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EstaPasta_de_trabalho" defaultThemeVersion="124226"/>
  <mc:AlternateContent xmlns:mc="http://schemas.openxmlformats.org/markup-compatibility/2006">
    <mc:Choice Requires="x15">
      <x15ac:absPath xmlns:x15ac="http://schemas.microsoft.com/office/spreadsheetml/2010/11/ac" url="C:\Users\Gustavo\Documents\Dropbox\Disciplinas\Métodos Numéricos\Planilhas\"/>
    </mc:Choice>
  </mc:AlternateContent>
  <bookViews>
    <workbookView xWindow="0" yWindow="75" windowWidth="11355" windowHeight="4875"/>
  </bookViews>
  <sheets>
    <sheet name="séries - 1" sheetId="18" r:id="rId1"/>
    <sheet name="séries - 2" sheetId="19" r:id="rId2"/>
    <sheet name="séries - 3" sheetId="20" r:id="rId3"/>
    <sheet name="trucamento x arredondamento" sheetId="1" r:id="rId4"/>
    <sheet name="cosx" sheetId="10" r:id="rId5"/>
    <sheet name="e^x passo=1" sheetId="4" r:id="rId6"/>
    <sheet name="e^x passo=0.1" sheetId="5" r:id="rId7"/>
    <sheet name="e^x passo=0.01" sheetId="6" r:id="rId8"/>
    <sheet name="e^x passo=0.001" sheetId="7" r:id="rId9"/>
    <sheet name="e^x passo=0.0001" sheetId="8" r:id="rId10"/>
    <sheet name="e^x resumo" sheetId="9" r:id="rId11"/>
    <sheet name="erros taylor fatorial otimiz 1" sheetId="11" r:id="rId12"/>
    <sheet name="erros taylor fatorial otimiz 2" sheetId="12" r:id="rId13"/>
    <sheet name="erros taylor fatorial otimiz 3" sheetId="13" r:id="rId14"/>
    <sheet name="erros taylor fatorial otimiz 4" sheetId="14" r:id="rId15"/>
    <sheet name="erros taylor fatorial otimiz 5" sheetId="15" r:id="rId16"/>
    <sheet name="erros taylor fatorial otimiz 6" sheetId="16" r:id="rId17"/>
    <sheet name="erros taylor fatorial otimiz 7" sheetId="17" r:id="rId18"/>
    <sheet name="Plan2" sheetId="2" r:id="rId19"/>
    <sheet name="Plan3" sheetId="3" r:id="rId20"/>
  </sheets>
  <externalReferences>
    <externalReference r:id="rId21"/>
  </externalReferences>
  <definedNames>
    <definedName name="h">cosx!$B$1</definedName>
    <definedName name="h_2">cosx!$B$2</definedName>
    <definedName name="h_3">cosx!$B$3</definedName>
    <definedName name="h_4">cosx!$B$4</definedName>
    <definedName name="h_5">cosx!$B$5</definedName>
    <definedName name="h_6">cosx!$B$6</definedName>
    <definedName name="V1_c">#REF!</definedName>
    <definedName name="V2_c">#REF!</definedName>
    <definedName name="Vs_c">#REF!</definedName>
  </definedNames>
  <calcPr calcId="162913"/>
</workbook>
</file>

<file path=xl/calcChain.xml><?xml version="1.0" encoding="utf-8"?>
<calcChain xmlns="http://schemas.openxmlformats.org/spreadsheetml/2006/main">
  <c r="C5" i="20" l="1"/>
  <c r="C6" i="20" a="1"/>
  <c r="C6" i="20"/>
  <c r="C7" i="20" a="1"/>
  <c r="C7" i="20"/>
  <c r="C8" i="20" s="1"/>
  <c r="E8" i="20" s="1"/>
  <c r="F5" i="19"/>
  <c r="F6" i="19"/>
  <c r="D10" i="19"/>
  <c r="E10" i="19"/>
  <c r="I10" i="19" s="1"/>
  <c r="G10" i="19"/>
  <c r="H10" i="19"/>
  <c r="B11" i="19"/>
  <c r="C11" i="19"/>
  <c r="E11" i="19" s="1"/>
  <c r="D11" i="19"/>
  <c r="G11" i="19"/>
  <c r="L11" i="19"/>
  <c r="B12" i="19"/>
  <c r="G12" i="19"/>
  <c r="L12" i="19"/>
  <c r="B13" i="19"/>
  <c r="G13" i="19"/>
  <c r="L13" i="19"/>
  <c r="B14" i="19"/>
  <c r="G14" i="19"/>
  <c r="L14" i="19"/>
  <c r="B15" i="19"/>
  <c r="G15" i="19"/>
  <c r="L15" i="19"/>
  <c r="B16" i="19"/>
  <c r="G16" i="19"/>
  <c r="L16" i="19"/>
  <c r="B17" i="19"/>
  <c r="G17" i="19"/>
  <c r="L17" i="19"/>
  <c r="B18" i="19"/>
  <c r="G18" i="19"/>
  <c r="L18" i="19"/>
  <c r="B19" i="19"/>
  <c r="G19" i="19"/>
  <c r="L19" i="19"/>
  <c r="B20" i="19"/>
  <c r="G20" i="19"/>
  <c r="L20" i="19"/>
  <c r="B4" i="18" a="1"/>
  <c r="D4" i="18" s="1"/>
  <c r="B4" i="18"/>
  <c r="C4" i="18"/>
  <c r="K4" i="18" a="1"/>
  <c r="H11" i="19" l="1"/>
  <c r="C12" i="19"/>
  <c r="I11" i="19"/>
  <c r="F8" i="20"/>
  <c r="K4" i="18"/>
  <c r="K6" i="18" a="1"/>
  <c r="K6" i="18" s="1"/>
  <c r="B7" i="18"/>
  <c r="K7" i="18" a="1"/>
  <c r="D12" i="19" l="1"/>
  <c r="E12" i="19"/>
  <c r="K7" i="18"/>
  <c r="K8" i="18" a="1"/>
  <c r="K8" i="18"/>
  <c r="K9" i="18" a="1"/>
  <c r="H12" i="19" l="1"/>
  <c r="C13" i="19"/>
  <c r="I12" i="19"/>
  <c r="K9" i="18"/>
  <c r="K10" i="18" a="1"/>
  <c r="D13" i="19" l="1"/>
  <c r="E13" i="19"/>
  <c r="K10" i="18"/>
  <c r="K11" i="18" a="1"/>
  <c r="H13" i="19" l="1"/>
  <c r="C14" i="19"/>
  <c r="I13" i="19"/>
  <c r="K11" i="18"/>
  <c r="K12" i="18" a="1"/>
  <c r="D14" i="19" l="1"/>
  <c r="E14" i="19"/>
  <c r="K12" i="18"/>
  <c r="B13" i="18" a="1"/>
  <c r="H14" i="19" l="1"/>
  <c r="C15" i="19"/>
  <c r="I14" i="19"/>
  <c r="B13" i="18"/>
  <c r="B17" i="18" a="1"/>
  <c r="D15" i="19" l="1"/>
  <c r="E15" i="19"/>
  <c r="B17" i="18"/>
  <c r="L21" i="18"/>
  <c r="D22" i="18" a="1"/>
  <c r="H15" i="19" l="1"/>
  <c r="C16" i="19"/>
  <c r="I15" i="19"/>
  <c r="D22" i="18"/>
  <c r="L22" i="18" a="1"/>
  <c r="D16" i="19" l="1"/>
  <c r="E16" i="19" s="1"/>
  <c r="L22" i="18"/>
  <c r="P22" i="18" s="1"/>
  <c r="O22" i="18"/>
  <c r="B4" i="17"/>
  <c r="B5" i="17"/>
  <c r="B6" i="17"/>
  <c r="B7" i="17"/>
  <c r="B8" i="17" s="1"/>
  <c r="B9" i="17" s="1"/>
  <c r="B10" i="17" s="1"/>
  <c r="B11" i="17" s="1"/>
  <c r="B12" i="17" s="1"/>
  <c r="B13" i="17" s="1"/>
  <c r="B14" i="17" s="1"/>
  <c r="B15" i="17" s="1"/>
  <c r="B16" i="17" s="1"/>
  <c r="B17" i="17" s="1"/>
  <c r="B18" i="17" s="1"/>
  <c r="B19" i="17" s="1"/>
  <c r="B20" i="17" s="1"/>
  <c r="B21" i="17" s="1"/>
  <c r="B22" i="17" s="1"/>
  <c r="B23" i="17" s="1"/>
  <c r="B24" i="17" s="1"/>
  <c r="B25" i="17" s="1"/>
  <c r="B26" i="17" s="1"/>
  <c r="B27" i="17" s="1"/>
  <c r="B28" i="17" s="1"/>
  <c r="B29" i="17" s="1"/>
  <c r="B30" i="17" s="1"/>
  <c r="B31" i="17" s="1"/>
  <c r="B32" i="17" s="1"/>
  <c r="B33" i="17" s="1"/>
  <c r="B34" i="17" s="1"/>
  <c r="B35" i="17" s="1"/>
  <c r="B36" i="17" s="1"/>
  <c r="B37" i="17" s="1"/>
  <c r="B38" i="17" s="1"/>
  <c r="B39" i="17" s="1"/>
  <c r="B40" i="17" s="1"/>
  <c r="B41" i="17" s="1"/>
  <c r="B42" i="17" s="1"/>
  <c r="B43" i="17" s="1"/>
  <c r="B44" i="17" s="1"/>
  <c r="B45" i="17" s="1"/>
  <c r="B46" i="17" s="1"/>
  <c r="B47" i="17" s="1"/>
  <c r="B48" i="17" s="1"/>
  <c r="B49" i="17" s="1"/>
  <c r="B50" i="17" s="1"/>
  <c r="B51" i="17" s="1"/>
  <c r="B52" i="17" s="1"/>
  <c r="B53" i="17" s="1"/>
  <c r="B54" i="17" s="1"/>
  <c r="B55" i="17" s="1"/>
  <c r="B56" i="17" s="1"/>
  <c r="B57" i="17" s="1"/>
  <c r="B58" i="17" s="1"/>
  <c r="B59" i="17" s="1"/>
  <c r="B60" i="17" s="1"/>
  <c r="B61" i="17" s="1"/>
  <c r="B62" i="17" s="1"/>
  <c r="B63" i="17" s="1"/>
  <c r="B64" i="17" s="1"/>
  <c r="B65" i="17" s="1"/>
  <c r="B66" i="17" s="1"/>
  <c r="B67" i="17" s="1"/>
  <c r="B68" i="17" s="1"/>
  <c r="B69" i="17" s="1"/>
  <c r="B70" i="17" s="1"/>
  <c r="B71" i="17" s="1"/>
  <c r="B72" i="17" s="1"/>
  <c r="B73" i="17" s="1"/>
  <c r="B74" i="17" s="1"/>
  <c r="B75" i="17" s="1"/>
  <c r="B76" i="17" s="1"/>
  <c r="B77" i="17" s="1"/>
  <c r="B78" i="17" s="1"/>
  <c r="B79" i="17" s="1"/>
  <c r="B80" i="17" s="1"/>
  <c r="B81" i="17" s="1"/>
  <c r="B82" i="17" s="1"/>
  <c r="B83" i="17" s="1"/>
  <c r="B84" i="17" s="1"/>
  <c r="B85" i="17" s="1"/>
  <c r="B86" i="17" s="1"/>
  <c r="B87" i="17" s="1"/>
  <c r="B88" i="17" s="1"/>
  <c r="B89" i="17" s="1"/>
  <c r="B90" i="17" s="1"/>
  <c r="B91" i="17" s="1"/>
  <c r="B92" i="17" s="1"/>
  <c r="B93" i="17" s="1"/>
  <c r="B94" i="17" s="1"/>
  <c r="B95" i="17" s="1"/>
  <c r="B96" i="17" s="1"/>
  <c r="B97" i="17" s="1"/>
  <c r="B98" i="17" s="1"/>
  <c r="B99" i="17" s="1"/>
  <c r="B100" i="17" s="1"/>
  <c r="B101" i="17" s="1"/>
  <c r="B102" i="17" s="1"/>
  <c r="B103" i="17" s="1"/>
  <c r="E103" i="17"/>
  <c r="D6" i="16"/>
  <c r="H16" i="19" l="1"/>
  <c r="I16" i="19"/>
  <c r="C17" i="19"/>
  <c r="D7" i="16"/>
  <c r="C8" i="16"/>
  <c r="D8" i="16" s="1"/>
  <c r="C9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E4" i="15"/>
  <c r="F4" i="15" s="1"/>
  <c r="G4" i="15"/>
  <c r="D5" i="15"/>
  <c r="E5" i="15" s="1"/>
  <c r="C8" i="15"/>
  <c r="D8" i="15"/>
  <c r="D9" i="15" s="1"/>
  <c r="C9" i="15"/>
  <c r="C10" i="15" s="1"/>
  <c r="C11" i="15" s="1"/>
  <c r="D10" i="15"/>
  <c r="D11" i="15" s="1"/>
  <c r="D12" i="15" s="1"/>
  <c r="D13" i="15" s="1"/>
  <c r="D14" i="15" s="1"/>
  <c r="D15" i="15" s="1"/>
  <c r="D16" i="15" s="1"/>
  <c r="D17" i="15" s="1"/>
  <c r="D18" i="15" s="1"/>
  <c r="D19" i="15" s="1"/>
  <c r="D20" i="15" s="1"/>
  <c r="D21" i="15" s="1"/>
  <c r="D22" i="15" s="1"/>
  <c r="C12" i="15"/>
  <c r="C13" i="15" s="1"/>
  <c r="C14" i="15" s="1"/>
  <c r="C15" i="15" s="1"/>
  <c r="C16" i="15" s="1"/>
  <c r="C17" i="15" s="1"/>
  <c r="C18" i="15" s="1"/>
  <c r="C19" i="15" s="1"/>
  <c r="C20" i="15" s="1"/>
  <c r="C21" i="15" s="1"/>
  <c r="C22" i="15" s="1"/>
  <c r="C23" i="15" s="1"/>
  <c r="C24" i="15" s="1"/>
  <c r="C25" i="15" s="1"/>
  <c r="C26" i="15" s="1"/>
  <c r="C27" i="15" s="1"/>
  <c r="C28" i="15" s="1"/>
  <c r="C29" i="15" s="1"/>
  <c r="C30" i="15" s="1"/>
  <c r="C31" i="15" s="1"/>
  <c r="C32" i="15" s="1"/>
  <c r="C33" i="15" s="1"/>
  <c r="C34" i="15" s="1"/>
  <c r="C35" i="15" s="1"/>
  <c r="C36" i="15" s="1"/>
  <c r="C37" i="15" s="1"/>
  <c r="C38" i="15" s="1"/>
  <c r="C39" i="15" s="1"/>
  <c r="C40" i="15" s="1"/>
  <c r="C41" i="15" s="1"/>
  <c r="C42" i="15" s="1"/>
  <c r="C43" i="15" s="1"/>
  <c r="C44" i="15" s="1"/>
  <c r="C45" i="15" s="1"/>
  <c r="C46" i="15" s="1"/>
  <c r="C47" i="15" s="1"/>
  <c r="C48" i="15" s="1"/>
  <c r="C49" i="15" s="1"/>
  <c r="C50" i="15" s="1"/>
  <c r="C51" i="15" s="1"/>
  <c r="C52" i="15" s="1"/>
  <c r="C53" i="15" s="1"/>
  <c r="C54" i="15" s="1"/>
  <c r="C55" i="15" s="1"/>
  <c r="D23" i="15"/>
  <c r="D24" i="15" s="1"/>
  <c r="D25" i="15" s="1"/>
  <c r="D26" i="15" s="1"/>
  <c r="D27" i="15"/>
  <c r="D28" i="15" s="1"/>
  <c r="D29" i="15" s="1"/>
  <c r="D30" i="15" s="1"/>
  <c r="D31" i="15"/>
  <c r="D32" i="15" s="1"/>
  <c r="D33" i="15" s="1"/>
  <c r="D34" i="15" s="1"/>
  <c r="D35" i="15" s="1"/>
  <c r="D36" i="15" s="1"/>
  <c r="D37" i="15" s="1"/>
  <c r="D38" i="15"/>
  <c r="D39" i="15" s="1"/>
  <c r="D40" i="15" s="1"/>
  <c r="D41" i="15" s="1"/>
  <c r="D42" i="15" s="1"/>
  <c r="D43" i="15" s="1"/>
  <c r="D44" i="15" s="1"/>
  <c r="D45" i="15" s="1"/>
  <c r="D46" i="15"/>
  <c r="D47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D62" i="15" s="1"/>
  <c r="D63" i="15" s="1"/>
  <c r="D64" i="15" s="1"/>
  <c r="D65" i="15" s="1"/>
  <c r="D66" i="15" s="1"/>
  <c r="D67" i="15" s="1"/>
  <c r="D68" i="15" s="1"/>
  <c r="D69" i="15" s="1"/>
  <c r="D70" i="15" s="1"/>
  <c r="D71" i="15" s="1"/>
  <c r="D72" i="15" s="1"/>
  <c r="D73" i="15" s="1"/>
  <c r="D74" i="15" s="1"/>
  <c r="C56" i="15"/>
  <c r="C57" i="15" s="1"/>
  <c r="C58" i="15" s="1"/>
  <c r="C59" i="15" s="1"/>
  <c r="C60" i="15" s="1"/>
  <c r="C61" i="15" s="1"/>
  <c r="C62" i="15" s="1"/>
  <c r="C63" i="15" s="1"/>
  <c r="C64" i="15" s="1"/>
  <c r="C65" i="15" s="1"/>
  <c r="C66" i="15" s="1"/>
  <c r="C67" i="15" s="1"/>
  <c r="C68" i="15" s="1"/>
  <c r="C69" i="15" s="1"/>
  <c r="C70" i="15" s="1"/>
  <c r="C71" i="15" s="1"/>
  <c r="C72" i="15" s="1"/>
  <c r="C73" i="15" s="1"/>
  <c r="C74" i="15" s="1"/>
  <c r="C75" i="15" s="1"/>
  <c r="C76" i="15" s="1"/>
  <c r="C77" i="15" s="1"/>
  <c r="C78" i="15" s="1"/>
  <c r="C79" i="15" s="1"/>
  <c r="C80" i="15" s="1"/>
  <c r="C81" i="15" s="1"/>
  <c r="C82" i="15" s="1"/>
  <c r="C83" i="15" s="1"/>
  <c r="C84" i="15" s="1"/>
  <c r="C85" i="15" s="1"/>
  <c r="C86" i="15" s="1"/>
  <c r="C87" i="15" s="1"/>
  <c r="C88" i="15" s="1"/>
  <c r="C89" i="15" s="1"/>
  <c r="C90" i="15" s="1"/>
  <c r="C91" i="15" s="1"/>
  <c r="C92" i="15" s="1"/>
  <c r="C93" i="15" s="1"/>
  <c r="C94" i="15" s="1"/>
  <c r="C95" i="15" s="1"/>
  <c r="C96" i="15" s="1"/>
  <c r="C97" i="15" s="1"/>
  <c r="C98" i="15" s="1"/>
  <c r="C99" i="15" s="1"/>
  <c r="C100" i="15" s="1"/>
  <c r="C101" i="15" s="1"/>
  <c r="C102" i="15" s="1"/>
  <c r="C103" i="15" s="1"/>
  <c r="C104" i="15" s="1"/>
  <c r="C105" i="15" s="1"/>
  <c r="C106" i="15" s="1"/>
  <c r="C107" i="15" s="1"/>
  <c r="C108" i="15" s="1"/>
  <c r="C109" i="15" s="1"/>
  <c r="C110" i="15" s="1"/>
  <c r="C111" i="15" s="1"/>
  <c r="C112" i="15" s="1"/>
  <c r="C113" i="15" s="1"/>
  <c r="C114" i="15" s="1"/>
  <c r="C115" i="15" s="1"/>
  <c r="C116" i="15" s="1"/>
  <c r="C117" i="15" s="1"/>
  <c r="C118" i="15" s="1"/>
  <c r="C119" i="15" s="1"/>
  <c r="C120" i="15" s="1"/>
  <c r="C121" i="15" s="1"/>
  <c r="C122" i="15" s="1"/>
  <c r="C123" i="15" s="1"/>
  <c r="C124" i="15" s="1"/>
  <c r="C125" i="15" s="1"/>
  <c r="C126" i="15" s="1"/>
  <c r="C127" i="15" s="1"/>
  <c r="C128" i="15" s="1"/>
  <c r="C129" i="15" s="1"/>
  <c r="C130" i="15" s="1"/>
  <c r="C131" i="15" s="1"/>
  <c r="C132" i="15" s="1"/>
  <c r="C133" i="15" s="1"/>
  <c r="C134" i="15" s="1"/>
  <c r="C135" i="15" s="1"/>
  <c r="C136" i="15" s="1"/>
  <c r="C137" i="15" s="1"/>
  <c r="C138" i="15" s="1"/>
  <c r="C139" i="15" s="1"/>
  <c r="C140" i="15" s="1"/>
  <c r="C141" i="15" s="1"/>
  <c r="C142" i="15" s="1"/>
  <c r="C143" i="15" s="1"/>
  <c r="C144" i="15" s="1"/>
  <c r="C145" i="15" s="1"/>
  <c r="C146" i="15" s="1"/>
  <c r="C147" i="15" s="1"/>
  <c r="C148" i="15" s="1"/>
  <c r="C149" i="15" s="1"/>
  <c r="C150" i="15" s="1"/>
  <c r="C151" i="15" s="1"/>
  <c r="C152" i="15" s="1"/>
  <c r="C153" i="15" s="1"/>
  <c r="C154" i="15" s="1"/>
  <c r="C155" i="15" s="1"/>
  <c r="C156" i="15" s="1"/>
  <c r="C157" i="15" s="1"/>
  <c r="C158" i="15" s="1"/>
  <c r="C159" i="15" s="1"/>
  <c r="C160" i="15" s="1"/>
  <c r="C161" i="15" s="1"/>
  <c r="C162" i="15" s="1"/>
  <c r="C163" i="15" s="1"/>
  <c r="C164" i="15" s="1"/>
  <c r="C165" i="15" s="1"/>
  <c r="C166" i="15" s="1"/>
  <c r="C167" i="15" s="1"/>
  <c r="C168" i="15" s="1"/>
  <c r="C169" i="15" s="1"/>
  <c r="C170" i="15" s="1"/>
  <c r="C171" i="15" s="1"/>
  <c r="C172" i="15" s="1"/>
  <c r="C173" i="15" s="1"/>
  <c r="C174" i="15" s="1"/>
  <c r="C175" i="15" s="1"/>
  <c r="C176" i="15" s="1"/>
  <c r="C177" i="15" s="1"/>
  <c r="C178" i="15" s="1"/>
  <c r="C179" i="15" s="1"/>
  <c r="C180" i="15" s="1"/>
  <c r="C181" i="15" s="1"/>
  <c r="C182" i="15" s="1"/>
  <c r="C183" i="15" s="1"/>
  <c r="C184" i="15" s="1"/>
  <c r="C185" i="15" s="1"/>
  <c r="C186" i="15" s="1"/>
  <c r="C187" i="15" s="1"/>
  <c r="C188" i="15" s="1"/>
  <c r="C189" i="15" s="1"/>
  <c r="C190" i="15" s="1"/>
  <c r="C191" i="15" s="1"/>
  <c r="C192" i="15" s="1"/>
  <c r="C193" i="15" s="1"/>
  <c r="C194" i="15" s="1"/>
  <c r="C195" i="15" s="1"/>
  <c r="C196" i="15" s="1"/>
  <c r="C197" i="15" s="1"/>
  <c r="C198" i="15" s="1"/>
  <c r="C199" i="15" s="1"/>
  <c r="C200" i="15" s="1"/>
  <c r="C201" i="15" s="1"/>
  <c r="C202" i="15" s="1"/>
  <c r="C203" i="15" s="1"/>
  <c r="C204" i="15" s="1"/>
  <c r="C205" i="15" s="1"/>
  <c r="C206" i="15" s="1"/>
  <c r="C207" i="15" s="1"/>
  <c r="C208" i="15" s="1"/>
  <c r="C209" i="15" s="1"/>
  <c r="C210" i="15" s="1"/>
  <c r="C211" i="15" s="1"/>
  <c r="C212" i="15" s="1"/>
  <c r="C213" i="15" s="1"/>
  <c r="C214" i="15" s="1"/>
  <c r="C215" i="15" s="1"/>
  <c r="C216" i="15" s="1"/>
  <c r="C217" i="15" s="1"/>
  <c r="C218" i="15" s="1"/>
  <c r="C219" i="15" s="1"/>
  <c r="C220" i="15" s="1"/>
  <c r="C221" i="15" s="1"/>
  <c r="C222" i="15" s="1"/>
  <c r="C223" i="15" s="1"/>
  <c r="C224" i="15" s="1"/>
  <c r="C225" i="15" s="1"/>
  <c r="C226" i="15" s="1"/>
  <c r="C227" i="15" s="1"/>
  <c r="C228" i="15" s="1"/>
  <c r="C229" i="15" s="1"/>
  <c r="C230" i="15" s="1"/>
  <c r="C231" i="15" s="1"/>
  <c r="C232" i="15" s="1"/>
  <c r="C233" i="15" s="1"/>
  <c r="C234" i="15" s="1"/>
  <c r="C235" i="15" s="1"/>
  <c r="C236" i="15" s="1"/>
  <c r="C237" i="15" s="1"/>
  <c r="C238" i="15" s="1"/>
  <c r="C239" i="15" s="1"/>
  <c r="C240" i="15" s="1"/>
  <c r="C241" i="15" s="1"/>
  <c r="C242" i="15" s="1"/>
  <c r="C243" i="15" s="1"/>
  <c r="C244" i="15" s="1"/>
  <c r="C245" i="15" s="1"/>
  <c r="C246" i="15" s="1"/>
  <c r="C247" i="15" s="1"/>
  <c r="C248" i="15" s="1"/>
  <c r="C249" i="15" s="1"/>
  <c r="C250" i="15" s="1"/>
  <c r="C251" i="15" s="1"/>
  <c r="C252" i="15" s="1"/>
  <c r="C253" i="15" s="1"/>
  <c r="C254" i="15" s="1"/>
  <c r="C255" i="15" s="1"/>
  <c r="C256" i="15" s="1"/>
  <c r="C257" i="15" s="1"/>
  <c r="C258" i="15" s="1"/>
  <c r="C259" i="15" s="1"/>
  <c r="C260" i="15" s="1"/>
  <c r="C261" i="15" s="1"/>
  <c r="C262" i="15" s="1"/>
  <c r="C263" i="15" s="1"/>
  <c r="C264" i="15" s="1"/>
  <c r="C265" i="15" s="1"/>
  <c r="C266" i="15" s="1"/>
  <c r="C267" i="15" s="1"/>
  <c r="C268" i="15" s="1"/>
  <c r="C269" i="15" s="1"/>
  <c r="C270" i="15" s="1"/>
  <c r="C271" i="15" s="1"/>
  <c r="C272" i="15" s="1"/>
  <c r="C273" i="15" s="1"/>
  <c r="C274" i="15" s="1"/>
  <c r="C275" i="15" s="1"/>
  <c r="C276" i="15" s="1"/>
  <c r="C277" i="15" s="1"/>
  <c r="C278" i="15" s="1"/>
  <c r="C279" i="15" s="1"/>
  <c r="C280" i="15" s="1"/>
  <c r="C281" i="15" s="1"/>
  <c r="C282" i="15" s="1"/>
  <c r="C283" i="15" s="1"/>
  <c r="C284" i="15" s="1"/>
  <c r="C285" i="15" s="1"/>
  <c r="C286" i="15" s="1"/>
  <c r="C287" i="15" s="1"/>
  <c r="C288" i="15" s="1"/>
  <c r="C289" i="15" s="1"/>
  <c r="C290" i="15" s="1"/>
  <c r="C291" i="15" s="1"/>
  <c r="C292" i="15" s="1"/>
  <c r="C293" i="15" s="1"/>
  <c r="C294" i="15" s="1"/>
  <c r="C295" i="15" s="1"/>
  <c r="C296" i="15" s="1"/>
  <c r="C297" i="15" s="1"/>
  <c r="C298" i="15" s="1"/>
  <c r="C299" i="15" s="1"/>
  <c r="C300" i="15" s="1"/>
  <c r="C301" i="15" s="1"/>
  <c r="C302" i="15" s="1"/>
  <c r="C303" i="15" s="1"/>
  <c r="C304" i="15" s="1"/>
  <c r="C305" i="15" s="1"/>
  <c r="C306" i="15" s="1"/>
  <c r="C307" i="15" s="1"/>
  <c r="C308" i="15" s="1"/>
  <c r="C309" i="15" s="1"/>
  <c r="C310" i="15" s="1"/>
  <c r="C311" i="15" s="1"/>
  <c r="C312" i="15" s="1"/>
  <c r="C313" i="15" s="1"/>
  <c r="C314" i="15" s="1"/>
  <c r="C315" i="15" s="1"/>
  <c r="C316" i="15" s="1"/>
  <c r="C317" i="15" s="1"/>
  <c r="C318" i="15" s="1"/>
  <c r="C319" i="15" s="1"/>
  <c r="C320" i="15" s="1"/>
  <c r="C321" i="15" s="1"/>
  <c r="C322" i="15" s="1"/>
  <c r="C323" i="15" s="1"/>
  <c r="C324" i="15" s="1"/>
  <c r="C325" i="15" s="1"/>
  <c r="C326" i="15" s="1"/>
  <c r="C327" i="15" s="1"/>
  <c r="C328" i="15" s="1"/>
  <c r="C329" i="15" s="1"/>
  <c r="C330" i="15" s="1"/>
  <c r="C331" i="15" s="1"/>
  <c r="C332" i="15" s="1"/>
  <c r="C333" i="15" s="1"/>
  <c r="C334" i="15" s="1"/>
  <c r="C335" i="15" s="1"/>
  <c r="C336" i="15" s="1"/>
  <c r="C337" i="15" s="1"/>
  <c r="C338" i="15" s="1"/>
  <c r="C339" i="15" s="1"/>
  <c r="C340" i="15" s="1"/>
  <c r="C341" i="15" s="1"/>
  <c r="C342" i="15" s="1"/>
  <c r="C343" i="15" s="1"/>
  <c r="C344" i="15" s="1"/>
  <c r="C345" i="15" s="1"/>
  <c r="C346" i="15" s="1"/>
  <c r="C347" i="15" s="1"/>
  <c r="C348" i="15" s="1"/>
  <c r="C349" i="15" s="1"/>
  <c r="C350" i="15" s="1"/>
  <c r="C351" i="15" s="1"/>
  <c r="C352" i="15" s="1"/>
  <c r="C353" i="15" s="1"/>
  <c r="C354" i="15" s="1"/>
  <c r="C355" i="15" s="1"/>
  <c r="C356" i="15" s="1"/>
  <c r="C357" i="15" s="1"/>
  <c r="C358" i="15" s="1"/>
  <c r="C359" i="15" s="1"/>
  <c r="C360" i="15" s="1"/>
  <c r="C361" i="15" s="1"/>
  <c r="C362" i="15" s="1"/>
  <c r="C363" i="15" s="1"/>
  <c r="C364" i="15" s="1"/>
  <c r="C365" i="15" s="1"/>
  <c r="C366" i="15" s="1"/>
  <c r="C367" i="15" s="1"/>
  <c r="C368" i="15" s="1"/>
  <c r="C369" i="15" s="1"/>
  <c r="C370" i="15" s="1"/>
  <c r="C371" i="15" s="1"/>
  <c r="C372" i="15" s="1"/>
  <c r="C373" i="15" s="1"/>
  <c r="C374" i="15" s="1"/>
  <c r="C375" i="15" s="1"/>
  <c r="C376" i="15" s="1"/>
  <c r="C377" i="15" s="1"/>
  <c r="C378" i="15" s="1"/>
  <c r="C379" i="15" s="1"/>
  <c r="C380" i="15" s="1"/>
  <c r="C381" i="15" s="1"/>
  <c r="C382" i="15" s="1"/>
  <c r="C383" i="15" s="1"/>
  <c r="C384" i="15" s="1"/>
  <c r="C385" i="15" s="1"/>
  <c r="C386" i="15" s="1"/>
  <c r="C387" i="15" s="1"/>
  <c r="C388" i="15" s="1"/>
  <c r="C389" i="15" s="1"/>
  <c r="C390" i="15" s="1"/>
  <c r="C391" i="15" s="1"/>
  <c r="C392" i="15" s="1"/>
  <c r="C393" i="15" s="1"/>
  <c r="C394" i="15" s="1"/>
  <c r="C395" i="15" s="1"/>
  <c r="C396" i="15" s="1"/>
  <c r="C397" i="15" s="1"/>
  <c r="C398" i="15" s="1"/>
  <c r="C399" i="15" s="1"/>
  <c r="C400" i="15" s="1"/>
  <c r="C401" i="15" s="1"/>
  <c r="C402" i="15" s="1"/>
  <c r="C403" i="15" s="1"/>
  <c r="C404" i="15" s="1"/>
  <c r="C405" i="15" s="1"/>
  <c r="C406" i="15" s="1"/>
  <c r="C407" i="15" s="1"/>
  <c r="C408" i="15" s="1"/>
  <c r="C409" i="15" s="1"/>
  <c r="C410" i="15" s="1"/>
  <c r="C411" i="15" s="1"/>
  <c r="C412" i="15" s="1"/>
  <c r="C413" i="15" s="1"/>
  <c r="C414" i="15" s="1"/>
  <c r="C415" i="15" s="1"/>
  <c r="C416" i="15" s="1"/>
  <c r="C417" i="15" s="1"/>
  <c r="C418" i="15" s="1"/>
  <c r="C419" i="15" s="1"/>
  <c r="C420" i="15" s="1"/>
  <c r="C421" i="15" s="1"/>
  <c r="C422" i="15" s="1"/>
  <c r="C423" i="15" s="1"/>
  <c r="C424" i="15" s="1"/>
  <c r="C425" i="15" s="1"/>
  <c r="C426" i="15" s="1"/>
  <c r="C427" i="15" s="1"/>
  <c r="C428" i="15" s="1"/>
  <c r="C429" i="15" s="1"/>
  <c r="C430" i="15" s="1"/>
  <c r="C431" i="15" s="1"/>
  <c r="C432" i="15" s="1"/>
  <c r="C433" i="15" s="1"/>
  <c r="C434" i="15" s="1"/>
  <c r="C435" i="15" s="1"/>
  <c r="C436" i="15" s="1"/>
  <c r="C437" i="15" s="1"/>
  <c r="C438" i="15" s="1"/>
  <c r="C439" i="15" s="1"/>
  <c r="C440" i="15" s="1"/>
  <c r="C441" i="15" s="1"/>
  <c r="C442" i="15" s="1"/>
  <c r="C443" i="15" s="1"/>
  <c r="C444" i="15" s="1"/>
  <c r="C445" i="15" s="1"/>
  <c r="C446" i="15" s="1"/>
  <c r="C447" i="15" s="1"/>
  <c r="C448" i="15" s="1"/>
  <c r="C449" i="15" s="1"/>
  <c r="C450" i="15" s="1"/>
  <c r="C451" i="15" s="1"/>
  <c r="C452" i="15" s="1"/>
  <c r="C453" i="15" s="1"/>
  <c r="C454" i="15" s="1"/>
  <c r="C455" i="15" s="1"/>
  <c r="C456" i="15" s="1"/>
  <c r="C457" i="15" s="1"/>
  <c r="C458" i="15" s="1"/>
  <c r="C459" i="15" s="1"/>
  <c r="C460" i="15" s="1"/>
  <c r="C461" i="15" s="1"/>
  <c r="C462" i="15" s="1"/>
  <c r="C463" i="15" s="1"/>
  <c r="C464" i="15" s="1"/>
  <c r="C465" i="15" s="1"/>
  <c r="C466" i="15" s="1"/>
  <c r="C467" i="15" s="1"/>
  <c r="C468" i="15" s="1"/>
  <c r="C469" i="15" s="1"/>
  <c r="C470" i="15" s="1"/>
  <c r="C471" i="15" s="1"/>
  <c r="C472" i="15" s="1"/>
  <c r="C473" i="15" s="1"/>
  <c r="C474" i="15" s="1"/>
  <c r="C475" i="15" s="1"/>
  <c r="C476" i="15" s="1"/>
  <c r="C477" i="15" s="1"/>
  <c r="C478" i="15" s="1"/>
  <c r="C479" i="15" s="1"/>
  <c r="C480" i="15" s="1"/>
  <c r="C481" i="15" s="1"/>
  <c r="C482" i="15" s="1"/>
  <c r="C483" i="15" s="1"/>
  <c r="C484" i="15" s="1"/>
  <c r="C485" i="15" s="1"/>
  <c r="C486" i="15" s="1"/>
  <c r="C487" i="15" s="1"/>
  <c r="C488" i="15" s="1"/>
  <c r="C489" i="15" s="1"/>
  <c r="C490" i="15" s="1"/>
  <c r="C491" i="15" s="1"/>
  <c r="C492" i="15" s="1"/>
  <c r="C493" i="15" s="1"/>
  <c r="C494" i="15" s="1"/>
  <c r="C495" i="15" s="1"/>
  <c r="C496" i="15" s="1"/>
  <c r="C497" i="15" s="1"/>
  <c r="C498" i="15" s="1"/>
  <c r="C499" i="15" s="1"/>
  <c r="C500" i="15" s="1"/>
  <c r="C501" i="15" s="1"/>
  <c r="C502" i="15" s="1"/>
  <c r="C503" i="15" s="1"/>
  <c r="C504" i="15" s="1"/>
  <c r="C505" i="15" s="1"/>
  <c r="C506" i="15" s="1"/>
  <c r="C507" i="15" s="1"/>
  <c r="C508" i="15" s="1"/>
  <c r="C509" i="15" s="1"/>
  <c r="C510" i="15" s="1"/>
  <c r="C511" i="15" s="1"/>
  <c r="C512" i="15" s="1"/>
  <c r="C513" i="15" s="1"/>
  <c r="C514" i="15" s="1"/>
  <c r="C515" i="15" s="1"/>
  <c r="C516" i="15" s="1"/>
  <c r="C517" i="15" s="1"/>
  <c r="C518" i="15" s="1"/>
  <c r="C519" i="15" s="1"/>
  <c r="C520" i="15" s="1"/>
  <c r="C521" i="15" s="1"/>
  <c r="C522" i="15" s="1"/>
  <c r="C523" i="15" s="1"/>
  <c r="C524" i="15" s="1"/>
  <c r="C525" i="15" s="1"/>
  <c r="C526" i="15" s="1"/>
  <c r="C527" i="15" s="1"/>
  <c r="C528" i="15" s="1"/>
  <c r="C529" i="15" s="1"/>
  <c r="C530" i="15" s="1"/>
  <c r="C531" i="15" s="1"/>
  <c r="C532" i="15" s="1"/>
  <c r="C533" i="15" s="1"/>
  <c r="C534" i="15" s="1"/>
  <c r="C535" i="15" s="1"/>
  <c r="C536" i="15" s="1"/>
  <c r="C537" i="15" s="1"/>
  <c r="C538" i="15" s="1"/>
  <c r="C539" i="15" s="1"/>
  <c r="C540" i="15" s="1"/>
  <c r="C541" i="15" s="1"/>
  <c r="C542" i="15" s="1"/>
  <c r="C543" i="15" s="1"/>
  <c r="C544" i="15" s="1"/>
  <c r="C545" i="15" s="1"/>
  <c r="C546" i="15" s="1"/>
  <c r="C547" i="15" s="1"/>
  <c r="C548" i="15" s="1"/>
  <c r="C549" i="15" s="1"/>
  <c r="C550" i="15" s="1"/>
  <c r="C551" i="15" s="1"/>
  <c r="C552" i="15" s="1"/>
  <c r="C553" i="15" s="1"/>
  <c r="C554" i="15" s="1"/>
  <c r="C555" i="15" s="1"/>
  <c r="C556" i="15" s="1"/>
  <c r="C557" i="15" s="1"/>
  <c r="C558" i="15" s="1"/>
  <c r="C559" i="15" s="1"/>
  <c r="C560" i="15" s="1"/>
  <c r="C561" i="15" s="1"/>
  <c r="C562" i="15" s="1"/>
  <c r="C563" i="15" s="1"/>
  <c r="C564" i="15" s="1"/>
  <c r="C565" i="15" s="1"/>
  <c r="C566" i="15" s="1"/>
  <c r="C567" i="15" s="1"/>
  <c r="C568" i="15" s="1"/>
  <c r="C569" i="15" s="1"/>
  <c r="C570" i="15" s="1"/>
  <c r="C571" i="15" s="1"/>
  <c r="C572" i="15" s="1"/>
  <c r="C573" i="15" s="1"/>
  <c r="C574" i="15" s="1"/>
  <c r="C575" i="15" s="1"/>
  <c r="C576" i="15" s="1"/>
  <c r="C577" i="15" s="1"/>
  <c r="C578" i="15" s="1"/>
  <c r="C579" i="15" s="1"/>
  <c r="C580" i="15" s="1"/>
  <c r="C581" i="15" s="1"/>
  <c r="C582" i="15" s="1"/>
  <c r="C583" i="15" s="1"/>
  <c r="C584" i="15" s="1"/>
  <c r="C585" i="15" s="1"/>
  <c r="C586" i="15" s="1"/>
  <c r="C587" i="15" s="1"/>
  <c r="C588" i="15" s="1"/>
  <c r="C589" i="15" s="1"/>
  <c r="C590" i="15" s="1"/>
  <c r="C591" i="15" s="1"/>
  <c r="C592" i="15" s="1"/>
  <c r="C593" i="15" s="1"/>
  <c r="C594" i="15" s="1"/>
  <c r="C595" i="15" s="1"/>
  <c r="C596" i="15" s="1"/>
  <c r="C597" i="15" s="1"/>
  <c r="C598" i="15" s="1"/>
  <c r="C599" i="15" s="1"/>
  <c r="C600" i="15" s="1"/>
  <c r="C601" i="15" s="1"/>
  <c r="C602" i="15" s="1"/>
  <c r="C603" i="15" s="1"/>
  <c r="C604" i="15" s="1"/>
  <c r="C605" i="15" s="1"/>
  <c r="C606" i="15" s="1"/>
  <c r="C607" i="15" s="1"/>
  <c r="C608" i="15" s="1"/>
  <c r="C609" i="15" s="1"/>
  <c r="C610" i="15" s="1"/>
  <c r="C611" i="15" s="1"/>
  <c r="C612" i="15" s="1"/>
  <c r="C613" i="15" s="1"/>
  <c r="C614" i="15" s="1"/>
  <c r="C615" i="15" s="1"/>
  <c r="C616" i="15" s="1"/>
  <c r="C617" i="15" s="1"/>
  <c r="C618" i="15" s="1"/>
  <c r="C619" i="15" s="1"/>
  <c r="C620" i="15" s="1"/>
  <c r="C621" i="15" s="1"/>
  <c r="C622" i="15" s="1"/>
  <c r="C623" i="15" s="1"/>
  <c r="C624" i="15" s="1"/>
  <c r="C625" i="15" s="1"/>
  <c r="C626" i="15" s="1"/>
  <c r="C627" i="15" s="1"/>
  <c r="C628" i="15" s="1"/>
  <c r="C629" i="15" s="1"/>
  <c r="C630" i="15" s="1"/>
  <c r="C631" i="15" s="1"/>
  <c r="C632" i="15" s="1"/>
  <c r="C633" i="15" s="1"/>
  <c r="C634" i="15" s="1"/>
  <c r="C635" i="15" s="1"/>
  <c r="C636" i="15" s="1"/>
  <c r="C637" i="15" s="1"/>
  <c r="C638" i="15" s="1"/>
  <c r="C639" i="15" s="1"/>
  <c r="C640" i="15" s="1"/>
  <c r="C641" i="15" s="1"/>
  <c r="C642" i="15" s="1"/>
  <c r="C643" i="15" s="1"/>
  <c r="C644" i="15" s="1"/>
  <c r="C645" i="15" s="1"/>
  <c r="C646" i="15" s="1"/>
  <c r="C647" i="15" s="1"/>
  <c r="C648" i="15" s="1"/>
  <c r="C649" i="15" s="1"/>
  <c r="C650" i="15" s="1"/>
  <c r="C651" i="15" s="1"/>
  <c r="C652" i="15" s="1"/>
  <c r="C653" i="15" s="1"/>
  <c r="C654" i="15" s="1"/>
  <c r="C655" i="15" s="1"/>
  <c r="C656" i="15" s="1"/>
  <c r="C657" i="15" s="1"/>
  <c r="C658" i="15" s="1"/>
  <c r="C659" i="15" s="1"/>
  <c r="C660" i="15" s="1"/>
  <c r="C661" i="15" s="1"/>
  <c r="C662" i="15" s="1"/>
  <c r="C663" i="15" s="1"/>
  <c r="C664" i="15" s="1"/>
  <c r="C665" i="15" s="1"/>
  <c r="C666" i="15" s="1"/>
  <c r="C667" i="15" s="1"/>
  <c r="C668" i="15" s="1"/>
  <c r="C669" i="15" s="1"/>
  <c r="C670" i="15" s="1"/>
  <c r="C671" i="15" s="1"/>
  <c r="C672" i="15" s="1"/>
  <c r="C673" i="15" s="1"/>
  <c r="C674" i="15" s="1"/>
  <c r="C675" i="15" s="1"/>
  <c r="C676" i="15" s="1"/>
  <c r="C677" i="15" s="1"/>
  <c r="C678" i="15" s="1"/>
  <c r="C679" i="15" s="1"/>
  <c r="C680" i="15" s="1"/>
  <c r="C681" i="15" s="1"/>
  <c r="C682" i="15" s="1"/>
  <c r="C683" i="15" s="1"/>
  <c r="C684" i="15" s="1"/>
  <c r="C685" i="15" s="1"/>
  <c r="C686" i="15" s="1"/>
  <c r="C687" i="15" s="1"/>
  <c r="C688" i="15" s="1"/>
  <c r="C689" i="15" s="1"/>
  <c r="C690" i="15" s="1"/>
  <c r="C691" i="15" s="1"/>
  <c r="C692" i="15" s="1"/>
  <c r="C693" i="15" s="1"/>
  <c r="C694" i="15" s="1"/>
  <c r="C695" i="15" s="1"/>
  <c r="C696" i="15" s="1"/>
  <c r="C697" i="15" s="1"/>
  <c r="C698" i="15" s="1"/>
  <c r="C699" i="15" s="1"/>
  <c r="C700" i="15" s="1"/>
  <c r="C701" i="15" s="1"/>
  <c r="C702" i="15" s="1"/>
  <c r="C703" i="15" s="1"/>
  <c r="C704" i="15" s="1"/>
  <c r="C705" i="15" s="1"/>
  <c r="C706" i="15" s="1"/>
  <c r="C707" i="15" s="1"/>
  <c r="C708" i="15" s="1"/>
  <c r="C709" i="15" s="1"/>
  <c r="C710" i="15" s="1"/>
  <c r="C711" i="15" s="1"/>
  <c r="C712" i="15" s="1"/>
  <c r="C713" i="15" s="1"/>
  <c r="C714" i="15" s="1"/>
  <c r="C715" i="15" s="1"/>
  <c r="C716" i="15" s="1"/>
  <c r="C717" i="15" s="1"/>
  <c r="C718" i="15" s="1"/>
  <c r="C719" i="15" s="1"/>
  <c r="C720" i="15" s="1"/>
  <c r="C721" i="15" s="1"/>
  <c r="C722" i="15" s="1"/>
  <c r="C723" i="15" s="1"/>
  <c r="C724" i="15" s="1"/>
  <c r="C725" i="15" s="1"/>
  <c r="C726" i="15" s="1"/>
  <c r="C727" i="15" s="1"/>
  <c r="C728" i="15" s="1"/>
  <c r="C729" i="15" s="1"/>
  <c r="C730" i="15" s="1"/>
  <c r="C731" i="15" s="1"/>
  <c r="C732" i="15" s="1"/>
  <c r="C733" i="15" s="1"/>
  <c r="C734" i="15" s="1"/>
  <c r="C735" i="15" s="1"/>
  <c r="C736" i="15" s="1"/>
  <c r="C737" i="15" s="1"/>
  <c r="C738" i="15" s="1"/>
  <c r="C739" i="15" s="1"/>
  <c r="C740" i="15" s="1"/>
  <c r="C741" i="15" s="1"/>
  <c r="C742" i="15" s="1"/>
  <c r="C743" i="15" s="1"/>
  <c r="C744" i="15" s="1"/>
  <c r="C745" i="15" s="1"/>
  <c r="C746" i="15" s="1"/>
  <c r="C747" i="15" s="1"/>
  <c r="C748" i="15" s="1"/>
  <c r="C749" i="15" s="1"/>
  <c r="C750" i="15" s="1"/>
  <c r="C751" i="15" s="1"/>
  <c r="C752" i="15" s="1"/>
  <c r="C753" i="15" s="1"/>
  <c r="C754" i="15" s="1"/>
  <c r="C755" i="15" s="1"/>
  <c r="C756" i="15" s="1"/>
  <c r="C757" i="15" s="1"/>
  <c r="C758" i="15" s="1"/>
  <c r="C759" i="15" s="1"/>
  <c r="C760" i="15" s="1"/>
  <c r="C761" i="15" s="1"/>
  <c r="C762" i="15" s="1"/>
  <c r="C763" i="15" s="1"/>
  <c r="C764" i="15" s="1"/>
  <c r="C765" i="15" s="1"/>
  <c r="C766" i="15" s="1"/>
  <c r="C767" i="15" s="1"/>
  <c r="C768" i="15" s="1"/>
  <c r="C769" i="15" s="1"/>
  <c r="C770" i="15" s="1"/>
  <c r="C771" i="15" s="1"/>
  <c r="C772" i="15" s="1"/>
  <c r="C773" i="15" s="1"/>
  <c r="C774" i="15" s="1"/>
  <c r="C775" i="15" s="1"/>
  <c r="C776" i="15" s="1"/>
  <c r="C777" i="15" s="1"/>
  <c r="C778" i="15" s="1"/>
  <c r="C779" i="15" s="1"/>
  <c r="C780" i="15" s="1"/>
  <c r="C781" i="15" s="1"/>
  <c r="C782" i="15" s="1"/>
  <c r="C783" i="15" s="1"/>
  <c r="C784" i="15" s="1"/>
  <c r="C785" i="15" s="1"/>
  <c r="C786" i="15" s="1"/>
  <c r="C787" i="15" s="1"/>
  <c r="C788" i="15" s="1"/>
  <c r="C789" i="15" s="1"/>
  <c r="C790" i="15" s="1"/>
  <c r="C791" i="15" s="1"/>
  <c r="C792" i="15" s="1"/>
  <c r="C793" i="15" s="1"/>
  <c r="C794" i="15" s="1"/>
  <c r="C795" i="15" s="1"/>
  <c r="C796" i="15" s="1"/>
  <c r="C797" i="15" s="1"/>
  <c r="C798" i="15" s="1"/>
  <c r="C799" i="15" s="1"/>
  <c r="C800" i="15" s="1"/>
  <c r="C801" i="15" s="1"/>
  <c r="C802" i="15" s="1"/>
  <c r="C803" i="15" s="1"/>
  <c r="C804" i="15" s="1"/>
  <c r="C805" i="15" s="1"/>
  <c r="C806" i="15" s="1"/>
  <c r="C807" i="15" s="1"/>
  <c r="C808" i="15" s="1"/>
  <c r="C809" i="15" s="1"/>
  <c r="C810" i="15" s="1"/>
  <c r="C811" i="15" s="1"/>
  <c r="C812" i="15" s="1"/>
  <c r="C813" i="15" s="1"/>
  <c r="C814" i="15" s="1"/>
  <c r="C815" i="15" s="1"/>
  <c r="C816" i="15" s="1"/>
  <c r="C817" i="15" s="1"/>
  <c r="C818" i="15" s="1"/>
  <c r="C819" i="15" s="1"/>
  <c r="C820" i="15" s="1"/>
  <c r="C821" i="15" s="1"/>
  <c r="C822" i="15" s="1"/>
  <c r="C823" i="15" s="1"/>
  <c r="C824" i="15" s="1"/>
  <c r="C825" i="15" s="1"/>
  <c r="C826" i="15" s="1"/>
  <c r="C827" i="15" s="1"/>
  <c r="C828" i="15" s="1"/>
  <c r="C829" i="15" s="1"/>
  <c r="C830" i="15" s="1"/>
  <c r="C831" i="15" s="1"/>
  <c r="C832" i="15" s="1"/>
  <c r="C833" i="15" s="1"/>
  <c r="C834" i="15" s="1"/>
  <c r="C835" i="15" s="1"/>
  <c r="C836" i="15" s="1"/>
  <c r="C837" i="15" s="1"/>
  <c r="C838" i="15" s="1"/>
  <c r="C839" i="15" s="1"/>
  <c r="C840" i="15" s="1"/>
  <c r="C841" i="15" s="1"/>
  <c r="C842" i="15" s="1"/>
  <c r="C843" i="15" s="1"/>
  <c r="C844" i="15" s="1"/>
  <c r="C845" i="15" s="1"/>
  <c r="C846" i="15" s="1"/>
  <c r="C847" i="15" s="1"/>
  <c r="C848" i="15" s="1"/>
  <c r="C849" i="15" s="1"/>
  <c r="C850" i="15" s="1"/>
  <c r="C851" i="15" s="1"/>
  <c r="C852" i="15" s="1"/>
  <c r="C853" i="15" s="1"/>
  <c r="C854" i="15" s="1"/>
  <c r="C855" i="15" s="1"/>
  <c r="C856" i="15" s="1"/>
  <c r="C857" i="15" s="1"/>
  <c r="C858" i="15" s="1"/>
  <c r="C859" i="15" s="1"/>
  <c r="C860" i="15" s="1"/>
  <c r="C861" i="15" s="1"/>
  <c r="C862" i="15" s="1"/>
  <c r="C863" i="15" s="1"/>
  <c r="C864" i="15" s="1"/>
  <c r="C865" i="15" s="1"/>
  <c r="C866" i="15" s="1"/>
  <c r="C867" i="15" s="1"/>
  <c r="C868" i="15" s="1"/>
  <c r="C869" i="15" s="1"/>
  <c r="C870" i="15" s="1"/>
  <c r="C871" i="15" s="1"/>
  <c r="C872" i="15" s="1"/>
  <c r="C873" i="15" s="1"/>
  <c r="C874" i="15" s="1"/>
  <c r="C875" i="15" s="1"/>
  <c r="C876" i="15" s="1"/>
  <c r="C877" i="15" s="1"/>
  <c r="C878" i="15" s="1"/>
  <c r="C879" i="15" s="1"/>
  <c r="C880" i="15" s="1"/>
  <c r="C881" i="15" s="1"/>
  <c r="C882" i="15" s="1"/>
  <c r="C883" i="15" s="1"/>
  <c r="C884" i="15" s="1"/>
  <c r="C885" i="15" s="1"/>
  <c r="C886" i="15" s="1"/>
  <c r="C887" i="15" s="1"/>
  <c r="C888" i="15" s="1"/>
  <c r="C889" i="15" s="1"/>
  <c r="C890" i="15" s="1"/>
  <c r="C891" i="15" s="1"/>
  <c r="C892" i="15" s="1"/>
  <c r="C893" i="15" s="1"/>
  <c r="C894" i="15" s="1"/>
  <c r="C895" i="15" s="1"/>
  <c r="C896" i="15" s="1"/>
  <c r="C897" i="15" s="1"/>
  <c r="C898" i="15" s="1"/>
  <c r="C899" i="15" s="1"/>
  <c r="C900" i="15" s="1"/>
  <c r="C901" i="15" s="1"/>
  <c r="C902" i="15" s="1"/>
  <c r="C903" i="15" s="1"/>
  <c r="C904" i="15" s="1"/>
  <c r="C905" i="15" s="1"/>
  <c r="C906" i="15" s="1"/>
  <c r="C907" i="15" s="1"/>
  <c r="C908" i="15" s="1"/>
  <c r="C909" i="15" s="1"/>
  <c r="C910" i="15" s="1"/>
  <c r="C911" i="15" s="1"/>
  <c r="C912" i="15" s="1"/>
  <c r="C913" i="15" s="1"/>
  <c r="C914" i="15" s="1"/>
  <c r="C915" i="15" s="1"/>
  <c r="C916" i="15" s="1"/>
  <c r="C917" i="15" s="1"/>
  <c r="C918" i="15" s="1"/>
  <c r="C919" i="15" s="1"/>
  <c r="C920" i="15" s="1"/>
  <c r="C921" i="15" s="1"/>
  <c r="C922" i="15" s="1"/>
  <c r="C923" i="15" s="1"/>
  <c r="C924" i="15" s="1"/>
  <c r="C925" i="15" s="1"/>
  <c r="C926" i="15" s="1"/>
  <c r="C927" i="15" s="1"/>
  <c r="C928" i="15" s="1"/>
  <c r="C929" i="15" s="1"/>
  <c r="C930" i="15" s="1"/>
  <c r="C931" i="15" s="1"/>
  <c r="C932" i="15" s="1"/>
  <c r="C933" i="15" s="1"/>
  <c r="C934" i="15" s="1"/>
  <c r="C935" i="15" s="1"/>
  <c r="C936" i="15" s="1"/>
  <c r="C937" i="15" s="1"/>
  <c r="C938" i="15" s="1"/>
  <c r="C939" i="15" s="1"/>
  <c r="C940" i="15" s="1"/>
  <c r="C941" i="15" s="1"/>
  <c r="C942" i="15" s="1"/>
  <c r="C943" i="15" s="1"/>
  <c r="C944" i="15" s="1"/>
  <c r="C945" i="15" s="1"/>
  <c r="C946" i="15" s="1"/>
  <c r="C947" i="15" s="1"/>
  <c r="C948" i="15" s="1"/>
  <c r="C949" i="15" s="1"/>
  <c r="C950" i="15" s="1"/>
  <c r="C951" i="15" s="1"/>
  <c r="C952" i="15" s="1"/>
  <c r="C953" i="15" s="1"/>
  <c r="C954" i="15" s="1"/>
  <c r="C955" i="15" s="1"/>
  <c r="C956" i="15" s="1"/>
  <c r="C957" i="15" s="1"/>
  <c r="C958" i="15" s="1"/>
  <c r="C959" i="15" s="1"/>
  <c r="C960" i="15" s="1"/>
  <c r="C961" i="15" s="1"/>
  <c r="C962" i="15" s="1"/>
  <c r="C963" i="15" s="1"/>
  <c r="C964" i="15" s="1"/>
  <c r="C965" i="15" s="1"/>
  <c r="C966" i="15" s="1"/>
  <c r="C967" i="15" s="1"/>
  <c r="C968" i="15" s="1"/>
  <c r="C969" i="15" s="1"/>
  <c r="C970" i="15" s="1"/>
  <c r="C971" i="15" s="1"/>
  <c r="C972" i="15" s="1"/>
  <c r="C973" i="15" s="1"/>
  <c r="C974" i="15" s="1"/>
  <c r="C975" i="15" s="1"/>
  <c r="C976" i="15" s="1"/>
  <c r="C977" i="15" s="1"/>
  <c r="C978" i="15" s="1"/>
  <c r="C979" i="15" s="1"/>
  <c r="C980" i="15" s="1"/>
  <c r="C981" i="15" s="1"/>
  <c r="C982" i="15" s="1"/>
  <c r="C983" i="15" s="1"/>
  <c r="C984" i="15" s="1"/>
  <c r="C985" i="15" s="1"/>
  <c r="C986" i="15" s="1"/>
  <c r="C987" i="15" s="1"/>
  <c r="C988" i="15" s="1"/>
  <c r="C989" i="15" s="1"/>
  <c r="C990" i="15" s="1"/>
  <c r="C991" i="15" s="1"/>
  <c r="C992" i="15" s="1"/>
  <c r="C993" i="15" s="1"/>
  <c r="C994" i="15" s="1"/>
  <c r="C995" i="15" s="1"/>
  <c r="C996" i="15" s="1"/>
  <c r="C997" i="15" s="1"/>
  <c r="C998" i="15" s="1"/>
  <c r="C999" i="15" s="1"/>
  <c r="C1000" i="15" s="1"/>
  <c r="C1001" i="15" s="1"/>
  <c r="C1002" i="15" s="1"/>
  <c r="C1003" i="15" s="1"/>
  <c r="C1004" i="15" s="1"/>
  <c r="C1005" i="15" s="1"/>
  <c r="C1006" i="15" s="1"/>
  <c r="C1007" i="15" s="1"/>
  <c r="C1008" i="15" s="1"/>
  <c r="C1009" i="15" s="1"/>
  <c r="C1010" i="15" s="1"/>
  <c r="C1011" i="15" s="1"/>
  <c r="C1012" i="15" s="1"/>
  <c r="C1013" i="15" s="1"/>
  <c r="C1014" i="15" s="1"/>
  <c r="C1015" i="15" s="1"/>
  <c r="C1016" i="15" s="1"/>
  <c r="C1017" i="15" s="1"/>
  <c r="C1018" i="15" s="1"/>
  <c r="C1019" i="15" s="1"/>
  <c r="C1020" i="15" s="1"/>
  <c r="C1021" i="15" s="1"/>
  <c r="C1022" i="15" s="1"/>
  <c r="C1023" i="15" s="1"/>
  <c r="C1024" i="15" s="1"/>
  <c r="C1025" i="15" s="1"/>
  <c r="C1026" i="15" s="1"/>
  <c r="C1027" i="15" s="1"/>
  <c r="C1028" i="15" s="1"/>
  <c r="C1029" i="15" s="1"/>
  <c r="C1030" i="15" s="1"/>
  <c r="C1031" i="15" s="1"/>
  <c r="C1032" i="15" s="1"/>
  <c r="C1033" i="15" s="1"/>
  <c r="C1034" i="15" s="1"/>
  <c r="C1035" i="15" s="1"/>
  <c r="C1036" i="15" s="1"/>
  <c r="C1037" i="15" s="1"/>
  <c r="C1038" i="15" s="1"/>
  <c r="C1039" i="15" s="1"/>
  <c r="C1040" i="15" s="1"/>
  <c r="C1041" i="15" s="1"/>
  <c r="C1042" i="15" s="1"/>
  <c r="C1043" i="15" s="1"/>
  <c r="C1044" i="15" s="1"/>
  <c r="C1045" i="15" s="1"/>
  <c r="C1046" i="15" s="1"/>
  <c r="C1047" i="15" s="1"/>
  <c r="C1048" i="15" s="1"/>
  <c r="C1049" i="15" s="1"/>
  <c r="C1050" i="15" s="1"/>
  <c r="C1051" i="15" s="1"/>
  <c r="C1052" i="15" s="1"/>
  <c r="C1053" i="15" s="1"/>
  <c r="C1054" i="15" s="1"/>
  <c r="C1055" i="15" s="1"/>
  <c r="C1056" i="15" s="1"/>
  <c r="C1057" i="15" s="1"/>
  <c r="C1058" i="15" s="1"/>
  <c r="C1059" i="15" s="1"/>
  <c r="C1060" i="15" s="1"/>
  <c r="C1061" i="15" s="1"/>
  <c r="C1062" i="15" s="1"/>
  <c r="C1063" i="15" s="1"/>
  <c r="C1064" i="15" s="1"/>
  <c r="C1065" i="15" s="1"/>
  <c r="C1066" i="15" s="1"/>
  <c r="C1067" i="15" s="1"/>
  <c r="C1068" i="15" s="1"/>
  <c r="C1069" i="15" s="1"/>
  <c r="C1070" i="15" s="1"/>
  <c r="C1071" i="15" s="1"/>
  <c r="C1072" i="15" s="1"/>
  <c r="C1073" i="15" s="1"/>
  <c r="C1074" i="15" s="1"/>
  <c r="C1075" i="15" s="1"/>
  <c r="C1076" i="15" s="1"/>
  <c r="C1077" i="15" s="1"/>
  <c r="C1078" i="15" s="1"/>
  <c r="C1079" i="15" s="1"/>
  <c r="C1080" i="15" s="1"/>
  <c r="C1081" i="15" s="1"/>
  <c r="C1082" i="15" s="1"/>
  <c r="C1083" i="15" s="1"/>
  <c r="C1084" i="15" s="1"/>
  <c r="C1085" i="15" s="1"/>
  <c r="C1086" i="15" s="1"/>
  <c r="C1087" i="15" s="1"/>
  <c r="C1088" i="15" s="1"/>
  <c r="C1089" i="15" s="1"/>
  <c r="C1090" i="15" s="1"/>
  <c r="C1091" i="15" s="1"/>
  <c r="C1092" i="15" s="1"/>
  <c r="C1093" i="15" s="1"/>
  <c r="C1094" i="15" s="1"/>
  <c r="C1095" i="15" s="1"/>
  <c r="C1096" i="15" s="1"/>
  <c r="C1097" i="15" s="1"/>
  <c r="C1098" i="15" s="1"/>
  <c r="C1099" i="15" s="1"/>
  <c r="D75" i="15"/>
  <c r="D76" i="15" s="1"/>
  <c r="D77" i="15" s="1"/>
  <c r="D78" i="15" s="1"/>
  <c r="D79" i="15" s="1"/>
  <c r="D80" i="15" s="1"/>
  <c r="D81" i="15" s="1"/>
  <c r="D82" i="15" s="1"/>
  <c r="D83" i="15" s="1"/>
  <c r="D84" i="15" s="1"/>
  <c r="D85" i="15" s="1"/>
  <c r="D86" i="15" s="1"/>
  <c r="D87" i="15" s="1"/>
  <c r="D88" i="15" s="1"/>
  <c r="D89" i="15" s="1"/>
  <c r="D90" i="15" s="1"/>
  <c r="D91" i="15" s="1"/>
  <c r="D92" i="15" s="1"/>
  <c r="D93" i="15" s="1"/>
  <c r="D94" i="15" s="1"/>
  <c r="D95" i="15" s="1"/>
  <c r="D96" i="15" s="1"/>
  <c r="D97" i="15" s="1"/>
  <c r="D98" i="15" s="1"/>
  <c r="D99" i="15" s="1"/>
  <c r="D100" i="15" s="1"/>
  <c r="D101" i="15" s="1"/>
  <c r="D102" i="15" s="1"/>
  <c r="D103" i="15" s="1"/>
  <c r="D104" i="15" s="1"/>
  <c r="D105" i="15" s="1"/>
  <c r="D106" i="15" s="1"/>
  <c r="D107" i="15" s="1"/>
  <c r="D108" i="15" s="1"/>
  <c r="D109" i="15" s="1"/>
  <c r="D110" i="15" s="1"/>
  <c r="D111" i="15" s="1"/>
  <c r="D112" i="15" s="1"/>
  <c r="D113" i="15" s="1"/>
  <c r="D114" i="15" s="1"/>
  <c r="D115" i="15" s="1"/>
  <c r="D116" i="15" s="1"/>
  <c r="D117" i="15" s="1"/>
  <c r="D118" i="15" s="1"/>
  <c r="D119" i="15" s="1"/>
  <c r="D120" i="15" s="1"/>
  <c r="D121" i="15" s="1"/>
  <c r="D122" i="15" s="1"/>
  <c r="D123" i="15" s="1"/>
  <c r="D124" i="15" s="1"/>
  <c r="D125" i="15" s="1"/>
  <c r="D126" i="15" s="1"/>
  <c r="D127" i="15" s="1"/>
  <c r="D128" i="15" s="1"/>
  <c r="D129" i="15" s="1"/>
  <c r="D130" i="15" s="1"/>
  <c r="D131" i="15" s="1"/>
  <c r="D132" i="15" s="1"/>
  <c r="D133" i="15" s="1"/>
  <c r="D134" i="15" s="1"/>
  <c r="D135" i="15" s="1"/>
  <c r="D136" i="15" s="1"/>
  <c r="D137" i="15" s="1"/>
  <c r="D138" i="15" s="1"/>
  <c r="D139" i="15" s="1"/>
  <c r="D140" i="15" s="1"/>
  <c r="D141" i="15" s="1"/>
  <c r="D142" i="15" s="1"/>
  <c r="D143" i="15" s="1"/>
  <c r="D144" i="15" s="1"/>
  <c r="D145" i="15" s="1"/>
  <c r="D146" i="15" s="1"/>
  <c r="D147" i="15" s="1"/>
  <c r="D148" i="15" s="1"/>
  <c r="D149" i="15" s="1"/>
  <c r="D150" i="15" s="1"/>
  <c r="D151" i="15" s="1"/>
  <c r="D152" i="15" s="1"/>
  <c r="D153" i="15" s="1"/>
  <c r="D154" i="15" s="1"/>
  <c r="D155" i="15" s="1"/>
  <c r="D156" i="15" s="1"/>
  <c r="D157" i="15" s="1"/>
  <c r="D158" i="15" s="1"/>
  <c r="D159" i="15" s="1"/>
  <c r="D160" i="15" s="1"/>
  <c r="D161" i="15" s="1"/>
  <c r="D162" i="15" s="1"/>
  <c r="D163" i="15" s="1"/>
  <c r="D164" i="15" s="1"/>
  <c r="D165" i="15" s="1"/>
  <c r="D166" i="15" s="1"/>
  <c r="D167" i="15" s="1"/>
  <c r="D168" i="15" s="1"/>
  <c r="D169" i="15" s="1"/>
  <c r="D170" i="15" s="1"/>
  <c r="D171" i="15" s="1"/>
  <c r="D172" i="15" s="1"/>
  <c r="D173" i="15" s="1"/>
  <c r="D174" i="15" s="1"/>
  <c r="D175" i="15" s="1"/>
  <c r="D176" i="15" s="1"/>
  <c r="D177" i="15" s="1"/>
  <c r="D178" i="15" s="1"/>
  <c r="D179" i="15" s="1"/>
  <c r="D180" i="15" s="1"/>
  <c r="D181" i="15" s="1"/>
  <c r="D182" i="15" s="1"/>
  <c r="D183" i="15" s="1"/>
  <c r="D184" i="15" s="1"/>
  <c r="D185" i="15" s="1"/>
  <c r="D186" i="15" s="1"/>
  <c r="D187" i="15" s="1"/>
  <c r="D188" i="15" s="1"/>
  <c r="D189" i="15" s="1"/>
  <c r="D190" i="15" s="1"/>
  <c r="D191" i="15" s="1"/>
  <c r="D192" i="15" s="1"/>
  <c r="D193" i="15" s="1"/>
  <c r="D194" i="15" s="1"/>
  <c r="D195" i="15" s="1"/>
  <c r="D196" i="15" s="1"/>
  <c r="D197" i="15" s="1"/>
  <c r="D198" i="15" s="1"/>
  <c r="D199" i="15" s="1"/>
  <c r="D200" i="15" s="1"/>
  <c r="D201" i="15" s="1"/>
  <c r="D202" i="15" s="1"/>
  <c r="D203" i="15" s="1"/>
  <c r="D204" i="15" s="1"/>
  <c r="D205" i="15" s="1"/>
  <c r="D206" i="15" s="1"/>
  <c r="D207" i="15" s="1"/>
  <c r="D208" i="15" s="1"/>
  <c r="D209" i="15" s="1"/>
  <c r="D210" i="15" s="1"/>
  <c r="D211" i="15" s="1"/>
  <c r="D212" i="15" s="1"/>
  <c r="D213" i="15" s="1"/>
  <c r="D214" i="15" s="1"/>
  <c r="D215" i="15" s="1"/>
  <c r="D216" i="15" s="1"/>
  <c r="D217" i="15" s="1"/>
  <c r="D218" i="15" s="1"/>
  <c r="D219" i="15" s="1"/>
  <c r="D220" i="15" s="1"/>
  <c r="D221" i="15" s="1"/>
  <c r="D222" i="15" s="1"/>
  <c r="D223" i="15" s="1"/>
  <c r="D224" i="15" s="1"/>
  <c r="D225" i="15" s="1"/>
  <c r="D226" i="15" s="1"/>
  <c r="D227" i="15" s="1"/>
  <c r="D228" i="15" s="1"/>
  <c r="D229" i="15" s="1"/>
  <c r="D230" i="15" s="1"/>
  <c r="D231" i="15" s="1"/>
  <c r="D232" i="15" s="1"/>
  <c r="D233" i="15" s="1"/>
  <c r="D234" i="15" s="1"/>
  <c r="D235" i="15" s="1"/>
  <c r="D236" i="15" s="1"/>
  <c r="D237" i="15" s="1"/>
  <c r="D238" i="15" s="1"/>
  <c r="D239" i="15" s="1"/>
  <c r="D240" i="15" s="1"/>
  <c r="D241" i="15" s="1"/>
  <c r="D242" i="15" s="1"/>
  <c r="D243" i="15" s="1"/>
  <c r="D244" i="15" s="1"/>
  <c r="D245" i="15" s="1"/>
  <c r="D246" i="15" s="1"/>
  <c r="D247" i="15" s="1"/>
  <c r="D248" i="15" s="1"/>
  <c r="D249" i="15" s="1"/>
  <c r="D250" i="15" s="1"/>
  <c r="D251" i="15" s="1"/>
  <c r="D252" i="15" s="1"/>
  <c r="D253" i="15" s="1"/>
  <c r="D254" i="15" s="1"/>
  <c r="D255" i="15" s="1"/>
  <c r="D256" i="15" s="1"/>
  <c r="D257" i="15" s="1"/>
  <c r="D258" i="15" s="1"/>
  <c r="D259" i="15" s="1"/>
  <c r="D260" i="15" s="1"/>
  <c r="D261" i="15" s="1"/>
  <c r="D262" i="15" s="1"/>
  <c r="D263" i="15" s="1"/>
  <c r="D264" i="15" s="1"/>
  <c r="D265" i="15" s="1"/>
  <c r="D266" i="15" s="1"/>
  <c r="D267" i="15" s="1"/>
  <c r="D268" i="15" s="1"/>
  <c r="D269" i="15" s="1"/>
  <c r="D270" i="15" s="1"/>
  <c r="D271" i="15" s="1"/>
  <c r="D272" i="15" s="1"/>
  <c r="D273" i="15" s="1"/>
  <c r="D274" i="15" s="1"/>
  <c r="D275" i="15" s="1"/>
  <c r="D276" i="15" s="1"/>
  <c r="D277" i="15" s="1"/>
  <c r="D278" i="15" s="1"/>
  <c r="D279" i="15" s="1"/>
  <c r="D280" i="15" s="1"/>
  <c r="D281" i="15" s="1"/>
  <c r="D282" i="15" s="1"/>
  <c r="D283" i="15" s="1"/>
  <c r="D284" i="15" s="1"/>
  <c r="D285" i="15" s="1"/>
  <c r="D286" i="15" s="1"/>
  <c r="D287" i="15" s="1"/>
  <c r="D288" i="15" s="1"/>
  <c r="D289" i="15"/>
  <c r="D290" i="15" s="1"/>
  <c r="D291" i="15" s="1"/>
  <c r="D292" i="15" s="1"/>
  <c r="D293" i="15" s="1"/>
  <c r="D294" i="15" s="1"/>
  <c r="D295" i="15" s="1"/>
  <c r="D296" i="15" s="1"/>
  <c r="D297" i="15" s="1"/>
  <c r="D298" i="15" s="1"/>
  <c r="D299" i="15" s="1"/>
  <c r="D300" i="15" s="1"/>
  <c r="D301" i="15" s="1"/>
  <c r="D302" i="15" s="1"/>
  <c r="D303" i="15" s="1"/>
  <c r="D304" i="15" s="1"/>
  <c r="D305" i="15" s="1"/>
  <c r="D306" i="15" s="1"/>
  <c r="D307" i="15" s="1"/>
  <c r="D308" i="15" s="1"/>
  <c r="D309" i="15" s="1"/>
  <c r="D310" i="15" s="1"/>
  <c r="D311" i="15" s="1"/>
  <c r="D312" i="15" s="1"/>
  <c r="D313" i="15" s="1"/>
  <c r="D314" i="15" s="1"/>
  <c r="D315" i="15" s="1"/>
  <c r="D316" i="15" s="1"/>
  <c r="D317" i="15" s="1"/>
  <c r="D318" i="15" s="1"/>
  <c r="D319" i="15" s="1"/>
  <c r="D320" i="15" s="1"/>
  <c r="D321" i="15" s="1"/>
  <c r="D322" i="15" s="1"/>
  <c r="D323" i="15" s="1"/>
  <c r="D324" i="15" s="1"/>
  <c r="D325" i="15" s="1"/>
  <c r="D326" i="15" s="1"/>
  <c r="D327" i="15" s="1"/>
  <c r="D328" i="15" s="1"/>
  <c r="D329" i="15" s="1"/>
  <c r="D330" i="15" s="1"/>
  <c r="D331" i="15" s="1"/>
  <c r="D332" i="15" s="1"/>
  <c r="D333" i="15" s="1"/>
  <c r="D334" i="15" s="1"/>
  <c r="D335" i="15" s="1"/>
  <c r="D336" i="15" s="1"/>
  <c r="D337" i="15" s="1"/>
  <c r="D338" i="15" s="1"/>
  <c r="D339" i="15" s="1"/>
  <c r="D340" i="15" s="1"/>
  <c r="D341" i="15" s="1"/>
  <c r="D342" i="15" s="1"/>
  <c r="D343" i="15" s="1"/>
  <c r="D344" i="15" s="1"/>
  <c r="D345" i="15" s="1"/>
  <c r="D346" i="15" s="1"/>
  <c r="D347" i="15" s="1"/>
  <c r="D348" i="15" s="1"/>
  <c r="D349" i="15" s="1"/>
  <c r="D350" i="15" s="1"/>
  <c r="D351" i="15" s="1"/>
  <c r="D352" i="15" s="1"/>
  <c r="D353" i="15" s="1"/>
  <c r="D354" i="15" s="1"/>
  <c r="D355" i="15" s="1"/>
  <c r="D356" i="15" s="1"/>
  <c r="D357" i="15" s="1"/>
  <c r="D358" i="15" s="1"/>
  <c r="D359" i="15" s="1"/>
  <c r="D360" i="15" s="1"/>
  <c r="D361" i="15" s="1"/>
  <c r="D362" i="15" s="1"/>
  <c r="D363" i="15" s="1"/>
  <c r="D364" i="15" s="1"/>
  <c r="D365" i="15" s="1"/>
  <c r="D366" i="15" s="1"/>
  <c r="D367" i="15" s="1"/>
  <c r="D368" i="15" s="1"/>
  <c r="D369" i="15" s="1"/>
  <c r="D370" i="15" s="1"/>
  <c r="D371" i="15" s="1"/>
  <c r="D372" i="15" s="1"/>
  <c r="D373" i="15" s="1"/>
  <c r="D374" i="15" s="1"/>
  <c r="D375" i="15" s="1"/>
  <c r="D376" i="15" s="1"/>
  <c r="D377" i="15" s="1"/>
  <c r="D378" i="15" s="1"/>
  <c r="D379" i="15" s="1"/>
  <c r="D380" i="15" s="1"/>
  <c r="D381" i="15" s="1"/>
  <c r="D382" i="15" s="1"/>
  <c r="D383" i="15" s="1"/>
  <c r="D384" i="15" s="1"/>
  <c r="D385" i="15" s="1"/>
  <c r="D386" i="15"/>
  <c r="D387" i="15" s="1"/>
  <c r="D388" i="15" s="1"/>
  <c r="D389" i="15" s="1"/>
  <c r="D390" i="15" s="1"/>
  <c r="D391" i="15" s="1"/>
  <c r="D392" i="15" s="1"/>
  <c r="D393" i="15" s="1"/>
  <c r="D394" i="15" s="1"/>
  <c r="D395" i="15" s="1"/>
  <c r="D396" i="15" s="1"/>
  <c r="D397" i="15" s="1"/>
  <c r="D398" i="15" s="1"/>
  <c r="D399" i="15" s="1"/>
  <c r="D400" i="15" s="1"/>
  <c r="D401" i="15" s="1"/>
  <c r="D402" i="15" s="1"/>
  <c r="D403" i="15" s="1"/>
  <c r="D404" i="15" s="1"/>
  <c r="D405" i="15" s="1"/>
  <c r="D406" i="15" s="1"/>
  <c r="D407" i="15" s="1"/>
  <c r="D408" i="15" s="1"/>
  <c r="D409" i="15" s="1"/>
  <c r="D410" i="15" s="1"/>
  <c r="D411" i="15" s="1"/>
  <c r="D412" i="15" s="1"/>
  <c r="D413" i="15" s="1"/>
  <c r="D414" i="15" s="1"/>
  <c r="D415" i="15" s="1"/>
  <c r="D416" i="15" s="1"/>
  <c r="D417" i="15" s="1"/>
  <c r="D418" i="15" s="1"/>
  <c r="D419" i="15" s="1"/>
  <c r="D420" i="15" s="1"/>
  <c r="D421" i="15" s="1"/>
  <c r="D422" i="15" s="1"/>
  <c r="D423" i="15" s="1"/>
  <c r="D424" i="15" s="1"/>
  <c r="D425" i="15" s="1"/>
  <c r="D426" i="15" s="1"/>
  <c r="D427" i="15" s="1"/>
  <c r="D428" i="15" s="1"/>
  <c r="D429" i="15" s="1"/>
  <c r="D430" i="15" s="1"/>
  <c r="D431" i="15" s="1"/>
  <c r="D432" i="15" s="1"/>
  <c r="D433" i="15" s="1"/>
  <c r="D434" i="15" s="1"/>
  <c r="D435" i="15" s="1"/>
  <c r="D436" i="15" s="1"/>
  <c r="D437" i="15" s="1"/>
  <c r="D438" i="15" s="1"/>
  <c r="D439" i="15" s="1"/>
  <c r="D440" i="15" s="1"/>
  <c r="D441" i="15" s="1"/>
  <c r="D442" i="15" s="1"/>
  <c r="D443" i="15" s="1"/>
  <c r="D444" i="15" s="1"/>
  <c r="D445" i="15" s="1"/>
  <c r="D446" i="15" s="1"/>
  <c r="D447" i="15" s="1"/>
  <c r="D448" i="15" s="1"/>
  <c r="D449" i="15" s="1"/>
  <c r="D450" i="15" s="1"/>
  <c r="D451" i="15" s="1"/>
  <c r="D452" i="15" s="1"/>
  <c r="D453" i="15" s="1"/>
  <c r="D454" i="15" s="1"/>
  <c r="D455" i="15" s="1"/>
  <c r="D456" i="15" s="1"/>
  <c r="D457" i="15"/>
  <c r="D458" i="15" s="1"/>
  <c r="D459" i="15" s="1"/>
  <c r="D460" i="15" s="1"/>
  <c r="D461" i="15" s="1"/>
  <c r="D462" i="15" s="1"/>
  <c r="D463" i="15" s="1"/>
  <c r="D464" i="15" s="1"/>
  <c r="D465" i="15" s="1"/>
  <c r="D466" i="15" s="1"/>
  <c r="D467" i="15" s="1"/>
  <c r="D468" i="15" s="1"/>
  <c r="D469" i="15" s="1"/>
  <c r="D470" i="15" s="1"/>
  <c r="D471" i="15" s="1"/>
  <c r="D472" i="15" s="1"/>
  <c r="D473" i="15" s="1"/>
  <c r="D474" i="15" s="1"/>
  <c r="D475" i="15" s="1"/>
  <c r="D476" i="15" s="1"/>
  <c r="D477" i="15" s="1"/>
  <c r="D478" i="15" s="1"/>
  <c r="D479" i="15" s="1"/>
  <c r="D480" i="15" s="1"/>
  <c r="D481" i="15" s="1"/>
  <c r="D482" i="15" s="1"/>
  <c r="D483" i="15" s="1"/>
  <c r="D484" i="15" s="1"/>
  <c r="D485" i="15" s="1"/>
  <c r="D486" i="15" s="1"/>
  <c r="D487" i="15" s="1"/>
  <c r="D488" i="15" s="1"/>
  <c r="D489" i="15" s="1"/>
  <c r="D490" i="15" s="1"/>
  <c r="D491" i="15" s="1"/>
  <c r="D492" i="15" s="1"/>
  <c r="D493" i="15" s="1"/>
  <c r="D494" i="15" s="1"/>
  <c r="D495" i="15" s="1"/>
  <c r="D496" i="15" s="1"/>
  <c r="D497" i="15" s="1"/>
  <c r="D498" i="15" s="1"/>
  <c r="D499" i="15" s="1"/>
  <c r="D500" i="15" s="1"/>
  <c r="D501" i="15" s="1"/>
  <c r="D502" i="15" s="1"/>
  <c r="D503" i="15" s="1"/>
  <c r="D504" i="15" s="1"/>
  <c r="D505" i="15" s="1"/>
  <c r="D506" i="15" s="1"/>
  <c r="D507" i="15" s="1"/>
  <c r="D508" i="15" s="1"/>
  <c r="D509" i="15" s="1"/>
  <c r="D510" i="15" s="1"/>
  <c r="D511" i="15" s="1"/>
  <c r="D512" i="15" s="1"/>
  <c r="D513" i="15" s="1"/>
  <c r="D514" i="15" s="1"/>
  <c r="D515" i="15" s="1"/>
  <c r="D516" i="15" s="1"/>
  <c r="D517" i="15" s="1"/>
  <c r="D518" i="15" s="1"/>
  <c r="D519" i="15" s="1"/>
  <c r="D520" i="15" s="1"/>
  <c r="D521" i="15" s="1"/>
  <c r="D522" i="15" s="1"/>
  <c r="D523" i="15" s="1"/>
  <c r="D524" i="15" s="1"/>
  <c r="D525" i="15" s="1"/>
  <c r="D526" i="15" s="1"/>
  <c r="D527" i="15" s="1"/>
  <c r="D528" i="15" s="1"/>
  <c r="D529" i="15" s="1"/>
  <c r="D530" i="15" s="1"/>
  <c r="D531" i="15" s="1"/>
  <c r="D532" i="15" s="1"/>
  <c r="D533" i="15" s="1"/>
  <c r="D534" i="15" s="1"/>
  <c r="D535" i="15" s="1"/>
  <c r="D536" i="15" s="1"/>
  <c r="D537" i="15" s="1"/>
  <c r="D538" i="15" s="1"/>
  <c r="D539" i="15" s="1"/>
  <c r="D540" i="15" s="1"/>
  <c r="D541" i="15" s="1"/>
  <c r="D542" i="15" s="1"/>
  <c r="D543" i="15" s="1"/>
  <c r="D544" i="15" s="1"/>
  <c r="D545" i="15" s="1"/>
  <c r="D546" i="15" s="1"/>
  <c r="D547" i="15" s="1"/>
  <c r="D548" i="15" s="1"/>
  <c r="D549" i="15" s="1"/>
  <c r="D550" i="15" s="1"/>
  <c r="D551" i="15" s="1"/>
  <c r="D552" i="15" s="1"/>
  <c r="D553" i="15" s="1"/>
  <c r="D554" i="15" s="1"/>
  <c r="D555" i="15" s="1"/>
  <c r="D556" i="15" s="1"/>
  <c r="D557" i="15" s="1"/>
  <c r="D558" i="15" s="1"/>
  <c r="D559" i="15" s="1"/>
  <c r="D560" i="15" s="1"/>
  <c r="D561" i="15" s="1"/>
  <c r="D562" i="15" s="1"/>
  <c r="D563" i="15" s="1"/>
  <c r="D564" i="15" s="1"/>
  <c r="D565" i="15" s="1"/>
  <c r="D566" i="15" s="1"/>
  <c r="D567" i="15" s="1"/>
  <c r="D568" i="15" s="1"/>
  <c r="D569" i="15" s="1"/>
  <c r="D570" i="15" s="1"/>
  <c r="D571" i="15" s="1"/>
  <c r="D572" i="15" s="1"/>
  <c r="D573" i="15" s="1"/>
  <c r="D574" i="15" s="1"/>
  <c r="D575" i="15" s="1"/>
  <c r="D576" i="15" s="1"/>
  <c r="D577" i="15" s="1"/>
  <c r="D578" i="15" s="1"/>
  <c r="D579" i="15" s="1"/>
  <c r="D580" i="15" s="1"/>
  <c r="D581" i="15" s="1"/>
  <c r="D582" i="15" s="1"/>
  <c r="D583" i="15" s="1"/>
  <c r="D584" i="15" s="1"/>
  <c r="D585" i="15" s="1"/>
  <c r="D586" i="15" s="1"/>
  <c r="D587" i="15" s="1"/>
  <c r="D588" i="15" s="1"/>
  <c r="D589" i="15" s="1"/>
  <c r="D590" i="15" s="1"/>
  <c r="D591" i="15" s="1"/>
  <c r="D592" i="15" s="1"/>
  <c r="D593" i="15" s="1"/>
  <c r="D594" i="15" s="1"/>
  <c r="D595" i="15" s="1"/>
  <c r="D596" i="15" s="1"/>
  <c r="D597" i="15" s="1"/>
  <c r="D598" i="15" s="1"/>
  <c r="D599" i="15" s="1"/>
  <c r="D600" i="15" s="1"/>
  <c r="D601" i="15"/>
  <c r="D602" i="15" s="1"/>
  <c r="D603" i="15" s="1"/>
  <c r="D604" i="15" s="1"/>
  <c r="D605" i="15" s="1"/>
  <c r="D606" i="15" s="1"/>
  <c r="D607" i="15" s="1"/>
  <c r="D608" i="15" s="1"/>
  <c r="D609" i="15" s="1"/>
  <c r="D610" i="15" s="1"/>
  <c r="D611" i="15" s="1"/>
  <c r="D612" i="15" s="1"/>
  <c r="D613" i="15" s="1"/>
  <c r="D614" i="15" s="1"/>
  <c r="D615" i="15" s="1"/>
  <c r="D616" i="15" s="1"/>
  <c r="D617" i="15" s="1"/>
  <c r="D618" i="15" s="1"/>
  <c r="D619" i="15" s="1"/>
  <c r="D620" i="15" s="1"/>
  <c r="D621" i="15" s="1"/>
  <c r="D622" i="15" s="1"/>
  <c r="D623" i="15" s="1"/>
  <c r="D624" i="15" s="1"/>
  <c r="D625" i="15" s="1"/>
  <c r="D626" i="15" s="1"/>
  <c r="D627" i="15" s="1"/>
  <c r="D628" i="15" s="1"/>
  <c r="D629" i="15" s="1"/>
  <c r="D630" i="15" s="1"/>
  <c r="D631" i="15" s="1"/>
  <c r="D632" i="15" s="1"/>
  <c r="D633" i="15" s="1"/>
  <c r="D634" i="15" s="1"/>
  <c r="D635" i="15" s="1"/>
  <c r="D636" i="15" s="1"/>
  <c r="D637" i="15" s="1"/>
  <c r="D638" i="15" s="1"/>
  <c r="D639" i="15" s="1"/>
  <c r="D640" i="15" s="1"/>
  <c r="D641" i="15" s="1"/>
  <c r="D642" i="15" s="1"/>
  <c r="D643" i="15" s="1"/>
  <c r="D644" i="15" s="1"/>
  <c r="D645" i="15" s="1"/>
  <c r="D646" i="15" s="1"/>
  <c r="D647" i="15" s="1"/>
  <c r="D648" i="15" s="1"/>
  <c r="D649" i="15" s="1"/>
  <c r="D650" i="15" s="1"/>
  <c r="D651" i="15" s="1"/>
  <c r="D652" i="15" s="1"/>
  <c r="D653" i="15" s="1"/>
  <c r="D654" i="15" s="1"/>
  <c r="D655" i="15" s="1"/>
  <c r="D656" i="15" s="1"/>
  <c r="D657" i="15" s="1"/>
  <c r="D658" i="15" s="1"/>
  <c r="D659" i="15" s="1"/>
  <c r="D660" i="15" s="1"/>
  <c r="D661" i="15" s="1"/>
  <c r="D662" i="15" s="1"/>
  <c r="D663" i="15" s="1"/>
  <c r="D664" i="15" s="1"/>
  <c r="D665" i="15" s="1"/>
  <c r="D666" i="15" s="1"/>
  <c r="D667" i="15" s="1"/>
  <c r="D668" i="15" s="1"/>
  <c r="D669" i="15" s="1"/>
  <c r="D670" i="15" s="1"/>
  <c r="D671" i="15" s="1"/>
  <c r="D672" i="15" s="1"/>
  <c r="D673" i="15" s="1"/>
  <c r="D674" i="15" s="1"/>
  <c r="D675" i="15" s="1"/>
  <c r="D676" i="15" s="1"/>
  <c r="D677" i="15" s="1"/>
  <c r="D678" i="15" s="1"/>
  <c r="D679" i="15" s="1"/>
  <c r="D680" i="15" s="1"/>
  <c r="D681" i="15" s="1"/>
  <c r="D682" i="15" s="1"/>
  <c r="D683" i="15" s="1"/>
  <c r="D684" i="15" s="1"/>
  <c r="D685" i="15" s="1"/>
  <c r="D686" i="15" s="1"/>
  <c r="D687" i="15" s="1"/>
  <c r="D688" i="15" s="1"/>
  <c r="D689" i="15" s="1"/>
  <c r="D690" i="15" s="1"/>
  <c r="D691" i="15" s="1"/>
  <c r="D692" i="15" s="1"/>
  <c r="D693" i="15" s="1"/>
  <c r="D694" i="15" s="1"/>
  <c r="D695" i="15" s="1"/>
  <c r="D696" i="15" s="1"/>
  <c r="D697" i="15" s="1"/>
  <c r="D698" i="15" s="1"/>
  <c r="D699" i="15" s="1"/>
  <c r="D700" i="15" s="1"/>
  <c r="D701" i="15" s="1"/>
  <c r="D702" i="15" s="1"/>
  <c r="D703" i="15" s="1"/>
  <c r="D704" i="15" s="1"/>
  <c r="D705" i="15" s="1"/>
  <c r="D706" i="15" s="1"/>
  <c r="D707" i="15" s="1"/>
  <c r="D708" i="15" s="1"/>
  <c r="D709" i="15" s="1"/>
  <c r="D710" i="15" s="1"/>
  <c r="D711" i="15" s="1"/>
  <c r="D712" i="15" s="1"/>
  <c r="D713" i="15" s="1"/>
  <c r="D714" i="15" s="1"/>
  <c r="D715" i="15" s="1"/>
  <c r="D716" i="15" s="1"/>
  <c r="D717" i="15" s="1"/>
  <c r="D718" i="15" s="1"/>
  <c r="D719" i="15" s="1"/>
  <c r="D720" i="15" s="1"/>
  <c r="D721" i="15" s="1"/>
  <c r="D722" i="15" s="1"/>
  <c r="D723" i="15" s="1"/>
  <c r="D724" i="15" s="1"/>
  <c r="D725" i="15" s="1"/>
  <c r="D726" i="15" s="1"/>
  <c r="D727" i="15" s="1"/>
  <c r="D728" i="15" s="1"/>
  <c r="D729" i="15" s="1"/>
  <c r="D730" i="15" s="1"/>
  <c r="D731" i="15" s="1"/>
  <c r="D732" i="15" s="1"/>
  <c r="D733" i="15" s="1"/>
  <c r="D734" i="15" s="1"/>
  <c r="D735" i="15" s="1"/>
  <c r="D736" i="15" s="1"/>
  <c r="D737" i="15" s="1"/>
  <c r="D738" i="15" s="1"/>
  <c r="D739" i="15" s="1"/>
  <c r="D740" i="15" s="1"/>
  <c r="D741" i="15" s="1"/>
  <c r="D742" i="15" s="1"/>
  <c r="D743" i="15" s="1"/>
  <c r="D744" i="15" s="1"/>
  <c r="D745" i="15" s="1"/>
  <c r="D746" i="15" s="1"/>
  <c r="D747" i="15" s="1"/>
  <c r="D748" i="15" s="1"/>
  <c r="D749" i="15" s="1"/>
  <c r="D750" i="15" s="1"/>
  <c r="D751" i="15" s="1"/>
  <c r="D752" i="15" s="1"/>
  <c r="D753" i="15" s="1"/>
  <c r="D754" i="15" s="1"/>
  <c r="D755" i="15" s="1"/>
  <c r="D756" i="15" s="1"/>
  <c r="D757" i="15" s="1"/>
  <c r="D758" i="15" s="1"/>
  <c r="D759" i="15" s="1"/>
  <c r="D760" i="15" s="1"/>
  <c r="D761" i="15" s="1"/>
  <c r="D762" i="15" s="1"/>
  <c r="D763" i="15" s="1"/>
  <c r="D764" i="15" s="1"/>
  <c r="D765" i="15" s="1"/>
  <c r="D766" i="15" s="1"/>
  <c r="D767" i="15" s="1"/>
  <c r="D768" i="15" s="1"/>
  <c r="D769" i="15" s="1"/>
  <c r="D770" i="15" s="1"/>
  <c r="D771" i="15" s="1"/>
  <c r="D772" i="15" s="1"/>
  <c r="D773" i="15" s="1"/>
  <c r="D774" i="15" s="1"/>
  <c r="D775" i="15" s="1"/>
  <c r="D776" i="15" s="1"/>
  <c r="D777" i="15" s="1"/>
  <c r="D778" i="15" s="1"/>
  <c r="D779" i="15" s="1"/>
  <c r="D780" i="15" s="1"/>
  <c r="D781" i="15" s="1"/>
  <c r="D782" i="15" s="1"/>
  <c r="D783" i="15" s="1"/>
  <c r="D784" i="15" s="1"/>
  <c r="D785" i="15" s="1"/>
  <c r="D786" i="15" s="1"/>
  <c r="D787" i="15" s="1"/>
  <c r="D788" i="15" s="1"/>
  <c r="D789" i="15" s="1"/>
  <c r="D790" i="15" s="1"/>
  <c r="D791" i="15" s="1"/>
  <c r="D792" i="15" s="1"/>
  <c r="D793" i="15" s="1"/>
  <c r="D794" i="15" s="1"/>
  <c r="D795" i="15" s="1"/>
  <c r="D796" i="15" s="1"/>
  <c r="D797" i="15" s="1"/>
  <c r="D798" i="15" s="1"/>
  <c r="D799" i="15" s="1"/>
  <c r="D800" i="15" s="1"/>
  <c r="D801" i="15" s="1"/>
  <c r="D802" i="15" s="1"/>
  <c r="D803" i="15" s="1"/>
  <c r="D804" i="15" s="1"/>
  <c r="D805" i="15" s="1"/>
  <c r="D806" i="15" s="1"/>
  <c r="D807" i="15" s="1"/>
  <c r="D808" i="15" s="1"/>
  <c r="D809" i="15" s="1"/>
  <c r="D810" i="15" s="1"/>
  <c r="D811" i="15" s="1"/>
  <c r="D812" i="15" s="1"/>
  <c r="D813" i="15" s="1"/>
  <c r="D814" i="15" s="1"/>
  <c r="D815" i="15" s="1"/>
  <c r="D816" i="15" s="1"/>
  <c r="D817" i="15" s="1"/>
  <c r="D818" i="15" s="1"/>
  <c r="D819" i="15" s="1"/>
  <c r="D820" i="15" s="1"/>
  <c r="D821" i="15" s="1"/>
  <c r="D822" i="15" s="1"/>
  <c r="D823" i="15" s="1"/>
  <c r="D824" i="15" s="1"/>
  <c r="D825" i="15" s="1"/>
  <c r="D826" i="15" s="1"/>
  <c r="D827" i="15" s="1"/>
  <c r="D828" i="15" s="1"/>
  <c r="D829" i="15" s="1"/>
  <c r="D830" i="15" s="1"/>
  <c r="D831" i="15" s="1"/>
  <c r="D832" i="15" s="1"/>
  <c r="D833" i="15" s="1"/>
  <c r="D834" i="15" s="1"/>
  <c r="D835" i="15" s="1"/>
  <c r="D836" i="15" s="1"/>
  <c r="D837" i="15" s="1"/>
  <c r="D838" i="15" s="1"/>
  <c r="D839" i="15" s="1"/>
  <c r="D840" i="15" s="1"/>
  <c r="D841" i="15" s="1"/>
  <c r="D842" i="15" s="1"/>
  <c r="D843" i="15" s="1"/>
  <c r="D844" i="15" s="1"/>
  <c r="D845" i="15" s="1"/>
  <c r="D846" i="15" s="1"/>
  <c r="D847" i="15" s="1"/>
  <c r="D848" i="15" s="1"/>
  <c r="D849" i="15" s="1"/>
  <c r="D850" i="15" s="1"/>
  <c r="D851" i="15" s="1"/>
  <c r="D852" i="15" s="1"/>
  <c r="D853" i="15" s="1"/>
  <c r="D854" i="15" s="1"/>
  <c r="D855" i="15" s="1"/>
  <c r="D856" i="15" s="1"/>
  <c r="D857" i="15" s="1"/>
  <c r="D858" i="15" s="1"/>
  <c r="D859" i="15" s="1"/>
  <c r="D860" i="15" s="1"/>
  <c r="D861" i="15" s="1"/>
  <c r="D862" i="15" s="1"/>
  <c r="D863" i="15" s="1"/>
  <c r="D864" i="15" s="1"/>
  <c r="D865" i="15" s="1"/>
  <c r="D866" i="15" s="1"/>
  <c r="D867" i="15" s="1"/>
  <c r="D868" i="15" s="1"/>
  <c r="D869" i="15" s="1"/>
  <c r="D870" i="15" s="1"/>
  <c r="D871" i="15" s="1"/>
  <c r="D872" i="15" s="1"/>
  <c r="D873" i="15" s="1"/>
  <c r="D874" i="15" s="1"/>
  <c r="D875" i="15" s="1"/>
  <c r="D876" i="15" s="1"/>
  <c r="D877" i="15" s="1"/>
  <c r="D878" i="15" s="1"/>
  <c r="D879" i="15" s="1"/>
  <c r="D880" i="15" s="1"/>
  <c r="D881" i="15" s="1"/>
  <c r="D882" i="15" s="1"/>
  <c r="D883" i="15" s="1"/>
  <c r="D884" i="15" s="1"/>
  <c r="D885" i="15" s="1"/>
  <c r="D886" i="15" s="1"/>
  <c r="D887" i="15" s="1"/>
  <c r="D888" i="15" s="1"/>
  <c r="D889" i="15" s="1"/>
  <c r="D890" i="15" s="1"/>
  <c r="D891" i="15" s="1"/>
  <c r="D892" i="15" s="1"/>
  <c r="D893" i="15" s="1"/>
  <c r="D894" i="15" s="1"/>
  <c r="D895" i="15" s="1"/>
  <c r="D896" i="15" s="1"/>
  <c r="D897" i="15" s="1"/>
  <c r="D898" i="15" s="1"/>
  <c r="D899" i="15" s="1"/>
  <c r="D900" i="15" s="1"/>
  <c r="D901" i="15" s="1"/>
  <c r="D902" i="15" s="1"/>
  <c r="D903" i="15" s="1"/>
  <c r="D904" i="15" s="1"/>
  <c r="D905" i="15" s="1"/>
  <c r="D906" i="15" s="1"/>
  <c r="D907" i="15" s="1"/>
  <c r="D908" i="15" s="1"/>
  <c r="D909" i="15" s="1"/>
  <c r="D910" i="15" s="1"/>
  <c r="D911" i="15" s="1"/>
  <c r="D912" i="15" s="1"/>
  <c r="D913" i="15" s="1"/>
  <c r="D914" i="15" s="1"/>
  <c r="D915" i="15" s="1"/>
  <c r="D916" i="15" s="1"/>
  <c r="D917" i="15" s="1"/>
  <c r="D918" i="15" s="1"/>
  <c r="D919" i="15" s="1"/>
  <c r="D920" i="15" s="1"/>
  <c r="D921" i="15" s="1"/>
  <c r="D922" i="15" s="1"/>
  <c r="D923" i="15" s="1"/>
  <c r="D924" i="15" s="1"/>
  <c r="D925" i="15" s="1"/>
  <c r="D926" i="15" s="1"/>
  <c r="D927" i="15" s="1"/>
  <c r="D928" i="15" s="1"/>
  <c r="D929" i="15" s="1"/>
  <c r="D930" i="15" s="1"/>
  <c r="D931" i="15" s="1"/>
  <c r="D932" i="15" s="1"/>
  <c r="D933" i="15" s="1"/>
  <c r="D934" i="15" s="1"/>
  <c r="D935" i="15" s="1"/>
  <c r="D936" i="15" s="1"/>
  <c r="D937" i="15" s="1"/>
  <c r="D938" i="15" s="1"/>
  <c r="D939" i="15" s="1"/>
  <c r="D940" i="15" s="1"/>
  <c r="D941" i="15" s="1"/>
  <c r="D942" i="15" s="1"/>
  <c r="D943" i="15" s="1"/>
  <c r="D944" i="15" s="1"/>
  <c r="D945" i="15" s="1"/>
  <c r="D946" i="15" s="1"/>
  <c r="D947" i="15" s="1"/>
  <c r="D948" i="15" s="1"/>
  <c r="D949" i="15" s="1"/>
  <c r="D950" i="15" s="1"/>
  <c r="D951" i="15" s="1"/>
  <c r="D952" i="15" s="1"/>
  <c r="D953" i="15" s="1"/>
  <c r="D954" i="15" s="1"/>
  <c r="D955" i="15" s="1"/>
  <c r="D956" i="15" s="1"/>
  <c r="D957" i="15" s="1"/>
  <c r="D958" i="15" s="1"/>
  <c r="D959" i="15" s="1"/>
  <c r="D960" i="15" s="1"/>
  <c r="D961" i="15" s="1"/>
  <c r="D962" i="15" s="1"/>
  <c r="D963" i="15" s="1"/>
  <c r="D964" i="15" s="1"/>
  <c r="D965" i="15" s="1"/>
  <c r="D966" i="15" s="1"/>
  <c r="D967" i="15" s="1"/>
  <c r="D968" i="15" s="1"/>
  <c r="D969" i="15" s="1"/>
  <c r="D970" i="15" s="1"/>
  <c r="D971" i="15" s="1"/>
  <c r="D972" i="15" s="1"/>
  <c r="D973" i="15" s="1"/>
  <c r="D974" i="15" s="1"/>
  <c r="D975" i="15" s="1"/>
  <c r="D976" i="15" s="1"/>
  <c r="D977" i="15" s="1"/>
  <c r="D978" i="15" s="1"/>
  <c r="D979" i="15" s="1"/>
  <c r="D980" i="15" s="1"/>
  <c r="D981" i="15" s="1"/>
  <c r="D982" i="15" s="1"/>
  <c r="D983" i="15" s="1"/>
  <c r="D984" i="15" s="1"/>
  <c r="D985" i="15" s="1"/>
  <c r="D986" i="15" s="1"/>
  <c r="D987" i="15" s="1"/>
  <c r="D988" i="15" s="1"/>
  <c r="D989" i="15" s="1"/>
  <c r="D990" i="15" s="1"/>
  <c r="D991" i="15" s="1"/>
  <c r="D992" i="15" s="1"/>
  <c r="D993" i="15" s="1"/>
  <c r="D994" i="15" s="1"/>
  <c r="D995" i="15" s="1"/>
  <c r="D996" i="15" s="1"/>
  <c r="D997" i="15" s="1"/>
  <c r="D998" i="15" s="1"/>
  <c r="D999" i="15" s="1"/>
  <c r="D1000" i="15" s="1"/>
  <c r="D1001" i="15" s="1"/>
  <c r="D1002" i="15" s="1"/>
  <c r="D1003" i="15" s="1"/>
  <c r="D1004" i="15" s="1"/>
  <c r="D1005" i="15" s="1"/>
  <c r="D1006" i="15" s="1"/>
  <c r="D1007" i="15" s="1"/>
  <c r="D1008" i="15" s="1"/>
  <c r="D1009" i="15" s="1"/>
  <c r="D1010" i="15" s="1"/>
  <c r="D1011" i="15" s="1"/>
  <c r="D1012" i="15" s="1"/>
  <c r="D1013" i="15" s="1"/>
  <c r="D1014" i="15" s="1"/>
  <c r="D1015" i="15" s="1"/>
  <c r="D1016" i="15" s="1"/>
  <c r="D1017" i="15" s="1"/>
  <c r="D1018" i="15" s="1"/>
  <c r="D1019" i="15" s="1"/>
  <c r="D1020" i="15" s="1"/>
  <c r="D1021" i="15" s="1"/>
  <c r="D1022" i="15" s="1"/>
  <c r="D1023" i="15" s="1"/>
  <c r="D1024" i="15" s="1"/>
  <c r="D1025" i="15" s="1"/>
  <c r="D1026" i="15" s="1"/>
  <c r="D1027" i="15" s="1"/>
  <c r="D1028" i="15" s="1"/>
  <c r="D1029" i="15" s="1"/>
  <c r="D1030" i="15" s="1"/>
  <c r="D1031" i="15" s="1"/>
  <c r="D1032" i="15" s="1"/>
  <c r="D1033" i="15" s="1"/>
  <c r="D1034" i="15" s="1"/>
  <c r="D1035" i="15" s="1"/>
  <c r="D1036" i="15" s="1"/>
  <c r="D1037" i="15" s="1"/>
  <c r="D1038" i="15" s="1"/>
  <c r="D1039" i="15" s="1"/>
  <c r="D1040" i="15" s="1"/>
  <c r="D1041" i="15" s="1"/>
  <c r="D1042" i="15" s="1"/>
  <c r="D1043" i="15" s="1"/>
  <c r="D1044" i="15" s="1"/>
  <c r="D1045" i="15" s="1"/>
  <c r="D1046" i="15" s="1"/>
  <c r="D1047" i="15" s="1"/>
  <c r="D1048" i="15" s="1"/>
  <c r="D1049" i="15" s="1"/>
  <c r="D1050" i="15" s="1"/>
  <c r="D1051" i="15" s="1"/>
  <c r="D1052" i="15" s="1"/>
  <c r="D1053" i="15" s="1"/>
  <c r="D1054" i="15" s="1"/>
  <c r="D1055" i="15" s="1"/>
  <c r="D1056" i="15" s="1"/>
  <c r="D1057" i="15" s="1"/>
  <c r="D1058" i="15" s="1"/>
  <c r="D1059" i="15" s="1"/>
  <c r="D1060" i="15" s="1"/>
  <c r="D1061" i="15" s="1"/>
  <c r="D1062" i="15" s="1"/>
  <c r="D1063" i="15" s="1"/>
  <c r="D1064" i="15" s="1"/>
  <c r="D1065" i="15" s="1"/>
  <c r="D1066" i="15" s="1"/>
  <c r="D1067" i="15" s="1"/>
  <c r="D1068" i="15" s="1"/>
  <c r="D1069" i="15" s="1"/>
  <c r="D1070" i="15" s="1"/>
  <c r="D1071" i="15" s="1"/>
  <c r="D1072" i="15" s="1"/>
  <c r="D1073" i="15" s="1"/>
  <c r="D1074" i="15" s="1"/>
  <c r="D1075" i="15" s="1"/>
  <c r="D1076" i="15" s="1"/>
  <c r="D1077" i="15" s="1"/>
  <c r="D1078" i="15" s="1"/>
  <c r="D1079" i="15" s="1"/>
  <c r="D1080" i="15" s="1"/>
  <c r="D1081" i="15" s="1"/>
  <c r="D1082" i="15" s="1"/>
  <c r="D1083" i="15" s="1"/>
  <c r="D1084" i="15" s="1"/>
  <c r="D1085" i="15" s="1"/>
  <c r="D1086" i="15" s="1"/>
  <c r="D1087" i="15" s="1"/>
  <c r="D1088" i="15" s="1"/>
  <c r="D1089" i="15" s="1"/>
  <c r="D1090" i="15" s="1"/>
  <c r="D1091" i="15" s="1"/>
  <c r="D1092" i="15" s="1"/>
  <c r="D1093" i="15" s="1"/>
  <c r="D1094" i="15" s="1"/>
  <c r="D1095" i="15" s="1"/>
  <c r="D1096" i="15" s="1"/>
  <c r="D1097" i="15" s="1"/>
  <c r="D1098" i="15" s="1"/>
  <c r="D1099" i="15" s="1"/>
  <c r="D1100" i="15" s="1"/>
  <c r="D1101" i="15" s="1"/>
  <c r="D1102" i="15" s="1"/>
  <c r="D1103" i="15" s="1"/>
  <c r="D1104" i="15" s="1"/>
  <c r="D1105" i="15" s="1"/>
  <c r="D1106" i="15" s="1"/>
  <c r="D1107" i="15" s="1"/>
  <c r="D1108" i="15" s="1"/>
  <c r="D1109" i="15" s="1"/>
  <c r="D1110" i="15" s="1"/>
  <c r="D1111" i="15" s="1"/>
  <c r="D1112" i="15" s="1"/>
  <c r="D1113" i="15" s="1"/>
  <c r="D1114" i="15" s="1"/>
  <c r="D1115" i="15" s="1"/>
  <c r="D1116" i="15" s="1"/>
  <c r="D1117" i="15" s="1"/>
  <c r="D1118" i="15" s="1"/>
  <c r="D1119" i="15" s="1"/>
  <c r="D1120" i="15" s="1"/>
  <c r="D1121" i="15" s="1"/>
  <c r="D1122" i="15" s="1"/>
  <c r="D1123" i="15" s="1"/>
  <c r="D1124" i="15" s="1"/>
  <c r="D1125" i="15" s="1"/>
  <c r="D1126" i="15" s="1"/>
  <c r="D1127" i="15" s="1"/>
  <c r="D1128" i="15" s="1"/>
  <c r="D1129" i="15" s="1"/>
  <c r="D1130" i="15" s="1"/>
  <c r="D1131" i="15" s="1"/>
  <c r="D1132" i="15" s="1"/>
  <c r="D1133" i="15" s="1"/>
  <c r="D1134" i="15" s="1"/>
  <c r="D1135" i="15" s="1"/>
  <c r="D1136" i="15" s="1"/>
  <c r="D1137" i="15" s="1"/>
  <c r="D1138" i="15" s="1"/>
  <c r="D1139" i="15" s="1"/>
  <c r="D1140" i="15" s="1"/>
  <c r="D1141" i="15" s="1"/>
  <c r="D1142" i="15" s="1"/>
  <c r="D1143" i="15" s="1"/>
  <c r="D1144" i="15" s="1"/>
  <c r="D1145" i="15" s="1"/>
  <c r="D1146" i="15" s="1"/>
  <c r="D1147" i="15" s="1"/>
  <c r="D1148" i="15" s="1"/>
  <c r="D1149" i="15" s="1"/>
  <c r="D1150" i="15" s="1"/>
  <c r="D1151" i="15" s="1"/>
  <c r="D1152" i="15" s="1"/>
  <c r="D1153" i="15" s="1"/>
  <c r="D1154" i="15" s="1"/>
  <c r="D1155" i="15" s="1"/>
  <c r="D1156" i="15" s="1"/>
  <c r="D1157" i="15" s="1"/>
  <c r="D1158" i="15" s="1"/>
  <c r="D1159" i="15" s="1"/>
  <c r="D1160" i="15" s="1"/>
  <c r="D1161" i="15" s="1"/>
  <c r="D1162" i="15" s="1"/>
  <c r="D1163" i="15" s="1"/>
  <c r="D1164" i="15" s="1"/>
  <c r="D1165" i="15" s="1"/>
  <c r="D1166" i="15" s="1"/>
  <c r="D1167" i="15" s="1"/>
  <c r="D1168" i="15" s="1"/>
  <c r="D1169" i="15" s="1"/>
  <c r="D1170" i="15" s="1"/>
  <c r="D1171" i="15" s="1"/>
  <c r="D1172" i="15" s="1"/>
  <c r="D1173" i="15" s="1"/>
  <c r="D1174" i="15" s="1"/>
  <c r="D1175" i="15" s="1"/>
  <c r="D1176" i="15" s="1"/>
  <c r="D1177" i="15" s="1"/>
  <c r="D1178" i="15" s="1"/>
  <c r="D1179" i="15" s="1"/>
  <c r="D1180" i="15" s="1"/>
  <c r="D1181" i="15" s="1"/>
  <c r="D1182" i="15" s="1"/>
  <c r="D1183" i="15" s="1"/>
  <c r="D1184" i="15" s="1"/>
  <c r="D1185" i="15" s="1"/>
  <c r="D1186" i="15" s="1"/>
  <c r="D1187" i="15" s="1"/>
  <c r="D1188" i="15" s="1"/>
  <c r="D1189" i="15" s="1"/>
  <c r="D1190" i="15" s="1"/>
  <c r="D1191" i="15" s="1"/>
  <c r="D1192" i="15" s="1"/>
  <c r="D1193" i="15" s="1"/>
  <c r="D1194" i="15" s="1"/>
  <c r="D1195" i="15" s="1"/>
  <c r="D1196" i="15" s="1"/>
  <c r="D1197" i="15" s="1"/>
  <c r="D1198" i="15" s="1"/>
  <c r="D1199" i="15" s="1"/>
  <c r="D1200" i="15" s="1"/>
  <c r="D1201" i="15" s="1"/>
  <c r="D1202" i="15" s="1"/>
  <c r="D1203" i="15" s="1"/>
  <c r="D1204" i="15" s="1"/>
  <c r="D1205" i="15" s="1"/>
  <c r="D1206" i="15" s="1"/>
  <c r="D1207" i="15" s="1"/>
  <c r="D1208" i="15" s="1"/>
  <c r="D1209" i="15" s="1"/>
  <c r="D1210" i="15" s="1"/>
  <c r="D1211" i="15" s="1"/>
  <c r="D1212" i="15" s="1"/>
  <c r="D1213" i="15" s="1"/>
  <c r="D1214" i="15" s="1"/>
  <c r="D1215" i="15" s="1"/>
  <c r="D1216" i="15" s="1"/>
  <c r="D1217" i="15" s="1"/>
  <c r="D1218" i="15" s="1"/>
  <c r="D1219" i="15" s="1"/>
  <c r="D1220" i="15" s="1"/>
  <c r="D1221" i="15" s="1"/>
  <c r="D1222" i="15" s="1"/>
  <c r="D1223" i="15" s="1"/>
  <c r="D1224" i="15" s="1"/>
  <c r="D1225" i="15" s="1"/>
  <c r="D1226" i="15" s="1"/>
  <c r="D1227" i="15" s="1"/>
  <c r="D1228" i="15" s="1"/>
  <c r="D1229" i="15" s="1"/>
  <c r="D1230" i="15" s="1"/>
  <c r="D1231" i="15" s="1"/>
  <c r="D1232" i="15" s="1"/>
  <c r="D1233" i="15" s="1"/>
  <c r="D1234" i="15" s="1"/>
  <c r="D1235" i="15" s="1"/>
  <c r="D1236" i="15" s="1"/>
  <c r="D1237" i="15" s="1"/>
  <c r="D1238" i="15" s="1"/>
  <c r="D1239" i="15" s="1"/>
  <c r="D1240" i="15" s="1"/>
  <c r="D1241" i="15" s="1"/>
  <c r="D1242" i="15" s="1"/>
  <c r="D1243" i="15" s="1"/>
  <c r="D1244" i="15" s="1"/>
  <c r="D1245" i="15" s="1"/>
  <c r="D1246" i="15" s="1"/>
  <c r="D1247" i="15" s="1"/>
  <c r="D1248" i="15" s="1"/>
  <c r="D1249" i="15" s="1"/>
  <c r="D1250" i="15" s="1"/>
  <c r="D1251" i="15" s="1"/>
  <c r="D1252" i="15" s="1"/>
  <c r="D1253" i="15" s="1"/>
  <c r="D1254" i="15" s="1"/>
  <c r="C1100" i="15"/>
  <c r="C1101" i="15" s="1"/>
  <c r="C1102" i="15" s="1"/>
  <c r="C1103" i="15" s="1"/>
  <c r="C1104" i="15" s="1"/>
  <c r="C1105" i="15" s="1"/>
  <c r="C1106" i="15" s="1"/>
  <c r="C1107" i="15" s="1"/>
  <c r="C1108" i="15" s="1"/>
  <c r="C1109" i="15" s="1"/>
  <c r="C1110" i="15" s="1"/>
  <c r="C1111" i="15" s="1"/>
  <c r="C1112" i="15" s="1"/>
  <c r="C1113" i="15" s="1"/>
  <c r="C1114" i="15" s="1"/>
  <c r="C1115" i="15" s="1"/>
  <c r="C1116" i="15" s="1"/>
  <c r="C1117" i="15" s="1"/>
  <c r="C1118" i="15" s="1"/>
  <c r="C1119" i="15" s="1"/>
  <c r="C1120" i="15" s="1"/>
  <c r="C1121" i="15" s="1"/>
  <c r="C1122" i="15" s="1"/>
  <c r="C1123" i="15" s="1"/>
  <c r="C1124" i="15" s="1"/>
  <c r="C1125" i="15" s="1"/>
  <c r="C1126" i="15" s="1"/>
  <c r="C1127" i="15" s="1"/>
  <c r="C1128" i="15" s="1"/>
  <c r="C1129" i="15" s="1"/>
  <c r="C1130" i="15" s="1"/>
  <c r="C1131" i="15" s="1"/>
  <c r="C1132" i="15" s="1"/>
  <c r="C1133" i="15" s="1"/>
  <c r="C1134" i="15" s="1"/>
  <c r="C1135" i="15" s="1"/>
  <c r="C1136" i="15" s="1"/>
  <c r="C1137" i="15" s="1"/>
  <c r="C1138" i="15" s="1"/>
  <c r="C1139" i="15" s="1"/>
  <c r="C1140" i="15" s="1"/>
  <c r="C1141" i="15" s="1"/>
  <c r="C1142" i="15" s="1"/>
  <c r="C1143" i="15" s="1"/>
  <c r="C1144" i="15" s="1"/>
  <c r="C1145" i="15" s="1"/>
  <c r="C1146" i="15" s="1"/>
  <c r="C1147" i="15" s="1"/>
  <c r="C1148" i="15" s="1"/>
  <c r="C1149" i="15" s="1"/>
  <c r="C1150" i="15" s="1"/>
  <c r="C1151" i="15" s="1"/>
  <c r="C1152" i="15" s="1"/>
  <c r="C1153" i="15" s="1"/>
  <c r="C1154" i="15" s="1"/>
  <c r="C1155" i="15" s="1"/>
  <c r="C1156" i="15" s="1"/>
  <c r="C1157" i="15" s="1"/>
  <c r="C1158" i="15" s="1"/>
  <c r="C1159" i="15" s="1"/>
  <c r="C1160" i="15" s="1"/>
  <c r="C1161" i="15" s="1"/>
  <c r="C1162" i="15" s="1"/>
  <c r="C1163" i="15" s="1"/>
  <c r="C1164" i="15" s="1"/>
  <c r="C1165" i="15" s="1"/>
  <c r="C1166" i="15" s="1"/>
  <c r="C1167" i="15" s="1"/>
  <c r="C1168" i="15" s="1"/>
  <c r="C1169" i="15" s="1"/>
  <c r="C1170" i="15" s="1"/>
  <c r="C1171" i="15" s="1"/>
  <c r="C1172" i="15" s="1"/>
  <c r="C1173" i="15" s="1"/>
  <c r="C1174" i="15" s="1"/>
  <c r="C1175" i="15" s="1"/>
  <c r="C1176" i="15" s="1"/>
  <c r="C1177" i="15" s="1"/>
  <c r="C1178" i="15" s="1"/>
  <c r="C1179" i="15" s="1"/>
  <c r="C1180" i="15" s="1"/>
  <c r="C1181" i="15" s="1"/>
  <c r="C1182" i="15" s="1"/>
  <c r="C1183" i="15" s="1"/>
  <c r="C1184" i="15" s="1"/>
  <c r="C1185" i="15" s="1"/>
  <c r="C1186" i="15" s="1"/>
  <c r="C1187" i="15" s="1"/>
  <c r="C1188" i="15" s="1"/>
  <c r="C1189" i="15" s="1"/>
  <c r="C1190" i="15" s="1"/>
  <c r="C1191" i="15" s="1"/>
  <c r="C1192" i="15" s="1"/>
  <c r="C1193" i="15" s="1"/>
  <c r="C1194" i="15" s="1"/>
  <c r="C1195" i="15" s="1"/>
  <c r="C1196" i="15" s="1"/>
  <c r="C1197" i="15" s="1"/>
  <c r="C1198" i="15" s="1"/>
  <c r="C1199" i="15" s="1"/>
  <c r="C1200" i="15" s="1"/>
  <c r="C1201" i="15" s="1"/>
  <c r="C1202" i="15" s="1"/>
  <c r="C1203" i="15" s="1"/>
  <c r="C1204" i="15" s="1"/>
  <c r="C1205" i="15" s="1"/>
  <c r="C1206" i="15" s="1"/>
  <c r="C1207" i="15" s="1"/>
  <c r="C1208" i="15" s="1"/>
  <c r="C1209" i="15" s="1"/>
  <c r="C1210" i="15" s="1"/>
  <c r="C1211" i="15" s="1"/>
  <c r="C1212" i="15" s="1"/>
  <c r="C1213" i="15" s="1"/>
  <c r="C1214" i="15" s="1"/>
  <c r="C1215" i="15" s="1"/>
  <c r="C1216" i="15" s="1"/>
  <c r="C1217" i="15" s="1"/>
  <c r="C1218" i="15" s="1"/>
  <c r="C1219" i="15" s="1"/>
  <c r="C1220" i="15" s="1"/>
  <c r="C1221" i="15" s="1"/>
  <c r="C1222" i="15" s="1"/>
  <c r="C1223" i="15" s="1"/>
  <c r="C1224" i="15" s="1"/>
  <c r="C1225" i="15" s="1"/>
  <c r="C1226" i="15" s="1"/>
  <c r="C1227" i="15" s="1"/>
  <c r="C1228" i="15" s="1"/>
  <c r="C1229" i="15" s="1"/>
  <c r="C1230" i="15" s="1"/>
  <c r="C1231" i="15" s="1"/>
  <c r="C1232" i="15" s="1"/>
  <c r="C1233" i="15" s="1"/>
  <c r="C1234" i="15" s="1"/>
  <c r="C1235" i="15" s="1"/>
  <c r="C1236" i="15" s="1"/>
  <c r="C1237" i="15" s="1"/>
  <c r="C1238" i="15" s="1"/>
  <c r="C1239" i="15" s="1"/>
  <c r="C1240" i="15" s="1"/>
  <c r="C1241" i="15" s="1"/>
  <c r="C1242" i="15" s="1"/>
  <c r="C1243" i="15" s="1"/>
  <c r="C1244" i="15" s="1"/>
  <c r="C1245" i="15" s="1"/>
  <c r="C1246" i="15" s="1"/>
  <c r="C1247" i="15" s="1"/>
  <c r="C1248" i="15" s="1"/>
  <c r="C1249" i="15" s="1"/>
  <c r="C1250" i="15" s="1"/>
  <c r="C1251" i="15" s="1"/>
  <c r="C1252" i="15" s="1"/>
  <c r="C1253" i="15" s="1"/>
  <c r="C1254" i="15" s="1"/>
  <c r="C1255" i="15" s="1"/>
  <c r="C1256" i="15" s="1"/>
  <c r="C1257" i="15" s="1"/>
  <c r="C1258" i="15" s="1"/>
  <c r="C1259" i="15" s="1"/>
  <c r="C1260" i="15" s="1"/>
  <c r="C1261" i="15" s="1"/>
  <c r="C1262" i="15" s="1"/>
  <c r="C1263" i="15" s="1"/>
  <c r="C1264" i="15" s="1"/>
  <c r="C1265" i="15" s="1"/>
  <c r="C1266" i="15" s="1"/>
  <c r="C1267" i="15" s="1"/>
  <c r="C1268" i="15" s="1"/>
  <c r="C1269" i="15" s="1"/>
  <c r="C1270" i="15" s="1"/>
  <c r="C1271" i="15" s="1"/>
  <c r="C1272" i="15" s="1"/>
  <c r="C1273" i="15" s="1"/>
  <c r="C1274" i="15" s="1"/>
  <c r="C1275" i="15" s="1"/>
  <c r="C1276" i="15" s="1"/>
  <c r="C1277" i="15" s="1"/>
  <c r="C1278" i="15" s="1"/>
  <c r="C1279" i="15" s="1"/>
  <c r="C1280" i="15" s="1"/>
  <c r="C1281" i="15" s="1"/>
  <c r="C1282" i="15" s="1"/>
  <c r="C1283" i="15" s="1"/>
  <c r="C1284" i="15" s="1"/>
  <c r="C1285" i="15" s="1"/>
  <c r="C1286" i="15" s="1"/>
  <c r="C1287" i="15" s="1"/>
  <c r="C1288" i="15" s="1"/>
  <c r="C1289" i="15" s="1"/>
  <c r="C1290" i="15" s="1"/>
  <c r="C1291" i="15" s="1"/>
  <c r="C1292" i="15" s="1"/>
  <c r="C1293" i="15" s="1"/>
  <c r="C1294" i="15" s="1"/>
  <c r="C1295" i="15" s="1"/>
  <c r="C1296" i="15" s="1"/>
  <c r="C1297" i="15" s="1"/>
  <c r="C1298" i="15" s="1"/>
  <c r="C1299" i="15" s="1"/>
  <c r="C1300" i="15" s="1"/>
  <c r="C1301" i="15" s="1"/>
  <c r="C1302" i="15" s="1"/>
  <c r="C1303" i="15" s="1"/>
  <c r="C1304" i="15" s="1"/>
  <c r="C1305" i="15" s="1"/>
  <c r="C1306" i="15" s="1"/>
  <c r="C1307" i="15" s="1"/>
  <c r="C1308" i="15" s="1"/>
  <c r="C1309" i="15" s="1"/>
  <c r="C1310" i="15" s="1"/>
  <c r="C1311" i="15" s="1"/>
  <c r="C1312" i="15" s="1"/>
  <c r="C1313" i="15" s="1"/>
  <c r="C1314" i="15" s="1"/>
  <c r="C1315" i="15" s="1"/>
  <c r="C1316" i="15" s="1"/>
  <c r="C1317" i="15" s="1"/>
  <c r="C1318" i="15" s="1"/>
  <c r="C1319" i="15" s="1"/>
  <c r="C1320" i="15" s="1"/>
  <c r="C1321" i="15" s="1"/>
  <c r="C1322" i="15" s="1"/>
  <c r="C1323" i="15" s="1"/>
  <c r="C1324" i="15" s="1"/>
  <c r="C1325" i="15" s="1"/>
  <c r="C1326" i="15" s="1"/>
  <c r="C1327" i="15" s="1"/>
  <c r="C1328" i="15" s="1"/>
  <c r="C1329" i="15" s="1"/>
  <c r="C1330" i="15" s="1"/>
  <c r="C1331" i="15" s="1"/>
  <c r="C1332" i="15" s="1"/>
  <c r="C1333" i="15" s="1"/>
  <c r="C1334" i="15" s="1"/>
  <c r="C1335" i="15" s="1"/>
  <c r="C1336" i="15" s="1"/>
  <c r="C1337" i="15" s="1"/>
  <c r="C1338" i="15" s="1"/>
  <c r="C1339" i="15" s="1"/>
  <c r="C1340" i="15" s="1"/>
  <c r="C1341" i="15" s="1"/>
  <c r="C1342" i="15" s="1"/>
  <c r="C1343" i="15" s="1"/>
  <c r="C1344" i="15" s="1"/>
  <c r="C1345" i="15" s="1"/>
  <c r="C1346" i="15" s="1"/>
  <c r="C1347" i="15" s="1"/>
  <c r="C1348" i="15" s="1"/>
  <c r="C1349" i="15" s="1"/>
  <c r="C1350" i="15" s="1"/>
  <c r="C1351" i="15" s="1"/>
  <c r="C1352" i="15" s="1"/>
  <c r="C1353" i="15" s="1"/>
  <c r="C1354" i="15" s="1"/>
  <c r="C1355" i="15" s="1"/>
  <c r="C1356" i="15" s="1"/>
  <c r="C1357" i="15" s="1"/>
  <c r="C1358" i="15" s="1"/>
  <c r="C1359" i="15" s="1"/>
  <c r="C1360" i="15" s="1"/>
  <c r="C1361" i="15" s="1"/>
  <c r="C1362" i="15" s="1"/>
  <c r="C1363" i="15" s="1"/>
  <c r="C1364" i="15" s="1"/>
  <c r="C1365" i="15" s="1"/>
  <c r="C1366" i="15" s="1"/>
  <c r="C1367" i="15" s="1"/>
  <c r="C1368" i="15" s="1"/>
  <c r="C1369" i="15" s="1"/>
  <c r="C1370" i="15" s="1"/>
  <c r="C1371" i="15" s="1"/>
  <c r="C1372" i="15" s="1"/>
  <c r="C1373" i="15" s="1"/>
  <c r="C1374" i="15" s="1"/>
  <c r="C1375" i="15" s="1"/>
  <c r="C1376" i="15" s="1"/>
  <c r="C1377" i="15" s="1"/>
  <c r="C1378" i="15" s="1"/>
  <c r="C1379" i="15" s="1"/>
  <c r="C1380" i="15" s="1"/>
  <c r="C1381" i="15" s="1"/>
  <c r="C1382" i="15" s="1"/>
  <c r="C1383" i="15" s="1"/>
  <c r="C1384" i="15" s="1"/>
  <c r="C1385" i="15" s="1"/>
  <c r="C1386" i="15" s="1"/>
  <c r="C1387" i="15" s="1"/>
  <c r="C1388" i="15" s="1"/>
  <c r="C1389" i="15" s="1"/>
  <c r="C1390" i="15" s="1"/>
  <c r="C1391" i="15" s="1"/>
  <c r="C1392" i="15" s="1"/>
  <c r="C1393" i="15" s="1"/>
  <c r="C1394" i="15" s="1"/>
  <c r="C1395" i="15" s="1"/>
  <c r="C1396" i="15" s="1"/>
  <c r="C1397" i="15" s="1"/>
  <c r="C1398" i="15" s="1"/>
  <c r="C1399" i="15" s="1"/>
  <c r="C1400" i="15" s="1"/>
  <c r="C1401" i="15" s="1"/>
  <c r="C1402" i="15" s="1"/>
  <c r="C1403" i="15" s="1"/>
  <c r="C1404" i="15" s="1"/>
  <c r="C1405" i="15" s="1"/>
  <c r="C1406" i="15" s="1"/>
  <c r="C1407" i="15" s="1"/>
  <c r="C1408" i="15" s="1"/>
  <c r="C1409" i="15" s="1"/>
  <c r="C1410" i="15" s="1"/>
  <c r="C1411" i="15" s="1"/>
  <c r="C1412" i="15" s="1"/>
  <c r="C1413" i="15" s="1"/>
  <c r="C1414" i="15" s="1"/>
  <c r="C1415" i="15" s="1"/>
  <c r="C1416" i="15" s="1"/>
  <c r="C1417" i="15" s="1"/>
  <c r="C1418" i="15" s="1"/>
  <c r="C1419" i="15" s="1"/>
  <c r="C1420" i="15" s="1"/>
  <c r="C1421" i="15" s="1"/>
  <c r="C1422" i="15" s="1"/>
  <c r="C1423" i="15" s="1"/>
  <c r="C1424" i="15" s="1"/>
  <c r="C1425" i="15" s="1"/>
  <c r="C1426" i="15" s="1"/>
  <c r="C1427" i="15" s="1"/>
  <c r="C1428" i="15" s="1"/>
  <c r="C1429" i="15" s="1"/>
  <c r="C1430" i="15" s="1"/>
  <c r="C1431" i="15" s="1"/>
  <c r="C1432" i="15" s="1"/>
  <c r="C1433" i="15" s="1"/>
  <c r="C1434" i="15" s="1"/>
  <c r="C1435" i="15" s="1"/>
  <c r="C1436" i="15" s="1"/>
  <c r="C1437" i="15" s="1"/>
  <c r="C1438" i="15" s="1"/>
  <c r="C1439" i="15" s="1"/>
  <c r="C1440" i="15" s="1"/>
  <c r="C1441" i="15" s="1"/>
  <c r="C1442" i="15" s="1"/>
  <c r="C1443" i="15" s="1"/>
  <c r="C1444" i="15" s="1"/>
  <c r="C1445" i="15" s="1"/>
  <c r="C1446" i="15" s="1"/>
  <c r="C1447" i="15" s="1"/>
  <c r="C1448" i="15" s="1"/>
  <c r="C1449" i="15" s="1"/>
  <c r="C1450" i="15" s="1"/>
  <c r="C1451" i="15" s="1"/>
  <c r="C1452" i="15" s="1"/>
  <c r="C1453" i="15" s="1"/>
  <c r="C1454" i="15" s="1"/>
  <c r="C1455" i="15" s="1"/>
  <c r="C1456" i="15" s="1"/>
  <c r="C1457" i="15" s="1"/>
  <c r="C1458" i="15" s="1"/>
  <c r="C1459" i="15" s="1"/>
  <c r="C1460" i="15" s="1"/>
  <c r="C1461" i="15" s="1"/>
  <c r="C1462" i="15" s="1"/>
  <c r="C1463" i="15" s="1"/>
  <c r="C1464" i="15" s="1"/>
  <c r="C1465" i="15" s="1"/>
  <c r="C1466" i="15" s="1"/>
  <c r="C1467" i="15" s="1"/>
  <c r="C1468" i="15" s="1"/>
  <c r="C1469" i="15" s="1"/>
  <c r="C1470" i="15" s="1"/>
  <c r="C1471" i="15" s="1"/>
  <c r="C1472" i="15" s="1"/>
  <c r="C1473" i="15" s="1"/>
  <c r="C1474" i="15" s="1"/>
  <c r="C1475" i="15" s="1"/>
  <c r="C1476" i="15" s="1"/>
  <c r="C1477" i="15" s="1"/>
  <c r="C1478" i="15" s="1"/>
  <c r="C1479" i="15" s="1"/>
  <c r="C1480" i="15" s="1"/>
  <c r="C1481" i="15" s="1"/>
  <c r="C1482" i="15" s="1"/>
  <c r="C1483" i="15" s="1"/>
  <c r="C1484" i="15" s="1"/>
  <c r="C1485" i="15" s="1"/>
  <c r="C1486" i="15" s="1"/>
  <c r="C1487" i="15" s="1"/>
  <c r="C1488" i="15" s="1"/>
  <c r="C1489" i="15" s="1"/>
  <c r="C1490" i="15" s="1"/>
  <c r="C1491" i="15" s="1"/>
  <c r="C1492" i="15" s="1"/>
  <c r="C1493" i="15" s="1"/>
  <c r="C1494" i="15" s="1"/>
  <c r="C1495" i="15" s="1"/>
  <c r="C1496" i="15" s="1"/>
  <c r="C1497" i="15" s="1"/>
  <c r="C1498" i="15" s="1"/>
  <c r="C1499" i="15" s="1"/>
  <c r="C1500" i="15" s="1"/>
  <c r="C1501" i="15" s="1"/>
  <c r="C1502" i="15" s="1"/>
  <c r="C1503" i="15" s="1"/>
  <c r="C1504" i="15" s="1"/>
  <c r="C1505" i="15" s="1"/>
  <c r="C1506" i="15" s="1"/>
  <c r="C1507" i="15" s="1"/>
  <c r="C1508" i="15" s="1"/>
  <c r="C1509" i="15" s="1"/>
  <c r="C1510" i="15" s="1"/>
  <c r="C1511" i="15" s="1"/>
  <c r="C1512" i="15" s="1"/>
  <c r="C1513" i="15" s="1"/>
  <c r="C1514" i="15" s="1"/>
  <c r="C1515" i="15" s="1"/>
  <c r="C1516" i="15" s="1"/>
  <c r="C1517" i="15" s="1"/>
  <c r="C1518" i="15" s="1"/>
  <c r="C1519" i="15" s="1"/>
  <c r="C1520" i="15" s="1"/>
  <c r="C1521" i="15" s="1"/>
  <c r="C1522" i="15" s="1"/>
  <c r="C1523" i="15" s="1"/>
  <c r="C1524" i="15" s="1"/>
  <c r="C1525" i="15" s="1"/>
  <c r="C1526" i="15" s="1"/>
  <c r="C1527" i="15" s="1"/>
  <c r="C1528" i="15" s="1"/>
  <c r="C1529" i="15" s="1"/>
  <c r="C1530" i="15" s="1"/>
  <c r="C1531" i="15" s="1"/>
  <c r="C1532" i="15" s="1"/>
  <c r="C1533" i="15" s="1"/>
  <c r="C1534" i="15" s="1"/>
  <c r="C1535" i="15" s="1"/>
  <c r="C1536" i="15" s="1"/>
  <c r="C1537" i="15" s="1"/>
  <c r="C1538" i="15" s="1"/>
  <c r="C1539" i="15" s="1"/>
  <c r="C1540" i="15" s="1"/>
  <c r="C1541" i="15" s="1"/>
  <c r="C1542" i="15" s="1"/>
  <c r="C1543" i="15" s="1"/>
  <c r="C1544" i="15" s="1"/>
  <c r="C1545" i="15" s="1"/>
  <c r="C1546" i="15" s="1"/>
  <c r="C1547" i="15" s="1"/>
  <c r="C1548" i="15" s="1"/>
  <c r="C1549" i="15" s="1"/>
  <c r="C1550" i="15" s="1"/>
  <c r="C1551" i="15" s="1"/>
  <c r="C1552" i="15" s="1"/>
  <c r="C1553" i="15" s="1"/>
  <c r="C1554" i="15" s="1"/>
  <c r="C1555" i="15" s="1"/>
  <c r="C1556" i="15" s="1"/>
  <c r="C1557" i="15" s="1"/>
  <c r="C1558" i="15" s="1"/>
  <c r="C1559" i="15" s="1"/>
  <c r="C1560" i="15" s="1"/>
  <c r="C1561" i="15" s="1"/>
  <c r="C1562" i="15" s="1"/>
  <c r="C1563" i="15" s="1"/>
  <c r="C1564" i="15" s="1"/>
  <c r="C1565" i="15" s="1"/>
  <c r="C1566" i="15" s="1"/>
  <c r="C1567" i="15" s="1"/>
  <c r="C1568" i="15" s="1"/>
  <c r="C1569" i="15" s="1"/>
  <c r="C1570" i="15" s="1"/>
  <c r="C1571" i="15" s="1"/>
  <c r="C1572" i="15" s="1"/>
  <c r="C1573" i="15" s="1"/>
  <c r="C1574" i="15" s="1"/>
  <c r="C1575" i="15" s="1"/>
  <c r="C1576" i="15" s="1"/>
  <c r="C1577" i="15" s="1"/>
  <c r="C1578" i="15" s="1"/>
  <c r="C1579" i="15" s="1"/>
  <c r="C1580" i="15" s="1"/>
  <c r="C1581" i="15" s="1"/>
  <c r="C1582" i="15" s="1"/>
  <c r="C1583" i="15" s="1"/>
  <c r="C1584" i="15" s="1"/>
  <c r="C1585" i="15" s="1"/>
  <c r="C1586" i="15" s="1"/>
  <c r="C1587" i="15" s="1"/>
  <c r="C1588" i="15" s="1"/>
  <c r="C1589" i="15" s="1"/>
  <c r="C1590" i="15" s="1"/>
  <c r="C1591" i="15" s="1"/>
  <c r="C1592" i="15" s="1"/>
  <c r="C1593" i="15" s="1"/>
  <c r="C1594" i="15" s="1"/>
  <c r="C1595" i="15" s="1"/>
  <c r="C1596" i="15" s="1"/>
  <c r="C1597" i="15" s="1"/>
  <c r="C1598" i="15" s="1"/>
  <c r="C1599" i="15" s="1"/>
  <c r="C1600" i="15" s="1"/>
  <c r="C1601" i="15" s="1"/>
  <c r="C1602" i="15" s="1"/>
  <c r="C1603" i="15" s="1"/>
  <c r="C1604" i="15" s="1"/>
  <c r="C1605" i="15" s="1"/>
  <c r="C1606" i="15" s="1"/>
  <c r="C1607" i="15" s="1"/>
  <c r="C1608" i="15" s="1"/>
  <c r="C1609" i="15" s="1"/>
  <c r="C1610" i="15" s="1"/>
  <c r="C1611" i="15" s="1"/>
  <c r="C1612" i="15" s="1"/>
  <c r="C1613" i="15" s="1"/>
  <c r="C1614" i="15" s="1"/>
  <c r="C1615" i="15" s="1"/>
  <c r="C1616" i="15" s="1"/>
  <c r="C1617" i="15" s="1"/>
  <c r="C1618" i="15" s="1"/>
  <c r="C1619" i="15" s="1"/>
  <c r="C1620" i="15" s="1"/>
  <c r="C1621" i="15" s="1"/>
  <c r="C1622" i="15" s="1"/>
  <c r="C1623" i="15" s="1"/>
  <c r="C1624" i="15" s="1"/>
  <c r="C1625" i="15" s="1"/>
  <c r="C1626" i="15" s="1"/>
  <c r="C1627" i="15" s="1"/>
  <c r="C1628" i="15" s="1"/>
  <c r="C1629" i="15" s="1"/>
  <c r="C1630" i="15" s="1"/>
  <c r="C1631" i="15" s="1"/>
  <c r="C1632" i="15" s="1"/>
  <c r="C1633" i="15" s="1"/>
  <c r="C1634" i="15" s="1"/>
  <c r="C1635" i="15" s="1"/>
  <c r="C1636" i="15" s="1"/>
  <c r="C1637" i="15" s="1"/>
  <c r="C1638" i="15" s="1"/>
  <c r="C1639" i="15" s="1"/>
  <c r="C1640" i="15" s="1"/>
  <c r="C1641" i="15" s="1"/>
  <c r="C1642" i="15" s="1"/>
  <c r="C1643" i="15" s="1"/>
  <c r="C1644" i="15" s="1"/>
  <c r="C1645" i="15" s="1"/>
  <c r="C1646" i="15" s="1"/>
  <c r="C1647" i="15" s="1"/>
  <c r="C1648" i="15" s="1"/>
  <c r="C1649" i="15" s="1"/>
  <c r="C1650" i="15" s="1"/>
  <c r="C1651" i="15" s="1"/>
  <c r="C1652" i="15" s="1"/>
  <c r="C1653" i="15" s="1"/>
  <c r="C1654" i="15" s="1"/>
  <c r="C1655" i="15" s="1"/>
  <c r="C1656" i="15" s="1"/>
  <c r="C1657" i="15" s="1"/>
  <c r="C1658" i="15" s="1"/>
  <c r="C1659" i="15" s="1"/>
  <c r="C1660" i="15" s="1"/>
  <c r="C1661" i="15" s="1"/>
  <c r="C1662" i="15" s="1"/>
  <c r="C1663" i="15" s="1"/>
  <c r="C1664" i="15" s="1"/>
  <c r="C1665" i="15" s="1"/>
  <c r="C1666" i="15" s="1"/>
  <c r="C1667" i="15" s="1"/>
  <c r="C1668" i="15" s="1"/>
  <c r="C1669" i="15" s="1"/>
  <c r="C1670" i="15" s="1"/>
  <c r="C1671" i="15" s="1"/>
  <c r="C1672" i="15" s="1"/>
  <c r="C1673" i="15" s="1"/>
  <c r="C1674" i="15" s="1"/>
  <c r="C1675" i="15" s="1"/>
  <c r="C1676" i="15" s="1"/>
  <c r="C1677" i="15" s="1"/>
  <c r="C1678" i="15" s="1"/>
  <c r="C1679" i="15" s="1"/>
  <c r="C1680" i="15" s="1"/>
  <c r="C1681" i="15" s="1"/>
  <c r="C1682" i="15" s="1"/>
  <c r="C1683" i="15" s="1"/>
  <c r="C1684" i="15" s="1"/>
  <c r="C1685" i="15" s="1"/>
  <c r="C1686" i="15" s="1"/>
  <c r="C1687" i="15" s="1"/>
  <c r="C1688" i="15" s="1"/>
  <c r="C1689" i="15" s="1"/>
  <c r="C1690" i="15" s="1"/>
  <c r="C1691" i="15" s="1"/>
  <c r="C1692" i="15" s="1"/>
  <c r="C1693" i="15" s="1"/>
  <c r="C1694" i="15" s="1"/>
  <c r="C1695" i="15" s="1"/>
  <c r="C1696" i="15" s="1"/>
  <c r="C1697" i="15" s="1"/>
  <c r="C1698" i="15" s="1"/>
  <c r="C1699" i="15" s="1"/>
  <c r="C1700" i="15" s="1"/>
  <c r="C1701" i="15" s="1"/>
  <c r="C1702" i="15" s="1"/>
  <c r="C1703" i="15" s="1"/>
  <c r="C1704" i="15" s="1"/>
  <c r="C1705" i="15" s="1"/>
  <c r="C1706" i="15" s="1"/>
  <c r="C1707" i="15" s="1"/>
  <c r="C1708" i="15" s="1"/>
  <c r="C1709" i="15" s="1"/>
  <c r="C1710" i="15" s="1"/>
  <c r="C1711" i="15" s="1"/>
  <c r="C1712" i="15" s="1"/>
  <c r="C1713" i="15" s="1"/>
  <c r="C1714" i="15" s="1"/>
  <c r="C1715" i="15" s="1"/>
  <c r="C1716" i="15" s="1"/>
  <c r="C1717" i="15" s="1"/>
  <c r="C1718" i="15" s="1"/>
  <c r="C1719" i="15" s="1"/>
  <c r="C1720" i="15" s="1"/>
  <c r="C1721" i="15" s="1"/>
  <c r="C1722" i="15" s="1"/>
  <c r="C1723" i="15" s="1"/>
  <c r="C1724" i="15" s="1"/>
  <c r="C1725" i="15" s="1"/>
  <c r="C1726" i="15" s="1"/>
  <c r="C1727" i="15" s="1"/>
  <c r="C1728" i="15" s="1"/>
  <c r="C1729" i="15" s="1"/>
  <c r="C1730" i="15" s="1"/>
  <c r="C1731" i="15" s="1"/>
  <c r="C1732" i="15" s="1"/>
  <c r="C1733" i="15" s="1"/>
  <c r="C1734" i="15" s="1"/>
  <c r="C1735" i="15" s="1"/>
  <c r="C1736" i="15" s="1"/>
  <c r="C1737" i="15" s="1"/>
  <c r="C1738" i="15" s="1"/>
  <c r="C1739" i="15" s="1"/>
  <c r="C1740" i="15" s="1"/>
  <c r="C1741" i="15" s="1"/>
  <c r="C1742" i="15" s="1"/>
  <c r="C1743" i="15" s="1"/>
  <c r="C1744" i="15" s="1"/>
  <c r="C1745" i="15" s="1"/>
  <c r="C1746" i="15" s="1"/>
  <c r="C1747" i="15" s="1"/>
  <c r="C1748" i="15" s="1"/>
  <c r="C1749" i="15" s="1"/>
  <c r="C1750" i="15" s="1"/>
  <c r="C1751" i="15" s="1"/>
  <c r="C1752" i="15" s="1"/>
  <c r="C1753" i="15" s="1"/>
  <c r="C1754" i="15" s="1"/>
  <c r="C1755" i="15" s="1"/>
  <c r="C1756" i="15" s="1"/>
  <c r="C1757" i="15" s="1"/>
  <c r="C1758" i="15" s="1"/>
  <c r="C1759" i="15" s="1"/>
  <c r="C1760" i="15" s="1"/>
  <c r="C1761" i="15" s="1"/>
  <c r="C1762" i="15" s="1"/>
  <c r="C1763" i="15" s="1"/>
  <c r="C1764" i="15" s="1"/>
  <c r="C1765" i="15" s="1"/>
  <c r="C1766" i="15" s="1"/>
  <c r="C1767" i="15" s="1"/>
  <c r="C1768" i="15" s="1"/>
  <c r="C1769" i="15" s="1"/>
  <c r="C1770" i="15" s="1"/>
  <c r="C1771" i="15" s="1"/>
  <c r="C1772" i="15" s="1"/>
  <c r="C1773" i="15" s="1"/>
  <c r="C1774" i="15" s="1"/>
  <c r="C1775" i="15" s="1"/>
  <c r="C1776" i="15" s="1"/>
  <c r="C1777" i="15" s="1"/>
  <c r="C1778" i="15" s="1"/>
  <c r="C1779" i="15" s="1"/>
  <c r="C1780" i="15" s="1"/>
  <c r="C1781" i="15" s="1"/>
  <c r="C1782" i="15" s="1"/>
  <c r="C1783" i="15" s="1"/>
  <c r="C1784" i="15" s="1"/>
  <c r="C1785" i="15" s="1"/>
  <c r="C1786" i="15" s="1"/>
  <c r="C1787" i="15" s="1"/>
  <c r="C1788" i="15" s="1"/>
  <c r="C1789" i="15" s="1"/>
  <c r="C1790" i="15" s="1"/>
  <c r="C1791" i="15" s="1"/>
  <c r="C1792" i="15" s="1"/>
  <c r="C1793" i="15" s="1"/>
  <c r="C1794" i="15" s="1"/>
  <c r="C1795" i="15" s="1"/>
  <c r="C1796" i="15" s="1"/>
  <c r="C1797" i="15" s="1"/>
  <c r="C1798" i="15" s="1"/>
  <c r="C1799" i="15" s="1"/>
  <c r="C1800" i="15" s="1"/>
  <c r="C1801" i="15" s="1"/>
  <c r="C1802" i="15" s="1"/>
  <c r="C1803" i="15" s="1"/>
  <c r="C1804" i="15" s="1"/>
  <c r="C1805" i="15" s="1"/>
  <c r="C1806" i="15" s="1"/>
  <c r="C1807" i="15" s="1"/>
  <c r="C1808" i="15" s="1"/>
  <c r="C1809" i="15" s="1"/>
  <c r="C1810" i="15" s="1"/>
  <c r="C1811" i="15" s="1"/>
  <c r="C1812" i="15" s="1"/>
  <c r="C1813" i="15" s="1"/>
  <c r="C1814" i="15" s="1"/>
  <c r="C1815" i="15" s="1"/>
  <c r="C1816" i="15" s="1"/>
  <c r="C1817" i="15" s="1"/>
  <c r="C1818" i="15" s="1"/>
  <c r="C1819" i="15" s="1"/>
  <c r="C1820" i="15" s="1"/>
  <c r="C1821" i="15" s="1"/>
  <c r="C1822" i="15" s="1"/>
  <c r="C1823" i="15" s="1"/>
  <c r="C1824" i="15" s="1"/>
  <c r="C1825" i="15" s="1"/>
  <c r="C1826" i="15" s="1"/>
  <c r="C1827" i="15" s="1"/>
  <c r="C1828" i="15" s="1"/>
  <c r="C1829" i="15" s="1"/>
  <c r="C1830" i="15" s="1"/>
  <c r="C1831" i="15" s="1"/>
  <c r="C1832" i="15" s="1"/>
  <c r="C1833" i="15" s="1"/>
  <c r="C1834" i="15" s="1"/>
  <c r="C1835" i="15" s="1"/>
  <c r="C1836" i="15" s="1"/>
  <c r="C1837" i="15" s="1"/>
  <c r="C1838" i="15" s="1"/>
  <c r="C1839" i="15" s="1"/>
  <c r="C1840" i="15" s="1"/>
  <c r="C1841" i="15" s="1"/>
  <c r="C1842" i="15" s="1"/>
  <c r="C1843" i="15" s="1"/>
  <c r="C1844" i="15" s="1"/>
  <c r="C1845" i="15" s="1"/>
  <c r="C1846" i="15" s="1"/>
  <c r="C1847" i="15" s="1"/>
  <c r="C1848" i="15" s="1"/>
  <c r="C1849" i="15" s="1"/>
  <c r="C1850" i="15" s="1"/>
  <c r="C1851" i="15" s="1"/>
  <c r="C1852" i="15" s="1"/>
  <c r="C1853" i="15" s="1"/>
  <c r="C1854" i="15" s="1"/>
  <c r="C1855" i="15" s="1"/>
  <c r="C1856" i="15" s="1"/>
  <c r="C1857" i="15" s="1"/>
  <c r="C1858" i="15" s="1"/>
  <c r="C1859" i="15" s="1"/>
  <c r="C1860" i="15" s="1"/>
  <c r="C1861" i="15" s="1"/>
  <c r="C1862" i="15" s="1"/>
  <c r="C1863" i="15" s="1"/>
  <c r="C1864" i="15" s="1"/>
  <c r="C1865" i="15" s="1"/>
  <c r="C1866" i="15" s="1"/>
  <c r="C1867" i="15" s="1"/>
  <c r="C1868" i="15" s="1"/>
  <c r="C1869" i="15" s="1"/>
  <c r="C1870" i="15" s="1"/>
  <c r="C1871" i="15" s="1"/>
  <c r="C1872" i="15" s="1"/>
  <c r="C1873" i="15" s="1"/>
  <c r="C1874" i="15" s="1"/>
  <c r="C1875" i="15" s="1"/>
  <c r="C1876" i="15" s="1"/>
  <c r="C1877" i="15" s="1"/>
  <c r="C1878" i="15" s="1"/>
  <c r="C1879" i="15" s="1"/>
  <c r="C1880" i="15" s="1"/>
  <c r="C1881" i="15" s="1"/>
  <c r="C1882" i="15" s="1"/>
  <c r="C1883" i="15" s="1"/>
  <c r="C1884" i="15" s="1"/>
  <c r="C1885" i="15" s="1"/>
  <c r="C1886" i="15" s="1"/>
  <c r="C1887" i="15" s="1"/>
  <c r="C1888" i="15" s="1"/>
  <c r="C1889" i="15" s="1"/>
  <c r="C1890" i="15" s="1"/>
  <c r="C1891" i="15" s="1"/>
  <c r="C1892" i="15" s="1"/>
  <c r="C1893" i="15" s="1"/>
  <c r="C1894" i="15" s="1"/>
  <c r="C1895" i="15" s="1"/>
  <c r="C1896" i="15" s="1"/>
  <c r="C1897" i="15" s="1"/>
  <c r="C1898" i="15" s="1"/>
  <c r="C1899" i="15" s="1"/>
  <c r="C1900" i="15" s="1"/>
  <c r="C1901" i="15" s="1"/>
  <c r="C1902" i="15" s="1"/>
  <c r="C1903" i="15" s="1"/>
  <c r="C1904" i="15" s="1"/>
  <c r="C1905" i="15" s="1"/>
  <c r="C1906" i="15" s="1"/>
  <c r="C1907" i="15" s="1"/>
  <c r="C1908" i="15" s="1"/>
  <c r="C1909" i="15" s="1"/>
  <c r="C1910" i="15" s="1"/>
  <c r="C1911" i="15" s="1"/>
  <c r="C1912" i="15" s="1"/>
  <c r="C1913" i="15" s="1"/>
  <c r="C1914" i="15" s="1"/>
  <c r="C1915" i="15" s="1"/>
  <c r="C1916" i="15" s="1"/>
  <c r="C1917" i="15" s="1"/>
  <c r="C1918" i="15" s="1"/>
  <c r="C1919" i="15" s="1"/>
  <c r="C1920" i="15" s="1"/>
  <c r="C1921" i="15" s="1"/>
  <c r="C1922" i="15" s="1"/>
  <c r="C1923" i="15" s="1"/>
  <c r="C1924" i="15" s="1"/>
  <c r="C1925" i="15" s="1"/>
  <c r="C1926" i="15" s="1"/>
  <c r="C1927" i="15" s="1"/>
  <c r="C1928" i="15" s="1"/>
  <c r="C1929" i="15" s="1"/>
  <c r="C1930" i="15" s="1"/>
  <c r="C1931" i="15" s="1"/>
  <c r="C1932" i="15" s="1"/>
  <c r="C1933" i="15" s="1"/>
  <c r="C1934" i="15" s="1"/>
  <c r="C1935" i="15" s="1"/>
  <c r="C1936" i="15" s="1"/>
  <c r="C1937" i="15" s="1"/>
  <c r="C1938" i="15" s="1"/>
  <c r="C1939" i="15" s="1"/>
  <c r="C1940" i="15" s="1"/>
  <c r="C1941" i="15" s="1"/>
  <c r="C1942" i="15" s="1"/>
  <c r="C1943" i="15" s="1"/>
  <c r="C1944" i="15" s="1"/>
  <c r="C1945" i="15" s="1"/>
  <c r="C1946" i="15" s="1"/>
  <c r="C1947" i="15" s="1"/>
  <c r="C1948" i="15" s="1"/>
  <c r="C1949" i="15" s="1"/>
  <c r="C1950" i="15" s="1"/>
  <c r="C1951" i="15" s="1"/>
  <c r="C1952" i="15" s="1"/>
  <c r="C1953" i="15" s="1"/>
  <c r="C1954" i="15" s="1"/>
  <c r="C1955" i="15" s="1"/>
  <c r="C1956" i="15" s="1"/>
  <c r="C1957" i="15" s="1"/>
  <c r="C1958" i="15" s="1"/>
  <c r="C1959" i="15" s="1"/>
  <c r="C1960" i="15" s="1"/>
  <c r="C1961" i="15" s="1"/>
  <c r="C1962" i="15" s="1"/>
  <c r="C1963" i="15" s="1"/>
  <c r="C1964" i="15" s="1"/>
  <c r="C1965" i="15" s="1"/>
  <c r="C1966" i="15" s="1"/>
  <c r="C1967" i="15" s="1"/>
  <c r="C1968" i="15" s="1"/>
  <c r="C1969" i="15" s="1"/>
  <c r="C1970" i="15" s="1"/>
  <c r="C1971" i="15" s="1"/>
  <c r="C1972" i="15" s="1"/>
  <c r="C1973" i="15" s="1"/>
  <c r="C1974" i="15" s="1"/>
  <c r="C1975" i="15" s="1"/>
  <c r="C1976" i="15" s="1"/>
  <c r="C1977" i="15" s="1"/>
  <c r="C1978" i="15" s="1"/>
  <c r="C1979" i="15" s="1"/>
  <c r="C1980" i="15" s="1"/>
  <c r="C1981" i="15" s="1"/>
  <c r="C1982" i="15" s="1"/>
  <c r="C1983" i="15" s="1"/>
  <c r="C1984" i="15" s="1"/>
  <c r="C1985" i="15" s="1"/>
  <c r="C1986" i="15" s="1"/>
  <c r="C1987" i="15" s="1"/>
  <c r="C1988" i="15" s="1"/>
  <c r="C1989" i="15" s="1"/>
  <c r="C1990" i="15" s="1"/>
  <c r="C1991" i="15" s="1"/>
  <c r="C1992" i="15" s="1"/>
  <c r="C1993" i="15" s="1"/>
  <c r="C1994" i="15" s="1"/>
  <c r="C1995" i="15" s="1"/>
  <c r="C1996" i="15" s="1"/>
  <c r="C1997" i="15" s="1"/>
  <c r="C1998" i="15" s="1"/>
  <c r="C1999" i="15" s="1"/>
  <c r="C2000" i="15" s="1"/>
  <c r="C2001" i="15" s="1"/>
  <c r="C2002" i="15" s="1"/>
  <c r="C2003" i="15" s="1"/>
  <c r="C2004" i="15" s="1"/>
  <c r="C2005" i="15" s="1"/>
  <c r="C2006" i="15" s="1"/>
  <c r="C2007" i="15" s="1"/>
  <c r="C2008" i="15" s="1"/>
  <c r="C2009" i="15" s="1"/>
  <c r="C2010" i="15" s="1"/>
  <c r="C2011" i="15" s="1"/>
  <c r="C2012" i="15" s="1"/>
  <c r="C2013" i="15" s="1"/>
  <c r="C2014" i="15" s="1"/>
  <c r="C2015" i="15" s="1"/>
  <c r="C2016" i="15" s="1"/>
  <c r="C2017" i="15" s="1"/>
  <c r="C2018" i="15" s="1"/>
  <c r="C2019" i="15" s="1"/>
  <c r="C2020" i="15" s="1"/>
  <c r="C2021" i="15" s="1"/>
  <c r="C2022" i="15" s="1"/>
  <c r="C2023" i="15" s="1"/>
  <c r="C2024" i="15" s="1"/>
  <c r="C2025" i="15" s="1"/>
  <c r="C2026" i="15" s="1"/>
  <c r="C2027" i="15" s="1"/>
  <c r="C2028" i="15" s="1"/>
  <c r="C2029" i="15" s="1"/>
  <c r="C2030" i="15" s="1"/>
  <c r="C2031" i="15" s="1"/>
  <c r="C2032" i="15" s="1"/>
  <c r="C2033" i="15" s="1"/>
  <c r="C2034" i="15" s="1"/>
  <c r="C2035" i="15" s="1"/>
  <c r="C2036" i="15" s="1"/>
  <c r="C2037" i="15" s="1"/>
  <c r="C2038" i="15" s="1"/>
  <c r="C2039" i="15" s="1"/>
  <c r="C2040" i="15" s="1"/>
  <c r="C2041" i="15" s="1"/>
  <c r="C2042" i="15" s="1"/>
  <c r="C2043" i="15" s="1"/>
  <c r="C2044" i="15" s="1"/>
  <c r="C2045" i="15" s="1"/>
  <c r="C2046" i="15" s="1"/>
  <c r="C2047" i="15" s="1"/>
  <c r="C2048" i="15" s="1"/>
  <c r="C2049" i="15" s="1"/>
  <c r="C2050" i="15" s="1"/>
  <c r="C2051" i="15" s="1"/>
  <c r="C2052" i="15" s="1"/>
  <c r="C2053" i="15" s="1"/>
  <c r="C2054" i="15" s="1"/>
  <c r="C2055" i="15" s="1"/>
  <c r="C2056" i="15" s="1"/>
  <c r="C2057" i="15" s="1"/>
  <c r="C2058" i="15" s="1"/>
  <c r="C2059" i="15" s="1"/>
  <c r="C2060" i="15" s="1"/>
  <c r="C2061" i="15" s="1"/>
  <c r="C2062" i="15" s="1"/>
  <c r="C2063" i="15" s="1"/>
  <c r="C2064" i="15" s="1"/>
  <c r="C2065" i="15" s="1"/>
  <c r="C2066" i="15" s="1"/>
  <c r="C2067" i="15" s="1"/>
  <c r="C2068" i="15" s="1"/>
  <c r="C2069" i="15" s="1"/>
  <c r="C2070" i="15" s="1"/>
  <c r="C2071" i="15" s="1"/>
  <c r="C2072" i="15" s="1"/>
  <c r="C2073" i="15" s="1"/>
  <c r="C2074" i="15" s="1"/>
  <c r="C2075" i="15" s="1"/>
  <c r="C2076" i="15" s="1"/>
  <c r="C2077" i="15" s="1"/>
  <c r="C2078" i="15" s="1"/>
  <c r="C2079" i="15" s="1"/>
  <c r="C2080" i="15" s="1"/>
  <c r="C2081" i="15" s="1"/>
  <c r="C2082" i="15" s="1"/>
  <c r="C2083" i="15" s="1"/>
  <c r="C2084" i="15" s="1"/>
  <c r="C2085" i="15" s="1"/>
  <c r="C2086" i="15" s="1"/>
  <c r="C2087" i="15" s="1"/>
  <c r="C2088" i="15" s="1"/>
  <c r="C2089" i="15" s="1"/>
  <c r="C2090" i="15" s="1"/>
  <c r="C2091" i="15" s="1"/>
  <c r="C2092" i="15" s="1"/>
  <c r="C2093" i="15" s="1"/>
  <c r="C2094" i="15" s="1"/>
  <c r="C2095" i="15" s="1"/>
  <c r="C2096" i="15" s="1"/>
  <c r="C2097" i="15" s="1"/>
  <c r="C2098" i="15" s="1"/>
  <c r="C2099" i="15" s="1"/>
  <c r="C2100" i="15" s="1"/>
  <c r="C2101" i="15" s="1"/>
  <c r="C2102" i="15" s="1"/>
  <c r="C2103" i="15" s="1"/>
  <c r="C2104" i="15" s="1"/>
  <c r="C2105" i="15" s="1"/>
  <c r="C2106" i="15" s="1"/>
  <c r="C2107" i="15" s="1"/>
  <c r="C2108" i="15" s="1"/>
  <c r="C2109" i="15" s="1"/>
  <c r="C2110" i="15" s="1"/>
  <c r="C2111" i="15" s="1"/>
  <c r="C2112" i="15" s="1"/>
  <c r="C2113" i="15" s="1"/>
  <c r="C2114" i="15" s="1"/>
  <c r="C2115" i="15" s="1"/>
  <c r="C2116" i="15" s="1"/>
  <c r="C2117" i="15" s="1"/>
  <c r="C2118" i="15" s="1"/>
  <c r="C2119" i="15" s="1"/>
  <c r="C2120" i="15" s="1"/>
  <c r="C2121" i="15" s="1"/>
  <c r="C2122" i="15" s="1"/>
  <c r="C2123" i="15" s="1"/>
  <c r="C2124" i="15" s="1"/>
  <c r="C2125" i="15" s="1"/>
  <c r="C2126" i="15" s="1"/>
  <c r="C2127" i="15" s="1"/>
  <c r="C2128" i="15" s="1"/>
  <c r="C2129" i="15" s="1"/>
  <c r="C2130" i="15" s="1"/>
  <c r="C2131" i="15" s="1"/>
  <c r="C2132" i="15" s="1"/>
  <c r="C2133" i="15" s="1"/>
  <c r="C2134" i="15" s="1"/>
  <c r="C2135" i="15" s="1"/>
  <c r="C2136" i="15" s="1"/>
  <c r="C2137" i="15" s="1"/>
  <c r="C2138" i="15" s="1"/>
  <c r="C2139" i="15" s="1"/>
  <c r="C2140" i="15" s="1"/>
  <c r="C2141" i="15" s="1"/>
  <c r="C2142" i="15" s="1"/>
  <c r="C2143" i="15" s="1"/>
  <c r="C2144" i="15" s="1"/>
  <c r="C2145" i="15" s="1"/>
  <c r="C2146" i="15" s="1"/>
  <c r="C2147" i="15" s="1"/>
  <c r="C2148" i="15" s="1"/>
  <c r="C2149" i="15" s="1"/>
  <c r="C2150" i="15" s="1"/>
  <c r="C2151" i="15" s="1"/>
  <c r="C2152" i="15" s="1"/>
  <c r="C2153" i="15" s="1"/>
  <c r="C2154" i="15" s="1"/>
  <c r="C2155" i="15" s="1"/>
  <c r="C2156" i="15" s="1"/>
  <c r="C2157" i="15" s="1"/>
  <c r="C2158" i="15" s="1"/>
  <c r="C2159" i="15" s="1"/>
  <c r="C2160" i="15" s="1"/>
  <c r="C2161" i="15" s="1"/>
  <c r="C2162" i="15" s="1"/>
  <c r="C2163" i="15" s="1"/>
  <c r="C2164" i="15" s="1"/>
  <c r="C2165" i="15" s="1"/>
  <c r="C2166" i="15" s="1"/>
  <c r="C2167" i="15" s="1"/>
  <c r="C2168" i="15" s="1"/>
  <c r="C2169" i="15" s="1"/>
  <c r="C2170" i="15" s="1"/>
  <c r="C2171" i="15" s="1"/>
  <c r="C2172" i="15" s="1"/>
  <c r="C2173" i="15" s="1"/>
  <c r="C2174" i="15" s="1"/>
  <c r="C2175" i="15" s="1"/>
  <c r="C2176" i="15" s="1"/>
  <c r="C2177" i="15" s="1"/>
  <c r="C2178" i="15" s="1"/>
  <c r="C2179" i="15" s="1"/>
  <c r="C2180" i="15" s="1"/>
  <c r="C2181" i="15" s="1"/>
  <c r="C2182" i="15" s="1"/>
  <c r="C2183" i="15" s="1"/>
  <c r="C2184" i="15" s="1"/>
  <c r="C2185" i="15" s="1"/>
  <c r="C2186" i="15" s="1"/>
  <c r="C2187" i="15" s="1"/>
  <c r="C2188" i="15" s="1"/>
  <c r="C2189" i="15" s="1"/>
  <c r="C2190" i="15" s="1"/>
  <c r="C2191" i="15" s="1"/>
  <c r="C2192" i="15" s="1"/>
  <c r="C2193" i="15" s="1"/>
  <c r="C2194" i="15" s="1"/>
  <c r="C2195" i="15" s="1"/>
  <c r="C2196" i="15" s="1"/>
  <c r="C2197" i="15" s="1"/>
  <c r="C2198" i="15" s="1"/>
  <c r="C2199" i="15" s="1"/>
  <c r="C2200" i="15" s="1"/>
  <c r="C2201" i="15" s="1"/>
  <c r="C2202" i="15" s="1"/>
  <c r="C2203" i="15" s="1"/>
  <c r="C2204" i="15" s="1"/>
  <c r="C2205" i="15" s="1"/>
  <c r="C2206" i="15" s="1"/>
  <c r="C2207" i="15" s="1"/>
  <c r="C2208" i="15" s="1"/>
  <c r="C2209" i="15" s="1"/>
  <c r="C2210" i="15" s="1"/>
  <c r="C2211" i="15" s="1"/>
  <c r="C2212" i="15" s="1"/>
  <c r="C2213" i="15" s="1"/>
  <c r="C2214" i="15" s="1"/>
  <c r="C2215" i="15" s="1"/>
  <c r="C2216" i="15" s="1"/>
  <c r="C2217" i="15" s="1"/>
  <c r="C2218" i="15" s="1"/>
  <c r="C2219" i="15" s="1"/>
  <c r="C2220" i="15" s="1"/>
  <c r="C2221" i="15" s="1"/>
  <c r="C2222" i="15" s="1"/>
  <c r="C2223" i="15" s="1"/>
  <c r="C2224" i="15" s="1"/>
  <c r="C2225" i="15" s="1"/>
  <c r="C2226" i="15" s="1"/>
  <c r="C2227" i="15" s="1"/>
  <c r="C2228" i="15" s="1"/>
  <c r="C2229" i="15" s="1"/>
  <c r="C2230" i="15" s="1"/>
  <c r="C2231" i="15" s="1"/>
  <c r="C2232" i="15" s="1"/>
  <c r="C2233" i="15" s="1"/>
  <c r="C2234" i="15" s="1"/>
  <c r="C2235" i="15" s="1"/>
  <c r="C2236" i="15" s="1"/>
  <c r="C2237" i="15" s="1"/>
  <c r="C2238" i="15" s="1"/>
  <c r="C2239" i="15" s="1"/>
  <c r="C2240" i="15" s="1"/>
  <c r="C2241" i="15" s="1"/>
  <c r="C2242" i="15" s="1"/>
  <c r="C2243" i="15" s="1"/>
  <c r="C2244" i="15" s="1"/>
  <c r="C2245" i="15" s="1"/>
  <c r="C2246" i="15" s="1"/>
  <c r="C2247" i="15" s="1"/>
  <c r="C2248" i="15" s="1"/>
  <c r="C2249" i="15" s="1"/>
  <c r="C2250" i="15" s="1"/>
  <c r="C2251" i="15" s="1"/>
  <c r="C2252" i="15" s="1"/>
  <c r="C2253" i="15" s="1"/>
  <c r="C2254" i="15" s="1"/>
  <c r="C2255" i="15" s="1"/>
  <c r="C2256" i="15" s="1"/>
  <c r="C2257" i="15" s="1"/>
  <c r="C2258" i="15" s="1"/>
  <c r="C2259" i="15" s="1"/>
  <c r="C2260" i="15" s="1"/>
  <c r="C2261" i="15" s="1"/>
  <c r="C2262" i="15" s="1"/>
  <c r="C2263" i="15" s="1"/>
  <c r="C2264" i="15" s="1"/>
  <c r="C2265" i="15" s="1"/>
  <c r="C2266" i="15" s="1"/>
  <c r="C2267" i="15" s="1"/>
  <c r="C2268" i="15" s="1"/>
  <c r="C2269" i="15" s="1"/>
  <c r="C2270" i="15" s="1"/>
  <c r="C2271" i="15" s="1"/>
  <c r="C2272" i="15" s="1"/>
  <c r="C2273" i="15" s="1"/>
  <c r="C2274" i="15" s="1"/>
  <c r="C2275" i="15" s="1"/>
  <c r="C2276" i="15" s="1"/>
  <c r="C2277" i="15" s="1"/>
  <c r="C2278" i="15" s="1"/>
  <c r="C2279" i="15" s="1"/>
  <c r="C2280" i="15" s="1"/>
  <c r="C2281" i="15" s="1"/>
  <c r="C2282" i="15" s="1"/>
  <c r="C2283" i="15" s="1"/>
  <c r="C2284" i="15" s="1"/>
  <c r="C2285" i="15" s="1"/>
  <c r="C2286" i="15" s="1"/>
  <c r="C2287" i="15" s="1"/>
  <c r="C2288" i="15" s="1"/>
  <c r="C2289" i="15" s="1"/>
  <c r="C2290" i="15" s="1"/>
  <c r="C2291" i="15" s="1"/>
  <c r="C2292" i="15" s="1"/>
  <c r="C2293" i="15" s="1"/>
  <c r="C2294" i="15" s="1"/>
  <c r="C2295" i="15" s="1"/>
  <c r="C2296" i="15" s="1"/>
  <c r="C2297" i="15" s="1"/>
  <c r="C2298" i="15" s="1"/>
  <c r="C2299" i="15" s="1"/>
  <c r="C2300" i="15" s="1"/>
  <c r="C2301" i="15" s="1"/>
  <c r="C2302" i="15" s="1"/>
  <c r="C2303" i="15" s="1"/>
  <c r="C2304" i="15" s="1"/>
  <c r="C2305" i="15" s="1"/>
  <c r="C2306" i="15" s="1"/>
  <c r="C2307" i="15" s="1"/>
  <c r="C2308" i="15" s="1"/>
  <c r="C2309" i="15" s="1"/>
  <c r="C2310" i="15" s="1"/>
  <c r="C2311" i="15" s="1"/>
  <c r="C2312" i="15" s="1"/>
  <c r="C2313" i="15" s="1"/>
  <c r="C2314" i="15" s="1"/>
  <c r="C2315" i="15" s="1"/>
  <c r="C2316" i="15" s="1"/>
  <c r="C2317" i="15" s="1"/>
  <c r="C2318" i="15" s="1"/>
  <c r="C2319" i="15" s="1"/>
  <c r="C2320" i="15" s="1"/>
  <c r="C2321" i="15" s="1"/>
  <c r="C2322" i="15" s="1"/>
  <c r="C2323" i="15" s="1"/>
  <c r="C2324" i="15" s="1"/>
  <c r="C2325" i="15" s="1"/>
  <c r="C2326" i="15" s="1"/>
  <c r="C2327" i="15" s="1"/>
  <c r="C2328" i="15" s="1"/>
  <c r="C2329" i="15" s="1"/>
  <c r="C2330" i="15" s="1"/>
  <c r="C2331" i="15" s="1"/>
  <c r="C2332" i="15" s="1"/>
  <c r="C2333" i="15" s="1"/>
  <c r="C2334" i="15" s="1"/>
  <c r="C2335" i="15" s="1"/>
  <c r="C2336" i="15" s="1"/>
  <c r="C2337" i="15" s="1"/>
  <c r="C2338" i="15" s="1"/>
  <c r="C2339" i="15" s="1"/>
  <c r="C2340" i="15" s="1"/>
  <c r="C2341" i="15" s="1"/>
  <c r="C2342" i="15" s="1"/>
  <c r="C2343" i="15" s="1"/>
  <c r="C2344" i="15" s="1"/>
  <c r="C2345" i="15" s="1"/>
  <c r="C2346" i="15" s="1"/>
  <c r="C2347" i="15" s="1"/>
  <c r="C2348" i="15" s="1"/>
  <c r="C2349" i="15" s="1"/>
  <c r="C2350" i="15" s="1"/>
  <c r="C2351" i="15" s="1"/>
  <c r="C2352" i="15" s="1"/>
  <c r="C2353" i="15" s="1"/>
  <c r="C2354" i="15" s="1"/>
  <c r="C2355" i="15" s="1"/>
  <c r="C2356" i="15" s="1"/>
  <c r="C2357" i="15" s="1"/>
  <c r="C2358" i="15" s="1"/>
  <c r="C2359" i="15" s="1"/>
  <c r="C2360" i="15" s="1"/>
  <c r="C2361" i="15" s="1"/>
  <c r="C2362" i="15" s="1"/>
  <c r="C2363" i="15" s="1"/>
  <c r="C2364" i="15" s="1"/>
  <c r="C2365" i="15" s="1"/>
  <c r="C2366" i="15" s="1"/>
  <c r="C2367" i="15" s="1"/>
  <c r="C2368" i="15" s="1"/>
  <c r="C2369" i="15" s="1"/>
  <c r="C2370" i="15" s="1"/>
  <c r="C2371" i="15" s="1"/>
  <c r="C2372" i="15" s="1"/>
  <c r="C2373" i="15" s="1"/>
  <c r="C2374" i="15" s="1"/>
  <c r="C2375" i="15" s="1"/>
  <c r="C2376" i="15" s="1"/>
  <c r="C2377" i="15" s="1"/>
  <c r="C2378" i="15" s="1"/>
  <c r="C2379" i="15" s="1"/>
  <c r="C2380" i="15" s="1"/>
  <c r="C2381" i="15" s="1"/>
  <c r="C2382" i="15" s="1"/>
  <c r="C2383" i="15" s="1"/>
  <c r="C2384" i="15" s="1"/>
  <c r="C2385" i="15" s="1"/>
  <c r="C2386" i="15" s="1"/>
  <c r="C2387" i="15" s="1"/>
  <c r="C2388" i="15" s="1"/>
  <c r="C2389" i="15" s="1"/>
  <c r="C2390" i="15" s="1"/>
  <c r="C2391" i="15" s="1"/>
  <c r="C2392" i="15" s="1"/>
  <c r="C2393" i="15" s="1"/>
  <c r="C2394" i="15" s="1"/>
  <c r="C2395" i="15" s="1"/>
  <c r="C2396" i="15" s="1"/>
  <c r="C2397" i="15" s="1"/>
  <c r="C2398" i="15" s="1"/>
  <c r="C2399" i="15" s="1"/>
  <c r="C2400" i="15" s="1"/>
  <c r="C2401" i="15" s="1"/>
  <c r="C2402" i="15" s="1"/>
  <c r="C2403" i="15" s="1"/>
  <c r="C2404" i="15" s="1"/>
  <c r="C2405" i="15" s="1"/>
  <c r="C2406" i="15" s="1"/>
  <c r="C2407" i="15" s="1"/>
  <c r="C2408" i="15" s="1"/>
  <c r="C2409" i="15" s="1"/>
  <c r="C2410" i="15" s="1"/>
  <c r="C2411" i="15" s="1"/>
  <c r="C2412" i="15" s="1"/>
  <c r="C2413" i="15" s="1"/>
  <c r="C2414" i="15" s="1"/>
  <c r="C2415" i="15" s="1"/>
  <c r="C2416" i="15" s="1"/>
  <c r="C2417" i="15" s="1"/>
  <c r="C2418" i="15" s="1"/>
  <c r="C2419" i="15" s="1"/>
  <c r="C2420" i="15" s="1"/>
  <c r="C2421" i="15" s="1"/>
  <c r="C2422" i="15" s="1"/>
  <c r="C2423" i="15" s="1"/>
  <c r="C2424" i="15" s="1"/>
  <c r="C2425" i="15" s="1"/>
  <c r="C2426" i="15" s="1"/>
  <c r="C2427" i="15" s="1"/>
  <c r="C2428" i="15" s="1"/>
  <c r="C2429" i="15" s="1"/>
  <c r="C2430" i="15" s="1"/>
  <c r="C2431" i="15" s="1"/>
  <c r="C2432" i="15" s="1"/>
  <c r="C2433" i="15" s="1"/>
  <c r="C2434" i="15" s="1"/>
  <c r="C2435" i="15" s="1"/>
  <c r="C2436" i="15" s="1"/>
  <c r="C2437" i="15" s="1"/>
  <c r="C2438" i="15" s="1"/>
  <c r="C2439" i="15" s="1"/>
  <c r="C2440" i="15" s="1"/>
  <c r="C2441" i="15" s="1"/>
  <c r="C2442" i="15" s="1"/>
  <c r="C2443" i="15" s="1"/>
  <c r="C2444" i="15" s="1"/>
  <c r="C2445" i="15" s="1"/>
  <c r="C2446" i="15" s="1"/>
  <c r="C2447" i="15" s="1"/>
  <c r="C2448" i="15" s="1"/>
  <c r="C2449" i="15" s="1"/>
  <c r="C2450" i="15" s="1"/>
  <c r="C2451" i="15" s="1"/>
  <c r="C2452" i="15" s="1"/>
  <c r="C2453" i="15" s="1"/>
  <c r="C2454" i="15" s="1"/>
  <c r="C2455" i="15" s="1"/>
  <c r="C2456" i="15" s="1"/>
  <c r="C2457" i="15" s="1"/>
  <c r="C2458" i="15" s="1"/>
  <c r="C2459" i="15" s="1"/>
  <c r="C2460" i="15" s="1"/>
  <c r="C2461" i="15" s="1"/>
  <c r="C2462" i="15" s="1"/>
  <c r="C2463" i="15" s="1"/>
  <c r="C2464" i="15" s="1"/>
  <c r="C2465" i="15" s="1"/>
  <c r="C2466" i="15" s="1"/>
  <c r="C2467" i="15" s="1"/>
  <c r="C2468" i="15" s="1"/>
  <c r="C2469" i="15" s="1"/>
  <c r="C2470" i="15" s="1"/>
  <c r="C2471" i="15" s="1"/>
  <c r="C2472" i="15" s="1"/>
  <c r="C2473" i="15" s="1"/>
  <c r="C2474" i="15" s="1"/>
  <c r="C2475" i="15" s="1"/>
  <c r="C2476" i="15" s="1"/>
  <c r="C2477" i="15" s="1"/>
  <c r="C2478" i="15" s="1"/>
  <c r="C2479" i="15" s="1"/>
  <c r="C2480" i="15" s="1"/>
  <c r="C2481" i="15" s="1"/>
  <c r="C2482" i="15" s="1"/>
  <c r="C2483" i="15" s="1"/>
  <c r="C2484" i="15" s="1"/>
  <c r="C2485" i="15" s="1"/>
  <c r="C2486" i="15" s="1"/>
  <c r="C2487" i="15" s="1"/>
  <c r="C2488" i="15" s="1"/>
  <c r="C2489" i="15" s="1"/>
  <c r="C2490" i="15" s="1"/>
  <c r="C2491" i="15" s="1"/>
  <c r="C2492" i="15" s="1"/>
  <c r="C2493" i="15" s="1"/>
  <c r="C2494" i="15" s="1"/>
  <c r="C2495" i="15" s="1"/>
  <c r="C2496" i="15" s="1"/>
  <c r="C2497" i="15" s="1"/>
  <c r="C2498" i="15" s="1"/>
  <c r="C2499" i="15" s="1"/>
  <c r="C2500" i="15" s="1"/>
  <c r="C2501" i="15" s="1"/>
  <c r="C2502" i="15" s="1"/>
  <c r="C2503" i="15" s="1"/>
  <c r="C2504" i="15" s="1"/>
  <c r="C2505" i="15" s="1"/>
  <c r="C2506" i="15" s="1"/>
  <c r="C2507" i="15" s="1"/>
  <c r="C2508" i="15" s="1"/>
  <c r="C2509" i="15" s="1"/>
  <c r="C2510" i="15" s="1"/>
  <c r="C2511" i="15" s="1"/>
  <c r="C2512" i="15" s="1"/>
  <c r="C2513" i="15" s="1"/>
  <c r="C2514" i="15" s="1"/>
  <c r="C2515" i="15" s="1"/>
  <c r="C2516" i="15" s="1"/>
  <c r="C2517" i="15" s="1"/>
  <c r="C2518" i="15" s="1"/>
  <c r="C2519" i="15" s="1"/>
  <c r="C2520" i="15" s="1"/>
  <c r="C2521" i="15" s="1"/>
  <c r="C2522" i="15" s="1"/>
  <c r="C2523" i="15" s="1"/>
  <c r="C2524" i="15" s="1"/>
  <c r="C2525" i="15" s="1"/>
  <c r="C2526" i="15" s="1"/>
  <c r="C2527" i="15" s="1"/>
  <c r="C2528" i="15" s="1"/>
  <c r="C2529" i="15" s="1"/>
  <c r="C2530" i="15" s="1"/>
  <c r="C2531" i="15" s="1"/>
  <c r="C2532" i="15" s="1"/>
  <c r="C2533" i="15" s="1"/>
  <c r="C2534" i="15" s="1"/>
  <c r="C2535" i="15" s="1"/>
  <c r="C2536" i="15" s="1"/>
  <c r="C2537" i="15" s="1"/>
  <c r="C2538" i="15" s="1"/>
  <c r="C2539" i="15" s="1"/>
  <c r="C2540" i="15" s="1"/>
  <c r="C2541" i="15" s="1"/>
  <c r="C2542" i="15" s="1"/>
  <c r="C2543" i="15" s="1"/>
  <c r="C2544" i="15" s="1"/>
  <c r="C2545" i="15" s="1"/>
  <c r="C2546" i="15" s="1"/>
  <c r="C2547" i="15" s="1"/>
  <c r="C2548" i="15" s="1"/>
  <c r="C2549" i="15" s="1"/>
  <c r="C2550" i="15" s="1"/>
  <c r="C2551" i="15" s="1"/>
  <c r="C2552" i="15" s="1"/>
  <c r="C2553" i="15" s="1"/>
  <c r="C2554" i="15" s="1"/>
  <c r="C2555" i="15" s="1"/>
  <c r="C2556" i="15" s="1"/>
  <c r="C2557" i="15" s="1"/>
  <c r="C2558" i="15" s="1"/>
  <c r="C2559" i="15" s="1"/>
  <c r="C2560" i="15" s="1"/>
  <c r="C2561" i="15" s="1"/>
  <c r="C2562" i="15" s="1"/>
  <c r="C2563" i="15" s="1"/>
  <c r="C2564" i="15" s="1"/>
  <c r="C2565" i="15" s="1"/>
  <c r="C2566" i="15" s="1"/>
  <c r="C2567" i="15" s="1"/>
  <c r="C2568" i="15" s="1"/>
  <c r="C2569" i="15" s="1"/>
  <c r="C2570" i="15" s="1"/>
  <c r="C2571" i="15" s="1"/>
  <c r="C2572" i="15" s="1"/>
  <c r="C2573" i="15" s="1"/>
  <c r="C2574" i="15" s="1"/>
  <c r="C2575" i="15" s="1"/>
  <c r="C2576" i="15" s="1"/>
  <c r="C2577" i="15" s="1"/>
  <c r="C2578" i="15" s="1"/>
  <c r="C2579" i="15" s="1"/>
  <c r="C2580" i="15" s="1"/>
  <c r="C2581" i="15" s="1"/>
  <c r="C2582" i="15" s="1"/>
  <c r="C2583" i="15" s="1"/>
  <c r="C2584" i="15" s="1"/>
  <c r="C2585" i="15" s="1"/>
  <c r="C2586" i="15" s="1"/>
  <c r="C2587" i="15" s="1"/>
  <c r="C2588" i="15" s="1"/>
  <c r="C2589" i="15" s="1"/>
  <c r="C2590" i="15" s="1"/>
  <c r="C2591" i="15" s="1"/>
  <c r="C2592" i="15" s="1"/>
  <c r="C2593" i="15" s="1"/>
  <c r="C2594" i="15" s="1"/>
  <c r="C2595" i="15" s="1"/>
  <c r="C2596" i="15" s="1"/>
  <c r="C2597" i="15" s="1"/>
  <c r="C2598" i="15" s="1"/>
  <c r="C2599" i="15" s="1"/>
  <c r="C2600" i="15" s="1"/>
  <c r="C2601" i="15" s="1"/>
  <c r="C2602" i="15" s="1"/>
  <c r="C2603" i="15" s="1"/>
  <c r="C2604" i="15" s="1"/>
  <c r="C2605" i="15" s="1"/>
  <c r="C2606" i="15" s="1"/>
  <c r="C2607" i="15" s="1"/>
  <c r="C2608" i="15" s="1"/>
  <c r="C2609" i="15" s="1"/>
  <c r="C2610" i="15" s="1"/>
  <c r="C2611" i="15" s="1"/>
  <c r="C2612" i="15" s="1"/>
  <c r="C2613" i="15" s="1"/>
  <c r="C2614" i="15" s="1"/>
  <c r="C2615" i="15" s="1"/>
  <c r="C2616" i="15" s="1"/>
  <c r="C2617" i="15" s="1"/>
  <c r="C2618" i="15" s="1"/>
  <c r="C2619" i="15" s="1"/>
  <c r="C2620" i="15" s="1"/>
  <c r="C2621" i="15" s="1"/>
  <c r="C2622" i="15" s="1"/>
  <c r="C2623" i="15" s="1"/>
  <c r="C2624" i="15" s="1"/>
  <c r="C2625" i="15" s="1"/>
  <c r="C2626" i="15" s="1"/>
  <c r="C2627" i="15" s="1"/>
  <c r="C2628" i="15" s="1"/>
  <c r="C2629" i="15" s="1"/>
  <c r="C2630" i="15" s="1"/>
  <c r="C2631" i="15" s="1"/>
  <c r="C2632" i="15" s="1"/>
  <c r="C2633" i="15" s="1"/>
  <c r="C2634" i="15" s="1"/>
  <c r="C2635" i="15" s="1"/>
  <c r="C2636" i="15" s="1"/>
  <c r="C2637" i="15" s="1"/>
  <c r="C2638" i="15" s="1"/>
  <c r="C2639" i="15" s="1"/>
  <c r="C2640" i="15" s="1"/>
  <c r="C2641" i="15" s="1"/>
  <c r="C2642" i="15" s="1"/>
  <c r="C2643" i="15" s="1"/>
  <c r="C2644" i="15" s="1"/>
  <c r="C2645" i="15" s="1"/>
  <c r="C2646" i="15" s="1"/>
  <c r="C2647" i="15" s="1"/>
  <c r="C2648" i="15" s="1"/>
  <c r="C2649" i="15" s="1"/>
  <c r="C2650" i="15" s="1"/>
  <c r="C2651" i="15" s="1"/>
  <c r="C2652" i="15" s="1"/>
  <c r="C2653" i="15" s="1"/>
  <c r="C2654" i="15" s="1"/>
  <c r="C2655" i="15" s="1"/>
  <c r="C2656" i="15" s="1"/>
  <c r="C2657" i="15" s="1"/>
  <c r="C2658" i="15" s="1"/>
  <c r="C2659" i="15" s="1"/>
  <c r="C2660" i="15" s="1"/>
  <c r="C2661" i="15" s="1"/>
  <c r="C2662" i="15" s="1"/>
  <c r="C2663" i="15" s="1"/>
  <c r="C2664" i="15" s="1"/>
  <c r="C2665" i="15" s="1"/>
  <c r="C2666" i="15" s="1"/>
  <c r="C2667" i="15" s="1"/>
  <c r="C2668" i="15" s="1"/>
  <c r="C2669" i="15" s="1"/>
  <c r="C2670" i="15" s="1"/>
  <c r="C2671" i="15" s="1"/>
  <c r="C2672" i="15" s="1"/>
  <c r="C2673" i="15" s="1"/>
  <c r="C2674" i="15" s="1"/>
  <c r="C2675" i="15" s="1"/>
  <c r="C2676" i="15" s="1"/>
  <c r="C2677" i="15" s="1"/>
  <c r="C2678" i="15" s="1"/>
  <c r="C2679" i="15" s="1"/>
  <c r="C2680" i="15" s="1"/>
  <c r="C2681" i="15" s="1"/>
  <c r="C2682" i="15" s="1"/>
  <c r="C2683" i="15" s="1"/>
  <c r="C2684" i="15" s="1"/>
  <c r="C2685" i="15" s="1"/>
  <c r="C2686" i="15" s="1"/>
  <c r="C2687" i="15" s="1"/>
  <c r="C2688" i="15" s="1"/>
  <c r="C2689" i="15" s="1"/>
  <c r="C2690" i="15" s="1"/>
  <c r="C2691" i="15" s="1"/>
  <c r="C2692" i="15" s="1"/>
  <c r="C2693" i="15" s="1"/>
  <c r="C2694" i="15" s="1"/>
  <c r="C2695" i="15" s="1"/>
  <c r="C2696" i="15" s="1"/>
  <c r="C2697" i="15" s="1"/>
  <c r="C2698" i="15" s="1"/>
  <c r="C2699" i="15" s="1"/>
  <c r="C2700" i="15" s="1"/>
  <c r="C2701" i="15" s="1"/>
  <c r="C2702" i="15" s="1"/>
  <c r="C2703" i="15" s="1"/>
  <c r="C2704" i="15" s="1"/>
  <c r="C2705" i="15" s="1"/>
  <c r="C2706" i="15" s="1"/>
  <c r="C2707" i="15" s="1"/>
  <c r="C2708" i="15" s="1"/>
  <c r="C2709" i="15" s="1"/>
  <c r="C2710" i="15" s="1"/>
  <c r="C2711" i="15" s="1"/>
  <c r="C2712" i="15" s="1"/>
  <c r="C2713" i="15" s="1"/>
  <c r="C2714" i="15" s="1"/>
  <c r="C2715" i="15" s="1"/>
  <c r="C2716" i="15" s="1"/>
  <c r="C2717" i="15" s="1"/>
  <c r="C2718" i="15" s="1"/>
  <c r="C2719" i="15" s="1"/>
  <c r="C2720" i="15" s="1"/>
  <c r="C2721" i="15" s="1"/>
  <c r="C2722" i="15" s="1"/>
  <c r="C2723" i="15" s="1"/>
  <c r="C2724" i="15" s="1"/>
  <c r="C2725" i="15" s="1"/>
  <c r="C2726" i="15" s="1"/>
  <c r="C2727" i="15" s="1"/>
  <c r="C2728" i="15" s="1"/>
  <c r="C2729" i="15" s="1"/>
  <c r="C2730" i="15" s="1"/>
  <c r="C2731" i="15" s="1"/>
  <c r="C2732" i="15" s="1"/>
  <c r="C2733" i="15" s="1"/>
  <c r="C2734" i="15" s="1"/>
  <c r="C2735" i="15" s="1"/>
  <c r="C2736" i="15" s="1"/>
  <c r="C2737" i="15" s="1"/>
  <c r="C2738" i="15" s="1"/>
  <c r="C2739" i="15" s="1"/>
  <c r="C2740" i="15" s="1"/>
  <c r="C2741" i="15" s="1"/>
  <c r="C2742" i="15" s="1"/>
  <c r="C2743" i="15" s="1"/>
  <c r="C2744" i="15" s="1"/>
  <c r="C2745" i="15" s="1"/>
  <c r="C2746" i="15" s="1"/>
  <c r="C2747" i="15" s="1"/>
  <c r="C2748" i="15" s="1"/>
  <c r="C2749" i="15" s="1"/>
  <c r="C2750" i="15" s="1"/>
  <c r="C2751" i="15" s="1"/>
  <c r="C2752" i="15" s="1"/>
  <c r="C2753" i="15" s="1"/>
  <c r="C2754" i="15" s="1"/>
  <c r="C2755" i="15" s="1"/>
  <c r="C2756" i="15" s="1"/>
  <c r="C2757" i="15" s="1"/>
  <c r="C2758" i="15" s="1"/>
  <c r="C2759" i="15" s="1"/>
  <c r="C2760" i="15" s="1"/>
  <c r="C2761" i="15" s="1"/>
  <c r="C2762" i="15" s="1"/>
  <c r="C2763" i="15" s="1"/>
  <c r="C2764" i="15" s="1"/>
  <c r="C2765" i="15" s="1"/>
  <c r="C2766" i="15" s="1"/>
  <c r="C2767" i="15" s="1"/>
  <c r="C2768" i="15" s="1"/>
  <c r="C2769" i="15" s="1"/>
  <c r="C2770" i="15" s="1"/>
  <c r="C2771" i="15" s="1"/>
  <c r="C2772" i="15" s="1"/>
  <c r="C2773" i="15" s="1"/>
  <c r="C2774" i="15" s="1"/>
  <c r="C2775" i="15" s="1"/>
  <c r="C2776" i="15" s="1"/>
  <c r="C2777" i="15" s="1"/>
  <c r="C2778" i="15" s="1"/>
  <c r="C2779" i="15" s="1"/>
  <c r="C2780" i="15" s="1"/>
  <c r="C2781" i="15" s="1"/>
  <c r="C2782" i="15" s="1"/>
  <c r="C2783" i="15" s="1"/>
  <c r="C2784" i="15" s="1"/>
  <c r="C2785" i="15" s="1"/>
  <c r="C2786" i="15" s="1"/>
  <c r="C2787" i="15" s="1"/>
  <c r="C2788" i="15" s="1"/>
  <c r="C2789" i="15" s="1"/>
  <c r="C2790" i="15" s="1"/>
  <c r="C2791" i="15" s="1"/>
  <c r="C2792" i="15" s="1"/>
  <c r="C2793" i="15" s="1"/>
  <c r="C2794" i="15" s="1"/>
  <c r="C2795" i="15" s="1"/>
  <c r="C2796" i="15" s="1"/>
  <c r="C2797" i="15" s="1"/>
  <c r="C2798" i="15" s="1"/>
  <c r="C2799" i="15" s="1"/>
  <c r="C2800" i="15" s="1"/>
  <c r="C2801" i="15" s="1"/>
  <c r="C2802" i="15" s="1"/>
  <c r="C2803" i="15" s="1"/>
  <c r="C2804" i="15" s="1"/>
  <c r="C2805" i="15" s="1"/>
  <c r="C2806" i="15" s="1"/>
  <c r="C2807" i="15" s="1"/>
  <c r="C2808" i="15" s="1"/>
  <c r="C2809" i="15" s="1"/>
  <c r="C2810" i="15" s="1"/>
  <c r="C2811" i="15" s="1"/>
  <c r="C2812" i="15" s="1"/>
  <c r="C2813" i="15" s="1"/>
  <c r="C2814" i="15" s="1"/>
  <c r="C2815" i="15" s="1"/>
  <c r="C2816" i="15" s="1"/>
  <c r="C2817" i="15" s="1"/>
  <c r="C2818" i="15" s="1"/>
  <c r="C2819" i="15" s="1"/>
  <c r="C2820" i="15" s="1"/>
  <c r="C2821" i="15" s="1"/>
  <c r="C2822" i="15" s="1"/>
  <c r="C2823" i="15" s="1"/>
  <c r="C2824" i="15" s="1"/>
  <c r="C2825" i="15" s="1"/>
  <c r="C2826" i="15" s="1"/>
  <c r="C2827" i="15" s="1"/>
  <c r="C2828" i="15" s="1"/>
  <c r="C2829" i="15" s="1"/>
  <c r="C2830" i="15" s="1"/>
  <c r="C2831" i="15" s="1"/>
  <c r="C2832" i="15" s="1"/>
  <c r="C2833" i="15" s="1"/>
  <c r="C2834" i="15" s="1"/>
  <c r="C2835" i="15" s="1"/>
  <c r="C2836" i="15" s="1"/>
  <c r="C2837" i="15" s="1"/>
  <c r="C2838" i="15" s="1"/>
  <c r="C2839" i="15" s="1"/>
  <c r="C2840" i="15" s="1"/>
  <c r="C2841" i="15" s="1"/>
  <c r="C2842" i="15" s="1"/>
  <c r="C2843" i="15" s="1"/>
  <c r="C2844" i="15" s="1"/>
  <c r="C2845" i="15" s="1"/>
  <c r="C2846" i="15" s="1"/>
  <c r="C2847" i="15" s="1"/>
  <c r="C2848" i="15" s="1"/>
  <c r="C2849" i="15" s="1"/>
  <c r="C2850" i="15" s="1"/>
  <c r="C2851" i="15" s="1"/>
  <c r="C2852" i="15" s="1"/>
  <c r="C2853" i="15" s="1"/>
  <c r="C2854" i="15" s="1"/>
  <c r="C2855" i="15" s="1"/>
  <c r="C2856" i="15" s="1"/>
  <c r="C2857" i="15" s="1"/>
  <c r="C2858" i="15" s="1"/>
  <c r="C2859" i="15" s="1"/>
  <c r="C2860" i="15" s="1"/>
  <c r="C2861" i="15" s="1"/>
  <c r="C2862" i="15" s="1"/>
  <c r="C2863" i="15" s="1"/>
  <c r="C2864" i="15" s="1"/>
  <c r="C2865" i="15" s="1"/>
  <c r="C2866" i="15" s="1"/>
  <c r="C2867" i="15" s="1"/>
  <c r="C2868" i="15" s="1"/>
  <c r="C2869" i="15" s="1"/>
  <c r="C2870" i="15" s="1"/>
  <c r="C2871" i="15" s="1"/>
  <c r="C2872" i="15" s="1"/>
  <c r="C2873" i="15" s="1"/>
  <c r="C2874" i="15" s="1"/>
  <c r="C2875" i="15" s="1"/>
  <c r="C2876" i="15" s="1"/>
  <c r="C2877" i="15" s="1"/>
  <c r="C2878" i="15" s="1"/>
  <c r="C2879" i="15" s="1"/>
  <c r="C2880" i="15" s="1"/>
  <c r="C2881" i="15" s="1"/>
  <c r="C2882" i="15" s="1"/>
  <c r="C2883" i="15" s="1"/>
  <c r="C2884" i="15" s="1"/>
  <c r="C2885" i="15" s="1"/>
  <c r="C2886" i="15" s="1"/>
  <c r="C2887" i="15" s="1"/>
  <c r="C2888" i="15" s="1"/>
  <c r="C2889" i="15" s="1"/>
  <c r="C2890" i="15" s="1"/>
  <c r="C2891" i="15" s="1"/>
  <c r="C2892" i="15" s="1"/>
  <c r="C2893" i="15" s="1"/>
  <c r="C2894" i="15" s="1"/>
  <c r="C2895" i="15" s="1"/>
  <c r="C2896" i="15" s="1"/>
  <c r="C2897" i="15" s="1"/>
  <c r="C2898" i="15" s="1"/>
  <c r="C2899" i="15" s="1"/>
  <c r="C2900" i="15" s="1"/>
  <c r="C2901" i="15" s="1"/>
  <c r="C2902" i="15" s="1"/>
  <c r="C2903" i="15" s="1"/>
  <c r="C2904" i="15" s="1"/>
  <c r="C2905" i="15" s="1"/>
  <c r="C2906" i="15" s="1"/>
  <c r="C2907" i="15" s="1"/>
  <c r="C2908" i="15" s="1"/>
  <c r="C2909" i="15" s="1"/>
  <c r="C2910" i="15" s="1"/>
  <c r="C2911" i="15" s="1"/>
  <c r="C2912" i="15" s="1"/>
  <c r="C2913" i="15" s="1"/>
  <c r="C2914" i="15" s="1"/>
  <c r="C2915" i="15" s="1"/>
  <c r="C2916" i="15" s="1"/>
  <c r="C2917" i="15" s="1"/>
  <c r="C2918" i="15" s="1"/>
  <c r="C2919" i="15" s="1"/>
  <c r="C2920" i="15" s="1"/>
  <c r="C2921" i="15" s="1"/>
  <c r="C2922" i="15" s="1"/>
  <c r="C2923" i="15" s="1"/>
  <c r="C2924" i="15" s="1"/>
  <c r="C2925" i="15" s="1"/>
  <c r="C2926" i="15" s="1"/>
  <c r="C2927" i="15" s="1"/>
  <c r="C2928" i="15" s="1"/>
  <c r="C2929" i="15" s="1"/>
  <c r="C2930" i="15" s="1"/>
  <c r="C2931" i="15" s="1"/>
  <c r="C2932" i="15" s="1"/>
  <c r="C2933" i="15" s="1"/>
  <c r="C2934" i="15" s="1"/>
  <c r="C2935" i="15" s="1"/>
  <c r="C2936" i="15" s="1"/>
  <c r="C2937" i="15" s="1"/>
  <c r="C2938" i="15" s="1"/>
  <c r="C2939" i="15" s="1"/>
  <c r="C2940" i="15" s="1"/>
  <c r="C2941" i="15" s="1"/>
  <c r="C2942" i="15" s="1"/>
  <c r="C2943" i="15" s="1"/>
  <c r="C2944" i="15" s="1"/>
  <c r="C2945" i="15" s="1"/>
  <c r="C2946" i="15" s="1"/>
  <c r="C2947" i="15" s="1"/>
  <c r="C2948" i="15" s="1"/>
  <c r="C2949" i="15" s="1"/>
  <c r="C2950" i="15" s="1"/>
  <c r="C2951" i="15" s="1"/>
  <c r="C2952" i="15" s="1"/>
  <c r="C2953" i="15" s="1"/>
  <c r="C2954" i="15" s="1"/>
  <c r="C2955" i="15" s="1"/>
  <c r="C2956" i="15" s="1"/>
  <c r="C2957" i="15" s="1"/>
  <c r="C2958" i="15" s="1"/>
  <c r="C2959" i="15" s="1"/>
  <c r="C2960" i="15" s="1"/>
  <c r="C2961" i="15" s="1"/>
  <c r="C2962" i="15" s="1"/>
  <c r="C2963" i="15" s="1"/>
  <c r="C2964" i="15" s="1"/>
  <c r="C2965" i="15" s="1"/>
  <c r="C2966" i="15" s="1"/>
  <c r="C2967" i="15" s="1"/>
  <c r="C2968" i="15" s="1"/>
  <c r="C2969" i="15" s="1"/>
  <c r="C2970" i="15" s="1"/>
  <c r="C2971" i="15" s="1"/>
  <c r="C2972" i="15" s="1"/>
  <c r="C2973" i="15" s="1"/>
  <c r="C2974" i="15" s="1"/>
  <c r="C2975" i="15" s="1"/>
  <c r="C2976" i="15" s="1"/>
  <c r="C2977" i="15" s="1"/>
  <c r="C2978" i="15" s="1"/>
  <c r="C2979" i="15" s="1"/>
  <c r="C2980" i="15" s="1"/>
  <c r="C2981" i="15" s="1"/>
  <c r="C2982" i="15" s="1"/>
  <c r="C2983" i="15" s="1"/>
  <c r="C2984" i="15" s="1"/>
  <c r="C2985" i="15" s="1"/>
  <c r="C2986" i="15" s="1"/>
  <c r="C2987" i="15" s="1"/>
  <c r="C2988" i="15" s="1"/>
  <c r="C2989" i="15" s="1"/>
  <c r="C2990" i="15" s="1"/>
  <c r="C2991" i="15" s="1"/>
  <c r="C2992" i="15" s="1"/>
  <c r="C2993" i="15" s="1"/>
  <c r="C2994" i="15" s="1"/>
  <c r="C2995" i="15" s="1"/>
  <c r="C2996" i="15" s="1"/>
  <c r="C2997" i="15" s="1"/>
  <c r="C2998" i="15" s="1"/>
  <c r="C2999" i="15" s="1"/>
  <c r="C3000" i="15" s="1"/>
  <c r="C3001" i="15" s="1"/>
  <c r="C3002" i="15" s="1"/>
  <c r="C3003" i="15" s="1"/>
  <c r="C3004" i="15" s="1"/>
  <c r="C3005" i="15" s="1"/>
  <c r="C3006" i="15" s="1"/>
  <c r="C3007" i="15" s="1"/>
  <c r="C3008" i="15" s="1"/>
  <c r="C3009" i="15" s="1"/>
  <c r="C3010" i="15" s="1"/>
  <c r="C3011" i="15" s="1"/>
  <c r="C3012" i="15" s="1"/>
  <c r="C3013" i="15" s="1"/>
  <c r="C3014" i="15" s="1"/>
  <c r="C3015" i="15" s="1"/>
  <c r="C3016" i="15" s="1"/>
  <c r="C3017" i="15" s="1"/>
  <c r="C3018" i="15" s="1"/>
  <c r="C3019" i="15" s="1"/>
  <c r="C3020" i="15" s="1"/>
  <c r="C3021" i="15" s="1"/>
  <c r="C3022" i="15" s="1"/>
  <c r="C3023" i="15" s="1"/>
  <c r="C3024" i="15" s="1"/>
  <c r="C3025" i="15" s="1"/>
  <c r="C3026" i="15" s="1"/>
  <c r="C3027" i="15" s="1"/>
  <c r="C3028" i="15" s="1"/>
  <c r="C3029" i="15" s="1"/>
  <c r="C3030" i="15" s="1"/>
  <c r="C3031" i="15" s="1"/>
  <c r="C3032" i="15" s="1"/>
  <c r="C3033" i="15" s="1"/>
  <c r="C3034" i="15" s="1"/>
  <c r="C3035" i="15" s="1"/>
  <c r="C3036" i="15" s="1"/>
  <c r="C3037" i="15" s="1"/>
  <c r="C3038" i="15" s="1"/>
  <c r="C3039" i="15" s="1"/>
  <c r="C3040" i="15" s="1"/>
  <c r="C3041" i="15" s="1"/>
  <c r="C3042" i="15" s="1"/>
  <c r="C3043" i="15" s="1"/>
  <c r="C3044" i="15" s="1"/>
  <c r="C3045" i="15" s="1"/>
  <c r="C3046" i="15" s="1"/>
  <c r="C3047" i="15" s="1"/>
  <c r="C3048" i="15" s="1"/>
  <c r="C3049" i="15" s="1"/>
  <c r="C3050" i="15" s="1"/>
  <c r="C3051" i="15" s="1"/>
  <c r="C3052" i="15" s="1"/>
  <c r="C3053" i="15" s="1"/>
  <c r="C3054" i="15" s="1"/>
  <c r="C3055" i="15" s="1"/>
  <c r="C3056" i="15" s="1"/>
  <c r="C3057" i="15" s="1"/>
  <c r="C3058" i="15" s="1"/>
  <c r="C3059" i="15" s="1"/>
  <c r="C3060" i="15" s="1"/>
  <c r="C3061" i="15" s="1"/>
  <c r="C3062" i="15" s="1"/>
  <c r="C3063" i="15" s="1"/>
  <c r="C3064" i="15" s="1"/>
  <c r="C3065" i="15" s="1"/>
  <c r="C3066" i="15" s="1"/>
  <c r="C3067" i="15" s="1"/>
  <c r="C3068" i="15" s="1"/>
  <c r="C3069" i="15" s="1"/>
  <c r="C3070" i="15" s="1"/>
  <c r="C3071" i="15" s="1"/>
  <c r="C3072" i="15" s="1"/>
  <c r="C3073" i="15" s="1"/>
  <c r="C3074" i="15" s="1"/>
  <c r="C3075" i="15" s="1"/>
  <c r="C3076" i="15" s="1"/>
  <c r="C3077" i="15" s="1"/>
  <c r="C3078" i="15" s="1"/>
  <c r="C3079" i="15" s="1"/>
  <c r="C3080" i="15" s="1"/>
  <c r="C3081" i="15" s="1"/>
  <c r="C3082" i="15" s="1"/>
  <c r="C3083" i="15" s="1"/>
  <c r="C3084" i="15" s="1"/>
  <c r="C3085" i="15" s="1"/>
  <c r="C3086" i="15" s="1"/>
  <c r="C3087" i="15" s="1"/>
  <c r="C3088" i="15" s="1"/>
  <c r="C3089" i="15" s="1"/>
  <c r="C3090" i="15" s="1"/>
  <c r="C3091" i="15" s="1"/>
  <c r="C3092" i="15" s="1"/>
  <c r="C3093" i="15" s="1"/>
  <c r="C3094" i="15" s="1"/>
  <c r="C3095" i="15" s="1"/>
  <c r="C3096" i="15" s="1"/>
  <c r="C3097" i="15" s="1"/>
  <c r="C3098" i="15" s="1"/>
  <c r="C3099" i="15" s="1"/>
  <c r="C3100" i="15" s="1"/>
  <c r="C3101" i="15" s="1"/>
  <c r="C3102" i="15" s="1"/>
  <c r="C3103" i="15" s="1"/>
  <c r="C3104" i="15" s="1"/>
  <c r="C3105" i="15" s="1"/>
  <c r="C3106" i="15" s="1"/>
  <c r="C3107" i="15" s="1"/>
  <c r="C3108" i="15" s="1"/>
  <c r="C3109" i="15" s="1"/>
  <c r="C3110" i="15" s="1"/>
  <c r="C3111" i="15" s="1"/>
  <c r="C3112" i="15" s="1"/>
  <c r="C3113" i="15" s="1"/>
  <c r="C3114" i="15" s="1"/>
  <c r="C3115" i="15" s="1"/>
  <c r="C3116" i="15" s="1"/>
  <c r="C3117" i="15" s="1"/>
  <c r="C3118" i="15" s="1"/>
  <c r="C3119" i="15" s="1"/>
  <c r="C3120" i="15" s="1"/>
  <c r="C3121" i="15" s="1"/>
  <c r="C3122" i="15" s="1"/>
  <c r="C3123" i="15" s="1"/>
  <c r="C3124" i="15" s="1"/>
  <c r="C3125" i="15" s="1"/>
  <c r="C3126" i="15" s="1"/>
  <c r="C3127" i="15" s="1"/>
  <c r="C3128" i="15" s="1"/>
  <c r="C3129" i="15" s="1"/>
  <c r="C3130" i="15" s="1"/>
  <c r="C3131" i="15" s="1"/>
  <c r="C3132" i="15" s="1"/>
  <c r="C3133" i="15" s="1"/>
  <c r="C3134" i="15" s="1"/>
  <c r="C3135" i="15" s="1"/>
  <c r="C3136" i="15" s="1"/>
  <c r="C3137" i="15" s="1"/>
  <c r="C3138" i="15" s="1"/>
  <c r="C3139" i="15" s="1"/>
  <c r="C3140" i="15" s="1"/>
  <c r="C3141" i="15" s="1"/>
  <c r="C3142" i="15" s="1"/>
  <c r="C3143" i="15" s="1"/>
  <c r="C3144" i="15" s="1"/>
  <c r="C3145" i="15" s="1"/>
  <c r="C3146" i="15" s="1"/>
  <c r="C3147" i="15" s="1"/>
  <c r="C3148" i="15" s="1"/>
  <c r="C3149" i="15" s="1"/>
  <c r="C3150" i="15" s="1"/>
  <c r="C3151" i="15" s="1"/>
  <c r="C3152" i="15" s="1"/>
  <c r="C3153" i="15" s="1"/>
  <c r="C3154" i="15" s="1"/>
  <c r="C3155" i="15" s="1"/>
  <c r="C3156" i="15" s="1"/>
  <c r="C3157" i="15" s="1"/>
  <c r="C3158" i="15" s="1"/>
  <c r="C3159" i="15" s="1"/>
  <c r="C3160" i="15" s="1"/>
  <c r="C3161" i="15" s="1"/>
  <c r="C3162" i="15" s="1"/>
  <c r="C3163" i="15" s="1"/>
  <c r="C3164" i="15" s="1"/>
  <c r="C3165" i="15" s="1"/>
  <c r="C3166" i="15" s="1"/>
  <c r="C3167" i="15" s="1"/>
  <c r="C3168" i="15" s="1"/>
  <c r="C3169" i="15" s="1"/>
  <c r="C3170" i="15" s="1"/>
  <c r="C3171" i="15" s="1"/>
  <c r="C3172" i="15" s="1"/>
  <c r="C3173" i="15" s="1"/>
  <c r="C3174" i="15" s="1"/>
  <c r="C3175" i="15" s="1"/>
  <c r="C3176" i="15" s="1"/>
  <c r="C3177" i="15" s="1"/>
  <c r="C3178" i="15" s="1"/>
  <c r="C3179" i="15" s="1"/>
  <c r="C3180" i="15" s="1"/>
  <c r="C3181" i="15" s="1"/>
  <c r="C3182" i="15" s="1"/>
  <c r="C3183" i="15" s="1"/>
  <c r="C3184" i="15" s="1"/>
  <c r="C3185" i="15" s="1"/>
  <c r="C3186" i="15" s="1"/>
  <c r="C3187" i="15" s="1"/>
  <c r="C3188" i="15" s="1"/>
  <c r="C3189" i="15" s="1"/>
  <c r="C3190" i="15" s="1"/>
  <c r="C3191" i="15" s="1"/>
  <c r="C3192" i="15" s="1"/>
  <c r="C3193" i="15" s="1"/>
  <c r="C3194" i="15" s="1"/>
  <c r="C3195" i="15" s="1"/>
  <c r="C3196" i="15" s="1"/>
  <c r="C3197" i="15" s="1"/>
  <c r="C3198" i="15" s="1"/>
  <c r="C3199" i="15" s="1"/>
  <c r="C3200" i="15" s="1"/>
  <c r="C3201" i="15" s="1"/>
  <c r="C3202" i="15" s="1"/>
  <c r="C3203" i="15" s="1"/>
  <c r="C3204" i="15" s="1"/>
  <c r="C3205" i="15" s="1"/>
  <c r="C3206" i="15" s="1"/>
  <c r="C3207" i="15" s="1"/>
  <c r="C3208" i="15" s="1"/>
  <c r="C3209" i="15" s="1"/>
  <c r="C3210" i="15" s="1"/>
  <c r="C3211" i="15" s="1"/>
  <c r="C3212" i="15" s="1"/>
  <c r="C3213" i="15" s="1"/>
  <c r="C3214" i="15" s="1"/>
  <c r="C3215" i="15" s="1"/>
  <c r="C3216" i="15" s="1"/>
  <c r="C3217" i="15" s="1"/>
  <c r="C3218" i="15" s="1"/>
  <c r="C3219" i="15" s="1"/>
  <c r="C3220" i="15" s="1"/>
  <c r="C3221" i="15" s="1"/>
  <c r="C3222" i="15" s="1"/>
  <c r="C3223" i="15" s="1"/>
  <c r="C3224" i="15" s="1"/>
  <c r="C3225" i="15" s="1"/>
  <c r="C3226" i="15" s="1"/>
  <c r="C3227" i="15" s="1"/>
  <c r="C3228" i="15" s="1"/>
  <c r="C3229" i="15" s="1"/>
  <c r="C3230" i="15" s="1"/>
  <c r="C3231" i="15" s="1"/>
  <c r="C3232" i="15" s="1"/>
  <c r="C3233" i="15" s="1"/>
  <c r="C3234" i="15" s="1"/>
  <c r="C3235" i="15" s="1"/>
  <c r="C3236" i="15" s="1"/>
  <c r="C3237" i="15" s="1"/>
  <c r="C3238" i="15" s="1"/>
  <c r="C3239" i="15" s="1"/>
  <c r="C3240" i="15" s="1"/>
  <c r="C3241" i="15" s="1"/>
  <c r="C3242" i="15" s="1"/>
  <c r="C3243" i="15" s="1"/>
  <c r="C3244" i="15" s="1"/>
  <c r="C3245" i="15" s="1"/>
  <c r="C3246" i="15" s="1"/>
  <c r="C3247" i="15" s="1"/>
  <c r="C3248" i="15" s="1"/>
  <c r="C3249" i="15" s="1"/>
  <c r="C3250" i="15" s="1"/>
  <c r="C3251" i="15" s="1"/>
  <c r="C3252" i="15" s="1"/>
  <c r="C3253" i="15" s="1"/>
  <c r="C3254" i="15" s="1"/>
  <c r="C3255" i="15" s="1"/>
  <c r="C3256" i="15" s="1"/>
  <c r="C3257" i="15" s="1"/>
  <c r="C3258" i="15" s="1"/>
  <c r="C3259" i="15" s="1"/>
  <c r="C3260" i="15" s="1"/>
  <c r="C3261" i="15" s="1"/>
  <c r="C3262" i="15" s="1"/>
  <c r="C3263" i="15" s="1"/>
  <c r="C3264" i="15" s="1"/>
  <c r="C3265" i="15" s="1"/>
  <c r="C3266" i="15" s="1"/>
  <c r="C3267" i="15" s="1"/>
  <c r="C3268" i="15" s="1"/>
  <c r="C3269" i="15" s="1"/>
  <c r="C3270" i="15" s="1"/>
  <c r="C3271" i="15" s="1"/>
  <c r="C3272" i="15" s="1"/>
  <c r="C3273" i="15" s="1"/>
  <c r="C3274" i="15" s="1"/>
  <c r="C3275" i="15" s="1"/>
  <c r="C3276" i="15" s="1"/>
  <c r="C3277" i="15" s="1"/>
  <c r="C3278" i="15" s="1"/>
  <c r="C3279" i="15" s="1"/>
  <c r="C3280" i="15" s="1"/>
  <c r="C3281" i="15" s="1"/>
  <c r="C3282" i="15" s="1"/>
  <c r="C3283" i="15" s="1"/>
  <c r="C3284" i="15" s="1"/>
  <c r="C3285" i="15" s="1"/>
  <c r="C3286" i="15" s="1"/>
  <c r="C3287" i="15" s="1"/>
  <c r="C3288" i="15" s="1"/>
  <c r="C3289" i="15" s="1"/>
  <c r="C3290" i="15" s="1"/>
  <c r="C3291" i="15" s="1"/>
  <c r="C3292" i="15" s="1"/>
  <c r="C3293" i="15" s="1"/>
  <c r="C3294" i="15" s="1"/>
  <c r="C3295" i="15" s="1"/>
  <c r="C3296" i="15" s="1"/>
  <c r="C3297" i="15" s="1"/>
  <c r="C3298" i="15" s="1"/>
  <c r="C3299" i="15" s="1"/>
  <c r="C3300" i="15" s="1"/>
  <c r="C3301" i="15" s="1"/>
  <c r="C3302" i="15" s="1"/>
  <c r="C3303" i="15" s="1"/>
  <c r="C3304" i="15" s="1"/>
  <c r="C3305" i="15" s="1"/>
  <c r="C3306" i="15" s="1"/>
  <c r="C3307" i="15" s="1"/>
  <c r="C3308" i="15" s="1"/>
  <c r="C3309" i="15" s="1"/>
  <c r="C3310" i="15" s="1"/>
  <c r="C3311" i="15" s="1"/>
  <c r="C3312" i="15" s="1"/>
  <c r="C3313" i="15" s="1"/>
  <c r="C3314" i="15" s="1"/>
  <c r="C3315" i="15" s="1"/>
  <c r="C3316" i="15" s="1"/>
  <c r="C3317" i="15" s="1"/>
  <c r="C3318" i="15" s="1"/>
  <c r="C3319" i="15" s="1"/>
  <c r="C3320" i="15" s="1"/>
  <c r="C3321" i="15" s="1"/>
  <c r="C3322" i="15" s="1"/>
  <c r="C3323" i="15" s="1"/>
  <c r="C3324" i="15" s="1"/>
  <c r="C3325" i="15" s="1"/>
  <c r="C3326" i="15" s="1"/>
  <c r="C3327" i="15" s="1"/>
  <c r="C3328" i="15" s="1"/>
  <c r="C3329" i="15" s="1"/>
  <c r="C3330" i="15" s="1"/>
  <c r="C3331" i="15" s="1"/>
  <c r="C3332" i="15" s="1"/>
  <c r="C3333" i="15" s="1"/>
  <c r="C3334" i="15" s="1"/>
  <c r="C3335" i="15" s="1"/>
  <c r="C3336" i="15" s="1"/>
  <c r="C3337" i="15" s="1"/>
  <c r="C3338" i="15" s="1"/>
  <c r="C3339" i="15" s="1"/>
  <c r="C3340" i="15" s="1"/>
  <c r="C3341" i="15" s="1"/>
  <c r="C3342" i="15" s="1"/>
  <c r="C3343" i="15" s="1"/>
  <c r="C3344" i="15" s="1"/>
  <c r="C3345" i="15" s="1"/>
  <c r="C3346" i="15" s="1"/>
  <c r="C3347" i="15" s="1"/>
  <c r="C3348" i="15" s="1"/>
  <c r="C3349" i="15" s="1"/>
  <c r="C3350" i="15" s="1"/>
  <c r="C3351" i="15" s="1"/>
  <c r="C3352" i="15" s="1"/>
  <c r="C3353" i="15" s="1"/>
  <c r="C3354" i="15" s="1"/>
  <c r="C3355" i="15" s="1"/>
  <c r="C3356" i="15" s="1"/>
  <c r="C3357" i="15" s="1"/>
  <c r="C3358" i="15" s="1"/>
  <c r="C3359" i="15" s="1"/>
  <c r="C3360" i="15" s="1"/>
  <c r="C3361" i="15" s="1"/>
  <c r="C3362" i="15" s="1"/>
  <c r="C3363" i="15" s="1"/>
  <c r="C3364" i="15" s="1"/>
  <c r="C3365" i="15" s="1"/>
  <c r="C3366" i="15" s="1"/>
  <c r="C3367" i="15" s="1"/>
  <c r="C3368" i="15" s="1"/>
  <c r="C3369" i="15" s="1"/>
  <c r="C3370" i="15" s="1"/>
  <c r="C3371" i="15" s="1"/>
  <c r="C3372" i="15" s="1"/>
  <c r="C3373" i="15" s="1"/>
  <c r="C3374" i="15" s="1"/>
  <c r="C3375" i="15" s="1"/>
  <c r="C3376" i="15" s="1"/>
  <c r="C3377" i="15" s="1"/>
  <c r="C3378" i="15" s="1"/>
  <c r="C3379" i="15" s="1"/>
  <c r="C3380" i="15" s="1"/>
  <c r="C3381" i="15" s="1"/>
  <c r="C3382" i="15" s="1"/>
  <c r="C3383" i="15" s="1"/>
  <c r="C3384" i="15" s="1"/>
  <c r="C3385" i="15" s="1"/>
  <c r="C3386" i="15" s="1"/>
  <c r="C3387" i="15" s="1"/>
  <c r="C3388" i="15" s="1"/>
  <c r="C3389" i="15" s="1"/>
  <c r="C3390" i="15" s="1"/>
  <c r="C3391" i="15" s="1"/>
  <c r="C3392" i="15" s="1"/>
  <c r="C3393" i="15" s="1"/>
  <c r="C3394" i="15" s="1"/>
  <c r="C3395" i="15" s="1"/>
  <c r="C3396" i="15" s="1"/>
  <c r="C3397" i="15" s="1"/>
  <c r="C3398" i="15" s="1"/>
  <c r="C3399" i="15" s="1"/>
  <c r="C3400" i="15" s="1"/>
  <c r="C3401" i="15" s="1"/>
  <c r="C3402" i="15" s="1"/>
  <c r="C3403" i="15" s="1"/>
  <c r="C3404" i="15" s="1"/>
  <c r="C3405" i="15" s="1"/>
  <c r="C3406" i="15" s="1"/>
  <c r="C3407" i="15" s="1"/>
  <c r="C3408" i="15" s="1"/>
  <c r="C3409" i="15" s="1"/>
  <c r="C3410" i="15" s="1"/>
  <c r="C3411" i="15" s="1"/>
  <c r="C3412" i="15" s="1"/>
  <c r="C3413" i="15" s="1"/>
  <c r="C3414" i="15" s="1"/>
  <c r="C3415" i="15" s="1"/>
  <c r="C3416" i="15" s="1"/>
  <c r="C3417" i="15" s="1"/>
  <c r="C3418" i="15" s="1"/>
  <c r="C3419" i="15" s="1"/>
  <c r="C3420" i="15" s="1"/>
  <c r="C3421" i="15" s="1"/>
  <c r="C3422" i="15" s="1"/>
  <c r="C3423" i="15" s="1"/>
  <c r="C3424" i="15" s="1"/>
  <c r="C3425" i="15" s="1"/>
  <c r="C3426" i="15" s="1"/>
  <c r="C3427" i="15" s="1"/>
  <c r="C3428" i="15" s="1"/>
  <c r="C3429" i="15" s="1"/>
  <c r="C3430" i="15" s="1"/>
  <c r="C3431" i="15" s="1"/>
  <c r="C3432" i="15" s="1"/>
  <c r="C3433" i="15" s="1"/>
  <c r="C3434" i="15" s="1"/>
  <c r="C3435" i="15" s="1"/>
  <c r="C3436" i="15" s="1"/>
  <c r="C3437" i="15" s="1"/>
  <c r="C3438" i="15" s="1"/>
  <c r="C3439" i="15" s="1"/>
  <c r="C3440" i="15" s="1"/>
  <c r="C3441" i="15" s="1"/>
  <c r="C3442" i="15" s="1"/>
  <c r="C3443" i="15" s="1"/>
  <c r="C3444" i="15" s="1"/>
  <c r="C3445" i="15" s="1"/>
  <c r="C3446" i="15" s="1"/>
  <c r="C3447" i="15" s="1"/>
  <c r="C3448" i="15" s="1"/>
  <c r="C3449" i="15" s="1"/>
  <c r="C3450" i="15" s="1"/>
  <c r="C3451" i="15" s="1"/>
  <c r="C3452" i="15" s="1"/>
  <c r="C3453" i="15" s="1"/>
  <c r="C3454" i="15" s="1"/>
  <c r="C3455" i="15" s="1"/>
  <c r="C3456" i="15" s="1"/>
  <c r="C3457" i="15" s="1"/>
  <c r="C3458" i="15" s="1"/>
  <c r="C3459" i="15" s="1"/>
  <c r="C3460" i="15" s="1"/>
  <c r="C3461" i="15" s="1"/>
  <c r="C3462" i="15" s="1"/>
  <c r="C3463" i="15" s="1"/>
  <c r="C3464" i="15" s="1"/>
  <c r="C3465" i="15" s="1"/>
  <c r="C3466" i="15" s="1"/>
  <c r="C3467" i="15" s="1"/>
  <c r="C3468" i="15" s="1"/>
  <c r="C3469" i="15" s="1"/>
  <c r="C3470" i="15" s="1"/>
  <c r="C3471" i="15" s="1"/>
  <c r="C3472" i="15" s="1"/>
  <c r="C3473" i="15" s="1"/>
  <c r="C3474" i="15" s="1"/>
  <c r="C3475" i="15" s="1"/>
  <c r="C3476" i="15" s="1"/>
  <c r="C3477" i="15" s="1"/>
  <c r="C3478" i="15" s="1"/>
  <c r="C3479" i="15" s="1"/>
  <c r="C3480" i="15" s="1"/>
  <c r="C3481" i="15" s="1"/>
  <c r="C3482" i="15" s="1"/>
  <c r="C3483" i="15" s="1"/>
  <c r="C3484" i="15" s="1"/>
  <c r="C3485" i="15" s="1"/>
  <c r="C3486" i="15" s="1"/>
  <c r="C3487" i="15" s="1"/>
  <c r="C3488" i="15" s="1"/>
  <c r="C3489" i="15" s="1"/>
  <c r="C3490" i="15" s="1"/>
  <c r="C3491" i="15" s="1"/>
  <c r="C3492" i="15" s="1"/>
  <c r="C3493" i="15" s="1"/>
  <c r="C3494" i="15" s="1"/>
  <c r="C3495" i="15" s="1"/>
  <c r="C3496" i="15" s="1"/>
  <c r="C3497" i="15" s="1"/>
  <c r="C3498" i="15" s="1"/>
  <c r="C3499" i="15" s="1"/>
  <c r="C3500" i="15" s="1"/>
  <c r="C3501" i="15" s="1"/>
  <c r="C3502" i="15" s="1"/>
  <c r="C3503" i="15" s="1"/>
  <c r="C3504" i="15" s="1"/>
  <c r="C3505" i="15" s="1"/>
  <c r="C3506" i="15" s="1"/>
  <c r="C3507" i="15" s="1"/>
  <c r="C3508" i="15" s="1"/>
  <c r="C3509" i="15" s="1"/>
  <c r="C3510" i="15" s="1"/>
  <c r="C3511" i="15" s="1"/>
  <c r="C3512" i="15" s="1"/>
  <c r="C3513" i="15" s="1"/>
  <c r="C3514" i="15" s="1"/>
  <c r="C3515" i="15" s="1"/>
  <c r="C3516" i="15" s="1"/>
  <c r="C3517" i="15" s="1"/>
  <c r="C3518" i="15" s="1"/>
  <c r="C3519" i="15" s="1"/>
  <c r="C3520" i="15" s="1"/>
  <c r="C3521" i="15" s="1"/>
  <c r="C3522" i="15" s="1"/>
  <c r="C3523" i="15" s="1"/>
  <c r="C3524" i="15" s="1"/>
  <c r="C3525" i="15" s="1"/>
  <c r="C3526" i="15" s="1"/>
  <c r="C3527" i="15" s="1"/>
  <c r="C3528" i="15" s="1"/>
  <c r="C3529" i="15" s="1"/>
  <c r="C3530" i="15" s="1"/>
  <c r="C3531" i="15" s="1"/>
  <c r="C3532" i="15" s="1"/>
  <c r="C3533" i="15" s="1"/>
  <c r="C3534" i="15" s="1"/>
  <c r="C3535" i="15" s="1"/>
  <c r="C3536" i="15" s="1"/>
  <c r="C3537" i="15" s="1"/>
  <c r="C3538" i="15" s="1"/>
  <c r="C3539" i="15" s="1"/>
  <c r="C3540" i="15" s="1"/>
  <c r="C3541" i="15" s="1"/>
  <c r="C3542" i="15" s="1"/>
  <c r="C3543" i="15" s="1"/>
  <c r="C3544" i="15" s="1"/>
  <c r="C3545" i="15" s="1"/>
  <c r="C3546" i="15" s="1"/>
  <c r="C3547" i="15" s="1"/>
  <c r="C3548" i="15" s="1"/>
  <c r="C3549" i="15" s="1"/>
  <c r="C3550" i="15" s="1"/>
  <c r="C3551" i="15" s="1"/>
  <c r="C3552" i="15" s="1"/>
  <c r="C3553" i="15" s="1"/>
  <c r="C3554" i="15" s="1"/>
  <c r="C3555" i="15" s="1"/>
  <c r="C3556" i="15" s="1"/>
  <c r="C3557" i="15" s="1"/>
  <c r="C3558" i="15" s="1"/>
  <c r="C3559" i="15" s="1"/>
  <c r="C3560" i="15" s="1"/>
  <c r="C3561" i="15" s="1"/>
  <c r="C3562" i="15" s="1"/>
  <c r="C3563" i="15" s="1"/>
  <c r="C3564" i="15" s="1"/>
  <c r="C3565" i="15" s="1"/>
  <c r="C3566" i="15" s="1"/>
  <c r="C3567" i="15" s="1"/>
  <c r="C3568" i="15" s="1"/>
  <c r="C3569" i="15" s="1"/>
  <c r="C3570" i="15" s="1"/>
  <c r="C3571" i="15" s="1"/>
  <c r="C3572" i="15" s="1"/>
  <c r="C3573" i="15" s="1"/>
  <c r="C3574" i="15" s="1"/>
  <c r="C3575" i="15" s="1"/>
  <c r="C3576" i="15" s="1"/>
  <c r="C3577" i="15" s="1"/>
  <c r="C3578" i="15" s="1"/>
  <c r="C3579" i="15" s="1"/>
  <c r="C3580" i="15" s="1"/>
  <c r="C3581" i="15" s="1"/>
  <c r="C3582" i="15" s="1"/>
  <c r="C3583" i="15" s="1"/>
  <c r="C3584" i="15" s="1"/>
  <c r="C3585" i="15" s="1"/>
  <c r="C3586" i="15" s="1"/>
  <c r="C3587" i="15" s="1"/>
  <c r="C3588" i="15" s="1"/>
  <c r="C3589" i="15" s="1"/>
  <c r="C3590" i="15" s="1"/>
  <c r="C3591" i="15" s="1"/>
  <c r="C3592" i="15" s="1"/>
  <c r="C3593" i="15" s="1"/>
  <c r="C3594" i="15" s="1"/>
  <c r="C3595" i="15" s="1"/>
  <c r="C3596" i="15" s="1"/>
  <c r="C3597" i="15" s="1"/>
  <c r="C3598" i="15" s="1"/>
  <c r="C3599" i="15" s="1"/>
  <c r="C3600" i="15" s="1"/>
  <c r="C3601" i="15" s="1"/>
  <c r="C3602" i="15" s="1"/>
  <c r="C3603" i="15" s="1"/>
  <c r="C3604" i="15" s="1"/>
  <c r="C3605" i="15" s="1"/>
  <c r="C3606" i="15" s="1"/>
  <c r="C3607" i="15" s="1"/>
  <c r="C3608" i="15" s="1"/>
  <c r="C3609" i="15" s="1"/>
  <c r="C3610" i="15" s="1"/>
  <c r="C3611" i="15" s="1"/>
  <c r="C3612" i="15" s="1"/>
  <c r="C3613" i="15" s="1"/>
  <c r="C3614" i="15" s="1"/>
  <c r="C3615" i="15" s="1"/>
  <c r="C3616" i="15" s="1"/>
  <c r="C3617" i="15" s="1"/>
  <c r="C3618" i="15" s="1"/>
  <c r="C3619" i="15" s="1"/>
  <c r="C3620" i="15" s="1"/>
  <c r="C3621" i="15" s="1"/>
  <c r="C3622" i="15" s="1"/>
  <c r="C3623" i="15" s="1"/>
  <c r="C3624" i="15" s="1"/>
  <c r="C3625" i="15" s="1"/>
  <c r="C3626" i="15" s="1"/>
  <c r="C3627" i="15" s="1"/>
  <c r="C3628" i="15" s="1"/>
  <c r="C3629" i="15" s="1"/>
  <c r="C3630" i="15" s="1"/>
  <c r="C3631" i="15" s="1"/>
  <c r="C3632" i="15" s="1"/>
  <c r="C3633" i="15" s="1"/>
  <c r="C3634" i="15" s="1"/>
  <c r="C3635" i="15" s="1"/>
  <c r="C3636" i="15" s="1"/>
  <c r="C3637" i="15" s="1"/>
  <c r="C3638" i="15" s="1"/>
  <c r="C3639" i="15" s="1"/>
  <c r="C3640" i="15" s="1"/>
  <c r="C3641" i="15" s="1"/>
  <c r="C3642" i="15" s="1"/>
  <c r="C3643" i="15" s="1"/>
  <c r="C3644" i="15" s="1"/>
  <c r="C3645" i="15" s="1"/>
  <c r="C3646" i="15" s="1"/>
  <c r="C3647" i="15" s="1"/>
  <c r="C3648" i="15" s="1"/>
  <c r="C3649" i="15" s="1"/>
  <c r="C3650" i="15" s="1"/>
  <c r="C3651" i="15" s="1"/>
  <c r="C3652" i="15" s="1"/>
  <c r="C3653" i="15" s="1"/>
  <c r="C3654" i="15" s="1"/>
  <c r="C3655" i="15" s="1"/>
  <c r="C3656" i="15" s="1"/>
  <c r="C3657" i="15" s="1"/>
  <c r="C3658" i="15" s="1"/>
  <c r="C3659" i="15" s="1"/>
  <c r="C3660" i="15" s="1"/>
  <c r="C3661" i="15" s="1"/>
  <c r="C3662" i="15" s="1"/>
  <c r="C3663" i="15" s="1"/>
  <c r="C3664" i="15" s="1"/>
  <c r="C3665" i="15" s="1"/>
  <c r="C3666" i="15" s="1"/>
  <c r="C3667" i="15" s="1"/>
  <c r="C3668" i="15" s="1"/>
  <c r="C3669" i="15" s="1"/>
  <c r="C3670" i="15" s="1"/>
  <c r="C3671" i="15" s="1"/>
  <c r="C3672" i="15" s="1"/>
  <c r="C3673" i="15" s="1"/>
  <c r="C3674" i="15" s="1"/>
  <c r="C3675" i="15" s="1"/>
  <c r="C3676" i="15" s="1"/>
  <c r="C3677" i="15" s="1"/>
  <c r="C3678" i="15" s="1"/>
  <c r="C3679" i="15" s="1"/>
  <c r="C3680" i="15" s="1"/>
  <c r="C3681" i="15" s="1"/>
  <c r="C3682" i="15" s="1"/>
  <c r="C3683" i="15" s="1"/>
  <c r="C3684" i="15" s="1"/>
  <c r="C3685" i="15" s="1"/>
  <c r="C3686" i="15" s="1"/>
  <c r="C3687" i="15" s="1"/>
  <c r="C3688" i="15" s="1"/>
  <c r="C3689" i="15" s="1"/>
  <c r="C3690" i="15" s="1"/>
  <c r="C3691" i="15" s="1"/>
  <c r="C3692" i="15" s="1"/>
  <c r="C3693" i="15" s="1"/>
  <c r="C3694" i="15" s="1"/>
  <c r="C3695" i="15" s="1"/>
  <c r="C3696" i="15" s="1"/>
  <c r="C3697" i="15" s="1"/>
  <c r="C3698" i="15" s="1"/>
  <c r="C3699" i="15" s="1"/>
  <c r="C3700" i="15" s="1"/>
  <c r="C3701" i="15" s="1"/>
  <c r="C3702" i="15" s="1"/>
  <c r="C3703" i="15" s="1"/>
  <c r="C3704" i="15" s="1"/>
  <c r="C3705" i="15" s="1"/>
  <c r="C3706" i="15" s="1"/>
  <c r="C3707" i="15" s="1"/>
  <c r="C3708" i="15" s="1"/>
  <c r="C3709" i="15" s="1"/>
  <c r="C3710" i="15" s="1"/>
  <c r="C3711" i="15" s="1"/>
  <c r="C3712" i="15" s="1"/>
  <c r="C3713" i="15" s="1"/>
  <c r="C3714" i="15" s="1"/>
  <c r="C3715" i="15" s="1"/>
  <c r="C3716" i="15" s="1"/>
  <c r="C3717" i="15" s="1"/>
  <c r="C3718" i="15" s="1"/>
  <c r="C3719" i="15" s="1"/>
  <c r="C3720" i="15" s="1"/>
  <c r="C3721" i="15" s="1"/>
  <c r="C3722" i="15" s="1"/>
  <c r="C3723" i="15" s="1"/>
  <c r="C3724" i="15" s="1"/>
  <c r="C3725" i="15" s="1"/>
  <c r="C3726" i="15" s="1"/>
  <c r="C3727" i="15" s="1"/>
  <c r="C3728" i="15" s="1"/>
  <c r="C3729" i="15" s="1"/>
  <c r="C3730" i="15" s="1"/>
  <c r="C3731" i="15" s="1"/>
  <c r="C3732" i="15" s="1"/>
  <c r="C3733" i="15" s="1"/>
  <c r="C3734" i="15" s="1"/>
  <c r="C3735" i="15" s="1"/>
  <c r="C3736" i="15" s="1"/>
  <c r="C3737" i="15" s="1"/>
  <c r="C3738" i="15" s="1"/>
  <c r="C3739" i="15" s="1"/>
  <c r="C3740" i="15" s="1"/>
  <c r="C3741" i="15" s="1"/>
  <c r="C3742" i="15" s="1"/>
  <c r="C3743" i="15" s="1"/>
  <c r="C3744" i="15" s="1"/>
  <c r="C3745" i="15" s="1"/>
  <c r="C3746" i="15" s="1"/>
  <c r="C3747" i="15" s="1"/>
  <c r="C3748" i="15" s="1"/>
  <c r="C3749" i="15" s="1"/>
  <c r="C3750" i="15" s="1"/>
  <c r="C3751" i="15" s="1"/>
  <c r="C3752" i="15" s="1"/>
  <c r="C3753" i="15" s="1"/>
  <c r="C3754" i="15" s="1"/>
  <c r="C3755" i="15" s="1"/>
  <c r="C3756" i="15" s="1"/>
  <c r="C3757" i="15" s="1"/>
  <c r="C3758" i="15" s="1"/>
  <c r="C3759" i="15" s="1"/>
  <c r="C3760" i="15" s="1"/>
  <c r="C3761" i="15" s="1"/>
  <c r="C3762" i="15" s="1"/>
  <c r="C3763" i="15" s="1"/>
  <c r="C3764" i="15" s="1"/>
  <c r="C3765" i="15" s="1"/>
  <c r="C3766" i="15" s="1"/>
  <c r="C3767" i="15" s="1"/>
  <c r="C3768" i="15" s="1"/>
  <c r="C3769" i="15" s="1"/>
  <c r="C3770" i="15" s="1"/>
  <c r="C3771" i="15" s="1"/>
  <c r="C3772" i="15" s="1"/>
  <c r="C3773" i="15" s="1"/>
  <c r="C3774" i="15" s="1"/>
  <c r="C3775" i="15" s="1"/>
  <c r="C3776" i="15" s="1"/>
  <c r="C3777" i="15" s="1"/>
  <c r="C3778" i="15" s="1"/>
  <c r="C3779" i="15" s="1"/>
  <c r="C3780" i="15" s="1"/>
  <c r="C3781" i="15" s="1"/>
  <c r="C3782" i="15" s="1"/>
  <c r="C3783" i="15" s="1"/>
  <c r="C3784" i="15" s="1"/>
  <c r="C3785" i="15" s="1"/>
  <c r="C3786" i="15" s="1"/>
  <c r="C3787" i="15" s="1"/>
  <c r="C3788" i="15" s="1"/>
  <c r="C3789" i="15" s="1"/>
  <c r="C3790" i="15" s="1"/>
  <c r="C3791" i="15" s="1"/>
  <c r="C3792" i="15" s="1"/>
  <c r="C3793" i="15" s="1"/>
  <c r="C3794" i="15" s="1"/>
  <c r="C3795" i="15" s="1"/>
  <c r="C3796" i="15" s="1"/>
  <c r="C3797" i="15" s="1"/>
  <c r="C3798" i="15" s="1"/>
  <c r="C3799" i="15" s="1"/>
  <c r="C3800" i="15" s="1"/>
  <c r="C3801" i="15" s="1"/>
  <c r="C3802" i="15" s="1"/>
  <c r="C3803" i="15" s="1"/>
  <c r="C3804" i="15" s="1"/>
  <c r="C3805" i="15" s="1"/>
  <c r="C3806" i="15" s="1"/>
  <c r="C3807" i="15" s="1"/>
  <c r="C3808" i="15" s="1"/>
  <c r="C3809" i="15" s="1"/>
  <c r="C3810" i="15" s="1"/>
  <c r="C3811" i="15" s="1"/>
  <c r="C3812" i="15" s="1"/>
  <c r="C3813" i="15" s="1"/>
  <c r="C3814" i="15" s="1"/>
  <c r="C3815" i="15" s="1"/>
  <c r="C3816" i="15" s="1"/>
  <c r="C3817" i="15" s="1"/>
  <c r="C3818" i="15" s="1"/>
  <c r="C3819" i="15" s="1"/>
  <c r="C3820" i="15" s="1"/>
  <c r="C3821" i="15" s="1"/>
  <c r="C3822" i="15" s="1"/>
  <c r="C3823" i="15" s="1"/>
  <c r="C3824" i="15" s="1"/>
  <c r="C3825" i="15" s="1"/>
  <c r="C3826" i="15" s="1"/>
  <c r="C3827" i="15" s="1"/>
  <c r="C3828" i="15" s="1"/>
  <c r="C3829" i="15" s="1"/>
  <c r="C3830" i="15" s="1"/>
  <c r="C3831" i="15" s="1"/>
  <c r="C3832" i="15" s="1"/>
  <c r="C3833" i="15" s="1"/>
  <c r="C3834" i="15" s="1"/>
  <c r="C3835" i="15" s="1"/>
  <c r="C3836" i="15" s="1"/>
  <c r="C3837" i="15" s="1"/>
  <c r="C3838" i="15" s="1"/>
  <c r="C3839" i="15" s="1"/>
  <c r="C3840" i="15" s="1"/>
  <c r="C3841" i="15" s="1"/>
  <c r="C3842" i="15" s="1"/>
  <c r="C3843" i="15" s="1"/>
  <c r="C3844" i="15" s="1"/>
  <c r="C3845" i="15" s="1"/>
  <c r="C3846" i="15" s="1"/>
  <c r="C3847" i="15" s="1"/>
  <c r="C3848" i="15" s="1"/>
  <c r="C3849" i="15" s="1"/>
  <c r="C3850" i="15" s="1"/>
  <c r="C3851" i="15" s="1"/>
  <c r="C3852" i="15" s="1"/>
  <c r="C3853" i="15" s="1"/>
  <c r="C3854" i="15" s="1"/>
  <c r="C3855" i="15" s="1"/>
  <c r="C3856" i="15" s="1"/>
  <c r="C3857" i="15" s="1"/>
  <c r="C3858" i="15" s="1"/>
  <c r="C3859" i="15" s="1"/>
  <c r="C3860" i="15" s="1"/>
  <c r="C3861" i="15" s="1"/>
  <c r="C3862" i="15" s="1"/>
  <c r="C3863" i="15" s="1"/>
  <c r="C3864" i="15" s="1"/>
  <c r="C3865" i="15" s="1"/>
  <c r="C3866" i="15" s="1"/>
  <c r="C3867" i="15" s="1"/>
  <c r="C3868" i="15" s="1"/>
  <c r="C3869" i="15" s="1"/>
  <c r="C3870" i="15" s="1"/>
  <c r="C3871" i="15" s="1"/>
  <c r="C3872" i="15" s="1"/>
  <c r="C3873" i="15" s="1"/>
  <c r="C3874" i="15" s="1"/>
  <c r="C3875" i="15" s="1"/>
  <c r="C3876" i="15" s="1"/>
  <c r="C3877" i="15" s="1"/>
  <c r="C3878" i="15" s="1"/>
  <c r="C3879" i="15" s="1"/>
  <c r="C3880" i="15" s="1"/>
  <c r="C3881" i="15" s="1"/>
  <c r="C3882" i="15" s="1"/>
  <c r="C3883" i="15" s="1"/>
  <c r="C3884" i="15" s="1"/>
  <c r="C3885" i="15" s="1"/>
  <c r="C3886" i="15" s="1"/>
  <c r="C3887" i="15" s="1"/>
  <c r="C3888" i="15" s="1"/>
  <c r="C3889" i="15" s="1"/>
  <c r="C3890" i="15" s="1"/>
  <c r="C3891" i="15" s="1"/>
  <c r="C3892" i="15" s="1"/>
  <c r="C3893" i="15" s="1"/>
  <c r="C3894" i="15" s="1"/>
  <c r="C3895" i="15" s="1"/>
  <c r="C3896" i="15" s="1"/>
  <c r="C3897" i="15" s="1"/>
  <c r="C3898" i="15" s="1"/>
  <c r="C3899" i="15" s="1"/>
  <c r="C3900" i="15" s="1"/>
  <c r="C3901" i="15" s="1"/>
  <c r="C3902" i="15" s="1"/>
  <c r="C3903" i="15" s="1"/>
  <c r="C3904" i="15" s="1"/>
  <c r="C3905" i="15" s="1"/>
  <c r="C3906" i="15" s="1"/>
  <c r="C3907" i="15" s="1"/>
  <c r="C3908" i="15" s="1"/>
  <c r="C3909" i="15" s="1"/>
  <c r="C3910" i="15" s="1"/>
  <c r="C3911" i="15" s="1"/>
  <c r="C3912" i="15" s="1"/>
  <c r="C3913" i="15" s="1"/>
  <c r="C3914" i="15" s="1"/>
  <c r="C3915" i="15" s="1"/>
  <c r="C3916" i="15" s="1"/>
  <c r="C3917" i="15" s="1"/>
  <c r="C3918" i="15" s="1"/>
  <c r="C3919" i="15" s="1"/>
  <c r="C3920" i="15" s="1"/>
  <c r="C3921" i="15" s="1"/>
  <c r="C3922" i="15" s="1"/>
  <c r="C3923" i="15" s="1"/>
  <c r="C3924" i="15" s="1"/>
  <c r="C3925" i="15" s="1"/>
  <c r="C3926" i="15" s="1"/>
  <c r="C3927" i="15" s="1"/>
  <c r="C3928" i="15" s="1"/>
  <c r="C3929" i="15" s="1"/>
  <c r="C3930" i="15" s="1"/>
  <c r="C3931" i="15" s="1"/>
  <c r="C3932" i="15" s="1"/>
  <c r="C3933" i="15" s="1"/>
  <c r="C3934" i="15" s="1"/>
  <c r="C3935" i="15" s="1"/>
  <c r="C3936" i="15" s="1"/>
  <c r="C3937" i="15" s="1"/>
  <c r="C3938" i="15" s="1"/>
  <c r="C3939" i="15" s="1"/>
  <c r="C3940" i="15" s="1"/>
  <c r="C3941" i="15" s="1"/>
  <c r="C3942" i="15" s="1"/>
  <c r="C3943" i="15" s="1"/>
  <c r="C3944" i="15" s="1"/>
  <c r="C3945" i="15" s="1"/>
  <c r="C3946" i="15" s="1"/>
  <c r="C3947" i="15" s="1"/>
  <c r="C3948" i="15" s="1"/>
  <c r="C3949" i="15" s="1"/>
  <c r="C3950" i="15" s="1"/>
  <c r="C3951" i="15" s="1"/>
  <c r="C3952" i="15" s="1"/>
  <c r="C3953" i="15" s="1"/>
  <c r="C3954" i="15" s="1"/>
  <c r="C3955" i="15" s="1"/>
  <c r="C3956" i="15" s="1"/>
  <c r="C3957" i="15" s="1"/>
  <c r="C3958" i="15" s="1"/>
  <c r="C3959" i="15" s="1"/>
  <c r="C3960" i="15" s="1"/>
  <c r="C3961" i="15" s="1"/>
  <c r="C3962" i="15" s="1"/>
  <c r="C3963" i="15" s="1"/>
  <c r="C3964" i="15" s="1"/>
  <c r="C3965" i="15" s="1"/>
  <c r="C3966" i="15" s="1"/>
  <c r="C3967" i="15" s="1"/>
  <c r="C3968" i="15" s="1"/>
  <c r="C3969" i="15" s="1"/>
  <c r="C3970" i="15" s="1"/>
  <c r="C3971" i="15" s="1"/>
  <c r="C3972" i="15" s="1"/>
  <c r="C3973" i="15" s="1"/>
  <c r="C3974" i="15" s="1"/>
  <c r="C3975" i="15" s="1"/>
  <c r="C3976" i="15" s="1"/>
  <c r="C3977" i="15" s="1"/>
  <c r="C3978" i="15" s="1"/>
  <c r="C3979" i="15" s="1"/>
  <c r="C3980" i="15" s="1"/>
  <c r="C3981" i="15" s="1"/>
  <c r="C3982" i="15" s="1"/>
  <c r="C3983" i="15" s="1"/>
  <c r="C3984" i="15" s="1"/>
  <c r="C3985" i="15" s="1"/>
  <c r="C3986" i="15" s="1"/>
  <c r="C3987" i="15" s="1"/>
  <c r="C3988" i="15" s="1"/>
  <c r="C3989" i="15" s="1"/>
  <c r="C3990" i="15" s="1"/>
  <c r="C3991" i="15" s="1"/>
  <c r="C3992" i="15" s="1"/>
  <c r="C3993" i="15" s="1"/>
  <c r="C3994" i="15" s="1"/>
  <c r="C3995" i="15" s="1"/>
  <c r="C3996" i="15" s="1"/>
  <c r="C3997" i="15" s="1"/>
  <c r="C3998" i="15" s="1"/>
  <c r="C3999" i="15" s="1"/>
  <c r="C4000" i="15" s="1"/>
  <c r="C4001" i="15" s="1"/>
  <c r="C4002" i="15" s="1"/>
  <c r="C4003" i="15" s="1"/>
  <c r="C4004" i="15" s="1"/>
  <c r="C4005" i="15" s="1"/>
  <c r="C4006" i="15" s="1"/>
  <c r="C4007" i="15" s="1"/>
  <c r="C4008" i="15" s="1"/>
  <c r="C4009" i="15" s="1"/>
  <c r="C4010" i="15" s="1"/>
  <c r="C4011" i="15" s="1"/>
  <c r="C4012" i="15" s="1"/>
  <c r="C4013" i="15" s="1"/>
  <c r="C4014" i="15" s="1"/>
  <c r="C4015" i="15" s="1"/>
  <c r="C4016" i="15" s="1"/>
  <c r="C4017" i="15" s="1"/>
  <c r="C4018" i="15" s="1"/>
  <c r="C4019" i="15" s="1"/>
  <c r="C4020" i="15" s="1"/>
  <c r="C4021" i="15" s="1"/>
  <c r="C4022" i="15" s="1"/>
  <c r="C4023" i="15" s="1"/>
  <c r="C4024" i="15" s="1"/>
  <c r="C4025" i="15" s="1"/>
  <c r="C4026" i="15" s="1"/>
  <c r="C4027" i="15" s="1"/>
  <c r="C4028" i="15" s="1"/>
  <c r="C4029" i="15" s="1"/>
  <c r="C4030" i="15" s="1"/>
  <c r="C4031" i="15" s="1"/>
  <c r="C4032" i="15" s="1"/>
  <c r="C4033" i="15" s="1"/>
  <c r="C4034" i="15" s="1"/>
  <c r="C4035" i="15" s="1"/>
  <c r="C4036" i="15" s="1"/>
  <c r="C4037" i="15" s="1"/>
  <c r="C4038" i="15" s="1"/>
  <c r="C4039" i="15" s="1"/>
  <c r="C4040" i="15" s="1"/>
  <c r="C4041" i="15" s="1"/>
  <c r="C4042" i="15" s="1"/>
  <c r="C4043" i="15" s="1"/>
  <c r="C4044" i="15" s="1"/>
  <c r="C4045" i="15" s="1"/>
  <c r="C4046" i="15" s="1"/>
  <c r="C4047" i="15" s="1"/>
  <c r="C4048" i="15" s="1"/>
  <c r="C4049" i="15" s="1"/>
  <c r="C4050" i="15" s="1"/>
  <c r="C4051" i="15" s="1"/>
  <c r="C4052" i="15" s="1"/>
  <c r="C4053" i="15" s="1"/>
  <c r="C4054" i="15" s="1"/>
  <c r="C4055" i="15" s="1"/>
  <c r="C4056" i="15" s="1"/>
  <c r="C4057" i="15" s="1"/>
  <c r="C4058" i="15" s="1"/>
  <c r="C4059" i="15" s="1"/>
  <c r="C4060" i="15" s="1"/>
  <c r="C4061" i="15" s="1"/>
  <c r="C4062" i="15" s="1"/>
  <c r="C4063" i="15" s="1"/>
  <c r="C4064" i="15" s="1"/>
  <c r="C4065" i="15" s="1"/>
  <c r="C4066" i="15" s="1"/>
  <c r="C4067" i="15" s="1"/>
  <c r="C4068" i="15" s="1"/>
  <c r="C4069" i="15" s="1"/>
  <c r="C4070" i="15" s="1"/>
  <c r="C4071" i="15" s="1"/>
  <c r="C4072" i="15" s="1"/>
  <c r="C4073" i="15" s="1"/>
  <c r="C4074" i="15" s="1"/>
  <c r="C4075" i="15" s="1"/>
  <c r="C4076" i="15" s="1"/>
  <c r="C4077" i="15" s="1"/>
  <c r="C4078" i="15" s="1"/>
  <c r="C4079" i="15" s="1"/>
  <c r="C4080" i="15" s="1"/>
  <c r="C4081" i="15" s="1"/>
  <c r="C4082" i="15" s="1"/>
  <c r="C4083" i="15" s="1"/>
  <c r="C4084" i="15" s="1"/>
  <c r="C4085" i="15" s="1"/>
  <c r="C4086" i="15" s="1"/>
  <c r="C4087" i="15" s="1"/>
  <c r="C4088" i="15" s="1"/>
  <c r="C4089" i="15" s="1"/>
  <c r="C4090" i="15" s="1"/>
  <c r="C4091" i="15" s="1"/>
  <c r="C4092" i="15" s="1"/>
  <c r="C4093" i="15" s="1"/>
  <c r="C4094" i="15" s="1"/>
  <c r="C4095" i="15" s="1"/>
  <c r="C4096" i="15" s="1"/>
  <c r="C4097" i="15" s="1"/>
  <c r="C4098" i="15" s="1"/>
  <c r="C4099" i="15" s="1"/>
  <c r="C4100" i="15" s="1"/>
  <c r="C4101" i="15" s="1"/>
  <c r="C4102" i="15" s="1"/>
  <c r="C4103" i="15" s="1"/>
  <c r="C4104" i="15" s="1"/>
  <c r="C4105" i="15" s="1"/>
  <c r="C4106" i="15" s="1"/>
  <c r="C4107" i="15" s="1"/>
  <c r="C4108" i="15" s="1"/>
  <c r="C4109" i="15" s="1"/>
  <c r="C4110" i="15" s="1"/>
  <c r="C4111" i="15" s="1"/>
  <c r="C4112" i="15" s="1"/>
  <c r="C4113" i="15" s="1"/>
  <c r="C4114" i="15" s="1"/>
  <c r="C4115" i="15" s="1"/>
  <c r="C4116" i="15" s="1"/>
  <c r="C4117" i="15" s="1"/>
  <c r="C4118" i="15" s="1"/>
  <c r="C4119" i="15" s="1"/>
  <c r="C4120" i="15" s="1"/>
  <c r="C4121" i="15" s="1"/>
  <c r="C4122" i="15" s="1"/>
  <c r="C4123" i="15" s="1"/>
  <c r="C4124" i="15" s="1"/>
  <c r="C4125" i="15" s="1"/>
  <c r="C4126" i="15" s="1"/>
  <c r="C4127" i="15" s="1"/>
  <c r="C4128" i="15" s="1"/>
  <c r="C4129" i="15" s="1"/>
  <c r="C4130" i="15" s="1"/>
  <c r="C4131" i="15" s="1"/>
  <c r="C4132" i="15" s="1"/>
  <c r="C4133" i="15" s="1"/>
  <c r="C4134" i="15" s="1"/>
  <c r="C4135" i="15" s="1"/>
  <c r="C4136" i="15" s="1"/>
  <c r="C4137" i="15" s="1"/>
  <c r="C4138" i="15" s="1"/>
  <c r="C4139" i="15" s="1"/>
  <c r="C4140" i="15" s="1"/>
  <c r="C4141" i="15" s="1"/>
  <c r="C4142" i="15" s="1"/>
  <c r="C4143" i="15" s="1"/>
  <c r="C4144" i="15" s="1"/>
  <c r="C4145" i="15" s="1"/>
  <c r="C4146" i="15" s="1"/>
  <c r="C4147" i="15" s="1"/>
  <c r="C4148" i="15" s="1"/>
  <c r="C4149" i="15" s="1"/>
  <c r="C4150" i="15" s="1"/>
  <c r="C4151" i="15" s="1"/>
  <c r="C4152" i="15" s="1"/>
  <c r="C4153" i="15" s="1"/>
  <c r="C4154" i="15" s="1"/>
  <c r="C4155" i="15" s="1"/>
  <c r="C4156" i="15" s="1"/>
  <c r="C4157" i="15" s="1"/>
  <c r="C4158" i="15" s="1"/>
  <c r="C4159" i="15" s="1"/>
  <c r="C4160" i="15" s="1"/>
  <c r="C4161" i="15" s="1"/>
  <c r="C4162" i="15" s="1"/>
  <c r="C4163" i="15" s="1"/>
  <c r="C4164" i="15" s="1"/>
  <c r="C4165" i="15" s="1"/>
  <c r="C4166" i="15" s="1"/>
  <c r="C4167" i="15" s="1"/>
  <c r="C4168" i="15" s="1"/>
  <c r="C4169" i="15" s="1"/>
  <c r="C4170" i="15" s="1"/>
  <c r="C4171" i="15" s="1"/>
  <c r="C4172" i="15" s="1"/>
  <c r="C4173" i="15" s="1"/>
  <c r="C4174" i="15" s="1"/>
  <c r="C4175" i="15" s="1"/>
  <c r="C4176" i="15" s="1"/>
  <c r="C4177" i="15" s="1"/>
  <c r="C4178" i="15" s="1"/>
  <c r="C4179" i="15" s="1"/>
  <c r="C4180" i="15" s="1"/>
  <c r="C4181" i="15" s="1"/>
  <c r="C4182" i="15" s="1"/>
  <c r="C4183" i="15" s="1"/>
  <c r="C4184" i="15" s="1"/>
  <c r="C4185" i="15" s="1"/>
  <c r="C4186" i="15" s="1"/>
  <c r="C4187" i="15" s="1"/>
  <c r="C4188" i="15" s="1"/>
  <c r="C4189" i="15" s="1"/>
  <c r="C4190" i="15" s="1"/>
  <c r="C4191" i="15" s="1"/>
  <c r="C4192" i="15" s="1"/>
  <c r="C4193" i="15" s="1"/>
  <c r="C4194" i="15" s="1"/>
  <c r="C4195" i="15" s="1"/>
  <c r="C4196" i="15" s="1"/>
  <c r="C4197" i="15" s="1"/>
  <c r="C4198" i="15" s="1"/>
  <c r="C4199" i="15" s="1"/>
  <c r="C4200" i="15" s="1"/>
  <c r="C4201" i="15" s="1"/>
  <c r="C4202" i="15" s="1"/>
  <c r="C4203" i="15" s="1"/>
  <c r="C4204" i="15" s="1"/>
  <c r="C4205" i="15" s="1"/>
  <c r="C4206" i="15" s="1"/>
  <c r="C4207" i="15" s="1"/>
  <c r="C4208" i="15" s="1"/>
  <c r="C4209" i="15" s="1"/>
  <c r="C4210" i="15" s="1"/>
  <c r="C4211" i="15" s="1"/>
  <c r="C4212" i="15" s="1"/>
  <c r="C4213" i="15" s="1"/>
  <c r="C4214" i="15" s="1"/>
  <c r="C4215" i="15" s="1"/>
  <c r="C4216" i="15" s="1"/>
  <c r="C4217" i="15" s="1"/>
  <c r="C4218" i="15" s="1"/>
  <c r="C4219" i="15" s="1"/>
  <c r="C4220" i="15" s="1"/>
  <c r="C4221" i="15" s="1"/>
  <c r="C4222" i="15" s="1"/>
  <c r="C4223" i="15" s="1"/>
  <c r="C4224" i="15" s="1"/>
  <c r="C4225" i="15" s="1"/>
  <c r="C4226" i="15" s="1"/>
  <c r="C4227" i="15" s="1"/>
  <c r="C4228" i="15" s="1"/>
  <c r="C4229" i="15" s="1"/>
  <c r="C4230" i="15" s="1"/>
  <c r="C4231" i="15" s="1"/>
  <c r="C4232" i="15" s="1"/>
  <c r="C4233" i="15" s="1"/>
  <c r="C4234" i="15" s="1"/>
  <c r="C4235" i="15" s="1"/>
  <c r="C4236" i="15" s="1"/>
  <c r="C4237" i="15" s="1"/>
  <c r="C4238" i="15" s="1"/>
  <c r="C4239" i="15" s="1"/>
  <c r="C4240" i="15" s="1"/>
  <c r="C4241" i="15" s="1"/>
  <c r="C4242" i="15" s="1"/>
  <c r="C4243" i="15" s="1"/>
  <c r="C4244" i="15" s="1"/>
  <c r="C4245" i="15" s="1"/>
  <c r="C4246" i="15" s="1"/>
  <c r="C4247" i="15" s="1"/>
  <c r="C4248" i="15" s="1"/>
  <c r="C4249" i="15" s="1"/>
  <c r="C4250" i="15" s="1"/>
  <c r="C4251" i="15" s="1"/>
  <c r="C4252" i="15" s="1"/>
  <c r="C4253" i="15" s="1"/>
  <c r="C4254" i="15" s="1"/>
  <c r="C4255" i="15" s="1"/>
  <c r="C4256" i="15" s="1"/>
  <c r="C4257" i="15" s="1"/>
  <c r="C4258" i="15" s="1"/>
  <c r="C4259" i="15" s="1"/>
  <c r="C4260" i="15" s="1"/>
  <c r="C4261" i="15" s="1"/>
  <c r="C4262" i="15" s="1"/>
  <c r="C4263" i="15" s="1"/>
  <c r="C4264" i="15" s="1"/>
  <c r="C4265" i="15" s="1"/>
  <c r="C4266" i="15" s="1"/>
  <c r="C4267" i="15" s="1"/>
  <c r="C4268" i="15" s="1"/>
  <c r="C4269" i="15" s="1"/>
  <c r="C4270" i="15" s="1"/>
  <c r="C4271" i="15" s="1"/>
  <c r="C4272" i="15" s="1"/>
  <c r="C4273" i="15" s="1"/>
  <c r="C4274" i="15" s="1"/>
  <c r="C4275" i="15" s="1"/>
  <c r="C4276" i="15" s="1"/>
  <c r="C4277" i="15" s="1"/>
  <c r="C4278" i="15" s="1"/>
  <c r="C4279" i="15" s="1"/>
  <c r="C4280" i="15" s="1"/>
  <c r="C4281" i="15" s="1"/>
  <c r="C4282" i="15" s="1"/>
  <c r="C4283" i="15" s="1"/>
  <c r="C4284" i="15" s="1"/>
  <c r="C4285" i="15" s="1"/>
  <c r="C4286" i="15" s="1"/>
  <c r="C4287" i="15" s="1"/>
  <c r="C4288" i="15" s="1"/>
  <c r="C4289" i="15" s="1"/>
  <c r="C4290" i="15" s="1"/>
  <c r="C4291" i="15" s="1"/>
  <c r="C4292" i="15" s="1"/>
  <c r="C4293" i="15" s="1"/>
  <c r="C4294" i="15" s="1"/>
  <c r="C4295" i="15" s="1"/>
  <c r="C4296" i="15" s="1"/>
  <c r="C4297" i="15" s="1"/>
  <c r="C4298" i="15" s="1"/>
  <c r="C4299" i="15" s="1"/>
  <c r="C4300" i="15" s="1"/>
  <c r="C4301" i="15" s="1"/>
  <c r="C4302" i="15" s="1"/>
  <c r="C4303" i="15" s="1"/>
  <c r="C4304" i="15" s="1"/>
  <c r="C4305" i="15" s="1"/>
  <c r="C4306" i="15" s="1"/>
  <c r="C4307" i="15" s="1"/>
  <c r="C4308" i="15" s="1"/>
  <c r="C4309" i="15" s="1"/>
  <c r="C4310" i="15" s="1"/>
  <c r="C4311" i="15" s="1"/>
  <c r="C4312" i="15" s="1"/>
  <c r="C4313" i="15" s="1"/>
  <c r="C4314" i="15" s="1"/>
  <c r="C4315" i="15" s="1"/>
  <c r="C4316" i="15" s="1"/>
  <c r="C4317" i="15" s="1"/>
  <c r="C4318" i="15" s="1"/>
  <c r="C4319" i="15" s="1"/>
  <c r="C4320" i="15" s="1"/>
  <c r="C4321" i="15" s="1"/>
  <c r="C4322" i="15" s="1"/>
  <c r="C4323" i="15" s="1"/>
  <c r="C4324" i="15" s="1"/>
  <c r="C4325" i="15" s="1"/>
  <c r="C4326" i="15" s="1"/>
  <c r="C4327" i="15" s="1"/>
  <c r="C4328" i="15" s="1"/>
  <c r="C4329" i="15" s="1"/>
  <c r="C4330" i="15" s="1"/>
  <c r="C4331" i="15" s="1"/>
  <c r="C4332" i="15" s="1"/>
  <c r="C4333" i="15" s="1"/>
  <c r="C4334" i="15" s="1"/>
  <c r="C4335" i="15" s="1"/>
  <c r="C4336" i="15" s="1"/>
  <c r="C4337" i="15" s="1"/>
  <c r="C4338" i="15" s="1"/>
  <c r="C4339" i="15" s="1"/>
  <c r="C4340" i="15" s="1"/>
  <c r="C4341" i="15" s="1"/>
  <c r="C4342" i="15" s="1"/>
  <c r="C4343" i="15" s="1"/>
  <c r="C4344" i="15" s="1"/>
  <c r="C4345" i="15" s="1"/>
  <c r="C4346" i="15" s="1"/>
  <c r="C4347" i="15" s="1"/>
  <c r="C4348" i="15" s="1"/>
  <c r="C4349" i="15" s="1"/>
  <c r="C4350" i="15" s="1"/>
  <c r="C4351" i="15" s="1"/>
  <c r="C4352" i="15" s="1"/>
  <c r="C4353" i="15" s="1"/>
  <c r="C4354" i="15" s="1"/>
  <c r="C4355" i="15" s="1"/>
  <c r="C4356" i="15" s="1"/>
  <c r="C4357" i="15" s="1"/>
  <c r="C4358" i="15" s="1"/>
  <c r="C4359" i="15" s="1"/>
  <c r="C4360" i="15" s="1"/>
  <c r="C4361" i="15" s="1"/>
  <c r="C4362" i="15" s="1"/>
  <c r="C4363" i="15" s="1"/>
  <c r="C4364" i="15" s="1"/>
  <c r="C4365" i="15" s="1"/>
  <c r="C4366" i="15" s="1"/>
  <c r="C4367" i="15" s="1"/>
  <c r="C4368" i="15" s="1"/>
  <c r="C4369" i="15" s="1"/>
  <c r="C4370" i="15" s="1"/>
  <c r="C4371" i="15" s="1"/>
  <c r="C4372" i="15" s="1"/>
  <c r="C4373" i="15" s="1"/>
  <c r="C4374" i="15" s="1"/>
  <c r="C4375" i="15" s="1"/>
  <c r="C4376" i="15" s="1"/>
  <c r="C4377" i="15" s="1"/>
  <c r="C4378" i="15" s="1"/>
  <c r="C4379" i="15" s="1"/>
  <c r="C4380" i="15" s="1"/>
  <c r="C4381" i="15" s="1"/>
  <c r="C4382" i="15" s="1"/>
  <c r="C4383" i="15" s="1"/>
  <c r="C4384" i="15" s="1"/>
  <c r="C4385" i="15" s="1"/>
  <c r="C4386" i="15" s="1"/>
  <c r="C4387" i="15" s="1"/>
  <c r="C4388" i="15" s="1"/>
  <c r="C4389" i="15" s="1"/>
  <c r="C4390" i="15" s="1"/>
  <c r="C4391" i="15" s="1"/>
  <c r="C4392" i="15" s="1"/>
  <c r="C4393" i="15" s="1"/>
  <c r="C4394" i="15" s="1"/>
  <c r="C4395" i="15" s="1"/>
  <c r="C4396" i="15" s="1"/>
  <c r="C4397" i="15" s="1"/>
  <c r="C4398" i="15" s="1"/>
  <c r="C4399" i="15" s="1"/>
  <c r="C4400" i="15" s="1"/>
  <c r="C4401" i="15" s="1"/>
  <c r="C4402" i="15" s="1"/>
  <c r="C4403" i="15" s="1"/>
  <c r="C4404" i="15" s="1"/>
  <c r="C4405" i="15" s="1"/>
  <c r="C4406" i="15" s="1"/>
  <c r="C4407" i="15" s="1"/>
  <c r="C4408" i="15" s="1"/>
  <c r="C4409" i="15" s="1"/>
  <c r="C4410" i="15" s="1"/>
  <c r="C4411" i="15" s="1"/>
  <c r="C4412" i="15" s="1"/>
  <c r="C4413" i="15" s="1"/>
  <c r="C4414" i="15" s="1"/>
  <c r="C4415" i="15" s="1"/>
  <c r="C4416" i="15" s="1"/>
  <c r="C4417" i="15" s="1"/>
  <c r="C4418" i="15" s="1"/>
  <c r="C4419" i="15" s="1"/>
  <c r="C4420" i="15" s="1"/>
  <c r="C4421" i="15" s="1"/>
  <c r="C4422" i="15" s="1"/>
  <c r="C4423" i="15" s="1"/>
  <c r="C4424" i="15" s="1"/>
  <c r="C4425" i="15" s="1"/>
  <c r="C4426" i="15" s="1"/>
  <c r="C4427" i="15" s="1"/>
  <c r="C4428" i="15" s="1"/>
  <c r="C4429" i="15" s="1"/>
  <c r="C4430" i="15" s="1"/>
  <c r="C4431" i="15" s="1"/>
  <c r="C4432" i="15" s="1"/>
  <c r="C4433" i="15" s="1"/>
  <c r="C4434" i="15" s="1"/>
  <c r="C4435" i="15" s="1"/>
  <c r="C4436" i="15" s="1"/>
  <c r="C4437" i="15" s="1"/>
  <c r="C4438" i="15" s="1"/>
  <c r="C4439" i="15" s="1"/>
  <c r="C4440" i="15" s="1"/>
  <c r="C4441" i="15" s="1"/>
  <c r="C4442" i="15" s="1"/>
  <c r="C4443" i="15" s="1"/>
  <c r="C4444" i="15" s="1"/>
  <c r="C4445" i="15" s="1"/>
  <c r="C4446" i="15" s="1"/>
  <c r="C4447" i="15" s="1"/>
  <c r="C4448" i="15" s="1"/>
  <c r="C4449" i="15" s="1"/>
  <c r="C4450" i="15" s="1"/>
  <c r="C4451" i="15" s="1"/>
  <c r="C4452" i="15" s="1"/>
  <c r="C4453" i="15" s="1"/>
  <c r="C4454" i="15" s="1"/>
  <c r="C4455" i="15" s="1"/>
  <c r="C4456" i="15" s="1"/>
  <c r="C4457" i="15" s="1"/>
  <c r="C4458" i="15" s="1"/>
  <c r="C4459" i="15" s="1"/>
  <c r="C4460" i="15" s="1"/>
  <c r="C4461" i="15" s="1"/>
  <c r="C4462" i="15" s="1"/>
  <c r="C4463" i="15" s="1"/>
  <c r="C4464" i="15" s="1"/>
  <c r="C4465" i="15" s="1"/>
  <c r="C4466" i="15" s="1"/>
  <c r="C4467" i="15" s="1"/>
  <c r="C4468" i="15" s="1"/>
  <c r="C4469" i="15" s="1"/>
  <c r="C4470" i="15" s="1"/>
  <c r="C4471" i="15" s="1"/>
  <c r="C4472" i="15" s="1"/>
  <c r="C4473" i="15" s="1"/>
  <c r="C4474" i="15" s="1"/>
  <c r="C4475" i="15" s="1"/>
  <c r="C4476" i="15" s="1"/>
  <c r="C4477" i="15" s="1"/>
  <c r="C4478" i="15" s="1"/>
  <c r="C4479" i="15" s="1"/>
  <c r="C4480" i="15" s="1"/>
  <c r="C4481" i="15" s="1"/>
  <c r="C4482" i="15" s="1"/>
  <c r="C4483" i="15" s="1"/>
  <c r="C4484" i="15" s="1"/>
  <c r="C4485" i="15" s="1"/>
  <c r="C4486" i="15" s="1"/>
  <c r="C4487" i="15" s="1"/>
  <c r="C4488" i="15" s="1"/>
  <c r="C4489" i="15" s="1"/>
  <c r="C4490" i="15" s="1"/>
  <c r="C4491" i="15" s="1"/>
  <c r="C4492" i="15" s="1"/>
  <c r="C4493" i="15" s="1"/>
  <c r="C4494" i="15" s="1"/>
  <c r="C4495" i="15" s="1"/>
  <c r="C4496" i="15" s="1"/>
  <c r="C4497" i="15" s="1"/>
  <c r="C4498" i="15" s="1"/>
  <c r="C4499" i="15" s="1"/>
  <c r="C4500" i="15" s="1"/>
  <c r="C4501" i="15" s="1"/>
  <c r="C4502" i="15" s="1"/>
  <c r="C4503" i="15" s="1"/>
  <c r="C4504" i="15" s="1"/>
  <c r="C4505" i="15" s="1"/>
  <c r="C4506" i="15" s="1"/>
  <c r="C4507" i="15" s="1"/>
  <c r="C4508" i="15" s="1"/>
  <c r="C4509" i="15" s="1"/>
  <c r="C4510" i="15" s="1"/>
  <c r="C4511" i="15" s="1"/>
  <c r="C4512" i="15" s="1"/>
  <c r="C4513" i="15" s="1"/>
  <c r="C4514" i="15" s="1"/>
  <c r="C4515" i="15" s="1"/>
  <c r="C4516" i="15" s="1"/>
  <c r="C4517" i="15" s="1"/>
  <c r="C4518" i="15" s="1"/>
  <c r="C4519" i="15" s="1"/>
  <c r="C4520" i="15" s="1"/>
  <c r="C4521" i="15" s="1"/>
  <c r="C4522" i="15" s="1"/>
  <c r="C4523" i="15" s="1"/>
  <c r="C4524" i="15" s="1"/>
  <c r="C4525" i="15" s="1"/>
  <c r="C4526" i="15" s="1"/>
  <c r="C4527" i="15" s="1"/>
  <c r="C4528" i="15" s="1"/>
  <c r="C4529" i="15" s="1"/>
  <c r="C4530" i="15" s="1"/>
  <c r="C4531" i="15" s="1"/>
  <c r="C4532" i="15" s="1"/>
  <c r="C4533" i="15" s="1"/>
  <c r="C4534" i="15" s="1"/>
  <c r="C4535" i="15" s="1"/>
  <c r="C4536" i="15" s="1"/>
  <c r="C4537" i="15" s="1"/>
  <c r="C4538" i="15" s="1"/>
  <c r="C4539" i="15" s="1"/>
  <c r="C4540" i="15" s="1"/>
  <c r="C4541" i="15" s="1"/>
  <c r="C4542" i="15" s="1"/>
  <c r="C4543" i="15" s="1"/>
  <c r="C4544" i="15" s="1"/>
  <c r="C4545" i="15" s="1"/>
  <c r="C4546" i="15" s="1"/>
  <c r="C4547" i="15" s="1"/>
  <c r="C4548" i="15" s="1"/>
  <c r="C4549" i="15" s="1"/>
  <c r="C4550" i="15" s="1"/>
  <c r="C4551" i="15" s="1"/>
  <c r="C4552" i="15" s="1"/>
  <c r="C4553" i="15" s="1"/>
  <c r="C4554" i="15" s="1"/>
  <c r="C4555" i="15" s="1"/>
  <c r="C4556" i="15" s="1"/>
  <c r="C4557" i="15" s="1"/>
  <c r="C4558" i="15" s="1"/>
  <c r="C4559" i="15" s="1"/>
  <c r="C4560" i="15" s="1"/>
  <c r="C4561" i="15" s="1"/>
  <c r="C4562" i="15" s="1"/>
  <c r="C4563" i="15" s="1"/>
  <c r="C4564" i="15" s="1"/>
  <c r="C4565" i="15" s="1"/>
  <c r="C4566" i="15" s="1"/>
  <c r="C4567" i="15" s="1"/>
  <c r="C4568" i="15" s="1"/>
  <c r="C4569" i="15" s="1"/>
  <c r="C4570" i="15" s="1"/>
  <c r="C4571" i="15" s="1"/>
  <c r="C4572" i="15" s="1"/>
  <c r="C4573" i="15" s="1"/>
  <c r="C4574" i="15" s="1"/>
  <c r="C4575" i="15" s="1"/>
  <c r="C4576" i="15" s="1"/>
  <c r="C4577" i="15" s="1"/>
  <c r="C4578" i="15" s="1"/>
  <c r="C4579" i="15" s="1"/>
  <c r="C4580" i="15" s="1"/>
  <c r="C4581" i="15" s="1"/>
  <c r="C4582" i="15" s="1"/>
  <c r="C4583" i="15" s="1"/>
  <c r="C4584" i="15" s="1"/>
  <c r="C4585" i="15" s="1"/>
  <c r="C4586" i="15" s="1"/>
  <c r="C4587" i="15" s="1"/>
  <c r="C4588" i="15" s="1"/>
  <c r="C4589" i="15" s="1"/>
  <c r="C4590" i="15" s="1"/>
  <c r="C4591" i="15" s="1"/>
  <c r="C4592" i="15" s="1"/>
  <c r="C4593" i="15" s="1"/>
  <c r="C4594" i="15" s="1"/>
  <c r="C4595" i="15" s="1"/>
  <c r="C4596" i="15" s="1"/>
  <c r="C4597" i="15" s="1"/>
  <c r="C4598" i="15" s="1"/>
  <c r="C4599" i="15" s="1"/>
  <c r="C4600" i="15" s="1"/>
  <c r="C4601" i="15" s="1"/>
  <c r="C4602" i="15" s="1"/>
  <c r="C4603" i="15" s="1"/>
  <c r="C4604" i="15" s="1"/>
  <c r="C4605" i="15" s="1"/>
  <c r="C4606" i="15" s="1"/>
  <c r="C4607" i="15" s="1"/>
  <c r="C4608" i="15" s="1"/>
  <c r="C4609" i="15" s="1"/>
  <c r="C4610" i="15" s="1"/>
  <c r="C4611" i="15" s="1"/>
  <c r="C4612" i="15" s="1"/>
  <c r="C4613" i="15" s="1"/>
  <c r="C4614" i="15" s="1"/>
  <c r="C4615" i="15" s="1"/>
  <c r="C4616" i="15" s="1"/>
  <c r="C4617" i="15" s="1"/>
  <c r="C4618" i="15" s="1"/>
  <c r="C4619" i="15" s="1"/>
  <c r="C4620" i="15" s="1"/>
  <c r="C4621" i="15" s="1"/>
  <c r="C4622" i="15" s="1"/>
  <c r="C4623" i="15" s="1"/>
  <c r="C4624" i="15" s="1"/>
  <c r="C4625" i="15" s="1"/>
  <c r="C4626" i="15" s="1"/>
  <c r="C4627" i="15" s="1"/>
  <c r="C4628" i="15" s="1"/>
  <c r="C4629" i="15" s="1"/>
  <c r="C4630" i="15" s="1"/>
  <c r="C4631" i="15" s="1"/>
  <c r="C4632" i="15" s="1"/>
  <c r="C4633" i="15" s="1"/>
  <c r="C4634" i="15" s="1"/>
  <c r="C4635" i="15" s="1"/>
  <c r="C4636" i="15" s="1"/>
  <c r="C4637" i="15" s="1"/>
  <c r="C4638" i="15" s="1"/>
  <c r="C4639" i="15" s="1"/>
  <c r="C4640" i="15" s="1"/>
  <c r="C4641" i="15" s="1"/>
  <c r="C4642" i="15" s="1"/>
  <c r="C4643" i="15" s="1"/>
  <c r="C4644" i="15" s="1"/>
  <c r="C4645" i="15" s="1"/>
  <c r="C4646" i="15" s="1"/>
  <c r="C4647" i="15" s="1"/>
  <c r="C4648" i="15" s="1"/>
  <c r="C4649" i="15" s="1"/>
  <c r="C4650" i="15" s="1"/>
  <c r="C4651" i="15" s="1"/>
  <c r="C4652" i="15" s="1"/>
  <c r="C4653" i="15" s="1"/>
  <c r="C4654" i="15" s="1"/>
  <c r="C4655" i="15" s="1"/>
  <c r="C4656" i="15" s="1"/>
  <c r="C4657" i="15" s="1"/>
  <c r="C4658" i="15" s="1"/>
  <c r="C4659" i="15" s="1"/>
  <c r="C4660" i="15" s="1"/>
  <c r="C4661" i="15" s="1"/>
  <c r="C4662" i="15" s="1"/>
  <c r="C4663" i="15" s="1"/>
  <c r="C4664" i="15" s="1"/>
  <c r="C4665" i="15" s="1"/>
  <c r="C4666" i="15" s="1"/>
  <c r="C4667" i="15" s="1"/>
  <c r="C4668" i="15" s="1"/>
  <c r="C4669" i="15" s="1"/>
  <c r="C4670" i="15" s="1"/>
  <c r="C4671" i="15" s="1"/>
  <c r="C4672" i="15" s="1"/>
  <c r="C4673" i="15" s="1"/>
  <c r="C4674" i="15" s="1"/>
  <c r="C4675" i="15" s="1"/>
  <c r="C4676" i="15" s="1"/>
  <c r="C4677" i="15" s="1"/>
  <c r="C4678" i="15" s="1"/>
  <c r="C4679" i="15" s="1"/>
  <c r="C4680" i="15" s="1"/>
  <c r="C4681" i="15" s="1"/>
  <c r="C4682" i="15" s="1"/>
  <c r="C4683" i="15" s="1"/>
  <c r="C4684" i="15" s="1"/>
  <c r="C4685" i="15" s="1"/>
  <c r="C4686" i="15" s="1"/>
  <c r="C4687" i="15" s="1"/>
  <c r="C4688" i="15" s="1"/>
  <c r="C4689" i="15" s="1"/>
  <c r="C4690" i="15" s="1"/>
  <c r="C4691" i="15" s="1"/>
  <c r="C4692" i="15" s="1"/>
  <c r="C4693" i="15" s="1"/>
  <c r="C4694" i="15" s="1"/>
  <c r="C4695" i="15" s="1"/>
  <c r="C4696" i="15" s="1"/>
  <c r="C4697" i="15" s="1"/>
  <c r="C4698" i="15" s="1"/>
  <c r="C4699" i="15" s="1"/>
  <c r="C4700" i="15" s="1"/>
  <c r="C4701" i="15" s="1"/>
  <c r="C4702" i="15" s="1"/>
  <c r="C4703" i="15" s="1"/>
  <c r="C4704" i="15" s="1"/>
  <c r="C4705" i="15" s="1"/>
  <c r="C4706" i="15" s="1"/>
  <c r="C4707" i="15" s="1"/>
  <c r="C4708" i="15" s="1"/>
  <c r="C4709" i="15" s="1"/>
  <c r="C4710" i="15" s="1"/>
  <c r="C4711" i="15" s="1"/>
  <c r="C4712" i="15" s="1"/>
  <c r="C4713" i="15" s="1"/>
  <c r="C4714" i="15" s="1"/>
  <c r="C4715" i="15" s="1"/>
  <c r="C4716" i="15" s="1"/>
  <c r="C4717" i="15" s="1"/>
  <c r="C4718" i="15" s="1"/>
  <c r="C4719" i="15" s="1"/>
  <c r="C4720" i="15" s="1"/>
  <c r="C4721" i="15" s="1"/>
  <c r="C4722" i="15" s="1"/>
  <c r="C4723" i="15" s="1"/>
  <c r="C4724" i="15" s="1"/>
  <c r="C4725" i="15" s="1"/>
  <c r="C4726" i="15" s="1"/>
  <c r="C4727" i="15" s="1"/>
  <c r="C4728" i="15" s="1"/>
  <c r="C4729" i="15" s="1"/>
  <c r="C4730" i="15" s="1"/>
  <c r="C4731" i="15" s="1"/>
  <c r="C4732" i="15" s="1"/>
  <c r="C4733" i="15" s="1"/>
  <c r="C4734" i="15" s="1"/>
  <c r="C4735" i="15" s="1"/>
  <c r="C4736" i="15" s="1"/>
  <c r="C4737" i="15" s="1"/>
  <c r="C4738" i="15" s="1"/>
  <c r="C4739" i="15" s="1"/>
  <c r="C4740" i="15" s="1"/>
  <c r="C4741" i="15" s="1"/>
  <c r="C4742" i="15" s="1"/>
  <c r="C4743" i="15" s="1"/>
  <c r="C4744" i="15" s="1"/>
  <c r="C4745" i="15" s="1"/>
  <c r="C4746" i="15" s="1"/>
  <c r="C4747" i="15" s="1"/>
  <c r="C4748" i="15" s="1"/>
  <c r="C4749" i="15" s="1"/>
  <c r="C4750" i="15" s="1"/>
  <c r="C4751" i="15" s="1"/>
  <c r="C4752" i="15" s="1"/>
  <c r="C4753" i="15" s="1"/>
  <c r="C4754" i="15" s="1"/>
  <c r="C4755" i="15" s="1"/>
  <c r="C4756" i="15" s="1"/>
  <c r="C4757" i="15" s="1"/>
  <c r="C4758" i="15" s="1"/>
  <c r="C4759" i="15" s="1"/>
  <c r="C4760" i="15" s="1"/>
  <c r="C4761" i="15" s="1"/>
  <c r="C4762" i="15" s="1"/>
  <c r="C4763" i="15" s="1"/>
  <c r="C4764" i="15" s="1"/>
  <c r="C4765" i="15" s="1"/>
  <c r="C4766" i="15" s="1"/>
  <c r="C4767" i="15" s="1"/>
  <c r="C4768" i="15" s="1"/>
  <c r="C4769" i="15" s="1"/>
  <c r="C4770" i="15" s="1"/>
  <c r="C4771" i="15" s="1"/>
  <c r="C4772" i="15" s="1"/>
  <c r="C4773" i="15" s="1"/>
  <c r="C4774" i="15" s="1"/>
  <c r="C4775" i="15" s="1"/>
  <c r="C4776" i="15" s="1"/>
  <c r="C4777" i="15" s="1"/>
  <c r="C4778" i="15" s="1"/>
  <c r="C4779" i="15" s="1"/>
  <c r="C4780" i="15" s="1"/>
  <c r="C4781" i="15" s="1"/>
  <c r="C4782" i="15" s="1"/>
  <c r="C4783" i="15" s="1"/>
  <c r="C4784" i="15" s="1"/>
  <c r="C4785" i="15" s="1"/>
  <c r="C4786" i="15" s="1"/>
  <c r="C4787" i="15" s="1"/>
  <c r="C4788" i="15" s="1"/>
  <c r="C4789" i="15" s="1"/>
  <c r="C4790" i="15" s="1"/>
  <c r="C4791" i="15" s="1"/>
  <c r="C4792" i="15" s="1"/>
  <c r="C4793" i="15" s="1"/>
  <c r="C4794" i="15" s="1"/>
  <c r="C4795" i="15" s="1"/>
  <c r="C4796" i="15" s="1"/>
  <c r="C4797" i="15" s="1"/>
  <c r="C4798" i="15" s="1"/>
  <c r="C4799" i="15" s="1"/>
  <c r="C4800" i="15" s="1"/>
  <c r="C4801" i="15" s="1"/>
  <c r="C4802" i="15" s="1"/>
  <c r="C4803" i="15" s="1"/>
  <c r="C4804" i="15" s="1"/>
  <c r="C4805" i="15" s="1"/>
  <c r="C4806" i="15" s="1"/>
  <c r="C4807" i="15" s="1"/>
  <c r="C4808" i="15" s="1"/>
  <c r="C4809" i="15" s="1"/>
  <c r="C4810" i="15" s="1"/>
  <c r="C4811" i="15" s="1"/>
  <c r="C4812" i="15" s="1"/>
  <c r="C4813" i="15" s="1"/>
  <c r="C4814" i="15" s="1"/>
  <c r="C4815" i="15" s="1"/>
  <c r="C4816" i="15" s="1"/>
  <c r="C4817" i="15" s="1"/>
  <c r="C4818" i="15" s="1"/>
  <c r="C4819" i="15" s="1"/>
  <c r="C4820" i="15" s="1"/>
  <c r="C4821" i="15" s="1"/>
  <c r="C4822" i="15" s="1"/>
  <c r="C4823" i="15" s="1"/>
  <c r="C4824" i="15" s="1"/>
  <c r="C4825" i="15" s="1"/>
  <c r="C4826" i="15" s="1"/>
  <c r="C4827" i="15" s="1"/>
  <c r="C4828" i="15" s="1"/>
  <c r="C4829" i="15" s="1"/>
  <c r="C4830" i="15" s="1"/>
  <c r="C4831" i="15" s="1"/>
  <c r="C4832" i="15" s="1"/>
  <c r="C4833" i="15" s="1"/>
  <c r="C4834" i="15" s="1"/>
  <c r="C4835" i="15" s="1"/>
  <c r="C4836" i="15" s="1"/>
  <c r="C4837" i="15" s="1"/>
  <c r="C4838" i="15" s="1"/>
  <c r="C4839" i="15" s="1"/>
  <c r="C4840" i="15" s="1"/>
  <c r="C4841" i="15" s="1"/>
  <c r="C4842" i="15" s="1"/>
  <c r="C4843" i="15" s="1"/>
  <c r="C4844" i="15" s="1"/>
  <c r="C4845" i="15" s="1"/>
  <c r="C4846" i="15" s="1"/>
  <c r="C4847" i="15" s="1"/>
  <c r="C4848" i="15" s="1"/>
  <c r="C4849" i="15" s="1"/>
  <c r="C4850" i="15" s="1"/>
  <c r="C4851" i="15" s="1"/>
  <c r="C4852" i="15" s="1"/>
  <c r="C4853" i="15" s="1"/>
  <c r="C4854" i="15" s="1"/>
  <c r="C4855" i="15" s="1"/>
  <c r="C4856" i="15" s="1"/>
  <c r="C4857" i="15" s="1"/>
  <c r="C4858" i="15" s="1"/>
  <c r="C4859" i="15" s="1"/>
  <c r="C4860" i="15" s="1"/>
  <c r="C4861" i="15" s="1"/>
  <c r="C4862" i="15" s="1"/>
  <c r="C4863" i="15" s="1"/>
  <c r="C4864" i="15" s="1"/>
  <c r="C4865" i="15" s="1"/>
  <c r="C4866" i="15" s="1"/>
  <c r="C4867" i="15" s="1"/>
  <c r="C4868" i="15" s="1"/>
  <c r="C4869" i="15" s="1"/>
  <c r="C4870" i="15" s="1"/>
  <c r="C4871" i="15" s="1"/>
  <c r="C4872" i="15" s="1"/>
  <c r="C4873" i="15" s="1"/>
  <c r="C4874" i="15" s="1"/>
  <c r="C4875" i="15" s="1"/>
  <c r="C4876" i="15" s="1"/>
  <c r="C4877" i="15" s="1"/>
  <c r="C4878" i="15" s="1"/>
  <c r="C4879" i="15" s="1"/>
  <c r="C4880" i="15" s="1"/>
  <c r="C4881" i="15" s="1"/>
  <c r="C4882" i="15" s="1"/>
  <c r="C4883" i="15" s="1"/>
  <c r="C4884" i="15" s="1"/>
  <c r="C4885" i="15" s="1"/>
  <c r="C4886" i="15" s="1"/>
  <c r="C4887" i="15" s="1"/>
  <c r="C4888" i="15" s="1"/>
  <c r="C4889" i="15" s="1"/>
  <c r="C4890" i="15" s="1"/>
  <c r="C4891" i="15" s="1"/>
  <c r="C4892" i="15" s="1"/>
  <c r="C4893" i="15" s="1"/>
  <c r="C4894" i="15" s="1"/>
  <c r="C4895" i="15" s="1"/>
  <c r="C4896" i="15" s="1"/>
  <c r="C4897" i="15" s="1"/>
  <c r="C4898" i="15" s="1"/>
  <c r="C4899" i="15" s="1"/>
  <c r="C4900" i="15" s="1"/>
  <c r="C4901" i="15" s="1"/>
  <c r="C4902" i="15" s="1"/>
  <c r="C4903" i="15" s="1"/>
  <c r="C4904" i="15" s="1"/>
  <c r="C4905" i="15" s="1"/>
  <c r="C4906" i="15" s="1"/>
  <c r="C4907" i="15" s="1"/>
  <c r="C4908" i="15" s="1"/>
  <c r="C4909" i="15" s="1"/>
  <c r="C4910" i="15" s="1"/>
  <c r="C4911" i="15" s="1"/>
  <c r="C4912" i="15" s="1"/>
  <c r="C4913" i="15" s="1"/>
  <c r="C4914" i="15" s="1"/>
  <c r="C4915" i="15" s="1"/>
  <c r="C4916" i="15" s="1"/>
  <c r="C4917" i="15" s="1"/>
  <c r="C4918" i="15" s="1"/>
  <c r="C4919" i="15" s="1"/>
  <c r="C4920" i="15" s="1"/>
  <c r="C4921" i="15" s="1"/>
  <c r="C4922" i="15" s="1"/>
  <c r="C4923" i="15" s="1"/>
  <c r="C4924" i="15" s="1"/>
  <c r="C4925" i="15" s="1"/>
  <c r="C4926" i="15" s="1"/>
  <c r="C4927" i="15" s="1"/>
  <c r="C4928" i="15" s="1"/>
  <c r="C4929" i="15" s="1"/>
  <c r="C4930" i="15" s="1"/>
  <c r="C4931" i="15" s="1"/>
  <c r="C4932" i="15" s="1"/>
  <c r="C4933" i="15" s="1"/>
  <c r="C4934" i="15" s="1"/>
  <c r="C4935" i="15" s="1"/>
  <c r="C4936" i="15" s="1"/>
  <c r="C4937" i="15" s="1"/>
  <c r="C4938" i="15" s="1"/>
  <c r="C4939" i="15" s="1"/>
  <c r="C4940" i="15" s="1"/>
  <c r="C4941" i="15" s="1"/>
  <c r="C4942" i="15" s="1"/>
  <c r="C4943" i="15" s="1"/>
  <c r="C4944" i="15" s="1"/>
  <c r="C4945" i="15" s="1"/>
  <c r="C4946" i="15" s="1"/>
  <c r="C4947" i="15" s="1"/>
  <c r="C4948" i="15" s="1"/>
  <c r="C4949" i="15" s="1"/>
  <c r="C4950" i="15" s="1"/>
  <c r="C4951" i="15" s="1"/>
  <c r="C4952" i="15" s="1"/>
  <c r="C4953" i="15" s="1"/>
  <c r="C4954" i="15" s="1"/>
  <c r="C4955" i="15" s="1"/>
  <c r="C4956" i="15" s="1"/>
  <c r="C4957" i="15" s="1"/>
  <c r="C4958" i="15" s="1"/>
  <c r="C4959" i="15" s="1"/>
  <c r="C4960" i="15" s="1"/>
  <c r="C4961" i="15" s="1"/>
  <c r="C4962" i="15" s="1"/>
  <c r="C4963" i="15" s="1"/>
  <c r="C4964" i="15" s="1"/>
  <c r="C4965" i="15" s="1"/>
  <c r="C4966" i="15" s="1"/>
  <c r="C4967" i="15" s="1"/>
  <c r="C4968" i="15" s="1"/>
  <c r="C4969" i="15" s="1"/>
  <c r="C4970" i="15" s="1"/>
  <c r="C4971" i="15" s="1"/>
  <c r="C4972" i="15" s="1"/>
  <c r="C4973" i="15" s="1"/>
  <c r="C4974" i="15" s="1"/>
  <c r="C4975" i="15" s="1"/>
  <c r="C4976" i="15" s="1"/>
  <c r="C4977" i="15" s="1"/>
  <c r="C4978" i="15" s="1"/>
  <c r="C4979" i="15" s="1"/>
  <c r="C4980" i="15" s="1"/>
  <c r="C4981" i="15" s="1"/>
  <c r="C4982" i="15" s="1"/>
  <c r="C4983" i="15" s="1"/>
  <c r="C4984" i="15" s="1"/>
  <c r="C4985" i="15" s="1"/>
  <c r="C4986" i="15" s="1"/>
  <c r="C4987" i="15" s="1"/>
  <c r="C4988" i="15" s="1"/>
  <c r="C4989" i="15" s="1"/>
  <c r="C4990" i="15" s="1"/>
  <c r="C4991" i="15" s="1"/>
  <c r="C4992" i="15" s="1"/>
  <c r="C4993" i="15" s="1"/>
  <c r="C4994" i="15" s="1"/>
  <c r="C4995" i="15" s="1"/>
  <c r="C4996" i="15" s="1"/>
  <c r="C4997" i="15" s="1"/>
  <c r="C4998" i="15" s="1"/>
  <c r="C4999" i="15" s="1"/>
  <c r="C5000" i="15" s="1"/>
  <c r="C5001" i="15" s="1"/>
  <c r="C5002" i="15" s="1"/>
  <c r="C5003" i="15" s="1"/>
  <c r="C5004" i="15" s="1"/>
  <c r="C5005" i="15" s="1"/>
  <c r="C5006" i="15" s="1"/>
  <c r="C5007" i="15" s="1"/>
  <c r="C5008" i="15" s="1"/>
  <c r="C5009" i="15" s="1"/>
  <c r="C5010" i="15" s="1"/>
  <c r="C5011" i="15" s="1"/>
  <c r="C5012" i="15" s="1"/>
  <c r="C5013" i="15" s="1"/>
  <c r="C5014" i="15" s="1"/>
  <c r="C5015" i="15" s="1"/>
  <c r="C5016" i="15" s="1"/>
  <c r="C5017" i="15" s="1"/>
  <c r="C5018" i="15" s="1"/>
  <c r="C5019" i="15" s="1"/>
  <c r="C5020" i="15" s="1"/>
  <c r="C5021" i="15" s="1"/>
  <c r="C5022" i="15" s="1"/>
  <c r="C5023" i="15" s="1"/>
  <c r="C5024" i="15" s="1"/>
  <c r="C5025" i="15" s="1"/>
  <c r="C5026" i="15" s="1"/>
  <c r="C5027" i="15" s="1"/>
  <c r="C5028" i="15" s="1"/>
  <c r="C5029" i="15" s="1"/>
  <c r="C5030" i="15" s="1"/>
  <c r="C5031" i="15" s="1"/>
  <c r="C5032" i="15" s="1"/>
  <c r="C5033" i="15" s="1"/>
  <c r="C5034" i="15" s="1"/>
  <c r="C5035" i="15" s="1"/>
  <c r="C5036" i="15" s="1"/>
  <c r="C5037" i="15" s="1"/>
  <c r="C5038" i="15" s="1"/>
  <c r="C5039" i="15" s="1"/>
  <c r="C5040" i="15" s="1"/>
  <c r="C5041" i="15" s="1"/>
  <c r="C5042" i="15" s="1"/>
  <c r="C5043" i="15" s="1"/>
  <c r="C5044" i="15" s="1"/>
  <c r="C5045" i="15" s="1"/>
  <c r="C5046" i="15" s="1"/>
  <c r="C5047" i="15" s="1"/>
  <c r="C5048" i="15" s="1"/>
  <c r="C5049" i="15" s="1"/>
  <c r="C5050" i="15" s="1"/>
  <c r="C5051" i="15" s="1"/>
  <c r="C5052" i="15" s="1"/>
  <c r="C5053" i="15" s="1"/>
  <c r="C5054" i="15" s="1"/>
  <c r="C5055" i="15" s="1"/>
  <c r="C5056" i="15" s="1"/>
  <c r="C5057" i="15" s="1"/>
  <c r="C5058" i="15" s="1"/>
  <c r="C5059" i="15" s="1"/>
  <c r="C5060" i="15" s="1"/>
  <c r="C5061" i="15" s="1"/>
  <c r="C5062" i="15" s="1"/>
  <c r="C5063" i="15" s="1"/>
  <c r="C5064" i="15" s="1"/>
  <c r="C5065" i="15" s="1"/>
  <c r="C5066" i="15" s="1"/>
  <c r="C5067" i="15" s="1"/>
  <c r="C5068" i="15" s="1"/>
  <c r="C5069" i="15" s="1"/>
  <c r="C5070" i="15" s="1"/>
  <c r="C5071" i="15" s="1"/>
  <c r="C5072" i="15" s="1"/>
  <c r="C5073" i="15" s="1"/>
  <c r="C5074" i="15" s="1"/>
  <c r="C5075" i="15" s="1"/>
  <c r="C5076" i="15" s="1"/>
  <c r="C5077" i="15" s="1"/>
  <c r="C5078" i="15" s="1"/>
  <c r="C5079" i="15" s="1"/>
  <c r="C5080" i="15" s="1"/>
  <c r="C5081" i="15" s="1"/>
  <c r="C5082" i="15" s="1"/>
  <c r="C5083" i="15" s="1"/>
  <c r="C5084" i="15" s="1"/>
  <c r="C5085" i="15" s="1"/>
  <c r="C5086" i="15" s="1"/>
  <c r="C5087" i="15" s="1"/>
  <c r="C5088" i="15" s="1"/>
  <c r="C5089" i="15" s="1"/>
  <c r="C5090" i="15" s="1"/>
  <c r="C5091" i="15" s="1"/>
  <c r="C5092" i="15" s="1"/>
  <c r="C5093" i="15" s="1"/>
  <c r="C5094" i="15" s="1"/>
  <c r="C5095" i="15" s="1"/>
  <c r="C5096" i="15" s="1"/>
  <c r="C5097" i="15" s="1"/>
  <c r="C5098" i="15" s="1"/>
  <c r="C5099" i="15" s="1"/>
  <c r="C5100" i="15" s="1"/>
  <c r="C5101" i="15" s="1"/>
  <c r="C5102" i="15" s="1"/>
  <c r="C5103" i="15" s="1"/>
  <c r="C5104" i="15" s="1"/>
  <c r="C5105" i="15" s="1"/>
  <c r="C5106" i="15" s="1"/>
  <c r="C5107" i="15" s="1"/>
  <c r="C5108" i="15" s="1"/>
  <c r="C5109" i="15" s="1"/>
  <c r="C5110" i="15" s="1"/>
  <c r="C5111" i="15" s="1"/>
  <c r="C5112" i="15" s="1"/>
  <c r="C5113" i="15" s="1"/>
  <c r="C5114" i="15" s="1"/>
  <c r="C5115" i="15" s="1"/>
  <c r="C5116" i="15" s="1"/>
  <c r="C5117" i="15" s="1"/>
  <c r="C5118" i="15" s="1"/>
  <c r="C5119" i="15" s="1"/>
  <c r="C5120" i="15" s="1"/>
  <c r="C5121" i="15" s="1"/>
  <c r="C5122" i="15" s="1"/>
  <c r="C5123" i="15" s="1"/>
  <c r="C5124" i="15" s="1"/>
  <c r="C5125" i="15" s="1"/>
  <c r="C5126" i="15" s="1"/>
  <c r="C5127" i="15" s="1"/>
  <c r="C5128" i="15" s="1"/>
  <c r="C5129" i="15" s="1"/>
  <c r="C5130" i="15" s="1"/>
  <c r="C5131" i="15" s="1"/>
  <c r="C5132" i="15" s="1"/>
  <c r="C5133" i="15" s="1"/>
  <c r="C5134" i="15" s="1"/>
  <c r="C5135" i="15" s="1"/>
  <c r="C5136" i="15" s="1"/>
  <c r="C5137" i="15" s="1"/>
  <c r="C5138" i="15" s="1"/>
  <c r="C5139" i="15" s="1"/>
  <c r="C5140" i="15" s="1"/>
  <c r="C5141" i="15" s="1"/>
  <c r="C5142" i="15" s="1"/>
  <c r="C5143" i="15" s="1"/>
  <c r="C5144" i="15" s="1"/>
  <c r="C5145" i="15" s="1"/>
  <c r="C5146" i="15" s="1"/>
  <c r="C5147" i="15" s="1"/>
  <c r="C5148" i="15" s="1"/>
  <c r="C5149" i="15" s="1"/>
  <c r="C5150" i="15" s="1"/>
  <c r="C5151" i="15" s="1"/>
  <c r="C5152" i="15" s="1"/>
  <c r="C5153" i="15" s="1"/>
  <c r="C5154" i="15" s="1"/>
  <c r="C5155" i="15" s="1"/>
  <c r="C5156" i="15" s="1"/>
  <c r="C5157" i="15" s="1"/>
  <c r="C5158" i="15" s="1"/>
  <c r="C5159" i="15" s="1"/>
  <c r="C5160" i="15" s="1"/>
  <c r="C5161" i="15" s="1"/>
  <c r="C5162" i="15" s="1"/>
  <c r="C5163" i="15" s="1"/>
  <c r="C5164" i="15" s="1"/>
  <c r="C5165" i="15" s="1"/>
  <c r="C5166" i="15" s="1"/>
  <c r="C5167" i="15" s="1"/>
  <c r="C5168" i="15" s="1"/>
  <c r="C5169" i="15" s="1"/>
  <c r="C5170" i="15" s="1"/>
  <c r="C5171" i="15" s="1"/>
  <c r="C5172" i="15" s="1"/>
  <c r="C5173" i="15" s="1"/>
  <c r="C5174" i="15" s="1"/>
  <c r="C5175" i="15" s="1"/>
  <c r="C5176" i="15" s="1"/>
  <c r="C5177" i="15" s="1"/>
  <c r="C5178" i="15" s="1"/>
  <c r="C5179" i="15" s="1"/>
  <c r="C5180" i="15" s="1"/>
  <c r="C5181" i="15" s="1"/>
  <c r="C5182" i="15" s="1"/>
  <c r="C5183" i="15" s="1"/>
  <c r="C5184" i="15" s="1"/>
  <c r="C5185" i="15" s="1"/>
  <c r="C5186" i="15" s="1"/>
  <c r="C5187" i="15" s="1"/>
  <c r="C5188" i="15" s="1"/>
  <c r="C5189" i="15" s="1"/>
  <c r="C5190" i="15" s="1"/>
  <c r="C5191" i="15" s="1"/>
  <c r="C5192" i="15" s="1"/>
  <c r="C5193" i="15" s="1"/>
  <c r="C5194" i="15" s="1"/>
  <c r="C5195" i="15" s="1"/>
  <c r="C5196" i="15" s="1"/>
  <c r="C5197" i="15" s="1"/>
  <c r="C5198" i="15" s="1"/>
  <c r="C5199" i="15" s="1"/>
  <c r="C5200" i="15" s="1"/>
  <c r="C5201" i="15" s="1"/>
  <c r="C5202" i="15" s="1"/>
  <c r="C5203" i="15" s="1"/>
  <c r="C5204" i="15" s="1"/>
  <c r="C5205" i="15" s="1"/>
  <c r="C5206" i="15" s="1"/>
  <c r="C5207" i="15" s="1"/>
  <c r="C5208" i="15" s="1"/>
  <c r="C5209" i="15" s="1"/>
  <c r="C5210" i="15" s="1"/>
  <c r="C5211" i="15" s="1"/>
  <c r="C5212" i="15" s="1"/>
  <c r="C5213" i="15" s="1"/>
  <c r="C5214" i="15" s="1"/>
  <c r="C5215" i="15" s="1"/>
  <c r="C5216" i="15" s="1"/>
  <c r="C5217" i="15" s="1"/>
  <c r="C5218" i="15" s="1"/>
  <c r="C5219" i="15" s="1"/>
  <c r="C5220" i="15" s="1"/>
  <c r="C5221" i="15" s="1"/>
  <c r="C5222" i="15" s="1"/>
  <c r="C5223" i="15" s="1"/>
  <c r="C5224" i="15" s="1"/>
  <c r="C5225" i="15" s="1"/>
  <c r="C5226" i="15" s="1"/>
  <c r="C5227" i="15" s="1"/>
  <c r="C5228" i="15" s="1"/>
  <c r="C5229" i="15" s="1"/>
  <c r="C5230" i="15" s="1"/>
  <c r="C5231" i="15" s="1"/>
  <c r="C5232" i="15" s="1"/>
  <c r="C5233" i="15" s="1"/>
  <c r="C5234" i="15" s="1"/>
  <c r="C5235" i="15" s="1"/>
  <c r="C5236" i="15" s="1"/>
  <c r="C5237" i="15" s="1"/>
  <c r="C5238" i="15" s="1"/>
  <c r="C5239" i="15" s="1"/>
  <c r="C5240" i="15" s="1"/>
  <c r="C5241" i="15" s="1"/>
  <c r="C5242" i="15" s="1"/>
  <c r="C5243" i="15" s="1"/>
  <c r="C5244" i="15" s="1"/>
  <c r="C5245" i="15" s="1"/>
  <c r="C5246" i="15" s="1"/>
  <c r="C5247" i="15" s="1"/>
  <c r="C5248" i="15" s="1"/>
  <c r="C5249" i="15" s="1"/>
  <c r="C5250" i="15" s="1"/>
  <c r="C5251" i="15" s="1"/>
  <c r="C5252" i="15" s="1"/>
  <c r="C5253" i="15" s="1"/>
  <c r="C5254" i="15" s="1"/>
  <c r="C5255" i="15" s="1"/>
  <c r="C5256" i="15" s="1"/>
  <c r="C5257" i="15" s="1"/>
  <c r="C5258" i="15" s="1"/>
  <c r="C5259" i="15" s="1"/>
  <c r="C5260" i="15" s="1"/>
  <c r="C5261" i="15" s="1"/>
  <c r="C5262" i="15" s="1"/>
  <c r="C5263" i="15" s="1"/>
  <c r="C5264" i="15" s="1"/>
  <c r="C5265" i="15" s="1"/>
  <c r="C5266" i="15" s="1"/>
  <c r="C5267" i="15" s="1"/>
  <c r="C5268" i="15" s="1"/>
  <c r="C5269" i="15" s="1"/>
  <c r="C5270" i="15" s="1"/>
  <c r="C5271" i="15" s="1"/>
  <c r="C5272" i="15" s="1"/>
  <c r="C5273" i="15" s="1"/>
  <c r="C5274" i="15" s="1"/>
  <c r="C5275" i="15" s="1"/>
  <c r="C5276" i="15" s="1"/>
  <c r="C5277" i="15" s="1"/>
  <c r="C5278" i="15" s="1"/>
  <c r="C5279" i="15" s="1"/>
  <c r="C5280" i="15" s="1"/>
  <c r="C5281" i="15" s="1"/>
  <c r="C5282" i="15" s="1"/>
  <c r="C5283" i="15" s="1"/>
  <c r="C5284" i="15" s="1"/>
  <c r="C5285" i="15" s="1"/>
  <c r="C5286" i="15" s="1"/>
  <c r="C5287" i="15" s="1"/>
  <c r="C5288" i="15" s="1"/>
  <c r="C5289" i="15" s="1"/>
  <c r="C5290" i="15" s="1"/>
  <c r="C5291" i="15" s="1"/>
  <c r="C5292" i="15" s="1"/>
  <c r="C5293" i="15" s="1"/>
  <c r="C5294" i="15" s="1"/>
  <c r="C5295" i="15" s="1"/>
  <c r="C5296" i="15" s="1"/>
  <c r="C5297" i="15" s="1"/>
  <c r="C5298" i="15" s="1"/>
  <c r="C5299" i="15" s="1"/>
  <c r="C5300" i="15" s="1"/>
  <c r="C5301" i="15" s="1"/>
  <c r="C5302" i="15" s="1"/>
  <c r="C5303" i="15" s="1"/>
  <c r="C5304" i="15" s="1"/>
  <c r="C5305" i="15" s="1"/>
  <c r="C5306" i="15" s="1"/>
  <c r="C5307" i="15" s="1"/>
  <c r="C5308" i="15" s="1"/>
  <c r="C5309" i="15" s="1"/>
  <c r="C5310" i="15" s="1"/>
  <c r="C5311" i="15" s="1"/>
  <c r="C5312" i="15" s="1"/>
  <c r="C5313" i="15" s="1"/>
  <c r="C5314" i="15" s="1"/>
  <c r="C5315" i="15" s="1"/>
  <c r="C5316" i="15" s="1"/>
  <c r="C5317" i="15" s="1"/>
  <c r="C5318" i="15" s="1"/>
  <c r="C5319" i="15" s="1"/>
  <c r="C5320" i="15" s="1"/>
  <c r="C5321" i="15" s="1"/>
  <c r="C5322" i="15" s="1"/>
  <c r="C5323" i="15" s="1"/>
  <c r="C5324" i="15" s="1"/>
  <c r="C5325" i="15" s="1"/>
  <c r="C5326" i="15" s="1"/>
  <c r="C5327" i="15" s="1"/>
  <c r="C5328" i="15" s="1"/>
  <c r="C5329" i="15" s="1"/>
  <c r="C5330" i="15" s="1"/>
  <c r="C5331" i="15" s="1"/>
  <c r="C5332" i="15" s="1"/>
  <c r="C5333" i="15" s="1"/>
  <c r="C5334" i="15" s="1"/>
  <c r="C5335" i="15" s="1"/>
  <c r="C5336" i="15" s="1"/>
  <c r="C5337" i="15" s="1"/>
  <c r="C5338" i="15" s="1"/>
  <c r="C5339" i="15" s="1"/>
  <c r="C5340" i="15" s="1"/>
  <c r="C5341" i="15" s="1"/>
  <c r="C5342" i="15" s="1"/>
  <c r="C5343" i="15" s="1"/>
  <c r="C5344" i="15" s="1"/>
  <c r="C5345" i="15" s="1"/>
  <c r="C5346" i="15" s="1"/>
  <c r="C5347" i="15" s="1"/>
  <c r="C5348" i="15" s="1"/>
  <c r="C5349" i="15" s="1"/>
  <c r="C5350" i="15" s="1"/>
  <c r="C5351" i="15" s="1"/>
  <c r="C5352" i="15" s="1"/>
  <c r="C5353" i="15" s="1"/>
  <c r="C5354" i="15" s="1"/>
  <c r="C5355" i="15" s="1"/>
  <c r="C5356" i="15" s="1"/>
  <c r="C5357" i="15" s="1"/>
  <c r="C5358" i="15" s="1"/>
  <c r="C5359" i="15" s="1"/>
  <c r="C5360" i="15" s="1"/>
  <c r="C5361" i="15" s="1"/>
  <c r="C5362" i="15" s="1"/>
  <c r="C5363" i="15" s="1"/>
  <c r="C5364" i="15" s="1"/>
  <c r="C5365" i="15" s="1"/>
  <c r="C5366" i="15" s="1"/>
  <c r="C5367" i="15" s="1"/>
  <c r="C5368" i="15" s="1"/>
  <c r="C5369" i="15" s="1"/>
  <c r="C5370" i="15" s="1"/>
  <c r="C5371" i="15" s="1"/>
  <c r="C5372" i="15" s="1"/>
  <c r="C5373" i="15" s="1"/>
  <c r="C5374" i="15" s="1"/>
  <c r="C5375" i="15" s="1"/>
  <c r="C5376" i="15" s="1"/>
  <c r="C5377" i="15" s="1"/>
  <c r="C5378" i="15" s="1"/>
  <c r="C5379" i="15" s="1"/>
  <c r="C5380" i="15" s="1"/>
  <c r="C5381" i="15" s="1"/>
  <c r="C5382" i="15" s="1"/>
  <c r="C5383" i="15" s="1"/>
  <c r="C5384" i="15" s="1"/>
  <c r="C5385" i="15" s="1"/>
  <c r="C5386" i="15" s="1"/>
  <c r="C5387" i="15" s="1"/>
  <c r="C5388" i="15" s="1"/>
  <c r="C5389" i="15" s="1"/>
  <c r="C5390" i="15" s="1"/>
  <c r="C5391" i="15" s="1"/>
  <c r="C5392" i="15" s="1"/>
  <c r="C5393" i="15" s="1"/>
  <c r="C5394" i="15" s="1"/>
  <c r="C5395" i="15" s="1"/>
  <c r="C5396" i="15" s="1"/>
  <c r="C5397" i="15" s="1"/>
  <c r="C5398" i="15" s="1"/>
  <c r="C5399" i="15" s="1"/>
  <c r="C5400" i="15" s="1"/>
  <c r="C5401" i="15" s="1"/>
  <c r="C5402" i="15" s="1"/>
  <c r="C5403" i="15" s="1"/>
  <c r="C5404" i="15" s="1"/>
  <c r="C5405" i="15" s="1"/>
  <c r="C5406" i="15" s="1"/>
  <c r="C5407" i="15" s="1"/>
  <c r="C5408" i="15" s="1"/>
  <c r="C5409" i="15" s="1"/>
  <c r="C5410" i="15" s="1"/>
  <c r="C5411" i="15" s="1"/>
  <c r="C5412" i="15" s="1"/>
  <c r="C5413" i="15" s="1"/>
  <c r="C5414" i="15" s="1"/>
  <c r="C5415" i="15" s="1"/>
  <c r="C5416" i="15" s="1"/>
  <c r="C5417" i="15" s="1"/>
  <c r="C5418" i="15" s="1"/>
  <c r="C5419" i="15" s="1"/>
  <c r="C5420" i="15" s="1"/>
  <c r="C5421" i="15" s="1"/>
  <c r="C5422" i="15" s="1"/>
  <c r="C5423" i="15" s="1"/>
  <c r="C5424" i="15" s="1"/>
  <c r="C5425" i="15" s="1"/>
  <c r="C5426" i="15" s="1"/>
  <c r="C5427" i="15" s="1"/>
  <c r="C5428" i="15" s="1"/>
  <c r="C5429" i="15" s="1"/>
  <c r="C5430" i="15" s="1"/>
  <c r="C5431" i="15" s="1"/>
  <c r="C5432" i="15" s="1"/>
  <c r="C5433" i="15" s="1"/>
  <c r="C5434" i="15" s="1"/>
  <c r="C5435" i="15" s="1"/>
  <c r="C5436" i="15" s="1"/>
  <c r="C5437" i="15" s="1"/>
  <c r="C5438" i="15" s="1"/>
  <c r="C5439" i="15" s="1"/>
  <c r="C5440" i="15" s="1"/>
  <c r="C5441" i="15" s="1"/>
  <c r="C5442" i="15" s="1"/>
  <c r="C5443" i="15" s="1"/>
  <c r="C5444" i="15" s="1"/>
  <c r="C5445" i="15" s="1"/>
  <c r="C5446" i="15" s="1"/>
  <c r="C5447" i="15" s="1"/>
  <c r="C5448" i="15" s="1"/>
  <c r="C5449" i="15" s="1"/>
  <c r="C5450" i="15" s="1"/>
  <c r="C5451" i="15" s="1"/>
  <c r="C5452" i="15" s="1"/>
  <c r="C5453" i="15" s="1"/>
  <c r="C5454" i="15" s="1"/>
  <c r="C5455" i="15" s="1"/>
  <c r="C5456" i="15" s="1"/>
  <c r="C5457" i="15" s="1"/>
  <c r="C5458" i="15" s="1"/>
  <c r="C5459" i="15" s="1"/>
  <c r="C5460" i="15" s="1"/>
  <c r="C5461" i="15" s="1"/>
  <c r="C5462" i="15" s="1"/>
  <c r="C5463" i="15" s="1"/>
  <c r="C5464" i="15" s="1"/>
  <c r="C5465" i="15" s="1"/>
  <c r="C5466" i="15" s="1"/>
  <c r="C5467" i="15" s="1"/>
  <c r="C5468" i="15" s="1"/>
  <c r="C5469" i="15" s="1"/>
  <c r="C5470" i="15" s="1"/>
  <c r="C5471" i="15" s="1"/>
  <c r="C5472" i="15" s="1"/>
  <c r="C5473" i="15" s="1"/>
  <c r="C5474" i="15" s="1"/>
  <c r="C5475" i="15" s="1"/>
  <c r="C5476" i="15" s="1"/>
  <c r="C5477" i="15" s="1"/>
  <c r="C5478" i="15" s="1"/>
  <c r="C5479" i="15" s="1"/>
  <c r="C5480" i="15" s="1"/>
  <c r="C5481" i="15" s="1"/>
  <c r="C5482" i="15" s="1"/>
  <c r="C5483" i="15" s="1"/>
  <c r="C5484" i="15" s="1"/>
  <c r="C5485" i="15" s="1"/>
  <c r="C5486" i="15" s="1"/>
  <c r="C5487" i="15" s="1"/>
  <c r="C5488" i="15" s="1"/>
  <c r="C5489" i="15" s="1"/>
  <c r="C5490" i="15" s="1"/>
  <c r="C5491" i="15" s="1"/>
  <c r="C5492" i="15" s="1"/>
  <c r="C5493" i="15" s="1"/>
  <c r="C5494" i="15" s="1"/>
  <c r="C5495" i="15" s="1"/>
  <c r="C5496" i="15" s="1"/>
  <c r="C5497" i="15" s="1"/>
  <c r="C5498" i="15" s="1"/>
  <c r="C5499" i="15" s="1"/>
  <c r="C5500" i="15" s="1"/>
  <c r="C5501" i="15" s="1"/>
  <c r="C5502" i="15" s="1"/>
  <c r="C5503" i="15" s="1"/>
  <c r="C5504" i="15" s="1"/>
  <c r="C5505" i="15" s="1"/>
  <c r="C5506" i="15" s="1"/>
  <c r="C5507" i="15" s="1"/>
  <c r="C5508" i="15" s="1"/>
  <c r="C5509" i="15" s="1"/>
  <c r="C5510" i="15" s="1"/>
  <c r="C5511" i="15" s="1"/>
  <c r="C5512" i="15" s="1"/>
  <c r="C5513" i="15" s="1"/>
  <c r="C5514" i="15" s="1"/>
  <c r="C5515" i="15" s="1"/>
  <c r="C5516" i="15" s="1"/>
  <c r="C5517" i="15" s="1"/>
  <c r="C5518" i="15" s="1"/>
  <c r="C5519" i="15" s="1"/>
  <c r="C5520" i="15" s="1"/>
  <c r="C5521" i="15" s="1"/>
  <c r="C5522" i="15" s="1"/>
  <c r="C5523" i="15" s="1"/>
  <c r="C5524" i="15" s="1"/>
  <c r="C5525" i="15" s="1"/>
  <c r="C5526" i="15" s="1"/>
  <c r="C5527" i="15" s="1"/>
  <c r="C5528" i="15" s="1"/>
  <c r="C5529" i="15" s="1"/>
  <c r="C5530" i="15" s="1"/>
  <c r="C5531" i="15" s="1"/>
  <c r="C5532" i="15" s="1"/>
  <c r="C5533" i="15" s="1"/>
  <c r="C5534" i="15" s="1"/>
  <c r="C5535" i="15" s="1"/>
  <c r="C5536" i="15" s="1"/>
  <c r="C5537" i="15" s="1"/>
  <c r="C5538" i="15" s="1"/>
  <c r="C5539" i="15" s="1"/>
  <c r="C5540" i="15" s="1"/>
  <c r="C5541" i="15" s="1"/>
  <c r="C5542" i="15" s="1"/>
  <c r="C5543" i="15" s="1"/>
  <c r="C5544" i="15" s="1"/>
  <c r="C5545" i="15" s="1"/>
  <c r="C5546" i="15" s="1"/>
  <c r="C5547" i="15" s="1"/>
  <c r="C5548" i="15" s="1"/>
  <c r="C5549" i="15" s="1"/>
  <c r="C5550" i="15" s="1"/>
  <c r="C5551" i="15" s="1"/>
  <c r="C5552" i="15" s="1"/>
  <c r="C5553" i="15" s="1"/>
  <c r="C5554" i="15" s="1"/>
  <c r="C5555" i="15" s="1"/>
  <c r="C5556" i="15" s="1"/>
  <c r="C5557" i="15" s="1"/>
  <c r="C5558" i="15" s="1"/>
  <c r="C5559" i="15" s="1"/>
  <c r="C5560" i="15" s="1"/>
  <c r="C5561" i="15" s="1"/>
  <c r="C5562" i="15" s="1"/>
  <c r="C5563" i="15" s="1"/>
  <c r="C5564" i="15" s="1"/>
  <c r="C5565" i="15" s="1"/>
  <c r="C5566" i="15" s="1"/>
  <c r="C5567" i="15" s="1"/>
  <c r="C5568" i="15" s="1"/>
  <c r="C5569" i="15" s="1"/>
  <c r="C5570" i="15" s="1"/>
  <c r="C5571" i="15" s="1"/>
  <c r="C5572" i="15" s="1"/>
  <c r="C5573" i="15" s="1"/>
  <c r="C5574" i="15" s="1"/>
  <c r="C5575" i="15" s="1"/>
  <c r="C5576" i="15" s="1"/>
  <c r="C5577" i="15" s="1"/>
  <c r="C5578" i="15" s="1"/>
  <c r="C5579" i="15" s="1"/>
  <c r="C5580" i="15" s="1"/>
  <c r="C5581" i="15" s="1"/>
  <c r="C5582" i="15" s="1"/>
  <c r="C5583" i="15" s="1"/>
  <c r="C5584" i="15" s="1"/>
  <c r="C5585" i="15" s="1"/>
  <c r="C5586" i="15" s="1"/>
  <c r="C5587" i="15" s="1"/>
  <c r="C5588" i="15" s="1"/>
  <c r="C5589" i="15" s="1"/>
  <c r="C5590" i="15" s="1"/>
  <c r="C5591" i="15" s="1"/>
  <c r="C5592" i="15" s="1"/>
  <c r="C5593" i="15" s="1"/>
  <c r="C5594" i="15" s="1"/>
  <c r="C5595" i="15" s="1"/>
  <c r="C5596" i="15" s="1"/>
  <c r="C5597" i="15" s="1"/>
  <c r="C5598" i="15" s="1"/>
  <c r="C5599" i="15" s="1"/>
  <c r="C5600" i="15" s="1"/>
  <c r="C5601" i="15" s="1"/>
  <c r="C5602" i="15" s="1"/>
  <c r="C5603" i="15" s="1"/>
  <c r="C5604" i="15" s="1"/>
  <c r="C5605" i="15" s="1"/>
  <c r="C5606" i="15" s="1"/>
  <c r="C5607" i="15" s="1"/>
  <c r="C5608" i="15" s="1"/>
  <c r="C5609" i="15" s="1"/>
  <c r="C5610" i="15" s="1"/>
  <c r="C5611" i="15" s="1"/>
  <c r="C5612" i="15" s="1"/>
  <c r="C5613" i="15" s="1"/>
  <c r="C5614" i="15" s="1"/>
  <c r="C5615" i="15" s="1"/>
  <c r="C5616" i="15" s="1"/>
  <c r="C5617" i="15" s="1"/>
  <c r="C5618" i="15" s="1"/>
  <c r="C5619" i="15" s="1"/>
  <c r="C5620" i="15" s="1"/>
  <c r="C5621" i="15" s="1"/>
  <c r="C5622" i="15" s="1"/>
  <c r="C5623" i="15" s="1"/>
  <c r="C5624" i="15" s="1"/>
  <c r="C5625" i="15" s="1"/>
  <c r="C5626" i="15" s="1"/>
  <c r="C5627" i="15" s="1"/>
  <c r="C5628" i="15" s="1"/>
  <c r="C5629" i="15" s="1"/>
  <c r="C5630" i="15" s="1"/>
  <c r="C5631" i="15" s="1"/>
  <c r="C5632" i="15" s="1"/>
  <c r="C5633" i="15" s="1"/>
  <c r="C5634" i="15" s="1"/>
  <c r="C5635" i="15" s="1"/>
  <c r="C5636" i="15" s="1"/>
  <c r="C5637" i="15" s="1"/>
  <c r="C5638" i="15" s="1"/>
  <c r="C5639" i="15" s="1"/>
  <c r="C5640" i="15" s="1"/>
  <c r="C5641" i="15" s="1"/>
  <c r="C5642" i="15" s="1"/>
  <c r="C5643" i="15" s="1"/>
  <c r="C5644" i="15" s="1"/>
  <c r="C5645" i="15" s="1"/>
  <c r="C5646" i="15" s="1"/>
  <c r="C5647" i="15" s="1"/>
  <c r="C5648" i="15" s="1"/>
  <c r="C5649" i="15" s="1"/>
  <c r="C5650" i="15" s="1"/>
  <c r="C5651" i="15" s="1"/>
  <c r="C5652" i="15" s="1"/>
  <c r="C5653" i="15" s="1"/>
  <c r="C5654" i="15" s="1"/>
  <c r="C5655" i="15" s="1"/>
  <c r="C5656" i="15" s="1"/>
  <c r="C5657" i="15" s="1"/>
  <c r="C5658" i="15" s="1"/>
  <c r="C5659" i="15" s="1"/>
  <c r="C5660" i="15" s="1"/>
  <c r="C5661" i="15" s="1"/>
  <c r="C5662" i="15" s="1"/>
  <c r="C5663" i="15" s="1"/>
  <c r="C5664" i="15" s="1"/>
  <c r="C5665" i="15" s="1"/>
  <c r="C5666" i="15" s="1"/>
  <c r="C5667" i="15" s="1"/>
  <c r="C5668" i="15" s="1"/>
  <c r="C5669" i="15" s="1"/>
  <c r="C5670" i="15" s="1"/>
  <c r="C5671" i="15" s="1"/>
  <c r="C5672" i="15" s="1"/>
  <c r="C5673" i="15" s="1"/>
  <c r="C5674" i="15" s="1"/>
  <c r="C5675" i="15" s="1"/>
  <c r="C5676" i="15" s="1"/>
  <c r="C5677" i="15" s="1"/>
  <c r="C5678" i="15" s="1"/>
  <c r="C5679" i="15" s="1"/>
  <c r="C5680" i="15" s="1"/>
  <c r="C5681" i="15" s="1"/>
  <c r="C5682" i="15" s="1"/>
  <c r="C5683" i="15" s="1"/>
  <c r="C5684" i="15" s="1"/>
  <c r="C5685" i="15" s="1"/>
  <c r="C5686" i="15" s="1"/>
  <c r="C5687" i="15" s="1"/>
  <c r="C5688" i="15" s="1"/>
  <c r="C5689" i="15" s="1"/>
  <c r="C5690" i="15" s="1"/>
  <c r="C5691" i="15" s="1"/>
  <c r="C5692" i="15" s="1"/>
  <c r="C5693" i="15" s="1"/>
  <c r="C5694" i="15" s="1"/>
  <c r="C5695" i="15" s="1"/>
  <c r="C5696" i="15" s="1"/>
  <c r="C5697" i="15" s="1"/>
  <c r="C5698" i="15" s="1"/>
  <c r="C5699" i="15" s="1"/>
  <c r="C5700" i="15" s="1"/>
  <c r="C5701" i="15" s="1"/>
  <c r="C5702" i="15" s="1"/>
  <c r="C5703" i="15" s="1"/>
  <c r="C5704" i="15" s="1"/>
  <c r="C5705" i="15" s="1"/>
  <c r="C5706" i="15" s="1"/>
  <c r="C5707" i="15" s="1"/>
  <c r="C5708" i="15" s="1"/>
  <c r="C5709" i="15" s="1"/>
  <c r="C5710" i="15" s="1"/>
  <c r="C5711" i="15" s="1"/>
  <c r="C5712" i="15" s="1"/>
  <c r="C5713" i="15" s="1"/>
  <c r="C5714" i="15" s="1"/>
  <c r="C5715" i="15" s="1"/>
  <c r="C5716" i="15" s="1"/>
  <c r="C5717" i="15" s="1"/>
  <c r="C5718" i="15" s="1"/>
  <c r="C5719" i="15" s="1"/>
  <c r="C5720" i="15" s="1"/>
  <c r="C5721" i="15" s="1"/>
  <c r="C5722" i="15" s="1"/>
  <c r="C5723" i="15" s="1"/>
  <c r="C5724" i="15" s="1"/>
  <c r="C5725" i="15" s="1"/>
  <c r="C5726" i="15" s="1"/>
  <c r="C5727" i="15" s="1"/>
  <c r="C5728" i="15" s="1"/>
  <c r="C5729" i="15" s="1"/>
  <c r="C5730" i="15" s="1"/>
  <c r="C5731" i="15" s="1"/>
  <c r="C5732" i="15" s="1"/>
  <c r="C5733" i="15" s="1"/>
  <c r="C5734" i="15" s="1"/>
  <c r="C5735" i="15" s="1"/>
  <c r="C5736" i="15" s="1"/>
  <c r="C5737" i="15" s="1"/>
  <c r="C5738" i="15" s="1"/>
  <c r="C5739" i="15" s="1"/>
  <c r="C5740" i="15" s="1"/>
  <c r="C5741" i="15" s="1"/>
  <c r="C5742" i="15" s="1"/>
  <c r="C5743" i="15" s="1"/>
  <c r="C5744" i="15" s="1"/>
  <c r="C5745" i="15" s="1"/>
  <c r="C5746" i="15" s="1"/>
  <c r="C5747" i="15" s="1"/>
  <c r="C5748" i="15" s="1"/>
  <c r="C5749" i="15" s="1"/>
  <c r="C5750" i="15" s="1"/>
  <c r="C5751" i="15" s="1"/>
  <c r="C5752" i="15" s="1"/>
  <c r="C5753" i="15" s="1"/>
  <c r="C5754" i="15" s="1"/>
  <c r="C5755" i="15" s="1"/>
  <c r="C5756" i="15" s="1"/>
  <c r="C5757" i="15" s="1"/>
  <c r="C5758" i="15" s="1"/>
  <c r="C5759" i="15" s="1"/>
  <c r="C5760" i="15" s="1"/>
  <c r="C5761" i="15" s="1"/>
  <c r="C5762" i="15" s="1"/>
  <c r="C5763" i="15" s="1"/>
  <c r="C5764" i="15" s="1"/>
  <c r="C5765" i="15" s="1"/>
  <c r="C5766" i="15" s="1"/>
  <c r="C5767" i="15" s="1"/>
  <c r="C5768" i="15" s="1"/>
  <c r="C5769" i="15" s="1"/>
  <c r="C5770" i="15" s="1"/>
  <c r="C5771" i="15" s="1"/>
  <c r="C5772" i="15" s="1"/>
  <c r="C5773" i="15" s="1"/>
  <c r="C5774" i="15" s="1"/>
  <c r="C5775" i="15" s="1"/>
  <c r="C5776" i="15" s="1"/>
  <c r="C5777" i="15" s="1"/>
  <c r="C5778" i="15" s="1"/>
  <c r="C5779" i="15" s="1"/>
  <c r="C5780" i="15" s="1"/>
  <c r="C5781" i="15" s="1"/>
  <c r="C5782" i="15" s="1"/>
  <c r="C5783" i="15" s="1"/>
  <c r="C5784" i="15" s="1"/>
  <c r="C5785" i="15" s="1"/>
  <c r="C5786" i="15" s="1"/>
  <c r="C5787" i="15" s="1"/>
  <c r="C5788" i="15" s="1"/>
  <c r="C5789" i="15" s="1"/>
  <c r="C5790" i="15" s="1"/>
  <c r="C5791" i="15" s="1"/>
  <c r="C5792" i="15" s="1"/>
  <c r="C5793" i="15" s="1"/>
  <c r="C5794" i="15" s="1"/>
  <c r="C5795" i="15" s="1"/>
  <c r="C5796" i="15" s="1"/>
  <c r="C5797" i="15" s="1"/>
  <c r="C5798" i="15" s="1"/>
  <c r="C5799" i="15" s="1"/>
  <c r="C5800" i="15" s="1"/>
  <c r="C5801" i="15" s="1"/>
  <c r="C5802" i="15" s="1"/>
  <c r="C5803" i="15" s="1"/>
  <c r="C5804" i="15" s="1"/>
  <c r="C5805" i="15" s="1"/>
  <c r="C5806" i="15" s="1"/>
  <c r="C5807" i="15" s="1"/>
  <c r="C5808" i="15" s="1"/>
  <c r="C5809" i="15" s="1"/>
  <c r="C5810" i="15" s="1"/>
  <c r="C5811" i="15" s="1"/>
  <c r="C5812" i="15" s="1"/>
  <c r="C5813" i="15" s="1"/>
  <c r="C5814" i="15" s="1"/>
  <c r="C5815" i="15" s="1"/>
  <c r="C5816" i="15" s="1"/>
  <c r="C5817" i="15" s="1"/>
  <c r="C5818" i="15" s="1"/>
  <c r="C5819" i="15" s="1"/>
  <c r="C5820" i="15" s="1"/>
  <c r="C5821" i="15" s="1"/>
  <c r="C5822" i="15" s="1"/>
  <c r="C5823" i="15" s="1"/>
  <c r="C5824" i="15" s="1"/>
  <c r="C5825" i="15" s="1"/>
  <c r="C5826" i="15" s="1"/>
  <c r="C5827" i="15" s="1"/>
  <c r="C5828" i="15" s="1"/>
  <c r="C5829" i="15" s="1"/>
  <c r="C5830" i="15" s="1"/>
  <c r="C5831" i="15" s="1"/>
  <c r="C5832" i="15" s="1"/>
  <c r="C5833" i="15" s="1"/>
  <c r="C5834" i="15" s="1"/>
  <c r="C5835" i="15" s="1"/>
  <c r="C5836" i="15" s="1"/>
  <c r="C5837" i="15" s="1"/>
  <c r="C5838" i="15" s="1"/>
  <c r="C5839" i="15" s="1"/>
  <c r="C5840" i="15" s="1"/>
  <c r="C5841" i="15" s="1"/>
  <c r="C5842" i="15" s="1"/>
  <c r="C5843" i="15" s="1"/>
  <c r="C5844" i="15" s="1"/>
  <c r="C5845" i="15" s="1"/>
  <c r="C5846" i="15" s="1"/>
  <c r="C5847" i="15" s="1"/>
  <c r="C5848" i="15" s="1"/>
  <c r="C5849" i="15" s="1"/>
  <c r="C5850" i="15" s="1"/>
  <c r="C5851" i="15" s="1"/>
  <c r="C5852" i="15" s="1"/>
  <c r="C5853" i="15" s="1"/>
  <c r="C5854" i="15" s="1"/>
  <c r="C5855" i="15" s="1"/>
  <c r="C5856" i="15" s="1"/>
  <c r="C5857" i="15" s="1"/>
  <c r="C5858" i="15" s="1"/>
  <c r="C5859" i="15" s="1"/>
  <c r="C5860" i="15" s="1"/>
  <c r="C5861" i="15" s="1"/>
  <c r="C5862" i="15" s="1"/>
  <c r="C5863" i="15" s="1"/>
  <c r="C5864" i="15" s="1"/>
  <c r="C5865" i="15" s="1"/>
  <c r="C5866" i="15" s="1"/>
  <c r="C5867" i="15" s="1"/>
  <c r="C5868" i="15" s="1"/>
  <c r="C5869" i="15" s="1"/>
  <c r="C5870" i="15" s="1"/>
  <c r="C5871" i="15" s="1"/>
  <c r="C5872" i="15" s="1"/>
  <c r="C5873" i="15" s="1"/>
  <c r="C5874" i="15" s="1"/>
  <c r="C5875" i="15" s="1"/>
  <c r="C5876" i="15" s="1"/>
  <c r="C5877" i="15" s="1"/>
  <c r="C5878" i="15" s="1"/>
  <c r="C5879" i="15" s="1"/>
  <c r="C5880" i="15" s="1"/>
  <c r="C5881" i="15" s="1"/>
  <c r="C5882" i="15" s="1"/>
  <c r="C5883" i="15" s="1"/>
  <c r="C5884" i="15" s="1"/>
  <c r="C5885" i="15" s="1"/>
  <c r="C5886" i="15" s="1"/>
  <c r="C5887" i="15" s="1"/>
  <c r="C5888" i="15" s="1"/>
  <c r="C5889" i="15" s="1"/>
  <c r="C5890" i="15" s="1"/>
  <c r="C5891" i="15" s="1"/>
  <c r="C5892" i="15" s="1"/>
  <c r="C5893" i="15" s="1"/>
  <c r="C5894" i="15" s="1"/>
  <c r="C5895" i="15" s="1"/>
  <c r="C5896" i="15" s="1"/>
  <c r="C5897" i="15" s="1"/>
  <c r="C5898" i="15" s="1"/>
  <c r="C5899" i="15" s="1"/>
  <c r="C5900" i="15" s="1"/>
  <c r="C5901" i="15" s="1"/>
  <c r="C5902" i="15" s="1"/>
  <c r="C5903" i="15" s="1"/>
  <c r="C5904" i="15" s="1"/>
  <c r="C5905" i="15" s="1"/>
  <c r="C5906" i="15" s="1"/>
  <c r="C5907" i="15" s="1"/>
  <c r="C5908" i="15" s="1"/>
  <c r="C5909" i="15" s="1"/>
  <c r="C5910" i="15" s="1"/>
  <c r="C5911" i="15" s="1"/>
  <c r="C5912" i="15" s="1"/>
  <c r="C5913" i="15" s="1"/>
  <c r="C5914" i="15" s="1"/>
  <c r="C5915" i="15" s="1"/>
  <c r="C5916" i="15" s="1"/>
  <c r="C5917" i="15" s="1"/>
  <c r="C5918" i="15" s="1"/>
  <c r="C5919" i="15" s="1"/>
  <c r="C5920" i="15" s="1"/>
  <c r="C5921" i="15" s="1"/>
  <c r="C5922" i="15" s="1"/>
  <c r="C5923" i="15" s="1"/>
  <c r="C5924" i="15" s="1"/>
  <c r="C5925" i="15" s="1"/>
  <c r="C5926" i="15" s="1"/>
  <c r="C5927" i="15" s="1"/>
  <c r="C5928" i="15" s="1"/>
  <c r="C5929" i="15" s="1"/>
  <c r="C5930" i="15" s="1"/>
  <c r="C5931" i="15" s="1"/>
  <c r="C5932" i="15" s="1"/>
  <c r="C5933" i="15" s="1"/>
  <c r="C5934" i="15" s="1"/>
  <c r="C5935" i="15" s="1"/>
  <c r="C5936" i="15" s="1"/>
  <c r="C5937" i="15" s="1"/>
  <c r="C5938" i="15" s="1"/>
  <c r="C5939" i="15" s="1"/>
  <c r="C5940" i="15" s="1"/>
  <c r="C5941" i="15" s="1"/>
  <c r="C5942" i="15" s="1"/>
  <c r="C5943" i="15" s="1"/>
  <c r="C5944" i="15" s="1"/>
  <c r="C5945" i="15" s="1"/>
  <c r="C5946" i="15" s="1"/>
  <c r="C5947" i="15" s="1"/>
  <c r="C5948" i="15" s="1"/>
  <c r="C5949" i="15" s="1"/>
  <c r="C5950" i="15" s="1"/>
  <c r="C5951" i="15" s="1"/>
  <c r="C5952" i="15" s="1"/>
  <c r="C5953" i="15" s="1"/>
  <c r="C5954" i="15" s="1"/>
  <c r="C5955" i="15" s="1"/>
  <c r="C5956" i="15" s="1"/>
  <c r="C5957" i="15" s="1"/>
  <c r="C5958" i="15" s="1"/>
  <c r="C5959" i="15" s="1"/>
  <c r="C5960" i="15" s="1"/>
  <c r="C5961" i="15" s="1"/>
  <c r="C5962" i="15" s="1"/>
  <c r="C5963" i="15" s="1"/>
  <c r="C5964" i="15" s="1"/>
  <c r="C5965" i="15" s="1"/>
  <c r="C5966" i="15" s="1"/>
  <c r="C5967" i="15" s="1"/>
  <c r="C5968" i="15" s="1"/>
  <c r="C5969" i="15" s="1"/>
  <c r="C5970" i="15" s="1"/>
  <c r="C5971" i="15" s="1"/>
  <c r="C5972" i="15" s="1"/>
  <c r="C5973" i="15" s="1"/>
  <c r="C5974" i="15" s="1"/>
  <c r="C5975" i="15" s="1"/>
  <c r="C5976" i="15" s="1"/>
  <c r="C5977" i="15" s="1"/>
  <c r="C5978" i="15" s="1"/>
  <c r="C5979" i="15" s="1"/>
  <c r="C5980" i="15" s="1"/>
  <c r="C5981" i="15" s="1"/>
  <c r="C5982" i="15" s="1"/>
  <c r="C5983" i="15" s="1"/>
  <c r="C5984" i="15" s="1"/>
  <c r="C5985" i="15" s="1"/>
  <c r="C5986" i="15" s="1"/>
  <c r="C5987" i="15" s="1"/>
  <c r="C5988" i="15" s="1"/>
  <c r="C5989" i="15" s="1"/>
  <c r="C5990" i="15" s="1"/>
  <c r="C5991" i="15" s="1"/>
  <c r="C5992" i="15" s="1"/>
  <c r="C5993" i="15" s="1"/>
  <c r="C5994" i="15" s="1"/>
  <c r="C5995" i="15" s="1"/>
  <c r="C5996" i="15" s="1"/>
  <c r="C5997" i="15" s="1"/>
  <c r="C5998" i="15" s="1"/>
  <c r="C5999" i="15" s="1"/>
  <c r="C6000" i="15" s="1"/>
  <c r="C6001" i="15" s="1"/>
  <c r="C6002" i="15" s="1"/>
  <c r="C6003" i="15" s="1"/>
  <c r="C6004" i="15" s="1"/>
  <c r="C6005" i="15" s="1"/>
  <c r="C6006" i="15" s="1"/>
  <c r="C6007" i="15" s="1"/>
  <c r="C6008" i="15" s="1"/>
  <c r="C6009" i="15" s="1"/>
  <c r="C6010" i="15" s="1"/>
  <c r="C6011" i="15" s="1"/>
  <c r="C6012" i="15" s="1"/>
  <c r="C6013" i="15" s="1"/>
  <c r="C6014" i="15" s="1"/>
  <c r="C6015" i="15" s="1"/>
  <c r="C6016" i="15" s="1"/>
  <c r="C6017" i="15" s="1"/>
  <c r="C6018" i="15" s="1"/>
  <c r="C6019" i="15" s="1"/>
  <c r="C6020" i="15" s="1"/>
  <c r="C6021" i="15" s="1"/>
  <c r="C6022" i="15" s="1"/>
  <c r="C6023" i="15" s="1"/>
  <c r="C6024" i="15" s="1"/>
  <c r="C6025" i="15" s="1"/>
  <c r="C6026" i="15" s="1"/>
  <c r="C6027" i="15" s="1"/>
  <c r="C6028" i="15" s="1"/>
  <c r="C6029" i="15" s="1"/>
  <c r="C6030" i="15" s="1"/>
  <c r="C6031" i="15" s="1"/>
  <c r="C6032" i="15" s="1"/>
  <c r="C6033" i="15" s="1"/>
  <c r="C6034" i="15" s="1"/>
  <c r="C6035" i="15" s="1"/>
  <c r="C6036" i="15" s="1"/>
  <c r="C6037" i="15" s="1"/>
  <c r="C6038" i="15" s="1"/>
  <c r="C6039" i="15" s="1"/>
  <c r="C6040" i="15" s="1"/>
  <c r="C6041" i="15" s="1"/>
  <c r="C6042" i="15" s="1"/>
  <c r="C6043" i="15" s="1"/>
  <c r="C6044" i="15" s="1"/>
  <c r="C6045" i="15" s="1"/>
  <c r="C6046" i="15" s="1"/>
  <c r="C6047" i="15" s="1"/>
  <c r="C6048" i="15" s="1"/>
  <c r="C6049" i="15" s="1"/>
  <c r="C6050" i="15" s="1"/>
  <c r="C6051" i="15" s="1"/>
  <c r="C6052" i="15" s="1"/>
  <c r="C6053" i="15" s="1"/>
  <c r="C6054" i="15" s="1"/>
  <c r="C6055" i="15" s="1"/>
  <c r="C6056" i="15" s="1"/>
  <c r="C6057" i="15" s="1"/>
  <c r="C6058" i="15" s="1"/>
  <c r="C6059" i="15" s="1"/>
  <c r="C6060" i="15" s="1"/>
  <c r="C6061" i="15" s="1"/>
  <c r="C6062" i="15" s="1"/>
  <c r="C6063" i="15" s="1"/>
  <c r="C6064" i="15" s="1"/>
  <c r="C6065" i="15" s="1"/>
  <c r="C6066" i="15" s="1"/>
  <c r="C6067" i="15" s="1"/>
  <c r="C6068" i="15" s="1"/>
  <c r="C6069" i="15" s="1"/>
  <c r="C6070" i="15" s="1"/>
  <c r="C6071" i="15" s="1"/>
  <c r="C6072" i="15" s="1"/>
  <c r="C6073" i="15" s="1"/>
  <c r="C6074" i="15" s="1"/>
  <c r="C6075" i="15" s="1"/>
  <c r="C6076" i="15" s="1"/>
  <c r="C6077" i="15" s="1"/>
  <c r="C6078" i="15" s="1"/>
  <c r="C6079" i="15" s="1"/>
  <c r="C6080" i="15" s="1"/>
  <c r="C6081" i="15" s="1"/>
  <c r="C6082" i="15" s="1"/>
  <c r="C6083" i="15" s="1"/>
  <c r="C6084" i="15" s="1"/>
  <c r="C6085" i="15" s="1"/>
  <c r="C6086" i="15" s="1"/>
  <c r="C6087" i="15" s="1"/>
  <c r="C6088" i="15" s="1"/>
  <c r="C6089" i="15" s="1"/>
  <c r="C6090" i="15" s="1"/>
  <c r="C6091" i="15" s="1"/>
  <c r="C6092" i="15" s="1"/>
  <c r="C6093" i="15" s="1"/>
  <c r="C6094" i="15" s="1"/>
  <c r="C6095" i="15" s="1"/>
  <c r="C6096" i="15" s="1"/>
  <c r="C6097" i="15" s="1"/>
  <c r="C6098" i="15" s="1"/>
  <c r="C6099" i="15" s="1"/>
  <c r="C6100" i="15" s="1"/>
  <c r="C6101" i="15" s="1"/>
  <c r="C6102" i="15" s="1"/>
  <c r="C6103" i="15" s="1"/>
  <c r="C6104" i="15" s="1"/>
  <c r="C6105" i="15" s="1"/>
  <c r="C6106" i="15" s="1"/>
  <c r="C6107" i="15" s="1"/>
  <c r="C6108" i="15" s="1"/>
  <c r="C6109" i="15" s="1"/>
  <c r="C6110" i="15" s="1"/>
  <c r="C6111" i="15" s="1"/>
  <c r="C6112" i="15" s="1"/>
  <c r="C6113" i="15" s="1"/>
  <c r="C6114" i="15" s="1"/>
  <c r="C6115" i="15" s="1"/>
  <c r="C6116" i="15" s="1"/>
  <c r="C6117" i="15" s="1"/>
  <c r="C6118" i="15" s="1"/>
  <c r="C6119" i="15" s="1"/>
  <c r="C6120" i="15" s="1"/>
  <c r="C6121" i="15" s="1"/>
  <c r="C6122" i="15" s="1"/>
  <c r="C6123" i="15" s="1"/>
  <c r="C6124" i="15" s="1"/>
  <c r="C6125" i="15" s="1"/>
  <c r="C6126" i="15" s="1"/>
  <c r="C6127" i="15" s="1"/>
  <c r="C6128" i="15" s="1"/>
  <c r="C6129" i="15" s="1"/>
  <c r="C6130" i="15" s="1"/>
  <c r="C6131" i="15" s="1"/>
  <c r="C6132" i="15" s="1"/>
  <c r="C6133" i="15" s="1"/>
  <c r="C6134" i="15" s="1"/>
  <c r="C6135" i="15" s="1"/>
  <c r="C6136" i="15" s="1"/>
  <c r="C6137" i="15" s="1"/>
  <c r="C6138" i="15" s="1"/>
  <c r="C6139" i="15" s="1"/>
  <c r="C6140" i="15" s="1"/>
  <c r="C6141" i="15" s="1"/>
  <c r="C6142" i="15" s="1"/>
  <c r="C6143" i="15" s="1"/>
  <c r="C6144" i="15" s="1"/>
  <c r="C6145" i="15" s="1"/>
  <c r="C6146" i="15" s="1"/>
  <c r="C6147" i="15" s="1"/>
  <c r="C6148" i="15" s="1"/>
  <c r="C6149" i="15" s="1"/>
  <c r="C6150" i="15" s="1"/>
  <c r="C6151" i="15" s="1"/>
  <c r="C6152" i="15" s="1"/>
  <c r="C6153" i="15" s="1"/>
  <c r="C6154" i="15" s="1"/>
  <c r="C6155" i="15" s="1"/>
  <c r="C6156" i="15" s="1"/>
  <c r="C6157" i="15" s="1"/>
  <c r="C6158" i="15" s="1"/>
  <c r="C6159" i="15" s="1"/>
  <c r="C6160" i="15" s="1"/>
  <c r="C6161" i="15" s="1"/>
  <c r="C6162" i="15" s="1"/>
  <c r="C6163" i="15" s="1"/>
  <c r="C6164" i="15" s="1"/>
  <c r="C6165" i="15" s="1"/>
  <c r="C6166" i="15" s="1"/>
  <c r="C6167" i="15" s="1"/>
  <c r="C6168" i="15" s="1"/>
  <c r="C6169" i="15" s="1"/>
  <c r="C6170" i="15" s="1"/>
  <c r="C6171" i="15" s="1"/>
  <c r="C6172" i="15" s="1"/>
  <c r="C6173" i="15" s="1"/>
  <c r="C6174" i="15" s="1"/>
  <c r="C6175" i="15" s="1"/>
  <c r="C6176" i="15" s="1"/>
  <c r="C6177" i="15" s="1"/>
  <c r="C6178" i="15" s="1"/>
  <c r="C6179" i="15" s="1"/>
  <c r="C6180" i="15" s="1"/>
  <c r="C6181" i="15" s="1"/>
  <c r="C6182" i="15" s="1"/>
  <c r="C6183" i="15" s="1"/>
  <c r="C6184" i="15" s="1"/>
  <c r="C6185" i="15" s="1"/>
  <c r="C6186" i="15" s="1"/>
  <c r="C6187" i="15" s="1"/>
  <c r="C6188" i="15" s="1"/>
  <c r="C6189" i="15" s="1"/>
  <c r="C6190" i="15" s="1"/>
  <c r="C6191" i="15" s="1"/>
  <c r="C6192" i="15" s="1"/>
  <c r="C6193" i="15" s="1"/>
  <c r="C6194" i="15" s="1"/>
  <c r="C6195" i="15" s="1"/>
  <c r="C6196" i="15" s="1"/>
  <c r="C6197" i="15" s="1"/>
  <c r="C6198" i="15" s="1"/>
  <c r="C6199" i="15" s="1"/>
  <c r="C6200" i="15" s="1"/>
  <c r="C6201" i="15" s="1"/>
  <c r="C6202" i="15" s="1"/>
  <c r="C6203" i="15" s="1"/>
  <c r="C6204" i="15" s="1"/>
  <c r="C6205" i="15" s="1"/>
  <c r="C6206" i="15" s="1"/>
  <c r="C6207" i="15" s="1"/>
  <c r="C6208" i="15" s="1"/>
  <c r="C6209" i="15" s="1"/>
  <c r="C6210" i="15" s="1"/>
  <c r="C6211" i="15" s="1"/>
  <c r="C6212" i="15" s="1"/>
  <c r="C6213" i="15" s="1"/>
  <c r="C6214" i="15" s="1"/>
  <c r="C6215" i="15" s="1"/>
  <c r="C6216" i="15" s="1"/>
  <c r="C6217" i="15" s="1"/>
  <c r="C6218" i="15" s="1"/>
  <c r="C6219" i="15" s="1"/>
  <c r="C6220" i="15" s="1"/>
  <c r="C6221" i="15" s="1"/>
  <c r="C6222" i="15" s="1"/>
  <c r="C6223" i="15" s="1"/>
  <c r="C6224" i="15" s="1"/>
  <c r="C6225" i="15" s="1"/>
  <c r="C6226" i="15" s="1"/>
  <c r="C6227" i="15" s="1"/>
  <c r="C6228" i="15" s="1"/>
  <c r="C6229" i="15" s="1"/>
  <c r="C6230" i="15" s="1"/>
  <c r="C6231" i="15" s="1"/>
  <c r="C6232" i="15" s="1"/>
  <c r="C6233" i="15" s="1"/>
  <c r="C6234" i="15" s="1"/>
  <c r="C6235" i="15" s="1"/>
  <c r="C6236" i="15" s="1"/>
  <c r="C6237" i="15" s="1"/>
  <c r="C6238" i="15" s="1"/>
  <c r="C6239" i="15" s="1"/>
  <c r="C6240" i="15" s="1"/>
  <c r="C6241" i="15" s="1"/>
  <c r="C6242" i="15" s="1"/>
  <c r="C6243" i="15" s="1"/>
  <c r="C6244" i="15" s="1"/>
  <c r="C6245" i="15" s="1"/>
  <c r="C6246" i="15" s="1"/>
  <c r="C6247" i="15" s="1"/>
  <c r="C6248" i="15" s="1"/>
  <c r="C6249" i="15" s="1"/>
  <c r="C6250" i="15" s="1"/>
  <c r="C6251" i="15" s="1"/>
  <c r="C6252" i="15" s="1"/>
  <c r="C6253" i="15" s="1"/>
  <c r="C6254" i="15" s="1"/>
  <c r="C6255" i="15" s="1"/>
  <c r="C6256" i="15" s="1"/>
  <c r="C6257" i="15" s="1"/>
  <c r="C6258" i="15" s="1"/>
  <c r="C6259" i="15" s="1"/>
  <c r="C6260" i="15" s="1"/>
  <c r="C6261" i="15" s="1"/>
  <c r="C6262" i="15" s="1"/>
  <c r="C6263" i="15" s="1"/>
  <c r="C6264" i="15" s="1"/>
  <c r="C6265" i="15" s="1"/>
  <c r="C6266" i="15" s="1"/>
  <c r="C6267" i="15" s="1"/>
  <c r="C6268" i="15" s="1"/>
  <c r="C6269" i="15" s="1"/>
  <c r="C6270" i="15" s="1"/>
  <c r="C6271" i="15" s="1"/>
  <c r="C6272" i="15" s="1"/>
  <c r="C6273" i="15" s="1"/>
  <c r="C6274" i="15" s="1"/>
  <c r="C6275" i="15" s="1"/>
  <c r="C6276" i="15" s="1"/>
  <c r="C6277" i="15" s="1"/>
  <c r="C6278" i="15" s="1"/>
  <c r="C6279" i="15" s="1"/>
  <c r="C6280" i="15" s="1"/>
  <c r="C6281" i="15" s="1"/>
  <c r="C6282" i="15" s="1"/>
  <c r="C6283" i="15" s="1"/>
  <c r="C6284" i="15" s="1"/>
  <c r="C6285" i="15" s="1"/>
  <c r="C6286" i="15" s="1"/>
  <c r="C6287" i="15" s="1"/>
  <c r="C6288" i="15" s="1"/>
  <c r="C6289" i="15" s="1"/>
  <c r="C6290" i="15" s="1"/>
  <c r="C6291" i="15" s="1"/>
  <c r="C6292" i="15" s="1"/>
  <c r="C6293" i="15" s="1"/>
  <c r="C6294" i="15" s="1"/>
  <c r="C6295" i="15" s="1"/>
  <c r="C6296" i="15" s="1"/>
  <c r="C6297" i="15" s="1"/>
  <c r="C6298" i="15" s="1"/>
  <c r="C6299" i="15" s="1"/>
  <c r="C6300" i="15" s="1"/>
  <c r="C6301" i="15" s="1"/>
  <c r="C6302" i="15" s="1"/>
  <c r="C6303" i="15" s="1"/>
  <c r="C6304" i="15" s="1"/>
  <c r="C6305" i="15" s="1"/>
  <c r="C6306" i="15" s="1"/>
  <c r="C6307" i="15" s="1"/>
  <c r="C6308" i="15" s="1"/>
  <c r="C6309" i="15" s="1"/>
  <c r="C6310" i="15" s="1"/>
  <c r="C6311" i="15" s="1"/>
  <c r="C6312" i="15" s="1"/>
  <c r="C6313" i="15" s="1"/>
  <c r="C6314" i="15" s="1"/>
  <c r="C6315" i="15" s="1"/>
  <c r="C6316" i="15" s="1"/>
  <c r="C6317" i="15" s="1"/>
  <c r="C6318" i="15" s="1"/>
  <c r="C6319" i="15" s="1"/>
  <c r="C6320" i="15" s="1"/>
  <c r="C6321" i="15" s="1"/>
  <c r="C6322" i="15" s="1"/>
  <c r="C6323" i="15" s="1"/>
  <c r="C6324" i="15" s="1"/>
  <c r="C6325" i="15" s="1"/>
  <c r="C6326" i="15" s="1"/>
  <c r="C6327" i="15" s="1"/>
  <c r="C6328" i="15" s="1"/>
  <c r="C6329" i="15" s="1"/>
  <c r="C6330" i="15" s="1"/>
  <c r="C6331" i="15" s="1"/>
  <c r="C6332" i="15" s="1"/>
  <c r="C6333" i="15" s="1"/>
  <c r="C6334" i="15" s="1"/>
  <c r="C6335" i="15" s="1"/>
  <c r="C6336" i="15" s="1"/>
  <c r="C6337" i="15" s="1"/>
  <c r="C6338" i="15" s="1"/>
  <c r="C6339" i="15" s="1"/>
  <c r="C6340" i="15" s="1"/>
  <c r="C6341" i="15" s="1"/>
  <c r="C6342" i="15" s="1"/>
  <c r="C6343" i="15" s="1"/>
  <c r="C6344" i="15" s="1"/>
  <c r="C6345" i="15" s="1"/>
  <c r="C6346" i="15" s="1"/>
  <c r="C6347" i="15" s="1"/>
  <c r="C6348" i="15" s="1"/>
  <c r="C6349" i="15" s="1"/>
  <c r="C6350" i="15" s="1"/>
  <c r="C6351" i="15" s="1"/>
  <c r="C6352" i="15" s="1"/>
  <c r="C6353" i="15" s="1"/>
  <c r="C6354" i="15" s="1"/>
  <c r="C6355" i="15" s="1"/>
  <c r="C6356" i="15" s="1"/>
  <c r="C6357" i="15" s="1"/>
  <c r="C6358" i="15" s="1"/>
  <c r="C6359" i="15" s="1"/>
  <c r="C6360" i="15" s="1"/>
  <c r="C6361" i="15" s="1"/>
  <c r="C6362" i="15" s="1"/>
  <c r="C6363" i="15" s="1"/>
  <c r="C6364" i="15" s="1"/>
  <c r="C6365" i="15" s="1"/>
  <c r="C6366" i="15" s="1"/>
  <c r="C6367" i="15" s="1"/>
  <c r="C6368" i="15" s="1"/>
  <c r="C6369" i="15" s="1"/>
  <c r="C6370" i="15" s="1"/>
  <c r="C6371" i="15" s="1"/>
  <c r="C6372" i="15" s="1"/>
  <c r="C6373" i="15" s="1"/>
  <c r="C6374" i="15" s="1"/>
  <c r="C6375" i="15" s="1"/>
  <c r="C6376" i="15" s="1"/>
  <c r="C6377" i="15" s="1"/>
  <c r="C6378" i="15" s="1"/>
  <c r="C6379" i="15" s="1"/>
  <c r="C6380" i="15" s="1"/>
  <c r="C6381" i="15" s="1"/>
  <c r="C6382" i="15" s="1"/>
  <c r="C6383" i="15" s="1"/>
  <c r="C6384" i="15" s="1"/>
  <c r="C6385" i="15" s="1"/>
  <c r="C6386" i="15" s="1"/>
  <c r="C6387" i="15" s="1"/>
  <c r="C6388" i="15" s="1"/>
  <c r="C6389" i="15" s="1"/>
  <c r="C6390" i="15" s="1"/>
  <c r="C6391" i="15" s="1"/>
  <c r="C6392" i="15" s="1"/>
  <c r="C6393" i="15" s="1"/>
  <c r="C6394" i="15" s="1"/>
  <c r="C6395" i="15" s="1"/>
  <c r="C6396" i="15" s="1"/>
  <c r="C6397" i="15" s="1"/>
  <c r="C6398" i="15" s="1"/>
  <c r="C6399" i="15" s="1"/>
  <c r="C6400" i="15" s="1"/>
  <c r="C6401" i="15" s="1"/>
  <c r="C6402" i="15" s="1"/>
  <c r="C6403" i="15" s="1"/>
  <c r="C6404" i="15" s="1"/>
  <c r="C6405" i="15" s="1"/>
  <c r="C6406" i="15" s="1"/>
  <c r="C6407" i="15" s="1"/>
  <c r="C6408" i="15" s="1"/>
  <c r="C6409" i="15" s="1"/>
  <c r="C6410" i="15" s="1"/>
  <c r="C6411" i="15" s="1"/>
  <c r="C6412" i="15" s="1"/>
  <c r="C6413" i="15" s="1"/>
  <c r="C6414" i="15" s="1"/>
  <c r="C6415" i="15" s="1"/>
  <c r="C6416" i="15" s="1"/>
  <c r="C6417" i="15" s="1"/>
  <c r="C6418" i="15" s="1"/>
  <c r="C6419" i="15" s="1"/>
  <c r="C6420" i="15" s="1"/>
  <c r="C6421" i="15" s="1"/>
  <c r="C6422" i="15" s="1"/>
  <c r="C6423" i="15" s="1"/>
  <c r="C6424" i="15" s="1"/>
  <c r="C6425" i="15" s="1"/>
  <c r="C6426" i="15" s="1"/>
  <c r="C6427" i="15" s="1"/>
  <c r="C6428" i="15" s="1"/>
  <c r="C6429" i="15" s="1"/>
  <c r="C6430" i="15" s="1"/>
  <c r="C6431" i="15" s="1"/>
  <c r="C6432" i="15" s="1"/>
  <c r="C6433" i="15" s="1"/>
  <c r="C6434" i="15" s="1"/>
  <c r="C6435" i="15" s="1"/>
  <c r="C6436" i="15" s="1"/>
  <c r="C6437" i="15" s="1"/>
  <c r="C6438" i="15" s="1"/>
  <c r="C6439" i="15" s="1"/>
  <c r="C6440" i="15" s="1"/>
  <c r="C6441" i="15" s="1"/>
  <c r="C6442" i="15" s="1"/>
  <c r="C6443" i="15" s="1"/>
  <c r="C6444" i="15" s="1"/>
  <c r="C6445" i="15" s="1"/>
  <c r="C6446" i="15" s="1"/>
  <c r="C6447" i="15" s="1"/>
  <c r="C6448" i="15" s="1"/>
  <c r="C6449" i="15" s="1"/>
  <c r="C6450" i="15" s="1"/>
  <c r="C6451" i="15" s="1"/>
  <c r="C6452" i="15" s="1"/>
  <c r="C6453" i="15" s="1"/>
  <c r="C6454" i="15" s="1"/>
  <c r="C6455" i="15" s="1"/>
  <c r="C6456" i="15" s="1"/>
  <c r="C6457" i="15" s="1"/>
  <c r="C6458" i="15" s="1"/>
  <c r="C6459" i="15" s="1"/>
  <c r="C6460" i="15" s="1"/>
  <c r="C6461" i="15" s="1"/>
  <c r="C6462" i="15" s="1"/>
  <c r="C6463" i="15" s="1"/>
  <c r="C6464" i="15" s="1"/>
  <c r="C6465" i="15" s="1"/>
  <c r="C6466" i="15" s="1"/>
  <c r="C6467" i="15" s="1"/>
  <c r="C6468" i="15" s="1"/>
  <c r="C6469" i="15" s="1"/>
  <c r="C6470" i="15" s="1"/>
  <c r="C6471" i="15" s="1"/>
  <c r="C6472" i="15" s="1"/>
  <c r="C6473" i="15" s="1"/>
  <c r="C6474" i="15" s="1"/>
  <c r="C6475" i="15" s="1"/>
  <c r="C6476" i="15" s="1"/>
  <c r="C6477" i="15" s="1"/>
  <c r="C6478" i="15" s="1"/>
  <c r="C6479" i="15" s="1"/>
  <c r="C6480" i="15" s="1"/>
  <c r="C6481" i="15" s="1"/>
  <c r="C6482" i="15" s="1"/>
  <c r="C6483" i="15" s="1"/>
  <c r="C6484" i="15" s="1"/>
  <c r="C6485" i="15" s="1"/>
  <c r="C6486" i="15" s="1"/>
  <c r="C6487" i="15" s="1"/>
  <c r="C6488" i="15" s="1"/>
  <c r="C6489" i="15" s="1"/>
  <c r="C6490" i="15" s="1"/>
  <c r="C6491" i="15" s="1"/>
  <c r="C6492" i="15" s="1"/>
  <c r="C6493" i="15" s="1"/>
  <c r="C6494" i="15" s="1"/>
  <c r="C6495" i="15" s="1"/>
  <c r="C6496" i="15" s="1"/>
  <c r="C6497" i="15" s="1"/>
  <c r="C6498" i="15" s="1"/>
  <c r="C6499" i="15" s="1"/>
  <c r="C6500" i="15" s="1"/>
  <c r="C6501" i="15" s="1"/>
  <c r="C6502" i="15" s="1"/>
  <c r="C6503" i="15" s="1"/>
  <c r="C6504" i="15" s="1"/>
  <c r="C6505" i="15" s="1"/>
  <c r="C6506" i="15" s="1"/>
  <c r="C6507" i="15" s="1"/>
  <c r="C6508" i="15" s="1"/>
  <c r="C6509" i="15" s="1"/>
  <c r="C6510" i="15" s="1"/>
  <c r="C6511" i="15" s="1"/>
  <c r="C6512" i="15" s="1"/>
  <c r="C6513" i="15" s="1"/>
  <c r="C6514" i="15" s="1"/>
  <c r="C6515" i="15" s="1"/>
  <c r="C6516" i="15" s="1"/>
  <c r="C6517" i="15" s="1"/>
  <c r="C6518" i="15" s="1"/>
  <c r="C6519" i="15" s="1"/>
  <c r="C6520" i="15" s="1"/>
  <c r="C6521" i="15" s="1"/>
  <c r="C6522" i="15" s="1"/>
  <c r="C6523" i="15" s="1"/>
  <c r="C6524" i="15" s="1"/>
  <c r="C6525" i="15" s="1"/>
  <c r="C6526" i="15" s="1"/>
  <c r="C6527" i="15" s="1"/>
  <c r="C6528" i="15" s="1"/>
  <c r="C6529" i="15" s="1"/>
  <c r="C6530" i="15" s="1"/>
  <c r="C6531" i="15" s="1"/>
  <c r="C6532" i="15" s="1"/>
  <c r="C6533" i="15" s="1"/>
  <c r="C6534" i="15" s="1"/>
  <c r="C6535" i="15" s="1"/>
  <c r="C6536" i="15" s="1"/>
  <c r="C6537" i="15" s="1"/>
  <c r="C6538" i="15" s="1"/>
  <c r="C6539" i="15" s="1"/>
  <c r="C6540" i="15" s="1"/>
  <c r="C6541" i="15" s="1"/>
  <c r="C6542" i="15" s="1"/>
  <c r="C6543" i="15" s="1"/>
  <c r="C6544" i="15" s="1"/>
  <c r="C6545" i="15" s="1"/>
  <c r="C6546" i="15" s="1"/>
  <c r="C6547" i="15" s="1"/>
  <c r="C6548" i="15" s="1"/>
  <c r="C6549" i="15" s="1"/>
  <c r="C6550" i="15" s="1"/>
  <c r="C6551" i="15" s="1"/>
  <c r="C6552" i="15" s="1"/>
  <c r="C6553" i="15" s="1"/>
  <c r="C6554" i="15" s="1"/>
  <c r="C6555" i="15" s="1"/>
  <c r="C6556" i="15" s="1"/>
  <c r="C6557" i="15" s="1"/>
  <c r="C6558" i="15" s="1"/>
  <c r="C6559" i="15" s="1"/>
  <c r="C6560" i="15" s="1"/>
  <c r="C6561" i="15" s="1"/>
  <c r="C6562" i="15" s="1"/>
  <c r="C6563" i="15" s="1"/>
  <c r="C6564" i="15" s="1"/>
  <c r="C6565" i="15" s="1"/>
  <c r="C6566" i="15" s="1"/>
  <c r="C6567" i="15" s="1"/>
  <c r="C6568" i="15" s="1"/>
  <c r="C6569" i="15" s="1"/>
  <c r="C6570" i="15" s="1"/>
  <c r="C6571" i="15" s="1"/>
  <c r="C6572" i="15" s="1"/>
  <c r="C6573" i="15" s="1"/>
  <c r="C6574" i="15" s="1"/>
  <c r="C6575" i="15" s="1"/>
  <c r="C6576" i="15" s="1"/>
  <c r="C6577" i="15" s="1"/>
  <c r="C6578" i="15" s="1"/>
  <c r="C6579" i="15" s="1"/>
  <c r="C6580" i="15" s="1"/>
  <c r="C6581" i="15" s="1"/>
  <c r="C6582" i="15" s="1"/>
  <c r="C6583" i="15" s="1"/>
  <c r="C6584" i="15" s="1"/>
  <c r="C6585" i="15" s="1"/>
  <c r="C6586" i="15" s="1"/>
  <c r="C6587" i="15" s="1"/>
  <c r="C6588" i="15" s="1"/>
  <c r="C6589" i="15" s="1"/>
  <c r="C6590" i="15" s="1"/>
  <c r="C6591" i="15" s="1"/>
  <c r="C6592" i="15" s="1"/>
  <c r="C6593" i="15" s="1"/>
  <c r="C6594" i="15" s="1"/>
  <c r="C6595" i="15" s="1"/>
  <c r="C6596" i="15" s="1"/>
  <c r="C6597" i="15" s="1"/>
  <c r="C6598" i="15" s="1"/>
  <c r="C6599" i="15" s="1"/>
  <c r="C6600" i="15" s="1"/>
  <c r="C6601" i="15" s="1"/>
  <c r="C6602" i="15" s="1"/>
  <c r="C6603" i="15" s="1"/>
  <c r="C6604" i="15" s="1"/>
  <c r="C6605" i="15" s="1"/>
  <c r="C6606" i="15" s="1"/>
  <c r="C6607" i="15" s="1"/>
  <c r="C6608" i="15" s="1"/>
  <c r="C6609" i="15" s="1"/>
  <c r="C6610" i="15" s="1"/>
  <c r="C6611" i="15" s="1"/>
  <c r="C6612" i="15" s="1"/>
  <c r="C6613" i="15" s="1"/>
  <c r="C6614" i="15" s="1"/>
  <c r="C6615" i="15" s="1"/>
  <c r="C6616" i="15" s="1"/>
  <c r="C6617" i="15" s="1"/>
  <c r="C6618" i="15" s="1"/>
  <c r="C6619" i="15" s="1"/>
  <c r="C6620" i="15" s="1"/>
  <c r="C6621" i="15" s="1"/>
  <c r="C6622" i="15" s="1"/>
  <c r="C6623" i="15" s="1"/>
  <c r="C6624" i="15" s="1"/>
  <c r="C6625" i="15" s="1"/>
  <c r="C6626" i="15" s="1"/>
  <c r="C6627" i="15" s="1"/>
  <c r="C6628" i="15" s="1"/>
  <c r="C6629" i="15" s="1"/>
  <c r="C6630" i="15" s="1"/>
  <c r="C6631" i="15" s="1"/>
  <c r="C6632" i="15" s="1"/>
  <c r="C6633" i="15" s="1"/>
  <c r="C6634" i="15" s="1"/>
  <c r="C6635" i="15" s="1"/>
  <c r="C6636" i="15" s="1"/>
  <c r="C6637" i="15" s="1"/>
  <c r="C6638" i="15" s="1"/>
  <c r="C6639" i="15" s="1"/>
  <c r="C6640" i="15" s="1"/>
  <c r="C6641" i="15" s="1"/>
  <c r="C6642" i="15" s="1"/>
  <c r="C6643" i="15" s="1"/>
  <c r="C6644" i="15" s="1"/>
  <c r="C6645" i="15" s="1"/>
  <c r="C6646" i="15" s="1"/>
  <c r="C6647" i="15" s="1"/>
  <c r="C6648" i="15" s="1"/>
  <c r="C6649" i="15" s="1"/>
  <c r="C6650" i="15" s="1"/>
  <c r="C6651" i="15" s="1"/>
  <c r="C6652" i="15" s="1"/>
  <c r="C6653" i="15" s="1"/>
  <c r="C6654" i="15" s="1"/>
  <c r="C6655" i="15" s="1"/>
  <c r="C6656" i="15" s="1"/>
  <c r="C6657" i="15" s="1"/>
  <c r="C6658" i="15" s="1"/>
  <c r="C6659" i="15" s="1"/>
  <c r="C6660" i="15" s="1"/>
  <c r="C6661" i="15" s="1"/>
  <c r="C6662" i="15" s="1"/>
  <c r="C6663" i="15" s="1"/>
  <c r="C6664" i="15" s="1"/>
  <c r="C6665" i="15" s="1"/>
  <c r="C6666" i="15" s="1"/>
  <c r="C6667" i="15" s="1"/>
  <c r="C6668" i="15" s="1"/>
  <c r="C6669" i="15" s="1"/>
  <c r="C6670" i="15" s="1"/>
  <c r="C6671" i="15" s="1"/>
  <c r="C6672" i="15" s="1"/>
  <c r="C6673" i="15" s="1"/>
  <c r="C6674" i="15" s="1"/>
  <c r="C6675" i="15" s="1"/>
  <c r="C6676" i="15" s="1"/>
  <c r="C6677" i="15" s="1"/>
  <c r="C6678" i="15" s="1"/>
  <c r="C6679" i="15" s="1"/>
  <c r="C6680" i="15" s="1"/>
  <c r="C6681" i="15" s="1"/>
  <c r="C6682" i="15" s="1"/>
  <c r="C6683" i="15" s="1"/>
  <c r="C6684" i="15" s="1"/>
  <c r="C6685" i="15" s="1"/>
  <c r="C6686" i="15" s="1"/>
  <c r="C6687" i="15" s="1"/>
  <c r="C6688" i="15" s="1"/>
  <c r="C6689" i="15" s="1"/>
  <c r="C6690" i="15" s="1"/>
  <c r="C6691" i="15" s="1"/>
  <c r="C6692" i="15" s="1"/>
  <c r="C6693" i="15" s="1"/>
  <c r="C6694" i="15" s="1"/>
  <c r="C6695" i="15" s="1"/>
  <c r="C6696" i="15" s="1"/>
  <c r="C6697" i="15" s="1"/>
  <c r="C6698" i="15" s="1"/>
  <c r="C6699" i="15" s="1"/>
  <c r="C6700" i="15" s="1"/>
  <c r="C6701" i="15" s="1"/>
  <c r="C6702" i="15" s="1"/>
  <c r="C6703" i="15" s="1"/>
  <c r="C6704" i="15" s="1"/>
  <c r="C6705" i="15" s="1"/>
  <c r="C6706" i="15" s="1"/>
  <c r="C6707" i="15" s="1"/>
  <c r="C6708" i="15" s="1"/>
  <c r="C6709" i="15" s="1"/>
  <c r="C6710" i="15" s="1"/>
  <c r="C6711" i="15" s="1"/>
  <c r="C6712" i="15" s="1"/>
  <c r="C6713" i="15" s="1"/>
  <c r="C6714" i="15" s="1"/>
  <c r="C6715" i="15" s="1"/>
  <c r="C6716" i="15" s="1"/>
  <c r="C6717" i="15" s="1"/>
  <c r="C6718" i="15" s="1"/>
  <c r="C6719" i="15" s="1"/>
  <c r="C6720" i="15" s="1"/>
  <c r="C6721" i="15" s="1"/>
  <c r="C6722" i="15" s="1"/>
  <c r="C6723" i="15" s="1"/>
  <c r="C6724" i="15" s="1"/>
  <c r="C6725" i="15" s="1"/>
  <c r="C6726" i="15" s="1"/>
  <c r="C6727" i="15" s="1"/>
  <c r="C6728" i="15" s="1"/>
  <c r="C6729" i="15" s="1"/>
  <c r="C6730" i="15" s="1"/>
  <c r="C6731" i="15" s="1"/>
  <c r="C6732" i="15" s="1"/>
  <c r="C6733" i="15" s="1"/>
  <c r="C6734" i="15" s="1"/>
  <c r="C6735" i="15" s="1"/>
  <c r="C6736" i="15" s="1"/>
  <c r="C6737" i="15" s="1"/>
  <c r="C6738" i="15" s="1"/>
  <c r="C6739" i="15" s="1"/>
  <c r="C6740" i="15" s="1"/>
  <c r="C6741" i="15" s="1"/>
  <c r="C6742" i="15" s="1"/>
  <c r="C6743" i="15" s="1"/>
  <c r="C6744" i="15" s="1"/>
  <c r="C6745" i="15" s="1"/>
  <c r="C6746" i="15" s="1"/>
  <c r="C6747" i="15" s="1"/>
  <c r="C6748" i="15" s="1"/>
  <c r="C6749" i="15" s="1"/>
  <c r="C6750" i="15" s="1"/>
  <c r="C6751" i="15" s="1"/>
  <c r="C6752" i="15" s="1"/>
  <c r="C6753" i="15" s="1"/>
  <c r="C6754" i="15" s="1"/>
  <c r="C6755" i="15" s="1"/>
  <c r="C6756" i="15" s="1"/>
  <c r="C6757" i="15" s="1"/>
  <c r="C6758" i="15" s="1"/>
  <c r="C6759" i="15" s="1"/>
  <c r="C6760" i="15" s="1"/>
  <c r="C6761" i="15" s="1"/>
  <c r="C6762" i="15" s="1"/>
  <c r="C6763" i="15" s="1"/>
  <c r="C6764" i="15" s="1"/>
  <c r="C6765" i="15" s="1"/>
  <c r="C6766" i="15" s="1"/>
  <c r="C6767" i="15" s="1"/>
  <c r="C6768" i="15" s="1"/>
  <c r="C6769" i="15" s="1"/>
  <c r="C6770" i="15" s="1"/>
  <c r="C6771" i="15" s="1"/>
  <c r="C6772" i="15" s="1"/>
  <c r="C6773" i="15" s="1"/>
  <c r="C6774" i="15" s="1"/>
  <c r="C6775" i="15" s="1"/>
  <c r="C6776" i="15" s="1"/>
  <c r="C6777" i="15" s="1"/>
  <c r="C6778" i="15" s="1"/>
  <c r="C6779" i="15" s="1"/>
  <c r="C6780" i="15" s="1"/>
  <c r="C6781" i="15" s="1"/>
  <c r="C6782" i="15" s="1"/>
  <c r="C6783" i="15" s="1"/>
  <c r="C6784" i="15" s="1"/>
  <c r="C6785" i="15" s="1"/>
  <c r="C6786" i="15" s="1"/>
  <c r="C6787" i="15" s="1"/>
  <c r="C6788" i="15" s="1"/>
  <c r="C6789" i="15" s="1"/>
  <c r="C6790" i="15" s="1"/>
  <c r="C6791" i="15" s="1"/>
  <c r="C6792" i="15" s="1"/>
  <c r="C6793" i="15" s="1"/>
  <c r="C6794" i="15" s="1"/>
  <c r="C6795" i="15" s="1"/>
  <c r="C6796" i="15" s="1"/>
  <c r="C6797" i="15" s="1"/>
  <c r="C6798" i="15" s="1"/>
  <c r="C6799" i="15" s="1"/>
  <c r="C6800" i="15" s="1"/>
  <c r="C6801" i="15" s="1"/>
  <c r="C6802" i="15" s="1"/>
  <c r="C6803" i="15" s="1"/>
  <c r="C6804" i="15" s="1"/>
  <c r="C6805" i="15" s="1"/>
  <c r="C6806" i="15" s="1"/>
  <c r="C6807" i="15" s="1"/>
  <c r="C6808" i="15" s="1"/>
  <c r="C6809" i="15" s="1"/>
  <c r="C6810" i="15" s="1"/>
  <c r="C6811" i="15" s="1"/>
  <c r="C6812" i="15" s="1"/>
  <c r="C6813" i="15" s="1"/>
  <c r="C6814" i="15" s="1"/>
  <c r="C6815" i="15" s="1"/>
  <c r="C6816" i="15" s="1"/>
  <c r="C6817" i="15" s="1"/>
  <c r="C6818" i="15" s="1"/>
  <c r="C6819" i="15" s="1"/>
  <c r="C6820" i="15" s="1"/>
  <c r="C6821" i="15" s="1"/>
  <c r="C6822" i="15" s="1"/>
  <c r="C6823" i="15" s="1"/>
  <c r="C6824" i="15" s="1"/>
  <c r="C6825" i="15" s="1"/>
  <c r="C6826" i="15" s="1"/>
  <c r="C6827" i="15" s="1"/>
  <c r="C6828" i="15" s="1"/>
  <c r="C6829" i="15" s="1"/>
  <c r="C6830" i="15" s="1"/>
  <c r="C6831" i="15" s="1"/>
  <c r="C6832" i="15" s="1"/>
  <c r="C6833" i="15" s="1"/>
  <c r="C6834" i="15" s="1"/>
  <c r="C6835" i="15" s="1"/>
  <c r="C6836" i="15" s="1"/>
  <c r="C6837" i="15" s="1"/>
  <c r="C6838" i="15" s="1"/>
  <c r="C6839" i="15" s="1"/>
  <c r="C6840" i="15" s="1"/>
  <c r="C6841" i="15" s="1"/>
  <c r="C6842" i="15" s="1"/>
  <c r="C6843" i="15" s="1"/>
  <c r="C6844" i="15" s="1"/>
  <c r="C6845" i="15" s="1"/>
  <c r="C6846" i="15" s="1"/>
  <c r="C6847" i="15" s="1"/>
  <c r="C6848" i="15" s="1"/>
  <c r="C6849" i="15" s="1"/>
  <c r="C6850" i="15" s="1"/>
  <c r="C6851" i="15" s="1"/>
  <c r="C6852" i="15" s="1"/>
  <c r="C6853" i="15" s="1"/>
  <c r="C6854" i="15" s="1"/>
  <c r="C6855" i="15" s="1"/>
  <c r="C6856" i="15" s="1"/>
  <c r="C6857" i="15" s="1"/>
  <c r="C6858" i="15" s="1"/>
  <c r="C6859" i="15" s="1"/>
  <c r="C6860" i="15" s="1"/>
  <c r="C6861" i="15" s="1"/>
  <c r="C6862" i="15" s="1"/>
  <c r="C6863" i="15" s="1"/>
  <c r="C6864" i="15" s="1"/>
  <c r="C6865" i="15" s="1"/>
  <c r="C6866" i="15" s="1"/>
  <c r="C6867" i="15" s="1"/>
  <c r="C6868" i="15" s="1"/>
  <c r="C6869" i="15" s="1"/>
  <c r="C6870" i="15" s="1"/>
  <c r="C6871" i="15" s="1"/>
  <c r="C6872" i="15" s="1"/>
  <c r="C6873" i="15" s="1"/>
  <c r="C6874" i="15" s="1"/>
  <c r="C6875" i="15" s="1"/>
  <c r="C6876" i="15" s="1"/>
  <c r="C6877" i="15" s="1"/>
  <c r="C6878" i="15" s="1"/>
  <c r="C6879" i="15" s="1"/>
  <c r="C6880" i="15" s="1"/>
  <c r="C6881" i="15" s="1"/>
  <c r="C6882" i="15" s="1"/>
  <c r="C6883" i="15" s="1"/>
  <c r="C6884" i="15" s="1"/>
  <c r="C6885" i="15" s="1"/>
  <c r="C6886" i="15" s="1"/>
  <c r="C6887" i="15" s="1"/>
  <c r="C6888" i="15" s="1"/>
  <c r="C6889" i="15" s="1"/>
  <c r="C6890" i="15" s="1"/>
  <c r="C6891" i="15" s="1"/>
  <c r="C6892" i="15" s="1"/>
  <c r="C6893" i="15" s="1"/>
  <c r="C6894" i="15" s="1"/>
  <c r="C6895" i="15" s="1"/>
  <c r="C6896" i="15" s="1"/>
  <c r="C6897" i="15" s="1"/>
  <c r="C6898" i="15" s="1"/>
  <c r="C6899" i="15" s="1"/>
  <c r="C6900" i="15" s="1"/>
  <c r="C6901" i="15" s="1"/>
  <c r="C6902" i="15" s="1"/>
  <c r="C6903" i="15" s="1"/>
  <c r="C6904" i="15" s="1"/>
  <c r="C6905" i="15" s="1"/>
  <c r="C6906" i="15" s="1"/>
  <c r="C6907" i="15" s="1"/>
  <c r="C6908" i="15" s="1"/>
  <c r="C6909" i="15" s="1"/>
  <c r="C6910" i="15" s="1"/>
  <c r="C6911" i="15" s="1"/>
  <c r="C6912" i="15" s="1"/>
  <c r="C6913" i="15" s="1"/>
  <c r="C6914" i="15" s="1"/>
  <c r="C6915" i="15" s="1"/>
  <c r="C6916" i="15" s="1"/>
  <c r="C6917" i="15" s="1"/>
  <c r="C6918" i="15" s="1"/>
  <c r="C6919" i="15" s="1"/>
  <c r="C6920" i="15" s="1"/>
  <c r="C6921" i="15" s="1"/>
  <c r="C6922" i="15" s="1"/>
  <c r="C6923" i="15" s="1"/>
  <c r="C6924" i="15" s="1"/>
  <c r="C6925" i="15" s="1"/>
  <c r="C6926" i="15" s="1"/>
  <c r="C6927" i="15" s="1"/>
  <c r="C6928" i="15" s="1"/>
  <c r="C6929" i="15" s="1"/>
  <c r="C6930" i="15" s="1"/>
  <c r="C6931" i="15" s="1"/>
  <c r="C6932" i="15" s="1"/>
  <c r="C6933" i="15" s="1"/>
  <c r="C6934" i="15" s="1"/>
  <c r="C6935" i="15" s="1"/>
  <c r="C6936" i="15" s="1"/>
  <c r="C6937" i="15" s="1"/>
  <c r="C6938" i="15" s="1"/>
  <c r="C6939" i="15" s="1"/>
  <c r="C6940" i="15" s="1"/>
  <c r="C6941" i="15" s="1"/>
  <c r="C6942" i="15" s="1"/>
  <c r="C6943" i="15" s="1"/>
  <c r="C6944" i="15" s="1"/>
  <c r="C6945" i="15" s="1"/>
  <c r="C6946" i="15" s="1"/>
  <c r="C6947" i="15" s="1"/>
  <c r="C6948" i="15" s="1"/>
  <c r="C6949" i="15" s="1"/>
  <c r="C6950" i="15" s="1"/>
  <c r="C6951" i="15" s="1"/>
  <c r="C6952" i="15" s="1"/>
  <c r="C6953" i="15" s="1"/>
  <c r="C6954" i="15" s="1"/>
  <c r="C6955" i="15" s="1"/>
  <c r="C6956" i="15" s="1"/>
  <c r="C6957" i="15" s="1"/>
  <c r="C6958" i="15" s="1"/>
  <c r="C6959" i="15" s="1"/>
  <c r="C6960" i="15" s="1"/>
  <c r="C6961" i="15" s="1"/>
  <c r="C6962" i="15" s="1"/>
  <c r="C6963" i="15" s="1"/>
  <c r="C6964" i="15" s="1"/>
  <c r="C6965" i="15" s="1"/>
  <c r="C6966" i="15" s="1"/>
  <c r="C6967" i="15" s="1"/>
  <c r="C6968" i="15" s="1"/>
  <c r="C6969" i="15" s="1"/>
  <c r="C6970" i="15" s="1"/>
  <c r="C6971" i="15" s="1"/>
  <c r="C6972" i="15" s="1"/>
  <c r="C6973" i="15" s="1"/>
  <c r="C6974" i="15" s="1"/>
  <c r="C6975" i="15" s="1"/>
  <c r="C6976" i="15" s="1"/>
  <c r="C6977" i="15" s="1"/>
  <c r="C6978" i="15" s="1"/>
  <c r="C6979" i="15" s="1"/>
  <c r="C6980" i="15" s="1"/>
  <c r="C6981" i="15" s="1"/>
  <c r="C6982" i="15" s="1"/>
  <c r="C6983" i="15" s="1"/>
  <c r="C6984" i="15" s="1"/>
  <c r="C6985" i="15" s="1"/>
  <c r="C6986" i="15" s="1"/>
  <c r="C6987" i="15" s="1"/>
  <c r="C6988" i="15" s="1"/>
  <c r="C6989" i="15" s="1"/>
  <c r="C6990" i="15" s="1"/>
  <c r="C6991" i="15" s="1"/>
  <c r="C6992" i="15" s="1"/>
  <c r="C6993" i="15" s="1"/>
  <c r="C6994" i="15" s="1"/>
  <c r="C6995" i="15" s="1"/>
  <c r="C6996" i="15" s="1"/>
  <c r="C6997" i="15" s="1"/>
  <c r="C6998" i="15" s="1"/>
  <c r="C6999" i="15" s="1"/>
  <c r="C7000" i="15" s="1"/>
  <c r="C7001" i="15" s="1"/>
  <c r="C7002" i="15" s="1"/>
  <c r="C7003" i="15" s="1"/>
  <c r="C7004" i="15" s="1"/>
  <c r="C7005" i="15" s="1"/>
  <c r="C7006" i="15" s="1"/>
  <c r="C7007" i="15" s="1"/>
  <c r="C7008" i="15" s="1"/>
  <c r="C7009" i="15" s="1"/>
  <c r="C7010" i="15" s="1"/>
  <c r="C7011" i="15" s="1"/>
  <c r="C7012" i="15" s="1"/>
  <c r="C7013" i="15" s="1"/>
  <c r="C7014" i="15" s="1"/>
  <c r="C7015" i="15" s="1"/>
  <c r="C7016" i="15" s="1"/>
  <c r="C7017" i="15" s="1"/>
  <c r="C7018" i="15" s="1"/>
  <c r="C7019" i="15" s="1"/>
  <c r="C7020" i="15" s="1"/>
  <c r="C7021" i="15" s="1"/>
  <c r="C7022" i="15" s="1"/>
  <c r="C7023" i="15" s="1"/>
  <c r="C7024" i="15" s="1"/>
  <c r="C7025" i="15" s="1"/>
  <c r="C7026" i="15" s="1"/>
  <c r="C7027" i="15" s="1"/>
  <c r="C7028" i="15" s="1"/>
  <c r="C7029" i="15" s="1"/>
  <c r="C7030" i="15" s="1"/>
  <c r="C7031" i="15" s="1"/>
  <c r="C7032" i="15" s="1"/>
  <c r="C7033" i="15" s="1"/>
  <c r="C7034" i="15" s="1"/>
  <c r="C7035" i="15" s="1"/>
  <c r="C7036" i="15" s="1"/>
  <c r="C7037" i="15" s="1"/>
  <c r="C7038" i="15" s="1"/>
  <c r="C7039" i="15" s="1"/>
  <c r="C7040" i="15" s="1"/>
  <c r="C7041" i="15" s="1"/>
  <c r="C7042" i="15" s="1"/>
  <c r="C7043" i="15" s="1"/>
  <c r="C7044" i="15" s="1"/>
  <c r="C7045" i="15" s="1"/>
  <c r="C7046" i="15" s="1"/>
  <c r="C7047" i="15" s="1"/>
  <c r="C7048" i="15" s="1"/>
  <c r="C7049" i="15" s="1"/>
  <c r="C7050" i="15" s="1"/>
  <c r="C7051" i="15" s="1"/>
  <c r="C7052" i="15" s="1"/>
  <c r="C7053" i="15" s="1"/>
  <c r="C7054" i="15" s="1"/>
  <c r="C7055" i="15" s="1"/>
  <c r="C7056" i="15" s="1"/>
  <c r="C7057" i="15" s="1"/>
  <c r="C7058" i="15" s="1"/>
  <c r="C7059" i="15" s="1"/>
  <c r="C7060" i="15" s="1"/>
  <c r="C7061" i="15" s="1"/>
  <c r="C7062" i="15" s="1"/>
  <c r="C7063" i="15" s="1"/>
  <c r="C7064" i="15" s="1"/>
  <c r="C7065" i="15" s="1"/>
  <c r="C7066" i="15" s="1"/>
  <c r="C7067" i="15" s="1"/>
  <c r="C7068" i="15" s="1"/>
  <c r="C7069" i="15" s="1"/>
  <c r="C7070" i="15" s="1"/>
  <c r="C7071" i="15" s="1"/>
  <c r="C7072" i="15" s="1"/>
  <c r="C7073" i="15" s="1"/>
  <c r="C7074" i="15" s="1"/>
  <c r="C7075" i="15" s="1"/>
  <c r="C7076" i="15" s="1"/>
  <c r="C7077" i="15" s="1"/>
  <c r="C7078" i="15" s="1"/>
  <c r="C7079" i="15" s="1"/>
  <c r="C7080" i="15" s="1"/>
  <c r="C7081" i="15" s="1"/>
  <c r="C7082" i="15" s="1"/>
  <c r="C7083" i="15" s="1"/>
  <c r="C7084" i="15" s="1"/>
  <c r="C7085" i="15" s="1"/>
  <c r="C7086" i="15" s="1"/>
  <c r="C7087" i="15" s="1"/>
  <c r="C7088" i="15" s="1"/>
  <c r="C7089" i="15" s="1"/>
  <c r="C7090" i="15" s="1"/>
  <c r="C7091" i="15" s="1"/>
  <c r="C7092" i="15" s="1"/>
  <c r="C7093" i="15" s="1"/>
  <c r="C7094" i="15" s="1"/>
  <c r="C7095" i="15" s="1"/>
  <c r="C7096" i="15" s="1"/>
  <c r="C7097" i="15" s="1"/>
  <c r="C7098" i="15" s="1"/>
  <c r="C7099" i="15" s="1"/>
  <c r="C7100" i="15" s="1"/>
  <c r="C7101" i="15" s="1"/>
  <c r="C7102" i="15" s="1"/>
  <c r="C7103" i="15" s="1"/>
  <c r="C7104" i="15" s="1"/>
  <c r="C7105" i="15" s="1"/>
  <c r="C7106" i="15" s="1"/>
  <c r="C7107" i="15" s="1"/>
  <c r="C7108" i="15" s="1"/>
  <c r="C7109" i="15" s="1"/>
  <c r="C7110" i="15" s="1"/>
  <c r="C7111" i="15" s="1"/>
  <c r="C7112" i="15" s="1"/>
  <c r="C7113" i="15" s="1"/>
  <c r="C7114" i="15" s="1"/>
  <c r="C7115" i="15" s="1"/>
  <c r="C7116" i="15" s="1"/>
  <c r="C7117" i="15" s="1"/>
  <c r="C7118" i="15" s="1"/>
  <c r="C7119" i="15" s="1"/>
  <c r="C7120" i="15" s="1"/>
  <c r="C7121" i="15" s="1"/>
  <c r="C7122" i="15" s="1"/>
  <c r="C7123" i="15" s="1"/>
  <c r="C7124" i="15" s="1"/>
  <c r="C7125" i="15" s="1"/>
  <c r="C7126" i="15" s="1"/>
  <c r="C7127" i="15" s="1"/>
  <c r="C7128" i="15" s="1"/>
  <c r="C7129" i="15" s="1"/>
  <c r="C7130" i="15" s="1"/>
  <c r="C7131" i="15" s="1"/>
  <c r="C7132" i="15" s="1"/>
  <c r="C7133" i="15" s="1"/>
  <c r="C7134" i="15" s="1"/>
  <c r="C7135" i="15" s="1"/>
  <c r="C7136" i="15" s="1"/>
  <c r="C7137" i="15" s="1"/>
  <c r="C7138" i="15" s="1"/>
  <c r="C7139" i="15" s="1"/>
  <c r="C7140" i="15" s="1"/>
  <c r="C7141" i="15" s="1"/>
  <c r="C7142" i="15" s="1"/>
  <c r="C7143" i="15" s="1"/>
  <c r="C7144" i="15" s="1"/>
  <c r="C7145" i="15" s="1"/>
  <c r="C7146" i="15" s="1"/>
  <c r="C7147" i="15" s="1"/>
  <c r="C7148" i="15" s="1"/>
  <c r="C7149" i="15" s="1"/>
  <c r="C7150" i="15" s="1"/>
  <c r="C7151" i="15" s="1"/>
  <c r="C7152" i="15" s="1"/>
  <c r="C7153" i="15" s="1"/>
  <c r="C7154" i="15" s="1"/>
  <c r="C7155" i="15" s="1"/>
  <c r="C7156" i="15" s="1"/>
  <c r="C7157" i="15" s="1"/>
  <c r="C7158" i="15" s="1"/>
  <c r="C7159" i="15" s="1"/>
  <c r="C7160" i="15" s="1"/>
  <c r="C7161" i="15" s="1"/>
  <c r="C7162" i="15" s="1"/>
  <c r="C7163" i="15" s="1"/>
  <c r="C7164" i="15" s="1"/>
  <c r="C7165" i="15" s="1"/>
  <c r="C7166" i="15" s="1"/>
  <c r="C7167" i="15" s="1"/>
  <c r="C7168" i="15" s="1"/>
  <c r="C7169" i="15" s="1"/>
  <c r="C7170" i="15" s="1"/>
  <c r="C7171" i="15" s="1"/>
  <c r="C7172" i="15" s="1"/>
  <c r="C7173" i="15" s="1"/>
  <c r="C7174" i="15" s="1"/>
  <c r="C7175" i="15" s="1"/>
  <c r="C7176" i="15" s="1"/>
  <c r="C7177" i="15" s="1"/>
  <c r="C7178" i="15" s="1"/>
  <c r="C7179" i="15" s="1"/>
  <c r="C7180" i="15" s="1"/>
  <c r="C7181" i="15" s="1"/>
  <c r="C7182" i="15" s="1"/>
  <c r="C7183" i="15" s="1"/>
  <c r="C7184" i="15" s="1"/>
  <c r="C7185" i="15" s="1"/>
  <c r="C7186" i="15" s="1"/>
  <c r="C7187" i="15" s="1"/>
  <c r="C7188" i="15" s="1"/>
  <c r="C7189" i="15" s="1"/>
  <c r="C7190" i="15" s="1"/>
  <c r="C7191" i="15" s="1"/>
  <c r="C7192" i="15" s="1"/>
  <c r="C7193" i="15" s="1"/>
  <c r="C7194" i="15" s="1"/>
  <c r="C7195" i="15" s="1"/>
  <c r="C7196" i="15" s="1"/>
  <c r="C7197" i="15" s="1"/>
  <c r="C7198" i="15" s="1"/>
  <c r="C7199" i="15" s="1"/>
  <c r="C7200" i="15" s="1"/>
  <c r="C7201" i="15" s="1"/>
  <c r="C7202" i="15" s="1"/>
  <c r="C7203" i="15" s="1"/>
  <c r="C7204" i="15" s="1"/>
  <c r="C7205" i="15" s="1"/>
  <c r="C7206" i="15" s="1"/>
  <c r="C7207" i="15" s="1"/>
  <c r="C7208" i="15" s="1"/>
  <c r="C7209" i="15" s="1"/>
  <c r="C7210" i="15" s="1"/>
  <c r="C7211" i="15" s="1"/>
  <c r="C7212" i="15" s="1"/>
  <c r="C7213" i="15" s="1"/>
  <c r="C7214" i="15" s="1"/>
  <c r="C7215" i="15" s="1"/>
  <c r="C7216" i="15" s="1"/>
  <c r="C7217" i="15" s="1"/>
  <c r="C7218" i="15" s="1"/>
  <c r="C7219" i="15" s="1"/>
  <c r="C7220" i="15" s="1"/>
  <c r="C7221" i="15" s="1"/>
  <c r="C7222" i="15" s="1"/>
  <c r="C7223" i="15" s="1"/>
  <c r="C7224" i="15" s="1"/>
  <c r="C7225" i="15" s="1"/>
  <c r="C7226" i="15" s="1"/>
  <c r="C7227" i="15" s="1"/>
  <c r="C7228" i="15" s="1"/>
  <c r="C7229" i="15" s="1"/>
  <c r="C7230" i="15" s="1"/>
  <c r="C7231" i="15" s="1"/>
  <c r="C7232" i="15" s="1"/>
  <c r="C7233" i="15" s="1"/>
  <c r="C7234" i="15" s="1"/>
  <c r="C7235" i="15" s="1"/>
  <c r="C7236" i="15" s="1"/>
  <c r="C7237" i="15" s="1"/>
  <c r="C7238" i="15" s="1"/>
  <c r="C7239" i="15" s="1"/>
  <c r="C7240" i="15" s="1"/>
  <c r="C7241" i="15" s="1"/>
  <c r="C7242" i="15" s="1"/>
  <c r="C7243" i="15" s="1"/>
  <c r="C7244" i="15" s="1"/>
  <c r="C7245" i="15" s="1"/>
  <c r="C7246" i="15" s="1"/>
  <c r="C7247" i="15" s="1"/>
  <c r="C7248" i="15" s="1"/>
  <c r="C7249" i="15" s="1"/>
  <c r="C7250" i="15" s="1"/>
  <c r="C7251" i="15" s="1"/>
  <c r="C7252" i="15" s="1"/>
  <c r="C7253" i="15" s="1"/>
  <c r="C7254" i="15" s="1"/>
  <c r="C7255" i="15" s="1"/>
  <c r="C7256" i="15" s="1"/>
  <c r="C7257" i="15" s="1"/>
  <c r="C7258" i="15" s="1"/>
  <c r="C7259" i="15" s="1"/>
  <c r="C7260" i="15" s="1"/>
  <c r="C7261" i="15" s="1"/>
  <c r="C7262" i="15" s="1"/>
  <c r="C7263" i="15" s="1"/>
  <c r="C7264" i="15" s="1"/>
  <c r="C7265" i="15" s="1"/>
  <c r="C7266" i="15" s="1"/>
  <c r="C7267" i="15" s="1"/>
  <c r="C7268" i="15" s="1"/>
  <c r="C7269" i="15" s="1"/>
  <c r="C7270" i="15" s="1"/>
  <c r="C7271" i="15" s="1"/>
  <c r="C7272" i="15" s="1"/>
  <c r="C7273" i="15" s="1"/>
  <c r="C7274" i="15" s="1"/>
  <c r="C7275" i="15" s="1"/>
  <c r="C7276" i="15" s="1"/>
  <c r="C7277" i="15" s="1"/>
  <c r="C7278" i="15" s="1"/>
  <c r="C7279" i="15" s="1"/>
  <c r="C7280" i="15" s="1"/>
  <c r="C7281" i="15" s="1"/>
  <c r="C7282" i="15" s="1"/>
  <c r="C7283" i="15" s="1"/>
  <c r="C7284" i="15" s="1"/>
  <c r="C7285" i="15" s="1"/>
  <c r="C7286" i="15" s="1"/>
  <c r="C7287" i="15" s="1"/>
  <c r="C7288" i="15" s="1"/>
  <c r="C7289" i="15" s="1"/>
  <c r="C7290" i="15" s="1"/>
  <c r="C7291" i="15" s="1"/>
  <c r="C7292" i="15" s="1"/>
  <c r="C7293" i="15" s="1"/>
  <c r="C7294" i="15" s="1"/>
  <c r="C7295" i="15" s="1"/>
  <c r="C7296" i="15" s="1"/>
  <c r="C7297" i="15" s="1"/>
  <c r="C7298" i="15" s="1"/>
  <c r="C7299" i="15" s="1"/>
  <c r="C7300" i="15" s="1"/>
  <c r="C7301" i="15" s="1"/>
  <c r="C7302" i="15" s="1"/>
  <c r="C7303" i="15" s="1"/>
  <c r="C7304" i="15" s="1"/>
  <c r="C7305" i="15" s="1"/>
  <c r="C7306" i="15" s="1"/>
  <c r="C7307" i="15" s="1"/>
  <c r="C7308" i="15" s="1"/>
  <c r="C7309" i="15" s="1"/>
  <c r="C7310" i="15" s="1"/>
  <c r="C7311" i="15" s="1"/>
  <c r="C7312" i="15" s="1"/>
  <c r="C7313" i="15" s="1"/>
  <c r="C7314" i="15" s="1"/>
  <c r="C7315" i="15" s="1"/>
  <c r="C7316" i="15" s="1"/>
  <c r="C7317" i="15" s="1"/>
  <c r="C7318" i="15" s="1"/>
  <c r="C7319" i="15" s="1"/>
  <c r="C7320" i="15" s="1"/>
  <c r="C7321" i="15" s="1"/>
  <c r="C7322" i="15" s="1"/>
  <c r="C7323" i="15" s="1"/>
  <c r="C7324" i="15" s="1"/>
  <c r="C7325" i="15" s="1"/>
  <c r="C7326" i="15" s="1"/>
  <c r="C7327" i="15" s="1"/>
  <c r="C7328" i="15" s="1"/>
  <c r="C7329" i="15" s="1"/>
  <c r="C7330" i="15" s="1"/>
  <c r="C7331" i="15" s="1"/>
  <c r="C7332" i="15" s="1"/>
  <c r="C7333" i="15" s="1"/>
  <c r="C7334" i="15" s="1"/>
  <c r="C7335" i="15" s="1"/>
  <c r="C7336" i="15" s="1"/>
  <c r="C7337" i="15" s="1"/>
  <c r="C7338" i="15" s="1"/>
  <c r="C7339" i="15" s="1"/>
  <c r="C7340" i="15" s="1"/>
  <c r="C7341" i="15" s="1"/>
  <c r="C7342" i="15" s="1"/>
  <c r="C7343" i="15" s="1"/>
  <c r="C7344" i="15" s="1"/>
  <c r="C7345" i="15" s="1"/>
  <c r="C7346" i="15" s="1"/>
  <c r="C7347" i="15" s="1"/>
  <c r="C7348" i="15" s="1"/>
  <c r="C7349" i="15" s="1"/>
  <c r="C7350" i="15" s="1"/>
  <c r="C7351" i="15" s="1"/>
  <c r="C7352" i="15" s="1"/>
  <c r="C7353" i="15" s="1"/>
  <c r="C7354" i="15" s="1"/>
  <c r="C7355" i="15" s="1"/>
  <c r="C7356" i="15" s="1"/>
  <c r="C7357" i="15" s="1"/>
  <c r="C7358" i="15" s="1"/>
  <c r="C7359" i="15" s="1"/>
  <c r="C7360" i="15" s="1"/>
  <c r="C7361" i="15" s="1"/>
  <c r="C7362" i="15" s="1"/>
  <c r="C7363" i="15" s="1"/>
  <c r="C7364" i="15" s="1"/>
  <c r="C7365" i="15" s="1"/>
  <c r="C7366" i="15" s="1"/>
  <c r="C7367" i="15" s="1"/>
  <c r="C7368" i="15" s="1"/>
  <c r="C7369" i="15" s="1"/>
  <c r="C7370" i="15" s="1"/>
  <c r="C7371" i="15" s="1"/>
  <c r="C7372" i="15" s="1"/>
  <c r="C7373" i="15" s="1"/>
  <c r="C7374" i="15" s="1"/>
  <c r="C7375" i="15" s="1"/>
  <c r="C7376" i="15" s="1"/>
  <c r="C7377" i="15" s="1"/>
  <c r="C7378" i="15" s="1"/>
  <c r="C7379" i="15" s="1"/>
  <c r="C7380" i="15" s="1"/>
  <c r="C7381" i="15" s="1"/>
  <c r="C7382" i="15" s="1"/>
  <c r="C7383" i="15" s="1"/>
  <c r="C7384" i="15" s="1"/>
  <c r="C7385" i="15" s="1"/>
  <c r="C7386" i="15" s="1"/>
  <c r="C7387" i="15" s="1"/>
  <c r="C7388" i="15" s="1"/>
  <c r="C7389" i="15" s="1"/>
  <c r="C7390" i="15" s="1"/>
  <c r="C7391" i="15" s="1"/>
  <c r="C7392" i="15" s="1"/>
  <c r="C7393" i="15" s="1"/>
  <c r="C7394" i="15" s="1"/>
  <c r="C7395" i="15" s="1"/>
  <c r="C7396" i="15" s="1"/>
  <c r="C7397" i="15" s="1"/>
  <c r="C7398" i="15" s="1"/>
  <c r="C7399" i="15" s="1"/>
  <c r="C7400" i="15" s="1"/>
  <c r="C7401" i="15" s="1"/>
  <c r="C7402" i="15" s="1"/>
  <c r="C7403" i="15" s="1"/>
  <c r="C7404" i="15" s="1"/>
  <c r="C7405" i="15" s="1"/>
  <c r="C7406" i="15" s="1"/>
  <c r="C7407" i="15" s="1"/>
  <c r="C7408" i="15" s="1"/>
  <c r="C7409" i="15" s="1"/>
  <c r="C7410" i="15" s="1"/>
  <c r="C7411" i="15" s="1"/>
  <c r="C7412" i="15" s="1"/>
  <c r="C7413" i="15" s="1"/>
  <c r="C7414" i="15" s="1"/>
  <c r="C7415" i="15" s="1"/>
  <c r="C7416" i="15" s="1"/>
  <c r="C7417" i="15" s="1"/>
  <c r="C7418" i="15" s="1"/>
  <c r="C7419" i="15" s="1"/>
  <c r="C7420" i="15" s="1"/>
  <c r="C7421" i="15" s="1"/>
  <c r="C7422" i="15" s="1"/>
  <c r="C7423" i="15" s="1"/>
  <c r="C7424" i="15" s="1"/>
  <c r="C7425" i="15" s="1"/>
  <c r="C7426" i="15" s="1"/>
  <c r="C7427" i="15" s="1"/>
  <c r="C7428" i="15" s="1"/>
  <c r="C7429" i="15" s="1"/>
  <c r="C7430" i="15" s="1"/>
  <c r="C7431" i="15" s="1"/>
  <c r="C7432" i="15" s="1"/>
  <c r="C7433" i="15" s="1"/>
  <c r="C7434" i="15" s="1"/>
  <c r="C7435" i="15" s="1"/>
  <c r="C7436" i="15" s="1"/>
  <c r="C7437" i="15" s="1"/>
  <c r="C7438" i="15" s="1"/>
  <c r="C7439" i="15" s="1"/>
  <c r="C7440" i="15" s="1"/>
  <c r="C7441" i="15" s="1"/>
  <c r="C7442" i="15" s="1"/>
  <c r="C7443" i="15" s="1"/>
  <c r="C7444" i="15" s="1"/>
  <c r="C7445" i="15" s="1"/>
  <c r="C7446" i="15" s="1"/>
  <c r="C7447" i="15" s="1"/>
  <c r="C7448" i="15" s="1"/>
  <c r="C7449" i="15" s="1"/>
  <c r="C7450" i="15" s="1"/>
  <c r="C7451" i="15" s="1"/>
  <c r="C7452" i="15" s="1"/>
  <c r="C7453" i="15" s="1"/>
  <c r="C7454" i="15" s="1"/>
  <c r="C7455" i="15" s="1"/>
  <c r="C7456" i="15" s="1"/>
  <c r="C7457" i="15" s="1"/>
  <c r="C7458" i="15" s="1"/>
  <c r="C7459" i="15" s="1"/>
  <c r="C7460" i="15" s="1"/>
  <c r="C7461" i="15" s="1"/>
  <c r="C7462" i="15" s="1"/>
  <c r="C7463" i="15" s="1"/>
  <c r="C7464" i="15" s="1"/>
  <c r="C7465" i="15" s="1"/>
  <c r="C7466" i="15" s="1"/>
  <c r="C7467" i="15" s="1"/>
  <c r="C7468" i="15" s="1"/>
  <c r="C7469" i="15" s="1"/>
  <c r="C7470" i="15" s="1"/>
  <c r="C7471" i="15" s="1"/>
  <c r="C7472" i="15" s="1"/>
  <c r="C7473" i="15" s="1"/>
  <c r="C7474" i="15" s="1"/>
  <c r="C7475" i="15" s="1"/>
  <c r="C7476" i="15" s="1"/>
  <c r="C7477" i="15" s="1"/>
  <c r="C7478" i="15" s="1"/>
  <c r="C7479" i="15" s="1"/>
  <c r="C7480" i="15" s="1"/>
  <c r="C7481" i="15" s="1"/>
  <c r="C7482" i="15" s="1"/>
  <c r="C7483" i="15" s="1"/>
  <c r="C7484" i="15" s="1"/>
  <c r="C7485" i="15" s="1"/>
  <c r="C7486" i="15" s="1"/>
  <c r="C7487" i="15" s="1"/>
  <c r="C7488" i="15" s="1"/>
  <c r="C7489" i="15" s="1"/>
  <c r="C7490" i="15" s="1"/>
  <c r="C7491" i="15" s="1"/>
  <c r="C7492" i="15" s="1"/>
  <c r="C7493" i="15" s="1"/>
  <c r="C7494" i="15" s="1"/>
  <c r="C7495" i="15" s="1"/>
  <c r="C7496" i="15" s="1"/>
  <c r="C7497" i="15" s="1"/>
  <c r="C7498" i="15" s="1"/>
  <c r="C7499" i="15" s="1"/>
  <c r="C7500" i="15" s="1"/>
  <c r="C7501" i="15" s="1"/>
  <c r="C7502" i="15" s="1"/>
  <c r="C7503" i="15" s="1"/>
  <c r="C7504" i="15" s="1"/>
  <c r="C7505" i="15" s="1"/>
  <c r="C7506" i="15" s="1"/>
  <c r="C7507" i="15" s="1"/>
  <c r="C7508" i="15" s="1"/>
  <c r="C7509" i="15" s="1"/>
  <c r="C7510" i="15" s="1"/>
  <c r="C7511" i="15" s="1"/>
  <c r="C7512" i="15" s="1"/>
  <c r="C7513" i="15" s="1"/>
  <c r="C7514" i="15" s="1"/>
  <c r="C7515" i="15" s="1"/>
  <c r="C7516" i="15" s="1"/>
  <c r="C7517" i="15" s="1"/>
  <c r="C7518" i="15" s="1"/>
  <c r="C7519" i="15" s="1"/>
  <c r="C7520" i="15" s="1"/>
  <c r="C7521" i="15" s="1"/>
  <c r="C7522" i="15" s="1"/>
  <c r="C7523" i="15" s="1"/>
  <c r="C7524" i="15" s="1"/>
  <c r="C7525" i="15" s="1"/>
  <c r="C7526" i="15" s="1"/>
  <c r="C7527" i="15" s="1"/>
  <c r="C7528" i="15" s="1"/>
  <c r="C7529" i="15" s="1"/>
  <c r="C7530" i="15" s="1"/>
  <c r="C7531" i="15" s="1"/>
  <c r="C7532" i="15" s="1"/>
  <c r="C7533" i="15" s="1"/>
  <c r="C7534" i="15" s="1"/>
  <c r="C7535" i="15" s="1"/>
  <c r="C7536" i="15" s="1"/>
  <c r="C7537" i="15" s="1"/>
  <c r="C7538" i="15" s="1"/>
  <c r="C7539" i="15" s="1"/>
  <c r="C7540" i="15" s="1"/>
  <c r="C7541" i="15" s="1"/>
  <c r="C7542" i="15" s="1"/>
  <c r="C7543" i="15" s="1"/>
  <c r="C7544" i="15" s="1"/>
  <c r="C7545" i="15" s="1"/>
  <c r="C7546" i="15" s="1"/>
  <c r="C7547" i="15" s="1"/>
  <c r="C7548" i="15" s="1"/>
  <c r="C7549" i="15" s="1"/>
  <c r="C7550" i="15" s="1"/>
  <c r="C7551" i="15" s="1"/>
  <c r="C7552" i="15" s="1"/>
  <c r="C7553" i="15" s="1"/>
  <c r="C7554" i="15" s="1"/>
  <c r="C7555" i="15" s="1"/>
  <c r="C7556" i="15" s="1"/>
  <c r="C7557" i="15" s="1"/>
  <c r="C7558" i="15" s="1"/>
  <c r="C7559" i="15" s="1"/>
  <c r="C7560" i="15" s="1"/>
  <c r="C7561" i="15" s="1"/>
  <c r="C7562" i="15" s="1"/>
  <c r="C7563" i="15" s="1"/>
  <c r="C7564" i="15" s="1"/>
  <c r="C7565" i="15" s="1"/>
  <c r="C7566" i="15" s="1"/>
  <c r="C7567" i="15" s="1"/>
  <c r="C7568" i="15" s="1"/>
  <c r="C7569" i="15" s="1"/>
  <c r="C7570" i="15" s="1"/>
  <c r="C7571" i="15" s="1"/>
  <c r="C7572" i="15" s="1"/>
  <c r="C7573" i="15" s="1"/>
  <c r="C7574" i="15" s="1"/>
  <c r="C7575" i="15" s="1"/>
  <c r="C7576" i="15" s="1"/>
  <c r="C7577" i="15" s="1"/>
  <c r="C7578" i="15" s="1"/>
  <c r="C7579" i="15" s="1"/>
  <c r="C7580" i="15" s="1"/>
  <c r="C7581" i="15" s="1"/>
  <c r="C7582" i="15" s="1"/>
  <c r="C7583" i="15" s="1"/>
  <c r="C7584" i="15" s="1"/>
  <c r="C7585" i="15" s="1"/>
  <c r="C7586" i="15" s="1"/>
  <c r="C7587" i="15" s="1"/>
  <c r="C7588" i="15" s="1"/>
  <c r="C7589" i="15" s="1"/>
  <c r="C7590" i="15" s="1"/>
  <c r="C7591" i="15" s="1"/>
  <c r="C7592" i="15" s="1"/>
  <c r="C7593" i="15" s="1"/>
  <c r="C7594" i="15" s="1"/>
  <c r="C7595" i="15" s="1"/>
  <c r="C7596" i="15" s="1"/>
  <c r="C7597" i="15" s="1"/>
  <c r="C7598" i="15" s="1"/>
  <c r="C7599" i="15" s="1"/>
  <c r="C7600" i="15" s="1"/>
  <c r="C7601" i="15" s="1"/>
  <c r="C7602" i="15" s="1"/>
  <c r="C7603" i="15" s="1"/>
  <c r="C7604" i="15" s="1"/>
  <c r="C7605" i="15" s="1"/>
  <c r="C7606" i="15" s="1"/>
  <c r="C7607" i="15" s="1"/>
  <c r="C7608" i="15" s="1"/>
  <c r="C7609" i="15" s="1"/>
  <c r="C7610" i="15" s="1"/>
  <c r="C7611" i="15" s="1"/>
  <c r="C7612" i="15" s="1"/>
  <c r="C7613" i="15" s="1"/>
  <c r="C7614" i="15" s="1"/>
  <c r="C7615" i="15" s="1"/>
  <c r="C7616" i="15" s="1"/>
  <c r="C7617" i="15" s="1"/>
  <c r="C7618" i="15" s="1"/>
  <c r="C7619" i="15" s="1"/>
  <c r="C7620" i="15" s="1"/>
  <c r="C7621" i="15" s="1"/>
  <c r="C7622" i="15" s="1"/>
  <c r="C7623" i="15" s="1"/>
  <c r="C7624" i="15" s="1"/>
  <c r="C7625" i="15" s="1"/>
  <c r="C7626" i="15" s="1"/>
  <c r="C7627" i="15" s="1"/>
  <c r="C7628" i="15" s="1"/>
  <c r="C7629" i="15" s="1"/>
  <c r="C7630" i="15" s="1"/>
  <c r="C7631" i="15" s="1"/>
  <c r="C7632" i="15" s="1"/>
  <c r="C7633" i="15" s="1"/>
  <c r="C7634" i="15" s="1"/>
  <c r="C7635" i="15" s="1"/>
  <c r="C7636" i="15" s="1"/>
  <c r="C7637" i="15" s="1"/>
  <c r="C7638" i="15" s="1"/>
  <c r="C7639" i="15" s="1"/>
  <c r="C7640" i="15" s="1"/>
  <c r="C7641" i="15" s="1"/>
  <c r="C7642" i="15" s="1"/>
  <c r="C7643" i="15" s="1"/>
  <c r="C7644" i="15" s="1"/>
  <c r="C7645" i="15" s="1"/>
  <c r="C7646" i="15" s="1"/>
  <c r="C7647" i="15" s="1"/>
  <c r="C7648" i="15" s="1"/>
  <c r="C7649" i="15" s="1"/>
  <c r="C7650" i="15" s="1"/>
  <c r="C7651" i="15" s="1"/>
  <c r="C7652" i="15" s="1"/>
  <c r="C7653" i="15" s="1"/>
  <c r="C7654" i="15" s="1"/>
  <c r="C7655" i="15" s="1"/>
  <c r="C7656" i="15" s="1"/>
  <c r="C7657" i="15" s="1"/>
  <c r="C7658" i="15" s="1"/>
  <c r="C7659" i="15" s="1"/>
  <c r="C7660" i="15" s="1"/>
  <c r="C7661" i="15" s="1"/>
  <c r="C7662" i="15" s="1"/>
  <c r="C7663" i="15" s="1"/>
  <c r="C7664" i="15" s="1"/>
  <c r="C7665" i="15" s="1"/>
  <c r="C7666" i="15" s="1"/>
  <c r="C7667" i="15" s="1"/>
  <c r="C7668" i="15" s="1"/>
  <c r="C7669" i="15" s="1"/>
  <c r="C7670" i="15" s="1"/>
  <c r="C7671" i="15" s="1"/>
  <c r="C7672" i="15" s="1"/>
  <c r="C7673" i="15" s="1"/>
  <c r="C7674" i="15" s="1"/>
  <c r="C7675" i="15" s="1"/>
  <c r="C7676" i="15" s="1"/>
  <c r="C7677" i="15" s="1"/>
  <c r="C7678" i="15" s="1"/>
  <c r="C7679" i="15" s="1"/>
  <c r="C7680" i="15" s="1"/>
  <c r="C7681" i="15" s="1"/>
  <c r="C7682" i="15" s="1"/>
  <c r="C7683" i="15" s="1"/>
  <c r="C7684" i="15" s="1"/>
  <c r="C7685" i="15" s="1"/>
  <c r="C7686" i="15" s="1"/>
  <c r="C7687" i="15" s="1"/>
  <c r="C7688" i="15" s="1"/>
  <c r="C7689" i="15" s="1"/>
  <c r="C7690" i="15" s="1"/>
  <c r="C7691" i="15" s="1"/>
  <c r="C7692" i="15" s="1"/>
  <c r="C7693" i="15" s="1"/>
  <c r="C7694" i="15" s="1"/>
  <c r="C7695" i="15" s="1"/>
  <c r="C7696" i="15" s="1"/>
  <c r="C7697" i="15" s="1"/>
  <c r="C7698" i="15" s="1"/>
  <c r="C7699" i="15" s="1"/>
  <c r="C7700" i="15" s="1"/>
  <c r="C7701" i="15" s="1"/>
  <c r="C7702" i="15" s="1"/>
  <c r="C7703" i="15" s="1"/>
  <c r="C7704" i="15" s="1"/>
  <c r="C7705" i="15" s="1"/>
  <c r="C7706" i="15" s="1"/>
  <c r="C7707" i="15" s="1"/>
  <c r="C7708" i="15" s="1"/>
  <c r="C7709" i="15" s="1"/>
  <c r="C7710" i="15" s="1"/>
  <c r="C7711" i="15" s="1"/>
  <c r="C7712" i="15" s="1"/>
  <c r="C7713" i="15" s="1"/>
  <c r="C7714" i="15" s="1"/>
  <c r="C7715" i="15" s="1"/>
  <c r="C7716" i="15" s="1"/>
  <c r="C7717" i="15" s="1"/>
  <c r="C7718" i="15" s="1"/>
  <c r="C7719" i="15" s="1"/>
  <c r="C7720" i="15" s="1"/>
  <c r="C7721" i="15" s="1"/>
  <c r="C7722" i="15" s="1"/>
  <c r="C7723" i="15" s="1"/>
  <c r="C7724" i="15" s="1"/>
  <c r="C7725" i="15" s="1"/>
  <c r="C7726" i="15" s="1"/>
  <c r="C7727" i="15" s="1"/>
  <c r="C7728" i="15" s="1"/>
  <c r="C7729" i="15" s="1"/>
  <c r="C7730" i="15" s="1"/>
  <c r="C7731" i="15" s="1"/>
  <c r="C7732" i="15" s="1"/>
  <c r="C7733" i="15" s="1"/>
  <c r="C7734" i="15" s="1"/>
  <c r="C7735" i="15" s="1"/>
  <c r="C7736" i="15" s="1"/>
  <c r="C7737" i="15" s="1"/>
  <c r="C7738" i="15" s="1"/>
  <c r="C7739" i="15" s="1"/>
  <c r="C7740" i="15" s="1"/>
  <c r="C7741" i="15" s="1"/>
  <c r="C7742" i="15" s="1"/>
  <c r="C7743" i="15" s="1"/>
  <c r="C7744" i="15" s="1"/>
  <c r="C7745" i="15" s="1"/>
  <c r="C7746" i="15" s="1"/>
  <c r="C7747" i="15" s="1"/>
  <c r="C7748" i="15" s="1"/>
  <c r="C7749" i="15" s="1"/>
  <c r="C7750" i="15" s="1"/>
  <c r="C7751" i="15" s="1"/>
  <c r="C7752" i="15" s="1"/>
  <c r="C7753" i="15" s="1"/>
  <c r="C7754" i="15" s="1"/>
  <c r="C7755" i="15" s="1"/>
  <c r="C7756" i="15" s="1"/>
  <c r="C7757" i="15" s="1"/>
  <c r="C7758" i="15" s="1"/>
  <c r="C7759" i="15" s="1"/>
  <c r="C7760" i="15" s="1"/>
  <c r="C7761" i="15" s="1"/>
  <c r="C7762" i="15" s="1"/>
  <c r="C7763" i="15" s="1"/>
  <c r="C7764" i="15" s="1"/>
  <c r="C7765" i="15" s="1"/>
  <c r="C7766" i="15" s="1"/>
  <c r="C7767" i="15" s="1"/>
  <c r="C7768" i="15" s="1"/>
  <c r="C7769" i="15" s="1"/>
  <c r="C7770" i="15" s="1"/>
  <c r="C7771" i="15" s="1"/>
  <c r="C7772" i="15" s="1"/>
  <c r="C7773" i="15" s="1"/>
  <c r="C7774" i="15" s="1"/>
  <c r="C7775" i="15" s="1"/>
  <c r="C7776" i="15" s="1"/>
  <c r="C7777" i="15" s="1"/>
  <c r="C7778" i="15" s="1"/>
  <c r="C7779" i="15" s="1"/>
  <c r="C7780" i="15" s="1"/>
  <c r="C7781" i="15" s="1"/>
  <c r="C7782" i="15" s="1"/>
  <c r="C7783" i="15" s="1"/>
  <c r="C7784" i="15" s="1"/>
  <c r="C7785" i="15" s="1"/>
  <c r="C7786" i="15" s="1"/>
  <c r="C7787" i="15" s="1"/>
  <c r="C7788" i="15" s="1"/>
  <c r="C7789" i="15" s="1"/>
  <c r="C7790" i="15" s="1"/>
  <c r="C7791" i="15" s="1"/>
  <c r="C7792" i="15" s="1"/>
  <c r="C7793" i="15" s="1"/>
  <c r="C7794" i="15" s="1"/>
  <c r="C7795" i="15" s="1"/>
  <c r="C7796" i="15" s="1"/>
  <c r="C7797" i="15" s="1"/>
  <c r="C7798" i="15" s="1"/>
  <c r="C7799" i="15" s="1"/>
  <c r="C7800" i="15" s="1"/>
  <c r="C7801" i="15" s="1"/>
  <c r="C7802" i="15" s="1"/>
  <c r="C7803" i="15" s="1"/>
  <c r="C7804" i="15" s="1"/>
  <c r="C7805" i="15" s="1"/>
  <c r="C7806" i="15" s="1"/>
  <c r="C7807" i="15" s="1"/>
  <c r="C7808" i="15" s="1"/>
  <c r="C7809" i="15" s="1"/>
  <c r="C7810" i="15" s="1"/>
  <c r="C7811" i="15" s="1"/>
  <c r="C7812" i="15" s="1"/>
  <c r="C7813" i="15" s="1"/>
  <c r="C7814" i="15" s="1"/>
  <c r="C7815" i="15" s="1"/>
  <c r="C7816" i="15" s="1"/>
  <c r="C7817" i="15" s="1"/>
  <c r="C7818" i="15" s="1"/>
  <c r="C7819" i="15" s="1"/>
  <c r="C7820" i="15" s="1"/>
  <c r="C7821" i="15" s="1"/>
  <c r="C7822" i="15" s="1"/>
  <c r="C7823" i="15" s="1"/>
  <c r="C7824" i="15" s="1"/>
  <c r="C7825" i="15" s="1"/>
  <c r="C7826" i="15" s="1"/>
  <c r="C7827" i="15" s="1"/>
  <c r="C7828" i="15" s="1"/>
  <c r="C7829" i="15" s="1"/>
  <c r="C7830" i="15" s="1"/>
  <c r="C7831" i="15" s="1"/>
  <c r="C7832" i="15" s="1"/>
  <c r="C7833" i="15" s="1"/>
  <c r="C7834" i="15" s="1"/>
  <c r="C7835" i="15" s="1"/>
  <c r="C7836" i="15" s="1"/>
  <c r="C7837" i="15" s="1"/>
  <c r="C7838" i="15" s="1"/>
  <c r="C7839" i="15" s="1"/>
  <c r="C7840" i="15" s="1"/>
  <c r="C7841" i="15" s="1"/>
  <c r="C7842" i="15" s="1"/>
  <c r="C7843" i="15" s="1"/>
  <c r="C7844" i="15" s="1"/>
  <c r="C7845" i="15" s="1"/>
  <c r="C7846" i="15" s="1"/>
  <c r="C7847" i="15" s="1"/>
  <c r="C7848" i="15" s="1"/>
  <c r="C7849" i="15" s="1"/>
  <c r="C7850" i="15" s="1"/>
  <c r="C7851" i="15" s="1"/>
  <c r="C7852" i="15" s="1"/>
  <c r="C7853" i="15" s="1"/>
  <c r="C7854" i="15" s="1"/>
  <c r="C7855" i="15" s="1"/>
  <c r="C7856" i="15" s="1"/>
  <c r="C7857" i="15" s="1"/>
  <c r="C7858" i="15" s="1"/>
  <c r="C7859" i="15" s="1"/>
  <c r="C7860" i="15" s="1"/>
  <c r="C7861" i="15" s="1"/>
  <c r="C7862" i="15" s="1"/>
  <c r="C7863" i="15" s="1"/>
  <c r="C7864" i="15" s="1"/>
  <c r="C7865" i="15" s="1"/>
  <c r="C7866" i="15" s="1"/>
  <c r="C7867" i="15" s="1"/>
  <c r="C7868" i="15" s="1"/>
  <c r="C7869" i="15" s="1"/>
  <c r="C7870" i="15" s="1"/>
  <c r="C7871" i="15" s="1"/>
  <c r="C7872" i="15" s="1"/>
  <c r="C7873" i="15" s="1"/>
  <c r="C7874" i="15" s="1"/>
  <c r="C7875" i="15" s="1"/>
  <c r="C7876" i="15" s="1"/>
  <c r="C7877" i="15" s="1"/>
  <c r="C7878" i="15" s="1"/>
  <c r="C7879" i="15" s="1"/>
  <c r="C7880" i="15" s="1"/>
  <c r="C7881" i="15" s="1"/>
  <c r="C7882" i="15" s="1"/>
  <c r="C7883" i="15" s="1"/>
  <c r="C7884" i="15" s="1"/>
  <c r="C7885" i="15" s="1"/>
  <c r="C7886" i="15" s="1"/>
  <c r="C7887" i="15" s="1"/>
  <c r="C7888" i="15" s="1"/>
  <c r="C7889" i="15" s="1"/>
  <c r="C7890" i="15" s="1"/>
  <c r="C7891" i="15" s="1"/>
  <c r="C7892" i="15" s="1"/>
  <c r="C7893" i="15" s="1"/>
  <c r="C7894" i="15" s="1"/>
  <c r="C7895" i="15" s="1"/>
  <c r="C7896" i="15" s="1"/>
  <c r="C7897" i="15" s="1"/>
  <c r="C7898" i="15" s="1"/>
  <c r="C7899" i="15" s="1"/>
  <c r="C7900" i="15" s="1"/>
  <c r="C7901" i="15" s="1"/>
  <c r="C7902" i="15" s="1"/>
  <c r="C7903" i="15" s="1"/>
  <c r="C7904" i="15" s="1"/>
  <c r="C7905" i="15" s="1"/>
  <c r="C7906" i="15" s="1"/>
  <c r="C7907" i="15" s="1"/>
  <c r="C7908" i="15" s="1"/>
  <c r="C7909" i="15" s="1"/>
  <c r="C7910" i="15" s="1"/>
  <c r="C7911" i="15" s="1"/>
  <c r="C7912" i="15" s="1"/>
  <c r="C7913" i="15" s="1"/>
  <c r="C7914" i="15" s="1"/>
  <c r="C7915" i="15" s="1"/>
  <c r="C7916" i="15" s="1"/>
  <c r="C7917" i="15" s="1"/>
  <c r="C7918" i="15" s="1"/>
  <c r="C7919" i="15" s="1"/>
  <c r="C7920" i="15" s="1"/>
  <c r="C7921" i="15" s="1"/>
  <c r="C7922" i="15" s="1"/>
  <c r="C7923" i="15" s="1"/>
  <c r="C7924" i="15" s="1"/>
  <c r="C7925" i="15" s="1"/>
  <c r="C7926" i="15" s="1"/>
  <c r="C7927" i="15" s="1"/>
  <c r="C7928" i="15" s="1"/>
  <c r="C7929" i="15" s="1"/>
  <c r="C7930" i="15" s="1"/>
  <c r="C7931" i="15" s="1"/>
  <c r="C7932" i="15" s="1"/>
  <c r="C7933" i="15" s="1"/>
  <c r="C7934" i="15" s="1"/>
  <c r="C7935" i="15" s="1"/>
  <c r="C7936" i="15" s="1"/>
  <c r="C7937" i="15" s="1"/>
  <c r="C7938" i="15" s="1"/>
  <c r="C7939" i="15" s="1"/>
  <c r="C7940" i="15" s="1"/>
  <c r="C7941" i="15" s="1"/>
  <c r="C7942" i="15" s="1"/>
  <c r="C7943" i="15" s="1"/>
  <c r="C7944" i="15" s="1"/>
  <c r="C7945" i="15" s="1"/>
  <c r="C7946" i="15" s="1"/>
  <c r="C7947" i="15" s="1"/>
  <c r="C7948" i="15" s="1"/>
  <c r="C7949" i="15" s="1"/>
  <c r="C7950" i="15" s="1"/>
  <c r="C7951" i="15" s="1"/>
  <c r="C7952" i="15" s="1"/>
  <c r="C7953" i="15" s="1"/>
  <c r="C7954" i="15" s="1"/>
  <c r="C7955" i="15" s="1"/>
  <c r="C7956" i="15" s="1"/>
  <c r="C7957" i="15" s="1"/>
  <c r="C7958" i="15" s="1"/>
  <c r="C7959" i="15" s="1"/>
  <c r="C7960" i="15" s="1"/>
  <c r="C7961" i="15" s="1"/>
  <c r="C7962" i="15" s="1"/>
  <c r="C7963" i="15" s="1"/>
  <c r="C7964" i="15" s="1"/>
  <c r="C7965" i="15" s="1"/>
  <c r="C7966" i="15" s="1"/>
  <c r="C7967" i="15" s="1"/>
  <c r="C7968" i="15" s="1"/>
  <c r="C7969" i="15" s="1"/>
  <c r="C7970" i="15" s="1"/>
  <c r="C7971" i="15" s="1"/>
  <c r="C7972" i="15" s="1"/>
  <c r="C7973" i="15" s="1"/>
  <c r="C7974" i="15" s="1"/>
  <c r="C7975" i="15" s="1"/>
  <c r="C7976" i="15" s="1"/>
  <c r="C7977" i="15" s="1"/>
  <c r="C7978" i="15" s="1"/>
  <c r="C7979" i="15" s="1"/>
  <c r="C7980" i="15" s="1"/>
  <c r="C7981" i="15" s="1"/>
  <c r="C7982" i="15" s="1"/>
  <c r="C7983" i="15" s="1"/>
  <c r="C7984" i="15" s="1"/>
  <c r="C7985" i="15" s="1"/>
  <c r="C7986" i="15" s="1"/>
  <c r="C7987" i="15" s="1"/>
  <c r="C7988" i="15" s="1"/>
  <c r="C7989" i="15" s="1"/>
  <c r="C7990" i="15" s="1"/>
  <c r="C7991" i="15" s="1"/>
  <c r="C7992" i="15" s="1"/>
  <c r="C7993" i="15" s="1"/>
  <c r="C7994" i="15" s="1"/>
  <c r="C7995" i="15" s="1"/>
  <c r="C7996" i="15" s="1"/>
  <c r="C7997" i="15" s="1"/>
  <c r="C7998" i="15" s="1"/>
  <c r="C7999" i="15" s="1"/>
  <c r="C8000" i="15" s="1"/>
  <c r="C8001" i="15" s="1"/>
  <c r="C8002" i="15" s="1"/>
  <c r="C8003" i="15" s="1"/>
  <c r="C8004" i="15" s="1"/>
  <c r="C8005" i="15" s="1"/>
  <c r="C8006" i="15" s="1"/>
  <c r="C8007" i="15" s="1"/>
  <c r="C8008" i="15" s="1"/>
  <c r="C8009" i="15" s="1"/>
  <c r="C8010" i="15" s="1"/>
  <c r="C8011" i="15" s="1"/>
  <c r="C8012" i="15" s="1"/>
  <c r="C8013" i="15" s="1"/>
  <c r="C8014" i="15" s="1"/>
  <c r="C8015" i="15" s="1"/>
  <c r="C8016" i="15" s="1"/>
  <c r="C8017" i="15" s="1"/>
  <c r="C8018" i="15" s="1"/>
  <c r="C8019" i="15" s="1"/>
  <c r="C8020" i="15" s="1"/>
  <c r="C8021" i="15" s="1"/>
  <c r="C8022" i="15" s="1"/>
  <c r="C8023" i="15" s="1"/>
  <c r="C8024" i="15" s="1"/>
  <c r="C8025" i="15" s="1"/>
  <c r="C8026" i="15" s="1"/>
  <c r="C8027" i="15" s="1"/>
  <c r="C8028" i="15" s="1"/>
  <c r="C8029" i="15" s="1"/>
  <c r="C8030" i="15" s="1"/>
  <c r="C8031" i="15" s="1"/>
  <c r="C8032" i="15" s="1"/>
  <c r="C8033" i="15" s="1"/>
  <c r="C8034" i="15" s="1"/>
  <c r="C8035" i="15" s="1"/>
  <c r="C8036" i="15" s="1"/>
  <c r="C8037" i="15" s="1"/>
  <c r="C8038" i="15" s="1"/>
  <c r="C8039" i="15" s="1"/>
  <c r="C8040" i="15" s="1"/>
  <c r="C8041" i="15" s="1"/>
  <c r="C8042" i="15" s="1"/>
  <c r="C8043" i="15" s="1"/>
  <c r="C8044" i="15" s="1"/>
  <c r="C8045" i="15" s="1"/>
  <c r="C8046" i="15" s="1"/>
  <c r="C8047" i="15" s="1"/>
  <c r="C8048" i="15" s="1"/>
  <c r="C8049" i="15" s="1"/>
  <c r="C8050" i="15" s="1"/>
  <c r="C8051" i="15" s="1"/>
  <c r="C8052" i="15" s="1"/>
  <c r="C8053" i="15" s="1"/>
  <c r="C8054" i="15" s="1"/>
  <c r="C8055" i="15" s="1"/>
  <c r="C8056" i="15" s="1"/>
  <c r="C8057" i="15" s="1"/>
  <c r="C8058" i="15" s="1"/>
  <c r="C8059" i="15" s="1"/>
  <c r="C8060" i="15" s="1"/>
  <c r="C8061" i="15" s="1"/>
  <c r="C8062" i="15" s="1"/>
  <c r="C8063" i="15" s="1"/>
  <c r="C8064" i="15" s="1"/>
  <c r="C8065" i="15" s="1"/>
  <c r="C8066" i="15" s="1"/>
  <c r="C8067" i="15" s="1"/>
  <c r="C8068" i="15" s="1"/>
  <c r="C8069" i="15" s="1"/>
  <c r="C8070" i="15" s="1"/>
  <c r="C8071" i="15" s="1"/>
  <c r="C8072" i="15" s="1"/>
  <c r="C8073" i="15" s="1"/>
  <c r="C8074" i="15" s="1"/>
  <c r="C8075" i="15" s="1"/>
  <c r="C8076" i="15" s="1"/>
  <c r="C8077" i="15" s="1"/>
  <c r="C8078" i="15" s="1"/>
  <c r="C8079" i="15" s="1"/>
  <c r="C8080" i="15" s="1"/>
  <c r="C8081" i="15" s="1"/>
  <c r="C8082" i="15" s="1"/>
  <c r="C8083" i="15" s="1"/>
  <c r="C8084" i="15" s="1"/>
  <c r="C8085" i="15" s="1"/>
  <c r="C8086" i="15" s="1"/>
  <c r="C8087" i="15" s="1"/>
  <c r="C8088" i="15" s="1"/>
  <c r="C8089" i="15" s="1"/>
  <c r="C8090" i="15" s="1"/>
  <c r="C8091" i="15" s="1"/>
  <c r="C8092" i="15" s="1"/>
  <c r="C8093" i="15" s="1"/>
  <c r="C8094" i="15" s="1"/>
  <c r="C8095" i="15" s="1"/>
  <c r="C8096" i="15" s="1"/>
  <c r="C8097" i="15" s="1"/>
  <c r="C8098" i="15" s="1"/>
  <c r="C8099" i="15" s="1"/>
  <c r="C8100" i="15" s="1"/>
  <c r="C8101" i="15" s="1"/>
  <c r="C8102" i="15" s="1"/>
  <c r="C8103" i="15" s="1"/>
  <c r="C8104" i="15" s="1"/>
  <c r="C8105" i="15" s="1"/>
  <c r="C8106" i="15" s="1"/>
  <c r="C8107" i="15" s="1"/>
  <c r="C8108" i="15" s="1"/>
  <c r="C8109" i="15" s="1"/>
  <c r="C8110" i="15" s="1"/>
  <c r="C8111" i="15" s="1"/>
  <c r="C8112" i="15" s="1"/>
  <c r="C8113" i="15" s="1"/>
  <c r="C8114" i="15" s="1"/>
  <c r="C8115" i="15" s="1"/>
  <c r="C8116" i="15" s="1"/>
  <c r="C8117" i="15" s="1"/>
  <c r="C8118" i="15" s="1"/>
  <c r="C8119" i="15" s="1"/>
  <c r="C8120" i="15" s="1"/>
  <c r="C8121" i="15" s="1"/>
  <c r="C8122" i="15" s="1"/>
  <c r="C8123" i="15" s="1"/>
  <c r="C8124" i="15" s="1"/>
  <c r="C8125" i="15" s="1"/>
  <c r="C8126" i="15" s="1"/>
  <c r="C8127" i="15" s="1"/>
  <c r="C8128" i="15" s="1"/>
  <c r="C8129" i="15" s="1"/>
  <c r="C8130" i="15" s="1"/>
  <c r="C8131" i="15" s="1"/>
  <c r="C8132" i="15" s="1"/>
  <c r="C8133" i="15" s="1"/>
  <c r="C8134" i="15" s="1"/>
  <c r="C8135" i="15" s="1"/>
  <c r="C8136" i="15" s="1"/>
  <c r="C8137" i="15" s="1"/>
  <c r="C8138" i="15" s="1"/>
  <c r="C8139" i="15" s="1"/>
  <c r="C8140" i="15" s="1"/>
  <c r="C8141" i="15" s="1"/>
  <c r="C8142" i="15" s="1"/>
  <c r="C8143" i="15" s="1"/>
  <c r="C8144" i="15" s="1"/>
  <c r="C8145" i="15" s="1"/>
  <c r="C8146" i="15" s="1"/>
  <c r="C8147" i="15" s="1"/>
  <c r="C8148" i="15" s="1"/>
  <c r="C8149" i="15" s="1"/>
  <c r="C8150" i="15" s="1"/>
  <c r="C8151" i="15" s="1"/>
  <c r="C8152" i="15" s="1"/>
  <c r="C8153" i="15" s="1"/>
  <c r="C8154" i="15" s="1"/>
  <c r="C8155" i="15" s="1"/>
  <c r="C8156" i="15" s="1"/>
  <c r="C8157" i="15" s="1"/>
  <c r="C8158" i="15" s="1"/>
  <c r="C8159" i="15" s="1"/>
  <c r="C8160" i="15" s="1"/>
  <c r="C8161" i="15" s="1"/>
  <c r="C8162" i="15" s="1"/>
  <c r="C8163" i="15" s="1"/>
  <c r="C8164" i="15" s="1"/>
  <c r="C8165" i="15" s="1"/>
  <c r="C8166" i="15" s="1"/>
  <c r="C8167" i="15" s="1"/>
  <c r="C8168" i="15" s="1"/>
  <c r="C8169" i="15" s="1"/>
  <c r="C8170" i="15" s="1"/>
  <c r="C8171" i="15" s="1"/>
  <c r="C8172" i="15" s="1"/>
  <c r="C8173" i="15" s="1"/>
  <c r="C8174" i="15" s="1"/>
  <c r="C8175" i="15" s="1"/>
  <c r="C8176" i="15" s="1"/>
  <c r="C8177" i="15" s="1"/>
  <c r="C8178" i="15" s="1"/>
  <c r="C8179" i="15" s="1"/>
  <c r="C8180" i="15" s="1"/>
  <c r="C8181" i="15" s="1"/>
  <c r="C8182" i="15" s="1"/>
  <c r="C8183" i="15" s="1"/>
  <c r="C8184" i="15" s="1"/>
  <c r="C8185" i="15" s="1"/>
  <c r="C8186" i="15" s="1"/>
  <c r="C8187" i="15" s="1"/>
  <c r="C8188" i="15" s="1"/>
  <c r="C8189" i="15" s="1"/>
  <c r="C8190" i="15" s="1"/>
  <c r="C8191" i="15" s="1"/>
  <c r="C8192" i="15" s="1"/>
  <c r="C8193" i="15" s="1"/>
  <c r="C8194" i="15" s="1"/>
  <c r="C8195" i="15" s="1"/>
  <c r="C8196" i="15" s="1"/>
  <c r="C8197" i="15" s="1"/>
  <c r="C8198" i="15" s="1"/>
  <c r="C8199" i="15" s="1"/>
  <c r="C8200" i="15" s="1"/>
  <c r="C8201" i="15" s="1"/>
  <c r="C8202" i="15" s="1"/>
  <c r="C8203" i="15" s="1"/>
  <c r="C8204" i="15" s="1"/>
  <c r="C8205" i="15" s="1"/>
  <c r="C8206" i="15" s="1"/>
  <c r="C8207" i="15" s="1"/>
  <c r="C8208" i="15" s="1"/>
  <c r="C8209" i="15" s="1"/>
  <c r="C8210" i="15" s="1"/>
  <c r="C8211" i="15" s="1"/>
  <c r="C8212" i="15" s="1"/>
  <c r="C8213" i="15" s="1"/>
  <c r="C8214" i="15" s="1"/>
  <c r="C8215" i="15" s="1"/>
  <c r="C8216" i="15" s="1"/>
  <c r="C8217" i="15" s="1"/>
  <c r="C8218" i="15" s="1"/>
  <c r="C8219" i="15" s="1"/>
  <c r="C8220" i="15" s="1"/>
  <c r="C8221" i="15" s="1"/>
  <c r="C8222" i="15" s="1"/>
  <c r="C8223" i="15" s="1"/>
  <c r="C8224" i="15" s="1"/>
  <c r="C8225" i="15" s="1"/>
  <c r="C8226" i="15" s="1"/>
  <c r="C8227" i="15" s="1"/>
  <c r="C8228" i="15" s="1"/>
  <c r="C8229" i="15" s="1"/>
  <c r="C8230" i="15" s="1"/>
  <c r="C8231" i="15" s="1"/>
  <c r="C8232" i="15" s="1"/>
  <c r="C8233" i="15" s="1"/>
  <c r="C8234" i="15" s="1"/>
  <c r="C8235" i="15" s="1"/>
  <c r="C8236" i="15" s="1"/>
  <c r="C8237" i="15" s="1"/>
  <c r="C8238" i="15" s="1"/>
  <c r="C8239" i="15" s="1"/>
  <c r="C8240" i="15" s="1"/>
  <c r="C8241" i="15" s="1"/>
  <c r="C8242" i="15" s="1"/>
  <c r="C8243" i="15" s="1"/>
  <c r="C8244" i="15" s="1"/>
  <c r="C8245" i="15" s="1"/>
  <c r="C8246" i="15" s="1"/>
  <c r="C8247" i="15" s="1"/>
  <c r="C8248" i="15" s="1"/>
  <c r="C8249" i="15" s="1"/>
  <c r="C8250" i="15" s="1"/>
  <c r="C8251" i="15" s="1"/>
  <c r="C8252" i="15" s="1"/>
  <c r="C8253" i="15" s="1"/>
  <c r="C8254" i="15" s="1"/>
  <c r="C8255" i="15" s="1"/>
  <c r="C8256" i="15" s="1"/>
  <c r="C8257" i="15" s="1"/>
  <c r="C8258" i="15" s="1"/>
  <c r="C8259" i="15" s="1"/>
  <c r="C8260" i="15" s="1"/>
  <c r="C8261" i="15" s="1"/>
  <c r="C8262" i="15" s="1"/>
  <c r="C8263" i="15" s="1"/>
  <c r="C8264" i="15" s="1"/>
  <c r="C8265" i="15" s="1"/>
  <c r="C8266" i="15" s="1"/>
  <c r="C8267" i="15" s="1"/>
  <c r="C8268" i="15" s="1"/>
  <c r="C8269" i="15" s="1"/>
  <c r="C8270" i="15" s="1"/>
  <c r="C8271" i="15" s="1"/>
  <c r="C8272" i="15" s="1"/>
  <c r="C8273" i="15" s="1"/>
  <c r="C8274" i="15" s="1"/>
  <c r="C8275" i="15" s="1"/>
  <c r="C8276" i="15" s="1"/>
  <c r="C8277" i="15" s="1"/>
  <c r="C8278" i="15" s="1"/>
  <c r="C8279" i="15" s="1"/>
  <c r="C8280" i="15" s="1"/>
  <c r="C8281" i="15" s="1"/>
  <c r="C8282" i="15" s="1"/>
  <c r="C8283" i="15" s="1"/>
  <c r="C8284" i="15" s="1"/>
  <c r="C8285" i="15" s="1"/>
  <c r="C8286" i="15" s="1"/>
  <c r="C8287" i="15" s="1"/>
  <c r="C8288" i="15" s="1"/>
  <c r="C8289" i="15" s="1"/>
  <c r="C8290" i="15" s="1"/>
  <c r="C8291" i="15" s="1"/>
  <c r="C8292" i="15" s="1"/>
  <c r="C8293" i="15" s="1"/>
  <c r="C8294" i="15" s="1"/>
  <c r="C8295" i="15" s="1"/>
  <c r="C8296" i="15" s="1"/>
  <c r="C8297" i="15" s="1"/>
  <c r="C8298" i="15" s="1"/>
  <c r="C8299" i="15" s="1"/>
  <c r="C8300" i="15" s="1"/>
  <c r="C8301" i="15" s="1"/>
  <c r="C8302" i="15" s="1"/>
  <c r="C8303" i="15" s="1"/>
  <c r="C8304" i="15" s="1"/>
  <c r="C8305" i="15" s="1"/>
  <c r="C8306" i="15" s="1"/>
  <c r="C8307" i="15" s="1"/>
  <c r="C8308" i="15" s="1"/>
  <c r="C8309" i="15" s="1"/>
  <c r="C8310" i="15" s="1"/>
  <c r="C8311" i="15" s="1"/>
  <c r="C8312" i="15" s="1"/>
  <c r="C8313" i="15" s="1"/>
  <c r="C8314" i="15" s="1"/>
  <c r="C8315" i="15" s="1"/>
  <c r="C8316" i="15" s="1"/>
  <c r="C8317" i="15" s="1"/>
  <c r="C8318" i="15" s="1"/>
  <c r="C8319" i="15" s="1"/>
  <c r="C8320" i="15" s="1"/>
  <c r="C8321" i="15" s="1"/>
  <c r="C8322" i="15" s="1"/>
  <c r="C8323" i="15" s="1"/>
  <c r="C8324" i="15" s="1"/>
  <c r="C8325" i="15" s="1"/>
  <c r="C8326" i="15" s="1"/>
  <c r="C8327" i="15" s="1"/>
  <c r="C8328" i="15" s="1"/>
  <c r="C8329" i="15" s="1"/>
  <c r="C8330" i="15" s="1"/>
  <c r="C8331" i="15" s="1"/>
  <c r="C8332" i="15" s="1"/>
  <c r="C8333" i="15" s="1"/>
  <c r="C8334" i="15" s="1"/>
  <c r="C8335" i="15" s="1"/>
  <c r="C8336" i="15" s="1"/>
  <c r="C8337" i="15" s="1"/>
  <c r="C8338" i="15" s="1"/>
  <c r="C8339" i="15" s="1"/>
  <c r="C8340" i="15" s="1"/>
  <c r="C8341" i="15" s="1"/>
  <c r="C8342" i="15" s="1"/>
  <c r="C8343" i="15" s="1"/>
  <c r="C8344" i="15" s="1"/>
  <c r="C8345" i="15" s="1"/>
  <c r="C8346" i="15" s="1"/>
  <c r="C8347" i="15" s="1"/>
  <c r="C8348" i="15" s="1"/>
  <c r="C8349" i="15" s="1"/>
  <c r="C8350" i="15" s="1"/>
  <c r="C8351" i="15" s="1"/>
  <c r="C8352" i="15" s="1"/>
  <c r="C8353" i="15" s="1"/>
  <c r="C8354" i="15" s="1"/>
  <c r="C8355" i="15" s="1"/>
  <c r="C8356" i="15" s="1"/>
  <c r="C8357" i="15" s="1"/>
  <c r="C8358" i="15" s="1"/>
  <c r="C8359" i="15" s="1"/>
  <c r="C8360" i="15" s="1"/>
  <c r="C8361" i="15" s="1"/>
  <c r="C8362" i="15" s="1"/>
  <c r="C8363" i="15" s="1"/>
  <c r="C8364" i="15" s="1"/>
  <c r="C8365" i="15" s="1"/>
  <c r="C8366" i="15" s="1"/>
  <c r="C8367" i="15" s="1"/>
  <c r="C8368" i="15" s="1"/>
  <c r="C8369" i="15" s="1"/>
  <c r="C8370" i="15" s="1"/>
  <c r="C8371" i="15" s="1"/>
  <c r="C8372" i="15" s="1"/>
  <c r="C8373" i="15" s="1"/>
  <c r="C8374" i="15" s="1"/>
  <c r="C8375" i="15" s="1"/>
  <c r="C8376" i="15" s="1"/>
  <c r="C8377" i="15" s="1"/>
  <c r="C8378" i="15" s="1"/>
  <c r="C8379" i="15" s="1"/>
  <c r="C8380" i="15" s="1"/>
  <c r="C8381" i="15" s="1"/>
  <c r="C8382" i="15" s="1"/>
  <c r="C8383" i="15" s="1"/>
  <c r="C8384" i="15" s="1"/>
  <c r="C8385" i="15" s="1"/>
  <c r="C8386" i="15" s="1"/>
  <c r="C8387" i="15" s="1"/>
  <c r="C8388" i="15" s="1"/>
  <c r="C8389" i="15" s="1"/>
  <c r="C8390" i="15" s="1"/>
  <c r="C8391" i="15" s="1"/>
  <c r="C8392" i="15" s="1"/>
  <c r="C8393" i="15" s="1"/>
  <c r="C8394" i="15" s="1"/>
  <c r="C8395" i="15" s="1"/>
  <c r="C8396" i="15" s="1"/>
  <c r="C8397" i="15" s="1"/>
  <c r="C8398" i="15" s="1"/>
  <c r="C8399" i="15" s="1"/>
  <c r="C8400" i="15" s="1"/>
  <c r="C8401" i="15" s="1"/>
  <c r="C8402" i="15" s="1"/>
  <c r="C8403" i="15" s="1"/>
  <c r="C8404" i="15" s="1"/>
  <c r="C8405" i="15" s="1"/>
  <c r="C8406" i="15" s="1"/>
  <c r="C8407" i="15" s="1"/>
  <c r="C8408" i="15" s="1"/>
  <c r="C8409" i="15" s="1"/>
  <c r="C8410" i="15" s="1"/>
  <c r="C8411" i="15" s="1"/>
  <c r="C8412" i="15" s="1"/>
  <c r="C8413" i="15" s="1"/>
  <c r="C8414" i="15" s="1"/>
  <c r="C8415" i="15" s="1"/>
  <c r="C8416" i="15" s="1"/>
  <c r="C8417" i="15" s="1"/>
  <c r="C8418" i="15" s="1"/>
  <c r="C8419" i="15" s="1"/>
  <c r="C8420" i="15" s="1"/>
  <c r="C8421" i="15" s="1"/>
  <c r="C8422" i="15" s="1"/>
  <c r="C8423" i="15" s="1"/>
  <c r="C8424" i="15" s="1"/>
  <c r="C8425" i="15" s="1"/>
  <c r="C8426" i="15" s="1"/>
  <c r="C8427" i="15" s="1"/>
  <c r="C8428" i="15" s="1"/>
  <c r="C8429" i="15" s="1"/>
  <c r="C8430" i="15" s="1"/>
  <c r="C8431" i="15" s="1"/>
  <c r="C8432" i="15" s="1"/>
  <c r="C8433" i="15" s="1"/>
  <c r="C8434" i="15" s="1"/>
  <c r="C8435" i="15" s="1"/>
  <c r="C8436" i="15" s="1"/>
  <c r="C8437" i="15" s="1"/>
  <c r="C8438" i="15" s="1"/>
  <c r="C8439" i="15" s="1"/>
  <c r="C8440" i="15" s="1"/>
  <c r="C8441" i="15" s="1"/>
  <c r="C8442" i="15" s="1"/>
  <c r="C8443" i="15" s="1"/>
  <c r="C8444" i="15" s="1"/>
  <c r="C8445" i="15" s="1"/>
  <c r="C8446" i="15" s="1"/>
  <c r="C8447" i="15" s="1"/>
  <c r="C8448" i="15" s="1"/>
  <c r="C8449" i="15" s="1"/>
  <c r="C8450" i="15" s="1"/>
  <c r="C8451" i="15" s="1"/>
  <c r="C8452" i="15" s="1"/>
  <c r="C8453" i="15" s="1"/>
  <c r="C8454" i="15" s="1"/>
  <c r="C8455" i="15" s="1"/>
  <c r="C8456" i="15" s="1"/>
  <c r="C8457" i="15" s="1"/>
  <c r="C8458" i="15" s="1"/>
  <c r="C8459" i="15" s="1"/>
  <c r="C8460" i="15" s="1"/>
  <c r="C8461" i="15" s="1"/>
  <c r="C8462" i="15" s="1"/>
  <c r="C8463" i="15" s="1"/>
  <c r="C8464" i="15" s="1"/>
  <c r="C8465" i="15" s="1"/>
  <c r="C8466" i="15" s="1"/>
  <c r="C8467" i="15" s="1"/>
  <c r="C8468" i="15" s="1"/>
  <c r="C8469" i="15" s="1"/>
  <c r="C8470" i="15" s="1"/>
  <c r="C8471" i="15" s="1"/>
  <c r="C8472" i="15" s="1"/>
  <c r="C8473" i="15" s="1"/>
  <c r="C8474" i="15" s="1"/>
  <c r="C8475" i="15" s="1"/>
  <c r="C8476" i="15" s="1"/>
  <c r="C8477" i="15" s="1"/>
  <c r="C8478" i="15" s="1"/>
  <c r="C8479" i="15" s="1"/>
  <c r="C8480" i="15" s="1"/>
  <c r="C8481" i="15" s="1"/>
  <c r="C8482" i="15" s="1"/>
  <c r="C8483" i="15" s="1"/>
  <c r="C8484" i="15" s="1"/>
  <c r="C8485" i="15" s="1"/>
  <c r="C8486" i="15" s="1"/>
  <c r="C8487" i="15" s="1"/>
  <c r="C8488" i="15" s="1"/>
  <c r="C8489" i="15" s="1"/>
  <c r="C8490" i="15" s="1"/>
  <c r="C8491" i="15" s="1"/>
  <c r="C8492" i="15" s="1"/>
  <c r="C8493" i="15" s="1"/>
  <c r="C8494" i="15" s="1"/>
  <c r="C8495" i="15" s="1"/>
  <c r="C8496" i="15" s="1"/>
  <c r="C8497" i="15" s="1"/>
  <c r="C8498" i="15" s="1"/>
  <c r="C8499" i="15" s="1"/>
  <c r="C8500" i="15" s="1"/>
  <c r="C8501" i="15" s="1"/>
  <c r="C8502" i="15" s="1"/>
  <c r="C8503" i="15" s="1"/>
  <c r="C8504" i="15" s="1"/>
  <c r="C8505" i="15" s="1"/>
  <c r="C8506" i="15" s="1"/>
  <c r="C8507" i="15" s="1"/>
  <c r="C8508" i="15" s="1"/>
  <c r="C8509" i="15" s="1"/>
  <c r="C8510" i="15" s="1"/>
  <c r="C8511" i="15" s="1"/>
  <c r="C8512" i="15" s="1"/>
  <c r="C8513" i="15" s="1"/>
  <c r="C8514" i="15" s="1"/>
  <c r="C8515" i="15" s="1"/>
  <c r="C8516" i="15" s="1"/>
  <c r="C8517" i="15" s="1"/>
  <c r="C8518" i="15" s="1"/>
  <c r="C8519" i="15" s="1"/>
  <c r="C8520" i="15" s="1"/>
  <c r="C8521" i="15" s="1"/>
  <c r="C8522" i="15" s="1"/>
  <c r="C8523" i="15" s="1"/>
  <c r="C8524" i="15" s="1"/>
  <c r="C8525" i="15" s="1"/>
  <c r="C8526" i="15" s="1"/>
  <c r="C8527" i="15" s="1"/>
  <c r="C8528" i="15" s="1"/>
  <c r="C8529" i="15" s="1"/>
  <c r="C8530" i="15" s="1"/>
  <c r="C8531" i="15" s="1"/>
  <c r="C8532" i="15" s="1"/>
  <c r="C8533" i="15" s="1"/>
  <c r="C8534" i="15" s="1"/>
  <c r="C8535" i="15" s="1"/>
  <c r="C8536" i="15" s="1"/>
  <c r="C8537" i="15" s="1"/>
  <c r="C8538" i="15" s="1"/>
  <c r="C8539" i="15" s="1"/>
  <c r="C8540" i="15" s="1"/>
  <c r="C8541" i="15" s="1"/>
  <c r="C8542" i="15" s="1"/>
  <c r="C8543" i="15" s="1"/>
  <c r="C8544" i="15" s="1"/>
  <c r="C8545" i="15" s="1"/>
  <c r="C8546" i="15" s="1"/>
  <c r="C8547" i="15" s="1"/>
  <c r="C8548" i="15" s="1"/>
  <c r="C8549" i="15" s="1"/>
  <c r="C8550" i="15" s="1"/>
  <c r="C8551" i="15" s="1"/>
  <c r="C8552" i="15" s="1"/>
  <c r="C8553" i="15" s="1"/>
  <c r="C8554" i="15" s="1"/>
  <c r="C8555" i="15" s="1"/>
  <c r="C8556" i="15" s="1"/>
  <c r="C8557" i="15" s="1"/>
  <c r="C8558" i="15" s="1"/>
  <c r="C8559" i="15" s="1"/>
  <c r="C8560" i="15" s="1"/>
  <c r="C8561" i="15" s="1"/>
  <c r="C8562" i="15" s="1"/>
  <c r="C8563" i="15" s="1"/>
  <c r="C8564" i="15" s="1"/>
  <c r="C8565" i="15" s="1"/>
  <c r="C8566" i="15" s="1"/>
  <c r="C8567" i="15" s="1"/>
  <c r="C8568" i="15" s="1"/>
  <c r="C8569" i="15" s="1"/>
  <c r="C8570" i="15" s="1"/>
  <c r="C8571" i="15" s="1"/>
  <c r="C8572" i="15" s="1"/>
  <c r="C8573" i="15" s="1"/>
  <c r="C8574" i="15" s="1"/>
  <c r="C8575" i="15" s="1"/>
  <c r="C8576" i="15" s="1"/>
  <c r="C8577" i="15" s="1"/>
  <c r="C8578" i="15" s="1"/>
  <c r="C8579" i="15" s="1"/>
  <c r="C8580" i="15" s="1"/>
  <c r="C8581" i="15" s="1"/>
  <c r="C8582" i="15" s="1"/>
  <c r="C8583" i="15" s="1"/>
  <c r="C8584" i="15" s="1"/>
  <c r="C8585" i="15" s="1"/>
  <c r="C8586" i="15" s="1"/>
  <c r="C8587" i="15" s="1"/>
  <c r="C8588" i="15" s="1"/>
  <c r="C8589" i="15" s="1"/>
  <c r="C8590" i="15" s="1"/>
  <c r="C8591" i="15" s="1"/>
  <c r="C8592" i="15" s="1"/>
  <c r="C8593" i="15" s="1"/>
  <c r="C8594" i="15" s="1"/>
  <c r="C8595" i="15" s="1"/>
  <c r="C8596" i="15" s="1"/>
  <c r="C8597" i="15" s="1"/>
  <c r="C8598" i="15" s="1"/>
  <c r="C8599" i="15" s="1"/>
  <c r="C8600" i="15" s="1"/>
  <c r="C8601" i="15" s="1"/>
  <c r="C8602" i="15" s="1"/>
  <c r="C8603" i="15" s="1"/>
  <c r="C8604" i="15" s="1"/>
  <c r="C8605" i="15" s="1"/>
  <c r="C8606" i="15" s="1"/>
  <c r="C8607" i="15" s="1"/>
  <c r="C8608" i="15" s="1"/>
  <c r="C8609" i="15" s="1"/>
  <c r="C8610" i="15" s="1"/>
  <c r="C8611" i="15" s="1"/>
  <c r="C8612" i="15" s="1"/>
  <c r="C8613" i="15" s="1"/>
  <c r="C8614" i="15" s="1"/>
  <c r="C8615" i="15" s="1"/>
  <c r="C8616" i="15" s="1"/>
  <c r="C8617" i="15" s="1"/>
  <c r="C8618" i="15" s="1"/>
  <c r="C8619" i="15" s="1"/>
  <c r="C8620" i="15" s="1"/>
  <c r="C8621" i="15" s="1"/>
  <c r="C8622" i="15" s="1"/>
  <c r="C8623" i="15" s="1"/>
  <c r="C8624" i="15" s="1"/>
  <c r="C8625" i="15" s="1"/>
  <c r="C8626" i="15" s="1"/>
  <c r="C8627" i="15" s="1"/>
  <c r="C8628" i="15" s="1"/>
  <c r="C8629" i="15" s="1"/>
  <c r="C8630" i="15" s="1"/>
  <c r="C8631" i="15" s="1"/>
  <c r="C8632" i="15" s="1"/>
  <c r="C8633" i="15" s="1"/>
  <c r="C8634" i="15" s="1"/>
  <c r="C8635" i="15" s="1"/>
  <c r="C8636" i="15" s="1"/>
  <c r="C8637" i="15" s="1"/>
  <c r="C8638" i="15" s="1"/>
  <c r="C8639" i="15" s="1"/>
  <c r="C8640" i="15" s="1"/>
  <c r="C8641" i="15" s="1"/>
  <c r="C8642" i="15" s="1"/>
  <c r="C8643" i="15" s="1"/>
  <c r="C8644" i="15" s="1"/>
  <c r="C8645" i="15" s="1"/>
  <c r="C8646" i="15" s="1"/>
  <c r="C8647" i="15" s="1"/>
  <c r="C8648" i="15" s="1"/>
  <c r="C8649" i="15" s="1"/>
  <c r="C8650" i="15" s="1"/>
  <c r="C8651" i="15" s="1"/>
  <c r="C8652" i="15" s="1"/>
  <c r="C8653" i="15" s="1"/>
  <c r="C8654" i="15" s="1"/>
  <c r="C8655" i="15" s="1"/>
  <c r="C8656" i="15" s="1"/>
  <c r="C8657" i="15" s="1"/>
  <c r="C8658" i="15" s="1"/>
  <c r="C8659" i="15" s="1"/>
  <c r="C8660" i="15" s="1"/>
  <c r="C8661" i="15" s="1"/>
  <c r="C8662" i="15" s="1"/>
  <c r="C8663" i="15" s="1"/>
  <c r="C8664" i="15" s="1"/>
  <c r="C8665" i="15" s="1"/>
  <c r="C8666" i="15" s="1"/>
  <c r="C8667" i="15" s="1"/>
  <c r="C8668" i="15" s="1"/>
  <c r="C8669" i="15" s="1"/>
  <c r="C8670" i="15" s="1"/>
  <c r="C8671" i="15" s="1"/>
  <c r="C8672" i="15" s="1"/>
  <c r="C8673" i="15" s="1"/>
  <c r="C8674" i="15" s="1"/>
  <c r="C8675" i="15" s="1"/>
  <c r="C8676" i="15" s="1"/>
  <c r="C8677" i="15" s="1"/>
  <c r="C8678" i="15" s="1"/>
  <c r="C8679" i="15" s="1"/>
  <c r="C8680" i="15" s="1"/>
  <c r="C8681" i="15" s="1"/>
  <c r="C8682" i="15" s="1"/>
  <c r="C8683" i="15" s="1"/>
  <c r="C8684" i="15" s="1"/>
  <c r="C8685" i="15" s="1"/>
  <c r="C8686" i="15" s="1"/>
  <c r="C8687" i="15" s="1"/>
  <c r="C8688" i="15" s="1"/>
  <c r="C8689" i="15" s="1"/>
  <c r="C8690" i="15" s="1"/>
  <c r="C8691" i="15" s="1"/>
  <c r="C8692" i="15" s="1"/>
  <c r="C8693" i="15" s="1"/>
  <c r="C8694" i="15" s="1"/>
  <c r="C8695" i="15" s="1"/>
  <c r="C8696" i="15" s="1"/>
  <c r="C8697" i="15" s="1"/>
  <c r="C8698" i="15" s="1"/>
  <c r="C8699" i="15" s="1"/>
  <c r="C8700" i="15" s="1"/>
  <c r="C8701" i="15" s="1"/>
  <c r="C8702" i="15" s="1"/>
  <c r="C8703" i="15" s="1"/>
  <c r="C8704" i="15" s="1"/>
  <c r="C8705" i="15" s="1"/>
  <c r="C8706" i="15" s="1"/>
  <c r="C8707" i="15" s="1"/>
  <c r="C8708" i="15" s="1"/>
  <c r="C8709" i="15" s="1"/>
  <c r="C8710" i="15" s="1"/>
  <c r="C8711" i="15" s="1"/>
  <c r="C8712" i="15" s="1"/>
  <c r="C8713" i="15" s="1"/>
  <c r="C8714" i="15" s="1"/>
  <c r="C8715" i="15" s="1"/>
  <c r="C8716" i="15" s="1"/>
  <c r="C8717" i="15" s="1"/>
  <c r="C8718" i="15" s="1"/>
  <c r="C8719" i="15" s="1"/>
  <c r="C8720" i="15" s="1"/>
  <c r="C8721" i="15" s="1"/>
  <c r="C8722" i="15" s="1"/>
  <c r="C8723" i="15" s="1"/>
  <c r="C8724" i="15" s="1"/>
  <c r="C8725" i="15" s="1"/>
  <c r="C8726" i="15" s="1"/>
  <c r="C8727" i="15" s="1"/>
  <c r="C8728" i="15" s="1"/>
  <c r="C8729" i="15" s="1"/>
  <c r="C8730" i="15" s="1"/>
  <c r="C8731" i="15" s="1"/>
  <c r="C8732" i="15" s="1"/>
  <c r="C8733" i="15" s="1"/>
  <c r="C8734" i="15" s="1"/>
  <c r="C8735" i="15" s="1"/>
  <c r="C8736" i="15" s="1"/>
  <c r="C8737" i="15" s="1"/>
  <c r="C8738" i="15" s="1"/>
  <c r="C8739" i="15" s="1"/>
  <c r="C8740" i="15" s="1"/>
  <c r="C8741" i="15" s="1"/>
  <c r="C8742" i="15" s="1"/>
  <c r="C8743" i="15" s="1"/>
  <c r="C8744" i="15" s="1"/>
  <c r="C8745" i="15" s="1"/>
  <c r="C8746" i="15" s="1"/>
  <c r="C8747" i="15" s="1"/>
  <c r="C8748" i="15" s="1"/>
  <c r="C8749" i="15" s="1"/>
  <c r="C8750" i="15" s="1"/>
  <c r="C8751" i="15" s="1"/>
  <c r="C8752" i="15" s="1"/>
  <c r="C8753" i="15" s="1"/>
  <c r="C8754" i="15" s="1"/>
  <c r="C8755" i="15" s="1"/>
  <c r="C8756" i="15" s="1"/>
  <c r="C8757" i="15" s="1"/>
  <c r="C8758" i="15" s="1"/>
  <c r="C8759" i="15" s="1"/>
  <c r="C8760" i="15" s="1"/>
  <c r="C8761" i="15" s="1"/>
  <c r="C8762" i="15" s="1"/>
  <c r="C8763" i="15" s="1"/>
  <c r="C8764" i="15" s="1"/>
  <c r="C8765" i="15" s="1"/>
  <c r="C8766" i="15" s="1"/>
  <c r="C8767" i="15" s="1"/>
  <c r="C8768" i="15" s="1"/>
  <c r="C8769" i="15" s="1"/>
  <c r="C8770" i="15" s="1"/>
  <c r="C8771" i="15" s="1"/>
  <c r="C8772" i="15" s="1"/>
  <c r="C8773" i="15" s="1"/>
  <c r="C8774" i="15" s="1"/>
  <c r="C8775" i="15" s="1"/>
  <c r="C8776" i="15" s="1"/>
  <c r="C8777" i="15" s="1"/>
  <c r="C8778" i="15" s="1"/>
  <c r="C8779" i="15" s="1"/>
  <c r="C8780" i="15" s="1"/>
  <c r="C8781" i="15" s="1"/>
  <c r="C8782" i="15" s="1"/>
  <c r="C8783" i="15" s="1"/>
  <c r="C8784" i="15" s="1"/>
  <c r="C8785" i="15" s="1"/>
  <c r="C8786" i="15" s="1"/>
  <c r="C8787" i="15" s="1"/>
  <c r="C8788" i="15" s="1"/>
  <c r="C8789" i="15" s="1"/>
  <c r="C8790" i="15" s="1"/>
  <c r="C8791" i="15" s="1"/>
  <c r="C8792" i="15" s="1"/>
  <c r="C8793" i="15" s="1"/>
  <c r="C8794" i="15" s="1"/>
  <c r="C8795" i="15" s="1"/>
  <c r="C8796" i="15" s="1"/>
  <c r="C8797" i="15" s="1"/>
  <c r="C8798" i="15" s="1"/>
  <c r="C8799" i="15" s="1"/>
  <c r="C8800" i="15" s="1"/>
  <c r="C8801" i="15" s="1"/>
  <c r="C8802" i="15" s="1"/>
  <c r="C8803" i="15" s="1"/>
  <c r="C8804" i="15" s="1"/>
  <c r="C8805" i="15" s="1"/>
  <c r="C8806" i="15" s="1"/>
  <c r="C8807" i="15" s="1"/>
  <c r="C8808" i="15" s="1"/>
  <c r="C8809" i="15" s="1"/>
  <c r="C8810" i="15" s="1"/>
  <c r="C8811" i="15" s="1"/>
  <c r="C8812" i="15" s="1"/>
  <c r="C8813" i="15" s="1"/>
  <c r="C8814" i="15" s="1"/>
  <c r="C8815" i="15" s="1"/>
  <c r="C8816" i="15" s="1"/>
  <c r="C8817" i="15" s="1"/>
  <c r="C8818" i="15" s="1"/>
  <c r="C8819" i="15" s="1"/>
  <c r="C8820" i="15" s="1"/>
  <c r="C8821" i="15" s="1"/>
  <c r="C8822" i="15" s="1"/>
  <c r="C8823" i="15" s="1"/>
  <c r="C8824" i="15" s="1"/>
  <c r="C8825" i="15" s="1"/>
  <c r="C8826" i="15" s="1"/>
  <c r="C8827" i="15" s="1"/>
  <c r="C8828" i="15" s="1"/>
  <c r="C8829" i="15" s="1"/>
  <c r="C8830" i="15" s="1"/>
  <c r="C8831" i="15" s="1"/>
  <c r="C8832" i="15" s="1"/>
  <c r="C8833" i="15" s="1"/>
  <c r="C8834" i="15" s="1"/>
  <c r="C8835" i="15" s="1"/>
  <c r="C8836" i="15" s="1"/>
  <c r="C8837" i="15" s="1"/>
  <c r="C8838" i="15" s="1"/>
  <c r="C8839" i="15" s="1"/>
  <c r="C8840" i="15" s="1"/>
  <c r="C8841" i="15" s="1"/>
  <c r="C8842" i="15" s="1"/>
  <c r="C8843" i="15" s="1"/>
  <c r="C8844" i="15" s="1"/>
  <c r="C8845" i="15" s="1"/>
  <c r="C8846" i="15" s="1"/>
  <c r="C8847" i="15" s="1"/>
  <c r="C8848" i="15" s="1"/>
  <c r="C8849" i="15" s="1"/>
  <c r="C8850" i="15" s="1"/>
  <c r="C8851" i="15" s="1"/>
  <c r="C8852" i="15" s="1"/>
  <c r="C8853" i="15" s="1"/>
  <c r="C8854" i="15" s="1"/>
  <c r="C8855" i="15" s="1"/>
  <c r="C8856" i="15" s="1"/>
  <c r="C8857" i="15" s="1"/>
  <c r="C8858" i="15" s="1"/>
  <c r="C8859" i="15" s="1"/>
  <c r="C8860" i="15" s="1"/>
  <c r="C8861" i="15" s="1"/>
  <c r="C8862" i="15" s="1"/>
  <c r="C8863" i="15" s="1"/>
  <c r="C8864" i="15" s="1"/>
  <c r="C8865" i="15" s="1"/>
  <c r="C8866" i="15" s="1"/>
  <c r="C8867" i="15" s="1"/>
  <c r="C8868" i="15" s="1"/>
  <c r="C8869" i="15" s="1"/>
  <c r="C8870" i="15" s="1"/>
  <c r="C8871" i="15" s="1"/>
  <c r="C8872" i="15" s="1"/>
  <c r="C8873" i="15" s="1"/>
  <c r="C8874" i="15" s="1"/>
  <c r="C8875" i="15" s="1"/>
  <c r="C8876" i="15" s="1"/>
  <c r="C8877" i="15" s="1"/>
  <c r="C8878" i="15" s="1"/>
  <c r="C8879" i="15" s="1"/>
  <c r="C8880" i="15" s="1"/>
  <c r="C8881" i="15" s="1"/>
  <c r="C8882" i="15" s="1"/>
  <c r="C8883" i="15" s="1"/>
  <c r="C8884" i="15" s="1"/>
  <c r="C8885" i="15" s="1"/>
  <c r="C8886" i="15" s="1"/>
  <c r="C8887" i="15" s="1"/>
  <c r="C8888" i="15" s="1"/>
  <c r="C8889" i="15" s="1"/>
  <c r="C8890" i="15" s="1"/>
  <c r="C8891" i="15" s="1"/>
  <c r="C8892" i="15" s="1"/>
  <c r="C8893" i="15" s="1"/>
  <c r="C8894" i="15" s="1"/>
  <c r="C8895" i="15" s="1"/>
  <c r="C8896" i="15" s="1"/>
  <c r="C8897" i="15" s="1"/>
  <c r="C8898" i="15" s="1"/>
  <c r="C8899" i="15" s="1"/>
  <c r="C8900" i="15" s="1"/>
  <c r="C8901" i="15" s="1"/>
  <c r="C8902" i="15" s="1"/>
  <c r="C8903" i="15" s="1"/>
  <c r="C8904" i="15" s="1"/>
  <c r="C8905" i="15" s="1"/>
  <c r="C8906" i="15" s="1"/>
  <c r="C8907" i="15" s="1"/>
  <c r="C8908" i="15" s="1"/>
  <c r="C8909" i="15" s="1"/>
  <c r="C8910" i="15" s="1"/>
  <c r="C8911" i="15" s="1"/>
  <c r="C8912" i="15" s="1"/>
  <c r="C8913" i="15" s="1"/>
  <c r="C8914" i="15" s="1"/>
  <c r="C8915" i="15" s="1"/>
  <c r="C8916" i="15" s="1"/>
  <c r="C8917" i="15" s="1"/>
  <c r="C8918" i="15" s="1"/>
  <c r="C8919" i="15" s="1"/>
  <c r="C8920" i="15" s="1"/>
  <c r="C8921" i="15" s="1"/>
  <c r="C8922" i="15" s="1"/>
  <c r="C8923" i="15" s="1"/>
  <c r="C8924" i="15" s="1"/>
  <c r="C8925" i="15" s="1"/>
  <c r="C8926" i="15" s="1"/>
  <c r="C8927" i="15" s="1"/>
  <c r="C8928" i="15" s="1"/>
  <c r="C8929" i="15" s="1"/>
  <c r="C8930" i="15" s="1"/>
  <c r="C8931" i="15" s="1"/>
  <c r="C8932" i="15" s="1"/>
  <c r="C8933" i="15" s="1"/>
  <c r="C8934" i="15" s="1"/>
  <c r="C8935" i="15" s="1"/>
  <c r="C8936" i="15" s="1"/>
  <c r="C8937" i="15" s="1"/>
  <c r="C8938" i="15" s="1"/>
  <c r="C8939" i="15" s="1"/>
  <c r="C8940" i="15" s="1"/>
  <c r="C8941" i="15" s="1"/>
  <c r="C8942" i="15" s="1"/>
  <c r="C8943" i="15" s="1"/>
  <c r="C8944" i="15" s="1"/>
  <c r="C8945" i="15" s="1"/>
  <c r="C8946" i="15" s="1"/>
  <c r="C8947" i="15" s="1"/>
  <c r="C8948" i="15" s="1"/>
  <c r="C8949" i="15" s="1"/>
  <c r="C8950" i="15" s="1"/>
  <c r="C8951" i="15" s="1"/>
  <c r="C8952" i="15" s="1"/>
  <c r="C8953" i="15" s="1"/>
  <c r="C8954" i="15" s="1"/>
  <c r="C8955" i="15" s="1"/>
  <c r="C8956" i="15" s="1"/>
  <c r="C8957" i="15" s="1"/>
  <c r="C8958" i="15" s="1"/>
  <c r="C8959" i="15" s="1"/>
  <c r="C8960" i="15" s="1"/>
  <c r="C8961" i="15" s="1"/>
  <c r="C8962" i="15" s="1"/>
  <c r="C8963" i="15" s="1"/>
  <c r="C8964" i="15" s="1"/>
  <c r="C8965" i="15" s="1"/>
  <c r="C8966" i="15" s="1"/>
  <c r="C8967" i="15" s="1"/>
  <c r="C8968" i="15" s="1"/>
  <c r="C8969" i="15" s="1"/>
  <c r="C8970" i="15" s="1"/>
  <c r="C8971" i="15" s="1"/>
  <c r="C8972" i="15" s="1"/>
  <c r="C8973" i="15" s="1"/>
  <c r="C8974" i="15" s="1"/>
  <c r="C8975" i="15" s="1"/>
  <c r="C8976" i="15" s="1"/>
  <c r="C8977" i="15" s="1"/>
  <c r="C8978" i="15" s="1"/>
  <c r="C8979" i="15" s="1"/>
  <c r="C8980" i="15" s="1"/>
  <c r="C8981" i="15" s="1"/>
  <c r="C8982" i="15" s="1"/>
  <c r="C8983" i="15" s="1"/>
  <c r="C8984" i="15" s="1"/>
  <c r="C8985" i="15" s="1"/>
  <c r="C8986" i="15" s="1"/>
  <c r="C8987" i="15" s="1"/>
  <c r="C8988" i="15" s="1"/>
  <c r="C8989" i="15" s="1"/>
  <c r="C8990" i="15" s="1"/>
  <c r="C8991" i="15" s="1"/>
  <c r="C8992" i="15" s="1"/>
  <c r="C8993" i="15" s="1"/>
  <c r="C8994" i="15" s="1"/>
  <c r="C8995" i="15" s="1"/>
  <c r="C8996" i="15" s="1"/>
  <c r="C8997" i="15" s="1"/>
  <c r="C8998" i="15" s="1"/>
  <c r="C8999" i="15" s="1"/>
  <c r="C9000" i="15" s="1"/>
  <c r="C9001" i="15" s="1"/>
  <c r="C9002" i="15" s="1"/>
  <c r="C9003" i="15" s="1"/>
  <c r="C9004" i="15" s="1"/>
  <c r="C9005" i="15" s="1"/>
  <c r="C9006" i="15" s="1"/>
  <c r="C9007" i="15" s="1"/>
  <c r="C9008" i="15" s="1"/>
  <c r="C9009" i="15" s="1"/>
  <c r="C9010" i="15" s="1"/>
  <c r="C9011" i="15" s="1"/>
  <c r="C9012" i="15" s="1"/>
  <c r="C9013" i="15" s="1"/>
  <c r="C9014" i="15" s="1"/>
  <c r="C9015" i="15" s="1"/>
  <c r="C9016" i="15" s="1"/>
  <c r="C9017" i="15" s="1"/>
  <c r="C9018" i="15" s="1"/>
  <c r="C9019" i="15" s="1"/>
  <c r="C9020" i="15" s="1"/>
  <c r="C9021" i="15" s="1"/>
  <c r="C9022" i="15" s="1"/>
  <c r="C9023" i="15" s="1"/>
  <c r="C9024" i="15" s="1"/>
  <c r="C9025" i="15" s="1"/>
  <c r="C9026" i="15" s="1"/>
  <c r="C9027" i="15" s="1"/>
  <c r="C9028" i="15" s="1"/>
  <c r="C9029" i="15" s="1"/>
  <c r="C9030" i="15" s="1"/>
  <c r="C9031" i="15" s="1"/>
  <c r="C9032" i="15" s="1"/>
  <c r="C9033" i="15" s="1"/>
  <c r="C9034" i="15" s="1"/>
  <c r="C9035" i="15" s="1"/>
  <c r="C9036" i="15" s="1"/>
  <c r="C9037" i="15" s="1"/>
  <c r="C9038" i="15" s="1"/>
  <c r="C9039" i="15" s="1"/>
  <c r="C9040" i="15" s="1"/>
  <c r="C9041" i="15" s="1"/>
  <c r="C9042" i="15" s="1"/>
  <c r="C9043" i="15" s="1"/>
  <c r="C9044" i="15" s="1"/>
  <c r="C9045" i="15" s="1"/>
  <c r="C9046" i="15" s="1"/>
  <c r="C9047" i="15" s="1"/>
  <c r="C9048" i="15" s="1"/>
  <c r="C9049" i="15" s="1"/>
  <c r="C9050" i="15" s="1"/>
  <c r="C9051" i="15" s="1"/>
  <c r="C9052" i="15" s="1"/>
  <c r="C9053" i="15" s="1"/>
  <c r="C9054" i="15" s="1"/>
  <c r="C9055" i="15" s="1"/>
  <c r="C9056" i="15" s="1"/>
  <c r="C9057" i="15" s="1"/>
  <c r="C9058" i="15" s="1"/>
  <c r="C9059" i="15" s="1"/>
  <c r="C9060" i="15" s="1"/>
  <c r="C9061" i="15" s="1"/>
  <c r="C9062" i="15" s="1"/>
  <c r="C9063" i="15" s="1"/>
  <c r="C9064" i="15" s="1"/>
  <c r="C9065" i="15" s="1"/>
  <c r="C9066" i="15" s="1"/>
  <c r="C9067" i="15" s="1"/>
  <c r="C9068" i="15" s="1"/>
  <c r="C9069" i="15" s="1"/>
  <c r="C9070" i="15" s="1"/>
  <c r="C9071" i="15" s="1"/>
  <c r="C9072" i="15" s="1"/>
  <c r="C9073" i="15" s="1"/>
  <c r="C9074" i="15" s="1"/>
  <c r="C9075" i="15" s="1"/>
  <c r="C9076" i="15" s="1"/>
  <c r="C9077" i="15" s="1"/>
  <c r="C9078" i="15" s="1"/>
  <c r="C9079" i="15" s="1"/>
  <c r="C9080" i="15" s="1"/>
  <c r="C9081" i="15" s="1"/>
  <c r="C9082" i="15" s="1"/>
  <c r="C9083" i="15" s="1"/>
  <c r="C9084" i="15" s="1"/>
  <c r="C9085" i="15" s="1"/>
  <c r="C9086" i="15" s="1"/>
  <c r="C9087" i="15" s="1"/>
  <c r="C9088" i="15" s="1"/>
  <c r="C9089" i="15" s="1"/>
  <c r="C9090" i="15" s="1"/>
  <c r="C9091" i="15" s="1"/>
  <c r="C9092" i="15" s="1"/>
  <c r="C9093" i="15" s="1"/>
  <c r="C9094" i="15" s="1"/>
  <c r="C9095" i="15" s="1"/>
  <c r="C9096" i="15" s="1"/>
  <c r="C9097" i="15" s="1"/>
  <c r="C9098" i="15" s="1"/>
  <c r="C9099" i="15" s="1"/>
  <c r="C9100" i="15" s="1"/>
  <c r="C9101" i="15" s="1"/>
  <c r="C9102" i="15" s="1"/>
  <c r="C9103" i="15" s="1"/>
  <c r="C9104" i="15" s="1"/>
  <c r="C9105" i="15" s="1"/>
  <c r="C9106" i="15" s="1"/>
  <c r="C9107" i="15" s="1"/>
  <c r="C9108" i="15" s="1"/>
  <c r="C9109" i="15" s="1"/>
  <c r="C9110" i="15" s="1"/>
  <c r="C9111" i="15" s="1"/>
  <c r="C9112" i="15" s="1"/>
  <c r="C9113" i="15" s="1"/>
  <c r="C9114" i="15" s="1"/>
  <c r="C9115" i="15" s="1"/>
  <c r="C9116" i="15" s="1"/>
  <c r="C9117" i="15" s="1"/>
  <c r="C9118" i="15" s="1"/>
  <c r="C9119" i="15" s="1"/>
  <c r="C9120" i="15" s="1"/>
  <c r="C9121" i="15" s="1"/>
  <c r="C9122" i="15" s="1"/>
  <c r="C9123" i="15" s="1"/>
  <c r="C9124" i="15" s="1"/>
  <c r="C9125" i="15" s="1"/>
  <c r="C9126" i="15" s="1"/>
  <c r="C9127" i="15" s="1"/>
  <c r="C9128" i="15" s="1"/>
  <c r="C9129" i="15" s="1"/>
  <c r="C9130" i="15" s="1"/>
  <c r="C9131" i="15" s="1"/>
  <c r="C9132" i="15" s="1"/>
  <c r="C9133" i="15" s="1"/>
  <c r="C9134" i="15" s="1"/>
  <c r="C9135" i="15" s="1"/>
  <c r="C9136" i="15" s="1"/>
  <c r="C9137" i="15" s="1"/>
  <c r="C9138" i="15" s="1"/>
  <c r="C9139" i="15" s="1"/>
  <c r="C9140" i="15" s="1"/>
  <c r="C9141" i="15" s="1"/>
  <c r="C9142" i="15" s="1"/>
  <c r="C9143" i="15" s="1"/>
  <c r="C9144" i="15" s="1"/>
  <c r="C9145" i="15" s="1"/>
  <c r="C9146" i="15" s="1"/>
  <c r="C9147" i="15" s="1"/>
  <c r="C9148" i="15" s="1"/>
  <c r="C9149" i="15" s="1"/>
  <c r="C9150" i="15" s="1"/>
  <c r="C9151" i="15" s="1"/>
  <c r="C9152" i="15" s="1"/>
  <c r="C9153" i="15" s="1"/>
  <c r="C9154" i="15" s="1"/>
  <c r="C9155" i="15" s="1"/>
  <c r="C9156" i="15" s="1"/>
  <c r="C9157" i="15" s="1"/>
  <c r="C9158" i="15" s="1"/>
  <c r="C9159" i="15" s="1"/>
  <c r="C9160" i="15" s="1"/>
  <c r="C9161" i="15" s="1"/>
  <c r="C9162" i="15" s="1"/>
  <c r="C9163" i="15" s="1"/>
  <c r="C9164" i="15" s="1"/>
  <c r="C9165" i="15" s="1"/>
  <c r="C9166" i="15" s="1"/>
  <c r="C9167" i="15" s="1"/>
  <c r="C9168" i="15" s="1"/>
  <c r="C9169" i="15" s="1"/>
  <c r="C9170" i="15" s="1"/>
  <c r="C9171" i="15" s="1"/>
  <c r="C9172" i="15" s="1"/>
  <c r="C9173" i="15" s="1"/>
  <c r="C9174" i="15" s="1"/>
  <c r="C9175" i="15" s="1"/>
  <c r="C9176" i="15" s="1"/>
  <c r="C9177" i="15" s="1"/>
  <c r="C9178" i="15" s="1"/>
  <c r="C9179" i="15" s="1"/>
  <c r="C9180" i="15" s="1"/>
  <c r="C9181" i="15" s="1"/>
  <c r="C9182" i="15" s="1"/>
  <c r="C9183" i="15" s="1"/>
  <c r="C9184" i="15" s="1"/>
  <c r="C9185" i="15" s="1"/>
  <c r="C9186" i="15" s="1"/>
  <c r="C9187" i="15" s="1"/>
  <c r="C9188" i="15" s="1"/>
  <c r="C9189" i="15" s="1"/>
  <c r="C9190" i="15" s="1"/>
  <c r="C9191" i="15" s="1"/>
  <c r="C9192" i="15" s="1"/>
  <c r="C9193" i="15" s="1"/>
  <c r="C9194" i="15" s="1"/>
  <c r="C9195" i="15" s="1"/>
  <c r="C9196" i="15" s="1"/>
  <c r="C9197" i="15" s="1"/>
  <c r="C9198" i="15" s="1"/>
  <c r="C9199" i="15" s="1"/>
  <c r="C9200" i="15" s="1"/>
  <c r="C9201" i="15" s="1"/>
  <c r="C9202" i="15" s="1"/>
  <c r="C9203" i="15" s="1"/>
  <c r="C9204" i="15" s="1"/>
  <c r="C9205" i="15" s="1"/>
  <c r="C9206" i="15" s="1"/>
  <c r="C9207" i="15" s="1"/>
  <c r="C9208" i="15" s="1"/>
  <c r="C9209" i="15" s="1"/>
  <c r="C9210" i="15" s="1"/>
  <c r="C9211" i="15" s="1"/>
  <c r="C9212" i="15" s="1"/>
  <c r="C9213" i="15" s="1"/>
  <c r="C9214" i="15" s="1"/>
  <c r="C9215" i="15" s="1"/>
  <c r="C9216" i="15" s="1"/>
  <c r="C9217" i="15" s="1"/>
  <c r="C9218" i="15" s="1"/>
  <c r="C9219" i="15" s="1"/>
  <c r="C9220" i="15" s="1"/>
  <c r="C9221" i="15" s="1"/>
  <c r="C9222" i="15" s="1"/>
  <c r="C9223" i="15" s="1"/>
  <c r="C9224" i="15" s="1"/>
  <c r="C9225" i="15" s="1"/>
  <c r="C9226" i="15" s="1"/>
  <c r="C9227" i="15" s="1"/>
  <c r="C9228" i="15" s="1"/>
  <c r="C9229" i="15" s="1"/>
  <c r="C9230" i="15" s="1"/>
  <c r="C9231" i="15" s="1"/>
  <c r="C9232" i="15" s="1"/>
  <c r="C9233" i="15" s="1"/>
  <c r="C9234" i="15" s="1"/>
  <c r="C9235" i="15" s="1"/>
  <c r="C9236" i="15" s="1"/>
  <c r="C9237" i="15" s="1"/>
  <c r="C9238" i="15" s="1"/>
  <c r="C9239" i="15" s="1"/>
  <c r="C9240" i="15" s="1"/>
  <c r="C9241" i="15" s="1"/>
  <c r="C9242" i="15" s="1"/>
  <c r="C9243" i="15" s="1"/>
  <c r="C9244" i="15" s="1"/>
  <c r="C9245" i="15" s="1"/>
  <c r="C9246" i="15" s="1"/>
  <c r="C9247" i="15" s="1"/>
  <c r="C9248" i="15" s="1"/>
  <c r="C9249" i="15" s="1"/>
  <c r="C9250" i="15" s="1"/>
  <c r="C9251" i="15" s="1"/>
  <c r="C9252" i="15" s="1"/>
  <c r="C9253" i="15" s="1"/>
  <c r="C9254" i="15" s="1"/>
  <c r="C9255" i="15" s="1"/>
  <c r="C9256" i="15" s="1"/>
  <c r="C9257" i="15" s="1"/>
  <c r="C9258" i="15" s="1"/>
  <c r="C9259" i="15" s="1"/>
  <c r="C9260" i="15" s="1"/>
  <c r="C9261" i="15" s="1"/>
  <c r="C9262" i="15" s="1"/>
  <c r="C9263" i="15" s="1"/>
  <c r="C9264" i="15" s="1"/>
  <c r="C9265" i="15" s="1"/>
  <c r="C9266" i="15" s="1"/>
  <c r="C9267" i="15" s="1"/>
  <c r="C9268" i="15" s="1"/>
  <c r="C9269" i="15" s="1"/>
  <c r="C9270" i="15" s="1"/>
  <c r="C9271" i="15" s="1"/>
  <c r="C9272" i="15" s="1"/>
  <c r="C9273" i="15" s="1"/>
  <c r="C9274" i="15" s="1"/>
  <c r="C9275" i="15" s="1"/>
  <c r="C9276" i="15" s="1"/>
  <c r="C9277" i="15" s="1"/>
  <c r="C9278" i="15" s="1"/>
  <c r="C9279" i="15" s="1"/>
  <c r="C9280" i="15" s="1"/>
  <c r="C9281" i="15" s="1"/>
  <c r="C9282" i="15" s="1"/>
  <c r="C9283" i="15" s="1"/>
  <c r="C9284" i="15" s="1"/>
  <c r="C9285" i="15" s="1"/>
  <c r="C9286" i="15" s="1"/>
  <c r="C9287" i="15" s="1"/>
  <c r="C9288" i="15" s="1"/>
  <c r="C9289" i="15" s="1"/>
  <c r="C9290" i="15" s="1"/>
  <c r="C9291" i="15" s="1"/>
  <c r="C9292" i="15" s="1"/>
  <c r="C9293" i="15" s="1"/>
  <c r="C9294" i="15" s="1"/>
  <c r="C9295" i="15" s="1"/>
  <c r="C9296" i="15" s="1"/>
  <c r="C9297" i="15" s="1"/>
  <c r="C9298" i="15" s="1"/>
  <c r="C9299" i="15" s="1"/>
  <c r="C9300" i="15" s="1"/>
  <c r="C9301" i="15" s="1"/>
  <c r="C9302" i="15" s="1"/>
  <c r="C9303" i="15" s="1"/>
  <c r="C9304" i="15" s="1"/>
  <c r="C9305" i="15" s="1"/>
  <c r="C9306" i="15" s="1"/>
  <c r="C9307" i="15" s="1"/>
  <c r="C9308" i="15" s="1"/>
  <c r="C9309" i="15" s="1"/>
  <c r="C9310" i="15" s="1"/>
  <c r="C9311" i="15" s="1"/>
  <c r="C9312" i="15" s="1"/>
  <c r="C9313" i="15" s="1"/>
  <c r="C9314" i="15" s="1"/>
  <c r="C9315" i="15" s="1"/>
  <c r="C9316" i="15" s="1"/>
  <c r="C9317" i="15" s="1"/>
  <c r="C9318" i="15" s="1"/>
  <c r="C9319" i="15" s="1"/>
  <c r="C9320" i="15" s="1"/>
  <c r="C9321" i="15" s="1"/>
  <c r="C9322" i="15" s="1"/>
  <c r="C9323" i="15" s="1"/>
  <c r="C9324" i="15" s="1"/>
  <c r="C9325" i="15" s="1"/>
  <c r="C9326" i="15" s="1"/>
  <c r="C9327" i="15" s="1"/>
  <c r="C9328" i="15" s="1"/>
  <c r="C9329" i="15" s="1"/>
  <c r="C9330" i="15" s="1"/>
  <c r="C9331" i="15" s="1"/>
  <c r="C9332" i="15" s="1"/>
  <c r="C9333" i="15" s="1"/>
  <c r="C9334" i="15" s="1"/>
  <c r="C9335" i="15" s="1"/>
  <c r="C9336" i="15" s="1"/>
  <c r="C9337" i="15" s="1"/>
  <c r="C9338" i="15" s="1"/>
  <c r="C9339" i="15" s="1"/>
  <c r="C9340" i="15" s="1"/>
  <c r="C9341" i="15" s="1"/>
  <c r="C9342" i="15" s="1"/>
  <c r="C9343" i="15" s="1"/>
  <c r="C9344" i="15" s="1"/>
  <c r="C9345" i="15" s="1"/>
  <c r="C9346" i="15" s="1"/>
  <c r="C9347" i="15" s="1"/>
  <c r="C9348" i="15" s="1"/>
  <c r="C9349" i="15" s="1"/>
  <c r="C9350" i="15" s="1"/>
  <c r="C9351" i="15" s="1"/>
  <c r="C9352" i="15" s="1"/>
  <c r="C9353" i="15" s="1"/>
  <c r="C9354" i="15" s="1"/>
  <c r="C9355" i="15" s="1"/>
  <c r="C9356" i="15" s="1"/>
  <c r="C9357" i="15" s="1"/>
  <c r="C9358" i="15" s="1"/>
  <c r="C9359" i="15" s="1"/>
  <c r="C9360" i="15" s="1"/>
  <c r="C9361" i="15" s="1"/>
  <c r="C9362" i="15" s="1"/>
  <c r="C9363" i="15" s="1"/>
  <c r="C9364" i="15" s="1"/>
  <c r="C9365" i="15" s="1"/>
  <c r="C9366" i="15" s="1"/>
  <c r="C9367" i="15" s="1"/>
  <c r="C9368" i="15" s="1"/>
  <c r="C9369" i="15" s="1"/>
  <c r="C9370" i="15" s="1"/>
  <c r="C9371" i="15" s="1"/>
  <c r="C9372" i="15" s="1"/>
  <c r="C9373" i="15" s="1"/>
  <c r="C9374" i="15" s="1"/>
  <c r="C9375" i="15" s="1"/>
  <c r="C9376" i="15" s="1"/>
  <c r="C9377" i="15" s="1"/>
  <c r="C9378" i="15" s="1"/>
  <c r="C9379" i="15" s="1"/>
  <c r="C9380" i="15" s="1"/>
  <c r="C9381" i="15" s="1"/>
  <c r="C9382" i="15" s="1"/>
  <c r="C9383" i="15" s="1"/>
  <c r="C9384" i="15" s="1"/>
  <c r="C9385" i="15" s="1"/>
  <c r="C9386" i="15" s="1"/>
  <c r="C9387" i="15" s="1"/>
  <c r="C9388" i="15" s="1"/>
  <c r="C9389" i="15" s="1"/>
  <c r="C9390" i="15" s="1"/>
  <c r="C9391" i="15" s="1"/>
  <c r="C9392" i="15" s="1"/>
  <c r="C9393" i="15" s="1"/>
  <c r="C9394" i="15" s="1"/>
  <c r="C9395" i="15" s="1"/>
  <c r="C9396" i="15" s="1"/>
  <c r="C9397" i="15" s="1"/>
  <c r="C9398" i="15" s="1"/>
  <c r="C9399" i="15" s="1"/>
  <c r="C9400" i="15" s="1"/>
  <c r="C9401" i="15" s="1"/>
  <c r="C9402" i="15" s="1"/>
  <c r="C9403" i="15" s="1"/>
  <c r="C9404" i="15" s="1"/>
  <c r="C9405" i="15" s="1"/>
  <c r="C9406" i="15" s="1"/>
  <c r="C9407" i="15" s="1"/>
  <c r="C9408" i="15" s="1"/>
  <c r="C9409" i="15" s="1"/>
  <c r="C9410" i="15" s="1"/>
  <c r="C9411" i="15" s="1"/>
  <c r="C9412" i="15" s="1"/>
  <c r="C9413" i="15" s="1"/>
  <c r="C9414" i="15" s="1"/>
  <c r="C9415" i="15" s="1"/>
  <c r="C9416" i="15" s="1"/>
  <c r="C9417" i="15" s="1"/>
  <c r="C9418" i="15" s="1"/>
  <c r="C9419" i="15" s="1"/>
  <c r="C9420" i="15" s="1"/>
  <c r="C9421" i="15" s="1"/>
  <c r="C9422" i="15" s="1"/>
  <c r="C9423" i="15" s="1"/>
  <c r="C9424" i="15" s="1"/>
  <c r="C9425" i="15" s="1"/>
  <c r="C9426" i="15" s="1"/>
  <c r="C9427" i="15" s="1"/>
  <c r="C9428" i="15" s="1"/>
  <c r="C9429" i="15" s="1"/>
  <c r="C9430" i="15" s="1"/>
  <c r="C9431" i="15" s="1"/>
  <c r="C9432" i="15" s="1"/>
  <c r="C9433" i="15" s="1"/>
  <c r="C9434" i="15" s="1"/>
  <c r="C9435" i="15" s="1"/>
  <c r="C9436" i="15" s="1"/>
  <c r="C9437" i="15" s="1"/>
  <c r="C9438" i="15" s="1"/>
  <c r="C9439" i="15" s="1"/>
  <c r="C9440" i="15" s="1"/>
  <c r="C9441" i="15" s="1"/>
  <c r="C9442" i="15" s="1"/>
  <c r="C9443" i="15" s="1"/>
  <c r="C9444" i="15" s="1"/>
  <c r="C9445" i="15" s="1"/>
  <c r="C9446" i="15" s="1"/>
  <c r="C9447" i="15" s="1"/>
  <c r="C9448" i="15" s="1"/>
  <c r="C9449" i="15" s="1"/>
  <c r="C9450" i="15" s="1"/>
  <c r="C9451" i="15" s="1"/>
  <c r="C9452" i="15" s="1"/>
  <c r="C9453" i="15" s="1"/>
  <c r="C9454" i="15" s="1"/>
  <c r="C9455" i="15" s="1"/>
  <c r="C9456" i="15" s="1"/>
  <c r="C9457" i="15" s="1"/>
  <c r="C9458" i="15" s="1"/>
  <c r="C9459" i="15" s="1"/>
  <c r="C9460" i="15" s="1"/>
  <c r="C9461" i="15" s="1"/>
  <c r="C9462" i="15" s="1"/>
  <c r="C9463" i="15" s="1"/>
  <c r="C9464" i="15" s="1"/>
  <c r="C9465" i="15" s="1"/>
  <c r="C9466" i="15" s="1"/>
  <c r="C9467" i="15" s="1"/>
  <c r="C9468" i="15" s="1"/>
  <c r="C9469" i="15" s="1"/>
  <c r="C9470" i="15" s="1"/>
  <c r="C9471" i="15" s="1"/>
  <c r="C9472" i="15" s="1"/>
  <c r="C9473" i="15" s="1"/>
  <c r="C9474" i="15" s="1"/>
  <c r="C9475" i="15" s="1"/>
  <c r="C9476" i="15" s="1"/>
  <c r="C9477" i="15" s="1"/>
  <c r="C9478" i="15" s="1"/>
  <c r="C9479" i="15" s="1"/>
  <c r="C9480" i="15" s="1"/>
  <c r="C9481" i="15" s="1"/>
  <c r="C9482" i="15" s="1"/>
  <c r="C9483" i="15" s="1"/>
  <c r="C9484" i="15" s="1"/>
  <c r="C9485" i="15" s="1"/>
  <c r="C9486" i="15" s="1"/>
  <c r="C9487" i="15" s="1"/>
  <c r="C9488" i="15" s="1"/>
  <c r="C9489" i="15" s="1"/>
  <c r="C9490" i="15" s="1"/>
  <c r="C9491" i="15" s="1"/>
  <c r="C9492" i="15" s="1"/>
  <c r="C9493" i="15" s="1"/>
  <c r="C9494" i="15" s="1"/>
  <c r="C9495" i="15" s="1"/>
  <c r="C9496" i="15" s="1"/>
  <c r="C9497" i="15" s="1"/>
  <c r="C9498" i="15" s="1"/>
  <c r="C9499" i="15" s="1"/>
  <c r="C9500" i="15" s="1"/>
  <c r="C9501" i="15" s="1"/>
  <c r="C9502" i="15" s="1"/>
  <c r="C9503" i="15" s="1"/>
  <c r="C9504" i="15" s="1"/>
  <c r="C9505" i="15" s="1"/>
  <c r="C9506" i="15" s="1"/>
  <c r="C9507" i="15" s="1"/>
  <c r="C9508" i="15" s="1"/>
  <c r="C9509" i="15" s="1"/>
  <c r="C9510" i="15" s="1"/>
  <c r="C9511" i="15" s="1"/>
  <c r="C9512" i="15" s="1"/>
  <c r="C9513" i="15" s="1"/>
  <c r="C9514" i="15" s="1"/>
  <c r="C9515" i="15" s="1"/>
  <c r="C9516" i="15" s="1"/>
  <c r="C9517" i="15" s="1"/>
  <c r="C9518" i="15" s="1"/>
  <c r="C9519" i="15" s="1"/>
  <c r="C9520" i="15" s="1"/>
  <c r="C9521" i="15" s="1"/>
  <c r="C9522" i="15" s="1"/>
  <c r="C9523" i="15" s="1"/>
  <c r="C9524" i="15" s="1"/>
  <c r="C9525" i="15" s="1"/>
  <c r="C9526" i="15" s="1"/>
  <c r="C9527" i="15" s="1"/>
  <c r="C9528" i="15" s="1"/>
  <c r="C9529" i="15" s="1"/>
  <c r="C9530" i="15" s="1"/>
  <c r="C9531" i="15" s="1"/>
  <c r="C9532" i="15" s="1"/>
  <c r="C9533" i="15" s="1"/>
  <c r="C9534" i="15" s="1"/>
  <c r="C9535" i="15" s="1"/>
  <c r="C9536" i="15" s="1"/>
  <c r="C9537" i="15" s="1"/>
  <c r="C9538" i="15" s="1"/>
  <c r="C9539" i="15" s="1"/>
  <c r="C9540" i="15" s="1"/>
  <c r="C9541" i="15" s="1"/>
  <c r="C9542" i="15" s="1"/>
  <c r="C9543" i="15" s="1"/>
  <c r="C9544" i="15" s="1"/>
  <c r="C9545" i="15" s="1"/>
  <c r="C9546" i="15" s="1"/>
  <c r="C9547" i="15" s="1"/>
  <c r="C9548" i="15" s="1"/>
  <c r="C9549" i="15" s="1"/>
  <c r="C9550" i="15" s="1"/>
  <c r="C9551" i="15" s="1"/>
  <c r="C9552" i="15" s="1"/>
  <c r="C9553" i="15" s="1"/>
  <c r="C9554" i="15" s="1"/>
  <c r="C9555" i="15" s="1"/>
  <c r="C9556" i="15" s="1"/>
  <c r="C9557" i="15" s="1"/>
  <c r="C9558" i="15" s="1"/>
  <c r="C9559" i="15" s="1"/>
  <c r="C9560" i="15" s="1"/>
  <c r="C9561" i="15" s="1"/>
  <c r="C9562" i="15" s="1"/>
  <c r="C9563" i="15" s="1"/>
  <c r="C9564" i="15" s="1"/>
  <c r="C9565" i="15" s="1"/>
  <c r="C9566" i="15" s="1"/>
  <c r="C9567" i="15" s="1"/>
  <c r="C9568" i="15" s="1"/>
  <c r="C9569" i="15" s="1"/>
  <c r="C9570" i="15" s="1"/>
  <c r="C9571" i="15" s="1"/>
  <c r="C9572" i="15" s="1"/>
  <c r="C9573" i="15" s="1"/>
  <c r="C9574" i="15" s="1"/>
  <c r="C9575" i="15" s="1"/>
  <c r="C9576" i="15" s="1"/>
  <c r="C9577" i="15" s="1"/>
  <c r="C9578" i="15" s="1"/>
  <c r="C9579" i="15" s="1"/>
  <c r="C9580" i="15" s="1"/>
  <c r="C9581" i="15" s="1"/>
  <c r="C9582" i="15" s="1"/>
  <c r="C9583" i="15" s="1"/>
  <c r="C9584" i="15" s="1"/>
  <c r="C9585" i="15" s="1"/>
  <c r="C9586" i="15" s="1"/>
  <c r="C9587" i="15" s="1"/>
  <c r="C9588" i="15" s="1"/>
  <c r="C9589" i="15" s="1"/>
  <c r="C9590" i="15" s="1"/>
  <c r="C9591" i="15" s="1"/>
  <c r="C9592" i="15" s="1"/>
  <c r="C9593" i="15" s="1"/>
  <c r="C9594" i="15" s="1"/>
  <c r="C9595" i="15" s="1"/>
  <c r="C9596" i="15" s="1"/>
  <c r="C9597" i="15" s="1"/>
  <c r="C9598" i="15" s="1"/>
  <c r="C9599" i="15" s="1"/>
  <c r="C9600" i="15" s="1"/>
  <c r="C9601" i="15" s="1"/>
  <c r="C9602" i="15" s="1"/>
  <c r="C9603" i="15" s="1"/>
  <c r="C9604" i="15" s="1"/>
  <c r="C9605" i="15" s="1"/>
  <c r="C9606" i="15" s="1"/>
  <c r="C9607" i="15" s="1"/>
  <c r="C9608" i="15" s="1"/>
  <c r="C9609" i="15" s="1"/>
  <c r="C9610" i="15" s="1"/>
  <c r="C9611" i="15" s="1"/>
  <c r="C9612" i="15" s="1"/>
  <c r="C9613" i="15" s="1"/>
  <c r="C9614" i="15" s="1"/>
  <c r="C9615" i="15" s="1"/>
  <c r="C9616" i="15" s="1"/>
  <c r="C9617" i="15" s="1"/>
  <c r="C9618" i="15" s="1"/>
  <c r="C9619" i="15" s="1"/>
  <c r="C9620" i="15" s="1"/>
  <c r="C9621" i="15" s="1"/>
  <c r="C9622" i="15" s="1"/>
  <c r="C9623" i="15" s="1"/>
  <c r="C9624" i="15" s="1"/>
  <c r="C9625" i="15" s="1"/>
  <c r="C9626" i="15" s="1"/>
  <c r="C9627" i="15" s="1"/>
  <c r="C9628" i="15" s="1"/>
  <c r="C9629" i="15" s="1"/>
  <c r="C9630" i="15" s="1"/>
  <c r="C9631" i="15" s="1"/>
  <c r="C9632" i="15" s="1"/>
  <c r="C9633" i="15" s="1"/>
  <c r="C9634" i="15" s="1"/>
  <c r="C9635" i="15" s="1"/>
  <c r="C9636" i="15" s="1"/>
  <c r="C9637" i="15" s="1"/>
  <c r="C9638" i="15" s="1"/>
  <c r="C9639" i="15" s="1"/>
  <c r="C9640" i="15" s="1"/>
  <c r="C9641" i="15" s="1"/>
  <c r="C9642" i="15" s="1"/>
  <c r="C9643" i="15" s="1"/>
  <c r="C9644" i="15" s="1"/>
  <c r="C9645" i="15" s="1"/>
  <c r="C9646" i="15" s="1"/>
  <c r="C9647" i="15" s="1"/>
  <c r="C9648" i="15" s="1"/>
  <c r="C9649" i="15" s="1"/>
  <c r="C9650" i="15" s="1"/>
  <c r="C9651" i="15" s="1"/>
  <c r="C9652" i="15" s="1"/>
  <c r="C9653" i="15" s="1"/>
  <c r="C9654" i="15" s="1"/>
  <c r="C9655" i="15" s="1"/>
  <c r="C9656" i="15" s="1"/>
  <c r="C9657" i="15" s="1"/>
  <c r="C9658" i="15" s="1"/>
  <c r="C9659" i="15" s="1"/>
  <c r="C9660" i="15" s="1"/>
  <c r="C9661" i="15" s="1"/>
  <c r="C9662" i="15" s="1"/>
  <c r="C9663" i="15" s="1"/>
  <c r="C9664" i="15" s="1"/>
  <c r="C9665" i="15" s="1"/>
  <c r="C9666" i="15" s="1"/>
  <c r="C9667" i="15" s="1"/>
  <c r="C9668" i="15" s="1"/>
  <c r="C9669" i="15" s="1"/>
  <c r="C9670" i="15" s="1"/>
  <c r="C9671" i="15" s="1"/>
  <c r="C9672" i="15" s="1"/>
  <c r="C9673" i="15" s="1"/>
  <c r="C9674" i="15" s="1"/>
  <c r="C9675" i="15" s="1"/>
  <c r="C9676" i="15" s="1"/>
  <c r="C9677" i="15" s="1"/>
  <c r="C9678" i="15" s="1"/>
  <c r="C9679" i="15" s="1"/>
  <c r="C9680" i="15" s="1"/>
  <c r="C9681" i="15" s="1"/>
  <c r="C9682" i="15" s="1"/>
  <c r="C9683" i="15" s="1"/>
  <c r="C9684" i="15" s="1"/>
  <c r="C9685" i="15" s="1"/>
  <c r="C9686" i="15" s="1"/>
  <c r="C9687" i="15" s="1"/>
  <c r="C9688" i="15" s="1"/>
  <c r="C9689" i="15" s="1"/>
  <c r="C9690" i="15" s="1"/>
  <c r="C9691" i="15" s="1"/>
  <c r="C9692" i="15" s="1"/>
  <c r="C9693" i="15" s="1"/>
  <c r="C9694" i="15" s="1"/>
  <c r="C9695" i="15" s="1"/>
  <c r="C9696" i="15" s="1"/>
  <c r="C9697" i="15" s="1"/>
  <c r="C9698" i="15" s="1"/>
  <c r="C9699" i="15" s="1"/>
  <c r="C9700" i="15" s="1"/>
  <c r="C9701" i="15" s="1"/>
  <c r="C9702" i="15" s="1"/>
  <c r="C9703" i="15" s="1"/>
  <c r="C9704" i="15" s="1"/>
  <c r="C9705" i="15" s="1"/>
  <c r="C9706" i="15" s="1"/>
  <c r="C9707" i="15" s="1"/>
  <c r="C9708" i="15" s="1"/>
  <c r="C9709" i="15" s="1"/>
  <c r="C9710" i="15" s="1"/>
  <c r="C9711" i="15" s="1"/>
  <c r="C9712" i="15" s="1"/>
  <c r="C9713" i="15" s="1"/>
  <c r="C9714" i="15" s="1"/>
  <c r="C9715" i="15" s="1"/>
  <c r="C9716" i="15" s="1"/>
  <c r="C9717" i="15" s="1"/>
  <c r="C9718" i="15" s="1"/>
  <c r="C9719" i="15" s="1"/>
  <c r="C9720" i="15" s="1"/>
  <c r="C9721" i="15" s="1"/>
  <c r="C9722" i="15" s="1"/>
  <c r="C9723" i="15" s="1"/>
  <c r="C9724" i="15" s="1"/>
  <c r="C9725" i="15" s="1"/>
  <c r="C9726" i="15" s="1"/>
  <c r="C9727" i="15" s="1"/>
  <c r="C9728" i="15" s="1"/>
  <c r="C9729" i="15" s="1"/>
  <c r="C9730" i="15" s="1"/>
  <c r="C9731" i="15" s="1"/>
  <c r="C9732" i="15" s="1"/>
  <c r="C9733" i="15" s="1"/>
  <c r="C9734" i="15" s="1"/>
  <c r="C9735" i="15" s="1"/>
  <c r="C9736" i="15" s="1"/>
  <c r="C9737" i="15" s="1"/>
  <c r="C9738" i="15" s="1"/>
  <c r="C9739" i="15" s="1"/>
  <c r="C9740" i="15" s="1"/>
  <c r="C9741" i="15" s="1"/>
  <c r="C9742" i="15" s="1"/>
  <c r="C9743" i="15" s="1"/>
  <c r="C9744" i="15" s="1"/>
  <c r="C9745" i="15" s="1"/>
  <c r="C9746" i="15" s="1"/>
  <c r="C9747" i="15" s="1"/>
  <c r="C9748" i="15" s="1"/>
  <c r="C9749" i="15" s="1"/>
  <c r="C9750" i="15" s="1"/>
  <c r="C9751" i="15" s="1"/>
  <c r="C9752" i="15" s="1"/>
  <c r="C9753" i="15" s="1"/>
  <c r="C9754" i="15" s="1"/>
  <c r="C9755" i="15" s="1"/>
  <c r="C9756" i="15" s="1"/>
  <c r="C9757" i="15" s="1"/>
  <c r="C9758" i="15" s="1"/>
  <c r="C9759" i="15" s="1"/>
  <c r="C9760" i="15" s="1"/>
  <c r="C9761" i="15" s="1"/>
  <c r="C9762" i="15" s="1"/>
  <c r="C9763" i="15" s="1"/>
  <c r="C9764" i="15" s="1"/>
  <c r="C9765" i="15" s="1"/>
  <c r="C9766" i="15" s="1"/>
  <c r="C9767" i="15" s="1"/>
  <c r="C9768" i="15" s="1"/>
  <c r="C9769" i="15" s="1"/>
  <c r="C9770" i="15" s="1"/>
  <c r="C9771" i="15" s="1"/>
  <c r="C9772" i="15" s="1"/>
  <c r="C9773" i="15" s="1"/>
  <c r="C9774" i="15" s="1"/>
  <c r="C9775" i="15" s="1"/>
  <c r="C9776" i="15" s="1"/>
  <c r="C9777" i="15" s="1"/>
  <c r="C9778" i="15" s="1"/>
  <c r="C9779" i="15" s="1"/>
  <c r="C9780" i="15" s="1"/>
  <c r="C9781" i="15" s="1"/>
  <c r="C9782" i="15" s="1"/>
  <c r="C9783" i="15" s="1"/>
  <c r="C9784" i="15" s="1"/>
  <c r="C9785" i="15" s="1"/>
  <c r="C9786" i="15" s="1"/>
  <c r="C9787" i="15" s="1"/>
  <c r="C9788" i="15" s="1"/>
  <c r="C9789" i="15" s="1"/>
  <c r="C9790" i="15" s="1"/>
  <c r="C9791" i="15" s="1"/>
  <c r="C9792" i="15" s="1"/>
  <c r="C9793" i="15" s="1"/>
  <c r="C9794" i="15" s="1"/>
  <c r="C9795" i="15" s="1"/>
  <c r="C9796" i="15" s="1"/>
  <c r="C9797" i="15" s="1"/>
  <c r="C9798" i="15" s="1"/>
  <c r="C9799" i="15" s="1"/>
  <c r="C9800" i="15" s="1"/>
  <c r="C9801" i="15" s="1"/>
  <c r="C9802" i="15" s="1"/>
  <c r="C9803" i="15" s="1"/>
  <c r="C9804" i="15" s="1"/>
  <c r="C9805" i="15" s="1"/>
  <c r="C9806" i="15" s="1"/>
  <c r="C9807" i="15" s="1"/>
  <c r="C9808" i="15" s="1"/>
  <c r="C9809" i="15" s="1"/>
  <c r="C9810" i="15" s="1"/>
  <c r="C9811" i="15" s="1"/>
  <c r="C9812" i="15" s="1"/>
  <c r="C9813" i="15" s="1"/>
  <c r="C9814" i="15" s="1"/>
  <c r="C9815" i="15" s="1"/>
  <c r="C9816" i="15" s="1"/>
  <c r="C9817" i="15" s="1"/>
  <c r="C9818" i="15" s="1"/>
  <c r="C9819" i="15" s="1"/>
  <c r="C9820" i="15" s="1"/>
  <c r="C9821" i="15" s="1"/>
  <c r="C9822" i="15" s="1"/>
  <c r="C9823" i="15" s="1"/>
  <c r="C9824" i="15" s="1"/>
  <c r="C9825" i="15" s="1"/>
  <c r="C9826" i="15" s="1"/>
  <c r="C9827" i="15" s="1"/>
  <c r="C9828" i="15" s="1"/>
  <c r="C9829" i="15" s="1"/>
  <c r="C9830" i="15" s="1"/>
  <c r="C9831" i="15" s="1"/>
  <c r="C9832" i="15" s="1"/>
  <c r="C9833" i="15" s="1"/>
  <c r="C9834" i="15" s="1"/>
  <c r="C9835" i="15" s="1"/>
  <c r="C9836" i="15" s="1"/>
  <c r="C9837" i="15" s="1"/>
  <c r="C9838" i="15" s="1"/>
  <c r="C9839" i="15" s="1"/>
  <c r="C9840" i="15" s="1"/>
  <c r="C9841" i="15" s="1"/>
  <c r="C9842" i="15" s="1"/>
  <c r="C9843" i="15" s="1"/>
  <c r="C9844" i="15" s="1"/>
  <c r="C9845" i="15" s="1"/>
  <c r="C9846" i="15" s="1"/>
  <c r="C9847" i="15" s="1"/>
  <c r="C9848" i="15" s="1"/>
  <c r="C9849" i="15" s="1"/>
  <c r="C9850" i="15" s="1"/>
  <c r="C9851" i="15" s="1"/>
  <c r="C9852" i="15" s="1"/>
  <c r="C9853" i="15" s="1"/>
  <c r="C9854" i="15" s="1"/>
  <c r="C9855" i="15" s="1"/>
  <c r="C9856" i="15" s="1"/>
  <c r="C9857" i="15" s="1"/>
  <c r="C9858" i="15" s="1"/>
  <c r="C9859" i="15" s="1"/>
  <c r="C9860" i="15" s="1"/>
  <c r="C9861" i="15" s="1"/>
  <c r="C9862" i="15" s="1"/>
  <c r="C9863" i="15" s="1"/>
  <c r="C9864" i="15" s="1"/>
  <c r="C9865" i="15" s="1"/>
  <c r="C9866" i="15" s="1"/>
  <c r="C9867" i="15" s="1"/>
  <c r="C9868" i="15" s="1"/>
  <c r="C9869" i="15" s="1"/>
  <c r="C9870" i="15" s="1"/>
  <c r="C9871" i="15" s="1"/>
  <c r="C9872" i="15" s="1"/>
  <c r="C9873" i="15" s="1"/>
  <c r="C9874" i="15" s="1"/>
  <c r="C9875" i="15" s="1"/>
  <c r="C9876" i="15" s="1"/>
  <c r="C9877" i="15" s="1"/>
  <c r="C9878" i="15" s="1"/>
  <c r="C9879" i="15" s="1"/>
  <c r="C9880" i="15" s="1"/>
  <c r="C9881" i="15" s="1"/>
  <c r="C9882" i="15" s="1"/>
  <c r="C9883" i="15" s="1"/>
  <c r="C9884" i="15" s="1"/>
  <c r="C9885" i="15" s="1"/>
  <c r="C9886" i="15" s="1"/>
  <c r="C9887" i="15" s="1"/>
  <c r="C9888" i="15" s="1"/>
  <c r="C9889" i="15" s="1"/>
  <c r="C9890" i="15" s="1"/>
  <c r="C9891" i="15" s="1"/>
  <c r="C9892" i="15" s="1"/>
  <c r="C9893" i="15" s="1"/>
  <c r="C9894" i="15" s="1"/>
  <c r="C9895" i="15" s="1"/>
  <c r="C9896" i="15" s="1"/>
  <c r="C9897" i="15" s="1"/>
  <c r="C9898" i="15" s="1"/>
  <c r="C9899" i="15" s="1"/>
  <c r="C9900" i="15" s="1"/>
  <c r="C9901" i="15" s="1"/>
  <c r="C9902" i="15" s="1"/>
  <c r="C9903" i="15" s="1"/>
  <c r="C9904" i="15" s="1"/>
  <c r="C9905" i="15" s="1"/>
  <c r="C9906" i="15" s="1"/>
  <c r="C9907" i="15" s="1"/>
  <c r="C9908" i="15" s="1"/>
  <c r="C9909" i="15" s="1"/>
  <c r="C9910" i="15" s="1"/>
  <c r="C9911" i="15" s="1"/>
  <c r="C9912" i="15" s="1"/>
  <c r="C9913" i="15" s="1"/>
  <c r="C9914" i="15" s="1"/>
  <c r="C9915" i="15" s="1"/>
  <c r="C9916" i="15" s="1"/>
  <c r="C9917" i="15" s="1"/>
  <c r="C9918" i="15" s="1"/>
  <c r="C9919" i="15" s="1"/>
  <c r="C9920" i="15" s="1"/>
  <c r="C9921" i="15" s="1"/>
  <c r="C9922" i="15" s="1"/>
  <c r="C9923" i="15" s="1"/>
  <c r="C9924" i="15" s="1"/>
  <c r="C9925" i="15" s="1"/>
  <c r="C9926" i="15" s="1"/>
  <c r="C9927" i="15" s="1"/>
  <c r="C9928" i="15" s="1"/>
  <c r="C9929" i="15" s="1"/>
  <c r="C9930" i="15" s="1"/>
  <c r="C9931" i="15" s="1"/>
  <c r="C9932" i="15" s="1"/>
  <c r="C9933" i="15" s="1"/>
  <c r="C9934" i="15" s="1"/>
  <c r="C9935" i="15" s="1"/>
  <c r="C9936" i="15" s="1"/>
  <c r="C9937" i="15" s="1"/>
  <c r="C9938" i="15" s="1"/>
  <c r="C9939" i="15" s="1"/>
  <c r="C9940" i="15" s="1"/>
  <c r="C9941" i="15" s="1"/>
  <c r="C9942" i="15" s="1"/>
  <c r="C9943" i="15" s="1"/>
  <c r="C9944" i="15" s="1"/>
  <c r="C9945" i="15" s="1"/>
  <c r="C9946" i="15" s="1"/>
  <c r="C9947" i="15" s="1"/>
  <c r="C9948" i="15" s="1"/>
  <c r="C9949" i="15" s="1"/>
  <c r="C9950" i="15" s="1"/>
  <c r="C9951" i="15" s="1"/>
  <c r="C9952" i="15" s="1"/>
  <c r="C9953" i="15" s="1"/>
  <c r="C9954" i="15" s="1"/>
  <c r="C9955" i="15" s="1"/>
  <c r="C9956" i="15" s="1"/>
  <c r="C9957" i="15" s="1"/>
  <c r="C9958" i="15" s="1"/>
  <c r="C9959" i="15" s="1"/>
  <c r="C9960" i="15" s="1"/>
  <c r="C9961" i="15" s="1"/>
  <c r="C9962" i="15" s="1"/>
  <c r="C9963" i="15" s="1"/>
  <c r="C9964" i="15" s="1"/>
  <c r="C9965" i="15" s="1"/>
  <c r="C9966" i="15" s="1"/>
  <c r="C9967" i="15" s="1"/>
  <c r="C9968" i="15" s="1"/>
  <c r="C9969" i="15" s="1"/>
  <c r="C9970" i="15" s="1"/>
  <c r="C9971" i="15" s="1"/>
  <c r="C9972" i="15" s="1"/>
  <c r="C9973" i="15" s="1"/>
  <c r="C9974" i="15" s="1"/>
  <c r="C9975" i="15" s="1"/>
  <c r="C9976" i="15" s="1"/>
  <c r="C9977" i="15" s="1"/>
  <c r="C9978" i="15" s="1"/>
  <c r="C9979" i="15" s="1"/>
  <c r="C9980" i="15" s="1"/>
  <c r="C9981" i="15" s="1"/>
  <c r="C9982" i="15" s="1"/>
  <c r="C9983" i="15" s="1"/>
  <c r="C9984" i="15" s="1"/>
  <c r="C9985" i="15" s="1"/>
  <c r="C9986" i="15" s="1"/>
  <c r="C9987" i="15" s="1"/>
  <c r="C9988" i="15" s="1"/>
  <c r="C9989" i="15" s="1"/>
  <c r="C9990" i="15" s="1"/>
  <c r="C9991" i="15" s="1"/>
  <c r="C9992" i="15" s="1"/>
  <c r="C9993" i="15" s="1"/>
  <c r="C9994" i="15" s="1"/>
  <c r="C9995" i="15" s="1"/>
  <c r="C9996" i="15" s="1"/>
  <c r="C9997" i="15" s="1"/>
  <c r="C9998" i="15" s="1"/>
  <c r="C9999" i="15" s="1"/>
  <c r="C10000" i="15" s="1"/>
  <c r="C10001" i="15" s="1"/>
  <c r="C10002" i="15" s="1"/>
  <c r="C10003" i="15" s="1"/>
  <c r="C10004" i="15" s="1"/>
  <c r="C10005" i="15" s="1"/>
  <c r="C10006" i="15" s="1"/>
  <c r="C10007" i="15" s="1"/>
  <c r="D1255" i="15"/>
  <c r="D1256" i="15" s="1"/>
  <c r="D1257" i="15" s="1"/>
  <c r="D1258" i="15" s="1"/>
  <c r="D1259" i="15" s="1"/>
  <c r="D1260" i="15" s="1"/>
  <c r="D1261" i="15" s="1"/>
  <c r="D1262" i="15" s="1"/>
  <c r="D1263" i="15" s="1"/>
  <c r="D1264" i="15" s="1"/>
  <c r="D1265" i="15" s="1"/>
  <c r="D1266" i="15" s="1"/>
  <c r="D1267" i="15" s="1"/>
  <c r="D1268" i="15" s="1"/>
  <c r="D1269" i="15" s="1"/>
  <c r="D1270" i="15" s="1"/>
  <c r="D1271" i="15" s="1"/>
  <c r="D1272" i="15" s="1"/>
  <c r="D1273" i="15" s="1"/>
  <c r="D1274" i="15" s="1"/>
  <c r="D1275" i="15" s="1"/>
  <c r="D1276" i="15" s="1"/>
  <c r="D1277" i="15" s="1"/>
  <c r="D1278" i="15" s="1"/>
  <c r="D1279" i="15" s="1"/>
  <c r="D1280" i="15" s="1"/>
  <c r="D1281" i="15" s="1"/>
  <c r="D1282" i="15" s="1"/>
  <c r="D1283" i="15" s="1"/>
  <c r="D1284" i="15" s="1"/>
  <c r="D1285" i="15" s="1"/>
  <c r="D1286" i="15" s="1"/>
  <c r="D1287" i="15" s="1"/>
  <c r="D1288" i="15" s="1"/>
  <c r="D1289" i="15" s="1"/>
  <c r="D1290" i="15" s="1"/>
  <c r="D1291" i="15" s="1"/>
  <c r="D1292" i="15" s="1"/>
  <c r="D1293" i="15" s="1"/>
  <c r="D1294" i="15" s="1"/>
  <c r="D1295" i="15" s="1"/>
  <c r="D1296" i="15" s="1"/>
  <c r="D1297" i="15" s="1"/>
  <c r="D1298" i="15" s="1"/>
  <c r="D1299" i="15" s="1"/>
  <c r="D1300" i="15" s="1"/>
  <c r="D1301" i="15" s="1"/>
  <c r="D1302" i="15" s="1"/>
  <c r="D1303" i="15" s="1"/>
  <c r="D1304" i="15" s="1"/>
  <c r="D1305" i="15" s="1"/>
  <c r="D1306" i="15" s="1"/>
  <c r="D1307" i="15" s="1"/>
  <c r="D1308" i="15" s="1"/>
  <c r="D1309" i="15" s="1"/>
  <c r="D1310" i="15" s="1"/>
  <c r="D1311" i="15" s="1"/>
  <c r="D1312" i="15" s="1"/>
  <c r="D1313" i="15" s="1"/>
  <c r="D1314" i="15" s="1"/>
  <c r="D1315" i="15" s="1"/>
  <c r="D1316" i="15" s="1"/>
  <c r="D1317" i="15" s="1"/>
  <c r="D1318" i="15" s="1"/>
  <c r="D1319" i="15" s="1"/>
  <c r="D1320" i="15" s="1"/>
  <c r="D1321" i="15" s="1"/>
  <c r="D1322" i="15" s="1"/>
  <c r="D1323" i="15" s="1"/>
  <c r="D1324" i="15" s="1"/>
  <c r="D1325" i="15" s="1"/>
  <c r="D1326" i="15" s="1"/>
  <c r="D1327" i="15" s="1"/>
  <c r="D1328" i="15" s="1"/>
  <c r="D1329" i="15" s="1"/>
  <c r="D1330" i="15" s="1"/>
  <c r="D1331" i="15" s="1"/>
  <c r="D1332" i="15" s="1"/>
  <c r="D1333" i="15" s="1"/>
  <c r="D1334" i="15" s="1"/>
  <c r="D1335" i="15" s="1"/>
  <c r="D1336" i="15" s="1"/>
  <c r="D1337" i="15" s="1"/>
  <c r="D1338" i="15" s="1"/>
  <c r="D1339" i="15" s="1"/>
  <c r="D1340" i="15" s="1"/>
  <c r="D1341" i="15" s="1"/>
  <c r="D1342" i="15" s="1"/>
  <c r="D1343" i="15" s="1"/>
  <c r="D1344" i="15" s="1"/>
  <c r="D1345" i="15" s="1"/>
  <c r="D1346" i="15" s="1"/>
  <c r="D1347" i="15" s="1"/>
  <c r="D1348" i="15" s="1"/>
  <c r="D1349" i="15" s="1"/>
  <c r="D1350" i="15" s="1"/>
  <c r="D1351" i="15" s="1"/>
  <c r="D1352" i="15" s="1"/>
  <c r="D1353" i="15" s="1"/>
  <c r="D1354" i="15" s="1"/>
  <c r="D1355" i="15" s="1"/>
  <c r="D1356" i="15" s="1"/>
  <c r="D1357" i="15" s="1"/>
  <c r="D1358" i="15" s="1"/>
  <c r="D1359" i="15" s="1"/>
  <c r="D1360" i="15" s="1"/>
  <c r="D1361" i="15" s="1"/>
  <c r="D1362" i="15" s="1"/>
  <c r="D1363" i="15" s="1"/>
  <c r="D1364" i="15" s="1"/>
  <c r="D1365" i="15" s="1"/>
  <c r="D1366" i="15" s="1"/>
  <c r="D1367" i="15" s="1"/>
  <c r="D1368" i="15" s="1"/>
  <c r="D1369" i="15" s="1"/>
  <c r="D1370" i="15" s="1"/>
  <c r="D1371" i="15" s="1"/>
  <c r="D1372" i="15" s="1"/>
  <c r="D1373" i="15" s="1"/>
  <c r="D1374" i="15" s="1"/>
  <c r="D1375" i="15" s="1"/>
  <c r="D1376" i="15" s="1"/>
  <c r="D1377" i="15" s="1"/>
  <c r="D1378" i="15" s="1"/>
  <c r="D1379" i="15" s="1"/>
  <c r="D1380" i="15" s="1"/>
  <c r="D1381" i="15" s="1"/>
  <c r="D1382" i="15" s="1"/>
  <c r="D1383" i="15" s="1"/>
  <c r="D1384" i="15" s="1"/>
  <c r="D1385" i="15" s="1"/>
  <c r="D1386" i="15" s="1"/>
  <c r="D1387" i="15" s="1"/>
  <c r="D1388" i="15" s="1"/>
  <c r="D1389" i="15" s="1"/>
  <c r="D1390" i="15" s="1"/>
  <c r="D1391" i="15" s="1"/>
  <c r="D1392" i="15" s="1"/>
  <c r="D1393" i="15" s="1"/>
  <c r="D1394" i="15" s="1"/>
  <c r="D1395" i="15" s="1"/>
  <c r="D1396" i="15" s="1"/>
  <c r="D1397" i="15" s="1"/>
  <c r="D1398" i="15" s="1"/>
  <c r="D1399" i="15" s="1"/>
  <c r="D1400" i="15" s="1"/>
  <c r="D1401" i="15" s="1"/>
  <c r="D1402" i="15" s="1"/>
  <c r="D1403" i="15" s="1"/>
  <c r="D1404" i="15" s="1"/>
  <c r="D1405" i="15" s="1"/>
  <c r="D1406" i="15" s="1"/>
  <c r="D1407" i="15" s="1"/>
  <c r="D1408" i="15" s="1"/>
  <c r="D1409" i="15" s="1"/>
  <c r="D1410" i="15" s="1"/>
  <c r="D1411" i="15" s="1"/>
  <c r="D1412" i="15" s="1"/>
  <c r="D1413" i="15" s="1"/>
  <c r="D1414" i="15" s="1"/>
  <c r="D1415" i="15" s="1"/>
  <c r="D1416" i="15" s="1"/>
  <c r="D1417" i="15" s="1"/>
  <c r="D1418" i="15" s="1"/>
  <c r="D1419" i="15" s="1"/>
  <c r="D1420" i="15" s="1"/>
  <c r="D1421" i="15" s="1"/>
  <c r="D1422" i="15" s="1"/>
  <c r="D1423" i="15" s="1"/>
  <c r="D1424" i="15" s="1"/>
  <c r="D1425" i="15" s="1"/>
  <c r="D1426" i="15" s="1"/>
  <c r="D1427" i="15" s="1"/>
  <c r="D1428" i="15" s="1"/>
  <c r="D1429" i="15" s="1"/>
  <c r="D1430" i="15" s="1"/>
  <c r="D1431" i="15" s="1"/>
  <c r="D1432" i="15" s="1"/>
  <c r="D1433" i="15" s="1"/>
  <c r="D1434" i="15" s="1"/>
  <c r="D1435" i="15" s="1"/>
  <c r="D1436" i="15" s="1"/>
  <c r="D1437" i="15" s="1"/>
  <c r="D1438" i="15" s="1"/>
  <c r="D1439" i="15" s="1"/>
  <c r="D1440" i="15" s="1"/>
  <c r="D1441" i="15" s="1"/>
  <c r="D1442" i="15" s="1"/>
  <c r="D1443" i="15" s="1"/>
  <c r="D1444" i="15" s="1"/>
  <c r="D1445" i="15" s="1"/>
  <c r="D1446" i="15" s="1"/>
  <c r="D1447" i="15" s="1"/>
  <c r="D1448" i="15" s="1"/>
  <c r="D1449" i="15" s="1"/>
  <c r="D1450" i="15" s="1"/>
  <c r="D1451" i="15" s="1"/>
  <c r="D1452" i="15" s="1"/>
  <c r="D1453" i="15" s="1"/>
  <c r="D1454" i="15" s="1"/>
  <c r="D1455" i="15" s="1"/>
  <c r="D1456" i="15" s="1"/>
  <c r="D1457" i="15" s="1"/>
  <c r="D1458" i="15" s="1"/>
  <c r="D1459" i="15" s="1"/>
  <c r="D1460" i="15" s="1"/>
  <c r="D1461" i="15" s="1"/>
  <c r="D1462" i="15" s="1"/>
  <c r="D1463" i="15" s="1"/>
  <c r="D1464" i="15" s="1"/>
  <c r="D1465" i="15" s="1"/>
  <c r="D1466" i="15" s="1"/>
  <c r="D1467" i="15" s="1"/>
  <c r="D1468" i="15" s="1"/>
  <c r="D1469" i="15" s="1"/>
  <c r="D1470" i="15" s="1"/>
  <c r="D1471" i="15" s="1"/>
  <c r="D1472" i="15" s="1"/>
  <c r="D1473" i="15" s="1"/>
  <c r="D1474" i="15" s="1"/>
  <c r="D1475" i="15" s="1"/>
  <c r="D1476" i="15" s="1"/>
  <c r="D1477" i="15" s="1"/>
  <c r="D1478" i="15" s="1"/>
  <c r="D1479" i="15" s="1"/>
  <c r="D1480" i="15" s="1"/>
  <c r="D1481" i="15" s="1"/>
  <c r="D1482" i="15" s="1"/>
  <c r="D1483" i="15" s="1"/>
  <c r="D1484" i="15" s="1"/>
  <c r="D1485" i="15" s="1"/>
  <c r="D1486" i="15" s="1"/>
  <c r="D1487" i="15" s="1"/>
  <c r="D1488" i="15" s="1"/>
  <c r="D1489" i="15" s="1"/>
  <c r="D1490" i="15" s="1"/>
  <c r="D1491" i="15" s="1"/>
  <c r="D1492" i="15" s="1"/>
  <c r="D1493" i="15" s="1"/>
  <c r="D1494" i="15" s="1"/>
  <c r="D1495" i="15" s="1"/>
  <c r="D1496" i="15" s="1"/>
  <c r="D1497" i="15" s="1"/>
  <c r="D1498" i="15" s="1"/>
  <c r="D1499" i="15" s="1"/>
  <c r="D1500" i="15" s="1"/>
  <c r="D1501" i="15" s="1"/>
  <c r="D1502" i="15" s="1"/>
  <c r="D1503" i="15" s="1"/>
  <c r="D1504" i="15" s="1"/>
  <c r="D1505" i="15" s="1"/>
  <c r="D1506" i="15" s="1"/>
  <c r="D1507" i="15" s="1"/>
  <c r="D1508" i="15" s="1"/>
  <c r="D1509" i="15" s="1"/>
  <c r="D1510" i="15" s="1"/>
  <c r="D1511" i="15" s="1"/>
  <c r="D1512" i="15" s="1"/>
  <c r="D1513" i="15" s="1"/>
  <c r="D1514" i="15" s="1"/>
  <c r="D1515" i="15" s="1"/>
  <c r="D1516" i="15"/>
  <c r="D1517" i="15" s="1"/>
  <c r="D1518" i="15" s="1"/>
  <c r="D1519" i="15" s="1"/>
  <c r="D1520" i="15" s="1"/>
  <c r="D1521" i="15" s="1"/>
  <c r="D1522" i="15" s="1"/>
  <c r="D1523" i="15" s="1"/>
  <c r="D1524" i="15" s="1"/>
  <c r="D1525" i="15" s="1"/>
  <c r="D1526" i="15" s="1"/>
  <c r="D1527" i="15" s="1"/>
  <c r="D1528" i="15" s="1"/>
  <c r="D1529" i="15" s="1"/>
  <c r="D1530" i="15" s="1"/>
  <c r="D1531" i="15" s="1"/>
  <c r="D1532" i="15" s="1"/>
  <c r="D1533" i="15" s="1"/>
  <c r="D1534" i="15" s="1"/>
  <c r="D1535" i="15" s="1"/>
  <c r="D1536" i="15" s="1"/>
  <c r="D1537" i="15" s="1"/>
  <c r="D1538" i="15" s="1"/>
  <c r="D1539" i="15" s="1"/>
  <c r="D1540" i="15" s="1"/>
  <c r="D1541" i="15" s="1"/>
  <c r="D1542" i="15" s="1"/>
  <c r="D1543" i="15" s="1"/>
  <c r="D1544" i="15" s="1"/>
  <c r="D1545" i="15" s="1"/>
  <c r="D1546" i="15" s="1"/>
  <c r="D1547" i="15" s="1"/>
  <c r="D1548" i="15" s="1"/>
  <c r="D1549" i="15" s="1"/>
  <c r="D1550" i="15" s="1"/>
  <c r="D1551" i="15" s="1"/>
  <c r="D1552" i="15" s="1"/>
  <c r="D1553" i="15" s="1"/>
  <c r="D1554" i="15" s="1"/>
  <c r="D1555" i="15" s="1"/>
  <c r="D1556" i="15" s="1"/>
  <c r="D1557" i="15" s="1"/>
  <c r="D1558" i="15" s="1"/>
  <c r="D1559" i="15" s="1"/>
  <c r="D1560" i="15" s="1"/>
  <c r="D1561" i="15" s="1"/>
  <c r="D1562" i="15" s="1"/>
  <c r="D1563" i="15" s="1"/>
  <c r="D1564" i="15" s="1"/>
  <c r="D1565" i="15" s="1"/>
  <c r="D1566" i="15" s="1"/>
  <c r="D1567" i="15" s="1"/>
  <c r="D1568" i="15" s="1"/>
  <c r="D1569" i="15" s="1"/>
  <c r="D1570" i="15" s="1"/>
  <c r="D1571" i="15" s="1"/>
  <c r="D1572" i="15" s="1"/>
  <c r="D1573" i="15" s="1"/>
  <c r="D1574" i="15" s="1"/>
  <c r="D1575" i="15" s="1"/>
  <c r="D1576" i="15" s="1"/>
  <c r="D1577" i="15" s="1"/>
  <c r="D1578" i="15" s="1"/>
  <c r="D1579" i="15" s="1"/>
  <c r="D1580" i="15" s="1"/>
  <c r="D1581" i="15" s="1"/>
  <c r="D1582" i="15" s="1"/>
  <c r="D1583" i="15" s="1"/>
  <c r="D1584" i="15" s="1"/>
  <c r="D1585" i="15" s="1"/>
  <c r="D1586" i="15" s="1"/>
  <c r="D1587" i="15" s="1"/>
  <c r="D1588" i="15" s="1"/>
  <c r="D1589" i="15" s="1"/>
  <c r="D1590" i="15" s="1"/>
  <c r="D1591" i="15" s="1"/>
  <c r="D1592" i="15" s="1"/>
  <c r="D1593" i="15" s="1"/>
  <c r="D1594" i="15" s="1"/>
  <c r="D1595" i="15" s="1"/>
  <c r="D1596" i="15" s="1"/>
  <c r="D1597" i="15" s="1"/>
  <c r="D1598" i="15" s="1"/>
  <c r="D1599" i="15" s="1"/>
  <c r="D1600" i="15" s="1"/>
  <c r="D1601" i="15" s="1"/>
  <c r="D1602" i="15" s="1"/>
  <c r="D1603" i="15" s="1"/>
  <c r="D1604" i="15" s="1"/>
  <c r="D1605" i="15" s="1"/>
  <c r="D1606" i="15" s="1"/>
  <c r="D1607" i="15" s="1"/>
  <c r="D1608" i="15" s="1"/>
  <c r="D1609" i="15" s="1"/>
  <c r="D1610" i="15" s="1"/>
  <c r="D1611" i="15" s="1"/>
  <c r="D1612" i="15" s="1"/>
  <c r="D1613" i="15" s="1"/>
  <c r="D1614" i="15" s="1"/>
  <c r="D1615" i="15" s="1"/>
  <c r="D1616" i="15" s="1"/>
  <c r="D1617" i="15" s="1"/>
  <c r="D1618" i="15" s="1"/>
  <c r="D1619" i="15" s="1"/>
  <c r="D1620" i="15" s="1"/>
  <c r="D1621" i="15" s="1"/>
  <c r="D1622" i="15" s="1"/>
  <c r="D1623" i="15" s="1"/>
  <c r="D1624" i="15" s="1"/>
  <c r="D1625" i="15" s="1"/>
  <c r="D1626" i="15" s="1"/>
  <c r="D1627" i="15" s="1"/>
  <c r="D1628" i="15" s="1"/>
  <c r="D1629" i="15" s="1"/>
  <c r="D1630" i="15" s="1"/>
  <c r="D1631" i="15" s="1"/>
  <c r="D1632" i="15" s="1"/>
  <c r="D1633" i="15" s="1"/>
  <c r="D1634" i="15" s="1"/>
  <c r="D1635" i="15" s="1"/>
  <c r="D1636" i="15" s="1"/>
  <c r="D1637" i="15" s="1"/>
  <c r="D1638" i="15" s="1"/>
  <c r="D1639" i="15" s="1"/>
  <c r="D1640" i="15" s="1"/>
  <c r="D1641" i="15" s="1"/>
  <c r="D1642" i="15" s="1"/>
  <c r="D1643" i="15" s="1"/>
  <c r="D1644" i="15" s="1"/>
  <c r="D1645" i="15" s="1"/>
  <c r="D1646" i="15" s="1"/>
  <c r="D1647" i="15" s="1"/>
  <c r="D1648" i="15" s="1"/>
  <c r="D1649" i="15" s="1"/>
  <c r="D1650" i="15" s="1"/>
  <c r="D1651" i="15" s="1"/>
  <c r="D1652" i="15" s="1"/>
  <c r="D1653" i="15" s="1"/>
  <c r="D1654" i="15" s="1"/>
  <c r="D1655" i="15" s="1"/>
  <c r="D1656" i="15" s="1"/>
  <c r="D1657" i="15" s="1"/>
  <c r="D1658" i="15" s="1"/>
  <c r="D1659" i="15" s="1"/>
  <c r="D1660" i="15" s="1"/>
  <c r="D1661" i="15" s="1"/>
  <c r="D1662" i="15" s="1"/>
  <c r="D1663" i="15" s="1"/>
  <c r="D1664" i="15" s="1"/>
  <c r="D1665" i="15" s="1"/>
  <c r="D1666" i="15" s="1"/>
  <c r="D1667" i="15" s="1"/>
  <c r="D1668" i="15" s="1"/>
  <c r="D1669" i="15" s="1"/>
  <c r="D1670" i="15" s="1"/>
  <c r="D1671" i="15" s="1"/>
  <c r="D1672" i="15" s="1"/>
  <c r="D1673" i="15" s="1"/>
  <c r="D1674" i="15" s="1"/>
  <c r="D1675" i="15" s="1"/>
  <c r="D1676" i="15" s="1"/>
  <c r="D1677" i="15" s="1"/>
  <c r="D1678" i="15" s="1"/>
  <c r="D1679" i="15" s="1"/>
  <c r="D1680" i="15" s="1"/>
  <c r="D1681" i="15" s="1"/>
  <c r="D1682" i="15" s="1"/>
  <c r="D1683" i="15" s="1"/>
  <c r="D1684" i="15" s="1"/>
  <c r="D1685" i="15" s="1"/>
  <c r="D1686" i="15" s="1"/>
  <c r="D1687" i="15" s="1"/>
  <c r="D1688" i="15" s="1"/>
  <c r="D1689" i="15" s="1"/>
  <c r="D1690" i="15" s="1"/>
  <c r="D1691" i="15" s="1"/>
  <c r="D1692" i="15" s="1"/>
  <c r="D1693" i="15" s="1"/>
  <c r="D1694" i="15" s="1"/>
  <c r="D1695" i="15" s="1"/>
  <c r="D1696" i="15" s="1"/>
  <c r="D1697" i="15" s="1"/>
  <c r="D1698" i="15" s="1"/>
  <c r="D1699" i="15" s="1"/>
  <c r="D1700" i="15" s="1"/>
  <c r="D1701" i="15" s="1"/>
  <c r="D1702" i="15" s="1"/>
  <c r="D1703" i="15" s="1"/>
  <c r="D1704" i="15" s="1"/>
  <c r="D1705" i="15" s="1"/>
  <c r="D1706" i="15" s="1"/>
  <c r="D1707" i="15" s="1"/>
  <c r="D1708" i="15" s="1"/>
  <c r="D1709" i="15" s="1"/>
  <c r="D1710" i="15" s="1"/>
  <c r="D1711" i="15" s="1"/>
  <c r="D1712" i="15" s="1"/>
  <c r="D1713" i="15" s="1"/>
  <c r="D1714" i="15" s="1"/>
  <c r="D1715" i="15" s="1"/>
  <c r="D1716" i="15" s="1"/>
  <c r="D1717" i="15" s="1"/>
  <c r="D1718" i="15" s="1"/>
  <c r="D1719" i="15" s="1"/>
  <c r="D1720" i="15" s="1"/>
  <c r="D1721" i="15" s="1"/>
  <c r="D1722" i="15" s="1"/>
  <c r="D1723" i="15" s="1"/>
  <c r="D1724" i="15" s="1"/>
  <c r="D1725" i="15" s="1"/>
  <c r="D1726" i="15" s="1"/>
  <c r="D1727" i="15" s="1"/>
  <c r="D1728" i="15" s="1"/>
  <c r="D1729" i="15" s="1"/>
  <c r="D1730" i="15" s="1"/>
  <c r="D1731" i="15" s="1"/>
  <c r="D1732" i="15" s="1"/>
  <c r="D1733" i="15" s="1"/>
  <c r="D1734" i="15" s="1"/>
  <c r="D1735" i="15" s="1"/>
  <c r="D1736" i="15" s="1"/>
  <c r="D1737" i="15" s="1"/>
  <c r="D1738" i="15" s="1"/>
  <c r="D1739" i="15" s="1"/>
  <c r="D1740" i="15" s="1"/>
  <c r="D1741" i="15" s="1"/>
  <c r="D1742" i="15" s="1"/>
  <c r="D1743" i="15" s="1"/>
  <c r="D1744" i="15" s="1"/>
  <c r="D1745" i="15" s="1"/>
  <c r="D1746" i="15" s="1"/>
  <c r="D1747" i="15" s="1"/>
  <c r="D1748" i="15" s="1"/>
  <c r="D1749" i="15" s="1"/>
  <c r="D1750" i="15" s="1"/>
  <c r="D1751" i="15" s="1"/>
  <c r="D1752" i="15" s="1"/>
  <c r="D1753" i="15" s="1"/>
  <c r="D1754" i="15" s="1"/>
  <c r="D1755" i="15" s="1"/>
  <c r="D1756" i="15" s="1"/>
  <c r="D1757" i="15" s="1"/>
  <c r="D1758" i="15" s="1"/>
  <c r="D1759" i="15" s="1"/>
  <c r="D1760" i="15" s="1"/>
  <c r="D1761" i="15" s="1"/>
  <c r="D1762" i="15" s="1"/>
  <c r="D1763" i="15" s="1"/>
  <c r="D1764" i="15" s="1"/>
  <c r="D1765" i="15" s="1"/>
  <c r="D1766" i="15" s="1"/>
  <c r="D1767" i="15" s="1"/>
  <c r="D1768" i="15" s="1"/>
  <c r="D1769" i="15" s="1"/>
  <c r="D1770" i="15" s="1"/>
  <c r="D1771" i="15" s="1"/>
  <c r="D1772" i="15" s="1"/>
  <c r="D1773" i="15" s="1"/>
  <c r="D1774" i="15" s="1"/>
  <c r="D1775" i="15" s="1"/>
  <c r="D1776" i="15" s="1"/>
  <c r="D1777" i="15" s="1"/>
  <c r="D1778" i="15" s="1"/>
  <c r="D1779" i="15" s="1"/>
  <c r="D1780" i="15" s="1"/>
  <c r="D1781" i="15" s="1"/>
  <c r="D1782" i="15" s="1"/>
  <c r="D1783" i="15" s="1"/>
  <c r="D1784" i="15" s="1"/>
  <c r="D1785" i="15" s="1"/>
  <c r="D1786" i="15" s="1"/>
  <c r="D1787" i="15" s="1"/>
  <c r="D1788" i="15" s="1"/>
  <c r="D1789" i="15" s="1"/>
  <c r="D1790" i="15" s="1"/>
  <c r="D1791" i="15" s="1"/>
  <c r="D1792" i="15" s="1"/>
  <c r="D1793" i="15" s="1"/>
  <c r="D1794" i="15" s="1"/>
  <c r="D1795" i="15" s="1"/>
  <c r="D1796" i="15" s="1"/>
  <c r="D1797" i="15" s="1"/>
  <c r="D1798" i="15" s="1"/>
  <c r="D1799" i="15" s="1"/>
  <c r="D1800" i="15" s="1"/>
  <c r="D1801" i="15" s="1"/>
  <c r="D1802" i="15" s="1"/>
  <c r="D1803" i="15" s="1"/>
  <c r="D1804" i="15" s="1"/>
  <c r="D1805" i="15" s="1"/>
  <c r="D1806" i="15" s="1"/>
  <c r="D1807" i="15" s="1"/>
  <c r="D1808" i="15" s="1"/>
  <c r="D1809" i="15" s="1"/>
  <c r="D1810" i="15" s="1"/>
  <c r="D1811" i="15" s="1"/>
  <c r="D1812" i="15" s="1"/>
  <c r="D1813" i="15" s="1"/>
  <c r="D1814" i="15" s="1"/>
  <c r="D1815" i="15" s="1"/>
  <c r="D1816" i="15" s="1"/>
  <c r="D1817" i="15" s="1"/>
  <c r="D1818" i="15" s="1"/>
  <c r="D1819" i="15" s="1"/>
  <c r="D1820" i="15" s="1"/>
  <c r="D1821" i="15" s="1"/>
  <c r="D1822" i="15" s="1"/>
  <c r="D1823" i="15" s="1"/>
  <c r="D1824" i="15" s="1"/>
  <c r="D1825" i="15" s="1"/>
  <c r="D1826" i="15" s="1"/>
  <c r="D1827" i="15" s="1"/>
  <c r="D1828" i="15" s="1"/>
  <c r="D1829" i="15" s="1"/>
  <c r="D1830" i="15" s="1"/>
  <c r="D1831" i="15" s="1"/>
  <c r="D1832" i="15" s="1"/>
  <c r="D1833" i="15" s="1"/>
  <c r="D1834" i="15" s="1"/>
  <c r="D1835" i="15" s="1"/>
  <c r="D1836" i="15" s="1"/>
  <c r="D1837" i="15" s="1"/>
  <c r="D1838" i="15" s="1"/>
  <c r="D1839" i="15" s="1"/>
  <c r="D1840" i="15" s="1"/>
  <c r="D1841" i="15" s="1"/>
  <c r="D1842" i="15" s="1"/>
  <c r="D1843" i="15" s="1"/>
  <c r="D1844" i="15" s="1"/>
  <c r="D1845" i="15" s="1"/>
  <c r="D1846" i="15" s="1"/>
  <c r="D1847" i="15" s="1"/>
  <c r="D1848" i="15" s="1"/>
  <c r="D1849" i="15" s="1"/>
  <c r="D1850" i="15" s="1"/>
  <c r="D1851" i="15" s="1"/>
  <c r="D1852" i="15" s="1"/>
  <c r="D1853" i="15" s="1"/>
  <c r="D1854" i="15" s="1"/>
  <c r="D1855" i="15" s="1"/>
  <c r="D1856" i="15" s="1"/>
  <c r="D1857" i="15" s="1"/>
  <c r="D1858" i="15" s="1"/>
  <c r="D1859" i="15" s="1"/>
  <c r="D1860" i="15" s="1"/>
  <c r="D1861" i="15" s="1"/>
  <c r="D1862" i="15" s="1"/>
  <c r="D1863" i="15" s="1"/>
  <c r="D1864" i="15" s="1"/>
  <c r="D1865" i="15" s="1"/>
  <c r="D1866" i="15" s="1"/>
  <c r="D1867" i="15" s="1"/>
  <c r="D1868" i="15" s="1"/>
  <c r="D1869" i="15" s="1"/>
  <c r="D1870" i="15" s="1"/>
  <c r="D1871" i="15" s="1"/>
  <c r="D1872" i="15" s="1"/>
  <c r="D1873" i="15" s="1"/>
  <c r="D1874" i="15" s="1"/>
  <c r="D1875" i="15" s="1"/>
  <c r="D1876" i="15" s="1"/>
  <c r="D1877" i="15" s="1"/>
  <c r="D1878" i="15" s="1"/>
  <c r="D1879" i="15" s="1"/>
  <c r="D1880" i="15" s="1"/>
  <c r="D1881" i="15" s="1"/>
  <c r="D1882" i="15" s="1"/>
  <c r="D1883" i="15" s="1"/>
  <c r="D1884" i="15" s="1"/>
  <c r="D1885" i="15" s="1"/>
  <c r="D1886" i="15" s="1"/>
  <c r="D1887" i="15" s="1"/>
  <c r="D1888" i="15" s="1"/>
  <c r="D1889" i="15" s="1"/>
  <c r="D1890" i="15" s="1"/>
  <c r="D1891" i="15" s="1"/>
  <c r="D1892" i="15" s="1"/>
  <c r="D1893" i="15" s="1"/>
  <c r="D1894" i="15" s="1"/>
  <c r="D1895" i="15" s="1"/>
  <c r="D1896" i="15" s="1"/>
  <c r="D1897" i="15" s="1"/>
  <c r="D1898" i="15" s="1"/>
  <c r="D1899" i="15" s="1"/>
  <c r="D1900" i="15" s="1"/>
  <c r="D1901" i="15" s="1"/>
  <c r="D1902" i="15" s="1"/>
  <c r="D1903" i="15" s="1"/>
  <c r="D1904" i="15" s="1"/>
  <c r="D1905" i="15" s="1"/>
  <c r="D1906" i="15" s="1"/>
  <c r="D1907" i="15" s="1"/>
  <c r="D1908" i="15" s="1"/>
  <c r="D1909" i="15" s="1"/>
  <c r="D1910" i="15" s="1"/>
  <c r="D1911" i="15" s="1"/>
  <c r="D1912" i="15" s="1"/>
  <c r="D1913" i="15" s="1"/>
  <c r="D1914" i="15" s="1"/>
  <c r="D1915" i="15" s="1"/>
  <c r="D1916" i="15" s="1"/>
  <c r="D1917" i="15" s="1"/>
  <c r="D1918" i="15" s="1"/>
  <c r="D1919" i="15" s="1"/>
  <c r="D1920" i="15" s="1"/>
  <c r="D1921" i="15" s="1"/>
  <c r="D1922" i="15" s="1"/>
  <c r="D1923" i="15" s="1"/>
  <c r="D1924" i="15" s="1"/>
  <c r="D1925" i="15" s="1"/>
  <c r="D1926" i="15" s="1"/>
  <c r="D1927" i="15" s="1"/>
  <c r="D1928" i="15" s="1"/>
  <c r="D1929" i="15" s="1"/>
  <c r="D1930" i="15" s="1"/>
  <c r="D1931" i="15" s="1"/>
  <c r="D1932" i="15" s="1"/>
  <c r="D1933" i="15" s="1"/>
  <c r="D1934" i="15" s="1"/>
  <c r="D1935" i="15" s="1"/>
  <c r="D1936" i="15" s="1"/>
  <c r="D1937" i="15" s="1"/>
  <c r="D1938" i="15" s="1"/>
  <c r="D1939" i="15" s="1"/>
  <c r="D1940" i="15" s="1"/>
  <c r="D1941" i="15" s="1"/>
  <c r="D1942" i="15" s="1"/>
  <c r="D1943" i="15" s="1"/>
  <c r="D1944" i="15" s="1"/>
  <c r="D1945" i="15" s="1"/>
  <c r="D1946" i="15" s="1"/>
  <c r="D1947" i="15" s="1"/>
  <c r="D1948" i="15" s="1"/>
  <c r="D1949" i="15" s="1"/>
  <c r="D1950" i="15" s="1"/>
  <c r="D1951" i="15" s="1"/>
  <c r="D1952" i="15" s="1"/>
  <c r="D1953" i="15" s="1"/>
  <c r="D1954" i="15" s="1"/>
  <c r="D1955" i="15" s="1"/>
  <c r="D1956" i="15" s="1"/>
  <c r="D1957" i="15" s="1"/>
  <c r="D1958" i="15" s="1"/>
  <c r="D1959" i="15" s="1"/>
  <c r="D1960" i="15" s="1"/>
  <c r="D1961" i="15" s="1"/>
  <c r="D1962" i="15" s="1"/>
  <c r="D1963" i="15" s="1"/>
  <c r="D1964" i="15" s="1"/>
  <c r="D1965" i="15" s="1"/>
  <c r="D1966" i="15" s="1"/>
  <c r="D1967" i="15" s="1"/>
  <c r="D1968" i="15" s="1"/>
  <c r="D1969" i="15" s="1"/>
  <c r="D1970" i="15" s="1"/>
  <c r="D1971" i="15" s="1"/>
  <c r="D1972" i="15" s="1"/>
  <c r="D1973" i="15" s="1"/>
  <c r="D1974" i="15" s="1"/>
  <c r="D1975" i="15" s="1"/>
  <c r="D1976" i="15" s="1"/>
  <c r="D1977" i="15" s="1"/>
  <c r="D1978" i="15" s="1"/>
  <c r="D1979" i="15" s="1"/>
  <c r="D1980" i="15" s="1"/>
  <c r="D1981" i="15" s="1"/>
  <c r="D1982" i="15" s="1"/>
  <c r="D1983" i="15" s="1"/>
  <c r="D1984" i="15" s="1"/>
  <c r="D1985" i="15" s="1"/>
  <c r="D1986" i="15" s="1"/>
  <c r="D1987" i="15" s="1"/>
  <c r="D1988" i="15" s="1"/>
  <c r="D1989" i="15" s="1"/>
  <c r="D1990" i="15" s="1"/>
  <c r="D1991" i="15" s="1"/>
  <c r="D1992" i="15" s="1"/>
  <c r="D1993" i="15" s="1"/>
  <c r="D1994" i="15" s="1"/>
  <c r="D1995" i="15" s="1"/>
  <c r="D1996" i="15" s="1"/>
  <c r="D1997" i="15" s="1"/>
  <c r="D1998" i="15" s="1"/>
  <c r="D1999" i="15" s="1"/>
  <c r="D2000" i="15" s="1"/>
  <c r="D2001" i="15" s="1"/>
  <c r="D2002" i="15" s="1"/>
  <c r="D2003" i="15" s="1"/>
  <c r="D2004" i="15" s="1"/>
  <c r="D2005" i="15" s="1"/>
  <c r="D2006" i="15" s="1"/>
  <c r="D2007" i="15" s="1"/>
  <c r="D2008" i="15" s="1"/>
  <c r="D2009" i="15" s="1"/>
  <c r="D2010" i="15" s="1"/>
  <c r="D2011" i="15" s="1"/>
  <c r="D2012" i="15" s="1"/>
  <c r="D2013" i="15" s="1"/>
  <c r="D2014" i="15" s="1"/>
  <c r="D2015" i="15" s="1"/>
  <c r="D2016" i="15" s="1"/>
  <c r="D2017" i="15" s="1"/>
  <c r="D2018" i="15" s="1"/>
  <c r="D2019" i="15" s="1"/>
  <c r="D2020" i="15" s="1"/>
  <c r="D2021" i="15" s="1"/>
  <c r="D2022" i="15" s="1"/>
  <c r="D2023" i="15" s="1"/>
  <c r="D2024" i="15" s="1"/>
  <c r="D2025" i="15" s="1"/>
  <c r="D2026" i="15" s="1"/>
  <c r="D2027" i="15" s="1"/>
  <c r="D2028" i="15" s="1"/>
  <c r="D2029" i="15" s="1"/>
  <c r="D2030" i="15" s="1"/>
  <c r="D2031" i="15" s="1"/>
  <c r="D2032" i="15" s="1"/>
  <c r="D2033" i="15" s="1"/>
  <c r="D2034" i="15" s="1"/>
  <c r="D2035" i="15" s="1"/>
  <c r="D2036" i="15" s="1"/>
  <c r="D2037" i="15" s="1"/>
  <c r="D2038" i="15" s="1"/>
  <c r="D2039" i="15" s="1"/>
  <c r="D2040" i="15" s="1"/>
  <c r="D2041" i="15" s="1"/>
  <c r="D2042" i="15" s="1"/>
  <c r="D2043" i="15" s="1"/>
  <c r="D2044" i="15" s="1"/>
  <c r="D2045" i="15" s="1"/>
  <c r="D2046" i="15" s="1"/>
  <c r="D2047" i="15" s="1"/>
  <c r="D2048" i="15" s="1"/>
  <c r="D2049" i="15" s="1"/>
  <c r="D2050" i="15" s="1"/>
  <c r="D2051" i="15" s="1"/>
  <c r="D2052" i="15" s="1"/>
  <c r="D2053" i="15" s="1"/>
  <c r="D2054" i="15" s="1"/>
  <c r="D2055" i="15" s="1"/>
  <c r="D2056" i="15" s="1"/>
  <c r="D2057" i="15" s="1"/>
  <c r="D2058" i="15" s="1"/>
  <c r="D2059" i="15" s="1"/>
  <c r="D2060" i="15" s="1"/>
  <c r="D2061" i="15" s="1"/>
  <c r="D2062" i="15" s="1"/>
  <c r="D2063" i="15" s="1"/>
  <c r="D2064" i="15" s="1"/>
  <c r="D2065" i="15" s="1"/>
  <c r="D2066" i="15" s="1"/>
  <c r="D2067" i="15" s="1"/>
  <c r="D2068" i="15" s="1"/>
  <c r="D2069" i="15" s="1"/>
  <c r="D2070" i="15" s="1"/>
  <c r="D2071" i="15" s="1"/>
  <c r="D2072" i="15" s="1"/>
  <c r="D2073" i="15" s="1"/>
  <c r="D2074" i="15" s="1"/>
  <c r="D2075" i="15" s="1"/>
  <c r="D2076" i="15" s="1"/>
  <c r="D2077" i="15" s="1"/>
  <c r="D2078" i="15" s="1"/>
  <c r="D2079" i="15" s="1"/>
  <c r="D2080" i="15" s="1"/>
  <c r="D2081" i="15" s="1"/>
  <c r="D2082" i="15" s="1"/>
  <c r="D2083" i="15" s="1"/>
  <c r="D2084" i="15" s="1"/>
  <c r="D2085" i="15" s="1"/>
  <c r="D2086" i="15" s="1"/>
  <c r="D2087" i="15" s="1"/>
  <c r="D2088" i="15" s="1"/>
  <c r="D2089" i="15" s="1"/>
  <c r="D2090" i="15" s="1"/>
  <c r="D2091" i="15" s="1"/>
  <c r="D2092" i="15" s="1"/>
  <c r="D2093" i="15" s="1"/>
  <c r="D2094" i="15" s="1"/>
  <c r="D2095" i="15" s="1"/>
  <c r="D2096" i="15" s="1"/>
  <c r="D2097" i="15" s="1"/>
  <c r="D2098" i="15" s="1"/>
  <c r="D2099" i="15" s="1"/>
  <c r="D2100" i="15" s="1"/>
  <c r="D2101" i="15" s="1"/>
  <c r="D2102" i="15" s="1"/>
  <c r="D2103" i="15" s="1"/>
  <c r="D2104" i="15" s="1"/>
  <c r="D2105" i="15" s="1"/>
  <c r="D2106" i="15" s="1"/>
  <c r="D2107" i="15" s="1"/>
  <c r="D2108" i="15" s="1"/>
  <c r="D2109" i="15" s="1"/>
  <c r="D2110" i="15" s="1"/>
  <c r="D2111" i="15" s="1"/>
  <c r="D2112" i="15" s="1"/>
  <c r="D2113" i="15" s="1"/>
  <c r="D2114" i="15" s="1"/>
  <c r="D2115" i="15" s="1"/>
  <c r="D2116" i="15" s="1"/>
  <c r="D2117" i="15" s="1"/>
  <c r="D2118" i="15" s="1"/>
  <c r="D2119" i="15" s="1"/>
  <c r="D2120" i="15" s="1"/>
  <c r="D2121" i="15" s="1"/>
  <c r="D2122" i="15" s="1"/>
  <c r="D2123" i="15" s="1"/>
  <c r="D2124" i="15" s="1"/>
  <c r="D2125" i="15" s="1"/>
  <c r="D2126" i="15" s="1"/>
  <c r="D2127" i="15" s="1"/>
  <c r="D2128" i="15" s="1"/>
  <c r="D2129" i="15" s="1"/>
  <c r="D2130" i="15" s="1"/>
  <c r="D2131" i="15" s="1"/>
  <c r="D2132" i="15" s="1"/>
  <c r="D2133" i="15" s="1"/>
  <c r="D2134" i="15" s="1"/>
  <c r="D2135" i="15" s="1"/>
  <c r="D2136" i="15" s="1"/>
  <c r="D2137" i="15" s="1"/>
  <c r="D2138" i="15" s="1"/>
  <c r="D2139" i="15" s="1"/>
  <c r="D2140" i="15" s="1"/>
  <c r="D2141" i="15" s="1"/>
  <c r="D2142" i="15" s="1"/>
  <c r="D2143" i="15" s="1"/>
  <c r="D2144" i="15" s="1"/>
  <c r="D2145" i="15" s="1"/>
  <c r="D2146" i="15" s="1"/>
  <c r="D2147" i="15" s="1"/>
  <c r="D2148" i="15" s="1"/>
  <c r="D2149" i="15" s="1"/>
  <c r="D2150" i="15" s="1"/>
  <c r="D2151" i="15" s="1"/>
  <c r="D2152" i="15" s="1"/>
  <c r="D2153" i="15" s="1"/>
  <c r="D2154" i="15" s="1"/>
  <c r="D2155" i="15" s="1"/>
  <c r="D2156" i="15" s="1"/>
  <c r="D2157" i="15" s="1"/>
  <c r="D2158" i="15" s="1"/>
  <c r="D2159" i="15" s="1"/>
  <c r="D2160" i="15" s="1"/>
  <c r="D2161" i="15" s="1"/>
  <c r="D2162" i="15" s="1"/>
  <c r="D2163" i="15" s="1"/>
  <c r="D2164" i="15" s="1"/>
  <c r="D2165" i="15" s="1"/>
  <c r="D2166" i="15" s="1"/>
  <c r="D2167" i="15" s="1"/>
  <c r="D2168" i="15" s="1"/>
  <c r="D2169" i="15" s="1"/>
  <c r="D2170" i="15" s="1"/>
  <c r="D2171" i="15" s="1"/>
  <c r="D2172" i="15" s="1"/>
  <c r="D2173" i="15" s="1"/>
  <c r="D2174" i="15" s="1"/>
  <c r="D2175" i="15" s="1"/>
  <c r="D2176" i="15" s="1"/>
  <c r="D2177" i="15" s="1"/>
  <c r="D2178" i="15" s="1"/>
  <c r="D2179" i="15" s="1"/>
  <c r="D2180" i="15" s="1"/>
  <c r="D2181" i="15" s="1"/>
  <c r="D2182" i="15" s="1"/>
  <c r="D2183" i="15" s="1"/>
  <c r="D2184" i="15" s="1"/>
  <c r="D2185" i="15" s="1"/>
  <c r="D2186" i="15" s="1"/>
  <c r="D2187" i="15" s="1"/>
  <c r="D2188" i="15" s="1"/>
  <c r="D2189" i="15" s="1"/>
  <c r="D2190" i="15" s="1"/>
  <c r="D2191" i="15" s="1"/>
  <c r="D2192" i="15" s="1"/>
  <c r="D2193" i="15" s="1"/>
  <c r="D2194" i="15" s="1"/>
  <c r="D2195" i="15" s="1"/>
  <c r="D2196" i="15" s="1"/>
  <c r="D2197" i="15" s="1"/>
  <c r="D2198" i="15" s="1"/>
  <c r="D2199" i="15" s="1"/>
  <c r="D2200" i="15" s="1"/>
  <c r="D2201" i="15" s="1"/>
  <c r="D2202" i="15" s="1"/>
  <c r="D2203" i="15" s="1"/>
  <c r="D2204" i="15" s="1"/>
  <c r="D2205" i="15" s="1"/>
  <c r="D2206" i="15" s="1"/>
  <c r="D2207" i="15" s="1"/>
  <c r="D2208" i="15" s="1"/>
  <c r="D2209" i="15" s="1"/>
  <c r="D2210" i="15" s="1"/>
  <c r="D2211" i="15" s="1"/>
  <c r="D2212" i="15" s="1"/>
  <c r="D2213" i="15" s="1"/>
  <c r="D2214" i="15" s="1"/>
  <c r="D2215" i="15" s="1"/>
  <c r="D2216" i="15" s="1"/>
  <c r="D2217" i="15" s="1"/>
  <c r="D2218" i="15" s="1"/>
  <c r="D2219" i="15" s="1"/>
  <c r="D2220" i="15" s="1"/>
  <c r="D2221" i="15" s="1"/>
  <c r="D2222" i="15" s="1"/>
  <c r="D2223" i="15" s="1"/>
  <c r="D2224" i="15" s="1"/>
  <c r="D2225" i="15" s="1"/>
  <c r="D2226" i="15" s="1"/>
  <c r="D2227" i="15" s="1"/>
  <c r="D2228" i="15" s="1"/>
  <c r="D2229" i="15" s="1"/>
  <c r="D2230" i="15" s="1"/>
  <c r="D2231" i="15" s="1"/>
  <c r="D2232" i="15" s="1"/>
  <c r="D2233" i="15" s="1"/>
  <c r="D2234" i="15" s="1"/>
  <c r="D2235" i="15" s="1"/>
  <c r="D2236" i="15" s="1"/>
  <c r="D2237" i="15" s="1"/>
  <c r="D2238" i="15" s="1"/>
  <c r="D2239" i="15" s="1"/>
  <c r="D2240" i="15" s="1"/>
  <c r="D2241" i="15" s="1"/>
  <c r="D2242" i="15" s="1"/>
  <c r="D2243" i="15" s="1"/>
  <c r="D2244" i="15" s="1"/>
  <c r="D2245" i="15" s="1"/>
  <c r="D2246" i="15" s="1"/>
  <c r="D2247" i="15" s="1"/>
  <c r="D2248" i="15" s="1"/>
  <c r="D2249" i="15" s="1"/>
  <c r="D2250" i="15" s="1"/>
  <c r="D2251" i="15" s="1"/>
  <c r="D2252" i="15" s="1"/>
  <c r="D2253" i="15" s="1"/>
  <c r="D2254" i="15" s="1"/>
  <c r="D2255" i="15" s="1"/>
  <c r="D2256" i="15" s="1"/>
  <c r="D2257" i="15" s="1"/>
  <c r="D2258" i="15" s="1"/>
  <c r="D2259" i="15" s="1"/>
  <c r="D2260" i="15" s="1"/>
  <c r="D2261" i="15" s="1"/>
  <c r="D2262" i="15" s="1"/>
  <c r="D2263" i="15" s="1"/>
  <c r="D2264" i="15" s="1"/>
  <c r="D2265" i="15" s="1"/>
  <c r="D2266" i="15" s="1"/>
  <c r="D2267" i="15" s="1"/>
  <c r="D2268" i="15" s="1"/>
  <c r="D2269" i="15" s="1"/>
  <c r="D2270" i="15" s="1"/>
  <c r="D2271" i="15" s="1"/>
  <c r="D2272" i="15" s="1"/>
  <c r="D2273" i="15" s="1"/>
  <c r="D2274" i="15" s="1"/>
  <c r="D2275" i="15" s="1"/>
  <c r="D2276" i="15" s="1"/>
  <c r="D2277" i="15" s="1"/>
  <c r="D2278" i="15" s="1"/>
  <c r="D2279" i="15" s="1"/>
  <c r="D2280" i="15" s="1"/>
  <c r="D2281" i="15" s="1"/>
  <c r="D2282" i="15" s="1"/>
  <c r="D2283" i="15" s="1"/>
  <c r="D2284" i="15" s="1"/>
  <c r="D2285" i="15" s="1"/>
  <c r="D2286" i="15" s="1"/>
  <c r="D2287" i="15" s="1"/>
  <c r="D2288" i="15" s="1"/>
  <c r="D2289" i="15" s="1"/>
  <c r="D2290" i="15" s="1"/>
  <c r="D2291" i="15" s="1"/>
  <c r="D2292" i="15" s="1"/>
  <c r="D2293" i="15" s="1"/>
  <c r="D2294" i="15" s="1"/>
  <c r="D2295" i="15" s="1"/>
  <c r="D2296" i="15" s="1"/>
  <c r="D2297" i="15" s="1"/>
  <c r="D2298" i="15" s="1"/>
  <c r="D2299" i="15" s="1"/>
  <c r="D2300" i="15" s="1"/>
  <c r="D2301" i="15" s="1"/>
  <c r="D2302" i="15" s="1"/>
  <c r="D2303" i="15" s="1"/>
  <c r="D2304" i="15" s="1"/>
  <c r="D2305" i="15" s="1"/>
  <c r="D2306" i="15" s="1"/>
  <c r="D2307" i="15" s="1"/>
  <c r="D2308" i="15" s="1"/>
  <c r="D2309" i="15" s="1"/>
  <c r="D2310" i="15" s="1"/>
  <c r="D2311" i="15" s="1"/>
  <c r="D2312" i="15" s="1"/>
  <c r="D2313" i="15" s="1"/>
  <c r="D2314" i="15" s="1"/>
  <c r="D2315" i="15" s="1"/>
  <c r="D2316" i="15" s="1"/>
  <c r="D2317" i="15" s="1"/>
  <c r="D2318" i="15" s="1"/>
  <c r="D2319" i="15" s="1"/>
  <c r="D2320" i="15" s="1"/>
  <c r="D2321" i="15" s="1"/>
  <c r="D2322" i="15" s="1"/>
  <c r="D2323" i="15" s="1"/>
  <c r="D2324" i="15" s="1"/>
  <c r="D2325" i="15" s="1"/>
  <c r="D2326" i="15" s="1"/>
  <c r="D2327" i="15" s="1"/>
  <c r="D2328" i="15" s="1"/>
  <c r="D2329" i="15" s="1"/>
  <c r="D2330" i="15" s="1"/>
  <c r="D2331" i="15" s="1"/>
  <c r="D2332" i="15" s="1"/>
  <c r="D2333" i="15" s="1"/>
  <c r="D2334" i="15" s="1"/>
  <c r="D2335" i="15" s="1"/>
  <c r="D2336" i="15" s="1"/>
  <c r="D2337" i="15" s="1"/>
  <c r="D2338" i="15" s="1"/>
  <c r="D2339" i="15" s="1"/>
  <c r="D2340" i="15" s="1"/>
  <c r="D2341" i="15" s="1"/>
  <c r="D2342" i="15" s="1"/>
  <c r="D2343" i="15" s="1"/>
  <c r="D2344" i="15" s="1"/>
  <c r="D2345" i="15" s="1"/>
  <c r="D2346" i="15" s="1"/>
  <c r="D2347" i="15" s="1"/>
  <c r="D2348" i="15" s="1"/>
  <c r="D2349" i="15" s="1"/>
  <c r="D2350" i="15" s="1"/>
  <c r="D2351" i="15" s="1"/>
  <c r="D2352" i="15" s="1"/>
  <c r="D2353" i="15" s="1"/>
  <c r="D2354" i="15" s="1"/>
  <c r="D2355" i="15" s="1"/>
  <c r="D2356" i="15" s="1"/>
  <c r="D2357" i="15" s="1"/>
  <c r="D2358" i="15" s="1"/>
  <c r="D2359" i="15" s="1"/>
  <c r="D2360" i="15" s="1"/>
  <c r="D2361" i="15" s="1"/>
  <c r="D2362" i="15" s="1"/>
  <c r="D2363" i="15" s="1"/>
  <c r="D2364" i="15" s="1"/>
  <c r="D2365" i="15" s="1"/>
  <c r="D2366" i="15" s="1"/>
  <c r="D2367" i="15" s="1"/>
  <c r="D2368" i="15" s="1"/>
  <c r="D2369" i="15" s="1"/>
  <c r="D2370" i="15" s="1"/>
  <c r="D2371" i="15" s="1"/>
  <c r="D2372" i="15" s="1"/>
  <c r="D2373" i="15" s="1"/>
  <c r="D2374" i="15" s="1"/>
  <c r="D2375" i="15" s="1"/>
  <c r="D2376" i="15" s="1"/>
  <c r="D2377" i="15" s="1"/>
  <c r="D2378" i="15" s="1"/>
  <c r="D2379" i="15" s="1"/>
  <c r="D2380" i="15" s="1"/>
  <c r="D2381" i="15" s="1"/>
  <c r="D2382" i="15" s="1"/>
  <c r="D2383" i="15" s="1"/>
  <c r="D2384" i="15" s="1"/>
  <c r="D2385" i="15" s="1"/>
  <c r="D2386" i="15" s="1"/>
  <c r="D2387" i="15" s="1"/>
  <c r="D2388" i="15" s="1"/>
  <c r="D2389" i="15" s="1"/>
  <c r="D2390" i="15" s="1"/>
  <c r="D2391" i="15" s="1"/>
  <c r="D2392" i="15" s="1"/>
  <c r="D2393" i="15" s="1"/>
  <c r="D2394" i="15" s="1"/>
  <c r="D2395" i="15" s="1"/>
  <c r="D2396" i="15" s="1"/>
  <c r="D2397" i="15" s="1"/>
  <c r="D2398" i="15" s="1"/>
  <c r="D2399" i="15" s="1"/>
  <c r="D2400" i="15" s="1"/>
  <c r="D2401" i="15" s="1"/>
  <c r="D2402" i="15" s="1"/>
  <c r="D2403" i="15" s="1"/>
  <c r="D2404" i="15" s="1"/>
  <c r="D2405" i="15" s="1"/>
  <c r="D2406" i="15" s="1"/>
  <c r="D2407" i="15" s="1"/>
  <c r="D2408" i="15" s="1"/>
  <c r="D2409" i="15" s="1"/>
  <c r="D2410" i="15" s="1"/>
  <c r="D2411" i="15" s="1"/>
  <c r="D2412" i="15" s="1"/>
  <c r="D2413" i="15" s="1"/>
  <c r="D2414" i="15" s="1"/>
  <c r="D2415" i="15" s="1"/>
  <c r="D2416" i="15" s="1"/>
  <c r="D2417" i="15" s="1"/>
  <c r="D2418" i="15" s="1"/>
  <c r="D2419" i="15" s="1"/>
  <c r="D2420" i="15" s="1"/>
  <c r="D2421" i="15" s="1"/>
  <c r="D2422" i="15" s="1"/>
  <c r="D2423" i="15" s="1"/>
  <c r="D2424" i="15" s="1"/>
  <c r="D2425" i="15" s="1"/>
  <c r="D2426" i="15" s="1"/>
  <c r="D2427" i="15" s="1"/>
  <c r="D2428" i="15" s="1"/>
  <c r="D2429" i="15" s="1"/>
  <c r="D2430" i="15" s="1"/>
  <c r="D2431" i="15" s="1"/>
  <c r="D2432" i="15" s="1"/>
  <c r="D2433" i="15" s="1"/>
  <c r="D2434" i="15" s="1"/>
  <c r="D2435" i="15" s="1"/>
  <c r="D2436" i="15" s="1"/>
  <c r="D2437" i="15" s="1"/>
  <c r="D2438" i="15" s="1"/>
  <c r="D2439" i="15" s="1"/>
  <c r="D2440" i="15" s="1"/>
  <c r="D2441" i="15" s="1"/>
  <c r="D2442" i="15" s="1"/>
  <c r="D2443" i="15" s="1"/>
  <c r="D2444" i="15" s="1"/>
  <c r="D2445" i="15" s="1"/>
  <c r="D2446" i="15" s="1"/>
  <c r="D2447" i="15" s="1"/>
  <c r="D2448" i="15" s="1"/>
  <c r="D2449" i="15" s="1"/>
  <c r="D2450" i="15" s="1"/>
  <c r="D2451" i="15" s="1"/>
  <c r="D2452" i="15" s="1"/>
  <c r="D2453" i="15" s="1"/>
  <c r="D2454" i="15" s="1"/>
  <c r="D2455" i="15" s="1"/>
  <c r="D2456" i="15" s="1"/>
  <c r="D2457" i="15" s="1"/>
  <c r="D2458" i="15" s="1"/>
  <c r="D2459" i="15" s="1"/>
  <c r="D2460" i="15" s="1"/>
  <c r="D2461" i="15" s="1"/>
  <c r="D2462" i="15" s="1"/>
  <c r="D2463" i="15" s="1"/>
  <c r="D2464" i="15" s="1"/>
  <c r="D2465" i="15" s="1"/>
  <c r="D2466" i="15" s="1"/>
  <c r="D2467" i="15" s="1"/>
  <c r="D2468" i="15"/>
  <c r="D2469" i="15" s="1"/>
  <c r="D2470" i="15" s="1"/>
  <c r="D2471" i="15" s="1"/>
  <c r="D2472" i="15" s="1"/>
  <c r="D2473" i="15" s="1"/>
  <c r="D2474" i="15" s="1"/>
  <c r="D2475" i="15" s="1"/>
  <c r="D2476" i="15" s="1"/>
  <c r="D2477" i="15" s="1"/>
  <c r="D2478" i="15" s="1"/>
  <c r="D2479" i="15" s="1"/>
  <c r="D2480" i="15" s="1"/>
  <c r="D2481" i="15" s="1"/>
  <c r="D2482" i="15" s="1"/>
  <c r="D2483" i="15" s="1"/>
  <c r="D2484" i="15" s="1"/>
  <c r="D2485" i="15" s="1"/>
  <c r="D2486" i="15" s="1"/>
  <c r="D2487" i="15" s="1"/>
  <c r="D2488" i="15" s="1"/>
  <c r="D2489" i="15" s="1"/>
  <c r="D2490" i="15" s="1"/>
  <c r="D2491" i="15" s="1"/>
  <c r="D2492" i="15" s="1"/>
  <c r="D2493" i="15" s="1"/>
  <c r="D2494" i="15" s="1"/>
  <c r="D2495" i="15" s="1"/>
  <c r="D2496" i="15" s="1"/>
  <c r="D2497" i="15" s="1"/>
  <c r="D2498" i="15" s="1"/>
  <c r="D2499" i="15" s="1"/>
  <c r="D2500" i="15" s="1"/>
  <c r="D2501" i="15" s="1"/>
  <c r="D2502" i="15" s="1"/>
  <c r="D2503" i="15" s="1"/>
  <c r="D2504" i="15" s="1"/>
  <c r="D2505" i="15" s="1"/>
  <c r="D2506" i="15" s="1"/>
  <c r="D2507" i="15" s="1"/>
  <c r="D2508" i="15" s="1"/>
  <c r="D2509" i="15" s="1"/>
  <c r="D2510" i="15" s="1"/>
  <c r="D2511" i="15" s="1"/>
  <c r="D2512" i="15" s="1"/>
  <c r="D2513" i="15" s="1"/>
  <c r="D2514" i="15" s="1"/>
  <c r="D2515" i="15" s="1"/>
  <c r="D2516" i="15" s="1"/>
  <c r="D2517" i="15" s="1"/>
  <c r="D2518" i="15" s="1"/>
  <c r="D2519" i="15" s="1"/>
  <c r="D2520" i="15" s="1"/>
  <c r="D2521" i="15" s="1"/>
  <c r="D2522" i="15" s="1"/>
  <c r="D2523" i="15" s="1"/>
  <c r="D2524" i="15" s="1"/>
  <c r="D2525" i="15" s="1"/>
  <c r="D2526" i="15" s="1"/>
  <c r="D2527" i="15" s="1"/>
  <c r="D2528" i="15" s="1"/>
  <c r="D2529" i="15" s="1"/>
  <c r="D2530" i="15" s="1"/>
  <c r="D2531" i="15" s="1"/>
  <c r="D2532" i="15" s="1"/>
  <c r="D2533" i="15" s="1"/>
  <c r="D2534" i="15" s="1"/>
  <c r="D2535" i="15" s="1"/>
  <c r="D2536" i="15" s="1"/>
  <c r="D2537" i="15" s="1"/>
  <c r="D2538" i="15" s="1"/>
  <c r="D2539" i="15" s="1"/>
  <c r="D2540" i="15" s="1"/>
  <c r="D2541" i="15" s="1"/>
  <c r="D2542" i="15" s="1"/>
  <c r="D2543" i="15" s="1"/>
  <c r="D2544" i="15" s="1"/>
  <c r="D2545" i="15" s="1"/>
  <c r="D2546" i="15" s="1"/>
  <c r="D2547" i="15" s="1"/>
  <c r="D2548" i="15" s="1"/>
  <c r="D2549" i="15" s="1"/>
  <c r="D2550" i="15" s="1"/>
  <c r="D2551" i="15" s="1"/>
  <c r="D2552" i="15" s="1"/>
  <c r="D2553" i="15" s="1"/>
  <c r="D2554" i="15" s="1"/>
  <c r="D2555" i="15" s="1"/>
  <c r="D2556" i="15" s="1"/>
  <c r="D2557" i="15" s="1"/>
  <c r="D2558" i="15" s="1"/>
  <c r="D2559" i="15" s="1"/>
  <c r="D2560" i="15" s="1"/>
  <c r="D2561" i="15" s="1"/>
  <c r="D2562" i="15" s="1"/>
  <c r="D2563" i="15" s="1"/>
  <c r="D2564" i="15" s="1"/>
  <c r="D2565" i="15" s="1"/>
  <c r="D2566" i="15" s="1"/>
  <c r="D2567" i="15" s="1"/>
  <c r="D2568" i="15" s="1"/>
  <c r="D2569" i="15" s="1"/>
  <c r="D2570" i="15" s="1"/>
  <c r="D2571" i="15" s="1"/>
  <c r="D2572" i="15" s="1"/>
  <c r="D2573" i="15" s="1"/>
  <c r="D2574" i="15" s="1"/>
  <c r="D2575" i="15" s="1"/>
  <c r="D2576" i="15" s="1"/>
  <c r="D2577" i="15" s="1"/>
  <c r="D2578" i="15" s="1"/>
  <c r="D2579" i="15" s="1"/>
  <c r="D2580" i="15" s="1"/>
  <c r="D2581" i="15" s="1"/>
  <c r="D2582" i="15" s="1"/>
  <c r="D2583" i="15" s="1"/>
  <c r="D2584" i="15" s="1"/>
  <c r="D2585" i="15" s="1"/>
  <c r="D2586" i="15" s="1"/>
  <c r="D2587" i="15" s="1"/>
  <c r="D2588" i="15" s="1"/>
  <c r="D2589" i="15" s="1"/>
  <c r="D2590" i="15" s="1"/>
  <c r="D2591" i="15" s="1"/>
  <c r="D2592" i="15" s="1"/>
  <c r="D2593" i="15" s="1"/>
  <c r="D2594" i="15" s="1"/>
  <c r="D2595" i="15" s="1"/>
  <c r="D2596" i="15" s="1"/>
  <c r="D2597" i="15" s="1"/>
  <c r="D2598" i="15" s="1"/>
  <c r="D2599" i="15" s="1"/>
  <c r="D2600" i="15" s="1"/>
  <c r="D2601" i="15" s="1"/>
  <c r="D2602" i="15" s="1"/>
  <c r="D2603" i="15" s="1"/>
  <c r="D2604" i="15" s="1"/>
  <c r="D2605" i="15" s="1"/>
  <c r="D2606" i="15" s="1"/>
  <c r="D2607" i="15" s="1"/>
  <c r="D2608" i="15" s="1"/>
  <c r="D2609" i="15" s="1"/>
  <c r="D2610" i="15" s="1"/>
  <c r="D2611" i="15" s="1"/>
  <c r="D2612" i="15" s="1"/>
  <c r="D2613" i="15" s="1"/>
  <c r="D2614" i="15" s="1"/>
  <c r="D2615" i="15" s="1"/>
  <c r="D2616" i="15" s="1"/>
  <c r="D2617" i="15" s="1"/>
  <c r="D2618" i="15" s="1"/>
  <c r="D2619" i="15" s="1"/>
  <c r="D2620" i="15" s="1"/>
  <c r="D2621" i="15" s="1"/>
  <c r="D2622" i="15" s="1"/>
  <c r="D2623" i="15" s="1"/>
  <c r="D2624" i="15" s="1"/>
  <c r="D2625" i="15" s="1"/>
  <c r="D2626" i="15" s="1"/>
  <c r="D2627" i="15" s="1"/>
  <c r="D2628" i="15" s="1"/>
  <c r="D2629" i="15" s="1"/>
  <c r="D2630" i="15" s="1"/>
  <c r="D2631" i="15" s="1"/>
  <c r="D2632" i="15" s="1"/>
  <c r="D2633" i="15" s="1"/>
  <c r="D2634" i="15" s="1"/>
  <c r="D2635" i="15" s="1"/>
  <c r="D2636" i="15" s="1"/>
  <c r="D2637" i="15" s="1"/>
  <c r="D2638" i="15" s="1"/>
  <c r="D2639" i="15" s="1"/>
  <c r="D2640" i="15" s="1"/>
  <c r="D2641" i="15" s="1"/>
  <c r="D2642" i="15" s="1"/>
  <c r="D2643" i="15" s="1"/>
  <c r="D2644" i="15" s="1"/>
  <c r="D2645" i="15" s="1"/>
  <c r="D2646" i="15" s="1"/>
  <c r="D2647" i="15" s="1"/>
  <c r="D2648" i="15" s="1"/>
  <c r="D2649" i="15" s="1"/>
  <c r="D2650" i="15" s="1"/>
  <c r="D2651" i="15" s="1"/>
  <c r="D2652" i="15" s="1"/>
  <c r="D2653" i="15" s="1"/>
  <c r="D2654" i="15" s="1"/>
  <c r="D2655" i="15" s="1"/>
  <c r="D2656" i="15" s="1"/>
  <c r="D2657" i="15" s="1"/>
  <c r="D2658" i="15" s="1"/>
  <c r="D2659" i="15" s="1"/>
  <c r="D2660" i="15" s="1"/>
  <c r="D2661" i="15" s="1"/>
  <c r="D2662" i="15" s="1"/>
  <c r="D2663" i="15" s="1"/>
  <c r="D2664" i="15" s="1"/>
  <c r="D2665" i="15" s="1"/>
  <c r="D2666" i="15"/>
  <c r="D2667" i="15" s="1"/>
  <c r="D2668" i="15" s="1"/>
  <c r="D2669" i="15" s="1"/>
  <c r="D2670" i="15" s="1"/>
  <c r="D2671" i="15" s="1"/>
  <c r="D2672" i="15" s="1"/>
  <c r="D2673" i="15" s="1"/>
  <c r="D2674" i="15" s="1"/>
  <c r="D2675" i="15" s="1"/>
  <c r="D2676" i="15" s="1"/>
  <c r="D2677" i="15" s="1"/>
  <c r="D2678" i="15" s="1"/>
  <c r="D2679" i="15" s="1"/>
  <c r="D2680" i="15" s="1"/>
  <c r="D2681" i="15" s="1"/>
  <c r="D2682" i="15" s="1"/>
  <c r="D2683" i="15" s="1"/>
  <c r="D2684" i="15" s="1"/>
  <c r="D2685" i="15" s="1"/>
  <c r="D2686" i="15" s="1"/>
  <c r="D2687" i="15" s="1"/>
  <c r="D2688" i="15" s="1"/>
  <c r="D2689" i="15" s="1"/>
  <c r="D2690" i="15" s="1"/>
  <c r="D2691" i="15" s="1"/>
  <c r="D2692" i="15" s="1"/>
  <c r="D2693" i="15" s="1"/>
  <c r="D2694" i="15" s="1"/>
  <c r="D2695" i="15" s="1"/>
  <c r="D2696" i="15" s="1"/>
  <c r="D2697" i="15" s="1"/>
  <c r="D2698" i="15" s="1"/>
  <c r="D2699" i="15" s="1"/>
  <c r="D2700" i="15" s="1"/>
  <c r="D2701" i="15" s="1"/>
  <c r="D2702" i="15" s="1"/>
  <c r="D2703" i="15" s="1"/>
  <c r="D2704" i="15" s="1"/>
  <c r="D2705" i="15" s="1"/>
  <c r="D2706" i="15" s="1"/>
  <c r="D2707" i="15" s="1"/>
  <c r="D2708" i="15" s="1"/>
  <c r="D2709" i="15" s="1"/>
  <c r="D2710" i="15" s="1"/>
  <c r="D2711" i="15" s="1"/>
  <c r="D2712" i="15" s="1"/>
  <c r="D2713" i="15" s="1"/>
  <c r="D2714" i="15" s="1"/>
  <c r="D2715" i="15" s="1"/>
  <c r="D2716" i="15" s="1"/>
  <c r="D2717" i="15" s="1"/>
  <c r="D2718" i="15" s="1"/>
  <c r="D2719" i="15" s="1"/>
  <c r="D2720" i="15" s="1"/>
  <c r="D2721" i="15" s="1"/>
  <c r="D2722" i="15" s="1"/>
  <c r="D2723" i="15" s="1"/>
  <c r="D2724" i="15" s="1"/>
  <c r="D2725" i="15" s="1"/>
  <c r="D2726" i="15" s="1"/>
  <c r="D2727" i="15" s="1"/>
  <c r="D2728" i="15" s="1"/>
  <c r="D2729" i="15" s="1"/>
  <c r="D2730" i="15" s="1"/>
  <c r="D2731" i="15" s="1"/>
  <c r="D2732" i="15" s="1"/>
  <c r="D2733" i="15" s="1"/>
  <c r="D2734" i="15" s="1"/>
  <c r="D2735" i="15" s="1"/>
  <c r="D2736" i="15" s="1"/>
  <c r="D2737" i="15" s="1"/>
  <c r="D2738" i="15" s="1"/>
  <c r="D2739" i="15" s="1"/>
  <c r="D2740" i="15" s="1"/>
  <c r="D2741" i="15" s="1"/>
  <c r="D2742" i="15" s="1"/>
  <c r="D2743" i="15" s="1"/>
  <c r="D2744" i="15" s="1"/>
  <c r="D2745" i="15" s="1"/>
  <c r="D2746" i="15" s="1"/>
  <c r="D2747" i="15" s="1"/>
  <c r="D2748" i="15" s="1"/>
  <c r="D2749" i="15" s="1"/>
  <c r="D2750" i="15" s="1"/>
  <c r="D2751" i="15" s="1"/>
  <c r="D2752" i="15" s="1"/>
  <c r="D2753" i="15" s="1"/>
  <c r="D2754" i="15" s="1"/>
  <c r="D2755" i="15" s="1"/>
  <c r="D2756" i="15" s="1"/>
  <c r="D2757" i="15" s="1"/>
  <c r="D2758" i="15" s="1"/>
  <c r="D2759" i="15" s="1"/>
  <c r="D2760" i="15" s="1"/>
  <c r="D2761" i="15" s="1"/>
  <c r="D2762" i="15" s="1"/>
  <c r="D2763" i="15" s="1"/>
  <c r="D2764" i="15" s="1"/>
  <c r="D2765" i="15" s="1"/>
  <c r="D2766" i="15" s="1"/>
  <c r="D2767" i="15" s="1"/>
  <c r="D2768" i="15" s="1"/>
  <c r="D2769" i="15" s="1"/>
  <c r="D2770" i="15" s="1"/>
  <c r="D2771" i="15" s="1"/>
  <c r="D2772" i="15" s="1"/>
  <c r="D2773" i="15" s="1"/>
  <c r="D2774" i="15" s="1"/>
  <c r="D2775" i="15" s="1"/>
  <c r="D2776" i="15" s="1"/>
  <c r="D2777" i="15" s="1"/>
  <c r="D2778" i="15" s="1"/>
  <c r="D2779" i="15" s="1"/>
  <c r="D2780" i="15" s="1"/>
  <c r="D2781" i="15" s="1"/>
  <c r="D2782" i="15" s="1"/>
  <c r="D2783" i="15" s="1"/>
  <c r="D2784" i="15" s="1"/>
  <c r="D2785" i="15" s="1"/>
  <c r="D2786" i="15" s="1"/>
  <c r="D2787" i="15" s="1"/>
  <c r="D2788" i="15" s="1"/>
  <c r="D2789" i="15" s="1"/>
  <c r="D2790" i="15" s="1"/>
  <c r="D2791" i="15" s="1"/>
  <c r="D2792" i="15" s="1"/>
  <c r="D2793" i="15" s="1"/>
  <c r="D2794" i="15" s="1"/>
  <c r="D2795" i="15" s="1"/>
  <c r="D2796" i="15" s="1"/>
  <c r="D2797" i="15" s="1"/>
  <c r="D2798" i="15" s="1"/>
  <c r="D2799" i="15" s="1"/>
  <c r="D2800" i="15" s="1"/>
  <c r="D2801" i="15" s="1"/>
  <c r="D2802" i="15" s="1"/>
  <c r="D2803" i="15" s="1"/>
  <c r="D2804" i="15" s="1"/>
  <c r="D2805" i="15" s="1"/>
  <c r="D2806" i="15" s="1"/>
  <c r="D2807" i="15" s="1"/>
  <c r="D2808" i="15" s="1"/>
  <c r="D2809" i="15" s="1"/>
  <c r="D2810" i="15" s="1"/>
  <c r="D2811" i="15" s="1"/>
  <c r="D2812" i="15" s="1"/>
  <c r="D2813" i="15" s="1"/>
  <c r="D2814" i="15" s="1"/>
  <c r="D2815" i="15" s="1"/>
  <c r="D2816" i="15" s="1"/>
  <c r="D2817" i="15" s="1"/>
  <c r="D2818" i="15" s="1"/>
  <c r="D2819" i="15" s="1"/>
  <c r="D2820" i="15" s="1"/>
  <c r="D2821" i="15" s="1"/>
  <c r="D2822" i="15" s="1"/>
  <c r="D2823" i="15" s="1"/>
  <c r="D2824" i="15" s="1"/>
  <c r="D2825" i="15" s="1"/>
  <c r="D2826" i="15" s="1"/>
  <c r="D2827" i="15" s="1"/>
  <c r="D2828" i="15" s="1"/>
  <c r="D2829" i="15" s="1"/>
  <c r="D2830" i="15" s="1"/>
  <c r="D2831" i="15" s="1"/>
  <c r="D2832" i="15" s="1"/>
  <c r="D2833" i="15" s="1"/>
  <c r="D2834" i="15" s="1"/>
  <c r="D2835" i="15" s="1"/>
  <c r="D2836" i="15" s="1"/>
  <c r="D2837" i="15" s="1"/>
  <c r="D2838" i="15" s="1"/>
  <c r="D2839" i="15" s="1"/>
  <c r="D2840" i="15" s="1"/>
  <c r="D2841" i="15" s="1"/>
  <c r="D2842" i="15" s="1"/>
  <c r="D2843" i="15" s="1"/>
  <c r="D2844" i="15" s="1"/>
  <c r="D2845" i="15" s="1"/>
  <c r="D2846" i="15" s="1"/>
  <c r="D2847" i="15" s="1"/>
  <c r="D2848" i="15" s="1"/>
  <c r="D2849" i="15" s="1"/>
  <c r="D2850" i="15" s="1"/>
  <c r="D2851" i="15" s="1"/>
  <c r="D2852" i="15" s="1"/>
  <c r="D2853" i="15" s="1"/>
  <c r="D2854" i="15" s="1"/>
  <c r="D2855" i="15" s="1"/>
  <c r="D2856" i="15" s="1"/>
  <c r="D2857" i="15" s="1"/>
  <c r="D2858" i="15" s="1"/>
  <c r="D2859" i="15" s="1"/>
  <c r="D2860" i="15" s="1"/>
  <c r="D2861" i="15" s="1"/>
  <c r="D2862" i="15" s="1"/>
  <c r="D2863" i="15" s="1"/>
  <c r="D2864" i="15" s="1"/>
  <c r="D2865" i="15" s="1"/>
  <c r="D2866" i="15" s="1"/>
  <c r="D2867" i="15" s="1"/>
  <c r="D2868" i="15" s="1"/>
  <c r="D2869" i="15" s="1"/>
  <c r="D2870" i="15" s="1"/>
  <c r="D2871" i="15" s="1"/>
  <c r="D2872" i="15" s="1"/>
  <c r="D2873" i="15" s="1"/>
  <c r="D2874" i="15" s="1"/>
  <c r="D2875" i="15" s="1"/>
  <c r="D2876" i="15" s="1"/>
  <c r="D2877" i="15" s="1"/>
  <c r="D2878" i="15" s="1"/>
  <c r="D2879" i="15" s="1"/>
  <c r="D2880" i="15" s="1"/>
  <c r="D2881" i="15" s="1"/>
  <c r="D2882" i="15" s="1"/>
  <c r="D2883" i="15" s="1"/>
  <c r="D2884" i="15" s="1"/>
  <c r="D2885" i="15" s="1"/>
  <c r="D2886" i="15" s="1"/>
  <c r="D2887" i="15" s="1"/>
  <c r="D2888" i="15" s="1"/>
  <c r="D2889" i="15" s="1"/>
  <c r="D2890" i="15" s="1"/>
  <c r="D2891" i="15" s="1"/>
  <c r="D2892" i="15" s="1"/>
  <c r="D2893" i="15" s="1"/>
  <c r="D2894" i="15" s="1"/>
  <c r="D2895" i="15" s="1"/>
  <c r="D2896" i="15" s="1"/>
  <c r="D2897" i="15" s="1"/>
  <c r="D2898" i="15" s="1"/>
  <c r="D2899" i="15" s="1"/>
  <c r="D2900" i="15" s="1"/>
  <c r="D2901" i="15" s="1"/>
  <c r="D2902" i="15" s="1"/>
  <c r="D2903" i="15" s="1"/>
  <c r="D2904" i="15" s="1"/>
  <c r="D2905" i="15" s="1"/>
  <c r="D2906" i="15" s="1"/>
  <c r="D2907" i="15" s="1"/>
  <c r="D2908" i="15" s="1"/>
  <c r="D2909" i="15" s="1"/>
  <c r="D2910" i="15" s="1"/>
  <c r="D2911" i="15" s="1"/>
  <c r="D2912" i="15" s="1"/>
  <c r="D2913" i="15" s="1"/>
  <c r="D2914" i="15" s="1"/>
  <c r="D2915" i="15" s="1"/>
  <c r="D2916" i="15" s="1"/>
  <c r="D2917" i="15" s="1"/>
  <c r="D2918" i="15" s="1"/>
  <c r="D2919" i="15" s="1"/>
  <c r="D2920" i="15" s="1"/>
  <c r="D2921" i="15" s="1"/>
  <c r="D2922" i="15" s="1"/>
  <c r="D2923" i="15" s="1"/>
  <c r="D2924" i="15" s="1"/>
  <c r="D2925" i="15" s="1"/>
  <c r="D2926" i="15" s="1"/>
  <c r="D2927" i="15" s="1"/>
  <c r="D2928" i="15" s="1"/>
  <c r="D2929" i="15" s="1"/>
  <c r="D2930" i="15" s="1"/>
  <c r="D2931" i="15" s="1"/>
  <c r="D2932" i="15" s="1"/>
  <c r="D2933" i="15" s="1"/>
  <c r="D2934" i="15" s="1"/>
  <c r="D2935" i="15" s="1"/>
  <c r="D2936" i="15" s="1"/>
  <c r="D2937" i="15" s="1"/>
  <c r="D2938" i="15" s="1"/>
  <c r="D2939" i="15" s="1"/>
  <c r="D2940" i="15" s="1"/>
  <c r="D2941" i="15" s="1"/>
  <c r="D2942" i="15" s="1"/>
  <c r="D2943" i="15" s="1"/>
  <c r="D2944" i="15" s="1"/>
  <c r="D2945" i="15" s="1"/>
  <c r="D2946" i="15" s="1"/>
  <c r="D2947" i="15" s="1"/>
  <c r="D2948" i="15" s="1"/>
  <c r="D2949" i="15" s="1"/>
  <c r="D2950" i="15" s="1"/>
  <c r="D2951" i="15" s="1"/>
  <c r="D2952" i="15" s="1"/>
  <c r="D2953" i="15" s="1"/>
  <c r="D2954" i="15" s="1"/>
  <c r="D2955" i="15" s="1"/>
  <c r="D2956" i="15" s="1"/>
  <c r="D2957" i="15" s="1"/>
  <c r="D2958" i="15" s="1"/>
  <c r="D2959" i="15" s="1"/>
  <c r="D2960" i="15" s="1"/>
  <c r="D2961" i="15" s="1"/>
  <c r="D2962" i="15" s="1"/>
  <c r="D2963" i="15" s="1"/>
  <c r="D2964" i="15" s="1"/>
  <c r="D2965" i="15" s="1"/>
  <c r="D2966" i="15" s="1"/>
  <c r="D2967" i="15" s="1"/>
  <c r="D2968" i="15" s="1"/>
  <c r="D2969" i="15" s="1"/>
  <c r="D2970" i="15" s="1"/>
  <c r="D2971" i="15" s="1"/>
  <c r="D2972" i="15" s="1"/>
  <c r="D2973" i="15" s="1"/>
  <c r="D2974" i="15" s="1"/>
  <c r="D2975" i="15" s="1"/>
  <c r="D2976" i="15" s="1"/>
  <c r="D2977" i="15" s="1"/>
  <c r="D2978" i="15" s="1"/>
  <c r="D2979" i="15" s="1"/>
  <c r="D2980" i="15" s="1"/>
  <c r="D2981" i="15" s="1"/>
  <c r="D2982" i="15" s="1"/>
  <c r="D2983" i="15" s="1"/>
  <c r="D2984" i="15" s="1"/>
  <c r="D2985" i="15" s="1"/>
  <c r="D2986" i="15" s="1"/>
  <c r="D2987" i="15" s="1"/>
  <c r="D2988" i="15" s="1"/>
  <c r="D2989" i="15" s="1"/>
  <c r="D2990" i="15" s="1"/>
  <c r="D2991" i="15" s="1"/>
  <c r="D2992" i="15" s="1"/>
  <c r="D2993" i="15" s="1"/>
  <c r="D2994" i="15" s="1"/>
  <c r="D2995" i="15" s="1"/>
  <c r="D2996" i="15" s="1"/>
  <c r="D2997" i="15" s="1"/>
  <c r="D2998" i="15" s="1"/>
  <c r="D2999" i="15" s="1"/>
  <c r="D3000" i="15" s="1"/>
  <c r="D3001" i="15" s="1"/>
  <c r="D3002" i="15" s="1"/>
  <c r="D3003" i="15" s="1"/>
  <c r="D3004" i="15" s="1"/>
  <c r="D3005" i="15" s="1"/>
  <c r="D3006" i="15" s="1"/>
  <c r="D3007" i="15" s="1"/>
  <c r="D3008" i="15" s="1"/>
  <c r="D3009" i="15" s="1"/>
  <c r="D3010" i="15" s="1"/>
  <c r="D3011" i="15" s="1"/>
  <c r="D3012" i="15" s="1"/>
  <c r="D3013" i="15" s="1"/>
  <c r="D3014" i="15" s="1"/>
  <c r="D3015" i="15" s="1"/>
  <c r="D3016" i="15" s="1"/>
  <c r="D3017" i="15" s="1"/>
  <c r="D3018" i="15" s="1"/>
  <c r="D3019" i="15" s="1"/>
  <c r="D3020" i="15" s="1"/>
  <c r="D3021" i="15" s="1"/>
  <c r="D3022" i="15" s="1"/>
  <c r="D3023" i="15" s="1"/>
  <c r="D3024" i="15" s="1"/>
  <c r="D3025" i="15" s="1"/>
  <c r="D3026" i="15" s="1"/>
  <c r="D3027" i="15" s="1"/>
  <c r="D3028" i="15" s="1"/>
  <c r="D3029" i="15" s="1"/>
  <c r="D3030" i="15" s="1"/>
  <c r="D3031" i="15" s="1"/>
  <c r="D3032" i="15" s="1"/>
  <c r="D3033" i="15" s="1"/>
  <c r="D3034" i="15" s="1"/>
  <c r="D3035" i="15" s="1"/>
  <c r="D3036" i="15" s="1"/>
  <c r="D3037" i="15" s="1"/>
  <c r="D3038" i="15" s="1"/>
  <c r="D3039" i="15" s="1"/>
  <c r="D3040" i="15" s="1"/>
  <c r="D3041" i="15" s="1"/>
  <c r="D3042" i="15" s="1"/>
  <c r="D3043" i="15" s="1"/>
  <c r="D3044" i="15" s="1"/>
  <c r="D3045" i="15" s="1"/>
  <c r="D3046" i="15" s="1"/>
  <c r="D3047" i="15" s="1"/>
  <c r="D3048" i="15" s="1"/>
  <c r="D3049" i="15" s="1"/>
  <c r="D3050" i="15" s="1"/>
  <c r="D3051" i="15" s="1"/>
  <c r="D3052" i="15" s="1"/>
  <c r="D3053" i="15" s="1"/>
  <c r="D3054" i="15" s="1"/>
  <c r="D3055" i="15" s="1"/>
  <c r="D3056" i="15" s="1"/>
  <c r="D3057" i="15" s="1"/>
  <c r="D3058" i="15" s="1"/>
  <c r="D3059" i="15" s="1"/>
  <c r="D3060" i="15" s="1"/>
  <c r="D3061" i="15" s="1"/>
  <c r="D3062" i="15" s="1"/>
  <c r="D3063" i="15" s="1"/>
  <c r="D3064" i="15" s="1"/>
  <c r="D3065" i="15" s="1"/>
  <c r="D3066" i="15" s="1"/>
  <c r="D3067" i="15" s="1"/>
  <c r="D3068" i="15" s="1"/>
  <c r="D3069" i="15" s="1"/>
  <c r="D3070" i="15" s="1"/>
  <c r="D3071" i="15" s="1"/>
  <c r="D3072" i="15" s="1"/>
  <c r="D3073" i="15" s="1"/>
  <c r="D3074" i="15" s="1"/>
  <c r="D3075" i="15" s="1"/>
  <c r="D3076" i="15" s="1"/>
  <c r="D3077" i="15" s="1"/>
  <c r="D3078" i="15" s="1"/>
  <c r="D3079" i="15" s="1"/>
  <c r="D3080" i="15" s="1"/>
  <c r="D3081" i="15" s="1"/>
  <c r="D3082" i="15" s="1"/>
  <c r="D3083" i="15" s="1"/>
  <c r="D3084" i="15" s="1"/>
  <c r="D3085" i="15" s="1"/>
  <c r="D3086" i="15" s="1"/>
  <c r="D3087" i="15" s="1"/>
  <c r="D3088" i="15" s="1"/>
  <c r="D3089" i="15" s="1"/>
  <c r="D3090" i="15" s="1"/>
  <c r="D3091" i="15" s="1"/>
  <c r="D3092" i="15" s="1"/>
  <c r="D3093" i="15" s="1"/>
  <c r="D3094" i="15" s="1"/>
  <c r="D3095" i="15" s="1"/>
  <c r="D3096" i="15" s="1"/>
  <c r="D3097" i="15" s="1"/>
  <c r="D3098" i="15" s="1"/>
  <c r="D3099" i="15" s="1"/>
  <c r="D3100" i="15" s="1"/>
  <c r="D3101" i="15" s="1"/>
  <c r="D3102" i="15" s="1"/>
  <c r="D3103" i="15" s="1"/>
  <c r="D3104" i="15" s="1"/>
  <c r="D3105" i="15" s="1"/>
  <c r="D3106" i="15" s="1"/>
  <c r="D3107" i="15" s="1"/>
  <c r="D3108" i="15" s="1"/>
  <c r="D3109" i="15" s="1"/>
  <c r="D3110" i="15" s="1"/>
  <c r="D3111" i="15" s="1"/>
  <c r="D3112" i="15" s="1"/>
  <c r="D3113" i="15" s="1"/>
  <c r="D3114" i="15" s="1"/>
  <c r="D3115" i="15" s="1"/>
  <c r="D3116" i="15" s="1"/>
  <c r="D3117" i="15" s="1"/>
  <c r="D3118" i="15" s="1"/>
  <c r="D3119" i="15" s="1"/>
  <c r="D3120" i="15" s="1"/>
  <c r="D3121" i="15" s="1"/>
  <c r="D3122" i="15" s="1"/>
  <c r="D3123" i="15" s="1"/>
  <c r="D3124" i="15" s="1"/>
  <c r="D3125" i="15" s="1"/>
  <c r="D3126" i="15" s="1"/>
  <c r="D3127" i="15" s="1"/>
  <c r="D3128" i="15" s="1"/>
  <c r="D3129" i="15" s="1"/>
  <c r="D3130" i="15" s="1"/>
  <c r="D3131" i="15" s="1"/>
  <c r="D3132" i="15" s="1"/>
  <c r="D3133" i="15" s="1"/>
  <c r="D3134" i="15" s="1"/>
  <c r="D3135" i="15" s="1"/>
  <c r="D3136" i="15" s="1"/>
  <c r="D3137" i="15" s="1"/>
  <c r="D3138" i="15" s="1"/>
  <c r="D3139" i="15" s="1"/>
  <c r="D3140" i="15" s="1"/>
  <c r="D3141" i="15" s="1"/>
  <c r="D3142" i="15" s="1"/>
  <c r="D3143" i="15" s="1"/>
  <c r="D3144" i="15" s="1"/>
  <c r="D3145" i="15" s="1"/>
  <c r="D3146" i="15" s="1"/>
  <c r="D3147" i="15" s="1"/>
  <c r="D3148" i="15" s="1"/>
  <c r="D3149" i="15" s="1"/>
  <c r="D3150" i="15" s="1"/>
  <c r="D3151" i="15" s="1"/>
  <c r="D3152" i="15" s="1"/>
  <c r="D3153" i="15" s="1"/>
  <c r="D3154" i="15" s="1"/>
  <c r="D3155" i="15" s="1"/>
  <c r="D3156" i="15" s="1"/>
  <c r="D3157" i="15" s="1"/>
  <c r="D3158" i="15" s="1"/>
  <c r="D3159" i="15" s="1"/>
  <c r="D3160" i="15" s="1"/>
  <c r="D3161" i="15" s="1"/>
  <c r="D3162" i="15" s="1"/>
  <c r="D3163" i="15" s="1"/>
  <c r="D3164" i="15" s="1"/>
  <c r="D3165" i="15" s="1"/>
  <c r="D3166" i="15" s="1"/>
  <c r="D3167" i="15" s="1"/>
  <c r="D3168" i="15" s="1"/>
  <c r="D3169" i="15" s="1"/>
  <c r="D3170" i="15" s="1"/>
  <c r="D3171" i="15" s="1"/>
  <c r="D3172" i="15" s="1"/>
  <c r="D3173" i="15" s="1"/>
  <c r="D3174" i="15" s="1"/>
  <c r="D3175" i="15" s="1"/>
  <c r="D3176" i="15" s="1"/>
  <c r="D3177" i="15" s="1"/>
  <c r="D3178" i="15" s="1"/>
  <c r="D3179" i="15" s="1"/>
  <c r="D3180" i="15" s="1"/>
  <c r="D3181" i="15" s="1"/>
  <c r="D3182" i="15" s="1"/>
  <c r="D3183" i="15" s="1"/>
  <c r="D3184" i="15" s="1"/>
  <c r="D3185" i="15" s="1"/>
  <c r="D3186" i="15" s="1"/>
  <c r="D3187" i="15" s="1"/>
  <c r="D3188" i="15" s="1"/>
  <c r="D3189" i="15" s="1"/>
  <c r="D3190" i="15" s="1"/>
  <c r="D3191" i="15" s="1"/>
  <c r="D3192" i="15" s="1"/>
  <c r="D3193" i="15" s="1"/>
  <c r="D3194" i="15" s="1"/>
  <c r="D3195" i="15" s="1"/>
  <c r="D3196" i="15" s="1"/>
  <c r="D3197" i="15" s="1"/>
  <c r="D3198" i="15" s="1"/>
  <c r="D3199" i="15" s="1"/>
  <c r="D3200" i="15" s="1"/>
  <c r="D3201" i="15" s="1"/>
  <c r="D3202" i="15" s="1"/>
  <c r="D3203" i="15" s="1"/>
  <c r="D3204" i="15" s="1"/>
  <c r="D3205" i="15" s="1"/>
  <c r="D3206" i="15" s="1"/>
  <c r="D3207" i="15" s="1"/>
  <c r="D3208" i="15" s="1"/>
  <c r="D3209" i="15" s="1"/>
  <c r="D3210" i="15" s="1"/>
  <c r="D3211" i="15" s="1"/>
  <c r="D3212" i="15" s="1"/>
  <c r="D3213" i="15" s="1"/>
  <c r="D3214" i="15" s="1"/>
  <c r="D3215" i="15" s="1"/>
  <c r="D3216" i="15" s="1"/>
  <c r="D3217" i="15" s="1"/>
  <c r="D3218" i="15" s="1"/>
  <c r="D3219" i="15" s="1"/>
  <c r="D3220" i="15" s="1"/>
  <c r="D3221" i="15" s="1"/>
  <c r="D3222" i="15" s="1"/>
  <c r="D3223" i="15" s="1"/>
  <c r="D3224" i="15" s="1"/>
  <c r="D3225" i="15" s="1"/>
  <c r="D3226" i="15" s="1"/>
  <c r="D3227" i="15" s="1"/>
  <c r="D3228" i="15" s="1"/>
  <c r="D3229" i="15" s="1"/>
  <c r="D3230" i="15" s="1"/>
  <c r="D3231" i="15" s="1"/>
  <c r="D3232" i="15" s="1"/>
  <c r="D3233" i="15" s="1"/>
  <c r="D3234" i="15" s="1"/>
  <c r="D3235" i="15" s="1"/>
  <c r="D3236" i="15" s="1"/>
  <c r="D3237" i="15" s="1"/>
  <c r="D3238" i="15" s="1"/>
  <c r="D3239" i="15" s="1"/>
  <c r="D3240" i="15" s="1"/>
  <c r="D3241" i="15" s="1"/>
  <c r="D3242" i="15" s="1"/>
  <c r="D3243" i="15" s="1"/>
  <c r="D3244" i="15" s="1"/>
  <c r="D3245" i="15" s="1"/>
  <c r="D3246" i="15" s="1"/>
  <c r="D3247" i="15" s="1"/>
  <c r="D3248" i="15" s="1"/>
  <c r="D3249" i="15" s="1"/>
  <c r="D3250" i="15" s="1"/>
  <c r="D3251" i="15" s="1"/>
  <c r="D3252" i="15" s="1"/>
  <c r="D3253" i="15" s="1"/>
  <c r="D3254" i="15" s="1"/>
  <c r="D3255" i="15" s="1"/>
  <c r="D3256" i="15" s="1"/>
  <c r="D3257" i="15" s="1"/>
  <c r="D3258" i="15" s="1"/>
  <c r="D3259" i="15" s="1"/>
  <c r="D3260" i="15" s="1"/>
  <c r="D3261" i="15" s="1"/>
  <c r="D3262" i="15" s="1"/>
  <c r="D3263" i="15" s="1"/>
  <c r="D3264" i="15" s="1"/>
  <c r="D3265" i="15" s="1"/>
  <c r="D3266" i="15" s="1"/>
  <c r="D3267" i="15" s="1"/>
  <c r="D3268" i="15" s="1"/>
  <c r="D3269" i="15" s="1"/>
  <c r="D3270" i="15" s="1"/>
  <c r="D3271" i="15" s="1"/>
  <c r="D3272" i="15" s="1"/>
  <c r="D3273" i="15" s="1"/>
  <c r="D3274" i="15" s="1"/>
  <c r="D3275" i="15" s="1"/>
  <c r="D3276" i="15" s="1"/>
  <c r="D3277" i="15" s="1"/>
  <c r="D3278" i="15" s="1"/>
  <c r="D3279" i="15" s="1"/>
  <c r="D3280" i="15" s="1"/>
  <c r="D3281" i="15" s="1"/>
  <c r="D3282" i="15" s="1"/>
  <c r="D3283" i="15" s="1"/>
  <c r="D3284" i="15" s="1"/>
  <c r="D3285" i="15" s="1"/>
  <c r="D3286" i="15" s="1"/>
  <c r="D3287" i="15" s="1"/>
  <c r="D3288" i="15" s="1"/>
  <c r="D3289" i="15" s="1"/>
  <c r="D3290" i="15" s="1"/>
  <c r="D3291" i="15" s="1"/>
  <c r="D3292" i="15" s="1"/>
  <c r="D3293" i="15" s="1"/>
  <c r="D3294" i="15" s="1"/>
  <c r="D3295" i="15" s="1"/>
  <c r="D3296" i="15" s="1"/>
  <c r="D3297" i="15" s="1"/>
  <c r="D3298" i="15" s="1"/>
  <c r="D3299" i="15" s="1"/>
  <c r="D3300" i="15" s="1"/>
  <c r="D3301" i="15" s="1"/>
  <c r="D3302" i="15" s="1"/>
  <c r="D3303" i="15" s="1"/>
  <c r="D3304" i="15" s="1"/>
  <c r="D3305" i="15" s="1"/>
  <c r="D3306" i="15" s="1"/>
  <c r="D3307" i="15" s="1"/>
  <c r="D3308" i="15" s="1"/>
  <c r="D3309" i="15" s="1"/>
  <c r="D3310" i="15" s="1"/>
  <c r="D3311" i="15" s="1"/>
  <c r="D3312" i="15" s="1"/>
  <c r="D3313" i="15" s="1"/>
  <c r="D3314" i="15" s="1"/>
  <c r="D3315" i="15" s="1"/>
  <c r="D3316" i="15" s="1"/>
  <c r="D3317" i="15" s="1"/>
  <c r="D3318" i="15" s="1"/>
  <c r="D3319" i="15" s="1"/>
  <c r="D3320" i="15" s="1"/>
  <c r="D3321" i="15" s="1"/>
  <c r="D3322" i="15" s="1"/>
  <c r="D3323" i="15" s="1"/>
  <c r="D3324" i="15" s="1"/>
  <c r="D3325" i="15" s="1"/>
  <c r="D3326" i="15" s="1"/>
  <c r="D3327" i="15" s="1"/>
  <c r="D3328" i="15" s="1"/>
  <c r="D3329" i="15" s="1"/>
  <c r="D3330" i="15" s="1"/>
  <c r="D3331" i="15" s="1"/>
  <c r="D3332" i="15" s="1"/>
  <c r="D3333" i="15" s="1"/>
  <c r="D3334" i="15" s="1"/>
  <c r="D3335" i="15" s="1"/>
  <c r="D3336" i="15" s="1"/>
  <c r="D3337" i="15" s="1"/>
  <c r="D3338" i="15" s="1"/>
  <c r="D3339" i="15" s="1"/>
  <c r="D3340" i="15" s="1"/>
  <c r="D3341" i="15" s="1"/>
  <c r="D3342" i="15" s="1"/>
  <c r="D3343" i="15" s="1"/>
  <c r="D3344" i="15" s="1"/>
  <c r="D3345" i="15" s="1"/>
  <c r="D3346" i="15" s="1"/>
  <c r="D3347" i="15" s="1"/>
  <c r="D3348" i="15" s="1"/>
  <c r="D3349" i="15" s="1"/>
  <c r="D3350" i="15" s="1"/>
  <c r="D3351" i="15" s="1"/>
  <c r="D3352" i="15" s="1"/>
  <c r="D3353" i="15" s="1"/>
  <c r="D3354" i="15" s="1"/>
  <c r="D3355" i="15" s="1"/>
  <c r="D3356" i="15" s="1"/>
  <c r="D3357" i="15" s="1"/>
  <c r="D3358" i="15" s="1"/>
  <c r="D3359" i="15" s="1"/>
  <c r="D3360" i="15" s="1"/>
  <c r="D3361" i="15" s="1"/>
  <c r="D3362" i="15" s="1"/>
  <c r="D3363" i="15" s="1"/>
  <c r="D3364" i="15" s="1"/>
  <c r="D3365" i="15" s="1"/>
  <c r="D3366" i="15" s="1"/>
  <c r="D3367" i="15" s="1"/>
  <c r="D3368" i="15" s="1"/>
  <c r="D3369" i="15" s="1"/>
  <c r="D3370" i="15" s="1"/>
  <c r="D3371" i="15" s="1"/>
  <c r="D3372" i="15" s="1"/>
  <c r="D3373" i="15" s="1"/>
  <c r="D3374" i="15" s="1"/>
  <c r="D3375" i="15" s="1"/>
  <c r="D3376" i="15" s="1"/>
  <c r="D3377" i="15" s="1"/>
  <c r="D3378" i="15" s="1"/>
  <c r="D3379" i="15" s="1"/>
  <c r="D3380" i="15" s="1"/>
  <c r="D3381" i="15" s="1"/>
  <c r="D3382" i="15" s="1"/>
  <c r="D3383" i="15" s="1"/>
  <c r="D3384" i="15" s="1"/>
  <c r="D3385" i="15" s="1"/>
  <c r="D3386" i="15" s="1"/>
  <c r="D3387" i="15" s="1"/>
  <c r="D3388" i="15" s="1"/>
  <c r="D3389" i="15" s="1"/>
  <c r="D3390" i="15" s="1"/>
  <c r="D3391" i="15" s="1"/>
  <c r="D3392" i="15" s="1"/>
  <c r="D3393" i="15" s="1"/>
  <c r="D3394" i="15" s="1"/>
  <c r="D3395" i="15" s="1"/>
  <c r="D3396" i="15" s="1"/>
  <c r="D3397" i="15" s="1"/>
  <c r="D3398" i="15" s="1"/>
  <c r="D3399" i="15" s="1"/>
  <c r="D3400" i="15" s="1"/>
  <c r="D3401" i="15" s="1"/>
  <c r="D3402" i="15" s="1"/>
  <c r="D3403" i="15" s="1"/>
  <c r="D3404" i="15" s="1"/>
  <c r="D3405" i="15" s="1"/>
  <c r="D3406" i="15" s="1"/>
  <c r="D3407" i="15" s="1"/>
  <c r="D3408" i="15" s="1"/>
  <c r="D3409" i="15" s="1"/>
  <c r="D3410" i="15" s="1"/>
  <c r="D3411" i="15" s="1"/>
  <c r="D3412" i="15" s="1"/>
  <c r="D3413" i="15" s="1"/>
  <c r="D3414" i="15" s="1"/>
  <c r="D3415" i="15" s="1"/>
  <c r="D3416" i="15" s="1"/>
  <c r="D3417" i="15" s="1"/>
  <c r="D3418" i="15" s="1"/>
  <c r="D3419" i="15" s="1"/>
  <c r="D3420" i="15" s="1"/>
  <c r="D3421" i="15" s="1"/>
  <c r="D3422" i="15" s="1"/>
  <c r="D3423" i="15" s="1"/>
  <c r="D3424" i="15" s="1"/>
  <c r="D3425" i="15" s="1"/>
  <c r="D3426" i="15" s="1"/>
  <c r="D3427" i="15" s="1"/>
  <c r="D3428" i="15" s="1"/>
  <c r="D3429" i="15" s="1"/>
  <c r="D3430" i="15" s="1"/>
  <c r="D3431" i="15" s="1"/>
  <c r="D3432" i="15" s="1"/>
  <c r="D3433" i="15" s="1"/>
  <c r="D3434" i="15" s="1"/>
  <c r="D3435" i="15" s="1"/>
  <c r="D3436" i="15" s="1"/>
  <c r="D3437" i="15" s="1"/>
  <c r="D3438" i="15" s="1"/>
  <c r="D3439" i="15" s="1"/>
  <c r="D3440" i="15" s="1"/>
  <c r="D3441" i="15" s="1"/>
  <c r="D3442" i="15" s="1"/>
  <c r="D3443" i="15" s="1"/>
  <c r="D3444" i="15" s="1"/>
  <c r="D3445" i="15" s="1"/>
  <c r="D3446" i="15" s="1"/>
  <c r="D3447" i="15" s="1"/>
  <c r="D3448" i="15" s="1"/>
  <c r="D3449" i="15" s="1"/>
  <c r="D3450" i="15" s="1"/>
  <c r="D3451" i="15" s="1"/>
  <c r="D3452" i="15" s="1"/>
  <c r="D3453" i="15" s="1"/>
  <c r="D3454" i="15" s="1"/>
  <c r="D3455" i="15" s="1"/>
  <c r="D3456" i="15" s="1"/>
  <c r="D3457" i="15" s="1"/>
  <c r="D3458" i="15" s="1"/>
  <c r="D3459" i="15" s="1"/>
  <c r="D3460" i="15" s="1"/>
  <c r="D3461" i="15" s="1"/>
  <c r="D3462" i="15" s="1"/>
  <c r="D3463" i="15" s="1"/>
  <c r="D3464" i="15" s="1"/>
  <c r="D3465" i="15" s="1"/>
  <c r="D3466" i="15" s="1"/>
  <c r="D3467" i="15" s="1"/>
  <c r="D3468" i="15" s="1"/>
  <c r="D3469" i="15" s="1"/>
  <c r="D3470" i="15" s="1"/>
  <c r="D3471" i="15" s="1"/>
  <c r="D3472" i="15" s="1"/>
  <c r="D3473" i="15" s="1"/>
  <c r="D3474" i="15" s="1"/>
  <c r="D3475" i="15" s="1"/>
  <c r="D3476" i="15" s="1"/>
  <c r="D3477" i="15" s="1"/>
  <c r="D3478" i="15" s="1"/>
  <c r="D3479" i="15" s="1"/>
  <c r="D3480" i="15" s="1"/>
  <c r="D3481" i="15" s="1"/>
  <c r="D3482" i="15" s="1"/>
  <c r="D3483" i="15" s="1"/>
  <c r="D3484" i="15" s="1"/>
  <c r="D3485" i="15" s="1"/>
  <c r="D3486" i="15" s="1"/>
  <c r="D3487" i="15" s="1"/>
  <c r="D3488" i="15" s="1"/>
  <c r="D3489" i="15" s="1"/>
  <c r="D3490" i="15" s="1"/>
  <c r="D3491" i="15" s="1"/>
  <c r="D3492" i="15" s="1"/>
  <c r="D3493" i="15" s="1"/>
  <c r="D3494" i="15" s="1"/>
  <c r="D3495" i="15" s="1"/>
  <c r="D3496" i="15" s="1"/>
  <c r="D3497" i="15" s="1"/>
  <c r="D3498" i="15" s="1"/>
  <c r="D3499" i="15" s="1"/>
  <c r="D3500" i="15" s="1"/>
  <c r="D3501" i="15" s="1"/>
  <c r="D3502" i="15" s="1"/>
  <c r="D3503" i="15" s="1"/>
  <c r="D3504" i="15" s="1"/>
  <c r="D3505" i="15" s="1"/>
  <c r="D3506" i="15" s="1"/>
  <c r="D3507" i="15" s="1"/>
  <c r="D3508" i="15" s="1"/>
  <c r="D3509" i="15" s="1"/>
  <c r="D3510" i="15" s="1"/>
  <c r="D3511" i="15" s="1"/>
  <c r="D3512" i="15" s="1"/>
  <c r="D3513" i="15" s="1"/>
  <c r="D3514" i="15" s="1"/>
  <c r="D3515" i="15" s="1"/>
  <c r="D3516" i="15" s="1"/>
  <c r="D3517" i="15" s="1"/>
  <c r="D3518" i="15" s="1"/>
  <c r="D3519" i="15" s="1"/>
  <c r="D3520" i="15" s="1"/>
  <c r="D3521" i="15" s="1"/>
  <c r="D3522" i="15" s="1"/>
  <c r="D3523" i="15" s="1"/>
  <c r="D3524" i="15" s="1"/>
  <c r="D3525" i="15" s="1"/>
  <c r="D3526" i="15" s="1"/>
  <c r="D3527" i="15" s="1"/>
  <c r="D3528" i="15" s="1"/>
  <c r="D3529" i="15" s="1"/>
  <c r="D3530" i="15" s="1"/>
  <c r="D3531" i="15" s="1"/>
  <c r="D3532" i="15" s="1"/>
  <c r="D3533" i="15" s="1"/>
  <c r="D3534" i="15" s="1"/>
  <c r="D3535" i="15" s="1"/>
  <c r="D3536" i="15" s="1"/>
  <c r="D3537" i="15" s="1"/>
  <c r="D3538" i="15" s="1"/>
  <c r="D3539" i="15" s="1"/>
  <c r="D3540" i="15" s="1"/>
  <c r="D3541" i="15" s="1"/>
  <c r="D3542" i="15" s="1"/>
  <c r="D3543" i="15" s="1"/>
  <c r="D3544" i="15" s="1"/>
  <c r="D3545" i="15" s="1"/>
  <c r="D3546" i="15" s="1"/>
  <c r="D3547" i="15" s="1"/>
  <c r="D3548" i="15" s="1"/>
  <c r="D3549" i="15" s="1"/>
  <c r="D3550" i="15" s="1"/>
  <c r="D3551" i="15" s="1"/>
  <c r="D3552" i="15" s="1"/>
  <c r="D3553" i="15" s="1"/>
  <c r="D3554" i="15" s="1"/>
  <c r="D3555" i="15" s="1"/>
  <c r="D3556" i="15" s="1"/>
  <c r="D3557" i="15" s="1"/>
  <c r="D3558" i="15" s="1"/>
  <c r="D3559" i="15" s="1"/>
  <c r="D3560" i="15" s="1"/>
  <c r="D3561" i="15" s="1"/>
  <c r="D3562" i="15" s="1"/>
  <c r="D3563" i="15" s="1"/>
  <c r="D3564" i="15" s="1"/>
  <c r="D3565" i="15" s="1"/>
  <c r="D3566" i="15" s="1"/>
  <c r="D3567" i="15" s="1"/>
  <c r="D3568" i="15" s="1"/>
  <c r="D3569" i="15" s="1"/>
  <c r="D3570" i="15" s="1"/>
  <c r="D3571" i="15" s="1"/>
  <c r="D3572" i="15" s="1"/>
  <c r="D3573" i="15" s="1"/>
  <c r="D3574" i="15" s="1"/>
  <c r="D3575" i="15" s="1"/>
  <c r="D3576" i="15" s="1"/>
  <c r="D3577" i="15" s="1"/>
  <c r="D3578" i="15" s="1"/>
  <c r="D3579" i="15" s="1"/>
  <c r="D3580" i="15" s="1"/>
  <c r="D3581" i="15" s="1"/>
  <c r="D3582" i="15" s="1"/>
  <c r="D3583" i="15" s="1"/>
  <c r="D3584" i="15" s="1"/>
  <c r="D3585" i="15" s="1"/>
  <c r="D3586" i="15" s="1"/>
  <c r="D3587" i="15" s="1"/>
  <c r="D3588" i="15" s="1"/>
  <c r="D3589" i="15" s="1"/>
  <c r="D3590" i="15" s="1"/>
  <c r="D3591" i="15" s="1"/>
  <c r="D3592" i="15" s="1"/>
  <c r="D3593" i="15" s="1"/>
  <c r="D3594" i="15" s="1"/>
  <c r="D3595" i="15" s="1"/>
  <c r="D3596" i="15" s="1"/>
  <c r="D3597" i="15" s="1"/>
  <c r="D3598" i="15" s="1"/>
  <c r="D3599" i="15" s="1"/>
  <c r="D3600" i="15" s="1"/>
  <c r="D3601" i="15" s="1"/>
  <c r="D3602" i="15" s="1"/>
  <c r="D3603" i="15" s="1"/>
  <c r="D3604" i="15" s="1"/>
  <c r="D3605" i="15" s="1"/>
  <c r="D3606" i="15" s="1"/>
  <c r="D3607" i="15" s="1"/>
  <c r="D3608" i="15" s="1"/>
  <c r="D3609" i="15" s="1"/>
  <c r="D3610" i="15" s="1"/>
  <c r="D3611" i="15" s="1"/>
  <c r="D3612" i="15" s="1"/>
  <c r="D3613" i="15" s="1"/>
  <c r="D3614" i="15" s="1"/>
  <c r="D3615" i="15" s="1"/>
  <c r="D3616" i="15" s="1"/>
  <c r="D3617" i="15" s="1"/>
  <c r="D3618" i="15" s="1"/>
  <c r="D3619" i="15" s="1"/>
  <c r="D3620" i="15" s="1"/>
  <c r="D3621" i="15" s="1"/>
  <c r="D3622" i="15" s="1"/>
  <c r="D3623" i="15" s="1"/>
  <c r="D3624" i="15" s="1"/>
  <c r="D3625" i="15" s="1"/>
  <c r="D3626" i="15" s="1"/>
  <c r="D3627" i="15" s="1"/>
  <c r="D3628" i="15" s="1"/>
  <c r="D3629" i="15" s="1"/>
  <c r="D3630" i="15" s="1"/>
  <c r="D3631" i="15" s="1"/>
  <c r="D3632" i="15" s="1"/>
  <c r="D3633" i="15" s="1"/>
  <c r="D3634" i="15" s="1"/>
  <c r="D3635" i="15" s="1"/>
  <c r="D3636" i="15" s="1"/>
  <c r="D3637" i="15" s="1"/>
  <c r="D3638" i="15" s="1"/>
  <c r="D3639" i="15" s="1"/>
  <c r="D3640" i="15" s="1"/>
  <c r="D3641" i="15" s="1"/>
  <c r="D3642" i="15" s="1"/>
  <c r="D3643" i="15" s="1"/>
  <c r="D3644" i="15" s="1"/>
  <c r="D3645" i="15" s="1"/>
  <c r="D3646" i="15" s="1"/>
  <c r="D3647" i="15" s="1"/>
  <c r="D3648" i="15" s="1"/>
  <c r="D3649" i="15" s="1"/>
  <c r="D3650" i="15" s="1"/>
  <c r="D3651" i="15" s="1"/>
  <c r="D3652" i="15" s="1"/>
  <c r="D3653" i="15" s="1"/>
  <c r="D3654" i="15" s="1"/>
  <c r="D3655" i="15" s="1"/>
  <c r="D3656" i="15" s="1"/>
  <c r="D3657" i="15" s="1"/>
  <c r="D3658" i="15" s="1"/>
  <c r="D3659" i="15" s="1"/>
  <c r="D3660" i="15" s="1"/>
  <c r="D3661" i="15" s="1"/>
  <c r="D3662" i="15" s="1"/>
  <c r="D3663" i="15" s="1"/>
  <c r="D3664" i="15" s="1"/>
  <c r="D3665" i="15" s="1"/>
  <c r="D3666" i="15" s="1"/>
  <c r="D3667" i="15" s="1"/>
  <c r="D3668" i="15" s="1"/>
  <c r="D3669" i="15" s="1"/>
  <c r="D3670" i="15" s="1"/>
  <c r="D3671" i="15" s="1"/>
  <c r="D3672" i="15" s="1"/>
  <c r="D3673" i="15" s="1"/>
  <c r="D3674" i="15" s="1"/>
  <c r="D3675" i="15" s="1"/>
  <c r="D3676" i="15" s="1"/>
  <c r="D3677" i="15" s="1"/>
  <c r="D3678" i="15" s="1"/>
  <c r="D3679" i="15" s="1"/>
  <c r="D3680" i="15" s="1"/>
  <c r="D3681" i="15" s="1"/>
  <c r="D3682" i="15" s="1"/>
  <c r="D3683" i="15" s="1"/>
  <c r="D3684" i="15" s="1"/>
  <c r="D3685" i="15" s="1"/>
  <c r="D3686" i="15" s="1"/>
  <c r="D3687" i="15" s="1"/>
  <c r="D3688" i="15" s="1"/>
  <c r="D3689" i="15" s="1"/>
  <c r="D3690" i="15" s="1"/>
  <c r="D3691" i="15" s="1"/>
  <c r="D3692" i="15" s="1"/>
  <c r="D3693" i="15" s="1"/>
  <c r="D3694" i="15" s="1"/>
  <c r="D3695" i="15" s="1"/>
  <c r="D3696" i="15" s="1"/>
  <c r="D3697" i="15" s="1"/>
  <c r="D3698" i="15" s="1"/>
  <c r="D3699" i="15" s="1"/>
  <c r="D3700" i="15" s="1"/>
  <c r="D3701" i="15" s="1"/>
  <c r="D3702" i="15" s="1"/>
  <c r="D3703" i="15" s="1"/>
  <c r="D3704" i="15" s="1"/>
  <c r="D3705" i="15" s="1"/>
  <c r="D3706" i="15" s="1"/>
  <c r="D3707" i="15" s="1"/>
  <c r="D3708" i="15" s="1"/>
  <c r="D3709" i="15" s="1"/>
  <c r="D3710" i="15" s="1"/>
  <c r="D3711" i="15" s="1"/>
  <c r="D3712" i="15" s="1"/>
  <c r="D3713" i="15" s="1"/>
  <c r="D3714" i="15" s="1"/>
  <c r="D3715" i="15" s="1"/>
  <c r="D3716" i="15" s="1"/>
  <c r="D3717" i="15" s="1"/>
  <c r="D3718" i="15" s="1"/>
  <c r="D3719" i="15" s="1"/>
  <c r="D3720" i="15" s="1"/>
  <c r="D3721" i="15" s="1"/>
  <c r="D3722" i="15" s="1"/>
  <c r="D3723" i="15" s="1"/>
  <c r="D3724" i="15" s="1"/>
  <c r="D3725" i="15" s="1"/>
  <c r="D3726" i="15" s="1"/>
  <c r="D3727" i="15" s="1"/>
  <c r="D3728" i="15" s="1"/>
  <c r="D3729" i="15" s="1"/>
  <c r="D3730" i="15" s="1"/>
  <c r="D3731" i="15" s="1"/>
  <c r="D3732" i="15" s="1"/>
  <c r="D3733" i="15" s="1"/>
  <c r="D3734" i="15" s="1"/>
  <c r="D3735" i="15" s="1"/>
  <c r="D3736" i="15" s="1"/>
  <c r="D3737" i="15" s="1"/>
  <c r="D3738" i="15" s="1"/>
  <c r="D3739" i="15" s="1"/>
  <c r="D3740" i="15" s="1"/>
  <c r="D3741" i="15" s="1"/>
  <c r="D3742" i="15" s="1"/>
  <c r="D3743" i="15" s="1"/>
  <c r="D3744" i="15" s="1"/>
  <c r="D3745" i="15" s="1"/>
  <c r="D3746" i="15" s="1"/>
  <c r="D3747" i="15" s="1"/>
  <c r="D3748" i="15" s="1"/>
  <c r="D3749" i="15" s="1"/>
  <c r="D3750" i="15" s="1"/>
  <c r="D3751" i="15" s="1"/>
  <c r="D3752" i="15" s="1"/>
  <c r="D3753" i="15" s="1"/>
  <c r="D3754" i="15" s="1"/>
  <c r="D3755" i="15" s="1"/>
  <c r="D3756" i="15" s="1"/>
  <c r="D3757" i="15" s="1"/>
  <c r="D3758" i="15" s="1"/>
  <c r="D3759" i="15" s="1"/>
  <c r="D3760" i="15" s="1"/>
  <c r="D3761" i="15" s="1"/>
  <c r="D3762" i="15" s="1"/>
  <c r="D3763" i="15" s="1"/>
  <c r="D3764" i="15" s="1"/>
  <c r="D3765" i="15" s="1"/>
  <c r="D3766" i="15" s="1"/>
  <c r="D3767" i="15" s="1"/>
  <c r="D3768" i="15" s="1"/>
  <c r="D3769" i="15" s="1"/>
  <c r="D3770" i="15" s="1"/>
  <c r="D3771" i="15" s="1"/>
  <c r="D3772" i="15" s="1"/>
  <c r="D3773" i="15" s="1"/>
  <c r="D3774" i="15" s="1"/>
  <c r="D3775" i="15" s="1"/>
  <c r="D3776" i="15" s="1"/>
  <c r="D3777" i="15" s="1"/>
  <c r="D3778" i="15" s="1"/>
  <c r="D3779" i="15" s="1"/>
  <c r="D3780" i="15" s="1"/>
  <c r="D3781" i="15" s="1"/>
  <c r="D3782" i="15" s="1"/>
  <c r="D3783" i="15" s="1"/>
  <c r="D3784" i="15" s="1"/>
  <c r="D3785" i="15" s="1"/>
  <c r="D3786" i="15" s="1"/>
  <c r="D3787" i="15" s="1"/>
  <c r="D3788" i="15" s="1"/>
  <c r="D3789" i="15" s="1"/>
  <c r="D3790" i="15" s="1"/>
  <c r="D3791" i="15" s="1"/>
  <c r="D3792" i="15" s="1"/>
  <c r="D3793" i="15" s="1"/>
  <c r="D3794" i="15" s="1"/>
  <c r="D3795" i="15" s="1"/>
  <c r="D3796" i="15" s="1"/>
  <c r="D3797" i="15" s="1"/>
  <c r="D3798" i="15" s="1"/>
  <c r="D3799" i="15" s="1"/>
  <c r="D3800" i="15" s="1"/>
  <c r="D3801" i="15" s="1"/>
  <c r="D3802" i="15" s="1"/>
  <c r="D3803" i="15" s="1"/>
  <c r="D3804" i="15" s="1"/>
  <c r="D3805" i="15" s="1"/>
  <c r="D3806" i="15" s="1"/>
  <c r="D3807" i="15" s="1"/>
  <c r="D3808" i="15" s="1"/>
  <c r="D3809" i="15" s="1"/>
  <c r="D3810" i="15" s="1"/>
  <c r="D3811" i="15" s="1"/>
  <c r="D3812" i="15" s="1"/>
  <c r="D3813" i="15" s="1"/>
  <c r="D3814" i="15" s="1"/>
  <c r="D3815" i="15" s="1"/>
  <c r="D3816" i="15" s="1"/>
  <c r="D3817" i="15" s="1"/>
  <c r="D3818" i="15" s="1"/>
  <c r="D3819" i="15" s="1"/>
  <c r="D3820" i="15" s="1"/>
  <c r="D3821" i="15" s="1"/>
  <c r="D3822" i="15" s="1"/>
  <c r="D3823" i="15" s="1"/>
  <c r="D3824" i="15" s="1"/>
  <c r="D3825" i="15" s="1"/>
  <c r="D3826" i="15" s="1"/>
  <c r="D3827" i="15" s="1"/>
  <c r="D3828" i="15" s="1"/>
  <c r="D3829" i="15" s="1"/>
  <c r="D3830" i="15" s="1"/>
  <c r="D3831" i="15" s="1"/>
  <c r="D3832" i="15" s="1"/>
  <c r="D3833" i="15" s="1"/>
  <c r="D3834" i="15" s="1"/>
  <c r="D3835" i="15" s="1"/>
  <c r="D3836" i="15" s="1"/>
  <c r="D3837" i="15" s="1"/>
  <c r="D3838" i="15" s="1"/>
  <c r="D3839" i="15" s="1"/>
  <c r="D3840" i="15" s="1"/>
  <c r="D3841" i="15" s="1"/>
  <c r="D3842" i="15" s="1"/>
  <c r="D3843" i="15" s="1"/>
  <c r="D3844" i="15" s="1"/>
  <c r="D3845" i="15" s="1"/>
  <c r="D3846" i="15" s="1"/>
  <c r="D3847" i="15" s="1"/>
  <c r="D3848" i="15" s="1"/>
  <c r="D3849" i="15" s="1"/>
  <c r="D3850" i="15" s="1"/>
  <c r="D3851" i="15" s="1"/>
  <c r="D3852" i="15" s="1"/>
  <c r="D3853" i="15" s="1"/>
  <c r="D3854" i="15" s="1"/>
  <c r="D3855" i="15" s="1"/>
  <c r="D3856" i="15" s="1"/>
  <c r="D3857" i="15" s="1"/>
  <c r="D3858" i="15" s="1"/>
  <c r="D3859" i="15" s="1"/>
  <c r="D3860" i="15" s="1"/>
  <c r="D3861" i="15" s="1"/>
  <c r="D3862" i="15" s="1"/>
  <c r="D3863" i="15" s="1"/>
  <c r="D3864" i="15" s="1"/>
  <c r="D3865" i="15" s="1"/>
  <c r="D3866" i="15" s="1"/>
  <c r="D3867" i="15" s="1"/>
  <c r="D3868" i="15" s="1"/>
  <c r="D3869" i="15" s="1"/>
  <c r="D3870" i="15" s="1"/>
  <c r="D3871" i="15" s="1"/>
  <c r="D3872" i="15" s="1"/>
  <c r="D3873" i="15" s="1"/>
  <c r="D3874" i="15" s="1"/>
  <c r="D3875" i="15" s="1"/>
  <c r="D3876" i="15" s="1"/>
  <c r="D3877" i="15" s="1"/>
  <c r="D3878" i="15" s="1"/>
  <c r="D3879" i="15" s="1"/>
  <c r="D3880" i="15" s="1"/>
  <c r="D3881" i="15" s="1"/>
  <c r="D3882" i="15" s="1"/>
  <c r="D3883" i="15" s="1"/>
  <c r="D3884" i="15" s="1"/>
  <c r="D3885" i="15" s="1"/>
  <c r="D3886" i="15" s="1"/>
  <c r="D3887" i="15" s="1"/>
  <c r="D3888" i="15" s="1"/>
  <c r="D3889" i="15" s="1"/>
  <c r="D3890" i="15" s="1"/>
  <c r="D3891" i="15" s="1"/>
  <c r="D3892" i="15" s="1"/>
  <c r="D3893" i="15" s="1"/>
  <c r="D3894" i="15" s="1"/>
  <c r="D3895" i="15" s="1"/>
  <c r="D3896" i="15" s="1"/>
  <c r="D3897" i="15" s="1"/>
  <c r="D3898" i="15" s="1"/>
  <c r="D3899" i="15" s="1"/>
  <c r="D3900" i="15" s="1"/>
  <c r="D3901" i="15" s="1"/>
  <c r="D3902" i="15" s="1"/>
  <c r="D3903" i="15" s="1"/>
  <c r="D3904" i="15" s="1"/>
  <c r="D3905" i="15" s="1"/>
  <c r="D3906" i="15" s="1"/>
  <c r="D3907" i="15" s="1"/>
  <c r="D3908" i="15" s="1"/>
  <c r="D3909" i="15" s="1"/>
  <c r="D3910" i="15" s="1"/>
  <c r="D3911" i="15" s="1"/>
  <c r="D3912" i="15" s="1"/>
  <c r="D3913" i="15" s="1"/>
  <c r="D3914" i="15" s="1"/>
  <c r="D3915" i="15" s="1"/>
  <c r="D3916" i="15" s="1"/>
  <c r="D3917" i="15" s="1"/>
  <c r="D3918" i="15" s="1"/>
  <c r="D3919" i="15" s="1"/>
  <c r="D3920" i="15" s="1"/>
  <c r="D3921" i="15" s="1"/>
  <c r="D3922" i="15" s="1"/>
  <c r="D3923" i="15" s="1"/>
  <c r="D3924" i="15" s="1"/>
  <c r="D3925" i="15" s="1"/>
  <c r="D3926" i="15" s="1"/>
  <c r="D3927" i="15" s="1"/>
  <c r="D3928" i="15" s="1"/>
  <c r="D3929" i="15" s="1"/>
  <c r="D3930" i="15" s="1"/>
  <c r="D3931" i="15" s="1"/>
  <c r="D3932" i="15" s="1"/>
  <c r="D3933" i="15" s="1"/>
  <c r="D3934" i="15" s="1"/>
  <c r="D3935" i="15" s="1"/>
  <c r="D3936" i="15" s="1"/>
  <c r="D3937" i="15" s="1"/>
  <c r="D3938" i="15" s="1"/>
  <c r="D3939" i="15" s="1"/>
  <c r="D3940" i="15" s="1"/>
  <c r="D3941" i="15" s="1"/>
  <c r="D3942" i="15" s="1"/>
  <c r="D3943" i="15" s="1"/>
  <c r="D3944" i="15" s="1"/>
  <c r="D3945" i="15" s="1"/>
  <c r="D3946" i="15" s="1"/>
  <c r="D3947" i="15" s="1"/>
  <c r="D3948" i="15" s="1"/>
  <c r="D3949" i="15" s="1"/>
  <c r="D3950" i="15" s="1"/>
  <c r="D3951" i="15" s="1"/>
  <c r="D3952" i="15" s="1"/>
  <c r="D3953" i="15" s="1"/>
  <c r="D3954" i="15" s="1"/>
  <c r="D3955" i="15" s="1"/>
  <c r="D3956" i="15" s="1"/>
  <c r="D3957" i="15" s="1"/>
  <c r="D3958" i="15" s="1"/>
  <c r="D3959" i="15" s="1"/>
  <c r="D3960" i="15" s="1"/>
  <c r="D3961" i="15" s="1"/>
  <c r="D3962" i="15" s="1"/>
  <c r="D3963" i="15" s="1"/>
  <c r="D3964" i="15" s="1"/>
  <c r="D3965" i="15" s="1"/>
  <c r="D3966" i="15" s="1"/>
  <c r="D3967" i="15" s="1"/>
  <c r="D3968" i="15" s="1"/>
  <c r="D3969" i="15" s="1"/>
  <c r="D3970" i="15" s="1"/>
  <c r="D3971" i="15" s="1"/>
  <c r="D3972" i="15" s="1"/>
  <c r="D3973" i="15" s="1"/>
  <c r="D3974" i="15" s="1"/>
  <c r="D3975" i="15" s="1"/>
  <c r="D3976" i="15" s="1"/>
  <c r="D3977" i="15" s="1"/>
  <c r="D3978" i="15" s="1"/>
  <c r="D3979" i="15" s="1"/>
  <c r="D3980" i="15" s="1"/>
  <c r="D3981" i="15" s="1"/>
  <c r="D3982" i="15" s="1"/>
  <c r="D3983" i="15" s="1"/>
  <c r="D3984" i="15" s="1"/>
  <c r="D3985" i="15" s="1"/>
  <c r="D3986" i="15" s="1"/>
  <c r="D3987" i="15" s="1"/>
  <c r="D3988" i="15" s="1"/>
  <c r="D3989" i="15" s="1"/>
  <c r="D3990" i="15" s="1"/>
  <c r="D3991" i="15" s="1"/>
  <c r="D3992" i="15" s="1"/>
  <c r="D3993" i="15" s="1"/>
  <c r="D3994" i="15" s="1"/>
  <c r="D3995" i="15" s="1"/>
  <c r="D3996" i="15" s="1"/>
  <c r="D3997" i="15" s="1"/>
  <c r="D3998" i="15" s="1"/>
  <c r="D3999" i="15" s="1"/>
  <c r="D4000" i="15" s="1"/>
  <c r="D4001" i="15" s="1"/>
  <c r="D4002" i="15" s="1"/>
  <c r="D4003" i="15" s="1"/>
  <c r="D4004" i="15" s="1"/>
  <c r="D4005" i="15" s="1"/>
  <c r="D4006" i="15" s="1"/>
  <c r="D4007" i="15" s="1"/>
  <c r="D4008" i="15" s="1"/>
  <c r="D4009" i="15" s="1"/>
  <c r="D4010" i="15" s="1"/>
  <c r="D4011" i="15" s="1"/>
  <c r="D4012" i="15" s="1"/>
  <c r="D4013" i="15" s="1"/>
  <c r="D4014" i="15" s="1"/>
  <c r="D4015" i="15" s="1"/>
  <c r="D4016" i="15" s="1"/>
  <c r="D4017" i="15" s="1"/>
  <c r="D4018" i="15" s="1"/>
  <c r="D4019" i="15" s="1"/>
  <c r="D4020" i="15" s="1"/>
  <c r="D4021" i="15" s="1"/>
  <c r="D4022" i="15" s="1"/>
  <c r="D4023" i="15" s="1"/>
  <c r="D4024" i="15" s="1"/>
  <c r="D4025" i="15" s="1"/>
  <c r="D4026" i="15" s="1"/>
  <c r="D4027" i="15" s="1"/>
  <c r="D4028" i="15" s="1"/>
  <c r="D4029" i="15" s="1"/>
  <c r="D4030" i="15" s="1"/>
  <c r="D4031" i="15" s="1"/>
  <c r="D4032" i="15" s="1"/>
  <c r="D4033" i="15" s="1"/>
  <c r="D4034" i="15" s="1"/>
  <c r="D4035" i="15" s="1"/>
  <c r="D4036" i="15" s="1"/>
  <c r="D4037" i="15" s="1"/>
  <c r="D4038" i="15" s="1"/>
  <c r="D4039" i="15" s="1"/>
  <c r="D4040" i="15" s="1"/>
  <c r="D4041" i="15" s="1"/>
  <c r="D4042" i="15" s="1"/>
  <c r="D4043" i="15" s="1"/>
  <c r="D4044" i="15" s="1"/>
  <c r="D4045" i="15" s="1"/>
  <c r="D4046" i="15" s="1"/>
  <c r="D4047" i="15" s="1"/>
  <c r="D4048" i="15" s="1"/>
  <c r="D4049" i="15" s="1"/>
  <c r="D4050" i="15" s="1"/>
  <c r="D4051" i="15" s="1"/>
  <c r="D4052" i="15" s="1"/>
  <c r="D4053" i="15" s="1"/>
  <c r="D4054" i="15" s="1"/>
  <c r="D4055" i="15" s="1"/>
  <c r="D4056" i="15" s="1"/>
  <c r="D4057" i="15" s="1"/>
  <c r="D4058" i="15" s="1"/>
  <c r="D4059" i="15" s="1"/>
  <c r="D4060" i="15" s="1"/>
  <c r="D4061" i="15" s="1"/>
  <c r="D4062" i="15" s="1"/>
  <c r="D4063" i="15" s="1"/>
  <c r="D4064" i="15" s="1"/>
  <c r="D4065" i="15" s="1"/>
  <c r="D4066" i="15" s="1"/>
  <c r="D4067" i="15" s="1"/>
  <c r="D4068" i="15" s="1"/>
  <c r="D4069" i="15" s="1"/>
  <c r="D4070" i="15" s="1"/>
  <c r="D4071" i="15" s="1"/>
  <c r="D4072" i="15" s="1"/>
  <c r="D4073" i="15" s="1"/>
  <c r="D4074" i="15" s="1"/>
  <c r="D4075" i="15" s="1"/>
  <c r="D4076" i="15" s="1"/>
  <c r="D4077" i="15" s="1"/>
  <c r="D4078" i="15" s="1"/>
  <c r="D4079" i="15" s="1"/>
  <c r="D4080" i="15" s="1"/>
  <c r="D4081" i="15" s="1"/>
  <c r="D4082" i="15" s="1"/>
  <c r="D4083" i="15" s="1"/>
  <c r="D4084" i="15" s="1"/>
  <c r="D4085" i="15" s="1"/>
  <c r="D4086" i="15" s="1"/>
  <c r="D4087" i="15" s="1"/>
  <c r="D4088" i="15" s="1"/>
  <c r="D4089" i="15" s="1"/>
  <c r="D4090" i="15" s="1"/>
  <c r="D4091" i="15" s="1"/>
  <c r="D4092" i="15" s="1"/>
  <c r="D4093" i="15" s="1"/>
  <c r="D4094" i="15" s="1"/>
  <c r="D4095" i="15" s="1"/>
  <c r="D4096" i="15" s="1"/>
  <c r="D4097" i="15" s="1"/>
  <c r="D4098" i="15" s="1"/>
  <c r="D4099" i="15" s="1"/>
  <c r="D4100" i="15" s="1"/>
  <c r="D4101" i="15" s="1"/>
  <c r="D4102" i="15" s="1"/>
  <c r="D4103" i="15" s="1"/>
  <c r="D4104" i="15" s="1"/>
  <c r="D4105" i="15" s="1"/>
  <c r="D4106" i="15" s="1"/>
  <c r="D4107" i="15" s="1"/>
  <c r="D4108" i="15" s="1"/>
  <c r="D4109" i="15" s="1"/>
  <c r="D4110" i="15" s="1"/>
  <c r="D4111" i="15" s="1"/>
  <c r="D4112" i="15" s="1"/>
  <c r="D4113" i="15" s="1"/>
  <c r="D4114" i="15" s="1"/>
  <c r="D4115" i="15" s="1"/>
  <c r="D4116" i="15" s="1"/>
  <c r="D4117" i="15" s="1"/>
  <c r="D4118" i="15" s="1"/>
  <c r="D4119" i="15" s="1"/>
  <c r="D4120" i="15" s="1"/>
  <c r="D4121" i="15" s="1"/>
  <c r="D4122" i="15" s="1"/>
  <c r="D4123" i="15" s="1"/>
  <c r="D4124" i="15" s="1"/>
  <c r="D4125" i="15" s="1"/>
  <c r="D4126" i="15" s="1"/>
  <c r="D4127" i="15" s="1"/>
  <c r="D4128" i="15" s="1"/>
  <c r="D4129" i="15" s="1"/>
  <c r="D4130" i="15" s="1"/>
  <c r="D4131" i="15" s="1"/>
  <c r="D4132" i="15" s="1"/>
  <c r="D4133" i="15" s="1"/>
  <c r="D4134" i="15" s="1"/>
  <c r="D4135" i="15" s="1"/>
  <c r="D4136" i="15" s="1"/>
  <c r="D4137" i="15" s="1"/>
  <c r="D4138" i="15" s="1"/>
  <c r="D4139" i="15" s="1"/>
  <c r="D4140" i="15" s="1"/>
  <c r="D4141" i="15" s="1"/>
  <c r="D4142" i="15" s="1"/>
  <c r="D4143" i="15" s="1"/>
  <c r="D4144" i="15" s="1"/>
  <c r="D4145" i="15" s="1"/>
  <c r="D4146" i="15" s="1"/>
  <c r="D4147" i="15" s="1"/>
  <c r="D4148" i="15" s="1"/>
  <c r="D4149" i="15" s="1"/>
  <c r="D4150" i="15" s="1"/>
  <c r="D4151" i="15" s="1"/>
  <c r="D4152" i="15" s="1"/>
  <c r="D4153" i="15" s="1"/>
  <c r="D4154" i="15" s="1"/>
  <c r="D4155" i="15" s="1"/>
  <c r="D4156" i="15" s="1"/>
  <c r="D4157" i="15" s="1"/>
  <c r="D4158" i="15" s="1"/>
  <c r="D4159" i="15" s="1"/>
  <c r="D4160" i="15" s="1"/>
  <c r="D4161" i="15" s="1"/>
  <c r="D4162" i="15" s="1"/>
  <c r="D4163" i="15" s="1"/>
  <c r="D4164" i="15" s="1"/>
  <c r="D4165" i="15" s="1"/>
  <c r="D4166" i="15" s="1"/>
  <c r="D4167" i="15" s="1"/>
  <c r="D4168" i="15" s="1"/>
  <c r="D4169" i="15" s="1"/>
  <c r="D4170" i="15" s="1"/>
  <c r="D4171" i="15" s="1"/>
  <c r="D4172" i="15" s="1"/>
  <c r="D4173" i="15" s="1"/>
  <c r="D4174" i="15" s="1"/>
  <c r="D4175" i="15" s="1"/>
  <c r="D4176" i="15" s="1"/>
  <c r="D4177" i="15" s="1"/>
  <c r="D4178" i="15" s="1"/>
  <c r="D4179" i="15" s="1"/>
  <c r="D4180" i="15" s="1"/>
  <c r="D4181" i="15" s="1"/>
  <c r="D4182" i="15" s="1"/>
  <c r="D4183" i="15" s="1"/>
  <c r="D4184" i="15" s="1"/>
  <c r="D4185" i="15" s="1"/>
  <c r="D4186" i="15" s="1"/>
  <c r="D4187" i="15" s="1"/>
  <c r="D4188" i="15" s="1"/>
  <c r="D4189" i="15" s="1"/>
  <c r="D4190" i="15" s="1"/>
  <c r="D4191" i="15" s="1"/>
  <c r="D4192" i="15" s="1"/>
  <c r="D4193" i="15" s="1"/>
  <c r="D4194" i="15" s="1"/>
  <c r="D4195" i="15" s="1"/>
  <c r="D4196" i="15" s="1"/>
  <c r="D4197" i="15" s="1"/>
  <c r="D4198" i="15" s="1"/>
  <c r="D4199" i="15" s="1"/>
  <c r="D4200" i="15" s="1"/>
  <c r="D4201" i="15" s="1"/>
  <c r="D4202" i="15" s="1"/>
  <c r="D4203" i="15" s="1"/>
  <c r="D4204" i="15" s="1"/>
  <c r="D4205" i="15" s="1"/>
  <c r="D4206" i="15" s="1"/>
  <c r="D4207" i="15" s="1"/>
  <c r="D4208" i="15" s="1"/>
  <c r="D4209" i="15" s="1"/>
  <c r="D4210" i="15" s="1"/>
  <c r="D4211" i="15" s="1"/>
  <c r="D4212" i="15" s="1"/>
  <c r="D4213" i="15" s="1"/>
  <c r="D4214" i="15" s="1"/>
  <c r="D4215" i="15" s="1"/>
  <c r="D4216" i="15" s="1"/>
  <c r="D4217" i="15" s="1"/>
  <c r="D4218" i="15" s="1"/>
  <c r="D4219" i="15" s="1"/>
  <c r="D4220" i="15" s="1"/>
  <c r="D4221" i="15" s="1"/>
  <c r="D4222" i="15" s="1"/>
  <c r="D4223" i="15" s="1"/>
  <c r="D4224" i="15" s="1"/>
  <c r="D4225" i="15" s="1"/>
  <c r="D4226" i="15" s="1"/>
  <c r="D4227" i="15" s="1"/>
  <c r="D4228" i="15" s="1"/>
  <c r="D4229" i="15" s="1"/>
  <c r="D4230" i="15" s="1"/>
  <c r="D4231" i="15" s="1"/>
  <c r="D4232" i="15" s="1"/>
  <c r="D4233" i="15" s="1"/>
  <c r="D4234" i="15" s="1"/>
  <c r="D4235" i="15" s="1"/>
  <c r="D4236" i="15" s="1"/>
  <c r="D4237" i="15" s="1"/>
  <c r="D4238" i="15" s="1"/>
  <c r="D4239" i="15" s="1"/>
  <c r="D4240" i="15" s="1"/>
  <c r="D4241" i="15" s="1"/>
  <c r="D4242" i="15" s="1"/>
  <c r="D4243" i="15" s="1"/>
  <c r="D4244" i="15" s="1"/>
  <c r="D4245" i="15" s="1"/>
  <c r="D4246" i="15" s="1"/>
  <c r="D4247" i="15" s="1"/>
  <c r="D4248" i="15" s="1"/>
  <c r="D4249" i="15" s="1"/>
  <c r="D4250" i="15" s="1"/>
  <c r="D4251" i="15" s="1"/>
  <c r="D4252" i="15" s="1"/>
  <c r="D4253" i="15" s="1"/>
  <c r="D4254" i="15" s="1"/>
  <c r="D4255" i="15" s="1"/>
  <c r="D4256" i="15" s="1"/>
  <c r="D4257" i="15" s="1"/>
  <c r="D4258" i="15" s="1"/>
  <c r="D4259" i="15" s="1"/>
  <c r="D4260" i="15" s="1"/>
  <c r="D4261" i="15" s="1"/>
  <c r="D4262" i="15" s="1"/>
  <c r="D4263" i="15" s="1"/>
  <c r="D4264" i="15" s="1"/>
  <c r="D4265" i="15" s="1"/>
  <c r="D4266" i="15" s="1"/>
  <c r="D4267" i="15" s="1"/>
  <c r="D4268" i="15" s="1"/>
  <c r="D4269" i="15" s="1"/>
  <c r="D4270" i="15" s="1"/>
  <c r="D4271" i="15" s="1"/>
  <c r="D4272" i="15" s="1"/>
  <c r="D4273" i="15" s="1"/>
  <c r="D4274" i="15" s="1"/>
  <c r="D4275" i="15" s="1"/>
  <c r="D4276" i="15" s="1"/>
  <c r="D4277" i="15" s="1"/>
  <c r="D4278" i="15" s="1"/>
  <c r="D4279" i="15" s="1"/>
  <c r="D4280" i="15" s="1"/>
  <c r="D4281" i="15" s="1"/>
  <c r="D4282" i="15" s="1"/>
  <c r="D4283" i="15" s="1"/>
  <c r="D4284" i="15" s="1"/>
  <c r="D4285" i="15" s="1"/>
  <c r="D4286" i="15" s="1"/>
  <c r="D4287" i="15" s="1"/>
  <c r="D4288" i="15" s="1"/>
  <c r="D4289" i="15" s="1"/>
  <c r="D4290" i="15" s="1"/>
  <c r="D4291" i="15" s="1"/>
  <c r="D4292" i="15" s="1"/>
  <c r="D4293" i="15" s="1"/>
  <c r="D4294" i="15" s="1"/>
  <c r="D4295" i="15" s="1"/>
  <c r="D4296" i="15" s="1"/>
  <c r="D4297" i="15" s="1"/>
  <c r="D4298" i="15" s="1"/>
  <c r="D4299" i="15" s="1"/>
  <c r="D4300" i="15" s="1"/>
  <c r="D4301" i="15" s="1"/>
  <c r="D4302" i="15" s="1"/>
  <c r="D4303" i="15" s="1"/>
  <c r="D4304" i="15" s="1"/>
  <c r="D4305" i="15" s="1"/>
  <c r="D4306" i="15" s="1"/>
  <c r="D4307" i="15" s="1"/>
  <c r="D4308" i="15" s="1"/>
  <c r="D4309" i="15" s="1"/>
  <c r="D4310" i="15" s="1"/>
  <c r="D4311" i="15" s="1"/>
  <c r="D4312" i="15" s="1"/>
  <c r="D4313" i="15" s="1"/>
  <c r="D4314" i="15" s="1"/>
  <c r="D4315" i="15" s="1"/>
  <c r="D4316" i="15" s="1"/>
  <c r="D4317" i="15" s="1"/>
  <c r="D4318" i="15" s="1"/>
  <c r="D4319" i="15" s="1"/>
  <c r="D4320" i="15" s="1"/>
  <c r="D4321" i="15" s="1"/>
  <c r="D4322" i="15" s="1"/>
  <c r="D4323" i="15" s="1"/>
  <c r="D4324" i="15" s="1"/>
  <c r="D4325" i="15" s="1"/>
  <c r="D4326" i="15" s="1"/>
  <c r="D4327" i="15" s="1"/>
  <c r="D4328" i="15" s="1"/>
  <c r="D4329" i="15" s="1"/>
  <c r="D4330" i="15" s="1"/>
  <c r="D4331" i="15" s="1"/>
  <c r="D4332" i="15" s="1"/>
  <c r="D4333" i="15" s="1"/>
  <c r="D4334" i="15" s="1"/>
  <c r="D4335" i="15" s="1"/>
  <c r="D4336" i="15" s="1"/>
  <c r="D4337" i="15" s="1"/>
  <c r="D4338" i="15" s="1"/>
  <c r="D4339" i="15" s="1"/>
  <c r="D4340" i="15" s="1"/>
  <c r="D4341" i="15" s="1"/>
  <c r="D4342" i="15" s="1"/>
  <c r="D4343" i="15" s="1"/>
  <c r="D4344" i="15" s="1"/>
  <c r="D4345" i="15" s="1"/>
  <c r="D4346" i="15" s="1"/>
  <c r="D4347" i="15" s="1"/>
  <c r="D4348" i="15" s="1"/>
  <c r="D4349" i="15" s="1"/>
  <c r="D4350" i="15" s="1"/>
  <c r="D4351" i="15" s="1"/>
  <c r="D4352" i="15" s="1"/>
  <c r="D4353" i="15" s="1"/>
  <c r="D4354" i="15" s="1"/>
  <c r="D4355" i="15" s="1"/>
  <c r="D4356" i="15" s="1"/>
  <c r="D4357" i="15" s="1"/>
  <c r="D4358" i="15" s="1"/>
  <c r="D4359" i="15" s="1"/>
  <c r="D4360" i="15" s="1"/>
  <c r="D4361" i="15" s="1"/>
  <c r="D4362" i="15" s="1"/>
  <c r="D4363" i="15" s="1"/>
  <c r="D4364" i="15" s="1"/>
  <c r="D4365" i="15" s="1"/>
  <c r="D4366" i="15" s="1"/>
  <c r="D4367" i="15" s="1"/>
  <c r="D4368" i="15" s="1"/>
  <c r="D4369" i="15" s="1"/>
  <c r="D4370" i="15" s="1"/>
  <c r="D4371" i="15" s="1"/>
  <c r="D4372" i="15" s="1"/>
  <c r="D4373" i="15" s="1"/>
  <c r="D4374" i="15" s="1"/>
  <c r="D4375" i="15" s="1"/>
  <c r="D4376" i="15" s="1"/>
  <c r="D4377" i="15" s="1"/>
  <c r="D4378" i="15" s="1"/>
  <c r="D4379" i="15" s="1"/>
  <c r="D4380" i="15" s="1"/>
  <c r="D4381" i="15" s="1"/>
  <c r="D4382" i="15" s="1"/>
  <c r="D4383" i="15" s="1"/>
  <c r="D4384" i="15" s="1"/>
  <c r="D4385" i="15" s="1"/>
  <c r="D4386" i="15" s="1"/>
  <c r="D4387" i="15" s="1"/>
  <c r="D4388" i="15" s="1"/>
  <c r="D4389" i="15" s="1"/>
  <c r="D4390" i="15" s="1"/>
  <c r="D4391" i="15" s="1"/>
  <c r="D4392" i="15" s="1"/>
  <c r="D4393" i="15" s="1"/>
  <c r="D4394" i="15" s="1"/>
  <c r="D4395" i="15" s="1"/>
  <c r="D4396" i="15" s="1"/>
  <c r="D4397" i="15" s="1"/>
  <c r="D4398" i="15" s="1"/>
  <c r="D4399" i="15" s="1"/>
  <c r="D4400" i="15" s="1"/>
  <c r="D4401" i="15" s="1"/>
  <c r="D4402" i="15" s="1"/>
  <c r="D4403" i="15" s="1"/>
  <c r="D4404" i="15" s="1"/>
  <c r="D4405" i="15" s="1"/>
  <c r="D4406" i="15" s="1"/>
  <c r="D4407" i="15" s="1"/>
  <c r="D4408" i="15" s="1"/>
  <c r="D4409" i="15" s="1"/>
  <c r="D4410" i="15" s="1"/>
  <c r="D4411" i="15" s="1"/>
  <c r="D4412" i="15" s="1"/>
  <c r="D4413" i="15" s="1"/>
  <c r="D4414" i="15" s="1"/>
  <c r="D4415" i="15" s="1"/>
  <c r="D4416" i="15" s="1"/>
  <c r="D4417" i="15" s="1"/>
  <c r="D4418" i="15" s="1"/>
  <c r="D4419" i="15" s="1"/>
  <c r="D4420" i="15" s="1"/>
  <c r="D4421" i="15" s="1"/>
  <c r="D4422" i="15" s="1"/>
  <c r="D4423" i="15" s="1"/>
  <c r="D4424" i="15" s="1"/>
  <c r="D4425" i="15" s="1"/>
  <c r="D4426" i="15" s="1"/>
  <c r="D4427" i="15" s="1"/>
  <c r="D4428" i="15" s="1"/>
  <c r="D4429" i="15" s="1"/>
  <c r="D4430" i="15" s="1"/>
  <c r="D4431" i="15" s="1"/>
  <c r="D4432" i="15" s="1"/>
  <c r="D4433" i="15" s="1"/>
  <c r="D4434" i="15" s="1"/>
  <c r="D4435" i="15" s="1"/>
  <c r="D4436" i="15" s="1"/>
  <c r="D4437" i="15" s="1"/>
  <c r="D4438" i="15" s="1"/>
  <c r="D4439" i="15" s="1"/>
  <c r="D4440" i="15" s="1"/>
  <c r="D4441" i="15" s="1"/>
  <c r="D4442" i="15" s="1"/>
  <c r="D4443" i="15" s="1"/>
  <c r="D4444" i="15" s="1"/>
  <c r="D4445" i="15" s="1"/>
  <c r="D4446" i="15" s="1"/>
  <c r="D4447" i="15" s="1"/>
  <c r="D4448" i="15" s="1"/>
  <c r="D4449" i="15" s="1"/>
  <c r="D4450" i="15" s="1"/>
  <c r="D4451" i="15" s="1"/>
  <c r="D4452" i="15" s="1"/>
  <c r="D4453" i="15" s="1"/>
  <c r="D4454" i="15" s="1"/>
  <c r="D4455" i="15" s="1"/>
  <c r="D4456" i="15" s="1"/>
  <c r="D4457" i="15" s="1"/>
  <c r="D4458" i="15" s="1"/>
  <c r="D4459" i="15" s="1"/>
  <c r="D4460" i="15" s="1"/>
  <c r="D4461" i="15" s="1"/>
  <c r="D4462" i="15" s="1"/>
  <c r="D4463" i="15" s="1"/>
  <c r="D4464" i="15" s="1"/>
  <c r="D4465" i="15" s="1"/>
  <c r="D4466" i="15" s="1"/>
  <c r="D4467" i="15" s="1"/>
  <c r="D4468" i="15" s="1"/>
  <c r="D4469" i="15" s="1"/>
  <c r="D4470" i="15" s="1"/>
  <c r="D4471" i="15" s="1"/>
  <c r="D4472" i="15" s="1"/>
  <c r="D4473" i="15" s="1"/>
  <c r="D4474" i="15" s="1"/>
  <c r="D4475" i="15" s="1"/>
  <c r="D4476" i="15" s="1"/>
  <c r="D4477" i="15" s="1"/>
  <c r="D4478" i="15" s="1"/>
  <c r="D4479" i="15" s="1"/>
  <c r="D4480" i="15" s="1"/>
  <c r="D4481" i="15" s="1"/>
  <c r="D4482" i="15" s="1"/>
  <c r="D4483" i="15" s="1"/>
  <c r="D4484" i="15" s="1"/>
  <c r="D4485" i="15" s="1"/>
  <c r="D4486" i="15" s="1"/>
  <c r="D4487" i="15" s="1"/>
  <c r="D4488" i="15" s="1"/>
  <c r="D4489" i="15" s="1"/>
  <c r="D4490" i="15" s="1"/>
  <c r="D4491" i="15" s="1"/>
  <c r="D4492" i="15" s="1"/>
  <c r="D4493" i="15" s="1"/>
  <c r="D4494" i="15" s="1"/>
  <c r="D4495" i="15" s="1"/>
  <c r="D4496" i="15" s="1"/>
  <c r="D4497" i="15" s="1"/>
  <c r="D4498" i="15" s="1"/>
  <c r="D4499" i="15" s="1"/>
  <c r="D4500" i="15" s="1"/>
  <c r="D4501" i="15" s="1"/>
  <c r="D4502" i="15" s="1"/>
  <c r="D4503" i="15" s="1"/>
  <c r="D4504" i="15" s="1"/>
  <c r="D4505" i="15" s="1"/>
  <c r="D4506" i="15" s="1"/>
  <c r="D4507" i="15" s="1"/>
  <c r="D4508" i="15" s="1"/>
  <c r="D4509" i="15" s="1"/>
  <c r="D4510" i="15" s="1"/>
  <c r="D4511" i="15" s="1"/>
  <c r="D4512" i="15" s="1"/>
  <c r="D4513" i="15" s="1"/>
  <c r="D4514" i="15" s="1"/>
  <c r="D4515" i="15" s="1"/>
  <c r="D4516" i="15" s="1"/>
  <c r="D4517" i="15" s="1"/>
  <c r="D4518" i="15" s="1"/>
  <c r="D4519" i="15" s="1"/>
  <c r="D4520" i="15" s="1"/>
  <c r="D4521" i="15" s="1"/>
  <c r="D4522" i="15" s="1"/>
  <c r="D4523" i="15" s="1"/>
  <c r="D4524" i="15" s="1"/>
  <c r="D4525" i="15" s="1"/>
  <c r="D4526" i="15" s="1"/>
  <c r="D4527" i="15" s="1"/>
  <c r="D4528" i="15" s="1"/>
  <c r="D4529" i="15" s="1"/>
  <c r="D4530" i="15" s="1"/>
  <c r="D4531" i="15" s="1"/>
  <c r="D4532" i="15" s="1"/>
  <c r="D4533" i="15" s="1"/>
  <c r="D4534" i="15" s="1"/>
  <c r="D4535" i="15" s="1"/>
  <c r="D4536" i="15" s="1"/>
  <c r="D4537" i="15" s="1"/>
  <c r="D4538" i="15" s="1"/>
  <c r="D4539" i="15" s="1"/>
  <c r="D4540" i="15" s="1"/>
  <c r="D4541" i="15" s="1"/>
  <c r="D4542" i="15" s="1"/>
  <c r="D4543" i="15" s="1"/>
  <c r="D4544" i="15" s="1"/>
  <c r="D4545" i="15" s="1"/>
  <c r="D4546" i="15" s="1"/>
  <c r="D4547" i="15" s="1"/>
  <c r="D4548" i="15" s="1"/>
  <c r="D4549" i="15" s="1"/>
  <c r="D4550" i="15" s="1"/>
  <c r="D4551" i="15" s="1"/>
  <c r="D4552" i="15" s="1"/>
  <c r="D4553" i="15" s="1"/>
  <c r="D4554" i="15" s="1"/>
  <c r="D4555" i="15" s="1"/>
  <c r="D4556" i="15" s="1"/>
  <c r="D4557" i="15" s="1"/>
  <c r="D4558" i="15" s="1"/>
  <c r="D4559" i="15" s="1"/>
  <c r="D4560" i="15" s="1"/>
  <c r="D4561" i="15" s="1"/>
  <c r="D4562" i="15" s="1"/>
  <c r="D4563" i="15" s="1"/>
  <c r="D4564" i="15" s="1"/>
  <c r="D4565" i="15" s="1"/>
  <c r="D4566" i="15" s="1"/>
  <c r="D4567" i="15" s="1"/>
  <c r="D4568" i="15" s="1"/>
  <c r="D4569" i="15" s="1"/>
  <c r="D4570" i="15" s="1"/>
  <c r="D4571" i="15" s="1"/>
  <c r="D4572" i="15" s="1"/>
  <c r="D4573" i="15" s="1"/>
  <c r="D4574" i="15" s="1"/>
  <c r="D4575" i="15" s="1"/>
  <c r="D4576" i="15" s="1"/>
  <c r="D4577" i="15" s="1"/>
  <c r="D4578" i="15" s="1"/>
  <c r="D4579" i="15" s="1"/>
  <c r="D4580" i="15" s="1"/>
  <c r="D4581" i="15" s="1"/>
  <c r="D4582" i="15" s="1"/>
  <c r="D4583" i="15" s="1"/>
  <c r="D4584" i="15" s="1"/>
  <c r="D4585" i="15" s="1"/>
  <c r="D4586" i="15" s="1"/>
  <c r="D4587" i="15" s="1"/>
  <c r="D4588" i="15" s="1"/>
  <c r="D4589" i="15" s="1"/>
  <c r="D4590" i="15" s="1"/>
  <c r="D4591" i="15" s="1"/>
  <c r="D4592" i="15" s="1"/>
  <c r="D4593" i="15" s="1"/>
  <c r="D4594" i="15" s="1"/>
  <c r="D4595" i="15" s="1"/>
  <c r="D4596" i="15" s="1"/>
  <c r="D4597" i="15" s="1"/>
  <c r="D4598" i="15" s="1"/>
  <c r="D4599" i="15" s="1"/>
  <c r="D4600" i="15" s="1"/>
  <c r="D4601" i="15" s="1"/>
  <c r="D4602" i="15" s="1"/>
  <c r="D4603" i="15" s="1"/>
  <c r="D4604" i="15" s="1"/>
  <c r="D4605" i="15" s="1"/>
  <c r="D4606" i="15" s="1"/>
  <c r="D4607" i="15" s="1"/>
  <c r="D4608" i="15" s="1"/>
  <c r="D4609" i="15" s="1"/>
  <c r="D4610" i="15" s="1"/>
  <c r="D4611" i="15" s="1"/>
  <c r="D4612" i="15" s="1"/>
  <c r="D4613" i="15" s="1"/>
  <c r="D4614" i="15" s="1"/>
  <c r="D4615" i="15" s="1"/>
  <c r="D4616" i="15" s="1"/>
  <c r="D4617" i="15" s="1"/>
  <c r="D4618" i="15" s="1"/>
  <c r="D4619" i="15" s="1"/>
  <c r="D4620" i="15" s="1"/>
  <c r="D4621" i="15" s="1"/>
  <c r="D4622" i="15" s="1"/>
  <c r="D4623" i="15" s="1"/>
  <c r="D4624" i="15" s="1"/>
  <c r="D4625" i="15" s="1"/>
  <c r="D4626" i="15" s="1"/>
  <c r="D4627" i="15" s="1"/>
  <c r="D4628" i="15" s="1"/>
  <c r="D4629" i="15" s="1"/>
  <c r="D4630" i="15" s="1"/>
  <c r="D4631" i="15" s="1"/>
  <c r="D4632" i="15" s="1"/>
  <c r="D4633" i="15" s="1"/>
  <c r="D4634" i="15" s="1"/>
  <c r="D4635" i="15" s="1"/>
  <c r="D4636" i="15" s="1"/>
  <c r="D4637" i="15" s="1"/>
  <c r="D4638" i="15" s="1"/>
  <c r="D4639" i="15" s="1"/>
  <c r="D4640" i="15" s="1"/>
  <c r="D4641" i="15" s="1"/>
  <c r="D4642" i="15" s="1"/>
  <c r="D4643" i="15" s="1"/>
  <c r="D4644" i="15" s="1"/>
  <c r="D4645" i="15" s="1"/>
  <c r="D4646" i="15" s="1"/>
  <c r="D4647" i="15" s="1"/>
  <c r="D4648" i="15" s="1"/>
  <c r="D4649" i="15" s="1"/>
  <c r="D4650" i="15" s="1"/>
  <c r="D4651" i="15" s="1"/>
  <c r="D4652" i="15" s="1"/>
  <c r="D4653" i="15" s="1"/>
  <c r="D4654" i="15" s="1"/>
  <c r="D4655" i="15" s="1"/>
  <c r="D4656" i="15" s="1"/>
  <c r="D4657" i="15" s="1"/>
  <c r="D4658" i="15" s="1"/>
  <c r="D4659" i="15" s="1"/>
  <c r="D4660" i="15" s="1"/>
  <c r="D4661" i="15" s="1"/>
  <c r="D4662" i="15" s="1"/>
  <c r="D4663" i="15" s="1"/>
  <c r="D4664" i="15" s="1"/>
  <c r="D4665" i="15" s="1"/>
  <c r="D4666" i="15" s="1"/>
  <c r="D4667" i="15" s="1"/>
  <c r="D4668" i="15" s="1"/>
  <c r="D4669" i="15" s="1"/>
  <c r="D4670" i="15" s="1"/>
  <c r="D4671" i="15" s="1"/>
  <c r="D4672" i="15" s="1"/>
  <c r="D4673" i="15" s="1"/>
  <c r="D4674" i="15" s="1"/>
  <c r="D4675" i="15" s="1"/>
  <c r="D4676" i="15" s="1"/>
  <c r="D4677" i="15" s="1"/>
  <c r="D4678" i="15" s="1"/>
  <c r="D4679" i="15" s="1"/>
  <c r="D4680" i="15" s="1"/>
  <c r="D4681" i="15" s="1"/>
  <c r="D4682" i="15" s="1"/>
  <c r="D4683" i="15" s="1"/>
  <c r="D4684" i="15" s="1"/>
  <c r="D4685" i="15" s="1"/>
  <c r="D4686" i="15" s="1"/>
  <c r="D4687" i="15" s="1"/>
  <c r="D4688" i="15" s="1"/>
  <c r="D4689" i="15" s="1"/>
  <c r="D4690" i="15" s="1"/>
  <c r="D4691" i="15" s="1"/>
  <c r="D4692" i="15" s="1"/>
  <c r="D4693" i="15" s="1"/>
  <c r="D4694" i="15" s="1"/>
  <c r="D4695" i="15" s="1"/>
  <c r="D4696" i="15" s="1"/>
  <c r="D4697" i="15" s="1"/>
  <c r="D4698" i="15" s="1"/>
  <c r="D4699" i="15" s="1"/>
  <c r="D4700" i="15" s="1"/>
  <c r="D4701" i="15" s="1"/>
  <c r="D4702" i="15" s="1"/>
  <c r="D4703" i="15" s="1"/>
  <c r="D4704" i="15" s="1"/>
  <c r="D4705" i="15" s="1"/>
  <c r="D4706" i="15" s="1"/>
  <c r="D4707" i="15" s="1"/>
  <c r="D4708" i="15" s="1"/>
  <c r="D4709" i="15" s="1"/>
  <c r="D4710" i="15" s="1"/>
  <c r="D4711" i="15" s="1"/>
  <c r="D4712" i="15" s="1"/>
  <c r="D4713" i="15" s="1"/>
  <c r="D4714" i="15" s="1"/>
  <c r="D4715" i="15" s="1"/>
  <c r="D4716" i="15" s="1"/>
  <c r="D4717" i="15" s="1"/>
  <c r="D4718" i="15" s="1"/>
  <c r="D4719" i="15" s="1"/>
  <c r="D4720" i="15" s="1"/>
  <c r="D4721" i="15" s="1"/>
  <c r="D4722" i="15" s="1"/>
  <c r="D4723" i="15" s="1"/>
  <c r="D4724" i="15" s="1"/>
  <c r="D4725" i="15" s="1"/>
  <c r="D4726" i="15" s="1"/>
  <c r="D4727" i="15" s="1"/>
  <c r="D4728" i="15" s="1"/>
  <c r="D4729" i="15" s="1"/>
  <c r="D4730" i="15" s="1"/>
  <c r="D4731" i="15" s="1"/>
  <c r="D4732" i="15" s="1"/>
  <c r="D4733" i="15" s="1"/>
  <c r="D4734" i="15" s="1"/>
  <c r="D4735" i="15" s="1"/>
  <c r="D4736" i="15" s="1"/>
  <c r="D4737" i="15" s="1"/>
  <c r="D4738" i="15" s="1"/>
  <c r="D4739" i="15" s="1"/>
  <c r="D4740" i="15" s="1"/>
  <c r="D4741" i="15" s="1"/>
  <c r="D4742" i="15" s="1"/>
  <c r="D4743" i="15" s="1"/>
  <c r="D4744" i="15" s="1"/>
  <c r="D4745" i="15" s="1"/>
  <c r="D4746" i="15" s="1"/>
  <c r="D4747" i="15" s="1"/>
  <c r="D4748" i="15" s="1"/>
  <c r="D4749" i="15" s="1"/>
  <c r="D4750" i="15" s="1"/>
  <c r="D4751" i="15" s="1"/>
  <c r="D4752" i="15" s="1"/>
  <c r="D4753" i="15" s="1"/>
  <c r="D4754" i="15" s="1"/>
  <c r="D4755" i="15" s="1"/>
  <c r="D4756" i="15" s="1"/>
  <c r="D4757" i="15" s="1"/>
  <c r="D4758" i="15" s="1"/>
  <c r="D4759" i="15" s="1"/>
  <c r="D4760" i="15" s="1"/>
  <c r="D4761" i="15" s="1"/>
  <c r="D4762" i="15" s="1"/>
  <c r="D4763" i="15" s="1"/>
  <c r="D4764" i="15" s="1"/>
  <c r="D4765" i="15" s="1"/>
  <c r="D4766" i="15" s="1"/>
  <c r="D4767" i="15" s="1"/>
  <c r="D4768" i="15" s="1"/>
  <c r="D4769" i="15" s="1"/>
  <c r="D4770" i="15" s="1"/>
  <c r="D4771" i="15" s="1"/>
  <c r="D4772" i="15" s="1"/>
  <c r="D4773" i="15" s="1"/>
  <c r="D4774" i="15" s="1"/>
  <c r="D4775" i="15" s="1"/>
  <c r="D4776" i="15" s="1"/>
  <c r="D4777" i="15" s="1"/>
  <c r="D4778" i="15" s="1"/>
  <c r="D4779" i="15" s="1"/>
  <c r="D4780" i="15" s="1"/>
  <c r="D4781" i="15" s="1"/>
  <c r="D4782" i="15" s="1"/>
  <c r="D4783" i="15" s="1"/>
  <c r="D4784" i="15" s="1"/>
  <c r="D4785" i="15" s="1"/>
  <c r="D4786" i="15" s="1"/>
  <c r="D4787" i="15" s="1"/>
  <c r="D4788" i="15" s="1"/>
  <c r="D4789" i="15" s="1"/>
  <c r="D4790" i="15" s="1"/>
  <c r="D4791" i="15" s="1"/>
  <c r="D4792" i="15" s="1"/>
  <c r="D4793" i="15" s="1"/>
  <c r="D4794" i="15" s="1"/>
  <c r="D4795" i="15" s="1"/>
  <c r="D4796" i="15" s="1"/>
  <c r="D4797" i="15" s="1"/>
  <c r="D4798" i="15" s="1"/>
  <c r="D4799" i="15" s="1"/>
  <c r="D4800" i="15" s="1"/>
  <c r="D4801" i="15" s="1"/>
  <c r="D4802" i="15" s="1"/>
  <c r="D4803" i="15" s="1"/>
  <c r="D4804" i="15" s="1"/>
  <c r="D4805" i="15" s="1"/>
  <c r="D4806" i="15" s="1"/>
  <c r="D4807" i="15" s="1"/>
  <c r="D4808" i="15" s="1"/>
  <c r="D4809" i="15" s="1"/>
  <c r="D4810" i="15" s="1"/>
  <c r="D4811" i="15" s="1"/>
  <c r="D4812" i="15" s="1"/>
  <c r="D4813" i="15" s="1"/>
  <c r="D4814" i="15" s="1"/>
  <c r="D4815" i="15" s="1"/>
  <c r="D4816" i="15" s="1"/>
  <c r="D4817" i="15" s="1"/>
  <c r="D4818" i="15" s="1"/>
  <c r="D4819" i="15" s="1"/>
  <c r="D4820" i="15" s="1"/>
  <c r="D4821" i="15" s="1"/>
  <c r="D4822" i="15" s="1"/>
  <c r="D4823" i="15" s="1"/>
  <c r="D4824" i="15" s="1"/>
  <c r="D4825" i="15" s="1"/>
  <c r="D4826" i="15" s="1"/>
  <c r="D4827" i="15" s="1"/>
  <c r="D4828" i="15" s="1"/>
  <c r="D4829" i="15" s="1"/>
  <c r="D4830" i="15" s="1"/>
  <c r="D4831" i="15" s="1"/>
  <c r="D4832" i="15" s="1"/>
  <c r="D4833" i="15" s="1"/>
  <c r="D4834" i="15" s="1"/>
  <c r="D4835" i="15" s="1"/>
  <c r="D4836" i="15" s="1"/>
  <c r="D4837" i="15" s="1"/>
  <c r="D4838" i="15" s="1"/>
  <c r="D4839" i="15" s="1"/>
  <c r="D4840" i="15" s="1"/>
  <c r="D4841" i="15" s="1"/>
  <c r="D4842" i="15" s="1"/>
  <c r="D4843" i="15" s="1"/>
  <c r="D4844" i="15" s="1"/>
  <c r="D4845" i="15" s="1"/>
  <c r="D4846" i="15" s="1"/>
  <c r="D4847" i="15" s="1"/>
  <c r="D4848" i="15" s="1"/>
  <c r="D4849" i="15" s="1"/>
  <c r="D4850" i="15" s="1"/>
  <c r="D4851" i="15" s="1"/>
  <c r="D4852" i="15" s="1"/>
  <c r="D4853" i="15" s="1"/>
  <c r="D4854" i="15" s="1"/>
  <c r="D4855" i="15" s="1"/>
  <c r="D4856" i="15" s="1"/>
  <c r="D4857" i="15" s="1"/>
  <c r="D4858" i="15" s="1"/>
  <c r="D4859" i="15" s="1"/>
  <c r="D4860" i="15" s="1"/>
  <c r="D4861" i="15" s="1"/>
  <c r="D4862" i="15" s="1"/>
  <c r="D4863" i="15" s="1"/>
  <c r="D4864" i="15" s="1"/>
  <c r="D4865" i="15" s="1"/>
  <c r="D4866" i="15" s="1"/>
  <c r="D4867" i="15" s="1"/>
  <c r="D4868" i="15" s="1"/>
  <c r="D4869" i="15" s="1"/>
  <c r="D4870" i="15" s="1"/>
  <c r="D4871" i="15" s="1"/>
  <c r="D4872" i="15" s="1"/>
  <c r="D4873" i="15" s="1"/>
  <c r="D4874" i="15" s="1"/>
  <c r="D4875" i="15" s="1"/>
  <c r="D4876" i="15" s="1"/>
  <c r="D4877" i="15" s="1"/>
  <c r="D4878" i="15" s="1"/>
  <c r="D4879" i="15" s="1"/>
  <c r="D4880" i="15" s="1"/>
  <c r="D4881" i="15" s="1"/>
  <c r="D4882" i="15" s="1"/>
  <c r="D4883" i="15" s="1"/>
  <c r="D4884" i="15" s="1"/>
  <c r="D4885" i="15" s="1"/>
  <c r="D4886" i="15" s="1"/>
  <c r="D4887" i="15" s="1"/>
  <c r="D4888" i="15" s="1"/>
  <c r="D4889" i="15" s="1"/>
  <c r="D4890" i="15" s="1"/>
  <c r="D4891" i="15" s="1"/>
  <c r="D4892" i="15" s="1"/>
  <c r="D4893" i="15" s="1"/>
  <c r="D4894" i="15" s="1"/>
  <c r="D4895" i="15" s="1"/>
  <c r="D4896" i="15" s="1"/>
  <c r="D4897" i="15" s="1"/>
  <c r="D4898" i="15" s="1"/>
  <c r="D4899" i="15" s="1"/>
  <c r="D4900" i="15" s="1"/>
  <c r="D4901" i="15" s="1"/>
  <c r="D4902" i="15" s="1"/>
  <c r="D4903" i="15" s="1"/>
  <c r="D4904" i="15" s="1"/>
  <c r="D4905" i="15" s="1"/>
  <c r="D4906" i="15" s="1"/>
  <c r="D4907" i="15" s="1"/>
  <c r="D4908" i="15" s="1"/>
  <c r="D4909" i="15" s="1"/>
  <c r="D4910" i="15" s="1"/>
  <c r="D4911" i="15" s="1"/>
  <c r="D4912" i="15" s="1"/>
  <c r="D4913" i="15" s="1"/>
  <c r="D4914" i="15" s="1"/>
  <c r="D4915" i="15" s="1"/>
  <c r="D4916" i="15" s="1"/>
  <c r="D4917" i="15" s="1"/>
  <c r="D4918" i="15" s="1"/>
  <c r="D4919" i="15" s="1"/>
  <c r="D4920" i="15" s="1"/>
  <c r="D4921" i="15" s="1"/>
  <c r="D4922" i="15" s="1"/>
  <c r="D4923" i="15" s="1"/>
  <c r="D4924" i="15" s="1"/>
  <c r="D4925" i="15" s="1"/>
  <c r="D4926" i="15" s="1"/>
  <c r="D4927" i="15" s="1"/>
  <c r="D4928" i="15" s="1"/>
  <c r="D4929" i="15" s="1"/>
  <c r="D4930" i="15" s="1"/>
  <c r="D4931" i="15" s="1"/>
  <c r="D4932" i="15" s="1"/>
  <c r="D4933" i="15" s="1"/>
  <c r="D4934" i="15" s="1"/>
  <c r="D4935" i="15" s="1"/>
  <c r="D4936" i="15" s="1"/>
  <c r="D4937" i="15" s="1"/>
  <c r="D4938" i="15" s="1"/>
  <c r="D4939" i="15" s="1"/>
  <c r="D4940" i="15" s="1"/>
  <c r="D4941" i="15" s="1"/>
  <c r="D4942" i="15" s="1"/>
  <c r="D4943" i="15" s="1"/>
  <c r="D4944" i="15" s="1"/>
  <c r="D4945" i="15" s="1"/>
  <c r="D4946" i="15" s="1"/>
  <c r="D4947" i="15" s="1"/>
  <c r="D4948" i="15" s="1"/>
  <c r="D4949" i="15" s="1"/>
  <c r="D4950" i="15" s="1"/>
  <c r="D4951" i="15" s="1"/>
  <c r="D4952" i="15" s="1"/>
  <c r="D4953" i="15" s="1"/>
  <c r="D4954" i="15" s="1"/>
  <c r="D4955" i="15" s="1"/>
  <c r="D4956" i="15" s="1"/>
  <c r="D4957" i="15" s="1"/>
  <c r="D4958" i="15" s="1"/>
  <c r="D4959" i="15" s="1"/>
  <c r="D4960" i="15" s="1"/>
  <c r="D4961" i="15" s="1"/>
  <c r="D4962" i="15" s="1"/>
  <c r="D4963" i="15" s="1"/>
  <c r="D4964" i="15" s="1"/>
  <c r="D4965" i="15" s="1"/>
  <c r="D4966" i="15" s="1"/>
  <c r="D4967" i="15" s="1"/>
  <c r="D4968" i="15" s="1"/>
  <c r="D4969" i="15" s="1"/>
  <c r="D4970" i="15" s="1"/>
  <c r="D4971" i="15" s="1"/>
  <c r="D4972" i="15" s="1"/>
  <c r="D4973" i="15" s="1"/>
  <c r="D4974" i="15" s="1"/>
  <c r="D4975" i="15" s="1"/>
  <c r="D4976" i="15" s="1"/>
  <c r="D4977" i="15" s="1"/>
  <c r="D4978" i="15" s="1"/>
  <c r="D4979" i="15" s="1"/>
  <c r="D4980" i="15" s="1"/>
  <c r="D4981" i="15" s="1"/>
  <c r="D4982" i="15" s="1"/>
  <c r="D4983" i="15" s="1"/>
  <c r="D4984" i="15" s="1"/>
  <c r="D4985" i="15" s="1"/>
  <c r="D4986" i="15" s="1"/>
  <c r="D4987" i="15" s="1"/>
  <c r="D4988" i="15" s="1"/>
  <c r="D4989" i="15" s="1"/>
  <c r="D4990" i="15" s="1"/>
  <c r="D4991" i="15" s="1"/>
  <c r="D4992" i="15" s="1"/>
  <c r="D4993" i="15" s="1"/>
  <c r="D4994" i="15" s="1"/>
  <c r="D4995" i="15" s="1"/>
  <c r="D4996" i="15" s="1"/>
  <c r="D4997" i="15" s="1"/>
  <c r="D4998" i="15" s="1"/>
  <c r="D4999" i="15" s="1"/>
  <c r="D5000" i="15" s="1"/>
  <c r="D5001" i="15" s="1"/>
  <c r="D5002" i="15" s="1"/>
  <c r="D5003" i="15" s="1"/>
  <c r="D5004" i="15" s="1"/>
  <c r="D5005" i="15" s="1"/>
  <c r="D5006" i="15" s="1"/>
  <c r="D5007" i="15" s="1"/>
  <c r="D5008" i="15" s="1"/>
  <c r="D5009" i="15" s="1"/>
  <c r="D5010" i="15" s="1"/>
  <c r="D5011" i="15" s="1"/>
  <c r="D5012" i="15" s="1"/>
  <c r="D5013" i="15" s="1"/>
  <c r="D5014" i="15" s="1"/>
  <c r="D5015" i="15" s="1"/>
  <c r="D5016" i="15" s="1"/>
  <c r="D5017" i="15" s="1"/>
  <c r="D5018" i="15" s="1"/>
  <c r="D5019" i="15" s="1"/>
  <c r="D5020" i="15" s="1"/>
  <c r="D5021" i="15" s="1"/>
  <c r="D5022" i="15" s="1"/>
  <c r="D5023" i="15" s="1"/>
  <c r="D5024" i="15" s="1"/>
  <c r="D5025" i="15" s="1"/>
  <c r="D5026" i="15" s="1"/>
  <c r="D5027" i="15" s="1"/>
  <c r="D5028" i="15" s="1"/>
  <c r="D5029" i="15" s="1"/>
  <c r="D5030" i="15" s="1"/>
  <c r="D5031" i="15" s="1"/>
  <c r="D5032" i="15" s="1"/>
  <c r="D5033" i="15" s="1"/>
  <c r="D5034" i="15" s="1"/>
  <c r="D5035" i="15" s="1"/>
  <c r="D5036" i="15" s="1"/>
  <c r="D5037" i="15" s="1"/>
  <c r="D5038" i="15" s="1"/>
  <c r="D5039" i="15" s="1"/>
  <c r="D5040" i="15" s="1"/>
  <c r="D5041" i="15" s="1"/>
  <c r="D5042" i="15" s="1"/>
  <c r="D5043" i="15" s="1"/>
  <c r="D5044" i="15" s="1"/>
  <c r="D5045" i="15" s="1"/>
  <c r="D5046" i="15" s="1"/>
  <c r="D5047" i="15" s="1"/>
  <c r="D5048" i="15" s="1"/>
  <c r="D5049" i="15" s="1"/>
  <c r="D5050" i="15" s="1"/>
  <c r="D5051" i="15" s="1"/>
  <c r="D5052" i="15" s="1"/>
  <c r="D5053" i="15" s="1"/>
  <c r="D5054" i="15" s="1"/>
  <c r="D5055" i="15" s="1"/>
  <c r="D5056" i="15" s="1"/>
  <c r="D5057" i="15" s="1"/>
  <c r="D5058" i="15" s="1"/>
  <c r="D5059" i="15" s="1"/>
  <c r="D5060" i="15" s="1"/>
  <c r="D5061" i="15" s="1"/>
  <c r="D5062" i="15" s="1"/>
  <c r="D5063" i="15" s="1"/>
  <c r="D5064" i="15" s="1"/>
  <c r="D5065" i="15" s="1"/>
  <c r="D5066" i="15" s="1"/>
  <c r="D5067" i="15" s="1"/>
  <c r="D5068" i="15" s="1"/>
  <c r="D5069" i="15" s="1"/>
  <c r="D5070" i="15" s="1"/>
  <c r="D5071" i="15" s="1"/>
  <c r="D5072" i="15" s="1"/>
  <c r="D5073" i="15" s="1"/>
  <c r="D5074" i="15" s="1"/>
  <c r="D5075" i="15" s="1"/>
  <c r="D5076" i="15" s="1"/>
  <c r="D5077" i="15" s="1"/>
  <c r="D5078" i="15" s="1"/>
  <c r="D5079" i="15" s="1"/>
  <c r="D5080" i="15" s="1"/>
  <c r="D5081" i="15" s="1"/>
  <c r="D5082" i="15" s="1"/>
  <c r="D5083" i="15" s="1"/>
  <c r="D5084" i="15" s="1"/>
  <c r="D5085" i="15" s="1"/>
  <c r="D5086" i="15" s="1"/>
  <c r="D5087" i="15" s="1"/>
  <c r="D5088" i="15" s="1"/>
  <c r="D5089" i="15" s="1"/>
  <c r="D5090" i="15" s="1"/>
  <c r="D5091" i="15" s="1"/>
  <c r="D5092" i="15" s="1"/>
  <c r="D5093" i="15" s="1"/>
  <c r="D5094" i="15" s="1"/>
  <c r="D5095" i="15" s="1"/>
  <c r="D5096" i="15" s="1"/>
  <c r="D5097" i="15" s="1"/>
  <c r="D5098" i="15" s="1"/>
  <c r="D5099" i="15" s="1"/>
  <c r="D5100" i="15" s="1"/>
  <c r="D5101" i="15" s="1"/>
  <c r="D5102" i="15" s="1"/>
  <c r="D5103" i="15" s="1"/>
  <c r="D5104" i="15" s="1"/>
  <c r="D5105" i="15" s="1"/>
  <c r="D5106" i="15" s="1"/>
  <c r="D5107" i="15" s="1"/>
  <c r="D5108" i="15" s="1"/>
  <c r="D5109" i="15" s="1"/>
  <c r="D5110" i="15" s="1"/>
  <c r="D5111" i="15" s="1"/>
  <c r="D5112" i="15" s="1"/>
  <c r="D5113" i="15" s="1"/>
  <c r="D5114" i="15" s="1"/>
  <c r="D5115" i="15" s="1"/>
  <c r="D5116" i="15" s="1"/>
  <c r="D5117" i="15" s="1"/>
  <c r="D5118" i="15" s="1"/>
  <c r="D5119" i="15" s="1"/>
  <c r="D5120" i="15" s="1"/>
  <c r="D5121" i="15" s="1"/>
  <c r="D5122" i="15" s="1"/>
  <c r="D5123" i="15" s="1"/>
  <c r="D5124" i="15" s="1"/>
  <c r="D5125" i="15" s="1"/>
  <c r="D5126" i="15" s="1"/>
  <c r="D5127" i="15" s="1"/>
  <c r="D5128" i="15" s="1"/>
  <c r="D5129" i="15" s="1"/>
  <c r="D5130" i="15" s="1"/>
  <c r="D5131" i="15" s="1"/>
  <c r="D5132" i="15" s="1"/>
  <c r="D5133" i="15" s="1"/>
  <c r="D5134" i="15" s="1"/>
  <c r="D5135" i="15" s="1"/>
  <c r="D5136" i="15" s="1"/>
  <c r="D5137" i="15" s="1"/>
  <c r="D5138" i="15" s="1"/>
  <c r="D5139" i="15" s="1"/>
  <c r="D5140" i="15" s="1"/>
  <c r="D5141" i="15" s="1"/>
  <c r="D5142" i="15" s="1"/>
  <c r="D5143" i="15" s="1"/>
  <c r="D5144" i="15" s="1"/>
  <c r="D5145" i="15" s="1"/>
  <c r="D5146" i="15" s="1"/>
  <c r="D5147" i="15" s="1"/>
  <c r="D5148" i="15" s="1"/>
  <c r="D5149" i="15" s="1"/>
  <c r="D5150" i="15" s="1"/>
  <c r="D5151" i="15" s="1"/>
  <c r="D5152" i="15" s="1"/>
  <c r="D5153" i="15" s="1"/>
  <c r="D5154" i="15" s="1"/>
  <c r="D5155" i="15" s="1"/>
  <c r="D5156" i="15" s="1"/>
  <c r="D5157" i="15" s="1"/>
  <c r="D5158" i="15" s="1"/>
  <c r="D5159" i="15" s="1"/>
  <c r="D5160" i="15" s="1"/>
  <c r="D5161" i="15" s="1"/>
  <c r="D5162" i="15" s="1"/>
  <c r="D5163" i="15" s="1"/>
  <c r="D5164" i="15" s="1"/>
  <c r="D5165" i="15" s="1"/>
  <c r="D5166" i="15" s="1"/>
  <c r="D5167" i="15" s="1"/>
  <c r="D5168" i="15" s="1"/>
  <c r="D5169" i="15" s="1"/>
  <c r="D5170" i="15" s="1"/>
  <c r="D5171" i="15" s="1"/>
  <c r="D5172" i="15" s="1"/>
  <c r="D5173" i="15" s="1"/>
  <c r="D5174" i="15" s="1"/>
  <c r="D5175" i="15" s="1"/>
  <c r="D5176" i="15" s="1"/>
  <c r="D5177" i="15" s="1"/>
  <c r="D5178" i="15" s="1"/>
  <c r="D5179" i="15" s="1"/>
  <c r="D5180" i="15" s="1"/>
  <c r="D5181" i="15" s="1"/>
  <c r="D5182" i="15" s="1"/>
  <c r="D5183" i="15" s="1"/>
  <c r="D5184" i="15" s="1"/>
  <c r="D5185" i="15" s="1"/>
  <c r="D5186" i="15" s="1"/>
  <c r="D5187" i="15" s="1"/>
  <c r="D5188" i="15" s="1"/>
  <c r="D5189" i="15" s="1"/>
  <c r="D5190" i="15" s="1"/>
  <c r="D5191" i="15" s="1"/>
  <c r="D5192" i="15" s="1"/>
  <c r="D5193" i="15" s="1"/>
  <c r="D5194" i="15" s="1"/>
  <c r="D5195" i="15" s="1"/>
  <c r="D5196" i="15" s="1"/>
  <c r="D5197" i="15" s="1"/>
  <c r="D5198" i="15" s="1"/>
  <c r="D5199" i="15" s="1"/>
  <c r="D5200" i="15" s="1"/>
  <c r="D5201" i="15" s="1"/>
  <c r="D5202" i="15" s="1"/>
  <c r="D5203" i="15" s="1"/>
  <c r="D5204" i="15" s="1"/>
  <c r="D5205" i="15" s="1"/>
  <c r="D5206" i="15" s="1"/>
  <c r="D5207" i="15" s="1"/>
  <c r="D5208" i="15" s="1"/>
  <c r="D5209" i="15" s="1"/>
  <c r="D5210" i="15" s="1"/>
  <c r="D5211" i="15" s="1"/>
  <c r="D5212" i="15" s="1"/>
  <c r="D5213" i="15" s="1"/>
  <c r="D5214" i="15" s="1"/>
  <c r="D5215" i="15" s="1"/>
  <c r="D5216" i="15" s="1"/>
  <c r="D5217" i="15" s="1"/>
  <c r="D5218" i="15" s="1"/>
  <c r="D5219" i="15" s="1"/>
  <c r="D5220" i="15" s="1"/>
  <c r="D5221" i="15" s="1"/>
  <c r="D5222" i="15" s="1"/>
  <c r="D5223" i="15" s="1"/>
  <c r="D5224" i="15" s="1"/>
  <c r="D5225" i="15" s="1"/>
  <c r="D5226" i="15" s="1"/>
  <c r="D5227" i="15" s="1"/>
  <c r="D5228" i="15" s="1"/>
  <c r="D5229" i="15" s="1"/>
  <c r="D5230" i="15" s="1"/>
  <c r="D5231" i="15" s="1"/>
  <c r="D5232" i="15" s="1"/>
  <c r="D5233" i="15" s="1"/>
  <c r="D5234" i="15" s="1"/>
  <c r="D5235" i="15" s="1"/>
  <c r="D5236" i="15" s="1"/>
  <c r="D5237" i="15" s="1"/>
  <c r="D5238" i="15" s="1"/>
  <c r="D5239" i="15" s="1"/>
  <c r="D5240" i="15" s="1"/>
  <c r="D5241" i="15" s="1"/>
  <c r="D5242" i="15" s="1"/>
  <c r="D5243" i="15" s="1"/>
  <c r="D5244" i="15" s="1"/>
  <c r="D5245" i="15" s="1"/>
  <c r="D5246" i="15" s="1"/>
  <c r="D5247" i="15" s="1"/>
  <c r="D5248" i="15" s="1"/>
  <c r="D5249" i="15" s="1"/>
  <c r="D5250" i="15" s="1"/>
  <c r="D5251" i="15" s="1"/>
  <c r="D5252" i="15" s="1"/>
  <c r="D5253" i="15" s="1"/>
  <c r="D5254" i="15" s="1"/>
  <c r="D5255" i="15" s="1"/>
  <c r="D5256" i="15" s="1"/>
  <c r="D5257" i="15" s="1"/>
  <c r="D5258" i="15" s="1"/>
  <c r="D5259" i="15" s="1"/>
  <c r="D5260" i="15" s="1"/>
  <c r="D5261" i="15" s="1"/>
  <c r="D5262" i="15" s="1"/>
  <c r="D5263" i="15" s="1"/>
  <c r="D5264" i="15" s="1"/>
  <c r="D5265" i="15" s="1"/>
  <c r="D5266" i="15" s="1"/>
  <c r="D5267" i="15" s="1"/>
  <c r="D5268" i="15" s="1"/>
  <c r="D5269" i="15" s="1"/>
  <c r="D5270" i="15" s="1"/>
  <c r="D5271" i="15" s="1"/>
  <c r="D5272" i="15" s="1"/>
  <c r="D5273" i="15" s="1"/>
  <c r="D5274" i="15" s="1"/>
  <c r="D5275" i="15" s="1"/>
  <c r="D5276" i="15" s="1"/>
  <c r="D5277" i="15" s="1"/>
  <c r="D5278" i="15" s="1"/>
  <c r="D5279" i="15" s="1"/>
  <c r="D5280" i="15" s="1"/>
  <c r="D5281" i="15" s="1"/>
  <c r="D5282" i="15" s="1"/>
  <c r="D5283" i="15" s="1"/>
  <c r="D5284" i="15" s="1"/>
  <c r="D5285" i="15" s="1"/>
  <c r="D5286" i="15" s="1"/>
  <c r="D5287" i="15" s="1"/>
  <c r="D5288" i="15" s="1"/>
  <c r="D5289" i="15" s="1"/>
  <c r="D5290" i="15" s="1"/>
  <c r="D5291" i="15" s="1"/>
  <c r="D5292" i="15" s="1"/>
  <c r="D5293" i="15" s="1"/>
  <c r="D5294" i="15" s="1"/>
  <c r="D5295" i="15" s="1"/>
  <c r="D5296" i="15" s="1"/>
  <c r="D5297" i="15" s="1"/>
  <c r="D5298" i="15" s="1"/>
  <c r="D5299" i="15" s="1"/>
  <c r="D5300" i="15" s="1"/>
  <c r="D5301" i="15" s="1"/>
  <c r="D5302" i="15" s="1"/>
  <c r="D5303" i="15" s="1"/>
  <c r="D5304" i="15" s="1"/>
  <c r="D5305" i="15" s="1"/>
  <c r="D5306" i="15" s="1"/>
  <c r="D5307" i="15" s="1"/>
  <c r="D5308" i="15" s="1"/>
  <c r="D5309" i="15" s="1"/>
  <c r="D5310" i="15" s="1"/>
  <c r="D5311" i="15" s="1"/>
  <c r="D5312" i="15" s="1"/>
  <c r="D5313" i="15" s="1"/>
  <c r="D5314" i="15" s="1"/>
  <c r="D5315" i="15" s="1"/>
  <c r="D5316" i="15" s="1"/>
  <c r="D5317" i="15" s="1"/>
  <c r="D5318" i="15" s="1"/>
  <c r="D5319" i="15" s="1"/>
  <c r="D5320" i="15" s="1"/>
  <c r="D5321" i="15" s="1"/>
  <c r="D5322" i="15" s="1"/>
  <c r="D5323" i="15" s="1"/>
  <c r="D5324" i="15" s="1"/>
  <c r="D5325" i="15" s="1"/>
  <c r="D5326" i="15" s="1"/>
  <c r="D5327" i="15" s="1"/>
  <c r="D5328" i="15" s="1"/>
  <c r="D5329" i="15" s="1"/>
  <c r="D5330" i="15" s="1"/>
  <c r="D5331" i="15" s="1"/>
  <c r="D5332" i="15" s="1"/>
  <c r="D5333" i="15" s="1"/>
  <c r="D5334" i="15" s="1"/>
  <c r="D5335" i="15" s="1"/>
  <c r="D5336" i="15" s="1"/>
  <c r="D5337" i="15" s="1"/>
  <c r="D5338" i="15" s="1"/>
  <c r="D5339" i="15" s="1"/>
  <c r="D5340" i="15" s="1"/>
  <c r="D5341" i="15" s="1"/>
  <c r="D5342" i="15" s="1"/>
  <c r="D5343" i="15" s="1"/>
  <c r="D5344" i="15" s="1"/>
  <c r="D5345" i="15" s="1"/>
  <c r="D5346" i="15" s="1"/>
  <c r="D5347" i="15" s="1"/>
  <c r="D5348" i="15" s="1"/>
  <c r="D5349" i="15" s="1"/>
  <c r="D5350" i="15" s="1"/>
  <c r="D5351" i="15" s="1"/>
  <c r="D5352" i="15" s="1"/>
  <c r="D5353" i="15" s="1"/>
  <c r="D5354" i="15" s="1"/>
  <c r="D5355" i="15" s="1"/>
  <c r="D5356" i="15" s="1"/>
  <c r="D5357" i="15" s="1"/>
  <c r="D5358" i="15" s="1"/>
  <c r="D5359" i="15" s="1"/>
  <c r="D5360" i="15" s="1"/>
  <c r="D5361" i="15" s="1"/>
  <c r="D5362" i="15" s="1"/>
  <c r="D5363" i="15" s="1"/>
  <c r="D5364" i="15" s="1"/>
  <c r="D5365" i="15" s="1"/>
  <c r="D5366" i="15" s="1"/>
  <c r="D5367" i="15" s="1"/>
  <c r="D5368" i="15" s="1"/>
  <c r="D5369" i="15" s="1"/>
  <c r="D5370" i="15" s="1"/>
  <c r="D5371" i="15" s="1"/>
  <c r="D5372" i="15" s="1"/>
  <c r="D5373" i="15" s="1"/>
  <c r="D5374" i="15" s="1"/>
  <c r="D5375" i="15" s="1"/>
  <c r="D5376" i="15" s="1"/>
  <c r="D5377" i="15" s="1"/>
  <c r="D5378" i="15" s="1"/>
  <c r="D5379" i="15" s="1"/>
  <c r="D5380" i="15" s="1"/>
  <c r="D5381" i="15" s="1"/>
  <c r="D5382" i="15" s="1"/>
  <c r="D5383" i="15" s="1"/>
  <c r="D5384" i="15" s="1"/>
  <c r="D5385" i="15" s="1"/>
  <c r="D5386" i="15" s="1"/>
  <c r="D5387" i="15" s="1"/>
  <c r="D5388" i="15" s="1"/>
  <c r="D5389" i="15" s="1"/>
  <c r="D5390" i="15" s="1"/>
  <c r="D5391" i="15" s="1"/>
  <c r="D5392" i="15" s="1"/>
  <c r="D5393" i="15" s="1"/>
  <c r="D5394" i="15" s="1"/>
  <c r="D5395" i="15" s="1"/>
  <c r="D5396" i="15" s="1"/>
  <c r="D5397" i="15" s="1"/>
  <c r="D5398" i="15" s="1"/>
  <c r="D5399" i="15" s="1"/>
  <c r="D5400" i="15" s="1"/>
  <c r="D5401" i="15" s="1"/>
  <c r="D5402" i="15" s="1"/>
  <c r="D5403" i="15" s="1"/>
  <c r="D5404" i="15" s="1"/>
  <c r="D5405" i="15" s="1"/>
  <c r="D5406" i="15" s="1"/>
  <c r="D5407" i="15" s="1"/>
  <c r="D5408" i="15" s="1"/>
  <c r="D5409" i="15" s="1"/>
  <c r="D5410" i="15" s="1"/>
  <c r="D5411" i="15" s="1"/>
  <c r="D5412" i="15" s="1"/>
  <c r="D5413" i="15" s="1"/>
  <c r="D5414" i="15" s="1"/>
  <c r="D5415" i="15" s="1"/>
  <c r="D5416" i="15" s="1"/>
  <c r="D5417" i="15" s="1"/>
  <c r="D5418" i="15" s="1"/>
  <c r="D5419" i="15" s="1"/>
  <c r="D5420" i="15" s="1"/>
  <c r="D5421" i="15" s="1"/>
  <c r="D5422" i="15" s="1"/>
  <c r="D5423" i="15" s="1"/>
  <c r="D5424" i="15" s="1"/>
  <c r="D5425" i="15" s="1"/>
  <c r="D5426" i="15" s="1"/>
  <c r="D5427" i="15" s="1"/>
  <c r="D5428" i="15" s="1"/>
  <c r="D5429" i="15" s="1"/>
  <c r="D5430" i="15" s="1"/>
  <c r="D5431" i="15" s="1"/>
  <c r="D5432" i="15" s="1"/>
  <c r="D5433" i="15" s="1"/>
  <c r="D5434" i="15" s="1"/>
  <c r="D5435" i="15" s="1"/>
  <c r="D5436" i="15" s="1"/>
  <c r="D5437" i="15" s="1"/>
  <c r="D5438" i="15" s="1"/>
  <c r="D5439" i="15" s="1"/>
  <c r="D5440" i="15" s="1"/>
  <c r="D5441" i="15" s="1"/>
  <c r="D5442" i="15" s="1"/>
  <c r="D5443" i="15" s="1"/>
  <c r="D5444" i="15" s="1"/>
  <c r="D5445" i="15" s="1"/>
  <c r="D5446" i="15" s="1"/>
  <c r="D5447" i="15" s="1"/>
  <c r="D5448" i="15" s="1"/>
  <c r="D5449" i="15" s="1"/>
  <c r="D5450" i="15" s="1"/>
  <c r="D5451" i="15" s="1"/>
  <c r="D5452" i="15" s="1"/>
  <c r="D5453" i="15" s="1"/>
  <c r="D5454" i="15" s="1"/>
  <c r="D5455" i="15" s="1"/>
  <c r="D5456" i="15" s="1"/>
  <c r="D5457" i="15" s="1"/>
  <c r="D5458" i="15" s="1"/>
  <c r="D5459" i="15" s="1"/>
  <c r="D5460" i="15" s="1"/>
  <c r="D5461" i="15" s="1"/>
  <c r="D5462" i="15" s="1"/>
  <c r="D5463" i="15" s="1"/>
  <c r="D5464" i="15" s="1"/>
  <c r="D5465" i="15" s="1"/>
  <c r="D5466" i="15" s="1"/>
  <c r="D5467" i="15" s="1"/>
  <c r="D5468" i="15" s="1"/>
  <c r="D5469" i="15" s="1"/>
  <c r="D5470" i="15" s="1"/>
  <c r="D5471" i="15" s="1"/>
  <c r="D5472" i="15" s="1"/>
  <c r="D5473" i="15" s="1"/>
  <c r="D5474" i="15" s="1"/>
  <c r="D5475" i="15" s="1"/>
  <c r="D5476" i="15" s="1"/>
  <c r="D5477" i="15" s="1"/>
  <c r="D5478" i="15" s="1"/>
  <c r="D5479" i="15" s="1"/>
  <c r="D5480" i="15" s="1"/>
  <c r="D5481" i="15" s="1"/>
  <c r="D5482" i="15" s="1"/>
  <c r="D5483" i="15" s="1"/>
  <c r="D5484" i="15" s="1"/>
  <c r="D5485" i="15" s="1"/>
  <c r="D5486" i="15" s="1"/>
  <c r="D5487" i="15" s="1"/>
  <c r="D5488" i="15" s="1"/>
  <c r="D5489" i="15" s="1"/>
  <c r="D5490" i="15" s="1"/>
  <c r="D5491" i="15" s="1"/>
  <c r="D5492" i="15" s="1"/>
  <c r="D5493" i="15" s="1"/>
  <c r="D5494" i="15" s="1"/>
  <c r="D5495" i="15" s="1"/>
  <c r="D5496" i="15" s="1"/>
  <c r="D5497" i="15" s="1"/>
  <c r="D5498" i="15" s="1"/>
  <c r="D5499" i="15" s="1"/>
  <c r="D5500" i="15" s="1"/>
  <c r="D5501" i="15" s="1"/>
  <c r="D5502" i="15" s="1"/>
  <c r="D5503" i="15" s="1"/>
  <c r="D5504" i="15" s="1"/>
  <c r="D5505" i="15" s="1"/>
  <c r="D5506" i="15" s="1"/>
  <c r="D5507" i="15" s="1"/>
  <c r="D5508" i="15" s="1"/>
  <c r="D5509" i="15" s="1"/>
  <c r="D5510" i="15" s="1"/>
  <c r="D5511" i="15" s="1"/>
  <c r="D5512" i="15" s="1"/>
  <c r="D5513" i="15" s="1"/>
  <c r="D5514" i="15" s="1"/>
  <c r="D5515" i="15" s="1"/>
  <c r="D5516" i="15" s="1"/>
  <c r="D5517" i="15" s="1"/>
  <c r="D5518" i="15" s="1"/>
  <c r="D5519" i="15" s="1"/>
  <c r="D5520" i="15" s="1"/>
  <c r="D5521" i="15" s="1"/>
  <c r="D5522" i="15" s="1"/>
  <c r="D5523" i="15" s="1"/>
  <c r="D5524" i="15" s="1"/>
  <c r="D5525" i="15" s="1"/>
  <c r="D5526" i="15" s="1"/>
  <c r="D5527" i="15" s="1"/>
  <c r="D5528" i="15" s="1"/>
  <c r="D5529" i="15" s="1"/>
  <c r="D5530" i="15" s="1"/>
  <c r="D5531" i="15" s="1"/>
  <c r="D5532" i="15" s="1"/>
  <c r="D5533" i="15" s="1"/>
  <c r="D5534" i="15" s="1"/>
  <c r="D5535" i="15" s="1"/>
  <c r="D5536" i="15" s="1"/>
  <c r="D5537" i="15" s="1"/>
  <c r="D5538" i="15" s="1"/>
  <c r="D5539" i="15" s="1"/>
  <c r="D5540" i="15" s="1"/>
  <c r="D5541" i="15" s="1"/>
  <c r="D5542" i="15" s="1"/>
  <c r="D5543" i="15" s="1"/>
  <c r="D5544" i="15" s="1"/>
  <c r="D5545" i="15" s="1"/>
  <c r="D5546" i="15" s="1"/>
  <c r="D5547" i="15" s="1"/>
  <c r="D5548" i="15" s="1"/>
  <c r="D5549" i="15" s="1"/>
  <c r="D5550" i="15" s="1"/>
  <c r="D5551" i="15" s="1"/>
  <c r="D5552" i="15" s="1"/>
  <c r="D5553" i="15" s="1"/>
  <c r="D5554" i="15" s="1"/>
  <c r="D5555" i="15" s="1"/>
  <c r="D5556" i="15" s="1"/>
  <c r="D5557" i="15" s="1"/>
  <c r="D5558" i="15" s="1"/>
  <c r="D5559" i="15" s="1"/>
  <c r="D5560" i="15" s="1"/>
  <c r="D5561" i="15" s="1"/>
  <c r="D5562" i="15" s="1"/>
  <c r="D5563" i="15" s="1"/>
  <c r="D5564" i="15" s="1"/>
  <c r="D5565" i="15" s="1"/>
  <c r="D5566" i="15" s="1"/>
  <c r="D5567" i="15" s="1"/>
  <c r="D5568" i="15" s="1"/>
  <c r="D5569" i="15" s="1"/>
  <c r="D5570" i="15" s="1"/>
  <c r="D5571" i="15" s="1"/>
  <c r="D5572" i="15" s="1"/>
  <c r="D5573" i="15" s="1"/>
  <c r="D5574" i="15" s="1"/>
  <c r="D5575" i="15" s="1"/>
  <c r="D5576" i="15" s="1"/>
  <c r="D5577" i="15" s="1"/>
  <c r="D5578" i="15" s="1"/>
  <c r="D5579" i="15" s="1"/>
  <c r="D5580" i="15" s="1"/>
  <c r="D5581" i="15" s="1"/>
  <c r="D5582" i="15" s="1"/>
  <c r="D5583" i="15" s="1"/>
  <c r="D5584" i="15" s="1"/>
  <c r="D5585" i="15" s="1"/>
  <c r="D5586" i="15" s="1"/>
  <c r="D5587" i="15" s="1"/>
  <c r="D5588" i="15" s="1"/>
  <c r="D5589" i="15" s="1"/>
  <c r="D5590" i="15" s="1"/>
  <c r="D5591" i="15" s="1"/>
  <c r="D5592" i="15" s="1"/>
  <c r="D5593" i="15" s="1"/>
  <c r="D5594" i="15" s="1"/>
  <c r="D5595" i="15" s="1"/>
  <c r="D5596" i="15" s="1"/>
  <c r="D5597" i="15" s="1"/>
  <c r="D5598" i="15" s="1"/>
  <c r="D5599" i="15" s="1"/>
  <c r="D5600" i="15" s="1"/>
  <c r="D5601" i="15" s="1"/>
  <c r="D5602" i="15" s="1"/>
  <c r="D5603" i="15" s="1"/>
  <c r="D5604" i="15" s="1"/>
  <c r="D5605" i="15" s="1"/>
  <c r="D5606" i="15" s="1"/>
  <c r="D5607" i="15" s="1"/>
  <c r="D5608" i="15" s="1"/>
  <c r="D5609" i="15" s="1"/>
  <c r="D5610" i="15" s="1"/>
  <c r="D5611" i="15" s="1"/>
  <c r="D5612" i="15" s="1"/>
  <c r="D5613" i="15" s="1"/>
  <c r="D5614" i="15" s="1"/>
  <c r="D5615" i="15" s="1"/>
  <c r="D5616" i="15" s="1"/>
  <c r="D5617" i="15" s="1"/>
  <c r="D5618" i="15" s="1"/>
  <c r="D5619" i="15" s="1"/>
  <c r="D5620" i="15" s="1"/>
  <c r="D5621" i="15" s="1"/>
  <c r="D5622" i="15" s="1"/>
  <c r="D5623" i="15" s="1"/>
  <c r="D5624" i="15" s="1"/>
  <c r="D5625" i="15" s="1"/>
  <c r="D5626" i="15" s="1"/>
  <c r="D5627" i="15" s="1"/>
  <c r="D5628" i="15" s="1"/>
  <c r="D5629" i="15" s="1"/>
  <c r="D5630" i="15" s="1"/>
  <c r="D5631" i="15" s="1"/>
  <c r="D5632" i="15" s="1"/>
  <c r="D5633" i="15" s="1"/>
  <c r="D5634" i="15" s="1"/>
  <c r="D5635" i="15" s="1"/>
  <c r="D5636" i="15" s="1"/>
  <c r="D5637" i="15" s="1"/>
  <c r="D5638" i="15" s="1"/>
  <c r="D5639" i="15" s="1"/>
  <c r="D5640" i="15" s="1"/>
  <c r="D5641" i="15" s="1"/>
  <c r="D5642" i="15" s="1"/>
  <c r="D5643" i="15" s="1"/>
  <c r="D5644" i="15" s="1"/>
  <c r="D5645" i="15" s="1"/>
  <c r="D5646" i="15" s="1"/>
  <c r="D5647" i="15" s="1"/>
  <c r="D5648" i="15" s="1"/>
  <c r="D5649" i="15" s="1"/>
  <c r="D5650" i="15" s="1"/>
  <c r="D5651" i="15" s="1"/>
  <c r="D5652" i="15" s="1"/>
  <c r="D5653" i="15" s="1"/>
  <c r="D5654" i="15" s="1"/>
  <c r="D5655" i="15" s="1"/>
  <c r="D5656" i="15" s="1"/>
  <c r="D5657" i="15" s="1"/>
  <c r="D5658" i="15" s="1"/>
  <c r="D5659" i="15" s="1"/>
  <c r="D5660" i="15" s="1"/>
  <c r="D5661" i="15" s="1"/>
  <c r="D5662" i="15" s="1"/>
  <c r="D5663" i="15" s="1"/>
  <c r="D5664" i="15" s="1"/>
  <c r="D5665" i="15" s="1"/>
  <c r="D5666" i="15" s="1"/>
  <c r="D5667" i="15" s="1"/>
  <c r="D5668" i="15" s="1"/>
  <c r="D5669" i="15" s="1"/>
  <c r="D5670" i="15" s="1"/>
  <c r="D5671" i="15" s="1"/>
  <c r="D5672" i="15" s="1"/>
  <c r="D5673" i="15" s="1"/>
  <c r="D5674" i="15" s="1"/>
  <c r="D5675" i="15" s="1"/>
  <c r="D5676" i="15" s="1"/>
  <c r="D5677" i="15" s="1"/>
  <c r="D5678" i="15" s="1"/>
  <c r="D5679" i="15" s="1"/>
  <c r="D5680" i="15" s="1"/>
  <c r="D5681" i="15" s="1"/>
  <c r="D5682" i="15" s="1"/>
  <c r="D5683" i="15" s="1"/>
  <c r="D5684" i="15" s="1"/>
  <c r="D5685" i="15" s="1"/>
  <c r="D5686" i="15" s="1"/>
  <c r="D5687" i="15" s="1"/>
  <c r="D5688" i="15" s="1"/>
  <c r="D5689" i="15" s="1"/>
  <c r="D5690" i="15" s="1"/>
  <c r="D5691" i="15" s="1"/>
  <c r="D5692" i="15" s="1"/>
  <c r="D5693" i="15" s="1"/>
  <c r="D5694" i="15" s="1"/>
  <c r="D5695" i="15" s="1"/>
  <c r="D5696" i="15" s="1"/>
  <c r="D5697" i="15" s="1"/>
  <c r="D5698" i="15" s="1"/>
  <c r="D5699" i="15" s="1"/>
  <c r="D5700" i="15" s="1"/>
  <c r="D5701" i="15" s="1"/>
  <c r="D5702" i="15" s="1"/>
  <c r="D5703" i="15" s="1"/>
  <c r="D5704" i="15" s="1"/>
  <c r="D5705" i="15" s="1"/>
  <c r="D5706" i="15" s="1"/>
  <c r="D5707" i="15" s="1"/>
  <c r="D5708" i="15" s="1"/>
  <c r="D5709" i="15" s="1"/>
  <c r="D5710" i="15" s="1"/>
  <c r="D5711" i="15" s="1"/>
  <c r="D5712" i="15" s="1"/>
  <c r="D5713" i="15" s="1"/>
  <c r="D5714" i="15" s="1"/>
  <c r="D5715" i="15" s="1"/>
  <c r="D5716" i="15" s="1"/>
  <c r="D5717" i="15" s="1"/>
  <c r="D5718" i="15" s="1"/>
  <c r="D5719" i="15" s="1"/>
  <c r="D5720" i="15" s="1"/>
  <c r="D5721" i="15" s="1"/>
  <c r="D5722" i="15" s="1"/>
  <c r="D5723" i="15" s="1"/>
  <c r="D5724" i="15" s="1"/>
  <c r="D5725" i="15" s="1"/>
  <c r="D5726" i="15" s="1"/>
  <c r="D5727" i="15" s="1"/>
  <c r="D5728" i="15" s="1"/>
  <c r="D5729" i="15" s="1"/>
  <c r="D5730" i="15" s="1"/>
  <c r="D5731" i="15" s="1"/>
  <c r="D5732" i="15" s="1"/>
  <c r="D5733" i="15" s="1"/>
  <c r="D5734" i="15" s="1"/>
  <c r="D5735" i="15" s="1"/>
  <c r="D5736" i="15" s="1"/>
  <c r="D5737" i="15" s="1"/>
  <c r="D5738" i="15" s="1"/>
  <c r="D5739" i="15" s="1"/>
  <c r="D5740" i="15" s="1"/>
  <c r="D5741" i="15" s="1"/>
  <c r="D5742" i="15" s="1"/>
  <c r="D5743" i="15" s="1"/>
  <c r="D5744" i="15" s="1"/>
  <c r="D5745" i="15" s="1"/>
  <c r="D5746" i="15" s="1"/>
  <c r="D5747" i="15" s="1"/>
  <c r="D5748" i="15" s="1"/>
  <c r="D5749" i="15" s="1"/>
  <c r="D5750" i="15" s="1"/>
  <c r="D5751" i="15" s="1"/>
  <c r="D5752" i="15" s="1"/>
  <c r="D5753" i="15" s="1"/>
  <c r="D5754" i="15" s="1"/>
  <c r="D5755" i="15" s="1"/>
  <c r="D5756" i="15" s="1"/>
  <c r="D5757" i="15" s="1"/>
  <c r="D5758" i="15" s="1"/>
  <c r="D5759" i="15" s="1"/>
  <c r="D5760" i="15" s="1"/>
  <c r="D5761" i="15" s="1"/>
  <c r="D5762" i="15" s="1"/>
  <c r="D5763" i="15" s="1"/>
  <c r="D5764" i="15" s="1"/>
  <c r="D5765" i="15" s="1"/>
  <c r="D5766" i="15" s="1"/>
  <c r="D5767" i="15" s="1"/>
  <c r="D5768" i="15" s="1"/>
  <c r="D5769" i="15" s="1"/>
  <c r="D5770" i="15" s="1"/>
  <c r="D5771" i="15" s="1"/>
  <c r="D5772" i="15" s="1"/>
  <c r="D5773" i="15" s="1"/>
  <c r="D5774" i="15" s="1"/>
  <c r="D5775" i="15" s="1"/>
  <c r="D5776" i="15" s="1"/>
  <c r="D5777" i="15" s="1"/>
  <c r="D5778" i="15" s="1"/>
  <c r="D5779" i="15" s="1"/>
  <c r="D5780" i="15" s="1"/>
  <c r="D5781" i="15" s="1"/>
  <c r="D5782" i="15" s="1"/>
  <c r="D5783" i="15" s="1"/>
  <c r="D5784" i="15" s="1"/>
  <c r="D5785" i="15" s="1"/>
  <c r="D5786" i="15" s="1"/>
  <c r="D5787" i="15" s="1"/>
  <c r="D5788" i="15" s="1"/>
  <c r="D5789" i="15" s="1"/>
  <c r="D5790" i="15" s="1"/>
  <c r="D5791" i="15" s="1"/>
  <c r="D5792" i="15" s="1"/>
  <c r="D5793" i="15" s="1"/>
  <c r="D5794" i="15" s="1"/>
  <c r="D5795" i="15" s="1"/>
  <c r="D5796" i="15" s="1"/>
  <c r="D5797" i="15" s="1"/>
  <c r="D5798" i="15" s="1"/>
  <c r="D5799" i="15" s="1"/>
  <c r="D5800" i="15" s="1"/>
  <c r="D5801" i="15" s="1"/>
  <c r="D5802" i="15" s="1"/>
  <c r="D5803" i="15" s="1"/>
  <c r="D5804" i="15" s="1"/>
  <c r="D5805" i="15" s="1"/>
  <c r="D5806" i="15" s="1"/>
  <c r="D5807" i="15" s="1"/>
  <c r="D5808" i="15" s="1"/>
  <c r="D5809" i="15" s="1"/>
  <c r="D5810" i="15" s="1"/>
  <c r="D5811" i="15" s="1"/>
  <c r="D5812" i="15" s="1"/>
  <c r="D5813" i="15" s="1"/>
  <c r="D5814" i="15" s="1"/>
  <c r="D5815" i="15" s="1"/>
  <c r="D5816" i="15" s="1"/>
  <c r="D5817" i="15" s="1"/>
  <c r="D5818" i="15" s="1"/>
  <c r="D5819" i="15" s="1"/>
  <c r="D5820" i="15" s="1"/>
  <c r="D5821" i="15" s="1"/>
  <c r="D5822" i="15" s="1"/>
  <c r="D5823" i="15" s="1"/>
  <c r="D5824" i="15" s="1"/>
  <c r="D5825" i="15" s="1"/>
  <c r="D5826" i="15" s="1"/>
  <c r="D5827" i="15" s="1"/>
  <c r="D5828" i="15" s="1"/>
  <c r="D5829" i="15" s="1"/>
  <c r="D5830" i="15" s="1"/>
  <c r="D5831" i="15" s="1"/>
  <c r="D5832" i="15" s="1"/>
  <c r="D5833" i="15" s="1"/>
  <c r="D5834" i="15" s="1"/>
  <c r="D5835" i="15" s="1"/>
  <c r="D5836" i="15" s="1"/>
  <c r="D5837" i="15" s="1"/>
  <c r="D5838" i="15" s="1"/>
  <c r="D5839" i="15" s="1"/>
  <c r="D5840" i="15" s="1"/>
  <c r="D5841" i="15" s="1"/>
  <c r="D5842" i="15" s="1"/>
  <c r="D5843" i="15" s="1"/>
  <c r="D5844" i="15" s="1"/>
  <c r="D5845" i="15" s="1"/>
  <c r="D5846" i="15" s="1"/>
  <c r="D5847" i="15" s="1"/>
  <c r="D5848" i="15" s="1"/>
  <c r="D5849" i="15" s="1"/>
  <c r="D5850" i="15" s="1"/>
  <c r="D5851" i="15" s="1"/>
  <c r="D5852" i="15" s="1"/>
  <c r="D5853" i="15" s="1"/>
  <c r="D5854" i="15" s="1"/>
  <c r="D5855" i="15" s="1"/>
  <c r="D5856" i="15" s="1"/>
  <c r="D5857" i="15" s="1"/>
  <c r="D5858" i="15" s="1"/>
  <c r="D5859" i="15" s="1"/>
  <c r="D5860" i="15" s="1"/>
  <c r="D5861" i="15" s="1"/>
  <c r="D5862" i="15" s="1"/>
  <c r="D5863" i="15" s="1"/>
  <c r="D5864" i="15" s="1"/>
  <c r="D5865" i="15" s="1"/>
  <c r="D5866" i="15" s="1"/>
  <c r="D5867" i="15" s="1"/>
  <c r="D5868" i="15" s="1"/>
  <c r="D5869" i="15" s="1"/>
  <c r="D5870" i="15" s="1"/>
  <c r="D5871" i="15" s="1"/>
  <c r="D5872" i="15" s="1"/>
  <c r="D5873" i="15" s="1"/>
  <c r="D5874" i="15" s="1"/>
  <c r="D5875" i="15" s="1"/>
  <c r="D5876" i="15" s="1"/>
  <c r="D5877" i="15" s="1"/>
  <c r="D5878" i="15" s="1"/>
  <c r="D5879" i="15" s="1"/>
  <c r="D5880" i="15" s="1"/>
  <c r="D5881" i="15" s="1"/>
  <c r="D5882" i="15" s="1"/>
  <c r="D5883" i="15" s="1"/>
  <c r="D5884" i="15" s="1"/>
  <c r="D5885" i="15" s="1"/>
  <c r="D5886" i="15" s="1"/>
  <c r="D5887" i="15" s="1"/>
  <c r="D5888" i="15" s="1"/>
  <c r="D5889" i="15" s="1"/>
  <c r="D5890" i="15" s="1"/>
  <c r="D5891" i="15" s="1"/>
  <c r="D5892" i="15" s="1"/>
  <c r="D5893" i="15" s="1"/>
  <c r="D5894" i="15" s="1"/>
  <c r="D5895" i="15" s="1"/>
  <c r="D5896" i="15" s="1"/>
  <c r="D5897" i="15" s="1"/>
  <c r="D5898" i="15" s="1"/>
  <c r="D5899" i="15" s="1"/>
  <c r="D5900" i="15" s="1"/>
  <c r="D5901" i="15" s="1"/>
  <c r="D5902" i="15" s="1"/>
  <c r="D5903" i="15" s="1"/>
  <c r="D5904" i="15" s="1"/>
  <c r="D5905" i="15" s="1"/>
  <c r="D5906" i="15" s="1"/>
  <c r="D5907" i="15" s="1"/>
  <c r="D5908" i="15" s="1"/>
  <c r="D5909" i="15" s="1"/>
  <c r="D5910" i="15" s="1"/>
  <c r="D5911" i="15" s="1"/>
  <c r="D5912" i="15" s="1"/>
  <c r="D5913" i="15" s="1"/>
  <c r="D5914" i="15" s="1"/>
  <c r="D5915" i="15" s="1"/>
  <c r="D5916" i="15" s="1"/>
  <c r="D5917" i="15" s="1"/>
  <c r="D5918" i="15" s="1"/>
  <c r="D5919" i="15" s="1"/>
  <c r="D5920" i="15" s="1"/>
  <c r="D5921" i="15" s="1"/>
  <c r="D5922" i="15" s="1"/>
  <c r="D5923" i="15" s="1"/>
  <c r="D5924" i="15" s="1"/>
  <c r="D5925" i="15" s="1"/>
  <c r="D5926" i="15" s="1"/>
  <c r="D5927" i="15" s="1"/>
  <c r="D5928" i="15" s="1"/>
  <c r="D5929" i="15" s="1"/>
  <c r="D5930" i="15" s="1"/>
  <c r="D5931" i="15" s="1"/>
  <c r="D5932" i="15" s="1"/>
  <c r="D5933" i="15" s="1"/>
  <c r="D5934" i="15" s="1"/>
  <c r="D5935" i="15" s="1"/>
  <c r="D5936" i="15" s="1"/>
  <c r="D5937" i="15" s="1"/>
  <c r="D5938" i="15" s="1"/>
  <c r="D5939" i="15" s="1"/>
  <c r="D5940" i="15" s="1"/>
  <c r="D5941" i="15" s="1"/>
  <c r="D5942" i="15" s="1"/>
  <c r="D5943" i="15" s="1"/>
  <c r="D5944" i="15" s="1"/>
  <c r="D5945" i="15" s="1"/>
  <c r="D5946" i="15" s="1"/>
  <c r="D5947" i="15" s="1"/>
  <c r="D5948" i="15" s="1"/>
  <c r="D5949" i="15" s="1"/>
  <c r="D5950" i="15" s="1"/>
  <c r="D5951" i="15" s="1"/>
  <c r="D5952" i="15" s="1"/>
  <c r="D5953" i="15" s="1"/>
  <c r="D5954" i="15" s="1"/>
  <c r="D5955" i="15" s="1"/>
  <c r="D5956" i="15" s="1"/>
  <c r="D5957" i="15" s="1"/>
  <c r="D5958" i="15" s="1"/>
  <c r="D5959" i="15" s="1"/>
  <c r="D5960" i="15" s="1"/>
  <c r="D5961" i="15" s="1"/>
  <c r="D5962" i="15" s="1"/>
  <c r="D5963" i="15" s="1"/>
  <c r="D5964" i="15" s="1"/>
  <c r="D5965" i="15" s="1"/>
  <c r="D5966" i="15" s="1"/>
  <c r="D5967" i="15" s="1"/>
  <c r="D5968" i="15" s="1"/>
  <c r="D5969" i="15" s="1"/>
  <c r="D5970" i="15" s="1"/>
  <c r="D5971" i="15" s="1"/>
  <c r="D5972" i="15" s="1"/>
  <c r="D5973" i="15" s="1"/>
  <c r="D5974" i="15" s="1"/>
  <c r="D5975" i="15" s="1"/>
  <c r="D5976" i="15" s="1"/>
  <c r="D5977" i="15" s="1"/>
  <c r="D5978" i="15" s="1"/>
  <c r="D5979" i="15" s="1"/>
  <c r="D5980" i="15" s="1"/>
  <c r="D5981" i="15" s="1"/>
  <c r="D5982" i="15" s="1"/>
  <c r="D5983" i="15" s="1"/>
  <c r="D5984" i="15" s="1"/>
  <c r="D5985" i="15" s="1"/>
  <c r="D5986" i="15" s="1"/>
  <c r="D5987" i="15" s="1"/>
  <c r="D5988" i="15" s="1"/>
  <c r="D5989" i="15" s="1"/>
  <c r="D5990" i="15" s="1"/>
  <c r="D5991" i="15" s="1"/>
  <c r="D5992" i="15" s="1"/>
  <c r="D5993" i="15" s="1"/>
  <c r="D5994" i="15" s="1"/>
  <c r="D5995" i="15" s="1"/>
  <c r="D5996" i="15" s="1"/>
  <c r="D5997" i="15" s="1"/>
  <c r="D5998" i="15" s="1"/>
  <c r="D5999" i="15" s="1"/>
  <c r="D6000" i="15" s="1"/>
  <c r="D6001" i="15" s="1"/>
  <c r="D6002" i="15" s="1"/>
  <c r="D6003" i="15" s="1"/>
  <c r="D6004" i="15" s="1"/>
  <c r="D6005" i="15" s="1"/>
  <c r="D6006" i="15" s="1"/>
  <c r="D6007" i="15" s="1"/>
  <c r="D6008" i="15" s="1"/>
  <c r="D6009" i="15" s="1"/>
  <c r="D6010" i="15" s="1"/>
  <c r="D6011" i="15" s="1"/>
  <c r="D6012" i="15" s="1"/>
  <c r="D6013" i="15" s="1"/>
  <c r="D6014" i="15" s="1"/>
  <c r="D6015" i="15" s="1"/>
  <c r="D6016" i="15" s="1"/>
  <c r="D6017" i="15" s="1"/>
  <c r="D6018" i="15" s="1"/>
  <c r="D6019" i="15" s="1"/>
  <c r="D6020" i="15" s="1"/>
  <c r="D6021" i="15" s="1"/>
  <c r="D6022" i="15" s="1"/>
  <c r="D6023" i="15" s="1"/>
  <c r="D6024" i="15" s="1"/>
  <c r="D6025" i="15" s="1"/>
  <c r="D6026" i="15" s="1"/>
  <c r="D6027" i="15" s="1"/>
  <c r="D6028" i="15" s="1"/>
  <c r="D6029" i="15" s="1"/>
  <c r="D6030" i="15" s="1"/>
  <c r="D6031" i="15" s="1"/>
  <c r="D6032" i="15" s="1"/>
  <c r="D6033" i="15" s="1"/>
  <c r="D6034" i="15" s="1"/>
  <c r="D6035" i="15" s="1"/>
  <c r="D6036" i="15" s="1"/>
  <c r="D6037" i="15" s="1"/>
  <c r="D6038" i="15" s="1"/>
  <c r="D6039" i="15" s="1"/>
  <c r="D6040" i="15" s="1"/>
  <c r="D6041" i="15" s="1"/>
  <c r="D6042" i="15" s="1"/>
  <c r="D6043" i="15" s="1"/>
  <c r="D6044" i="15" s="1"/>
  <c r="D6045" i="15" s="1"/>
  <c r="D6046" i="15" s="1"/>
  <c r="D6047" i="15" s="1"/>
  <c r="D6048" i="15" s="1"/>
  <c r="D6049" i="15" s="1"/>
  <c r="D6050" i="15" s="1"/>
  <c r="D6051" i="15" s="1"/>
  <c r="D6052" i="15" s="1"/>
  <c r="D6053" i="15" s="1"/>
  <c r="D6054" i="15" s="1"/>
  <c r="D6055" i="15" s="1"/>
  <c r="D6056" i="15" s="1"/>
  <c r="D6057" i="15" s="1"/>
  <c r="D6058" i="15" s="1"/>
  <c r="D6059" i="15" s="1"/>
  <c r="D6060" i="15" s="1"/>
  <c r="D6061" i="15" s="1"/>
  <c r="D6062" i="15" s="1"/>
  <c r="D6063" i="15" s="1"/>
  <c r="D6064" i="15" s="1"/>
  <c r="D6065" i="15" s="1"/>
  <c r="D6066" i="15" s="1"/>
  <c r="D6067" i="15" s="1"/>
  <c r="D6068" i="15" s="1"/>
  <c r="D6069" i="15" s="1"/>
  <c r="D6070" i="15" s="1"/>
  <c r="D6071" i="15" s="1"/>
  <c r="D6072" i="15" s="1"/>
  <c r="D6073" i="15" s="1"/>
  <c r="D6074" i="15" s="1"/>
  <c r="D6075" i="15" s="1"/>
  <c r="D6076" i="15" s="1"/>
  <c r="D6077" i="15" s="1"/>
  <c r="D6078" i="15" s="1"/>
  <c r="D6079" i="15" s="1"/>
  <c r="D6080" i="15" s="1"/>
  <c r="D6081" i="15" s="1"/>
  <c r="D6082" i="15" s="1"/>
  <c r="D6083" i="15" s="1"/>
  <c r="D6084" i="15" s="1"/>
  <c r="D6085" i="15" s="1"/>
  <c r="D6086" i="15" s="1"/>
  <c r="D6087" i="15" s="1"/>
  <c r="D6088" i="15" s="1"/>
  <c r="D6089" i="15" s="1"/>
  <c r="D6090" i="15" s="1"/>
  <c r="D6091" i="15" s="1"/>
  <c r="D6092" i="15" s="1"/>
  <c r="D6093" i="15" s="1"/>
  <c r="D6094" i="15" s="1"/>
  <c r="D6095" i="15" s="1"/>
  <c r="D6096" i="15" s="1"/>
  <c r="D6097" i="15" s="1"/>
  <c r="D6098" i="15" s="1"/>
  <c r="D6099" i="15" s="1"/>
  <c r="D6100" i="15" s="1"/>
  <c r="D6101" i="15" s="1"/>
  <c r="D6102" i="15" s="1"/>
  <c r="D6103" i="15" s="1"/>
  <c r="D6104" i="15" s="1"/>
  <c r="D6105" i="15" s="1"/>
  <c r="D6106" i="15" s="1"/>
  <c r="D6107" i="15" s="1"/>
  <c r="D6108" i="15" s="1"/>
  <c r="D6109" i="15" s="1"/>
  <c r="D6110" i="15" s="1"/>
  <c r="D6111" i="15" s="1"/>
  <c r="D6112" i="15" s="1"/>
  <c r="D6113" i="15" s="1"/>
  <c r="D6114" i="15" s="1"/>
  <c r="D6115" i="15" s="1"/>
  <c r="D6116" i="15" s="1"/>
  <c r="D6117" i="15" s="1"/>
  <c r="D6118" i="15" s="1"/>
  <c r="D6119" i="15" s="1"/>
  <c r="D6120" i="15" s="1"/>
  <c r="D6121" i="15" s="1"/>
  <c r="D6122" i="15" s="1"/>
  <c r="D6123" i="15" s="1"/>
  <c r="D6124" i="15" s="1"/>
  <c r="D6125" i="15" s="1"/>
  <c r="D6126" i="15" s="1"/>
  <c r="D6127" i="15" s="1"/>
  <c r="D6128" i="15" s="1"/>
  <c r="D6129" i="15" s="1"/>
  <c r="D6130" i="15" s="1"/>
  <c r="D6131" i="15" s="1"/>
  <c r="D6132" i="15" s="1"/>
  <c r="D6133" i="15" s="1"/>
  <c r="D6134" i="15" s="1"/>
  <c r="D6135" i="15" s="1"/>
  <c r="D6136" i="15" s="1"/>
  <c r="D6137" i="15" s="1"/>
  <c r="D6138" i="15" s="1"/>
  <c r="D6139" i="15" s="1"/>
  <c r="D6140" i="15" s="1"/>
  <c r="D6141" i="15" s="1"/>
  <c r="D6142" i="15" s="1"/>
  <c r="D6143" i="15" s="1"/>
  <c r="D6144" i="15" s="1"/>
  <c r="D6145" i="15" s="1"/>
  <c r="D6146" i="15" s="1"/>
  <c r="D6147" i="15" s="1"/>
  <c r="D6148" i="15" s="1"/>
  <c r="D6149" i="15" s="1"/>
  <c r="D6150" i="15" s="1"/>
  <c r="D6151" i="15" s="1"/>
  <c r="D6152" i="15" s="1"/>
  <c r="D6153" i="15" s="1"/>
  <c r="D6154" i="15" s="1"/>
  <c r="D6155" i="15" s="1"/>
  <c r="D6156" i="15" s="1"/>
  <c r="D6157" i="15" s="1"/>
  <c r="D6158" i="15" s="1"/>
  <c r="D6159" i="15" s="1"/>
  <c r="D6160" i="15" s="1"/>
  <c r="D6161" i="15" s="1"/>
  <c r="D6162" i="15" s="1"/>
  <c r="D6163" i="15" s="1"/>
  <c r="D6164" i="15" s="1"/>
  <c r="D6165" i="15" s="1"/>
  <c r="D6166" i="15" s="1"/>
  <c r="D6167" i="15" s="1"/>
  <c r="D6168" i="15" s="1"/>
  <c r="D6169" i="15" s="1"/>
  <c r="D6170" i="15" s="1"/>
  <c r="D6171" i="15" s="1"/>
  <c r="D6172" i="15" s="1"/>
  <c r="D6173" i="15" s="1"/>
  <c r="D6174" i="15" s="1"/>
  <c r="D6175" i="15" s="1"/>
  <c r="D6176" i="15" s="1"/>
  <c r="D6177" i="15" s="1"/>
  <c r="D6178" i="15" s="1"/>
  <c r="D6179" i="15" s="1"/>
  <c r="D6180" i="15" s="1"/>
  <c r="D6181" i="15" s="1"/>
  <c r="D6182" i="15" s="1"/>
  <c r="D6183" i="15" s="1"/>
  <c r="D6184" i="15" s="1"/>
  <c r="D6185" i="15" s="1"/>
  <c r="D6186" i="15" s="1"/>
  <c r="D6187" i="15" s="1"/>
  <c r="D6188" i="15" s="1"/>
  <c r="D6189" i="15" s="1"/>
  <c r="D6190" i="15" s="1"/>
  <c r="D6191" i="15" s="1"/>
  <c r="D6192" i="15" s="1"/>
  <c r="D6193" i="15" s="1"/>
  <c r="D6194" i="15" s="1"/>
  <c r="D6195" i="15" s="1"/>
  <c r="D6196" i="15" s="1"/>
  <c r="D6197" i="15" s="1"/>
  <c r="D6198" i="15" s="1"/>
  <c r="D6199" i="15" s="1"/>
  <c r="D6200" i="15" s="1"/>
  <c r="D6201" i="15" s="1"/>
  <c r="D6202" i="15" s="1"/>
  <c r="D6203" i="15" s="1"/>
  <c r="D6204" i="15" s="1"/>
  <c r="D6205" i="15" s="1"/>
  <c r="D6206" i="15" s="1"/>
  <c r="D6207" i="15" s="1"/>
  <c r="D6208" i="15" s="1"/>
  <c r="D6209" i="15" s="1"/>
  <c r="D6210" i="15" s="1"/>
  <c r="D6211" i="15" s="1"/>
  <c r="D6212" i="15" s="1"/>
  <c r="D6213" i="15" s="1"/>
  <c r="D6214" i="15" s="1"/>
  <c r="D6215" i="15" s="1"/>
  <c r="D6216" i="15" s="1"/>
  <c r="D6217" i="15" s="1"/>
  <c r="D6218" i="15" s="1"/>
  <c r="D6219" i="15" s="1"/>
  <c r="D6220" i="15" s="1"/>
  <c r="D6221" i="15" s="1"/>
  <c r="D6222" i="15" s="1"/>
  <c r="D6223" i="15" s="1"/>
  <c r="D6224" i="15" s="1"/>
  <c r="D6225" i="15" s="1"/>
  <c r="D6226" i="15" s="1"/>
  <c r="D6227" i="15" s="1"/>
  <c r="D6228" i="15" s="1"/>
  <c r="D6229" i="15" s="1"/>
  <c r="D6230" i="15" s="1"/>
  <c r="D6231" i="15" s="1"/>
  <c r="D6232" i="15" s="1"/>
  <c r="D6233" i="15" s="1"/>
  <c r="D6234" i="15" s="1"/>
  <c r="D6235" i="15" s="1"/>
  <c r="D6236" i="15" s="1"/>
  <c r="D6237" i="15" s="1"/>
  <c r="D6238" i="15" s="1"/>
  <c r="D6239" i="15" s="1"/>
  <c r="D6240" i="15" s="1"/>
  <c r="D6241" i="15" s="1"/>
  <c r="D6242" i="15" s="1"/>
  <c r="D6243" i="15" s="1"/>
  <c r="D6244" i="15" s="1"/>
  <c r="D6245" i="15" s="1"/>
  <c r="D6246" i="15" s="1"/>
  <c r="D6247" i="15" s="1"/>
  <c r="D6248" i="15" s="1"/>
  <c r="D6249" i="15" s="1"/>
  <c r="D6250" i="15" s="1"/>
  <c r="D6251" i="15" s="1"/>
  <c r="D6252" i="15" s="1"/>
  <c r="D6253" i="15" s="1"/>
  <c r="D6254" i="15" s="1"/>
  <c r="D6255" i="15" s="1"/>
  <c r="D6256" i="15" s="1"/>
  <c r="D6257" i="15" s="1"/>
  <c r="D6258" i="15" s="1"/>
  <c r="D6259" i="15" s="1"/>
  <c r="D6260" i="15" s="1"/>
  <c r="D6261" i="15" s="1"/>
  <c r="D6262" i="15" s="1"/>
  <c r="D6263" i="15" s="1"/>
  <c r="D6264" i="15" s="1"/>
  <c r="D6265" i="15" s="1"/>
  <c r="D6266" i="15" s="1"/>
  <c r="D6267" i="15" s="1"/>
  <c r="D6268" i="15" s="1"/>
  <c r="D6269" i="15" s="1"/>
  <c r="D6270" i="15" s="1"/>
  <c r="D6271" i="15" s="1"/>
  <c r="D6272" i="15" s="1"/>
  <c r="D6273" i="15" s="1"/>
  <c r="D6274" i="15" s="1"/>
  <c r="D6275" i="15" s="1"/>
  <c r="D6276" i="15" s="1"/>
  <c r="D6277" i="15" s="1"/>
  <c r="D6278" i="15" s="1"/>
  <c r="D6279" i="15" s="1"/>
  <c r="D6280" i="15" s="1"/>
  <c r="D6281" i="15" s="1"/>
  <c r="D6282" i="15" s="1"/>
  <c r="D6283" i="15" s="1"/>
  <c r="D6284" i="15" s="1"/>
  <c r="D6285" i="15" s="1"/>
  <c r="D6286" i="15" s="1"/>
  <c r="D6287" i="15" s="1"/>
  <c r="D6288" i="15" s="1"/>
  <c r="D6289" i="15" s="1"/>
  <c r="D6290" i="15" s="1"/>
  <c r="D6291" i="15" s="1"/>
  <c r="D6292" i="15" s="1"/>
  <c r="D6293" i="15" s="1"/>
  <c r="D6294" i="15" s="1"/>
  <c r="D6295" i="15" s="1"/>
  <c r="D6296" i="15" s="1"/>
  <c r="D6297" i="15" s="1"/>
  <c r="D6298" i="15" s="1"/>
  <c r="D6299" i="15" s="1"/>
  <c r="D6300" i="15" s="1"/>
  <c r="D6301" i="15" s="1"/>
  <c r="D6302" i="15" s="1"/>
  <c r="D6303" i="15" s="1"/>
  <c r="D6304" i="15" s="1"/>
  <c r="D6305" i="15" s="1"/>
  <c r="D6306" i="15" s="1"/>
  <c r="D6307" i="15" s="1"/>
  <c r="D6308" i="15" s="1"/>
  <c r="D6309" i="15" s="1"/>
  <c r="D6310" i="15" s="1"/>
  <c r="D6311" i="15" s="1"/>
  <c r="D6312" i="15" s="1"/>
  <c r="D6313" i="15" s="1"/>
  <c r="D6314" i="15" s="1"/>
  <c r="D6315" i="15" s="1"/>
  <c r="D6316" i="15" s="1"/>
  <c r="D6317" i="15" s="1"/>
  <c r="D6318" i="15" s="1"/>
  <c r="D6319" i="15" s="1"/>
  <c r="D6320" i="15" s="1"/>
  <c r="D6321" i="15" s="1"/>
  <c r="D6322" i="15" s="1"/>
  <c r="D6323" i="15" s="1"/>
  <c r="D6324" i="15" s="1"/>
  <c r="D6325" i="15" s="1"/>
  <c r="D6326" i="15" s="1"/>
  <c r="D6327" i="15" s="1"/>
  <c r="D6328" i="15" s="1"/>
  <c r="D6329" i="15" s="1"/>
  <c r="D6330" i="15" s="1"/>
  <c r="D6331" i="15" s="1"/>
  <c r="D6332" i="15" s="1"/>
  <c r="D6333" i="15" s="1"/>
  <c r="D6334" i="15" s="1"/>
  <c r="D6335" i="15" s="1"/>
  <c r="D6336" i="15" s="1"/>
  <c r="D6337" i="15" s="1"/>
  <c r="D6338" i="15" s="1"/>
  <c r="D6339" i="15" s="1"/>
  <c r="D6340" i="15" s="1"/>
  <c r="D6341" i="15" s="1"/>
  <c r="D6342" i="15" s="1"/>
  <c r="D6343" i="15" s="1"/>
  <c r="D6344" i="15" s="1"/>
  <c r="D6345" i="15" s="1"/>
  <c r="D6346" i="15" s="1"/>
  <c r="D6347" i="15" s="1"/>
  <c r="D6348" i="15" s="1"/>
  <c r="D6349" i="15" s="1"/>
  <c r="D6350" i="15" s="1"/>
  <c r="D6351" i="15" s="1"/>
  <c r="D6352" i="15" s="1"/>
  <c r="D6353" i="15" s="1"/>
  <c r="D6354" i="15" s="1"/>
  <c r="D6355" i="15" s="1"/>
  <c r="D6356" i="15" s="1"/>
  <c r="D6357" i="15" s="1"/>
  <c r="D6358" i="15" s="1"/>
  <c r="D6359" i="15" s="1"/>
  <c r="D6360" i="15" s="1"/>
  <c r="D6361" i="15" s="1"/>
  <c r="D6362" i="15" s="1"/>
  <c r="D6363" i="15" s="1"/>
  <c r="D6364" i="15" s="1"/>
  <c r="D6365" i="15" s="1"/>
  <c r="D6366" i="15" s="1"/>
  <c r="D6367" i="15" s="1"/>
  <c r="D6368" i="15" s="1"/>
  <c r="D6369" i="15" s="1"/>
  <c r="D6370" i="15" s="1"/>
  <c r="D6371" i="15" s="1"/>
  <c r="D6372" i="15" s="1"/>
  <c r="D6373" i="15" s="1"/>
  <c r="D6374" i="15" s="1"/>
  <c r="D6375" i="15" s="1"/>
  <c r="D6376" i="15" s="1"/>
  <c r="D6377" i="15" s="1"/>
  <c r="D6378" i="15" s="1"/>
  <c r="D6379" i="15" s="1"/>
  <c r="D6380" i="15" s="1"/>
  <c r="D6381" i="15" s="1"/>
  <c r="D6382" i="15" s="1"/>
  <c r="D6383" i="15" s="1"/>
  <c r="D6384" i="15" s="1"/>
  <c r="D6385" i="15" s="1"/>
  <c r="D6386" i="15" s="1"/>
  <c r="D6387" i="15" s="1"/>
  <c r="D6388" i="15" s="1"/>
  <c r="D6389" i="15" s="1"/>
  <c r="D6390" i="15" s="1"/>
  <c r="D6391" i="15" s="1"/>
  <c r="D6392" i="15" s="1"/>
  <c r="D6393" i="15" s="1"/>
  <c r="D6394" i="15" s="1"/>
  <c r="D6395" i="15" s="1"/>
  <c r="D6396" i="15" s="1"/>
  <c r="D6397" i="15" s="1"/>
  <c r="D6398" i="15" s="1"/>
  <c r="D6399" i="15" s="1"/>
  <c r="D6400" i="15" s="1"/>
  <c r="D6401" i="15" s="1"/>
  <c r="D6402" i="15" s="1"/>
  <c r="D6403" i="15" s="1"/>
  <c r="D6404" i="15" s="1"/>
  <c r="D6405" i="15" s="1"/>
  <c r="D6406" i="15" s="1"/>
  <c r="D6407" i="15" s="1"/>
  <c r="D6408" i="15" s="1"/>
  <c r="D6409" i="15" s="1"/>
  <c r="D6410" i="15" s="1"/>
  <c r="D6411" i="15" s="1"/>
  <c r="D6412" i="15" s="1"/>
  <c r="D6413" i="15" s="1"/>
  <c r="D6414" i="15" s="1"/>
  <c r="D6415" i="15" s="1"/>
  <c r="D6416" i="15" s="1"/>
  <c r="D6417" i="15" s="1"/>
  <c r="D6418" i="15" s="1"/>
  <c r="D6419" i="15" s="1"/>
  <c r="D6420" i="15" s="1"/>
  <c r="D6421" i="15" s="1"/>
  <c r="D6422" i="15" s="1"/>
  <c r="D6423" i="15" s="1"/>
  <c r="D6424" i="15" s="1"/>
  <c r="D6425" i="15" s="1"/>
  <c r="D6426" i="15" s="1"/>
  <c r="D6427" i="15" s="1"/>
  <c r="D6428" i="15" s="1"/>
  <c r="D6429" i="15" s="1"/>
  <c r="D6430" i="15" s="1"/>
  <c r="D6431" i="15" s="1"/>
  <c r="D6432" i="15" s="1"/>
  <c r="D6433" i="15" s="1"/>
  <c r="D6434" i="15" s="1"/>
  <c r="D6435" i="15" s="1"/>
  <c r="D6436" i="15" s="1"/>
  <c r="D6437" i="15" s="1"/>
  <c r="D6438" i="15" s="1"/>
  <c r="D6439" i="15" s="1"/>
  <c r="D6440" i="15" s="1"/>
  <c r="D6441" i="15" s="1"/>
  <c r="D6442" i="15" s="1"/>
  <c r="D6443" i="15" s="1"/>
  <c r="D6444" i="15" s="1"/>
  <c r="D6445" i="15" s="1"/>
  <c r="D6446" i="15" s="1"/>
  <c r="D6447" i="15" s="1"/>
  <c r="D6448" i="15" s="1"/>
  <c r="D6449" i="15" s="1"/>
  <c r="D6450" i="15" s="1"/>
  <c r="D6451" i="15" s="1"/>
  <c r="D6452" i="15" s="1"/>
  <c r="D6453" i="15" s="1"/>
  <c r="D6454" i="15" s="1"/>
  <c r="D6455" i="15" s="1"/>
  <c r="D6456" i="15" s="1"/>
  <c r="D6457" i="15" s="1"/>
  <c r="D6458" i="15" s="1"/>
  <c r="D6459" i="15" s="1"/>
  <c r="D6460" i="15" s="1"/>
  <c r="D6461" i="15" s="1"/>
  <c r="D6462" i="15" s="1"/>
  <c r="D6463" i="15" s="1"/>
  <c r="D6464" i="15" s="1"/>
  <c r="D6465" i="15" s="1"/>
  <c r="D6466" i="15" s="1"/>
  <c r="D6467" i="15" s="1"/>
  <c r="D6468" i="15" s="1"/>
  <c r="D6469" i="15" s="1"/>
  <c r="D6470" i="15" s="1"/>
  <c r="D6471" i="15" s="1"/>
  <c r="D6472" i="15" s="1"/>
  <c r="D6473" i="15" s="1"/>
  <c r="D6474" i="15" s="1"/>
  <c r="D6475" i="15" s="1"/>
  <c r="D6476" i="15" s="1"/>
  <c r="D6477" i="15" s="1"/>
  <c r="D6478" i="15" s="1"/>
  <c r="D6479" i="15" s="1"/>
  <c r="D6480" i="15" s="1"/>
  <c r="D6481" i="15" s="1"/>
  <c r="D6482" i="15" s="1"/>
  <c r="D6483" i="15" s="1"/>
  <c r="D6484" i="15" s="1"/>
  <c r="D6485" i="15" s="1"/>
  <c r="D6486" i="15" s="1"/>
  <c r="D6487" i="15" s="1"/>
  <c r="D6488" i="15" s="1"/>
  <c r="D6489" i="15" s="1"/>
  <c r="D6490" i="15" s="1"/>
  <c r="D6491" i="15" s="1"/>
  <c r="D6492" i="15" s="1"/>
  <c r="D6493" i="15" s="1"/>
  <c r="D6494" i="15" s="1"/>
  <c r="D6495" i="15" s="1"/>
  <c r="D6496" i="15" s="1"/>
  <c r="D6497" i="15" s="1"/>
  <c r="D6498" i="15" s="1"/>
  <c r="D6499" i="15" s="1"/>
  <c r="D6500" i="15" s="1"/>
  <c r="D6501" i="15" s="1"/>
  <c r="D6502" i="15" s="1"/>
  <c r="D6503" i="15" s="1"/>
  <c r="D6504" i="15" s="1"/>
  <c r="D6505" i="15" s="1"/>
  <c r="D6506" i="15" s="1"/>
  <c r="D6507" i="15" s="1"/>
  <c r="D6508" i="15" s="1"/>
  <c r="D6509" i="15" s="1"/>
  <c r="D6510" i="15" s="1"/>
  <c r="D6511" i="15" s="1"/>
  <c r="D6512" i="15" s="1"/>
  <c r="D6513" i="15" s="1"/>
  <c r="D6514" i="15" s="1"/>
  <c r="D6515" i="15" s="1"/>
  <c r="D6516" i="15" s="1"/>
  <c r="D6517" i="15" s="1"/>
  <c r="D6518" i="15" s="1"/>
  <c r="D6519" i="15" s="1"/>
  <c r="D6520" i="15" s="1"/>
  <c r="D6521" i="15" s="1"/>
  <c r="D6522" i="15" s="1"/>
  <c r="D6523" i="15" s="1"/>
  <c r="D6524" i="15" s="1"/>
  <c r="D6525" i="15" s="1"/>
  <c r="D6526" i="15" s="1"/>
  <c r="D6527" i="15" s="1"/>
  <c r="D6528" i="15" s="1"/>
  <c r="D6529" i="15" s="1"/>
  <c r="D6530" i="15" s="1"/>
  <c r="D6531" i="15" s="1"/>
  <c r="D6532" i="15" s="1"/>
  <c r="D6533" i="15" s="1"/>
  <c r="D6534" i="15" s="1"/>
  <c r="D6535" i="15" s="1"/>
  <c r="D6536" i="15" s="1"/>
  <c r="D6537" i="15" s="1"/>
  <c r="D6538" i="15" s="1"/>
  <c r="D6539" i="15" s="1"/>
  <c r="D6540" i="15" s="1"/>
  <c r="D6541" i="15" s="1"/>
  <c r="D6542" i="15" s="1"/>
  <c r="D6543" i="15" s="1"/>
  <c r="D6544" i="15" s="1"/>
  <c r="D6545" i="15" s="1"/>
  <c r="D6546" i="15" s="1"/>
  <c r="D6547" i="15" s="1"/>
  <c r="D6548" i="15" s="1"/>
  <c r="D6549" i="15" s="1"/>
  <c r="D6550" i="15" s="1"/>
  <c r="D6551" i="15" s="1"/>
  <c r="D6552" i="15" s="1"/>
  <c r="D6553" i="15" s="1"/>
  <c r="D6554" i="15" s="1"/>
  <c r="D6555" i="15" s="1"/>
  <c r="D6556" i="15" s="1"/>
  <c r="D6557" i="15" s="1"/>
  <c r="D6558" i="15" s="1"/>
  <c r="D6559" i="15" s="1"/>
  <c r="D6560" i="15" s="1"/>
  <c r="D6561" i="15" s="1"/>
  <c r="D6562" i="15" s="1"/>
  <c r="D6563" i="15" s="1"/>
  <c r="D6564" i="15" s="1"/>
  <c r="D6565" i="15" s="1"/>
  <c r="D6566" i="15" s="1"/>
  <c r="D6567" i="15" s="1"/>
  <c r="D6568" i="15" s="1"/>
  <c r="D6569" i="15" s="1"/>
  <c r="D6570" i="15" s="1"/>
  <c r="D6571" i="15" s="1"/>
  <c r="D6572" i="15" s="1"/>
  <c r="D6573" i="15" s="1"/>
  <c r="D6574" i="15" s="1"/>
  <c r="D6575" i="15" s="1"/>
  <c r="D6576" i="15" s="1"/>
  <c r="D6577" i="15" s="1"/>
  <c r="D6578" i="15" s="1"/>
  <c r="D6579" i="15" s="1"/>
  <c r="D6580" i="15" s="1"/>
  <c r="D6581" i="15" s="1"/>
  <c r="D6582" i="15" s="1"/>
  <c r="D6583" i="15" s="1"/>
  <c r="D6584" i="15" s="1"/>
  <c r="D6585" i="15" s="1"/>
  <c r="D6586" i="15" s="1"/>
  <c r="D6587" i="15" s="1"/>
  <c r="D6588" i="15" s="1"/>
  <c r="D6589" i="15" s="1"/>
  <c r="D6590" i="15" s="1"/>
  <c r="D6591" i="15" s="1"/>
  <c r="D6592" i="15" s="1"/>
  <c r="D6593" i="15" s="1"/>
  <c r="D6594" i="15" s="1"/>
  <c r="D6595" i="15" s="1"/>
  <c r="D6596" i="15" s="1"/>
  <c r="D6597" i="15" s="1"/>
  <c r="D6598" i="15" s="1"/>
  <c r="D6599" i="15" s="1"/>
  <c r="D6600" i="15" s="1"/>
  <c r="D6601" i="15" s="1"/>
  <c r="D6602" i="15" s="1"/>
  <c r="D6603" i="15" s="1"/>
  <c r="D6604" i="15" s="1"/>
  <c r="D6605" i="15" s="1"/>
  <c r="D6606" i="15" s="1"/>
  <c r="D6607" i="15" s="1"/>
  <c r="D6608" i="15" s="1"/>
  <c r="D6609" i="15" s="1"/>
  <c r="D6610" i="15" s="1"/>
  <c r="D6611" i="15" s="1"/>
  <c r="D6612" i="15" s="1"/>
  <c r="D6613" i="15" s="1"/>
  <c r="D6614" i="15" s="1"/>
  <c r="D6615" i="15" s="1"/>
  <c r="D6616" i="15" s="1"/>
  <c r="D6617" i="15" s="1"/>
  <c r="D6618" i="15" s="1"/>
  <c r="D6619" i="15" s="1"/>
  <c r="D6620" i="15" s="1"/>
  <c r="D6621" i="15" s="1"/>
  <c r="D6622" i="15" s="1"/>
  <c r="D6623" i="15" s="1"/>
  <c r="D6624" i="15" s="1"/>
  <c r="D6625" i="15" s="1"/>
  <c r="D6626" i="15" s="1"/>
  <c r="D6627" i="15" s="1"/>
  <c r="D6628" i="15" s="1"/>
  <c r="D6629" i="15" s="1"/>
  <c r="D6630" i="15" s="1"/>
  <c r="D6631" i="15" s="1"/>
  <c r="D6632" i="15" s="1"/>
  <c r="D6633" i="15" s="1"/>
  <c r="D6634" i="15" s="1"/>
  <c r="D6635" i="15" s="1"/>
  <c r="D6636" i="15" s="1"/>
  <c r="D6637" i="15" s="1"/>
  <c r="D6638" i="15" s="1"/>
  <c r="D6639" i="15" s="1"/>
  <c r="D6640" i="15" s="1"/>
  <c r="D6641" i="15" s="1"/>
  <c r="D6642" i="15" s="1"/>
  <c r="D6643" i="15" s="1"/>
  <c r="D6644" i="15" s="1"/>
  <c r="D6645" i="15" s="1"/>
  <c r="D6646" i="15" s="1"/>
  <c r="D6647" i="15" s="1"/>
  <c r="D6648" i="15" s="1"/>
  <c r="D6649" i="15" s="1"/>
  <c r="D6650" i="15" s="1"/>
  <c r="D6651" i="15" s="1"/>
  <c r="D6652" i="15" s="1"/>
  <c r="D6653" i="15" s="1"/>
  <c r="D6654" i="15" s="1"/>
  <c r="D6655" i="15" s="1"/>
  <c r="D6656" i="15" s="1"/>
  <c r="D6657" i="15" s="1"/>
  <c r="D6658" i="15" s="1"/>
  <c r="D6659" i="15" s="1"/>
  <c r="D6660" i="15" s="1"/>
  <c r="D6661" i="15" s="1"/>
  <c r="D6662" i="15" s="1"/>
  <c r="D6663" i="15" s="1"/>
  <c r="D6664" i="15" s="1"/>
  <c r="D6665" i="15" s="1"/>
  <c r="D6666" i="15" s="1"/>
  <c r="D6667" i="15" s="1"/>
  <c r="D6668" i="15" s="1"/>
  <c r="D6669" i="15" s="1"/>
  <c r="D6670" i="15" s="1"/>
  <c r="D6671" i="15" s="1"/>
  <c r="D6672" i="15" s="1"/>
  <c r="D6673" i="15" s="1"/>
  <c r="D6674" i="15" s="1"/>
  <c r="D6675" i="15" s="1"/>
  <c r="D6676" i="15" s="1"/>
  <c r="D6677" i="15" s="1"/>
  <c r="D6678" i="15" s="1"/>
  <c r="D6679" i="15" s="1"/>
  <c r="D6680" i="15" s="1"/>
  <c r="D6681" i="15" s="1"/>
  <c r="D6682" i="15" s="1"/>
  <c r="D6683" i="15" s="1"/>
  <c r="D6684" i="15" s="1"/>
  <c r="D6685" i="15" s="1"/>
  <c r="D6686" i="15" s="1"/>
  <c r="D6687" i="15" s="1"/>
  <c r="D6688" i="15" s="1"/>
  <c r="D6689" i="15" s="1"/>
  <c r="D6690" i="15" s="1"/>
  <c r="D6691" i="15" s="1"/>
  <c r="D6692" i="15" s="1"/>
  <c r="D6693" i="15" s="1"/>
  <c r="D6694" i="15" s="1"/>
  <c r="D6695" i="15" s="1"/>
  <c r="D6696" i="15" s="1"/>
  <c r="D6697" i="15" s="1"/>
  <c r="D6698" i="15" s="1"/>
  <c r="D6699" i="15" s="1"/>
  <c r="D6700" i="15" s="1"/>
  <c r="D6701" i="15" s="1"/>
  <c r="D6702" i="15" s="1"/>
  <c r="D6703" i="15" s="1"/>
  <c r="D6704" i="15" s="1"/>
  <c r="D6705" i="15" s="1"/>
  <c r="D6706" i="15" s="1"/>
  <c r="D6707" i="15" s="1"/>
  <c r="D6708" i="15" s="1"/>
  <c r="D6709" i="15" s="1"/>
  <c r="D6710" i="15" s="1"/>
  <c r="D6711" i="15" s="1"/>
  <c r="D6712" i="15" s="1"/>
  <c r="D6713" i="15" s="1"/>
  <c r="D6714" i="15" s="1"/>
  <c r="D6715" i="15" s="1"/>
  <c r="D6716" i="15" s="1"/>
  <c r="D6717" i="15" s="1"/>
  <c r="D6718" i="15" s="1"/>
  <c r="D6719" i="15" s="1"/>
  <c r="D6720" i="15" s="1"/>
  <c r="D6721" i="15" s="1"/>
  <c r="D6722" i="15" s="1"/>
  <c r="D6723" i="15" s="1"/>
  <c r="D6724" i="15" s="1"/>
  <c r="D6725" i="15" s="1"/>
  <c r="D6726" i="15" s="1"/>
  <c r="D6727" i="15" s="1"/>
  <c r="D6728" i="15" s="1"/>
  <c r="D6729" i="15" s="1"/>
  <c r="D6730" i="15" s="1"/>
  <c r="D6731" i="15" s="1"/>
  <c r="D6732" i="15" s="1"/>
  <c r="D6733" i="15" s="1"/>
  <c r="D6734" i="15" s="1"/>
  <c r="D6735" i="15" s="1"/>
  <c r="D6736" i="15" s="1"/>
  <c r="D6737" i="15" s="1"/>
  <c r="D6738" i="15" s="1"/>
  <c r="D6739" i="15" s="1"/>
  <c r="D6740" i="15" s="1"/>
  <c r="D6741" i="15" s="1"/>
  <c r="D6742" i="15" s="1"/>
  <c r="D6743" i="15" s="1"/>
  <c r="D6744" i="15" s="1"/>
  <c r="D6745" i="15" s="1"/>
  <c r="D6746" i="15" s="1"/>
  <c r="D6747" i="15" s="1"/>
  <c r="D6748" i="15" s="1"/>
  <c r="D6749" i="15" s="1"/>
  <c r="D6750" i="15" s="1"/>
  <c r="D6751" i="15" s="1"/>
  <c r="D6752" i="15" s="1"/>
  <c r="D6753" i="15" s="1"/>
  <c r="D6754" i="15" s="1"/>
  <c r="D6755" i="15" s="1"/>
  <c r="D6756" i="15" s="1"/>
  <c r="D6757" i="15" s="1"/>
  <c r="D6758" i="15" s="1"/>
  <c r="D6759" i="15" s="1"/>
  <c r="D6760" i="15" s="1"/>
  <c r="D6761" i="15" s="1"/>
  <c r="D6762" i="15" s="1"/>
  <c r="D6763" i="15" s="1"/>
  <c r="D6764" i="15" s="1"/>
  <c r="D6765" i="15" s="1"/>
  <c r="D6766" i="15" s="1"/>
  <c r="D6767" i="15" s="1"/>
  <c r="D6768" i="15" s="1"/>
  <c r="D6769" i="15" s="1"/>
  <c r="D6770" i="15" s="1"/>
  <c r="D6771" i="15" s="1"/>
  <c r="D6772" i="15" s="1"/>
  <c r="D6773" i="15" s="1"/>
  <c r="D6774" i="15" s="1"/>
  <c r="D6775" i="15" s="1"/>
  <c r="D6776" i="15" s="1"/>
  <c r="D6777" i="15" s="1"/>
  <c r="D6778" i="15" s="1"/>
  <c r="D6779" i="15" s="1"/>
  <c r="D6780" i="15" s="1"/>
  <c r="D6781" i="15" s="1"/>
  <c r="D6782" i="15" s="1"/>
  <c r="D6783" i="15" s="1"/>
  <c r="D6784" i="15" s="1"/>
  <c r="D6785" i="15" s="1"/>
  <c r="D6786" i="15" s="1"/>
  <c r="D6787" i="15" s="1"/>
  <c r="D6788" i="15" s="1"/>
  <c r="D6789" i="15" s="1"/>
  <c r="D6790" i="15" s="1"/>
  <c r="D6791" i="15" s="1"/>
  <c r="D6792" i="15" s="1"/>
  <c r="D6793" i="15" s="1"/>
  <c r="D6794" i="15" s="1"/>
  <c r="D6795" i="15" s="1"/>
  <c r="D6796" i="15" s="1"/>
  <c r="D6797" i="15" s="1"/>
  <c r="D6798" i="15" s="1"/>
  <c r="D6799" i="15" s="1"/>
  <c r="D6800" i="15" s="1"/>
  <c r="D6801" i="15" s="1"/>
  <c r="D6802" i="15" s="1"/>
  <c r="D6803" i="15" s="1"/>
  <c r="D6804" i="15" s="1"/>
  <c r="D6805" i="15" s="1"/>
  <c r="D6806" i="15" s="1"/>
  <c r="D6807" i="15" s="1"/>
  <c r="D6808" i="15" s="1"/>
  <c r="D6809" i="15" s="1"/>
  <c r="D6810" i="15" s="1"/>
  <c r="D6811" i="15" s="1"/>
  <c r="D6812" i="15" s="1"/>
  <c r="D6813" i="15" s="1"/>
  <c r="D6814" i="15" s="1"/>
  <c r="D6815" i="15" s="1"/>
  <c r="D6816" i="15" s="1"/>
  <c r="D6817" i="15" s="1"/>
  <c r="D6818" i="15" s="1"/>
  <c r="D6819" i="15" s="1"/>
  <c r="D6820" i="15" s="1"/>
  <c r="D6821" i="15" s="1"/>
  <c r="D6822" i="15" s="1"/>
  <c r="D6823" i="15" s="1"/>
  <c r="D6824" i="15" s="1"/>
  <c r="D6825" i="15" s="1"/>
  <c r="D6826" i="15" s="1"/>
  <c r="D6827" i="15" s="1"/>
  <c r="D6828" i="15" s="1"/>
  <c r="D6829" i="15" s="1"/>
  <c r="D6830" i="15" s="1"/>
  <c r="D6831" i="15" s="1"/>
  <c r="D6832" i="15" s="1"/>
  <c r="D6833" i="15" s="1"/>
  <c r="D6834" i="15" s="1"/>
  <c r="D6835" i="15" s="1"/>
  <c r="D6836" i="15" s="1"/>
  <c r="D6837" i="15" s="1"/>
  <c r="D6838" i="15" s="1"/>
  <c r="D6839" i="15" s="1"/>
  <c r="D6840" i="15" s="1"/>
  <c r="D6841" i="15" s="1"/>
  <c r="D6842" i="15" s="1"/>
  <c r="D6843" i="15" s="1"/>
  <c r="D6844" i="15" s="1"/>
  <c r="D6845" i="15" s="1"/>
  <c r="D6846" i="15" s="1"/>
  <c r="D6847" i="15" s="1"/>
  <c r="D6848" i="15" s="1"/>
  <c r="D6849" i="15" s="1"/>
  <c r="D6850" i="15" s="1"/>
  <c r="D6851" i="15" s="1"/>
  <c r="D6852" i="15" s="1"/>
  <c r="D6853" i="15" s="1"/>
  <c r="D6854" i="15" s="1"/>
  <c r="D6855" i="15" s="1"/>
  <c r="D6856" i="15" s="1"/>
  <c r="D6857" i="15" s="1"/>
  <c r="D6858" i="15" s="1"/>
  <c r="D6859" i="15" s="1"/>
  <c r="D6860" i="15" s="1"/>
  <c r="D6861" i="15" s="1"/>
  <c r="D6862" i="15" s="1"/>
  <c r="D6863" i="15" s="1"/>
  <c r="D6864" i="15" s="1"/>
  <c r="D6865" i="15" s="1"/>
  <c r="D6866" i="15" s="1"/>
  <c r="D6867" i="15" s="1"/>
  <c r="D6868" i="15" s="1"/>
  <c r="D6869" i="15" s="1"/>
  <c r="D6870" i="15" s="1"/>
  <c r="D6871" i="15" s="1"/>
  <c r="D6872" i="15" s="1"/>
  <c r="D6873" i="15" s="1"/>
  <c r="D6874" i="15" s="1"/>
  <c r="D6875" i="15" s="1"/>
  <c r="D6876" i="15" s="1"/>
  <c r="D6877" i="15" s="1"/>
  <c r="D6878" i="15" s="1"/>
  <c r="D6879" i="15" s="1"/>
  <c r="D6880" i="15" s="1"/>
  <c r="D6881" i="15" s="1"/>
  <c r="D6882" i="15" s="1"/>
  <c r="D6883" i="15" s="1"/>
  <c r="D6884" i="15" s="1"/>
  <c r="D6885" i="15" s="1"/>
  <c r="D6886" i="15" s="1"/>
  <c r="D6887" i="15" s="1"/>
  <c r="D6888" i="15" s="1"/>
  <c r="D6889" i="15" s="1"/>
  <c r="D6890" i="15" s="1"/>
  <c r="D6891" i="15" s="1"/>
  <c r="D6892" i="15" s="1"/>
  <c r="D6893" i="15" s="1"/>
  <c r="D6894" i="15" s="1"/>
  <c r="D6895" i="15" s="1"/>
  <c r="D6896" i="15" s="1"/>
  <c r="D6897" i="15" s="1"/>
  <c r="D6898" i="15" s="1"/>
  <c r="D6899" i="15" s="1"/>
  <c r="D6900" i="15" s="1"/>
  <c r="D6901" i="15" s="1"/>
  <c r="D6902" i="15" s="1"/>
  <c r="D6903" i="15" s="1"/>
  <c r="D6904" i="15" s="1"/>
  <c r="D6905" i="15" s="1"/>
  <c r="D6906" i="15" s="1"/>
  <c r="D6907" i="15" s="1"/>
  <c r="D6908" i="15" s="1"/>
  <c r="D6909" i="15" s="1"/>
  <c r="D6910" i="15" s="1"/>
  <c r="D6911" i="15" s="1"/>
  <c r="D6912" i="15" s="1"/>
  <c r="D6913" i="15" s="1"/>
  <c r="D6914" i="15" s="1"/>
  <c r="D6915" i="15" s="1"/>
  <c r="D6916" i="15" s="1"/>
  <c r="D6917" i="15" s="1"/>
  <c r="D6918" i="15" s="1"/>
  <c r="D6919" i="15" s="1"/>
  <c r="D6920" i="15" s="1"/>
  <c r="D6921" i="15" s="1"/>
  <c r="D6922" i="15" s="1"/>
  <c r="D6923" i="15" s="1"/>
  <c r="D6924" i="15" s="1"/>
  <c r="D6925" i="15" s="1"/>
  <c r="D6926" i="15" s="1"/>
  <c r="D6927" i="15" s="1"/>
  <c r="D6928" i="15" s="1"/>
  <c r="D6929" i="15" s="1"/>
  <c r="D6930" i="15" s="1"/>
  <c r="D6931" i="15" s="1"/>
  <c r="D6932" i="15" s="1"/>
  <c r="D6933" i="15" s="1"/>
  <c r="D6934" i="15" s="1"/>
  <c r="D6935" i="15" s="1"/>
  <c r="D6936" i="15" s="1"/>
  <c r="D6937" i="15" s="1"/>
  <c r="D6938" i="15" s="1"/>
  <c r="D6939" i="15" s="1"/>
  <c r="D6940" i="15" s="1"/>
  <c r="D6941" i="15" s="1"/>
  <c r="D6942" i="15" s="1"/>
  <c r="D6943" i="15" s="1"/>
  <c r="D6944" i="15" s="1"/>
  <c r="D6945" i="15" s="1"/>
  <c r="D6946" i="15" s="1"/>
  <c r="D6947" i="15" s="1"/>
  <c r="D6948" i="15" s="1"/>
  <c r="D6949" i="15" s="1"/>
  <c r="D6950" i="15" s="1"/>
  <c r="D6951" i="15" s="1"/>
  <c r="D6952" i="15" s="1"/>
  <c r="D6953" i="15" s="1"/>
  <c r="D6954" i="15" s="1"/>
  <c r="D6955" i="15" s="1"/>
  <c r="D6956" i="15" s="1"/>
  <c r="D6957" i="15" s="1"/>
  <c r="D6958" i="15" s="1"/>
  <c r="D6959" i="15" s="1"/>
  <c r="D6960" i="15" s="1"/>
  <c r="D6961" i="15" s="1"/>
  <c r="D6962" i="15" s="1"/>
  <c r="D6963" i="15" s="1"/>
  <c r="D6964" i="15" s="1"/>
  <c r="D6965" i="15" s="1"/>
  <c r="D6966" i="15" s="1"/>
  <c r="D6967" i="15" s="1"/>
  <c r="D6968" i="15" s="1"/>
  <c r="D6969" i="15" s="1"/>
  <c r="D6970" i="15" s="1"/>
  <c r="D6971" i="15" s="1"/>
  <c r="D6972" i="15" s="1"/>
  <c r="D6973" i="15" s="1"/>
  <c r="D6974" i="15" s="1"/>
  <c r="D6975" i="15" s="1"/>
  <c r="D6976" i="15" s="1"/>
  <c r="D6977" i="15" s="1"/>
  <c r="D6978" i="15" s="1"/>
  <c r="D6979" i="15" s="1"/>
  <c r="D6980" i="15" s="1"/>
  <c r="D6981" i="15" s="1"/>
  <c r="D6982" i="15" s="1"/>
  <c r="D6983" i="15" s="1"/>
  <c r="D6984" i="15" s="1"/>
  <c r="D6985" i="15" s="1"/>
  <c r="D6986" i="15" s="1"/>
  <c r="D6987" i="15" s="1"/>
  <c r="D6988" i="15" s="1"/>
  <c r="D6989" i="15" s="1"/>
  <c r="D6990" i="15" s="1"/>
  <c r="D6991" i="15" s="1"/>
  <c r="D6992" i="15" s="1"/>
  <c r="D6993" i="15" s="1"/>
  <c r="D6994" i="15" s="1"/>
  <c r="D6995" i="15" s="1"/>
  <c r="D6996" i="15" s="1"/>
  <c r="D6997" i="15" s="1"/>
  <c r="D6998" i="15" s="1"/>
  <c r="D6999" i="15" s="1"/>
  <c r="D7000" i="15" s="1"/>
  <c r="D7001" i="15" s="1"/>
  <c r="D7002" i="15" s="1"/>
  <c r="D7003" i="15" s="1"/>
  <c r="D7004" i="15" s="1"/>
  <c r="D7005" i="15" s="1"/>
  <c r="D7006" i="15" s="1"/>
  <c r="D7007" i="15" s="1"/>
  <c r="D7008" i="15" s="1"/>
  <c r="D7009" i="15" s="1"/>
  <c r="D7010" i="15" s="1"/>
  <c r="D7011" i="15" s="1"/>
  <c r="D7012" i="15" s="1"/>
  <c r="D7013" i="15" s="1"/>
  <c r="D7014" i="15" s="1"/>
  <c r="D7015" i="15" s="1"/>
  <c r="D7016" i="15" s="1"/>
  <c r="D7017" i="15" s="1"/>
  <c r="D7018" i="15" s="1"/>
  <c r="D7019" i="15" s="1"/>
  <c r="D7020" i="15" s="1"/>
  <c r="D7021" i="15" s="1"/>
  <c r="D7022" i="15" s="1"/>
  <c r="D7023" i="15" s="1"/>
  <c r="D7024" i="15" s="1"/>
  <c r="D7025" i="15" s="1"/>
  <c r="D7026" i="15" s="1"/>
  <c r="D7027" i="15" s="1"/>
  <c r="D7028" i="15" s="1"/>
  <c r="D7029" i="15" s="1"/>
  <c r="D7030" i="15" s="1"/>
  <c r="D7031" i="15" s="1"/>
  <c r="D7032" i="15" s="1"/>
  <c r="D7033" i="15" s="1"/>
  <c r="D7034" i="15" s="1"/>
  <c r="D7035" i="15" s="1"/>
  <c r="D7036" i="15" s="1"/>
  <c r="D7037" i="15" s="1"/>
  <c r="D7038" i="15" s="1"/>
  <c r="D7039" i="15" s="1"/>
  <c r="D7040" i="15" s="1"/>
  <c r="D7041" i="15" s="1"/>
  <c r="D7042" i="15" s="1"/>
  <c r="D7043" i="15" s="1"/>
  <c r="D7044" i="15" s="1"/>
  <c r="D7045" i="15" s="1"/>
  <c r="D7046" i="15" s="1"/>
  <c r="D7047" i="15" s="1"/>
  <c r="D7048" i="15" s="1"/>
  <c r="D7049" i="15" s="1"/>
  <c r="D7050" i="15" s="1"/>
  <c r="D7051" i="15" s="1"/>
  <c r="D7052" i="15" s="1"/>
  <c r="D7053" i="15" s="1"/>
  <c r="D7054" i="15" s="1"/>
  <c r="D7055" i="15" s="1"/>
  <c r="D7056" i="15" s="1"/>
  <c r="D7057" i="15" s="1"/>
  <c r="D7058" i="15" s="1"/>
  <c r="D7059" i="15" s="1"/>
  <c r="D7060" i="15" s="1"/>
  <c r="D7061" i="15" s="1"/>
  <c r="D7062" i="15" s="1"/>
  <c r="D7063" i="15" s="1"/>
  <c r="D7064" i="15" s="1"/>
  <c r="D7065" i="15" s="1"/>
  <c r="D7066" i="15" s="1"/>
  <c r="D7067" i="15" s="1"/>
  <c r="D7068" i="15" s="1"/>
  <c r="D7069" i="15" s="1"/>
  <c r="D7070" i="15" s="1"/>
  <c r="D7071" i="15" s="1"/>
  <c r="D7072" i="15" s="1"/>
  <c r="D7073" i="15" s="1"/>
  <c r="D7074" i="15" s="1"/>
  <c r="D7075" i="15" s="1"/>
  <c r="D7076" i="15" s="1"/>
  <c r="D7077" i="15" s="1"/>
  <c r="D7078" i="15" s="1"/>
  <c r="D7079" i="15" s="1"/>
  <c r="D7080" i="15" s="1"/>
  <c r="D7081" i="15" s="1"/>
  <c r="D7082" i="15" s="1"/>
  <c r="D7083" i="15" s="1"/>
  <c r="D7084" i="15" s="1"/>
  <c r="D7085" i="15" s="1"/>
  <c r="D7086" i="15" s="1"/>
  <c r="D7087" i="15" s="1"/>
  <c r="D7088" i="15" s="1"/>
  <c r="D7089" i="15" s="1"/>
  <c r="D7090" i="15" s="1"/>
  <c r="D7091" i="15" s="1"/>
  <c r="D7092" i="15" s="1"/>
  <c r="D7093" i="15" s="1"/>
  <c r="D7094" i="15" s="1"/>
  <c r="D7095" i="15" s="1"/>
  <c r="D7096" i="15" s="1"/>
  <c r="D7097" i="15" s="1"/>
  <c r="D7098" i="15" s="1"/>
  <c r="D7099" i="15" s="1"/>
  <c r="D7100" i="15" s="1"/>
  <c r="D7101" i="15" s="1"/>
  <c r="D7102" i="15" s="1"/>
  <c r="D7103" i="15" s="1"/>
  <c r="D7104" i="15" s="1"/>
  <c r="D7105" i="15" s="1"/>
  <c r="D7106" i="15" s="1"/>
  <c r="D7107" i="15" s="1"/>
  <c r="D7108" i="15" s="1"/>
  <c r="D7109" i="15" s="1"/>
  <c r="D7110" i="15" s="1"/>
  <c r="D7111" i="15" s="1"/>
  <c r="D7112" i="15" s="1"/>
  <c r="D7113" i="15" s="1"/>
  <c r="D7114" i="15" s="1"/>
  <c r="D7115" i="15" s="1"/>
  <c r="D7116" i="15" s="1"/>
  <c r="D7117" i="15" s="1"/>
  <c r="D7118" i="15" s="1"/>
  <c r="D7119" i="15" s="1"/>
  <c r="D7120" i="15" s="1"/>
  <c r="D7121" i="15" s="1"/>
  <c r="D7122" i="15" s="1"/>
  <c r="D7123" i="15" s="1"/>
  <c r="D7124" i="15" s="1"/>
  <c r="D7125" i="15" s="1"/>
  <c r="D7126" i="15" s="1"/>
  <c r="D7127" i="15" s="1"/>
  <c r="D7128" i="15" s="1"/>
  <c r="D7129" i="15" s="1"/>
  <c r="D7130" i="15" s="1"/>
  <c r="D7131" i="15" s="1"/>
  <c r="D7132" i="15" s="1"/>
  <c r="D7133" i="15" s="1"/>
  <c r="D7134" i="15" s="1"/>
  <c r="D7135" i="15" s="1"/>
  <c r="D7136" i="15" s="1"/>
  <c r="D7137" i="15" s="1"/>
  <c r="D7138" i="15" s="1"/>
  <c r="D7139" i="15" s="1"/>
  <c r="D7140" i="15" s="1"/>
  <c r="D7141" i="15" s="1"/>
  <c r="D7142" i="15" s="1"/>
  <c r="D7143" i="15" s="1"/>
  <c r="D7144" i="15" s="1"/>
  <c r="D7145" i="15" s="1"/>
  <c r="D7146" i="15" s="1"/>
  <c r="D7147" i="15" s="1"/>
  <c r="D7148" i="15" s="1"/>
  <c r="D7149" i="15" s="1"/>
  <c r="D7150" i="15" s="1"/>
  <c r="D7151" i="15" s="1"/>
  <c r="D7152" i="15" s="1"/>
  <c r="D7153" i="15" s="1"/>
  <c r="D7154" i="15" s="1"/>
  <c r="D7155" i="15" s="1"/>
  <c r="D7156" i="15" s="1"/>
  <c r="D7157" i="15" s="1"/>
  <c r="D7158" i="15" s="1"/>
  <c r="D7159" i="15" s="1"/>
  <c r="D7160" i="15" s="1"/>
  <c r="D7161" i="15" s="1"/>
  <c r="D7162" i="15" s="1"/>
  <c r="D7163" i="15" s="1"/>
  <c r="D7164" i="15" s="1"/>
  <c r="D7165" i="15" s="1"/>
  <c r="D7166" i="15" s="1"/>
  <c r="D7167" i="15" s="1"/>
  <c r="D7168" i="15" s="1"/>
  <c r="D7169" i="15" s="1"/>
  <c r="D7170" i="15" s="1"/>
  <c r="D7171" i="15" s="1"/>
  <c r="D7172" i="15" s="1"/>
  <c r="D7173" i="15" s="1"/>
  <c r="D7174" i="15" s="1"/>
  <c r="D7175" i="15" s="1"/>
  <c r="D7176" i="15" s="1"/>
  <c r="D7177" i="15" s="1"/>
  <c r="D7178" i="15" s="1"/>
  <c r="D7179" i="15" s="1"/>
  <c r="D7180" i="15" s="1"/>
  <c r="D7181" i="15" s="1"/>
  <c r="D7182" i="15" s="1"/>
  <c r="D7183" i="15" s="1"/>
  <c r="D7184" i="15" s="1"/>
  <c r="D7185" i="15" s="1"/>
  <c r="D7186" i="15" s="1"/>
  <c r="D7187" i="15" s="1"/>
  <c r="D7188" i="15" s="1"/>
  <c r="D7189" i="15" s="1"/>
  <c r="D7190" i="15" s="1"/>
  <c r="D7191" i="15" s="1"/>
  <c r="D7192" i="15" s="1"/>
  <c r="D7193" i="15" s="1"/>
  <c r="D7194" i="15" s="1"/>
  <c r="D7195" i="15" s="1"/>
  <c r="D7196" i="15" s="1"/>
  <c r="D7197" i="15" s="1"/>
  <c r="D7198" i="15" s="1"/>
  <c r="D7199" i="15" s="1"/>
  <c r="D7200" i="15" s="1"/>
  <c r="D7201" i="15" s="1"/>
  <c r="D7202" i="15" s="1"/>
  <c r="D7203" i="15" s="1"/>
  <c r="D7204" i="15" s="1"/>
  <c r="D7205" i="15" s="1"/>
  <c r="D7206" i="15" s="1"/>
  <c r="D7207" i="15" s="1"/>
  <c r="D7208" i="15" s="1"/>
  <c r="D7209" i="15" s="1"/>
  <c r="D7210" i="15" s="1"/>
  <c r="D7211" i="15" s="1"/>
  <c r="D7212" i="15" s="1"/>
  <c r="D7213" i="15" s="1"/>
  <c r="D7214" i="15" s="1"/>
  <c r="D7215" i="15" s="1"/>
  <c r="D7216" i="15" s="1"/>
  <c r="D7217" i="15" s="1"/>
  <c r="D7218" i="15" s="1"/>
  <c r="D7219" i="15" s="1"/>
  <c r="D7220" i="15" s="1"/>
  <c r="D7221" i="15" s="1"/>
  <c r="D7222" i="15" s="1"/>
  <c r="D7223" i="15" s="1"/>
  <c r="D7224" i="15" s="1"/>
  <c r="D7225" i="15" s="1"/>
  <c r="D7226" i="15" s="1"/>
  <c r="D7227" i="15" s="1"/>
  <c r="D7228" i="15" s="1"/>
  <c r="D7229" i="15" s="1"/>
  <c r="D7230" i="15" s="1"/>
  <c r="D7231" i="15" s="1"/>
  <c r="D7232" i="15" s="1"/>
  <c r="D7233" i="15" s="1"/>
  <c r="D7234" i="15" s="1"/>
  <c r="D7235" i="15" s="1"/>
  <c r="D7236" i="15" s="1"/>
  <c r="D7237" i="15" s="1"/>
  <c r="D7238" i="15" s="1"/>
  <c r="D7239" i="15" s="1"/>
  <c r="D7240" i="15" s="1"/>
  <c r="D7241" i="15" s="1"/>
  <c r="D7242" i="15" s="1"/>
  <c r="D7243" i="15" s="1"/>
  <c r="D7244" i="15" s="1"/>
  <c r="D7245" i="15" s="1"/>
  <c r="D7246" i="15" s="1"/>
  <c r="D7247" i="15" s="1"/>
  <c r="D7248" i="15" s="1"/>
  <c r="D7249" i="15" s="1"/>
  <c r="D7250" i="15" s="1"/>
  <c r="D7251" i="15" s="1"/>
  <c r="D7252" i="15" s="1"/>
  <c r="D7253" i="15" s="1"/>
  <c r="D7254" i="15" s="1"/>
  <c r="D7255" i="15" s="1"/>
  <c r="D7256" i="15" s="1"/>
  <c r="D7257" i="15" s="1"/>
  <c r="D7258" i="15" s="1"/>
  <c r="D7259" i="15" s="1"/>
  <c r="D7260" i="15" s="1"/>
  <c r="D7261" i="15" s="1"/>
  <c r="D7262" i="15" s="1"/>
  <c r="D7263" i="15" s="1"/>
  <c r="D7264" i="15" s="1"/>
  <c r="D7265" i="15" s="1"/>
  <c r="D7266" i="15" s="1"/>
  <c r="D7267" i="15" s="1"/>
  <c r="D7268" i="15" s="1"/>
  <c r="D7269" i="15" s="1"/>
  <c r="D7270" i="15" s="1"/>
  <c r="D7271" i="15" s="1"/>
  <c r="D7272" i="15" s="1"/>
  <c r="D7273" i="15" s="1"/>
  <c r="D7274" i="15" s="1"/>
  <c r="D7275" i="15" s="1"/>
  <c r="D7276" i="15" s="1"/>
  <c r="D7277" i="15" s="1"/>
  <c r="D7278" i="15" s="1"/>
  <c r="D7279" i="15" s="1"/>
  <c r="D7280" i="15" s="1"/>
  <c r="D7281" i="15" s="1"/>
  <c r="D7282" i="15" s="1"/>
  <c r="D7283" i="15" s="1"/>
  <c r="D7284" i="15" s="1"/>
  <c r="D7285" i="15" s="1"/>
  <c r="D7286" i="15" s="1"/>
  <c r="D7287" i="15" s="1"/>
  <c r="D7288" i="15" s="1"/>
  <c r="D7289" i="15" s="1"/>
  <c r="D7290" i="15" s="1"/>
  <c r="D7291" i="15" s="1"/>
  <c r="D7292" i="15" s="1"/>
  <c r="D7293" i="15" s="1"/>
  <c r="D7294" i="15" s="1"/>
  <c r="D7295" i="15" s="1"/>
  <c r="D7296" i="15" s="1"/>
  <c r="D7297" i="15" s="1"/>
  <c r="D7298" i="15" s="1"/>
  <c r="D7299" i="15" s="1"/>
  <c r="D7300" i="15" s="1"/>
  <c r="D7301" i="15" s="1"/>
  <c r="D7302" i="15" s="1"/>
  <c r="D7303" i="15" s="1"/>
  <c r="D7304" i="15" s="1"/>
  <c r="D7305" i="15" s="1"/>
  <c r="D7306" i="15" s="1"/>
  <c r="D7307" i="15" s="1"/>
  <c r="D7308" i="15" s="1"/>
  <c r="D7309" i="15" s="1"/>
  <c r="D7310" i="15" s="1"/>
  <c r="D7311" i="15" s="1"/>
  <c r="D7312" i="15" s="1"/>
  <c r="D7313" i="15" s="1"/>
  <c r="D7314" i="15" s="1"/>
  <c r="D7315" i="15" s="1"/>
  <c r="D7316" i="15" s="1"/>
  <c r="D7317" i="15" s="1"/>
  <c r="D7318" i="15" s="1"/>
  <c r="D7319" i="15" s="1"/>
  <c r="D7320" i="15" s="1"/>
  <c r="D7321" i="15" s="1"/>
  <c r="D7322" i="15" s="1"/>
  <c r="D7323" i="15" s="1"/>
  <c r="D7324" i="15" s="1"/>
  <c r="D7325" i="15" s="1"/>
  <c r="D7326" i="15" s="1"/>
  <c r="D7327" i="15" s="1"/>
  <c r="D7328" i="15" s="1"/>
  <c r="D7329" i="15" s="1"/>
  <c r="D7330" i="15" s="1"/>
  <c r="D7331" i="15" s="1"/>
  <c r="D7332" i="15" s="1"/>
  <c r="D7333" i="15" s="1"/>
  <c r="D7334" i="15" s="1"/>
  <c r="D7335" i="15" s="1"/>
  <c r="D7336" i="15" s="1"/>
  <c r="D7337" i="15" s="1"/>
  <c r="D7338" i="15" s="1"/>
  <c r="D7339" i="15" s="1"/>
  <c r="D7340" i="15" s="1"/>
  <c r="D7341" i="15" s="1"/>
  <c r="D7342" i="15" s="1"/>
  <c r="D7343" i="15" s="1"/>
  <c r="D7344" i="15" s="1"/>
  <c r="D7345" i="15" s="1"/>
  <c r="D7346" i="15" s="1"/>
  <c r="D7347" i="15" s="1"/>
  <c r="D7348" i="15" s="1"/>
  <c r="D7349" i="15" s="1"/>
  <c r="D7350" i="15" s="1"/>
  <c r="D7351" i="15" s="1"/>
  <c r="D7352" i="15" s="1"/>
  <c r="D7353" i="15" s="1"/>
  <c r="D7354" i="15" s="1"/>
  <c r="D7355" i="15" s="1"/>
  <c r="D7356" i="15" s="1"/>
  <c r="D7357" i="15" s="1"/>
  <c r="D7358" i="15" s="1"/>
  <c r="D7359" i="15" s="1"/>
  <c r="D7360" i="15" s="1"/>
  <c r="D7361" i="15" s="1"/>
  <c r="D7362" i="15" s="1"/>
  <c r="D7363" i="15" s="1"/>
  <c r="D7364" i="15" s="1"/>
  <c r="D7365" i="15" s="1"/>
  <c r="D7366" i="15" s="1"/>
  <c r="D7367" i="15" s="1"/>
  <c r="D7368" i="15" s="1"/>
  <c r="D7369" i="15" s="1"/>
  <c r="D7370" i="15" s="1"/>
  <c r="D7371" i="15" s="1"/>
  <c r="D7372" i="15" s="1"/>
  <c r="D7373" i="15" s="1"/>
  <c r="D7374" i="15" s="1"/>
  <c r="D7375" i="15" s="1"/>
  <c r="D7376" i="15" s="1"/>
  <c r="D7377" i="15" s="1"/>
  <c r="D7378" i="15" s="1"/>
  <c r="D7379" i="15" s="1"/>
  <c r="D7380" i="15" s="1"/>
  <c r="D7381" i="15" s="1"/>
  <c r="D7382" i="15" s="1"/>
  <c r="D7383" i="15" s="1"/>
  <c r="D7384" i="15" s="1"/>
  <c r="D7385" i="15" s="1"/>
  <c r="D7386" i="15" s="1"/>
  <c r="D7387" i="15" s="1"/>
  <c r="D7388" i="15" s="1"/>
  <c r="D7389" i="15" s="1"/>
  <c r="D7390" i="15" s="1"/>
  <c r="D7391" i="15" s="1"/>
  <c r="D7392" i="15" s="1"/>
  <c r="D7393" i="15" s="1"/>
  <c r="D7394" i="15" s="1"/>
  <c r="D7395" i="15" s="1"/>
  <c r="D7396" i="15" s="1"/>
  <c r="D7397" i="15" s="1"/>
  <c r="D7398" i="15" s="1"/>
  <c r="D7399" i="15" s="1"/>
  <c r="D7400" i="15" s="1"/>
  <c r="D7401" i="15" s="1"/>
  <c r="D7402" i="15" s="1"/>
  <c r="D7403" i="15" s="1"/>
  <c r="D7404" i="15" s="1"/>
  <c r="D7405" i="15" s="1"/>
  <c r="D7406" i="15" s="1"/>
  <c r="D7407" i="15" s="1"/>
  <c r="D7408" i="15" s="1"/>
  <c r="D7409" i="15" s="1"/>
  <c r="D7410" i="15" s="1"/>
  <c r="D7411" i="15" s="1"/>
  <c r="D7412" i="15" s="1"/>
  <c r="D7413" i="15" s="1"/>
  <c r="D7414" i="15" s="1"/>
  <c r="D7415" i="15" s="1"/>
  <c r="D7416" i="15" s="1"/>
  <c r="D7417" i="15" s="1"/>
  <c r="D7418" i="15" s="1"/>
  <c r="D7419" i="15" s="1"/>
  <c r="D7420" i="15" s="1"/>
  <c r="D7421" i="15" s="1"/>
  <c r="D7422" i="15" s="1"/>
  <c r="D7423" i="15" s="1"/>
  <c r="D7424" i="15" s="1"/>
  <c r="D7425" i="15" s="1"/>
  <c r="D7426" i="15" s="1"/>
  <c r="D7427" i="15" s="1"/>
  <c r="D7428" i="15" s="1"/>
  <c r="D7429" i="15" s="1"/>
  <c r="D7430" i="15" s="1"/>
  <c r="D7431" i="15" s="1"/>
  <c r="D7432" i="15" s="1"/>
  <c r="D7433" i="15" s="1"/>
  <c r="D7434" i="15" s="1"/>
  <c r="D7435" i="15" s="1"/>
  <c r="D7436" i="15" s="1"/>
  <c r="D7437" i="15" s="1"/>
  <c r="D7438" i="15" s="1"/>
  <c r="D7439" i="15" s="1"/>
  <c r="D7440" i="15" s="1"/>
  <c r="D7441" i="15" s="1"/>
  <c r="D7442" i="15" s="1"/>
  <c r="D7443" i="15" s="1"/>
  <c r="D7444" i="15" s="1"/>
  <c r="D7445" i="15" s="1"/>
  <c r="D7446" i="15" s="1"/>
  <c r="D7447" i="15" s="1"/>
  <c r="D7448" i="15" s="1"/>
  <c r="D7449" i="15" s="1"/>
  <c r="D7450" i="15" s="1"/>
  <c r="D7451" i="15" s="1"/>
  <c r="D7452" i="15" s="1"/>
  <c r="D7453" i="15" s="1"/>
  <c r="D7454" i="15" s="1"/>
  <c r="D7455" i="15" s="1"/>
  <c r="D7456" i="15" s="1"/>
  <c r="D7457" i="15" s="1"/>
  <c r="D7458" i="15" s="1"/>
  <c r="D7459" i="15" s="1"/>
  <c r="D7460" i="15" s="1"/>
  <c r="D7461" i="15" s="1"/>
  <c r="D7462" i="15" s="1"/>
  <c r="D7463" i="15" s="1"/>
  <c r="D7464" i="15" s="1"/>
  <c r="D7465" i="15" s="1"/>
  <c r="D7466" i="15" s="1"/>
  <c r="D7467" i="15" s="1"/>
  <c r="D7468" i="15" s="1"/>
  <c r="D7469" i="15" s="1"/>
  <c r="D7470" i="15" s="1"/>
  <c r="D7471" i="15" s="1"/>
  <c r="D7472" i="15" s="1"/>
  <c r="D7473" i="15" s="1"/>
  <c r="D7474" i="15" s="1"/>
  <c r="D7475" i="15" s="1"/>
  <c r="D7476" i="15" s="1"/>
  <c r="D7477" i="15" s="1"/>
  <c r="D7478" i="15" s="1"/>
  <c r="D7479" i="15" s="1"/>
  <c r="D7480" i="15" s="1"/>
  <c r="D7481" i="15" s="1"/>
  <c r="D7482" i="15" s="1"/>
  <c r="D7483" i="15" s="1"/>
  <c r="D7484" i="15" s="1"/>
  <c r="D7485" i="15" s="1"/>
  <c r="D7486" i="15" s="1"/>
  <c r="D7487" i="15" s="1"/>
  <c r="D7488" i="15" s="1"/>
  <c r="D7489" i="15" s="1"/>
  <c r="D7490" i="15" s="1"/>
  <c r="D7491" i="15" s="1"/>
  <c r="D7492" i="15" s="1"/>
  <c r="D7493" i="15" s="1"/>
  <c r="D7494" i="15" s="1"/>
  <c r="D7495" i="15" s="1"/>
  <c r="D7496" i="15" s="1"/>
  <c r="D7497" i="15" s="1"/>
  <c r="D7498" i="15" s="1"/>
  <c r="D7499" i="15" s="1"/>
  <c r="D7500" i="15" s="1"/>
  <c r="D7501" i="15" s="1"/>
  <c r="D7502" i="15" s="1"/>
  <c r="D7503" i="15" s="1"/>
  <c r="D7504" i="15" s="1"/>
  <c r="D7505" i="15" s="1"/>
  <c r="D7506" i="15" s="1"/>
  <c r="D7507" i="15" s="1"/>
  <c r="D7508" i="15" s="1"/>
  <c r="D7509" i="15" s="1"/>
  <c r="D7510" i="15" s="1"/>
  <c r="D7511" i="15" s="1"/>
  <c r="D7512" i="15" s="1"/>
  <c r="D7513" i="15" s="1"/>
  <c r="D7514" i="15" s="1"/>
  <c r="D7515" i="15" s="1"/>
  <c r="D7516" i="15" s="1"/>
  <c r="D7517" i="15" s="1"/>
  <c r="D7518" i="15" s="1"/>
  <c r="D7519" i="15" s="1"/>
  <c r="D7520" i="15" s="1"/>
  <c r="D7521" i="15" s="1"/>
  <c r="D7522" i="15" s="1"/>
  <c r="D7523" i="15" s="1"/>
  <c r="D7524" i="15" s="1"/>
  <c r="D7525" i="15" s="1"/>
  <c r="D7526" i="15" s="1"/>
  <c r="D7527" i="15" s="1"/>
  <c r="D7528" i="15" s="1"/>
  <c r="D7529" i="15" s="1"/>
  <c r="D7530" i="15" s="1"/>
  <c r="D7531" i="15" s="1"/>
  <c r="D7532" i="15" s="1"/>
  <c r="D7533" i="15" s="1"/>
  <c r="D7534" i="15" s="1"/>
  <c r="D7535" i="15" s="1"/>
  <c r="D7536" i="15" s="1"/>
  <c r="D7537" i="15" s="1"/>
  <c r="D7538" i="15" s="1"/>
  <c r="D7539" i="15" s="1"/>
  <c r="D7540" i="15" s="1"/>
  <c r="D7541" i="15" s="1"/>
  <c r="D7542" i="15" s="1"/>
  <c r="D7543" i="15" s="1"/>
  <c r="D7544" i="15" s="1"/>
  <c r="D7545" i="15" s="1"/>
  <c r="D7546" i="15" s="1"/>
  <c r="D7547" i="15" s="1"/>
  <c r="D7548" i="15" s="1"/>
  <c r="D7549" i="15" s="1"/>
  <c r="D7550" i="15" s="1"/>
  <c r="D7551" i="15" s="1"/>
  <c r="D7552" i="15" s="1"/>
  <c r="D7553" i="15" s="1"/>
  <c r="D7554" i="15" s="1"/>
  <c r="D7555" i="15" s="1"/>
  <c r="D7556" i="15" s="1"/>
  <c r="D7557" i="15" s="1"/>
  <c r="D7558" i="15" s="1"/>
  <c r="D7559" i="15" s="1"/>
  <c r="D7560" i="15" s="1"/>
  <c r="D7561" i="15" s="1"/>
  <c r="D7562" i="15" s="1"/>
  <c r="D7563" i="15" s="1"/>
  <c r="D7564" i="15" s="1"/>
  <c r="D7565" i="15" s="1"/>
  <c r="D7566" i="15" s="1"/>
  <c r="D7567" i="15" s="1"/>
  <c r="D7568" i="15" s="1"/>
  <c r="D7569" i="15" s="1"/>
  <c r="D7570" i="15" s="1"/>
  <c r="D7571" i="15" s="1"/>
  <c r="D7572" i="15" s="1"/>
  <c r="D7573" i="15" s="1"/>
  <c r="D7574" i="15" s="1"/>
  <c r="D7575" i="15" s="1"/>
  <c r="D7576" i="15" s="1"/>
  <c r="D7577" i="15" s="1"/>
  <c r="D7578" i="15" s="1"/>
  <c r="D7579" i="15" s="1"/>
  <c r="D7580" i="15" s="1"/>
  <c r="D7581" i="15" s="1"/>
  <c r="D7582" i="15" s="1"/>
  <c r="D7583" i="15" s="1"/>
  <c r="D7584" i="15" s="1"/>
  <c r="D7585" i="15" s="1"/>
  <c r="D7586" i="15" s="1"/>
  <c r="D7587" i="15" s="1"/>
  <c r="D7588" i="15" s="1"/>
  <c r="D7589" i="15" s="1"/>
  <c r="D7590" i="15" s="1"/>
  <c r="D7591" i="15" s="1"/>
  <c r="D7592" i="15" s="1"/>
  <c r="D7593" i="15" s="1"/>
  <c r="D7594" i="15" s="1"/>
  <c r="D7595" i="15" s="1"/>
  <c r="D7596" i="15" s="1"/>
  <c r="D7597" i="15" s="1"/>
  <c r="D7598" i="15" s="1"/>
  <c r="D7599" i="15" s="1"/>
  <c r="D7600" i="15" s="1"/>
  <c r="D7601" i="15" s="1"/>
  <c r="D7602" i="15" s="1"/>
  <c r="D7603" i="15" s="1"/>
  <c r="D7604" i="15" s="1"/>
  <c r="D7605" i="15" s="1"/>
  <c r="D7606" i="15" s="1"/>
  <c r="D7607" i="15" s="1"/>
  <c r="D7608" i="15" s="1"/>
  <c r="D7609" i="15" s="1"/>
  <c r="D7610" i="15" s="1"/>
  <c r="D7611" i="15" s="1"/>
  <c r="D7612" i="15" s="1"/>
  <c r="D7613" i="15" s="1"/>
  <c r="D7614" i="15" s="1"/>
  <c r="D7615" i="15" s="1"/>
  <c r="D7616" i="15" s="1"/>
  <c r="D7617" i="15" s="1"/>
  <c r="D7618" i="15" s="1"/>
  <c r="D7619" i="15" s="1"/>
  <c r="D7620" i="15" s="1"/>
  <c r="D7621" i="15" s="1"/>
  <c r="D7622" i="15" s="1"/>
  <c r="D7623" i="15" s="1"/>
  <c r="D7624" i="15" s="1"/>
  <c r="D7625" i="15" s="1"/>
  <c r="D7626" i="15" s="1"/>
  <c r="D7627" i="15" s="1"/>
  <c r="D7628" i="15" s="1"/>
  <c r="D7629" i="15" s="1"/>
  <c r="D7630" i="15" s="1"/>
  <c r="D7631" i="15" s="1"/>
  <c r="D7632" i="15" s="1"/>
  <c r="D7633" i="15" s="1"/>
  <c r="D7634" i="15" s="1"/>
  <c r="D7635" i="15" s="1"/>
  <c r="D7636" i="15" s="1"/>
  <c r="D7637" i="15" s="1"/>
  <c r="D7638" i="15" s="1"/>
  <c r="D7639" i="15" s="1"/>
  <c r="D7640" i="15" s="1"/>
  <c r="D7641" i="15" s="1"/>
  <c r="D7642" i="15" s="1"/>
  <c r="D7643" i="15" s="1"/>
  <c r="D7644" i="15" s="1"/>
  <c r="D7645" i="15" s="1"/>
  <c r="D7646" i="15" s="1"/>
  <c r="D7647" i="15" s="1"/>
  <c r="D7648" i="15" s="1"/>
  <c r="D7649" i="15" s="1"/>
  <c r="D7650" i="15" s="1"/>
  <c r="D7651" i="15" s="1"/>
  <c r="D7652" i="15" s="1"/>
  <c r="D7653" i="15" s="1"/>
  <c r="D7654" i="15" s="1"/>
  <c r="D7655" i="15" s="1"/>
  <c r="D7656" i="15" s="1"/>
  <c r="D7657" i="15" s="1"/>
  <c r="D7658" i="15" s="1"/>
  <c r="D7659" i="15" s="1"/>
  <c r="D7660" i="15" s="1"/>
  <c r="D7661" i="15" s="1"/>
  <c r="D7662" i="15" s="1"/>
  <c r="D7663" i="15" s="1"/>
  <c r="D7664" i="15" s="1"/>
  <c r="D7665" i="15" s="1"/>
  <c r="D7666" i="15" s="1"/>
  <c r="D7667" i="15" s="1"/>
  <c r="D7668" i="15" s="1"/>
  <c r="D7669" i="15" s="1"/>
  <c r="D7670" i="15" s="1"/>
  <c r="D7671" i="15" s="1"/>
  <c r="D7672" i="15" s="1"/>
  <c r="D7673" i="15" s="1"/>
  <c r="D7674" i="15" s="1"/>
  <c r="D7675" i="15" s="1"/>
  <c r="D7676" i="15" s="1"/>
  <c r="D7677" i="15" s="1"/>
  <c r="D7678" i="15" s="1"/>
  <c r="D7679" i="15" s="1"/>
  <c r="D7680" i="15" s="1"/>
  <c r="D7681" i="15" s="1"/>
  <c r="D7682" i="15" s="1"/>
  <c r="D7683" i="15" s="1"/>
  <c r="D7684" i="15" s="1"/>
  <c r="D7685" i="15" s="1"/>
  <c r="D7686" i="15" s="1"/>
  <c r="D7687" i="15" s="1"/>
  <c r="D7688" i="15" s="1"/>
  <c r="D7689" i="15" s="1"/>
  <c r="D7690" i="15" s="1"/>
  <c r="D7691" i="15" s="1"/>
  <c r="D7692" i="15" s="1"/>
  <c r="D7693" i="15" s="1"/>
  <c r="D7694" i="15" s="1"/>
  <c r="D7695" i="15" s="1"/>
  <c r="D7696" i="15" s="1"/>
  <c r="D7697" i="15" s="1"/>
  <c r="D7698" i="15" s="1"/>
  <c r="D7699" i="15" s="1"/>
  <c r="D7700" i="15" s="1"/>
  <c r="D7701" i="15" s="1"/>
  <c r="D7702" i="15" s="1"/>
  <c r="D7703" i="15" s="1"/>
  <c r="D7704" i="15" s="1"/>
  <c r="D7705" i="15" s="1"/>
  <c r="D7706" i="15" s="1"/>
  <c r="D7707" i="15" s="1"/>
  <c r="D7708" i="15" s="1"/>
  <c r="D7709" i="15" s="1"/>
  <c r="D7710" i="15" s="1"/>
  <c r="D7711" i="15" s="1"/>
  <c r="D7712" i="15" s="1"/>
  <c r="D7713" i="15" s="1"/>
  <c r="D7714" i="15" s="1"/>
  <c r="D7715" i="15" s="1"/>
  <c r="D7716" i="15" s="1"/>
  <c r="D7717" i="15" s="1"/>
  <c r="D7718" i="15" s="1"/>
  <c r="D7719" i="15" s="1"/>
  <c r="D7720" i="15" s="1"/>
  <c r="D7721" i="15" s="1"/>
  <c r="D7722" i="15" s="1"/>
  <c r="D7723" i="15" s="1"/>
  <c r="D7724" i="15" s="1"/>
  <c r="D7725" i="15" s="1"/>
  <c r="D7726" i="15" s="1"/>
  <c r="D7727" i="15" s="1"/>
  <c r="D7728" i="15" s="1"/>
  <c r="D7729" i="15" s="1"/>
  <c r="D7730" i="15" s="1"/>
  <c r="D7731" i="15" s="1"/>
  <c r="D7732" i="15" s="1"/>
  <c r="D7733" i="15" s="1"/>
  <c r="D7734" i="15" s="1"/>
  <c r="D7735" i="15" s="1"/>
  <c r="D7736" i="15" s="1"/>
  <c r="D7737" i="15" s="1"/>
  <c r="D7738" i="15" s="1"/>
  <c r="D7739" i="15" s="1"/>
  <c r="D7740" i="15" s="1"/>
  <c r="D7741" i="15" s="1"/>
  <c r="D7742" i="15" s="1"/>
  <c r="D7743" i="15" s="1"/>
  <c r="D7744" i="15" s="1"/>
  <c r="D7745" i="15" s="1"/>
  <c r="D7746" i="15" s="1"/>
  <c r="D7747" i="15" s="1"/>
  <c r="D7748" i="15" s="1"/>
  <c r="D7749" i="15" s="1"/>
  <c r="D7750" i="15" s="1"/>
  <c r="D7751" i="15" s="1"/>
  <c r="D7752" i="15" s="1"/>
  <c r="D7753" i="15" s="1"/>
  <c r="D7754" i="15" s="1"/>
  <c r="D7755" i="15" s="1"/>
  <c r="D7756" i="15" s="1"/>
  <c r="D7757" i="15" s="1"/>
  <c r="D7758" i="15" s="1"/>
  <c r="D7759" i="15" s="1"/>
  <c r="D7760" i="15" s="1"/>
  <c r="D7761" i="15" s="1"/>
  <c r="D7762" i="15" s="1"/>
  <c r="D7763" i="15" s="1"/>
  <c r="D7764" i="15" s="1"/>
  <c r="D7765" i="15" s="1"/>
  <c r="D7766" i="15" s="1"/>
  <c r="D7767" i="15" s="1"/>
  <c r="D7768" i="15" s="1"/>
  <c r="D7769" i="15" s="1"/>
  <c r="D7770" i="15" s="1"/>
  <c r="D7771" i="15" s="1"/>
  <c r="D7772" i="15" s="1"/>
  <c r="D7773" i="15" s="1"/>
  <c r="D7774" i="15" s="1"/>
  <c r="D7775" i="15" s="1"/>
  <c r="D7776" i="15" s="1"/>
  <c r="D7777" i="15" s="1"/>
  <c r="D7778" i="15" s="1"/>
  <c r="D7779" i="15" s="1"/>
  <c r="D7780" i="15" s="1"/>
  <c r="D7781" i="15" s="1"/>
  <c r="D7782" i="15" s="1"/>
  <c r="D7783" i="15" s="1"/>
  <c r="D7784" i="15" s="1"/>
  <c r="D7785" i="15" s="1"/>
  <c r="D7786" i="15" s="1"/>
  <c r="D7787" i="15" s="1"/>
  <c r="D7788" i="15" s="1"/>
  <c r="D7789" i="15" s="1"/>
  <c r="D7790" i="15" s="1"/>
  <c r="D7791" i="15" s="1"/>
  <c r="D7792" i="15" s="1"/>
  <c r="D7793" i="15" s="1"/>
  <c r="D7794" i="15" s="1"/>
  <c r="D7795" i="15" s="1"/>
  <c r="D7796" i="15" s="1"/>
  <c r="D7797" i="15" s="1"/>
  <c r="D7798" i="15" s="1"/>
  <c r="D7799" i="15" s="1"/>
  <c r="D7800" i="15" s="1"/>
  <c r="D7801" i="15" s="1"/>
  <c r="D7802" i="15" s="1"/>
  <c r="D7803" i="15" s="1"/>
  <c r="D7804" i="15" s="1"/>
  <c r="D7805" i="15" s="1"/>
  <c r="D7806" i="15" s="1"/>
  <c r="D7807" i="15" s="1"/>
  <c r="D7808" i="15" s="1"/>
  <c r="D7809" i="15" s="1"/>
  <c r="D7810" i="15" s="1"/>
  <c r="D7811" i="15" s="1"/>
  <c r="D7812" i="15" s="1"/>
  <c r="D7813" i="15" s="1"/>
  <c r="D7814" i="15" s="1"/>
  <c r="D7815" i="15" s="1"/>
  <c r="D7816" i="15" s="1"/>
  <c r="D7817" i="15" s="1"/>
  <c r="D7818" i="15" s="1"/>
  <c r="D7819" i="15" s="1"/>
  <c r="D7820" i="15" s="1"/>
  <c r="D7821" i="15" s="1"/>
  <c r="D7822" i="15" s="1"/>
  <c r="D7823" i="15" s="1"/>
  <c r="D7824" i="15" s="1"/>
  <c r="D7825" i="15" s="1"/>
  <c r="D7826" i="15" s="1"/>
  <c r="D7827" i="15" s="1"/>
  <c r="D7828" i="15" s="1"/>
  <c r="D7829" i="15" s="1"/>
  <c r="D7830" i="15" s="1"/>
  <c r="D7831" i="15" s="1"/>
  <c r="D7832" i="15" s="1"/>
  <c r="D7833" i="15" s="1"/>
  <c r="D7834" i="15" s="1"/>
  <c r="D7835" i="15" s="1"/>
  <c r="D7836" i="15" s="1"/>
  <c r="D7837" i="15" s="1"/>
  <c r="D7838" i="15" s="1"/>
  <c r="D7839" i="15" s="1"/>
  <c r="D7840" i="15" s="1"/>
  <c r="D7841" i="15" s="1"/>
  <c r="D7842" i="15" s="1"/>
  <c r="D7843" i="15" s="1"/>
  <c r="D7844" i="15" s="1"/>
  <c r="D7845" i="15" s="1"/>
  <c r="D7846" i="15" s="1"/>
  <c r="D7847" i="15" s="1"/>
  <c r="D7848" i="15" s="1"/>
  <c r="D7849" i="15" s="1"/>
  <c r="D7850" i="15" s="1"/>
  <c r="D7851" i="15" s="1"/>
  <c r="D7852" i="15" s="1"/>
  <c r="D7853" i="15" s="1"/>
  <c r="D7854" i="15" s="1"/>
  <c r="D7855" i="15" s="1"/>
  <c r="D7856" i="15" s="1"/>
  <c r="D7857" i="15" s="1"/>
  <c r="D7858" i="15" s="1"/>
  <c r="D7859" i="15" s="1"/>
  <c r="D7860" i="15" s="1"/>
  <c r="D7861" i="15" s="1"/>
  <c r="D7862" i="15" s="1"/>
  <c r="D7863" i="15" s="1"/>
  <c r="D7864" i="15" s="1"/>
  <c r="D7865" i="15" s="1"/>
  <c r="D7866" i="15" s="1"/>
  <c r="D7867" i="15" s="1"/>
  <c r="D7868" i="15" s="1"/>
  <c r="D7869" i="15" s="1"/>
  <c r="D7870" i="15" s="1"/>
  <c r="D7871" i="15" s="1"/>
  <c r="D7872" i="15" s="1"/>
  <c r="D7873" i="15" s="1"/>
  <c r="D7874" i="15" s="1"/>
  <c r="D7875" i="15" s="1"/>
  <c r="D7876" i="15" s="1"/>
  <c r="D7877" i="15" s="1"/>
  <c r="D7878" i="15" s="1"/>
  <c r="D7879" i="15" s="1"/>
  <c r="D7880" i="15" s="1"/>
  <c r="D7881" i="15" s="1"/>
  <c r="D7882" i="15" s="1"/>
  <c r="D7883" i="15" s="1"/>
  <c r="D7884" i="15" s="1"/>
  <c r="D7885" i="15" s="1"/>
  <c r="D7886" i="15" s="1"/>
  <c r="D7887" i="15" s="1"/>
  <c r="D7888" i="15" s="1"/>
  <c r="D7889" i="15" s="1"/>
  <c r="D7890" i="15" s="1"/>
  <c r="D7891" i="15" s="1"/>
  <c r="D7892" i="15" s="1"/>
  <c r="D7893" i="15" s="1"/>
  <c r="D7894" i="15" s="1"/>
  <c r="D7895" i="15" s="1"/>
  <c r="D7896" i="15" s="1"/>
  <c r="D7897" i="15" s="1"/>
  <c r="D7898" i="15" s="1"/>
  <c r="D7899" i="15" s="1"/>
  <c r="D7900" i="15" s="1"/>
  <c r="D7901" i="15" s="1"/>
  <c r="D7902" i="15" s="1"/>
  <c r="D7903" i="15" s="1"/>
  <c r="D7904" i="15" s="1"/>
  <c r="D7905" i="15" s="1"/>
  <c r="D7906" i="15" s="1"/>
  <c r="D7907" i="15" s="1"/>
  <c r="D7908" i="15" s="1"/>
  <c r="D7909" i="15" s="1"/>
  <c r="D7910" i="15" s="1"/>
  <c r="D7911" i="15" s="1"/>
  <c r="D7912" i="15" s="1"/>
  <c r="D7913" i="15" s="1"/>
  <c r="D7914" i="15" s="1"/>
  <c r="D7915" i="15" s="1"/>
  <c r="D7916" i="15" s="1"/>
  <c r="D7917" i="15" s="1"/>
  <c r="D7918" i="15" s="1"/>
  <c r="D7919" i="15" s="1"/>
  <c r="D7920" i="15" s="1"/>
  <c r="D7921" i="15" s="1"/>
  <c r="D7922" i="15" s="1"/>
  <c r="D7923" i="15" s="1"/>
  <c r="D7924" i="15" s="1"/>
  <c r="D7925" i="15" s="1"/>
  <c r="D7926" i="15" s="1"/>
  <c r="D7927" i="15" s="1"/>
  <c r="D7928" i="15" s="1"/>
  <c r="D7929" i="15" s="1"/>
  <c r="D7930" i="15" s="1"/>
  <c r="D7931" i="15" s="1"/>
  <c r="D7932" i="15" s="1"/>
  <c r="D7933" i="15" s="1"/>
  <c r="D7934" i="15" s="1"/>
  <c r="D7935" i="15" s="1"/>
  <c r="D7936" i="15" s="1"/>
  <c r="D7937" i="15" s="1"/>
  <c r="D7938" i="15" s="1"/>
  <c r="D7939" i="15" s="1"/>
  <c r="D7940" i="15" s="1"/>
  <c r="D7941" i="15" s="1"/>
  <c r="D7942" i="15" s="1"/>
  <c r="D7943" i="15" s="1"/>
  <c r="D7944" i="15" s="1"/>
  <c r="D7945" i="15" s="1"/>
  <c r="D7946" i="15" s="1"/>
  <c r="D7947" i="15" s="1"/>
  <c r="D7948" i="15" s="1"/>
  <c r="D7949" i="15" s="1"/>
  <c r="D7950" i="15" s="1"/>
  <c r="D7951" i="15" s="1"/>
  <c r="D7952" i="15" s="1"/>
  <c r="D7953" i="15" s="1"/>
  <c r="D7954" i="15" s="1"/>
  <c r="D7955" i="15" s="1"/>
  <c r="D7956" i="15" s="1"/>
  <c r="D7957" i="15" s="1"/>
  <c r="D7958" i="15" s="1"/>
  <c r="D7959" i="15" s="1"/>
  <c r="D7960" i="15" s="1"/>
  <c r="D7961" i="15" s="1"/>
  <c r="D7962" i="15" s="1"/>
  <c r="D7963" i="15" s="1"/>
  <c r="D7964" i="15" s="1"/>
  <c r="D7965" i="15" s="1"/>
  <c r="D7966" i="15" s="1"/>
  <c r="D7967" i="15" s="1"/>
  <c r="D7968" i="15" s="1"/>
  <c r="D7969" i="15" s="1"/>
  <c r="D7970" i="15" s="1"/>
  <c r="D7971" i="15" s="1"/>
  <c r="D7972" i="15" s="1"/>
  <c r="D7973" i="15" s="1"/>
  <c r="D7974" i="15" s="1"/>
  <c r="D7975" i="15" s="1"/>
  <c r="D7976" i="15" s="1"/>
  <c r="D7977" i="15" s="1"/>
  <c r="D7978" i="15" s="1"/>
  <c r="D7979" i="15" s="1"/>
  <c r="D7980" i="15" s="1"/>
  <c r="D7981" i="15" s="1"/>
  <c r="D7982" i="15" s="1"/>
  <c r="D7983" i="15" s="1"/>
  <c r="D7984" i="15" s="1"/>
  <c r="D7985" i="15" s="1"/>
  <c r="D7986" i="15" s="1"/>
  <c r="D7987" i="15" s="1"/>
  <c r="D7988" i="15" s="1"/>
  <c r="D7989" i="15" s="1"/>
  <c r="D7990" i="15" s="1"/>
  <c r="D7991" i="15" s="1"/>
  <c r="D7992" i="15" s="1"/>
  <c r="D7993" i="15" s="1"/>
  <c r="D7994" i="15" s="1"/>
  <c r="D7995" i="15" s="1"/>
  <c r="D7996" i="15" s="1"/>
  <c r="D7997" i="15" s="1"/>
  <c r="D7998" i="15" s="1"/>
  <c r="D7999" i="15" s="1"/>
  <c r="D8000" i="15" s="1"/>
  <c r="D8001" i="15" s="1"/>
  <c r="D8002" i="15" s="1"/>
  <c r="D8003" i="15" s="1"/>
  <c r="D8004" i="15" s="1"/>
  <c r="D8005" i="15" s="1"/>
  <c r="D8006" i="15" s="1"/>
  <c r="D8007" i="15" s="1"/>
  <c r="D8008" i="15" s="1"/>
  <c r="D8009" i="15" s="1"/>
  <c r="D8010" i="15" s="1"/>
  <c r="D8011" i="15" s="1"/>
  <c r="D8012" i="15" s="1"/>
  <c r="D8013" i="15" s="1"/>
  <c r="D8014" i="15" s="1"/>
  <c r="D8015" i="15" s="1"/>
  <c r="D8016" i="15" s="1"/>
  <c r="D8017" i="15" s="1"/>
  <c r="D8018" i="15" s="1"/>
  <c r="D8019" i="15" s="1"/>
  <c r="D8020" i="15" s="1"/>
  <c r="D8021" i="15" s="1"/>
  <c r="D8022" i="15" s="1"/>
  <c r="D8023" i="15" s="1"/>
  <c r="D8024" i="15" s="1"/>
  <c r="D8025" i="15" s="1"/>
  <c r="D8026" i="15" s="1"/>
  <c r="D8027" i="15" s="1"/>
  <c r="D8028" i="15" s="1"/>
  <c r="D8029" i="15" s="1"/>
  <c r="D8030" i="15" s="1"/>
  <c r="D8031" i="15" s="1"/>
  <c r="D8032" i="15" s="1"/>
  <c r="D8033" i="15" s="1"/>
  <c r="D8034" i="15" s="1"/>
  <c r="D8035" i="15" s="1"/>
  <c r="D8036" i="15" s="1"/>
  <c r="D8037" i="15" s="1"/>
  <c r="D8038" i="15" s="1"/>
  <c r="D8039" i="15" s="1"/>
  <c r="D8040" i="15" s="1"/>
  <c r="D8041" i="15" s="1"/>
  <c r="D8042" i="15" s="1"/>
  <c r="D8043" i="15" s="1"/>
  <c r="D8044" i="15" s="1"/>
  <c r="D8045" i="15" s="1"/>
  <c r="D8046" i="15" s="1"/>
  <c r="D8047" i="15" s="1"/>
  <c r="D8048" i="15" s="1"/>
  <c r="D8049" i="15" s="1"/>
  <c r="D8050" i="15" s="1"/>
  <c r="D8051" i="15" s="1"/>
  <c r="D8052" i="15" s="1"/>
  <c r="D8053" i="15" s="1"/>
  <c r="D8054" i="15" s="1"/>
  <c r="D8055" i="15" s="1"/>
  <c r="D8056" i="15" s="1"/>
  <c r="D8057" i="15" s="1"/>
  <c r="D8058" i="15" s="1"/>
  <c r="D8059" i="15" s="1"/>
  <c r="D8060" i="15" s="1"/>
  <c r="D8061" i="15" s="1"/>
  <c r="D8062" i="15" s="1"/>
  <c r="D8063" i="15" s="1"/>
  <c r="D8064" i="15" s="1"/>
  <c r="D8065" i="15" s="1"/>
  <c r="D8066" i="15" s="1"/>
  <c r="D8067" i="15" s="1"/>
  <c r="D8068" i="15" s="1"/>
  <c r="D8069" i="15" s="1"/>
  <c r="D8070" i="15" s="1"/>
  <c r="D8071" i="15" s="1"/>
  <c r="D8072" i="15" s="1"/>
  <c r="D8073" i="15" s="1"/>
  <c r="D8074" i="15" s="1"/>
  <c r="D8075" i="15" s="1"/>
  <c r="D8076" i="15" s="1"/>
  <c r="D8077" i="15" s="1"/>
  <c r="D8078" i="15" s="1"/>
  <c r="D8079" i="15" s="1"/>
  <c r="D8080" i="15" s="1"/>
  <c r="D8081" i="15" s="1"/>
  <c r="D8082" i="15" s="1"/>
  <c r="D8083" i="15" s="1"/>
  <c r="D8084" i="15" s="1"/>
  <c r="D8085" i="15" s="1"/>
  <c r="D8086" i="15" s="1"/>
  <c r="D8087" i="15" s="1"/>
  <c r="D8088" i="15" s="1"/>
  <c r="D8089" i="15" s="1"/>
  <c r="D8090" i="15" s="1"/>
  <c r="D8091" i="15" s="1"/>
  <c r="D8092" i="15" s="1"/>
  <c r="D8093" i="15" s="1"/>
  <c r="D8094" i="15" s="1"/>
  <c r="D8095" i="15" s="1"/>
  <c r="D8096" i="15" s="1"/>
  <c r="D8097" i="15" s="1"/>
  <c r="D8098" i="15" s="1"/>
  <c r="D8099" i="15" s="1"/>
  <c r="D8100" i="15" s="1"/>
  <c r="D8101" i="15" s="1"/>
  <c r="D8102" i="15" s="1"/>
  <c r="D8103" i="15" s="1"/>
  <c r="D8104" i="15" s="1"/>
  <c r="D8105" i="15" s="1"/>
  <c r="D8106" i="15" s="1"/>
  <c r="D8107" i="15" s="1"/>
  <c r="D8108" i="15" s="1"/>
  <c r="D8109" i="15" s="1"/>
  <c r="D8110" i="15" s="1"/>
  <c r="D8111" i="15" s="1"/>
  <c r="D8112" i="15" s="1"/>
  <c r="D8113" i="15" s="1"/>
  <c r="D8114" i="15" s="1"/>
  <c r="D8115" i="15" s="1"/>
  <c r="D8116" i="15" s="1"/>
  <c r="D8117" i="15" s="1"/>
  <c r="D8118" i="15" s="1"/>
  <c r="D8119" i="15" s="1"/>
  <c r="D8120" i="15" s="1"/>
  <c r="D8121" i="15" s="1"/>
  <c r="D8122" i="15" s="1"/>
  <c r="D8123" i="15" s="1"/>
  <c r="D8124" i="15" s="1"/>
  <c r="D8125" i="15" s="1"/>
  <c r="D8126" i="15" s="1"/>
  <c r="D8127" i="15" s="1"/>
  <c r="D8128" i="15" s="1"/>
  <c r="D8129" i="15" s="1"/>
  <c r="D8130" i="15" s="1"/>
  <c r="D8131" i="15" s="1"/>
  <c r="D8132" i="15" s="1"/>
  <c r="D8133" i="15" s="1"/>
  <c r="D8134" i="15" s="1"/>
  <c r="D8135" i="15" s="1"/>
  <c r="D8136" i="15" s="1"/>
  <c r="D8137" i="15" s="1"/>
  <c r="D8138" i="15" s="1"/>
  <c r="D8139" i="15" s="1"/>
  <c r="D8140" i="15" s="1"/>
  <c r="D8141" i="15" s="1"/>
  <c r="D8142" i="15" s="1"/>
  <c r="D8143" i="15" s="1"/>
  <c r="D8144" i="15" s="1"/>
  <c r="D8145" i="15" s="1"/>
  <c r="D8146" i="15" s="1"/>
  <c r="D8147" i="15" s="1"/>
  <c r="D8148" i="15" s="1"/>
  <c r="D8149" i="15" s="1"/>
  <c r="D8150" i="15" s="1"/>
  <c r="D8151" i="15" s="1"/>
  <c r="D8152" i="15" s="1"/>
  <c r="D8153" i="15" s="1"/>
  <c r="D8154" i="15" s="1"/>
  <c r="D8155" i="15" s="1"/>
  <c r="D8156" i="15" s="1"/>
  <c r="D8157" i="15" s="1"/>
  <c r="D8158" i="15" s="1"/>
  <c r="D8159" i="15" s="1"/>
  <c r="D8160" i="15" s="1"/>
  <c r="D8161" i="15" s="1"/>
  <c r="D8162" i="15" s="1"/>
  <c r="D8163" i="15" s="1"/>
  <c r="D8164" i="15" s="1"/>
  <c r="D8165" i="15" s="1"/>
  <c r="D8166" i="15" s="1"/>
  <c r="D8167" i="15" s="1"/>
  <c r="D8168" i="15" s="1"/>
  <c r="D8169" i="15" s="1"/>
  <c r="D8170" i="15" s="1"/>
  <c r="D8171" i="15" s="1"/>
  <c r="D8172" i="15" s="1"/>
  <c r="D8173" i="15" s="1"/>
  <c r="D8174" i="15" s="1"/>
  <c r="D8175" i="15" s="1"/>
  <c r="D8176" i="15" s="1"/>
  <c r="D8177" i="15" s="1"/>
  <c r="D8178" i="15" s="1"/>
  <c r="D8179" i="15" s="1"/>
  <c r="D8180" i="15" s="1"/>
  <c r="D8181" i="15" s="1"/>
  <c r="D8182" i="15" s="1"/>
  <c r="D8183" i="15" s="1"/>
  <c r="D8184" i="15" s="1"/>
  <c r="D8185" i="15" s="1"/>
  <c r="D8186" i="15" s="1"/>
  <c r="D8187" i="15" s="1"/>
  <c r="D8188" i="15" s="1"/>
  <c r="D8189" i="15" s="1"/>
  <c r="D8190" i="15" s="1"/>
  <c r="D8191" i="15" s="1"/>
  <c r="D8192" i="15" s="1"/>
  <c r="D8193" i="15" s="1"/>
  <c r="D8194" i="15" s="1"/>
  <c r="D8195" i="15" s="1"/>
  <c r="D8196" i="15" s="1"/>
  <c r="D8197" i="15" s="1"/>
  <c r="D8198" i="15" s="1"/>
  <c r="D8199" i="15" s="1"/>
  <c r="D8200" i="15" s="1"/>
  <c r="D8201" i="15" s="1"/>
  <c r="D8202" i="15" s="1"/>
  <c r="D8203" i="15" s="1"/>
  <c r="D8204" i="15" s="1"/>
  <c r="D8205" i="15" s="1"/>
  <c r="D8206" i="15" s="1"/>
  <c r="D8207" i="15" s="1"/>
  <c r="D8208" i="15" s="1"/>
  <c r="D8209" i="15" s="1"/>
  <c r="D8210" i="15" s="1"/>
  <c r="D8211" i="15" s="1"/>
  <c r="D8212" i="15" s="1"/>
  <c r="D8213" i="15" s="1"/>
  <c r="D8214" i="15" s="1"/>
  <c r="D8215" i="15" s="1"/>
  <c r="D8216" i="15" s="1"/>
  <c r="D8217" i="15" s="1"/>
  <c r="D8218" i="15" s="1"/>
  <c r="D8219" i="15" s="1"/>
  <c r="D8220" i="15" s="1"/>
  <c r="D8221" i="15" s="1"/>
  <c r="D8222" i="15" s="1"/>
  <c r="D8223" i="15" s="1"/>
  <c r="D8224" i="15" s="1"/>
  <c r="D8225" i="15" s="1"/>
  <c r="D8226" i="15" s="1"/>
  <c r="D8227" i="15" s="1"/>
  <c r="D8228" i="15" s="1"/>
  <c r="D8229" i="15" s="1"/>
  <c r="D8230" i="15" s="1"/>
  <c r="D8231" i="15" s="1"/>
  <c r="D8232" i="15" s="1"/>
  <c r="D8233" i="15" s="1"/>
  <c r="D8234" i="15" s="1"/>
  <c r="D8235" i="15" s="1"/>
  <c r="D8236" i="15" s="1"/>
  <c r="D8237" i="15" s="1"/>
  <c r="D8238" i="15" s="1"/>
  <c r="D8239" i="15" s="1"/>
  <c r="D8240" i="15" s="1"/>
  <c r="D8241" i="15" s="1"/>
  <c r="D8242" i="15" s="1"/>
  <c r="D8243" i="15" s="1"/>
  <c r="D8244" i="15" s="1"/>
  <c r="D8245" i="15" s="1"/>
  <c r="D8246" i="15" s="1"/>
  <c r="D8247" i="15" s="1"/>
  <c r="D8248" i="15" s="1"/>
  <c r="D8249" i="15" s="1"/>
  <c r="D8250" i="15" s="1"/>
  <c r="D8251" i="15" s="1"/>
  <c r="D8252" i="15" s="1"/>
  <c r="D8253" i="15" s="1"/>
  <c r="D8254" i="15" s="1"/>
  <c r="D8255" i="15" s="1"/>
  <c r="D8256" i="15" s="1"/>
  <c r="D8257" i="15" s="1"/>
  <c r="D8258" i="15" s="1"/>
  <c r="D8259" i="15" s="1"/>
  <c r="D8260" i="15" s="1"/>
  <c r="D8261" i="15" s="1"/>
  <c r="D8262" i="15" s="1"/>
  <c r="D8263" i="15" s="1"/>
  <c r="D8264" i="15" s="1"/>
  <c r="D8265" i="15" s="1"/>
  <c r="D8266" i="15" s="1"/>
  <c r="D8267" i="15" s="1"/>
  <c r="D8268" i="15" s="1"/>
  <c r="D8269" i="15" s="1"/>
  <c r="D8270" i="15" s="1"/>
  <c r="D8271" i="15" s="1"/>
  <c r="D8272" i="15" s="1"/>
  <c r="D8273" i="15" s="1"/>
  <c r="D8274" i="15" s="1"/>
  <c r="D8275" i="15" s="1"/>
  <c r="D8276" i="15" s="1"/>
  <c r="D8277" i="15" s="1"/>
  <c r="D8278" i="15" s="1"/>
  <c r="D8279" i="15" s="1"/>
  <c r="D8280" i="15" s="1"/>
  <c r="D8281" i="15" s="1"/>
  <c r="D8282" i="15" s="1"/>
  <c r="D8283" i="15" s="1"/>
  <c r="D8284" i="15" s="1"/>
  <c r="D8285" i="15" s="1"/>
  <c r="D8286" i="15" s="1"/>
  <c r="D8287" i="15" s="1"/>
  <c r="D8288" i="15" s="1"/>
  <c r="D8289" i="15" s="1"/>
  <c r="D8290" i="15" s="1"/>
  <c r="D8291" i="15" s="1"/>
  <c r="D8292" i="15" s="1"/>
  <c r="D8293" i="15" s="1"/>
  <c r="D8294" i="15" s="1"/>
  <c r="D8295" i="15" s="1"/>
  <c r="D8296" i="15" s="1"/>
  <c r="D8297" i="15" s="1"/>
  <c r="D8298" i="15" s="1"/>
  <c r="D8299" i="15" s="1"/>
  <c r="D8300" i="15" s="1"/>
  <c r="D8301" i="15" s="1"/>
  <c r="D8302" i="15" s="1"/>
  <c r="D8303" i="15" s="1"/>
  <c r="D8304" i="15" s="1"/>
  <c r="D8305" i="15" s="1"/>
  <c r="D8306" i="15" s="1"/>
  <c r="D8307" i="15" s="1"/>
  <c r="D8308" i="15" s="1"/>
  <c r="D8309" i="15" s="1"/>
  <c r="D8310" i="15" s="1"/>
  <c r="D8311" i="15" s="1"/>
  <c r="D8312" i="15" s="1"/>
  <c r="D8313" i="15" s="1"/>
  <c r="D8314" i="15" s="1"/>
  <c r="D8315" i="15" s="1"/>
  <c r="D8316" i="15" s="1"/>
  <c r="D8317" i="15" s="1"/>
  <c r="D8318" i="15" s="1"/>
  <c r="D8319" i="15" s="1"/>
  <c r="D8320" i="15" s="1"/>
  <c r="D8321" i="15" s="1"/>
  <c r="D8322" i="15" s="1"/>
  <c r="D8323" i="15" s="1"/>
  <c r="D8324" i="15" s="1"/>
  <c r="D8325" i="15" s="1"/>
  <c r="D8326" i="15" s="1"/>
  <c r="D8327" i="15" s="1"/>
  <c r="D8328" i="15" s="1"/>
  <c r="D8329" i="15" s="1"/>
  <c r="D8330" i="15" s="1"/>
  <c r="D8331" i="15" s="1"/>
  <c r="D8332" i="15" s="1"/>
  <c r="D8333" i="15" s="1"/>
  <c r="D8334" i="15" s="1"/>
  <c r="D8335" i="15" s="1"/>
  <c r="D8336" i="15" s="1"/>
  <c r="D8337" i="15" s="1"/>
  <c r="D8338" i="15" s="1"/>
  <c r="D8339" i="15" s="1"/>
  <c r="D8340" i="15" s="1"/>
  <c r="D8341" i="15" s="1"/>
  <c r="D8342" i="15" s="1"/>
  <c r="D8343" i="15" s="1"/>
  <c r="D8344" i="15" s="1"/>
  <c r="D8345" i="15" s="1"/>
  <c r="D8346" i="15" s="1"/>
  <c r="D8347" i="15" s="1"/>
  <c r="D8348" i="15" s="1"/>
  <c r="D8349" i="15" s="1"/>
  <c r="D8350" i="15" s="1"/>
  <c r="D8351" i="15" s="1"/>
  <c r="D8352" i="15" s="1"/>
  <c r="D8353" i="15" s="1"/>
  <c r="D8354" i="15" s="1"/>
  <c r="D8355" i="15" s="1"/>
  <c r="D8356" i="15" s="1"/>
  <c r="D8357" i="15" s="1"/>
  <c r="D8358" i="15" s="1"/>
  <c r="D8359" i="15" s="1"/>
  <c r="D8360" i="15" s="1"/>
  <c r="D8361" i="15" s="1"/>
  <c r="D8362" i="15" s="1"/>
  <c r="D8363" i="15" s="1"/>
  <c r="D8364" i="15" s="1"/>
  <c r="D8365" i="15" s="1"/>
  <c r="D8366" i="15" s="1"/>
  <c r="D8367" i="15" s="1"/>
  <c r="D8368" i="15" s="1"/>
  <c r="D8369" i="15" s="1"/>
  <c r="D8370" i="15" s="1"/>
  <c r="D8371" i="15" s="1"/>
  <c r="D8372" i="15" s="1"/>
  <c r="D8373" i="15" s="1"/>
  <c r="D8374" i="15" s="1"/>
  <c r="D8375" i="15" s="1"/>
  <c r="D8376" i="15" s="1"/>
  <c r="D8377" i="15" s="1"/>
  <c r="D8378" i="15" s="1"/>
  <c r="D8379" i="15" s="1"/>
  <c r="D8380" i="15" s="1"/>
  <c r="D8381" i="15" s="1"/>
  <c r="D8382" i="15" s="1"/>
  <c r="D8383" i="15" s="1"/>
  <c r="D8384" i="15" s="1"/>
  <c r="D8385" i="15" s="1"/>
  <c r="D8386" i="15" s="1"/>
  <c r="D8387" i="15" s="1"/>
  <c r="D8388" i="15" s="1"/>
  <c r="D8389" i="15" s="1"/>
  <c r="D8390" i="15" s="1"/>
  <c r="D8391" i="15" s="1"/>
  <c r="D8392" i="15" s="1"/>
  <c r="D8393" i="15" s="1"/>
  <c r="D8394" i="15" s="1"/>
  <c r="D8395" i="15" s="1"/>
  <c r="D8396" i="15" s="1"/>
  <c r="D8397" i="15" s="1"/>
  <c r="D8398" i="15" s="1"/>
  <c r="D8399" i="15" s="1"/>
  <c r="D8400" i="15" s="1"/>
  <c r="D8401" i="15" s="1"/>
  <c r="D8402" i="15" s="1"/>
  <c r="D8403" i="15" s="1"/>
  <c r="D8404" i="15" s="1"/>
  <c r="D8405" i="15" s="1"/>
  <c r="D8406" i="15" s="1"/>
  <c r="D8407" i="15" s="1"/>
  <c r="D8408" i="15" s="1"/>
  <c r="D8409" i="15" s="1"/>
  <c r="D8410" i="15" s="1"/>
  <c r="D8411" i="15" s="1"/>
  <c r="D8412" i="15" s="1"/>
  <c r="D8413" i="15" s="1"/>
  <c r="D8414" i="15" s="1"/>
  <c r="D8415" i="15" s="1"/>
  <c r="D8416" i="15" s="1"/>
  <c r="D8417" i="15" s="1"/>
  <c r="D8418" i="15" s="1"/>
  <c r="D8419" i="15" s="1"/>
  <c r="D8420" i="15" s="1"/>
  <c r="D8421" i="15" s="1"/>
  <c r="D8422" i="15" s="1"/>
  <c r="D8423" i="15" s="1"/>
  <c r="D8424" i="15" s="1"/>
  <c r="D8425" i="15" s="1"/>
  <c r="D8426" i="15" s="1"/>
  <c r="D8427" i="15" s="1"/>
  <c r="D8428" i="15" s="1"/>
  <c r="D8429" i="15" s="1"/>
  <c r="D8430" i="15" s="1"/>
  <c r="D8431" i="15" s="1"/>
  <c r="D8432" i="15" s="1"/>
  <c r="D8433" i="15" s="1"/>
  <c r="D8434" i="15" s="1"/>
  <c r="D8435" i="15" s="1"/>
  <c r="D8436" i="15" s="1"/>
  <c r="D8437" i="15" s="1"/>
  <c r="D8438" i="15" s="1"/>
  <c r="D8439" i="15" s="1"/>
  <c r="D8440" i="15" s="1"/>
  <c r="D8441" i="15" s="1"/>
  <c r="D8442" i="15" s="1"/>
  <c r="D8443" i="15" s="1"/>
  <c r="D8444" i="15" s="1"/>
  <c r="D8445" i="15" s="1"/>
  <c r="D8446" i="15" s="1"/>
  <c r="D8447" i="15" s="1"/>
  <c r="D8448" i="15" s="1"/>
  <c r="D8449" i="15" s="1"/>
  <c r="D8450" i="15" s="1"/>
  <c r="D8451" i="15" s="1"/>
  <c r="D8452" i="15" s="1"/>
  <c r="D8453" i="15" s="1"/>
  <c r="D8454" i="15" s="1"/>
  <c r="D8455" i="15" s="1"/>
  <c r="D8456" i="15" s="1"/>
  <c r="D8457" i="15" s="1"/>
  <c r="D8458" i="15" s="1"/>
  <c r="D8459" i="15" s="1"/>
  <c r="D8460" i="15" s="1"/>
  <c r="D8461" i="15" s="1"/>
  <c r="D8462" i="15" s="1"/>
  <c r="D8463" i="15" s="1"/>
  <c r="D8464" i="15" s="1"/>
  <c r="D8465" i="15" s="1"/>
  <c r="D8466" i="15" s="1"/>
  <c r="D8467" i="15" s="1"/>
  <c r="D8468" i="15" s="1"/>
  <c r="D8469" i="15" s="1"/>
  <c r="D8470" i="15" s="1"/>
  <c r="D8471" i="15" s="1"/>
  <c r="D8472" i="15" s="1"/>
  <c r="D8473" i="15" s="1"/>
  <c r="D8474" i="15" s="1"/>
  <c r="D8475" i="15" s="1"/>
  <c r="D8476" i="15" s="1"/>
  <c r="D8477" i="15" s="1"/>
  <c r="D8478" i="15" s="1"/>
  <c r="D8479" i="15" s="1"/>
  <c r="D8480" i="15" s="1"/>
  <c r="D8481" i="15" s="1"/>
  <c r="D8482" i="15" s="1"/>
  <c r="D8483" i="15" s="1"/>
  <c r="D8484" i="15" s="1"/>
  <c r="D8485" i="15" s="1"/>
  <c r="D8486" i="15" s="1"/>
  <c r="D8487" i="15" s="1"/>
  <c r="D8488" i="15" s="1"/>
  <c r="D8489" i="15" s="1"/>
  <c r="D8490" i="15" s="1"/>
  <c r="D8491" i="15" s="1"/>
  <c r="D8492" i="15" s="1"/>
  <c r="D8493" i="15" s="1"/>
  <c r="D8494" i="15" s="1"/>
  <c r="D8495" i="15" s="1"/>
  <c r="D8496" i="15" s="1"/>
  <c r="D8497" i="15" s="1"/>
  <c r="D8498" i="15" s="1"/>
  <c r="D8499" i="15" s="1"/>
  <c r="D8500" i="15" s="1"/>
  <c r="D8501" i="15" s="1"/>
  <c r="D8502" i="15" s="1"/>
  <c r="D8503" i="15" s="1"/>
  <c r="D8504" i="15" s="1"/>
  <c r="D8505" i="15" s="1"/>
  <c r="D8506" i="15" s="1"/>
  <c r="D8507" i="15" s="1"/>
  <c r="D8508" i="15" s="1"/>
  <c r="D8509" i="15" s="1"/>
  <c r="D8510" i="15" s="1"/>
  <c r="D8511" i="15" s="1"/>
  <c r="D8512" i="15" s="1"/>
  <c r="D8513" i="15" s="1"/>
  <c r="D8514" i="15" s="1"/>
  <c r="D8515" i="15" s="1"/>
  <c r="D8516" i="15" s="1"/>
  <c r="D8517" i="15" s="1"/>
  <c r="D8518" i="15" s="1"/>
  <c r="D8519" i="15" s="1"/>
  <c r="D8520" i="15" s="1"/>
  <c r="D8521" i="15" s="1"/>
  <c r="D8522" i="15" s="1"/>
  <c r="D8523" i="15" s="1"/>
  <c r="D8524" i="15" s="1"/>
  <c r="D8525" i="15" s="1"/>
  <c r="D8526" i="15" s="1"/>
  <c r="D8527" i="15" s="1"/>
  <c r="D8528" i="15" s="1"/>
  <c r="D8529" i="15" s="1"/>
  <c r="D8530" i="15" s="1"/>
  <c r="D8531" i="15" s="1"/>
  <c r="D8532" i="15" s="1"/>
  <c r="D8533" i="15" s="1"/>
  <c r="D8534" i="15" s="1"/>
  <c r="D8535" i="15" s="1"/>
  <c r="D8536" i="15" s="1"/>
  <c r="D8537" i="15" s="1"/>
  <c r="D8538" i="15" s="1"/>
  <c r="D8539" i="15" s="1"/>
  <c r="D8540" i="15" s="1"/>
  <c r="D8541" i="15" s="1"/>
  <c r="D8542" i="15" s="1"/>
  <c r="D8543" i="15" s="1"/>
  <c r="D8544" i="15" s="1"/>
  <c r="D8545" i="15" s="1"/>
  <c r="D8546" i="15" s="1"/>
  <c r="D8547" i="15" s="1"/>
  <c r="D8548" i="15" s="1"/>
  <c r="D8549" i="15" s="1"/>
  <c r="D8550" i="15" s="1"/>
  <c r="D8551" i="15" s="1"/>
  <c r="D8552" i="15" s="1"/>
  <c r="D8553" i="15" s="1"/>
  <c r="D8554" i="15" s="1"/>
  <c r="D8555" i="15" s="1"/>
  <c r="D8556" i="15" s="1"/>
  <c r="D8557" i="15" s="1"/>
  <c r="D8558" i="15" s="1"/>
  <c r="D8559" i="15" s="1"/>
  <c r="D8560" i="15" s="1"/>
  <c r="D8561" i="15" s="1"/>
  <c r="D8562" i="15" s="1"/>
  <c r="D8563" i="15" s="1"/>
  <c r="D8564" i="15" s="1"/>
  <c r="D8565" i="15" s="1"/>
  <c r="D8566" i="15" s="1"/>
  <c r="D8567" i="15" s="1"/>
  <c r="D8568" i="15" s="1"/>
  <c r="D8569" i="15" s="1"/>
  <c r="D8570" i="15" s="1"/>
  <c r="D8571" i="15" s="1"/>
  <c r="D8572" i="15" s="1"/>
  <c r="D8573" i="15" s="1"/>
  <c r="D8574" i="15" s="1"/>
  <c r="D8575" i="15" s="1"/>
  <c r="D8576" i="15" s="1"/>
  <c r="D8577" i="15" s="1"/>
  <c r="D8578" i="15" s="1"/>
  <c r="D8579" i="15" s="1"/>
  <c r="D8580" i="15" s="1"/>
  <c r="D8581" i="15" s="1"/>
  <c r="D8582" i="15" s="1"/>
  <c r="D8583" i="15" s="1"/>
  <c r="D8584" i="15" s="1"/>
  <c r="D8585" i="15" s="1"/>
  <c r="D8586" i="15" s="1"/>
  <c r="D8587" i="15" s="1"/>
  <c r="D8588" i="15" s="1"/>
  <c r="D8589" i="15" s="1"/>
  <c r="D8590" i="15" s="1"/>
  <c r="D8591" i="15" s="1"/>
  <c r="D8592" i="15" s="1"/>
  <c r="D8593" i="15" s="1"/>
  <c r="D8594" i="15" s="1"/>
  <c r="D8595" i="15" s="1"/>
  <c r="D8596" i="15" s="1"/>
  <c r="D8597" i="15" s="1"/>
  <c r="D8598" i="15" s="1"/>
  <c r="D8599" i="15" s="1"/>
  <c r="D8600" i="15" s="1"/>
  <c r="D8601" i="15" s="1"/>
  <c r="D8602" i="15" s="1"/>
  <c r="D8603" i="15" s="1"/>
  <c r="D8604" i="15" s="1"/>
  <c r="D8605" i="15" s="1"/>
  <c r="D8606" i="15" s="1"/>
  <c r="D8607" i="15" s="1"/>
  <c r="D8608" i="15" s="1"/>
  <c r="D8609" i="15" s="1"/>
  <c r="D8610" i="15" s="1"/>
  <c r="D8611" i="15" s="1"/>
  <c r="D8612" i="15" s="1"/>
  <c r="D8613" i="15" s="1"/>
  <c r="D8614" i="15" s="1"/>
  <c r="D8615" i="15" s="1"/>
  <c r="D8616" i="15" s="1"/>
  <c r="D8617" i="15" s="1"/>
  <c r="D8618" i="15" s="1"/>
  <c r="D8619" i="15" s="1"/>
  <c r="D8620" i="15" s="1"/>
  <c r="D8621" i="15" s="1"/>
  <c r="D8622" i="15" s="1"/>
  <c r="D8623" i="15" s="1"/>
  <c r="D8624" i="15" s="1"/>
  <c r="D8625" i="15" s="1"/>
  <c r="D8626" i="15" s="1"/>
  <c r="D8627" i="15" s="1"/>
  <c r="D8628" i="15" s="1"/>
  <c r="D8629" i="15" s="1"/>
  <c r="D8630" i="15" s="1"/>
  <c r="D8631" i="15" s="1"/>
  <c r="D8632" i="15" s="1"/>
  <c r="D8633" i="15" s="1"/>
  <c r="D8634" i="15" s="1"/>
  <c r="D8635" i="15" s="1"/>
  <c r="D8636" i="15" s="1"/>
  <c r="D8637" i="15" s="1"/>
  <c r="D8638" i="15" s="1"/>
  <c r="D8639" i="15" s="1"/>
  <c r="D8640" i="15" s="1"/>
  <c r="D8641" i="15" s="1"/>
  <c r="D8642" i="15" s="1"/>
  <c r="D8643" i="15" s="1"/>
  <c r="D8644" i="15" s="1"/>
  <c r="D8645" i="15" s="1"/>
  <c r="D8646" i="15" s="1"/>
  <c r="D8647" i="15" s="1"/>
  <c r="D8648" i="15" s="1"/>
  <c r="D8649" i="15" s="1"/>
  <c r="D8650" i="15" s="1"/>
  <c r="D8651" i="15" s="1"/>
  <c r="D8652" i="15" s="1"/>
  <c r="D8653" i="15" s="1"/>
  <c r="D8654" i="15" s="1"/>
  <c r="D8655" i="15" s="1"/>
  <c r="D8656" i="15" s="1"/>
  <c r="D8657" i="15" s="1"/>
  <c r="D8658" i="15" s="1"/>
  <c r="D8659" i="15" s="1"/>
  <c r="D8660" i="15" s="1"/>
  <c r="D8661" i="15" s="1"/>
  <c r="D8662" i="15" s="1"/>
  <c r="D8663" i="15" s="1"/>
  <c r="D8664" i="15" s="1"/>
  <c r="D8665" i="15" s="1"/>
  <c r="D8666" i="15" s="1"/>
  <c r="D8667" i="15" s="1"/>
  <c r="D8668" i="15" s="1"/>
  <c r="D8669" i="15" s="1"/>
  <c r="D8670" i="15" s="1"/>
  <c r="D8671" i="15" s="1"/>
  <c r="D8672" i="15" s="1"/>
  <c r="D8673" i="15" s="1"/>
  <c r="D8674" i="15" s="1"/>
  <c r="D8675" i="15" s="1"/>
  <c r="D8676" i="15" s="1"/>
  <c r="D8677" i="15" s="1"/>
  <c r="D8678" i="15" s="1"/>
  <c r="D8679" i="15" s="1"/>
  <c r="D8680" i="15" s="1"/>
  <c r="D8681" i="15" s="1"/>
  <c r="D8682" i="15" s="1"/>
  <c r="D8683" i="15" s="1"/>
  <c r="D8684" i="15" s="1"/>
  <c r="D8685" i="15" s="1"/>
  <c r="D8686" i="15" s="1"/>
  <c r="D8687" i="15" s="1"/>
  <c r="D8688" i="15" s="1"/>
  <c r="D8689" i="15" s="1"/>
  <c r="D8690" i="15" s="1"/>
  <c r="D8691" i="15" s="1"/>
  <c r="D8692" i="15" s="1"/>
  <c r="D8693" i="15" s="1"/>
  <c r="D8694" i="15" s="1"/>
  <c r="D8695" i="15" s="1"/>
  <c r="D8696" i="15" s="1"/>
  <c r="D8697" i="15" s="1"/>
  <c r="D8698" i="15" s="1"/>
  <c r="D8699" i="15" s="1"/>
  <c r="D8700" i="15" s="1"/>
  <c r="D8701" i="15" s="1"/>
  <c r="D8702" i="15" s="1"/>
  <c r="D8703" i="15" s="1"/>
  <c r="D8704" i="15" s="1"/>
  <c r="D8705" i="15" s="1"/>
  <c r="D8706" i="15" s="1"/>
  <c r="D8707" i="15" s="1"/>
  <c r="D8708" i="15" s="1"/>
  <c r="D8709" i="15" s="1"/>
  <c r="D8710" i="15" s="1"/>
  <c r="D8711" i="15" s="1"/>
  <c r="D8712" i="15" s="1"/>
  <c r="D8713" i="15" s="1"/>
  <c r="D8714" i="15" s="1"/>
  <c r="D8715" i="15" s="1"/>
  <c r="D8716" i="15" s="1"/>
  <c r="D8717" i="15" s="1"/>
  <c r="D8718" i="15" s="1"/>
  <c r="D8719" i="15" s="1"/>
  <c r="D8720" i="15" s="1"/>
  <c r="D8721" i="15" s="1"/>
  <c r="D8722" i="15" s="1"/>
  <c r="D8723" i="15" s="1"/>
  <c r="D8724" i="15" s="1"/>
  <c r="D8725" i="15" s="1"/>
  <c r="D8726" i="15" s="1"/>
  <c r="D8727" i="15" s="1"/>
  <c r="D8728" i="15" s="1"/>
  <c r="D8729" i="15" s="1"/>
  <c r="D8730" i="15" s="1"/>
  <c r="D8731" i="15" s="1"/>
  <c r="D8732" i="15" s="1"/>
  <c r="D8733" i="15" s="1"/>
  <c r="D8734" i="15" s="1"/>
  <c r="D8735" i="15" s="1"/>
  <c r="D8736" i="15" s="1"/>
  <c r="D8737" i="15" s="1"/>
  <c r="D8738" i="15" s="1"/>
  <c r="D8739" i="15" s="1"/>
  <c r="D8740" i="15" s="1"/>
  <c r="D8741" i="15" s="1"/>
  <c r="D8742" i="15" s="1"/>
  <c r="D8743" i="15" s="1"/>
  <c r="D8744" i="15" s="1"/>
  <c r="D8745" i="15" s="1"/>
  <c r="D8746" i="15" s="1"/>
  <c r="D8747" i="15" s="1"/>
  <c r="D8748" i="15" s="1"/>
  <c r="D8749" i="15" s="1"/>
  <c r="D8750" i="15" s="1"/>
  <c r="D8751" i="15" s="1"/>
  <c r="D8752" i="15" s="1"/>
  <c r="D8753" i="15" s="1"/>
  <c r="D8754" i="15" s="1"/>
  <c r="D8755" i="15" s="1"/>
  <c r="D8756" i="15" s="1"/>
  <c r="D8757" i="15" s="1"/>
  <c r="D8758" i="15" s="1"/>
  <c r="D8759" i="15" s="1"/>
  <c r="D8760" i="15" s="1"/>
  <c r="D8761" i="15" s="1"/>
  <c r="D8762" i="15" s="1"/>
  <c r="D8763" i="15" s="1"/>
  <c r="D8764" i="15" s="1"/>
  <c r="D8765" i="15" s="1"/>
  <c r="D8766" i="15" s="1"/>
  <c r="D8767" i="15" s="1"/>
  <c r="D8768" i="15" s="1"/>
  <c r="D8769" i="15" s="1"/>
  <c r="D8770" i="15" s="1"/>
  <c r="D8771" i="15" s="1"/>
  <c r="D8772" i="15" s="1"/>
  <c r="D8773" i="15" s="1"/>
  <c r="D8774" i="15" s="1"/>
  <c r="D8775" i="15" s="1"/>
  <c r="D8776" i="15" s="1"/>
  <c r="D8777" i="15" s="1"/>
  <c r="D8778" i="15" s="1"/>
  <c r="D8779" i="15" s="1"/>
  <c r="D8780" i="15" s="1"/>
  <c r="D8781" i="15" s="1"/>
  <c r="D8782" i="15" s="1"/>
  <c r="D8783" i="15" s="1"/>
  <c r="D8784" i="15" s="1"/>
  <c r="D8785" i="15" s="1"/>
  <c r="D8786" i="15" s="1"/>
  <c r="D8787" i="15" s="1"/>
  <c r="D8788" i="15" s="1"/>
  <c r="D8789" i="15" s="1"/>
  <c r="D8790" i="15" s="1"/>
  <c r="D8791" i="15" s="1"/>
  <c r="D8792" i="15" s="1"/>
  <c r="D8793" i="15" s="1"/>
  <c r="D8794" i="15" s="1"/>
  <c r="D8795" i="15" s="1"/>
  <c r="D8796" i="15" s="1"/>
  <c r="D8797" i="15" s="1"/>
  <c r="D8798" i="15" s="1"/>
  <c r="D8799" i="15" s="1"/>
  <c r="D8800" i="15" s="1"/>
  <c r="D8801" i="15" s="1"/>
  <c r="D8802" i="15" s="1"/>
  <c r="D8803" i="15" s="1"/>
  <c r="D8804" i="15" s="1"/>
  <c r="D8805" i="15" s="1"/>
  <c r="D8806" i="15" s="1"/>
  <c r="D8807" i="15" s="1"/>
  <c r="D8808" i="15" s="1"/>
  <c r="D8809" i="15" s="1"/>
  <c r="D8810" i="15" s="1"/>
  <c r="D8811" i="15" s="1"/>
  <c r="D8812" i="15" s="1"/>
  <c r="D8813" i="15" s="1"/>
  <c r="D8814" i="15" s="1"/>
  <c r="D8815" i="15" s="1"/>
  <c r="D8816" i="15" s="1"/>
  <c r="D8817" i="15" s="1"/>
  <c r="D8818" i="15" s="1"/>
  <c r="D8819" i="15" s="1"/>
  <c r="D8820" i="15" s="1"/>
  <c r="D8821" i="15" s="1"/>
  <c r="D8822" i="15" s="1"/>
  <c r="D8823" i="15" s="1"/>
  <c r="D8824" i="15" s="1"/>
  <c r="D8825" i="15" s="1"/>
  <c r="D8826" i="15" s="1"/>
  <c r="D8827" i="15" s="1"/>
  <c r="D8828" i="15" s="1"/>
  <c r="D8829" i="15" s="1"/>
  <c r="D8830" i="15" s="1"/>
  <c r="D8831" i="15" s="1"/>
  <c r="D8832" i="15" s="1"/>
  <c r="D8833" i="15" s="1"/>
  <c r="D8834" i="15" s="1"/>
  <c r="D8835" i="15" s="1"/>
  <c r="D8836" i="15" s="1"/>
  <c r="D8837" i="15" s="1"/>
  <c r="D8838" i="15" s="1"/>
  <c r="D8839" i="15" s="1"/>
  <c r="D8840" i="15" s="1"/>
  <c r="D8841" i="15" s="1"/>
  <c r="D8842" i="15" s="1"/>
  <c r="D8843" i="15" s="1"/>
  <c r="D8844" i="15" s="1"/>
  <c r="D8845" i="15" s="1"/>
  <c r="D8846" i="15" s="1"/>
  <c r="D8847" i="15" s="1"/>
  <c r="D8848" i="15" s="1"/>
  <c r="D8849" i="15" s="1"/>
  <c r="D8850" i="15" s="1"/>
  <c r="D8851" i="15" s="1"/>
  <c r="D8852" i="15" s="1"/>
  <c r="D8853" i="15" s="1"/>
  <c r="D8854" i="15" s="1"/>
  <c r="D8855" i="15" s="1"/>
  <c r="D8856" i="15" s="1"/>
  <c r="D8857" i="15" s="1"/>
  <c r="D8858" i="15" s="1"/>
  <c r="D8859" i="15" s="1"/>
  <c r="D8860" i="15" s="1"/>
  <c r="D8861" i="15" s="1"/>
  <c r="D8862" i="15" s="1"/>
  <c r="D8863" i="15" s="1"/>
  <c r="D8864" i="15" s="1"/>
  <c r="D8865" i="15" s="1"/>
  <c r="D8866" i="15" s="1"/>
  <c r="D8867" i="15" s="1"/>
  <c r="D8868" i="15" s="1"/>
  <c r="D8869" i="15" s="1"/>
  <c r="D8870" i="15" s="1"/>
  <c r="D8871" i="15" s="1"/>
  <c r="D8872" i="15" s="1"/>
  <c r="D8873" i="15" s="1"/>
  <c r="D8874" i="15" s="1"/>
  <c r="D8875" i="15" s="1"/>
  <c r="D8876" i="15" s="1"/>
  <c r="D8877" i="15" s="1"/>
  <c r="D8878" i="15" s="1"/>
  <c r="D8879" i="15" s="1"/>
  <c r="D8880" i="15" s="1"/>
  <c r="D8881" i="15" s="1"/>
  <c r="D8882" i="15" s="1"/>
  <c r="D8883" i="15" s="1"/>
  <c r="D8884" i="15" s="1"/>
  <c r="D8885" i="15" s="1"/>
  <c r="D8886" i="15" s="1"/>
  <c r="D8887" i="15" s="1"/>
  <c r="D8888" i="15" s="1"/>
  <c r="D8889" i="15" s="1"/>
  <c r="D8890" i="15" s="1"/>
  <c r="D8891" i="15" s="1"/>
  <c r="D8892" i="15" s="1"/>
  <c r="D8893" i="15" s="1"/>
  <c r="D8894" i="15" s="1"/>
  <c r="D8895" i="15" s="1"/>
  <c r="D8896" i="15" s="1"/>
  <c r="D8897" i="15" s="1"/>
  <c r="D8898" i="15" s="1"/>
  <c r="D8899" i="15" s="1"/>
  <c r="D8900" i="15" s="1"/>
  <c r="D8901" i="15" s="1"/>
  <c r="D8902" i="15" s="1"/>
  <c r="D8903" i="15" s="1"/>
  <c r="D8904" i="15" s="1"/>
  <c r="D8905" i="15" s="1"/>
  <c r="D8906" i="15" s="1"/>
  <c r="D8907" i="15" s="1"/>
  <c r="D8908" i="15" s="1"/>
  <c r="D8909" i="15" s="1"/>
  <c r="D8910" i="15" s="1"/>
  <c r="D8911" i="15" s="1"/>
  <c r="D8912" i="15" s="1"/>
  <c r="D8913" i="15" s="1"/>
  <c r="D8914" i="15" s="1"/>
  <c r="D8915" i="15" s="1"/>
  <c r="D8916" i="15" s="1"/>
  <c r="D8917" i="15" s="1"/>
  <c r="D8918" i="15" s="1"/>
  <c r="D8919" i="15" s="1"/>
  <c r="D8920" i="15" s="1"/>
  <c r="D8921" i="15" s="1"/>
  <c r="D8922" i="15" s="1"/>
  <c r="D8923" i="15" s="1"/>
  <c r="D8924" i="15" s="1"/>
  <c r="D8925" i="15" s="1"/>
  <c r="D8926" i="15" s="1"/>
  <c r="D8927" i="15" s="1"/>
  <c r="D8928" i="15" s="1"/>
  <c r="D8929" i="15" s="1"/>
  <c r="D8930" i="15" s="1"/>
  <c r="D8931" i="15" s="1"/>
  <c r="D8932" i="15" s="1"/>
  <c r="D8933" i="15" s="1"/>
  <c r="D8934" i="15" s="1"/>
  <c r="D8935" i="15" s="1"/>
  <c r="D8936" i="15" s="1"/>
  <c r="D8937" i="15" s="1"/>
  <c r="D8938" i="15" s="1"/>
  <c r="D8939" i="15" s="1"/>
  <c r="D8940" i="15" s="1"/>
  <c r="D8941" i="15" s="1"/>
  <c r="D8942" i="15" s="1"/>
  <c r="D8943" i="15" s="1"/>
  <c r="D8944" i="15" s="1"/>
  <c r="D8945" i="15" s="1"/>
  <c r="D8946" i="15" s="1"/>
  <c r="D8947" i="15" s="1"/>
  <c r="D8948" i="15" s="1"/>
  <c r="D8949" i="15" s="1"/>
  <c r="D8950" i="15" s="1"/>
  <c r="D8951" i="15" s="1"/>
  <c r="D8952" i="15" s="1"/>
  <c r="D8953" i="15" s="1"/>
  <c r="D8954" i="15" s="1"/>
  <c r="D8955" i="15" s="1"/>
  <c r="D8956" i="15" s="1"/>
  <c r="D8957" i="15" s="1"/>
  <c r="D8958" i="15" s="1"/>
  <c r="D8959" i="15" s="1"/>
  <c r="D8960" i="15" s="1"/>
  <c r="D8961" i="15" s="1"/>
  <c r="D8962" i="15" s="1"/>
  <c r="D8963" i="15" s="1"/>
  <c r="D8964" i="15" s="1"/>
  <c r="D8965" i="15" s="1"/>
  <c r="D8966" i="15" s="1"/>
  <c r="D8967" i="15" s="1"/>
  <c r="D8968" i="15" s="1"/>
  <c r="D8969" i="15" s="1"/>
  <c r="D8970" i="15" s="1"/>
  <c r="D8971" i="15" s="1"/>
  <c r="D8972" i="15" s="1"/>
  <c r="D8973" i="15" s="1"/>
  <c r="D8974" i="15" s="1"/>
  <c r="D8975" i="15" s="1"/>
  <c r="D8976" i="15" s="1"/>
  <c r="D8977" i="15" s="1"/>
  <c r="D8978" i="15" s="1"/>
  <c r="D8979" i="15" s="1"/>
  <c r="D8980" i="15" s="1"/>
  <c r="D8981" i="15" s="1"/>
  <c r="D8982" i="15" s="1"/>
  <c r="D8983" i="15" s="1"/>
  <c r="D8984" i="15" s="1"/>
  <c r="D8985" i="15" s="1"/>
  <c r="D8986" i="15" s="1"/>
  <c r="D8987" i="15" s="1"/>
  <c r="D8988" i="15" s="1"/>
  <c r="D8989" i="15" s="1"/>
  <c r="D8990" i="15" s="1"/>
  <c r="D8991" i="15" s="1"/>
  <c r="D8992" i="15" s="1"/>
  <c r="D8993" i="15" s="1"/>
  <c r="D8994" i="15" s="1"/>
  <c r="D8995" i="15" s="1"/>
  <c r="D8996" i="15" s="1"/>
  <c r="D8997" i="15" s="1"/>
  <c r="D8998" i="15" s="1"/>
  <c r="D8999" i="15" s="1"/>
  <c r="D9000" i="15" s="1"/>
  <c r="D9001" i="15" s="1"/>
  <c r="D9002" i="15" s="1"/>
  <c r="D9003" i="15" s="1"/>
  <c r="D9004" i="15" s="1"/>
  <c r="D9005" i="15" s="1"/>
  <c r="D9006" i="15" s="1"/>
  <c r="D9007" i="15" s="1"/>
  <c r="D9008" i="15" s="1"/>
  <c r="D9009" i="15" s="1"/>
  <c r="D9010" i="15" s="1"/>
  <c r="D9011" i="15" s="1"/>
  <c r="D9012" i="15" s="1"/>
  <c r="D9013" i="15" s="1"/>
  <c r="D9014" i="15" s="1"/>
  <c r="D9015" i="15" s="1"/>
  <c r="D9016" i="15" s="1"/>
  <c r="D9017" i="15" s="1"/>
  <c r="D9018" i="15" s="1"/>
  <c r="D9019" i="15" s="1"/>
  <c r="D9020" i="15" s="1"/>
  <c r="D9021" i="15" s="1"/>
  <c r="D9022" i="15" s="1"/>
  <c r="D9023" i="15" s="1"/>
  <c r="D9024" i="15" s="1"/>
  <c r="D9025" i="15" s="1"/>
  <c r="D9026" i="15" s="1"/>
  <c r="D9027" i="15" s="1"/>
  <c r="D9028" i="15" s="1"/>
  <c r="D9029" i="15" s="1"/>
  <c r="D9030" i="15" s="1"/>
  <c r="D9031" i="15" s="1"/>
  <c r="D9032" i="15" s="1"/>
  <c r="D9033" i="15" s="1"/>
  <c r="D9034" i="15" s="1"/>
  <c r="D9035" i="15" s="1"/>
  <c r="D9036" i="15" s="1"/>
  <c r="D9037" i="15" s="1"/>
  <c r="D9038" i="15" s="1"/>
  <c r="D9039" i="15" s="1"/>
  <c r="D9040" i="15" s="1"/>
  <c r="D9041" i="15" s="1"/>
  <c r="D9042" i="15" s="1"/>
  <c r="D9043" i="15" s="1"/>
  <c r="D9044" i="15" s="1"/>
  <c r="D9045" i="15" s="1"/>
  <c r="D9046" i="15" s="1"/>
  <c r="D9047" i="15" s="1"/>
  <c r="D9048" i="15" s="1"/>
  <c r="D9049" i="15" s="1"/>
  <c r="D9050" i="15" s="1"/>
  <c r="D9051" i="15" s="1"/>
  <c r="D9052" i="15" s="1"/>
  <c r="D9053" i="15" s="1"/>
  <c r="D9054" i="15" s="1"/>
  <c r="D9055" i="15" s="1"/>
  <c r="D9056" i="15" s="1"/>
  <c r="D9057" i="15" s="1"/>
  <c r="D9058" i="15" s="1"/>
  <c r="D9059" i="15" s="1"/>
  <c r="D9060" i="15" s="1"/>
  <c r="D9061" i="15" s="1"/>
  <c r="D9062" i="15" s="1"/>
  <c r="D9063" i="15" s="1"/>
  <c r="D9064" i="15" s="1"/>
  <c r="D9065" i="15" s="1"/>
  <c r="D9066" i="15" s="1"/>
  <c r="D9067" i="15" s="1"/>
  <c r="D9068" i="15" s="1"/>
  <c r="D9069" i="15" s="1"/>
  <c r="D9070" i="15" s="1"/>
  <c r="D9071" i="15" s="1"/>
  <c r="D9072" i="15" s="1"/>
  <c r="D9073" i="15" s="1"/>
  <c r="D9074" i="15" s="1"/>
  <c r="D9075" i="15" s="1"/>
  <c r="D9076" i="15" s="1"/>
  <c r="D9077" i="15" s="1"/>
  <c r="D9078" i="15" s="1"/>
  <c r="D9079" i="15" s="1"/>
  <c r="D9080" i="15" s="1"/>
  <c r="D9081" i="15" s="1"/>
  <c r="D9082" i="15" s="1"/>
  <c r="D9083" i="15" s="1"/>
  <c r="D9084" i="15" s="1"/>
  <c r="D9085" i="15" s="1"/>
  <c r="D9086" i="15" s="1"/>
  <c r="D9087" i="15" s="1"/>
  <c r="D9088" i="15" s="1"/>
  <c r="D9089" i="15" s="1"/>
  <c r="D9090" i="15" s="1"/>
  <c r="D9091" i="15" s="1"/>
  <c r="D9092" i="15" s="1"/>
  <c r="D9093" i="15" s="1"/>
  <c r="D9094" i="15" s="1"/>
  <c r="D9095" i="15" s="1"/>
  <c r="D9096" i="15" s="1"/>
  <c r="D9097" i="15" s="1"/>
  <c r="D9098" i="15" s="1"/>
  <c r="D9099" i="15" s="1"/>
  <c r="D9100" i="15" s="1"/>
  <c r="D9101" i="15" s="1"/>
  <c r="D9102" i="15" s="1"/>
  <c r="D9103" i="15" s="1"/>
  <c r="D9104" i="15" s="1"/>
  <c r="D9105" i="15" s="1"/>
  <c r="D9106" i="15" s="1"/>
  <c r="D9107" i="15" s="1"/>
  <c r="D9108" i="15" s="1"/>
  <c r="D9109" i="15" s="1"/>
  <c r="D9110" i="15" s="1"/>
  <c r="D9111" i="15" s="1"/>
  <c r="D9112" i="15" s="1"/>
  <c r="D9113" i="15" s="1"/>
  <c r="D9114" i="15" s="1"/>
  <c r="D9115" i="15" s="1"/>
  <c r="D9116" i="15" s="1"/>
  <c r="D9117" i="15" s="1"/>
  <c r="D9118" i="15" s="1"/>
  <c r="D9119" i="15" s="1"/>
  <c r="D9120" i="15" s="1"/>
  <c r="D9121" i="15" s="1"/>
  <c r="D9122" i="15" s="1"/>
  <c r="D9123" i="15" s="1"/>
  <c r="D9124" i="15" s="1"/>
  <c r="D9125" i="15" s="1"/>
  <c r="D9126" i="15" s="1"/>
  <c r="D9127" i="15" s="1"/>
  <c r="D9128" i="15" s="1"/>
  <c r="D9129" i="15" s="1"/>
  <c r="D9130" i="15" s="1"/>
  <c r="D9131" i="15" s="1"/>
  <c r="D9132" i="15" s="1"/>
  <c r="D9133" i="15" s="1"/>
  <c r="D9134" i="15" s="1"/>
  <c r="D9135" i="15" s="1"/>
  <c r="D9136" i="15" s="1"/>
  <c r="D9137" i="15" s="1"/>
  <c r="D9138" i="15" s="1"/>
  <c r="D9139" i="15" s="1"/>
  <c r="D9140" i="15" s="1"/>
  <c r="D9141" i="15" s="1"/>
  <c r="D9142" i="15" s="1"/>
  <c r="D9143" i="15" s="1"/>
  <c r="D9144" i="15" s="1"/>
  <c r="D9145" i="15" s="1"/>
  <c r="D9146" i="15" s="1"/>
  <c r="D9147" i="15" s="1"/>
  <c r="D9148" i="15" s="1"/>
  <c r="D9149" i="15" s="1"/>
  <c r="D9150" i="15" s="1"/>
  <c r="D9151" i="15" s="1"/>
  <c r="D9152" i="15" s="1"/>
  <c r="D9153" i="15" s="1"/>
  <c r="D9154" i="15" s="1"/>
  <c r="D9155" i="15" s="1"/>
  <c r="D9156" i="15" s="1"/>
  <c r="D9157" i="15" s="1"/>
  <c r="D9158" i="15" s="1"/>
  <c r="D9159" i="15" s="1"/>
  <c r="D9160" i="15" s="1"/>
  <c r="D9161" i="15" s="1"/>
  <c r="D9162" i="15" s="1"/>
  <c r="D9163" i="15" s="1"/>
  <c r="D9164" i="15" s="1"/>
  <c r="D9165" i="15" s="1"/>
  <c r="D9166" i="15" s="1"/>
  <c r="D9167" i="15" s="1"/>
  <c r="D9168" i="15" s="1"/>
  <c r="D9169" i="15" s="1"/>
  <c r="D9170" i="15" s="1"/>
  <c r="D9171" i="15" s="1"/>
  <c r="D9172" i="15" s="1"/>
  <c r="D9173" i="15" s="1"/>
  <c r="D9174" i="15" s="1"/>
  <c r="D9175" i="15" s="1"/>
  <c r="D9176" i="15" s="1"/>
  <c r="D9177" i="15" s="1"/>
  <c r="D9178" i="15" s="1"/>
  <c r="D9179" i="15" s="1"/>
  <c r="D9180" i="15" s="1"/>
  <c r="D9181" i="15" s="1"/>
  <c r="D9182" i="15" s="1"/>
  <c r="D9183" i="15" s="1"/>
  <c r="D9184" i="15" s="1"/>
  <c r="D9185" i="15" s="1"/>
  <c r="D9186" i="15" s="1"/>
  <c r="D9187" i="15" s="1"/>
  <c r="D9188" i="15" s="1"/>
  <c r="D9189" i="15" s="1"/>
  <c r="D9190" i="15" s="1"/>
  <c r="D9191" i="15" s="1"/>
  <c r="D9192" i="15" s="1"/>
  <c r="D9193" i="15" s="1"/>
  <c r="D9194" i="15" s="1"/>
  <c r="D9195" i="15" s="1"/>
  <c r="D9196" i="15" s="1"/>
  <c r="D9197" i="15" s="1"/>
  <c r="D9198" i="15" s="1"/>
  <c r="D9199" i="15" s="1"/>
  <c r="D9200" i="15" s="1"/>
  <c r="D9201" i="15" s="1"/>
  <c r="D9202" i="15" s="1"/>
  <c r="D9203" i="15" s="1"/>
  <c r="D9204" i="15" s="1"/>
  <c r="D9205" i="15" s="1"/>
  <c r="D9206" i="15" s="1"/>
  <c r="D9207" i="15" s="1"/>
  <c r="D9208" i="15" s="1"/>
  <c r="D9209" i="15" s="1"/>
  <c r="D9210" i="15" s="1"/>
  <c r="D9211" i="15" s="1"/>
  <c r="D9212" i="15" s="1"/>
  <c r="D9213" i="15" s="1"/>
  <c r="D9214" i="15" s="1"/>
  <c r="D9215" i="15" s="1"/>
  <c r="D9216" i="15" s="1"/>
  <c r="D9217" i="15" s="1"/>
  <c r="D9218" i="15" s="1"/>
  <c r="D9219" i="15" s="1"/>
  <c r="D9220" i="15" s="1"/>
  <c r="D9221" i="15" s="1"/>
  <c r="D9222" i="15" s="1"/>
  <c r="D9223" i="15" s="1"/>
  <c r="D9224" i="15" s="1"/>
  <c r="D9225" i="15" s="1"/>
  <c r="D9226" i="15" s="1"/>
  <c r="D9227" i="15" s="1"/>
  <c r="D9228" i="15" s="1"/>
  <c r="D9229" i="15" s="1"/>
  <c r="D9230" i="15" s="1"/>
  <c r="D9231" i="15" s="1"/>
  <c r="D9232" i="15" s="1"/>
  <c r="D9233" i="15" s="1"/>
  <c r="D9234" i="15" s="1"/>
  <c r="D9235" i="15" s="1"/>
  <c r="D9236" i="15" s="1"/>
  <c r="D9237" i="15" s="1"/>
  <c r="D9238" i="15" s="1"/>
  <c r="D9239" i="15" s="1"/>
  <c r="D9240" i="15" s="1"/>
  <c r="D9241" i="15" s="1"/>
  <c r="D9242" i="15" s="1"/>
  <c r="D9243" i="15" s="1"/>
  <c r="D9244" i="15" s="1"/>
  <c r="D9245" i="15" s="1"/>
  <c r="D9246" i="15" s="1"/>
  <c r="D9247" i="15" s="1"/>
  <c r="D9248" i="15" s="1"/>
  <c r="D9249" i="15" s="1"/>
  <c r="D9250" i="15" s="1"/>
  <c r="D9251" i="15" s="1"/>
  <c r="D9252" i="15" s="1"/>
  <c r="D9253" i="15" s="1"/>
  <c r="D9254" i="15" s="1"/>
  <c r="D9255" i="15" s="1"/>
  <c r="D9256" i="15" s="1"/>
  <c r="D9257" i="15" s="1"/>
  <c r="D9258" i="15" s="1"/>
  <c r="D9259" i="15" s="1"/>
  <c r="D9260" i="15" s="1"/>
  <c r="D9261" i="15" s="1"/>
  <c r="D9262" i="15" s="1"/>
  <c r="D9263" i="15" s="1"/>
  <c r="D9264" i="15" s="1"/>
  <c r="D9265" i="15" s="1"/>
  <c r="D9266" i="15" s="1"/>
  <c r="D9267" i="15" s="1"/>
  <c r="D9268" i="15" s="1"/>
  <c r="D9269" i="15" s="1"/>
  <c r="D9270" i="15" s="1"/>
  <c r="D9271" i="15" s="1"/>
  <c r="D9272" i="15" s="1"/>
  <c r="D9273" i="15" s="1"/>
  <c r="D9274" i="15" s="1"/>
  <c r="D9275" i="15" s="1"/>
  <c r="D9276" i="15" s="1"/>
  <c r="D9277" i="15" s="1"/>
  <c r="D9278" i="15" s="1"/>
  <c r="D9279" i="15" s="1"/>
  <c r="D9280" i="15" s="1"/>
  <c r="D9281" i="15" s="1"/>
  <c r="D9282" i="15" s="1"/>
  <c r="D9283" i="15" s="1"/>
  <c r="D9284" i="15" s="1"/>
  <c r="D9285" i="15" s="1"/>
  <c r="D9286" i="15" s="1"/>
  <c r="D9287" i="15" s="1"/>
  <c r="D9288" i="15" s="1"/>
  <c r="D9289" i="15" s="1"/>
  <c r="D9290" i="15" s="1"/>
  <c r="D9291" i="15" s="1"/>
  <c r="D9292" i="15" s="1"/>
  <c r="D9293" i="15" s="1"/>
  <c r="D9294" i="15" s="1"/>
  <c r="D9295" i="15" s="1"/>
  <c r="D9296" i="15" s="1"/>
  <c r="D9297" i="15" s="1"/>
  <c r="D9298" i="15" s="1"/>
  <c r="D9299" i="15" s="1"/>
  <c r="D9300" i="15" s="1"/>
  <c r="D9301" i="15" s="1"/>
  <c r="D9302" i="15" s="1"/>
  <c r="D9303" i="15" s="1"/>
  <c r="D9304" i="15" s="1"/>
  <c r="D9305" i="15" s="1"/>
  <c r="D9306" i="15" s="1"/>
  <c r="D9307" i="15" s="1"/>
  <c r="D9308" i="15" s="1"/>
  <c r="D9309" i="15" s="1"/>
  <c r="D9310" i="15" s="1"/>
  <c r="D9311" i="15" s="1"/>
  <c r="D9312" i="15" s="1"/>
  <c r="D9313" i="15" s="1"/>
  <c r="D9314" i="15" s="1"/>
  <c r="D9315" i="15" s="1"/>
  <c r="D9316" i="15" s="1"/>
  <c r="D9317" i="15" s="1"/>
  <c r="D9318" i="15" s="1"/>
  <c r="D9319" i="15" s="1"/>
  <c r="D9320" i="15" s="1"/>
  <c r="D9321" i="15" s="1"/>
  <c r="D9322" i="15" s="1"/>
  <c r="D9323" i="15" s="1"/>
  <c r="D9324" i="15" s="1"/>
  <c r="D9325" i="15" s="1"/>
  <c r="D9326" i="15" s="1"/>
  <c r="D9327" i="15" s="1"/>
  <c r="D9328" i="15" s="1"/>
  <c r="D9329" i="15" s="1"/>
  <c r="D9330" i="15" s="1"/>
  <c r="D9331" i="15" s="1"/>
  <c r="D9332" i="15" s="1"/>
  <c r="D9333" i="15" s="1"/>
  <c r="D9334" i="15" s="1"/>
  <c r="D9335" i="15" s="1"/>
  <c r="D9336" i="15" s="1"/>
  <c r="D9337" i="15" s="1"/>
  <c r="D9338" i="15" s="1"/>
  <c r="D9339" i="15" s="1"/>
  <c r="D9340" i="15" s="1"/>
  <c r="D9341" i="15" s="1"/>
  <c r="D9342" i="15" s="1"/>
  <c r="D9343" i="15" s="1"/>
  <c r="D9344" i="15" s="1"/>
  <c r="D9345" i="15" s="1"/>
  <c r="D9346" i="15" s="1"/>
  <c r="D9347" i="15" s="1"/>
  <c r="D9348" i="15" s="1"/>
  <c r="D9349" i="15" s="1"/>
  <c r="D9350" i="15" s="1"/>
  <c r="D9351" i="15" s="1"/>
  <c r="D9352" i="15" s="1"/>
  <c r="D9353" i="15" s="1"/>
  <c r="D9354" i="15" s="1"/>
  <c r="D9355" i="15" s="1"/>
  <c r="D9356" i="15" s="1"/>
  <c r="D9357" i="15" s="1"/>
  <c r="D9358" i="15" s="1"/>
  <c r="D9359" i="15" s="1"/>
  <c r="D9360" i="15" s="1"/>
  <c r="D9361" i="15" s="1"/>
  <c r="D9362" i="15" s="1"/>
  <c r="D9363" i="15" s="1"/>
  <c r="D9364" i="15" s="1"/>
  <c r="D9365" i="15" s="1"/>
  <c r="D9366" i="15" s="1"/>
  <c r="D9367" i="15" s="1"/>
  <c r="D9368" i="15" s="1"/>
  <c r="D9369" i="15" s="1"/>
  <c r="D9370" i="15" s="1"/>
  <c r="D9371" i="15" s="1"/>
  <c r="D9372" i="15" s="1"/>
  <c r="D9373" i="15" s="1"/>
  <c r="D9374" i="15" s="1"/>
  <c r="D9375" i="15" s="1"/>
  <c r="D9376" i="15" s="1"/>
  <c r="D9377" i="15" s="1"/>
  <c r="D9378" i="15" s="1"/>
  <c r="D9379" i="15" s="1"/>
  <c r="D9380" i="15" s="1"/>
  <c r="D9381" i="15" s="1"/>
  <c r="D9382" i="15" s="1"/>
  <c r="D9383" i="15" s="1"/>
  <c r="D9384" i="15" s="1"/>
  <c r="D9385" i="15" s="1"/>
  <c r="D9386" i="15" s="1"/>
  <c r="D9387" i="15" s="1"/>
  <c r="D9388" i="15" s="1"/>
  <c r="D9389" i="15" s="1"/>
  <c r="D9390" i="15" s="1"/>
  <c r="D9391" i="15" s="1"/>
  <c r="D9392" i="15" s="1"/>
  <c r="D9393" i="15" s="1"/>
  <c r="D9394" i="15" s="1"/>
  <c r="D9395" i="15" s="1"/>
  <c r="D9396" i="15" s="1"/>
  <c r="D9397" i="15" s="1"/>
  <c r="D9398" i="15" s="1"/>
  <c r="D9399" i="15" s="1"/>
  <c r="D9400" i="15" s="1"/>
  <c r="D9401" i="15" s="1"/>
  <c r="D9402" i="15" s="1"/>
  <c r="D9403" i="15" s="1"/>
  <c r="D9404" i="15" s="1"/>
  <c r="D9405" i="15" s="1"/>
  <c r="D9406" i="15" s="1"/>
  <c r="D9407" i="15" s="1"/>
  <c r="D9408" i="15" s="1"/>
  <c r="D9409" i="15" s="1"/>
  <c r="D9410" i="15" s="1"/>
  <c r="D9411" i="15" s="1"/>
  <c r="D9412" i="15" s="1"/>
  <c r="D9413" i="15" s="1"/>
  <c r="D9414" i="15" s="1"/>
  <c r="D9415" i="15" s="1"/>
  <c r="D9416" i="15" s="1"/>
  <c r="D9417" i="15" s="1"/>
  <c r="D9418" i="15" s="1"/>
  <c r="D9419" i="15" s="1"/>
  <c r="D9420" i="15" s="1"/>
  <c r="D9421" i="15" s="1"/>
  <c r="D9422" i="15" s="1"/>
  <c r="D9423" i="15" s="1"/>
  <c r="D9424" i="15" s="1"/>
  <c r="D9425" i="15" s="1"/>
  <c r="D9426" i="15" s="1"/>
  <c r="D9427" i="15" s="1"/>
  <c r="D9428" i="15" s="1"/>
  <c r="D9429" i="15" s="1"/>
  <c r="D9430" i="15" s="1"/>
  <c r="D9431" i="15" s="1"/>
  <c r="D9432" i="15" s="1"/>
  <c r="D9433" i="15" s="1"/>
  <c r="D9434" i="15" s="1"/>
  <c r="D9435" i="15" s="1"/>
  <c r="D9436" i="15" s="1"/>
  <c r="D9437" i="15" s="1"/>
  <c r="D9438" i="15" s="1"/>
  <c r="D9439" i="15" s="1"/>
  <c r="D9440" i="15" s="1"/>
  <c r="D9441" i="15" s="1"/>
  <c r="D9442" i="15" s="1"/>
  <c r="D9443" i="15" s="1"/>
  <c r="D9444" i="15" s="1"/>
  <c r="D9445" i="15" s="1"/>
  <c r="D9446" i="15" s="1"/>
  <c r="D9447" i="15" s="1"/>
  <c r="D9448" i="15" s="1"/>
  <c r="D9449" i="15" s="1"/>
  <c r="D9450" i="15" s="1"/>
  <c r="D9451" i="15" s="1"/>
  <c r="D9452" i="15" s="1"/>
  <c r="D9453" i="15" s="1"/>
  <c r="D9454" i="15" s="1"/>
  <c r="D9455" i="15" s="1"/>
  <c r="D9456" i="15" s="1"/>
  <c r="D9457" i="15" s="1"/>
  <c r="D9458" i="15" s="1"/>
  <c r="D9459" i="15" s="1"/>
  <c r="D9460" i="15" s="1"/>
  <c r="D9461" i="15" s="1"/>
  <c r="D9462" i="15" s="1"/>
  <c r="D9463" i="15" s="1"/>
  <c r="D9464" i="15" s="1"/>
  <c r="D9465" i="15" s="1"/>
  <c r="D9466" i="15" s="1"/>
  <c r="D9467" i="15" s="1"/>
  <c r="D9468" i="15" s="1"/>
  <c r="D9469" i="15" s="1"/>
  <c r="D9470" i="15" s="1"/>
  <c r="D9471" i="15" s="1"/>
  <c r="D9472" i="15" s="1"/>
  <c r="D9473" i="15" s="1"/>
  <c r="D9474" i="15" s="1"/>
  <c r="D9475" i="15" s="1"/>
  <c r="D9476" i="15" s="1"/>
  <c r="D9477" i="15" s="1"/>
  <c r="D9478" i="15" s="1"/>
  <c r="D9479" i="15" s="1"/>
  <c r="D9480" i="15" s="1"/>
  <c r="D9481" i="15" s="1"/>
  <c r="D9482" i="15" s="1"/>
  <c r="D9483" i="15" s="1"/>
  <c r="D9484" i="15" s="1"/>
  <c r="D9485" i="15" s="1"/>
  <c r="D9486" i="15" s="1"/>
  <c r="D9487" i="15" s="1"/>
  <c r="D9488" i="15" s="1"/>
  <c r="D9489" i="15" s="1"/>
  <c r="D9490" i="15" s="1"/>
  <c r="D9491" i="15" s="1"/>
  <c r="D9492" i="15" s="1"/>
  <c r="D9493" i="15" s="1"/>
  <c r="D9494" i="15" s="1"/>
  <c r="D9495" i="15" s="1"/>
  <c r="D9496" i="15" s="1"/>
  <c r="D9497" i="15" s="1"/>
  <c r="D9498" i="15" s="1"/>
  <c r="D9499" i="15" s="1"/>
  <c r="D9500" i="15" s="1"/>
  <c r="D9501" i="15" s="1"/>
  <c r="D9502" i="15" s="1"/>
  <c r="D9503" i="15" s="1"/>
  <c r="D9504" i="15" s="1"/>
  <c r="D9505" i="15" s="1"/>
  <c r="D9506" i="15" s="1"/>
  <c r="D9507" i="15" s="1"/>
  <c r="D9508" i="15" s="1"/>
  <c r="D9509" i="15" s="1"/>
  <c r="D9510" i="15" s="1"/>
  <c r="D9511" i="15" s="1"/>
  <c r="D9512" i="15" s="1"/>
  <c r="D9513" i="15" s="1"/>
  <c r="D9514" i="15" s="1"/>
  <c r="D9515" i="15" s="1"/>
  <c r="D9516" i="15" s="1"/>
  <c r="D9517" i="15" s="1"/>
  <c r="D9518" i="15" s="1"/>
  <c r="D9519" i="15" s="1"/>
  <c r="D9520" i="15" s="1"/>
  <c r="D9521" i="15" s="1"/>
  <c r="D9522" i="15" s="1"/>
  <c r="D9523" i="15" s="1"/>
  <c r="D9524" i="15" s="1"/>
  <c r="D9525" i="15" s="1"/>
  <c r="D9526" i="15" s="1"/>
  <c r="D9527" i="15" s="1"/>
  <c r="D9528" i="15" s="1"/>
  <c r="D9529" i="15" s="1"/>
  <c r="D9530" i="15" s="1"/>
  <c r="D9531" i="15" s="1"/>
  <c r="D9532" i="15" s="1"/>
  <c r="D9533" i="15" s="1"/>
  <c r="D9534" i="15" s="1"/>
  <c r="D9535" i="15" s="1"/>
  <c r="D9536" i="15" s="1"/>
  <c r="D9537" i="15" s="1"/>
  <c r="D9538" i="15" s="1"/>
  <c r="D9539" i="15" s="1"/>
  <c r="D9540" i="15" s="1"/>
  <c r="D9541" i="15" s="1"/>
  <c r="D9542" i="15" s="1"/>
  <c r="D9543" i="15" s="1"/>
  <c r="D9544" i="15" s="1"/>
  <c r="D9545" i="15" s="1"/>
  <c r="D9546" i="15" s="1"/>
  <c r="D9547" i="15" s="1"/>
  <c r="D9548" i="15" s="1"/>
  <c r="D9549" i="15" s="1"/>
  <c r="D9550" i="15" s="1"/>
  <c r="D9551" i="15" s="1"/>
  <c r="D9552" i="15" s="1"/>
  <c r="D9553" i="15" s="1"/>
  <c r="D9554" i="15" s="1"/>
  <c r="D9555" i="15" s="1"/>
  <c r="D9556" i="15" s="1"/>
  <c r="D9557" i="15" s="1"/>
  <c r="D9558" i="15" s="1"/>
  <c r="D9559" i="15" s="1"/>
  <c r="D9560" i="15" s="1"/>
  <c r="D9561" i="15" s="1"/>
  <c r="D9562" i="15" s="1"/>
  <c r="D9563" i="15" s="1"/>
  <c r="D9564" i="15" s="1"/>
  <c r="D9565" i="15" s="1"/>
  <c r="D9566" i="15" s="1"/>
  <c r="D9567" i="15" s="1"/>
  <c r="D9568" i="15" s="1"/>
  <c r="D9569" i="15" s="1"/>
  <c r="D9570" i="15" s="1"/>
  <c r="D9571" i="15" s="1"/>
  <c r="D9572" i="15" s="1"/>
  <c r="D9573" i="15" s="1"/>
  <c r="D9574" i="15" s="1"/>
  <c r="D9575" i="15" s="1"/>
  <c r="D9576" i="15" s="1"/>
  <c r="D9577" i="15" s="1"/>
  <c r="D9578" i="15" s="1"/>
  <c r="D9579" i="15" s="1"/>
  <c r="D9580" i="15" s="1"/>
  <c r="D9581" i="15" s="1"/>
  <c r="D9582" i="15" s="1"/>
  <c r="D9583" i="15" s="1"/>
  <c r="D9584" i="15" s="1"/>
  <c r="D9585" i="15" s="1"/>
  <c r="D9586" i="15" s="1"/>
  <c r="D9587" i="15" s="1"/>
  <c r="D9588" i="15" s="1"/>
  <c r="D9589" i="15" s="1"/>
  <c r="D9590" i="15" s="1"/>
  <c r="D9591" i="15" s="1"/>
  <c r="D9592" i="15" s="1"/>
  <c r="D9593" i="15" s="1"/>
  <c r="D9594" i="15" s="1"/>
  <c r="D9595" i="15" s="1"/>
  <c r="D9596" i="15" s="1"/>
  <c r="D9597" i="15" s="1"/>
  <c r="D9598" i="15" s="1"/>
  <c r="D9599" i="15" s="1"/>
  <c r="D9600" i="15" s="1"/>
  <c r="D9601" i="15" s="1"/>
  <c r="D9602" i="15" s="1"/>
  <c r="D9603" i="15" s="1"/>
  <c r="D9604" i="15" s="1"/>
  <c r="D9605" i="15" s="1"/>
  <c r="D9606" i="15" s="1"/>
  <c r="D9607" i="15" s="1"/>
  <c r="D9608" i="15" s="1"/>
  <c r="D9609" i="15" s="1"/>
  <c r="D9610" i="15" s="1"/>
  <c r="D9611" i="15" s="1"/>
  <c r="D9612" i="15" s="1"/>
  <c r="D9613" i="15" s="1"/>
  <c r="D9614" i="15" s="1"/>
  <c r="D9615" i="15" s="1"/>
  <c r="D9616" i="15" s="1"/>
  <c r="D9617" i="15" s="1"/>
  <c r="D9618" i="15" s="1"/>
  <c r="D9619" i="15" s="1"/>
  <c r="D9620" i="15" s="1"/>
  <c r="D9621" i="15" s="1"/>
  <c r="D9622" i="15" s="1"/>
  <c r="D9623" i="15" s="1"/>
  <c r="D9624" i="15" s="1"/>
  <c r="D9625" i="15" s="1"/>
  <c r="D9626" i="15" s="1"/>
  <c r="D9627" i="15" s="1"/>
  <c r="D9628" i="15" s="1"/>
  <c r="D9629" i="15" s="1"/>
  <c r="D9630" i="15" s="1"/>
  <c r="D9631" i="15" s="1"/>
  <c r="D9632" i="15" s="1"/>
  <c r="D9633" i="15" s="1"/>
  <c r="D9634" i="15" s="1"/>
  <c r="D9635" i="15" s="1"/>
  <c r="D9636" i="15" s="1"/>
  <c r="D9637" i="15" s="1"/>
  <c r="D9638" i="15" s="1"/>
  <c r="D9639" i="15" s="1"/>
  <c r="D9640" i="15" s="1"/>
  <c r="D9641" i="15" s="1"/>
  <c r="D9642" i="15" s="1"/>
  <c r="D9643" i="15" s="1"/>
  <c r="D9644" i="15" s="1"/>
  <c r="D9645" i="15" s="1"/>
  <c r="D9646" i="15" s="1"/>
  <c r="D9647" i="15" s="1"/>
  <c r="D9648" i="15" s="1"/>
  <c r="D9649" i="15" s="1"/>
  <c r="D9650" i="15" s="1"/>
  <c r="D9651" i="15" s="1"/>
  <c r="D9652" i="15" s="1"/>
  <c r="D9653" i="15" s="1"/>
  <c r="D9654" i="15" s="1"/>
  <c r="D9655" i="15" s="1"/>
  <c r="D9656" i="15" s="1"/>
  <c r="D9657" i="15" s="1"/>
  <c r="D9658" i="15" s="1"/>
  <c r="D9659" i="15" s="1"/>
  <c r="D9660" i="15" s="1"/>
  <c r="D9661" i="15" s="1"/>
  <c r="D9662" i="15" s="1"/>
  <c r="D9663" i="15" s="1"/>
  <c r="D9664" i="15" s="1"/>
  <c r="D9665" i="15" s="1"/>
  <c r="D9666" i="15" s="1"/>
  <c r="D9667" i="15" s="1"/>
  <c r="D9668" i="15" s="1"/>
  <c r="D9669" i="15" s="1"/>
  <c r="D9670" i="15" s="1"/>
  <c r="D9671" i="15" s="1"/>
  <c r="D9672" i="15" s="1"/>
  <c r="D9673" i="15" s="1"/>
  <c r="D9674" i="15" s="1"/>
  <c r="D9675" i="15" s="1"/>
  <c r="D9676" i="15" s="1"/>
  <c r="D9677" i="15" s="1"/>
  <c r="D9678" i="15" s="1"/>
  <c r="D9679" i="15" s="1"/>
  <c r="D9680" i="15" s="1"/>
  <c r="D9681" i="15" s="1"/>
  <c r="D9682" i="15" s="1"/>
  <c r="D9683" i="15" s="1"/>
  <c r="D9684" i="15" s="1"/>
  <c r="D9685" i="15" s="1"/>
  <c r="D9686" i="15" s="1"/>
  <c r="D9687" i="15" s="1"/>
  <c r="D9688" i="15" s="1"/>
  <c r="D9689" i="15" s="1"/>
  <c r="D9690" i="15" s="1"/>
  <c r="D9691" i="15" s="1"/>
  <c r="D9692" i="15" s="1"/>
  <c r="D9693" i="15" s="1"/>
  <c r="D9694" i="15" s="1"/>
  <c r="D9695" i="15" s="1"/>
  <c r="D9696" i="15" s="1"/>
  <c r="D9697" i="15" s="1"/>
  <c r="D9698" i="15" s="1"/>
  <c r="D9699" i="15" s="1"/>
  <c r="D9700" i="15" s="1"/>
  <c r="D9701" i="15" s="1"/>
  <c r="D9702" i="15" s="1"/>
  <c r="D9703" i="15" s="1"/>
  <c r="D9704" i="15" s="1"/>
  <c r="D9705" i="15" s="1"/>
  <c r="D9706" i="15" s="1"/>
  <c r="D9707" i="15" s="1"/>
  <c r="D9708" i="15" s="1"/>
  <c r="D9709" i="15" s="1"/>
  <c r="D9710" i="15" s="1"/>
  <c r="D9711" i="15" s="1"/>
  <c r="D9712" i="15" s="1"/>
  <c r="D9713" i="15" s="1"/>
  <c r="D9714" i="15" s="1"/>
  <c r="D9715" i="15" s="1"/>
  <c r="D9716" i="15" s="1"/>
  <c r="D9717" i="15" s="1"/>
  <c r="D9718" i="15" s="1"/>
  <c r="D9719" i="15" s="1"/>
  <c r="D9720" i="15" s="1"/>
  <c r="D9721" i="15" s="1"/>
  <c r="D9722" i="15" s="1"/>
  <c r="D9723" i="15" s="1"/>
  <c r="D9724" i="15" s="1"/>
  <c r="D9725" i="15" s="1"/>
  <c r="D9726" i="15" s="1"/>
  <c r="D9727" i="15" s="1"/>
  <c r="D9728" i="15" s="1"/>
  <c r="D9729" i="15" s="1"/>
  <c r="D9730" i="15" s="1"/>
  <c r="D9731" i="15" s="1"/>
  <c r="D9732" i="15" s="1"/>
  <c r="D9733" i="15" s="1"/>
  <c r="D9734" i="15" s="1"/>
  <c r="D9735" i="15" s="1"/>
  <c r="D9736" i="15" s="1"/>
  <c r="D9737" i="15" s="1"/>
  <c r="D9738" i="15" s="1"/>
  <c r="D9739" i="15" s="1"/>
  <c r="D9740" i="15" s="1"/>
  <c r="D9741" i="15" s="1"/>
  <c r="D9742" i="15" s="1"/>
  <c r="D9743" i="15" s="1"/>
  <c r="D9744" i="15" s="1"/>
  <c r="D9745" i="15" s="1"/>
  <c r="D9746" i="15" s="1"/>
  <c r="D9747" i="15" s="1"/>
  <c r="D9748" i="15" s="1"/>
  <c r="D9749" i="15" s="1"/>
  <c r="D9750" i="15" s="1"/>
  <c r="D9751" i="15" s="1"/>
  <c r="D9752" i="15" s="1"/>
  <c r="D9753" i="15" s="1"/>
  <c r="D9754" i="15" s="1"/>
  <c r="D9755" i="15" s="1"/>
  <c r="D9756" i="15" s="1"/>
  <c r="D9757" i="15" s="1"/>
  <c r="D9758" i="15" s="1"/>
  <c r="D9759" i="15" s="1"/>
  <c r="D9760" i="15" s="1"/>
  <c r="D9761" i="15" s="1"/>
  <c r="D9762" i="15" s="1"/>
  <c r="D9763" i="15" s="1"/>
  <c r="D9764" i="15" s="1"/>
  <c r="D9765" i="15" s="1"/>
  <c r="D9766" i="15" s="1"/>
  <c r="D9767" i="15" s="1"/>
  <c r="D9768" i="15" s="1"/>
  <c r="D9769" i="15" s="1"/>
  <c r="D9770" i="15" s="1"/>
  <c r="D9771" i="15" s="1"/>
  <c r="D9772" i="15" s="1"/>
  <c r="D9773" i="15" s="1"/>
  <c r="D9774" i="15" s="1"/>
  <c r="D9775" i="15" s="1"/>
  <c r="D9776" i="15" s="1"/>
  <c r="D9777" i="15" s="1"/>
  <c r="D9778" i="15" s="1"/>
  <c r="D9779" i="15" s="1"/>
  <c r="D9780" i="15" s="1"/>
  <c r="D9781" i="15" s="1"/>
  <c r="D9782" i="15" s="1"/>
  <c r="D9783" i="15" s="1"/>
  <c r="D9784" i="15" s="1"/>
  <c r="D9785" i="15" s="1"/>
  <c r="D9786" i="15" s="1"/>
  <c r="D9787" i="15" s="1"/>
  <c r="D9788" i="15" s="1"/>
  <c r="D9789" i="15" s="1"/>
  <c r="D9790" i="15" s="1"/>
  <c r="D9791" i="15" s="1"/>
  <c r="D9792" i="15" s="1"/>
  <c r="D9793" i="15" s="1"/>
  <c r="D9794" i="15" s="1"/>
  <c r="D9795" i="15" s="1"/>
  <c r="D9796" i="15" s="1"/>
  <c r="D9797" i="15" s="1"/>
  <c r="D9798" i="15" s="1"/>
  <c r="D9799" i="15" s="1"/>
  <c r="D9800" i="15" s="1"/>
  <c r="D9801" i="15" s="1"/>
  <c r="D9802" i="15" s="1"/>
  <c r="D9803" i="15" s="1"/>
  <c r="D9804" i="15" s="1"/>
  <c r="D9805" i="15" s="1"/>
  <c r="D9806" i="15" s="1"/>
  <c r="D9807" i="15" s="1"/>
  <c r="D9808" i="15" s="1"/>
  <c r="D9809" i="15" s="1"/>
  <c r="D9810" i="15" s="1"/>
  <c r="D9811" i="15" s="1"/>
  <c r="D9812" i="15" s="1"/>
  <c r="D9813" i="15" s="1"/>
  <c r="D9814" i="15" s="1"/>
  <c r="D9815" i="15" s="1"/>
  <c r="D9816" i="15" s="1"/>
  <c r="D9817" i="15" s="1"/>
  <c r="D9818" i="15" s="1"/>
  <c r="D9819" i="15" s="1"/>
  <c r="D9820" i="15" s="1"/>
  <c r="D9821" i="15" s="1"/>
  <c r="D9822" i="15" s="1"/>
  <c r="D9823" i="15" s="1"/>
  <c r="D9824" i="15" s="1"/>
  <c r="D9825" i="15" s="1"/>
  <c r="D9826" i="15" s="1"/>
  <c r="D9827" i="15" s="1"/>
  <c r="D9828" i="15" s="1"/>
  <c r="D9829" i="15" s="1"/>
  <c r="D9830" i="15" s="1"/>
  <c r="D9831" i="15" s="1"/>
  <c r="D9832" i="15" s="1"/>
  <c r="D9833" i="15" s="1"/>
  <c r="D9834" i="15" s="1"/>
  <c r="D9835" i="15" s="1"/>
  <c r="D9836" i="15" s="1"/>
  <c r="D9837" i="15" s="1"/>
  <c r="D9838" i="15" s="1"/>
  <c r="D9839" i="15" s="1"/>
  <c r="D9840" i="15" s="1"/>
  <c r="D9841" i="15" s="1"/>
  <c r="D9842" i="15" s="1"/>
  <c r="D9843" i="15" s="1"/>
  <c r="D9844" i="15" s="1"/>
  <c r="D9845" i="15" s="1"/>
  <c r="D9846" i="15" s="1"/>
  <c r="D9847" i="15" s="1"/>
  <c r="D9848" i="15" s="1"/>
  <c r="D9849" i="15" s="1"/>
  <c r="D9850" i="15" s="1"/>
  <c r="D9851" i="15" s="1"/>
  <c r="D9852" i="15" s="1"/>
  <c r="D9853" i="15" s="1"/>
  <c r="D9854" i="15" s="1"/>
  <c r="D9855" i="15" s="1"/>
  <c r="D9856" i="15" s="1"/>
  <c r="D9857" i="15" s="1"/>
  <c r="D9858" i="15" s="1"/>
  <c r="D9859" i="15" s="1"/>
  <c r="D9860" i="15" s="1"/>
  <c r="D9861" i="15" s="1"/>
  <c r="D9862" i="15" s="1"/>
  <c r="D9863" i="15" s="1"/>
  <c r="D9864" i="15" s="1"/>
  <c r="D9865" i="15" s="1"/>
  <c r="D9866" i="15" s="1"/>
  <c r="D9867" i="15" s="1"/>
  <c r="D9868" i="15" s="1"/>
  <c r="D9869" i="15" s="1"/>
  <c r="D9870" i="15" s="1"/>
  <c r="D9871" i="15" s="1"/>
  <c r="D9872" i="15" s="1"/>
  <c r="D9873" i="15" s="1"/>
  <c r="D9874" i="15" s="1"/>
  <c r="D9875" i="15" s="1"/>
  <c r="D9876" i="15" s="1"/>
  <c r="D9877" i="15" s="1"/>
  <c r="D9878" i="15" s="1"/>
  <c r="D9879" i="15" s="1"/>
  <c r="D9880" i="15" s="1"/>
  <c r="D9881" i="15" s="1"/>
  <c r="D9882" i="15" s="1"/>
  <c r="D9883" i="15" s="1"/>
  <c r="D9884" i="15" s="1"/>
  <c r="D9885" i="15" s="1"/>
  <c r="D9886" i="15" s="1"/>
  <c r="D9887" i="15" s="1"/>
  <c r="D9888" i="15" s="1"/>
  <c r="D9889" i="15" s="1"/>
  <c r="D9890" i="15" s="1"/>
  <c r="D9891" i="15" s="1"/>
  <c r="D9892" i="15" s="1"/>
  <c r="D9893" i="15" s="1"/>
  <c r="D9894" i="15" s="1"/>
  <c r="D9895" i="15" s="1"/>
  <c r="D9896" i="15" s="1"/>
  <c r="D9897" i="15" s="1"/>
  <c r="D9898" i="15" s="1"/>
  <c r="D9899" i="15" s="1"/>
  <c r="D9900" i="15" s="1"/>
  <c r="D9901" i="15" s="1"/>
  <c r="D9902" i="15" s="1"/>
  <c r="D9903" i="15" s="1"/>
  <c r="D9904" i="15" s="1"/>
  <c r="D9905" i="15" s="1"/>
  <c r="D9906" i="15" s="1"/>
  <c r="D9907" i="15" s="1"/>
  <c r="D9908" i="15" s="1"/>
  <c r="D9909" i="15" s="1"/>
  <c r="D9910" i="15" s="1"/>
  <c r="D9911" i="15" s="1"/>
  <c r="D9912" i="15" s="1"/>
  <c r="D9913" i="15" s="1"/>
  <c r="D9914" i="15" s="1"/>
  <c r="D9915" i="15" s="1"/>
  <c r="D9916" i="15" s="1"/>
  <c r="D9917" i="15" s="1"/>
  <c r="D9918" i="15" s="1"/>
  <c r="D9919" i="15" s="1"/>
  <c r="D9920" i="15" s="1"/>
  <c r="D9921" i="15" s="1"/>
  <c r="D9922" i="15" s="1"/>
  <c r="D9923" i="15" s="1"/>
  <c r="D9924" i="15" s="1"/>
  <c r="D9925" i="15" s="1"/>
  <c r="D9926" i="15" s="1"/>
  <c r="D9927" i="15" s="1"/>
  <c r="D9928" i="15" s="1"/>
  <c r="D9929" i="15" s="1"/>
  <c r="D9930" i="15" s="1"/>
  <c r="D9931" i="15" s="1"/>
  <c r="D9932" i="15" s="1"/>
  <c r="D9933" i="15" s="1"/>
  <c r="D9934" i="15" s="1"/>
  <c r="D9935" i="15" s="1"/>
  <c r="D9936" i="15" s="1"/>
  <c r="D9937" i="15" s="1"/>
  <c r="D9938" i="15" s="1"/>
  <c r="D9939" i="15" s="1"/>
  <c r="D9940" i="15" s="1"/>
  <c r="D9941" i="15" s="1"/>
  <c r="D9942" i="15" s="1"/>
  <c r="D9943" i="15" s="1"/>
  <c r="D9944" i="15" s="1"/>
  <c r="D9945" i="15" s="1"/>
  <c r="D9946" i="15" s="1"/>
  <c r="D9947" i="15" s="1"/>
  <c r="D9948" i="15" s="1"/>
  <c r="D9949" i="15" s="1"/>
  <c r="D9950" i="15" s="1"/>
  <c r="D9951" i="15" s="1"/>
  <c r="D9952" i="15" s="1"/>
  <c r="D9953" i="15" s="1"/>
  <c r="D9954" i="15" s="1"/>
  <c r="D9955" i="15" s="1"/>
  <c r="D9956" i="15" s="1"/>
  <c r="D9957" i="15" s="1"/>
  <c r="D9958" i="15" s="1"/>
  <c r="D9959" i="15" s="1"/>
  <c r="D9960" i="15" s="1"/>
  <c r="D9961" i="15" s="1"/>
  <c r="D9962" i="15" s="1"/>
  <c r="D9963" i="15" s="1"/>
  <c r="D9964" i="15" s="1"/>
  <c r="D9965" i="15" s="1"/>
  <c r="D9966" i="15" s="1"/>
  <c r="D9967" i="15" s="1"/>
  <c r="D9968" i="15" s="1"/>
  <c r="D9969" i="15" s="1"/>
  <c r="D9970" i="15" s="1"/>
  <c r="D9971" i="15" s="1"/>
  <c r="D9972" i="15" s="1"/>
  <c r="D9973" i="15" s="1"/>
  <c r="D9974" i="15" s="1"/>
  <c r="D9975" i="15" s="1"/>
  <c r="D9976" i="15" s="1"/>
  <c r="D9977" i="15" s="1"/>
  <c r="D9978" i="15" s="1"/>
  <c r="D9979" i="15" s="1"/>
  <c r="D9980" i="15" s="1"/>
  <c r="D9981" i="15" s="1"/>
  <c r="D9982" i="15" s="1"/>
  <c r="D9983" i="15" s="1"/>
  <c r="D9984" i="15" s="1"/>
  <c r="D9985" i="15" s="1"/>
  <c r="D9986" i="15" s="1"/>
  <c r="D9987" i="15" s="1"/>
  <c r="D9988" i="15" s="1"/>
  <c r="D9989" i="15" s="1"/>
  <c r="D9990" i="15" s="1"/>
  <c r="D9991" i="15" s="1"/>
  <c r="D9992" i="15" s="1"/>
  <c r="D9993" i="15" s="1"/>
  <c r="D9994" i="15" s="1"/>
  <c r="D9995" i="15" s="1"/>
  <c r="D9996" i="15" s="1"/>
  <c r="D9997" i="15" s="1"/>
  <c r="D9998" i="15" s="1"/>
  <c r="D9999" i="15" s="1"/>
  <c r="D10000" i="15" s="1"/>
  <c r="D10001" i="15" s="1"/>
  <c r="D10002" i="15" s="1"/>
  <c r="D10003" i="15" s="1"/>
  <c r="D10004" i="15" s="1"/>
  <c r="D10005" i="15" s="1"/>
  <c r="D10006" i="15" s="1"/>
  <c r="D10007" i="15" s="1"/>
  <c r="D1" i="15" s="1"/>
  <c r="A10" i="16" s="1"/>
  <c r="B10" i="16" s="1"/>
  <c r="E4" i="14"/>
  <c r="F4" i="14" s="1"/>
  <c r="G4" i="14" s="1"/>
  <c r="H4" i="14" s="1"/>
  <c r="D5" i="14"/>
  <c r="E5" i="14" s="1"/>
  <c r="E8" i="14" s="1"/>
  <c r="E9" i="14" s="1"/>
  <c r="E10" i="14" s="1"/>
  <c r="E11" i="14" s="1"/>
  <c r="E12" i="14" s="1"/>
  <c r="E13" i="14" s="1"/>
  <c r="E14" i="14" s="1"/>
  <c r="E15" i="14" s="1"/>
  <c r="E16" i="14" s="1"/>
  <c r="E17" i="14" s="1"/>
  <c r="E18" i="14" s="1"/>
  <c r="E19" i="14" s="1"/>
  <c r="E20" i="14" s="1"/>
  <c r="E21" i="14" s="1"/>
  <c r="E22" i="14" s="1"/>
  <c r="E23" i="14" s="1"/>
  <c r="E24" i="14" s="1"/>
  <c r="E25" i="14" s="1"/>
  <c r="E26" i="14" s="1"/>
  <c r="E27" i="14" s="1"/>
  <c r="E28" i="14" s="1"/>
  <c r="E29" i="14" s="1"/>
  <c r="E30" i="14" s="1"/>
  <c r="E31" i="14" s="1"/>
  <c r="E32" i="14" s="1"/>
  <c r="E33" i="14" s="1"/>
  <c r="E34" i="14" s="1"/>
  <c r="E35" i="14" s="1"/>
  <c r="E36" i="14" s="1"/>
  <c r="E37" i="14" s="1"/>
  <c r="E38" i="14" s="1"/>
  <c r="E39" i="14" s="1"/>
  <c r="E40" i="14" s="1"/>
  <c r="E41" i="14" s="1"/>
  <c r="E42" i="14" s="1"/>
  <c r="E43" i="14" s="1"/>
  <c r="E44" i="14" s="1"/>
  <c r="E45" i="14" s="1"/>
  <c r="E46" i="14" s="1"/>
  <c r="E47" i="14" s="1"/>
  <c r="E48" i="14" s="1"/>
  <c r="E49" i="14" s="1"/>
  <c r="E50" i="14" s="1"/>
  <c r="E51" i="14" s="1"/>
  <c r="E52" i="14" s="1"/>
  <c r="E53" i="14" s="1"/>
  <c r="E54" i="14" s="1"/>
  <c r="E55" i="14" s="1"/>
  <c r="E56" i="14" s="1"/>
  <c r="E57" i="14" s="1"/>
  <c r="E58" i="14" s="1"/>
  <c r="E59" i="14" s="1"/>
  <c r="E60" i="14" s="1"/>
  <c r="E61" i="14" s="1"/>
  <c r="E62" i="14" s="1"/>
  <c r="E63" i="14" s="1"/>
  <c r="E64" i="14" s="1"/>
  <c r="E65" i="14" s="1"/>
  <c r="E66" i="14" s="1"/>
  <c r="E67" i="14" s="1"/>
  <c r="E68" i="14" s="1"/>
  <c r="E69" i="14" s="1"/>
  <c r="E70" i="14" s="1"/>
  <c r="E71" i="14" s="1"/>
  <c r="E72" i="14" s="1"/>
  <c r="E73" i="14" s="1"/>
  <c r="E74" i="14" s="1"/>
  <c r="E75" i="14" s="1"/>
  <c r="E76" i="14" s="1"/>
  <c r="E77" i="14" s="1"/>
  <c r="E78" i="14" s="1"/>
  <c r="E79" i="14" s="1"/>
  <c r="E80" i="14" s="1"/>
  <c r="E81" i="14" s="1"/>
  <c r="E82" i="14" s="1"/>
  <c r="E83" i="14" s="1"/>
  <c r="E84" i="14" s="1"/>
  <c r="E85" i="14" s="1"/>
  <c r="E86" i="14" s="1"/>
  <c r="E87" i="14" s="1"/>
  <c r="E88" i="14" s="1"/>
  <c r="E89" i="14" s="1"/>
  <c r="E90" i="14" s="1"/>
  <c r="E91" i="14" s="1"/>
  <c r="E92" i="14" s="1"/>
  <c r="E93" i="14" s="1"/>
  <c r="E94" i="14" s="1"/>
  <c r="E95" i="14" s="1"/>
  <c r="E96" i="14" s="1"/>
  <c r="E97" i="14" s="1"/>
  <c r="E98" i="14" s="1"/>
  <c r="E99" i="14" s="1"/>
  <c r="E100" i="14" s="1"/>
  <c r="E101" i="14" s="1"/>
  <c r="E102" i="14" s="1"/>
  <c r="E103" i="14" s="1"/>
  <c r="E104" i="14" s="1"/>
  <c r="E105" i="14" s="1"/>
  <c r="E106" i="14" s="1"/>
  <c r="E107" i="14" s="1"/>
  <c r="E108" i="14" s="1"/>
  <c r="E109" i="14" s="1"/>
  <c r="E110" i="14" s="1"/>
  <c r="E111" i="14" s="1"/>
  <c r="E112" i="14" s="1"/>
  <c r="E113" i="14" s="1"/>
  <c r="E114" i="14" s="1"/>
  <c r="E115" i="14" s="1"/>
  <c r="E116" i="14" s="1"/>
  <c r="E117" i="14" s="1"/>
  <c r="E118" i="14" s="1"/>
  <c r="E119" i="14" s="1"/>
  <c r="E120" i="14" s="1"/>
  <c r="E121" i="14" s="1"/>
  <c r="E122" i="14" s="1"/>
  <c r="E123" i="14" s="1"/>
  <c r="E124" i="14" s="1"/>
  <c r="E125" i="14" s="1"/>
  <c r="E126" i="14" s="1"/>
  <c r="E127" i="14" s="1"/>
  <c r="E128" i="14" s="1"/>
  <c r="E129" i="14" s="1"/>
  <c r="E130" i="14" s="1"/>
  <c r="E131" i="14" s="1"/>
  <c r="E132" i="14" s="1"/>
  <c r="E133" i="14" s="1"/>
  <c r="E134" i="14" s="1"/>
  <c r="E135" i="14" s="1"/>
  <c r="E136" i="14" s="1"/>
  <c r="E137" i="14" s="1"/>
  <c r="E138" i="14" s="1"/>
  <c r="E139" i="14" s="1"/>
  <c r="E140" i="14" s="1"/>
  <c r="E141" i="14" s="1"/>
  <c r="E142" i="14" s="1"/>
  <c r="E143" i="14" s="1"/>
  <c r="E144" i="14" s="1"/>
  <c r="E145" i="14" s="1"/>
  <c r="E146" i="14" s="1"/>
  <c r="E147" i="14" s="1"/>
  <c r="E148" i="14" s="1"/>
  <c r="E149" i="14" s="1"/>
  <c r="E150" i="14" s="1"/>
  <c r="E151" i="14" s="1"/>
  <c r="E152" i="14" s="1"/>
  <c r="E153" i="14" s="1"/>
  <c r="E154" i="14" s="1"/>
  <c r="E155" i="14" s="1"/>
  <c r="E156" i="14" s="1"/>
  <c r="E157" i="14" s="1"/>
  <c r="E158" i="14" s="1"/>
  <c r="E159" i="14" s="1"/>
  <c r="E160" i="14" s="1"/>
  <c r="E161" i="14" s="1"/>
  <c r="E162" i="14" s="1"/>
  <c r="E163" i="14" s="1"/>
  <c r="E164" i="14" s="1"/>
  <c r="E165" i="14" s="1"/>
  <c r="E166" i="14" s="1"/>
  <c r="E167" i="14" s="1"/>
  <c r="E168" i="14" s="1"/>
  <c r="E169" i="14" s="1"/>
  <c r="E170" i="14" s="1"/>
  <c r="E171" i="14" s="1"/>
  <c r="E172" i="14" s="1"/>
  <c r="E173" i="14" s="1"/>
  <c r="E174" i="14" s="1"/>
  <c r="E175" i="14" s="1"/>
  <c r="E176" i="14" s="1"/>
  <c r="E177" i="14" s="1"/>
  <c r="E178" i="14" s="1"/>
  <c r="E179" i="14" s="1"/>
  <c r="E180" i="14" s="1"/>
  <c r="E181" i="14" s="1"/>
  <c r="E182" i="14" s="1"/>
  <c r="E183" i="14" s="1"/>
  <c r="E184" i="14" s="1"/>
  <c r="E185" i="14" s="1"/>
  <c r="E186" i="14" s="1"/>
  <c r="E187" i="14" s="1"/>
  <c r="E188" i="14" s="1"/>
  <c r="E189" i="14" s="1"/>
  <c r="E190" i="14" s="1"/>
  <c r="E191" i="14" s="1"/>
  <c r="E192" i="14" s="1"/>
  <c r="E193" i="14" s="1"/>
  <c r="E194" i="14" s="1"/>
  <c r="E195" i="14" s="1"/>
  <c r="E196" i="14" s="1"/>
  <c r="E197" i="14" s="1"/>
  <c r="E198" i="14" s="1"/>
  <c r="E199" i="14" s="1"/>
  <c r="E200" i="14" s="1"/>
  <c r="E201" i="14" s="1"/>
  <c r="E202" i="14" s="1"/>
  <c r="E203" i="14" s="1"/>
  <c r="E204" i="14" s="1"/>
  <c r="E205" i="14" s="1"/>
  <c r="E206" i="14" s="1"/>
  <c r="E207" i="14" s="1"/>
  <c r="E208" i="14" s="1"/>
  <c r="E209" i="14" s="1"/>
  <c r="E210" i="14" s="1"/>
  <c r="E211" i="14" s="1"/>
  <c r="E212" i="14" s="1"/>
  <c r="E213" i="14" s="1"/>
  <c r="E214" i="14" s="1"/>
  <c r="E215" i="14" s="1"/>
  <c r="E216" i="14" s="1"/>
  <c r="E217" i="14" s="1"/>
  <c r="E218" i="14" s="1"/>
  <c r="E219" i="14" s="1"/>
  <c r="E220" i="14" s="1"/>
  <c r="E221" i="14" s="1"/>
  <c r="E222" i="14" s="1"/>
  <c r="E223" i="14" s="1"/>
  <c r="E224" i="14" s="1"/>
  <c r="E225" i="14" s="1"/>
  <c r="E226" i="14" s="1"/>
  <c r="E227" i="14" s="1"/>
  <c r="E228" i="14" s="1"/>
  <c r="E229" i="14" s="1"/>
  <c r="E230" i="14" s="1"/>
  <c r="E231" i="14" s="1"/>
  <c r="E232" i="14" s="1"/>
  <c r="E233" i="14" s="1"/>
  <c r="E234" i="14" s="1"/>
  <c r="E235" i="14" s="1"/>
  <c r="E236" i="14" s="1"/>
  <c r="E237" i="14" s="1"/>
  <c r="E238" i="14" s="1"/>
  <c r="E239" i="14" s="1"/>
  <c r="E240" i="14" s="1"/>
  <c r="E241" i="14" s="1"/>
  <c r="E242" i="14" s="1"/>
  <c r="E243" i="14" s="1"/>
  <c r="E244" i="14" s="1"/>
  <c r="E245" i="14" s="1"/>
  <c r="E246" i="14" s="1"/>
  <c r="E247" i="14" s="1"/>
  <c r="E248" i="14" s="1"/>
  <c r="E249" i="14" s="1"/>
  <c r="E250" i="14" s="1"/>
  <c r="E251" i="14" s="1"/>
  <c r="E252" i="14" s="1"/>
  <c r="E253" i="14" s="1"/>
  <c r="E254" i="14" s="1"/>
  <c r="E255" i="14" s="1"/>
  <c r="E256" i="14" s="1"/>
  <c r="E257" i="14" s="1"/>
  <c r="E258" i="14" s="1"/>
  <c r="E259" i="14" s="1"/>
  <c r="E260" i="14" s="1"/>
  <c r="E261" i="14" s="1"/>
  <c r="E262" i="14" s="1"/>
  <c r="E263" i="14" s="1"/>
  <c r="E264" i="14" s="1"/>
  <c r="E265" i="14" s="1"/>
  <c r="E266" i="14" s="1"/>
  <c r="E267" i="14" s="1"/>
  <c r="E268" i="14" s="1"/>
  <c r="E269" i="14" s="1"/>
  <c r="E270" i="14" s="1"/>
  <c r="E271" i="14" s="1"/>
  <c r="E272" i="14" s="1"/>
  <c r="E273" i="14" s="1"/>
  <c r="E274" i="14" s="1"/>
  <c r="E275" i="14" s="1"/>
  <c r="E276" i="14" s="1"/>
  <c r="E277" i="14" s="1"/>
  <c r="E278" i="14" s="1"/>
  <c r="E279" i="14" s="1"/>
  <c r="E280" i="14" s="1"/>
  <c r="E281" i="14" s="1"/>
  <c r="E282" i="14" s="1"/>
  <c r="E283" i="14" s="1"/>
  <c r="E284" i="14" s="1"/>
  <c r="E285" i="14" s="1"/>
  <c r="E286" i="14" s="1"/>
  <c r="E287" i="14" s="1"/>
  <c r="E288" i="14" s="1"/>
  <c r="E289" i="14" s="1"/>
  <c r="E290" i="14" s="1"/>
  <c r="E291" i="14" s="1"/>
  <c r="E292" i="14" s="1"/>
  <c r="E293" i="14" s="1"/>
  <c r="E294" i="14" s="1"/>
  <c r="E295" i="14" s="1"/>
  <c r="E296" i="14" s="1"/>
  <c r="E297" i="14" s="1"/>
  <c r="E298" i="14" s="1"/>
  <c r="E299" i="14" s="1"/>
  <c r="E300" i="14" s="1"/>
  <c r="E301" i="14" s="1"/>
  <c r="E302" i="14" s="1"/>
  <c r="E303" i="14" s="1"/>
  <c r="E304" i="14" s="1"/>
  <c r="E305" i="14" s="1"/>
  <c r="E306" i="14" s="1"/>
  <c r="E307" i="14" s="1"/>
  <c r="E308" i="14" s="1"/>
  <c r="E309" i="14" s="1"/>
  <c r="E310" i="14" s="1"/>
  <c r="E311" i="14" s="1"/>
  <c r="E312" i="14" s="1"/>
  <c r="E313" i="14" s="1"/>
  <c r="E314" i="14" s="1"/>
  <c r="E315" i="14" s="1"/>
  <c r="E316" i="14" s="1"/>
  <c r="E317" i="14" s="1"/>
  <c r="E318" i="14" s="1"/>
  <c r="E319" i="14" s="1"/>
  <c r="E320" i="14" s="1"/>
  <c r="E321" i="14" s="1"/>
  <c r="E322" i="14" s="1"/>
  <c r="E323" i="14" s="1"/>
  <c r="E324" i="14" s="1"/>
  <c r="E325" i="14" s="1"/>
  <c r="E326" i="14" s="1"/>
  <c r="E327" i="14" s="1"/>
  <c r="E328" i="14" s="1"/>
  <c r="E329" i="14" s="1"/>
  <c r="E330" i="14" s="1"/>
  <c r="E331" i="14" s="1"/>
  <c r="E332" i="14" s="1"/>
  <c r="E333" i="14" s="1"/>
  <c r="E334" i="14" s="1"/>
  <c r="E335" i="14" s="1"/>
  <c r="E336" i="14" s="1"/>
  <c r="E337" i="14" s="1"/>
  <c r="E338" i="14" s="1"/>
  <c r="E339" i="14" s="1"/>
  <c r="E340" i="14" s="1"/>
  <c r="E341" i="14" s="1"/>
  <c r="E342" i="14" s="1"/>
  <c r="E343" i="14" s="1"/>
  <c r="E344" i="14" s="1"/>
  <c r="E345" i="14" s="1"/>
  <c r="E346" i="14" s="1"/>
  <c r="E347" i="14" s="1"/>
  <c r="E348" i="14" s="1"/>
  <c r="E349" i="14" s="1"/>
  <c r="E350" i="14" s="1"/>
  <c r="E351" i="14" s="1"/>
  <c r="E352" i="14" s="1"/>
  <c r="E353" i="14" s="1"/>
  <c r="E354" i="14" s="1"/>
  <c r="E355" i="14" s="1"/>
  <c r="E356" i="14" s="1"/>
  <c r="E357" i="14" s="1"/>
  <c r="E358" i="14" s="1"/>
  <c r="E359" i="14" s="1"/>
  <c r="E360" i="14" s="1"/>
  <c r="E361" i="14" s="1"/>
  <c r="E362" i="14" s="1"/>
  <c r="E363" i="14" s="1"/>
  <c r="E364" i="14" s="1"/>
  <c r="E365" i="14" s="1"/>
  <c r="E366" i="14" s="1"/>
  <c r="E367" i="14" s="1"/>
  <c r="E368" i="14" s="1"/>
  <c r="E369" i="14" s="1"/>
  <c r="E370" i="14" s="1"/>
  <c r="E371" i="14" s="1"/>
  <c r="E372" i="14" s="1"/>
  <c r="E373" i="14" s="1"/>
  <c r="E374" i="14" s="1"/>
  <c r="E375" i="14" s="1"/>
  <c r="E376" i="14" s="1"/>
  <c r="E377" i="14" s="1"/>
  <c r="E378" i="14" s="1"/>
  <c r="E379" i="14" s="1"/>
  <c r="E380" i="14" s="1"/>
  <c r="E381" i="14" s="1"/>
  <c r="E382" i="14" s="1"/>
  <c r="E383" i="14" s="1"/>
  <c r="E384" i="14" s="1"/>
  <c r="E385" i="14" s="1"/>
  <c r="E386" i="14" s="1"/>
  <c r="E387" i="14" s="1"/>
  <c r="E388" i="14" s="1"/>
  <c r="E389" i="14" s="1"/>
  <c r="E390" i="14" s="1"/>
  <c r="E391" i="14" s="1"/>
  <c r="E392" i="14" s="1"/>
  <c r="E393" i="14" s="1"/>
  <c r="E394" i="14" s="1"/>
  <c r="E395" i="14" s="1"/>
  <c r="E396" i="14" s="1"/>
  <c r="E397" i="14" s="1"/>
  <c r="E398" i="14" s="1"/>
  <c r="E399" i="14" s="1"/>
  <c r="E400" i="14" s="1"/>
  <c r="E401" i="14" s="1"/>
  <c r="E402" i="14" s="1"/>
  <c r="E403" i="14" s="1"/>
  <c r="E404" i="14" s="1"/>
  <c r="E405" i="14" s="1"/>
  <c r="E406" i="14" s="1"/>
  <c r="E407" i="14" s="1"/>
  <c r="E408" i="14" s="1"/>
  <c r="E409" i="14" s="1"/>
  <c r="E410" i="14" s="1"/>
  <c r="E411" i="14" s="1"/>
  <c r="E412" i="14" s="1"/>
  <c r="E413" i="14" s="1"/>
  <c r="E414" i="14" s="1"/>
  <c r="E415" i="14" s="1"/>
  <c r="E416" i="14" s="1"/>
  <c r="E417" i="14" s="1"/>
  <c r="E418" i="14" s="1"/>
  <c r="E419" i="14" s="1"/>
  <c r="E420" i="14" s="1"/>
  <c r="E421" i="14" s="1"/>
  <c r="E422" i="14" s="1"/>
  <c r="E423" i="14" s="1"/>
  <c r="E424" i="14" s="1"/>
  <c r="E425" i="14" s="1"/>
  <c r="E426" i="14" s="1"/>
  <c r="E427" i="14" s="1"/>
  <c r="E428" i="14" s="1"/>
  <c r="E429" i="14" s="1"/>
  <c r="E430" i="14" s="1"/>
  <c r="E431" i="14" s="1"/>
  <c r="E432" i="14" s="1"/>
  <c r="E433" i="14" s="1"/>
  <c r="E434" i="14" s="1"/>
  <c r="E435" i="14" s="1"/>
  <c r="E436" i="14" s="1"/>
  <c r="E437" i="14" s="1"/>
  <c r="E438" i="14" s="1"/>
  <c r="E439" i="14" s="1"/>
  <c r="E440" i="14" s="1"/>
  <c r="E441" i="14" s="1"/>
  <c r="E442" i="14" s="1"/>
  <c r="E443" i="14" s="1"/>
  <c r="E444" i="14" s="1"/>
  <c r="E445" i="14" s="1"/>
  <c r="E446" i="14" s="1"/>
  <c r="E447" i="14" s="1"/>
  <c r="E448" i="14" s="1"/>
  <c r="E449" i="14" s="1"/>
  <c r="E450" i="14" s="1"/>
  <c r="E451" i="14" s="1"/>
  <c r="E452" i="14" s="1"/>
  <c r="E453" i="14" s="1"/>
  <c r="E454" i="14" s="1"/>
  <c r="E455" i="14" s="1"/>
  <c r="E456" i="14" s="1"/>
  <c r="E457" i="14" s="1"/>
  <c r="E458" i="14" s="1"/>
  <c r="E459" i="14" s="1"/>
  <c r="E460" i="14" s="1"/>
  <c r="E461" i="14" s="1"/>
  <c r="E462" i="14" s="1"/>
  <c r="E463" i="14" s="1"/>
  <c r="E464" i="14" s="1"/>
  <c r="E465" i="14" s="1"/>
  <c r="E466" i="14" s="1"/>
  <c r="E467" i="14" s="1"/>
  <c r="E468" i="14" s="1"/>
  <c r="E469" i="14" s="1"/>
  <c r="E470" i="14" s="1"/>
  <c r="E471" i="14" s="1"/>
  <c r="E472" i="14" s="1"/>
  <c r="E473" i="14" s="1"/>
  <c r="E474" i="14" s="1"/>
  <c r="E475" i="14" s="1"/>
  <c r="E476" i="14" s="1"/>
  <c r="E477" i="14" s="1"/>
  <c r="E478" i="14" s="1"/>
  <c r="E479" i="14" s="1"/>
  <c r="E480" i="14" s="1"/>
  <c r="E481" i="14" s="1"/>
  <c r="E482" i="14" s="1"/>
  <c r="E483" i="14" s="1"/>
  <c r="E484" i="14" s="1"/>
  <c r="E485" i="14" s="1"/>
  <c r="E486" i="14" s="1"/>
  <c r="E487" i="14" s="1"/>
  <c r="E488" i="14" s="1"/>
  <c r="E489" i="14" s="1"/>
  <c r="E490" i="14" s="1"/>
  <c r="E491" i="14" s="1"/>
  <c r="E492" i="14" s="1"/>
  <c r="E493" i="14" s="1"/>
  <c r="E494" i="14" s="1"/>
  <c r="E495" i="14" s="1"/>
  <c r="E496" i="14" s="1"/>
  <c r="E497" i="14" s="1"/>
  <c r="E498" i="14" s="1"/>
  <c r="E499" i="14" s="1"/>
  <c r="E500" i="14" s="1"/>
  <c r="E501" i="14" s="1"/>
  <c r="E502" i="14" s="1"/>
  <c r="E503" i="14" s="1"/>
  <c r="E504" i="14" s="1"/>
  <c r="E505" i="14" s="1"/>
  <c r="E506" i="14" s="1"/>
  <c r="E507" i="14" s="1"/>
  <c r="E508" i="14" s="1"/>
  <c r="E509" i="14" s="1"/>
  <c r="E510" i="14" s="1"/>
  <c r="E511" i="14" s="1"/>
  <c r="E512" i="14" s="1"/>
  <c r="E513" i="14" s="1"/>
  <c r="E514" i="14" s="1"/>
  <c r="E515" i="14" s="1"/>
  <c r="E516" i="14" s="1"/>
  <c r="E517" i="14" s="1"/>
  <c r="E518" i="14" s="1"/>
  <c r="E519" i="14" s="1"/>
  <c r="E520" i="14" s="1"/>
  <c r="E521" i="14" s="1"/>
  <c r="E522" i="14" s="1"/>
  <c r="E523" i="14" s="1"/>
  <c r="E524" i="14" s="1"/>
  <c r="E525" i="14" s="1"/>
  <c r="E526" i="14" s="1"/>
  <c r="E527" i="14" s="1"/>
  <c r="E528" i="14" s="1"/>
  <c r="E529" i="14" s="1"/>
  <c r="E530" i="14" s="1"/>
  <c r="E531" i="14" s="1"/>
  <c r="E532" i="14" s="1"/>
  <c r="E533" i="14" s="1"/>
  <c r="E534" i="14" s="1"/>
  <c r="E535" i="14" s="1"/>
  <c r="E536" i="14" s="1"/>
  <c r="E537" i="14" s="1"/>
  <c r="E538" i="14" s="1"/>
  <c r="E539" i="14" s="1"/>
  <c r="E540" i="14" s="1"/>
  <c r="E541" i="14" s="1"/>
  <c r="E542" i="14" s="1"/>
  <c r="E543" i="14" s="1"/>
  <c r="E544" i="14" s="1"/>
  <c r="E545" i="14" s="1"/>
  <c r="E546" i="14" s="1"/>
  <c r="E547" i="14" s="1"/>
  <c r="E548" i="14" s="1"/>
  <c r="E549" i="14" s="1"/>
  <c r="E550" i="14" s="1"/>
  <c r="E551" i="14" s="1"/>
  <c r="E552" i="14" s="1"/>
  <c r="E553" i="14" s="1"/>
  <c r="E554" i="14" s="1"/>
  <c r="E555" i="14" s="1"/>
  <c r="E556" i="14" s="1"/>
  <c r="E557" i="14" s="1"/>
  <c r="E558" i="14" s="1"/>
  <c r="E559" i="14" s="1"/>
  <c r="E560" i="14" s="1"/>
  <c r="E561" i="14" s="1"/>
  <c r="E562" i="14" s="1"/>
  <c r="E563" i="14" s="1"/>
  <c r="E564" i="14" s="1"/>
  <c r="E565" i="14" s="1"/>
  <c r="E566" i="14" s="1"/>
  <c r="E567" i="14" s="1"/>
  <c r="E568" i="14" s="1"/>
  <c r="E569" i="14" s="1"/>
  <c r="E570" i="14" s="1"/>
  <c r="E571" i="14" s="1"/>
  <c r="E572" i="14" s="1"/>
  <c r="E573" i="14" s="1"/>
  <c r="E574" i="14" s="1"/>
  <c r="E575" i="14" s="1"/>
  <c r="E576" i="14" s="1"/>
  <c r="E577" i="14" s="1"/>
  <c r="E578" i="14" s="1"/>
  <c r="E579" i="14" s="1"/>
  <c r="E580" i="14" s="1"/>
  <c r="E581" i="14" s="1"/>
  <c r="E582" i="14" s="1"/>
  <c r="E583" i="14" s="1"/>
  <c r="E584" i="14" s="1"/>
  <c r="E585" i="14" s="1"/>
  <c r="E586" i="14" s="1"/>
  <c r="E587" i="14" s="1"/>
  <c r="E588" i="14" s="1"/>
  <c r="E589" i="14" s="1"/>
  <c r="E590" i="14" s="1"/>
  <c r="E591" i="14" s="1"/>
  <c r="E592" i="14" s="1"/>
  <c r="E593" i="14" s="1"/>
  <c r="E594" i="14" s="1"/>
  <c r="E595" i="14" s="1"/>
  <c r="E596" i="14" s="1"/>
  <c r="E597" i="14" s="1"/>
  <c r="E598" i="14" s="1"/>
  <c r="E599" i="14" s="1"/>
  <c r="E600" i="14" s="1"/>
  <c r="E601" i="14" s="1"/>
  <c r="E602" i="14" s="1"/>
  <c r="E603" i="14" s="1"/>
  <c r="E604" i="14" s="1"/>
  <c r="E605" i="14" s="1"/>
  <c r="E606" i="14" s="1"/>
  <c r="E607" i="14" s="1"/>
  <c r="E608" i="14" s="1"/>
  <c r="E609" i="14" s="1"/>
  <c r="E610" i="14" s="1"/>
  <c r="E611" i="14" s="1"/>
  <c r="E612" i="14" s="1"/>
  <c r="E613" i="14" s="1"/>
  <c r="E614" i="14" s="1"/>
  <c r="E615" i="14" s="1"/>
  <c r="E616" i="14" s="1"/>
  <c r="E617" i="14" s="1"/>
  <c r="E618" i="14" s="1"/>
  <c r="E619" i="14" s="1"/>
  <c r="E620" i="14" s="1"/>
  <c r="E621" i="14" s="1"/>
  <c r="E622" i="14" s="1"/>
  <c r="E623" i="14" s="1"/>
  <c r="E624" i="14" s="1"/>
  <c r="E625" i="14" s="1"/>
  <c r="E626" i="14" s="1"/>
  <c r="E627" i="14" s="1"/>
  <c r="E628" i="14" s="1"/>
  <c r="E629" i="14" s="1"/>
  <c r="E630" i="14" s="1"/>
  <c r="E631" i="14" s="1"/>
  <c r="E632" i="14" s="1"/>
  <c r="E633" i="14" s="1"/>
  <c r="E634" i="14" s="1"/>
  <c r="E635" i="14" s="1"/>
  <c r="E636" i="14" s="1"/>
  <c r="E637" i="14" s="1"/>
  <c r="E638" i="14" s="1"/>
  <c r="E639" i="14" s="1"/>
  <c r="E640" i="14" s="1"/>
  <c r="E641" i="14" s="1"/>
  <c r="E642" i="14" s="1"/>
  <c r="E643" i="14" s="1"/>
  <c r="E644" i="14" s="1"/>
  <c r="E645" i="14" s="1"/>
  <c r="E646" i="14" s="1"/>
  <c r="E647" i="14" s="1"/>
  <c r="E648" i="14" s="1"/>
  <c r="E649" i="14" s="1"/>
  <c r="E650" i="14" s="1"/>
  <c r="E651" i="14" s="1"/>
  <c r="E652" i="14" s="1"/>
  <c r="E653" i="14" s="1"/>
  <c r="E654" i="14" s="1"/>
  <c r="E655" i="14" s="1"/>
  <c r="E656" i="14" s="1"/>
  <c r="E657" i="14" s="1"/>
  <c r="E658" i="14" s="1"/>
  <c r="E659" i="14" s="1"/>
  <c r="E660" i="14" s="1"/>
  <c r="E661" i="14" s="1"/>
  <c r="E662" i="14" s="1"/>
  <c r="E663" i="14" s="1"/>
  <c r="E664" i="14" s="1"/>
  <c r="E665" i="14" s="1"/>
  <c r="E666" i="14" s="1"/>
  <c r="E667" i="14" s="1"/>
  <c r="E668" i="14" s="1"/>
  <c r="E669" i="14" s="1"/>
  <c r="E670" i="14" s="1"/>
  <c r="E671" i="14" s="1"/>
  <c r="E672" i="14" s="1"/>
  <c r="E673" i="14" s="1"/>
  <c r="E674" i="14" s="1"/>
  <c r="E675" i="14" s="1"/>
  <c r="E676" i="14" s="1"/>
  <c r="E677" i="14" s="1"/>
  <c r="E678" i="14" s="1"/>
  <c r="E679" i="14" s="1"/>
  <c r="E680" i="14" s="1"/>
  <c r="E681" i="14" s="1"/>
  <c r="E682" i="14" s="1"/>
  <c r="E683" i="14" s="1"/>
  <c r="E684" i="14" s="1"/>
  <c r="E685" i="14" s="1"/>
  <c r="E686" i="14" s="1"/>
  <c r="E687" i="14" s="1"/>
  <c r="E688" i="14" s="1"/>
  <c r="E689" i="14" s="1"/>
  <c r="E690" i="14" s="1"/>
  <c r="E691" i="14" s="1"/>
  <c r="E692" i="14" s="1"/>
  <c r="E693" i="14" s="1"/>
  <c r="E694" i="14" s="1"/>
  <c r="E695" i="14" s="1"/>
  <c r="E696" i="14" s="1"/>
  <c r="E697" i="14" s="1"/>
  <c r="E698" i="14" s="1"/>
  <c r="E699" i="14" s="1"/>
  <c r="E700" i="14" s="1"/>
  <c r="E701" i="14" s="1"/>
  <c r="E702" i="14" s="1"/>
  <c r="E703" i="14" s="1"/>
  <c r="E704" i="14" s="1"/>
  <c r="E705" i="14" s="1"/>
  <c r="E706" i="14" s="1"/>
  <c r="E707" i="14" s="1"/>
  <c r="E708" i="14" s="1"/>
  <c r="E709" i="14" s="1"/>
  <c r="E710" i="14" s="1"/>
  <c r="E711" i="14" s="1"/>
  <c r="E712" i="14" s="1"/>
  <c r="E713" i="14" s="1"/>
  <c r="E714" i="14" s="1"/>
  <c r="E715" i="14" s="1"/>
  <c r="E716" i="14" s="1"/>
  <c r="E717" i="14" s="1"/>
  <c r="E718" i="14" s="1"/>
  <c r="E719" i="14" s="1"/>
  <c r="E720" i="14" s="1"/>
  <c r="E721" i="14" s="1"/>
  <c r="E722" i="14" s="1"/>
  <c r="E723" i="14" s="1"/>
  <c r="E724" i="14" s="1"/>
  <c r="E725" i="14" s="1"/>
  <c r="E726" i="14" s="1"/>
  <c r="E727" i="14" s="1"/>
  <c r="E728" i="14" s="1"/>
  <c r="E729" i="14" s="1"/>
  <c r="E730" i="14" s="1"/>
  <c r="E731" i="14" s="1"/>
  <c r="E732" i="14" s="1"/>
  <c r="E733" i="14" s="1"/>
  <c r="E734" i="14" s="1"/>
  <c r="E735" i="14" s="1"/>
  <c r="E736" i="14" s="1"/>
  <c r="E737" i="14" s="1"/>
  <c r="E738" i="14" s="1"/>
  <c r="E739" i="14" s="1"/>
  <c r="E740" i="14" s="1"/>
  <c r="E741" i="14" s="1"/>
  <c r="E742" i="14" s="1"/>
  <c r="E743" i="14" s="1"/>
  <c r="E744" i="14" s="1"/>
  <c r="E745" i="14" s="1"/>
  <c r="E746" i="14" s="1"/>
  <c r="E747" i="14" s="1"/>
  <c r="E748" i="14" s="1"/>
  <c r="E749" i="14" s="1"/>
  <c r="E750" i="14" s="1"/>
  <c r="E751" i="14" s="1"/>
  <c r="E752" i="14" s="1"/>
  <c r="E753" i="14" s="1"/>
  <c r="E754" i="14" s="1"/>
  <c r="E755" i="14" s="1"/>
  <c r="E756" i="14" s="1"/>
  <c r="E757" i="14" s="1"/>
  <c r="E758" i="14" s="1"/>
  <c r="E759" i="14" s="1"/>
  <c r="E760" i="14" s="1"/>
  <c r="E761" i="14" s="1"/>
  <c r="E762" i="14" s="1"/>
  <c r="E763" i="14" s="1"/>
  <c r="E764" i="14" s="1"/>
  <c r="E765" i="14" s="1"/>
  <c r="E766" i="14" s="1"/>
  <c r="E767" i="14" s="1"/>
  <c r="E768" i="14" s="1"/>
  <c r="E769" i="14" s="1"/>
  <c r="E770" i="14" s="1"/>
  <c r="E771" i="14" s="1"/>
  <c r="E772" i="14" s="1"/>
  <c r="E773" i="14" s="1"/>
  <c r="E774" i="14" s="1"/>
  <c r="E775" i="14" s="1"/>
  <c r="E776" i="14" s="1"/>
  <c r="E777" i="14" s="1"/>
  <c r="E778" i="14" s="1"/>
  <c r="E779" i="14" s="1"/>
  <c r="E780" i="14" s="1"/>
  <c r="E781" i="14" s="1"/>
  <c r="E782" i="14" s="1"/>
  <c r="E783" i="14" s="1"/>
  <c r="E784" i="14" s="1"/>
  <c r="E785" i="14" s="1"/>
  <c r="E786" i="14" s="1"/>
  <c r="E787" i="14" s="1"/>
  <c r="E788" i="14" s="1"/>
  <c r="E789" i="14" s="1"/>
  <c r="E790" i="14" s="1"/>
  <c r="E791" i="14" s="1"/>
  <c r="E792" i="14" s="1"/>
  <c r="E793" i="14" s="1"/>
  <c r="E794" i="14" s="1"/>
  <c r="E795" i="14" s="1"/>
  <c r="E796" i="14" s="1"/>
  <c r="E797" i="14" s="1"/>
  <c r="E798" i="14" s="1"/>
  <c r="E799" i="14" s="1"/>
  <c r="E800" i="14" s="1"/>
  <c r="E801" i="14" s="1"/>
  <c r="E802" i="14" s="1"/>
  <c r="E803" i="14" s="1"/>
  <c r="E804" i="14" s="1"/>
  <c r="E805" i="14" s="1"/>
  <c r="E806" i="14" s="1"/>
  <c r="E807" i="14" s="1"/>
  <c r="E808" i="14" s="1"/>
  <c r="E809" i="14" s="1"/>
  <c r="E810" i="14" s="1"/>
  <c r="E811" i="14" s="1"/>
  <c r="E812" i="14" s="1"/>
  <c r="E813" i="14" s="1"/>
  <c r="E814" i="14" s="1"/>
  <c r="E815" i="14" s="1"/>
  <c r="E816" i="14" s="1"/>
  <c r="E817" i="14" s="1"/>
  <c r="E818" i="14" s="1"/>
  <c r="E819" i="14" s="1"/>
  <c r="E820" i="14" s="1"/>
  <c r="E821" i="14" s="1"/>
  <c r="E822" i="14" s="1"/>
  <c r="E823" i="14" s="1"/>
  <c r="E824" i="14" s="1"/>
  <c r="E825" i="14" s="1"/>
  <c r="E826" i="14" s="1"/>
  <c r="E827" i="14" s="1"/>
  <c r="E828" i="14" s="1"/>
  <c r="E829" i="14" s="1"/>
  <c r="E830" i="14" s="1"/>
  <c r="E831" i="14" s="1"/>
  <c r="E832" i="14" s="1"/>
  <c r="E833" i="14" s="1"/>
  <c r="E834" i="14" s="1"/>
  <c r="E835" i="14" s="1"/>
  <c r="E836" i="14" s="1"/>
  <c r="E837" i="14" s="1"/>
  <c r="E838" i="14" s="1"/>
  <c r="E839" i="14" s="1"/>
  <c r="E840" i="14" s="1"/>
  <c r="E841" i="14" s="1"/>
  <c r="E842" i="14" s="1"/>
  <c r="E843" i="14" s="1"/>
  <c r="E844" i="14" s="1"/>
  <c r="E845" i="14" s="1"/>
  <c r="E846" i="14" s="1"/>
  <c r="E847" i="14" s="1"/>
  <c r="E848" i="14" s="1"/>
  <c r="E849" i="14" s="1"/>
  <c r="E850" i="14" s="1"/>
  <c r="E851" i="14" s="1"/>
  <c r="E852" i="14" s="1"/>
  <c r="E853" i="14" s="1"/>
  <c r="E854" i="14" s="1"/>
  <c r="E855" i="14" s="1"/>
  <c r="E856" i="14" s="1"/>
  <c r="E857" i="14" s="1"/>
  <c r="E858" i="14" s="1"/>
  <c r="E859" i="14" s="1"/>
  <c r="E860" i="14" s="1"/>
  <c r="E861" i="14" s="1"/>
  <c r="E862" i="14" s="1"/>
  <c r="E863" i="14" s="1"/>
  <c r="E864" i="14" s="1"/>
  <c r="E865" i="14" s="1"/>
  <c r="E866" i="14" s="1"/>
  <c r="E867" i="14" s="1"/>
  <c r="E868" i="14" s="1"/>
  <c r="E869" i="14" s="1"/>
  <c r="E870" i="14" s="1"/>
  <c r="E871" i="14" s="1"/>
  <c r="E872" i="14" s="1"/>
  <c r="E873" i="14" s="1"/>
  <c r="E874" i="14" s="1"/>
  <c r="E875" i="14" s="1"/>
  <c r="E876" i="14" s="1"/>
  <c r="E877" i="14" s="1"/>
  <c r="E878" i="14" s="1"/>
  <c r="E879" i="14" s="1"/>
  <c r="E880" i="14" s="1"/>
  <c r="E881" i="14" s="1"/>
  <c r="E882" i="14" s="1"/>
  <c r="E883" i="14" s="1"/>
  <c r="E884" i="14" s="1"/>
  <c r="E885" i="14" s="1"/>
  <c r="E886" i="14" s="1"/>
  <c r="E887" i="14" s="1"/>
  <c r="E888" i="14" s="1"/>
  <c r="E889" i="14" s="1"/>
  <c r="E890" i="14" s="1"/>
  <c r="E891" i="14" s="1"/>
  <c r="E892" i="14" s="1"/>
  <c r="E893" i="14" s="1"/>
  <c r="E894" i="14" s="1"/>
  <c r="E895" i="14" s="1"/>
  <c r="E896" i="14" s="1"/>
  <c r="E897" i="14" s="1"/>
  <c r="E898" i="14" s="1"/>
  <c r="E899" i="14" s="1"/>
  <c r="E900" i="14" s="1"/>
  <c r="E901" i="14" s="1"/>
  <c r="E902" i="14" s="1"/>
  <c r="E903" i="14" s="1"/>
  <c r="E904" i="14" s="1"/>
  <c r="E905" i="14" s="1"/>
  <c r="E906" i="14" s="1"/>
  <c r="E907" i="14" s="1"/>
  <c r="E908" i="14" s="1"/>
  <c r="E909" i="14" s="1"/>
  <c r="E910" i="14" s="1"/>
  <c r="E911" i="14" s="1"/>
  <c r="E912" i="14" s="1"/>
  <c r="E913" i="14" s="1"/>
  <c r="E914" i="14" s="1"/>
  <c r="E915" i="14" s="1"/>
  <c r="E916" i="14" s="1"/>
  <c r="E917" i="14" s="1"/>
  <c r="E918" i="14" s="1"/>
  <c r="E919" i="14" s="1"/>
  <c r="E920" i="14" s="1"/>
  <c r="E921" i="14" s="1"/>
  <c r="E922" i="14" s="1"/>
  <c r="E923" i="14" s="1"/>
  <c r="E924" i="14" s="1"/>
  <c r="E925" i="14" s="1"/>
  <c r="E926" i="14" s="1"/>
  <c r="E927" i="14" s="1"/>
  <c r="E928" i="14" s="1"/>
  <c r="E929" i="14" s="1"/>
  <c r="E930" i="14" s="1"/>
  <c r="E931" i="14" s="1"/>
  <c r="E932" i="14" s="1"/>
  <c r="E933" i="14" s="1"/>
  <c r="E934" i="14" s="1"/>
  <c r="E935" i="14" s="1"/>
  <c r="E936" i="14" s="1"/>
  <c r="E937" i="14" s="1"/>
  <c r="E938" i="14" s="1"/>
  <c r="E939" i="14" s="1"/>
  <c r="E940" i="14" s="1"/>
  <c r="E941" i="14" s="1"/>
  <c r="E942" i="14" s="1"/>
  <c r="E943" i="14" s="1"/>
  <c r="E944" i="14" s="1"/>
  <c r="E945" i="14" s="1"/>
  <c r="E946" i="14" s="1"/>
  <c r="E947" i="14" s="1"/>
  <c r="E948" i="14" s="1"/>
  <c r="E949" i="14" s="1"/>
  <c r="E950" i="14" s="1"/>
  <c r="E951" i="14" s="1"/>
  <c r="E952" i="14" s="1"/>
  <c r="E953" i="14" s="1"/>
  <c r="E954" i="14" s="1"/>
  <c r="E955" i="14" s="1"/>
  <c r="E956" i="14" s="1"/>
  <c r="E957" i="14" s="1"/>
  <c r="E958" i="14" s="1"/>
  <c r="E959" i="14" s="1"/>
  <c r="E960" i="14" s="1"/>
  <c r="E961" i="14" s="1"/>
  <c r="E962" i="14" s="1"/>
  <c r="E963" i="14" s="1"/>
  <c r="E964" i="14" s="1"/>
  <c r="E965" i="14" s="1"/>
  <c r="E966" i="14" s="1"/>
  <c r="E967" i="14" s="1"/>
  <c r="E968" i="14" s="1"/>
  <c r="E969" i="14" s="1"/>
  <c r="E970" i="14" s="1"/>
  <c r="E971" i="14" s="1"/>
  <c r="E972" i="14" s="1"/>
  <c r="E973" i="14" s="1"/>
  <c r="E974" i="14" s="1"/>
  <c r="E975" i="14" s="1"/>
  <c r="E976" i="14" s="1"/>
  <c r="E977" i="14" s="1"/>
  <c r="E978" i="14" s="1"/>
  <c r="E979" i="14" s="1"/>
  <c r="E980" i="14" s="1"/>
  <c r="E981" i="14" s="1"/>
  <c r="E982" i="14" s="1"/>
  <c r="E983" i="14" s="1"/>
  <c r="E984" i="14" s="1"/>
  <c r="E985" i="14" s="1"/>
  <c r="E986" i="14" s="1"/>
  <c r="E987" i="14" s="1"/>
  <c r="E988" i="14" s="1"/>
  <c r="E989" i="14" s="1"/>
  <c r="E990" i="14" s="1"/>
  <c r="E991" i="14" s="1"/>
  <c r="E992" i="14" s="1"/>
  <c r="E993" i="14" s="1"/>
  <c r="E994" i="14" s="1"/>
  <c r="E995" i="14" s="1"/>
  <c r="E996" i="14" s="1"/>
  <c r="E997" i="14" s="1"/>
  <c r="E998" i="14" s="1"/>
  <c r="E999" i="14" s="1"/>
  <c r="E1000" i="14" s="1"/>
  <c r="E1001" i="14" s="1"/>
  <c r="E1002" i="14" s="1"/>
  <c r="E1003" i="14" s="1"/>
  <c r="E1004" i="14" s="1"/>
  <c r="E1005" i="14" s="1"/>
  <c r="E1006" i="14" s="1"/>
  <c r="E1007" i="14" s="1"/>
  <c r="E1" i="14" s="1"/>
  <c r="C8" i="14"/>
  <c r="C9" i="14" s="1"/>
  <c r="C10" i="14" s="1"/>
  <c r="C11" i="14" s="1"/>
  <c r="C12" i="14" s="1"/>
  <c r="C13" i="14" s="1"/>
  <c r="C14" i="14" s="1"/>
  <c r="C15" i="14" s="1"/>
  <c r="C16" i="14" s="1"/>
  <c r="C17" i="14" s="1"/>
  <c r="C18" i="14" s="1"/>
  <c r="C19" i="14" s="1"/>
  <c r="C20" i="14" s="1"/>
  <c r="C21" i="14" s="1"/>
  <c r="C22" i="14" s="1"/>
  <c r="C23" i="14" s="1"/>
  <c r="C24" i="14" s="1"/>
  <c r="C25" i="14" s="1"/>
  <c r="C26" i="14" s="1"/>
  <c r="C27" i="14" s="1"/>
  <c r="C28" i="14" s="1"/>
  <c r="C29" i="14" s="1"/>
  <c r="C30" i="14" s="1"/>
  <c r="C31" i="14" s="1"/>
  <c r="C32" i="14" s="1"/>
  <c r="C33" i="14" s="1"/>
  <c r="C34" i="14" s="1"/>
  <c r="C35" i="14" s="1"/>
  <c r="C36" i="14" s="1"/>
  <c r="C37" i="14" s="1"/>
  <c r="C38" i="14" s="1"/>
  <c r="C39" i="14" s="1"/>
  <c r="C40" i="14" s="1"/>
  <c r="C41" i="14" s="1"/>
  <c r="C42" i="14" s="1"/>
  <c r="C43" i="14" s="1"/>
  <c r="C44" i="14" s="1"/>
  <c r="C45" i="14" s="1"/>
  <c r="C46" i="14" s="1"/>
  <c r="C47" i="14" s="1"/>
  <c r="C48" i="14" s="1"/>
  <c r="C49" i="14" s="1"/>
  <c r="C50" i="14" s="1"/>
  <c r="C51" i="14" s="1"/>
  <c r="C52" i="14" s="1"/>
  <c r="C53" i="14" s="1"/>
  <c r="C54" i="14" s="1"/>
  <c r="C55" i="14" s="1"/>
  <c r="C56" i="14" s="1"/>
  <c r="C57" i="14" s="1"/>
  <c r="C58" i="14" s="1"/>
  <c r="C59" i="14" s="1"/>
  <c r="C60" i="14" s="1"/>
  <c r="C61" i="14" s="1"/>
  <c r="C62" i="14" s="1"/>
  <c r="C63" i="14" s="1"/>
  <c r="C64" i="14" s="1"/>
  <c r="C65" i="14" s="1"/>
  <c r="C66" i="14" s="1"/>
  <c r="C67" i="14" s="1"/>
  <c r="C68" i="14" s="1"/>
  <c r="C69" i="14" s="1"/>
  <c r="C70" i="14" s="1"/>
  <c r="C71" i="14" s="1"/>
  <c r="C72" i="14" s="1"/>
  <c r="C73" i="14" s="1"/>
  <c r="C74" i="14" s="1"/>
  <c r="C75" i="14" s="1"/>
  <c r="C76" i="14" s="1"/>
  <c r="C77" i="14" s="1"/>
  <c r="C78" i="14" s="1"/>
  <c r="C79" i="14" s="1"/>
  <c r="C80" i="14" s="1"/>
  <c r="C81" i="14" s="1"/>
  <c r="C82" i="14" s="1"/>
  <c r="C83" i="14" s="1"/>
  <c r="C84" i="14" s="1"/>
  <c r="C85" i="14" s="1"/>
  <c r="C86" i="14" s="1"/>
  <c r="C87" i="14" s="1"/>
  <c r="C88" i="14" s="1"/>
  <c r="C89" i="14" s="1"/>
  <c r="C90" i="14" s="1"/>
  <c r="C91" i="14" s="1"/>
  <c r="C92" i="14" s="1"/>
  <c r="C93" i="14" s="1"/>
  <c r="C94" i="14" s="1"/>
  <c r="C95" i="14" s="1"/>
  <c r="C96" i="14" s="1"/>
  <c r="C97" i="14" s="1"/>
  <c r="C98" i="14" s="1"/>
  <c r="C99" i="14" s="1"/>
  <c r="C100" i="14" s="1"/>
  <c r="C101" i="14" s="1"/>
  <c r="C102" i="14" s="1"/>
  <c r="C103" i="14" s="1"/>
  <c r="C104" i="14" s="1"/>
  <c r="C105" i="14" s="1"/>
  <c r="C106" i="14" s="1"/>
  <c r="C107" i="14" s="1"/>
  <c r="C108" i="14" s="1"/>
  <c r="C109" i="14" s="1"/>
  <c r="C110" i="14" s="1"/>
  <c r="C111" i="14" s="1"/>
  <c r="C112" i="14" s="1"/>
  <c r="C113" i="14" s="1"/>
  <c r="C114" i="14" s="1"/>
  <c r="C115" i="14" s="1"/>
  <c r="C116" i="14" s="1"/>
  <c r="C117" i="14" s="1"/>
  <c r="C118" i="14" s="1"/>
  <c r="C119" i="14" s="1"/>
  <c r="C120" i="14" s="1"/>
  <c r="C121" i="14" s="1"/>
  <c r="C122" i="14" s="1"/>
  <c r="C123" i="14" s="1"/>
  <c r="C124" i="14" s="1"/>
  <c r="C125" i="14" s="1"/>
  <c r="C126" i="14" s="1"/>
  <c r="C127" i="14" s="1"/>
  <c r="C128" i="14" s="1"/>
  <c r="C129" i="14" s="1"/>
  <c r="C130" i="14" s="1"/>
  <c r="C131" i="14" s="1"/>
  <c r="C132" i="14" s="1"/>
  <c r="C133" i="14" s="1"/>
  <c r="C134" i="14" s="1"/>
  <c r="C135" i="14" s="1"/>
  <c r="C136" i="14" s="1"/>
  <c r="C137" i="14" s="1"/>
  <c r="C138" i="14" s="1"/>
  <c r="C139" i="14" s="1"/>
  <c r="C140" i="14" s="1"/>
  <c r="C141" i="14" s="1"/>
  <c r="C142" i="14" s="1"/>
  <c r="C143" i="14" s="1"/>
  <c r="C144" i="14" s="1"/>
  <c r="C145" i="14" s="1"/>
  <c r="C146" i="14" s="1"/>
  <c r="C147" i="14" s="1"/>
  <c r="C148" i="14" s="1"/>
  <c r="C149" i="14" s="1"/>
  <c r="C150" i="14" s="1"/>
  <c r="C151" i="14" s="1"/>
  <c r="C152" i="14" s="1"/>
  <c r="C153" i="14" s="1"/>
  <c r="C154" i="14" s="1"/>
  <c r="C155" i="14" s="1"/>
  <c r="C156" i="14" s="1"/>
  <c r="C157" i="14" s="1"/>
  <c r="C158" i="14" s="1"/>
  <c r="C159" i="14" s="1"/>
  <c r="C160" i="14" s="1"/>
  <c r="C161" i="14" s="1"/>
  <c r="C162" i="14" s="1"/>
  <c r="C163" i="14" s="1"/>
  <c r="C164" i="14" s="1"/>
  <c r="C165" i="14" s="1"/>
  <c r="C166" i="14" s="1"/>
  <c r="C167" i="14" s="1"/>
  <c r="C168" i="14" s="1"/>
  <c r="C169" i="14" s="1"/>
  <c r="C170" i="14" s="1"/>
  <c r="C171" i="14" s="1"/>
  <c r="C172" i="14" s="1"/>
  <c r="C173" i="14" s="1"/>
  <c r="C174" i="14" s="1"/>
  <c r="C175" i="14" s="1"/>
  <c r="C176" i="14" s="1"/>
  <c r="C177" i="14" s="1"/>
  <c r="C178" i="14" s="1"/>
  <c r="C179" i="14" s="1"/>
  <c r="C180" i="14" s="1"/>
  <c r="C181" i="14" s="1"/>
  <c r="C182" i="14" s="1"/>
  <c r="C183" i="14" s="1"/>
  <c r="C184" i="14" s="1"/>
  <c r="C185" i="14" s="1"/>
  <c r="C186" i="14" s="1"/>
  <c r="C187" i="14" s="1"/>
  <c r="C188" i="14" s="1"/>
  <c r="C189" i="14" s="1"/>
  <c r="C190" i="14" s="1"/>
  <c r="C191" i="14" s="1"/>
  <c r="C192" i="14" s="1"/>
  <c r="C193" i="14" s="1"/>
  <c r="C194" i="14" s="1"/>
  <c r="C195" i="14" s="1"/>
  <c r="C196" i="14" s="1"/>
  <c r="C197" i="14" s="1"/>
  <c r="C198" i="14" s="1"/>
  <c r="C199" i="14" s="1"/>
  <c r="C200" i="14" s="1"/>
  <c r="C201" i="14" s="1"/>
  <c r="C202" i="14" s="1"/>
  <c r="C203" i="14" s="1"/>
  <c r="C204" i="14" s="1"/>
  <c r="C205" i="14" s="1"/>
  <c r="C206" i="14" s="1"/>
  <c r="C207" i="14" s="1"/>
  <c r="C208" i="14" s="1"/>
  <c r="C209" i="14" s="1"/>
  <c r="C210" i="14" s="1"/>
  <c r="C211" i="14" s="1"/>
  <c r="C212" i="14" s="1"/>
  <c r="C213" i="14" s="1"/>
  <c r="C214" i="14" s="1"/>
  <c r="C215" i="14" s="1"/>
  <c r="C216" i="14" s="1"/>
  <c r="C217" i="14" s="1"/>
  <c r="C218" i="14" s="1"/>
  <c r="C219" i="14" s="1"/>
  <c r="C220" i="14" s="1"/>
  <c r="C221" i="14" s="1"/>
  <c r="C222" i="14" s="1"/>
  <c r="C223" i="14" s="1"/>
  <c r="C224" i="14" s="1"/>
  <c r="C225" i="14" s="1"/>
  <c r="C226" i="14" s="1"/>
  <c r="C227" i="14" s="1"/>
  <c r="C228" i="14" s="1"/>
  <c r="C229" i="14" s="1"/>
  <c r="C230" i="14" s="1"/>
  <c r="C231" i="14" s="1"/>
  <c r="C232" i="14" s="1"/>
  <c r="C233" i="14" s="1"/>
  <c r="C234" i="14" s="1"/>
  <c r="C235" i="14" s="1"/>
  <c r="C236" i="14" s="1"/>
  <c r="C237" i="14" s="1"/>
  <c r="C238" i="14" s="1"/>
  <c r="C239" i="14" s="1"/>
  <c r="C240" i="14" s="1"/>
  <c r="C241" i="14" s="1"/>
  <c r="C242" i="14" s="1"/>
  <c r="C243" i="14" s="1"/>
  <c r="C244" i="14" s="1"/>
  <c r="C245" i="14" s="1"/>
  <c r="C246" i="14" s="1"/>
  <c r="C247" i="14" s="1"/>
  <c r="C248" i="14" s="1"/>
  <c r="C249" i="14" s="1"/>
  <c r="C250" i="14" s="1"/>
  <c r="C251" i="14" s="1"/>
  <c r="C252" i="14" s="1"/>
  <c r="C253" i="14" s="1"/>
  <c r="C254" i="14" s="1"/>
  <c r="C255" i="14" s="1"/>
  <c r="C256" i="14" s="1"/>
  <c r="C257" i="14" s="1"/>
  <c r="C258" i="14" s="1"/>
  <c r="C259" i="14" s="1"/>
  <c r="C260" i="14" s="1"/>
  <c r="C261" i="14" s="1"/>
  <c r="C262" i="14" s="1"/>
  <c r="C263" i="14" s="1"/>
  <c r="C264" i="14" s="1"/>
  <c r="C265" i="14" s="1"/>
  <c r="C266" i="14" s="1"/>
  <c r="C267" i="14" s="1"/>
  <c r="C268" i="14" s="1"/>
  <c r="C269" i="14" s="1"/>
  <c r="C270" i="14" s="1"/>
  <c r="C271" i="14" s="1"/>
  <c r="C272" i="14" s="1"/>
  <c r="C273" i="14" s="1"/>
  <c r="C274" i="14" s="1"/>
  <c r="C275" i="14" s="1"/>
  <c r="C276" i="14" s="1"/>
  <c r="C277" i="14" s="1"/>
  <c r="C278" i="14" s="1"/>
  <c r="C279" i="14" s="1"/>
  <c r="C280" i="14" s="1"/>
  <c r="C281" i="14" s="1"/>
  <c r="C282" i="14" s="1"/>
  <c r="C283" i="14" s="1"/>
  <c r="C284" i="14" s="1"/>
  <c r="C285" i="14" s="1"/>
  <c r="C286" i="14" s="1"/>
  <c r="C287" i="14" s="1"/>
  <c r="C288" i="14" s="1"/>
  <c r="C289" i="14" s="1"/>
  <c r="C290" i="14" s="1"/>
  <c r="C291" i="14" s="1"/>
  <c r="C292" i="14" s="1"/>
  <c r="C293" i="14" s="1"/>
  <c r="C294" i="14" s="1"/>
  <c r="C295" i="14" s="1"/>
  <c r="C296" i="14" s="1"/>
  <c r="C297" i="14" s="1"/>
  <c r="C298" i="14" s="1"/>
  <c r="C299" i="14" s="1"/>
  <c r="C300" i="14" s="1"/>
  <c r="C301" i="14" s="1"/>
  <c r="C302" i="14" s="1"/>
  <c r="C303" i="14" s="1"/>
  <c r="C304" i="14" s="1"/>
  <c r="C305" i="14" s="1"/>
  <c r="C306" i="14" s="1"/>
  <c r="C307" i="14" s="1"/>
  <c r="C308" i="14" s="1"/>
  <c r="C309" i="14" s="1"/>
  <c r="C310" i="14" s="1"/>
  <c r="C311" i="14" s="1"/>
  <c r="C312" i="14" s="1"/>
  <c r="C313" i="14" s="1"/>
  <c r="C314" i="14" s="1"/>
  <c r="C315" i="14" s="1"/>
  <c r="C316" i="14" s="1"/>
  <c r="C317" i="14" s="1"/>
  <c r="C318" i="14" s="1"/>
  <c r="C319" i="14" s="1"/>
  <c r="C320" i="14" s="1"/>
  <c r="C321" i="14" s="1"/>
  <c r="C322" i="14" s="1"/>
  <c r="C323" i="14" s="1"/>
  <c r="C324" i="14" s="1"/>
  <c r="C325" i="14" s="1"/>
  <c r="C326" i="14" s="1"/>
  <c r="C327" i="14" s="1"/>
  <c r="C328" i="14" s="1"/>
  <c r="C329" i="14" s="1"/>
  <c r="C330" i="14" s="1"/>
  <c r="C331" i="14" s="1"/>
  <c r="C332" i="14" s="1"/>
  <c r="C333" i="14" s="1"/>
  <c r="C334" i="14" s="1"/>
  <c r="C335" i="14" s="1"/>
  <c r="C336" i="14" s="1"/>
  <c r="C337" i="14" s="1"/>
  <c r="C338" i="14" s="1"/>
  <c r="C339" i="14" s="1"/>
  <c r="C340" i="14" s="1"/>
  <c r="C341" i="14" s="1"/>
  <c r="C342" i="14" s="1"/>
  <c r="C343" i="14" s="1"/>
  <c r="C344" i="14" s="1"/>
  <c r="C345" i="14" s="1"/>
  <c r="C346" i="14" s="1"/>
  <c r="C347" i="14" s="1"/>
  <c r="C348" i="14" s="1"/>
  <c r="C349" i="14" s="1"/>
  <c r="C350" i="14" s="1"/>
  <c r="C351" i="14" s="1"/>
  <c r="C352" i="14" s="1"/>
  <c r="C353" i="14" s="1"/>
  <c r="C354" i="14" s="1"/>
  <c r="C355" i="14" s="1"/>
  <c r="C356" i="14" s="1"/>
  <c r="C357" i="14" s="1"/>
  <c r="C358" i="14" s="1"/>
  <c r="C359" i="14" s="1"/>
  <c r="C360" i="14" s="1"/>
  <c r="C361" i="14" s="1"/>
  <c r="C362" i="14" s="1"/>
  <c r="C363" i="14" s="1"/>
  <c r="C364" i="14" s="1"/>
  <c r="C365" i="14" s="1"/>
  <c r="C366" i="14" s="1"/>
  <c r="C367" i="14" s="1"/>
  <c r="C368" i="14" s="1"/>
  <c r="C369" i="14" s="1"/>
  <c r="C370" i="14" s="1"/>
  <c r="C371" i="14" s="1"/>
  <c r="C372" i="14" s="1"/>
  <c r="C373" i="14" s="1"/>
  <c r="C374" i="14" s="1"/>
  <c r="C375" i="14" s="1"/>
  <c r="C376" i="14" s="1"/>
  <c r="C377" i="14" s="1"/>
  <c r="C378" i="14" s="1"/>
  <c r="C379" i="14" s="1"/>
  <c r="C380" i="14" s="1"/>
  <c r="C381" i="14" s="1"/>
  <c r="C382" i="14" s="1"/>
  <c r="C383" i="14" s="1"/>
  <c r="C384" i="14" s="1"/>
  <c r="C385" i="14" s="1"/>
  <c r="C386" i="14" s="1"/>
  <c r="C387" i="14" s="1"/>
  <c r="C388" i="14" s="1"/>
  <c r="C389" i="14" s="1"/>
  <c r="C390" i="14" s="1"/>
  <c r="C391" i="14" s="1"/>
  <c r="C392" i="14" s="1"/>
  <c r="C393" i="14" s="1"/>
  <c r="C394" i="14" s="1"/>
  <c r="C395" i="14" s="1"/>
  <c r="C396" i="14" s="1"/>
  <c r="C397" i="14" s="1"/>
  <c r="C398" i="14" s="1"/>
  <c r="C399" i="14" s="1"/>
  <c r="C400" i="14" s="1"/>
  <c r="C401" i="14" s="1"/>
  <c r="C402" i="14" s="1"/>
  <c r="C403" i="14" s="1"/>
  <c r="C404" i="14" s="1"/>
  <c r="C405" i="14" s="1"/>
  <c r="C406" i="14" s="1"/>
  <c r="C407" i="14" s="1"/>
  <c r="C408" i="14" s="1"/>
  <c r="C409" i="14" s="1"/>
  <c r="C410" i="14" s="1"/>
  <c r="C411" i="14" s="1"/>
  <c r="C412" i="14" s="1"/>
  <c r="C413" i="14" s="1"/>
  <c r="C414" i="14" s="1"/>
  <c r="C415" i="14" s="1"/>
  <c r="C416" i="14" s="1"/>
  <c r="C417" i="14" s="1"/>
  <c r="C418" i="14" s="1"/>
  <c r="C419" i="14" s="1"/>
  <c r="C420" i="14" s="1"/>
  <c r="C421" i="14" s="1"/>
  <c r="C422" i="14" s="1"/>
  <c r="C423" i="14" s="1"/>
  <c r="C424" i="14" s="1"/>
  <c r="C425" i="14" s="1"/>
  <c r="C426" i="14" s="1"/>
  <c r="C427" i="14" s="1"/>
  <c r="C428" i="14" s="1"/>
  <c r="C429" i="14" s="1"/>
  <c r="C430" i="14" s="1"/>
  <c r="C431" i="14" s="1"/>
  <c r="C432" i="14" s="1"/>
  <c r="C433" i="14" s="1"/>
  <c r="C434" i="14" s="1"/>
  <c r="C435" i="14" s="1"/>
  <c r="C436" i="14" s="1"/>
  <c r="C437" i="14" s="1"/>
  <c r="C438" i="14" s="1"/>
  <c r="C439" i="14" s="1"/>
  <c r="C440" i="14" s="1"/>
  <c r="C441" i="14" s="1"/>
  <c r="C442" i="14" s="1"/>
  <c r="C443" i="14" s="1"/>
  <c r="C444" i="14" s="1"/>
  <c r="C445" i="14" s="1"/>
  <c r="C446" i="14" s="1"/>
  <c r="C447" i="14" s="1"/>
  <c r="C448" i="14" s="1"/>
  <c r="C449" i="14" s="1"/>
  <c r="C450" i="14" s="1"/>
  <c r="C451" i="14" s="1"/>
  <c r="C452" i="14" s="1"/>
  <c r="C453" i="14" s="1"/>
  <c r="C454" i="14" s="1"/>
  <c r="C455" i="14" s="1"/>
  <c r="C456" i="14" s="1"/>
  <c r="C457" i="14" s="1"/>
  <c r="C458" i="14" s="1"/>
  <c r="C459" i="14" s="1"/>
  <c r="C460" i="14" s="1"/>
  <c r="C461" i="14" s="1"/>
  <c r="C462" i="14" s="1"/>
  <c r="C463" i="14" s="1"/>
  <c r="C464" i="14" s="1"/>
  <c r="C465" i="14" s="1"/>
  <c r="C466" i="14" s="1"/>
  <c r="C467" i="14" s="1"/>
  <c r="C468" i="14" s="1"/>
  <c r="C469" i="14" s="1"/>
  <c r="C470" i="14" s="1"/>
  <c r="C471" i="14" s="1"/>
  <c r="C472" i="14" s="1"/>
  <c r="C473" i="14" s="1"/>
  <c r="C474" i="14" s="1"/>
  <c r="C475" i="14" s="1"/>
  <c r="C476" i="14" s="1"/>
  <c r="C477" i="14" s="1"/>
  <c r="C478" i="14" s="1"/>
  <c r="C479" i="14" s="1"/>
  <c r="C480" i="14" s="1"/>
  <c r="C481" i="14" s="1"/>
  <c r="C482" i="14" s="1"/>
  <c r="C483" i="14" s="1"/>
  <c r="C484" i="14" s="1"/>
  <c r="C485" i="14" s="1"/>
  <c r="C486" i="14" s="1"/>
  <c r="C487" i="14" s="1"/>
  <c r="C488" i="14" s="1"/>
  <c r="C489" i="14" s="1"/>
  <c r="C490" i="14" s="1"/>
  <c r="C491" i="14" s="1"/>
  <c r="C492" i="14" s="1"/>
  <c r="C493" i="14" s="1"/>
  <c r="C494" i="14" s="1"/>
  <c r="C495" i="14" s="1"/>
  <c r="C496" i="14" s="1"/>
  <c r="C497" i="14" s="1"/>
  <c r="C498" i="14" s="1"/>
  <c r="C499" i="14" s="1"/>
  <c r="C500" i="14" s="1"/>
  <c r="C501" i="14" s="1"/>
  <c r="C502" i="14" s="1"/>
  <c r="C503" i="14" s="1"/>
  <c r="C504" i="14" s="1"/>
  <c r="C505" i="14" s="1"/>
  <c r="C506" i="14" s="1"/>
  <c r="C507" i="14" s="1"/>
  <c r="C508" i="14" s="1"/>
  <c r="C509" i="14" s="1"/>
  <c r="C510" i="14" s="1"/>
  <c r="C511" i="14" s="1"/>
  <c r="C512" i="14" s="1"/>
  <c r="C513" i="14" s="1"/>
  <c r="C514" i="14" s="1"/>
  <c r="C515" i="14" s="1"/>
  <c r="C516" i="14" s="1"/>
  <c r="C517" i="14" s="1"/>
  <c r="C518" i="14" s="1"/>
  <c r="C519" i="14" s="1"/>
  <c r="C520" i="14" s="1"/>
  <c r="C521" i="14" s="1"/>
  <c r="C522" i="14" s="1"/>
  <c r="C523" i="14" s="1"/>
  <c r="C524" i="14" s="1"/>
  <c r="C525" i="14" s="1"/>
  <c r="C526" i="14" s="1"/>
  <c r="C527" i="14" s="1"/>
  <c r="C528" i="14" s="1"/>
  <c r="C529" i="14" s="1"/>
  <c r="C530" i="14" s="1"/>
  <c r="C531" i="14" s="1"/>
  <c r="C532" i="14" s="1"/>
  <c r="C533" i="14" s="1"/>
  <c r="C534" i="14" s="1"/>
  <c r="C535" i="14" s="1"/>
  <c r="C536" i="14" s="1"/>
  <c r="C537" i="14" s="1"/>
  <c r="C538" i="14" s="1"/>
  <c r="C539" i="14" s="1"/>
  <c r="C540" i="14" s="1"/>
  <c r="C541" i="14" s="1"/>
  <c r="C542" i="14" s="1"/>
  <c r="C543" i="14" s="1"/>
  <c r="C544" i="14" s="1"/>
  <c r="C545" i="14" s="1"/>
  <c r="C546" i="14" s="1"/>
  <c r="C547" i="14" s="1"/>
  <c r="C548" i="14" s="1"/>
  <c r="C549" i="14" s="1"/>
  <c r="C550" i="14" s="1"/>
  <c r="C551" i="14" s="1"/>
  <c r="C552" i="14" s="1"/>
  <c r="C553" i="14" s="1"/>
  <c r="C554" i="14" s="1"/>
  <c r="C555" i="14" s="1"/>
  <c r="C556" i="14" s="1"/>
  <c r="C557" i="14" s="1"/>
  <c r="C558" i="14" s="1"/>
  <c r="C559" i="14" s="1"/>
  <c r="C560" i="14" s="1"/>
  <c r="C561" i="14" s="1"/>
  <c r="C562" i="14" s="1"/>
  <c r="C563" i="14" s="1"/>
  <c r="C564" i="14" s="1"/>
  <c r="C565" i="14" s="1"/>
  <c r="C566" i="14" s="1"/>
  <c r="C567" i="14" s="1"/>
  <c r="C568" i="14" s="1"/>
  <c r="C569" i="14" s="1"/>
  <c r="C570" i="14" s="1"/>
  <c r="C571" i="14" s="1"/>
  <c r="C572" i="14" s="1"/>
  <c r="C573" i="14" s="1"/>
  <c r="C574" i="14" s="1"/>
  <c r="C575" i="14" s="1"/>
  <c r="C576" i="14" s="1"/>
  <c r="C577" i="14" s="1"/>
  <c r="C578" i="14" s="1"/>
  <c r="C579" i="14" s="1"/>
  <c r="C580" i="14" s="1"/>
  <c r="C581" i="14" s="1"/>
  <c r="C582" i="14" s="1"/>
  <c r="C583" i="14" s="1"/>
  <c r="C584" i="14" s="1"/>
  <c r="C585" i="14" s="1"/>
  <c r="C586" i="14" s="1"/>
  <c r="C587" i="14" s="1"/>
  <c r="C588" i="14" s="1"/>
  <c r="C589" i="14" s="1"/>
  <c r="C590" i="14" s="1"/>
  <c r="C591" i="14" s="1"/>
  <c r="C592" i="14" s="1"/>
  <c r="C593" i="14" s="1"/>
  <c r="C594" i="14" s="1"/>
  <c r="C595" i="14" s="1"/>
  <c r="C596" i="14" s="1"/>
  <c r="C597" i="14" s="1"/>
  <c r="C598" i="14" s="1"/>
  <c r="C599" i="14" s="1"/>
  <c r="C600" i="14" s="1"/>
  <c r="C601" i="14" s="1"/>
  <c r="C602" i="14" s="1"/>
  <c r="C603" i="14" s="1"/>
  <c r="C604" i="14" s="1"/>
  <c r="C605" i="14" s="1"/>
  <c r="C606" i="14" s="1"/>
  <c r="C607" i="14" s="1"/>
  <c r="C608" i="14" s="1"/>
  <c r="C609" i="14" s="1"/>
  <c r="C610" i="14" s="1"/>
  <c r="C611" i="14" s="1"/>
  <c r="C612" i="14" s="1"/>
  <c r="C613" i="14" s="1"/>
  <c r="C614" i="14" s="1"/>
  <c r="C615" i="14" s="1"/>
  <c r="C616" i="14" s="1"/>
  <c r="C617" i="14" s="1"/>
  <c r="C618" i="14" s="1"/>
  <c r="C619" i="14" s="1"/>
  <c r="C620" i="14" s="1"/>
  <c r="C621" i="14" s="1"/>
  <c r="C622" i="14" s="1"/>
  <c r="C623" i="14" s="1"/>
  <c r="C624" i="14" s="1"/>
  <c r="C625" i="14" s="1"/>
  <c r="C626" i="14" s="1"/>
  <c r="C627" i="14" s="1"/>
  <c r="C628" i="14" s="1"/>
  <c r="C629" i="14" s="1"/>
  <c r="C630" i="14" s="1"/>
  <c r="C631" i="14" s="1"/>
  <c r="C632" i="14" s="1"/>
  <c r="C633" i="14" s="1"/>
  <c r="C634" i="14" s="1"/>
  <c r="C635" i="14" s="1"/>
  <c r="C636" i="14" s="1"/>
  <c r="C637" i="14" s="1"/>
  <c r="C638" i="14" s="1"/>
  <c r="C639" i="14" s="1"/>
  <c r="C640" i="14" s="1"/>
  <c r="C641" i="14" s="1"/>
  <c r="C642" i="14" s="1"/>
  <c r="C643" i="14" s="1"/>
  <c r="C644" i="14" s="1"/>
  <c r="C645" i="14" s="1"/>
  <c r="C646" i="14" s="1"/>
  <c r="C647" i="14" s="1"/>
  <c r="C648" i="14" s="1"/>
  <c r="C649" i="14" s="1"/>
  <c r="C650" i="14" s="1"/>
  <c r="C651" i="14" s="1"/>
  <c r="C652" i="14" s="1"/>
  <c r="C653" i="14" s="1"/>
  <c r="C654" i="14" s="1"/>
  <c r="C655" i="14" s="1"/>
  <c r="C656" i="14" s="1"/>
  <c r="C657" i="14" s="1"/>
  <c r="C658" i="14" s="1"/>
  <c r="C659" i="14" s="1"/>
  <c r="C660" i="14" s="1"/>
  <c r="C661" i="14" s="1"/>
  <c r="C662" i="14" s="1"/>
  <c r="C663" i="14" s="1"/>
  <c r="C664" i="14" s="1"/>
  <c r="C665" i="14" s="1"/>
  <c r="C666" i="14" s="1"/>
  <c r="C667" i="14" s="1"/>
  <c r="C668" i="14" s="1"/>
  <c r="C669" i="14" s="1"/>
  <c r="C670" i="14" s="1"/>
  <c r="C671" i="14" s="1"/>
  <c r="C672" i="14" s="1"/>
  <c r="C673" i="14" s="1"/>
  <c r="C674" i="14" s="1"/>
  <c r="C675" i="14" s="1"/>
  <c r="C676" i="14" s="1"/>
  <c r="C677" i="14" s="1"/>
  <c r="C678" i="14" s="1"/>
  <c r="C679" i="14" s="1"/>
  <c r="C680" i="14" s="1"/>
  <c r="C681" i="14" s="1"/>
  <c r="C682" i="14" s="1"/>
  <c r="C683" i="14" s="1"/>
  <c r="C684" i="14" s="1"/>
  <c r="C685" i="14" s="1"/>
  <c r="C686" i="14" s="1"/>
  <c r="C687" i="14" s="1"/>
  <c r="C688" i="14" s="1"/>
  <c r="C689" i="14" s="1"/>
  <c r="C690" i="14" s="1"/>
  <c r="C691" i="14" s="1"/>
  <c r="C692" i="14" s="1"/>
  <c r="C693" i="14" s="1"/>
  <c r="C694" i="14" s="1"/>
  <c r="C695" i="14" s="1"/>
  <c r="C696" i="14" s="1"/>
  <c r="C697" i="14" s="1"/>
  <c r="C698" i="14" s="1"/>
  <c r="C699" i="14" s="1"/>
  <c r="C700" i="14" s="1"/>
  <c r="C701" i="14" s="1"/>
  <c r="C702" i="14" s="1"/>
  <c r="C703" i="14" s="1"/>
  <c r="C704" i="14" s="1"/>
  <c r="C705" i="14" s="1"/>
  <c r="C706" i="14" s="1"/>
  <c r="C707" i="14" s="1"/>
  <c r="C708" i="14" s="1"/>
  <c r="C709" i="14" s="1"/>
  <c r="C710" i="14" s="1"/>
  <c r="C711" i="14" s="1"/>
  <c r="C712" i="14" s="1"/>
  <c r="C713" i="14" s="1"/>
  <c r="C714" i="14" s="1"/>
  <c r="C715" i="14" s="1"/>
  <c r="C716" i="14" s="1"/>
  <c r="C717" i="14" s="1"/>
  <c r="C718" i="14" s="1"/>
  <c r="C719" i="14" s="1"/>
  <c r="C720" i="14" s="1"/>
  <c r="C721" i="14" s="1"/>
  <c r="C722" i="14" s="1"/>
  <c r="C723" i="14" s="1"/>
  <c r="C724" i="14" s="1"/>
  <c r="C725" i="14" s="1"/>
  <c r="C726" i="14" s="1"/>
  <c r="C727" i="14" s="1"/>
  <c r="C728" i="14" s="1"/>
  <c r="C729" i="14" s="1"/>
  <c r="C730" i="14" s="1"/>
  <c r="C731" i="14" s="1"/>
  <c r="C732" i="14" s="1"/>
  <c r="C733" i="14" s="1"/>
  <c r="C734" i="14" s="1"/>
  <c r="C735" i="14" s="1"/>
  <c r="C736" i="14" s="1"/>
  <c r="C737" i="14" s="1"/>
  <c r="C738" i="14" s="1"/>
  <c r="C739" i="14" s="1"/>
  <c r="C740" i="14" s="1"/>
  <c r="C741" i="14" s="1"/>
  <c r="C742" i="14" s="1"/>
  <c r="C743" i="14" s="1"/>
  <c r="C744" i="14" s="1"/>
  <c r="C745" i="14" s="1"/>
  <c r="C746" i="14" s="1"/>
  <c r="C747" i="14" s="1"/>
  <c r="C748" i="14" s="1"/>
  <c r="C749" i="14" s="1"/>
  <c r="C750" i="14" s="1"/>
  <c r="C751" i="14" s="1"/>
  <c r="C752" i="14" s="1"/>
  <c r="C753" i="14" s="1"/>
  <c r="C754" i="14" s="1"/>
  <c r="C755" i="14" s="1"/>
  <c r="C756" i="14" s="1"/>
  <c r="C757" i="14" s="1"/>
  <c r="C758" i="14" s="1"/>
  <c r="C759" i="14" s="1"/>
  <c r="C760" i="14" s="1"/>
  <c r="C761" i="14" s="1"/>
  <c r="C762" i="14" s="1"/>
  <c r="C763" i="14" s="1"/>
  <c r="C764" i="14" s="1"/>
  <c r="C765" i="14" s="1"/>
  <c r="C766" i="14" s="1"/>
  <c r="C767" i="14" s="1"/>
  <c r="C768" i="14" s="1"/>
  <c r="C769" i="14" s="1"/>
  <c r="C770" i="14" s="1"/>
  <c r="C771" i="14" s="1"/>
  <c r="C772" i="14" s="1"/>
  <c r="C773" i="14" s="1"/>
  <c r="C774" i="14" s="1"/>
  <c r="C775" i="14" s="1"/>
  <c r="C776" i="14" s="1"/>
  <c r="C777" i="14" s="1"/>
  <c r="C778" i="14" s="1"/>
  <c r="C779" i="14" s="1"/>
  <c r="C780" i="14" s="1"/>
  <c r="C781" i="14" s="1"/>
  <c r="C782" i="14" s="1"/>
  <c r="C783" i="14" s="1"/>
  <c r="C784" i="14" s="1"/>
  <c r="C785" i="14" s="1"/>
  <c r="C786" i="14" s="1"/>
  <c r="C787" i="14" s="1"/>
  <c r="C788" i="14" s="1"/>
  <c r="C789" i="14" s="1"/>
  <c r="C790" i="14" s="1"/>
  <c r="C791" i="14" s="1"/>
  <c r="C792" i="14" s="1"/>
  <c r="C793" i="14" s="1"/>
  <c r="C794" i="14" s="1"/>
  <c r="C795" i="14" s="1"/>
  <c r="C796" i="14" s="1"/>
  <c r="C797" i="14" s="1"/>
  <c r="C798" i="14" s="1"/>
  <c r="C799" i="14" s="1"/>
  <c r="C800" i="14" s="1"/>
  <c r="C801" i="14" s="1"/>
  <c r="C802" i="14" s="1"/>
  <c r="C803" i="14" s="1"/>
  <c r="C804" i="14" s="1"/>
  <c r="C805" i="14" s="1"/>
  <c r="C806" i="14" s="1"/>
  <c r="C807" i="14" s="1"/>
  <c r="C808" i="14" s="1"/>
  <c r="C809" i="14" s="1"/>
  <c r="C810" i="14" s="1"/>
  <c r="C811" i="14" s="1"/>
  <c r="C812" i="14" s="1"/>
  <c r="C813" i="14" s="1"/>
  <c r="C814" i="14" s="1"/>
  <c r="C815" i="14" s="1"/>
  <c r="C816" i="14" s="1"/>
  <c r="C817" i="14" s="1"/>
  <c r="C818" i="14" s="1"/>
  <c r="C819" i="14" s="1"/>
  <c r="C820" i="14" s="1"/>
  <c r="C821" i="14" s="1"/>
  <c r="C822" i="14" s="1"/>
  <c r="C823" i="14" s="1"/>
  <c r="C824" i="14" s="1"/>
  <c r="C825" i="14" s="1"/>
  <c r="C826" i="14" s="1"/>
  <c r="C827" i="14" s="1"/>
  <c r="C828" i="14" s="1"/>
  <c r="C829" i="14" s="1"/>
  <c r="C830" i="14" s="1"/>
  <c r="C831" i="14" s="1"/>
  <c r="C832" i="14" s="1"/>
  <c r="C833" i="14" s="1"/>
  <c r="C834" i="14" s="1"/>
  <c r="C835" i="14" s="1"/>
  <c r="C836" i="14" s="1"/>
  <c r="C837" i="14" s="1"/>
  <c r="C838" i="14" s="1"/>
  <c r="C839" i="14" s="1"/>
  <c r="C840" i="14" s="1"/>
  <c r="C841" i="14" s="1"/>
  <c r="C842" i="14" s="1"/>
  <c r="C843" i="14" s="1"/>
  <c r="C844" i="14" s="1"/>
  <c r="C845" i="14" s="1"/>
  <c r="C846" i="14" s="1"/>
  <c r="C847" i="14" s="1"/>
  <c r="C848" i="14" s="1"/>
  <c r="C849" i="14" s="1"/>
  <c r="C850" i="14" s="1"/>
  <c r="C851" i="14" s="1"/>
  <c r="C852" i="14" s="1"/>
  <c r="C853" i="14" s="1"/>
  <c r="C854" i="14" s="1"/>
  <c r="C855" i="14" s="1"/>
  <c r="C856" i="14" s="1"/>
  <c r="C857" i="14" s="1"/>
  <c r="C858" i="14" s="1"/>
  <c r="C859" i="14" s="1"/>
  <c r="C860" i="14" s="1"/>
  <c r="C861" i="14" s="1"/>
  <c r="C862" i="14" s="1"/>
  <c r="C863" i="14" s="1"/>
  <c r="C864" i="14" s="1"/>
  <c r="C865" i="14" s="1"/>
  <c r="C866" i="14" s="1"/>
  <c r="C867" i="14" s="1"/>
  <c r="C868" i="14" s="1"/>
  <c r="C869" i="14" s="1"/>
  <c r="C870" i="14" s="1"/>
  <c r="C871" i="14" s="1"/>
  <c r="C872" i="14" s="1"/>
  <c r="C873" i="14" s="1"/>
  <c r="C874" i="14" s="1"/>
  <c r="C875" i="14" s="1"/>
  <c r="C876" i="14" s="1"/>
  <c r="C877" i="14" s="1"/>
  <c r="C878" i="14" s="1"/>
  <c r="C879" i="14" s="1"/>
  <c r="C880" i="14" s="1"/>
  <c r="C881" i="14" s="1"/>
  <c r="C882" i="14" s="1"/>
  <c r="C883" i="14" s="1"/>
  <c r="C884" i="14" s="1"/>
  <c r="C885" i="14" s="1"/>
  <c r="C886" i="14" s="1"/>
  <c r="C887" i="14" s="1"/>
  <c r="C888" i="14" s="1"/>
  <c r="C889" i="14" s="1"/>
  <c r="C890" i="14" s="1"/>
  <c r="C891" i="14" s="1"/>
  <c r="C892" i="14" s="1"/>
  <c r="C893" i="14" s="1"/>
  <c r="C894" i="14" s="1"/>
  <c r="C895" i="14" s="1"/>
  <c r="C896" i="14" s="1"/>
  <c r="C897" i="14" s="1"/>
  <c r="C898" i="14" s="1"/>
  <c r="C899" i="14" s="1"/>
  <c r="C900" i="14" s="1"/>
  <c r="C901" i="14" s="1"/>
  <c r="C902" i="14" s="1"/>
  <c r="C903" i="14" s="1"/>
  <c r="C904" i="14" s="1"/>
  <c r="C905" i="14" s="1"/>
  <c r="C906" i="14" s="1"/>
  <c r="C907" i="14" s="1"/>
  <c r="C908" i="14" s="1"/>
  <c r="C909" i="14" s="1"/>
  <c r="C910" i="14" s="1"/>
  <c r="C911" i="14" s="1"/>
  <c r="C912" i="14" s="1"/>
  <c r="C913" i="14" s="1"/>
  <c r="C914" i="14" s="1"/>
  <c r="C915" i="14" s="1"/>
  <c r="C916" i="14" s="1"/>
  <c r="C917" i="14" s="1"/>
  <c r="C918" i="14" s="1"/>
  <c r="C919" i="14" s="1"/>
  <c r="C920" i="14" s="1"/>
  <c r="C921" i="14" s="1"/>
  <c r="C922" i="14" s="1"/>
  <c r="C923" i="14" s="1"/>
  <c r="C924" i="14" s="1"/>
  <c r="C925" i="14" s="1"/>
  <c r="C926" i="14" s="1"/>
  <c r="C927" i="14" s="1"/>
  <c r="C928" i="14" s="1"/>
  <c r="C929" i="14" s="1"/>
  <c r="C930" i="14" s="1"/>
  <c r="C931" i="14" s="1"/>
  <c r="C932" i="14" s="1"/>
  <c r="C933" i="14" s="1"/>
  <c r="C934" i="14" s="1"/>
  <c r="C935" i="14" s="1"/>
  <c r="C936" i="14" s="1"/>
  <c r="C937" i="14" s="1"/>
  <c r="C938" i="14" s="1"/>
  <c r="C939" i="14" s="1"/>
  <c r="C940" i="14" s="1"/>
  <c r="C941" i="14" s="1"/>
  <c r="C942" i="14" s="1"/>
  <c r="C943" i="14" s="1"/>
  <c r="C944" i="14" s="1"/>
  <c r="C945" i="14" s="1"/>
  <c r="C946" i="14" s="1"/>
  <c r="C947" i="14" s="1"/>
  <c r="C948" i="14" s="1"/>
  <c r="C949" i="14" s="1"/>
  <c r="C950" i="14" s="1"/>
  <c r="C951" i="14" s="1"/>
  <c r="C952" i="14" s="1"/>
  <c r="C953" i="14" s="1"/>
  <c r="C954" i="14" s="1"/>
  <c r="C955" i="14" s="1"/>
  <c r="C956" i="14" s="1"/>
  <c r="C957" i="14" s="1"/>
  <c r="C958" i="14" s="1"/>
  <c r="C959" i="14" s="1"/>
  <c r="C960" i="14" s="1"/>
  <c r="C961" i="14" s="1"/>
  <c r="C962" i="14" s="1"/>
  <c r="C963" i="14" s="1"/>
  <c r="C964" i="14" s="1"/>
  <c r="C965" i="14" s="1"/>
  <c r="C966" i="14" s="1"/>
  <c r="C967" i="14" s="1"/>
  <c r="C968" i="14" s="1"/>
  <c r="C969" i="14" s="1"/>
  <c r="C970" i="14" s="1"/>
  <c r="C971" i="14" s="1"/>
  <c r="C972" i="14" s="1"/>
  <c r="C973" i="14" s="1"/>
  <c r="C974" i="14" s="1"/>
  <c r="C975" i="14" s="1"/>
  <c r="C976" i="14" s="1"/>
  <c r="C977" i="14" s="1"/>
  <c r="C978" i="14" s="1"/>
  <c r="C979" i="14" s="1"/>
  <c r="C980" i="14" s="1"/>
  <c r="C981" i="14" s="1"/>
  <c r="C982" i="14" s="1"/>
  <c r="C983" i="14" s="1"/>
  <c r="C984" i="14" s="1"/>
  <c r="C985" i="14" s="1"/>
  <c r="C986" i="14" s="1"/>
  <c r="C987" i="14" s="1"/>
  <c r="C988" i="14" s="1"/>
  <c r="C989" i="14" s="1"/>
  <c r="C990" i="14" s="1"/>
  <c r="C991" i="14" s="1"/>
  <c r="C992" i="14" s="1"/>
  <c r="C993" i="14" s="1"/>
  <c r="C994" i="14" s="1"/>
  <c r="C995" i="14" s="1"/>
  <c r="C996" i="14" s="1"/>
  <c r="C997" i="14" s="1"/>
  <c r="C998" i="14" s="1"/>
  <c r="C999" i="14" s="1"/>
  <c r="C1000" i="14" s="1"/>
  <c r="C1001" i="14" s="1"/>
  <c r="C1002" i="14" s="1"/>
  <c r="C1003" i="14" s="1"/>
  <c r="C1004" i="14" s="1"/>
  <c r="C1005" i="14" s="1"/>
  <c r="C1006" i="14" s="1"/>
  <c r="C1007" i="14" s="1"/>
  <c r="D8" i="14"/>
  <c r="D9" i="14" s="1"/>
  <c r="D10" i="14" s="1"/>
  <c r="D11" i="14" s="1"/>
  <c r="D12" i="14" s="1"/>
  <c r="D13" i="14" s="1"/>
  <c r="D14" i="14" s="1"/>
  <c r="D15" i="14" s="1"/>
  <c r="D16" i="14" s="1"/>
  <c r="D17" i="14" s="1"/>
  <c r="D18" i="14" s="1"/>
  <c r="D19" i="14" s="1"/>
  <c r="D20" i="14" s="1"/>
  <c r="D21" i="14" s="1"/>
  <c r="D22" i="14" s="1"/>
  <c r="D23" i="14" s="1"/>
  <c r="D24" i="14" s="1"/>
  <c r="D25" i="14" s="1"/>
  <c r="D26" i="14" s="1"/>
  <c r="D27" i="14" s="1"/>
  <c r="D28" i="14" s="1"/>
  <c r="D29" i="14" s="1"/>
  <c r="D30" i="14" s="1"/>
  <c r="D31" i="14" s="1"/>
  <c r="D32" i="14" s="1"/>
  <c r="D33" i="14" s="1"/>
  <c r="D34" i="14" s="1"/>
  <c r="D35" i="14" s="1"/>
  <c r="D36" i="14" s="1"/>
  <c r="D37" i="14" s="1"/>
  <c r="D38" i="14" s="1"/>
  <c r="D39" i="14" s="1"/>
  <c r="D40" i="14" s="1"/>
  <c r="D41" i="14" s="1"/>
  <c r="D42" i="14" s="1"/>
  <c r="D43" i="14" s="1"/>
  <c r="D44" i="14" s="1"/>
  <c r="D45" i="14" s="1"/>
  <c r="D46" i="14" s="1"/>
  <c r="D47" i="14" s="1"/>
  <c r="D48" i="14" s="1"/>
  <c r="D49" i="14" s="1"/>
  <c r="D50" i="14" s="1"/>
  <c r="D51" i="14" s="1"/>
  <c r="D52" i="14" s="1"/>
  <c r="D53" i="14" s="1"/>
  <c r="D54" i="14" s="1"/>
  <c r="D55" i="14" s="1"/>
  <c r="D56" i="14" s="1"/>
  <c r="D57" i="14" s="1"/>
  <c r="D58" i="14" s="1"/>
  <c r="D59" i="14" s="1"/>
  <c r="D60" i="14" s="1"/>
  <c r="D61" i="14" s="1"/>
  <c r="D62" i="14" s="1"/>
  <c r="D63" i="14" s="1"/>
  <c r="D64" i="14" s="1"/>
  <c r="D65" i="14" s="1"/>
  <c r="D66" i="14" s="1"/>
  <c r="D67" i="14" s="1"/>
  <c r="D68" i="14" s="1"/>
  <c r="D69" i="14" s="1"/>
  <c r="D70" i="14" s="1"/>
  <c r="D71" i="14" s="1"/>
  <c r="D72" i="14" s="1"/>
  <c r="D73" i="14" s="1"/>
  <c r="D74" i="14" s="1"/>
  <c r="D75" i="14" s="1"/>
  <c r="D76" i="14" s="1"/>
  <c r="D77" i="14" s="1"/>
  <c r="D78" i="14" s="1"/>
  <c r="D79" i="14" s="1"/>
  <c r="D80" i="14" s="1"/>
  <c r="D81" i="14" s="1"/>
  <c r="D82" i="14" s="1"/>
  <c r="D83" i="14" s="1"/>
  <c r="D84" i="14" s="1"/>
  <c r="D85" i="14" s="1"/>
  <c r="D86" i="14" s="1"/>
  <c r="D87" i="14" s="1"/>
  <c r="D88" i="14" s="1"/>
  <c r="D89" i="14" s="1"/>
  <c r="D90" i="14" s="1"/>
  <c r="D91" i="14" s="1"/>
  <c r="D92" i="14" s="1"/>
  <c r="D93" i="14" s="1"/>
  <c r="D94" i="14" s="1"/>
  <c r="D95" i="14" s="1"/>
  <c r="D96" i="14" s="1"/>
  <c r="D97" i="14" s="1"/>
  <c r="D98" i="14" s="1"/>
  <c r="D99" i="14" s="1"/>
  <c r="D100" i="14" s="1"/>
  <c r="D101" i="14" s="1"/>
  <c r="D102" i="14" s="1"/>
  <c r="D103" i="14" s="1"/>
  <c r="D104" i="14" s="1"/>
  <c r="D105" i="14" s="1"/>
  <c r="D106" i="14" s="1"/>
  <c r="D107" i="14" s="1"/>
  <c r="D108" i="14" s="1"/>
  <c r="D109" i="14" s="1"/>
  <c r="D110" i="14" s="1"/>
  <c r="D111" i="14" s="1"/>
  <c r="D112" i="14" s="1"/>
  <c r="D113" i="14" s="1"/>
  <c r="D114" i="14" s="1"/>
  <c r="D115" i="14" s="1"/>
  <c r="D116" i="14" s="1"/>
  <c r="D117" i="14" s="1"/>
  <c r="D118" i="14" s="1"/>
  <c r="D119" i="14" s="1"/>
  <c r="D120" i="14" s="1"/>
  <c r="D121" i="14" s="1"/>
  <c r="D122" i="14" s="1"/>
  <c r="D123" i="14" s="1"/>
  <c r="D124" i="14" s="1"/>
  <c r="D125" i="14" s="1"/>
  <c r="D126" i="14" s="1"/>
  <c r="D127" i="14" s="1"/>
  <c r="D128" i="14" s="1"/>
  <c r="D129" i="14" s="1"/>
  <c r="D130" i="14" s="1"/>
  <c r="D131" i="14" s="1"/>
  <c r="D132" i="14" s="1"/>
  <c r="D133" i="14" s="1"/>
  <c r="D134" i="14" s="1"/>
  <c r="D135" i="14" s="1"/>
  <c r="D136" i="14" s="1"/>
  <c r="D137" i="14" s="1"/>
  <c r="D138" i="14" s="1"/>
  <c r="D139" i="14" s="1"/>
  <c r="D140" i="14" s="1"/>
  <c r="D141" i="14" s="1"/>
  <c r="D142" i="14" s="1"/>
  <c r="D143" i="14" s="1"/>
  <c r="D144" i="14" s="1"/>
  <c r="D145" i="14" s="1"/>
  <c r="D146" i="14" s="1"/>
  <c r="D147" i="14" s="1"/>
  <c r="D148" i="14" s="1"/>
  <c r="D149" i="14" s="1"/>
  <c r="D150" i="14" s="1"/>
  <c r="D151" i="14" s="1"/>
  <c r="D152" i="14" s="1"/>
  <c r="D153" i="14" s="1"/>
  <c r="D154" i="14" s="1"/>
  <c r="D155" i="14" s="1"/>
  <c r="D156" i="14" s="1"/>
  <c r="D157" i="14" s="1"/>
  <c r="D158" i="14" s="1"/>
  <c r="D159" i="14" s="1"/>
  <c r="D160" i="14" s="1"/>
  <c r="D161" i="14" s="1"/>
  <c r="D162" i="14" s="1"/>
  <c r="D163" i="14" s="1"/>
  <c r="D164" i="14" s="1"/>
  <c r="D165" i="14" s="1"/>
  <c r="D166" i="14" s="1"/>
  <c r="D167" i="14" s="1"/>
  <c r="D168" i="14" s="1"/>
  <c r="D169" i="14" s="1"/>
  <c r="D170" i="14" s="1"/>
  <c r="D171" i="14" s="1"/>
  <c r="D172" i="14" s="1"/>
  <c r="D173" i="14" s="1"/>
  <c r="D174" i="14" s="1"/>
  <c r="D175" i="14" s="1"/>
  <c r="D176" i="14" s="1"/>
  <c r="D177" i="14" s="1"/>
  <c r="D178" i="14" s="1"/>
  <c r="D179" i="14" s="1"/>
  <c r="D180" i="14" s="1"/>
  <c r="D181" i="14" s="1"/>
  <c r="D182" i="14" s="1"/>
  <c r="D183" i="14" s="1"/>
  <c r="D184" i="14" s="1"/>
  <c r="D185" i="14" s="1"/>
  <c r="D186" i="14" s="1"/>
  <c r="D187" i="14" s="1"/>
  <c r="D188" i="14" s="1"/>
  <c r="D189" i="14" s="1"/>
  <c r="D190" i="14" s="1"/>
  <c r="D191" i="14" s="1"/>
  <c r="D192" i="14" s="1"/>
  <c r="D193" i="14" s="1"/>
  <c r="D194" i="14" s="1"/>
  <c r="D195" i="14" s="1"/>
  <c r="D196" i="14" s="1"/>
  <c r="D197" i="14" s="1"/>
  <c r="D198" i="14" s="1"/>
  <c r="D199" i="14" s="1"/>
  <c r="D200" i="14" s="1"/>
  <c r="D201" i="14" s="1"/>
  <c r="D202" i="14" s="1"/>
  <c r="D203" i="14" s="1"/>
  <c r="D204" i="14" s="1"/>
  <c r="D205" i="14" s="1"/>
  <c r="D206" i="14" s="1"/>
  <c r="D207" i="14" s="1"/>
  <c r="D208" i="14" s="1"/>
  <c r="D209" i="14" s="1"/>
  <c r="D210" i="14" s="1"/>
  <c r="D211" i="14" s="1"/>
  <c r="D212" i="14" s="1"/>
  <c r="D213" i="14" s="1"/>
  <c r="D214" i="14" s="1"/>
  <c r="D215" i="14" s="1"/>
  <c r="D216" i="14" s="1"/>
  <c r="D217" i="14" s="1"/>
  <c r="D218" i="14" s="1"/>
  <c r="D219" i="14" s="1"/>
  <c r="D220" i="14" s="1"/>
  <c r="D221" i="14" s="1"/>
  <c r="D222" i="14" s="1"/>
  <c r="D223" i="14" s="1"/>
  <c r="D224" i="14" s="1"/>
  <c r="D225" i="14" s="1"/>
  <c r="D226" i="14" s="1"/>
  <c r="D227" i="14" s="1"/>
  <c r="D228" i="14" s="1"/>
  <c r="D229" i="14" s="1"/>
  <c r="D230" i="14" s="1"/>
  <c r="D231" i="14" s="1"/>
  <c r="D232" i="14" s="1"/>
  <c r="D233" i="14" s="1"/>
  <c r="D234" i="14" s="1"/>
  <c r="D235" i="14" s="1"/>
  <c r="D236" i="14" s="1"/>
  <c r="D237" i="14" s="1"/>
  <c r="D238" i="14" s="1"/>
  <c r="D239" i="14" s="1"/>
  <c r="D240" i="14" s="1"/>
  <c r="D241" i="14" s="1"/>
  <c r="D242" i="14" s="1"/>
  <c r="D243" i="14" s="1"/>
  <c r="D244" i="14" s="1"/>
  <c r="D245" i="14" s="1"/>
  <c r="D246" i="14" s="1"/>
  <c r="D247" i="14" s="1"/>
  <c r="D248" i="14" s="1"/>
  <c r="D249" i="14" s="1"/>
  <c r="D250" i="14" s="1"/>
  <c r="D251" i="14" s="1"/>
  <c r="D252" i="14" s="1"/>
  <c r="D253" i="14" s="1"/>
  <c r="D254" i="14" s="1"/>
  <c r="D255" i="14" s="1"/>
  <c r="D256" i="14" s="1"/>
  <c r="D257" i="14" s="1"/>
  <c r="D258" i="14" s="1"/>
  <c r="D259" i="14" s="1"/>
  <c r="D260" i="14" s="1"/>
  <c r="D261" i="14" s="1"/>
  <c r="D262" i="14" s="1"/>
  <c r="D263" i="14" s="1"/>
  <c r="D264" i="14" s="1"/>
  <c r="D265" i="14" s="1"/>
  <c r="D266" i="14" s="1"/>
  <c r="D267" i="14" s="1"/>
  <c r="D268" i="14" s="1"/>
  <c r="D269" i="14" s="1"/>
  <c r="D270" i="14" s="1"/>
  <c r="D271" i="14" s="1"/>
  <c r="D272" i="14" s="1"/>
  <c r="D273" i="14" s="1"/>
  <c r="D274" i="14" s="1"/>
  <c r="D275" i="14" s="1"/>
  <c r="D276" i="14" s="1"/>
  <c r="D277" i="14" s="1"/>
  <c r="D278" i="14" s="1"/>
  <c r="D279" i="14" s="1"/>
  <c r="D280" i="14" s="1"/>
  <c r="D281" i="14" s="1"/>
  <c r="D282" i="14" s="1"/>
  <c r="D283" i="14" s="1"/>
  <c r="D284" i="14" s="1"/>
  <c r="D285" i="14" s="1"/>
  <c r="D286" i="14" s="1"/>
  <c r="D287" i="14" s="1"/>
  <c r="D288" i="14" s="1"/>
  <c r="D289" i="14" s="1"/>
  <c r="D290" i="14" s="1"/>
  <c r="D291" i="14" s="1"/>
  <c r="D292" i="14" s="1"/>
  <c r="D293" i="14" s="1"/>
  <c r="D294" i="14" s="1"/>
  <c r="D295" i="14" s="1"/>
  <c r="D296" i="14" s="1"/>
  <c r="D297" i="14" s="1"/>
  <c r="D298" i="14" s="1"/>
  <c r="D299" i="14" s="1"/>
  <c r="D300" i="14" s="1"/>
  <c r="D301" i="14" s="1"/>
  <c r="D302" i="14" s="1"/>
  <c r="D303" i="14" s="1"/>
  <c r="D304" i="14" s="1"/>
  <c r="D305" i="14" s="1"/>
  <c r="D306" i="14" s="1"/>
  <c r="D307" i="14" s="1"/>
  <c r="D308" i="14" s="1"/>
  <c r="D309" i="14" s="1"/>
  <c r="D310" i="14" s="1"/>
  <c r="D311" i="14" s="1"/>
  <c r="D312" i="14" s="1"/>
  <c r="D313" i="14" s="1"/>
  <c r="D314" i="14" s="1"/>
  <c r="D315" i="14" s="1"/>
  <c r="D316" i="14" s="1"/>
  <c r="D317" i="14" s="1"/>
  <c r="D318" i="14" s="1"/>
  <c r="D319" i="14" s="1"/>
  <c r="D320" i="14" s="1"/>
  <c r="D321" i="14" s="1"/>
  <c r="D322" i="14" s="1"/>
  <c r="D323" i="14" s="1"/>
  <c r="D324" i="14" s="1"/>
  <c r="D325" i="14" s="1"/>
  <c r="D326" i="14" s="1"/>
  <c r="D327" i="14" s="1"/>
  <c r="D328" i="14" s="1"/>
  <c r="D329" i="14" s="1"/>
  <c r="D330" i="14" s="1"/>
  <c r="D331" i="14" s="1"/>
  <c r="D332" i="14" s="1"/>
  <c r="D333" i="14" s="1"/>
  <c r="D334" i="14" s="1"/>
  <c r="D335" i="14" s="1"/>
  <c r="D336" i="14" s="1"/>
  <c r="D337" i="14" s="1"/>
  <c r="D338" i="14" s="1"/>
  <c r="D339" i="14" s="1"/>
  <c r="D340" i="14" s="1"/>
  <c r="D341" i="14" s="1"/>
  <c r="D342" i="14" s="1"/>
  <c r="D343" i="14" s="1"/>
  <c r="D344" i="14" s="1"/>
  <c r="D345" i="14" s="1"/>
  <c r="D346" i="14" s="1"/>
  <c r="D347" i="14" s="1"/>
  <c r="D348" i="14" s="1"/>
  <c r="D349" i="14" s="1"/>
  <c r="D350" i="14" s="1"/>
  <c r="D351" i="14" s="1"/>
  <c r="D352" i="14" s="1"/>
  <c r="D353" i="14" s="1"/>
  <c r="D354" i="14" s="1"/>
  <c r="D355" i="14" s="1"/>
  <c r="D356" i="14" s="1"/>
  <c r="D357" i="14" s="1"/>
  <c r="D358" i="14" s="1"/>
  <c r="D359" i="14" s="1"/>
  <c r="D360" i="14" s="1"/>
  <c r="D361" i="14" s="1"/>
  <c r="D362" i="14" s="1"/>
  <c r="D363" i="14" s="1"/>
  <c r="D364" i="14" s="1"/>
  <c r="D365" i="14" s="1"/>
  <c r="D366" i="14" s="1"/>
  <c r="D367" i="14" s="1"/>
  <c r="D368" i="14" s="1"/>
  <c r="D369" i="14" s="1"/>
  <c r="D370" i="14" s="1"/>
  <c r="D371" i="14" s="1"/>
  <c r="D372" i="14" s="1"/>
  <c r="D373" i="14" s="1"/>
  <c r="D374" i="14" s="1"/>
  <c r="D375" i="14" s="1"/>
  <c r="D376" i="14" s="1"/>
  <c r="D377" i="14" s="1"/>
  <c r="D378" i="14" s="1"/>
  <c r="D379" i="14" s="1"/>
  <c r="D380" i="14" s="1"/>
  <c r="D381" i="14" s="1"/>
  <c r="D382" i="14" s="1"/>
  <c r="D383" i="14" s="1"/>
  <c r="D384" i="14" s="1"/>
  <c r="D385" i="14" s="1"/>
  <c r="D386" i="14" s="1"/>
  <c r="D387" i="14" s="1"/>
  <c r="D388" i="14" s="1"/>
  <c r="D389" i="14" s="1"/>
  <c r="D390" i="14" s="1"/>
  <c r="D391" i="14" s="1"/>
  <c r="D392" i="14" s="1"/>
  <c r="D393" i="14" s="1"/>
  <c r="D394" i="14" s="1"/>
  <c r="D395" i="14" s="1"/>
  <c r="D396" i="14" s="1"/>
  <c r="D397" i="14" s="1"/>
  <c r="D398" i="14" s="1"/>
  <c r="D399" i="14" s="1"/>
  <c r="D400" i="14" s="1"/>
  <c r="D401" i="14" s="1"/>
  <c r="D402" i="14" s="1"/>
  <c r="D403" i="14" s="1"/>
  <c r="D404" i="14" s="1"/>
  <c r="D405" i="14" s="1"/>
  <c r="D406" i="14" s="1"/>
  <c r="D407" i="14" s="1"/>
  <c r="D408" i="14" s="1"/>
  <c r="D409" i="14" s="1"/>
  <c r="D410" i="14" s="1"/>
  <c r="D411" i="14" s="1"/>
  <c r="D412" i="14" s="1"/>
  <c r="D413" i="14" s="1"/>
  <c r="D414" i="14" s="1"/>
  <c r="D415" i="14" s="1"/>
  <c r="D416" i="14" s="1"/>
  <c r="D417" i="14" s="1"/>
  <c r="D418" i="14" s="1"/>
  <c r="D419" i="14" s="1"/>
  <c r="D420" i="14" s="1"/>
  <c r="D421" i="14" s="1"/>
  <c r="D422" i="14" s="1"/>
  <c r="D423" i="14" s="1"/>
  <c r="D424" i="14" s="1"/>
  <c r="D425" i="14" s="1"/>
  <c r="D426" i="14" s="1"/>
  <c r="D427" i="14" s="1"/>
  <c r="D428" i="14" s="1"/>
  <c r="D429" i="14" s="1"/>
  <c r="D430" i="14" s="1"/>
  <c r="D431" i="14" s="1"/>
  <c r="D432" i="14" s="1"/>
  <c r="D433" i="14" s="1"/>
  <c r="D434" i="14" s="1"/>
  <c r="D435" i="14" s="1"/>
  <c r="D436" i="14" s="1"/>
  <c r="D437" i="14" s="1"/>
  <c r="D438" i="14" s="1"/>
  <c r="D439" i="14" s="1"/>
  <c r="D440" i="14" s="1"/>
  <c r="D441" i="14" s="1"/>
  <c r="D442" i="14" s="1"/>
  <c r="D443" i="14" s="1"/>
  <c r="D444" i="14" s="1"/>
  <c r="D445" i="14" s="1"/>
  <c r="D446" i="14" s="1"/>
  <c r="D447" i="14" s="1"/>
  <c r="D448" i="14" s="1"/>
  <c r="D449" i="14" s="1"/>
  <c r="D450" i="14" s="1"/>
  <c r="D451" i="14" s="1"/>
  <c r="D452" i="14" s="1"/>
  <c r="D453" i="14" s="1"/>
  <c r="D454" i="14" s="1"/>
  <c r="D455" i="14" s="1"/>
  <c r="D456" i="14" s="1"/>
  <c r="D457" i="14" s="1"/>
  <c r="D458" i="14" s="1"/>
  <c r="D459" i="14" s="1"/>
  <c r="D460" i="14" s="1"/>
  <c r="D461" i="14" s="1"/>
  <c r="D462" i="14" s="1"/>
  <c r="D463" i="14" s="1"/>
  <c r="D464" i="14" s="1"/>
  <c r="D465" i="14" s="1"/>
  <c r="D466" i="14" s="1"/>
  <c r="D467" i="14" s="1"/>
  <c r="D468" i="14" s="1"/>
  <c r="D469" i="14" s="1"/>
  <c r="D470" i="14" s="1"/>
  <c r="D471" i="14" s="1"/>
  <c r="D472" i="14" s="1"/>
  <c r="D473" i="14" s="1"/>
  <c r="D474" i="14" s="1"/>
  <c r="D475" i="14" s="1"/>
  <c r="D476" i="14" s="1"/>
  <c r="D477" i="14" s="1"/>
  <c r="D478" i="14" s="1"/>
  <c r="D479" i="14" s="1"/>
  <c r="D480" i="14" s="1"/>
  <c r="D481" i="14" s="1"/>
  <c r="D482" i="14" s="1"/>
  <c r="D483" i="14" s="1"/>
  <c r="D484" i="14" s="1"/>
  <c r="D485" i="14" s="1"/>
  <c r="D486" i="14" s="1"/>
  <c r="D487" i="14" s="1"/>
  <c r="D488" i="14" s="1"/>
  <c r="D489" i="14" s="1"/>
  <c r="D490" i="14" s="1"/>
  <c r="D491" i="14" s="1"/>
  <c r="D492" i="14" s="1"/>
  <c r="D493" i="14" s="1"/>
  <c r="D494" i="14" s="1"/>
  <c r="D495" i="14" s="1"/>
  <c r="D496" i="14" s="1"/>
  <c r="D497" i="14" s="1"/>
  <c r="D498" i="14" s="1"/>
  <c r="D499" i="14" s="1"/>
  <c r="D500" i="14" s="1"/>
  <c r="D501" i="14" s="1"/>
  <c r="D502" i="14" s="1"/>
  <c r="D503" i="14" s="1"/>
  <c r="D504" i="14" s="1"/>
  <c r="D505" i="14" s="1"/>
  <c r="D506" i="14" s="1"/>
  <c r="D507" i="14" s="1"/>
  <c r="D508" i="14" s="1"/>
  <c r="D509" i="14" s="1"/>
  <c r="D510" i="14" s="1"/>
  <c r="D511" i="14" s="1"/>
  <c r="D512" i="14" s="1"/>
  <c r="D513" i="14" s="1"/>
  <c r="D514" i="14" s="1"/>
  <c r="D515" i="14" s="1"/>
  <c r="D516" i="14" s="1"/>
  <c r="D517" i="14" s="1"/>
  <c r="D518" i="14" s="1"/>
  <c r="D519" i="14" s="1"/>
  <c r="D520" i="14" s="1"/>
  <c r="D521" i="14" s="1"/>
  <c r="D522" i="14" s="1"/>
  <c r="D523" i="14" s="1"/>
  <c r="D524" i="14" s="1"/>
  <c r="D525" i="14" s="1"/>
  <c r="D526" i="14" s="1"/>
  <c r="D527" i="14" s="1"/>
  <c r="D528" i="14" s="1"/>
  <c r="D529" i="14" s="1"/>
  <c r="D530" i="14" s="1"/>
  <c r="D531" i="14" s="1"/>
  <c r="D532" i="14" s="1"/>
  <c r="D533" i="14" s="1"/>
  <c r="D534" i="14" s="1"/>
  <c r="D535" i="14" s="1"/>
  <c r="D536" i="14" s="1"/>
  <c r="D537" i="14" s="1"/>
  <c r="D538" i="14" s="1"/>
  <c r="D539" i="14" s="1"/>
  <c r="D540" i="14" s="1"/>
  <c r="D541" i="14" s="1"/>
  <c r="D542" i="14" s="1"/>
  <c r="D543" i="14" s="1"/>
  <c r="D544" i="14" s="1"/>
  <c r="D545" i="14" s="1"/>
  <c r="D546" i="14" s="1"/>
  <c r="D547" i="14" s="1"/>
  <c r="D548" i="14" s="1"/>
  <c r="D549" i="14" s="1"/>
  <c r="D550" i="14" s="1"/>
  <c r="D551" i="14" s="1"/>
  <c r="D552" i="14" s="1"/>
  <c r="D553" i="14" s="1"/>
  <c r="D554" i="14" s="1"/>
  <c r="D555" i="14" s="1"/>
  <c r="D556" i="14" s="1"/>
  <c r="D557" i="14" s="1"/>
  <c r="D558" i="14" s="1"/>
  <c r="D559" i="14" s="1"/>
  <c r="D560" i="14" s="1"/>
  <c r="D561" i="14" s="1"/>
  <c r="D562" i="14" s="1"/>
  <c r="D563" i="14" s="1"/>
  <c r="D564" i="14" s="1"/>
  <c r="D565" i="14" s="1"/>
  <c r="D566" i="14" s="1"/>
  <c r="D567" i="14" s="1"/>
  <c r="D568" i="14" s="1"/>
  <c r="D569" i="14" s="1"/>
  <c r="D570" i="14" s="1"/>
  <c r="D571" i="14" s="1"/>
  <c r="D572" i="14" s="1"/>
  <c r="D573" i="14" s="1"/>
  <c r="D574" i="14" s="1"/>
  <c r="D575" i="14" s="1"/>
  <c r="D576" i="14" s="1"/>
  <c r="D577" i="14" s="1"/>
  <c r="D578" i="14" s="1"/>
  <c r="D579" i="14" s="1"/>
  <c r="D580" i="14" s="1"/>
  <c r="D581" i="14" s="1"/>
  <c r="D582" i="14" s="1"/>
  <c r="D583" i="14" s="1"/>
  <c r="D584" i="14" s="1"/>
  <c r="D585" i="14" s="1"/>
  <c r="D586" i="14" s="1"/>
  <c r="D587" i="14" s="1"/>
  <c r="D588" i="14" s="1"/>
  <c r="D589" i="14" s="1"/>
  <c r="D590" i="14" s="1"/>
  <c r="D591" i="14" s="1"/>
  <c r="D592" i="14" s="1"/>
  <c r="D593" i="14" s="1"/>
  <c r="D594" i="14" s="1"/>
  <c r="D595" i="14" s="1"/>
  <c r="D596" i="14" s="1"/>
  <c r="D597" i="14" s="1"/>
  <c r="D598" i="14" s="1"/>
  <c r="D599" i="14" s="1"/>
  <c r="D600" i="14" s="1"/>
  <c r="D601" i="14" s="1"/>
  <c r="D602" i="14" s="1"/>
  <c r="D603" i="14" s="1"/>
  <c r="D604" i="14" s="1"/>
  <c r="D605" i="14" s="1"/>
  <c r="D606" i="14" s="1"/>
  <c r="D607" i="14" s="1"/>
  <c r="D608" i="14" s="1"/>
  <c r="D609" i="14" s="1"/>
  <c r="D610" i="14" s="1"/>
  <c r="D611" i="14" s="1"/>
  <c r="D612" i="14" s="1"/>
  <c r="D613" i="14" s="1"/>
  <c r="D614" i="14" s="1"/>
  <c r="D615" i="14" s="1"/>
  <c r="D616" i="14" s="1"/>
  <c r="D617" i="14" s="1"/>
  <c r="D618" i="14" s="1"/>
  <c r="D619" i="14" s="1"/>
  <c r="D620" i="14" s="1"/>
  <c r="D621" i="14" s="1"/>
  <c r="D622" i="14" s="1"/>
  <c r="D623" i="14" s="1"/>
  <c r="D624" i="14" s="1"/>
  <c r="D625" i="14" s="1"/>
  <c r="D626" i="14" s="1"/>
  <c r="D627" i="14" s="1"/>
  <c r="D628" i="14" s="1"/>
  <c r="D629" i="14" s="1"/>
  <c r="D630" i="14" s="1"/>
  <c r="D631" i="14" s="1"/>
  <c r="D632" i="14" s="1"/>
  <c r="D633" i="14" s="1"/>
  <c r="D634" i="14" s="1"/>
  <c r="D635" i="14" s="1"/>
  <c r="D636" i="14" s="1"/>
  <c r="D637" i="14" s="1"/>
  <c r="D638" i="14" s="1"/>
  <c r="D639" i="14" s="1"/>
  <c r="D640" i="14" s="1"/>
  <c r="D641" i="14" s="1"/>
  <c r="D642" i="14" s="1"/>
  <c r="D643" i="14" s="1"/>
  <c r="D644" i="14" s="1"/>
  <c r="D645" i="14" s="1"/>
  <c r="D646" i="14" s="1"/>
  <c r="D647" i="14" s="1"/>
  <c r="D648" i="14" s="1"/>
  <c r="D649" i="14" s="1"/>
  <c r="D650" i="14" s="1"/>
  <c r="D651" i="14" s="1"/>
  <c r="D652" i="14" s="1"/>
  <c r="D653" i="14" s="1"/>
  <c r="D654" i="14" s="1"/>
  <c r="D655" i="14" s="1"/>
  <c r="D656" i="14" s="1"/>
  <c r="D657" i="14" s="1"/>
  <c r="D658" i="14" s="1"/>
  <c r="D659" i="14" s="1"/>
  <c r="D660" i="14" s="1"/>
  <c r="D661" i="14" s="1"/>
  <c r="D662" i="14" s="1"/>
  <c r="D663" i="14" s="1"/>
  <c r="D664" i="14" s="1"/>
  <c r="D665" i="14" s="1"/>
  <c r="D666" i="14" s="1"/>
  <c r="D667" i="14" s="1"/>
  <c r="D668" i="14" s="1"/>
  <c r="D669" i="14" s="1"/>
  <c r="D670" i="14" s="1"/>
  <c r="D671" i="14" s="1"/>
  <c r="D672" i="14" s="1"/>
  <c r="D673" i="14" s="1"/>
  <c r="D674" i="14" s="1"/>
  <c r="D675" i="14" s="1"/>
  <c r="D676" i="14" s="1"/>
  <c r="D677" i="14" s="1"/>
  <c r="D678" i="14" s="1"/>
  <c r="D679" i="14" s="1"/>
  <c r="D680" i="14" s="1"/>
  <c r="D681" i="14" s="1"/>
  <c r="D682" i="14" s="1"/>
  <c r="D683" i="14" s="1"/>
  <c r="D684" i="14" s="1"/>
  <c r="D685" i="14" s="1"/>
  <c r="D686" i="14" s="1"/>
  <c r="D687" i="14" s="1"/>
  <c r="D688" i="14" s="1"/>
  <c r="D689" i="14" s="1"/>
  <c r="D690" i="14" s="1"/>
  <c r="D691" i="14" s="1"/>
  <c r="D692" i="14" s="1"/>
  <c r="D693" i="14" s="1"/>
  <c r="D694" i="14" s="1"/>
  <c r="D695" i="14" s="1"/>
  <c r="D696" i="14" s="1"/>
  <c r="D697" i="14" s="1"/>
  <c r="D698" i="14" s="1"/>
  <c r="D699" i="14" s="1"/>
  <c r="D700" i="14" s="1"/>
  <c r="D701" i="14" s="1"/>
  <c r="D702" i="14" s="1"/>
  <c r="D703" i="14" s="1"/>
  <c r="D704" i="14" s="1"/>
  <c r="D705" i="14" s="1"/>
  <c r="D706" i="14" s="1"/>
  <c r="D707" i="14" s="1"/>
  <c r="D708" i="14" s="1"/>
  <c r="D709" i="14" s="1"/>
  <c r="D710" i="14" s="1"/>
  <c r="D711" i="14" s="1"/>
  <c r="D712" i="14" s="1"/>
  <c r="D713" i="14" s="1"/>
  <c r="D714" i="14" s="1"/>
  <c r="D715" i="14" s="1"/>
  <c r="D716" i="14" s="1"/>
  <c r="D717" i="14" s="1"/>
  <c r="D718" i="14" s="1"/>
  <c r="D719" i="14" s="1"/>
  <c r="D720" i="14" s="1"/>
  <c r="D721" i="14" s="1"/>
  <c r="D722" i="14" s="1"/>
  <c r="D723" i="14" s="1"/>
  <c r="D724" i="14" s="1"/>
  <c r="D725" i="14" s="1"/>
  <c r="D726" i="14" s="1"/>
  <c r="D727" i="14" s="1"/>
  <c r="D728" i="14" s="1"/>
  <c r="D729" i="14" s="1"/>
  <c r="D730" i="14" s="1"/>
  <c r="D731" i="14" s="1"/>
  <c r="D732" i="14" s="1"/>
  <c r="D733" i="14" s="1"/>
  <c r="D734" i="14" s="1"/>
  <c r="D735" i="14" s="1"/>
  <c r="D736" i="14" s="1"/>
  <c r="D737" i="14" s="1"/>
  <c r="D738" i="14" s="1"/>
  <c r="D739" i="14" s="1"/>
  <c r="D740" i="14" s="1"/>
  <c r="D741" i="14" s="1"/>
  <c r="D742" i="14" s="1"/>
  <c r="D743" i="14" s="1"/>
  <c r="D744" i="14" s="1"/>
  <c r="D745" i="14" s="1"/>
  <c r="D746" i="14" s="1"/>
  <c r="D747" i="14" s="1"/>
  <c r="D748" i="14" s="1"/>
  <c r="D749" i="14" s="1"/>
  <c r="D750" i="14" s="1"/>
  <c r="D751" i="14" s="1"/>
  <c r="D752" i="14" s="1"/>
  <c r="D753" i="14" s="1"/>
  <c r="D754" i="14" s="1"/>
  <c r="D755" i="14" s="1"/>
  <c r="D756" i="14" s="1"/>
  <c r="D757" i="14" s="1"/>
  <c r="D758" i="14" s="1"/>
  <c r="D759" i="14" s="1"/>
  <c r="D760" i="14" s="1"/>
  <c r="D761" i="14" s="1"/>
  <c r="D762" i="14" s="1"/>
  <c r="D763" i="14" s="1"/>
  <c r="D764" i="14" s="1"/>
  <c r="D765" i="14" s="1"/>
  <c r="D766" i="14" s="1"/>
  <c r="D767" i="14" s="1"/>
  <c r="D768" i="14" s="1"/>
  <c r="D769" i="14" s="1"/>
  <c r="D770" i="14" s="1"/>
  <c r="D771" i="14" s="1"/>
  <c r="D772" i="14" s="1"/>
  <c r="D773" i="14" s="1"/>
  <c r="D774" i="14" s="1"/>
  <c r="D775" i="14" s="1"/>
  <c r="D776" i="14" s="1"/>
  <c r="D777" i="14" s="1"/>
  <c r="D778" i="14" s="1"/>
  <c r="D779" i="14" s="1"/>
  <c r="D780" i="14" s="1"/>
  <c r="D781" i="14" s="1"/>
  <c r="D782" i="14" s="1"/>
  <c r="D783" i="14" s="1"/>
  <c r="D784" i="14" s="1"/>
  <c r="D785" i="14" s="1"/>
  <c r="D786" i="14" s="1"/>
  <c r="D787" i="14" s="1"/>
  <c r="D788" i="14" s="1"/>
  <c r="D789" i="14" s="1"/>
  <c r="D790" i="14" s="1"/>
  <c r="D791" i="14" s="1"/>
  <c r="D792" i="14" s="1"/>
  <c r="D793" i="14" s="1"/>
  <c r="D794" i="14" s="1"/>
  <c r="D795" i="14" s="1"/>
  <c r="D796" i="14" s="1"/>
  <c r="D797" i="14" s="1"/>
  <c r="D798" i="14" s="1"/>
  <c r="D799" i="14" s="1"/>
  <c r="D800" i="14" s="1"/>
  <c r="D801" i="14" s="1"/>
  <c r="D802" i="14" s="1"/>
  <c r="D803" i="14" s="1"/>
  <c r="D804" i="14" s="1"/>
  <c r="D805" i="14" s="1"/>
  <c r="D806" i="14" s="1"/>
  <c r="D807" i="14" s="1"/>
  <c r="D808" i="14" s="1"/>
  <c r="D809" i="14" s="1"/>
  <c r="D810" i="14" s="1"/>
  <c r="D811" i="14" s="1"/>
  <c r="D812" i="14" s="1"/>
  <c r="D813" i="14" s="1"/>
  <c r="D814" i="14" s="1"/>
  <c r="D815" i="14" s="1"/>
  <c r="D816" i="14" s="1"/>
  <c r="D817" i="14" s="1"/>
  <c r="D818" i="14" s="1"/>
  <c r="D819" i="14" s="1"/>
  <c r="D820" i="14" s="1"/>
  <c r="D821" i="14" s="1"/>
  <c r="D822" i="14" s="1"/>
  <c r="D823" i="14" s="1"/>
  <c r="D824" i="14" s="1"/>
  <c r="D825" i="14" s="1"/>
  <c r="D826" i="14" s="1"/>
  <c r="D827" i="14" s="1"/>
  <c r="D828" i="14" s="1"/>
  <c r="D829" i="14" s="1"/>
  <c r="D830" i="14" s="1"/>
  <c r="D831" i="14" s="1"/>
  <c r="D832" i="14" s="1"/>
  <c r="D833" i="14" s="1"/>
  <c r="D834" i="14" s="1"/>
  <c r="D835" i="14" s="1"/>
  <c r="D836" i="14" s="1"/>
  <c r="D837" i="14" s="1"/>
  <c r="D838" i="14" s="1"/>
  <c r="D839" i="14" s="1"/>
  <c r="D840" i="14" s="1"/>
  <c r="D841" i="14" s="1"/>
  <c r="D842" i="14" s="1"/>
  <c r="D843" i="14" s="1"/>
  <c r="D844" i="14" s="1"/>
  <c r="D845" i="14" s="1"/>
  <c r="D846" i="14" s="1"/>
  <c r="D847" i="14" s="1"/>
  <c r="D848" i="14" s="1"/>
  <c r="D849" i="14" s="1"/>
  <c r="D850" i="14" s="1"/>
  <c r="D851" i="14" s="1"/>
  <c r="D852" i="14" s="1"/>
  <c r="D853" i="14" s="1"/>
  <c r="D854" i="14" s="1"/>
  <c r="D855" i="14" s="1"/>
  <c r="D856" i="14" s="1"/>
  <c r="D857" i="14" s="1"/>
  <c r="D858" i="14" s="1"/>
  <c r="D859" i="14" s="1"/>
  <c r="D860" i="14" s="1"/>
  <c r="D861" i="14" s="1"/>
  <c r="D862" i="14" s="1"/>
  <c r="D863" i="14" s="1"/>
  <c r="D864" i="14" s="1"/>
  <c r="D865" i="14" s="1"/>
  <c r="D866" i="14" s="1"/>
  <c r="D867" i="14" s="1"/>
  <c r="D868" i="14" s="1"/>
  <c r="D869" i="14" s="1"/>
  <c r="D870" i="14" s="1"/>
  <c r="D871" i="14" s="1"/>
  <c r="D872" i="14" s="1"/>
  <c r="D873" i="14" s="1"/>
  <c r="D874" i="14" s="1"/>
  <c r="D875" i="14" s="1"/>
  <c r="D876" i="14" s="1"/>
  <c r="D877" i="14" s="1"/>
  <c r="D878" i="14" s="1"/>
  <c r="D879" i="14" s="1"/>
  <c r="D880" i="14" s="1"/>
  <c r="D881" i="14" s="1"/>
  <c r="D882" i="14" s="1"/>
  <c r="D883" i="14" s="1"/>
  <c r="D884" i="14" s="1"/>
  <c r="D885" i="14" s="1"/>
  <c r="D886" i="14" s="1"/>
  <c r="D887" i="14" s="1"/>
  <c r="D888" i="14" s="1"/>
  <c r="D889" i="14" s="1"/>
  <c r="D890" i="14" s="1"/>
  <c r="D891" i="14" s="1"/>
  <c r="D892" i="14" s="1"/>
  <c r="D893" i="14" s="1"/>
  <c r="D894" i="14" s="1"/>
  <c r="D895" i="14" s="1"/>
  <c r="D896" i="14" s="1"/>
  <c r="D897" i="14" s="1"/>
  <c r="D898" i="14" s="1"/>
  <c r="D899" i="14" s="1"/>
  <c r="D900" i="14" s="1"/>
  <c r="D901" i="14" s="1"/>
  <c r="D902" i="14" s="1"/>
  <c r="D903" i="14" s="1"/>
  <c r="D904" i="14" s="1"/>
  <c r="D905" i="14" s="1"/>
  <c r="D906" i="14" s="1"/>
  <c r="D907" i="14" s="1"/>
  <c r="D908" i="14" s="1"/>
  <c r="D909" i="14" s="1"/>
  <c r="D910" i="14" s="1"/>
  <c r="D911" i="14" s="1"/>
  <c r="D912" i="14" s="1"/>
  <c r="D913" i="14" s="1"/>
  <c r="D914" i="14" s="1"/>
  <c r="D915" i="14" s="1"/>
  <c r="D916" i="14" s="1"/>
  <c r="D917" i="14" s="1"/>
  <c r="D918" i="14" s="1"/>
  <c r="D919" i="14" s="1"/>
  <c r="D920" i="14" s="1"/>
  <c r="D921" i="14" s="1"/>
  <c r="D922" i="14" s="1"/>
  <c r="D923" i="14" s="1"/>
  <c r="D924" i="14" s="1"/>
  <c r="D925" i="14" s="1"/>
  <c r="D926" i="14" s="1"/>
  <c r="D927" i="14" s="1"/>
  <c r="D928" i="14" s="1"/>
  <c r="D929" i="14" s="1"/>
  <c r="D930" i="14" s="1"/>
  <c r="D931" i="14" s="1"/>
  <c r="D932" i="14" s="1"/>
  <c r="D933" i="14" s="1"/>
  <c r="D934" i="14" s="1"/>
  <c r="D935" i="14" s="1"/>
  <c r="D936" i="14" s="1"/>
  <c r="D937" i="14" s="1"/>
  <c r="D938" i="14" s="1"/>
  <c r="D939" i="14" s="1"/>
  <c r="D940" i="14" s="1"/>
  <c r="D941" i="14" s="1"/>
  <c r="D942" i="14" s="1"/>
  <c r="D943" i="14" s="1"/>
  <c r="D944" i="14" s="1"/>
  <c r="D945" i="14" s="1"/>
  <c r="D946" i="14" s="1"/>
  <c r="D947" i="14" s="1"/>
  <c r="D948" i="14" s="1"/>
  <c r="D949" i="14" s="1"/>
  <c r="D950" i="14" s="1"/>
  <c r="D951" i="14" s="1"/>
  <c r="D952" i="14" s="1"/>
  <c r="D953" i="14" s="1"/>
  <c r="D954" i="14" s="1"/>
  <c r="D955" i="14" s="1"/>
  <c r="D956" i="14" s="1"/>
  <c r="D957" i="14" s="1"/>
  <c r="D958" i="14" s="1"/>
  <c r="D959" i="14" s="1"/>
  <c r="D960" i="14" s="1"/>
  <c r="D961" i="14" s="1"/>
  <c r="D962" i="14" s="1"/>
  <c r="D963" i="14" s="1"/>
  <c r="D964" i="14" s="1"/>
  <c r="D965" i="14" s="1"/>
  <c r="D966" i="14" s="1"/>
  <c r="D967" i="14" s="1"/>
  <c r="D968" i="14" s="1"/>
  <c r="D969" i="14" s="1"/>
  <c r="D970" i="14" s="1"/>
  <c r="D971" i="14" s="1"/>
  <c r="D972" i="14" s="1"/>
  <c r="D973" i="14" s="1"/>
  <c r="D974" i="14" s="1"/>
  <c r="D975" i="14" s="1"/>
  <c r="D976" i="14" s="1"/>
  <c r="D977" i="14" s="1"/>
  <c r="D978" i="14" s="1"/>
  <c r="D979" i="14" s="1"/>
  <c r="D980" i="14" s="1"/>
  <c r="D981" i="14" s="1"/>
  <c r="D982" i="14" s="1"/>
  <c r="D983" i="14" s="1"/>
  <c r="D984" i="14" s="1"/>
  <c r="D985" i="14" s="1"/>
  <c r="D986" i="14" s="1"/>
  <c r="D987" i="14" s="1"/>
  <c r="D988" i="14" s="1"/>
  <c r="D989" i="14" s="1"/>
  <c r="D990" i="14" s="1"/>
  <c r="D991" i="14" s="1"/>
  <c r="D992" i="14" s="1"/>
  <c r="D993" i="14" s="1"/>
  <c r="D994" i="14" s="1"/>
  <c r="D995" i="14" s="1"/>
  <c r="D996" i="14" s="1"/>
  <c r="D997" i="14" s="1"/>
  <c r="D998" i="14" s="1"/>
  <c r="D999" i="14" s="1"/>
  <c r="D1000" i="14" s="1"/>
  <c r="D1001" i="14" s="1"/>
  <c r="D1002" i="14" s="1"/>
  <c r="D1003" i="14" s="1"/>
  <c r="D1004" i="14" s="1"/>
  <c r="D1005" i="14" s="1"/>
  <c r="D1006" i="14" s="1"/>
  <c r="D1007" i="14" s="1"/>
  <c r="D1" i="14" s="1"/>
  <c r="A11" i="16" s="1"/>
  <c r="B11" i="16" s="1"/>
  <c r="E1" i="13"/>
  <c r="E4" i="13"/>
  <c r="F4" i="13" s="1"/>
  <c r="G4" i="13"/>
  <c r="H4" i="13" s="1"/>
  <c r="I4" i="13" s="1"/>
  <c r="J4" i="13" s="1"/>
  <c r="D5" i="13"/>
  <c r="E5" i="13" s="1"/>
  <c r="E8" i="13" s="1"/>
  <c r="E9" i="13" s="1"/>
  <c r="E10" i="13" s="1"/>
  <c r="E11" i="13" s="1"/>
  <c r="E12" i="13" s="1"/>
  <c r="E13" i="13" s="1"/>
  <c r="E14" i="13" s="1"/>
  <c r="E15" i="13" s="1"/>
  <c r="E16" i="13" s="1"/>
  <c r="E17" i="13" s="1"/>
  <c r="E18" i="13" s="1"/>
  <c r="E19" i="13" s="1"/>
  <c r="E20" i="13" s="1"/>
  <c r="E21" i="13" s="1"/>
  <c r="E22" i="13" s="1"/>
  <c r="E23" i="13" s="1"/>
  <c r="E24" i="13" s="1"/>
  <c r="E25" i="13" s="1"/>
  <c r="E26" i="13" s="1"/>
  <c r="E27" i="13" s="1"/>
  <c r="E28" i="13" s="1"/>
  <c r="E29" i="13" s="1"/>
  <c r="E30" i="13" s="1"/>
  <c r="E31" i="13" s="1"/>
  <c r="E32" i="13" s="1"/>
  <c r="E33" i="13" s="1"/>
  <c r="E34" i="13" s="1"/>
  <c r="E35" i="13" s="1"/>
  <c r="E36" i="13" s="1"/>
  <c r="E37" i="13" s="1"/>
  <c r="E38" i="13" s="1"/>
  <c r="E39" i="13" s="1"/>
  <c r="E40" i="13" s="1"/>
  <c r="E41" i="13" s="1"/>
  <c r="E42" i="13" s="1"/>
  <c r="E43" i="13" s="1"/>
  <c r="E44" i="13" s="1"/>
  <c r="E45" i="13" s="1"/>
  <c r="E46" i="13" s="1"/>
  <c r="E47" i="13" s="1"/>
  <c r="E48" i="13" s="1"/>
  <c r="E49" i="13" s="1"/>
  <c r="E50" i="13" s="1"/>
  <c r="E51" i="13" s="1"/>
  <c r="E52" i="13" s="1"/>
  <c r="E53" i="13" s="1"/>
  <c r="E54" i="13" s="1"/>
  <c r="E55" i="13" s="1"/>
  <c r="E56" i="13" s="1"/>
  <c r="E57" i="13" s="1"/>
  <c r="E58" i="13" s="1"/>
  <c r="E59" i="13" s="1"/>
  <c r="E60" i="13" s="1"/>
  <c r="E61" i="13" s="1"/>
  <c r="E62" i="13" s="1"/>
  <c r="E63" i="13" s="1"/>
  <c r="E64" i="13" s="1"/>
  <c r="E65" i="13" s="1"/>
  <c r="E66" i="13" s="1"/>
  <c r="E67" i="13" s="1"/>
  <c r="E68" i="13" s="1"/>
  <c r="E69" i="13" s="1"/>
  <c r="E70" i="13" s="1"/>
  <c r="E71" i="13" s="1"/>
  <c r="E72" i="13" s="1"/>
  <c r="E73" i="13" s="1"/>
  <c r="E74" i="13" s="1"/>
  <c r="E75" i="13" s="1"/>
  <c r="E76" i="13" s="1"/>
  <c r="E77" i="13" s="1"/>
  <c r="E78" i="13" s="1"/>
  <c r="E79" i="13" s="1"/>
  <c r="E80" i="13" s="1"/>
  <c r="E81" i="13" s="1"/>
  <c r="E82" i="13" s="1"/>
  <c r="E83" i="13" s="1"/>
  <c r="E84" i="13" s="1"/>
  <c r="E85" i="13" s="1"/>
  <c r="E86" i="13" s="1"/>
  <c r="E87" i="13" s="1"/>
  <c r="E88" i="13" s="1"/>
  <c r="E89" i="13" s="1"/>
  <c r="E90" i="13" s="1"/>
  <c r="E91" i="13" s="1"/>
  <c r="E92" i="13" s="1"/>
  <c r="E93" i="13" s="1"/>
  <c r="E94" i="13" s="1"/>
  <c r="E95" i="13" s="1"/>
  <c r="E96" i="13" s="1"/>
  <c r="E97" i="13" s="1"/>
  <c r="E98" i="13" s="1"/>
  <c r="E99" i="13" s="1"/>
  <c r="E100" i="13" s="1"/>
  <c r="E101" i="13" s="1"/>
  <c r="E102" i="13" s="1"/>
  <c r="E103" i="13" s="1"/>
  <c r="E104" i="13" s="1"/>
  <c r="E105" i="13" s="1"/>
  <c r="E106" i="13" s="1"/>
  <c r="E107" i="13" s="1"/>
  <c r="C8" i="13"/>
  <c r="C9" i="13"/>
  <c r="C10" i="13"/>
  <c r="C11" i="13"/>
  <c r="C12" i="13"/>
  <c r="C13" i="13"/>
  <c r="C14" i="13"/>
  <c r="C15" i="13"/>
  <c r="C16" i="13"/>
  <c r="C17" i="13"/>
  <c r="C18" i="13"/>
  <c r="C19" i="13"/>
  <c r="C20" i="13"/>
  <c r="C21" i="13"/>
  <c r="C22" i="13"/>
  <c r="C23" i="13"/>
  <c r="C24" i="13"/>
  <c r="C25" i="13"/>
  <c r="C26" i="13"/>
  <c r="C27" i="13"/>
  <c r="C28" i="13"/>
  <c r="C29" i="13"/>
  <c r="C30" i="13"/>
  <c r="C31" i="13"/>
  <c r="C32" i="13"/>
  <c r="C33" i="13"/>
  <c r="C34" i="13"/>
  <c r="C35" i="13"/>
  <c r="C36" i="13"/>
  <c r="C37" i="13"/>
  <c r="C38" i="13"/>
  <c r="C39" i="13"/>
  <c r="C40" i="13"/>
  <c r="C41" i="13"/>
  <c r="C42" i="13"/>
  <c r="C43" i="13"/>
  <c r="C44" i="13"/>
  <c r="C45" i="13"/>
  <c r="C46" i="13"/>
  <c r="C47" i="13"/>
  <c r="C48" i="13"/>
  <c r="C49" i="13"/>
  <c r="C50" i="13"/>
  <c r="C51" i="13"/>
  <c r="C52" i="13"/>
  <c r="C53" i="13"/>
  <c r="C54" i="13"/>
  <c r="C55" i="13"/>
  <c r="C56" i="13"/>
  <c r="C57" i="13"/>
  <c r="C58" i="13"/>
  <c r="C59" i="13"/>
  <c r="C60" i="13"/>
  <c r="C61" i="13"/>
  <c r="C62" i="13"/>
  <c r="C63" i="13"/>
  <c r="C64" i="13"/>
  <c r="C65" i="13"/>
  <c r="C66" i="13"/>
  <c r="C67" i="13"/>
  <c r="C68" i="13"/>
  <c r="C69" i="13"/>
  <c r="C70" i="13"/>
  <c r="C71" i="13"/>
  <c r="C72" i="13"/>
  <c r="C73" i="13"/>
  <c r="C74" i="13"/>
  <c r="C75" i="13"/>
  <c r="C76" i="13"/>
  <c r="C77" i="13"/>
  <c r="C78" i="13"/>
  <c r="C79" i="13"/>
  <c r="C80" i="13"/>
  <c r="C81" i="13"/>
  <c r="C82" i="13"/>
  <c r="C83" i="13"/>
  <c r="C84" i="13"/>
  <c r="C85" i="13"/>
  <c r="C86" i="13"/>
  <c r="C87" i="13"/>
  <c r="C88" i="13"/>
  <c r="C89" i="13"/>
  <c r="C90" i="13"/>
  <c r="C91" i="13"/>
  <c r="C92" i="13"/>
  <c r="C93" i="13"/>
  <c r="C94" i="13"/>
  <c r="C95" i="13"/>
  <c r="C96" i="13"/>
  <c r="C97" i="13"/>
  <c r="C98" i="13"/>
  <c r="C99" i="13"/>
  <c r="C100" i="13"/>
  <c r="C101" i="13"/>
  <c r="C102" i="13"/>
  <c r="C103" i="13"/>
  <c r="C104" i="13"/>
  <c r="C105" i="13"/>
  <c r="C106" i="13"/>
  <c r="C107" i="13"/>
  <c r="H3" i="12"/>
  <c r="I3" i="12"/>
  <c r="J3" i="12" s="1"/>
  <c r="K3" i="12" s="1"/>
  <c r="L3" i="12" s="1"/>
  <c r="M3" i="12" s="1"/>
  <c r="D5" i="12"/>
  <c r="E5" i="12"/>
  <c r="C8" i="12"/>
  <c r="D8" i="12"/>
  <c r="D9" i="12" s="1"/>
  <c r="D10" i="12" s="1"/>
  <c r="D11" i="12" s="1"/>
  <c r="D12" i="12" s="1"/>
  <c r="D13" i="12" s="1"/>
  <c r="D14" i="12" s="1"/>
  <c r="D15" i="12" s="1"/>
  <c r="D16" i="12" s="1"/>
  <c r="D17" i="12" s="1"/>
  <c r="D1" i="12" s="1"/>
  <c r="A13" i="16" s="1"/>
  <c r="B13" i="16" s="1"/>
  <c r="C9" i="12"/>
  <c r="C10" i="12" s="1"/>
  <c r="C11" i="12"/>
  <c r="C12" i="12" s="1"/>
  <c r="C13" i="12" s="1"/>
  <c r="C14" i="12" s="1"/>
  <c r="C15" i="12" s="1"/>
  <c r="C16" i="12" s="1"/>
  <c r="C17" i="12" s="1"/>
  <c r="H3" i="11"/>
  <c r="I3" i="11"/>
  <c r="J3" i="11" s="1"/>
  <c r="K3" i="11" s="1"/>
  <c r="L3" i="11" s="1"/>
  <c r="M3" i="11" s="1"/>
  <c r="N3" i="11" s="1"/>
  <c r="O3" i="11" s="1"/>
  <c r="P3" i="11" s="1"/>
  <c r="Q3" i="11" s="1"/>
  <c r="R3" i="11" s="1"/>
  <c r="S3" i="11" s="1"/>
  <c r="D5" i="11"/>
  <c r="E5" i="11"/>
  <c r="F5" i="11" s="1"/>
  <c r="G5" i="11"/>
  <c r="H5" i="11" s="1"/>
  <c r="I5" i="11" s="1"/>
  <c r="J5" i="11" s="1"/>
  <c r="E7" i="11"/>
  <c r="F7" i="11"/>
  <c r="C8" i="11"/>
  <c r="D8" i="11"/>
  <c r="D1" i="11" s="1"/>
  <c r="E8" i="11"/>
  <c r="E1" i="11" s="1"/>
  <c r="D17" i="19" l="1"/>
  <c r="E17" i="19"/>
  <c r="K5" i="11"/>
  <c r="L5" i="11" s="1"/>
  <c r="M5" i="11" s="1"/>
  <c r="N5" i="11" s="1"/>
  <c r="O5" i="11" s="1"/>
  <c r="P5" i="11" s="1"/>
  <c r="Q5" i="11" s="1"/>
  <c r="R5" i="11" s="1"/>
  <c r="S5" i="11" s="1"/>
  <c r="D8" i="13"/>
  <c r="D9" i="13" s="1"/>
  <c r="D10" i="13" s="1"/>
  <c r="D11" i="13" s="1"/>
  <c r="D12" i="13" s="1"/>
  <c r="D13" i="13" s="1"/>
  <c r="D14" i="13" s="1"/>
  <c r="D15" i="13" s="1"/>
  <c r="D16" i="13" s="1"/>
  <c r="D17" i="13" s="1"/>
  <c r="D18" i="13" s="1"/>
  <c r="D19" i="13" s="1"/>
  <c r="D20" i="13" s="1"/>
  <c r="D21" i="13" s="1"/>
  <c r="D22" i="13" s="1"/>
  <c r="D23" i="13" s="1"/>
  <c r="D24" i="13" s="1"/>
  <c r="D25" i="13" s="1"/>
  <c r="D26" i="13" s="1"/>
  <c r="D27" i="13" s="1"/>
  <c r="D28" i="13" s="1"/>
  <c r="D29" i="13" s="1"/>
  <c r="D30" i="13" s="1"/>
  <c r="D31" i="13" s="1"/>
  <c r="D32" i="13" s="1"/>
  <c r="D33" i="13" s="1"/>
  <c r="D34" i="13" s="1"/>
  <c r="D35" i="13" s="1"/>
  <c r="D36" i="13" s="1"/>
  <c r="D37" i="13" s="1"/>
  <c r="D38" i="13" s="1"/>
  <c r="D39" i="13" s="1"/>
  <c r="D40" i="13" s="1"/>
  <c r="D41" i="13" s="1"/>
  <c r="D42" i="13" s="1"/>
  <c r="D43" i="13" s="1"/>
  <c r="D44" i="13" s="1"/>
  <c r="D45" i="13" s="1"/>
  <c r="D46" i="13" s="1"/>
  <c r="D47" i="13" s="1"/>
  <c r="D48" i="13" s="1"/>
  <c r="D49" i="13" s="1"/>
  <c r="D50" i="13" s="1"/>
  <c r="D51" i="13" s="1"/>
  <c r="D52" i="13" s="1"/>
  <c r="D53" i="13" s="1"/>
  <c r="D54" i="13" s="1"/>
  <c r="D55" i="13" s="1"/>
  <c r="D56" i="13" s="1"/>
  <c r="D57" i="13" s="1"/>
  <c r="D58" i="13" s="1"/>
  <c r="D59" i="13" s="1"/>
  <c r="D60" i="13" s="1"/>
  <c r="D61" i="13" s="1"/>
  <c r="D62" i="13" s="1"/>
  <c r="D63" i="13" s="1"/>
  <c r="D64" i="13" s="1"/>
  <c r="D65" i="13" s="1"/>
  <c r="D66" i="13" s="1"/>
  <c r="D67" i="13" s="1"/>
  <c r="D68" i="13" s="1"/>
  <c r="D69" i="13" s="1"/>
  <c r="D70" i="13" s="1"/>
  <c r="D71" i="13" s="1"/>
  <c r="D72" i="13" s="1"/>
  <c r="D73" i="13" s="1"/>
  <c r="D74" i="13" s="1"/>
  <c r="D75" i="13" s="1"/>
  <c r="D76" i="13" s="1"/>
  <c r="D77" i="13" s="1"/>
  <c r="D78" i="13" s="1"/>
  <c r="D79" i="13" s="1"/>
  <c r="D80" i="13" s="1"/>
  <c r="D81" i="13" s="1"/>
  <c r="D82" i="13" s="1"/>
  <c r="D83" i="13" s="1"/>
  <c r="D84" i="13" s="1"/>
  <c r="D85" i="13" s="1"/>
  <c r="D86" i="13" s="1"/>
  <c r="D87" i="13" s="1"/>
  <c r="D88" i="13" s="1"/>
  <c r="D89" i="13" s="1"/>
  <c r="D90" i="13" s="1"/>
  <c r="D91" i="13" s="1"/>
  <c r="D92" i="13" s="1"/>
  <c r="D93" i="13" s="1"/>
  <c r="D94" i="13" s="1"/>
  <c r="D95" i="13" s="1"/>
  <c r="D96" i="13" s="1"/>
  <c r="D97" i="13" s="1"/>
  <c r="D98" i="13" s="1"/>
  <c r="D99" i="13" s="1"/>
  <c r="D100" i="13" s="1"/>
  <c r="D101" i="13" s="1"/>
  <c r="D102" i="13" s="1"/>
  <c r="D103" i="13" s="1"/>
  <c r="D104" i="13" s="1"/>
  <c r="D105" i="13" s="1"/>
  <c r="D106" i="13" s="1"/>
  <c r="D107" i="13" s="1"/>
  <c r="D1" i="13" s="1"/>
  <c r="A12" i="16" s="1"/>
  <c r="B12" i="16" s="1"/>
  <c r="F5" i="13"/>
  <c r="E8" i="12"/>
  <c r="E9" i="12" s="1"/>
  <c r="E10" i="12" s="1"/>
  <c r="E11" i="12" s="1"/>
  <c r="E12" i="12" s="1"/>
  <c r="E13" i="12" s="1"/>
  <c r="E14" i="12" s="1"/>
  <c r="E15" i="12" s="1"/>
  <c r="E16" i="12" s="1"/>
  <c r="E17" i="12" s="1"/>
  <c r="E1" i="12" s="1"/>
  <c r="F5" i="12"/>
  <c r="G7" i="11"/>
  <c r="F8" i="11"/>
  <c r="F1" i="11" s="1"/>
  <c r="F5" i="14"/>
  <c r="D9" i="16"/>
  <c r="C10" i="16"/>
  <c r="F5" i="15"/>
  <c r="E8" i="15"/>
  <c r="E9" i="15" s="1"/>
  <c r="E10" i="15" s="1"/>
  <c r="E11" i="15" s="1"/>
  <c r="E12" i="15" s="1"/>
  <c r="E13" i="15" s="1"/>
  <c r="E14" i="15" s="1"/>
  <c r="E15" i="15" s="1"/>
  <c r="E16" i="15" s="1"/>
  <c r="E17" i="15" s="1"/>
  <c r="E18" i="15" s="1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E32" i="15" s="1"/>
  <c r="E33" i="15" s="1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E47" i="15" s="1"/>
  <c r="E48" i="15" s="1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E62" i="15" s="1"/>
  <c r="E63" i="15" s="1"/>
  <c r="E64" i="15" s="1"/>
  <c r="E65" i="15" s="1"/>
  <c r="E66" i="15" s="1"/>
  <c r="E67" i="15" s="1"/>
  <c r="E68" i="15" s="1"/>
  <c r="E69" i="15" s="1"/>
  <c r="E70" i="15" s="1"/>
  <c r="E71" i="15" s="1"/>
  <c r="E72" i="15" s="1"/>
  <c r="E73" i="15" s="1"/>
  <c r="E74" i="15" s="1"/>
  <c r="E75" i="15" s="1"/>
  <c r="E76" i="15" s="1"/>
  <c r="E77" i="15" s="1"/>
  <c r="E78" i="15" s="1"/>
  <c r="E79" i="15" s="1"/>
  <c r="E80" i="15" s="1"/>
  <c r="E81" i="15" s="1"/>
  <c r="E82" i="15" s="1"/>
  <c r="E83" i="15" s="1"/>
  <c r="E84" i="15" s="1"/>
  <c r="E85" i="15" s="1"/>
  <c r="E86" i="15" s="1"/>
  <c r="E87" i="15" s="1"/>
  <c r="E88" i="15" s="1"/>
  <c r="E89" i="15" s="1"/>
  <c r="E90" i="15" s="1"/>
  <c r="E91" i="15" s="1"/>
  <c r="E92" i="15" s="1"/>
  <c r="E93" i="15" s="1"/>
  <c r="E94" i="15" s="1"/>
  <c r="E95" i="15" s="1"/>
  <c r="E96" i="15" s="1"/>
  <c r="E97" i="15" s="1"/>
  <c r="E98" i="15" s="1"/>
  <c r="E99" i="15" s="1"/>
  <c r="E100" i="15" s="1"/>
  <c r="E101" i="15" s="1"/>
  <c r="E102" i="15" s="1"/>
  <c r="E103" i="15" s="1"/>
  <c r="E104" i="15" s="1"/>
  <c r="E105" i="15" s="1"/>
  <c r="E106" i="15" s="1"/>
  <c r="E107" i="15" s="1"/>
  <c r="E108" i="15" s="1"/>
  <c r="E109" i="15" s="1"/>
  <c r="E110" i="15" s="1"/>
  <c r="E111" i="15" s="1"/>
  <c r="E112" i="15" s="1"/>
  <c r="E113" i="15" s="1"/>
  <c r="E114" i="15" s="1"/>
  <c r="E115" i="15" s="1"/>
  <c r="E116" i="15" s="1"/>
  <c r="E117" i="15" s="1"/>
  <c r="E118" i="15" s="1"/>
  <c r="E119" i="15" s="1"/>
  <c r="E120" i="15" s="1"/>
  <c r="E121" i="15" s="1"/>
  <c r="E122" i="15" s="1"/>
  <c r="E123" i="15" s="1"/>
  <c r="E124" i="15" s="1"/>
  <c r="E125" i="15" s="1"/>
  <c r="E126" i="15" s="1"/>
  <c r="E127" i="15" s="1"/>
  <c r="E128" i="15" s="1"/>
  <c r="E129" i="15" s="1"/>
  <c r="E130" i="15" s="1"/>
  <c r="E131" i="15" s="1"/>
  <c r="E132" i="15" s="1"/>
  <c r="E133" i="15" s="1"/>
  <c r="E134" i="15" s="1"/>
  <c r="E135" i="15" s="1"/>
  <c r="E136" i="15" s="1"/>
  <c r="E137" i="15" s="1"/>
  <c r="E138" i="15" s="1"/>
  <c r="E139" i="15" s="1"/>
  <c r="E140" i="15" s="1"/>
  <c r="E141" i="15" s="1"/>
  <c r="E142" i="15" s="1"/>
  <c r="E143" i="15" s="1"/>
  <c r="E144" i="15" s="1"/>
  <c r="E145" i="15" s="1"/>
  <c r="E146" i="15" s="1"/>
  <c r="E147" i="15" s="1"/>
  <c r="E148" i="15" s="1"/>
  <c r="E149" i="15" s="1"/>
  <c r="E150" i="15" s="1"/>
  <c r="E151" i="15" s="1"/>
  <c r="E152" i="15" s="1"/>
  <c r="E153" i="15" s="1"/>
  <c r="E154" i="15" s="1"/>
  <c r="E155" i="15" s="1"/>
  <c r="E156" i="15" s="1"/>
  <c r="E157" i="15" s="1"/>
  <c r="E158" i="15" s="1"/>
  <c r="E159" i="15" s="1"/>
  <c r="E160" i="15" s="1"/>
  <c r="E161" i="15" s="1"/>
  <c r="E162" i="15" s="1"/>
  <c r="E163" i="15" s="1"/>
  <c r="E164" i="15" s="1"/>
  <c r="E165" i="15" s="1"/>
  <c r="E166" i="15" s="1"/>
  <c r="E167" i="15" s="1"/>
  <c r="E168" i="15" s="1"/>
  <c r="E169" i="15" s="1"/>
  <c r="E170" i="15" s="1"/>
  <c r="E171" i="15" s="1"/>
  <c r="E172" i="15" s="1"/>
  <c r="E173" i="15" s="1"/>
  <c r="E174" i="15" s="1"/>
  <c r="E175" i="15" s="1"/>
  <c r="E176" i="15" s="1"/>
  <c r="E177" i="15" s="1"/>
  <c r="E178" i="15" s="1"/>
  <c r="E179" i="15" s="1"/>
  <c r="E180" i="15" s="1"/>
  <c r="E181" i="15" s="1"/>
  <c r="E182" i="15" s="1"/>
  <c r="E183" i="15" s="1"/>
  <c r="E184" i="15" s="1"/>
  <c r="E185" i="15" s="1"/>
  <c r="E186" i="15" s="1"/>
  <c r="E187" i="15" s="1"/>
  <c r="E188" i="15" s="1"/>
  <c r="E189" i="15" s="1"/>
  <c r="E190" i="15" s="1"/>
  <c r="E191" i="15" s="1"/>
  <c r="E192" i="15" s="1"/>
  <c r="E193" i="15" s="1"/>
  <c r="E194" i="15" s="1"/>
  <c r="E195" i="15" s="1"/>
  <c r="E196" i="15" s="1"/>
  <c r="E197" i="15" s="1"/>
  <c r="E198" i="15" s="1"/>
  <c r="E199" i="15" s="1"/>
  <c r="E200" i="15" s="1"/>
  <c r="E201" i="15" s="1"/>
  <c r="E202" i="15" s="1"/>
  <c r="E203" i="15" s="1"/>
  <c r="E204" i="15" s="1"/>
  <c r="E205" i="15" s="1"/>
  <c r="E206" i="15" s="1"/>
  <c r="E207" i="15" s="1"/>
  <c r="E208" i="15" s="1"/>
  <c r="E209" i="15" s="1"/>
  <c r="E210" i="15" s="1"/>
  <c r="E211" i="15" s="1"/>
  <c r="E212" i="15" s="1"/>
  <c r="E213" i="15" s="1"/>
  <c r="E214" i="15" s="1"/>
  <c r="E215" i="15" s="1"/>
  <c r="E216" i="15" s="1"/>
  <c r="E217" i="15" s="1"/>
  <c r="E218" i="15" s="1"/>
  <c r="E219" i="15" s="1"/>
  <c r="E220" i="15" s="1"/>
  <c r="E221" i="15" s="1"/>
  <c r="E222" i="15" s="1"/>
  <c r="E223" i="15" s="1"/>
  <c r="E224" i="15" s="1"/>
  <c r="E225" i="15" s="1"/>
  <c r="E226" i="15" s="1"/>
  <c r="E227" i="15" s="1"/>
  <c r="E228" i="15" s="1"/>
  <c r="E229" i="15" s="1"/>
  <c r="E230" i="15" s="1"/>
  <c r="E231" i="15" s="1"/>
  <c r="E232" i="15" s="1"/>
  <c r="E233" i="15" s="1"/>
  <c r="E234" i="15" s="1"/>
  <c r="E235" i="15" s="1"/>
  <c r="E236" i="15" s="1"/>
  <c r="E237" i="15" s="1"/>
  <c r="E238" i="15" s="1"/>
  <c r="E239" i="15" s="1"/>
  <c r="E240" i="15" s="1"/>
  <c r="E241" i="15" s="1"/>
  <c r="E242" i="15" s="1"/>
  <c r="E243" i="15" s="1"/>
  <c r="E244" i="15" s="1"/>
  <c r="E245" i="15" s="1"/>
  <c r="E246" i="15" s="1"/>
  <c r="E247" i="15" s="1"/>
  <c r="E248" i="15" s="1"/>
  <c r="E249" i="15" s="1"/>
  <c r="E250" i="15" s="1"/>
  <c r="E251" i="15" s="1"/>
  <c r="E252" i="15" s="1"/>
  <c r="E253" i="15" s="1"/>
  <c r="E254" i="15" s="1"/>
  <c r="E255" i="15" s="1"/>
  <c r="E256" i="15" s="1"/>
  <c r="E257" i="15" s="1"/>
  <c r="E258" i="15" s="1"/>
  <c r="E259" i="15" s="1"/>
  <c r="E260" i="15" s="1"/>
  <c r="E261" i="15" s="1"/>
  <c r="E262" i="15" s="1"/>
  <c r="E263" i="15" s="1"/>
  <c r="E264" i="15" s="1"/>
  <c r="E265" i="15" s="1"/>
  <c r="E266" i="15" s="1"/>
  <c r="E267" i="15" s="1"/>
  <c r="E268" i="15" s="1"/>
  <c r="E269" i="15" s="1"/>
  <c r="E270" i="15" s="1"/>
  <c r="E271" i="15" s="1"/>
  <c r="E272" i="15" s="1"/>
  <c r="E273" i="15" s="1"/>
  <c r="E274" i="15" s="1"/>
  <c r="E275" i="15" s="1"/>
  <c r="E276" i="15" s="1"/>
  <c r="E277" i="15" s="1"/>
  <c r="E278" i="15" s="1"/>
  <c r="E279" i="15" s="1"/>
  <c r="E280" i="15" s="1"/>
  <c r="E281" i="15" s="1"/>
  <c r="E282" i="15" s="1"/>
  <c r="E283" i="15" s="1"/>
  <c r="E284" i="15" s="1"/>
  <c r="E285" i="15" s="1"/>
  <c r="E286" i="15" s="1"/>
  <c r="E287" i="15" s="1"/>
  <c r="E288" i="15" s="1"/>
  <c r="E289" i="15" s="1"/>
  <c r="E290" i="15" s="1"/>
  <c r="E291" i="15" s="1"/>
  <c r="E292" i="15" s="1"/>
  <c r="E293" i="15" s="1"/>
  <c r="E294" i="15" s="1"/>
  <c r="E295" i="15" s="1"/>
  <c r="E296" i="15" s="1"/>
  <c r="E297" i="15" s="1"/>
  <c r="E298" i="15" s="1"/>
  <c r="E299" i="15" s="1"/>
  <c r="E300" i="15" s="1"/>
  <c r="E301" i="15" s="1"/>
  <c r="E302" i="15" s="1"/>
  <c r="E303" i="15" s="1"/>
  <c r="E304" i="15" s="1"/>
  <c r="E305" i="15" s="1"/>
  <c r="E306" i="15" s="1"/>
  <c r="E307" i="15" s="1"/>
  <c r="E308" i="15" s="1"/>
  <c r="E309" i="15" s="1"/>
  <c r="E310" i="15" s="1"/>
  <c r="E311" i="15" s="1"/>
  <c r="E312" i="15" s="1"/>
  <c r="E313" i="15" s="1"/>
  <c r="E314" i="15" s="1"/>
  <c r="E315" i="15" s="1"/>
  <c r="E316" i="15" s="1"/>
  <c r="E317" i="15" s="1"/>
  <c r="E318" i="15" s="1"/>
  <c r="E319" i="15" s="1"/>
  <c r="E320" i="15" s="1"/>
  <c r="E321" i="15" s="1"/>
  <c r="E322" i="15" s="1"/>
  <c r="E323" i="15" s="1"/>
  <c r="E324" i="15" s="1"/>
  <c r="E325" i="15" s="1"/>
  <c r="E326" i="15" s="1"/>
  <c r="E327" i="15" s="1"/>
  <c r="E328" i="15" s="1"/>
  <c r="E329" i="15" s="1"/>
  <c r="E330" i="15" s="1"/>
  <c r="E331" i="15" s="1"/>
  <c r="E332" i="15" s="1"/>
  <c r="E333" i="15" s="1"/>
  <c r="E334" i="15" s="1"/>
  <c r="E335" i="15" s="1"/>
  <c r="E336" i="15" s="1"/>
  <c r="E337" i="15" s="1"/>
  <c r="E338" i="15" s="1"/>
  <c r="E339" i="15" s="1"/>
  <c r="E340" i="15" s="1"/>
  <c r="E341" i="15" s="1"/>
  <c r="E342" i="15" s="1"/>
  <c r="E343" i="15" s="1"/>
  <c r="E344" i="15" s="1"/>
  <c r="E345" i="15" s="1"/>
  <c r="E346" i="15" s="1"/>
  <c r="E347" i="15" s="1"/>
  <c r="E348" i="15" s="1"/>
  <c r="E349" i="15" s="1"/>
  <c r="E350" i="15" s="1"/>
  <c r="E351" i="15" s="1"/>
  <c r="E352" i="15" s="1"/>
  <c r="E353" i="15" s="1"/>
  <c r="E354" i="15" s="1"/>
  <c r="E355" i="15" s="1"/>
  <c r="E356" i="15" s="1"/>
  <c r="E357" i="15" s="1"/>
  <c r="E358" i="15" s="1"/>
  <c r="E359" i="15" s="1"/>
  <c r="E360" i="15" s="1"/>
  <c r="E361" i="15" s="1"/>
  <c r="E362" i="15" s="1"/>
  <c r="E363" i="15" s="1"/>
  <c r="E364" i="15" s="1"/>
  <c r="E365" i="15" s="1"/>
  <c r="E366" i="15" s="1"/>
  <c r="E367" i="15" s="1"/>
  <c r="E368" i="15" s="1"/>
  <c r="E369" i="15" s="1"/>
  <c r="E370" i="15" s="1"/>
  <c r="E371" i="15" s="1"/>
  <c r="E372" i="15" s="1"/>
  <c r="E373" i="15" s="1"/>
  <c r="E374" i="15" s="1"/>
  <c r="E375" i="15" s="1"/>
  <c r="E376" i="15" s="1"/>
  <c r="E377" i="15" s="1"/>
  <c r="E378" i="15" s="1"/>
  <c r="E379" i="15" s="1"/>
  <c r="E380" i="15" s="1"/>
  <c r="E381" i="15" s="1"/>
  <c r="E382" i="15" s="1"/>
  <c r="E383" i="15" s="1"/>
  <c r="E384" i="15" s="1"/>
  <c r="E385" i="15" s="1"/>
  <c r="E386" i="15" s="1"/>
  <c r="E387" i="15" s="1"/>
  <c r="E388" i="15" s="1"/>
  <c r="E389" i="15" s="1"/>
  <c r="E390" i="15" s="1"/>
  <c r="E391" i="15" s="1"/>
  <c r="E392" i="15" s="1"/>
  <c r="E393" i="15" s="1"/>
  <c r="E394" i="15" s="1"/>
  <c r="E395" i="15" s="1"/>
  <c r="E396" i="15" s="1"/>
  <c r="E397" i="15" s="1"/>
  <c r="E398" i="15" s="1"/>
  <c r="E399" i="15" s="1"/>
  <c r="E400" i="15" s="1"/>
  <c r="E401" i="15" s="1"/>
  <c r="E402" i="15" s="1"/>
  <c r="E403" i="15" s="1"/>
  <c r="E404" i="15" s="1"/>
  <c r="E405" i="15" s="1"/>
  <c r="E406" i="15" s="1"/>
  <c r="E407" i="15" s="1"/>
  <c r="E408" i="15" s="1"/>
  <c r="E409" i="15" s="1"/>
  <c r="E410" i="15" s="1"/>
  <c r="E411" i="15" s="1"/>
  <c r="E412" i="15" s="1"/>
  <c r="E413" i="15" s="1"/>
  <c r="E414" i="15" s="1"/>
  <c r="E415" i="15" s="1"/>
  <c r="E416" i="15" s="1"/>
  <c r="E417" i="15" s="1"/>
  <c r="E418" i="15" s="1"/>
  <c r="E419" i="15" s="1"/>
  <c r="E420" i="15" s="1"/>
  <c r="E421" i="15" s="1"/>
  <c r="E422" i="15" s="1"/>
  <c r="E423" i="15" s="1"/>
  <c r="E424" i="15" s="1"/>
  <c r="E425" i="15" s="1"/>
  <c r="E426" i="15" s="1"/>
  <c r="E427" i="15" s="1"/>
  <c r="E428" i="15" s="1"/>
  <c r="E429" i="15" s="1"/>
  <c r="E430" i="15" s="1"/>
  <c r="E431" i="15" s="1"/>
  <c r="E432" i="15" s="1"/>
  <c r="E433" i="15" s="1"/>
  <c r="E434" i="15" s="1"/>
  <c r="E435" i="15" s="1"/>
  <c r="E436" i="15" s="1"/>
  <c r="E437" i="15" s="1"/>
  <c r="E438" i="15" s="1"/>
  <c r="E439" i="15" s="1"/>
  <c r="E440" i="15" s="1"/>
  <c r="E441" i="15" s="1"/>
  <c r="E442" i="15" s="1"/>
  <c r="E443" i="15" s="1"/>
  <c r="E444" i="15" s="1"/>
  <c r="E445" i="15" s="1"/>
  <c r="E446" i="15" s="1"/>
  <c r="E447" i="15" s="1"/>
  <c r="E448" i="15" s="1"/>
  <c r="E449" i="15" s="1"/>
  <c r="E450" i="15" s="1"/>
  <c r="E451" i="15" s="1"/>
  <c r="E452" i="15" s="1"/>
  <c r="E453" i="15" s="1"/>
  <c r="E454" i="15" s="1"/>
  <c r="E455" i="15" s="1"/>
  <c r="E456" i="15" s="1"/>
  <c r="E457" i="15" s="1"/>
  <c r="E458" i="15" s="1"/>
  <c r="E459" i="15" s="1"/>
  <c r="E460" i="15" s="1"/>
  <c r="E461" i="15" s="1"/>
  <c r="E462" i="15" s="1"/>
  <c r="E463" i="15" s="1"/>
  <c r="E464" i="15" s="1"/>
  <c r="E465" i="15" s="1"/>
  <c r="E466" i="15" s="1"/>
  <c r="E467" i="15" s="1"/>
  <c r="E468" i="15" s="1"/>
  <c r="E469" i="15" s="1"/>
  <c r="E470" i="15" s="1"/>
  <c r="E471" i="15" s="1"/>
  <c r="E472" i="15" s="1"/>
  <c r="E473" i="15" s="1"/>
  <c r="E474" i="15" s="1"/>
  <c r="E475" i="15" s="1"/>
  <c r="E476" i="15" s="1"/>
  <c r="E477" i="15" s="1"/>
  <c r="E478" i="15" s="1"/>
  <c r="E479" i="15" s="1"/>
  <c r="E480" i="15" s="1"/>
  <c r="E481" i="15" s="1"/>
  <c r="E482" i="15" s="1"/>
  <c r="E483" i="15" s="1"/>
  <c r="E484" i="15" s="1"/>
  <c r="E485" i="15" s="1"/>
  <c r="E486" i="15" s="1"/>
  <c r="E487" i="15" s="1"/>
  <c r="E488" i="15" s="1"/>
  <c r="E489" i="15" s="1"/>
  <c r="E490" i="15" s="1"/>
  <c r="E491" i="15" s="1"/>
  <c r="E492" i="15" s="1"/>
  <c r="E493" i="15" s="1"/>
  <c r="E494" i="15" s="1"/>
  <c r="E495" i="15" s="1"/>
  <c r="E496" i="15" s="1"/>
  <c r="E497" i="15" s="1"/>
  <c r="E498" i="15" s="1"/>
  <c r="E499" i="15" s="1"/>
  <c r="E500" i="15" s="1"/>
  <c r="E501" i="15" s="1"/>
  <c r="E502" i="15" s="1"/>
  <c r="E503" i="15" s="1"/>
  <c r="E504" i="15" s="1"/>
  <c r="E505" i="15" s="1"/>
  <c r="E506" i="15" s="1"/>
  <c r="E507" i="15" s="1"/>
  <c r="E508" i="15" s="1"/>
  <c r="E509" i="15" s="1"/>
  <c r="E510" i="15" s="1"/>
  <c r="E511" i="15" s="1"/>
  <c r="E512" i="15" s="1"/>
  <c r="E513" i="15" s="1"/>
  <c r="E514" i="15" s="1"/>
  <c r="E515" i="15" s="1"/>
  <c r="E516" i="15" s="1"/>
  <c r="E517" i="15" s="1"/>
  <c r="E518" i="15" s="1"/>
  <c r="E519" i="15" s="1"/>
  <c r="E520" i="15" s="1"/>
  <c r="E521" i="15" s="1"/>
  <c r="E522" i="15" s="1"/>
  <c r="E523" i="15" s="1"/>
  <c r="E524" i="15" s="1"/>
  <c r="E525" i="15" s="1"/>
  <c r="E526" i="15" s="1"/>
  <c r="E527" i="15" s="1"/>
  <c r="E528" i="15" s="1"/>
  <c r="E529" i="15" s="1"/>
  <c r="E530" i="15" s="1"/>
  <c r="E531" i="15" s="1"/>
  <c r="E532" i="15" s="1"/>
  <c r="E533" i="15" s="1"/>
  <c r="E534" i="15" s="1"/>
  <c r="E535" i="15" s="1"/>
  <c r="E536" i="15" s="1"/>
  <c r="E537" i="15" s="1"/>
  <c r="E538" i="15" s="1"/>
  <c r="E539" i="15" s="1"/>
  <c r="E540" i="15" s="1"/>
  <c r="E541" i="15" s="1"/>
  <c r="E542" i="15" s="1"/>
  <c r="E543" i="15" s="1"/>
  <c r="E544" i="15" s="1"/>
  <c r="E545" i="15" s="1"/>
  <c r="E546" i="15" s="1"/>
  <c r="E547" i="15" s="1"/>
  <c r="E548" i="15" s="1"/>
  <c r="E549" i="15" s="1"/>
  <c r="E550" i="15" s="1"/>
  <c r="E551" i="15" s="1"/>
  <c r="E552" i="15" s="1"/>
  <c r="E553" i="15" s="1"/>
  <c r="E554" i="15" s="1"/>
  <c r="E555" i="15" s="1"/>
  <c r="E556" i="15" s="1"/>
  <c r="E557" i="15" s="1"/>
  <c r="E558" i="15" s="1"/>
  <c r="E559" i="15" s="1"/>
  <c r="E560" i="15" s="1"/>
  <c r="E561" i="15" s="1"/>
  <c r="E562" i="15" s="1"/>
  <c r="E563" i="15" s="1"/>
  <c r="E564" i="15" s="1"/>
  <c r="E565" i="15" s="1"/>
  <c r="E566" i="15" s="1"/>
  <c r="E567" i="15" s="1"/>
  <c r="E568" i="15" s="1"/>
  <c r="E569" i="15" s="1"/>
  <c r="E570" i="15" s="1"/>
  <c r="E571" i="15" s="1"/>
  <c r="E572" i="15" s="1"/>
  <c r="E573" i="15" s="1"/>
  <c r="E574" i="15" s="1"/>
  <c r="E575" i="15" s="1"/>
  <c r="E576" i="15" s="1"/>
  <c r="E577" i="15" s="1"/>
  <c r="E578" i="15" s="1"/>
  <c r="E579" i="15" s="1"/>
  <c r="E580" i="15" s="1"/>
  <c r="E581" i="15" s="1"/>
  <c r="E582" i="15" s="1"/>
  <c r="E583" i="15" s="1"/>
  <c r="E584" i="15" s="1"/>
  <c r="E585" i="15" s="1"/>
  <c r="E586" i="15" s="1"/>
  <c r="E587" i="15" s="1"/>
  <c r="E588" i="15" s="1"/>
  <c r="E589" i="15" s="1"/>
  <c r="E590" i="15" s="1"/>
  <c r="E591" i="15" s="1"/>
  <c r="E592" i="15" s="1"/>
  <c r="E593" i="15" s="1"/>
  <c r="E594" i="15" s="1"/>
  <c r="E595" i="15" s="1"/>
  <c r="E596" i="15" s="1"/>
  <c r="E597" i="15" s="1"/>
  <c r="E598" i="15" s="1"/>
  <c r="E599" i="15" s="1"/>
  <c r="E600" i="15" s="1"/>
  <c r="E601" i="15" s="1"/>
  <c r="E602" i="15" s="1"/>
  <c r="E603" i="15" s="1"/>
  <c r="E604" i="15" s="1"/>
  <c r="E605" i="15" s="1"/>
  <c r="E606" i="15" s="1"/>
  <c r="E607" i="15" s="1"/>
  <c r="E608" i="15" s="1"/>
  <c r="E609" i="15" s="1"/>
  <c r="E610" i="15" s="1"/>
  <c r="E611" i="15" s="1"/>
  <c r="E612" i="15" s="1"/>
  <c r="E613" i="15" s="1"/>
  <c r="E614" i="15" s="1"/>
  <c r="E615" i="15" s="1"/>
  <c r="E616" i="15" s="1"/>
  <c r="E617" i="15" s="1"/>
  <c r="E618" i="15" s="1"/>
  <c r="E619" i="15" s="1"/>
  <c r="E620" i="15" s="1"/>
  <c r="E621" i="15" s="1"/>
  <c r="E622" i="15" s="1"/>
  <c r="E623" i="15" s="1"/>
  <c r="E624" i="15" s="1"/>
  <c r="E625" i="15" s="1"/>
  <c r="E626" i="15" s="1"/>
  <c r="E627" i="15" s="1"/>
  <c r="E628" i="15" s="1"/>
  <c r="E629" i="15" s="1"/>
  <c r="E630" i="15" s="1"/>
  <c r="E631" i="15" s="1"/>
  <c r="E632" i="15" s="1"/>
  <c r="E633" i="15" s="1"/>
  <c r="E634" i="15" s="1"/>
  <c r="E635" i="15" s="1"/>
  <c r="E636" i="15" s="1"/>
  <c r="E637" i="15" s="1"/>
  <c r="E638" i="15" s="1"/>
  <c r="E639" i="15" s="1"/>
  <c r="E640" i="15" s="1"/>
  <c r="E641" i="15" s="1"/>
  <c r="E642" i="15" s="1"/>
  <c r="E643" i="15" s="1"/>
  <c r="E644" i="15" s="1"/>
  <c r="E645" i="15" s="1"/>
  <c r="E646" i="15" s="1"/>
  <c r="E647" i="15" s="1"/>
  <c r="E648" i="15" s="1"/>
  <c r="E649" i="15" s="1"/>
  <c r="E650" i="15" s="1"/>
  <c r="E651" i="15" s="1"/>
  <c r="E652" i="15" s="1"/>
  <c r="E653" i="15" s="1"/>
  <c r="E654" i="15" s="1"/>
  <c r="E655" i="15" s="1"/>
  <c r="E656" i="15" s="1"/>
  <c r="E657" i="15" s="1"/>
  <c r="E658" i="15" s="1"/>
  <c r="E659" i="15" s="1"/>
  <c r="E660" i="15" s="1"/>
  <c r="E661" i="15" s="1"/>
  <c r="E662" i="15" s="1"/>
  <c r="E663" i="15" s="1"/>
  <c r="E664" i="15" s="1"/>
  <c r="E665" i="15" s="1"/>
  <c r="E666" i="15" s="1"/>
  <c r="E667" i="15" s="1"/>
  <c r="E668" i="15" s="1"/>
  <c r="E669" i="15" s="1"/>
  <c r="E670" i="15" s="1"/>
  <c r="E671" i="15" s="1"/>
  <c r="E672" i="15" s="1"/>
  <c r="E673" i="15" s="1"/>
  <c r="E674" i="15" s="1"/>
  <c r="E675" i="15" s="1"/>
  <c r="E676" i="15" s="1"/>
  <c r="E677" i="15" s="1"/>
  <c r="E678" i="15" s="1"/>
  <c r="E679" i="15" s="1"/>
  <c r="E680" i="15" s="1"/>
  <c r="E681" i="15" s="1"/>
  <c r="E682" i="15" s="1"/>
  <c r="E683" i="15" s="1"/>
  <c r="E684" i="15" s="1"/>
  <c r="E685" i="15" s="1"/>
  <c r="E686" i="15" s="1"/>
  <c r="E687" i="15" s="1"/>
  <c r="E688" i="15" s="1"/>
  <c r="E689" i="15" s="1"/>
  <c r="E690" i="15" s="1"/>
  <c r="E691" i="15" s="1"/>
  <c r="E692" i="15" s="1"/>
  <c r="E693" i="15" s="1"/>
  <c r="E694" i="15" s="1"/>
  <c r="E695" i="15" s="1"/>
  <c r="E696" i="15" s="1"/>
  <c r="E697" i="15" s="1"/>
  <c r="E698" i="15" s="1"/>
  <c r="E699" i="15" s="1"/>
  <c r="E700" i="15" s="1"/>
  <c r="E701" i="15" s="1"/>
  <c r="E702" i="15" s="1"/>
  <c r="E703" i="15" s="1"/>
  <c r="E704" i="15" s="1"/>
  <c r="E705" i="15" s="1"/>
  <c r="E706" i="15" s="1"/>
  <c r="E707" i="15" s="1"/>
  <c r="E708" i="15" s="1"/>
  <c r="E709" i="15" s="1"/>
  <c r="E710" i="15" s="1"/>
  <c r="E711" i="15" s="1"/>
  <c r="E712" i="15" s="1"/>
  <c r="E713" i="15" s="1"/>
  <c r="E714" i="15" s="1"/>
  <c r="E715" i="15" s="1"/>
  <c r="E716" i="15" s="1"/>
  <c r="E717" i="15" s="1"/>
  <c r="E718" i="15" s="1"/>
  <c r="E719" i="15" s="1"/>
  <c r="E720" i="15" s="1"/>
  <c r="E721" i="15" s="1"/>
  <c r="E722" i="15" s="1"/>
  <c r="E723" i="15" s="1"/>
  <c r="E724" i="15" s="1"/>
  <c r="E725" i="15" s="1"/>
  <c r="E726" i="15" s="1"/>
  <c r="E727" i="15" s="1"/>
  <c r="E728" i="15" s="1"/>
  <c r="E729" i="15" s="1"/>
  <c r="E730" i="15" s="1"/>
  <c r="E731" i="15" s="1"/>
  <c r="E732" i="15" s="1"/>
  <c r="E733" i="15" s="1"/>
  <c r="E734" i="15" s="1"/>
  <c r="E735" i="15" s="1"/>
  <c r="E736" i="15" s="1"/>
  <c r="E737" i="15" s="1"/>
  <c r="E738" i="15" s="1"/>
  <c r="E739" i="15" s="1"/>
  <c r="E740" i="15" s="1"/>
  <c r="E741" i="15" s="1"/>
  <c r="E742" i="15" s="1"/>
  <c r="E743" i="15" s="1"/>
  <c r="E744" i="15" s="1"/>
  <c r="E745" i="15" s="1"/>
  <c r="E746" i="15" s="1"/>
  <c r="E747" i="15" s="1"/>
  <c r="E748" i="15" s="1"/>
  <c r="E749" i="15" s="1"/>
  <c r="E750" i="15" s="1"/>
  <c r="E751" i="15" s="1"/>
  <c r="E752" i="15" s="1"/>
  <c r="E753" i="15" s="1"/>
  <c r="E754" i="15" s="1"/>
  <c r="E755" i="15" s="1"/>
  <c r="E756" i="15" s="1"/>
  <c r="E757" i="15" s="1"/>
  <c r="E758" i="15" s="1"/>
  <c r="E759" i="15" s="1"/>
  <c r="E760" i="15" s="1"/>
  <c r="E761" i="15" s="1"/>
  <c r="E762" i="15" s="1"/>
  <c r="E763" i="15" s="1"/>
  <c r="E764" i="15" s="1"/>
  <c r="E765" i="15" s="1"/>
  <c r="E766" i="15" s="1"/>
  <c r="E767" i="15" s="1"/>
  <c r="E768" i="15" s="1"/>
  <c r="E769" i="15" s="1"/>
  <c r="E770" i="15" s="1"/>
  <c r="E771" i="15" s="1"/>
  <c r="E772" i="15" s="1"/>
  <c r="E773" i="15" s="1"/>
  <c r="E774" i="15" s="1"/>
  <c r="E775" i="15" s="1"/>
  <c r="E776" i="15" s="1"/>
  <c r="E777" i="15" s="1"/>
  <c r="E778" i="15" s="1"/>
  <c r="E779" i="15" s="1"/>
  <c r="E780" i="15" s="1"/>
  <c r="E781" i="15" s="1"/>
  <c r="E782" i="15" s="1"/>
  <c r="E783" i="15" s="1"/>
  <c r="E784" i="15" s="1"/>
  <c r="E785" i="15" s="1"/>
  <c r="E786" i="15" s="1"/>
  <c r="E787" i="15" s="1"/>
  <c r="E788" i="15" s="1"/>
  <c r="E789" i="15" s="1"/>
  <c r="E790" i="15" s="1"/>
  <c r="E791" i="15" s="1"/>
  <c r="E792" i="15" s="1"/>
  <c r="E793" i="15" s="1"/>
  <c r="E794" i="15" s="1"/>
  <c r="E795" i="15" s="1"/>
  <c r="E796" i="15" s="1"/>
  <c r="E797" i="15" s="1"/>
  <c r="E798" i="15" s="1"/>
  <c r="E799" i="15" s="1"/>
  <c r="E800" i="15" s="1"/>
  <c r="E801" i="15" s="1"/>
  <c r="E802" i="15" s="1"/>
  <c r="E803" i="15" s="1"/>
  <c r="E804" i="15" s="1"/>
  <c r="E805" i="15" s="1"/>
  <c r="E806" i="15" s="1"/>
  <c r="E807" i="15" s="1"/>
  <c r="E808" i="15" s="1"/>
  <c r="E809" i="15" s="1"/>
  <c r="E810" i="15" s="1"/>
  <c r="E811" i="15" s="1"/>
  <c r="E812" i="15" s="1"/>
  <c r="E813" i="15" s="1"/>
  <c r="E814" i="15" s="1"/>
  <c r="E815" i="15" s="1"/>
  <c r="E816" i="15" s="1"/>
  <c r="E817" i="15" s="1"/>
  <c r="E818" i="15" s="1"/>
  <c r="E819" i="15" s="1"/>
  <c r="E820" i="15" s="1"/>
  <c r="E821" i="15" s="1"/>
  <c r="E822" i="15" s="1"/>
  <c r="E823" i="15" s="1"/>
  <c r="E824" i="15" s="1"/>
  <c r="E825" i="15" s="1"/>
  <c r="E826" i="15" s="1"/>
  <c r="E827" i="15" s="1"/>
  <c r="E828" i="15" s="1"/>
  <c r="E829" i="15" s="1"/>
  <c r="E830" i="15" s="1"/>
  <c r="E831" i="15" s="1"/>
  <c r="E832" i="15" s="1"/>
  <c r="E833" i="15" s="1"/>
  <c r="E834" i="15" s="1"/>
  <c r="E835" i="15" s="1"/>
  <c r="E836" i="15" s="1"/>
  <c r="E837" i="15" s="1"/>
  <c r="E838" i="15" s="1"/>
  <c r="E839" i="15" s="1"/>
  <c r="E840" i="15" s="1"/>
  <c r="E841" i="15" s="1"/>
  <c r="E842" i="15" s="1"/>
  <c r="E843" i="15" s="1"/>
  <c r="E844" i="15" s="1"/>
  <c r="E845" i="15" s="1"/>
  <c r="E846" i="15" s="1"/>
  <c r="E847" i="15" s="1"/>
  <c r="E848" i="15" s="1"/>
  <c r="E849" i="15" s="1"/>
  <c r="E850" i="15" s="1"/>
  <c r="E851" i="15" s="1"/>
  <c r="E852" i="15" s="1"/>
  <c r="E853" i="15" s="1"/>
  <c r="E854" i="15" s="1"/>
  <c r="E855" i="15" s="1"/>
  <c r="E856" i="15" s="1"/>
  <c r="E857" i="15" s="1"/>
  <c r="E858" i="15" s="1"/>
  <c r="E859" i="15" s="1"/>
  <c r="E860" i="15" s="1"/>
  <c r="E861" i="15" s="1"/>
  <c r="E862" i="15" s="1"/>
  <c r="E863" i="15" s="1"/>
  <c r="E864" i="15" s="1"/>
  <c r="E865" i="15" s="1"/>
  <c r="E866" i="15" s="1"/>
  <c r="E867" i="15" s="1"/>
  <c r="E868" i="15" s="1"/>
  <c r="E869" i="15" s="1"/>
  <c r="E870" i="15" s="1"/>
  <c r="E871" i="15" s="1"/>
  <c r="E872" i="15" s="1"/>
  <c r="E873" i="15" s="1"/>
  <c r="E874" i="15" s="1"/>
  <c r="E875" i="15" s="1"/>
  <c r="E876" i="15" s="1"/>
  <c r="E877" i="15" s="1"/>
  <c r="E878" i="15" s="1"/>
  <c r="E879" i="15" s="1"/>
  <c r="E880" i="15" s="1"/>
  <c r="E881" i="15" s="1"/>
  <c r="E882" i="15" s="1"/>
  <c r="E883" i="15" s="1"/>
  <c r="E884" i="15" s="1"/>
  <c r="E885" i="15" s="1"/>
  <c r="E886" i="15" s="1"/>
  <c r="E887" i="15" s="1"/>
  <c r="E888" i="15" s="1"/>
  <c r="E889" i="15" s="1"/>
  <c r="E890" i="15" s="1"/>
  <c r="E891" i="15" s="1"/>
  <c r="E892" i="15" s="1"/>
  <c r="E893" i="15" s="1"/>
  <c r="E894" i="15" s="1"/>
  <c r="E895" i="15" s="1"/>
  <c r="E896" i="15" s="1"/>
  <c r="E897" i="15" s="1"/>
  <c r="E898" i="15" s="1"/>
  <c r="E899" i="15" s="1"/>
  <c r="E900" i="15" s="1"/>
  <c r="E901" i="15" s="1"/>
  <c r="E902" i="15" s="1"/>
  <c r="E903" i="15" s="1"/>
  <c r="E904" i="15" s="1"/>
  <c r="E905" i="15" s="1"/>
  <c r="E906" i="15" s="1"/>
  <c r="E907" i="15" s="1"/>
  <c r="E908" i="15" s="1"/>
  <c r="E909" i="15" s="1"/>
  <c r="E910" i="15" s="1"/>
  <c r="E911" i="15" s="1"/>
  <c r="E912" i="15" s="1"/>
  <c r="E913" i="15" s="1"/>
  <c r="E914" i="15" s="1"/>
  <c r="E915" i="15" s="1"/>
  <c r="E916" i="15" s="1"/>
  <c r="E917" i="15" s="1"/>
  <c r="E918" i="15" s="1"/>
  <c r="E919" i="15" s="1"/>
  <c r="E920" i="15" s="1"/>
  <c r="E921" i="15" s="1"/>
  <c r="E922" i="15" s="1"/>
  <c r="E923" i="15" s="1"/>
  <c r="E924" i="15" s="1"/>
  <c r="E925" i="15" s="1"/>
  <c r="E926" i="15" s="1"/>
  <c r="E927" i="15" s="1"/>
  <c r="E928" i="15" s="1"/>
  <c r="E929" i="15" s="1"/>
  <c r="E930" i="15" s="1"/>
  <c r="E931" i="15" s="1"/>
  <c r="E932" i="15" s="1"/>
  <c r="E933" i="15" s="1"/>
  <c r="E934" i="15" s="1"/>
  <c r="E935" i="15" s="1"/>
  <c r="E936" i="15" s="1"/>
  <c r="E937" i="15" s="1"/>
  <c r="E938" i="15" s="1"/>
  <c r="E939" i="15" s="1"/>
  <c r="E940" i="15" s="1"/>
  <c r="E941" i="15" s="1"/>
  <c r="E942" i="15" s="1"/>
  <c r="E943" i="15" s="1"/>
  <c r="E944" i="15" s="1"/>
  <c r="E945" i="15" s="1"/>
  <c r="E946" i="15" s="1"/>
  <c r="E947" i="15" s="1"/>
  <c r="E948" i="15" s="1"/>
  <c r="E949" i="15" s="1"/>
  <c r="E950" i="15" s="1"/>
  <c r="E951" i="15" s="1"/>
  <c r="E952" i="15" s="1"/>
  <c r="E953" i="15" s="1"/>
  <c r="E954" i="15" s="1"/>
  <c r="E955" i="15" s="1"/>
  <c r="E956" i="15" s="1"/>
  <c r="E957" i="15" s="1"/>
  <c r="E958" i="15" s="1"/>
  <c r="E959" i="15" s="1"/>
  <c r="E960" i="15" s="1"/>
  <c r="E961" i="15" s="1"/>
  <c r="E962" i="15" s="1"/>
  <c r="E963" i="15" s="1"/>
  <c r="E964" i="15" s="1"/>
  <c r="E965" i="15" s="1"/>
  <c r="E966" i="15" s="1"/>
  <c r="E967" i="15" s="1"/>
  <c r="E968" i="15" s="1"/>
  <c r="E969" i="15" s="1"/>
  <c r="E970" i="15" s="1"/>
  <c r="E971" i="15" s="1"/>
  <c r="E972" i="15" s="1"/>
  <c r="E973" i="15" s="1"/>
  <c r="E974" i="15" s="1"/>
  <c r="E975" i="15" s="1"/>
  <c r="E976" i="15" s="1"/>
  <c r="E977" i="15" s="1"/>
  <c r="E978" i="15" s="1"/>
  <c r="E979" i="15" s="1"/>
  <c r="E980" i="15" s="1"/>
  <c r="E981" i="15" s="1"/>
  <c r="E982" i="15" s="1"/>
  <c r="E983" i="15" s="1"/>
  <c r="E984" i="15" s="1"/>
  <c r="E985" i="15" s="1"/>
  <c r="E986" i="15" s="1"/>
  <c r="E987" i="15" s="1"/>
  <c r="E988" i="15" s="1"/>
  <c r="E989" i="15" s="1"/>
  <c r="E990" i="15" s="1"/>
  <c r="E991" i="15" s="1"/>
  <c r="E992" i="15" s="1"/>
  <c r="E993" i="15" s="1"/>
  <c r="E994" i="15" s="1"/>
  <c r="E995" i="15" s="1"/>
  <c r="E996" i="15" s="1"/>
  <c r="E997" i="15" s="1"/>
  <c r="E998" i="15" s="1"/>
  <c r="E999" i="15" s="1"/>
  <c r="E1000" i="15" s="1"/>
  <c r="E1001" i="15" s="1"/>
  <c r="E1002" i="15" s="1"/>
  <c r="E1003" i="15" s="1"/>
  <c r="E1004" i="15" s="1"/>
  <c r="E1005" i="15" s="1"/>
  <c r="E1006" i="15" s="1"/>
  <c r="E1007" i="15" s="1"/>
  <c r="E1008" i="15" s="1"/>
  <c r="E1009" i="15" s="1"/>
  <c r="E1010" i="15" s="1"/>
  <c r="E1011" i="15" s="1"/>
  <c r="E1012" i="15" s="1"/>
  <c r="E1013" i="15" s="1"/>
  <c r="E1014" i="15" s="1"/>
  <c r="E1015" i="15" s="1"/>
  <c r="E1016" i="15" s="1"/>
  <c r="E1017" i="15" s="1"/>
  <c r="E1018" i="15" s="1"/>
  <c r="E1019" i="15" s="1"/>
  <c r="E1020" i="15" s="1"/>
  <c r="E1021" i="15" s="1"/>
  <c r="E1022" i="15" s="1"/>
  <c r="E1023" i="15" s="1"/>
  <c r="E1024" i="15" s="1"/>
  <c r="E1025" i="15" s="1"/>
  <c r="E1026" i="15" s="1"/>
  <c r="E1027" i="15" s="1"/>
  <c r="E1028" i="15" s="1"/>
  <c r="E1029" i="15" s="1"/>
  <c r="E1030" i="15" s="1"/>
  <c r="E1031" i="15" s="1"/>
  <c r="E1032" i="15" s="1"/>
  <c r="E1033" i="15" s="1"/>
  <c r="E1034" i="15" s="1"/>
  <c r="E1035" i="15" s="1"/>
  <c r="E1036" i="15" s="1"/>
  <c r="E1037" i="15" s="1"/>
  <c r="E1038" i="15" s="1"/>
  <c r="E1039" i="15" s="1"/>
  <c r="E1040" i="15" s="1"/>
  <c r="E1041" i="15" s="1"/>
  <c r="E1042" i="15" s="1"/>
  <c r="E1043" i="15" s="1"/>
  <c r="E1044" i="15" s="1"/>
  <c r="E1045" i="15" s="1"/>
  <c r="E1046" i="15" s="1"/>
  <c r="E1047" i="15" s="1"/>
  <c r="E1048" i="15" s="1"/>
  <c r="E1049" i="15" s="1"/>
  <c r="E1050" i="15" s="1"/>
  <c r="E1051" i="15" s="1"/>
  <c r="E1052" i="15" s="1"/>
  <c r="E1053" i="15" s="1"/>
  <c r="E1054" i="15" s="1"/>
  <c r="E1055" i="15" s="1"/>
  <c r="E1056" i="15" s="1"/>
  <c r="E1057" i="15" s="1"/>
  <c r="E1058" i="15" s="1"/>
  <c r="E1059" i="15" s="1"/>
  <c r="E1060" i="15" s="1"/>
  <c r="E1061" i="15" s="1"/>
  <c r="E1062" i="15" s="1"/>
  <c r="E1063" i="15" s="1"/>
  <c r="E1064" i="15" s="1"/>
  <c r="E1065" i="15" s="1"/>
  <c r="E1066" i="15" s="1"/>
  <c r="E1067" i="15" s="1"/>
  <c r="E1068" i="15" s="1"/>
  <c r="E1069" i="15" s="1"/>
  <c r="E1070" i="15" s="1"/>
  <c r="E1071" i="15" s="1"/>
  <c r="E1072" i="15" s="1"/>
  <c r="E1073" i="15" s="1"/>
  <c r="E1074" i="15" s="1"/>
  <c r="E1075" i="15" s="1"/>
  <c r="E1076" i="15" s="1"/>
  <c r="E1077" i="15" s="1"/>
  <c r="E1078" i="15" s="1"/>
  <c r="E1079" i="15" s="1"/>
  <c r="E1080" i="15" s="1"/>
  <c r="E1081" i="15" s="1"/>
  <c r="E1082" i="15" s="1"/>
  <c r="E1083" i="15" s="1"/>
  <c r="E1084" i="15" s="1"/>
  <c r="E1085" i="15" s="1"/>
  <c r="E1086" i="15" s="1"/>
  <c r="E1087" i="15" s="1"/>
  <c r="E1088" i="15" s="1"/>
  <c r="E1089" i="15" s="1"/>
  <c r="E1090" i="15" s="1"/>
  <c r="E1091" i="15" s="1"/>
  <c r="E1092" i="15" s="1"/>
  <c r="E1093" i="15" s="1"/>
  <c r="E1094" i="15" s="1"/>
  <c r="E1095" i="15" s="1"/>
  <c r="E1096" i="15" s="1"/>
  <c r="E1097" i="15" s="1"/>
  <c r="E1098" i="15" s="1"/>
  <c r="E1099" i="15" s="1"/>
  <c r="E1100" i="15" s="1"/>
  <c r="E1101" i="15" s="1"/>
  <c r="E1102" i="15" s="1"/>
  <c r="E1103" i="15" s="1"/>
  <c r="E1104" i="15" s="1"/>
  <c r="E1105" i="15" s="1"/>
  <c r="E1106" i="15" s="1"/>
  <c r="E1107" i="15" s="1"/>
  <c r="E1108" i="15" s="1"/>
  <c r="E1109" i="15" s="1"/>
  <c r="E1110" i="15" s="1"/>
  <c r="E1111" i="15" s="1"/>
  <c r="E1112" i="15" s="1"/>
  <c r="E1113" i="15" s="1"/>
  <c r="E1114" i="15" s="1"/>
  <c r="E1115" i="15" s="1"/>
  <c r="E1116" i="15" s="1"/>
  <c r="E1117" i="15" s="1"/>
  <c r="E1118" i="15" s="1"/>
  <c r="E1119" i="15" s="1"/>
  <c r="E1120" i="15" s="1"/>
  <c r="E1121" i="15" s="1"/>
  <c r="E1122" i="15" s="1"/>
  <c r="E1123" i="15" s="1"/>
  <c r="E1124" i="15" s="1"/>
  <c r="E1125" i="15" s="1"/>
  <c r="E1126" i="15" s="1"/>
  <c r="E1127" i="15" s="1"/>
  <c r="E1128" i="15" s="1"/>
  <c r="E1129" i="15" s="1"/>
  <c r="E1130" i="15" s="1"/>
  <c r="E1131" i="15" s="1"/>
  <c r="E1132" i="15" s="1"/>
  <c r="E1133" i="15" s="1"/>
  <c r="E1134" i="15" s="1"/>
  <c r="E1135" i="15" s="1"/>
  <c r="E1136" i="15" s="1"/>
  <c r="E1137" i="15" s="1"/>
  <c r="E1138" i="15" s="1"/>
  <c r="E1139" i="15" s="1"/>
  <c r="E1140" i="15" s="1"/>
  <c r="E1141" i="15" s="1"/>
  <c r="E1142" i="15" s="1"/>
  <c r="E1143" i="15" s="1"/>
  <c r="E1144" i="15" s="1"/>
  <c r="E1145" i="15" s="1"/>
  <c r="E1146" i="15" s="1"/>
  <c r="E1147" i="15" s="1"/>
  <c r="E1148" i="15" s="1"/>
  <c r="E1149" i="15" s="1"/>
  <c r="E1150" i="15" s="1"/>
  <c r="E1151" i="15" s="1"/>
  <c r="E1152" i="15" s="1"/>
  <c r="E1153" i="15" s="1"/>
  <c r="E1154" i="15" s="1"/>
  <c r="E1155" i="15" s="1"/>
  <c r="E1156" i="15" s="1"/>
  <c r="E1157" i="15" s="1"/>
  <c r="E1158" i="15" s="1"/>
  <c r="E1159" i="15" s="1"/>
  <c r="E1160" i="15" s="1"/>
  <c r="E1161" i="15" s="1"/>
  <c r="E1162" i="15" s="1"/>
  <c r="E1163" i="15" s="1"/>
  <c r="E1164" i="15" s="1"/>
  <c r="E1165" i="15" s="1"/>
  <c r="E1166" i="15" s="1"/>
  <c r="E1167" i="15" s="1"/>
  <c r="E1168" i="15" s="1"/>
  <c r="E1169" i="15" s="1"/>
  <c r="E1170" i="15" s="1"/>
  <c r="E1171" i="15" s="1"/>
  <c r="E1172" i="15" s="1"/>
  <c r="E1173" i="15" s="1"/>
  <c r="E1174" i="15" s="1"/>
  <c r="E1175" i="15" s="1"/>
  <c r="E1176" i="15" s="1"/>
  <c r="E1177" i="15" s="1"/>
  <c r="E1178" i="15" s="1"/>
  <c r="E1179" i="15" s="1"/>
  <c r="E1180" i="15" s="1"/>
  <c r="E1181" i="15" s="1"/>
  <c r="E1182" i="15" s="1"/>
  <c r="E1183" i="15" s="1"/>
  <c r="E1184" i="15" s="1"/>
  <c r="E1185" i="15" s="1"/>
  <c r="E1186" i="15" s="1"/>
  <c r="E1187" i="15" s="1"/>
  <c r="E1188" i="15" s="1"/>
  <c r="E1189" i="15" s="1"/>
  <c r="E1190" i="15" s="1"/>
  <c r="E1191" i="15" s="1"/>
  <c r="E1192" i="15" s="1"/>
  <c r="E1193" i="15" s="1"/>
  <c r="E1194" i="15" s="1"/>
  <c r="E1195" i="15" s="1"/>
  <c r="E1196" i="15" s="1"/>
  <c r="E1197" i="15" s="1"/>
  <c r="E1198" i="15" s="1"/>
  <c r="E1199" i="15" s="1"/>
  <c r="E1200" i="15" s="1"/>
  <c r="E1201" i="15" s="1"/>
  <c r="E1202" i="15" s="1"/>
  <c r="E1203" i="15" s="1"/>
  <c r="E1204" i="15" s="1"/>
  <c r="E1205" i="15" s="1"/>
  <c r="E1206" i="15" s="1"/>
  <c r="E1207" i="15" s="1"/>
  <c r="E1208" i="15" s="1"/>
  <c r="E1209" i="15" s="1"/>
  <c r="E1210" i="15" s="1"/>
  <c r="E1211" i="15" s="1"/>
  <c r="E1212" i="15" s="1"/>
  <c r="E1213" i="15" s="1"/>
  <c r="E1214" i="15" s="1"/>
  <c r="E1215" i="15" s="1"/>
  <c r="E1216" i="15" s="1"/>
  <c r="E1217" i="15" s="1"/>
  <c r="E1218" i="15" s="1"/>
  <c r="E1219" i="15" s="1"/>
  <c r="E1220" i="15" s="1"/>
  <c r="E1221" i="15" s="1"/>
  <c r="E1222" i="15" s="1"/>
  <c r="E1223" i="15" s="1"/>
  <c r="E1224" i="15" s="1"/>
  <c r="E1225" i="15" s="1"/>
  <c r="E1226" i="15" s="1"/>
  <c r="E1227" i="15" s="1"/>
  <c r="E1228" i="15" s="1"/>
  <c r="E1229" i="15" s="1"/>
  <c r="E1230" i="15" s="1"/>
  <c r="E1231" i="15" s="1"/>
  <c r="E1232" i="15" s="1"/>
  <c r="E1233" i="15" s="1"/>
  <c r="E1234" i="15" s="1"/>
  <c r="E1235" i="15" s="1"/>
  <c r="E1236" i="15" s="1"/>
  <c r="E1237" i="15" s="1"/>
  <c r="E1238" i="15" s="1"/>
  <c r="E1239" i="15" s="1"/>
  <c r="E1240" i="15" s="1"/>
  <c r="E1241" i="15" s="1"/>
  <c r="E1242" i="15" s="1"/>
  <c r="E1243" i="15" s="1"/>
  <c r="E1244" i="15" s="1"/>
  <c r="E1245" i="15" s="1"/>
  <c r="E1246" i="15" s="1"/>
  <c r="E1247" i="15" s="1"/>
  <c r="E1248" i="15" s="1"/>
  <c r="E1249" i="15" s="1"/>
  <c r="E1250" i="15" s="1"/>
  <c r="E1251" i="15" s="1"/>
  <c r="E1252" i="15" s="1"/>
  <c r="E1253" i="15" s="1"/>
  <c r="E1254" i="15" s="1"/>
  <c r="E1255" i="15" s="1"/>
  <c r="E1256" i="15" s="1"/>
  <c r="E1257" i="15" s="1"/>
  <c r="E1258" i="15" s="1"/>
  <c r="E1259" i="15" s="1"/>
  <c r="E1260" i="15" s="1"/>
  <c r="E1261" i="15" s="1"/>
  <c r="E1262" i="15" s="1"/>
  <c r="E1263" i="15" s="1"/>
  <c r="E1264" i="15" s="1"/>
  <c r="E1265" i="15" s="1"/>
  <c r="E1266" i="15" s="1"/>
  <c r="E1267" i="15" s="1"/>
  <c r="E1268" i="15" s="1"/>
  <c r="E1269" i="15" s="1"/>
  <c r="E1270" i="15" s="1"/>
  <c r="E1271" i="15" s="1"/>
  <c r="E1272" i="15" s="1"/>
  <c r="E1273" i="15" s="1"/>
  <c r="E1274" i="15" s="1"/>
  <c r="E1275" i="15" s="1"/>
  <c r="E1276" i="15" s="1"/>
  <c r="E1277" i="15" s="1"/>
  <c r="E1278" i="15" s="1"/>
  <c r="E1279" i="15" s="1"/>
  <c r="E1280" i="15" s="1"/>
  <c r="E1281" i="15" s="1"/>
  <c r="E1282" i="15" s="1"/>
  <c r="E1283" i="15" s="1"/>
  <c r="E1284" i="15" s="1"/>
  <c r="E1285" i="15" s="1"/>
  <c r="E1286" i="15" s="1"/>
  <c r="E1287" i="15" s="1"/>
  <c r="E1288" i="15" s="1"/>
  <c r="E1289" i="15" s="1"/>
  <c r="E1290" i="15" s="1"/>
  <c r="E1291" i="15" s="1"/>
  <c r="E1292" i="15" s="1"/>
  <c r="E1293" i="15" s="1"/>
  <c r="E1294" i="15" s="1"/>
  <c r="E1295" i="15" s="1"/>
  <c r="E1296" i="15" s="1"/>
  <c r="E1297" i="15" s="1"/>
  <c r="E1298" i="15" s="1"/>
  <c r="E1299" i="15" s="1"/>
  <c r="E1300" i="15" s="1"/>
  <c r="E1301" i="15" s="1"/>
  <c r="E1302" i="15" s="1"/>
  <c r="E1303" i="15" s="1"/>
  <c r="E1304" i="15" s="1"/>
  <c r="E1305" i="15" s="1"/>
  <c r="E1306" i="15" s="1"/>
  <c r="E1307" i="15" s="1"/>
  <c r="E1308" i="15" s="1"/>
  <c r="E1309" i="15" s="1"/>
  <c r="E1310" i="15" s="1"/>
  <c r="E1311" i="15" s="1"/>
  <c r="E1312" i="15" s="1"/>
  <c r="E1313" i="15" s="1"/>
  <c r="E1314" i="15" s="1"/>
  <c r="E1315" i="15" s="1"/>
  <c r="E1316" i="15" s="1"/>
  <c r="E1317" i="15" s="1"/>
  <c r="E1318" i="15" s="1"/>
  <c r="E1319" i="15" s="1"/>
  <c r="E1320" i="15" s="1"/>
  <c r="E1321" i="15" s="1"/>
  <c r="E1322" i="15" s="1"/>
  <c r="E1323" i="15" s="1"/>
  <c r="E1324" i="15" s="1"/>
  <c r="E1325" i="15" s="1"/>
  <c r="E1326" i="15" s="1"/>
  <c r="E1327" i="15" s="1"/>
  <c r="E1328" i="15" s="1"/>
  <c r="E1329" i="15" s="1"/>
  <c r="E1330" i="15" s="1"/>
  <c r="E1331" i="15" s="1"/>
  <c r="E1332" i="15" s="1"/>
  <c r="E1333" i="15" s="1"/>
  <c r="E1334" i="15" s="1"/>
  <c r="E1335" i="15" s="1"/>
  <c r="E1336" i="15" s="1"/>
  <c r="E1337" i="15" s="1"/>
  <c r="E1338" i="15" s="1"/>
  <c r="E1339" i="15" s="1"/>
  <c r="E1340" i="15" s="1"/>
  <c r="E1341" i="15" s="1"/>
  <c r="E1342" i="15" s="1"/>
  <c r="E1343" i="15" s="1"/>
  <c r="E1344" i="15" s="1"/>
  <c r="E1345" i="15" s="1"/>
  <c r="E1346" i="15" s="1"/>
  <c r="E1347" i="15" s="1"/>
  <c r="E1348" i="15" s="1"/>
  <c r="E1349" i="15" s="1"/>
  <c r="E1350" i="15" s="1"/>
  <c r="E1351" i="15" s="1"/>
  <c r="E1352" i="15" s="1"/>
  <c r="E1353" i="15" s="1"/>
  <c r="E1354" i="15" s="1"/>
  <c r="E1355" i="15" s="1"/>
  <c r="E1356" i="15" s="1"/>
  <c r="E1357" i="15" s="1"/>
  <c r="E1358" i="15" s="1"/>
  <c r="E1359" i="15" s="1"/>
  <c r="E1360" i="15" s="1"/>
  <c r="E1361" i="15" s="1"/>
  <c r="E1362" i="15" s="1"/>
  <c r="E1363" i="15" s="1"/>
  <c r="E1364" i="15" s="1"/>
  <c r="E1365" i="15" s="1"/>
  <c r="E1366" i="15" s="1"/>
  <c r="E1367" i="15" s="1"/>
  <c r="E1368" i="15" s="1"/>
  <c r="E1369" i="15" s="1"/>
  <c r="E1370" i="15" s="1"/>
  <c r="E1371" i="15" s="1"/>
  <c r="E1372" i="15" s="1"/>
  <c r="E1373" i="15" s="1"/>
  <c r="E1374" i="15" s="1"/>
  <c r="E1375" i="15" s="1"/>
  <c r="E1376" i="15" s="1"/>
  <c r="E1377" i="15" s="1"/>
  <c r="E1378" i="15" s="1"/>
  <c r="E1379" i="15" s="1"/>
  <c r="E1380" i="15" s="1"/>
  <c r="E1381" i="15" s="1"/>
  <c r="E1382" i="15" s="1"/>
  <c r="E1383" i="15" s="1"/>
  <c r="E1384" i="15" s="1"/>
  <c r="E1385" i="15" s="1"/>
  <c r="E1386" i="15" s="1"/>
  <c r="E1387" i="15" s="1"/>
  <c r="E1388" i="15" s="1"/>
  <c r="E1389" i="15" s="1"/>
  <c r="E1390" i="15" s="1"/>
  <c r="E1391" i="15" s="1"/>
  <c r="E1392" i="15" s="1"/>
  <c r="E1393" i="15" s="1"/>
  <c r="E1394" i="15" s="1"/>
  <c r="E1395" i="15" s="1"/>
  <c r="E1396" i="15" s="1"/>
  <c r="E1397" i="15" s="1"/>
  <c r="E1398" i="15" s="1"/>
  <c r="E1399" i="15" s="1"/>
  <c r="E1400" i="15" s="1"/>
  <c r="E1401" i="15" s="1"/>
  <c r="E1402" i="15" s="1"/>
  <c r="E1403" i="15" s="1"/>
  <c r="E1404" i="15" s="1"/>
  <c r="E1405" i="15" s="1"/>
  <c r="E1406" i="15" s="1"/>
  <c r="E1407" i="15" s="1"/>
  <c r="E1408" i="15" s="1"/>
  <c r="E1409" i="15" s="1"/>
  <c r="E1410" i="15" s="1"/>
  <c r="E1411" i="15" s="1"/>
  <c r="E1412" i="15" s="1"/>
  <c r="E1413" i="15" s="1"/>
  <c r="E1414" i="15" s="1"/>
  <c r="E1415" i="15" s="1"/>
  <c r="E1416" i="15" s="1"/>
  <c r="E1417" i="15" s="1"/>
  <c r="E1418" i="15" s="1"/>
  <c r="E1419" i="15" s="1"/>
  <c r="E1420" i="15" s="1"/>
  <c r="E1421" i="15" s="1"/>
  <c r="E1422" i="15" s="1"/>
  <c r="E1423" i="15" s="1"/>
  <c r="E1424" i="15" s="1"/>
  <c r="E1425" i="15" s="1"/>
  <c r="E1426" i="15" s="1"/>
  <c r="E1427" i="15" s="1"/>
  <c r="E1428" i="15" s="1"/>
  <c r="E1429" i="15" s="1"/>
  <c r="E1430" i="15" s="1"/>
  <c r="E1431" i="15" s="1"/>
  <c r="E1432" i="15" s="1"/>
  <c r="E1433" i="15" s="1"/>
  <c r="E1434" i="15" s="1"/>
  <c r="E1435" i="15" s="1"/>
  <c r="E1436" i="15" s="1"/>
  <c r="E1437" i="15" s="1"/>
  <c r="E1438" i="15" s="1"/>
  <c r="E1439" i="15" s="1"/>
  <c r="E1440" i="15" s="1"/>
  <c r="E1441" i="15" s="1"/>
  <c r="E1442" i="15" s="1"/>
  <c r="E1443" i="15" s="1"/>
  <c r="E1444" i="15" s="1"/>
  <c r="E1445" i="15" s="1"/>
  <c r="E1446" i="15" s="1"/>
  <c r="E1447" i="15" s="1"/>
  <c r="E1448" i="15" s="1"/>
  <c r="E1449" i="15" s="1"/>
  <c r="E1450" i="15" s="1"/>
  <c r="E1451" i="15" s="1"/>
  <c r="E1452" i="15" s="1"/>
  <c r="E1453" i="15" s="1"/>
  <c r="E1454" i="15" s="1"/>
  <c r="E1455" i="15" s="1"/>
  <c r="E1456" i="15" s="1"/>
  <c r="E1457" i="15" s="1"/>
  <c r="E1458" i="15" s="1"/>
  <c r="E1459" i="15" s="1"/>
  <c r="E1460" i="15" s="1"/>
  <c r="E1461" i="15" s="1"/>
  <c r="E1462" i="15" s="1"/>
  <c r="E1463" i="15" s="1"/>
  <c r="E1464" i="15" s="1"/>
  <c r="E1465" i="15" s="1"/>
  <c r="E1466" i="15" s="1"/>
  <c r="E1467" i="15" s="1"/>
  <c r="E1468" i="15" s="1"/>
  <c r="E1469" i="15" s="1"/>
  <c r="E1470" i="15" s="1"/>
  <c r="E1471" i="15" s="1"/>
  <c r="E1472" i="15" s="1"/>
  <c r="E1473" i="15" s="1"/>
  <c r="E1474" i="15" s="1"/>
  <c r="E1475" i="15" s="1"/>
  <c r="E1476" i="15" s="1"/>
  <c r="E1477" i="15" s="1"/>
  <c r="E1478" i="15" s="1"/>
  <c r="E1479" i="15" s="1"/>
  <c r="E1480" i="15" s="1"/>
  <c r="E1481" i="15" s="1"/>
  <c r="E1482" i="15" s="1"/>
  <c r="E1483" i="15" s="1"/>
  <c r="E1484" i="15" s="1"/>
  <c r="E1485" i="15" s="1"/>
  <c r="E1486" i="15" s="1"/>
  <c r="E1487" i="15" s="1"/>
  <c r="E1488" i="15" s="1"/>
  <c r="E1489" i="15" s="1"/>
  <c r="E1490" i="15" s="1"/>
  <c r="E1491" i="15" s="1"/>
  <c r="E1492" i="15" s="1"/>
  <c r="E1493" i="15" s="1"/>
  <c r="E1494" i="15" s="1"/>
  <c r="E1495" i="15" s="1"/>
  <c r="E1496" i="15" s="1"/>
  <c r="E1497" i="15" s="1"/>
  <c r="E1498" i="15" s="1"/>
  <c r="E1499" i="15" s="1"/>
  <c r="E1500" i="15" s="1"/>
  <c r="E1501" i="15" s="1"/>
  <c r="E1502" i="15" s="1"/>
  <c r="E1503" i="15" s="1"/>
  <c r="E1504" i="15" s="1"/>
  <c r="E1505" i="15" s="1"/>
  <c r="E1506" i="15" s="1"/>
  <c r="E1507" i="15" s="1"/>
  <c r="E1508" i="15" s="1"/>
  <c r="E1509" i="15" s="1"/>
  <c r="E1510" i="15" s="1"/>
  <c r="E1511" i="15" s="1"/>
  <c r="E1512" i="15" s="1"/>
  <c r="E1513" i="15" s="1"/>
  <c r="E1514" i="15" s="1"/>
  <c r="E1515" i="15" s="1"/>
  <c r="E1516" i="15" s="1"/>
  <c r="E1517" i="15" s="1"/>
  <c r="E1518" i="15" s="1"/>
  <c r="E1519" i="15" s="1"/>
  <c r="E1520" i="15" s="1"/>
  <c r="E1521" i="15" s="1"/>
  <c r="E1522" i="15" s="1"/>
  <c r="E1523" i="15" s="1"/>
  <c r="E1524" i="15" s="1"/>
  <c r="E1525" i="15" s="1"/>
  <c r="E1526" i="15" s="1"/>
  <c r="E1527" i="15" s="1"/>
  <c r="E1528" i="15" s="1"/>
  <c r="E1529" i="15" s="1"/>
  <c r="E1530" i="15" s="1"/>
  <c r="E1531" i="15" s="1"/>
  <c r="E1532" i="15" s="1"/>
  <c r="E1533" i="15" s="1"/>
  <c r="E1534" i="15" s="1"/>
  <c r="E1535" i="15" s="1"/>
  <c r="E1536" i="15" s="1"/>
  <c r="E1537" i="15" s="1"/>
  <c r="E1538" i="15" s="1"/>
  <c r="E1539" i="15" s="1"/>
  <c r="E1540" i="15" s="1"/>
  <c r="E1541" i="15" s="1"/>
  <c r="E1542" i="15" s="1"/>
  <c r="E1543" i="15" s="1"/>
  <c r="E1544" i="15" s="1"/>
  <c r="E1545" i="15" s="1"/>
  <c r="E1546" i="15" s="1"/>
  <c r="E1547" i="15" s="1"/>
  <c r="E1548" i="15" s="1"/>
  <c r="E1549" i="15" s="1"/>
  <c r="E1550" i="15" s="1"/>
  <c r="E1551" i="15" s="1"/>
  <c r="E1552" i="15" s="1"/>
  <c r="E1553" i="15" s="1"/>
  <c r="E1554" i="15" s="1"/>
  <c r="E1555" i="15" s="1"/>
  <c r="E1556" i="15" s="1"/>
  <c r="E1557" i="15" s="1"/>
  <c r="E1558" i="15" s="1"/>
  <c r="E1559" i="15" s="1"/>
  <c r="E1560" i="15" s="1"/>
  <c r="E1561" i="15" s="1"/>
  <c r="E1562" i="15" s="1"/>
  <c r="E1563" i="15" s="1"/>
  <c r="E1564" i="15" s="1"/>
  <c r="E1565" i="15" s="1"/>
  <c r="E1566" i="15" s="1"/>
  <c r="E1567" i="15" s="1"/>
  <c r="E1568" i="15" s="1"/>
  <c r="E1569" i="15" s="1"/>
  <c r="E1570" i="15" s="1"/>
  <c r="E1571" i="15" s="1"/>
  <c r="E1572" i="15" s="1"/>
  <c r="E1573" i="15" s="1"/>
  <c r="E1574" i="15" s="1"/>
  <c r="E1575" i="15" s="1"/>
  <c r="E1576" i="15" s="1"/>
  <c r="E1577" i="15" s="1"/>
  <c r="E1578" i="15" s="1"/>
  <c r="E1579" i="15" s="1"/>
  <c r="E1580" i="15" s="1"/>
  <c r="E1581" i="15" s="1"/>
  <c r="E1582" i="15" s="1"/>
  <c r="E1583" i="15" s="1"/>
  <c r="E1584" i="15" s="1"/>
  <c r="E1585" i="15" s="1"/>
  <c r="E1586" i="15" s="1"/>
  <c r="E1587" i="15" s="1"/>
  <c r="E1588" i="15" s="1"/>
  <c r="E1589" i="15" s="1"/>
  <c r="E1590" i="15" s="1"/>
  <c r="E1591" i="15" s="1"/>
  <c r="E1592" i="15" s="1"/>
  <c r="E1593" i="15" s="1"/>
  <c r="E1594" i="15" s="1"/>
  <c r="E1595" i="15" s="1"/>
  <c r="E1596" i="15" s="1"/>
  <c r="E1597" i="15" s="1"/>
  <c r="E1598" i="15" s="1"/>
  <c r="E1599" i="15" s="1"/>
  <c r="E1600" i="15" s="1"/>
  <c r="E1601" i="15" s="1"/>
  <c r="E1602" i="15" s="1"/>
  <c r="E1603" i="15" s="1"/>
  <c r="E1604" i="15" s="1"/>
  <c r="E1605" i="15" s="1"/>
  <c r="E1606" i="15" s="1"/>
  <c r="E1607" i="15" s="1"/>
  <c r="E1608" i="15" s="1"/>
  <c r="E1609" i="15" s="1"/>
  <c r="E1610" i="15" s="1"/>
  <c r="E1611" i="15" s="1"/>
  <c r="E1612" i="15" s="1"/>
  <c r="E1613" i="15" s="1"/>
  <c r="E1614" i="15" s="1"/>
  <c r="E1615" i="15" s="1"/>
  <c r="E1616" i="15" s="1"/>
  <c r="E1617" i="15" s="1"/>
  <c r="E1618" i="15" s="1"/>
  <c r="E1619" i="15" s="1"/>
  <c r="E1620" i="15" s="1"/>
  <c r="E1621" i="15" s="1"/>
  <c r="E1622" i="15" s="1"/>
  <c r="E1623" i="15" s="1"/>
  <c r="E1624" i="15" s="1"/>
  <c r="E1625" i="15" s="1"/>
  <c r="E1626" i="15" s="1"/>
  <c r="E1627" i="15" s="1"/>
  <c r="E1628" i="15" s="1"/>
  <c r="E1629" i="15" s="1"/>
  <c r="E1630" i="15" s="1"/>
  <c r="E1631" i="15" s="1"/>
  <c r="E1632" i="15" s="1"/>
  <c r="E1633" i="15" s="1"/>
  <c r="E1634" i="15" s="1"/>
  <c r="E1635" i="15" s="1"/>
  <c r="E1636" i="15" s="1"/>
  <c r="E1637" i="15" s="1"/>
  <c r="E1638" i="15" s="1"/>
  <c r="E1639" i="15" s="1"/>
  <c r="E1640" i="15" s="1"/>
  <c r="E1641" i="15" s="1"/>
  <c r="E1642" i="15" s="1"/>
  <c r="E1643" i="15" s="1"/>
  <c r="E1644" i="15" s="1"/>
  <c r="E1645" i="15" s="1"/>
  <c r="E1646" i="15" s="1"/>
  <c r="E1647" i="15" s="1"/>
  <c r="E1648" i="15" s="1"/>
  <c r="E1649" i="15" s="1"/>
  <c r="E1650" i="15" s="1"/>
  <c r="E1651" i="15" s="1"/>
  <c r="E1652" i="15" s="1"/>
  <c r="E1653" i="15" s="1"/>
  <c r="E1654" i="15" s="1"/>
  <c r="E1655" i="15" s="1"/>
  <c r="E1656" i="15" s="1"/>
  <c r="E1657" i="15" s="1"/>
  <c r="E1658" i="15" s="1"/>
  <c r="E1659" i="15" s="1"/>
  <c r="E1660" i="15" s="1"/>
  <c r="E1661" i="15" s="1"/>
  <c r="E1662" i="15" s="1"/>
  <c r="E1663" i="15" s="1"/>
  <c r="E1664" i="15" s="1"/>
  <c r="E1665" i="15" s="1"/>
  <c r="E1666" i="15" s="1"/>
  <c r="E1667" i="15" s="1"/>
  <c r="E1668" i="15" s="1"/>
  <c r="E1669" i="15" s="1"/>
  <c r="E1670" i="15" s="1"/>
  <c r="E1671" i="15" s="1"/>
  <c r="E1672" i="15" s="1"/>
  <c r="E1673" i="15" s="1"/>
  <c r="E1674" i="15" s="1"/>
  <c r="E1675" i="15" s="1"/>
  <c r="E1676" i="15" s="1"/>
  <c r="E1677" i="15" s="1"/>
  <c r="E1678" i="15" s="1"/>
  <c r="E1679" i="15" s="1"/>
  <c r="E1680" i="15" s="1"/>
  <c r="E1681" i="15" s="1"/>
  <c r="E1682" i="15" s="1"/>
  <c r="E1683" i="15" s="1"/>
  <c r="E1684" i="15" s="1"/>
  <c r="E1685" i="15" s="1"/>
  <c r="E1686" i="15" s="1"/>
  <c r="E1687" i="15" s="1"/>
  <c r="E1688" i="15" s="1"/>
  <c r="E1689" i="15" s="1"/>
  <c r="E1690" i="15" s="1"/>
  <c r="E1691" i="15" s="1"/>
  <c r="E1692" i="15" s="1"/>
  <c r="E1693" i="15" s="1"/>
  <c r="E1694" i="15" s="1"/>
  <c r="E1695" i="15" s="1"/>
  <c r="E1696" i="15" s="1"/>
  <c r="E1697" i="15" s="1"/>
  <c r="E1698" i="15" s="1"/>
  <c r="E1699" i="15" s="1"/>
  <c r="E1700" i="15" s="1"/>
  <c r="E1701" i="15" s="1"/>
  <c r="E1702" i="15" s="1"/>
  <c r="E1703" i="15" s="1"/>
  <c r="E1704" i="15" s="1"/>
  <c r="E1705" i="15" s="1"/>
  <c r="E1706" i="15" s="1"/>
  <c r="E1707" i="15" s="1"/>
  <c r="E1708" i="15" s="1"/>
  <c r="E1709" i="15" s="1"/>
  <c r="E1710" i="15" s="1"/>
  <c r="E1711" i="15" s="1"/>
  <c r="E1712" i="15" s="1"/>
  <c r="E1713" i="15" s="1"/>
  <c r="E1714" i="15" s="1"/>
  <c r="E1715" i="15" s="1"/>
  <c r="E1716" i="15" s="1"/>
  <c r="E1717" i="15" s="1"/>
  <c r="E1718" i="15" s="1"/>
  <c r="E1719" i="15" s="1"/>
  <c r="E1720" i="15" s="1"/>
  <c r="E1721" i="15" s="1"/>
  <c r="E1722" i="15" s="1"/>
  <c r="E1723" i="15" s="1"/>
  <c r="E1724" i="15" s="1"/>
  <c r="E1725" i="15" s="1"/>
  <c r="E1726" i="15" s="1"/>
  <c r="E1727" i="15" s="1"/>
  <c r="E1728" i="15" s="1"/>
  <c r="E1729" i="15" s="1"/>
  <c r="E1730" i="15" s="1"/>
  <c r="E1731" i="15" s="1"/>
  <c r="E1732" i="15" s="1"/>
  <c r="E1733" i="15" s="1"/>
  <c r="E1734" i="15" s="1"/>
  <c r="E1735" i="15" s="1"/>
  <c r="E1736" i="15" s="1"/>
  <c r="E1737" i="15" s="1"/>
  <c r="E1738" i="15" s="1"/>
  <c r="E1739" i="15" s="1"/>
  <c r="E1740" i="15" s="1"/>
  <c r="E1741" i="15" s="1"/>
  <c r="E1742" i="15" s="1"/>
  <c r="E1743" i="15" s="1"/>
  <c r="E1744" i="15" s="1"/>
  <c r="E1745" i="15" s="1"/>
  <c r="E1746" i="15" s="1"/>
  <c r="E1747" i="15" s="1"/>
  <c r="E1748" i="15" s="1"/>
  <c r="E1749" i="15" s="1"/>
  <c r="E1750" i="15" s="1"/>
  <c r="E1751" i="15" s="1"/>
  <c r="E1752" i="15" s="1"/>
  <c r="E1753" i="15" s="1"/>
  <c r="E1754" i="15" s="1"/>
  <c r="E1755" i="15" s="1"/>
  <c r="E1756" i="15" s="1"/>
  <c r="E1757" i="15" s="1"/>
  <c r="E1758" i="15" s="1"/>
  <c r="E1759" i="15" s="1"/>
  <c r="E1760" i="15" s="1"/>
  <c r="E1761" i="15" s="1"/>
  <c r="E1762" i="15" s="1"/>
  <c r="E1763" i="15" s="1"/>
  <c r="E1764" i="15" s="1"/>
  <c r="E1765" i="15" s="1"/>
  <c r="E1766" i="15" s="1"/>
  <c r="E1767" i="15" s="1"/>
  <c r="E1768" i="15" s="1"/>
  <c r="E1769" i="15" s="1"/>
  <c r="E1770" i="15" s="1"/>
  <c r="E1771" i="15" s="1"/>
  <c r="E1772" i="15" s="1"/>
  <c r="E1773" i="15" s="1"/>
  <c r="E1774" i="15" s="1"/>
  <c r="E1775" i="15" s="1"/>
  <c r="E1776" i="15" s="1"/>
  <c r="E1777" i="15" s="1"/>
  <c r="E1778" i="15" s="1"/>
  <c r="E1779" i="15" s="1"/>
  <c r="E1780" i="15" s="1"/>
  <c r="E1781" i="15" s="1"/>
  <c r="E1782" i="15" s="1"/>
  <c r="E1783" i="15" s="1"/>
  <c r="E1784" i="15" s="1"/>
  <c r="E1785" i="15" s="1"/>
  <c r="E1786" i="15" s="1"/>
  <c r="E1787" i="15" s="1"/>
  <c r="E1788" i="15" s="1"/>
  <c r="E1789" i="15" s="1"/>
  <c r="E1790" i="15" s="1"/>
  <c r="E1791" i="15" s="1"/>
  <c r="E1792" i="15" s="1"/>
  <c r="E1793" i="15" s="1"/>
  <c r="E1794" i="15" s="1"/>
  <c r="E1795" i="15" s="1"/>
  <c r="E1796" i="15" s="1"/>
  <c r="E1797" i="15" s="1"/>
  <c r="E1798" i="15" s="1"/>
  <c r="E1799" i="15" s="1"/>
  <c r="E1800" i="15" s="1"/>
  <c r="E1801" i="15" s="1"/>
  <c r="E1802" i="15" s="1"/>
  <c r="E1803" i="15" s="1"/>
  <c r="E1804" i="15" s="1"/>
  <c r="E1805" i="15" s="1"/>
  <c r="E1806" i="15" s="1"/>
  <c r="E1807" i="15" s="1"/>
  <c r="E1808" i="15" s="1"/>
  <c r="E1809" i="15" s="1"/>
  <c r="E1810" i="15" s="1"/>
  <c r="E1811" i="15" s="1"/>
  <c r="E1812" i="15" s="1"/>
  <c r="E1813" i="15" s="1"/>
  <c r="E1814" i="15" s="1"/>
  <c r="E1815" i="15" s="1"/>
  <c r="E1816" i="15" s="1"/>
  <c r="E1817" i="15" s="1"/>
  <c r="E1818" i="15" s="1"/>
  <c r="E1819" i="15" s="1"/>
  <c r="E1820" i="15" s="1"/>
  <c r="E1821" i="15" s="1"/>
  <c r="E1822" i="15" s="1"/>
  <c r="E1823" i="15" s="1"/>
  <c r="E1824" i="15" s="1"/>
  <c r="E1825" i="15" s="1"/>
  <c r="E1826" i="15" s="1"/>
  <c r="E1827" i="15" s="1"/>
  <c r="E1828" i="15" s="1"/>
  <c r="E1829" i="15" s="1"/>
  <c r="E1830" i="15" s="1"/>
  <c r="E1831" i="15" s="1"/>
  <c r="E1832" i="15" s="1"/>
  <c r="E1833" i="15" s="1"/>
  <c r="E1834" i="15" s="1"/>
  <c r="E1835" i="15" s="1"/>
  <c r="E1836" i="15" s="1"/>
  <c r="E1837" i="15" s="1"/>
  <c r="E1838" i="15" s="1"/>
  <c r="E1839" i="15" s="1"/>
  <c r="E1840" i="15" s="1"/>
  <c r="E1841" i="15" s="1"/>
  <c r="E1842" i="15" s="1"/>
  <c r="E1843" i="15" s="1"/>
  <c r="E1844" i="15" s="1"/>
  <c r="E1845" i="15" s="1"/>
  <c r="E1846" i="15" s="1"/>
  <c r="E1847" i="15" s="1"/>
  <c r="E1848" i="15" s="1"/>
  <c r="E1849" i="15" s="1"/>
  <c r="E1850" i="15" s="1"/>
  <c r="E1851" i="15" s="1"/>
  <c r="E1852" i="15" s="1"/>
  <c r="E1853" i="15" s="1"/>
  <c r="E1854" i="15" s="1"/>
  <c r="E1855" i="15" s="1"/>
  <c r="E1856" i="15" s="1"/>
  <c r="E1857" i="15" s="1"/>
  <c r="E1858" i="15" s="1"/>
  <c r="E1859" i="15" s="1"/>
  <c r="E1860" i="15" s="1"/>
  <c r="E1861" i="15" s="1"/>
  <c r="E1862" i="15" s="1"/>
  <c r="E1863" i="15" s="1"/>
  <c r="E1864" i="15" s="1"/>
  <c r="E1865" i="15" s="1"/>
  <c r="E1866" i="15" s="1"/>
  <c r="E1867" i="15" s="1"/>
  <c r="E1868" i="15" s="1"/>
  <c r="E1869" i="15" s="1"/>
  <c r="E1870" i="15" s="1"/>
  <c r="E1871" i="15" s="1"/>
  <c r="E1872" i="15" s="1"/>
  <c r="E1873" i="15" s="1"/>
  <c r="E1874" i="15" s="1"/>
  <c r="E1875" i="15" s="1"/>
  <c r="E1876" i="15" s="1"/>
  <c r="E1877" i="15" s="1"/>
  <c r="E1878" i="15" s="1"/>
  <c r="E1879" i="15" s="1"/>
  <c r="E1880" i="15" s="1"/>
  <c r="E1881" i="15" s="1"/>
  <c r="E1882" i="15" s="1"/>
  <c r="E1883" i="15" s="1"/>
  <c r="E1884" i="15" s="1"/>
  <c r="E1885" i="15" s="1"/>
  <c r="E1886" i="15" s="1"/>
  <c r="E1887" i="15" s="1"/>
  <c r="E1888" i="15" s="1"/>
  <c r="E1889" i="15" s="1"/>
  <c r="E1890" i="15" s="1"/>
  <c r="E1891" i="15" s="1"/>
  <c r="E1892" i="15" s="1"/>
  <c r="E1893" i="15" s="1"/>
  <c r="E1894" i="15" s="1"/>
  <c r="E1895" i="15" s="1"/>
  <c r="E1896" i="15" s="1"/>
  <c r="E1897" i="15" s="1"/>
  <c r="E1898" i="15" s="1"/>
  <c r="E1899" i="15" s="1"/>
  <c r="E1900" i="15" s="1"/>
  <c r="E1901" i="15" s="1"/>
  <c r="E1902" i="15" s="1"/>
  <c r="E1903" i="15" s="1"/>
  <c r="E1904" i="15" s="1"/>
  <c r="E1905" i="15" s="1"/>
  <c r="E1906" i="15" s="1"/>
  <c r="E1907" i="15" s="1"/>
  <c r="E1908" i="15" s="1"/>
  <c r="E1909" i="15" s="1"/>
  <c r="E1910" i="15" s="1"/>
  <c r="E1911" i="15" s="1"/>
  <c r="E1912" i="15" s="1"/>
  <c r="E1913" i="15" s="1"/>
  <c r="E1914" i="15" s="1"/>
  <c r="E1915" i="15" s="1"/>
  <c r="E1916" i="15" s="1"/>
  <c r="E1917" i="15" s="1"/>
  <c r="E1918" i="15" s="1"/>
  <c r="E1919" i="15" s="1"/>
  <c r="E1920" i="15" s="1"/>
  <c r="E1921" i="15" s="1"/>
  <c r="E1922" i="15" s="1"/>
  <c r="E1923" i="15" s="1"/>
  <c r="E1924" i="15" s="1"/>
  <c r="E1925" i="15" s="1"/>
  <c r="E1926" i="15" s="1"/>
  <c r="E1927" i="15" s="1"/>
  <c r="E1928" i="15" s="1"/>
  <c r="E1929" i="15" s="1"/>
  <c r="E1930" i="15" s="1"/>
  <c r="E1931" i="15" s="1"/>
  <c r="E1932" i="15" s="1"/>
  <c r="E1933" i="15" s="1"/>
  <c r="E1934" i="15" s="1"/>
  <c r="E1935" i="15" s="1"/>
  <c r="E1936" i="15" s="1"/>
  <c r="E1937" i="15" s="1"/>
  <c r="E1938" i="15" s="1"/>
  <c r="E1939" i="15" s="1"/>
  <c r="E1940" i="15" s="1"/>
  <c r="E1941" i="15" s="1"/>
  <c r="E1942" i="15" s="1"/>
  <c r="E1943" i="15" s="1"/>
  <c r="E1944" i="15" s="1"/>
  <c r="E1945" i="15" s="1"/>
  <c r="E1946" i="15" s="1"/>
  <c r="E1947" i="15" s="1"/>
  <c r="E1948" i="15" s="1"/>
  <c r="E1949" i="15" s="1"/>
  <c r="E1950" i="15" s="1"/>
  <c r="E1951" i="15" s="1"/>
  <c r="E1952" i="15" s="1"/>
  <c r="E1953" i="15" s="1"/>
  <c r="E1954" i="15" s="1"/>
  <c r="E1955" i="15" s="1"/>
  <c r="E1956" i="15" s="1"/>
  <c r="E1957" i="15" s="1"/>
  <c r="E1958" i="15" s="1"/>
  <c r="E1959" i="15" s="1"/>
  <c r="E1960" i="15" s="1"/>
  <c r="E1961" i="15" s="1"/>
  <c r="E1962" i="15" s="1"/>
  <c r="E1963" i="15" s="1"/>
  <c r="E1964" i="15" s="1"/>
  <c r="E1965" i="15" s="1"/>
  <c r="E1966" i="15" s="1"/>
  <c r="E1967" i="15" s="1"/>
  <c r="E1968" i="15" s="1"/>
  <c r="E1969" i="15" s="1"/>
  <c r="E1970" i="15" s="1"/>
  <c r="E1971" i="15" s="1"/>
  <c r="E1972" i="15" s="1"/>
  <c r="E1973" i="15" s="1"/>
  <c r="E1974" i="15" s="1"/>
  <c r="E1975" i="15" s="1"/>
  <c r="E1976" i="15" s="1"/>
  <c r="E1977" i="15" s="1"/>
  <c r="E1978" i="15" s="1"/>
  <c r="E1979" i="15" s="1"/>
  <c r="E1980" i="15" s="1"/>
  <c r="E1981" i="15" s="1"/>
  <c r="E1982" i="15" s="1"/>
  <c r="E1983" i="15" s="1"/>
  <c r="E1984" i="15" s="1"/>
  <c r="E1985" i="15" s="1"/>
  <c r="E1986" i="15" s="1"/>
  <c r="E1987" i="15" s="1"/>
  <c r="E1988" i="15" s="1"/>
  <c r="E1989" i="15" s="1"/>
  <c r="E1990" i="15" s="1"/>
  <c r="E1991" i="15" s="1"/>
  <c r="E1992" i="15" s="1"/>
  <c r="E1993" i="15" s="1"/>
  <c r="E1994" i="15" s="1"/>
  <c r="E1995" i="15" s="1"/>
  <c r="E1996" i="15" s="1"/>
  <c r="E1997" i="15" s="1"/>
  <c r="E1998" i="15" s="1"/>
  <c r="E1999" i="15" s="1"/>
  <c r="E2000" i="15" s="1"/>
  <c r="E2001" i="15" s="1"/>
  <c r="E2002" i="15" s="1"/>
  <c r="E2003" i="15" s="1"/>
  <c r="E2004" i="15" s="1"/>
  <c r="E2005" i="15" s="1"/>
  <c r="E2006" i="15" s="1"/>
  <c r="E2007" i="15" s="1"/>
  <c r="E2008" i="15" s="1"/>
  <c r="E2009" i="15" s="1"/>
  <c r="E2010" i="15" s="1"/>
  <c r="E2011" i="15" s="1"/>
  <c r="E2012" i="15" s="1"/>
  <c r="E2013" i="15" s="1"/>
  <c r="E2014" i="15" s="1"/>
  <c r="E2015" i="15" s="1"/>
  <c r="E2016" i="15" s="1"/>
  <c r="E2017" i="15" s="1"/>
  <c r="E2018" i="15" s="1"/>
  <c r="E2019" i="15" s="1"/>
  <c r="E2020" i="15" s="1"/>
  <c r="E2021" i="15" s="1"/>
  <c r="E2022" i="15" s="1"/>
  <c r="E2023" i="15" s="1"/>
  <c r="E2024" i="15" s="1"/>
  <c r="E2025" i="15" s="1"/>
  <c r="E2026" i="15" s="1"/>
  <c r="E2027" i="15" s="1"/>
  <c r="E2028" i="15" s="1"/>
  <c r="E2029" i="15" s="1"/>
  <c r="E2030" i="15" s="1"/>
  <c r="E2031" i="15" s="1"/>
  <c r="E2032" i="15" s="1"/>
  <c r="E2033" i="15" s="1"/>
  <c r="E2034" i="15" s="1"/>
  <c r="E2035" i="15" s="1"/>
  <c r="E2036" i="15" s="1"/>
  <c r="E2037" i="15" s="1"/>
  <c r="E2038" i="15" s="1"/>
  <c r="E2039" i="15" s="1"/>
  <c r="E2040" i="15" s="1"/>
  <c r="E2041" i="15" s="1"/>
  <c r="E2042" i="15" s="1"/>
  <c r="E2043" i="15" s="1"/>
  <c r="E2044" i="15" s="1"/>
  <c r="E2045" i="15" s="1"/>
  <c r="E2046" i="15" s="1"/>
  <c r="E2047" i="15" s="1"/>
  <c r="E2048" i="15" s="1"/>
  <c r="E2049" i="15" s="1"/>
  <c r="E2050" i="15" s="1"/>
  <c r="E2051" i="15" s="1"/>
  <c r="E2052" i="15" s="1"/>
  <c r="E2053" i="15" s="1"/>
  <c r="E2054" i="15" s="1"/>
  <c r="E2055" i="15" s="1"/>
  <c r="E2056" i="15" s="1"/>
  <c r="E2057" i="15" s="1"/>
  <c r="E2058" i="15" s="1"/>
  <c r="E2059" i="15" s="1"/>
  <c r="E2060" i="15" s="1"/>
  <c r="E2061" i="15" s="1"/>
  <c r="E2062" i="15" s="1"/>
  <c r="E2063" i="15" s="1"/>
  <c r="E2064" i="15" s="1"/>
  <c r="E2065" i="15" s="1"/>
  <c r="E2066" i="15" s="1"/>
  <c r="E2067" i="15" s="1"/>
  <c r="E2068" i="15" s="1"/>
  <c r="E2069" i="15" s="1"/>
  <c r="E2070" i="15" s="1"/>
  <c r="E2071" i="15" s="1"/>
  <c r="E2072" i="15" s="1"/>
  <c r="E2073" i="15" s="1"/>
  <c r="E2074" i="15" s="1"/>
  <c r="E2075" i="15" s="1"/>
  <c r="E2076" i="15" s="1"/>
  <c r="E2077" i="15" s="1"/>
  <c r="E2078" i="15" s="1"/>
  <c r="E2079" i="15" s="1"/>
  <c r="E2080" i="15" s="1"/>
  <c r="E2081" i="15" s="1"/>
  <c r="E2082" i="15" s="1"/>
  <c r="E2083" i="15" s="1"/>
  <c r="E2084" i="15" s="1"/>
  <c r="E2085" i="15" s="1"/>
  <c r="E2086" i="15" s="1"/>
  <c r="E2087" i="15" s="1"/>
  <c r="E2088" i="15" s="1"/>
  <c r="E2089" i="15" s="1"/>
  <c r="E2090" i="15" s="1"/>
  <c r="E2091" i="15" s="1"/>
  <c r="E2092" i="15" s="1"/>
  <c r="E2093" i="15" s="1"/>
  <c r="E2094" i="15" s="1"/>
  <c r="E2095" i="15" s="1"/>
  <c r="E2096" i="15" s="1"/>
  <c r="E2097" i="15" s="1"/>
  <c r="E2098" i="15" s="1"/>
  <c r="E2099" i="15" s="1"/>
  <c r="E2100" i="15" s="1"/>
  <c r="E2101" i="15" s="1"/>
  <c r="E2102" i="15" s="1"/>
  <c r="E2103" i="15" s="1"/>
  <c r="E2104" i="15" s="1"/>
  <c r="E2105" i="15" s="1"/>
  <c r="E2106" i="15" s="1"/>
  <c r="E2107" i="15" s="1"/>
  <c r="E2108" i="15" s="1"/>
  <c r="E2109" i="15" s="1"/>
  <c r="E2110" i="15" s="1"/>
  <c r="E2111" i="15" s="1"/>
  <c r="E2112" i="15" s="1"/>
  <c r="E2113" i="15" s="1"/>
  <c r="E2114" i="15" s="1"/>
  <c r="E2115" i="15" s="1"/>
  <c r="E2116" i="15" s="1"/>
  <c r="E2117" i="15" s="1"/>
  <c r="E2118" i="15" s="1"/>
  <c r="E2119" i="15" s="1"/>
  <c r="E2120" i="15" s="1"/>
  <c r="E2121" i="15" s="1"/>
  <c r="E2122" i="15" s="1"/>
  <c r="E2123" i="15" s="1"/>
  <c r="E2124" i="15" s="1"/>
  <c r="E2125" i="15" s="1"/>
  <c r="E2126" i="15" s="1"/>
  <c r="E2127" i="15" s="1"/>
  <c r="E2128" i="15" s="1"/>
  <c r="E2129" i="15" s="1"/>
  <c r="E2130" i="15" s="1"/>
  <c r="E2131" i="15" s="1"/>
  <c r="E2132" i="15" s="1"/>
  <c r="E2133" i="15" s="1"/>
  <c r="E2134" i="15" s="1"/>
  <c r="E2135" i="15" s="1"/>
  <c r="E2136" i="15" s="1"/>
  <c r="E2137" i="15" s="1"/>
  <c r="E2138" i="15" s="1"/>
  <c r="E2139" i="15" s="1"/>
  <c r="E2140" i="15" s="1"/>
  <c r="E2141" i="15" s="1"/>
  <c r="E2142" i="15" s="1"/>
  <c r="E2143" i="15" s="1"/>
  <c r="E2144" i="15" s="1"/>
  <c r="E2145" i="15" s="1"/>
  <c r="E2146" i="15" s="1"/>
  <c r="E2147" i="15" s="1"/>
  <c r="E2148" i="15" s="1"/>
  <c r="E2149" i="15" s="1"/>
  <c r="E2150" i="15" s="1"/>
  <c r="E2151" i="15" s="1"/>
  <c r="E2152" i="15" s="1"/>
  <c r="E2153" i="15" s="1"/>
  <c r="E2154" i="15" s="1"/>
  <c r="E2155" i="15" s="1"/>
  <c r="E2156" i="15" s="1"/>
  <c r="E2157" i="15" s="1"/>
  <c r="E2158" i="15" s="1"/>
  <c r="E2159" i="15" s="1"/>
  <c r="E2160" i="15" s="1"/>
  <c r="E2161" i="15" s="1"/>
  <c r="E2162" i="15" s="1"/>
  <c r="E2163" i="15" s="1"/>
  <c r="E2164" i="15" s="1"/>
  <c r="E2165" i="15" s="1"/>
  <c r="E2166" i="15" s="1"/>
  <c r="E2167" i="15" s="1"/>
  <c r="E2168" i="15" s="1"/>
  <c r="E2169" i="15" s="1"/>
  <c r="E2170" i="15" s="1"/>
  <c r="E2171" i="15" s="1"/>
  <c r="E2172" i="15" s="1"/>
  <c r="E2173" i="15" s="1"/>
  <c r="E2174" i="15" s="1"/>
  <c r="E2175" i="15" s="1"/>
  <c r="E2176" i="15" s="1"/>
  <c r="E2177" i="15" s="1"/>
  <c r="E2178" i="15" s="1"/>
  <c r="E2179" i="15" s="1"/>
  <c r="E2180" i="15" s="1"/>
  <c r="E2181" i="15" s="1"/>
  <c r="E2182" i="15" s="1"/>
  <c r="E2183" i="15" s="1"/>
  <c r="E2184" i="15" s="1"/>
  <c r="E2185" i="15" s="1"/>
  <c r="E2186" i="15" s="1"/>
  <c r="E2187" i="15" s="1"/>
  <c r="E2188" i="15" s="1"/>
  <c r="E2189" i="15" s="1"/>
  <c r="E2190" i="15" s="1"/>
  <c r="E2191" i="15" s="1"/>
  <c r="E2192" i="15" s="1"/>
  <c r="E2193" i="15" s="1"/>
  <c r="E2194" i="15" s="1"/>
  <c r="E2195" i="15" s="1"/>
  <c r="E2196" i="15" s="1"/>
  <c r="E2197" i="15" s="1"/>
  <c r="E2198" i="15" s="1"/>
  <c r="E2199" i="15" s="1"/>
  <c r="E2200" i="15" s="1"/>
  <c r="E2201" i="15" s="1"/>
  <c r="E2202" i="15" s="1"/>
  <c r="E2203" i="15" s="1"/>
  <c r="E2204" i="15" s="1"/>
  <c r="E2205" i="15" s="1"/>
  <c r="E2206" i="15" s="1"/>
  <c r="E2207" i="15" s="1"/>
  <c r="E2208" i="15" s="1"/>
  <c r="E2209" i="15" s="1"/>
  <c r="E2210" i="15" s="1"/>
  <c r="E2211" i="15" s="1"/>
  <c r="E2212" i="15" s="1"/>
  <c r="E2213" i="15" s="1"/>
  <c r="E2214" i="15" s="1"/>
  <c r="E2215" i="15" s="1"/>
  <c r="E2216" i="15" s="1"/>
  <c r="E2217" i="15" s="1"/>
  <c r="E2218" i="15" s="1"/>
  <c r="E2219" i="15" s="1"/>
  <c r="E2220" i="15" s="1"/>
  <c r="E2221" i="15" s="1"/>
  <c r="E2222" i="15" s="1"/>
  <c r="E2223" i="15" s="1"/>
  <c r="E2224" i="15" s="1"/>
  <c r="E2225" i="15" s="1"/>
  <c r="E2226" i="15" s="1"/>
  <c r="E2227" i="15" s="1"/>
  <c r="E2228" i="15" s="1"/>
  <c r="E2229" i="15" s="1"/>
  <c r="E2230" i="15" s="1"/>
  <c r="E2231" i="15" s="1"/>
  <c r="E2232" i="15" s="1"/>
  <c r="E2233" i="15" s="1"/>
  <c r="E2234" i="15" s="1"/>
  <c r="E2235" i="15" s="1"/>
  <c r="E2236" i="15" s="1"/>
  <c r="E2237" i="15" s="1"/>
  <c r="E2238" i="15" s="1"/>
  <c r="E2239" i="15" s="1"/>
  <c r="E2240" i="15" s="1"/>
  <c r="E2241" i="15" s="1"/>
  <c r="E2242" i="15" s="1"/>
  <c r="E2243" i="15" s="1"/>
  <c r="E2244" i="15" s="1"/>
  <c r="E2245" i="15" s="1"/>
  <c r="E2246" i="15" s="1"/>
  <c r="E2247" i="15" s="1"/>
  <c r="E2248" i="15" s="1"/>
  <c r="E2249" i="15" s="1"/>
  <c r="E2250" i="15" s="1"/>
  <c r="E2251" i="15" s="1"/>
  <c r="E2252" i="15" s="1"/>
  <c r="E2253" i="15" s="1"/>
  <c r="E2254" i="15" s="1"/>
  <c r="E2255" i="15" s="1"/>
  <c r="E2256" i="15" s="1"/>
  <c r="E2257" i="15" s="1"/>
  <c r="E2258" i="15" s="1"/>
  <c r="E2259" i="15" s="1"/>
  <c r="E2260" i="15" s="1"/>
  <c r="E2261" i="15" s="1"/>
  <c r="E2262" i="15" s="1"/>
  <c r="E2263" i="15" s="1"/>
  <c r="E2264" i="15" s="1"/>
  <c r="E2265" i="15" s="1"/>
  <c r="E2266" i="15" s="1"/>
  <c r="E2267" i="15" s="1"/>
  <c r="E2268" i="15" s="1"/>
  <c r="E2269" i="15" s="1"/>
  <c r="E2270" i="15" s="1"/>
  <c r="E2271" i="15" s="1"/>
  <c r="E2272" i="15" s="1"/>
  <c r="E2273" i="15" s="1"/>
  <c r="E2274" i="15" s="1"/>
  <c r="E2275" i="15" s="1"/>
  <c r="E2276" i="15" s="1"/>
  <c r="E2277" i="15" s="1"/>
  <c r="E2278" i="15" s="1"/>
  <c r="E2279" i="15" s="1"/>
  <c r="E2280" i="15" s="1"/>
  <c r="E2281" i="15" s="1"/>
  <c r="E2282" i="15" s="1"/>
  <c r="E2283" i="15" s="1"/>
  <c r="E2284" i="15" s="1"/>
  <c r="E2285" i="15" s="1"/>
  <c r="E2286" i="15" s="1"/>
  <c r="E2287" i="15" s="1"/>
  <c r="E2288" i="15" s="1"/>
  <c r="E2289" i="15" s="1"/>
  <c r="E2290" i="15" s="1"/>
  <c r="E2291" i="15" s="1"/>
  <c r="E2292" i="15" s="1"/>
  <c r="E2293" i="15" s="1"/>
  <c r="E2294" i="15" s="1"/>
  <c r="E2295" i="15" s="1"/>
  <c r="E2296" i="15" s="1"/>
  <c r="E2297" i="15" s="1"/>
  <c r="E2298" i="15" s="1"/>
  <c r="E2299" i="15" s="1"/>
  <c r="E2300" i="15" s="1"/>
  <c r="E2301" i="15" s="1"/>
  <c r="E2302" i="15" s="1"/>
  <c r="E2303" i="15" s="1"/>
  <c r="E2304" i="15" s="1"/>
  <c r="E2305" i="15" s="1"/>
  <c r="E2306" i="15" s="1"/>
  <c r="E2307" i="15" s="1"/>
  <c r="E2308" i="15" s="1"/>
  <c r="E2309" i="15" s="1"/>
  <c r="E2310" i="15" s="1"/>
  <c r="E2311" i="15" s="1"/>
  <c r="E2312" i="15" s="1"/>
  <c r="E2313" i="15" s="1"/>
  <c r="E2314" i="15" s="1"/>
  <c r="E2315" i="15" s="1"/>
  <c r="E2316" i="15" s="1"/>
  <c r="E2317" i="15" s="1"/>
  <c r="E2318" i="15" s="1"/>
  <c r="E2319" i="15" s="1"/>
  <c r="E2320" i="15" s="1"/>
  <c r="E2321" i="15" s="1"/>
  <c r="E2322" i="15" s="1"/>
  <c r="E2323" i="15" s="1"/>
  <c r="E2324" i="15" s="1"/>
  <c r="E2325" i="15" s="1"/>
  <c r="E2326" i="15" s="1"/>
  <c r="E2327" i="15" s="1"/>
  <c r="E2328" i="15" s="1"/>
  <c r="E2329" i="15" s="1"/>
  <c r="E2330" i="15" s="1"/>
  <c r="E2331" i="15" s="1"/>
  <c r="E2332" i="15" s="1"/>
  <c r="E2333" i="15" s="1"/>
  <c r="E2334" i="15" s="1"/>
  <c r="E2335" i="15" s="1"/>
  <c r="E2336" i="15" s="1"/>
  <c r="E2337" i="15" s="1"/>
  <c r="E2338" i="15" s="1"/>
  <c r="E2339" i="15" s="1"/>
  <c r="E2340" i="15" s="1"/>
  <c r="E2341" i="15" s="1"/>
  <c r="E2342" i="15" s="1"/>
  <c r="E2343" i="15" s="1"/>
  <c r="E2344" i="15" s="1"/>
  <c r="E2345" i="15" s="1"/>
  <c r="E2346" i="15" s="1"/>
  <c r="E2347" i="15" s="1"/>
  <c r="E2348" i="15" s="1"/>
  <c r="E2349" i="15" s="1"/>
  <c r="E2350" i="15" s="1"/>
  <c r="E2351" i="15" s="1"/>
  <c r="E2352" i="15" s="1"/>
  <c r="E2353" i="15" s="1"/>
  <c r="E2354" i="15" s="1"/>
  <c r="E2355" i="15" s="1"/>
  <c r="E2356" i="15" s="1"/>
  <c r="E2357" i="15" s="1"/>
  <c r="E2358" i="15" s="1"/>
  <c r="E2359" i="15" s="1"/>
  <c r="E2360" i="15" s="1"/>
  <c r="E2361" i="15" s="1"/>
  <c r="E2362" i="15" s="1"/>
  <c r="E2363" i="15" s="1"/>
  <c r="E2364" i="15" s="1"/>
  <c r="E2365" i="15" s="1"/>
  <c r="E2366" i="15" s="1"/>
  <c r="E2367" i="15" s="1"/>
  <c r="E2368" i="15" s="1"/>
  <c r="E2369" i="15" s="1"/>
  <c r="E2370" i="15" s="1"/>
  <c r="E2371" i="15" s="1"/>
  <c r="E2372" i="15" s="1"/>
  <c r="E2373" i="15" s="1"/>
  <c r="E2374" i="15" s="1"/>
  <c r="E2375" i="15" s="1"/>
  <c r="E2376" i="15" s="1"/>
  <c r="E2377" i="15" s="1"/>
  <c r="E2378" i="15" s="1"/>
  <c r="E2379" i="15" s="1"/>
  <c r="E2380" i="15" s="1"/>
  <c r="E2381" i="15" s="1"/>
  <c r="E2382" i="15" s="1"/>
  <c r="E2383" i="15" s="1"/>
  <c r="E2384" i="15" s="1"/>
  <c r="E2385" i="15" s="1"/>
  <c r="E2386" i="15" s="1"/>
  <c r="E2387" i="15" s="1"/>
  <c r="E2388" i="15" s="1"/>
  <c r="E2389" i="15" s="1"/>
  <c r="E2390" i="15" s="1"/>
  <c r="E2391" i="15" s="1"/>
  <c r="E2392" i="15" s="1"/>
  <c r="E2393" i="15" s="1"/>
  <c r="E2394" i="15" s="1"/>
  <c r="E2395" i="15" s="1"/>
  <c r="E2396" i="15" s="1"/>
  <c r="E2397" i="15" s="1"/>
  <c r="E2398" i="15" s="1"/>
  <c r="E2399" i="15" s="1"/>
  <c r="E2400" i="15" s="1"/>
  <c r="E2401" i="15" s="1"/>
  <c r="E2402" i="15" s="1"/>
  <c r="E2403" i="15" s="1"/>
  <c r="E2404" i="15" s="1"/>
  <c r="E2405" i="15" s="1"/>
  <c r="E2406" i="15" s="1"/>
  <c r="E2407" i="15" s="1"/>
  <c r="E2408" i="15" s="1"/>
  <c r="E2409" i="15" s="1"/>
  <c r="E2410" i="15" s="1"/>
  <c r="E2411" i="15" s="1"/>
  <c r="E2412" i="15" s="1"/>
  <c r="E2413" i="15" s="1"/>
  <c r="E2414" i="15" s="1"/>
  <c r="E2415" i="15" s="1"/>
  <c r="E2416" i="15" s="1"/>
  <c r="E2417" i="15" s="1"/>
  <c r="E2418" i="15" s="1"/>
  <c r="E2419" i="15" s="1"/>
  <c r="E2420" i="15" s="1"/>
  <c r="E2421" i="15" s="1"/>
  <c r="E2422" i="15" s="1"/>
  <c r="E2423" i="15" s="1"/>
  <c r="E2424" i="15" s="1"/>
  <c r="E2425" i="15" s="1"/>
  <c r="E2426" i="15" s="1"/>
  <c r="E2427" i="15" s="1"/>
  <c r="E2428" i="15" s="1"/>
  <c r="E2429" i="15" s="1"/>
  <c r="E2430" i="15" s="1"/>
  <c r="E2431" i="15" s="1"/>
  <c r="E2432" i="15" s="1"/>
  <c r="E2433" i="15" s="1"/>
  <c r="E2434" i="15" s="1"/>
  <c r="E2435" i="15" s="1"/>
  <c r="E2436" i="15" s="1"/>
  <c r="E2437" i="15" s="1"/>
  <c r="E2438" i="15" s="1"/>
  <c r="E2439" i="15" s="1"/>
  <c r="E2440" i="15" s="1"/>
  <c r="E2441" i="15" s="1"/>
  <c r="E2442" i="15" s="1"/>
  <c r="E2443" i="15" s="1"/>
  <c r="E2444" i="15" s="1"/>
  <c r="E2445" i="15" s="1"/>
  <c r="E2446" i="15" s="1"/>
  <c r="E2447" i="15" s="1"/>
  <c r="E2448" i="15" s="1"/>
  <c r="E2449" i="15" s="1"/>
  <c r="E2450" i="15" s="1"/>
  <c r="E2451" i="15" s="1"/>
  <c r="E2452" i="15" s="1"/>
  <c r="E2453" i="15" s="1"/>
  <c r="E2454" i="15" s="1"/>
  <c r="E2455" i="15" s="1"/>
  <c r="E2456" i="15" s="1"/>
  <c r="E2457" i="15" s="1"/>
  <c r="E2458" i="15" s="1"/>
  <c r="E2459" i="15" s="1"/>
  <c r="E2460" i="15" s="1"/>
  <c r="E2461" i="15" s="1"/>
  <c r="E2462" i="15" s="1"/>
  <c r="E2463" i="15" s="1"/>
  <c r="E2464" i="15" s="1"/>
  <c r="E2465" i="15" s="1"/>
  <c r="E2466" i="15" s="1"/>
  <c r="E2467" i="15" s="1"/>
  <c r="E2468" i="15" s="1"/>
  <c r="E2469" i="15" s="1"/>
  <c r="E2470" i="15" s="1"/>
  <c r="E2471" i="15" s="1"/>
  <c r="E2472" i="15" s="1"/>
  <c r="E2473" i="15" s="1"/>
  <c r="E2474" i="15" s="1"/>
  <c r="E2475" i="15" s="1"/>
  <c r="E2476" i="15" s="1"/>
  <c r="E2477" i="15" s="1"/>
  <c r="E2478" i="15" s="1"/>
  <c r="E2479" i="15" s="1"/>
  <c r="E2480" i="15" s="1"/>
  <c r="E2481" i="15" s="1"/>
  <c r="E2482" i="15" s="1"/>
  <c r="E2483" i="15" s="1"/>
  <c r="E2484" i="15" s="1"/>
  <c r="E2485" i="15" s="1"/>
  <c r="E2486" i="15" s="1"/>
  <c r="E2487" i="15" s="1"/>
  <c r="E2488" i="15" s="1"/>
  <c r="E2489" i="15" s="1"/>
  <c r="E2490" i="15" s="1"/>
  <c r="E2491" i="15" s="1"/>
  <c r="E2492" i="15" s="1"/>
  <c r="E2493" i="15" s="1"/>
  <c r="E2494" i="15" s="1"/>
  <c r="E2495" i="15" s="1"/>
  <c r="E2496" i="15" s="1"/>
  <c r="E2497" i="15" s="1"/>
  <c r="E2498" i="15" s="1"/>
  <c r="E2499" i="15" s="1"/>
  <c r="E2500" i="15" s="1"/>
  <c r="E2501" i="15" s="1"/>
  <c r="E2502" i="15" s="1"/>
  <c r="E2503" i="15" s="1"/>
  <c r="E2504" i="15" s="1"/>
  <c r="E2505" i="15" s="1"/>
  <c r="E2506" i="15" s="1"/>
  <c r="E2507" i="15" s="1"/>
  <c r="E2508" i="15" s="1"/>
  <c r="E2509" i="15" s="1"/>
  <c r="E2510" i="15" s="1"/>
  <c r="E2511" i="15" s="1"/>
  <c r="E2512" i="15" s="1"/>
  <c r="E2513" i="15" s="1"/>
  <c r="E2514" i="15" s="1"/>
  <c r="E2515" i="15" s="1"/>
  <c r="E2516" i="15" s="1"/>
  <c r="E2517" i="15" s="1"/>
  <c r="E2518" i="15" s="1"/>
  <c r="E2519" i="15" s="1"/>
  <c r="E2520" i="15" s="1"/>
  <c r="E2521" i="15" s="1"/>
  <c r="E2522" i="15" s="1"/>
  <c r="E2523" i="15" s="1"/>
  <c r="E2524" i="15" s="1"/>
  <c r="E2525" i="15" s="1"/>
  <c r="E2526" i="15" s="1"/>
  <c r="E2527" i="15" s="1"/>
  <c r="E2528" i="15" s="1"/>
  <c r="E2529" i="15" s="1"/>
  <c r="E2530" i="15" s="1"/>
  <c r="E2531" i="15" s="1"/>
  <c r="E2532" i="15" s="1"/>
  <c r="E2533" i="15" s="1"/>
  <c r="E2534" i="15" s="1"/>
  <c r="E2535" i="15" s="1"/>
  <c r="E2536" i="15" s="1"/>
  <c r="E2537" i="15" s="1"/>
  <c r="E2538" i="15" s="1"/>
  <c r="E2539" i="15" s="1"/>
  <c r="E2540" i="15" s="1"/>
  <c r="E2541" i="15" s="1"/>
  <c r="E2542" i="15" s="1"/>
  <c r="E2543" i="15" s="1"/>
  <c r="E2544" i="15" s="1"/>
  <c r="E2545" i="15" s="1"/>
  <c r="E2546" i="15" s="1"/>
  <c r="E2547" i="15" s="1"/>
  <c r="E2548" i="15" s="1"/>
  <c r="E2549" i="15" s="1"/>
  <c r="E2550" i="15" s="1"/>
  <c r="E2551" i="15" s="1"/>
  <c r="E2552" i="15" s="1"/>
  <c r="E2553" i="15" s="1"/>
  <c r="E2554" i="15" s="1"/>
  <c r="E2555" i="15" s="1"/>
  <c r="E2556" i="15" s="1"/>
  <c r="E2557" i="15" s="1"/>
  <c r="E2558" i="15" s="1"/>
  <c r="E2559" i="15" s="1"/>
  <c r="E2560" i="15" s="1"/>
  <c r="E2561" i="15" s="1"/>
  <c r="E2562" i="15" s="1"/>
  <c r="E2563" i="15" s="1"/>
  <c r="E2564" i="15" s="1"/>
  <c r="E2565" i="15" s="1"/>
  <c r="E2566" i="15" s="1"/>
  <c r="E2567" i="15" s="1"/>
  <c r="E2568" i="15" s="1"/>
  <c r="E2569" i="15" s="1"/>
  <c r="E2570" i="15" s="1"/>
  <c r="E2571" i="15" s="1"/>
  <c r="E2572" i="15" s="1"/>
  <c r="E2573" i="15" s="1"/>
  <c r="E2574" i="15" s="1"/>
  <c r="E2575" i="15" s="1"/>
  <c r="E2576" i="15" s="1"/>
  <c r="E2577" i="15" s="1"/>
  <c r="E2578" i="15" s="1"/>
  <c r="E2579" i="15" s="1"/>
  <c r="E2580" i="15" s="1"/>
  <c r="E2581" i="15" s="1"/>
  <c r="E2582" i="15" s="1"/>
  <c r="E2583" i="15" s="1"/>
  <c r="E2584" i="15" s="1"/>
  <c r="E2585" i="15" s="1"/>
  <c r="E2586" i="15" s="1"/>
  <c r="E2587" i="15" s="1"/>
  <c r="E2588" i="15" s="1"/>
  <c r="E2589" i="15" s="1"/>
  <c r="E2590" i="15" s="1"/>
  <c r="E2591" i="15" s="1"/>
  <c r="E2592" i="15" s="1"/>
  <c r="E2593" i="15" s="1"/>
  <c r="E2594" i="15" s="1"/>
  <c r="E2595" i="15" s="1"/>
  <c r="E2596" i="15" s="1"/>
  <c r="E2597" i="15" s="1"/>
  <c r="E2598" i="15" s="1"/>
  <c r="E2599" i="15" s="1"/>
  <c r="E2600" i="15" s="1"/>
  <c r="E2601" i="15" s="1"/>
  <c r="E2602" i="15" s="1"/>
  <c r="E2603" i="15" s="1"/>
  <c r="E2604" i="15" s="1"/>
  <c r="E2605" i="15" s="1"/>
  <c r="E2606" i="15" s="1"/>
  <c r="E2607" i="15" s="1"/>
  <c r="E2608" i="15" s="1"/>
  <c r="E2609" i="15" s="1"/>
  <c r="E2610" i="15" s="1"/>
  <c r="E2611" i="15" s="1"/>
  <c r="E2612" i="15" s="1"/>
  <c r="E2613" i="15" s="1"/>
  <c r="E2614" i="15" s="1"/>
  <c r="E2615" i="15" s="1"/>
  <c r="E2616" i="15" s="1"/>
  <c r="E2617" i="15" s="1"/>
  <c r="E2618" i="15" s="1"/>
  <c r="E2619" i="15" s="1"/>
  <c r="E2620" i="15" s="1"/>
  <c r="E2621" i="15" s="1"/>
  <c r="E2622" i="15" s="1"/>
  <c r="E2623" i="15" s="1"/>
  <c r="E2624" i="15" s="1"/>
  <c r="E2625" i="15" s="1"/>
  <c r="E2626" i="15" s="1"/>
  <c r="E2627" i="15" s="1"/>
  <c r="E2628" i="15" s="1"/>
  <c r="E2629" i="15" s="1"/>
  <c r="E2630" i="15" s="1"/>
  <c r="E2631" i="15" s="1"/>
  <c r="E2632" i="15" s="1"/>
  <c r="E2633" i="15" s="1"/>
  <c r="E2634" i="15" s="1"/>
  <c r="E2635" i="15" s="1"/>
  <c r="E2636" i="15" s="1"/>
  <c r="E2637" i="15" s="1"/>
  <c r="E2638" i="15" s="1"/>
  <c r="E2639" i="15" s="1"/>
  <c r="E2640" i="15" s="1"/>
  <c r="E2641" i="15" s="1"/>
  <c r="E2642" i="15" s="1"/>
  <c r="E2643" i="15" s="1"/>
  <c r="E2644" i="15" s="1"/>
  <c r="E2645" i="15" s="1"/>
  <c r="E2646" i="15" s="1"/>
  <c r="E2647" i="15" s="1"/>
  <c r="E2648" i="15" s="1"/>
  <c r="E2649" i="15" s="1"/>
  <c r="E2650" i="15" s="1"/>
  <c r="E2651" i="15" s="1"/>
  <c r="E2652" i="15" s="1"/>
  <c r="E2653" i="15" s="1"/>
  <c r="E2654" i="15" s="1"/>
  <c r="E2655" i="15" s="1"/>
  <c r="E2656" i="15" s="1"/>
  <c r="E2657" i="15" s="1"/>
  <c r="E2658" i="15" s="1"/>
  <c r="E2659" i="15" s="1"/>
  <c r="E2660" i="15" s="1"/>
  <c r="E2661" i="15" s="1"/>
  <c r="E2662" i="15" s="1"/>
  <c r="E2663" i="15" s="1"/>
  <c r="E2664" i="15" s="1"/>
  <c r="E2665" i="15" s="1"/>
  <c r="E2666" i="15" s="1"/>
  <c r="E2667" i="15" s="1"/>
  <c r="E2668" i="15" s="1"/>
  <c r="E2669" i="15" s="1"/>
  <c r="E2670" i="15" s="1"/>
  <c r="E2671" i="15" s="1"/>
  <c r="E2672" i="15" s="1"/>
  <c r="E2673" i="15" s="1"/>
  <c r="E2674" i="15" s="1"/>
  <c r="E2675" i="15" s="1"/>
  <c r="E2676" i="15" s="1"/>
  <c r="E2677" i="15" s="1"/>
  <c r="E2678" i="15" s="1"/>
  <c r="E2679" i="15" s="1"/>
  <c r="E2680" i="15" s="1"/>
  <c r="E2681" i="15" s="1"/>
  <c r="E2682" i="15" s="1"/>
  <c r="E2683" i="15" s="1"/>
  <c r="E2684" i="15" s="1"/>
  <c r="E2685" i="15" s="1"/>
  <c r="E2686" i="15" s="1"/>
  <c r="E2687" i="15" s="1"/>
  <c r="E2688" i="15" s="1"/>
  <c r="E2689" i="15" s="1"/>
  <c r="E2690" i="15" s="1"/>
  <c r="E2691" i="15" s="1"/>
  <c r="E2692" i="15" s="1"/>
  <c r="E2693" i="15" s="1"/>
  <c r="E2694" i="15" s="1"/>
  <c r="E2695" i="15" s="1"/>
  <c r="E2696" i="15" s="1"/>
  <c r="E2697" i="15" s="1"/>
  <c r="E2698" i="15" s="1"/>
  <c r="E2699" i="15" s="1"/>
  <c r="E2700" i="15" s="1"/>
  <c r="E2701" i="15" s="1"/>
  <c r="E2702" i="15" s="1"/>
  <c r="E2703" i="15" s="1"/>
  <c r="E2704" i="15" s="1"/>
  <c r="E2705" i="15" s="1"/>
  <c r="E2706" i="15" s="1"/>
  <c r="E2707" i="15" s="1"/>
  <c r="E2708" i="15" s="1"/>
  <c r="E2709" i="15" s="1"/>
  <c r="E2710" i="15" s="1"/>
  <c r="E2711" i="15" s="1"/>
  <c r="E2712" i="15" s="1"/>
  <c r="E2713" i="15" s="1"/>
  <c r="E2714" i="15" s="1"/>
  <c r="E2715" i="15" s="1"/>
  <c r="E2716" i="15" s="1"/>
  <c r="E2717" i="15" s="1"/>
  <c r="E2718" i="15" s="1"/>
  <c r="E2719" i="15" s="1"/>
  <c r="E2720" i="15" s="1"/>
  <c r="E2721" i="15" s="1"/>
  <c r="E2722" i="15" s="1"/>
  <c r="E2723" i="15" s="1"/>
  <c r="E2724" i="15" s="1"/>
  <c r="E2725" i="15" s="1"/>
  <c r="E2726" i="15" s="1"/>
  <c r="E2727" i="15" s="1"/>
  <c r="E2728" i="15" s="1"/>
  <c r="E2729" i="15" s="1"/>
  <c r="E2730" i="15" s="1"/>
  <c r="E2731" i="15" s="1"/>
  <c r="E2732" i="15" s="1"/>
  <c r="E2733" i="15" s="1"/>
  <c r="E2734" i="15" s="1"/>
  <c r="E2735" i="15" s="1"/>
  <c r="E2736" i="15" s="1"/>
  <c r="E2737" i="15" s="1"/>
  <c r="E2738" i="15" s="1"/>
  <c r="E2739" i="15" s="1"/>
  <c r="E2740" i="15" s="1"/>
  <c r="E2741" i="15" s="1"/>
  <c r="E2742" i="15" s="1"/>
  <c r="E2743" i="15" s="1"/>
  <c r="E2744" i="15" s="1"/>
  <c r="E2745" i="15" s="1"/>
  <c r="E2746" i="15" s="1"/>
  <c r="E2747" i="15" s="1"/>
  <c r="E2748" i="15" s="1"/>
  <c r="E2749" i="15" s="1"/>
  <c r="E2750" i="15" s="1"/>
  <c r="E2751" i="15" s="1"/>
  <c r="E2752" i="15" s="1"/>
  <c r="E2753" i="15" s="1"/>
  <c r="E2754" i="15" s="1"/>
  <c r="E2755" i="15" s="1"/>
  <c r="E2756" i="15" s="1"/>
  <c r="E2757" i="15" s="1"/>
  <c r="E2758" i="15" s="1"/>
  <c r="E2759" i="15" s="1"/>
  <c r="E2760" i="15" s="1"/>
  <c r="E2761" i="15" s="1"/>
  <c r="E2762" i="15" s="1"/>
  <c r="E2763" i="15" s="1"/>
  <c r="E2764" i="15" s="1"/>
  <c r="E2765" i="15" s="1"/>
  <c r="E2766" i="15" s="1"/>
  <c r="E2767" i="15" s="1"/>
  <c r="E2768" i="15" s="1"/>
  <c r="E2769" i="15" s="1"/>
  <c r="E2770" i="15" s="1"/>
  <c r="E2771" i="15" s="1"/>
  <c r="E2772" i="15" s="1"/>
  <c r="E2773" i="15" s="1"/>
  <c r="E2774" i="15" s="1"/>
  <c r="E2775" i="15" s="1"/>
  <c r="E2776" i="15" s="1"/>
  <c r="E2777" i="15" s="1"/>
  <c r="E2778" i="15" s="1"/>
  <c r="E2779" i="15" s="1"/>
  <c r="E2780" i="15" s="1"/>
  <c r="E2781" i="15" s="1"/>
  <c r="E2782" i="15" s="1"/>
  <c r="E2783" i="15" s="1"/>
  <c r="E2784" i="15" s="1"/>
  <c r="E2785" i="15" s="1"/>
  <c r="E2786" i="15" s="1"/>
  <c r="E2787" i="15" s="1"/>
  <c r="E2788" i="15" s="1"/>
  <c r="E2789" i="15" s="1"/>
  <c r="E2790" i="15" s="1"/>
  <c r="E2791" i="15" s="1"/>
  <c r="E2792" i="15" s="1"/>
  <c r="E2793" i="15" s="1"/>
  <c r="E2794" i="15" s="1"/>
  <c r="E2795" i="15" s="1"/>
  <c r="E2796" i="15" s="1"/>
  <c r="E2797" i="15" s="1"/>
  <c r="E2798" i="15" s="1"/>
  <c r="E2799" i="15" s="1"/>
  <c r="E2800" i="15" s="1"/>
  <c r="E2801" i="15" s="1"/>
  <c r="E2802" i="15" s="1"/>
  <c r="E2803" i="15" s="1"/>
  <c r="E2804" i="15" s="1"/>
  <c r="E2805" i="15" s="1"/>
  <c r="E2806" i="15" s="1"/>
  <c r="E2807" i="15" s="1"/>
  <c r="E2808" i="15" s="1"/>
  <c r="E2809" i="15" s="1"/>
  <c r="E2810" i="15" s="1"/>
  <c r="E2811" i="15" s="1"/>
  <c r="E2812" i="15" s="1"/>
  <c r="E2813" i="15" s="1"/>
  <c r="E2814" i="15" s="1"/>
  <c r="E2815" i="15" s="1"/>
  <c r="E2816" i="15" s="1"/>
  <c r="E2817" i="15" s="1"/>
  <c r="E2818" i="15" s="1"/>
  <c r="E2819" i="15" s="1"/>
  <c r="E2820" i="15" s="1"/>
  <c r="E2821" i="15" s="1"/>
  <c r="E2822" i="15" s="1"/>
  <c r="E2823" i="15" s="1"/>
  <c r="E2824" i="15" s="1"/>
  <c r="E2825" i="15" s="1"/>
  <c r="E2826" i="15" s="1"/>
  <c r="E2827" i="15" s="1"/>
  <c r="E2828" i="15" s="1"/>
  <c r="E2829" i="15" s="1"/>
  <c r="E2830" i="15" s="1"/>
  <c r="E2831" i="15" s="1"/>
  <c r="E2832" i="15" s="1"/>
  <c r="E2833" i="15" s="1"/>
  <c r="E2834" i="15" s="1"/>
  <c r="E2835" i="15" s="1"/>
  <c r="E2836" i="15" s="1"/>
  <c r="E2837" i="15" s="1"/>
  <c r="E2838" i="15" s="1"/>
  <c r="E2839" i="15" s="1"/>
  <c r="E2840" i="15" s="1"/>
  <c r="E2841" i="15" s="1"/>
  <c r="E2842" i="15" s="1"/>
  <c r="E2843" i="15" s="1"/>
  <c r="E2844" i="15" s="1"/>
  <c r="E2845" i="15" s="1"/>
  <c r="E2846" i="15" s="1"/>
  <c r="E2847" i="15" s="1"/>
  <c r="E2848" i="15" s="1"/>
  <c r="E2849" i="15" s="1"/>
  <c r="E2850" i="15" s="1"/>
  <c r="E2851" i="15" s="1"/>
  <c r="E2852" i="15" s="1"/>
  <c r="E2853" i="15" s="1"/>
  <c r="E2854" i="15" s="1"/>
  <c r="E2855" i="15" s="1"/>
  <c r="E2856" i="15" s="1"/>
  <c r="E2857" i="15" s="1"/>
  <c r="E2858" i="15" s="1"/>
  <c r="E2859" i="15" s="1"/>
  <c r="E2860" i="15" s="1"/>
  <c r="E2861" i="15" s="1"/>
  <c r="E2862" i="15" s="1"/>
  <c r="E2863" i="15" s="1"/>
  <c r="E2864" i="15" s="1"/>
  <c r="E2865" i="15" s="1"/>
  <c r="E2866" i="15" s="1"/>
  <c r="E2867" i="15" s="1"/>
  <c r="E2868" i="15" s="1"/>
  <c r="E2869" i="15" s="1"/>
  <c r="E2870" i="15" s="1"/>
  <c r="E2871" i="15" s="1"/>
  <c r="E2872" i="15" s="1"/>
  <c r="E2873" i="15" s="1"/>
  <c r="E2874" i="15" s="1"/>
  <c r="E2875" i="15" s="1"/>
  <c r="E2876" i="15" s="1"/>
  <c r="E2877" i="15" s="1"/>
  <c r="E2878" i="15" s="1"/>
  <c r="E2879" i="15" s="1"/>
  <c r="E2880" i="15" s="1"/>
  <c r="E2881" i="15" s="1"/>
  <c r="E2882" i="15" s="1"/>
  <c r="E2883" i="15" s="1"/>
  <c r="E2884" i="15" s="1"/>
  <c r="E2885" i="15" s="1"/>
  <c r="E2886" i="15" s="1"/>
  <c r="E2887" i="15" s="1"/>
  <c r="E2888" i="15" s="1"/>
  <c r="E2889" i="15" s="1"/>
  <c r="E2890" i="15" s="1"/>
  <c r="E2891" i="15" s="1"/>
  <c r="E2892" i="15" s="1"/>
  <c r="E2893" i="15" s="1"/>
  <c r="E2894" i="15" s="1"/>
  <c r="E2895" i="15" s="1"/>
  <c r="E2896" i="15" s="1"/>
  <c r="E2897" i="15" s="1"/>
  <c r="E2898" i="15" s="1"/>
  <c r="E2899" i="15" s="1"/>
  <c r="E2900" i="15" s="1"/>
  <c r="E2901" i="15" s="1"/>
  <c r="E2902" i="15" s="1"/>
  <c r="E2903" i="15" s="1"/>
  <c r="E2904" i="15" s="1"/>
  <c r="E2905" i="15" s="1"/>
  <c r="E2906" i="15" s="1"/>
  <c r="E2907" i="15" s="1"/>
  <c r="E2908" i="15" s="1"/>
  <c r="E2909" i="15" s="1"/>
  <c r="E2910" i="15" s="1"/>
  <c r="E2911" i="15" s="1"/>
  <c r="E2912" i="15" s="1"/>
  <c r="E2913" i="15" s="1"/>
  <c r="E2914" i="15" s="1"/>
  <c r="E2915" i="15" s="1"/>
  <c r="E2916" i="15" s="1"/>
  <c r="E2917" i="15" s="1"/>
  <c r="E2918" i="15" s="1"/>
  <c r="E2919" i="15" s="1"/>
  <c r="E2920" i="15" s="1"/>
  <c r="E2921" i="15" s="1"/>
  <c r="E2922" i="15" s="1"/>
  <c r="E2923" i="15" s="1"/>
  <c r="E2924" i="15" s="1"/>
  <c r="E2925" i="15" s="1"/>
  <c r="E2926" i="15" s="1"/>
  <c r="E2927" i="15" s="1"/>
  <c r="E2928" i="15" s="1"/>
  <c r="E2929" i="15" s="1"/>
  <c r="E2930" i="15" s="1"/>
  <c r="E2931" i="15" s="1"/>
  <c r="E2932" i="15" s="1"/>
  <c r="E2933" i="15" s="1"/>
  <c r="E2934" i="15" s="1"/>
  <c r="E2935" i="15" s="1"/>
  <c r="E2936" i="15" s="1"/>
  <c r="E2937" i="15" s="1"/>
  <c r="E2938" i="15" s="1"/>
  <c r="E2939" i="15" s="1"/>
  <c r="E2940" i="15" s="1"/>
  <c r="E2941" i="15" s="1"/>
  <c r="E2942" i="15" s="1"/>
  <c r="E2943" i="15" s="1"/>
  <c r="E2944" i="15" s="1"/>
  <c r="E2945" i="15" s="1"/>
  <c r="E2946" i="15" s="1"/>
  <c r="E2947" i="15" s="1"/>
  <c r="E2948" i="15" s="1"/>
  <c r="E2949" i="15" s="1"/>
  <c r="E2950" i="15" s="1"/>
  <c r="E2951" i="15" s="1"/>
  <c r="E2952" i="15" s="1"/>
  <c r="E2953" i="15" s="1"/>
  <c r="E2954" i="15" s="1"/>
  <c r="E2955" i="15" s="1"/>
  <c r="E2956" i="15" s="1"/>
  <c r="E2957" i="15" s="1"/>
  <c r="E2958" i="15" s="1"/>
  <c r="E2959" i="15" s="1"/>
  <c r="E2960" i="15" s="1"/>
  <c r="E2961" i="15" s="1"/>
  <c r="E2962" i="15" s="1"/>
  <c r="E2963" i="15" s="1"/>
  <c r="E2964" i="15" s="1"/>
  <c r="E2965" i="15" s="1"/>
  <c r="E2966" i="15" s="1"/>
  <c r="E2967" i="15" s="1"/>
  <c r="E2968" i="15" s="1"/>
  <c r="E2969" i="15" s="1"/>
  <c r="E2970" i="15" s="1"/>
  <c r="E2971" i="15" s="1"/>
  <c r="E2972" i="15" s="1"/>
  <c r="E2973" i="15" s="1"/>
  <c r="E2974" i="15" s="1"/>
  <c r="E2975" i="15" s="1"/>
  <c r="E2976" i="15" s="1"/>
  <c r="E2977" i="15" s="1"/>
  <c r="E2978" i="15" s="1"/>
  <c r="E2979" i="15" s="1"/>
  <c r="E2980" i="15" s="1"/>
  <c r="E2981" i="15" s="1"/>
  <c r="E2982" i="15" s="1"/>
  <c r="E2983" i="15" s="1"/>
  <c r="E2984" i="15" s="1"/>
  <c r="E2985" i="15" s="1"/>
  <c r="E2986" i="15" s="1"/>
  <c r="E2987" i="15" s="1"/>
  <c r="E2988" i="15" s="1"/>
  <c r="E2989" i="15" s="1"/>
  <c r="E2990" i="15" s="1"/>
  <c r="E2991" i="15" s="1"/>
  <c r="E2992" i="15" s="1"/>
  <c r="E2993" i="15" s="1"/>
  <c r="E2994" i="15" s="1"/>
  <c r="E2995" i="15" s="1"/>
  <c r="E2996" i="15" s="1"/>
  <c r="E2997" i="15" s="1"/>
  <c r="E2998" i="15" s="1"/>
  <c r="E2999" i="15" s="1"/>
  <c r="E3000" i="15" s="1"/>
  <c r="E3001" i="15" s="1"/>
  <c r="E3002" i="15" s="1"/>
  <c r="E3003" i="15" s="1"/>
  <c r="E3004" i="15" s="1"/>
  <c r="E3005" i="15" s="1"/>
  <c r="E3006" i="15" s="1"/>
  <c r="E3007" i="15" s="1"/>
  <c r="E3008" i="15" s="1"/>
  <c r="E3009" i="15" s="1"/>
  <c r="E3010" i="15" s="1"/>
  <c r="E3011" i="15" s="1"/>
  <c r="E3012" i="15" s="1"/>
  <c r="E3013" i="15" s="1"/>
  <c r="E3014" i="15" s="1"/>
  <c r="E3015" i="15" s="1"/>
  <c r="E3016" i="15" s="1"/>
  <c r="E3017" i="15" s="1"/>
  <c r="E3018" i="15" s="1"/>
  <c r="E3019" i="15" s="1"/>
  <c r="E3020" i="15" s="1"/>
  <c r="E3021" i="15" s="1"/>
  <c r="E3022" i="15" s="1"/>
  <c r="E3023" i="15" s="1"/>
  <c r="E3024" i="15" s="1"/>
  <c r="E3025" i="15" s="1"/>
  <c r="E3026" i="15" s="1"/>
  <c r="E3027" i="15" s="1"/>
  <c r="E3028" i="15" s="1"/>
  <c r="E3029" i="15" s="1"/>
  <c r="E3030" i="15" s="1"/>
  <c r="E3031" i="15" s="1"/>
  <c r="E3032" i="15" s="1"/>
  <c r="E3033" i="15" s="1"/>
  <c r="E3034" i="15" s="1"/>
  <c r="E3035" i="15" s="1"/>
  <c r="E3036" i="15" s="1"/>
  <c r="E3037" i="15" s="1"/>
  <c r="E3038" i="15" s="1"/>
  <c r="E3039" i="15" s="1"/>
  <c r="E3040" i="15" s="1"/>
  <c r="E3041" i="15" s="1"/>
  <c r="E3042" i="15" s="1"/>
  <c r="E3043" i="15" s="1"/>
  <c r="E3044" i="15" s="1"/>
  <c r="E3045" i="15" s="1"/>
  <c r="E3046" i="15" s="1"/>
  <c r="E3047" i="15" s="1"/>
  <c r="E3048" i="15" s="1"/>
  <c r="E3049" i="15" s="1"/>
  <c r="E3050" i="15" s="1"/>
  <c r="E3051" i="15" s="1"/>
  <c r="E3052" i="15" s="1"/>
  <c r="E3053" i="15" s="1"/>
  <c r="E3054" i="15" s="1"/>
  <c r="E3055" i="15" s="1"/>
  <c r="E3056" i="15" s="1"/>
  <c r="E3057" i="15" s="1"/>
  <c r="E3058" i="15" s="1"/>
  <c r="E3059" i="15" s="1"/>
  <c r="E3060" i="15" s="1"/>
  <c r="E3061" i="15" s="1"/>
  <c r="E3062" i="15" s="1"/>
  <c r="E3063" i="15" s="1"/>
  <c r="E3064" i="15" s="1"/>
  <c r="E3065" i="15" s="1"/>
  <c r="E3066" i="15" s="1"/>
  <c r="E3067" i="15" s="1"/>
  <c r="E3068" i="15" s="1"/>
  <c r="E3069" i="15" s="1"/>
  <c r="E3070" i="15" s="1"/>
  <c r="E3071" i="15" s="1"/>
  <c r="E3072" i="15" s="1"/>
  <c r="E3073" i="15" s="1"/>
  <c r="E3074" i="15" s="1"/>
  <c r="E3075" i="15" s="1"/>
  <c r="E3076" i="15" s="1"/>
  <c r="E3077" i="15" s="1"/>
  <c r="E3078" i="15" s="1"/>
  <c r="E3079" i="15" s="1"/>
  <c r="E3080" i="15" s="1"/>
  <c r="E3081" i="15" s="1"/>
  <c r="E3082" i="15" s="1"/>
  <c r="E3083" i="15" s="1"/>
  <c r="E3084" i="15" s="1"/>
  <c r="E3085" i="15" s="1"/>
  <c r="E3086" i="15" s="1"/>
  <c r="E3087" i="15" s="1"/>
  <c r="E3088" i="15" s="1"/>
  <c r="E3089" i="15" s="1"/>
  <c r="E3090" i="15" s="1"/>
  <c r="E3091" i="15" s="1"/>
  <c r="E3092" i="15" s="1"/>
  <c r="E3093" i="15" s="1"/>
  <c r="E3094" i="15" s="1"/>
  <c r="E3095" i="15" s="1"/>
  <c r="E3096" i="15" s="1"/>
  <c r="E3097" i="15" s="1"/>
  <c r="E3098" i="15" s="1"/>
  <c r="E3099" i="15" s="1"/>
  <c r="E3100" i="15" s="1"/>
  <c r="E3101" i="15" s="1"/>
  <c r="E3102" i="15" s="1"/>
  <c r="E3103" i="15" s="1"/>
  <c r="E3104" i="15" s="1"/>
  <c r="E3105" i="15" s="1"/>
  <c r="E3106" i="15" s="1"/>
  <c r="E3107" i="15" s="1"/>
  <c r="E3108" i="15" s="1"/>
  <c r="E3109" i="15" s="1"/>
  <c r="E3110" i="15" s="1"/>
  <c r="E3111" i="15" s="1"/>
  <c r="E3112" i="15" s="1"/>
  <c r="E3113" i="15" s="1"/>
  <c r="E3114" i="15" s="1"/>
  <c r="E3115" i="15" s="1"/>
  <c r="E3116" i="15" s="1"/>
  <c r="E3117" i="15" s="1"/>
  <c r="E3118" i="15" s="1"/>
  <c r="E3119" i="15" s="1"/>
  <c r="E3120" i="15" s="1"/>
  <c r="E3121" i="15" s="1"/>
  <c r="E3122" i="15" s="1"/>
  <c r="E3123" i="15" s="1"/>
  <c r="E3124" i="15" s="1"/>
  <c r="E3125" i="15" s="1"/>
  <c r="E3126" i="15" s="1"/>
  <c r="E3127" i="15" s="1"/>
  <c r="E3128" i="15" s="1"/>
  <c r="E3129" i="15" s="1"/>
  <c r="E3130" i="15" s="1"/>
  <c r="E3131" i="15" s="1"/>
  <c r="E3132" i="15" s="1"/>
  <c r="E3133" i="15" s="1"/>
  <c r="E3134" i="15" s="1"/>
  <c r="E3135" i="15" s="1"/>
  <c r="E3136" i="15" s="1"/>
  <c r="E3137" i="15" s="1"/>
  <c r="E3138" i="15" s="1"/>
  <c r="E3139" i="15" s="1"/>
  <c r="E3140" i="15" s="1"/>
  <c r="E3141" i="15" s="1"/>
  <c r="E3142" i="15" s="1"/>
  <c r="E3143" i="15" s="1"/>
  <c r="E3144" i="15" s="1"/>
  <c r="E3145" i="15" s="1"/>
  <c r="E3146" i="15" s="1"/>
  <c r="E3147" i="15" s="1"/>
  <c r="E3148" i="15" s="1"/>
  <c r="E3149" i="15" s="1"/>
  <c r="E3150" i="15" s="1"/>
  <c r="E3151" i="15" s="1"/>
  <c r="E3152" i="15" s="1"/>
  <c r="E3153" i="15" s="1"/>
  <c r="E3154" i="15" s="1"/>
  <c r="E3155" i="15" s="1"/>
  <c r="E3156" i="15" s="1"/>
  <c r="E3157" i="15" s="1"/>
  <c r="E3158" i="15" s="1"/>
  <c r="E3159" i="15" s="1"/>
  <c r="E3160" i="15" s="1"/>
  <c r="E3161" i="15" s="1"/>
  <c r="E3162" i="15" s="1"/>
  <c r="E3163" i="15" s="1"/>
  <c r="E3164" i="15" s="1"/>
  <c r="E3165" i="15" s="1"/>
  <c r="E3166" i="15" s="1"/>
  <c r="E3167" i="15" s="1"/>
  <c r="E3168" i="15" s="1"/>
  <c r="E3169" i="15" s="1"/>
  <c r="E3170" i="15" s="1"/>
  <c r="E3171" i="15" s="1"/>
  <c r="E3172" i="15" s="1"/>
  <c r="E3173" i="15" s="1"/>
  <c r="E3174" i="15" s="1"/>
  <c r="E3175" i="15" s="1"/>
  <c r="E3176" i="15" s="1"/>
  <c r="E3177" i="15" s="1"/>
  <c r="E3178" i="15" s="1"/>
  <c r="E3179" i="15" s="1"/>
  <c r="E3180" i="15" s="1"/>
  <c r="E3181" i="15" s="1"/>
  <c r="E3182" i="15" s="1"/>
  <c r="E3183" i="15" s="1"/>
  <c r="E3184" i="15" s="1"/>
  <c r="E3185" i="15" s="1"/>
  <c r="E3186" i="15" s="1"/>
  <c r="E3187" i="15" s="1"/>
  <c r="E3188" i="15" s="1"/>
  <c r="E3189" i="15" s="1"/>
  <c r="E3190" i="15" s="1"/>
  <c r="E3191" i="15" s="1"/>
  <c r="E3192" i="15" s="1"/>
  <c r="E3193" i="15" s="1"/>
  <c r="E3194" i="15" s="1"/>
  <c r="E3195" i="15" s="1"/>
  <c r="E3196" i="15" s="1"/>
  <c r="E3197" i="15" s="1"/>
  <c r="E3198" i="15" s="1"/>
  <c r="E3199" i="15" s="1"/>
  <c r="E3200" i="15" s="1"/>
  <c r="E3201" i="15" s="1"/>
  <c r="E3202" i="15" s="1"/>
  <c r="E3203" i="15" s="1"/>
  <c r="E3204" i="15" s="1"/>
  <c r="E3205" i="15" s="1"/>
  <c r="E3206" i="15" s="1"/>
  <c r="E3207" i="15" s="1"/>
  <c r="E3208" i="15" s="1"/>
  <c r="E3209" i="15" s="1"/>
  <c r="E3210" i="15" s="1"/>
  <c r="E3211" i="15" s="1"/>
  <c r="E3212" i="15" s="1"/>
  <c r="E3213" i="15" s="1"/>
  <c r="E3214" i="15" s="1"/>
  <c r="E3215" i="15" s="1"/>
  <c r="E3216" i="15" s="1"/>
  <c r="E3217" i="15" s="1"/>
  <c r="E3218" i="15" s="1"/>
  <c r="E3219" i="15" s="1"/>
  <c r="E3220" i="15" s="1"/>
  <c r="E3221" i="15" s="1"/>
  <c r="E3222" i="15" s="1"/>
  <c r="E3223" i="15" s="1"/>
  <c r="E3224" i="15" s="1"/>
  <c r="E3225" i="15" s="1"/>
  <c r="E3226" i="15" s="1"/>
  <c r="E3227" i="15" s="1"/>
  <c r="E3228" i="15" s="1"/>
  <c r="E3229" i="15" s="1"/>
  <c r="E3230" i="15" s="1"/>
  <c r="E3231" i="15" s="1"/>
  <c r="E3232" i="15" s="1"/>
  <c r="E3233" i="15" s="1"/>
  <c r="E3234" i="15" s="1"/>
  <c r="E3235" i="15" s="1"/>
  <c r="E3236" i="15" s="1"/>
  <c r="E3237" i="15" s="1"/>
  <c r="E3238" i="15" s="1"/>
  <c r="E3239" i="15" s="1"/>
  <c r="E3240" i="15" s="1"/>
  <c r="E3241" i="15" s="1"/>
  <c r="E3242" i="15" s="1"/>
  <c r="E3243" i="15" s="1"/>
  <c r="E3244" i="15" s="1"/>
  <c r="E3245" i="15" s="1"/>
  <c r="E3246" i="15" s="1"/>
  <c r="E3247" i="15" s="1"/>
  <c r="E3248" i="15" s="1"/>
  <c r="E3249" i="15" s="1"/>
  <c r="E3250" i="15" s="1"/>
  <c r="E3251" i="15" s="1"/>
  <c r="E3252" i="15" s="1"/>
  <c r="E3253" i="15" s="1"/>
  <c r="E3254" i="15" s="1"/>
  <c r="E3255" i="15" s="1"/>
  <c r="E3256" i="15" s="1"/>
  <c r="E3257" i="15" s="1"/>
  <c r="E3258" i="15" s="1"/>
  <c r="E3259" i="15" s="1"/>
  <c r="E3260" i="15" s="1"/>
  <c r="E3261" i="15" s="1"/>
  <c r="E3262" i="15" s="1"/>
  <c r="E3263" i="15" s="1"/>
  <c r="E3264" i="15" s="1"/>
  <c r="E3265" i="15" s="1"/>
  <c r="E3266" i="15" s="1"/>
  <c r="E3267" i="15" s="1"/>
  <c r="E3268" i="15" s="1"/>
  <c r="E3269" i="15" s="1"/>
  <c r="E3270" i="15" s="1"/>
  <c r="E3271" i="15" s="1"/>
  <c r="E3272" i="15" s="1"/>
  <c r="E3273" i="15" s="1"/>
  <c r="E3274" i="15" s="1"/>
  <c r="E3275" i="15" s="1"/>
  <c r="E3276" i="15" s="1"/>
  <c r="E3277" i="15" s="1"/>
  <c r="E3278" i="15" s="1"/>
  <c r="E3279" i="15" s="1"/>
  <c r="E3280" i="15" s="1"/>
  <c r="E3281" i="15" s="1"/>
  <c r="E3282" i="15" s="1"/>
  <c r="E3283" i="15" s="1"/>
  <c r="E3284" i="15" s="1"/>
  <c r="E3285" i="15" s="1"/>
  <c r="E3286" i="15" s="1"/>
  <c r="E3287" i="15" s="1"/>
  <c r="E3288" i="15" s="1"/>
  <c r="E3289" i="15" s="1"/>
  <c r="E3290" i="15" s="1"/>
  <c r="E3291" i="15" s="1"/>
  <c r="E3292" i="15" s="1"/>
  <c r="E3293" i="15" s="1"/>
  <c r="E3294" i="15" s="1"/>
  <c r="E3295" i="15" s="1"/>
  <c r="E3296" i="15" s="1"/>
  <c r="E3297" i="15" s="1"/>
  <c r="E3298" i="15" s="1"/>
  <c r="E3299" i="15" s="1"/>
  <c r="E3300" i="15" s="1"/>
  <c r="E3301" i="15" s="1"/>
  <c r="E3302" i="15" s="1"/>
  <c r="E3303" i="15" s="1"/>
  <c r="E3304" i="15" s="1"/>
  <c r="E3305" i="15" s="1"/>
  <c r="E3306" i="15" s="1"/>
  <c r="E3307" i="15" s="1"/>
  <c r="E3308" i="15" s="1"/>
  <c r="E3309" i="15" s="1"/>
  <c r="E3310" i="15" s="1"/>
  <c r="E3311" i="15" s="1"/>
  <c r="E3312" i="15" s="1"/>
  <c r="E3313" i="15" s="1"/>
  <c r="E3314" i="15" s="1"/>
  <c r="E3315" i="15" s="1"/>
  <c r="E3316" i="15" s="1"/>
  <c r="E3317" i="15" s="1"/>
  <c r="E3318" i="15" s="1"/>
  <c r="E3319" i="15" s="1"/>
  <c r="E3320" i="15" s="1"/>
  <c r="E3321" i="15" s="1"/>
  <c r="E3322" i="15" s="1"/>
  <c r="E3323" i="15" s="1"/>
  <c r="E3324" i="15" s="1"/>
  <c r="E3325" i="15" s="1"/>
  <c r="E3326" i="15" s="1"/>
  <c r="E3327" i="15" s="1"/>
  <c r="E3328" i="15" s="1"/>
  <c r="E3329" i="15" s="1"/>
  <c r="E3330" i="15" s="1"/>
  <c r="E3331" i="15" s="1"/>
  <c r="E3332" i="15" s="1"/>
  <c r="E3333" i="15" s="1"/>
  <c r="E3334" i="15" s="1"/>
  <c r="E3335" i="15" s="1"/>
  <c r="E3336" i="15" s="1"/>
  <c r="E3337" i="15" s="1"/>
  <c r="E3338" i="15" s="1"/>
  <c r="E3339" i="15" s="1"/>
  <c r="E3340" i="15" s="1"/>
  <c r="E3341" i="15" s="1"/>
  <c r="E3342" i="15" s="1"/>
  <c r="E3343" i="15" s="1"/>
  <c r="E3344" i="15" s="1"/>
  <c r="E3345" i="15" s="1"/>
  <c r="E3346" i="15" s="1"/>
  <c r="E3347" i="15" s="1"/>
  <c r="E3348" i="15" s="1"/>
  <c r="E3349" i="15" s="1"/>
  <c r="E3350" i="15" s="1"/>
  <c r="E3351" i="15" s="1"/>
  <c r="E3352" i="15" s="1"/>
  <c r="E3353" i="15" s="1"/>
  <c r="E3354" i="15" s="1"/>
  <c r="E3355" i="15" s="1"/>
  <c r="E3356" i="15" s="1"/>
  <c r="E3357" i="15" s="1"/>
  <c r="E3358" i="15" s="1"/>
  <c r="E3359" i="15" s="1"/>
  <c r="E3360" i="15" s="1"/>
  <c r="E3361" i="15" s="1"/>
  <c r="E3362" i="15" s="1"/>
  <c r="E3363" i="15" s="1"/>
  <c r="E3364" i="15" s="1"/>
  <c r="E3365" i="15" s="1"/>
  <c r="E3366" i="15" s="1"/>
  <c r="E3367" i="15" s="1"/>
  <c r="E3368" i="15" s="1"/>
  <c r="E3369" i="15" s="1"/>
  <c r="E3370" i="15" s="1"/>
  <c r="E3371" i="15" s="1"/>
  <c r="E3372" i="15" s="1"/>
  <c r="E3373" i="15" s="1"/>
  <c r="E3374" i="15" s="1"/>
  <c r="E3375" i="15" s="1"/>
  <c r="E3376" i="15" s="1"/>
  <c r="E3377" i="15" s="1"/>
  <c r="E3378" i="15" s="1"/>
  <c r="E3379" i="15" s="1"/>
  <c r="E3380" i="15" s="1"/>
  <c r="E3381" i="15" s="1"/>
  <c r="E3382" i="15" s="1"/>
  <c r="E3383" i="15" s="1"/>
  <c r="E3384" i="15" s="1"/>
  <c r="E3385" i="15" s="1"/>
  <c r="E3386" i="15" s="1"/>
  <c r="E3387" i="15" s="1"/>
  <c r="E3388" i="15" s="1"/>
  <c r="E3389" i="15" s="1"/>
  <c r="E3390" i="15" s="1"/>
  <c r="E3391" i="15" s="1"/>
  <c r="E3392" i="15" s="1"/>
  <c r="E3393" i="15" s="1"/>
  <c r="E3394" i="15" s="1"/>
  <c r="E3395" i="15" s="1"/>
  <c r="E3396" i="15" s="1"/>
  <c r="E3397" i="15" s="1"/>
  <c r="E3398" i="15" s="1"/>
  <c r="E3399" i="15" s="1"/>
  <c r="E3400" i="15" s="1"/>
  <c r="E3401" i="15" s="1"/>
  <c r="E3402" i="15" s="1"/>
  <c r="E3403" i="15" s="1"/>
  <c r="E3404" i="15" s="1"/>
  <c r="E3405" i="15" s="1"/>
  <c r="E3406" i="15" s="1"/>
  <c r="E3407" i="15" s="1"/>
  <c r="E3408" i="15" s="1"/>
  <c r="E3409" i="15" s="1"/>
  <c r="E3410" i="15" s="1"/>
  <c r="E3411" i="15" s="1"/>
  <c r="E3412" i="15" s="1"/>
  <c r="E3413" i="15" s="1"/>
  <c r="E3414" i="15" s="1"/>
  <c r="E3415" i="15" s="1"/>
  <c r="E3416" i="15" s="1"/>
  <c r="E3417" i="15" s="1"/>
  <c r="E3418" i="15" s="1"/>
  <c r="E3419" i="15" s="1"/>
  <c r="E3420" i="15" s="1"/>
  <c r="E3421" i="15" s="1"/>
  <c r="E3422" i="15" s="1"/>
  <c r="E3423" i="15" s="1"/>
  <c r="E3424" i="15" s="1"/>
  <c r="E3425" i="15" s="1"/>
  <c r="E3426" i="15" s="1"/>
  <c r="E3427" i="15" s="1"/>
  <c r="E3428" i="15" s="1"/>
  <c r="E3429" i="15" s="1"/>
  <c r="E3430" i="15" s="1"/>
  <c r="E3431" i="15" s="1"/>
  <c r="E3432" i="15" s="1"/>
  <c r="E3433" i="15" s="1"/>
  <c r="E3434" i="15" s="1"/>
  <c r="E3435" i="15" s="1"/>
  <c r="E3436" i="15" s="1"/>
  <c r="E3437" i="15" s="1"/>
  <c r="E3438" i="15" s="1"/>
  <c r="E3439" i="15" s="1"/>
  <c r="E3440" i="15" s="1"/>
  <c r="E3441" i="15" s="1"/>
  <c r="E3442" i="15" s="1"/>
  <c r="E3443" i="15" s="1"/>
  <c r="E3444" i="15" s="1"/>
  <c r="E3445" i="15" s="1"/>
  <c r="E3446" i="15" s="1"/>
  <c r="E3447" i="15" s="1"/>
  <c r="E3448" i="15" s="1"/>
  <c r="E3449" i="15" s="1"/>
  <c r="E3450" i="15" s="1"/>
  <c r="E3451" i="15" s="1"/>
  <c r="E3452" i="15" s="1"/>
  <c r="E3453" i="15" s="1"/>
  <c r="E3454" i="15" s="1"/>
  <c r="E3455" i="15" s="1"/>
  <c r="E3456" i="15" s="1"/>
  <c r="E3457" i="15" s="1"/>
  <c r="E3458" i="15" s="1"/>
  <c r="E3459" i="15" s="1"/>
  <c r="E3460" i="15" s="1"/>
  <c r="E3461" i="15" s="1"/>
  <c r="E3462" i="15" s="1"/>
  <c r="E3463" i="15" s="1"/>
  <c r="E3464" i="15" s="1"/>
  <c r="E3465" i="15" s="1"/>
  <c r="E3466" i="15" s="1"/>
  <c r="E3467" i="15" s="1"/>
  <c r="E3468" i="15" s="1"/>
  <c r="E3469" i="15" s="1"/>
  <c r="E3470" i="15" s="1"/>
  <c r="E3471" i="15" s="1"/>
  <c r="E3472" i="15" s="1"/>
  <c r="E3473" i="15" s="1"/>
  <c r="E3474" i="15" s="1"/>
  <c r="E3475" i="15" s="1"/>
  <c r="E3476" i="15" s="1"/>
  <c r="E3477" i="15" s="1"/>
  <c r="E3478" i="15" s="1"/>
  <c r="E3479" i="15" s="1"/>
  <c r="E3480" i="15" s="1"/>
  <c r="E3481" i="15" s="1"/>
  <c r="E3482" i="15" s="1"/>
  <c r="E3483" i="15" s="1"/>
  <c r="E3484" i="15" s="1"/>
  <c r="E3485" i="15" s="1"/>
  <c r="E3486" i="15" s="1"/>
  <c r="E3487" i="15" s="1"/>
  <c r="E3488" i="15" s="1"/>
  <c r="E3489" i="15" s="1"/>
  <c r="E3490" i="15" s="1"/>
  <c r="E3491" i="15" s="1"/>
  <c r="E3492" i="15" s="1"/>
  <c r="E3493" i="15" s="1"/>
  <c r="E3494" i="15" s="1"/>
  <c r="E3495" i="15" s="1"/>
  <c r="E3496" i="15" s="1"/>
  <c r="E3497" i="15" s="1"/>
  <c r="E3498" i="15" s="1"/>
  <c r="E3499" i="15" s="1"/>
  <c r="E3500" i="15" s="1"/>
  <c r="E3501" i="15" s="1"/>
  <c r="E3502" i="15" s="1"/>
  <c r="E3503" i="15" s="1"/>
  <c r="E3504" i="15" s="1"/>
  <c r="E3505" i="15" s="1"/>
  <c r="E3506" i="15" s="1"/>
  <c r="E3507" i="15" s="1"/>
  <c r="E3508" i="15" s="1"/>
  <c r="E3509" i="15" s="1"/>
  <c r="E3510" i="15" s="1"/>
  <c r="E3511" i="15" s="1"/>
  <c r="E3512" i="15" s="1"/>
  <c r="E3513" i="15" s="1"/>
  <c r="E3514" i="15" s="1"/>
  <c r="E3515" i="15" s="1"/>
  <c r="E3516" i="15" s="1"/>
  <c r="E3517" i="15" s="1"/>
  <c r="E3518" i="15" s="1"/>
  <c r="E3519" i="15" s="1"/>
  <c r="E3520" i="15" s="1"/>
  <c r="E3521" i="15" s="1"/>
  <c r="E3522" i="15" s="1"/>
  <c r="E3523" i="15" s="1"/>
  <c r="E3524" i="15" s="1"/>
  <c r="E3525" i="15" s="1"/>
  <c r="E3526" i="15" s="1"/>
  <c r="E3527" i="15" s="1"/>
  <c r="E3528" i="15" s="1"/>
  <c r="E3529" i="15" s="1"/>
  <c r="E3530" i="15" s="1"/>
  <c r="E3531" i="15" s="1"/>
  <c r="E3532" i="15" s="1"/>
  <c r="E3533" i="15" s="1"/>
  <c r="E3534" i="15" s="1"/>
  <c r="E3535" i="15" s="1"/>
  <c r="E3536" i="15" s="1"/>
  <c r="E3537" i="15" s="1"/>
  <c r="E3538" i="15" s="1"/>
  <c r="E3539" i="15" s="1"/>
  <c r="E3540" i="15" s="1"/>
  <c r="E3541" i="15" s="1"/>
  <c r="E3542" i="15" s="1"/>
  <c r="E3543" i="15" s="1"/>
  <c r="E3544" i="15" s="1"/>
  <c r="E3545" i="15" s="1"/>
  <c r="E3546" i="15" s="1"/>
  <c r="E3547" i="15" s="1"/>
  <c r="E3548" i="15" s="1"/>
  <c r="E3549" i="15" s="1"/>
  <c r="E3550" i="15" s="1"/>
  <c r="E3551" i="15" s="1"/>
  <c r="E3552" i="15" s="1"/>
  <c r="E3553" i="15" s="1"/>
  <c r="E3554" i="15" s="1"/>
  <c r="E3555" i="15" s="1"/>
  <c r="E3556" i="15" s="1"/>
  <c r="E3557" i="15" s="1"/>
  <c r="E3558" i="15" s="1"/>
  <c r="E3559" i="15" s="1"/>
  <c r="E3560" i="15" s="1"/>
  <c r="E3561" i="15" s="1"/>
  <c r="E3562" i="15" s="1"/>
  <c r="E3563" i="15" s="1"/>
  <c r="E3564" i="15" s="1"/>
  <c r="E3565" i="15" s="1"/>
  <c r="E3566" i="15" s="1"/>
  <c r="E3567" i="15" s="1"/>
  <c r="E3568" i="15" s="1"/>
  <c r="E3569" i="15" s="1"/>
  <c r="E3570" i="15" s="1"/>
  <c r="E3571" i="15" s="1"/>
  <c r="E3572" i="15" s="1"/>
  <c r="E3573" i="15" s="1"/>
  <c r="E3574" i="15" s="1"/>
  <c r="E3575" i="15" s="1"/>
  <c r="E3576" i="15" s="1"/>
  <c r="E3577" i="15" s="1"/>
  <c r="E3578" i="15" s="1"/>
  <c r="E3579" i="15" s="1"/>
  <c r="E3580" i="15" s="1"/>
  <c r="E3581" i="15" s="1"/>
  <c r="E3582" i="15" s="1"/>
  <c r="E3583" i="15" s="1"/>
  <c r="E3584" i="15" s="1"/>
  <c r="E3585" i="15" s="1"/>
  <c r="E3586" i="15" s="1"/>
  <c r="E3587" i="15" s="1"/>
  <c r="E3588" i="15" s="1"/>
  <c r="E3589" i="15" s="1"/>
  <c r="E3590" i="15" s="1"/>
  <c r="E3591" i="15" s="1"/>
  <c r="E3592" i="15" s="1"/>
  <c r="E3593" i="15" s="1"/>
  <c r="E3594" i="15" s="1"/>
  <c r="E3595" i="15" s="1"/>
  <c r="E3596" i="15" s="1"/>
  <c r="E3597" i="15" s="1"/>
  <c r="E3598" i="15" s="1"/>
  <c r="E3599" i="15" s="1"/>
  <c r="E3600" i="15" s="1"/>
  <c r="E3601" i="15" s="1"/>
  <c r="E3602" i="15" s="1"/>
  <c r="E3603" i="15" s="1"/>
  <c r="E3604" i="15" s="1"/>
  <c r="E3605" i="15" s="1"/>
  <c r="E3606" i="15" s="1"/>
  <c r="E3607" i="15" s="1"/>
  <c r="E3608" i="15" s="1"/>
  <c r="E3609" i="15" s="1"/>
  <c r="E3610" i="15" s="1"/>
  <c r="E3611" i="15" s="1"/>
  <c r="E3612" i="15" s="1"/>
  <c r="E3613" i="15" s="1"/>
  <c r="E3614" i="15" s="1"/>
  <c r="E3615" i="15" s="1"/>
  <c r="E3616" i="15" s="1"/>
  <c r="E3617" i="15" s="1"/>
  <c r="E3618" i="15" s="1"/>
  <c r="E3619" i="15" s="1"/>
  <c r="E3620" i="15" s="1"/>
  <c r="E3621" i="15" s="1"/>
  <c r="E3622" i="15" s="1"/>
  <c r="E3623" i="15" s="1"/>
  <c r="E3624" i="15" s="1"/>
  <c r="E3625" i="15" s="1"/>
  <c r="E3626" i="15" s="1"/>
  <c r="E3627" i="15" s="1"/>
  <c r="E3628" i="15" s="1"/>
  <c r="E3629" i="15" s="1"/>
  <c r="E3630" i="15" s="1"/>
  <c r="E3631" i="15" s="1"/>
  <c r="E3632" i="15" s="1"/>
  <c r="E3633" i="15" s="1"/>
  <c r="E3634" i="15" s="1"/>
  <c r="E3635" i="15" s="1"/>
  <c r="E3636" i="15" s="1"/>
  <c r="E3637" i="15" s="1"/>
  <c r="E3638" i="15" s="1"/>
  <c r="E3639" i="15" s="1"/>
  <c r="E3640" i="15" s="1"/>
  <c r="E3641" i="15" s="1"/>
  <c r="E3642" i="15" s="1"/>
  <c r="E3643" i="15" s="1"/>
  <c r="E3644" i="15" s="1"/>
  <c r="E3645" i="15" s="1"/>
  <c r="E3646" i="15" s="1"/>
  <c r="E3647" i="15" s="1"/>
  <c r="E3648" i="15" s="1"/>
  <c r="E3649" i="15" s="1"/>
  <c r="E3650" i="15" s="1"/>
  <c r="E3651" i="15" s="1"/>
  <c r="E3652" i="15" s="1"/>
  <c r="E3653" i="15" s="1"/>
  <c r="E3654" i="15" s="1"/>
  <c r="E3655" i="15" s="1"/>
  <c r="E3656" i="15" s="1"/>
  <c r="E3657" i="15" s="1"/>
  <c r="E3658" i="15" s="1"/>
  <c r="E3659" i="15" s="1"/>
  <c r="E3660" i="15" s="1"/>
  <c r="E3661" i="15" s="1"/>
  <c r="E3662" i="15" s="1"/>
  <c r="E3663" i="15" s="1"/>
  <c r="E3664" i="15" s="1"/>
  <c r="E3665" i="15" s="1"/>
  <c r="E3666" i="15" s="1"/>
  <c r="E3667" i="15" s="1"/>
  <c r="E3668" i="15" s="1"/>
  <c r="E3669" i="15" s="1"/>
  <c r="E3670" i="15" s="1"/>
  <c r="E3671" i="15" s="1"/>
  <c r="E3672" i="15" s="1"/>
  <c r="E3673" i="15" s="1"/>
  <c r="E3674" i="15" s="1"/>
  <c r="E3675" i="15" s="1"/>
  <c r="E3676" i="15" s="1"/>
  <c r="E3677" i="15" s="1"/>
  <c r="E3678" i="15" s="1"/>
  <c r="E3679" i="15" s="1"/>
  <c r="E3680" i="15" s="1"/>
  <c r="E3681" i="15" s="1"/>
  <c r="E3682" i="15" s="1"/>
  <c r="E3683" i="15" s="1"/>
  <c r="E3684" i="15" s="1"/>
  <c r="E3685" i="15" s="1"/>
  <c r="E3686" i="15" s="1"/>
  <c r="E3687" i="15" s="1"/>
  <c r="E3688" i="15" s="1"/>
  <c r="E3689" i="15" s="1"/>
  <c r="E3690" i="15" s="1"/>
  <c r="E3691" i="15" s="1"/>
  <c r="E3692" i="15" s="1"/>
  <c r="E3693" i="15" s="1"/>
  <c r="E3694" i="15" s="1"/>
  <c r="E3695" i="15" s="1"/>
  <c r="E3696" i="15" s="1"/>
  <c r="E3697" i="15" s="1"/>
  <c r="E3698" i="15" s="1"/>
  <c r="E3699" i="15" s="1"/>
  <c r="E3700" i="15" s="1"/>
  <c r="E3701" i="15" s="1"/>
  <c r="E3702" i="15" s="1"/>
  <c r="E3703" i="15" s="1"/>
  <c r="E3704" i="15" s="1"/>
  <c r="E3705" i="15" s="1"/>
  <c r="E3706" i="15" s="1"/>
  <c r="E3707" i="15" s="1"/>
  <c r="E3708" i="15" s="1"/>
  <c r="E3709" i="15" s="1"/>
  <c r="E3710" i="15" s="1"/>
  <c r="E3711" i="15" s="1"/>
  <c r="E3712" i="15" s="1"/>
  <c r="E3713" i="15" s="1"/>
  <c r="E3714" i="15" s="1"/>
  <c r="E3715" i="15" s="1"/>
  <c r="E3716" i="15" s="1"/>
  <c r="E3717" i="15" s="1"/>
  <c r="E3718" i="15" s="1"/>
  <c r="E3719" i="15" s="1"/>
  <c r="E3720" i="15" s="1"/>
  <c r="E3721" i="15" s="1"/>
  <c r="E3722" i="15" s="1"/>
  <c r="E3723" i="15" s="1"/>
  <c r="E3724" i="15" s="1"/>
  <c r="E3725" i="15" s="1"/>
  <c r="E3726" i="15" s="1"/>
  <c r="E3727" i="15" s="1"/>
  <c r="E3728" i="15" s="1"/>
  <c r="E3729" i="15" s="1"/>
  <c r="E3730" i="15" s="1"/>
  <c r="E3731" i="15" s="1"/>
  <c r="E3732" i="15" s="1"/>
  <c r="E3733" i="15" s="1"/>
  <c r="E3734" i="15" s="1"/>
  <c r="E3735" i="15" s="1"/>
  <c r="E3736" i="15" s="1"/>
  <c r="E3737" i="15" s="1"/>
  <c r="E3738" i="15" s="1"/>
  <c r="E3739" i="15" s="1"/>
  <c r="E3740" i="15" s="1"/>
  <c r="E3741" i="15" s="1"/>
  <c r="E3742" i="15" s="1"/>
  <c r="E3743" i="15" s="1"/>
  <c r="E3744" i="15" s="1"/>
  <c r="E3745" i="15" s="1"/>
  <c r="E3746" i="15" s="1"/>
  <c r="E3747" i="15" s="1"/>
  <c r="E3748" i="15" s="1"/>
  <c r="E3749" i="15" s="1"/>
  <c r="E3750" i="15" s="1"/>
  <c r="E3751" i="15" s="1"/>
  <c r="E3752" i="15" s="1"/>
  <c r="E3753" i="15" s="1"/>
  <c r="E3754" i="15" s="1"/>
  <c r="E3755" i="15" s="1"/>
  <c r="E3756" i="15" s="1"/>
  <c r="E3757" i="15" s="1"/>
  <c r="E3758" i="15" s="1"/>
  <c r="E3759" i="15" s="1"/>
  <c r="E3760" i="15" s="1"/>
  <c r="E3761" i="15" s="1"/>
  <c r="E3762" i="15" s="1"/>
  <c r="E3763" i="15" s="1"/>
  <c r="E3764" i="15" s="1"/>
  <c r="E3765" i="15" s="1"/>
  <c r="E3766" i="15" s="1"/>
  <c r="E3767" i="15" s="1"/>
  <c r="E3768" i="15" s="1"/>
  <c r="E3769" i="15" s="1"/>
  <c r="E3770" i="15" s="1"/>
  <c r="E3771" i="15" s="1"/>
  <c r="E3772" i="15" s="1"/>
  <c r="E3773" i="15" s="1"/>
  <c r="E3774" i="15" s="1"/>
  <c r="E3775" i="15" s="1"/>
  <c r="E3776" i="15" s="1"/>
  <c r="E3777" i="15" s="1"/>
  <c r="E3778" i="15" s="1"/>
  <c r="E3779" i="15" s="1"/>
  <c r="E3780" i="15" s="1"/>
  <c r="E3781" i="15" s="1"/>
  <c r="E3782" i="15" s="1"/>
  <c r="E3783" i="15" s="1"/>
  <c r="E3784" i="15" s="1"/>
  <c r="E3785" i="15" s="1"/>
  <c r="E3786" i="15" s="1"/>
  <c r="E3787" i="15" s="1"/>
  <c r="E3788" i="15" s="1"/>
  <c r="E3789" i="15" s="1"/>
  <c r="E3790" i="15" s="1"/>
  <c r="E3791" i="15" s="1"/>
  <c r="E3792" i="15" s="1"/>
  <c r="E3793" i="15" s="1"/>
  <c r="E3794" i="15" s="1"/>
  <c r="E3795" i="15" s="1"/>
  <c r="E3796" i="15" s="1"/>
  <c r="E3797" i="15" s="1"/>
  <c r="E3798" i="15" s="1"/>
  <c r="E3799" i="15" s="1"/>
  <c r="E3800" i="15" s="1"/>
  <c r="E3801" i="15" s="1"/>
  <c r="E3802" i="15" s="1"/>
  <c r="E3803" i="15" s="1"/>
  <c r="E3804" i="15" s="1"/>
  <c r="E3805" i="15" s="1"/>
  <c r="E3806" i="15" s="1"/>
  <c r="E3807" i="15" s="1"/>
  <c r="E3808" i="15" s="1"/>
  <c r="E3809" i="15" s="1"/>
  <c r="E3810" i="15" s="1"/>
  <c r="E3811" i="15" s="1"/>
  <c r="E3812" i="15" s="1"/>
  <c r="E3813" i="15" s="1"/>
  <c r="E3814" i="15" s="1"/>
  <c r="E3815" i="15" s="1"/>
  <c r="E3816" i="15" s="1"/>
  <c r="E3817" i="15" s="1"/>
  <c r="E3818" i="15" s="1"/>
  <c r="E3819" i="15" s="1"/>
  <c r="E3820" i="15" s="1"/>
  <c r="E3821" i="15" s="1"/>
  <c r="E3822" i="15" s="1"/>
  <c r="E3823" i="15" s="1"/>
  <c r="E3824" i="15" s="1"/>
  <c r="E3825" i="15" s="1"/>
  <c r="E3826" i="15" s="1"/>
  <c r="E3827" i="15" s="1"/>
  <c r="E3828" i="15" s="1"/>
  <c r="E3829" i="15" s="1"/>
  <c r="E3830" i="15" s="1"/>
  <c r="E3831" i="15" s="1"/>
  <c r="E3832" i="15" s="1"/>
  <c r="E3833" i="15" s="1"/>
  <c r="E3834" i="15" s="1"/>
  <c r="E3835" i="15" s="1"/>
  <c r="E3836" i="15" s="1"/>
  <c r="E3837" i="15" s="1"/>
  <c r="E3838" i="15" s="1"/>
  <c r="E3839" i="15" s="1"/>
  <c r="E3840" i="15" s="1"/>
  <c r="E3841" i="15" s="1"/>
  <c r="E3842" i="15" s="1"/>
  <c r="E3843" i="15" s="1"/>
  <c r="E3844" i="15" s="1"/>
  <c r="E3845" i="15" s="1"/>
  <c r="E3846" i="15" s="1"/>
  <c r="E3847" i="15" s="1"/>
  <c r="E3848" i="15" s="1"/>
  <c r="E3849" i="15" s="1"/>
  <c r="E3850" i="15" s="1"/>
  <c r="E3851" i="15" s="1"/>
  <c r="E3852" i="15" s="1"/>
  <c r="E3853" i="15" s="1"/>
  <c r="E3854" i="15" s="1"/>
  <c r="E3855" i="15" s="1"/>
  <c r="E3856" i="15" s="1"/>
  <c r="E3857" i="15" s="1"/>
  <c r="E3858" i="15" s="1"/>
  <c r="E3859" i="15" s="1"/>
  <c r="E3860" i="15" s="1"/>
  <c r="E3861" i="15" s="1"/>
  <c r="E3862" i="15" s="1"/>
  <c r="E3863" i="15" s="1"/>
  <c r="E3864" i="15" s="1"/>
  <c r="E3865" i="15" s="1"/>
  <c r="E3866" i="15" s="1"/>
  <c r="E3867" i="15" s="1"/>
  <c r="E3868" i="15" s="1"/>
  <c r="E3869" i="15" s="1"/>
  <c r="E3870" i="15" s="1"/>
  <c r="E3871" i="15" s="1"/>
  <c r="E3872" i="15" s="1"/>
  <c r="E3873" i="15" s="1"/>
  <c r="E3874" i="15" s="1"/>
  <c r="E3875" i="15" s="1"/>
  <c r="E3876" i="15" s="1"/>
  <c r="E3877" i="15" s="1"/>
  <c r="E3878" i="15" s="1"/>
  <c r="E3879" i="15" s="1"/>
  <c r="E3880" i="15" s="1"/>
  <c r="E3881" i="15" s="1"/>
  <c r="E3882" i="15" s="1"/>
  <c r="E3883" i="15" s="1"/>
  <c r="E3884" i="15" s="1"/>
  <c r="E3885" i="15" s="1"/>
  <c r="E3886" i="15" s="1"/>
  <c r="E3887" i="15" s="1"/>
  <c r="E3888" i="15" s="1"/>
  <c r="E3889" i="15" s="1"/>
  <c r="E3890" i="15" s="1"/>
  <c r="E3891" i="15" s="1"/>
  <c r="E3892" i="15" s="1"/>
  <c r="E3893" i="15" s="1"/>
  <c r="E3894" i="15" s="1"/>
  <c r="E3895" i="15" s="1"/>
  <c r="E3896" i="15" s="1"/>
  <c r="E3897" i="15" s="1"/>
  <c r="E3898" i="15" s="1"/>
  <c r="E3899" i="15" s="1"/>
  <c r="E3900" i="15" s="1"/>
  <c r="E3901" i="15" s="1"/>
  <c r="E3902" i="15" s="1"/>
  <c r="E3903" i="15" s="1"/>
  <c r="E3904" i="15" s="1"/>
  <c r="E3905" i="15" s="1"/>
  <c r="E3906" i="15" s="1"/>
  <c r="E3907" i="15" s="1"/>
  <c r="E3908" i="15" s="1"/>
  <c r="E3909" i="15" s="1"/>
  <c r="E3910" i="15" s="1"/>
  <c r="E3911" i="15" s="1"/>
  <c r="E3912" i="15" s="1"/>
  <c r="E3913" i="15" s="1"/>
  <c r="E3914" i="15" s="1"/>
  <c r="E3915" i="15" s="1"/>
  <c r="E3916" i="15" s="1"/>
  <c r="E3917" i="15" s="1"/>
  <c r="E3918" i="15" s="1"/>
  <c r="E3919" i="15" s="1"/>
  <c r="E3920" i="15" s="1"/>
  <c r="E3921" i="15" s="1"/>
  <c r="E3922" i="15" s="1"/>
  <c r="E3923" i="15" s="1"/>
  <c r="E3924" i="15" s="1"/>
  <c r="E3925" i="15" s="1"/>
  <c r="E3926" i="15" s="1"/>
  <c r="E3927" i="15" s="1"/>
  <c r="E3928" i="15" s="1"/>
  <c r="E3929" i="15" s="1"/>
  <c r="E3930" i="15" s="1"/>
  <c r="E3931" i="15" s="1"/>
  <c r="E3932" i="15" s="1"/>
  <c r="E3933" i="15" s="1"/>
  <c r="E3934" i="15" s="1"/>
  <c r="E3935" i="15" s="1"/>
  <c r="E3936" i="15" s="1"/>
  <c r="E3937" i="15" s="1"/>
  <c r="E3938" i="15" s="1"/>
  <c r="E3939" i="15" s="1"/>
  <c r="E3940" i="15" s="1"/>
  <c r="E3941" i="15" s="1"/>
  <c r="E3942" i="15" s="1"/>
  <c r="E3943" i="15" s="1"/>
  <c r="E3944" i="15" s="1"/>
  <c r="E3945" i="15" s="1"/>
  <c r="E3946" i="15" s="1"/>
  <c r="E3947" i="15" s="1"/>
  <c r="E3948" i="15" s="1"/>
  <c r="E3949" i="15" s="1"/>
  <c r="E3950" i="15" s="1"/>
  <c r="E3951" i="15" s="1"/>
  <c r="E3952" i="15" s="1"/>
  <c r="E3953" i="15" s="1"/>
  <c r="E3954" i="15" s="1"/>
  <c r="E3955" i="15" s="1"/>
  <c r="E3956" i="15" s="1"/>
  <c r="E3957" i="15" s="1"/>
  <c r="E3958" i="15" s="1"/>
  <c r="E3959" i="15" s="1"/>
  <c r="E3960" i="15" s="1"/>
  <c r="E3961" i="15" s="1"/>
  <c r="E3962" i="15" s="1"/>
  <c r="E3963" i="15" s="1"/>
  <c r="E3964" i="15" s="1"/>
  <c r="E3965" i="15" s="1"/>
  <c r="E3966" i="15" s="1"/>
  <c r="E3967" i="15" s="1"/>
  <c r="E3968" i="15" s="1"/>
  <c r="E3969" i="15" s="1"/>
  <c r="E3970" i="15" s="1"/>
  <c r="E3971" i="15" s="1"/>
  <c r="E3972" i="15" s="1"/>
  <c r="E3973" i="15" s="1"/>
  <c r="E3974" i="15" s="1"/>
  <c r="E3975" i="15" s="1"/>
  <c r="E3976" i="15" s="1"/>
  <c r="E3977" i="15" s="1"/>
  <c r="E3978" i="15" s="1"/>
  <c r="E3979" i="15" s="1"/>
  <c r="E3980" i="15" s="1"/>
  <c r="E3981" i="15" s="1"/>
  <c r="E3982" i="15" s="1"/>
  <c r="E3983" i="15" s="1"/>
  <c r="E3984" i="15" s="1"/>
  <c r="E3985" i="15" s="1"/>
  <c r="E3986" i="15" s="1"/>
  <c r="E3987" i="15" s="1"/>
  <c r="E3988" i="15" s="1"/>
  <c r="E3989" i="15" s="1"/>
  <c r="E3990" i="15" s="1"/>
  <c r="E3991" i="15" s="1"/>
  <c r="E3992" i="15" s="1"/>
  <c r="E3993" i="15" s="1"/>
  <c r="E3994" i="15" s="1"/>
  <c r="E3995" i="15" s="1"/>
  <c r="E3996" i="15" s="1"/>
  <c r="E3997" i="15" s="1"/>
  <c r="E3998" i="15" s="1"/>
  <c r="E3999" i="15" s="1"/>
  <c r="E4000" i="15" s="1"/>
  <c r="E4001" i="15" s="1"/>
  <c r="E4002" i="15" s="1"/>
  <c r="E4003" i="15" s="1"/>
  <c r="E4004" i="15" s="1"/>
  <c r="E4005" i="15" s="1"/>
  <c r="E4006" i="15" s="1"/>
  <c r="E4007" i="15" s="1"/>
  <c r="E4008" i="15" s="1"/>
  <c r="E4009" i="15" s="1"/>
  <c r="E4010" i="15" s="1"/>
  <c r="E4011" i="15" s="1"/>
  <c r="E4012" i="15" s="1"/>
  <c r="E4013" i="15" s="1"/>
  <c r="E4014" i="15" s="1"/>
  <c r="E4015" i="15" s="1"/>
  <c r="E4016" i="15" s="1"/>
  <c r="E4017" i="15" s="1"/>
  <c r="E4018" i="15" s="1"/>
  <c r="E4019" i="15" s="1"/>
  <c r="E4020" i="15" s="1"/>
  <c r="E4021" i="15" s="1"/>
  <c r="E4022" i="15" s="1"/>
  <c r="E4023" i="15" s="1"/>
  <c r="E4024" i="15" s="1"/>
  <c r="E4025" i="15" s="1"/>
  <c r="E4026" i="15" s="1"/>
  <c r="E4027" i="15" s="1"/>
  <c r="E4028" i="15" s="1"/>
  <c r="E4029" i="15" s="1"/>
  <c r="E4030" i="15" s="1"/>
  <c r="E4031" i="15" s="1"/>
  <c r="E4032" i="15" s="1"/>
  <c r="E4033" i="15" s="1"/>
  <c r="E4034" i="15" s="1"/>
  <c r="E4035" i="15" s="1"/>
  <c r="E4036" i="15" s="1"/>
  <c r="E4037" i="15" s="1"/>
  <c r="E4038" i="15" s="1"/>
  <c r="E4039" i="15" s="1"/>
  <c r="E4040" i="15" s="1"/>
  <c r="E4041" i="15" s="1"/>
  <c r="E4042" i="15" s="1"/>
  <c r="E4043" i="15" s="1"/>
  <c r="E4044" i="15" s="1"/>
  <c r="E4045" i="15" s="1"/>
  <c r="E4046" i="15" s="1"/>
  <c r="E4047" i="15" s="1"/>
  <c r="E4048" i="15" s="1"/>
  <c r="E4049" i="15" s="1"/>
  <c r="E4050" i="15" s="1"/>
  <c r="E4051" i="15" s="1"/>
  <c r="E4052" i="15" s="1"/>
  <c r="E4053" i="15" s="1"/>
  <c r="E4054" i="15" s="1"/>
  <c r="E4055" i="15" s="1"/>
  <c r="E4056" i="15" s="1"/>
  <c r="E4057" i="15" s="1"/>
  <c r="E4058" i="15" s="1"/>
  <c r="E4059" i="15" s="1"/>
  <c r="E4060" i="15" s="1"/>
  <c r="E4061" i="15" s="1"/>
  <c r="E4062" i="15" s="1"/>
  <c r="E4063" i="15" s="1"/>
  <c r="E4064" i="15" s="1"/>
  <c r="E4065" i="15" s="1"/>
  <c r="E4066" i="15" s="1"/>
  <c r="E4067" i="15" s="1"/>
  <c r="E4068" i="15" s="1"/>
  <c r="E4069" i="15" s="1"/>
  <c r="E4070" i="15" s="1"/>
  <c r="E4071" i="15" s="1"/>
  <c r="E4072" i="15" s="1"/>
  <c r="E4073" i="15" s="1"/>
  <c r="E4074" i="15" s="1"/>
  <c r="E4075" i="15" s="1"/>
  <c r="E4076" i="15" s="1"/>
  <c r="E4077" i="15" s="1"/>
  <c r="E4078" i="15" s="1"/>
  <c r="E4079" i="15" s="1"/>
  <c r="E4080" i="15" s="1"/>
  <c r="E4081" i="15" s="1"/>
  <c r="E4082" i="15" s="1"/>
  <c r="E4083" i="15" s="1"/>
  <c r="E4084" i="15" s="1"/>
  <c r="E4085" i="15" s="1"/>
  <c r="E4086" i="15" s="1"/>
  <c r="E4087" i="15" s="1"/>
  <c r="E4088" i="15" s="1"/>
  <c r="E4089" i="15" s="1"/>
  <c r="E4090" i="15" s="1"/>
  <c r="E4091" i="15" s="1"/>
  <c r="E4092" i="15" s="1"/>
  <c r="E4093" i="15" s="1"/>
  <c r="E4094" i="15" s="1"/>
  <c r="E4095" i="15" s="1"/>
  <c r="E4096" i="15" s="1"/>
  <c r="E4097" i="15" s="1"/>
  <c r="E4098" i="15" s="1"/>
  <c r="E4099" i="15" s="1"/>
  <c r="E4100" i="15" s="1"/>
  <c r="E4101" i="15" s="1"/>
  <c r="E4102" i="15" s="1"/>
  <c r="E4103" i="15" s="1"/>
  <c r="E4104" i="15" s="1"/>
  <c r="E4105" i="15" s="1"/>
  <c r="E4106" i="15" s="1"/>
  <c r="E4107" i="15" s="1"/>
  <c r="E4108" i="15" s="1"/>
  <c r="E4109" i="15" s="1"/>
  <c r="E4110" i="15" s="1"/>
  <c r="E4111" i="15" s="1"/>
  <c r="E4112" i="15" s="1"/>
  <c r="E4113" i="15" s="1"/>
  <c r="E4114" i="15" s="1"/>
  <c r="E4115" i="15" s="1"/>
  <c r="E4116" i="15" s="1"/>
  <c r="E4117" i="15" s="1"/>
  <c r="E4118" i="15" s="1"/>
  <c r="E4119" i="15" s="1"/>
  <c r="E4120" i="15" s="1"/>
  <c r="E4121" i="15" s="1"/>
  <c r="E4122" i="15" s="1"/>
  <c r="E4123" i="15" s="1"/>
  <c r="E4124" i="15" s="1"/>
  <c r="E4125" i="15" s="1"/>
  <c r="E4126" i="15" s="1"/>
  <c r="E4127" i="15" s="1"/>
  <c r="E4128" i="15" s="1"/>
  <c r="E4129" i="15" s="1"/>
  <c r="E4130" i="15" s="1"/>
  <c r="E4131" i="15" s="1"/>
  <c r="E4132" i="15" s="1"/>
  <c r="E4133" i="15" s="1"/>
  <c r="E4134" i="15" s="1"/>
  <c r="E4135" i="15" s="1"/>
  <c r="E4136" i="15" s="1"/>
  <c r="E4137" i="15" s="1"/>
  <c r="E4138" i="15" s="1"/>
  <c r="E4139" i="15" s="1"/>
  <c r="E4140" i="15" s="1"/>
  <c r="E4141" i="15" s="1"/>
  <c r="E4142" i="15" s="1"/>
  <c r="E4143" i="15" s="1"/>
  <c r="E4144" i="15" s="1"/>
  <c r="E4145" i="15" s="1"/>
  <c r="E4146" i="15" s="1"/>
  <c r="E4147" i="15" s="1"/>
  <c r="E4148" i="15" s="1"/>
  <c r="E4149" i="15" s="1"/>
  <c r="E4150" i="15" s="1"/>
  <c r="E4151" i="15" s="1"/>
  <c r="E4152" i="15" s="1"/>
  <c r="E4153" i="15" s="1"/>
  <c r="E4154" i="15" s="1"/>
  <c r="E4155" i="15" s="1"/>
  <c r="E4156" i="15" s="1"/>
  <c r="E4157" i="15" s="1"/>
  <c r="E4158" i="15" s="1"/>
  <c r="E4159" i="15" s="1"/>
  <c r="E4160" i="15" s="1"/>
  <c r="E4161" i="15" s="1"/>
  <c r="E4162" i="15" s="1"/>
  <c r="E4163" i="15" s="1"/>
  <c r="E4164" i="15" s="1"/>
  <c r="E4165" i="15" s="1"/>
  <c r="E4166" i="15" s="1"/>
  <c r="E4167" i="15" s="1"/>
  <c r="E4168" i="15" s="1"/>
  <c r="E4169" i="15" s="1"/>
  <c r="E4170" i="15" s="1"/>
  <c r="E4171" i="15" s="1"/>
  <c r="E4172" i="15" s="1"/>
  <c r="E4173" i="15" s="1"/>
  <c r="E4174" i="15" s="1"/>
  <c r="E4175" i="15" s="1"/>
  <c r="E4176" i="15" s="1"/>
  <c r="E4177" i="15" s="1"/>
  <c r="E4178" i="15" s="1"/>
  <c r="E4179" i="15" s="1"/>
  <c r="E4180" i="15" s="1"/>
  <c r="E4181" i="15" s="1"/>
  <c r="E4182" i="15" s="1"/>
  <c r="E4183" i="15" s="1"/>
  <c r="E4184" i="15" s="1"/>
  <c r="E4185" i="15" s="1"/>
  <c r="E4186" i="15" s="1"/>
  <c r="E4187" i="15" s="1"/>
  <c r="E4188" i="15" s="1"/>
  <c r="E4189" i="15" s="1"/>
  <c r="E4190" i="15" s="1"/>
  <c r="E4191" i="15" s="1"/>
  <c r="E4192" i="15" s="1"/>
  <c r="E4193" i="15" s="1"/>
  <c r="E4194" i="15" s="1"/>
  <c r="E4195" i="15" s="1"/>
  <c r="E4196" i="15" s="1"/>
  <c r="E4197" i="15" s="1"/>
  <c r="E4198" i="15" s="1"/>
  <c r="E4199" i="15" s="1"/>
  <c r="E4200" i="15" s="1"/>
  <c r="E4201" i="15" s="1"/>
  <c r="E4202" i="15" s="1"/>
  <c r="E4203" i="15" s="1"/>
  <c r="E4204" i="15" s="1"/>
  <c r="E4205" i="15" s="1"/>
  <c r="E4206" i="15" s="1"/>
  <c r="E4207" i="15" s="1"/>
  <c r="E4208" i="15" s="1"/>
  <c r="E4209" i="15" s="1"/>
  <c r="E4210" i="15" s="1"/>
  <c r="E4211" i="15" s="1"/>
  <c r="E4212" i="15" s="1"/>
  <c r="E4213" i="15" s="1"/>
  <c r="E4214" i="15" s="1"/>
  <c r="E4215" i="15" s="1"/>
  <c r="E4216" i="15" s="1"/>
  <c r="E4217" i="15" s="1"/>
  <c r="E4218" i="15" s="1"/>
  <c r="E4219" i="15" s="1"/>
  <c r="E4220" i="15" s="1"/>
  <c r="E4221" i="15" s="1"/>
  <c r="E4222" i="15" s="1"/>
  <c r="E4223" i="15" s="1"/>
  <c r="E4224" i="15" s="1"/>
  <c r="E4225" i="15" s="1"/>
  <c r="E4226" i="15" s="1"/>
  <c r="E4227" i="15" s="1"/>
  <c r="E4228" i="15" s="1"/>
  <c r="E4229" i="15" s="1"/>
  <c r="E4230" i="15" s="1"/>
  <c r="E4231" i="15" s="1"/>
  <c r="E4232" i="15" s="1"/>
  <c r="E4233" i="15" s="1"/>
  <c r="E4234" i="15" s="1"/>
  <c r="E4235" i="15" s="1"/>
  <c r="E4236" i="15" s="1"/>
  <c r="E4237" i="15" s="1"/>
  <c r="E4238" i="15" s="1"/>
  <c r="E4239" i="15" s="1"/>
  <c r="E4240" i="15" s="1"/>
  <c r="E4241" i="15" s="1"/>
  <c r="E4242" i="15" s="1"/>
  <c r="E4243" i="15" s="1"/>
  <c r="E4244" i="15" s="1"/>
  <c r="E4245" i="15" s="1"/>
  <c r="E4246" i="15" s="1"/>
  <c r="E4247" i="15" s="1"/>
  <c r="E4248" i="15" s="1"/>
  <c r="E4249" i="15" s="1"/>
  <c r="E4250" i="15" s="1"/>
  <c r="E4251" i="15" s="1"/>
  <c r="E4252" i="15" s="1"/>
  <c r="E4253" i="15" s="1"/>
  <c r="E4254" i="15" s="1"/>
  <c r="E4255" i="15" s="1"/>
  <c r="E4256" i="15" s="1"/>
  <c r="E4257" i="15" s="1"/>
  <c r="E4258" i="15" s="1"/>
  <c r="E4259" i="15" s="1"/>
  <c r="E4260" i="15" s="1"/>
  <c r="E4261" i="15" s="1"/>
  <c r="E4262" i="15" s="1"/>
  <c r="E4263" i="15" s="1"/>
  <c r="E4264" i="15" s="1"/>
  <c r="E4265" i="15" s="1"/>
  <c r="E4266" i="15" s="1"/>
  <c r="E4267" i="15" s="1"/>
  <c r="E4268" i="15" s="1"/>
  <c r="E4269" i="15" s="1"/>
  <c r="E4270" i="15" s="1"/>
  <c r="E4271" i="15" s="1"/>
  <c r="E4272" i="15" s="1"/>
  <c r="E4273" i="15" s="1"/>
  <c r="E4274" i="15" s="1"/>
  <c r="E4275" i="15" s="1"/>
  <c r="E4276" i="15" s="1"/>
  <c r="E4277" i="15" s="1"/>
  <c r="E4278" i="15" s="1"/>
  <c r="E4279" i="15" s="1"/>
  <c r="E4280" i="15" s="1"/>
  <c r="E4281" i="15" s="1"/>
  <c r="E4282" i="15" s="1"/>
  <c r="E4283" i="15" s="1"/>
  <c r="E4284" i="15" s="1"/>
  <c r="E4285" i="15" s="1"/>
  <c r="E4286" i="15" s="1"/>
  <c r="E4287" i="15" s="1"/>
  <c r="E4288" i="15" s="1"/>
  <c r="E4289" i="15" s="1"/>
  <c r="E4290" i="15" s="1"/>
  <c r="E4291" i="15" s="1"/>
  <c r="E4292" i="15" s="1"/>
  <c r="E4293" i="15" s="1"/>
  <c r="E4294" i="15" s="1"/>
  <c r="E4295" i="15" s="1"/>
  <c r="E4296" i="15" s="1"/>
  <c r="E4297" i="15" s="1"/>
  <c r="E4298" i="15" s="1"/>
  <c r="E4299" i="15" s="1"/>
  <c r="E4300" i="15" s="1"/>
  <c r="E4301" i="15" s="1"/>
  <c r="E4302" i="15" s="1"/>
  <c r="E4303" i="15" s="1"/>
  <c r="E4304" i="15" s="1"/>
  <c r="E4305" i="15" s="1"/>
  <c r="E4306" i="15" s="1"/>
  <c r="E4307" i="15" s="1"/>
  <c r="E4308" i="15" s="1"/>
  <c r="E4309" i="15" s="1"/>
  <c r="E4310" i="15" s="1"/>
  <c r="E4311" i="15" s="1"/>
  <c r="E4312" i="15" s="1"/>
  <c r="E4313" i="15" s="1"/>
  <c r="E4314" i="15" s="1"/>
  <c r="E4315" i="15" s="1"/>
  <c r="E4316" i="15" s="1"/>
  <c r="E4317" i="15" s="1"/>
  <c r="E4318" i="15" s="1"/>
  <c r="E4319" i="15" s="1"/>
  <c r="E4320" i="15" s="1"/>
  <c r="E4321" i="15" s="1"/>
  <c r="E4322" i="15" s="1"/>
  <c r="E4323" i="15" s="1"/>
  <c r="E4324" i="15" s="1"/>
  <c r="E4325" i="15" s="1"/>
  <c r="E4326" i="15" s="1"/>
  <c r="E4327" i="15" s="1"/>
  <c r="E4328" i="15" s="1"/>
  <c r="E4329" i="15" s="1"/>
  <c r="E4330" i="15" s="1"/>
  <c r="E4331" i="15" s="1"/>
  <c r="E4332" i="15" s="1"/>
  <c r="E4333" i="15" s="1"/>
  <c r="E4334" i="15" s="1"/>
  <c r="E4335" i="15" s="1"/>
  <c r="E4336" i="15" s="1"/>
  <c r="E4337" i="15" s="1"/>
  <c r="E4338" i="15" s="1"/>
  <c r="E4339" i="15" s="1"/>
  <c r="E4340" i="15" s="1"/>
  <c r="E4341" i="15" s="1"/>
  <c r="E4342" i="15" s="1"/>
  <c r="E4343" i="15" s="1"/>
  <c r="E4344" i="15" s="1"/>
  <c r="E4345" i="15" s="1"/>
  <c r="E4346" i="15" s="1"/>
  <c r="E4347" i="15" s="1"/>
  <c r="E4348" i="15" s="1"/>
  <c r="E4349" i="15" s="1"/>
  <c r="E4350" i="15" s="1"/>
  <c r="E4351" i="15" s="1"/>
  <c r="E4352" i="15" s="1"/>
  <c r="E4353" i="15" s="1"/>
  <c r="E4354" i="15" s="1"/>
  <c r="E4355" i="15" s="1"/>
  <c r="E4356" i="15" s="1"/>
  <c r="E4357" i="15" s="1"/>
  <c r="E4358" i="15" s="1"/>
  <c r="E4359" i="15" s="1"/>
  <c r="E4360" i="15" s="1"/>
  <c r="E4361" i="15" s="1"/>
  <c r="E4362" i="15" s="1"/>
  <c r="E4363" i="15" s="1"/>
  <c r="E4364" i="15" s="1"/>
  <c r="E4365" i="15" s="1"/>
  <c r="E4366" i="15" s="1"/>
  <c r="E4367" i="15" s="1"/>
  <c r="E4368" i="15" s="1"/>
  <c r="E4369" i="15" s="1"/>
  <c r="E4370" i="15" s="1"/>
  <c r="E4371" i="15" s="1"/>
  <c r="E4372" i="15" s="1"/>
  <c r="E4373" i="15" s="1"/>
  <c r="E4374" i="15" s="1"/>
  <c r="E4375" i="15" s="1"/>
  <c r="E4376" i="15" s="1"/>
  <c r="E4377" i="15" s="1"/>
  <c r="E4378" i="15" s="1"/>
  <c r="E4379" i="15" s="1"/>
  <c r="E4380" i="15" s="1"/>
  <c r="E4381" i="15" s="1"/>
  <c r="E4382" i="15" s="1"/>
  <c r="E4383" i="15" s="1"/>
  <c r="E4384" i="15" s="1"/>
  <c r="E4385" i="15" s="1"/>
  <c r="E4386" i="15" s="1"/>
  <c r="E4387" i="15" s="1"/>
  <c r="E4388" i="15" s="1"/>
  <c r="E4389" i="15" s="1"/>
  <c r="E4390" i="15" s="1"/>
  <c r="E4391" i="15" s="1"/>
  <c r="E4392" i="15" s="1"/>
  <c r="E4393" i="15" s="1"/>
  <c r="E4394" i="15" s="1"/>
  <c r="E4395" i="15" s="1"/>
  <c r="E4396" i="15" s="1"/>
  <c r="E4397" i="15" s="1"/>
  <c r="E4398" i="15" s="1"/>
  <c r="E4399" i="15" s="1"/>
  <c r="E4400" i="15" s="1"/>
  <c r="E4401" i="15" s="1"/>
  <c r="E4402" i="15" s="1"/>
  <c r="E4403" i="15" s="1"/>
  <c r="E4404" i="15" s="1"/>
  <c r="E4405" i="15" s="1"/>
  <c r="E4406" i="15" s="1"/>
  <c r="E4407" i="15" s="1"/>
  <c r="E4408" i="15" s="1"/>
  <c r="E4409" i="15" s="1"/>
  <c r="E4410" i="15" s="1"/>
  <c r="E4411" i="15" s="1"/>
  <c r="E4412" i="15" s="1"/>
  <c r="E4413" i="15" s="1"/>
  <c r="E4414" i="15" s="1"/>
  <c r="E4415" i="15" s="1"/>
  <c r="E4416" i="15" s="1"/>
  <c r="E4417" i="15" s="1"/>
  <c r="E4418" i="15" s="1"/>
  <c r="E4419" i="15" s="1"/>
  <c r="E4420" i="15" s="1"/>
  <c r="E4421" i="15" s="1"/>
  <c r="E4422" i="15" s="1"/>
  <c r="E4423" i="15" s="1"/>
  <c r="E4424" i="15" s="1"/>
  <c r="E4425" i="15" s="1"/>
  <c r="E4426" i="15" s="1"/>
  <c r="E4427" i="15" s="1"/>
  <c r="E4428" i="15" s="1"/>
  <c r="E4429" i="15" s="1"/>
  <c r="E4430" i="15" s="1"/>
  <c r="E4431" i="15" s="1"/>
  <c r="E4432" i="15" s="1"/>
  <c r="E4433" i="15" s="1"/>
  <c r="E4434" i="15" s="1"/>
  <c r="E4435" i="15" s="1"/>
  <c r="E4436" i="15" s="1"/>
  <c r="E4437" i="15" s="1"/>
  <c r="E4438" i="15" s="1"/>
  <c r="E4439" i="15" s="1"/>
  <c r="E4440" i="15" s="1"/>
  <c r="E4441" i="15" s="1"/>
  <c r="E4442" i="15" s="1"/>
  <c r="E4443" i="15" s="1"/>
  <c r="E4444" i="15" s="1"/>
  <c r="E4445" i="15" s="1"/>
  <c r="E4446" i="15" s="1"/>
  <c r="E4447" i="15" s="1"/>
  <c r="E4448" i="15" s="1"/>
  <c r="E4449" i="15" s="1"/>
  <c r="E4450" i="15" s="1"/>
  <c r="E4451" i="15" s="1"/>
  <c r="E4452" i="15" s="1"/>
  <c r="E4453" i="15" s="1"/>
  <c r="E4454" i="15" s="1"/>
  <c r="E4455" i="15" s="1"/>
  <c r="E4456" i="15" s="1"/>
  <c r="E4457" i="15" s="1"/>
  <c r="E4458" i="15" s="1"/>
  <c r="E4459" i="15" s="1"/>
  <c r="E4460" i="15" s="1"/>
  <c r="E4461" i="15" s="1"/>
  <c r="E4462" i="15" s="1"/>
  <c r="E4463" i="15" s="1"/>
  <c r="E4464" i="15" s="1"/>
  <c r="E4465" i="15" s="1"/>
  <c r="E4466" i="15" s="1"/>
  <c r="E4467" i="15" s="1"/>
  <c r="E4468" i="15" s="1"/>
  <c r="E4469" i="15" s="1"/>
  <c r="E4470" i="15" s="1"/>
  <c r="E4471" i="15" s="1"/>
  <c r="E4472" i="15" s="1"/>
  <c r="E4473" i="15" s="1"/>
  <c r="E4474" i="15" s="1"/>
  <c r="E4475" i="15" s="1"/>
  <c r="E4476" i="15" s="1"/>
  <c r="E4477" i="15" s="1"/>
  <c r="E4478" i="15" s="1"/>
  <c r="E4479" i="15" s="1"/>
  <c r="E4480" i="15" s="1"/>
  <c r="E4481" i="15" s="1"/>
  <c r="E4482" i="15" s="1"/>
  <c r="E4483" i="15" s="1"/>
  <c r="E4484" i="15" s="1"/>
  <c r="E4485" i="15" s="1"/>
  <c r="E4486" i="15" s="1"/>
  <c r="E4487" i="15" s="1"/>
  <c r="E4488" i="15" s="1"/>
  <c r="E4489" i="15" s="1"/>
  <c r="E4490" i="15" s="1"/>
  <c r="E4491" i="15" s="1"/>
  <c r="E4492" i="15" s="1"/>
  <c r="E4493" i="15" s="1"/>
  <c r="E4494" i="15" s="1"/>
  <c r="E4495" i="15" s="1"/>
  <c r="E4496" i="15" s="1"/>
  <c r="E4497" i="15" s="1"/>
  <c r="E4498" i="15" s="1"/>
  <c r="E4499" i="15" s="1"/>
  <c r="E4500" i="15" s="1"/>
  <c r="E4501" i="15" s="1"/>
  <c r="E4502" i="15" s="1"/>
  <c r="E4503" i="15" s="1"/>
  <c r="E4504" i="15" s="1"/>
  <c r="E4505" i="15" s="1"/>
  <c r="E4506" i="15" s="1"/>
  <c r="E4507" i="15" s="1"/>
  <c r="E4508" i="15" s="1"/>
  <c r="E4509" i="15" s="1"/>
  <c r="E4510" i="15" s="1"/>
  <c r="E4511" i="15" s="1"/>
  <c r="E4512" i="15" s="1"/>
  <c r="E4513" i="15" s="1"/>
  <c r="E4514" i="15" s="1"/>
  <c r="E4515" i="15" s="1"/>
  <c r="E4516" i="15" s="1"/>
  <c r="E4517" i="15" s="1"/>
  <c r="E4518" i="15" s="1"/>
  <c r="E4519" i="15" s="1"/>
  <c r="E4520" i="15" s="1"/>
  <c r="E4521" i="15" s="1"/>
  <c r="E4522" i="15" s="1"/>
  <c r="E4523" i="15" s="1"/>
  <c r="E4524" i="15" s="1"/>
  <c r="E4525" i="15" s="1"/>
  <c r="E4526" i="15" s="1"/>
  <c r="E4527" i="15" s="1"/>
  <c r="E4528" i="15" s="1"/>
  <c r="E4529" i="15" s="1"/>
  <c r="E4530" i="15" s="1"/>
  <c r="E4531" i="15" s="1"/>
  <c r="E4532" i="15" s="1"/>
  <c r="E4533" i="15" s="1"/>
  <c r="E4534" i="15" s="1"/>
  <c r="E4535" i="15" s="1"/>
  <c r="E4536" i="15" s="1"/>
  <c r="E4537" i="15" s="1"/>
  <c r="E4538" i="15" s="1"/>
  <c r="E4539" i="15" s="1"/>
  <c r="E4540" i="15" s="1"/>
  <c r="E4541" i="15" s="1"/>
  <c r="E4542" i="15" s="1"/>
  <c r="E4543" i="15" s="1"/>
  <c r="E4544" i="15" s="1"/>
  <c r="E4545" i="15" s="1"/>
  <c r="E4546" i="15" s="1"/>
  <c r="E4547" i="15" s="1"/>
  <c r="E4548" i="15" s="1"/>
  <c r="E4549" i="15" s="1"/>
  <c r="E4550" i="15" s="1"/>
  <c r="E4551" i="15" s="1"/>
  <c r="E4552" i="15" s="1"/>
  <c r="E4553" i="15" s="1"/>
  <c r="E4554" i="15" s="1"/>
  <c r="E4555" i="15" s="1"/>
  <c r="E4556" i="15" s="1"/>
  <c r="E4557" i="15" s="1"/>
  <c r="E4558" i="15" s="1"/>
  <c r="E4559" i="15" s="1"/>
  <c r="E4560" i="15" s="1"/>
  <c r="E4561" i="15" s="1"/>
  <c r="E4562" i="15" s="1"/>
  <c r="E4563" i="15" s="1"/>
  <c r="E4564" i="15" s="1"/>
  <c r="E4565" i="15" s="1"/>
  <c r="E4566" i="15" s="1"/>
  <c r="E4567" i="15" s="1"/>
  <c r="E4568" i="15" s="1"/>
  <c r="E4569" i="15" s="1"/>
  <c r="E4570" i="15" s="1"/>
  <c r="E4571" i="15" s="1"/>
  <c r="E4572" i="15" s="1"/>
  <c r="E4573" i="15" s="1"/>
  <c r="E4574" i="15" s="1"/>
  <c r="E4575" i="15" s="1"/>
  <c r="E4576" i="15" s="1"/>
  <c r="E4577" i="15" s="1"/>
  <c r="E4578" i="15" s="1"/>
  <c r="E4579" i="15" s="1"/>
  <c r="E4580" i="15" s="1"/>
  <c r="E4581" i="15" s="1"/>
  <c r="E4582" i="15" s="1"/>
  <c r="E4583" i="15" s="1"/>
  <c r="E4584" i="15" s="1"/>
  <c r="E4585" i="15" s="1"/>
  <c r="E4586" i="15" s="1"/>
  <c r="E4587" i="15" s="1"/>
  <c r="E4588" i="15" s="1"/>
  <c r="E4589" i="15" s="1"/>
  <c r="E4590" i="15" s="1"/>
  <c r="E4591" i="15" s="1"/>
  <c r="E4592" i="15" s="1"/>
  <c r="E4593" i="15" s="1"/>
  <c r="E4594" i="15" s="1"/>
  <c r="E4595" i="15" s="1"/>
  <c r="E4596" i="15" s="1"/>
  <c r="E4597" i="15" s="1"/>
  <c r="E4598" i="15" s="1"/>
  <c r="E4599" i="15" s="1"/>
  <c r="E4600" i="15" s="1"/>
  <c r="E4601" i="15" s="1"/>
  <c r="E4602" i="15" s="1"/>
  <c r="E4603" i="15" s="1"/>
  <c r="E4604" i="15" s="1"/>
  <c r="E4605" i="15" s="1"/>
  <c r="E4606" i="15" s="1"/>
  <c r="E4607" i="15" s="1"/>
  <c r="E4608" i="15" s="1"/>
  <c r="E4609" i="15" s="1"/>
  <c r="E4610" i="15" s="1"/>
  <c r="E4611" i="15" s="1"/>
  <c r="E4612" i="15" s="1"/>
  <c r="E4613" i="15" s="1"/>
  <c r="E4614" i="15" s="1"/>
  <c r="E4615" i="15" s="1"/>
  <c r="E4616" i="15" s="1"/>
  <c r="E4617" i="15" s="1"/>
  <c r="E4618" i="15" s="1"/>
  <c r="E4619" i="15" s="1"/>
  <c r="E4620" i="15" s="1"/>
  <c r="E4621" i="15" s="1"/>
  <c r="E4622" i="15" s="1"/>
  <c r="E4623" i="15" s="1"/>
  <c r="E4624" i="15" s="1"/>
  <c r="E4625" i="15" s="1"/>
  <c r="E4626" i="15" s="1"/>
  <c r="E4627" i="15" s="1"/>
  <c r="E4628" i="15" s="1"/>
  <c r="E4629" i="15" s="1"/>
  <c r="E4630" i="15" s="1"/>
  <c r="E4631" i="15" s="1"/>
  <c r="E4632" i="15" s="1"/>
  <c r="E4633" i="15" s="1"/>
  <c r="E4634" i="15" s="1"/>
  <c r="E4635" i="15" s="1"/>
  <c r="E4636" i="15" s="1"/>
  <c r="E4637" i="15" s="1"/>
  <c r="E4638" i="15" s="1"/>
  <c r="E4639" i="15" s="1"/>
  <c r="E4640" i="15" s="1"/>
  <c r="E4641" i="15" s="1"/>
  <c r="E4642" i="15" s="1"/>
  <c r="E4643" i="15" s="1"/>
  <c r="E4644" i="15" s="1"/>
  <c r="E4645" i="15" s="1"/>
  <c r="E4646" i="15" s="1"/>
  <c r="E4647" i="15" s="1"/>
  <c r="E4648" i="15" s="1"/>
  <c r="E4649" i="15" s="1"/>
  <c r="E4650" i="15" s="1"/>
  <c r="E4651" i="15" s="1"/>
  <c r="E4652" i="15" s="1"/>
  <c r="E4653" i="15" s="1"/>
  <c r="E4654" i="15" s="1"/>
  <c r="E4655" i="15" s="1"/>
  <c r="E4656" i="15" s="1"/>
  <c r="E4657" i="15" s="1"/>
  <c r="E4658" i="15" s="1"/>
  <c r="E4659" i="15" s="1"/>
  <c r="E4660" i="15" s="1"/>
  <c r="E4661" i="15" s="1"/>
  <c r="E4662" i="15" s="1"/>
  <c r="E4663" i="15" s="1"/>
  <c r="E4664" i="15" s="1"/>
  <c r="E4665" i="15" s="1"/>
  <c r="E4666" i="15" s="1"/>
  <c r="E4667" i="15" s="1"/>
  <c r="E4668" i="15" s="1"/>
  <c r="E4669" i="15" s="1"/>
  <c r="E4670" i="15" s="1"/>
  <c r="E4671" i="15" s="1"/>
  <c r="E4672" i="15" s="1"/>
  <c r="E4673" i="15" s="1"/>
  <c r="E4674" i="15" s="1"/>
  <c r="E4675" i="15" s="1"/>
  <c r="E4676" i="15" s="1"/>
  <c r="E4677" i="15" s="1"/>
  <c r="E4678" i="15" s="1"/>
  <c r="E4679" i="15" s="1"/>
  <c r="E4680" i="15" s="1"/>
  <c r="E4681" i="15" s="1"/>
  <c r="E4682" i="15" s="1"/>
  <c r="E4683" i="15" s="1"/>
  <c r="E4684" i="15" s="1"/>
  <c r="E4685" i="15" s="1"/>
  <c r="E4686" i="15" s="1"/>
  <c r="E4687" i="15" s="1"/>
  <c r="E4688" i="15" s="1"/>
  <c r="E4689" i="15" s="1"/>
  <c r="E4690" i="15" s="1"/>
  <c r="E4691" i="15" s="1"/>
  <c r="E4692" i="15" s="1"/>
  <c r="E4693" i="15" s="1"/>
  <c r="E4694" i="15" s="1"/>
  <c r="E4695" i="15" s="1"/>
  <c r="E4696" i="15" s="1"/>
  <c r="E4697" i="15" s="1"/>
  <c r="E4698" i="15" s="1"/>
  <c r="E4699" i="15" s="1"/>
  <c r="E4700" i="15" s="1"/>
  <c r="E4701" i="15" s="1"/>
  <c r="E4702" i="15" s="1"/>
  <c r="E4703" i="15" s="1"/>
  <c r="E4704" i="15" s="1"/>
  <c r="E4705" i="15" s="1"/>
  <c r="E4706" i="15" s="1"/>
  <c r="E4707" i="15" s="1"/>
  <c r="E4708" i="15" s="1"/>
  <c r="E4709" i="15" s="1"/>
  <c r="E4710" i="15" s="1"/>
  <c r="E4711" i="15" s="1"/>
  <c r="E4712" i="15" s="1"/>
  <c r="E4713" i="15" s="1"/>
  <c r="E4714" i="15" s="1"/>
  <c r="E4715" i="15" s="1"/>
  <c r="E4716" i="15" s="1"/>
  <c r="E4717" i="15" s="1"/>
  <c r="E4718" i="15" s="1"/>
  <c r="E4719" i="15" s="1"/>
  <c r="E4720" i="15" s="1"/>
  <c r="E4721" i="15" s="1"/>
  <c r="E4722" i="15" s="1"/>
  <c r="E4723" i="15" s="1"/>
  <c r="E4724" i="15" s="1"/>
  <c r="E4725" i="15" s="1"/>
  <c r="E4726" i="15" s="1"/>
  <c r="E4727" i="15" s="1"/>
  <c r="E4728" i="15" s="1"/>
  <c r="E4729" i="15" s="1"/>
  <c r="E4730" i="15" s="1"/>
  <c r="E4731" i="15" s="1"/>
  <c r="E4732" i="15" s="1"/>
  <c r="E4733" i="15" s="1"/>
  <c r="E4734" i="15" s="1"/>
  <c r="E4735" i="15" s="1"/>
  <c r="E4736" i="15" s="1"/>
  <c r="E4737" i="15" s="1"/>
  <c r="E4738" i="15" s="1"/>
  <c r="E4739" i="15" s="1"/>
  <c r="E4740" i="15" s="1"/>
  <c r="E4741" i="15" s="1"/>
  <c r="E4742" i="15" s="1"/>
  <c r="E4743" i="15" s="1"/>
  <c r="E4744" i="15" s="1"/>
  <c r="E4745" i="15" s="1"/>
  <c r="E4746" i="15" s="1"/>
  <c r="E4747" i="15" s="1"/>
  <c r="E4748" i="15" s="1"/>
  <c r="E4749" i="15" s="1"/>
  <c r="E4750" i="15" s="1"/>
  <c r="E4751" i="15" s="1"/>
  <c r="E4752" i="15" s="1"/>
  <c r="E4753" i="15" s="1"/>
  <c r="E4754" i="15" s="1"/>
  <c r="E4755" i="15" s="1"/>
  <c r="E4756" i="15" s="1"/>
  <c r="E4757" i="15" s="1"/>
  <c r="E4758" i="15" s="1"/>
  <c r="E4759" i="15" s="1"/>
  <c r="E4760" i="15" s="1"/>
  <c r="E4761" i="15" s="1"/>
  <c r="E4762" i="15" s="1"/>
  <c r="E4763" i="15" s="1"/>
  <c r="E4764" i="15" s="1"/>
  <c r="E4765" i="15" s="1"/>
  <c r="E4766" i="15" s="1"/>
  <c r="E4767" i="15" s="1"/>
  <c r="E4768" i="15" s="1"/>
  <c r="E4769" i="15" s="1"/>
  <c r="E4770" i="15" s="1"/>
  <c r="E4771" i="15" s="1"/>
  <c r="E4772" i="15" s="1"/>
  <c r="E4773" i="15" s="1"/>
  <c r="E4774" i="15" s="1"/>
  <c r="E4775" i="15" s="1"/>
  <c r="E4776" i="15" s="1"/>
  <c r="E4777" i="15" s="1"/>
  <c r="E4778" i="15" s="1"/>
  <c r="E4779" i="15" s="1"/>
  <c r="E4780" i="15" s="1"/>
  <c r="E4781" i="15" s="1"/>
  <c r="E4782" i="15" s="1"/>
  <c r="E4783" i="15" s="1"/>
  <c r="E4784" i="15" s="1"/>
  <c r="E4785" i="15" s="1"/>
  <c r="E4786" i="15" s="1"/>
  <c r="E4787" i="15" s="1"/>
  <c r="E4788" i="15" s="1"/>
  <c r="E4789" i="15" s="1"/>
  <c r="E4790" i="15" s="1"/>
  <c r="E4791" i="15" s="1"/>
  <c r="E4792" i="15" s="1"/>
  <c r="E4793" i="15" s="1"/>
  <c r="E4794" i="15" s="1"/>
  <c r="E4795" i="15" s="1"/>
  <c r="E4796" i="15" s="1"/>
  <c r="E4797" i="15" s="1"/>
  <c r="E4798" i="15" s="1"/>
  <c r="E4799" i="15" s="1"/>
  <c r="E4800" i="15" s="1"/>
  <c r="E4801" i="15" s="1"/>
  <c r="E4802" i="15" s="1"/>
  <c r="E4803" i="15" s="1"/>
  <c r="E4804" i="15" s="1"/>
  <c r="E4805" i="15" s="1"/>
  <c r="E4806" i="15" s="1"/>
  <c r="E4807" i="15" s="1"/>
  <c r="E4808" i="15" s="1"/>
  <c r="E4809" i="15" s="1"/>
  <c r="E4810" i="15" s="1"/>
  <c r="E4811" i="15" s="1"/>
  <c r="E4812" i="15" s="1"/>
  <c r="E4813" i="15" s="1"/>
  <c r="E4814" i="15" s="1"/>
  <c r="E4815" i="15" s="1"/>
  <c r="E4816" i="15" s="1"/>
  <c r="E4817" i="15" s="1"/>
  <c r="E4818" i="15" s="1"/>
  <c r="E4819" i="15" s="1"/>
  <c r="E4820" i="15" s="1"/>
  <c r="E4821" i="15" s="1"/>
  <c r="E4822" i="15" s="1"/>
  <c r="E4823" i="15" s="1"/>
  <c r="E4824" i="15" s="1"/>
  <c r="E4825" i="15" s="1"/>
  <c r="E4826" i="15" s="1"/>
  <c r="E4827" i="15" s="1"/>
  <c r="E4828" i="15" s="1"/>
  <c r="E4829" i="15" s="1"/>
  <c r="E4830" i="15" s="1"/>
  <c r="E4831" i="15" s="1"/>
  <c r="E4832" i="15" s="1"/>
  <c r="E4833" i="15" s="1"/>
  <c r="E4834" i="15" s="1"/>
  <c r="E4835" i="15" s="1"/>
  <c r="E4836" i="15" s="1"/>
  <c r="E4837" i="15" s="1"/>
  <c r="E4838" i="15" s="1"/>
  <c r="E4839" i="15" s="1"/>
  <c r="E4840" i="15" s="1"/>
  <c r="E4841" i="15" s="1"/>
  <c r="E4842" i="15" s="1"/>
  <c r="E4843" i="15" s="1"/>
  <c r="E4844" i="15" s="1"/>
  <c r="E4845" i="15" s="1"/>
  <c r="E4846" i="15" s="1"/>
  <c r="E4847" i="15" s="1"/>
  <c r="E4848" i="15" s="1"/>
  <c r="E4849" i="15" s="1"/>
  <c r="E4850" i="15" s="1"/>
  <c r="E4851" i="15" s="1"/>
  <c r="E4852" i="15" s="1"/>
  <c r="E4853" i="15" s="1"/>
  <c r="E4854" i="15" s="1"/>
  <c r="E4855" i="15" s="1"/>
  <c r="E4856" i="15" s="1"/>
  <c r="E4857" i="15" s="1"/>
  <c r="E4858" i="15" s="1"/>
  <c r="E4859" i="15" s="1"/>
  <c r="E4860" i="15" s="1"/>
  <c r="E4861" i="15" s="1"/>
  <c r="E4862" i="15" s="1"/>
  <c r="E4863" i="15" s="1"/>
  <c r="E4864" i="15" s="1"/>
  <c r="E4865" i="15" s="1"/>
  <c r="E4866" i="15" s="1"/>
  <c r="E4867" i="15" s="1"/>
  <c r="E4868" i="15" s="1"/>
  <c r="E4869" i="15" s="1"/>
  <c r="E4870" i="15" s="1"/>
  <c r="E4871" i="15" s="1"/>
  <c r="E4872" i="15" s="1"/>
  <c r="E4873" i="15" s="1"/>
  <c r="E4874" i="15" s="1"/>
  <c r="E4875" i="15" s="1"/>
  <c r="E4876" i="15" s="1"/>
  <c r="E4877" i="15" s="1"/>
  <c r="E4878" i="15" s="1"/>
  <c r="E4879" i="15" s="1"/>
  <c r="E4880" i="15" s="1"/>
  <c r="E4881" i="15" s="1"/>
  <c r="E4882" i="15" s="1"/>
  <c r="E4883" i="15" s="1"/>
  <c r="E4884" i="15" s="1"/>
  <c r="E4885" i="15" s="1"/>
  <c r="E4886" i="15" s="1"/>
  <c r="E4887" i="15" s="1"/>
  <c r="E4888" i="15" s="1"/>
  <c r="E4889" i="15" s="1"/>
  <c r="E4890" i="15" s="1"/>
  <c r="E4891" i="15" s="1"/>
  <c r="E4892" i="15" s="1"/>
  <c r="E4893" i="15" s="1"/>
  <c r="E4894" i="15" s="1"/>
  <c r="E4895" i="15" s="1"/>
  <c r="E4896" i="15" s="1"/>
  <c r="E4897" i="15" s="1"/>
  <c r="E4898" i="15" s="1"/>
  <c r="E4899" i="15" s="1"/>
  <c r="E4900" i="15" s="1"/>
  <c r="E4901" i="15" s="1"/>
  <c r="E4902" i="15" s="1"/>
  <c r="E4903" i="15" s="1"/>
  <c r="E4904" i="15" s="1"/>
  <c r="E4905" i="15" s="1"/>
  <c r="E4906" i="15" s="1"/>
  <c r="E4907" i="15" s="1"/>
  <c r="E4908" i="15" s="1"/>
  <c r="E4909" i="15" s="1"/>
  <c r="E4910" i="15" s="1"/>
  <c r="E4911" i="15" s="1"/>
  <c r="E4912" i="15" s="1"/>
  <c r="E4913" i="15" s="1"/>
  <c r="E4914" i="15" s="1"/>
  <c r="E4915" i="15" s="1"/>
  <c r="E4916" i="15" s="1"/>
  <c r="E4917" i="15" s="1"/>
  <c r="E4918" i="15" s="1"/>
  <c r="E4919" i="15" s="1"/>
  <c r="E4920" i="15" s="1"/>
  <c r="E4921" i="15" s="1"/>
  <c r="E4922" i="15" s="1"/>
  <c r="E4923" i="15" s="1"/>
  <c r="E4924" i="15" s="1"/>
  <c r="E4925" i="15" s="1"/>
  <c r="E4926" i="15" s="1"/>
  <c r="E4927" i="15" s="1"/>
  <c r="E4928" i="15" s="1"/>
  <c r="E4929" i="15" s="1"/>
  <c r="E4930" i="15" s="1"/>
  <c r="E4931" i="15" s="1"/>
  <c r="E4932" i="15" s="1"/>
  <c r="E4933" i="15" s="1"/>
  <c r="E4934" i="15" s="1"/>
  <c r="E4935" i="15" s="1"/>
  <c r="E4936" i="15" s="1"/>
  <c r="E4937" i="15" s="1"/>
  <c r="E4938" i="15" s="1"/>
  <c r="E4939" i="15" s="1"/>
  <c r="E4940" i="15" s="1"/>
  <c r="E4941" i="15" s="1"/>
  <c r="E4942" i="15" s="1"/>
  <c r="E4943" i="15" s="1"/>
  <c r="E4944" i="15" s="1"/>
  <c r="E4945" i="15" s="1"/>
  <c r="E4946" i="15" s="1"/>
  <c r="E4947" i="15" s="1"/>
  <c r="E4948" i="15" s="1"/>
  <c r="E4949" i="15" s="1"/>
  <c r="E4950" i="15" s="1"/>
  <c r="E4951" i="15" s="1"/>
  <c r="E4952" i="15" s="1"/>
  <c r="E4953" i="15" s="1"/>
  <c r="E4954" i="15" s="1"/>
  <c r="E4955" i="15" s="1"/>
  <c r="E4956" i="15" s="1"/>
  <c r="E4957" i="15" s="1"/>
  <c r="E4958" i="15" s="1"/>
  <c r="E4959" i="15" s="1"/>
  <c r="E4960" i="15" s="1"/>
  <c r="E4961" i="15" s="1"/>
  <c r="E4962" i="15" s="1"/>
  <c r="E4963" i="15" s="1"/>
  <c r="E4964" i="15" s="1"/>
  <c r="E4965" i="15" s="1"/>
  <c r="E4966" i="15" s="1"/>
  <c r="E4967" i="15" s="1"/>
  <c r="E4968" i="15" s="1"/>
  <c r="E4969" i="15" s="1"/>
  <c r="E4970" i="15" s="1"/>
  <c r="E4971" i="15" s="1"/>
  <c r="E4972" i="15" s="1"/>
  <c r="E4973" i="15" s="1"/>
  <c r="E4974" i="15" s="1"/>
  <c r="E4975" i="15" s="1"/>
  <c r="E4976" i="15" s="1"/>
  <c r="E4977" i="15" s="1"/>
  <c r="E4978" i="15" s="1"/>
  <c r="E4979" i="15" s="1"/>
  <c r="E4980" i="15" s="1"/>
  <c r="E4981" i="15" s="1"/>
  <c r="E4982" i="15" s="1"/>
  <c r="E4983" i="15" s="1"/>
  <c r="E4984" i="15" s="1"/>
  <c r="E4985" i="15" s="1"/>
  <c r="E4986" i="15" s="1"/>
  <c r="E4987" i="15" s="1"/>
  <c r="E4988" i="15" s="1"/>
  <c r="E4989" i="15" s="1"/>
  <c r="E4990" i="15" s="1"/>
  <c r="E4991" i="15" s="1"/>
  <c r="E4992" i="15" s="1"/>
  <c r="E4993" i="15" s="1"/>
  <c r="E4994" i="15" s="1"/>
  <c r="E4995" i="15" s="1"/>
  <c r="E4996" i="15" s="1"/>
  <c r="E4997" i="15" s="1"/>
  <c r="E4998" i="15" s="1"/>
  <c r="E4999" i="15" s="1"/>
  <c r="E5000" i="15" s="1"/>
  <c r="E5001" i="15" s="1"/>
  <c r="E5002" i="15" s="1"/>
  <c r="E5003" i="15" s="1"/>
  <c r="E5004" i="15" s="1"/>
  <c r="E5005" i="15" s="1"/>
  <c r="E5006" i="15" s="1"/>
  <c r="E5007" i="15" s="1"/>
  <c r="E5008" i="15" s="1"/>
  <c r="E5009" i="15" s="1"/>
  <c r="E5010" i="15" s="1"/>
  <c r="E5011" i="15" s="1"/>
  <c r="E5012" i="15" s="1"/>
  <c r="E5013" i="15" s="1"/>
  <c r="E5014" i="15" s="1"/>
  <c r="E5015" i="15" s="1"/>
  <c r="E5016" i="15" s="1"/>
  <c r="E5017" i="15" s="1"/>
  <c r="E5018" i="15" s="1"/>
  <c r="E5019" i="15" s="1"/>
  <c r="E5020" i="15" s="1"/>
  <c r="E5021" i="15" s="1"/>
  <c r="E5022" i="15" s="1"/>
  <c r="E5023" i="15" s="1"/>
  <c r="E5024" i="15" s="1"/>
  <c r="E5025" i="15" s="1"/>
  <c r="E5026" i="15" s="1"/>
  <c r="E5027" i="15" s="1"/>
  <c r="E5028" i="15" s="1"/>
  <c r="E5029" i="15" s="1"/>
  <c r="E5030" i="15" s="1"/>
  <c r="E5031" i="15" s="1"/>
  <c r="E5032" i="15" s="1"/>
  <c r="E5033" i="15" s="1"/>
  <c r="E5034" i="15" s="1"/>
  <c r="E5035" i="15" s="1"/>
  <c r="E5036" i="15" s="1"/>
  <c r="E5037" i="15" s="1"/>
  <c r="E5038" i="15" s="1"/>
  <c r="E5039" i="15" s="1"/>
  <c r="E5040" i="15" s="1"/>
  <c r="E5041" i="15" s="1"/>
  <c r="E5042" i="15" s="1"/>
  <c r="E5043" i="15" s="1"/>
  <c r="E5044" i="15" s="1"/>
  <c r="E5045" i="15" s="1"/>
  <c r="E5046" i="15" s="1"/>
  <c r="E5047" i="15" s="1"/>
  <c r="E5048" i="15" s="1"/>
  <c r="E5049" i="15" s="1"/>
  <c r="E5050" i="15" s="1"/>
  <c r="E5051" i="15" s="1"/>
  <c r="E5052" i="15" s="1"/>
  <c r="E5053" i="15" s="1"/>
  <c r="E5054" i="15" s="1"/>
  <c r="E5055" i="15" s="1"/>
  <c r="E5056" i="15" s="1"/>
  <c r="E5057" i="15" s="1"/>
  <c r="E5058" i="15" s="1"/>
  <c r="E5059" i="15" s="1"/>
  <c r="E5060" i="15" s="1"/>
  <c r="E5061" i="15" s="1"/>
  <c r="E5062" i="15" s="1"/>
  <c r="E5063" i="15" s="1"/>
  <c r="E5064" i="15" s="1"/>
  <c r="E5065" i="15" s="1"/>
  <c r="E5066" i="15" s="1"/>
  <c r="E5067" i="15" s="1"/>
  <c r="E5068" i="15" s="1"/>
  <c r="E5069" i="15" s="1"/>
  <c r="E5070" i="15" s="1"/>
  <c r="E5071" i="15" s="1"/>
  <c r="E5072" i="15" s="1"/>
  <c r="E5073" i="15" s="1"/>
  <c r="E5074" i="15" s="1"/>
  <c r="E5075" i="15" s="1"/>
  <c r="E5076" i="15" s="1"/>
  <c r="E5077" i="15" s="1"/>
  <c r="E5078" i="15" s="1"/>
  <c r="E5079" i="15" s="1"/>
  <c r="E5080" i="15" s="1"/>
  <c r="E5081" i="15" s="1"/>
  <c r="E5082" i="15" s="1"/>
  <c r="E5083" i="15" s="1"/>
  <c r="E5084" i="15" s="1"/>
  <c r="E5085" i="15" s="1"/>
  <c r="E5086" i="15" s="1"/>
  <c r="E5087" i="15" s="1"/>
  <c r="E5088" i="15" s="1"/>
  <c r="E5089" i="15" s="1"/>
  <c r="E5090" i="15" s="1"/>
  <c r="E5091" i="15" s="1"/>
  <c r="E5092" i="15" s="1"/>
  <c r="E5093" i="15" s="1"/>
  <c r="E5094" i="15" s="1"/>
  <c r="E5095" i="15" s="1"/>
  <c r="E5096" i="15" s="1"/>
  <c r="E5097" i="15" s="1"/>
  <c r="E5098" i="15" s="1"/>
  <c r="E5099" i="15" s="1"/>
  <c r="E5100" i="15" s="1"/>
  <c r="E5101" i="15" s="1"/>
  <c r="E5102" i="15" s="1"/>
  <c r="E5103" i="15" s="1"/>
  <c r="E5104" i="15" s="1"/>
  <c r="E5105" i="15" s="1"/>
  <c r="E5106" i="15" s="1"/>
  <c r="E5107" i="15" s="1"/>
  <c r="E5108" i="15" s="1"/>
  <c r="E5109" i="15" s="1"/>
  <c r="E5110" i="15" s="1"/>
  <c r="E5111" i="15" s="1"/>
  <c r="E5112" i="15" s="1"/>
  <c r="E5113" i="15" s="1"/>
  <c r="E5114" i="15" s="1"/>
  <c r="E5115" i="15" s="1"/>
  <c r="E5116" i="15" s="1"/>
  <c r="E5117" i="15" s="1"/>
  <c r="E5118" i="15" s="1"/>
  <c r="E5119" i="15" s="1"/>
  <c r="E5120" i="15" s="1"/>
  <c r="E5121" i="15" s="1"/>
  <c r="E5122" i="15" s="1"/>
  <c r="E5123" i="15" s="1"/>
  <c r="E5124" i="15" s="1"/>
  <c r="E5125" i="15" s="1"/>
  <c r="E5126" i="15" s="1"/>
  <c r="E5127" i="15" s="1"/>
  <c r="E5128" i="15" s="1"/>
  <c r="E5129" i="15" s="1"/>
  <c r="E5130" i="15" s="1"/>
  <c r="E5131" i="15" s="1"/>
  <c r="E5132" i="15" s="1"/>
  <c r="E5133" i="15" s="1"/>
  <c r="E5134" i="15" s="1"/>
  <c r="E5135" i="15" s="1"/>
  <c r="E5136" i="15" s="1"/>
  <c r="E5137" i="15" s="1"/>
  <c r="E5138" i="15" s="1"/>
  <c r="E5139" i="15" s="1"/>
  <c r="E5140" i="15" s="1"/>
  <c r="E5141" i="15" s="1"/>
  <c r="E5142" i="15" s="1"/>
  <c r="E5143" i="15" s="1"/>
  <c r="E5144" i="15" s="1"/>
  <c r="E5145" i="15" s="1"/>
  <c r="E5146" i="15" s="1"/>
  <c r="E5147" i="15" s="1"/>
  <c r="E5148" i="15" s="1"/>
  <c r="E5149" i="15" s="1"/>
  <c r="E5150" i="15" s="1"/>
  <c r="E5151" i="15" s="1"/>
  <c r="E5152" i="15" s="1"/>
  <c r="E5153" i="15" s="1"/>
  <c r="E5154" i="15" s="1"/>
  <c r="E5155" i="15" s="1"/>
  <c r="E5156" i="15" s="1"/>
  <c r="E5157" i="15" s="1"/>
  <c r="E5158" i="15" s="1"/>
  <c r="E5159" i="15" s="1"/>
  <c r="E5160" i="15" s="1"/>
  <c r="E5161" i="15" s="1"/>
  <c r="E5162" i="15" s="1"/>
  <c r="E5163" i="15" s="1"/>
  <c r="E5164" i="15" s="1"/>
  <c r="E5165" i="15" s="1"/>
  <c r="E5166" i="15" s="1"/>
  <c r="E5167" i="15" s="1"/>
  <c r="E5168" i="15" s="1"/>
  <c r="E5169" i="15" s="1"/>
  <c r="E5170" i="15" s="1"/>
  <c r="E5171" i="15" s="1"/>
  <c r="E5172" i="15" s="1"/>
  <c r="E5173" i="15" s="1"/>
  <c r="E5174" i="15" s="1"/>
  <c r="E5175" i="15" s="1"/>
  <c r="E5176" i="15" s="1"/>
  <c r="E5177" i="15" s="1"/>
  <c r="E5178" i="15" s="1"/>
  <c r="E5179" i="15" s="1"/>
  <c r="E5180" i="15" s="1"/>
  <c r="E5181" i="15" s="1"/>
  <c r="E5182" i="15" s="1"/>
  <c r="E5183" i="15" s="1"/>
  <c r="E5184" i="15" s="1"/>
  <c r="E5185" i="15" s="1"/>
  <c r="E5186" i="15" s="1"/>
  <c r="E5187" i="15" s="1"/>
  <c r="E5188" i="15" s="1"/>
  <c r="E5189" i="15" s="1"/>
  <c r="E5190" i="15" s="1"/>
  <c r="E5191" i="15" s="1"/>
  <c r="E5192" i="15" s="1"/>
  <c r="E5193" i="15" s="1"/>
  <c r="E5194" i="15" s="1"/>
  <c r="E5195" i="15" s="1"/>
  <c r="E5196" i="15" s="1"/>
  <c r="E5197" i="15" s="1"/>
  <c r="E5198" i="15" s="1"/>
  <c r="E5199" i="15" s="1"/>
  <c r="E5200" i="15" s="1"/>
  <c r="E5201" i="15" s="1"/>
  <c r="E5202" i="15" s="1"/>
  <c r="E5203" i="15" s="1"/>
  <c r="E5204" i="15" s="1"/>
  <c r="E5205" i="15" s="1"/>
  <c r="E5206" i="15" s="1"/>
  <c r="E5207" i="15" s="1"/>
  <c r="E5208" i="15" s="1"/>
  <c r="E5209" i="15" s="1"/>
  <c r="E5210" i="15" s="1"/>
  <c r="E5211" i="15" s="1"/>
  <c r="E5212" i="15" s="1"/>
  <c r="E5213" i="15" s="1"/>
  <c r="E5214" i="15" s="1"/>
  <c r="E5215" i="15" s="1"/>
  <c r="E5216" i="15" s="1"/>
  <c r="E5217" i="15" s="1"/>
  <c r="E5218" i="15" s="1"/>
  <c r="E5219" i="15" s="1"/>
  <c r="E5220" i="15" s="1"/>
  <c r="E5221" i="15" s="1"/>
  <c r="E5222" i="15" s="1"/>
  <c r="E5223" i="15" s="1"/>
  <c r="E5224" i="15" s="1"/>
  <c r="E5225" i="15" s="1"/>
  <c r="E5226" i="15" s="1"/>
  <c r="E5227" i="15" s="1"/>
  <c r="E5228" i="15" s="1"/>
  <c r="E5229" i="15" s="1"/>
  <c r="E5230" i="15" s="1"/>
  <c r="E5231" i="15" s="1"/>
  <c r="E5232" i="15" s="1"/>
  <c r="E5233" i="15" s="1"/>
  <c r="E5234" i="15" s="1"/>
  <c r="E5235" i="15" s="1"/>
  <c r="E5236" i="15" s="1"/>
  <c r="E5237" i="15" s="1"/>
  <c r="E5238" i="15" s="1"/>
  <c r="E5239" i="15" s="1"/>
  <c r="E5240" i="15" s="1"/>
  <c r="E5241" i="15" s="1"/>
  <c r="E5242" i="15" s="1"/>
  <c r="E5243" i="15" s="1"/>
  <c r="E5244" i="15" s="1"/>
  <c r="E5245" i="15" s="1"/>
  <c r="E5246" i="15" s="1"/>
  <c r="E5247" i="15" s="1"/>
  <c r="E5248" i="15" s="1"/>
  <c r="E5249" i="15" s="1"/>
  <c r="E5250" i="15" s="1"/>
  <c r="E5251" i="15" s="1"/>
  <c r="E5252" i="15" s="1"/>
  <c r="E5253" i="15" s="1"/>
  <c r="E5254" i="15" s="1"/>
  <c r="E5255" i="15" s="1"/>
  <c r="E5256" i="15" s="1"/>
  <c r="E5257" i="15" s="1"/>
  <c r="E5258" i="15" s="1"/>
  <c r="E5259" i="15" s="1"/>
  <c r="E5260" i="15" s="1"/>
  <c r="E5261" i="15" s="1"/>
  <c r="E5262" i="15" s="1"/>
  <c r="E5263" i="15" s="1"/>
  <c r="E5264" i="15" s="1"/>
  <c r="E5265" i="15" s="1"/>
  <c r="E5266" i="15" s="1"/>
  <c r="E5267" i="15" s="1"/>
  <c r="E5268" i="15" s="1"/>
  <c r="E5269" i="15" s="1"/>
  <c r="E5270" i="15" s="1"/>
  <c r="E5271" i="15" s="1"/>
  <c r="E5272" i="15" s="1"/>
  <c r="E5273" i="15" s="1"/>
  <c r="E5274" i="15" s="1"/>
  <c r="E5275" i="15" s="1"/>
  <c r="E5276" i="15" s="1"/>
  <c r="E5277" i="15" s="1"/>
  <c r="E5278" i="15" s="1"/>
  <c r="E5279" i="15" s="1"/>
  <c r="E5280" i="15" s="1"/>
  <c r="E5281" i="15" s="1"/>
  <c r="E5282" i="15" s="1"/>
  <c r="E5283" i="15" s="1"/>
  <c r="E5284" i="15" s="1"/>
  <c r="E5285" i="15" s="1"/>
  <c r="E5286" i="15" s="1"/>
  <c r="E5287" i="15" s="1"/>
  <c r="E5288" i="15" s="1"/>
  <c r="E5289" i="15" s="1"/>
  <c r="E5290" i="15" s="1"/>
  <c r="E5291" i="15" s="1"/>
  <c r="E5292" i="15" s="1"/>
  <c r="E5293" i="15" s="1"/>
  <c r="E5294" i="15" s="1"/>
  <c r="E5295" i="15" s="1"/>
  <c r="E5296" i="15" s="1"/>
  <c r="E5297" i="15" s="1"/>
  <c r="E5298" i="15" s="1"/>
  <c r="E5299" i="15" s="1"/>
  <c r="E5300" i="15" s="1"/>
  <c r="E5301" i="15" s="1"/>
  <c r="E5302" i="15" s="1"/>
  <c r="E5303" i="15" s="1"/>
  <c r="E5304" i="15" s="1"/>
  <c r="E5305" i="15" s="1"/>
  <c r="E5306" i="15" s="1"/>
  <c r="E5307" i="15" s="1"/>
  <c r="E5308" i="15" s="1"/>
  <c r="E5309" i="15" s="1"/>
  <c r="E5310" i="15" s="1"/>
  <c r="E5311" i="15" s="1"/>
  <c r="E5312" i="15" s="1"/>
  <c r="E5313" i="15" s="1"/>
  <c r="E5314" i="15" s="1"/>
  <c r="E5315" i="15" s="1"/>
  <c r="E5316" i="15" s="1"/>
  <c r="E5317" i="15" s="1"/>
  <c r="E5318" i="15" s="1"/>
  <c r="E5319" i="15" s="1"/>
  <c r="E5320" i="15" s="1"/>
  <c r="E5321" i="15" s="1"/>
  <c r="E5322" i="15" s="1"/>
  <c r="E5323" i="15" s="1"/>
  <c r="E5324" i="15" s="1"/>
  <c r="E5325" i="15" s="1"/>
  <c r="E5326" i="15" s="1"/>
  <c r="E5327" i="15" s="1"/>
  <c r="E5328" i="15" s="1"/>
  <c r="E5329" i="15" s="1"/>
  <c r="E5330" i="15" s="1"/>
  <c r="E5331" i="15" s="1"/>
  <c r="E5332" i="15" s="1"/>
  <c r="E5333" i="15" s="1"/>
  <c r="E5334" i="15" s="1"/>
  <c r="E5335" i="15" s="1"/>
  <c r="E5336" i="15" s="1"/>
  <c r="E5337" i="15" s="1"/>
  <c r="E5338" i="15" s="1"/>
  <c r="E5339" i="15" s="1"/>
  <c r="E5340" i="15" s="1"/>
  <c r="E5341" i="15" s="1"/>
  <c r="E5342" i="15" s="1"/>
  <c r="E5343" i="15" s="1"/>
  <c r="E5344" i="15" s="1"/>
  <c r="E5345" i="15" s="1"/>
  <c r="E5346" i="15" s="1"/>
  <c r="E5347" i="15" s="1"/>
  <c r="E5348" i="15" s="1"/>
  <c r="E5349" i="15" s="1"/>
  <c r="E5350" i="15" s="1"/>
  <c r="E5351" i="15" s="1"/>
  <c r="E5352" i="15" s="1"/>
  <c r="E5353" i="15" s="1"/>
  <c r="E5354" i="15" s="1"/>
  <c r="E5355" i="15" s="1"/>
  <c r="E5356" i="15" s="1"/>
  <c r="E5357" i="15" s="1"/>
  <c r="E5358" i="15" s="1"/>
  <c r="E5359" i="15" s="1"/>
  <c r="E5360" i="15" s="1"/>
  <c r="E5361" i="15" s="1"/>
  <c r="E5362" i="15" s="1"/>
  <c r="E5363" i="15" s="1"/>
  <c r="E5364" i="15" s="1"/>
  <c r="E5365" i="15" s="1"/>
  <c r="E5366" i="15" s="1"/>
  <c r="E5367" i="15" s="1"/>
  <c r="E5368" i="15" s="1"/>
  <c r="E5369" i="15" s="1"/>
  <c r="E5370" i="15" s="1"/>
  <c r="E5371" i="15" s="1"/>
  <c r="E5372" i="15" s="1"/>
  <c r="E5373" i="15" s="1"/>
  <c r="E5374" i="15" s="1"/>
  <c r="E5375" i="15" s="1"/>
  <c r="E5376" i="15" s="1"/>
  <c r="E5377" i="15" s="1"/>
  <c r="E5378" i="15" s="1"/>
  <c r="E5379" i="15" s="1"/>
  <c r="E5380" i="15" s="1"/>
  <c r="E5381" i="15" s="1"/>
  <c r="E5382" i="15" s="1"/>
  <c r="E5383" i="15" s="1"/>
  <c r="E5384" i="15" s="1"/>
  <c r="E5385" i="15" s="1"/>
  <c r="E5386" i="15" s="1"/>
  <c r="E5387" i="15" s="1"/>
  <c r="E5388" i="15" s="1"/>
  <c r="E5389" i="15" s="1"/>
  <c r="E5390" i="15" s="1"/>
  <c r="E5391" i="15" s="1"/>
  <c r="E5392" i="15" s="1"/>
  <c r="E5393" i="15" s="1"/>
  <c r="E5394" i="15" s="1"/>
  <c r="E5395" i="15" s="1"/>
  <c r="E5396" i="15" s="1"/>
  <c r="E5397" i="15" s="1"/>
  <c r="E5398" i="15" s="1"/>
  <c r="E5399" i="15" s="1"/>
  <c r="E5400" i="15" s="1"/>
  <c r="E5401" i="15" s="1"/>
  <c r="E5402" i="15" s="1"/>
  <c r="E5403" i="15" s="1"/>
  <c r="E5404" i="15" s="1"/>
  <c r="E5405" i="15" s="1"/>
  <c r="E5406" i="15" s="1"/>
  <c r="E5407" i="15" s="1"/>
  <c r="E5408" i="15" s="1"/>
  <c r="E5409" i="15" s="1"/>
  <c r="E5410" i="15" s="1"/>
  <c r="E5411" i="15" s="1"/>
  <c r="E5412" i="15" s="1"/>
  <c r="E5413" i="15" s="1"/>
  <c r="E5414" i="15" s="1"/>
  <c r="E5415" i="15" s="1"/>
  <c r="E5416" i="15" s="1"/>
  <c r="E5417" i="15" s="1"/>
  <c r="E5418" i="15" s="1"/>
  <c r="E5419" i="15" s="1"/>
  <c r="E5420" i="15" s="1"/>
  <c r="E5421" i="15" s="1"/>
  <c r="E5422" i="15" s="1"/>
  <c r="E5423" i="15" s="1"/>
  <c r="E5424" i="15" s="1"/>
  <c r="E5425" i="15" s="1"/>
  <c r="E5426" i="15" s="1"/>
  <c r="E5427" i="15" s="1"/>
  <c r="E5428" i="15" s="1"/>
  <c r="E5429" i="15" s="1"/>
  <c r="E5430" i="15" s="1"/>
  <c r="E5431" i="15" s="1"/>
  <c r="E5432" i="15" s="1"/>
  <c r="E5433" i="15" s="1"/>
  <c r="E5434" i="15" s="1"/>
  <c r="E5435" i="15" s="1"/>
  <c r="E5436" i="15" s="1"/>
  <c r="E5437" i="15" s="1"/>
  <c r="E5438" i="15" s="1"/>
  <c r="E5439" i="15" s="1"/>
  <c r="E5440" i="15" s="1"/>
  <c r="E5441" i="15" s="1"/>
  <c r="E5442" i="15" s="1"/>
  <c r="E5443" i="15" s="1"/>
  <c r="E5444" i="15" s="1"/>
  <c r="E5445" i="15" s="1"/>
  <c r="E5446" i="15" s="1"/>
  <c r="E5447" i="15" s="1"/>
  <c r="E5448" i="15" s="1"/>
  <c r="E5449" i="15" s="1"/>
  <c r="E5450" i="15" s="1"/>
  <c r="E5451" i="15" s="1"/>
  <c r="E5452" i="15" s="1"/>
  <c r="E5453" i="15" s="1"/>
  <c r="E5454" i="15" s="1"/>
  <c r="E5455" i="15" s="1"/>
  <c r="E5456" i="15" s="1"/>
  <c r="E5457" i="15" s="1"/>
  <c r="E5458" i="15" s="1"/>
  <c r="E5459" i="15" s="1"/>
  <c r="E5460" i="15" s="1"/>
  <c r="E5461" i="15" s="1"/>
  <c r="E5462" i="15" s="1"/>
  <c r="E5463" i="15" s="1"/>
  <c r="E5464" i="15" s="1"/>
  <c r="E5465" i="15" s="1"/>
  <c r="E5466" i="15" s="1"/>
  <c r="E5467" i="15" s="1"/>
  <c r="E5468" i="15" s="1"/>
  <c r="E5469" i="15" s="1"/>
  <c r="E5470" i="15" s="1"/>
  <c r="E5471" i="15" s="1"/>
  <c r="E5472" i="15" s="1"/>
  <c r="E5473" i="15" s="1"/>
  <c r="E5474" i="15" s="1"/>
  <c r="E5475" i="15" s="1"/>
  <c r="E5476" i="15" s="1"/>
  <c r="E5477" i="15" s="1"/>
  <c r="E5478" i="15" s="1"/>
  <c r="E5479" i="15" s="1"/>
  <c r="E5480" i="15" s="1"/>
  <c r="E5481" i="15" s="1"/>
  <c r="E5482" i="15" s="1"/>
  <c r="E5483" i="15" s="1"/>
  <c r="E5484" i="15" s="1"/>
  <c r="E5485" i="15" s="1"/>
  <c r="E5486" i="15" s="1"/>
  <c r="E5487" i="15" s="1"/>
  <c r="E5488" i="15" s="1"/>
  <c r="E5489" i="15" s="1"/>
  <c r="E5490" i="15" s="1"/>
  <c r="E5491" i="15" s="1"/>
  <c r="E5492" i="15" s="1"/>
  <c r="E5493" i="15" s="1"/>
  <c r="E5494" i="15" s="1"/>
  <c r="E5495" i="15" s="1"/>
  <c r="E5496" i="15" s="1"/>
  <c r="E5497" i="15" s="1"/>
  <c r="E5498" i="15" s="1"/>
  <c r="E5499" i="15" s="1"/>
  <c r="E5500" i="15" s="1"/>
  <c r="E5501" i="15" s="1"/>
  <c r="E5502" i="15" s="1"/>
  <c r="E5503" i="15" s="1"/>
  <c r="E5504" i="15" s="1"/>
  <c r="E5505" i="15" s="1"/>
  <c r="E5506" i="15" s="1"/>
  <c r="E5507" i="15" s="1"/>
  <c r="E5508" i="15" s="1"/>
  <c r="E5509" i="15" s="1"/>
  <c r="E5510" i="15" s="1"/>
  <c r="E5511" i="15" s="1"/>
  <c r="E5512" i="15" s="1"/>
  <c r="E5513" i="15" s="1"/>
  <c r="E5514" i="15" s="1"/>
  <c r="E5515" i="15" s="1"/>
  <c r="E5516" i="15" s="1"/>
  <c r="E5517" i="15" s="1"/>
  <c r="E5518" i="15" s="1"/>
  <c r="E5519" i="15" s="1"/>
  <c r="E5520" i="15" s="1"/>
  <c r="E5521" i="15" s="1"/>
  <c r="E5522" i="15" s="1"/>
  <c r="E5523" i="15" s="1"/>
  <c r="E5524" i="15" s="1"/>
  <c r="E5525" i="15" s="1"/>
  <c r="E5526" i="15" s="1"/>
  <c r="E5527" i="15" s="1"/>
  <c r="E5528" i="15" s="1"/>
  <c r="E5529" i="15" s="1"/>
  <c r="E5530" i="15" s="1"/>
  <c r="E5531" i="15" s="1"/>
  <c r="E5532" i="15" s="1"/>
  <c r="E5533" i="15" s="1"/>
  <c r="E5534" i="15" s="1"/>
  <c r="E5535" i="15" s="1"/>
  <c r="E5536" i="15" s="1"/>
  <c r="E5537" i="15" s="1"/>
  <c r="E5538" i="15" s="1"/>
  <c r="E5539" i="15" s="1"/>
  <c r="E5540" i="15" s="1"/>
  <c r="E5541" i="15" s="1"/>
  <c r="E5542" i="15" s="1"/>
  <c r="E5543" i="15" s="1"/>
  <c r="E5544" i="15" s="1"/>
  <c r="E5545" i="15" s="1"/>
  <c r="E5546" i="15" s="1"/>
  <c r="E5547" i="15" s="1"/>
  <c r="E5548" i="15" s="1"/>
  <c r="E5549" i="15" s="1"/>
  <c r="E5550" i="15" s="1"/>
  <c r="E5551" i="15" s="1"/>
  <c r="E5552" i="15" s="1"/>
  <c r="E5553" i="15" s="1"/>
  <c r="E5554" i="15" s="1"/>
  <c r="E5555" i="15" s="1"/>
  <c r="E5556" i="15" s="1"/>
  <c r="E5557" i="15" s="1"/>
  <c r="E5558" i="15" s="1"/>
  <c r="E5559" i="15" s="1"/>
  <c r="E5560" i="15" s="1"/>
  <c r="E5561" i="15" s="1"/>
  <c r="E5562" i="15" s="1"/>
  <c r="E5563" i="15" s="1"/>
  <c r="E5564" i="15" s="1"/>
  <c r="E5565" i="15" s="1"/>
  <c r="E5566" i="15" s="1"/>
  <c r="E5567" i="15" s="1"/>
  <c r="E5568" i="15" s="1"/>
  <c r="E5569" i="15" s="1"/>
  <c r="E5570" i="15" s="1"/>
  <c r="E5571" i="15" s="1"/>
  <c r="E5572" i="15" s="1"/>
  <c r="E5573" i="15" s="1"/>
  <c r="E5574" i="15" s="1"/>
  <c r="E5575" i="15" s="1"/>
  <c r="E5576" i="15" s="1"/>
  <c r="E5577" i="15" s="1"/>
  <c r="E5578" i="15" s="1"/>
  <c r="E5579" i="15" s="1"/>
  <c r="E5580" i="15" s="1"/>
  <c r="E5581" i="15" s="1"/>
  <c r="E5582" i="15" s="1"/>
  <c r="E5583" i="15" s="1"/>
  <c r="E5584" i="15" s="1"/>
  <c r="E5585" i="15" s="1"/>
  <c r="E5586" i="15" s="1"/>
  <c r="E5587" i="15" s="1"/>
  <c r="E5588" i="15" s="1"/>
  <c r="E5589" i="15" s="1"/>
  <c r="E5590" i="15" s="1"/>
  <c r="E5591" i="15" s="1"/>
  <c r="E5592" i="15" s="1"/>
  <c r="E5593" i="15" s="1"/>
  <c r="E5594" i="15" s="1"/>
  <c r="E5595" i="15" s="1"/>
  <c r="E5596" i="15" s="1"/>
  <c r="E5597" i="15" s="1"/>
  <c r="E5598" i="15" s="1"/>
  <c r="E5599" i="15" s="1"/>
  <c r="E5600" i="15" s="1"/>
  <c r="E5601" i="15" s="1"/>
  <c r="E5602" i="15" s="1"/>
  <c r="E5603" i="15" s="1"/>
  <c r="E5604" i="15" s="1"/>
  <c r="E5605" i="15" s="1"/>
  <c r="E5606" i="15" s="1"/>
  <c r="E5607" i="15" s="1"/>
  <c r="E5608" i="15" s="1"/>
  <c r="E5609" i="15" s="1"/>
  <c r="E5610" i="15" s="1"/>
  <c r="E5611" i="15" s="1"/>
  <c r="E5612" i="15" s="1"/>
  <c r="E5613" i="15" s="1"/>
  <c r="E5614" i="15" s="1"/>
  <c r="E5615" i="15" s="1"/>
  <c r="E5616" i="15" s="1"/>
  <c r="E5617" i="15" s="1"/>
  <c r="E5618" i="15" s="1"/>
  <c r="E5619" i="15" s="1"/>
  <c r="E5620" i="15" s="1"/>
  <c r="E5621" i="15" s="1"/>
  <c r="E5622" i="15" s="1"/>
  <c r="E5623" i="15" s="1"/>
  <c r="E5624" i="15" s="1"/>
  <c r="E5625" i="15" s="1"/>
  <c r="E5626" i="15" s="1"/>
  <c r="E5627" i="15" s="1"/>
  <c r="E5628" i="15" s="1"/>
  <c r="E5629" i="15" s="1"/>
  <c r="E5630" i="15" s="1"/>
  <c r="E5631" i="15" s="1"/>
  <c r="E5632" i="15" s="1"/>
  <c r="E5633" i="15" s="1"/>
  <c r="E5634" i="15" s="1"/>
  <c r="E5635" i="15" s="1"/>
  <c r="E5636" i="15" s="1"/>
  <c r="E5637" i="15" s="1"/>
  <c r="E5638" i="15" s="1"/>
  <c r="E5639" i="15" s="1"/>
  <c r="E5640" i="15" s="1"/>
  <c r="E5641" i="15" s="1"/>
  <c r="E5642" i="15" s="1"/>
  <c r="E5643" i="15" s="1"/>
  <c r="E5644" i="15" s="1"/>
  <c r="E5645" i="15" s="1"/>
  <c r="E5646" i="15" s="1"/>
  <c r="E5647" i="15" s="1"/>
  <c r="E5648" i="15" s="1"/>
  <c r="E5649" i="15" s="1"/>
  <c r="E5650" i="15" s="1"/>
  <c r="E5651" i="15" s="1"/>
  <c r="E5652" i="15" s="1"/>
  <c r="E5653" i="15" s="1"/>
  <c r="E5654" i="15" s="1"/>
  <c r="E5655" i="15" s="1"/>
  <c r="E5656" i="15" s="1"/>
  <c r="E5657" i="15" s="1"/>
  <c r="E5658" i="15" s="1"/>
  <c r="E5659" i="15" s="1"/>
  <c r="E5660" i="15" s="1"/>
  <c r="E5661" i="15" s="1"/>
  <c r="E5662" i="15" s="1"/>
  <c r="E5663" i="15" s="1"/>
  <c r="E5664" i="15" s="1"/>
  <c r="E5665" i="15" s="1"/>
  <c r="E5666" i="15" s="1"/>
  <c r="E5667" i="15" s="1"/>
  <c r="E5668" i="15" s="1"/>
  <c r="E5669" i="15" s="1"/>
  <c r="E5670" i="15" s="1"/>
  <c r="E5671" i="15" s="1"/>
  <c r="E5672" i="15" s="1"/>
  <c r="E5673" i="15" s="1"/>
  <c r="E5674" i="15" s="1"/>
  <c r="E5675" i="15" s="1"/>
  <c r="E5676" i="15" s="1"/>
  <c r="E5677" i="15" s="1"/>
  <c r="E5678" i="15" s="1"/>
  <c r="E5679" i="15" s="1"/>
  <c r="E5680" i="15" s="1"/>
  <c r="E5681" i="15" s="1"/>
  <c r="E5682" i="15" s="1"/>
  <c r="E5683" i="15" s="1"/>
  <c r="E5684" i="15" s="1"/>
  <c r="E5685" i="15" s="1"/>
  <c r="E5686" i="15" s="1"/>
  <c r="E5687" i="15" s="1"/>
  <c r="E5688" i="15" s="1"/>
  <c r="E5689" i="15" s="1"/>
  <c r="E5690" i="15" s="1"/>
  <c r="E5691" i="15" s="1"/>
  <c r="E5692" i="15" s="1"/>
  <c r="E5693" i="15" s="1"/>
  <c r="E5694" i="15" s="1"/>
  <c r="E5695" i="15" s="1"/>
  <c r="E5696" i="15" s="1"/>
  <c r="E5697" i="15" s="1"/>
  <c r="E5698" i="15" s="1"/>
  <c r="E5699" i="15" s="1"/>
  <c r="E5700" i="15" s="1"/>
  <c r="E5701" i="15" s="1"/>
  <c r="E5702" i="15" s="1"/>
  <c r="E5703" i="15" s="1"/>
  <c r="E5704" i="15" s="1"/>
  <c r="E5705" i="15" s="1"/>
  <c r="E5706" i="15" s="1"/>
  <c r="E5707" i="15" s="1"/>
  <c r="E5708" i="15" s="1"/>
  <c r="E5709" i="15" s="1"/>
  <c r="E5710" i="15" s="1"/>
  <c r="E5711" i="15" s="1"/>
  <c r="E5712" i="15" s="1"/>
  <c r="E5713" i="15" s="1"/>
  <c r="E5714" i="15" s="1"/>
  <c r="E5715" i="15" s="1"/>
  <c r="E5716" i="15" s="1"/>
  <c r="E5717" i="15" s="1"/>
  <c r="E5718" i="15" s="1"/>
  <c r="E5719" i="15" s="1"/>
  <c r="E5720" i="15" s="1"/>
  <c r="E5721" i="15" s="1"/>
  <c r="E5722" i="15" s="1"/>
  <c r="E5723" i="15" s="1"/>
  <c r="E5724" i="15" s="1"/>
  <c r="E5725" i="15" s="1"/>
  <c r="E5726" i="15" s="1"/>
  <c r="E5727" i="15" s="1"/>
  <c r="E5728" i="15" s="1"/>
  <c r="E5729" i="15" s="1"/>
  <c r="E5730" i="15" s="1"/>
  <c r="E5731" i="15" s="1"/>
  <c r="E5732" i="15" s="1"/>
  <c r="E5733" i="15" s="1"/>
  <c r="E5734" i="15" s="1"/>
  <c r="E5735" i="15" s="1"/>
  <c r="E5736" i="15" s="1"/>
  <c r="E5737" i="15" s="1"/>
  <c r="E5738" i="15" s="1"/>
  <c r="E5739" i="15" s="1"/>
  <c r="E5740" i="15" s="1"/>
  <c r="E5741" i="15" s="1"/>
  <c r="E5742" i="15" s="1"/>
  <c r="E5743" i="15" s="1"/>
  <c r="E5744" i="15" s="1"/>
  <c r="E5745" i="15" s="1"/>
  <c r="E5746" i="15" s="1"/>
  <c r="E5747" i="15" s="1"/>
  <c r="E5748" i="15" s="1"/>
  <c r="E5749" i="15" s="1"/>
  <c r="E5750" i="15" s="1"/>
  <c r="E5751" i="15" s="1"/>
  <c r="E5752" i="15" s="1"/>
  <c r="E5753" i="15" s="1"/>
  <c r="E5754" i="15" s="1"/>
  <c r="E5755" i="15" s="1"/>
  <c r="E5756" i="15" s="1"/>
  <c r="E5757" i="15" s="1"/>
  <c r="E5758" i="15" s="1"/>
  <c r="E5759" i="15" s="1"/>
  <c r="E5760" i="15" s="1"/>
  <c r="E5761" i="15" s="1"/>
  <c r="E5762" i="15" s="1"/>
  <c r="E5763" i="15" s="1"/>
  <c r="E5764" i="15" s="1"/>
  <c r="E5765" i="15" s="1"/>
  <c r="E5766" i="15" s="1"/>
  <c r="E5767" i="15" s="1"/>
  <c r="E5768" i="15" s="1"/>
  <c r="E5769" i="15" s="1"/>
  <c r="E5770" i="15" s="1"/>
  <c r="E5771" i="15" s="1"/>
  <c r="E5772" i="15" s="1"/>
  <c r="E5773" i="15" s="1"/>
  <c r="E5774" i="15" s="1"/>
  <c r="E5775" i="15" s="1"/>
  <c r="E5776" i="15" s="1"/>
  <c r="E5777" i="15" s="1"/>
  <c r="E5778" i="15" s="1"/>
  <c r="E5779" i="15" s="1"/>
  <c r="E5780" i="15" s="1"/>
  <c r="E5781" i="15" s="1"/>
  <c r="E5782" i="15" s="1"/>
  <c r="E5783" i="15" s="1"/>
  <c r="E5784" i="15" s="1"/>
  <c r="E5785" i="15" s="1"/>
  <c r="E5786" i="15" s="1"/>
  <c r="E5787" i="15" s="1"/>
  <c r="E5788" i="15" s="1"/>
  <c r="E5789" i="15" s="1"/>
  <c r="E5790" i="15" s="1"/>
  <c r="E5791" i="15" s="1"/>
  <c r="E5792" i="15" s="1"/>
  <c r="E5793" i="15" s="1"/>
  <c r="E5794" i="15" s="1"/>
  <c r="E5795" i="15" s="1"/>
  <c r="E5796" i="15" s="1"/>
  <c r="E5797" i="15" s="1"/>
  <c r="E5798" i="15" s="1"/>
  <c r="E5799" i="15" s="1"/>
  <c r="E5800" i="15" s="1"/>
  <c r="E5801" i="15" s="1"/>
  <c r="E5802" i="15" s="1"/>
  <c r="E5803" i="15" s="1"/>
  <c r="E5804" i="15" s="1"/>
  <c r="E5805" i="15" s="1"/>
  <c r="E5806" i="15" s="1"/>
  <c r="E5807" i="15" s="1"/>
  <c r="E5808" i="15" s="1"/>
  <c r="E5809" i="15" s="1"/>
  <c r="E5810" i="15" s="1"/>
  <c r="E5811" i="15" s="1"/>
  <c r="E5812" i="15" s="1"/>
  <c r="E5813" i="15" s="1"/>
  <c r="E5814" i="15" s="1"/>
  <c r="E5815" i="15" s="1"/>
  <c r="E5816" i="15" s="1"/>
  <c r="E5817" i="15" s="1"/>
  <c r="E5818" i="15" s="1"/>
  <c r="E5819" i="15" s="1"/>
  <c r="E5820" i="15" s="1"/>
  <c r="E5821" i="15" s="1"/>
  <c r="E5822" i="15" s="1"/>
  <c r="E5823" i="15" s="1"/>
  <c r="E5824" i="15" s="1"/>
  <c r="E5825" i="15" s="1"/>
  <c r="E5826" i="15" s="1"/>
  <c r="E5827" i="15" s="1"/>
  <c r="E5828" i="15" s="1"/>
  <c r="E5829" i="15" s="1"/>
  <c r="E5830" i="15" s="1"/>
  <c r="E5831" i="15" s="1"/>
  <c r="E5832" i="15" s="1"/>
  <c r="E5833" i="15" s="1"/>
  <c r="E5834" i="15" s="1"/>
  <c r="E5835" i="15" s="1"/>
  <c r="E5836" i="15" s="1"/>
  <c r="E5837" i="15" s="1"/>
  <c r="E5838" i="15" s="1"/>
  <c r="E5839" i="15" s="1"/>
  <c r="E5840" i="15" s="1"/>
  <c r="E5841" i="15" s="1"/>
  <c r="E5842" i="15" s="1"/>
  <c r="E5843" i="15" s="1"/>
  <c r="E5844" i="15" s="1"/>
  <c r="E5845" i="15" s="1"/>
  <c r="E5846" i="15" s="1"/>
  <c r="E5847" i="15" s="1"/>
  <c r="E5848" i="15" s="1"/>
  <c r="E5849" i="15" s="1"/>
  <c r="E5850" i="15" s="1"/>
  <c r="E5851" i="15" s="1"/>
  <c r="E5852" i="15" s="1"/>
  <c r="E5853" i="15" s="1"/>
  <c r="E5854" i="15" s="1"/>
  <c r="E5855" i="15" s="1"/>
  <c r="E5856" i="15" s="1"/>
  <c r="E5857" i="15" s="1"/>
  <c r="E5858" i="15" s="1"/>
  <c r="E5859" i="15" s="1"/>
  <c r="E5860" i="15" s="1"/>
  <c r="E5861" i="15" s="1"/>
  <c r="E5862" i="15" s="1"/>
  <c r="E5863" i="15" s="1"/>
  <c r="E5864" i="15" s="1"/>
  <c r="E5865" i="15" s="1"/>
  <c r="E5866" i="15" s="1"/>
  <c r="E5867" i="15" s="1"/>
  <c r="E5868" i="15" s="1"/>
  <c r="E5869" i="15" s="1"/>
  <c r="E5870" i="15" s="1"/>
  <c r="E5871" i="15" s="1"/>
  <c r="E5872" i="15" s="1"/>
  <c r="E5873" i="15" s="1"/>
  <c r="E5874" i="15" s="1"/>
  <c r="E5875" i="15" s="1"/>
  <c r="E5876" i="15" s="1"/>
  <c r="E5877" i="15" s="1"/>
  <c r="E5878" i="15" s="1"/>
  <c r="E5879" i="15" s="1"/>
  <c r="E5880" i="15" s="1"/>
  <c r="E5881" i="15" s="1"/>
  <c r="E5882" i="15" s="1"/>
  <c r="E5883" i="15" s="1"/>
  <c r="E5884" i="15" s="1"/>
  <c r="E5885" i="15" s="1"/>
  <c r="E5886" i="15" s="1"/>
  <c r="E5887" i="15" s="1"/>
  <c r="E5888" i="15" s="1"/>
  <c r="E5889" i="15" s="1"/>
  <c r="E5890" i="15" s="1"/>
  <c r="E5891" i="15" s="1"/>
  <c r="E5892" i="15" s="1"/>
  <c r="E5893" i="15" s="1"/>
  <c r="E5894" i="15" s="1"/>
  <c r="E5895" i="15" s="1"/>
  <c r="E5896" i="15" s="1"/>
  <c r="E5897" i="15" s="1"/>
  <c r="E5898" i="15" s="1"/>
  <c r="E5899" i="15" s="1"/>
  <c r="E5900" i="15" s="1"/>
  <c r="E5901" i="15" s="1"/>
  <c r="E5902" i="15" s="1"/>
  <c r="E5903" i="15" s="1"/>
  <c r="E5904" i="15" s="1"/>
  <c r="E5905" i="15" s="1"/>
  <c r="E5906" i="15" s="1"/>
  <c r="E5907" i="15" s="1"/>
  <c r="E5908" i="15" s="1"/>
  <c r="E5909" i="15" s="1"/>
  <c r="E5910" i="15" s="1"/>
  <c r="E5911" i="15" s="1"/>
  <c r="E5912" i="15" s="1"/>
  <c r="E5913" i="15" s="1"/>
  <c r="E5914" i="15" s="1"/>
  <c r="E5915" i="15" s="1"/>
  <c r="E5916" i="15" s="1"/>
  <c r="E5917" i="15" s="1"/>
  <c r="E5918" i="15" s="1"/>
  <c r="E5919" i="15" s="1"/>
  <c r="E5920" i="15" s="1"/>
  <c r="E5921" i="15" s="1"/>
  <c r="E5922" i="15" s="1"/>
  <c r="E5923" i="15" s="1"/>
  <c r="E5924" i="15" s="1"/>
  <c r="E5925" i="15" s="1"/>
  <c r="E5926" i="15" s="1"/>
  <c r="E5927" i="15" s="1"/>
  <c r="E5928" i="15" s="1"/>
  <c r="E5929" i="15" s="1"/>
  <c r="E5930" i="15" s="1"/>
  <c r="E5931" i="15" s="1"/>
  <c r="E5932" i="15" s="1"/>
  <c r="E5933" i="15" s="1"/>
  <c r="E5934" i="15" s="1"/>
  <c r="E5935" i="15" s="1"/>
  <c r="E5936" i="15" s="1"/>
  <c r="E5937" i="15" s="1"/>
  <c r="E5938" i="15" s="1"/>
  <c r="E5939" i="15" s="1"/>
  <c r="E5940" i="15" s="1"/>
  <c r="E5941" i="15" s="1"/>
  <c r="E5942" i="15" s="1"/>
  <c r="E5943" i="15" s="1"/>
  <c r="E5944" i="15" s="1"/>
  <c r="E5945" i="15" s="1"/>
  <c r="E5946" i="15" s="1"/>
  <c r="E5947" i="15" s="1"/>
  <c r="E5948" i="15" s="1"/>
  <c r="E5949" i="15" s="1"/>
  <c r="E5950" i="15" s="1"/>
  <c r="E5951" i="15" s="1"/>
  <c r="E5952" i="15" s="1"/>
  <c r="E5953" i="15" s="1"/>
  <c r="E5954" i="15" s="1"/>
  <c r="E5955" i="15" s="1"/>
  <c r="E5956" i="15" s="1"/>
  <c r="E5957" i="15" s="1"/>
  <c r="E5958" i="15" s="1"/>
  <c r="E5959" i="15" s="1"/>
  <c r="E5960" i="15" s="1"/>
  <c r="E5961" i="15" s="1"/>
  <c r="E5962" i="15" s="1"/>
  <c r="E5963" i="15" s="1"/>
  <c r="E5964" i="15" s="1"/>
  <c r="E5965" i="15" s="1"/>
  <c r="E5966" i="15" s="1"/>
  <c r="E5967" i="15" s="1"/>
  <c r="E5968" i="15" s="1"/>
  <c r="E5969" i="15" s="1"/>
  <c r="E5970" i="15" s="1"/>
  <c r="E5971" i="15" s="1"/>
  <c r="E5972" i="15" s="1"/>
  <c r="E5973" i="15" s="1"/>
  <c r="E5974" i="15" s="1"/>
  <c r="E5975" i="15" s="1"/>
  <c r="E5976" i="15" s="1"/>
  <c r="E5977" i="15" s="1"/>
  <c r="E5978" i="15" s="1"/>
  <c r="E5979" i="15" s="1"/>
  <c r="E5980" i="15" s="1"/>
  <c r="E5981" i="15" s="1"/>
  <c r="E5982" i="15" s="1"/>
  <c r="E5983" i="15" s="1"/>
  <c r="E5984" i="15" s="1"/>
  <c r="E5985" i="15" s="1"/>
  <c r="E5986" i="15" s="1"/>
  <c r="E5987" i="15" s="1"/>
  <c r="E5988" i="15" s="1"/>
  <c r="E5989" i="15" s="1"/>
  <c r="E5990" i="15" s="1"/>
  <c r="E5991" i="15" s="1"/>
  <c r="E5992" i="15" s="1"/>
  <c r="E5993" i="15" s="1"/>
  <c r="E5994" i="15" s="1"/>
  <c r="E5995" i="15" s="1"/>
  <c r="E5996" i="15" s="1"/>
  <c r="E5997" i="15" s="1"/>
  <c r="E5998" i="15" s="1"/>
  <c r="E5999" i="15" s="1"/>
  <c r="E6000" i="15" s="1"/>
  <c r="E6001" i="15" s="1"/>
  <c r="E6002" i="15" s="1"/>
  <c r="E6003" i="15" s="1"/>
  <c r="E6004" i="15" s="1"/>
  <c r="E6005" i="15" s="1"/>
  <c r="E6006" i="15" s="1"/>
  <c r="E6007" i="15" s="1"/>
  <c r="E6008" i="15" s="1"/>
  <c r="E6009" i="15" s="1"/>
  <c r="E6010" i="15" s="1"/>
  <c r="E6011" i="15" s="1"/>
  <c r="E6012" i="15" s="1"/>
  <c r="E6013" i="15" s="1"/>
  <c r="E6014" i="15" s="1"/>
  <c r="E6015" i="15" s="1"/>
  <c r="E6016" i="15" s="1"/>
  <c r="E6017" i="15" s="1"/>
  <c r="E6018" i="15" s="1"/>
  <c r="E6019" i="15" s="1"/>
  <c r="E6020" i="15" s="1"/>
  <c r="E6021" i="15" s="1"/>
  <c r="E6022" i="15" s="1"/>
  <c r="E6023" i="15" s="1"/>
  <c r="E6024" i="15" s="1"/>
  <c r="E6025" i="15" s="1"/>
  <c r="E6026" i="15" s="1"/>
  <c r="E6027" i="15" s="1"/>
  <c r="E6028" i="15" s="1"/>
  <c r="E6029" i="15" s="1"/>
  <c r="E6030" i="15" s="1"/>
  <c r="E6031" i="15" s="1"/>
  <c r="E6032" i="15" s="1"/>
  <c r="E6033" i="15" s="1"/>
  <c r="E6034" i="15" s="1"/>
  <c r="E6035" i="15" s="1"/>
  <c r="E6036" i="15" s="1"/>
  <c r="E6037" i="15" s="1"/>
  <c r="E6038" i="15" s="1"/>
  <c r="E6039" i="15" s="1"/>
  <c r="E6040" i="15" s="1"/>
  <c r="E6041" i="15" s="1"/>
  <c r="E6042" i="15" s="1"/>
  <c r="E6043" i="15" s="1"/>
  <c r="E6044" i="15" s="1"/>
  <c r="E6045" i="15" s="1"/>
  <c r="E6046" i="15" s="1"/>
  <c r="E6047" i="15" s="1"/>
  <c r="E6048" i="15" s="1"/>
  <c r="E6049" i="15" s="1"/>
  <c r="E6050" i="15" s="1"/>
  <c r="E6051" i="15" s="1"/>
  <c r="E6052" i="15" s="1"/>
  <c r="E6053" i="15" s="1"/>
  <c r="E6054" i="15" s="1"/>
  <c r="E6055" i="15" s="1"/>
  <c r="E6056" i="15" s="1"/>
  <c r="E6057" i="15" s="1"/>
  <c r="E6058" i="15" s="1"/>
  <c r="E6059" i="15" s="1"/>
  <c r="E6060" i="15" s="1"/>
  <c r="E6061" i="15" s="1"/>
  <c r="E6062" i="15" s="1"/>
  <c r="E6063" i="15" s="1"/>
  <c r="E6064" i="15" s="1"/>
  <c r="E6065" i="15" s="1"/>
  <c r="E6066" i="15" s="1"/>
  <c r="E6067" i="15" s="1"/>
  <c r="E6068" i="15" s="1"/>
  <c r="E6069" i="15" s="1"/>
  <c r="E6070" i="15" s="1"/>
  <c r="E6071" i="15" s="1"/>
  <c r="E6072" i="15" s="1"/>
  <c r="E6073" i="15" s="1"/>
  <c r="E6074" i="15" s="1"/>
  <c r="E6075" i="15" s="1"/>
  <c r="E6076" i="15" s="1"/>
  <c r="E6077" i="15" s="1"/>
  <c r="E6078" i="15" s="1"/>
  <c r="E6079" i="15" s="1"/>
  <c r="E6080" i="15" s="1"/>
  <c r="E6081" i="15" s="1"/>
  <c r="E6082" i="15" s="1"/>
  <c r="E6083" i="15" s="1"/>
  <c r="E6084" i="15" s="1"/>
  <c r="E6085" i="15" s="1"/>
  <c r="E6086" i="15" s="1"/>
  <c r="E6087" i="15" s="1"/>
  <c r="E6088" i="15" s="1"/>
  <c r="E6089" i="15" s="1"/>
  <c r="E6090" i="15" s="1"/>
  <c r="E6091" i="15" s="1"/>
  <c r="E6092" i="15" s="1"/>
  <c r="E6093" i="15" s="1"/>
  <c r="E6094" i="15" s="1"/>
  <c r="E6095" i="15" s="1"/>
  <c r="E6096" i="15" s="1"/>
  <c r="E6097" i="15" s="1"/>
  <c r="E6098" i="15" s="1"/>
  <c r="E6099" i="15" s="1"/>
  <c r="E6100" i="15" s="1"/>
  <c r="E6101" i="15" s="1"/>
  <c r="E6102" i="15" s="1"/>
  <c r="E6103" i="15" s="1"/>
  <c r="E6104" i="15" s="1"/>
  <c r="E6105" i="15" s="1"/>
  <c r="E6106" i="15" s="1"/>
  <c r="E6107" i="15" s="1"/>
  <c r="E6108" i="15" s="1"/>
  <c r="E6109" i="15" s="1"/>
  <c r="E6110" i="15" s="1"/>
  <c r="E6111" i="15" s="1"/>
  <c r="E6112" i="15" s="1"/>
  <c r="E6113" i="15" s="1"/>
  <c r="E6114" i="15" s="1"/>
  <c r="E6115" i="15" s="1"/>
  <c r="E6116" i="15" s="1"/>
  <c r="E6117" i="15" s="1"/>
  <c r="E6118" i="15" s="1"/>
  <c r="E6119" i="15" s="1"/>
  <c r="E6120" i="15" s="1"/>
  <c r="E6121" i="15" s="1"/>
  <c r="E6122" i="15" s="1"/>
  <c r="E6123" i="15" s="1"/>
  <c r="E6124" i="15" s="1"/>
  <c r="E6125" i="15" s="1"/>
  <c r="E6126" i="15" s="1"/>
  <c r="E6127" i="15" s="1"/>
  <c r="E6128" i="15" s="1"/>
  <c r="E6129" i="15" s="1"/>
  <c r="E6130" i="15" s="1"/>
  <c r="E6131" i="15" s="1"/>
  <c r="E6132" i="15" s="1"/>
  <c r="E6133" i="15" s="1"/>
  <c r="E6134" i="15" s="1"/>
  <c r="E6135" i="15" s="1"/>
  <c r="E6136" i="15" s="1"/>
  <c r="E6137" i="15" s="1"/>
  <c r="E6138" i="15" s="1"/>
  <c r="E6139" i="15" s="1"/>
  <c r="E6140" i="15" s="1"/>
  <c r="E6141" i="15" s="1"/>
  <c r="E6142" i="15" s="1"/>
  <c r="E6143" i="15" s="1"/>
  <c r="E6144" i="15" s="1"/>
  <c r="E6145" i="15" s="1"/>
  <c r="E6146" i="15" s="1"/>
  <c r="E6147" i="15" s="1"/>
  <c r="E6148" i="15" s="1"/>
  <c r="E6149" i="15" s="1"/>
  <c r="E6150" i="15" s="1"/>
  <c r="E6151" i="15" s="1"/>
  <c r="E6152" i="15" s="1"/>
  <c r="E6153" i="15" s="1"/>
  <c r="E6154" i="15" s="1"/>
  <c r="E6155" i="15" s="1"/>
  <c r="E6156" i="15" s="1"/>
  <c r="E6157" i="15" s="1"/>
  <c r="E6158" i="15" s="1"/>
  <c r="E6159" i="15" s="1"/>
  <c r="E6160" i="15" s="1"/>
  <c r="E6161" i="15" s="1"/>
  <c r="E6162" i="15" s="1"/>
  <c r="E6163" i="15" s="1"/>
  <c r="E6164" i="15" s="1"/>
  <c r="E6165" i="15" s="1"/>
  <c r="E6166" i="15" s="1"/>
  <c r="E6167" i="15" s="1"/>
  <c r="E6168" i="15" s="1"/>
  <c r="E6169" i="15" s="1"/>
  <c r="E6170" i="15" s="1"/>
  <c r="E6171" i="15" s="1"/>
  <c r="E6172" i="15" s="1"/>
  <c r="E6173" i="15" s="1"/>
  <c r="E6174" i="15" s="1"/>
  <c r="E6175" i="15" s="1"/>
  <c r="E6176" i="15" s="1"/>
  <c r="E6177" i="15" s="1"/>
  <c r="E6178" i="15" s="1"/>
  <c r="E6179" i="15" s="1"/>
  <c r="E6180" i="15" s="1"/>
  <c r="E6181" i="15" s="1"/>
  <c r="E6182" i="15" s="1"/>
  <c r="E6183" i="15" s="1"/>
  <c r="E6184" i="15" s="1"/>
  <c r="E6185" i="15" s="1"/>
  <c r="E6186" i="15" s="1"/>
  <c r="E6187" i="15" s="1"/>
  <c r="E6188" i="15" s="1"/>
  <c r="E6189" i="15" s="1"/>
  <c r="E6190" i="15" s="1"/>
  <c r="E6191" i="15" s="1"/>
  <c r="E6192" i="15" s="1"/>
  <c r="E6193" i="15" s="1"/>
  <c r="E6194" i="15" s="1"/>
  <c r="E6195" i="15" s="1"/>
  <c r="E6196" i="15" s="1"/>
  <c r="E6197" i="15" s="1"/>
  <c r="E6198" i="15" s="1"/>
  <c r="E6199" i="15" s="1"/>
  <c r="E6200" i="15" s="1"/>
  <c r="E6201" i="15" s="1"/>
  <c r="E6202" i="15" s="1"/>
  <c r="E6203" i="15" s="1"/>
  <c r="E6204" i="15" s="1"/>
  <c r="E6205" i="15" s="1"/>
  <c r="E6206" i="15" s="1"/>
  <c r="E6207" i="15" s="1"/>
  <c r="E6208" i="15" s="1"/>
  <c r="E6209" i="15" s="1"/>
  <c r="E6210" i="15" s="1"/>
  <c r="E6211" i="15" s="1"/>
  <c r="E6212" i="15" s="1"/>
  <c r="E6213" i="15" s="1"/>
  <c r="E6214" i="15" s="1"/>
  <c r="E6215" i="15" s="1"/>
  <c r="E6216" i="15" s="1"/>
  <c r="E6217" i="15" s="1"/>
  <c r="E6218" i="15" s="1"/>
  <c r="E6219" i="15" s="1"/>
  <c r="E6220" i="15" s="1"/>
  <c r="E6221" i="15" s="1"/>
  <c r="E6222" i="15" s="1"/>
  <c r="E6223" i="15" s="1"/>
  <c r="E6224" i="15" s="1"/>
  <c r="E6225" i="15" s="1"/>
  <c r="E6226" i="15" s="1"/>
  <c r="E6227" i="15" s="1"/>
  <c r="E6228" i="15" s="1"/>
  <c r="E6229" i="15" s="1"/>
  <c r="E6230" i="15" s="1"/>
  <c r="E6231" i="15" s="1"/>
  <c r="E6232" i="15" s="1"/>
  <c r="E6233" i="15" s="1"/>
  <c r="E6234" i="15" s="1"/>
  <c r="E6235" i="15" s="1"/>
  <c r="E6236" i="15" s="1"/>
  <c r="E6237" i="15" s="1"/>
  <c r="E6238" i="15" s="1"/>
  <c r="E6239" i="15" s="1"/>
  <c r="E6240" i="15" s="1"/>
  <c r="E6241" i="15" s="1"/>
  <c r="E6242" i="15" s="1"/>
  <c r="E6243" i="15" s="1"/>
  <c r="E6244" i="15" s="1"/>
  <c r="E6245" i="15" s="1"/>
  <c r="E6246" i="15" s="1"/>
  <c r="E6247" i="15" s="1"/>
  <c r="E6248" i="15" s="1"/>
  <c r="E6249" i="15" s="1"/>
  <c r="E6250" i="15" s="1"/>
  <c r="E6251" i="15" s="1"/>
  <c r="E6252" i="15" s="1"/>
  <c r="E6253" i="15" s="1"/>
  <c r="E6254" i="15" s="1"/>
  <c r="E6255" i="15" s="1"/>
  <c r="E6256" i="15" s="1"/>
  <c r="E6257" i="15" s="1"/>
  <c r="E6258" i="15" s="1"/>
  <c r="E6259" i="15" s="1"/>
  <c r="E6260" i="15" s="1"/>
  <c r="E6261" i="15" s="1"/>
  <c r="E6262" i="15" s="1"/>
  <c r="E6263" i="15" s="1"/>
  <c r="E6264" i="15" s="1"/>
  <c r="E6265" i="15" s="1"/>
  <c r="E6266" i="15" s="1"/>
  <c r="E6267" i="15" s="1"/>
  <c r="E6268" i="15" s="1"/>
  <c r="E6269" i="15" s="1"/>
  <c r="E6270" i="15" s="1"/>
  <c r="E6271" i="15" s="1"/>
  <c r="E6272" i="15" s="1"/>
  <c r="E6273" i="15" s="1"/>
  <c r="E6274" i="15" s="1"/>
  <c r="E6275" i="15" s="1"/>
  <c r="E6276" i="15" s="1"/>
  <c r="E6277" i="15" s="1"/>
  <c r="E6278" i="15" s="1"/>
  <c r="E6279" i="15" s="1"/>
  <c r="E6280" i="15" s="1"/>
  <c r="E6281" i="15" s="1"/>
  <c r="E6282" i="15" s="1"/>
  <c r="E6283" i="15" s="1"/>
  <c r="E6284" i="15" s="1"/>
  <c r="E6285" i="15" s="1"/>
  <c r="E6286" i="15" s="1"/>
  <c r="E6287" i="15" s="1"/>
  <c r="E6288" i="15" s="1"/>
  <c r="E6289" i="15" s="1"/>
  <c r="E6290" i="15" s="1"/>
  <c r="E6291" i="15" s="1"/>
  <c r="E6292" i="15" s="1"/>
  <c r="E6293" i="15" s="1"/>
  <c r="E6294" i="15" s="1"/>
  <c r="E6295" i="15" s="1"/>
  <c r="E6296" i="15" s="1"/>
  <c r="E6297" i="15" s="1"/>
  <c r="E6298" i="15" s="1"/>
  <c r="E6299" i="15" s="1"/>
  <c r="E6300" i="15" s="1"/>
  <c r="E6301" i="15" s="1"/>
  <c r="E6302" i="15" s="1"/>
  <c r="E6303" i="15" s="1"/>
  <c r="E6304" i="15" s="1"/>
  <c r="E6305" i="15" s="1"/>
  <c r="E6306" i="15" s="1"/>
  <c r="E6307" i="15" s="1"/>
  <c r="E6308" i="15" s="1"/>
  <c r="E6309" i="15" s="1"/>
  <c r="E6310" i="15" s="1"/>
  <c r="E6311" i="15" s="1"/>
  <c r="E6312" i="15" s="1"/>
  <c r="E6313" i="15" s="1"/>
  <c r="E6314" i="15" s="1"/>
  <c r="E6315" i="15" s="1"/>
  <c r="E6316" i="15" s="1"/>
  <c r="E6317" i="15" s="1"/>
  <c r="E6318" i="15" s="1"/>
  <c r="E6319" i="15" s="1"/>
  <c r="E6320" i="15" s="1"/>
  <c r="E6321" i="15" s="1"/>
  <c r="E6322" i="15" s="1"/>
  <c r="E6323" i="15" s="1"/>
  <c r="E6324" i="15" s="1"/>
  <c r="E6325" i="15" s="1"/>
  <c r="E6326" i="15" s="1"/>
  <c r="E6327" i="15" s="1"/>
  <c r="E6328" i="15" s="1"/>
  <c r="E6329" i="15" s="1"/>
  <c r="E6330" i="15" s="1"/>
  <c r="E6331" i="15" s="1"/>
  <c r="E6332" i="15" s="1"/>
  <c r="E6333" i="15" s="1"/>
  <c r="E6334" i="15" s="1"/>
  <c r="E6335" i="15" s="1"/>
  <c r="E6336" i="15" s="1"/>
  <c r="E6337" i="15" s="1"/>
  <c r="E6338" i="15" s="1"/>
  <c r="E6339" i="15" s="1"/>
  <c r="E6340" i="15" s="1"/>
  <c r="E6341" i="15" s="1"/>
  <c r="E6342" i="15" s="1"/>
  <c r="E6343" i="15" s="1"/>
  <c r="E6344" i="15" s="1"/>
  <c r="E6345" i="15" s="1"/>
  <c r="E6346" i="15" s="1"/>
  <c r="E6347" i="15" s="1"/>
  <c r="E6348" i="15" s="1"/>
  <c r="E6349" i="15" s="1"/>
  <c r="E6350" i="15" s="1"/>
  <c r="E6351" i="15" s="1"/>
  <c r="E6352" i="15" s="1"/>
  <c r="E6353" i="15" s="1"/>
  <c r="E6354" i="15" s="1"/>
  <c r="E6355" i="15" s="1"/>
  <c r="E6356" i="15" s="1"/>
  <c r="E6357" i="15" s="1"/>
  <c r="E6358" i="15" s="1"/>
  <c r="E6359" i="15" s="1"/>
  <c r="E6360" i="15" s="1"/>
  <c r="E6361" i="15" s="1"/>
  <c r="E6362" i="15" s="1"/>
  <c r="E6363" i="15" s="1"/>
  <c r="E6364" i="15" s="1"/>
  <c r="E6365" i="15" s="1"/>
  <c r="E6366" i="15" s="1"/>
  <c r="E6367" i="15" s="1"/>
  <c r="E6368" i="15" s="1"/>
  <c r="E6369" i="15" s="1"/>
  <c r="E6370" i="15" s="1"/>
  <c r="E6371" i="15" s="1"/>
  <c r="E6372" i="15" s="1"/>
  <c r="E6373" i="15" s="1"/>
  <c r="E6374" i="15" s="1"/>
  <c r="E6375" i="15" s="1"/>
  <c r="E6376" i="15" s="1"/>
  <c r="E6377" i="15" s="1"/>
  <c r="E6378" i="15" s="1"/>
  <c r="E6379" i="15" s="1"/>
  <c r="E6380" i="15" s="1"/>
  <c r="E6381" i="15" s="1"/>
  <c r="E6382" i="15" s="1"/>
  <c r="E6383" i="15" s="1"/>
  <c r="E6384" i="15" s="1"/>
  <c r="E6385" i="15" s="1"/>
  <c r="E6386" i="15" s="1"/>
  <c r="E6387" i="15" s="1"/>
  <c r="E6388" i="15" s="1"/>
  <c r="E6389" i="15" s="1"/>
  <c r="E6390" i="15" s="1"/>
  <c r="E6391" i="15" s="1"/>
  <c r="E6392" i="15" s="1"/>
  <c r="E6393" i="15" s="1"/>
  <c r="E6394" i="15" s="1"/>
  <c r="E6395" i="15" s="1"/>
  <c r="E6396" i="15" s="1"/>
  <c r="E6397" i="15" s="1"/>
  <c r="E6398" i="15" s="1"/>
  <c r="E6399" i="15" s="1"/>
  <c r="E6400" i="15" s="1"/>
  <c r="E6401" i="15" s="1"/>
  <c r="E6402" i="15" s="1"/>
  <c r="E6403" i="15" s="1"/>
  <c r="E6404" i="15" s="1"/>
  <c r="E6405" i="15" s="1"/>
  <c r="E6406" i="15" s="1"/>
  <c r="E6407" i="15" s="1"/>
  <c r="E6408" i="15" s="1"/>
  <c r="E6409" i="15" s="1"/>
  <c r="E6410" i="15" s="1"/>
  <c r="E6411" i="15" s="1"/>
  <c r="E6412" i="15" s="1"/>
  <c r="E6413" i="15" s="1"/>
  <c r="E6414" i="15" s="1"/>
  <c r="E6415" i="15" s="1"/>
  <c r="E6416" i="15" s="1"/>
  <c r="E6417" i="15" s="1"/>
  <c r="E6418" i="15" s="1"/>
  <c r="E6419" i="15" s="1"/>
  <c r="E6420" i="15" s="1"/>
  <c r="E6421" i="15" s="1"/>
  <c r="E6422" i="15" s="1"/>
  <c r="E6423" i="15" s="1"/>
  <c r="E6424" i="15" s="1"/>
  <c r="E6425" i="15" s="1"/>
  <c r="E6426" i="15" s="1"/>
  <c r="E6427" i="15" s="1"/>
  <c r="E6428" i="15" s="1"/>
  <c r="E6429" i="15" s="1"/>
  <c r="E6430" i="15" s="1"/>
  <c r="E6431" i="15" s="1"/>
  <c r="E6432" i="15" s="1"/>
  <c r="E6433" i="15" s="1"/>
  <c r="E6434" i="15" s="1"/>
  <c r="E6435" i="15" s="1"/>
  <c r="E6436" i="15" s="1"/>
  <c r="E6437" i="15" s="1"/>
  <c r="E6438" i="15" s="1"/>
  <c r="E6439" i="15" s="1"/>
  <c r="E6440" i="15" s="1"/>
  <c r="E6441" i="15" s="1"/>
  <c r="E6442" i="15" s="1"/>
  <c r="E6443" i="15" s="1"/>
  <c r="E6444" i="15" s="1"/>
  <c r="E6445" i="15" s="1"/>
  <c r="E6446" i="15" s="1"/>
  <c r="E6447" i="15" s="1"/>
  <c r="E6448" i="15" s="1"/>
  <c r="E6449" i="15" s="1"/>
  <c r="E6450" i="15" s="1"/>
  <c r="E6451" i="15" s="1"/>
  <c r="E6452" i="15" s="1"/>
  <c r="E6453" i="15" s="1"/>
  <c r="E6454" i="15" s="1"/>
  <c r="E6455" i="15" s="1"/>
  <c r="E6456" i="15" s="1"/>
  <c r="E6457" i="15" s="1"/>
  <c r="E6458" i="15" s="1"/>
  <c r="E6459" i="15" s="1"/>
  <c r="E6460" i="15" s="1"/>
  <c r="E6461" i="15" s="1"/>
  <c r="E6462" i="15" s="1"/>
  <c r="E6463" i="15" s="1"/>
  <c r="E6464" i="15" s="1"/>
  <c r="E6465" i="15" s="1"/>
  <c r="E6466" i="15" s="1"/>
  <c r="E6467" i="15" s="1"/>
  <c r="E6468" i="15" s="1"/>
  <c r="E6469" i="15" s="1"/>
  <c r="E6470" i="15" s="1"/>
  <c r="E6471" i="15" s="1"/>
  <c r="E6472" i="15" s="1"/>
  <c r="E6473" i="15" s="1"/>
  <c r="E6474" i="15" s="1"/>
  <c r="E6475" i="15" s="1"/>
  <c r="E6476" i="15" s="1"/>
  <c r="E6477" i="15" s="1"/>
  <c r="E6478" i="15" s="1"/>
  <c r="E6479" i="15" s="1"/>
  <c r="E6480" i="15" s="1"/>
  <c r="E6481" i="15" s="1"/>
  <c r="E6482" i="15" s="1"/>
  <c r="E6483" i="15" s="1"/>
  <c r="E6484" i="15" s="1"/>
  <c r="E6485" i="15" s="1"/>
  <c r="E6486" i="15" s="1"/>
  <c r="E6487" i="15" s="1"/>
  <c r="E6488" i="15" s="1"/>
  <c r="E6489" i="15" s="1"/>
  <c r="E6490" i="15" s="1"/>
  <c r="E6491" i="15" s="1"/>
  <c r="E6492" i="15" s="1"/>
  <c r="E6493" i="15" s="1"/>
  <c r="E6494" i="15" s="1"/>
  <c r="E6495" i="15" s="1"/>
  <c r="E6496" i="15" s="1"/>
  <c r="E6497" i="15" s="1"/>
  <c r="E6498" i="15" s="1"/>
  <c r="E6499" i="15" s="1"/>
  <c r="E6500" i="15" s="1"/>
  <c r="E6501" i="15" s="1"/>
  <c r="E6502" i="15" s="1"/>
  <c r="E6503" i="15" s="1"/>
  <c r="E6504" i="15" s="1"/>
  <c r="E6505" i="15" s="1"/>
  <c r="E6506" i="15" s="1"/>
  <c r="E6507" i="15" s="1"/>
  <c r="E6508" i="15" s="1"/>
  <c r="E6509" i="15" s="1"/>
  <c r="E6510" i="15" s="1"/>
  <c r="E6511" i="15" s="1"/>
  <c r="E6512" i="15" s="1"/>
  <c r="E6513" i="15" s="1"/>
  <c r="E6514" i="15" s="1"/>
  <c r="E6515" i="15" s="1"/>
  <c r="E6516" i="15" s="1"/>
  <c r="E6517" i="15" s="1"/>
  <c r="E6518" i="15" s="1"/>
  <c r="E6519" i="15" s="1"/>
  <c r="E6520" i="15" s="1"/>
  <c r="E6521" i="15" s="1"/>
  <c r="E6522" i="15" s="1"/>
  <c r="E6523" i="15" s="1"/>
  <c r="E6524" i="15" s="1"/>
  <c r="E6525" i="15" s="1"/>
  <c r="E6526" i="15" s="1"/>
  <c r="E6527" i="15" s="1"/>
  <c r="E6528" i="15" s="1"/>
  <c r="E6529" i="15" s="1"/>
  <c r="E6530" i="15" s="1"/>
  <c r="E6531" i="15" s="1"/>
  <c r="E6532" i="15" s="1"/>
  <c r="E6533" i="15" s="1"/>
  <c r="E6534" i="15" s="1"/>
  <c r="E6535" i="15" s="1"/>
  <c r="E6536" i="15" s="1"/>
  <c r="E6537" i="15" s="1"/>
  <c r="E6538" i="15" s="1"/>
  <c r="E6539" i="15" s="1"/>
  <c r="E6540" i="15" s="1"/>
  <c r="E6541" i="15" s="1"/>
  <c r="E6542" i="15" s="1"/>
  <c r="E6543" i="15" s="1"/>
  <c r="E6544" i="15" s="1"/>
  <c r="E6545" i="15" s="1"/>
  <c r="E6546" i="15" s="1"/>
  <c r="E6547" i="15" s="1"/>
  <c r="E6548" i="15" s="1"/>
  <c r="E6549" i="15" s="1"/>
  <c r="E6550" i="15" s="1"/>
  <c r="E6551" i="15" s="1"/>
  <c r="E6552" i="15" s="1"/>
  <c r="E6553" i="15" s="1"/>
  <c r="E6554" i="15" s="1"/>
  <c r="E6555" i="15" s="1"/>
  <c r="E6556" i="15" s="1"/>
  <c r="E6557" i="15" s="1"/>
  <c r="E6558" i="15" s="1"/>
  <c r="E6559" i="15" s="1"/>
  <c r="E6560" i="15" s="1"/>
  <c r="E6561" i="15" s="1"/>
  <c r="E6562" i="15" s="1"/>
  <c r="E6563" i="15" s="1"/>
  <c r="E6564" i="15" s="1"/>
  <c r="E6565" i="15" s="1"/>
  <c r="E6566" i="15" s="1"/>
  <c r="E6567" i="15" s="1"/>
  <c r="E6568" i="15" s="1"/>
  <c r="E6569" i="15" s="1"/>
  <c r="E6570" i="15" s="1"/>
  <c r="E6571" i="15" s="1"/>
  <c r="E6572" i="15" s="1"/>
  <c r="E6573" i="15" s="1"/>
  <c r="E6574" i="15" s="1"/>
  <c r="E6575" i="15" s="1"/>
  <c r="E6576" i="15" s="1"/>
  <c r="E6577" i="15" s="1"/>
  <c r="E6578" i="15" s="1"/>
  <c r="E6579" i="15" s="1"/>
  <c r="E6580" i="15" s="1"/>
  <c r="E6581" i="15" s="1"/>
  <c r="E6582" i="15" s="1"/>
  <c r="E6583" i="15" s="1"/>
  <c r="E6584" i="15" s="1"/>
  <c r="E6585" i="15" s="1"/>
  <c r="E6586" i="15" s="1"/>
  <c r="E6587" i="15" s="1"/>
  <c r="E6588" i="15" s="1"/>
  <c r="E6589" i="15" s="1"/>
  <c r="E6590" i="15" s="1"/>
  <c r="E6591" i="15" s="1"/>
  <c r="E6592" i="15" s="1"/>
  <c r="E6593" i="15" s="1"/>
  <c r="E6594" i="15" s="1"/>
  <c r="E6595" i="15" s="1"/>
  <c r="E6596" i="15" s="1"/>
  <c r="E6597" i="15" s="1"/>
  <c r="E6598" i="15" s="1"/>
  <c r="E6599" i="15" s="1"/>
  <c r="E6600" i="15" s="1"/>
  <c r="E6601" i="15" s="1"/>
  <c r="E6602" i="15" s="1"/>
  <c r="E6603" i="15" s="1"/>
  <c r="E6604" i="15" s="1"/>
  <c r="E6605" i="15" s="1"/>
  <c r="E6606" i="15" s="1"/>
  <c r="E6607" i="15" s="1"/>
  <c r="E6608" i="15" s="1"/>
  <c r="E6609" i="15" s="1"/>
  <c r="E6610" i="15" s="1"/>
  <c r="E6611" i="15" s="1"/>
  <c r="E6612" i="15" s="1"/>
  <c r="E6613" i="15" s="1"/>
  <c r="E6614" i="15" s="1"/>
  <c r="E6615" i="15" s="1"/>
  <c r="E6616" i="15" s="1"/>
  <c r="E6617" i="15" s="1"/>
  <c r="E6618" i="15" s="1"/>
  <c r="E6619" i="15" s="1"/>
  <c r="E6620" i="15" s="1"/>
  <c r="E6621" i="15" s="1"/>
  <c r="E6622" i="15" s="1"/>
  <c r="E6623" i="15" s="1"/>
  <c r="E6624" i="15" s="1"/>
  <c r="E6625" i="15" s="1"/>
  <c r="E6626" i="15" s="1"/>
  <c r="E6627" i="15" s="1"/>
  <c r="E6628" i="15" s="1"/>
  <c r="E6629" i="15" s="1"/>
  <c r="E6630" i="15" s="1"/>
  <c r="E6631" i="15" s="1"/>
  <c r="E6632" i="15" s="1"/>
  <c r="E6633" i="15" s="1"/>
  <c r="E6634" i="15" s="1"/>
  <c r="E6635" i="15" s="1"/>
  <c r="E6636" i="15" s="1"/>
  <c r="E6637" i="15" s="1"/>
  <c r="E6638" i="15" s="1"/>
  <c r="E6639" i="15" s="1"/>
  <c r="E6640" i="15" s="1"/>
  <c r="E6641" i="15" s="1"/>
  <c r="E6642" i="15" s="1"/>
  <c r="E6643" i="15" s="1"/>
  <c r="E6644" i="15" s="1"/>
  <c r="E6645" i="15" s="1"/>
  <c r="E6646" i="15" s="1"/>
  <c r="E6647" i="15" s="1"/>
  <c r="E6648" i="15" s="1"/>
  <c r="E6649" i="15" s="1"/>
  <c r="E6650" i="15" s="1"/>
  <c r="E6651" i="15" s="1"/>
  <c r="E6652" i="15" s="1"/>
  <c r="E6653" i="15" s="1"/>
  <c r="E6654" i="15" s="1"/>
  <c r="E6655" i="15" s="1"/>
  <c r="E6656" i="15" s="1"/>
  <c r="E6657" i="15" s="1"/>
  <c r="E6658" i="15" s="1"/>
  <c r="E6659" i="15" s="1"/>
  <c r="E6660" i="15" s="1"/>
  <c r="E6661" i="15" s="1"/>
  <c r="E6662" i="15" s="1"/>
  <c r="E6663" i="15" s="1"/>
  <c r="E6664" i="15" s="1"/>
  <c r="E6665" i="15" s="1"/>
  <c r="E6666" i="15" s="1"/>
  <c r="E6667" i="15" s="1"/>
  <c r="E6668" i="15" s="1"/>
  <c r="E6669" i="15" s="1"/>
  <c r="E6670" i="15" s="1"/>
  <c r="E6671" i="15" s="1"/>
  <c r="E6672" i="15" s="1"/>
  <c r="E6673" i="15" s="1"/>
  <c r="E6674" i="15" s="1"/>
  <c r="E6675" i="15" s="1"/>
  <c r="E6676" i="15" s="1"/>
  <c r="E6677" i="15" s="1"/>
  <c r="E6678" i="15" s="1"/>
  <c r="E6679" i="15" s="1"/>
  <c r="E6680" i="15" s="1"/>
  <c r="E6681" i="15" s="1"/>
  <c r="E6682" i="15" s="1"/>
  <c r="E6683" i="15" s="1"/>
  <c r="E6684" i="15" s="1"/>
  <c r="E6685" i="15" s="1"/>
  <c r="E6686" i="15" s="1"/>
  <c r="E6687" i="15" s="1"/>
  <c r="E6688" i="15" s="1"/>
  <c r="E6689" i="15" s="1"/>
  <c r="E6690" i="15" s="1"/>
  <c r="E6691" i="15" s="1"/>
  <c r="E6692" i="15" s="1"/>
  <c r="E6693" i="15" s="1"/>
  <c r="E6694" i="15" s="1"/>
  <c r="E6695" i="15" s="1"/>
  <c r="E6696" i="15" s="1"/>
  <c r="E6697" i="15" s="1"/>
  <c r="E6698" i="15" s="1"/>
  <c r="E6699" i="15" s="1"/>
  <c r="E6700" i="15" s="1"/>
  <c r="E6701" i="15" s="1"/>
  <c r="E6702" i="15" s="1"/>
  <c r="E6703" i="15" s="1"/>
  <c r="E6704" i="15" s="1"/>
  <c r="E6705" i="15" s="1"/>
  <c r="E6706" i="15" s="1"/>
  <c r="E6707" i="15" s="1"/>
  <c r="E6708" i="15" s="1"/>
  <c r="E6709" i="15" s="1"/>
  <c r="E6710" i="15" s="1"/>
  <c r="E6711" i="15" s="1"/>
  <c r="E6712" i="15" s="1"/>
  <c r="E6713" i="15" s="1"/>
  <c r="E6714" i="15" s="1"/>
  <c r="E6715" i="15" s="1"/>
  <c r="E6716" i="15" s="1"/>
  <c r="E6717" i="15" s="1"/>
  <c r="E6718" i="15" s="1"/>
  <c r="E6719" i="15" s="1"/>
  <c r="E6720" i="15" s="1"/>
  <c r="E6721" i="15" s="1"/>
  <c r="E6722" i="15" s="1"/>
  <c r="E6723" i="15" s="1"/>
  <c r="E6724" i="15" s="1"/>
  <c r="E6725" i="15" s="1"/>
  <c r="E6726" i="15" s="1"/>
  <c r="E6727" i="15" s="1"/>
  <c r="E6728" i="15" s="1"/>
  <c r="E6729" i="15" s="1"/>
  <c r="E6730" i="15" s="1"/>
  <c r="E6731" i="15" s="1"/>
  <c r="E6732" i="15" s="1"/>
  <c r="E6733" i="15" s="1"/>
  <c r="E6734" i="15" s="1"/>
  <c r="E6735" i="15" s="1"/>
  <c r="E6736" i="15" s="1"/>
  <c r="E6737" i="15" s="1"/>
  <c r="E6738" i="15" s="1"/>
  <c r="E6739" i="15" s="1"/>
  <c r="E6740" i="15" s="1"/>
  <c r="E6741" i="15" s="1"/>
  <c r="E6742" i="15" s="1"/>
  <c r="E6743" i="15" s="1"/>
  <c r="E6744" i="15" s="1"/>
  <c r="E6745" i="15" s="1"/>
  <c r="E6746" i="15" s="1"/>
  <c r="E6747" i="15" s="1"/>
  <c r="E6748" i="15" s="1"/>
  <c r="E6749" i="15" s="1"/>
  <c r="E6750" i="15" s="1"/>
  <c r="E6751" i="15" s="1"/>
  <c r="E6752" i="15" s="1"/>
  <c r="E6753" i="15" s="1"/>
  <c r="E6754" i="15" s="1"/>
  <c r="E6755" i="15" s="1"/>
  <c r="E6756" i="15" s="1"/>
  <c r="E6757" i="15" s="1"/>
  <c r="E6758" i="15" s="1"/>
  <c r="E6759" i="15" s="1"/>
  <c r="E6760" i="15" s="1"/>
  <c r="E6761" i="15" s="1"/>
  <c r="E6762" i="15" s="1"/>
  <c r="E6763" i="15" s="1"/>
  <c r="E6764" i="15" s="1"/>
  <c r="E6765" i="15" s="1"/>
  <c r="E6766" i="15" s="1"/>
  <c r="E6767" i="15" s="1"/>
  <c r="E6768" i="15" s="1"/>
  <c r="E6769" i="15" s="1"/>
  <c r="E6770" i="15" s="1"/>
  <c r="E6771" i="15" s="1"/>
  <c r="E6772" i="15" s="1"/>
  <c r="E6773" i="15" s="1"/>
  <c r="E6774" i="15" s="1"/>
  <c r="E6775" i="15" s="1"/>
  <c r="E6776" i="15" s="1"/>
  <c r="E6777" i="15" s="1"/>
  <c r="E6778" i="15" s="1"/>
  <c r="E6779" i="15" s="1"/>
  <c r="E6780" i="15" s="1"/>
  <c r="E6781" i="15" s="1"/>
  <c r="E6782" i="15" s="1"/>
  <c r="E6783" i="15" s="1"/>
  <c r="E6784" i="15" s="1"/>
  <c r="E6785" i="15" s="1"/>
  <c r="E6786" i="15" s="1"/>
  <c r="E6787" i="15" s="1"/>
  <c r="E6788" i="15" s="1"/>
  <c r="E6789" i="15" s="1"/>
  <c r="E6790" i="15" s="1"/>
  <c r="E6791" i="15" s="1"/>
  <c r="E6792" i="15" s="1"/>
  <c r="E6793" i="15" s="1"/>
  <c r="E6794" i="15" s="1"/>
  <c r="E6795" i="15" s="1"/>
  <c r="E6796" i="15" s="1"/>
  <c r="E6797" i="15" s="1"/>
  <c r="E6798" i="15" s="1"/>
  <c r="E6799" i="15" s="1"/>
  <c r="E6800" i="15" s="1"/>
  <c r="E6801" i="15" s="1"/>
  <c r="E6802" i="15" s="1"/>
  <c r="E6803" i="15" s="1"/>
  <c r="E6804" i="15" s="1"/>
  <c r="E6805" i="15" s="1"/>
  <c r="E6806" i="15" s="1"/>
  <c r="E6807" i="15" s="1"/>
  <c r="E6808" i="15" s="1"/>
  <c r="E6809" i="15" s="1"/>
  <c r="E6810" i="15" s="1"/>
  <c r="E6811" i="15" s="1"/>
  <c r="E6812" i="15" s="1"/>
  <c r="E6813" i="15" s="1"/>
  <c r="E6814" i="15" s="1"/>
  <c r="E6815" i="15" s="1"/>
  <c r="E6816" i="15" s="1"/>
  <c r="E6817" i="15" s="1"/>
  <c r="E6818" i="15" s="1"/>
  <c r="E6819" i="15" s="1"/>
  <c r="E6820" i="15" s="1"/>
  <c r="E6821" i="15" s="1"/>
  <c r="E6822" i="15" s="1"/>
  <c r="E6823" i="15" s="1"/>
  <c r="E6824" i="15" s="1"/>
  <c r="E6825" i="15" s="1"/>
  <c r="E6826" i="15" s="1"/>
  <c r="E6827" i="15" s="1"/>
  <c r="E6828" i="15" s="1"/>
  <c r="E6829" i="15" s="1"/>
  <c r="E6830" i="15" s="1"/>
  <c r="E6831" i="15" s="1"/>
  <c r="E6832" i="15" s="1"/>
  <c r="E6833" i="15" s="1"/>
  <c r="E6834" i="15" s="1"/>
  <c r="E6835" i="15" s="1"/>
  <c r="E6836" i="15" s="1"/>
  <c r="E6837" i="15" s="1"/>
  <c r="E6838" i="15" s="1"/>
  <c r="E6839" i="15" s="1"/>
  <c r="E6840" i="15" s="1"/>
  <c r="E6841" i="15" s="1"/>
  <c r="E6842" i="15" s="1"/>
  <c r="E6843" i="15" s="1"/>
  <c r="E6844" i="15" s="1"/>
  <c r="E6845" i="15" s="1"/>
  <c r="E6846" i="15" s="1"/>
  <c r="E6847" i="15" s="1"/>
  <c r="E6848" i="15" s="1"/>
  <c r="E6849" i="15" s="1"/>
  <c r="E6850" i="15" s="1"/>
  <c r="E6851" i="15" s="1"/>
  <c r="E6852" i="15" s="1"/>
  <c r="E6853" i="15" s="1"/>
  <c r="E6854" i="15" s="1"/>
  <c r="E6855" i="15" s="1"/>
  <c r="E6856" i="15" s="1"/>
  <c r="E6857" i="15" s="1"/>
  <c r="E6858" i="15" s="1"/>
  <c r="E6859" i="15" s="1"/>
  <c r="E6860" i="15" s="1"/>
  <c r="E6861" i="15" s="1"/>
  <c r="E6862" i="15" s="1"/>
  <c r="E6863" i="15" s="1"/>
  <c r="E6864" i="15" s="1"/>
  <c r="E6865" i="15" s="1"/>
  <c r="E6866" i="15" s="1"/>
  <c r="E6867" i="15" s="1"/>
  <c r="E6868" i="15" s="1"/>
  <c r="E6869" i="15" s="1"/>
  <c r="E6870" i="15" s="1"/>
  <c r="E6871" i="15" s="1"/>
  <c r="E6872" i="15" s="1"/>
  <c r="E6873" i="15" s="1"/>
  <c r="E6874" i="15" s="1"/>
  <c r="E6875" i="15" s="1"/>
  <c r="E6876" i="15" s="1"/>
  <c r="E6877" i="15" s="1"/>
  <c r="E6878" i="15" s="1"/>
  <c r="E6879" i="15" s="1"/>
  <c r="E6880" i="15" s="1"/>
  <c r="E6881" i="15" s="1"/>
  <c r="E6882" i="15" s="1"/>
  <c r="E6883" i="15" s="1"/>
  <c r="E6884" i="15" s="1"/>
  <c r="E6885" i="15" s="1"/>
  <c r="E6886" i="15" s="1"/>
  <c r="E6887" i="15" s="1"/>
  <c r="E6888" i="15" s="1"/>
  <c r="E6889" i="15" s="1"/>
  <c r="E6890" i="15" s="1"/>
  <c r="E6891" i="15" s="1"/>
  <c r="E6892" i="15" s="1"/>
  <c r="E6893" i="15" s="1"/>
  <c r="E6894" i="15" s="1"/>
  <c r="E6895" i="15" s="1"/>
  <c r="E6896" i="15" s="1"/>
  <c r="E6897" i="15" s="1"/>
  <c r="E6898" i="15" s="1"/>
  <c r="E6899" i="15" s="1"/>
  <c r="E6900" i="15" s="1"/>
  <c r="E6901" i="15" s="1"/>
  <c r="E6902" i="15" s="1"/>
  <c r="E6903" i="15" s="1"/>
  <c r="E6904" i="15" s="1"/>
  <c r="E6905" i="15" s="1"/>
  <c r="E6906" i="15" s="1"/>
  <c r="E6907" i="15" s="1"/>
  <c r="E6908" i="15" s="1"/>
  <c r="E6909" i="15" s="1"/>
  <c r="E6910" i="15" s="1"/>
  <c r="E6911" i="15" s="1"/>
  <c r="E6912" i="15" s="1"/>
  <c r="E6913" i="15" s="1"/>
  <c r="E6914" i="15" s="1"/>
  <c r="E6915" i="15" s="1"/>
  <c r="E6916" i="15" s="1"/>
  <c r="E6917" i="15" s="1"/>
  <c r="E6918" i="15" s="1"/>
  <c r="E6919" i="15" s="1"/>
  <c r="E6920" i="15" s="1"/>
  <c r="E6921" i="15" s="1"/>
  <c r="E6922" i="15" s="1"/>
  <c r="E6923" i="15" s="1"/>
  <c r="E6924" i="15" s="1"/>
  <c r="E6925" i="15" s="1"/>
  <c r="E6926" i="15" s="1"/>
  <c r="E6927" i="15" s="1"/>
  <c r="E6928" i="15" s="1"/>
  <c r="E6929" i="15" s="1"/>
  <c r="E6930" i="15" s="1"/>
  <c r="E6931" i="15" s="1"/>
  <c r="E6932" i="15" s="1"/>
  <c r="E6933" i="15" s="1"/>
  <c r="E6934" i="15" s="1"/>
  <c r="E6935" i="15" s="1"/>
  <c r="E6936" i="15" s="1"/>
  <c r="E6937" i="15" s="1"/>
  <c r="E6938" i="15" s="1"/>
  <c r="E6939" i="15" s="1"/>
  <c r="E6940" i="15" s="1"/>
  <c r="E6941" i="15" s="1"/>
  <c r="E6942" i="15" s="1"/>
  <c r="E6943" i="15" s="1"/>
  <c r="E6944" i="15" s="1"/>
  <c r="E6945" i="15" s="1"/>
  <c r="E6946" i="15" s="1"/>
  <c r="E6947" i="15" s="1"/>
  <c r="E6948" i="15" s="1"/>
  <c r="E6949" i="15" s="1"/>
  <c r="E6950" i="15" s="1"/>
  <c r="E6951" i="15" s="1"/>
  <c r="E6952" i="15" s="1"/>
  <c r="E6953" i="15" s="1"/>
  <c r="E6954" i="15" s="1"/>
  <c r="E6955" i="15" s="1"/>
  <c r="E6956" i="15" s="1"/>
  <c r="E6957" i="15" s="1"/>
  <c r="E6958" i="15" s="1"/>
  <c r="E6959" i="15" s="1"/>
  <c r="E6960" i="15" s="1"/>
  <c r="E6961" i="15" s="1"/>
  <c r="E6962" i="15" s="1"/>
  <c r="E6963" i="15" s="1"/>
  <c r="E6964" i="15" s="1"/>
  <c r="E6965" i="15" s="1"/>
  <c r="E6966" i="15" s="1"/>
  <c r="E6967" i="15" s="1"/>
  <c r="E6968" i="15" s="1"/>
  <c r="E6969" i="15" s="1"/>
  <c r="E6970" i="15" s="1"/>
  <c r="E6971" i="15" s="1"/>
  <c r="E6972" i="15" s="1"/>
  <c r="E6973" i="15" s="1"/>
  <c r="E6974" i="15" s="1"/>
  <c r="E6975" i="15" s="1"/>
  <c r="E6976" i="15" s="1"/>
  <c r="E6977" i="15" s="1"/>
  <c r="E6978" i="15" s="1"/>
  <c r="E6979" i="15" s="1"/>
  <c r="E6980" i="15" s="1"/>
  <c r="E6981" i="15" s="1"/>
  <c r="E6982" i="15" s="1"/>
  <c r="E6983" i="15" s="1"/>
  <c r="E6984" i="15" s="1"/>
  <c r="E6985" i="15" s="1"/>
  <c r="E6986" i="15" s="1"/>
  <c r="E6987" i="15" s="1"/>
  <c r="E6988" i="15" s="1"/>
  <c r="E6989" i="15" s="1"/>
  <c r="E6990" i="15" s="1"/>
  <c r="E6991" i="15" s="1"/>
  <c r="E6992" i="15" s="1"/>
  <c r="E6993" i="15" s="1"/>
  <c r="E6994" i="15" s="1"/>
  <c r="E6995" i="15" s="1"/>
  <c r="E6996" i="15" s="1"/>
  <c r="E6997" i="15" s="1"/>
  <c r="E6998" i="15" s="1"/>
  <c r="E6999" i="15" s="1"/>
  <c r="E7000" i="15" s="1"/>
  <c r="E7001" i="15" s="1"/>
  <c r="E7002" i="15" s="1"/>
  <c r="E7003" i="15" s="1"/>
  <c r="E7004" i="15" s="1"/>
  <c r="E7005" i="15" s="1"/>
  <c r="E7006" i="15" s="1"/>
  <c r="E7007" i="15" s="1"/>
  <c r="E7008" i="15" s="1"/>
  <c r="E7009" i="15" s="1"/>
  <c r="E7010" i="15" s="1"/>
  <c r="E7011" i="15" s="1"/>
  <c r="E7012" i="15" s="1"/>
  <c r="E7013" i="15" s="1"/>
  <c r="E7014" i="15" s="1"/>
  <c r="E7015" i="15" s="1"/>
  <c r="E7016" i="15" s="1"/>
  <c r="E7017" i="15" s="1"/>
  <c r="E7018" i="15" s="1"/>
  <c r="E7019" i="15" s="1"/>
  <c r="E7020" i="15" s="1"/>
  <c r="E7021" i="15" s="1"/>
  <c r="E7022" i="15" s="1"/>
  <c r="E7023" i="15" s="1"/>
  <c r="E7024" i="15" s="1"/>
  <c r="E7025" i="15" s="1"/>
  <c r="E7026" i="15" s="1"/>
  <c r="E7027" i="15" s="1"/>
  <c r="E7028" i="15" s="1"/>
  <c r="E7029" i="15" s="1"/>
  <c r="E7030" i="15" s="1"/>
  <c r="E7031" i="15" s="1"/>
  <c r="E7032" i="15" s="1"/>
  <c r="E7033" i="15" s="1"/>
  <c r="E7034" i="15" s="1"/>
  <c r="E7035" i="15" s="1"/>
  <c r="E7036" i="15" s="1"/>
  <c r="E7037" i="15" s="1"/>
  <c r="E7038" i="15" s="1"/>
  <c r="E7039" i="15" s="1"/>
  <c r="E7040" i="15" s="1"/>
  <c r="E7041" i="15" s="1"/>
  <c r="E7042" i="15" s="1"/>
  <c r="E7043" i="15" s="1"/>
  <c r="E7044" i="15" s="1"/>
  <c r="E7045" i="15" s="1"/>
  <c r="E7046" i="15" s="1"/>
  <c r="E7047" i="15" s="1"/>
  <c r="E7048" i="15" s="1"/>
  <c r="E7049" i="15" s="1"/>
  <c r="E7050" i="15" s="1"/>
  <c r="E7051" i="15" s="1"/>
  <c r="E7052" i="15" s="1"/>
  <c r="E7053" i="15" s="1"/>
  <c r="E7054" i="15" s="1"/>
  <c r="E7055" i="15" s="1"/>
  <c r="E7056" i="15" s="1"/>
  <c r="E7057" i="15" s="1"/>
  <c r="E7058" i="15" s="1"/>
  <c r="E7059" i="15" s="1"/>
  <c r="E7060" i="15" s="1"/>
  <c r="E7061" i="15" s="1"/>
  <c r="E7062" i="15" s="1"/>
  <c r="E7063" i="15" s="1"/>
  <c r="E7064" i="15" s="1"/>
  <c r="E7065" i="15" s="1"/>
  <c r="E7066" i="15" s="1"/>
  <c r="E7067" i="15" s="1"/>
  <c r="E7068" i="15" s="1"/>
  <c r="E7069" i="15" s="1"/>
  <c r="E7070" i="15" s="1"/>
  <c r="E7071" i="15" s="1"/>
  <c r="E7072" i="15" s="1"/>
  <c r="E7073" i="15" s="1"/>
  <c r="E7074" i="15" s="1"/>
  <c r="E7075" i="15" s="1"/>
  <c r="E7076" i="15" s="1"/>
  <c r="E7077" i="15" s="1"/>
  <c r="E7078" i="15" s="1"/>
  <c r="E7079" i="15" s="1"/>
  <c r="E7080" i="15" s="1"/>
  <c r="E7081" i="15" s="1"/>
  <c r="E7082" i="15" s="1"/>
  <c r="E7083" i="15" s="1"/>
  <c r="E7084" i="15" s="1"/>
  <c r="E7085" i="15" s="1"/>
  <c r="E7086" i="15" s="1"/>
  <c r="E7087" i="15" s="1"/>
  <c r="E7088" i="15" s="1"/>
  <c r="E7089" i="15" s="1"/>
  <c r="E7090" i="15" s="1"/>
  <c r="E7091" i="15" s="1"/>
  <c r="E7092" i="15" s="1"/>
  <c r="E7093" i="15" s="1"/>
  <c r="E7094" i="15" s="1"/>
  <c r="E7095" i="15" s="1"/>
  <c r="E7096" i="15" s="1"/>
  <c r="E7097" i="15" s="1"/>
  <c r="E7098" i="15" s="1"/>
  <c r="E7099" i="15" s="1"/>
  <c r="E7100" i="15" s="1"/>
  <c r="E7101" i="15" s="1"/>
  <c r="E7102" i="15" s="1"/>
  <c r="E7103" i="15" s="1"/>
  <c r="E7104" i="15" s="1"/>
  <c r="E7105" i="15" s="1"/>
  <c r="E7106" i="15" s="1"/>
  <c r="E7107" i="15" s="1"/>
  <c r="E7108" i="15" s="1"/>
  <c r="E7109" i="15" s="1"/>
  <c r="E7110" i="15" s="1"/>
  <c r="E7111" i="15" s="1"/>
  <c r="E7112" i="15" s="1"/>
  <c r="E7113" i="15" s="1"/>
  <c r="E7114" i="15" s="1"/>
  <c r="E7115" i="15" s="1"/>
  <c r="E7116" i="15" s="1"/>
  <c r="E7117" i="15" s="1"/>
  <c r="E7118" i="15" s="1"/>
  <c r="E7119" i="15" s="1"/>
  <c r="E7120" i="15" s="1"/>
  <c r="E7121" i="15" s="1"/>
  <c r="E7122" i="15" s="1"/>
  <c r="E7123" i="15" s="1"/>
  <c r="E7124" i="15" s="1"/>
  <c r="E7125" i="15" s="1"/>
  <c r="E7126" i="15" s="1"/>
  <c r="E7127" i="15" s="1"/>
  <c r="E7128" i="15" s="1"/>
  <c r="E7129" i="15" s="1"/>
  <c r="E7130" i="15" s="1"/>
  <c r="E7131" i="15" s="1"/>
  <c r="E7132" i="15" s="1"/>
  <c r="E7133" i="15" s="1"/>
  <c r="E7134" i="15" s="1"/>
  <c r="E7135" i="15" s="1"/>
  <c r="E7136" i="15" s="1"/>
  <c r="E7137" i="15" s="1"/>
  <c r="E7138" i="15" s="1"/>
  <c r="E7139" i="15" s="1"/>
  <c r="E7140" i="15" s="1"/>
  <c r="E7141" i="15" s="1"/>
  <c r="E7142" i="15" s="1"/>
  <c r="E7143" i="15" s="1"/>
  <c r="E7144" i="15" s="1"/>
  <c r="E7145" i="15" s="1"/>
  <c r="E7146" i="15" s="1"/>
  <c r="E7147" i="15" s="1"/>
  <c r="E7148" i="15" s="1"/>
  <c r="E7149" i="15" s="1"/>
  <c r="E7150" i="15" s="1"/>
  <c r="E7151" i="15" s="1"/>
  <c r="E7152" i="15" s="1"/>
  <c r="E7153" i="15" s="1"/>
  <c r="E7154" i="15" s="1"/>
  <c r="E7155" i="15" s="1"/>
  <c r="E7156" i="15" s="1"/>
  <c r="E7157" i="15" s="1"/>
  <c r="E7158" i="15" s="1"/>
  <c r="E7159" i="15" s="1"/>
  <c r="E7160" i="15" s="1"/>
  <c r="E7161" i="15" s="1"/>
  <c r="E7162" i="15" s="1"/>
  <c r="E7163" i="15" s="1"/>
  <c r="E7164" i="15" s="1"/>
  <c r="E7165" i="15" s="1"/>
  <c r="E7166" i="15" s="1"/>
  <c r="E7167" i="15" s="1"/>
  <c r="E7168" i="15" s="1"/>
  <c r="E7169" i="15" s="1"/>
  <c r="E7170" i="15" s="1"/>
  <c r="E7171" i="15" s="1"/>
  <c r="E7172" i="15" s="1"/>
  <c r="E7173" i="15" s="1"/>
  <c r="E7174" i="15" s="1"/>
  <c r="E7175" i="15" s="1"/>
  <c r="E7176" i="15" s="1"/>
  <c r="E7177" i="15" s="1"/>
  <c r="E7178" i="15" s="1"/>
  <c r="E7179" i="15" s="1"/>
  <c r="E7180" i="15" s="1"/>
  <c r="E7181" i="15" s="1"/>
  <c r="E7182" i="15" s="1"/>
  <c r="E7183" i="15" s="1"/>
  <c r="E7184" i="15" s="1"/>
  <c r="E7185" i="15" s="1"/>
  <c r="E7186" i="15" s="1"/>
  <c r="E7187" i="15" s="1"/>
  <c r="E7188" i="15" s="1"/>
  <c r="E7189" i="15" s="1"/>
  <c r="E7190" i="15" s="1"/>
  <c r="E7191" i="15" s="1"/>
  <c r="E7192" i="15" s="1"/>
  <c r="E7193" i="15" s="1"/>
  <c r="E7194" i="15" s="1"/>
  <c r="E7195" i="15" s="1"/>
  <c r="E7196" i="15" s="1"/>
  <c r="E7197" i="15" s="1"/>
  <c r="E7198" i="15" s="1"/>
  <c r="E7199" i="15" s="1"/>
  <c r="E7200" i="15" s="1"/>
  <c r="E7201" i="15" s="1"/>
  <c r="E7202" i="15" s="1"/>
  <c r="E7203" i="15" s="1"/>
  <c r="E7204" i="15" s="1"/>
  <c r="E7205" i="15" s="1"/>
  <c r="E7206" i="15" s="1"/>
  <c r="E7207" i="15" s="1"/>
  <c r="E7208" i="15" s="1"/>
  <c r="E7209" i="15" s="1"/>
  <c r="E7210" i="15" s="1"/>
  <c r="E7211" i="15" s="1"/>
  <c r="E7212" i="15" s="1"/>
  <c r="E7213" i="15" s="1"/>
  <c r="E7214" i="15" s="1"/>
  <c r="E7215" i="15" s="1"/>
  <c r="E7216" i="15" s="1"/>
  <c r="E7217" i="15" s="1"/>
  <c r="E7218" i="15" s="1"/>
  <c r="E7219" i="15" s="1"/>
  <c r="E7220" i="15" s="1"/>
  <c r="E7221" i="15" s="1"/>
  <c r="E7222" i="15" s="1"/>
  <c r="E7223" i="15" s="1"/>
  <c r="E7224" i="15" s="1"/>
  <c r="E7225" i="15" s="1"/>
  <c r="E7226" i="15" s="1"/>
  <c r="E7227" i="15" s="1"/>
  <c r="E7228" i="15" s="1"/>
  <c r="E7229" i="15" s="1"/>
  <c r="E7230" i="15" s="1"/>
  <c r="E7231" i="15" s="1"/>
  <c r="E7232" i="15" s="1"/>
  <c r="E7233" i="15" s="1"/>
  <c r="E7234" i="15" s="1"/>
  <c r="E7235" i="15" s="1"/>
  <c r="E7236" i="15" s="1"/>
  <c r="E7237" i="15" s="1"/>
  <c r="E7238" i="15" s="1"/>
  <c r="E7239" i="15" s="1"/>
  <c r="E7240" i="15" s="1"/>
  <c r="E7241" i="15" s="1"/>
  <c r="E7242" i="15" s="1"/>
  <c r="E7243" i="15" s="1"/>
  <c r="E7244" i="15" s="1"/>
  <c r="E7245" i="15" s="1"/>
  <c r="E7246" i="15" s="1"/>
  <c r="E7247" i="15" s="1"/>
  <c r="E7248" i="15" s="1"/>
  <c r="E7249" i="15" s="1"/>
  <c r="E7250" i="15" s="1"/>
  <c r="E7251" i="15" s="1"/>
  <c r="E7252" i="15" s="1"/>
  <c r="E7253" i="15" s="1"/>
  <c r="E7254" i="15" s="1"/>
  <c r="E7255" i="15" s="1"/>
  <c r="E7256" i="15" s="1"/>
  <c r="E7257" i="15" s="1"/>
  <c r="E7258" i="15" s="1"/>
  <c r="E7259" i="15" s="1"/>
  <c r="E7260" i="15" s="1"/>
  <c r="E7261" i="15" s="1"/>
  <c r="E7262" i="15" s="1"/>
  <c r="E7263" i="15" s="1"/>
  <c r="E7264" i="15" s="1"/>
  <c r="E7265" i="15" s="1"/>
  <c r="E7266" i="15" s="1"/>
  <c r="E7267" i="15" s="1"/>
  <c r="E7268" i="15" s="1"/>
  <c r="E7269" i="15" s="1"/>
  <c r="E7270" i="15" s="1"/>
  <c r="E7271" i="15" s="1"/>
  <c r="E7272" i="15" s="1"/>
  <c r="E7273" i="15" s="1"/>
  <c r="E7274" i="15" s="1"/>
  <c r="E7275" i="15" s="1"/>
  <c r="E7276" i="15" s="1"/>
  <c r="E7277" i="15" s="1"/>
  <c r="E7278" i="15" s="1"/>
  <c r="E7279" i="15" s="1"/>
  <c r="E7280" i="15" s="1"/>
  <c r="E7281" i="15" s="1"/>
  <c r="E7282" i="15" s="1"/>
  <c r="E7283" i="15" s="1"/>
  <c r="E7284" i="15" s="1"/>
  <c r="E7285" i="15" s="1"/>
  <c r="E7286" i="15" s="1"/>
  <c r="E7287" i="15" s="1"/>
  <c r="E7288" i="15" s="1"/>
  <c r="E7289" i="15" s="1"/>
  <c r="E7290" i="15" s="1"/>
  <c r="E7291" i="15" s="1"/>
  <c r="E7292" i="15" s="1"/>
  <c r="E7293" i="15" s="1"/>
  <c r="E7294" i="15" s="1"/>
  <c r="E7295" i="15" s="1"/>
  <c r="E7296" i="15" s="1"/>
  <c r="E7297" i="15" s="1"/>
  <c r="E7298" i="15" s="1"/>
  <c r="E7299" i="15" s="1"/>
  <c r="E7300" i="15" s="1"/>
  <c r="E7301" i="15" s="1"/>
  <c r="E7302" i="15" s="1"/>
  <c r="E7303" i="15" s="1"/>
  <c r="E7304" i="15" s="1"/>
  <c r="E7305" i="15" s="1"/>
  <c r="E7306" i="15" s="1"/>
  <c r="E7307" i="15" s="1"/>
  <c r="E7308" i="15" s="1"/>
  <c r="E7309" i="15" s="1"/>
  <c r="E7310" i="15" s="1"/>
  <c r="E7311" i="15" s="1"/>
  <c r="E7312" i="15" s="1"/>
  <c r="E7313" i="15" s="1"/>
  <c r="E7314" i="15" s="1"/>
  <c r="E7315" i="15" s="1"/>
  <c r="E7316" i="15" s="1"/>
  <c r="E7317" i="15" s="1"/>
  <c r="E7318" i="15" s="1"/>
  <c r="E7319" i="15" s="1"/>
  <c r="E7320" i="15" s="1"/>
  <c r="E7321" i="15" s="1"/>
  <c r="E7322" i="15" s="1"/>
  <c r="E7323" i="15" s="1"/>
  <c r="E7324" i="15" s="1"/>
  <c r="E7325" i="15" s="1"/>
  <c r="E7326" i="15" s="1"/>
  <c r="E7327" i="15" s="1"/>
  <c r="E7328" i="15" s="1"/>
  <c r="E7329" i="15" s="1"/>
  <c r="E7330" i="15" s="1"/>
  <c r="E7331" i="15" s="1"/>
  <c r="E7332" i="15" s="1"/>
  <c r="E7333" i="15" s="1"/>
  <c r="E7334" i="15" s="1"/>
  <c r="E7335" i="15" s="1"/>
  <c r="E7336" i="15" s="1"/>
  <c r="E7337" i="15" s="1"/>
  <c r="E7338" i="15" s="1"/>
  <c r="E7339" i="15" s="1"/>
  <c r="E7340" i="15" s="1"/>
  <c r="E7341" i="15" s="1"/>
  <c r="E7342" i="15" s="1"/>
  <c r="E7343" i="15" s="1"/>
  <c r="E7344" i="15" s="1"/>
  <c r="E7345" i="15" s="1"/>
  <c r="E7346" i="15" s="1"/>
  <c r="E7347" i="15" s="1"/>
  <c r="E7348" i="15" s="1"/>
  <c r="E7349" i="15" s="1"/>
  <c r="E7350" i="15" s="1"/>
  <c r="E7351" i="15" s="1"/>
  <c r="E7352" i="15" s="1"/>
  <c r="E7353" i="15" s="1"/>
  <c r="E7354" i="15" s="1"/>
  <c r="E7355" i="15" s="1"/>
  <c r="E7356" i="15" s="1"/>
  <c r="E7357" i="15" s="1"/>
  <c r="E7358" i="15" s="1"/>
  <c r="E7359" i="15" s="1"/>
  <c r="E7360" i="15" s="1"/>
  <c r="E7361" i="15" s="1"/>
  <c r="E7362" i="15" s="1"/>
  <c r="E7363" i="15" s="1"/>
  <c r="E7364" i="15" s="1"/>
  <c r="E7365" i="15" s="1"/>
  <c r="E7366" i="15" s="1"/>
  <c r="E7367" i="15" s="1"/>
  <c r="E7368" i="15" s="1"/>
  <c r="E7369" i="15" s="1"/>
  <c r="E7370" i="15" s="1"/>
  <c r="E7371" i="15" s="1"/>
  <c r="E7372" i="15" s="1"/>
  <c r="E7373" i="15" s="1"/>
  <c r="E7374" i="15" s="1"/>
  <c r="E7375" i="15" s="1"/>
  <c r="E7376" i="15" s="1"/>
  <c r="E7377" i="15" s="1"/>
  <c r="E7378" i="15" s="1"/>
  <c r="E7379" i="15" s="1"/>
  <c r="E7380" i="15" s="1"/>
  <c r="E7381" i="15" s="1"/>
  <c r="E7382" i="15" s="1"/>
  <c r="E7383" i="15" s="1"/>
  <c r="E7384" i="15" s="1"/>
  <c r="E7385" i="15" s="1"/>
  <c r="E7386" i="15" s="1"/>
  <c r="E7387" i="15" s="1"/>
  <c r="E7388" i="15" s="1"/>
  <c r="E7389" i="15" s="1"/>
  <c r="E7390" i="15" s="1"/>
  <c r="E7391" i="15" s="1"/>
  <c r="E7392" i="15" s="1"/>
  <c r="E7393" i="15" s="1"/>
  <c r="E7394" i="15" s="1"/>
  <c r="E7395" i="15" s="1"/>
  <c r="E7396" i="15" s="1"/>
  <c r="E7397" i="15" s="1"/>
  <c r="E7398" i="15" s="1"/>
  <c r="E7399" i="15" s="1"/>
  <c r="E7400" i="15" s="1"/>
  <c r="E7401" i="15" s="1"/>
  <c r="E7402" i="15" s="1"/>
  <c r="E7403" i="15" s="1"/>
  <c r="E7404" i="15" s="1"/>
  <c r="E7405" i="15" s="1"/>
  <c r="E7406" i="15" s="1"/>
  <c r="E7407" i="15" s="1"/>
  <c r="E7408" i="15" s="1"/>
  <c r="E7409" i="15" s="1"/>
  <c r="E7410" i="15" s="1"/>
  <c r="E7411" i="15" s="1"/>
  <c r="E7412" i="15" s="1"/>
  <c r="E7413" i="15" s="1"/>
  <c r="E7414" i="15" s="1"/>
  <c r="E7415" i="15" s="1"/>
  <c r="E7416" i="15" s="1"/>
  <c r="E7417" i="15" s="1"/>
  <c r="E7418" i="15" s="1"/>
  <c r="E7419" i="15" s="1"/>
  <c r="E7420" i="15" s="1"/>
  <c r="E7421" i="15" s="1"/>
  <c r="E7422" i="15" s="1"/>
  <c r="E7423" i="15" s="1"/>
  <c r="E7424" i="15" s="1"/>
  <c r="E7425" i="15" s="1"/>
  <c r="E7426" i="15" s="1"/>
  <c r="E7427" i="15" s="1"/>
  <c r="E7428" i="15" s="1"/>
  <c r="E7429" i="15" s="1"/>
  <c r="E7430" i="15" s="1"/>
  <c r="E7431" i="15" s="1"/>
  <c r="E7432" i="15" s="1"/>
  <c r="E7433" i="15" s="1"/>
  <c r="E7434" i="15" s="1"/>
  <c r="E7435" i="15" s="1"/>
  <c r="E7436" i="15" s="1"/>
  <c r="E7437" i="15" s="1"/>
  <c r="E7438" i="15" s="1"/>
  <c r="E7439" i="15" s="1"/>
  <c r="E7440" i="15" s="1"/>
  <c r="E7441" i="15" s="1"/>
  <c r="E7442" i="15" s="1"/>
  <c r="E7443" i="15" s="1"/>
  <c r="E7444" i="15" s="1"/>
  <c r="E7445" i="15" s="1"/>
  <c r="E7446" i="15" s="1"/>
  <c r="E7447" i="15" s="1"/>
  <c r="E7448" i="15" s="1"/>
  <c r="E7449" i="15" s="1"/>
  <c r="E7450" i="15" s="1"/>
  <c r="E7451" i="15" s="1"/>
  <c r="E7452" i="15" s="1"/>
  <c r="E7453" i="15" s="1"/>
  <c r="E7454" i="15" s="1"/>
  <c r="E7455" i="15" s="1"/>
  <c r="E7456" i="15" s="1"/>
  <c r="E7457" i="15" s="1"/>
  <c r="E7458" i="15" s="1"/>
  <c r="E7459" i="15" s="1"/>
  <c r="E7460" i="15" s="1"/>
  <c r="E7461" i="15" s="1"/>
  <c r="E7462" i="15" s="1"/>
  <c r="E7463" i="15" s="1"/>
  <c r="E7464" i="15" s="1"/>
  <c r="E7465" i="15" s="1"/>
  <c r="E7466" i="15" s="1"/>
  <c r="E7467" i="15" s="1"/>
  <c r="E7468" i="15" s="1"/>
  <c r="E7469" i="15" s="1"/>
  <c r="E7470" i="15" s="1"/>
  <c r="E7471" i="15" s="1"/>
  <c r="E7472" i="15" s="1"/>
  <c r="E7473" i="15" s="1"/>
  <c r="E7474" i="15" s="1"/>
  <c r="E7475" i="15" s="1"/>
  <c r="E7476" i="15" s="1"/>
  <c r="E7477" i="15" s="1"/>
  <c r="E7478" i="15" s="1"/>
  <c r="E7479" i="15" s="1"/>
  <c r="E7480" i="15" s="1"/>
  <c r="E7481" i="15" s="1"/>
  <c r="E7482" i="15" s="1"/>
  <c r="E7483" i="15" s="1"/>
  <c r="E7484" i="15" s="1"/>
  <c r="E7485" i="15" s="1"/>
  <c r="E7486" i="15" s="1"/>
  <c r="E7487" i="15" s="1"/>
  <c r="E7488" i="15" s="1"/>
  <c r="E7489" i="15" s="1"/>
  <c r="E7490" i="15" s="1"/>
  <c r="E7491" i="15" s="1"/>
  <c r="E7492" i="15" s="1"/>
  <c r="E7493" i="15" s="1"/>
  <c r="E7494" i="15" s="1"/>
  <c r="E7495" i="15" s="1"/>
  <c r="E7496" i="15" s="1"/>
  <c r="E7497" i="15" s="1"/>
  <c r="E7498" i="15" s="1"/>
  <c r="E7499" i="15" s="1"/>
  <c r="E7500" i="15" s="1"/>
  <c r="E7501" i="15" s="1"/>
  <c r="E7502" i="15" s="1"/>
  <c r="E7503" i="15" s="1"/>
  <c r="E7504" i="15" s="1"/>
  <c r="E7505" i="15" s="1"/>
  <c r="E7506" i="15" s="1"/>
  <c r="E7507" i="15" s="1"/>
  <c r="E7508" i="15" s="1"/>
  <c r="E7509" i="15" s="1"/>
  <c r="E7510" i="15" s="1"/>
  <c r="E7511" i="15" s="1"/>
  <c r="E7512" i="15" s="1"/>
  <c r="E7513" i="15" s="1"/>
  <c r="E7514" i="15" s="1"/>
  <c r="E7515" i="15" s="1"/>
  <c r="E7516" i="15" s="1"/>
  <c r="E7517" i="15" s="1"/>
  <c r="E7518" i="15" s="1"/>
  <c r="E7519" i="15" s="1"/>
  <c r="E7520" i="15" s="1"/>
  <c r="E7521" i="15" s="1"/>
  <c r="E7522" i="15" s="1"/>
  <c r="E7523" i="15" s="1"/>
  <c r="E7524" i="15" s="1"/>
  <c r="E7525" i="15" s="1"/>
  <c r="E7526" i="15" s="1"/>
  <c r="E7527" i="15" s="1"/>
  <c r="E7528" i="15" s="1"/>
  <c r="E7529" i="15" s="1"/>
  <c r="E7530" i="15" s="1"/>
  <c r="E7531" i="15" s="1"/>
  <c r="E7532" i="15" s="1"/>
  <c r="E7533" i="15" s="1"/>
  <c r="E7534" i="15" s="1"/>
  <c r="E7535" i="15" s="1"/>
  <c r="E7536" i="15" s="1"/>
  <c r="E7537" i="15" s="1"/>
  <c r="E7538" i="15" s="1"/>
  <c r="E7539" i="15" s="1"/>
  <c r="E7540" i="15" s="1"/>
  <c r="E7541" i="15" s="1"/>
  <c r="E7542" i="15" s="1"/>
  <c r="E7543" i="15" s="1"/>
  <c r="E7544" i="15" s="1"/>
  <c r="E7545" i="15" s="1"/>
  <c r="E7546" i="15" s="1"/>
  <c r="E7547" i="15" s="1"/>
  <c r="E7548" i="15" s="1"/>
  <c r="E7549" i="15" s="1"/>
  <c r="E7550" i="15" s="1"/>
  <c r="E7551" i="15" s="1"/>
  <c r="E7552" i="15" s="1"/>
  <c r="E7553" i="15" s="1"/>
  <c r="E7554" i="15" s="1"/>
  <c r="E7555" i="15" s="1"/>
  <c r="E7556" i="15" s="1"/>
  <c r="E7557" i="15" s="1"/>
  <c r="E7558" i="15" s="1"/>
  <c r="E7559" i="15" s="1"/>
  <c r="E7560" i="15" s="1"/>
  <c r="E7561" i="15" s="1"/>
  <c r="E7562" i="15" s="1"/>
  <c r="E7563" i="15" s="1"/>
  <c r="E7564" i="15" s="1"/>
  <c r="E7565" i="15" s="1"/>
  <c r="E7566" i="15" s="1"/>
  <c r="E7567" i="15" s="1"/>
  <c r="E7568" i="15" s="1"/>
  <c r="E7569" i="15" s="1"/>
  <c r="E7570" i="15" s="1"/>
  <c r="E7571" i="15" s="1"/>
  <c r="E7572" i="15" s="1"/>
  <c r="E7573" i="15" s="1"/>
  <c r="E7574" i="15" s="1"/>
  <c r="E7575" i="15" s="1"/>
  <c r="E7576" i="15" s="1"/>
  <c r="E7577" i="15" s="1"/>
  <c r="E7578" i="15" s="1"/>
  <c r="E7579" i="15" s="1"/>
  <c r="E7580" i="15" s="1"/>
  <c r="E7581" i="15" s="1"/>
  <c r="E7582" i="15" s="1"/>
  <c r="E7583" i="15" s="1"/>
  <c r="E7584" i="15" s="1"/>
  <c r="E7585" i="15" s="1"/>
  <c r="E7586" i="15" s="1"/>
  <c r="E7587" i="15" s="1"/>
  <c r="E7588" i="15" s="1"/>
  <c r="E7589" i="15" s="1"/>
  <c r="E7590" i="15" s="1"/>
  <c r="E7591" i="15" s="1"/>
  <c r="E7592" i="15" s="1"/>
  <c r="E7593" i="15" s="1"/>
  <c r="E7594" i="15" s="1"/>
  <c r="E7595" i="15" s="1"/>
  <c r="E7596" i="15" s="1"/>
  <c r="E7597" i="15" s="1"/>
  <c r="E7598" i="15" s="1"/>
  <c r="E7599" i="15" s="1"/>
  <c r="E7600" i="15" s="1"/>
  <c r="E7601" i="15" s="1"/>
  <c r="E7602" i="15" s="1"/>
  <c r="E7603" i="15" s="1"/>
  <c r="E7604" i="15" s="1"/>
  <c r="E7605" i="15" s="1"/>
  <c r="E7606" i="15" s="1"/>
  <c r="E7607" i="15" s="1"/>
  <c r="E7608" i="15" s="1"/>
  <c r="E7609" i="15" s="1"/>
  <c r="E7610" i="15" s="1"/>
  <c r="E7611" i="15" s="1"/>
  <c r="E7612" i="15" s="1"/>
  <c r="E7613" i="15" s="1"/>
  <c r="E7614" i="15" s="1"/>
  <c r="E7615" i="15" s="1"/>
  <c r="E7616" i="15" s="1"/>
  <c r="E7617" i="15" s="1"/>
  <c r="E7618" i="15" s="1"/>
  <c r="E7619" i="15" s="1"/>
  <c r="E7620" i="15" s="1"/>
  <c r="E7621" i="15" s="1"/>
  <c r="E7622" i="15" s="1"/>
  <c r="E7623" i="15" s="1"/>
  <c r="E7624" i="15" s="1"/>
  <c r="E7625" i="15" s="1"/>
  <c r="E7626" i="15" s="1"/>
  <c r="E7627" i="15" s="1"/>
  <c r="E7628" i="15" s="1"/>
  <c r="E7629" i="15" s="1"/>
  <c r="E7630" i="15" s="1"/>
  <c r="E7631" i="15" s="1"/>
  <c r="E7632" i="15" s="1"/>
  <c r="E7633" i="15" s="1"/>
  <c r="E7634" i="15" s="1"/>
  <c r="E7635" i="15" s="1"/>
  <c r="E7636" i="15" s="1"/>
  <c r="E7637" i="15" s="1"/>
  <c r="E7638" i="15" s="1"/>
  <c r="E7639" i="15" s="1"/>
  <c r="E7640" i="15" s="1"/>
  <c r="E7641" i="15" s="1"/>
  <c r="E7642" i="15" s="1"/>
  <c r="E7643" i="15" s="1"/>
  <c r="E7644" i="15" s="1"/>
  <c r="E7645" i="15" s="1"/>
  <c r="E7646" i="15" s="1"/>
  <c r="E7647" i="15" s="1"/>
  <c r="E7648" i="15" s="1"/>
  <c r="E7649" i="15" s="1"/>
  <c r="E7650" i="15" s="1"/>
  <c r="E7651" i="15" s="1"/>
  <c r="E7652" i="15" s="1"/>
  <c r="E7653" i="15" s="1"/>
  <c r="E7654" i="15" s="1"/>
  <c r="E7655" i="15" s="1"/>
  <c r="E7656" i="15" s="1"/>
  <c r="E7657" i="15" s="1"/>
  <c r="E7658" i="15" s="1"/>
  <c r="E7659" i="15" s="1"/>
  <c r="E7660" i="15" s="1"/>
  <c r="E7661" i="15" s="1"/>
  <c r="E7662" i="15" s="1"/>
  <c r="E7663" i="15" s="1"/>
  <c r="E7664" i="15" s="1"/>
  <c r="E7665" i="15" s="1"/>
  <c r="E7666" i="15" s="1"/>
  <c r="E7667" i="15" s="1"/>
  <c r="E7668" i="15" s="1"/>
  <c r="E7669" i="15" s="1"/>
  <c r="E7670" i="15" s="1"/>
  <c r="E7671" i="15" s="1"/>
  <c r="E7672" i="15" s="1"/>
  <c r="E7673" i="15" s="1"/>
  <c r="E7674" i="15" s="1"/>
  <c r="E7675" i="15" s="1"/>
  <c r="E7676" i="15" s="1"/>
  <c r="E7677" i="15" s="1"/>
  <c r="E7678" i="15" s="1"/>
  <c r="E7679" i="15" s="1"/>
  <c r="E7680" i="15" s="1"/>
  <c r="E7681" i="15" s="1"/>
  <c r="E7682" i="15" s="1"/>
  <c r="E7683" i="15" s="1"/>
  <c r="E7684" i="15" s="1"/>
  <c r="E7685" i="15" s="1"/>
  <c r="E7686" i="15" s="1"/>
  <c r="E7687" i="15" s="1"/>
  <c r="E7688" i="15" s="1"/>
  <c r="E7689" i="15" s="1"/>
  <c r="E7690" i="15" s="1"/>
  <c r="E7691" i="15" s="1"/>
  <c r="E7692" i="15" s="1"/>
  <c r="E7693" i="15" s="1"/>
  <c r="E7694" i="15" s="1"/>
  <c r="E7695" i="15" s="1"/>
  <c r="E7696" i="15" s="1"/>
  <c r="E7697" i="15" s="1"/>
  <c r="E7698" i="15" s="1"/>
  <c r="E7699" i="15" s="1"/>
  <c r="E7700" i="15" s="1"/>
  <c r="E7701" i="15" s="1"/>
  <c r="E7702" i="15" s="1"/>
  <c r="E7703" i="15" s="1"/>
  <c r="E7704" i="15" s="1"/>
  <c r="E7705" i="15" s="1"/>
  <c r="E7706" i="15" s="1"/>
  <c r="E7707" i="15" s="1"/>
  <c r="E7708" i="15" s="1"/>
  <c r="E7709" i="15" s="1"/>
  <c r="E7710" i="15" s="1"/>
  <c r="E7711" i="15" s="1"/>
  <c r="E7712" i="15" s="1"/>
  <c r="E7713" i="15" s="1"/>
  <c r="E7714" i="15" s="1"/>
  <c r="E7715" i="15" s="1"/>
  <c r="E7716" i="15" s="1"/>
  <c r="E7717" i="15" s="1"/>
  <c r="E7718" i="15" s="1"/>
  <c r="E7719" i="15" s="1"/>
  <c r="E7720" i="15" s="1"/>
  <c r="E7721" i="15" s="1"/>
  <c r="E7722" i="15" s="1"/>
  <c r="E7723" i="15" s="1"/>
  <c r="E7724" i="15" s="1"/>
  <c r="E7725" i="15" s="1"/>
  <c r="E7726" i="15" s="1"/>
  <c r="E7727" i="15" s="1"/>
  <c r="E7728" i="15" s="1"/>
  <c r="E7729" i="15" s="1"/>
  <c r="E7730" i="15" s="1"/>
  <c r="E7731" i="15" s="1"/>
  <c r="E7732" i="15" s="1"/>
  <c r="E7733" i="15" s="1"/>
  <c r="E7734" i="15" s="1"/>
  <c r="E7735" i="15" s="1"/>
  <c r="E7736" i="15" s="1"/>
  <c r="E7737" i="15" s="1"/>
  <c r="E7738" i="15" s="1"/>
  <c r="E7739" i="15" s="1"/>
  <c r="E7740" i="15" s="1"/>
  <c r="E7741" i="15" s="1"/>
  <c r="E7742" i="15" s="1"/>
  <c r="E7743" i="15" s="1"/>
  <c r="E7744" i="15" s="1"/>
  <c r="E7745" i="15" s="1"/>
  <c r="E7746" i="15" s="1"/>
  <c r="E7747" i="15" s="1"/>
  <c r="E7748" i="15" s="1"/>
  <c r="E7749" i="15" s="1"/>
  <c r="E7750" i="15" s="1"/>
  <c r="E7751" i="15" s="1"/>
  <c r="E7752" i="15" s="1"/>
  <c r="E7753" i="15" s="1"/>
  <c r="E7754" i="15" s="1"/>
  <c r="E7755" i="15" s="1"/>
  <c r="E7756" i="15" s="1"/>
  <c r="E7757" i="15" s="1"/>
  <c r="E7758" i="15" s="1"/>
  <c r="E7759" i="15" s="1"/>
  <c r="E7760" i="15" s="1"/>
  <c r="E7761" i="15" s="1"/>
  <c r="E7762" i="15" s="1"/>
  <c r="E7763" i="15" s="1"/>
  <c r="E7764" i="15" s="1"/>
  <c r="E7765" i="15" s="1"/>
  <c r="E7766" i="15" s="1"/>
  <c r="E7767" i="15" s="1"/>
  <c r="E7768" i="15" s="1"/>
  <c r="E7769" i="15" s="1"/>
  <c r="E7770" i="15" s="1"/>
  <c r="E7771" i="15" s="1"/>
  <c r="E7772" i="15" s="1"/>
  <c r="E7773" i="15" s="1"/>
  <c r="E7774" i="15" s="1"/>
  <c r="E7775" i="15" s="1"/>
  <c r="E7776" i="15" s="1"/>
  <c r="E7777" i="15" s="1"/>
  <c r="E7778" i="15" s="1"/>
  <c r="E7779" i="15" s="1"/>
  <c r="E7780" i="15" s="1"/>
  <c r="E7781" i="15" s="1"/>
  <c r="E7782" i="15" s="1"/>
  <c r="E7783" i="15" s="1"/>
  <c r="E7784" i="15" s="1"/>
  <c r="E7785" i="15" s="1"/>
  <c r="E7786" i="15" s="1"/>
  <c r="E7787" i="15" s="1"/>
  <c r="E7788" i="15" s="1"/>
  <c r="E7789" i="15" s="1"/>
  <c r="E7790" i="15" s="1"/>
  <c r="E7791" i="15" s="1"/>
  <c r="E7792" i="15" s="1"/>
  <c r="E7793" i="15" s="1"/>
  <c r="E7794" i="15" s="1"/>
  <c r="E7795" i="15" s="1"/>
  <c r="E7796" i="15" s="1"/>
  <c r="E7797" i="15" s="1"/>
  <c r="E7798" i="15" s="1"/>
  <c r="E7799" i="15" s="1"/>
  <c r="E7800" i="15" s="1"/>
  <c r="E7801" i="15" s="1"/>
  <c r="E7802" i="15" s="1"/>
  <c r="E7803" i="15" s="1"/>
  <c r="E7804" i="15" s="1"/>
  <c r="E7805" i="15" s="1"/>
  <c r="E7806" i="15" s="1"/>
  <c r="E7807" i="15" s="1"/>
  <c r="E7808" i="15" s="1"/>
  <c r="E7809" i="15" s="1"/>
  <c r="E7810" i="15" s="1"/>
  <c r="E7811" i="15" s="1"/>
  <c r="E7812" i="15" s="1"/>
  <c r="E7813" i="15" s="1"/>
  <c r="E7814" i="15" s="1"/>
  <c r="E7815" i="15" s="1"/>
  <c r="E7816" i="15" s="1"/>
  <c r="E7817" i="15" s="1"/>
  <c r="E7818" i="15" s="1"/>
  <c r="E7819" i="15" s="1"/>
  <c r="E7820" i="15" s="1"/>
  <c r="E7821" i="15" s="1"/>
  <c r="E7822" i="15" s="1"/>
  <c r="E7823" i="15" s="1"/>
  <c r="E7824" i="15" s="1"/>
  <c r="E7825" i="15" s="1"/>
  <c r="E7826" i="15" s="1"/>
  <c r="E7827" i="15" s="1"/>
  <c r="E7828" i="15" s="1"/>
  <c r="E7829" i="15" s="1"/>
  <c r="E7830" i="15" s="1"/>
  <c r="E7831" i="15" s="1"/>
  <c r="E7832" i="15" s="1"/>
  <c r="E7833" i="15" s="1"/>
  <c r="E7834" i="15" s="1"/>
  <c r="E7835" i="15" s="1"/>
  <c r="E7836" i="15" s="1"/>
  <c r="E7837" i="15" s="1"/>
  <c r="E7838" i="15" s="1"/>
  <c r="E7839" i="15" s="1"/>
  <c r="E7840" i="15" s="1"/>
  <c r="E7841" i="15" s="1"/>
  <c r="E7842" i="15" s="1"/>
  <c r="E7843" i="15" s="1"/>
  <c r="E7844" i="15" s="1"/>
  <c r="E7845" i="15" s="1"/>
  <c r="E7846" i="15" s="1"/>
  <c r="E7847" i="15" s="1"/>
  <c r="E7848" i="15" s="1"/>
  <c r="E7849" i="15" s="1"/>
  <c r="E7850" i="15" s="1"/>
  <c r="E7851" i="15" s="1"/>
  <c r="E7852" i="15" s="1"/>
  <c r="E7853" i="15" s="1"/>
  <c r="E7854" i="15" s="1"/>
  <c r="E7855" i="15" s="1"/>
  <c r="E7856" i="15" s="1"/>
  <c r="E7857" i="15" s="1"/>
  <c r="E7858" i="15" s="1"/>
  <c r="E7859" i="15" s="1"/>
  <c r="E7860" i="15" s="1"/>
  <c r="E7861" i="15" s="1"/>
  <c r="E7862" i="15" s="1"/>
  <c r="E7863" i="15" s="1"/>
  <c r="E7864" i="15" s="1"/>
  <c r="E7865" i="15" s="1"/>
  <c r="E7866" i="15" s="1"/>
  <c r="E7867" i="15" s="1"/>
  <c r="E7868" i="15" s="1"/>
  <c r="E7869" i="15" s="1"/>
  <c r="E7870" i="15" s="1"/>
  <c r="E7871" i="15" s="1"/>
  <c r="E7872" i="15" s="1"/>
  <c r="E7873" i="15" s="1"/>
  <c r="E7874" i="15" s="1"/>
  <c r="E7875" i="15" s="1"/>
  <c r="E7876" i="15" s="1"/>
  <c r="E7877" i="15" s="1"/>
  <c r="E7878" i="15" s="1"/>
  <c r="E7879" i="15" s="1"/>
  <c r="E7880" i="15" s="1"/>
  <c r="E7881" i="15" s="1"/>
  <c r="E7882" i="15" s="1"/>
  <c r="E7883" i="15" s="1"/>
  <c r="E7884" i="15" s="1"/>
  <c r="E7885" i="15" s="1"/>
  <c r="E7886" i="15" s="1"/>
  <c r="E7887" i="15" s="1"/>
  <c r="E7888" i="15" s="1"/>
  <c r="E7889" i="15" s="1"/>
  <c r="E7890" i="15" s="1"/>
  <c r="E7891" i="15" s="1"/>
  <c r="E7892" i="15" s="1"/>
  <c r="E7893" i="15" s="1"/>
  <c r="E7894" i="15" s="1"/>
  <c r="E7895" i="15" s="1"/>
  <c r="E7896" i="15" s="1"/>
  <c r="E7897" i="15" s="1"/>
  <c r="E7898" i="15" s="1"/>
  <c r="E7899" i="15" s="1"/>
  <c r="E7900" i="15" s="1"/>
  <c r="E7901" i="15" s="1"/>
  <c r="E7902" i="15" s="1"/>
  <c r="E7903" i="15" s="1"/>
  <c r="E7904" i="15" s="1"/>
  <c r="E7905" i="15" s="1"/>
  <c r="E7906" i="15" s="1"/>
  <c r="E7907" i="15" s="1"/>
  <c r="E7908" i="15" s="1"/>
  <c r="E7909" i="15" s="1"/>
  <c r="E7910" i="15" s="1"/>
  <c r="E7911" i="15" s="1"/>
  <c r="E7912" i="15" s="1"/>
  <c r="E7913" i="15" s="1"/>
  <c r="E7914" i="15" s="1"/>
  <c r="E7915" i="15" s="1"/>
  <c r="E7916" i="15" s="1"/>
  <c r="E7917" i="15" s="1"/>
  <c r="E7918" i="15" s="1"/>
  <c r="E7919" i="15" s="1"/>
  <c r="E7920" i="15" s="1"/>
  <c r="E7921" i="15" s="1"/>
  <c r="E7922" i="15" s="1"/>
  <c r="E7923" i="15" s="1"/>
  <c r="E7924" i="15" s="1"/>
  <c r="E7925" i="15" s="1"/>
  <c r="E7926" i="15" s="1"/>
  <c r="E7927" i="15" s="1"/>
  <c r="E7928" i="15" s="1"/>
  <c r="E7929" i="15" s="1"/>
  <c r="E7930" i="15" s="1"/>
  <c r="E7931" i="15" s="1"/>
  <c r="E7932" i="15" s="1"/>
  <c r="E7933" i="15" s="1"/>
  <c r="E7934" i="15" s="1"/>
  <c r="E7935" i="15" s="1"/>
  <c r="E7936" i="15" s="1"/>
  <c r="E7937" i="15" s="1"/>
  <c r="E7938" i="15" s="1"/>
  <c r="E7939" i="15" s="1"/>
  <c r="E7940" i="15" s="1"/>
  <c r="E7941" i="15" s="1"/>
  <c r="E7942" i="15" s="1"/>
  <c r="E7943" i="15" s="1"/>
  <c r="E7944" i="15" s="1"/>
  <c r="E7945" i="15" s="1"/>
  <c r="E7946" i="15" s="1"/>
  <c r="E7947" i="15" s="1"/>
  <c r="E7948" i="15" s="1"/>
  <c r="E7949" i="15" s="1"/>
  <c r="E7950" i="15" s="1"/>
  <c r="E7951" i="15" s="1"/>
  <c r="E7952" i="15" s="1"/>
  <c r="E7953" i="15" s="1"/>
  <c r="E7954" i="15" s="1"/>
  <c r="E7955" i="15" s="1"/>
  <c r="E7956" i="15" s="1"/>
  <c r="E7957" i="15" s="1"/>
  <c r="E7958" i="15" s="1"/>
  <c r="E7959" i="15" s="1"/>
  <c r="E7960" i="15" s="1"/>
  <c r="E7961" i="15" s="1"/>
  <c r="E7962" i="15" s="1"/>
  <c r="E7963" i="15" s="1"/>
  <c r="E7964" i="15" s="1"/>
  <c r="E7965" i="15" s="1"/>
  <c r="E7966" i="15" s="1"/>
  <c r="E7967" i="15" s="1"/>
  <c r="E7968" i="15" s="1"/>
  <c r="E7969" i="15" s="1"/>
  <c r="E7970" i="15" s="1"/>
  <c r="E7971" i="15" s="1"/>
  <c r="E7972" i="15" s="1"/>
  <c r="E7973" i="15" s="1"/>
  <c r="E7974" i="15" s="1"/>
  <c r="E7975" i="15" s="1"/>
  <c r="E7976" i="15" s="1"/>
  <c r="E7977" i="15" s="1"/>
  <c r="E7978" i="15" s="1"/>
  <c r="E7979" i="15" s="1"/>
  <c r="E7980" i="15" s="1"/>
  <c r="E7981" i="15" s="1"/>
  <c r="E7982" i="15" s="1"/>
  <c r="E7983" i="15" s="1"/>
  <c r="E7984" i="15" s="1"/>
  <c r="E7985" i="15" s="1"/>
  <c r="E7986" i="15" s="1"/>
  <c r="E7987" i="15" s="1"/>
  <c r="E7988" i="15" s="1"/>
  <c r="E7989" i="15" s="1"/>
  <c r="E7990" i="15" s="1"/>
  <c r="E7991" i="15" s="1"/>
  <c r="E7992" i="15" s="1"/>
  <c r="E7993" i="15" s="1"/>
  <c r="E7994" i="15" s="1"/>
  <c r="E7995" i="15" s="1"/>
  <c r="E7996" i="15" s="1"/>
  <c r="E7997" i="15" s="1"/>
  <c r="E7998" i="15" s="1"/>
  <c r="E7999" i="15" s="1"/>
  <c r="E8000" i="15" s="1"/>
  <c r="E8001" i="15" s="1"/>
  <c r="E8002" i="15" s="1"/>
  <c r="E8003" i="15" s="1"/>
  <c r="E8004" i="15" s="1"/>
  <c r="E8005" i="15" s="1"/>
  <c r="E8006" i="15" s="1"/>
  <c r="E8007" i="15" s="1"/>
  <c r="E8008" i="15" s="1"/>
  <c r="E8009" i="15" s="1"/>
  <c r="E8010" i="15" s="1"/>
  <c r="E8011" i="15" s="1"/>
  <c r="E8012" i="15" s="1"/>
  <c r="E8013" i="15" s="1"/>
  <c r="E8014" i="15" s="1"/>
  <c r="E8015" i="15" s="1"/>
  <c r="E8016" i="15" s="1"/>
  <c r="E8017" i="15" s="1"/>
  <c r="E8018" i="15" s="1"/>
  <c r="E8019" i="15" s="1"/>
  <c r="E8020" i="15" s="1"/>
  <c r="E8021" i="15" s="1"/>
  <c r="E8022" i="15" s="1"/>
  <c r="E8023" i="15" s="1"/>
  <c r="E8024" i="15" s="1"/>
  <c r="E8025" i="15" s="1"/>
  <c r="E8026" i="15" s="1"/>
  <c r="E8027" i="15" s="1"/>
  <c r="E8028" i="15" s="1"/>
  <c r="E8029" i="15" s="1"/>
  <c r="E8030" i="15" s="1"/>
  <c r="E8031" i="15" s="1"/>
  <c r="E8032" i="15" s="1"/>
  <c r="E8033" i="15" s="1"/>
  <c r="E8034" i="15" s="1"/>
  <c r="E8035" i="15" s="1"/>
  <c r="E8036" i="15" s="1"/>
  <c r="E8037" i="15" s="1"/>
  <c r="E8038" i="15" s="1"/>
  <c r="E8039" i="15" s="1"/>
  <c r="E8040" i="15" s="1"/>
  <c r="E8041" i="15" s="1"/>
  <c r="E8042" i="15" s="1"/>
  <c r="E8043" i="15" s="1"/>
  <c r="E8044" i="15" s="1"/>
  <c r="E8045" i="15" s="1"/>
  <c r="E8046" i="15" s="1"/>
  <c r="E8047" i="15" s="1"/>
  <c r="E8048" i="15" s="1"/>
  <c r="E8049" i="15" s="1"/>
  <c r="E8050" i="15" s="1"/>
  <c r="E8051" i="15" s="1"/>
  <c r="E8052" i="15" s="1"/>
  <c r="E8053" i="15" s="1"/>
  <c r="E8054" i="15" s="1"/>
  <c r="E8055" i="15" s="1"/>
  <c r="E8056" i="15" s="1"/>
  <c r="E8057" i="15" s="1"/>
  <c r="E8058" i="15" s="1"/>
  <c r="E8059" i="15" s="1"/>
  <c r="E8060" i="15" s="1"/>
  <c r="E8061" i="15" s="1"/>
  <c r="E8062" i="15" s="1"/>
  <c r="E8063" i="15" s="1"/>
  <c r="E8064" i="15" s="1"/>
  <c r="E8065" i="15" s="1"/>
  <c r="E8066" i="15" s="1"/>
  <c r="E8067" i="15" s="1"/>
  <c r="E8068" i="15" s="1"/>
  <c r="E8069" i="15" s="1"/>
  <c r="E8070" i="15" s="1"/>
  <c r="E8071" i="15" s="1"/>
  <c r="E8072" i="15" s="1"/>
  <c r="E8073" i="15" s="1"/>
  <c r="E8074" i="15" s="1"/>
  <c r="E8075" i="15" s="1"/>
  <c r="E8076" i="15" s="1"/>
  <c r="E8077" i="15" s="1"/>
  <c r="E8078" i="15" s="1"/>
  <c r="E8079" i="15" s="1"/>
  <c r="E8080" i="15" s="1"/>
  <c r="E8081" i="15" s="1"/>
  <c r="E8082" i="15" s="1"/>
  <c r="E8083" i="15" s="1"/>
  <c r="E8084" i="15" s="1"/>
  <c r="E8085" i="15" s="1"/>
  <c r="E8086" i="15" s="1"/>
  <c r="E8087" i="15" s="1"/>
  <c r="E8088" i="15" s="1"/>
  <c r="E8089" i="15" s="1"/>
  <c r="E8090" i="15" s="1"/>
  <c r="E8091" i="15" s="1"/>
  <c r="E8092" i="15" s="1"/>
  <c r="E8093" i="15" s="1"/>
  <c r="E8094" i="15" s="1"/>
  <c r="E8095" i="15" s="1"/>
  <c r="E8096" i="15" s="1"/>
  <c r="E8097" i="15" s="1"/>
  <c r="E8098" i="15" s="1"/>
  <c r="E8099" i="15" s="1"/>
  <c r="E8100" i="15" s="1"/>
  <c r="E8101" i="15" s="1"/>
  <c r="E8102" i="15" s="1"/>
  <c r="E8103" i="15" s="1"/>
  <c r="E8104" i="15" s="1"/>
  <c r="E8105" i="15" s="1"/>
  <c r="E8106" i="15" s="1"/>
  <c r="E8107" i="15" s="1"/>
  <c r="E8108" i="15" s="1"/>
  <c r="E8109" i="15" s="1"/>
  <c r="E8110" i="15" s="1"/>
  <c r="E8111" i="15" s="1"/>
  <c r="E8112" i="15" s="1"/>
  <c r="E8113" i="15" s="1"/>
  <c r="E8114" i="15" s="1"/>
  <c r="E8115" i="15" s="1"/>
  <c r="E8116" i="15" s="1"/>
  <c r="E8117" i="15" s="1"/>
  <c r="E8118" i="15" s="1"/>
  <c r="E8119" i="15" s="1"/>
  <c r="E8120" i="15" s="1"/>
  <c r="E8121" i="15" s="1"/>
  <c r="E8122" i="15" s="1"/>
  <c r="E8123" i="15" s="1"/>
  <c r="E8124" i="15" s="1"/>
  <c r="E8125" i="15" s="1"/>
  <c r="E8126" i="15" s="1"/>
  <c r="E8127" i="15" s="1"/>
  <c r="E8128" i="15" s="1"/>
  <c r="E8129" i="15" s="1"/>
  <c r="E8130" i="15" s="1"/>
  <c r="E8131" i="15" s="1"/>
  <c r="E8132" i="15" s="1"/>
  <c r="E8133" i="15" s="1"/>
  <c r="E8134" i="15" s="1"/>
  <c r="E8135" i="15" s="1"/>
  <c r="E8136" i="15" s="1"/>
  <c r="E8137" i="15" s="1"/>
  <c r="E8138" i="15" s="1"/>
  <c r="E8139" i="15" s="1"/>
  <c r="E8140" i="15" s="1"/>
  <c r="E8141" i="15" s="1"/>
  <c r="E8142" i="15" s="1"/>
  <c r="E8143" i="15" s="1"/>
  <c r="E8144" i="15" s="1"/>
  <c r="E8145" i="15" s="1"/>
  <c r="E8146" i="15" s="1"/>
  <c r="E8147" i="15" s="1"/>
  <c r="E8148" i="15" s="1"/>
  <c r="E8149" i="15" s="1"/>
  <c r="E8150" i="15" s="1"/>
  <c r="E8151" i="15" s="1"/>
  <c r="E8152" i="15" s="1"/>
  <c r="E8153" i="15" s="1"/>
  <c r="E8154" i="15" s="1"/>
  <c r="E8155" i="15" s="1"/>
  <c r="E8156" i="15" s="1"/>
  <c r="E8157" i="15" s="1"/>
  <c r="E8158" i="15" s="1"/>
  <c r="E8159" i="15" s="1"/>
  <c r="E8160" i="15" s="1"/>
  <c r="E8161" i="15" s="1"/>
  <c r="E8162" i="15" s="1"/>
  <c r="E8163" i="15" s="1"/>
  <c r="E8164" i="15" s="1"/>
  <c r="E8165" i="15" s="1"/>
  <c r="E8166" i="15" s="1"/>
  <c r="E8167" i="15" s="1"/>
  <c r="E8168" i="15" s="1"/>
  <c r="E8169" i="15" s="1"/>
  <c r="E8170" i="15" s="1"/>
  <c r="E8171" i="15" s="1"/>
  <c r="E8172" i="15" s="1"/>
  <c r="E8173" i="15" s="1"/>
  <c r="E8174" i="15" s="1"/>
  <c r="E8175" i="15" s="1"/>
  <c r="E8176" i="15" s="1"/>
  <c r="E8177" i="15" s="1"/>
  <c r="E8178" i="15" s="1"/>
  <c r="E8179" i="15" s="1"/>
  <c r="E8180" i="15" s="1"/>
  <c r="E8181" i="15" s="1"/>
  <c r="E8182" i="15" s="1"/>
  <c r="E8183" i="15" s="1"/>
  <c r="E8184" i="15" s="1"/>
  <c r="E8185" i="15" s="1"/>
  <c r="E8186" i="15" s="1"/>
  <c r="E8187" i="15" s="1"/>
  <c r="E8188" i="15" s="1"/>
  <c r="E8189" i="15" s="1"/>
  <c r="E8190" i="15" s="1"/>
  <c r="E8191" i="15" s="1"/>
  <c r="E8192" i="15" s="1"/>
  <c r="E8193" i="15" s="1"/>
  <c r="E8194" i="15" s="1"/>
  <c r="E8195" i="15" s="1"/>
  <c r="E8196" i="15" s="1"/>
  <c r="E8197" i="15" s="1"/>
  <c r="E8198" i="15" s="1"/>
  <c r="E8199" i="15" s="1"/>
  <c r="E8200" i="15" s="1"/>
  <c r="E8201" i="15" s="1"/>
  <c r="E8202" i="15" s="1"/>
  <c r="E8203" i="15" s="1"/>
  <c r="E8204" i="15" s="1"/>
  <c r="E8205" i="15" s="1"/>
  <c r="E8206" i="15" s="1"/>
  <c r="E8207" i="15" s="1"/>
  <c r="E8208" i="15" s="1"/>
  <c r="E8209" i="15" s="1"/>
  <c r="E8210" i="15" s="1"/>
  <c r="E8211" i="15" s="1"/>
  <c r="E8212" i="15" s="1"/>
  <c r="E8213" i="15" s="1"/>
  <c r="E8214" i="15" s="1"/>
  <c r="E8215" i="15" s="1"/>
  <c r="E8216" i="15" s="1"/>
  <c r="E8217" i="15" s="1"/>
  <c r="E8218" i="15" s="1"/>
  <c r="E8219" i="15" s="1"/>
  <c r="E8220" i="15" s="1"/>
  <c r="E8221" i="15" s="1"/>
  <c r="E8222" i="15" s="1"/>
  <c r="E8223" i="15" s="1"/>
  <c r="E8224" i="15" s="1"/>
  <c r="E8225" i="15" s="1"/>
  <c r="E8226" i="15" s="1"/>
  <c r="E8227" i="15" s="1"/>
  <c r="E8228" i="15" s="1"/>
  <c r="E8229" i="15" s="1"/>
  <c r="E8230" i="15" s="1"/>
  <c r="E8231" i="15" s="1"/>
  <c r="E8232" i="15" s="1"/>
  <c r="E8233" i="15" s="1"/>
  <c r="E8234" i="15" s="1"/>
  <c r="E8235" i="15" s="1"/>
  <c r="E8236" i="15" s="1"/>
  <c r="E8237" i="15" s="1"/>
  <c r="E8238" i="15" s="1"/>
  <c r="E8239" i="15" s="1"/>
  <c r="E8240" i="15" s="1"/>
  <c r="E8241" i="15" s="1"/>
  <c r="E8242" i="15" s="1"/>
  <c r="E8243" i="15" s="1"/>
  <c r="E8244" i="15" s="1"/>
  <c r="E8245" i="15" s="1"/>
  <c r="E8246" i="15" s="1"/>
  <c r="E8247" i="15" s="1"/>
  <c r="E8248" i="15" s="1"/>
  <c r="E8249" i="15" s="1"/>
  <c r="E8250" i="15" s="1"/>
  <c r="E8251" i="15" s="1"/>
  <c r="E8252" i="15" s="1"/>
  <c r="E8253" i="15" s="1"/>
  <c r="E8254" i="15" s="1"/>
  <c r="E8255" i="15" s="1"/>
  <c r="E8256" i="15" s="1"/>
  <c r="E8257" i="15" s="1"/>
  <c r="E8258" i="15" s="1"/>
  <c r="E8259" i="15" s="1"/>
  <c r="E8260" i="15" s="1"/>
  <c r="E8261" i="15" s="1"/>
  <c r="E8262" i="15" s="1"/>
  <c r="E8263" i="15" s="1"/>
  <c r="E8264" i="15" s="1"/>
  <c r="E8265" i="15" s="1"/>
  <c r="E8266" i="15" s="1"/>
  <c r="E8267" i="15" s="1"/>
  <c r="E8268" i="15" s="1"/>
  <c r="E8269" i="15" s="1"/>
  <c r="E8270" i="15" s="1"/>
  <c r="E8271" i="15" s="1"/>
  <c r="E8272" i="15" s="1"/>
  <c r="E8273" i="15" s="1"/>
  <c r="E8274" i="15" s="1"/>
  <c r="E8275" i="15" s="1"/>
  <c r="E8276" i="15" s="1"/>
  <c r="E8277" i="15" s="1"/>
  <c r="E8278" i="15" s="1"/>
  <c r="E8279" i="15" s="1"/>
  <c r="E8280" i="15" s="1"/>
  <c r="E8281" i="15" s="1"/>
  <c r="E8282" i="15" s="1"/>
  <c r="E8283" i="15" s="1"/>
  <c r="E8284" i="15" s="1"/>
  <c r="E8285" i="15" s="1"/>
  <c r="E8286" i="15" s="1"/>
  <c r="E8287" i="15" s="1"/>
  <c r="E8288" i="15" s="1"/>
  <c r="E8289" i="15" s="1"/>
  <c r="E8290" i="15" s="1"/>
  <c r="E8291" i="15" s="1"/>
  <c r="E8292" i="15" s="1"/>
  <c r="E8293" i="15" s="1"/>
  <c r="E8294" i="15" s="1"/>
  <c r="E8295" i="15" s="1"/>
  <c r="E8296" i="15" s="1"/>
  <c r="E8297" i="15" s="1"/>
  <c r="E8298" i="15" s="1"/>
  <c r="E8299" i="15" s="1"/>
  <c r="E8300" i="15" s="1"/>
  <c r="E8301" i="15" s="1"/>
  <c r="E8302" i="15" s="1"/>
  <c r="E8303" i="15" s="1"/>
  <c r="E8304" i="15" s="1"/>
  <c r="E8305" i="15" s="1"/>
  <c r="E8306" i="15" s="1"/>
  <c r="E8307" i="15" s="1"/>
  <c r="E8308" i="15" s="1"/>
  <c r="E8309" i="15" s="1"/>
  <c r="E8310" i="15" s="1"/>
  <c r="E8311" i="15" s="1"/>
  <c r="E8312" i="15" s="1"/>
  <c r="E8313" i="15" s="1"/>
  <c r="E8314" i="15" s="1"/>
  <c r="E8315" i="15" s="1"/>
  <c r="E8316" i="15" s="1"/>
  <c r="E8317" i="15" s="1"/>
  <c r="E8318" i="15" s="1"/>
  <c r="E8319" i="15" s="1"/>
  <c r="E8320" i="15" s="1"/>
  <c r="E8321" i="15" s="1"/>
  <c r="E8322" i="15" s="1"/>
  <c r="E8323" i="15" s="1"/>
  <c r="E8324" i="15" s="1"/>
  <c r="E8325" i="15" s="1"/>
  <c r="E8326" i="15" s="1"/>
  <c r="E8327" i="15" s="1"/>
  <c r="E8328" i="15" s="1"/>
  <c r="E8329" i="15" s="1"/>
  <c r="E8330" i="15" s="1"/>
  <c r="E8331" i="15" s="1"/>
  <c r="E8332" i="15" s="1"/>
  <c r="E8333" i="15" s="1"/>
  <c r="E8334" i="15" s="1"/>
  <c r="E8335" i="15" s="1"/>
  <c r="E8336" i="15" s="1"/>
  <c r="E8337" i="15" s="1"/>
  <c r="E8338" i="15" s="1"/>
  <c r="E8339" i="15" s="1"/>
  <c r="E8340" i="15" s="1"/>
  <c r="E8341" i="15" s="1"/>
  <c r="E8342" i="15" s="1"/>
  <c r="E8343" i="15" s="1"/>
  <c r="E8344" i="15" s="1"/>
  <c r="E8345" i="15" s="1"/>
  <c r="E8346" i="15" s="1"/>
  <c r="E8347" i="15" s="1"/>
  <c r="E8348" i="15" s="1"/>
  <c r="E8349" i="15" s="1"/>
  <c r="E8350" i="15" s="1"/>
  <c r="E8351" i="15" s="1"/>
  <c r="E8352" i="15" s="1"/>
  <c r="E8353" i="15" s="1"/>
  <c r="E8354" i="15" s="1"/>
  <c r="E8355" i="15" s="1"/>
  <c r="E8356" i="15" s="1"/>
  <c r="E8357" i="15" s="1"/>
  <c r="E8358" i="15" s="1"/>
  <c r="E8359" i="15" s="1"/>
  <c r="E8360" i="15" s="1"/>
  <c r="E8361" i="15" s="1"/>
  <c r="E8362" i="15" s="1"/>
  <c r="E8363" i="15" s="1"/>
  <c r="E8364" i="15" s="1"/>
  <c r="E8365" i="15" s="1"/>
  <c r="E8366" i="15" s="1"/>
  <c r="E8367" i="15" s="1"/>
  <c r="E8368" i="15" s="1"/>
  <c r="E8369" i="15" s="1"/>
  <c r="E8370" i="15" s="1"/>
  <c r="E8371" i="15" s="1"/>
  <c r="E8372" i="15" s="1"/>
  <c r="E8373" i="15" s="1"/>
  <c r="E8374" i="15" s="1"/>
  <c r="E8375" i="15" s="1"/>
  <c r="E8376" i="15" s="1"/>
  <c r="E8377" i="15" s="1"/>
  <c r="E8378" i="15" s="1"/>
  <c r="E8379" i="15" s="1"/>
  <c r="E8380" i="15" s="1"/>
  <c r="E8381" i="15" s="1"/>
  <c r="E8382" i="15" s="1"/>
  <c r="E8383" i="15" s="1"/>
  <c r="E8384" i="15" s="1"/>
  <c r="E8385" i="15" s="1"/>
  <c r="E8386" i="15" s="1"/>
  <c r="E8387" i="15" s="1"/>
  <c r="E8388" i="15" s="1"/>
  <c r="E8389" i="15" s="1"/>
  <c r="E8390" i="15" s="1"/>
  <c r="E8391" i="15" s="1"/>
  <c r="E8392" i="15" s="1"/>
  <c r="E8393" i="15" s="1"/>
  <c r="E8394" i="15" s="1"/>
  <c r="E8395" i="15" s="1"/>
  <c r="E8396" i="15" s="1"/>
  <c r="E8397" i="15" s="1"/>
  <c r="E8398" i="15" s="1"/>
  <c r="E8399" i="15" s="1"/>
  <c r="E8400" i="15" s="1"/>
  <c r="E8401" i="15" s="1"/>
  <c r="E8402" i="15" s="1"/>
  <c r="E8403" i="15" s="1"/>
  <c r="E8404" i="15" s="1"/>
  <c r="E8405" i="15" s="1"/>
  <c r="E8406" i="15" s="1"/>
  <c r="E8407" i="15" s="1"/>
  <c r="E8408" i="15" s="1"/>
  <c r="E8409" i="15" s="1"/>
  <c r="E8410" i="15" s="1"/>
  <c r="E8411" i="15" s="1"/>
  <c r="E8412" i="15" s="1"/>
  <c r="E8413" i="15" s="1"/>
  <c r="E8414" i="15" s="1"/>
  <c r="E8415" i="15" s="1"/>
  <c r="E8416" i="15" s="1"/>
  <c r="E8417" i="15" s="1"/>
  <c r="E8418" i="15" s="1"/>
  <c r="E8419" i="15" s="1"/>
  <c r="E8420" i="15" s="1"/>
  <c r="E8421" i="15" s="1"/>
  <c r="E8422" i="15" s="1"/>
  <c r="E8423" i="15" s="1"/>
  <c r="E8424" i="15" s="1"/>
  <c r="E8425" i="15" s="1"/>
  <c r="E8426" i="15" s="1"/>
  <c r="E8427" i="15" s="1"/>
  <c r="E8428" i="15" s="1"/>
  <c r="E8429" i="15" s="1"/>
  <c r="E8430" i="15" s="1"/>
  <c r="E8431" i="15" s="1"/>
  <c r="E8432" i="15" s="1"/>
  <c r="E8433" i="15" s="1"/>
  <c r="E8434" i="15" s="1"/>
  <c r="E8435" i="15" s="1"/>
  <c r="E8436" i="15" s="1"/>
  <c r="E8437" i="15" s="1"/>
  <c r="E8438" i="15" s="1"/>
  <c r="E8439" i="15" s="1"/>
  <c r="E8440" i="15" s="1"/>
  <c r="E8441" i="15" s="1"/>
  <c r="E8442" i="15" s="1"/>
  <c r="E8443" i="15" s="1"/>
  <c r="E8444" i="15" s="1"/>
  <c r="E8445" i="15" s="1"/>
  <c r="E8446" i="15" s="1"/>
  <c r="E8447" i="15" s="1"/>
  <c r="E8448" i="15" s="1"/>
  <c r="E8449" i="15" s="1"/>
  <c r="E8450" i="15" s="1"/>
  <c r="E8451" i="15" s="1"/>
  <c r="E8452" i="15" s="1"/>
  <c r="E8453" i="15" s="1"/>
  <c r="E8454" i="15" s="1"/>
  <c r="E8455" i="15" s="1"/>
  <c r="E8456" i="15" s="1"/>
  <c r="E8457" i="15" s="1"/>
  <c r="E8458" i="15" s="1"/>
  <c r="E8459" i="15" s="1"/>
  <c r="E8460" i="15" s="1"/>
  <c r="E8461" i="15" s="1"/>
  <c r="E8462" i="15" s="1"/>
  <c r="E8463" i="15" s="1"/>
  <c r="E8464" i="15" s="1"/>
  <c r="E8465" i="15" s="1"/>
  <c r="E8466" i="15" s="1"/>
  <c r="E8467" i="15" s="1"/>
  <c r="E8468" i="15" s="1"/>
  <c r="E8469" i="15" s="1"/>
  <c r="E8470" i="15" s="1"/>
  <c r="E8471" i="15" s="1"/>
  <c r="E8472" i="15" s="1"/>
  <c r="E8473" i="15" s="1"/>
  <c r="E8474" i="15" s="1"/>
  <c r="E8475" i="15" s="1"/>
  <c r="E8476" i="15" s="1"/>
  <c r="E8477" i="15" s="1"/>
  <c r="E8478" i="15" s="1"/>
  <c r="E8479" i="15" s="1"/>
  <c r="E8480" i="15" s="1"/>
  <c r="E8481" i="15" s="1"/>
  <c r="E8482" i="15" s="1"/>
  <c r="E8483" i="15" s="1"/>
  <c r="E8484" i="15" s="1"/>
  <c r="E8485" i="15" s="1"/>
  <c r="E8486" i="15" s="1"/>
  <c r="E8487" i="15" s="1"/>
  <c r="E8488" i="15" s="1"/>
  <c r="E8489" i="15" s="1"/>
  <c r="E8490" i="15" s="1"/>
  <c r="E8491" i="15" s="1"/>
  <c r="E8492" i="15" s="1"/>
  <c r="E8493" i="15" s="1"/>
  <c r="E8494" i="15" s="1"/>
  <c r="E8495" i="15" s="1"/>
  <c r="E8496" i="15" s="1"/>
  <c r="E8497" i="15" s="1"/>
  <c r="E8498" i="15" s="1"/>
  <c r="E8499" i="15" s="1"/>
  <c r="E8500" i="15" s="1"/>
  <c r="E8501" i="15" s="1"/>
  <c r="E8502" i="15" s="1"/>
  <c r="E8503" i="15" s="1"/>
  <c r="E8504" i="15" s="1"/>
  <c r="E8505" i="15" s="1"/>
  <c r="E8506" i="15" s="1"/>
  <c r="E8507" i="15" s="1"/>
  <c r="E8508" i="15" s="1"/>
  <c r="E8509" i="15" s="1"/>
  <c r="E8510" i="15" s="1"/>
  <c r="E8511" i="15" s="1"/>
  <c r="E8512" i="15" s="1"/>
  <c r="E8513" i="15" s="1"/>
  <c r="E8514" i="15" s="1"/>
  <c r="E8515" i="15" s="1"/>
  <c r="E8516" i="15" s="1"/>
  <c r="E8517" i="15" s="1"/>
  <c r="E8518" i="15" s="1"/>
  <c r="E8519" i="15" s="1"/>
  <c r="E8520" i="15" s="1"/>
  <c r="E8521" i="15" s="1"/>
  <c r="E8522" i="15" s="1"/>
  <c r="E8523" i="15" s="1"/>
  <c r="E8524" i="15" s="1"/>
  <c r="E8525" i="15" s="1"/>
  <c r="E8526" i="15" s="1"/>
  <c r="E8527" i="15" s="1"/>
  <c r="E8528" i="15" s="1"/>
  <c r="E8529" i="15" s="1"/>
  <c r="E8530" i="15" s="1"/>
  <c r="E8531" i="15" s="1"/>
  <c r="E8532" i="15" s="1"/>
  <c r="E8533" i="15" s="1"/>
  <c r="E8534" i="15" s="1"/>
  <c r="E8535" i="15" s="1"/>
  <c r="E8536" i="15" s="1"/>
  <c r="E8537" i="15" s="1"/>
  <c r="E8538" i="15" s="1"/>
  <c r="E8539" i="15" s="1"/>
  <c r="E8540" i="15" s="1"/>
  <c r="E8541" i="15" s="1"/>
  <c r="E8542" i="15" s="1"/>
  <c r="E8543" i="15" s="1"/>
  <c r="E8544" i="15" s="1"/>
  <c r="E8545" i="15" s="1"/>
  <c r="E8546" i="15" s="1"/>
  <c r="E8547" i="15" s="1"/>
  <c r="E8548" i="15" s="1"/>
  <c r="E8549" i="15" s="1"/>
  <c r="E8550" i="15" s="1"/>
  <c r="E8551" i="15" s="1"/>
  <c r="E8552" i="15" s="1"/>
  <c r="E8553" i="15" s="1"/>
  <c r="E8554" i="15" s="1"/>
  <c r="E8555" i="15" s="1"/>
  <c r="E8556" i="15" s="1"/>
  <c r="E8557" i="15" s="1"/>
  <c r="E8558" i="15" s="1"/>
  <c r="E8559" i="15" s="1"/>
  <c r="E8560" i="15" s="1"/>
  <c r="E8561" i="15" s="1"/>
  <c r="E8562" i="15" s="1"/>
  <c r="E8563" i="15" s="1"/>
  <c r="E8564" i="15" s="1"/>
  <c r="E8565" i="15" s="1"/>
  <c r="E8566" i="15" s="1"/>
  <c r="E8567" i="15" s="1"/>
  <c r="E8568" i="15" s="1"/>
  <c r="E8569" i="15" s="1"/>
  <c r="E8570" i="15" s="1"/>
  <c r="E8571" i="15" s="1"/>
  <c r="E8572" i="15" s="1"/>
  <c r="E8573" i="15" s="1"/>
  <c r="E8574" i="15" s="1"/>
  <c r="E8575" i="15" s="1"/>
  <c r="E8576" i="15" s="1"/>
  <c r="E8577" i="15" s="1"/>
  <c r="E8578" i="15" s="1"/>
  <c r="E8579" i="15" s="1"/>
  <c r="E8580" i="15" s="1"/>
  <c r="E8581" i="15" s="1"/>
  <c r="E8582" i="15" s="1"/>
  <c r="E8583" i="15" s="1"/>
  <c r="E8584" i="15" s="1"/>
  <c r="E8585" i="15" s="1"/>
  <c r="E8586" i="15" s="1"/>
  <c r="E8587" i="15" s="1"/>
  <c r="E8588" i="15" s="1"/>
  <c r="E8589" i="15" s="1"/>
  <c r="E8590" i="15" s="1"/>
  <c r="E8591" i="15" s="1"/>
  <c r="E8592" i="15" s="1"/>
  <c r="E8593" i="15" s="1"/>
  <c r="E8594" i="15" s="1"/>
  <c r="E8595" i="15" s="1"/>
  <c r="E8596" i="15" s="1"/>
  <c r="E8597" i="15" s="1"/>
  <c r="E8598" i="15" s="1"/>
  <c r="E8599" i="15" s="1"/>
  <c r="E8600" i="15" s="1"/>
  <c r="E8601" i="15" s="1"/>
  <c r="E8602" i="15" s="1"/>
  <c r="E8603" i="15" s="1"/>
  <c r="E8604" i="15" s="1"/>
  <c r="E8605" i="15" s="1"/>
  <c r="E8606" i="15" s="1"/>
  <c r="E8607" i="15" s="1"/>
  <c r="E8608" i="15" s="1"/>
  <c r="E8609" i="15" s="1"/>
  <c r="E8610" i="15" s="1"/>
  <c r="E8611" i="15" s="1"/>
  <c r="E8612" i="15" s="1"/>
  <c r="E8613" i="15" s="1"/>
  <c r="E8614" i="15" s="1"/>
  <c r="E8615" i="15" s="1"/>
  <c r="E8616" i="15" s="1"/>
  <c r="E8617" i="15" s="1"/>
  <c r="E8618" i="15" s="1"/>
  <c r="E8619" i="15" s="1"/>
  <c r="E8620" i="15" s="1"/>
  <c r="E8621" i="15" s="1"/>
  <c r="E8622" i="15" s="1"/>
  <c r="E8623" i="15" s="1"/>
  <c r="E8624" i="15" s="1"/>
  <c r="E8625" i="15" s="1"/>
  <c r="E8626" i="15" s="1"/>
  <c r="E8627" i="15" s="1"/>
  <c r="E8628" i="15" s="1"/>
  <c r="E8629" i="15" s="1"/>
  <c r="E8630" i="15" s="1"/>
  <c r="E8631" i="15" s="1"/>
  <c r="E8632" i="15" s="1"/>
  <c r="E8633" i="15" s="1"/>
  <c r="E8634" i="15" s="1"/>
  <c r="E8635" i="15" s="1"/>
  <c r="E8636" i="15" s="1"/>
  <c r="E8637" i="15" s="1"/>
  <c r="E8638" i="15" s="1"/>
  <c r="E8639" i="15" s="1"/>
  <c r="E8640" i="15" s="1"/>
  <c r="E8641" i="15" s="1"/>
  <c r="E8642" i="15" s="1"/>
  <c r="E8643" i="15" s="1"/>
  <c r="E8644" i="15" s="1"/>
  <c r="E8645" i="15" s="1"/>
  <c r="E8646" i="15" s="1"/>
  <c r="E8647" i="15" s="1"/>
  <c r="E8648" i="15" s="1"/>
  <c r="E8649" i="15" s="1"/>
  <c r="E8650" i="15" s="1"/>
  <c r="E8651" i="15" s="1"/>
  <c r="E8652" i="15" s="1"/>
  <c r="E8653" i="15" s="1"/>
  <c r="E8654" i="15" s="1"/>
  <c r="E8655" i="15" s="1"/>
  <c r="E8656" i="15" s="1"/>
  <c r="E8657" i="15" s="1"/>
  <c r="E8658" i="15" s="1"/>
  <c r="E8659" i="15" s="1"/>
  <c r="E8660" i="15" s="1"/>
  <c r="E8661" i="15" s="1"/>
  <c r="E8662" i="15" s="1"/>
  <c r="E8663" i="15" s="1"/>
  <c r="E8664" i="15" s="1"/>
  <c r="E8665" i="15" s="1"/>
  <c r="E8666" i="15" s="1"/>
  <c r="E8667" i="15" s="1"/>
  <c r="E8668" i="15" s="1"/>
  <c r="E8669" i="15" s="1"/>
  <c r="E8670" i="15" s="1"/>
  <c r="E8671" i="15" s="1"/>
  <c r="E8672" i="15" s="1"/>
  <c r="E8673" i="15" s="1"/>
  <c r="E8674" i="15" s="1"/>
  <c r="E8675" i="15" s="1"/>
  <c r="E8676" i="15" s="1"/>
  <c r="E8677" i="15" s="1"/>
  <c r="E8678" i="15" s="1"/>
  <c r="E8679" i="15" s="1"/>
  <c r="E8680" i="15" s="1"/>
  <c r="E8681" i="15" s="1"/>
  <c r="E8682" i="15" s="1"/>
  <c r="E8683" i="15" s="1"/>
  <c r="E8684" i="15" s="1"/>
  <c r="E8685" i="15" s="1"/>
  <c r="E8686" i="15" s="1"/>
  <c r="E8687" i="15" s="1"/>
  <c r="E8688" i="15" s="1"/>
  <c r="E8689" i="15" s="1"/>
  <c r="E8690" i="15" s="1"/>
  <c r="E8691" i="15" s="1"/>
  <c r="E8692" i="15" s="1"/>
  <c r="E8693" i="15" s="1"/>
  <c r="E8694" i="15" s="1"/>
  <c r="E8695" i="15" s="1"/>
  <c r="E8696" i="15" s="1"/>
  <c r="E8697" i="15" s="1"/>
  <c r="E8698" i="15" s="1"/>
  <c r="E8699" i="15" s="1"/>
  <c r="E8700" i="15" s="1"/>
  <c r="E8701" i="15" s="1"/>
  <c r="E8702" i="15" s="1"/>
  <c r="E8703" i="15" s="1"/>
  <c r="E8704" i="15" s="1"/>
  <c r="E8705" i="15" s="1"/>
  <c r="E8706" i="15" s="1"/>
  <c r="E8707" i="15" s="1"/>
  <c r="E8708" i="15" s="1"/>
  <c r="E8709" i="15" s="1"/>
  <c r="E8710" i="15" s="1"/>
  <c r="E8711" i="15" s="1"/>
  <c r="E8712" i="15" s="1"/>
  <c r="E8713" i="15" s="1"/>
  <c r="E8714" i="15" s="1"/>
  <c r="E8715" i="15" s="1"/>
  <c r="E8716" i="15" s="1"/>
  <c r="E8717" i="15" s="1"/>
  <c r="E8718" i="15" s="1"/>
  <c r="E8719" i="15" s="1"/>
  <c r="E8720" i="15" s="1"/>
  <c r="E8721" i="15" s="1"/>
  <c r="E8722" i="15" s="1"/>
  <c r="E8723" i="15" s="1"/>
  <c r="E8724" i="15" s="1"/>
  <c r="E8725" i="15" s="1"/>
  <c r="E8726" i="15" s="1"/>
  <c r="E8727" i="15" s="1"/>
  <c r="E8728" i="15" s="1"/>
  <c r="E8729" i="15" s="1"/>
  <c r="E8730" i="15" s="1"/>
  <c r="E8731" i="15" s="1"/>
  <c r="E8732" i="15" s="1"/>
  <c r="E8733" i="15" s="1"/>
  <c r="E8734" i="15" s="1"/>
  <c r="E8735" i="15" s="1"/>
  <c r="E8736" i="15" s="1"/>
  <c r="E8737" i="15" s="1"/>
  <c r="E8738" i="15" s="1"/>
  <c r="E8739" i="15" s="1"/>
  <c r="E8740" i="15" s="1"/>
  <c r="E8741" i="15" s="1"/>
  <c r="E8742" i="15" s="1"/>
  <c r="E8743" i="15" s="1"/>
  <c r="E8744" i="15" s="1"/>
  <c r="E8745" i="15" s="1"/>
  <c r="E8746" i="15" s="1"/>
  <c r="E8747" i="15" s="1"/>
  <c r="E8748" i="15" s="1"/>
  <c r="E8749" i="15" s="1"/>
  <c r="E8750" i="15" s="1"/>
  <c r="E8751" i="15" s="1"/>
  <c r="E8752" i="15" s="1"/>
  <c r="E8753" i="15" s="1"/>
  <c r="E8754" i="15" s="1"/>
  <c r="E8755" i="15" s="1"/>
  <c r="E8756" i="15" s="1"/>
  <c r="E8757" i="15" s="1"/>
  <c r="E8758" i="15" s="1"/>
  <c r="E8759" i="15" s="1"/>
  <c r="E8760" i="15" s="1"/>
  <c r="E8761" i="15" s="1"/>
  <c r="E8762" i="15" s="1"/>
  <c r="E8763" i="15" s="1"/>
  <c r="E8764" i="15" s="1"/>
  <c r="E8765" i="15" s="1"/>
  <c r="E8766" i="15" s="1"/>
  <c r="E8767" i="15" s="1"/>
  <c r="E8768" i="15" s="1"/>
  <c r="E8769" i="15" s="1"/>
  <c r="E8770" i="15" s="1"/>
  <c r="E8771" i="15" s="1"/>
  <c r="E8772" i="15" s="1"/>
  <c r="E8773" i="15" s="1"/>
  <c r="E8774" i="15" s="1"/>
  <c r="E8775" i="15" s="1"/>
  <c r="E8776" i="15" s="1"/>
  <c r="E8777" i="15" s="1"/>
  <c r="E8778" i="15" s="1"/>
  <c r="E8779" i="15" s="1"/>
  <c r="E8780" i="15" s="1"/>
  <c r="E8781" i="15" s="1"/>
  <c r="E8782" i="15" s="1"/>
  <c r="E8783" i="15" s="1"/>
  <c r="E8784" i="15" s="1"/>
  <c r="E8785" i="15" s="1"/>
  <c r="E8786" i="15" s="1"/>
  <c r="E8787" i="15" s="1"/>
  <c r="E8788" i="15" s="1"/>
  <c r="E8789" i="15" s="1"/>
  <c r="E8790" i="15" s="1"/>
  <c r="E8791" i="15" s="1"/>
  <c r="E8792" i="15" s="1"/>
  <c r="E8793" i="15" s="1"/>
  <c r="E8794" i="15" s="1"/>
  <c r="E8795" i="15" s="1"/>
  <c r="E8796" i="15" s="1"/>
  <c r="E8797" i="15" s="1"/>
  <c r="E8798" i="15" s="1"/>
  <c r="E8799" i="15" s="1"/>
  <c r="E8800" i="15" s="1"/>
  <c r="E8801" i="15" s="1"/>
  <c r="E8802" i="15" s="1"/>
  <c r="E8803" i="15" s="1"/>
  <c r="E8804" i="15" s="1"/>
  <c r="E8805" i="15" s="1"/>
  <c r="E8806" i="15" s="1"/>
  <c r="E8807" i="15" s="1"/>
  <c r="E8808" i="15" s="1"/>
  <c r="E8809" i="15" s="1"/>
  <c r="E8810" i="15" s="1"/>
  <c r="E8811" i="15" s="1"/>
  <c r="E8812" i="15" s="1"/>
  <c r="E8813" i="15" s="1"/>
  <c r="E8814" i="15" s="1"/>
  <c r="E8815" i="15" s="1"/>
  <c r="E8816" i="15" s="1"/>
  <c r="E8817" i="15" s="1"/>
  <c r="E8818" i="15" s="1"/>
  <c r="E8819" i="15" s="1"/>
  <c r="E8820" i="15" s="1"/>
  <c r="E8821" i="15" s="1"/>
  <c r="E8822" i="15" s="1"/>
  <c r="E8823" i="15" s="1"/>
  <c r="E8824" i="15" s="1"/>
  <c r="E8825" i="15" s="1"/>
  <c r="E8826" i="15" s="1"/>
  <c r="E8827" i="15" s="1"/>
  <c r="E8828" i="15" s="1"/>
  <c r="E8829" i="15" s="1"/>
  <c r="E8830" i="15" s="1"/>
  <c r="E8831" i="15" s="1"/>
  <c r="E8832" i="15" s="1"/>
  <c r="E8833" i="15" s="1"/>
  <c r="E8834" i="15" s="1"/>
  <c r="E8835" i="15" s="1"/>
  <c r="E8836" i="15" s="1"/>
  <c r="E8837" i="15" s="1"/>
  <c r="E8838" i="15" s="1"/>
  <c r="E8839" i="15" s="1"/>
  <c r="E8840" i="15" s="1"/>
  <c r="E8841" i="15" s="1"/>
  <c r="E8842" i="15" s="1"/>
  <c r="E8843" i="15" s="1"/>
  <c r="E8844" i="15" s="1"/>
  <c r="E8845" i="15" s="1"/>
  <c r="E8846" i="15" s="1"/>
  <c r="E8847" i="15" s="1"/>
  <c r="E8848" i="15" s="1"/>
  <c r="E8849" i="15" s="1"/>
  <c r="E8850" i="15" s="1"/>
  <c r="E8851" i="15" s="1"/>
  <c r="E8852" i="15" s="1"/>
  <c r="E8853" i="15" s="1"/>
  <c r="E8854" i="15" s="1"/>
  <c r="E8855" i="15" s="1"/>
  <c r="E8856" i="15" s="1"/>
  <c r="E8857" i="15" s="1"/>
  <c r="E8858" i="15" s="1"/>
  <c r="E8859" i="15" s="1"/>
  <c r="E8860" i="15" s="1"/>
  <c r="E8861" i="15" s="1"/>
  <c r="E8862" i="15" s="1"/>
  <c r="E8863" i="15" s="1"/>
  <c r="E8864" i="15" s="1"/>
  <c r="E8865" i="15" s="1"/>
  <c r="E8866" i="15" s="1"/>
  <c r="E8867" i="15" s="1"/>
  <c r="E8868" i="15" s="1"/>
  <c r="E8869" i="15" s="1"/>
  <c r="E8870" i="15" s="1"/>
  <c r="E8871" i="15" s="1"/>
  <c r="E8872" i="15" s="1"/>
  <c r="E8873" i="15" s="1"/>
  <c r="E8874" i="15" s="1"/>
  <c r="E8875" i="15" s="1"/>
  <c r="E8876" i="15" s="1"/>
  <c r="E8877" i="15" s="1"/>
  <c r="E8878" i="15" s="1"/>
  <c r="E8879" i="15" s="1"/>
  <c r="E8880" i="15" s="1"/>
  <c r="E8881" i="15" s="1"/>
  <c r="E8882" i="15" s="1"/>
  <c r="E8883" i="15" s="1"/>
  <c r="E8884" i="15" s="1"/>
  <c r="E8885" i="15" s="1"/>
  <c r="E8886" i="15" s="1"/>
  <c r="E8887" i="15" s="1"/>
  <c r="E8888" i="15" s="1"/>
  <c r="E8889" i="15" s="1"/>
  <c r="E8890" i="15" s="1"/>
  <c r="E8891" i="15" s="1"/>
  <c r="E8892" i="15" s="1"/>
  <c r="E8893" i="15" s="1"/>
  <c r="E8894" i="15" s="1"/>
  <c r="E8895" i="15" s="1"/>
  <c r="E8896" i="15" s="1"/>
  <c r="E8897" i="15" s="1"/>
  <c r="E8898" i="15" s="1"/>
  <c r="E8899" i="15" s="1"/>
  <c r="E8900" i="15" s="1"/>
  <c r="E8901" i="15" s="1"/>
  <c r="E8902" i="15" s="1"/>
  <c r="E8903" i="15" s="1"/>
  <c r="E8904" i="15" s="1"/>
  <c r="E8905" i="15" s="1"/>
  <c r="E8906" i="15" s="1"/>
  <c r="E8907" i="15" s="1"/>
  <c r="E8908" i="15" s="1"/>
  <c r="E8909" i="15" s="1"/>
  <c r="E8910" i="15" s="1"/>
  <c r="E8911" i="15" s="1"/>
  <c r="E8912" i="15" s="1"/>
  <c r="E8913" i="15" s="1"/>
  <c r="E8914" i="15" s="1"/>
  <c r="E8915" i="15" s="1"/>
  <c r="E8916" i="15" s="1"/>
  <c r="E8917" i="15" s="1"/>
  <c r="E8918" i="15" s="1"/>
  <c r="E8919" i="15" s="1"/>
  <c r="E8920" i="15" s="1"/>
  <c r="E8921" i="15" s="1"/>
  <c r="E8922" i="15" s="1"/>
  <c r="E8923" i="15" s="1"/>
  <c r="E8924" i="15" s="1"/>
  <c r="E8925" i="15" s="1"/>
  <c r="E8926" i="15" s="1"/>
  <c r="E8927" i="15" s="1"/>
  <c r="E8928" i="15" s="1"/>
  <c r="E8929" i="15" s="1"/>
  <c r="E8930" i="15" s="1"/>
  <c r="E8931" i="15" s="1"/>
  <c r="E8932" i="15" s="1"/>
  <c r="E8933" i="15" s="1"/>
  <c r="E8934" i="15" s="1"/>
  <c r="E8935" i="15" s="1"/>
  <c r="E8936" i="15" s="1"/>
  <c r="E8937" i="15" s="1"/>
  <c r="E8938" i="15" s="1"/>
  <c r="E8939" i="15" s="1"/>
  <c r="E8940" i="15" s="1"/>
  <c r="E8941" i="15" s="1"/>
  <c r="E8942" i="15" s="1"/>
  <c r="E8943" i="15" s="1"/>
  <c r="E8944" i="15" s="1"/>
  <c r="E8945" i="15" s="1"/>
  <c r="E8946" i="15" s="1"/>
  <c r="E8947" i="15" s="1"/>
  <c r="E8948" i="15" s="1"/>
  <c r="E8949" i="15" s="1"/>
  <c r="E8950" i="15" s="1"/>
  <c r="E8951" i="15" s="1"/>
  <c r="E8952" i="15" s="1"/>
  <c r="E8953" i="15" s="1"/>
  <c r="E8954" i="15" s="1"/>
  <c r="E8955" i="15" s="1"/>
  <c r="E8956" i="15" s="1"/>
  <c r="E8957" i="15" s="1"/>
  <c r="E8958" i="15" s="1"/>
  <c r="E8959" i="15" s="1"/>
  <c r="E8960" i="15" s="1"/>
  <c r="E8961" i="15" s="1"/>
  <c r="E8962" i="15" s="1"/>
  <c r="E8963" i="15" s="1"/>
  <c r="E8964" i="15" s="1"/>
  <c r="E8965" i="15" s="1"/>
  <c r="E8966" i="15" s="1"/>
  <c r="E8967" i="15" s="1"/>
  <c r="E8968" i="15" s="1"/>
  <c r="E8969" i="15" s="1"/>
  <c r="E8970" i="15" s="1"/>
  <c r="E8971" i="15" s="1"/>
  <c r="E8972" i="15" s="1"/>
  <c r="E8973" i="15" s="1"/>
  <c r="E8974" i="15" s="1"/>
  <c r="E8975" i="15" s="1"/>
  <c r="E8976" i="15" s="1"/>
  <c r="E8977" i="15" s="1"/>
  <c r="E8978" i="15" s="1"/>
  <c r="E8979" i="15" s="1"/>
  <c r="E8980" i="15" s="1"/>
  <c r="E8981" i="15" s="1"/>
  <c r="E8982" i="15" s="1"/>
  <c r="E8983" i="15" s="1"/>
  <c r="E8984" i="15" s="1"/>
  <c r="E8985" i="15" s="1"/>
  <c r="E8986" i="15" s="1"/>
  <c r="E8987" i="15" s="1"/>
  <c r="E8988" i="15" s="1"/>
  <c r="E8989" i="15" s="1"/>
  <c r="E8990" i="15" s="1"/>
  <c r="E8991" i="15" s="1"/>
  <c r="E8992" i="15" s="1"/>
  <c r="E8993" i="15" s="1"/>
  <c r="E8994" i="15" s="1"/>
  <c r="E8995" i="15" s="1"/>
  <c r="E8996" i="15" s="1"/>
  <c r="E8997" i="15" s="1"/>
  <c r="E8998" i="15" s="1"/>
  <c r="E8999" i="15" s="1"/>
  <c r="E9000" i="15" s="1"/>
  <c r="E9001" i="15" s="1"/>
  <c r="E9002" i="15" s="1"/>
  <c r="E9003" i="15" s="1"/>
  <c r="E9004" i="15" s="1"/>
  <c r="E9005" i="15" s="1"/>
  <c r="E9006" i="15" s="1"/>
  <c r="E9007" i="15" s="1"/>
  <c r="E9008" i="15" s="1"/>
  <c r="E9009" i="15" s="1"/>
  <c r="E9010" i="15" s="1"/>
  <c r="E9011" i="15" s="1"/>
  <c r="E9012" i="15" s="1"/>
  <c r="E9013" i="15" s="1"/>
  <c r="E9014" i="15" s="1"/>
  <c r="E9015" i="15" s="1"/>
  <c r="E9016" i="15" s="1"/>
  <c r="E9017" i="15" s="1"/>
  <c r="E9018" i="15" s="1"/>
  <c r="E9019" i="15" s="1"/>
  <c r="E9020" i="15" s="1"/>
  <c r="E9021" i="15" s="1"/>
  <c r="E9022" i="15" s="1"/>
  <c r="E9023" i="15" s="1"/>
  <c r="E9024" i="15" s="1"/>
  <c r="E9025" i="15" s="1"/>
  <c r="E9026" i="15" s="1"/>
  <c r="E9027" i="15" s="1"/>
  <c r="E9028" i="15" s="1"/>
  <c r="E9029" i="15" s="1"/>
  <c r="E9030" i="15" s="1"/>
  <c r="E9031" i="15" s="1"/>
  <c r="E9032" i="15" s="1"/>
  <c r="E9033" i="15" s="1"/>
  <c r="E9034" i="15" s="1"/>
  <c r="E9035" i="15" s="1"/>
  <c r="E9036" i="15" s="1"/>
  <c r="E9037" i="15" s="1"/>
  <c r="E9038" i="15" s="1"/>
  <c r="E9039" i="15" s="1"/>
  <c r="E9040" i="15" s="1"/>
  <c r="E9041" i="15" s="1"/>
  <c r="E9042" i="15" s="1"/>
  <c r="E9043" i="15" s="1"/>
  <c r="E9044" i="15" s="1"/>
  <c r="E9045" i="15" s="1"/>
  <c r="E9046" i="15" s="1"/>
  <c r="E9047" i="15" s="1"/>
  <c r="E9048" i="15" s="1"/>
  <c r="E9049" i="15" s="1"/>
  <c r="E9050" i="15" s="1"/>
  <c r="E9051" i="15" s="1"/>
  <c r="E9052" i="15" s="1"/>
  <c r="E9053" i="15" s="1"/>
  <c r="E9054" i="15" s="1"/>
  <c r="E9055" i="15" s="1"/>
  <c r="E9056" i="15" s="1"/>
  <c r="E9057" i="15" s="1"/>
  <c r="E9058" i="15" s="1"/>
  <c r="E9059" i="15" s="1"/>
  <c r="E9060" i="15" s="1"/>
  <c r="E9061" i="15" s="1"/>
  <c r="E9062" i="15" s="1"/>
  <c r="E9063" i="15" s="1"/>
  <c r="E9064" i="15" s="1"/>
  <c r="E9065" i="15" s="1"/>
  <c r="E9066" i="15" s="1"/>
  <c r="E9067" i="15" s="1"/>
  <c r="E9068" i="15" s="1"/>
  <c r="E9069" i="15" s="1"/>
  <c r="E9070" i="15" s="1"/>
  <c r="E9071" i="15" s="1"/>
  <c r="E9072" i="15" s="1"/>
  <c r="E9073" i="15" s="1"/>
  <c r="E9074" i="15" s="1"/>
  <c r="E9075" i="15" s="1"/>
  <c r="E9076" i="15" s="1"/>
  <c r="E9077" i="15" s="1"/>
  <c r="E9078" i="15" s="1"/>
  <c r="E9079" i="15" s="1"/>
  <c r="E9080" i="15" s="1"/>
  <c r="E9081" i="15" s="1"/>
  <c r="E9082" i="15" s="1"/>
  <c r="E9083" i="15" s="1"/>
  <c r="E9084" i="15" s="1"/>
  <c r="E9085" i="15" s="1"/>
  <c r="E9086" i="15" s="1"/>
  <c r="E9087" i="15" s="1"/>
  <c r="E9088" i="15" s="1"/>
  <c r="E9089" i="15" s="1"/>
  <c r="E9090" i="15" s="1"/>
  <c r="E9091" i="15" s="1"/>
  <c r="E9092" i="15" s="1"/>
  <c r="E9093" i="15" s="1"/>
  <c r="E9094" i="15" s="1"/>
  <c r="E9095" i="15" s="1"/>
  <c r="E9096" i="15" s="1"/>
  <c r="E9097" i="15" s="1"/>
  <c r="E9098" i="15" s="1"/>
  <c r="E9099" i="15" s="1"/>
  <c r="E9100" i="15" s="1"/>
  <c r="E9101" i="15" s="1"/>
  <c r="E9102" i="15" s="1"/>
  <c r="E9103" i="15" s="1"/>
  <c r="E9104" i="15" s="1"/>
  <c r="E9105" i="15" s="1"/>
  <c r="E9106" i="15" s="1"/>
  <c r="E9107" i="15" s="1"/>
  <c r="E9108" i="15" s="1"/>
  <c r="E9109" i="15" s="1"/>
  <c r="E9110" i="15" s="1"/>
  <c r="E9111" i="15" s="1"/>
  <c r="E9112" i="15" s="1"/>
  <c r="E9113" i="15" s="1"/>
  <c r="E9114" i="15" s="1"/>
  <c r="E9115" i="15" s="1"/>
  <c r="E9116" i="15" s="1"/>
  <c r="E9117" i="15" s="1"/>
  <c r="E9118" i="15" s="1"/>
  <c r="E9119" i="15" s="1"/>
  <c r="E9120" i="15" s="1"/>
  <c r="E9121" i="15" s="1"/>
  <c r="E9122" i="15" s="1"/>
  <c r="E9123" i="15" s="1"/>
  <c r="E9124" i="15" s="1"/>
  <c r="E9125" i="15" s="1"/>
  <c r="E9126" i="15" s="1"/>
  <c r="E9127" i="15" s="1"/>
  <c r="E9128" i="15" s="1"/>
  <c r="E9129" i="15" s="1"/>
  <c r="E9130" i="15" s="1"/>
  <c r="E9131" i="15" s="1"/>
  <c r="E9132" i="15" s="1"/>
  <c r="E9133" i="15" s="1"/>
  <c r="E9134" i="15" s="1"/>
  <c r="E9135" i="15" s="1"/>
  <c r="E9136" i="15" s="1"/>
  <c r="E9137" i="15" s="1"/>
  <c r="E9138" i="15" s="1"/>
  <c r="E9139" i="15" s="1"/>
  <c r="E9140" i="15" s="1"/>
  <c r="E9141" i="15" s="1"/>
  <c r="E9142" i="15" s="1"/>
  <c r="E9143" i="15" s="1"/>
  <c r="E9144" i="15" s="1"/>
  <c r="E9145" i="15" s="1"/>
  <c r="E9146" i="15" s="1"/>
  <c r="E9147" i="15" s="1"/>
  <c r="E9148" i="15" s="1"/>
  <c r="E9149" i="15" s="1"/>
  <c r="E9150" i="15" s="1"/>
  <c r="E9151" i="15" s="1"/>
  <c r="E9152" i="15" s="1"/>
  <c r="E9153" i="15" s="1"/>
  <c r="E9154" i="15" s="1"/>
  <c r="E9155" i="15" s="1"/>
  <c r="E9156" i="15" s="1"/>
  <c r="E9157" i="15" s="1"/>
  <c r="E9158" i="15" s="1"/>
  <c r="E9159" i="15" s="1"/>
  <c r="E9160" i="15" s="1"/>
  <c r="E9161" i="15" s="1"/>
  <c r="E9162" i="15" s="1"/>
  <c r="E9163" i="15" s="1"/>
  <c r="E9164" i="15" s="1"/>
  <c r="E9165" i="15" s="1"/>
  <c r="E9166" i="15" s="1"/>
  <c r="E9167" i="15" s="1"/>
  <c r="E9168" i="15" s="1"/>
  <c r="E9169" i="15" s="1"/>
  <c r="E9170" i="15" s="1"/>
  <c r="E9171" i="15" s="1"/>
  <c r="E9172" i="15" s="1"/>
  <c r="E9173" i="15" s="1"/>
  <c r="E9174" i="15" s="1"/>
  <c r="E9175" i="15" s="1"/>
  <c r="E9176" i="15" s="1"/>
  <c r="E9177" i="15" s="1"/>
  <c r="E9178" i="15" s="1"/>
  <c r="E9179" i="15" s="1"/>
  <c r="E9180" i="15" s="1"/>
  <c r="E9181" i="15" s="1"/>
  <c r="E9182" i="15" s="1"/>
  <c r="E9183" i="15" s="1"/>
  <c r="E9184" i="15" s="1"/>
  <c r="E9185" i="15" s="1"/>
  <c r="E9186" i="15" s="1"/>
  <c r="E9187" i="15" s="1"/>
  <c r="E9188" i="15" s="1"/>
  <c r="E9189" i="15" s="1"/>
  <c r="E9190" i="15" s="1"/>
  <c r="E9191" i="15" s="1"/>
  <c r="E9192" i="15" s="1"/>
  <c r="E9193" i="15" s="1"/>
  <c r="E9194" i="15" s="1"/>
  <c r="E9195" i="15" s="1"/>
  <c r="E9196" i="15" s="1"/>
  <c r="E9197" i="15" s="1"/>
  <c r="E9198" i="15" s="1"/>
  <c r="E9199" i="15" s="1"/>
  <c r="E9200" i="15" s="1"/>
  <c r="E9201" i="15" s="1"/>
  <c r="E9202" i="15" s="1"/>
  <c r="E9203" i="15" s="1"/>
  <c r="E9204" i="15" s="1"/>
  <c r="E9205" i="15" s="1"/>
  <c r="E9206" i="15" s="1"/>
  <c r="E9207" i="15" s="1"/>
  <c r="E9208" i="15" s="1"/>
  <c r="E9209" i="15" s="1"/>
  <c r="E9210" i="15" s="1"/>
  <c r="E9211" i="15" s="1"/>
  <c r="E9212" i="15" s="1"/>
  <c r="E9213" i="15" s="1"/>
  <c r="E9214" i="15" s="1"/>
  <c r="E9215" i="15" s="1"/>
  <c r="E9216" i="15" s="1"/>
  <c r="E9217" i="15" s="1"/>
  <c r="E9218" i="15" s="1"/>
  <c r="E9219" i="15" s="1"/>
  <c r="E9220" i="15" s="1"/>
  <c r="E9221" i="15" s="1"/>
  <c r="E9222" i="15" s="1"/>
  <c r="E9223" i="15" s="1"/>
  <c r="E9224" i="15" s="1"/>
  <c r="E9225" i="15" s="1"/>
  <c r="E9226" i="15" s="1"/>
  <c r="E9227" i="15" s="1"/>
  <c r="E9228" i="15" s="1"/>
  <c r="E9229" i="15" s="1"/>
  <c r="E9230" i="15" s="1"/>
  <c r="E9231" i="15" s="1"/>
  <c r="E9232" i="15" s="1"/>
  <c r="E9233" i="15" s="1"/>
  <c r="E9234" i="15" s="1"/>
  <c r="E9235" i="15" s="1"/>
  <c r="E9236" i="15" s="1"/>
  <c r="E9237" i="15" s="1"/>
  <c r="E9238" i="15" s="1"/>
  <c r="E9239" i="15" s="1"/>
  <c r="E9240" i="15" s="1"/>
  <c r="E9241" i="15" s="1"/>
  <c r="E9242" i="15" s="1"/>
  <c r="E9243" i="15" s="1"/>
  <c r="E9244" i="15" s="1"/>
  <c r="E9245" i="15" s="1"/>
  <c r="E9246" i="15" s="1"/>
  <c r="E9247" i="15" s="1"/>
  <c r="E9248" i="15" s="1"/>
  <c r="E9249" i="15" s="1"/>
  <c r="E9250" i="15" s="1"/>
  <c r="E9251" i="15" s="1"/>
  <c r="E9252" i="15" s="1"/>
  <c r="E9253" i="15" s="1"/>
  <c r="E9254" i="15" s="1"/>
  <c r="E9255" i="15" s="1"/>
  <c r="E9256" i="15" s="1"/>
  <c r="E9257" i="15" s="1"/>
  <c r="E9258" i="15" s="1"/>
  <c r="E9259" i="15" s="1"/>
  <c r="E9260" i="15" s="1"/>
  <c r="E9261" i="15" s="1"/>
  <c r="E9262" i="15" s="1"/>
  <c r="E9263" i="15" s="1"/>
  <c r="E9264" i="15" s="1"/>
  <c r="E9265" i="15" s="1"/>
  <c r="E9266" i="15" s="1"/>
  <c r="E9267" i="15" s="1"/>
  <c r="E9268" i="15" s="1"/>
  <c r="E9269" i="15" s="1"/>
  <c r="E9270" i="15" s="1"/>
  <c r="E9271" i="15" s="1"/>
  <c r="E9272" i="15" s="1"/>
  <c r="E9273" i="15" s="1"/>
  <c r="E9274" i="15" s="1"/>
  <c r="E9275" i="15" s="1"/>
  <c r="E9276" i="15" s="1"/>
  <c r="E9277" i="15" s="1"/>
  <c r="E9278" i="15" s="1"/>
  <c r="E9279" i="15" s="1"/>
  <c r="E9280" i="15" s="1"/>
  <c r="E9281" i="15" s="1"/>
  <c r="E9282" i="15" s="1"/>
  <c r="E9283" i="15" s="1"/>
  <c r="E9284" i="15" s="1"/>
  <c r="E9285" i="15" s="1"/>
  <c r="E9286" i="15" s="1"/>
  <c r="E9287" i="15" s="1"/>
  <c r="E9288" i="15" s="1"/>
  <c r="E9289" i="15" s="1"/>
  <c r="E9290" i="15" s="1"/>
  <c r="E9291" i="15" s="1"/>
  <c r="E9292" i="15" s="1"/>
  <c r="E9293" i="15" s="1"/>
  <c r="E9294" i="15" s="1"/>
  <c r="E9295" i="15" s="1"/>
  <c r="E9296" i="15" s="1"/>
  <c r="E9297" i="15" s="1"/>
  <c r="E9298" i="15" s="1"/>
  <c r="E9299" i="15" s="1"/>
  <c r="E9300" i="15" s="1"/>
  <c r="E9301" i="15" s="1"/>
  <c r="E9302" i="15" s="1"/>
  <c r="E9303" i="15" s="1"/>
  <c r="E9304" i="15" s="1"/>
  <c r="E9305" i="15" s="1"/>
  <c r="E9306" i="15" s="1"/>
  <c r="E9307" i="15" s="1"/>
  <c r="E9308" i="15" s="1"/>
  <c r="E9309" i="15" s="1"/>
  <c r="E9310" i="15" s="1"/>
  <c r="E9311" i="15" s="1"/>
  <c r="E9312" i="15" s="1"/>
  <c r="E9313" i="15" s="1"/>
  <c r="E9314" i="15" s="1"/>
  <c r="E9315" i="15" s="1"/>
  <c r="E9316" i="15" s="1"/>
  <c r="E9317" i="15" s="1"/>
  <c r="E9318" i="15" s="1"/>
  <c r="E9319" i="15" s="1"/>
  <c r="E9320" i="15" s="1"/>
  <c r="E9321" i="15" s="1"/>
  <c r="E9322" i="15" s="1"/>
  <c r="E9323" i="15" s="1"/>
  <c r="E9324" i="15" s="1"/>
  <c r="E9325" i="15" s="1"/>
  <c r="E9326" i="15" s="1"/>
  <c r="E9327" i="15" s="1"/>
  <c r="E9328" i="15" s="1"/>
  <c r="E9329" i="15" s="1"/>
  <c r="E9330" i="15" s="1"/>
  <c r="E9331" i="15" s="1"/>
  <c r="E9332" i="15" s="1"/>
  <c r="E9333" i="15" s="1"/>
  <c r="E9334" i="15" s="1"/>
  <c r="E9335" i="15" s="1"/>
  <c r="E9336" i="15" s="1"/>
  <c r="E9337" i="15" s="1"/>
  <c r="E9338" i="15" s="1"/>
  <c r="E9339" i="15" s="1"/>
  <c r="E9340" i="15" s="1"/>
  <c r="E9341" i="15" s="1"/>
  <c r="E9342" i="15" s="1"/>
  <c r="E9343" i="15" s="1"/>
  <c r="E9344" i="15" s="1"/>
  <c r="E9345" i="15" s="1"/>
  <c r="E9346" i="15" s="1"/>
  <c r="E9347" i="15" s="1"/>
  <c r="E9348" i="15" s="1"/>
  <c r="E9349" i="15" s="1"/>
  <c r="E9350" i="15" s="1"/>
  <c r="E9351" i="15" s="1"/>
  <c r="E9352" i="15" s="1"/>
  <c r="E9353" i="15" s="1"/>
  <c r="E9354" i="15" s="1"/>
  <c r="E9355" i="15" s="1"/>
  <c r="E9356" i="15" s="1"/>
  <c r="E9357" i="15" s="1"/>
  <c r="E9358" i="15" s="1"/>
  <c r="E9359" i="15" s="1"/>
  <c r="E9360" i="15" s="1"/>
  <c r="E9361" i="15" s="1"/>
  <c r="E9362" i="15" s="1"/>
  <c r="E9363" i="15" s="1"/>
  <c r="E9364" i="15" s="1"/>
  <c r="E9365" i="15" s="1"/>
  <c r="E9366" i="15" s="1"/>
  <c r="E9367" i="15" s="1"/>
  <c r="E9368" i="15" s="1"/>
  <c r="E9369" i="15" s="1"/>
  <c r="E9370" i="15" s="1"/>
  <c r="E9371" i="15" s="1"/>
  <c r="E9372" i="15" s="1"/>
  <c r="E9373" i="15" s="1"/>
  <c r="E9374" i="15" s="1"/>
  <c r="E9375" i="15" s="1"/>
  <c r="E9376" i="15" s="1"/>
  <c r="E9377" i="15" s="1"/>
  <c r="E9378" i="15" s="1"/>
  <c r="E9379" i="15" s="1"/>
  <c r="E9380" i="15" s="1"/>
  <c r="E9381" i="15" s="1"/>
  <c r="E9382" i="15" s="1"/>
  <c r="E9383" i="15" s="1"/>
  <c r="E9384" i="15" s="1"/>
  <c r="E9385" i="15" s="1"/>
  <c r="E9386" i="15" s="1"/>
  <c r="E9387" i="15" s="1"/>
  <c r="E9388" i="15" s="1"/>
  <c r="E9389" i="15" s="1"/>
  <c r="E9390" i="15" s="1"/>
  <c r="E9391" i="15" s="1"/>
  <c r="E9392" i="15" s="1"/>
  <c r="E9393" i="15" s="1"/>
  <c r="E9394" i="15" s="1"/>
  <c r="E9395" i="15" s="1"/>
  <c r="E9396" i="15" s="1"/>
  <c r="E9397" i="15" s="1"/>
  <c r="E9398" i="15" s="1"/>
  <c r="E9399" i="15" s="1"/>
  <c r="E9400" i="15" s="1"/>
  <c r="E9401" i="15" s="1"/>
  <c r="E9402" i="15" s="1"/>
  <c r="E9403" i="15" s="1"/>
  <c r="E9404" i="15" s="1"/>
  <c r="E9405" i="15" s="1"/>
  <c r="E9406" i="15" s="1"/>
  <c r="E9407" i="15" s="1"/>
  <c r="E9408" i="15" s="1"/>
  <c r="E9409" i="15" s="1"/>
  <c r="E9410" i="15" s="1"/>
  <c r="E9411" i="15" s="1"/>
  <c r="E9412" i="15" s="1"/>
  <c r="E9413" i="15" s="1"/>
  <c r="E9414" i="15" s="1"/>
  <c r="E9415" i="15" s="1"/>
  <c r="E9416" i="15" s="1"/>
  <c r="E9417" i="15" s="1"/>
  <c r="E9418" i="15" s="1"/>
  <c r="E9419" i="15" s="1"/>
  <c r="E9420" i="15" s="1"/>
  <c r="E9421" i="15" s="1"/>
  <c r="E9422" i="15" s="1"/>
  <c r="E9423" i="15" s="1"/>
  <c r="E9424" i="15" s="1"/>
  <c r="E9425" i="15" s="1"/>
  <c r="E9426" i="15" s="1"/>
  <c r="E9427" i="15" s="1"/>
  <c r="E9428" i="15" s="1"/>
  <c r="E9429" i="15" s="1"/>
  <c r="E9430" i="15" s="1"/>
  <c r="E9431" i="15" s="1"/>
  <c r="E9432" i="15" s="1"/>
  <c r="E9433" i="15" s="1"/>
  <c r="E9434" i="15" s="1"/>
  <c r="E9435" i="15" s="1"/>
  <c r="E9436" i="15" s="1"/>
  <c r="E9437" i="15" s="1"/>
  <c r="E9438" i="15" s="1"/>
  <c r="E9439" i="15" s="1"/>
  <c r="E9440" i="15" s="1"/>
  <c r="E9441" i="15" s="1"/>
  <c r="E9442" i="15" s="1"/>
  <c r="E9443" i="15" s="1"/>
  <c r="E9444" i="15" s="1"/>
  <c r="E9445" i="15" s="1"/>
  <c r="E9446" i="15" s="1"/>
  <c r="E9447" i="15" s="1"/>
  <c r="E9448" i="15" s="1"/>
  <c r="E9449" i="15" s="1"/>
  <c r="E9450" i="15" s="1"/>
  <c r="E9451" i="15" s="1"/>
  <c r="E9452" i="15" s="1"/>
  <c r="E9453" i="15" s="1"/>
  <c r="E9454" i="15" s="1"/>
  <c r="E9455" i="15" s="1"/>
  <c r="E9456" i="15" s="1"/>
  <c r="E9457" i="15" s="1"/>
  <c r="E9458" i="15" s="1"/>
  <c r="E9459" i="15" s="1"/>
  <c r="E9460" i="15" s="1"/>
  <c r="E9461" i="15" s="1"/>
  <c r="E9462" i="15" s="1"/>
  <c r="E9463" i="15" s="1"/>
  <c r="E9464" i="15" s="1"/>
  <c r="E9465" i="15" s="1"/>
  <c r="E9466" i="15" s="1"/>
  <c r="E9467" i="15" s="1"/>
  <c r="E9468" i="15" s="1"/>
  <c r="E9469" i="15" s="1"/>
  <c r="E9470" i="15" s="1"/>
  <c r="E9471" i="15" s="1"/>
  <c r="E9472" i="15" s="1"/>
  <c r="E9473" i="15" s="1"/>
  <c r="E9474" i="15" s="1"/>
  <c r="E9475" i="15" s="1"/>
  <c r="E9476" i="15" s="1"/>
  <c r="E9477" i="15" s="1"/>
  <c r="E9478" i="15" s="1"/>
  <c r="E9479" i="15" s="1"/>
  <c r="E9480" i="15" s="1"/>
  <c r="E9481" i="15" s="1"/>
  <c r="E9482" i="15" s="1"/>
  <c r="E9483" i="15" s="1"/>
  <c r="E9484" i="15" s="1"/>
  <c r="E9485" i="15" s="1"/>
  <c r="E9486" i="15" s="1"/>
  <c r="E9487" i="15" s="1"/>
  <c r="E9488" i="15" s="1"/>
  <c r="E9489" i="15" s="1"/>
  <c r="E9490" i="15" s="1"/>
  <c r="E9491" i="15" s="1"/>
  <c r="E9492" i="15" s="1"/>
  <c r="E9493" i="15" s="1"/>
  <c r="E9494" i="15" s="1"/>
  <c r="E9495" i="15" s="1"/>
  <c r="E9496" i="15" s="1"/>
  <c r="E9497" i="15" s="1"/>
  <c r="E9498" i="15" s="1"/>
  <c r="E9499" i="15" s="1"/>
  <c r="E9500" i="15" s="1"/>
  <c r="E9501" i="15" s="1"/>
  <c r="E9502" i="15" s="1"/>
  <c r="E9503" i="15" s="1"/>
  <c r="E9504" i="15" s="1"/>
  <c r="E9505" i="15" s="1"/>
  <c r="E9506" i="15" s="1"/>
  <c r="E9507" i="15" s="1"/>
  <c r="E9508" i="15" s="1"/>
  <c r="E9509" i="15" s="1"/>
  <c r="E9510" i="15" s="1"/>
  <c r="E9511" i="15" s="1"/>
  <c r="E9512" i="15" s="1"/>
  <c r="E9513" i="15" s="1"/>
  <c r="E9514" i="15" s="1"/>
  <c r="E9515" i="15" s="1"/>
  <c r="E9516" i="15" s="1"/>
  <c r="E9517" i="15" s="1"/>
  <c r="E9518" i="15" s="1"/>
  <c r="E9519" i="15" s="1"/>
  <c r="E9520" i="15" s="1"/>
  <c r="E9521" i="15" s="1"/>
  <c r="E9522" i="15" s="1"/>
  <c r="E9523" i="15" s="1"/>
  <c r="E9524" i="15" s="1"/>
  <c r="E9525" i="15" s="1"/>
  <c r="E9526" i="15" s="1"/>
  <c r="E9527" i="15" s="1"/>
  <c r="E9528" i="15" s="1"/>
  <c r="E9529" i="15" s="1"/>
  <c r="E9530" i="15" s="1"/>
  <c r="E9531" i="15" s="1"/>
  <c r="E9532" i="15" s="1"/>
  <c r="E9533" i="15" s="1"/>
  <c r="E9534" i="15" s="1"/>
  <c r="E9535" i="15" s="1"/>
  <c r="E9536" i="15" s="1"/>
  <c r="E9537" i="15" s="1"/>
  <c r="E9538" i="15" s="1"/>
  <c r="E9539" i="15" s="1"/>
  <c r="E9540" i="15" s="1"/>
  <c r="E9541" i="15" s="1"/>
  <c r="E9542" i="15" s="1"/>
  <c r="E9543" i="15" s="1"/>
  <c r="E9544" i="15" s="1"/>
  <c r="E9545" i="15" s="1"/>
  <c r="E9546" i="15" s="1"/>
  <c r="E9547" i="15" s="1"/>
  <c r="E9548" i="15" s="1"/>
  <c r="E9549" i="15" s="1"/>
  <c r="E9550" i="15" s="1"/>
  <c r="E9551" i="15" s="1"/>
  <c r="E9552" i="15" s="1"/>
  <c r="E9553" i="15" s="1"/>
  <c r="E9554" i="15" s="1"/>
  <c r="E9555" i="15" s="1"/>
  <c r="E9556" i="15" s="1"/>
  <c r="E9557" i="15" s="1"/>
  <c r="E9558" i="15" s="1"/>
  <c r="E9559" i="15" s="1"/>
  <c r="E9560" i="15" s="1"/>
  <c r="E9561" i="15" s="1"/>
  <c r="E9562" i="15" s="1"/>
  <c r="E9563" i="15" s="1"/>
  <c r="E9564" i="15" s="1"/>
  <c r="E9565" i="15" s="1"/>
  <c r="E9566" i="15" s="1"/>
  <c r="E9567" i="15" s="1"/>
  <c r="E9568" i="15" s="1"/>
  <c r="E9569" i="15" s="1"/>
  <c r="E9570" i="15" s="1"/>
  <c r="E9571" i="15" s="1"/>
  <c r="E9572" i="15" s="1"/>
  <c r="E9573" i="15" s="1"/>
  <c r="E9574" i="15" s="1"/>
  <c r="E9575" i="15" s="1"/>
  <c r="E9576" i="15" s="1"/>
  <c r="E9577" i="15" s="1"/>
  <c r="E9578" i="15" s="1"/>
  <c r="E9579" i="15" s="1"/>
  <c r="E9580" i="15" s="1"/>
  <c r="E9581" i="15" s="1"/>
  <c r="E9582" i="15" s="1"/>
  <c r="E9583" i="15" s="1"/>
  <c r="E9584" i="15" s="1"/>
  <c r="E9585" i="15" s="1"/>
  <c r="E9586" i="15" s="1"/>
  <c r="E9587" i="15" s="1"/>
  <c r="E9588" i="15" s="1"/>
  <c r="E9589" i="15" s="1"/>
  <c r="E9590" i="15" s="1"/>
  <c r="E9591" i="15" s="1"/>
  <c r="E9592" i="15" s="1"/>
  <c r="E9593" i="15" s="1"/>
  <c r="E9594" i="15" s="1"/>
  <c r="E9595" i="15" s="1"/>
  <c r="E9596" i="15" s="1"/>
  <c r="E9597" i="15" s="1"/>
  <c r="E9598" i="15" s="1"/>
  <c r="E9599" i="15" s="1"/>
  <c r="E9600" i="15" s="1"/>
  <c r="E9601" i="15" s="1"/>
  <c r="E9602" i="15" s="1"/>
  <c r="E9603" i="15" s="1"/>
  <c r="E9604" i="15" s="1"/>
  <c r="E9605" i="15" s="1"/>
  <c r="E9606" i="15" s="1"/>
  <c r="E9607" i="15" s="1"/>
  <c r="E9608" i="15" s="1"/>
  <c r="E9609" i="15" s="1"/>
  <c r="E9610" i="15" s="1"/>
  <c r="E9611" i="15" s="1"/>
  <c r="E9612" i="15" s="1"/>
  <c r="E9613" i="15" s="1"/>
  <c r="E9614" i="15" s="1"/>
  <c r="E9615" i="15" s="1"/>
  <c r="E9616" i="15" s="1"/>
  <c r="E9617" i="15" s="1"/>
  <c r="E9618" i="15" s="1"/>
  <c r="E9619" i="15" s="1"/>
  <c r="E9620" i="15" s="1"/>
  <c r="E9621" i="15" s="1"/>
  <c r="E9622" i="15" s="1"/>
  <c r="E9623" i="15" s="1"/>
  <c r="E9624" i="15" s="1"/>
  <c r="E9625" i="15" s="1"/>
  <c r="E9626" i="15" s="1"/>
  <c r="E9627" i="15" s="1"/>
  <c r="E9628" i="15" s="1"/>
  <c r="E9629" i="15" s="1"/>
  <c r="E9630" i="15" s="1"/>
  <c r="E9631" i="15" s="1"/>
  <c r="E9632" i="15" s="1"/>
  <c r="E9633" i="15" s="1"/>
  <c r="E9634" i="15" s="1"/>
  <c r="E9635" i="15" s="1"/>
  <c r="E9636" i="15" s="1"/>
  <c r="E9637" i="15" s="1"/>
  <c r="E9638" i="15" s="1"/>
  <c r="E9639" i="15" s="1"/>
  <c r="E9640" i="15" s="1"/>
  <c r="E9641" i="15" s="1"/>
  <c r="E9642" i="15" s="1"/>
  <c r="E9643" i="15" s="1"/>
  <c r="E9644" i="15" s="1"/>
  <c r="E9645" i="15" s="1"/>
  <c r="E9646" i="15" s="1"/>
  <c r="E9647" i="15" s="1"/>
  <c r="E9648" i="15" s="1"/>
  <c r="E9649" i="15" s="1"/>
  <c r="E9650" i="15" s="1"/>
  <c r="E9651" i="15" s="1"/>
  <c r="E9652" i="15" s="1"/>
  <c r="E9653" i="15" s="1"/>
  <c r="E9654" i="15" s="1"/>
  <c r="E9655" i="15" s="1"/>
  <c r="E9656" i="15" s="1"/>
  <c r="E9657" i="15" s="1"/>
  <c r="E9658" i="15" s="1"/>
  <c r="E9659" i="15" s="1"/>
  <c r="E9660" i="15" s="1"/>
  <c r="E9661" i="15" s="1"/>
  <c r="E9662" i="15" s="1"/>
  <c r="E9663" i="15" s="1"/>
  <c r="E9664" i="15" s="1"/>
  <c r="E9665" i="15" s="1"/>
  <c r="E9666" i="15" s="1"/>
  <c r="E9667" i="15" s="1"/>
  <c r="E9668" i="15" s="1"/>
  <c r="E9669" i="15" s="1"/>
  <c r="E9670" i="15" s="1"/>
  <c r="E9671" i="15" s="1"/>
  <c r="E9672" i="15" s="1"/>
  <c r="E9673" i="15" s="1"/>
  <c r="E9674" i="15" s="1"/>
  <c r="E9675" i="15" s="1"/>
  <c r="E9676" i="15" s="1"/>
  <c r="E9677" i="15" s="1"/>
  <c r="E9678" i="15" s="1"/>
  <c r="E9679" i="15" s="1"/>
  <c r="E9680" i="15" s="1"/>
  <c r="E9681" i="15" s="1"/>
  <c r="E9682" i="15" s="1"/>
  <c r="E9683" i="15" s="1"/>
  <c r="E9684" i="15" s="1"/>
  <c r="E9685" i="15" s="1"/>
  <c r="E9686" i="15" s="1"/>
  <c r="E9687" i="15" s="1"/>
  <c r="E9688" i="15" s="1"/>
  <c r="E9689" i="15" s="1"/>
  <c r="E9690" i="15" s="1"/>
  <c r="E9691" i="15" s="1"/>
  <c r="E9692" i="15" s="1"/>
  <c r="E9693" i="15" s="1"/>
  <c r="E9694" i="15" s="1"/>
  <c r="E9695" i="15" s="1"/>
  <c r="E9696" i="15" s="1"/>
  <c r="E9697" i="15" s="1"/>
  <c r="E9698" i="15" s="1"/>
  <c r="E9699" i="15" s="1"/>
  <c r="E9700" i="15" s="1"/>
  <c r="E9701" i="15" s="1"/>
  <c r="E9702" i="15" s="1"/>
  <c r="E9703" i="15" s="1"/>
  <c r="E9704" i="15" s="1"/>
  <c r="E9705" i="15" s="1"/>
  <c r="E9706" i="15" s="1"/>
  <c r="E9707" i="15" s="1"/>
  <c r="E9708" i="15" s="1"/>
  <c r="E9709" i="15" s="1"/>
  <c r="E9710" i="15" s="1"/>
  <c r="E9711" i="15" s="1"/>
  <c r="E9712" i="15" s="1"/>
  <c r="E9713" i="15" s="1"/>
  <c r="E9714" i="15" s="1"/>
  <c r="E9715" i="15" s="1"/>
  <c r="E9716" i="15" s="1"/>
  <c r="E9717" i="15" s="1"/>
  <c r="E9718" i="15" s="1"/>
  <c r="E9719" i="15" s="1"/>
  <c r="E9720" i="15" s="1"/>
  <c r="E9721" i="15" s="1"/>
  <c r="E9722" i="15" s="1"/>
  <c r="E9723" i="15" s="1"/>
  <c r="E9724" i="15" s="1"/>
  <c r="E9725" i="15" s="1"/>
  <c r="E9726" i="15" s="1"/>
  <c r="E9727" i="15" s="1"/>
  <c r="E9728" i="15" s="1"/>
  <c r="E9729" i="15" s="1"/>
  <c r="E9730" i="15" s="1"/>
  <c r="E9731" i="15" s="1"/>
  <c r="E9732" i="15" s="1"/>
  <c r="E9733" i="15" s="1"/>
  <c r="E9734" i="15" s="1"/>
  <c r="E9735" i="15" s="1"/>
  <c r="E9736" i="15" s="1"/>
  <c r="E9737" i="15" s="1"/>
  <c r="E9738" i="15" s="1"/>
  <c r="E9739" i="15" s="1"/>
  <c r="E9740" i="15" s="1"/>
  <c r="E9741" i="15" s="1"/>
  <c r="E9742" i="15" s="1"/>
  <c r="E9743" i="15" s="1"/>
  <c r="E9744" i="15" s="1"/>
  <c r="E9745" i="15" s="1"/>
  <c r="E9746" i="15" s="1"/>
  <c r="E9747" i="15" s="1"/>
  <c r="E9748" i="15" s="1"/>
  <c r="E9749" i="15" s="1"/>
  <c r="E9750" i="15" s="1"/>
  <c r="E9751" i="15" s="1"/>
  <c r="E9752" i="15" s="1"/>
  <c r="E9753" i="15" s="1"/>
  <c r="E9754" i="15" s="1"/>
  <c r="E9755" i="15" s="1"/>
  <c r="E9756" i="15" s="1"/>
  <c r="E9757" i="15" s="1"/>
  <c r="E9758" i="15" s="1"/>
  <c r="E9759" i="15" s="1"/>
  <c r="E9760" i="15" s="1"/>
  <c r="E9761" i="15" s="1"/>
  <c r="E9762" i="15" s="1"/>
  <c r="E9763" i="15" s="1"/>
  <c r="E9764" i="15" s="1"/>
  <c r="E9765" i="15" s="1"/>
  <c r="E9766" i="15" s="1"/>
  <c r="E9767" i="15" s="1"/>
  <c r="E9768" i="15" s="1"/>
  <c r="E9769" i="15" s="1"/>
  <c r="E9770" i="15" s="1"/>
  <c r="E9771" i="15" s="1"/>
  <c r="E9772" i="15" s="1"/>
  <c r="E9773" i="15" s="1"/>
  <c r="E9774" i="15" s="1"/>
  <c r="E9775" i="15" s="1"/>
  <c r="E9776" i="15" s="1"/>
  <c r="E9777" i="15" s="1"/>
  <c r="E9778" i="15" s="1"/>
  <c r="E9779" i="15" s="1"/>
  <c r="E9780" i="15" s="1"/>
  <c r="E9781" i="15" s="1"/>
  <c r="E9782" i="15" s="1"/>
  <c r="E9783" i="15" s="1"/>
  <c r="E9784" i="15" s="1"/>
  <c r="E9785" i="15" s="1"/>
  <c r="E9786" i="15" s="1"/>
  <c r="E9787" i="15" s="1"/>
  <c r="E9788" i="15" s="1"/>
  <c r="E9789" i="15" s="1"/>
  <c r="E9790" i="15" s="1"/>
  <c r="E9791" i="15" s="1"/>
  <c r="E9792" i="15" s="1"/>
  <c r="E9793" i="15" s="1"/>
  <c r="E9794" i="15" s="1"/>
  <c r="E9795" i="15" s="1"/>
  <c r="E9796" i="15" s="1"/>
  <c r="E9797" i="15" s="1"/>
  <c r="E9798" i="15" s="1"/>
  <c r="E9799" i="15" s="1"/>
  <c r="E9800" i="15" s="1"/>
  <c r="E9801" i="15" s="1"/>
  <c r="E9802" i="15" s="1"/>
  <c r="E9803" i="15" s="1"/>
  <c r="E9804" i="15" s="1"/>
  <c r="E9805" i="15" s="1"/>
  <c r="E9806" i="15" s="1"/>
  <c r="E9807" i="15" s="1"/>
  <c r="E9808" i="15" s="1"/>
  <c r="E9809" i="15" s="1"/>
  <c r="E9810" i="15" s="1"/>
  <c r="E9811" i="15" s="1"/>
  <c r="E9812" i="15" s="1"/>
  <c r="E9813" i="15" s="1"/>
  <c r="E9814" i="15" s="1"/>
  <c r="E9815" i="15" s="1"/>
  <c r="E9816" i="15" s="1"/>
  <c r="E9817" i="15" s="1"/>
  <c r="E9818" i="15" s="1"/>
  <c r="E9819" i="15" s="1"/>
  <c r="E9820" i="15" s="1"/>
  <c r="E9821" i="15" s="1"/>
  <c r="E9822" i="15" s="1"/>
  <c r="E9823" i="15" s="1"/>
  <c r="E9824" i="15" s="1"/>
  <c r="E9825" i="15" s="1"/>
  <c r="E9826" i="15" s="1"/>
  <c r="E9827" i="15" s="1"/>
  <c r="E9828" i="15" s="1"/>
  <c r="E9829" i="15" s="1"/>
  <c r="E9830" i="15" s="1"/>
  <c r="E9831" i="15" s="1"/>
  <c r="E9832" i="15" s="1"/>
  <c r="E9833" i="15" s="1"/>
  <c r="E9834" i="15" s="1"/>
  <c r="E9835" i="15" s="1"/>
  <c r="E9836" i="15" s="1"/>
  <c r="E9837" i="15" s="1"/>
  <c r="E9838" i="15" s="1"/>
  <c r="E9839" i="15" s="1"/>
  <c r="E9840" i="15" s="1"/>
  <c r="E9841" i="15" s="1"/>
  <c r="E9842" i="15" s="1"/>
  <c r="E9843" i="15" s="1"/>
  <c r="E9844" i="15" s="1"/>
  <c r="E9845" i="15" s="1"/>
  <c r="E9846" i="15" s="1"/>
  <c r="E9847" i="15" s="1"/>
  <c r="E9848" i="15" s="1"/>
  <c r="E9849" i="15" s="1"/>
  <c r="E9850" i="15" s="1"/>
  <c r="E9851" i="15" s="1"/>
  <c r="E9852" i="15" s="1"/>
  <c r="E9853" i="15" s="1"/>
  <c r="E9854" i="15" s="1"/>
  <c r="E9855" i="15" s="1"/>
  <c r="E9856" i="15" s="1"/>
  <c r="E9857" i="15" s="1"/>
  <c r="E9858" i="15" s="1"/>
  <c r="E9859" i="15" s="1"/>
  <c r="E9860" i="15" s="1"/>
  <c r="E9861" i="15" s="1"/>
  <c r="E9862" i="15" s="1"/>
  <c r="E9863" i="15" s="1"/>
  <c r="E9864" i="15" s="1"/>
  <c r="E9865" i="15" s="1"/>
  <c r="E9866" i="15" s="1"/>
  <c r="E9867" i="15" s="1"/>
  <c r="E9868" i="15" s="1"/>
  <c r="E9869" i="15" s="1"/>
  <c r="E9870" i="15" s="1"/>
  <c r="E9871" i="15" s="1"/>
  <c r="E9872" i="15" s="1"/>
  <c r="E9873" i="15" s="1"/>
  <c r="E9874" i="15" s="1"/>
  <c r="E9875" i="15" s="1"/>
  <c r="E9876" i="15" s="1"/>
  <c r="E9877" i="15" s="1"/>
  <c r="E9878" i="15" s="1"/>
  <c r="E9879" i="15" s="1"/>
  <c r="E9880" i="15" s="1"/>
  <c r="E9881" i="15" s="1"/>
  <c r="E9882" i="15" s="1"/>
  <c r="E9883" i="15" s="1"/>
  <c r="E9884" i="15" s="1"/>
  <c r="E9885" i="15" s="1"/>
  <c r="E9886" i="15" s="1"/>
  <c r="E9887" i="15" s="1"/>
  <c r="E9888" i="15" s="1"/>
  <c r="E9889" i="15" s="1"/>
  <c r="E9890" i="15" s="1"/>
  <c r="E9891" i="15" s="1"/>
  <c r="E9892" i="15" s="1"/>
  <c r="E9893" i="15" s="1"/>
  <c r="E9894" i="15" s="1"/>
  <c r="E9895" i="15" s="1"/>
  <c r="E9896" i="15" s="1"/>
  <c r="E9897" i="15" s="1"/>
  <c r="E9898" i="15" s="1"/>
  <c r="E9899" i="15" s="1"/>
  <c r="E9900" i="15" s="1"/>
  <c r="E9901" i="15" s="1"/>
  <c r="E9902" i="15" s="1"/>
  <c r="E9903" i="15" s="1"/>
  <c r="E9904" i="15" s="1"/>
  <c r="E9905" i="15" s="1"/>
  <c r="E9906" i="15" s="1"/>
  <c r="E9907" i="15" s="1"/>
  <c r="E9908" i="15" s="1"/>
  <c r="E9909" i="15" s="1"/>
  <c r="E9910" i="15" s="1"/>
  <c r="E9911" i="15" s="1"/>
  <c r="E9912" i="15" s="1"/>
  <c r="E9913" i="15" s="1"/>
  <c r="E9914" i="15" s="1"/>
  <c r="E9915" i="15" s="1"/>
  <c r="E9916" i="15" s="1"/>
  <c r="E9917" i="15" s="1"/>
  <c r="E9918" i="15" s="1"/>
  <c r="E9919" i="15" s="1"/>
  <c r="E9920" i="15" s="1"/>
  <c r="E9921" i="15" s="1"/>
  <c r="E9922" i="15" s="1"/>
  <c r="E9923" i="15" s="1"/>
  <c r="E9924" i="15" s="1"/>
  <c r="E9925" i="15" s="1"/>
  <c r="E9926" i="15" s="1"/>
  <c r="E9927" i="15" s="1"/>
  <c r="E9928" i="15" s="1"/>
  <c r="E9929" i="15" s="1"/>
  <c r="E9930" i="15" s="1"/>
  <c r="E9931" i="15" s="1"/>
  <c r="E9932" i="15" s="1"/>
  <c r="E9933" i="15" s="1"/>
  <c r="E9934" i="15" s="1"/>
  <c r="E9935" i="15" s="1"/>
  <c r="E9936" i="15" s="1"/>
  <c r="E9937" i="15" s="1"/>
  <c r="E9938" i="15" s="1"/>
  <c r="E9939" i="15" s="1"/>
  <c r="E9940" i="15" s="1"/>
  <c r="E9941" i="15" s="1"/>
  <c r="E9942" i="15" s="1"/>
  <c r="E9943" i="15" s="1"/>
  <c r="E9944" i="15" s="1"/>
  <c r="E9945" i="15" s="1"/>
  <c r="E9946" i="15" s="1"/>
  <c r="E9947" i="15" s="1"/>
  <c r="E9948" i="15" s="1"/>
  <c r="E9949" i="15" s="1"/>
  <c r="E9950" i="15" s="1"/>
  <c r="E9951" i="15" s="1"/>
  <c r="E9952" i="15" s="1"/>
  <c r="E9953" i="15" s="1"/>
  <c r="E9954" i="15" s="1"/>
  <c r="E9955" i="15" s="1"/>
  <c r="E9956" i="15" s="1"/>
  <c r="E9957" i="15" s="1"/>
  <c r="E9958" i="15" s="1"/>
  <c r="E9959" i="15" s="1"/>
  <c r="E9960" i="15" s="1"/>
  <c r="E9961" i="15" s="1"/>
  <c r="E9962" i="15" s="1"/>
  <c r="E9963" i="15" s="1"/>
  <c r="E9964" i="15" s="1"/>
  <c r="E9965" i="15" s="1"/>
  <c r="E9966" i="15" s="1"/>
  <c r="E9967" i="15" s="1"/>
  <c r="E9968" i="15" s="1"/>
  <c r="E9969" i="15" s="1"/>
  <c r="E9970" i="15" s="1"/>
  <c r="E9971" i="15" s="1"/>
  <c r="E9972" i="15" s="1"/>
  <c r="E9973" i="15" s="1"/>
  <c r="E9974" i="15" s="1"/>
  <c r="E9975" i="15" s="1"/>
  <c r="E9976" i="15" s="1"/>
  <c r="E9977" i="15" s="1"/>
  <c r="E9978" i="15" s="1"/>
  <c r="E9979" i="15" s="1"/>
  <c r="E9980" i="15" s="1"/>
  <c r="E9981" i="15" s="1"/>
  <c r="E9982" i="15" s="1"/>
  <c r="E9983" i="15" s="1"/>
  <c r="E9984" i="15" s="1"/>
  <c r="E9985" i="15" s="1"/>
  <c r="E9986" i="15" s="1"/>
  <c r="E9987" i="15" s="1"/>
  <c r="E9988" i="15" s="1"/>
  <c r="E9989" i="15" s="1"/>
  <c r="E9990" i="15" s="1"/>
  <c r="E9991" i="15" s="1"/>
  <c r="E9992" i="15" s="1"/>
  <c r="E9993" i="15" s="1"/>
  <c r="E9994" i="15" s="1"/>
  <c r="E9995" i="15" s="1"/>
  <c r="E9996" i="15" s="1"/>
  <c r="E9997" i="15" s="1"/>
  <c r="E9998" i="15" s="1"/>
  <c r="E9999" i="15" s="1"/>
  <c r="E10000" i="15" s="1"/>
  <c r="E10001" i="15" s="1"/>
  <c r="E10002" i="15" s="1"/>
  <c r="E10003" i="15" s="1"/>
  <c r="E10004" i="15" s="1"/>
  <c r="E10005" i="15" s="1"/>
  <c r="E10006" i="15" s="1"/>
  <c r="E10007" i="15" s="1"/>
  <c r="E1" i="15" s="1"/>
  <c r="B7" i="10"/>
  <c r="C10" i="10"/>
  <c r="D10" i="10"/>
  <c r="F10" i="10"/>
  <c r="G10" i="10"/>
  <c r="G11" i="10" s="1"/>
  <c r="B11" i="10"/>
  <c r="C11" i="10"/>
  <c r="D11" i="10"/>
  <c r="F11" i="10"/>
  <c r="I11" i="10" s="1"/>
  <c r="B12" i="10"/>
  <c r="H17" i="19" l="1"/>
  <c r="C18" i="19"/>
  <c r="I17" i="19"/>
  <c r="G5" i="14"/>
  <c r="F8" i="14"/>
  <c r="F9" i="14" s="1"/>
  <c r="F10" i="14" s="1"/>
  <c r="F11" i="14" s="1"/>
  <c r="F12" i="14" s="1"/>
  <c r="F13" i="14" s="1"/>
  <c r="F14" i="14" s="1"/>
  <c r="F15" i="14" s="1"/>
  <c r="F16" i="14" s="1"/>
  <c r="F17" i="14" s="1"/>
  <c r="F18" i="14" s="1"/>
  <c r="F19" i="14" s="1"/>
  <c r="F20" i="14" s="1"/>
  <c r="F21" i="14" s="1"/>
  <c r="F22" i="14" s="1"/>
  <c r="F23" i="14" s="1"/>
  <c r="F24" i="14" s="1"/>
  <c r="F25" i="14" s="1"/>
  <c r="F26" i="14" s="1"/>
  <c r="F27" i="14" s="1"/>
  <c r="F28" i="14" s="1"/>
  <c r="F29" i="14" s="1"/>
  <c r="F30" i="14" s="1"/>
  <c r="F31" i="14" s="1"/>
  <c r="F32" i="14" s="1"/>
  <c r="F33" i="14" s="1"/>
  <c r="F34" i="14" s="1"/>
  <c r="F35" i="14" s="1"/>
  <c r="F36" i="14" s="1"/>
  <c r="F37" i="14" s="1"/>
  <c r="F38" i="14" s="1"/>
  <c r="F39" i="14" s="1"/>
  <c r="F40" i="14" s="1"/>
  <c r="F41" i="14" s="1"/>
  <c r="F42" i="14" s="1"/>
  <c r="F43" i="14" s="1"/>
  <c r="F44" i="14" s="1"/>
  <c r="F45" i="14" s="1"/>
  <c r="F46" i="14" s="1"/>
  <c r="F47" i="14" s="1"/>
  <c r="F48" i="14" s="1"/>
  <c r="F49" i="14" s="1"/>
  <c r="F50" i="14" s="1"/>
  <c r="F51" i="14" s="1"/>
  <c r="F52" i="14" s="1"/>
  <c r="F53" i="14" s="1"/>
  <c r="F54" i="14" s="1"/>
  <c r="F55" i="14" s="1"/>
  <c r="F56" i="14" s="1"/>
  <c r="F57" i="14" s="1"/>
  <c r="F58" i="14" s="1"/>
  <c r="F59" i="14" s="1"/>
  <c r="F60" i="14" s="1"/>
  <c r="F61" i="14" s="1"/>
  <c r="F62" i="14" s="1"/>
  <c r="F63" i="14" s="1"/>
  <c r="F64" i="14" s="1"/>
  <c r="F65" i="14" s="1"/>
  <c r="F66" i="14" s="1"/>
  <c r="F67" i="14" s="1"/>
  <c r="F68" i="14" s="1"/>
  <c r="F69" i="14" s="1"/>
  <c r="F70" i="14" s="1"/>
  <c r="F71" i="14" s="1"/>
  <c r="F72" i="14" s="1"/>
  <c r="F73" i="14" s="1"/>
  <c r="F74" i="14" s="1"/>
  <c r="F75" i="14" s="1"/>
  <c r="F76" i="14" s="1"/>
  <c r="F77" i="14" s="1"/>
  <c r="F78" i="14" s="1"/>
  <c r="F79" i="14" s="1"/>
  <c r="F80" i="14" s="1"/>
  <c r="F81" i="14" s="1"/>
  <c r="F82" i="14" s="1"/>
  <c r="F83" i="14" s="1"/>
  <c r="F84" i="14" s="1"/>
  <c r="F85" i="14" s="1"/>
  <c r="F86" i="14" s="1"/>
  <c r="F87" i="14" s="1"/>
  <c r="F88" i="14" s="1"/>
  <c r="F89" i="14" s="1"/>
  <c r="F90" i="14" s="1"/>
  <c r="F91" i="14" s="1"/>
  <c r="F92" i="14" s="1"/>
  <c r="F93" i="14" s="1"/>
  <c r="F94" i="14" s="1"/>
  <c r="F95" i="14" s="1"/>
  <c r="F96" i="14" s="1"/>
  <c r="F97" i="14" s="1"/>
  <c r="F98" i="14" s="1"/>
  <c r="F99" i="14" s="1"/>
  <c r="F100" i="14" s="1"/>
  <c r="F101" i="14" s="1"/>
  <c r="F102" i="14" s="1"/>
  <c r="F103" i="14" s="1"/>
  <c r="F104" i="14" s="1"/>
  <c r="F105" i="14" s="1"/>
  <c r="F106" i="14" s="1"/>
  <c r="F107" i="14" s="1"/>
  <c r="F108" i="14" s="1"/>
  <c r="F109" i="14" s="1"/>
  <c r="F110" i="14" s="1"/>
  <c r="F111" i="14" s="1"/>
  <c r="F112" i="14" s="1"/>
  <c r="F113" i="14" s="1"/>
  <c r="F114" i="14" s="1"/>
  <c r="F115" i="14" s="1"/>
  <c r="F116" i="14" s="1"/>
  <c r="F117" i="14" s="1"/>
  <c r="F118" i="14" s="1"/>
  <c r="F119" i="14" s="1"/>
  <c r="F120" i="14" s="1"/>
  <c r="F121" i="14" s="1"/>
  <c r="F122" i="14" s="1"/>
  <c r="F123" i="14" s="1"/>
  <c r="F124" i="14" s="1"/>
  <c r="F125" i="14" s="1"/>
  <c r="F126" i="14" s="1"/>
  <c r="F127" i="14" s="1"/>
  <c r="F128" i="14" s="1"/>
  <c r="F129" i="14" s="1"/>
  <c r="F130" i="14" s="1"/>
  <c r="F131" i="14" s="1"/>
  <c r="F132" i="14" s="1"/>
  <c r="F133" i="14" s="1"/>
  <c r="F134" i="14" s="1"/>
  <c r="F135" i="14" s="1"/>
  <c r="F136" i="14" s="1"/>
  <c r="F137" i="14" s="1"/>
  <c r="F138" i="14" s="1"/>
  <c r="F139" i="14" s="1"/>
  <c r="F140" i="14" s="1"/>
  <c r="F141" i="14" s="1"/>
  <c r="F142" i="14" s="1"/>
  <c r="F143" i="14" s="1"/>
  <c r="F144" i="14" s="1"/>
  <c r="F145" i="14" s="1"/>
  <c r="F146" i="14" s="1"/>
  <c r="F147" i="14" s="1"/>
  <c r="F148" i="14" s="1"/>
  <c r="F149" i="14" s="1"/>
  <c r="F150" i="14" s="1"/>
  <c r="F151" i="14" s="1"/>
  <c r="F152" i="14" s="1"/>
  <c r="F153" i="14" s="1"/>
  <c r="F154" i="14" s="1"/>
  <c r="F155" i="14" s="1"/>
  <c r="F156" i="14" s="1"/>
  <c r="F157" i="14" s="1"/>
  <c r="F158" i="14" s="1"/>
  <c r="F159" i="14" s="1"/>
  <c r="F160" i="14" s="1"/>
  <c r="F161" i="14" s="1"/>
  <c r="F162" i="14" s="1"/>
  <c r="F163" i="14" s="1"/>
  <c r="F164" i="14" s="1"/>
  <c r="F165" i="14" s="1"/>
  <c r="F166" i="14" s="1"/>
  <c r="F167" i="14" s="1"/>
  <c r="F168" i="14" s="1"/>
  <c r="F169" i="14" s="1"/>
  <c r="F170" i="14" s="1"/>
  <c r="F171" i="14" s="1"/>
  <c r="F172" i="14" s="1"/>
  <c r="F173" i="14" s="1"/>
  <c r="F174" i="14" s="1"/>
  <c r="F175" i="14" s="1"/>
  <c r="F176" i="14" s="1"/>
  <c r="F177" i="14" s="1"/>
  <c r="F178" i="14" s="1"/>
  <c r="F179" i="14" s="1"/>
  <c r="F180" i="14" s="1"/>
  <c r="F181" i="14" s="1"/>
  <c r="F182" i="14" s="1"/>
  <c r="F183" i="14" s="1"/>
  <c r="F184" i="14" s="1"/>
  <c r="F185" i="14" s="1"/>
  <c r="F186" i="14" s="1"/>
  <c r="F187" i="14" s="1"/>
  <c r="F188" i="14" s="1"/>
  <c r="F189" i="14" s="1"/>
  <c r="F190" i="14" s="1"/>
  <c r="F191" i="14" s="1"/>
  <c r="F192" i="14" s="1"/>
  <c r="F193" i="14" s="1"/>
  <c r="F194" i="14" s="1"/>
  <c r="F195" i="14" s="1"/>
  <c r="F196" i="14" s="1"/>
  <c r="F197" i="14" s="1"/>
  <c r="F198" i="14" s="1"/>
  <c r="F199" i="14" s="1"/>
  <c r="F200" i="14" s="1"/>
  <c r="F201" i="14" s="1"/>
  <c r="F202" i="14" s="1"/>
  <c r="F203" i="14" s="1"/>
  <c r="F204" i="14" s="1"/>
  <c r="F205" i="14" s="1"/>
  <c r="F206" i="14" s="1"/>
  <c r="F207" i="14" s="1"/>
  <c r="F208" i="14" s="1"/>
  <c r="F209" i="14" s="1"/>
  <c r="F210" i="14" s="1"/>
  <c r="F211" i="14" s="1"/>
  <c r="F212" i="14" s="1"/>
  <c r="F213" i="14" s="1"/>
  <c r="F214" i="14" s="1"/>
  <c r="F215" i="14" s="1"/>
  <c r="F216" i="14" s="1"/>
  <c r="F217" i="14" s="1"/>
  <c r="F218" i="14" s="1"/>
  <c r="F219" i="14" s="1"/>
  <c r="F220" i="14" s="1"/>
  <c r="F221" i="14" s="1"/>
  <c r="F222" i="14" s="1"/>
  <c r="F223" i="14" s="1"/>
  <c r="F224" i="14" s="1"/>
  <c r="F225" i="14" s="1"/>
  <c r="F226" i="14" s="1"/>
  <c r="F227" i="14" s="1"/>
  <c r="F228" i="14" s="1"/>
  <c r="F229" i="14" s="1"/>
  <c r="F230" i="14" s="1"/>
  <c r="F231" i="14" s="1"/>
  <c r="F232" i="14" s="1"/>
  <c r="F233" i="14" s="1"/>
  <c r="F234" i="14" s="1"/>
  <c r="F235" i="14" s="1"/>
  <c r="F236" i="14" s="1"/>
  <c r="F237" i="14" s="1"/>
  <c r="F238" i="14" s="1"/>
  <c r="F239" i="14" s="1"/>
  <c r="F240" i="14" s="1"/>
  <c r="F241" i="14" s="1"/>
  <c r="F242" i="14" s="1"/>
  <c r="F243" i="14" s="1"/>
  <c r="F244" i="14" s="1"/>
  <c r="F245" i="14" s="1"/>
  <c r="F246" i="14" s="1"/>
  <c r="F247" i="14" s="1"/>
  <c r="F248" i="14" s="1"/>
  <c r="F249" i="14" s="1"/>
  <c r="F250" i="14" s="1"/>
  <c r="F251" i="14" s="1"/>
  <c r="F252" i="14" s="1"/>
  <c r="F253" i="14" s="1"/>
  <c r="F254" i="14" s="1"/>
  <c r="F255" i="14" s="1"/>
  <c r="F256" i="14" s="1"/>
  <c r="F257" i="14" s="1"/>
  <c r="F258" i="14" s="1"/>
  <c r="F259" i="14" s="1"/>
  <c r="F260" i="14" s="1"/>
  <c r="F261" i="14" s="1"/>
  <c r="F262" i="14" s="1"/>
  <c r="F263" i="14" s="1"/>
  <c r="F264" i="14" s="1"/>
  <c r="F265" i="14" s="1"/>
  <c r="F266" i="14" s="1"/>
  <c r="F267" i="14" s="1"/>
  <c r="F268" i="14" s="1"/>
  <c r="F269" i="14" s="1"/>
  <c r="F270" i="14" s="1"/>
  <c r="F271" i="14" s="1"/>
  <c r="F272" i="14" s="1"/>
  <c r="F273" i="14" s="1"/>
  <c r="F274" i="14" s="1"/>
  <c r="F275" i="14" s="1"/>
  <c r="F276" i="14" s="1"/>
  <c r="F277" i="14" s="1"/>
  <c r="F278" i="14" s="1"/>
  <c r="F279" i="14" s="1"/>
  <c r="F280" i="14" s="1"/>
  <c r="F281" i="14" s="1"/>
  <c r="F282" i="14" s="1"/>
  <c r="F283" i="14" s="1"/>
  <c r="F284" i="14" s="1"/>
  <c r="F285" i="14" s="1"/>
  <c r="F286" i="14" s="1"/>
  <c r="F287" i="14" s="1"/>
  <c r="F288" i="14" s="1"/>
  <c r="F289" i="14" s="1"/>
  <c r="F290" i="14" s="1"/>
  <c r="F291" i="14" s="1"/>
  <c r="F292" i="14" s="1"/>
  <c r="F293" i="14" s="1"/>
  <c r="F294" i="14" s="1"/>
  <c r="F295" i="14" s="1"/>
  <c r="F296" i="14" s="1"/>
  <c r="F297" i="14" s="1"/>
  <c r="F298" i="14" s="1"/>
  <c r="F299" i="14" s="1"/>
  <c r="F300" i="14" s="1"/>
  <c r="F301" i="14" s="1"/>
  <c r="F302" i="14" s="1"/>
  <c r="F303" i="14" s="1"/>
  <c r="F304" i="14" s="1"/>
  <c r="F305" i="14" s="1"/>
  <c r="F306" i="14" s="1"/>
  <c r="F307" i="14" s="1"/>
  <c r="F308" i="14" s="1"/>
  <c r="F309" i="14" s="1"/>
  <c r="F310" i="14" s="1"/>
  <c r="F311" i="14" s="1"/>
  <c r="F312" i="14" s="1"/>
  <c r="F313" i="14" s="1"/>
  <c r="F314" i="14" s="1"/>
  <c r="F315" i="14" s="1"/>
  <c r="F316" i="14" s="1"/>
  <c r="F317" i="14" s="1"/>
  <c r="F318" i="14" s="1"/>
  <c r="F319" i="14" s="1"/>
  <c r="F320" i="14" s="1"/>
  <c r="F321" i="14" s="1"/>
  <c r="F322" i="14" s="1"/>
  <c r="F323" i="14" s="1"/>
  <c r="F324" i="14" s="1"/>
  <c r="F325" i="14" s="1"/>
  <c r="F326" i="14" s="1"/>
  <c r="F327" i="14" s="1"/>
  <c r="F328" i="14" s="1"/>
  <c r="F329" i="14" s="1"/>
  <c r="F330" i="14" s="1"/>
  <c r="F331" i="14" s="1"/>
  <c r="F332" i="14" s="1"/>
  <c r="F333" i="14" s="1"/>
  <c r="F334" i="14" s="1"/>
  <c r="F335" i="14" s="1"/>
  <c r="F336" i="14" s="1"/>
  <c r="F337" i="14" s="1"/>
  <c r="F338" i="14" s="1"/>
  <c r="F339" i="14" s="1"/>
  <c r="F340" i="14" s="1"/>
  <c r="F341" i="14" s="1"/>
  <c r="F342" i="14" s="1"/>
  <c r="F343" i="14" s="1"/>
  <c r="F344" i="14" s="1"/>
  <c r="F345" i="14" s="1"/>
  <c r="F346" i="14" s="1"/>
  <c r="F347" i="14" s="1"/>
  <c r="F348" i="14" s="1"/>
  <c r="F349" i="14" s="1"/>
  <c r="F350" i="14" s="1"/>
  <c r="F351" i="14" s="1"/>
  <c r="F352" i="14" s="1"/>
  <c r="F353" i="14" s="1"/>
  <c r="F354" i="14" s="1"/>
  <c r="F355" i="14" s="1"/>
  <c r="F356" i="14" s="1"/>
  <c r="F357" i="14" s="1"/>
  <c r="F358" i="14" s="1"/>
  <c r="F359" i="14" s="1"/>
  <c r="F360" i="14" s="1"/>
  <c r="F361" i="14" s="1"/>
  <c r="F362" i="14" s="1"/>
  <c r="F363" i="14" s="1"/>
  <c r="F364" i="14" s="1"/>
  <c r="F365" i="14" s="1"/>
  <c r="F366" i="14" s="1"/>
  <c r="F367" i="14" s="1"/>
  <c r="F368" i="14" s="1"/>
  <c r="F369" i="14" s="1"/>
  <c r="F370" i="14" s="1"/>
  <c r="F371" i="14" s="1"/>
  <c r="F372" i="14" s="1"/>
  <c r="F373" i="14" s="1"/>
  <c r="F374" i="14" s="1"/>
  <c r="F375" i="14" s="1"/>
  <c r="F376" i="14" s="1"/>
  <c r="F377" i="14" s="1"/>
  <c r="F378" i="14" s="1"/>
  <c r="F379" i="14" s="1"/>
  <c r="F380" i="14" s="1"/>
  <c r="F381" i="14" s="1"/>
  <c r="F382" i="14" s="1"/>
  <c r="F383" i="14" s="1"/>
  <c r="F384" i="14" s="1"/>
  <c r="F385" i="14" s="1"/>
  <c r="F386" i="14" s="1"/>
  <c r="F387" i="14" s="1"/>
  <c r="F388" i="14" s="1"/>
  <c r="F389" i="14" s="1"/>
  <c r="F390" i="14" s="1"/>
  <c r="F391" i="14" s="1"/>
  <c r="F392" i="14" s="1"/>
  <c r="F393" i="14" s="1"/>
  <c r="F394" i="14" s="1"/>
  <c r="F395" i="14" s="1"/>
  <c r="F396" i="14" s="1"/>
  <c r="F397" i="14" s="1"/>
  <c r="F398" i="14" s="1"/>
  <c r="F399" i="14" s="1"/>
  <c r="F400" i="14" s="1"/>
  <c r="F401" i="14" s="1"/>
  <c r="F402" i="14" s="1"/>
  <c r="F403" i="14" s="1"/>
  <c r="F404" i="14" s="1"/>
  <c r="F405" i="14" s="1"/>
  <c r="F406" i="14" s="1"/>
  <c r="F407" i="14" s="1"/>
  <c r="F408" i="14" s="1"/>
  <c r="F409" i="14" s="1"/>
  <c r="F410" i="14" s="1"/>
  <c r="F411" i="14" s="1"/>
  <c r="F412" i="14" s="1"/>
  <c r="F413" i="14" s="1"/>
  <c r="F414" i="14" s="1"/>
  <c r="F415" i="14" s="1"/>
  <c r="F416" i="14" s="1"/>
  <c r="F417" i="14" s="1"/>
  <c r="F418" i="14" s="1"/>
  <c r="F419" i="14" s="1"/>
  <c r="F420" i="14" s="1"/>
  <c r="F421" i="14" s="1"/>
  <c r="F422" i="14" s="1"/>
  <c r="F423" i="14" s="1"/>
  <c r="F424" i="14" s="1"/>
  <c r="F425" i="14" s="1"/>
  <c r="F426" i="14" s="1"/>
  <c r="F427" i="14" s="1"/>
  <c r="F428" i="14" s="1"/>
  <c r="F429" i="14" s="1"/>
  <c r="F430" i="14" s="1"/>
  <c r="F431" i="14" s="1"/>
  <c r="F432" i="14" s="1"/>
  <c r="F433" i="14" s="1"/>
  <c r="F434" i="14" s="1"/>
  <c r="F435" i="14" s="1"/>
  <c r="F436" i="14" s="1"/>
  <c r="F437" i="14" s="1"/>
  <c r="F438" i="14" s="1"/>
  <c r="F439" i="14" s="1"/>
  <c r="F440" i="14" s="1"/>
  <c r="F441" i="14" s="1"/>
  <c r="F442" i="14" s="1"/>
  <c r="F443" i="14" s="1"/>
  <c r="F444" i="14" s="1"/>
  <c r="F445" i="14" s="1"/>
  <c r="F446" i="14" s="1"/>
  <c r="F447" i="14" s="1"/>
  <c r="F448" i="14" s="1"/>
  <c r="F449" i="14" s="1"/>
  <c r="F450" i="14" s="1"/>
  <c r="F451" i="14" s="1"/>
  <c r="F452" i="14" s="1"/>
  <c r="F453" i="14" s="1"/>
  <c r="F454" i="14" s="1"/>
  <c r="F455" i="14" s="1"/>
  <c r="F456" i="14" s="1"/>
  <c r="F457" i="14" s="1"/>
  <c r="F458" i="14" s="1"/>
  <c r="F459" i="14" s="1"/>
  <c r="F460" i="14" s="1"/>
  <c r="F461" i="14" s="1"/>
  <c r="F462" i="14" s="1"/>
  <c r="F463" i="14" s="1"/>
  <c r="F464" i="14" s="1"/>
  <c r="F465" i="14" s="1"/>
  <c r="F466" i="14" s="1"/>
  <c r="F467" i="14" s="1"/>
  <c r="F468" i="14" s="1"/>
  <c r="F469" i="14" s="1"/>
  <c r="F470" i="14" s="1"/>
  <c r="F471" i="14" s="1"/>
  <c r="F472" i="14" s="1"/>
  <c r="F473" i="14" s="1"/>
  <c r="F474" i="14" s="1"/>
  <c r="F475" i="14" s="1"/>
  <c r="F476" i="14" s="1"/>
  <c r="F477" i="14" s="1"/>
  <c r="F478" i="14" s="1"/>
  <c r="F479" i="14" s="1"/>
  <c r="F480" i="14" s="1"/>
  <c r="F481" i="14" s="1"/>
  <c r="F482" i="14" s="1"/>
  <c r="F483" i="14" s="1"/>
  <c r="F484" i="14" s="1"/>
  <c r="F485" i="14" s="1"/>
  <c r="F486" i="14" s="1"/>
  <c r="F487" i="14" s="1"/>
  <c r="F488" i="14" s="1"/>
  <c r="F489" i="14" s="1"/>
  <c r="F490" i="14" s="1"/>
  <c r="F491" i="14" s="1"/>
  <c r="F492" i="14" s="1"/>
  <c r="F493" i="14" s="1"/>
  <c r="F494" i="14" s="1"/>
  <c r="F495" i="14" s="1"/>
  <c r="F496" i="14" s="1"/>
  <c r="F497" i="14" s="1"/>
  <c r="F498" i="14" s="1"/>
  <c r="F499" i="14" s="1"/>
  <c r="F500" i="14" s="1"/>
  <c r="F501" i="14" s="1"/>
  <c r="F502" i="14" s="1"/>
  <c r="F503" i="14" s="1"/>
  <c r="F504" i="14" s="1"/>
  <c r="F505" i="14" s="1"/>
  <c r="F506" i="14" s="1"/>
  <c r="F507" i="14" s="1"/>
  <c r="F508" i="14" s="1"/>
  <c r="F509" i="14" s="1"/>
  <c r="F510" i="14" s="1"/>
  <c r="F511" i="14" s="1"/>
  <c r="F512" i="14" s="1"/>
  <c r="F513" i="14" s="1"/>
  <c r="F514" i="14" s="1"/>
  <c r="F515" i="14" s="1"/>
  <c r="F516" i="14" s="1"/>
  <c r="F517" i="14" s="1"/>
  <c r="F518" i="14" s="1"/>
  <c r="F519" i="14" s="1"/>
  <c r="F520" i="14" s="1"/>
  <c r="F521" i="14" s="1"/>
  <c r="F522" i="14" s="1"/>
  <c r="F523" i="14" s="1"/>
  <c r="F524" i="14" s="1"/>
  <c r="F525" i="14" s="1"/>
  <c r="F526" i="14" s="1"/>
  <c r="F527" i="14" s="1"/>
  <c r="F528" i="14" s="1"/>
  <c r="F529" i="14" s="1"/>
  <c r="F530" i="14" s="1"/>
  <c r="F531" i="14" s="1"/>
  <c r="F532" i="14" s="1"/>
  <c r="F533" i="14" s="1"/>
  <c r="F534" i="14" s="1"/>
  <c r="F535" i="14" s="1"/>
  <c r="F536" i="14" s="1"/>
  <c r="F537" i="14" s="1"/>
  <c r="F538" i="14" s="1"/>
  <c r="F539" i="14" s="1"/>
  <c r="F540" i="14" s="1"/>
  <c r="F541" i="14" s="1"/>
  <c r="F542" i="14" s="1"/>
  <c r="F543" i="14" s="1"/>
  <c r="F544" i="14" s="1"/>
  <c r="F545" i="14" s="1"/>
  <c r="F546" i="14" s="1"/>
  <c r="F547" i="14" s="1"/>
  <c r="F548" i="14" s="1"/>
  <c r="F549" i="14" s="1"/>
  <c r="F550" i="14" s="1"/>
  <c r="F551" i="14" s="1"/>
  <c r="F552" i="14" s="1"/>
  <c r="F553" i="14" s="1"/>
  <c r="F554" i="14" s="1"/>
  <c r="F555" i="14" s="1"/>
  <c r="F556" i="14" s="1"/>
  <c r="F557" i="14" s="1"/>
  <c r="F558" i="14" s="1"/>
  <c r="F559" i="14" s="1"/>
  <c r="F560" i="14" s="1"/>
  <c r="F561" i="14" s="1"/>
  <c r="F562" i="14" s="1"/>
  <c r="F563" i="14" s="1"/>
  <c r="F564" i="14" s="1"/>
  <c r="F565" i="14" s="1"/>
  <c r="F566" i="14" s="1"/>
  <c r="F567" i="14" s="1"/>
  <c r="F568" i="14" s="1"/>
  <c r="F569" i="14" s="1"/>
  <c r="F570" i="14" s="1"/>
  <c r="F571" i="14" s="1"/>
  <c r="F572" i="14" s="1"/>
  <c r="F573" i="14" s="1"/>
  <c r="F574" i="14" s="1"/>
  <c r="F575" i="14" s="1"/>
  <c r="F576" i="14" s="1"/>
  <c r="F577" i="14" s="1"/>
  <c r="F578" i="14" s="1"/>
  <c r="F579" i="14" s="1"/>
  <c r="F580" i="14" s="1"/>
  <c r="F581" i="14" s="1"/>
  <c r="F582" i="14" s="1"/>
  <c r="F583" i="14" s="1"/>
  <c r="F584" i="14" s="1"/>
  <c r="F585" i="14" s="1"/>
  <c r="F586" i="14" s="1"/>
  <c r="F587" i="14" s="1"/>
  <c r="F588" i="14" s="1"/>
  <c r="F589" i="14" s="1"/>
  <c r="F590" i="14" s="1"/>
  <c r="F591" i="14" s="1"/>
  <c r="F592" i="14" s="1"/>
  <c r="F593" i="14" s="1"/>
  <c r="F594" i="14" s="1"/>
  <c r="F595" i="14" s="1"/>
  <c r="F596" i="14" s="1"/>
  <c r="F597" i="14" s="1"/>
  <c r="F598" i="14" s="1"/>
  <c r="F599" i="14" s="1"/>
  <c r="F600" i="14" s="1"/>
  <c r="F601" i="14" s="1"/>
  <c r="F602" i="14" s="1"/>
  <c r="F603" i="14" s="1"/>
  <c r="F604" i="14" s="1"/>
  <c r="F605" i="14" s="1"/>
  <c r="F606" i="14" s="1"/>
  <c r="F607" i="14" s="1"/>
  <c r="F608" i="14" s="1"/>
  <c r="F609" i="14" s="1"/>
  <c r="F610" i="14" s="1"/>
  <c r="F611" i="14" s="1"/>
  <c r="F612" i="14" s="1"/>
  <c r="F613" i="14" s="1"/>
  <c r="F614" i="14" s="1"/>
  <c r="F615" i="14" s="1"/>
  <c r="F616" i="14" s="1"/>
  <c r="F617" i="14" s="1"/>
  <c r="F618" i="14" s="1"/>
  <c r="F619" i="14" s="1"/>
  <c r="F620" i="14" s="1"/>
  <c r="F621" i="14" s="1"/>
  <c r="F622" i="14" s="1"/>
  <c r="F623" i="14" s="1"/>
  <c r="F624" i="14" s="1"/>
  <c r="F625" i="14" s="1"/>
  <c r="F626" i="14" s="1"/>
  <c r="F627" i="14" s="1"/>
  <c r="F628" i="14" s="1"/>
  <c r="F629" i="14" s="1"/>
  <c r="F630" i="14" s="1"/>
  <c r="F631" i="14" s="1"/>
  <c r="F632" i="14" s="1"/>
  <c r="F633" i="14" s="1"/>
  <c r="F634" i="14" s="1"/>
  <c r="F635" i="14" s="1"/>
  <c r="F636" i="14" s="1"/>
  <c r="F637" i="14" s="1"/>
  <c r="F638" i="14" s="1"/>
  <c r="F639" i="14" s="1"/>
  <c r="F640" i="14" s="1"/>
  <c r="F641" i="14" s="1"/>
  <c r="F642" i="14" s="1"/>
  <c r="F643" i="14" s="1"/>
  <c r="F644" i="14" s="1"/>
  <c r="F645" i="14" s="1"/>
  <c r="F646" i="14" s="1"/>
  <c r="F647" i="14" s="1"/>
  <c r="F648" i="14" s="1"/>
  <c r="F649" i="14" s="1"/>
  <c r="F650" i="14" s="1"/>
  <c r="F651" i="14" s="1"/>
  <c r="F652" i="14" s="1"/>
  <c r="F653" i="14" s="1"/>
  <c r="F654" i="14" s="1"/>
  <c r="F655" i="14" s="1"/>
  <c r="F656" i="14" s="1"/>
  <c r="F657" i="14" s="1"/>
  <c r="F658" i="14" s="1"/>
  <c r="F659" i="14" s="1"/>
  <c r="F660" i="14" s="1"/>
  <c r="F661" i="14" s="1"/>
  <c r="F662" i="14" s="1"/>
  <c r="F663" i="14" s="1"/>
  <c r="F664" i="14" s="1"/>
  <c r="F665" i="14" s="1"/>
  <c r="F666" i="14" s="1"/>
  <c r="F667" i="14" s="1"/>
  <c r="F668" i="14" s="1"/>
  <c r="F669" i="14" s="1"/>
  <c r="F670" i="14" s="1"/>
  <c r="F671" i="14" s="1"/>
  <c r="F672" i="14" s="1"/>
  <c r="F673" i="14" s="1"/>
  <c r="F674" i="14" s="1"/>
  <c r="F675" i="14" s="1"/>
  <c r="F676" i="14" s="1"/>
  <c r="F677" i="14" s="1"/>
  <c r="F678" i="14" s="1"/>
  <c r="F679" i="14" s="1"/>
  <c r="F680" i="14" s="1"/>
  <c r="F681" i="14" s="1"/>
  <c r="F682" i="14" s="1"/>
  <c r="F683" i="14" s="1"/>
  <c r="F684" i="14" s="1"/>
  <c r="F685" i="14" s="1"/>
  <c r="F686" i="14" s="1"/>
  <c r="F687" i="14" s="1"/>
  <c r="F688" i="14" s="1"/>
  <c r="F689" i="14" s="1"/>
  <c r="F690" i="14" s="1"/>
  <c r="F691" i="14" s="1"/>
  <c r="F692" i="14" s="1"/>
  <c r="F693" i="14" s="1"/>
  <c r="F694" i="14" s="1"/>
  <c r="F695" i="14" s="1"/>
  <c r="F696" i="14" s="1"/>
  <c r="F697" i="14" s="1"/>
  <c r="F698" i="14" s="1"/>
  <c r="F699" i="14" s="1"/>
  <c r="F700" i="14" s="1"/>
  <c r="F701" i="14" s="1"/>
  <c r="F702" i="14" s="1"/>
  <c r="F703" i="14" s="1"/>
  <c r="F704" i="14" s="1"/>
  <c r="F705" i="14" s="1"/>
  <c r="F706" i="14" s="1"/>
  <c r="F707" i="14" s="1"/>
  <c r="F708" i="14" s="1"/>
  <c r="F709" i="14" s="1"/>
  <c r="F710" i="14" s="1"/>
  <c r="F711" i="14" s="1"/>
  <c r="F712" i="14" s="1"/>
  <c r="F713" i="14" s="1"/>
  <c r="F714" i="14" s="1"/>
  <c r="F715" i="14" s="1"/>
  <c r="F716" i="14" s="1"/>
  <c r="F717" i="14" s="1"/>
  <c r="F718" i="14" s="1"/>
  <c r="F719" i="14" s="1"/>
  <c r="F720" i="14" s="1"/>
  <c r="F721" i="14" s="1"/>
  <c r="F722" i="14" s="1"/>
  <c r="F723" i="14" s="1"/>
  <c r="F724" i="14" s="1"/>
  <c r="F725" i="14" s="1"/>
  <c r="F726" i="14" s="1"/>
  <c r="F727" i="14" s="1"/>
  <c r="F728" i="14" s="1"/>
  <c r="F729" i="14" s="1"/>
  <c r="F730" i="14" s="1"/>
  <c r="F731" i="14" s="1"/>
  <c r="F732" i="14" s="1"/>
  <c r="F733" i="14" s="1"/>
  <c r="F734" i="14" s="1"/>
  <c r="F735" i="14" s="1"/>
  <c r="F736" i="14" s="1"/>
  <c r="F737" i="14" s="1"/>
  <c r="F738" i="14" s="1"/>
  <c r="F739" i="14" s="1"/>
  <c r="F740" i="14" s="1"/>
  <c r="F741" i="14" s="1"/>
  <c r="F742" i="14" s="1"/>
  <c r="F743" i="14" s="1"/>
  <c r="F744" i="14" s="1"/>
  <c r="F745" i="14" s="1"/>
  <c r="F746" i="14" s="1"/>
  <c r="F747" i="14" s="1"/>
  <c r="F748" i="14" s="1"/>
  <c r="F749" i="14" s="1"/>
  <c r="F750" i="14" s="1"/>
  <c r="F751" i="14" s="1"/>
  <c r="F752" i="14" s="1"/>
  <c r="F753" i="14" s="1"/>
  <c r="F754" i="14" s="1"/>
  <c r="F755" i="14" s="1"/>
  <c r="F756" i="14" s="1"/>
  <c r="F757" i="14" s="1"/>
  <c r="F758" i="14" s="1"/>
  <c r="F759" i="14" s="1"/>
  <c r="F760" i="14" s="1"/>
  <c r="F761" i="14" s="1"/>
  <c r="F762" i="14" s="1"/>
  <c r="F763" i="14" s="1"/>
  <c r="F764" i="14" s="1"/>
  <c r="F765" i="14" s="1"/>
  <c r="F766" i="14" s="1"/>
  <c r="F767" i="14" s="1"/>
  <c r="F768" i="14" s="1"/>
  <c r="F769" i="14" s="1"/>
  <c r="F770" i="14" s="1"/>
  <c r="F771" i="14" s="1"/>
  <c r="F772" i="14" s="1"/>
  <c r="F773" i="14" s="1"/>
  <c r="F774" i="14" s="1"/>
  <c r="F775" i="14" s="1"/>
  <c r="F776" i="14" s="1"/>
  <c r="F777" i="14" s="1"/>
  <c r="F778" i="14" s="1"/>
  <c r="F779" i="14" s="1"/>
  <c r="F780" i="14" s="1"/>
  <c r="F781" i="14" s="1"/>
  <c r="F782" i="14" s="1"/>
  <c r="F783" i="14" s="1"/>
  <c r="F784" i="14" s="1"/>
  <c r="F785" i="14" s="1"/>
  <c r="F786" i="14" s="1"/>
  <c r="F787" i="14" s="1"/>
  <c r="F788" i="14" s="1"/>
  <c r="F789" i="14" s="1"/>
  <c r="F790" i="14" s="1"/>
  <c r="F791" i="14" s="1"/>
  <c r="F792" i="14" s="1"/>
  <c r="F793" i="14" s="1"/>
  <c r="F794" i="14" s="1"/>
  <c r="F795" i="14" s="1"/>
  <c r="F796" i="14" s="1"/>
  <c r="F797" i="14" s="1"/>
  <c r="F798" i="14" s="1"/>
  <c r="F799" i="14" s="1"/>
  <c r="F800" i="14" s="1"/>
  <c r="F801" i="14" s="1"/>
  <c r="F802" i="14" s="1"/>
  <c r="F803" i="14" s="1"/>
  <c r="F804" i="14" s="1"/>
  <c r="F805" i="14" s="1"/>
  <c r="F806" i="14" s="1"/>
  <c r="F807" i="14" s="1"/>
  <c r="F808" i="14" s="1"/>
  <c r="F809" i="14" s="1"/>
  <c r="F810" i="14" s="1"/>
  <c r="F811" i="14" s="1"/>
  <c r="F812" i="14" s="1"/>
  <c r="F813" i="14" s="1"/>
  <c r="F814" i="14" s="1"/>
  <c r="F815" i="14" s="1"/>
  <c r="F816" i="14" s="1"/>
  <c r="F817" i="14" s="1"/>
  <c r="F818" i="14" s="1"/>
  <c r="F819" i="14" s="1"/>
  <c r="F820" i="14" s="1"/>
  <c r="F821" i="14" s="1"/>
  <c r="F822" i="14" s="1"/>
  <c r="F823" i="14" s="1"/>
  <c r="F824" i="14" s="1"/>
  <c r="F825" i="14" s="1"/>
  <c r="F826" i="14" s="1"/>
  <c r="F827" i="14" s="1"/>
  <c r="F828" i="14" s="1"/>
  <c r="F829" i="14" s="1"/>
  <c r="F830" i="14" s="1"/>
  <c r="F831" i="14" s="1"/>
  <c r="F832" i="14" s="1"/>
  <c r="F833" i="14" s="1"/>
  <c r="F834" i="14" s="1"/>
  <c r="F835" i="14" s="1"/>
  <c r="F836" i="14" s="1"/>
  <c r="F837" i="14" s="1"/>
  <c r="F838" i="14" s="1"/>
  <c r="F839" i="14" s="1"/>
  <c r="F840" i="14" s="1"/>
  <c r="F841" i="14" s="1"/>
  <c r="F842" i="14" s="1"/>
  <c r="F843" i="14" s="1"/>
  <c r="F844" i="14" s="1"/>
  <c r="F845" i="14" s="1"/>
  <c r="F846" i="14" s="1"/>
  <c r="F847" i="14" s="1"/>
  <c r="F848" i="14" s="1"/>
  <c r="F849" i="14" s="1"/>
  <c r="F850" i="14" s="1"/>
  <c r="F851" i="14" s="1"/>
  <c r="F852" i="14" s="1"/>
  <c r="F853" i="14" s="1"/>
  <c r="F854" i="14" s="1"/>
  <c r="F855" i="14" s="1"/>
  <c r="F856" i="14" s="1"/>
  <c r="F857" i="14" s="1"/>
  <c r="F858" i="14" s="1"/>
  <c r="F859" i="14" s="1"/>
  <c r="F860" i="14" s="1"/>
  <c r="F861" i="14" s="1"/>
  <c r="F862" i="14" s="1"/>
  <c r="F863" i="14" s="1"/>
  <c r="F864" i="14" s="1"/>
  <c r="F865" i="14" s="1"/>
  <c r="F866" i="14" s="1"/>
  <c r="F867" i="14" s="1"/>
  <c r="F868" i="14" s="1"/>
  <c r="F869" i="14" s="1"/>
  <c r="F870" i="14" s="1"/>
  <c r="F871" i="14" s="1"/>
  <c r="F872" i="14" s="1"/>
  <c r="F873" i="14" s="1"/>
  <c r="F874" i="14" s="1"/>
  <c r="F875" i="14" s="1"/>
  <c r="F876" i="14" s="1"/>
  <c r="F877" i="14" s="1"/>
  <c r="F878" i="14" s="1"/>
  <c r="F879" i="14" s="1"/>
  <c r="F880" i="14" s="1"/>
  <c r="F881" i="14" s="1"/>
  <c r="F882" i="14" s="1"/>
  <c r="F883" i="14" s="1"/>
  <c r="F884" i="14" s="1"/>
  <c r="F885" i="14" s="1"/>
  <c r="F886" i="14" s="1"/>
  <c r="F887" i="14" s="1"/>
  <c r="F888" i="14" s="1"/>
  <c r="F889" i="14" s="1"/>
  <c r="F890" i="14" s="1"/>
  <c r="F891" i="14" s="1"/>
  <c r="F892" i="14" s="1"/>
  <c r="F893" i="14" s="1"/>
  <c r="F894" i="14" s="1"/>
  <c r="F895" i="14" s="1"/>
  <c r="F896" i="14" s="1"/>
  <c r="F897" i="14" s="1"/>
  <c r="F898" i="14" s="1"/>
  <c r="F899" i="14" s="1"/>
  <c r="F900" i="14" s="1"/>
  <c r="F901" i="14" s="1"/>
  <c r="F902" i="14" s="1"/>
  <c r="F903" i="14" s="1"/>
  <c r="F904" i="14" s="1"/>
  <c r="F905" i="14" s="1"/>
  <c r="F906" i="14" s="1"/>
  <c r="F907" i="14" s="1"/>
  <c r="F908" i="14" s="1"/>
  <c r="F909" i="14" s="1"/>
  <c r="F910" i="14" s="1"/>
  <c r="F911" i="14" s="1"/>
  <c r="F912" i="14" s="1"/>
  <c r="F913" i="14" s="1"/>
  <c r="F914" i="14" s="1"/>
  <c r="F915" i="14" s="1"/>
  <c r="F916" i="14" s="1"/>
  <c r="F917" i="14" s="1"/>
  <c r="F918" i="14" s="1"/>
  <c r="F919" i="14" s="1"/>
  <c r="F920" i="14" s="1"/>
  <c r="F921" i="14" s="1"/>
  <c r="F922" i="14" s="1"/>
  <c r="F923" i="14" s="1"/>
  <c r="F924" i="14" s="1"/>
  <c r="F925" i="14" s="1"/>
  <c r="F926" i="14" s="1"/>
  <c r="F927" i="14" s="1"/>
  <c r="F928" i="14" s="1"/>
  <c r="F929" i="14" s="1"/>
  <c r="F930" i="14" s="1"/>
  <c r="F931" i="14" s="1"/>
  <c r="F932" i="14" s="1"/>
  <c r="F933" i="14" s="1"/>
  <c r="F934" i="14" s="1"/>
  <c r="F935" i="14" s="1"/>
  <c r="F936" i="14" s="1"/>
  <c r="F937" i="14" s="1"/>
  <c r="F938" i="14" s="1"/>
  <c r="F939" i="14" s="1"/>
  <c r="F940" i="14" s="1"/>
  <c r="F941" i="14" s="1"/>
  <c r="F942" i="14" s="1"/>
  <c r="F943" i="14" s="1"/>
  <c r="F944" i="14" s="1"/>
  <c r="F945" i="14" s="1"/>
  <c r="F946" i="14" s="1"/>
  <c r="F947" i="14" s="1"/>
  <c r="F948" i="14" s="1"/>
  <c r="F949" i="14" s="1"/>
  <c r="F950" i="14" s="1"/>
  <c r="F951" i="14" s="1"/>
  <c r="F952" i="14" s="1"/>
  <c r="F953" i="14" s="1"/>
  <c r="F954" i="14" s="1"/>
  <c r="F955" i="14" s="1"/>
  <c r="F956" i="14" s="1"/>
  <c r="F957" i="14" s="1"/>
  <c r="F958" i="14" s="1"/>
  <c r="F959" i="14" s="1"/>
  <c r="F960" i="14" s="1"/>
  <c r="F961" i="14" s="1"/>
  <c r="F962" i="14" s="1"/>
  <c r="F963" i="14" s="1"/>
  <c r="F964" i="14" s="1"/>
  <c r="F965" i="14" s="1"/>
  <c r="F966" i="14" s="1"/>
  <c r="F967" i="14" s="1"/>
  <c r="F968" i="14" s="1"/>
  <c r="F969" i="14" s="1"/>
  <c r="F970" i="14" s="1"/>
  <c r="F971" i="14" s="1"/>
  <c r="F972" i="14" s="1"/>
  <c r="F973" i="14" s="1"/>
  <c r="F974" i="14" s="1"/>
  <c r="F975" i="14" s="1"/>
  <c r="F976" i="14" s="1"/>
  <c r="F977" i="14" s="1"/>
  <c r="F978" i="14" s="1"/>
  <c r="F979" i="14" s="1"/>
  <c r="F980" i="14" s="1"/>
  <c r="F981" i="14" s="1"/>
  <c r="F982" i="14" s="1"/>
  <c r="F983" i="14" s="1"/>
  <c r="F984" i="14" s="1"/>
  <c r="F985" i="14" s="1"/>
  <c r="F986" i="14" s="1"/>
  <c r="F987" i="14" s="1"/>
  <c r="F988" i="14" s="1"/>
  <c r="F989" i="14" s="1"/>
  <c r="F990" i="14" s="1"/>
  <c r="F991" i="14" s="1"/>
  <c r="F992" i="14" s="1"/>
  <c r="F993" i="14" s="1"/>
  <c r="F994" i="14" s="1"/>
  <c r="F995" i="14" s="1"/>
  <c r="F996" i="14" s="1"/>
  <c r="F997" i="14" s="1"/>
  <c r="F998" i="14" s="1"/>
  <c r="F999" i="14" s="1"/>
  <c r="F1000" i="14" s="1"/>
  <c r="F1001" i="14" s="1"/>
  <c r="F1002" i="14" s="1"/>
  <c r="F1003" i="14" s="1"/>
  <c r="F1004" i="14" s="1"/>
  <c r="F1005" i="14" s="1"/>
  <c r="F1006" i="14" s="1"/>
  <c r="F1007" i="14" s="1"/>
  <c r="F1" i="14" s="1"/>
  <c r="F8" i="15"/>
  <c r="F9" i="15" s="1"/>
  <c r="F10" i="15" s="1"/>
  <c r="F11" i="15" s="1"/>
  <c r="F12" i="15" s="1"/>
  <c r="F13" i="15" s="1"/>
  <c r="F14" i="15" s="1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F73" i="15" s="1"/>
  <c r="F74" i="15" s="1"/>
  <c r="F75" i="15" s="1"/>
  <c r="F76" i="15" s="1"/>
  <c r="F77" i="15" s="1"/>
  <c r="F78" i="15" s="1"/>
  <c r="F79" i="15" s="1"/>
  <c r="F80" i="15" s="1"/>
  <c r="F81" i="15" s="1"/>
  <c r="F82" i="15" s="1"/>
  <c r="F83" i="15" s="1"/>
  <c r="F84" i="15" s="1"/>
  <c r="F85" i="15" s="1"/>
  <c r="F86" i="15" s="1"/>
  <c r="F87" i="15" s="1"/>
  <c r="F88" i="15" s="1"/>
  <c r="F89" i="15" s="1"/>
  <c r="F90" i="15" s="1"/>
  <c r="F91" i="15" s="1"/>
  <c r="F92" i="15" s="1"/>
  <c r="F93" i="15" s="1"/>
  <c r="F94" i="15" s="1"/>
  <c r="F95" i="15" s="1"/>
  <c r="F96" i="15" s="1"/>
  <c r="F97" i="15" s="1"/>
  <c r="F98" i="15" s="1"/>
  <c r="F99" i="15" s="1"/>
  <c r="F100" i="15" s="1"/>
  <c r="F101" i="15" s="1"/>
  <c r="F102" i="15" s="1"/>
  <c r="F103" i="15" s="1"/>
  <c r="F104" i="15" s="1"/>
  <c r="F105" i="15" s="1"/>
  <c r="F106" i="15" s="1"/>
  <c r="F107" i="15" s="1"/>
  <c r="F108" i="15" s="1"/>
  <c r="F109" i="15" s="1"/>
  <c r="F110" i="15" s="1"/>
  <c r="F111" i="15" s="1"/>
  <c r="F112" i="15" s="1"/>
  <c r="F113" i="15" s="1"/>
  <c r="F114" i="15" s="1"/>
  <c r="F115" i="15" s="1"/>
  <c r="F116" i="15" s="1"/>
  <c r="F117" i="15" s="1"/>
  <c r="F118" i="15" s="1"/>
  <c r="F119" i="15" s="1"/>
  <c r="F120" i="15" s="1"/>
  <c r="F121" i="15" s="1"/>
  <c r="F122" i="15" s="1"/>
  <c r="F123" i="15" s="1"/>
  <c r="F124" i="15" s="1"/>
  <c r="F125" i="15" s="1"/>
  <c r="F126" i="15" s="1"/>
  <c r="F127" i="15" s="1"/>
  <c r="F128" i="15" s="1"/>
  <c r="F129" i="15" s="1"/>
  <c r="F130" i="15" s="1"/>
  <c r="F131" i="15" s="1"/>
  <c r="F132" i="15" s="1"/>
  <c r="F133" i="15" s="1"/>
  <c r="F134" i="15" s="1"/>
  <c r="F135" i="15" s="1"/>
  <c r="F136" i="15" s="1"/>
  <c r="F137" i="15" s="1"/>
  <c r="F138" i="15" s="1"/>
  <c r="F139" i="15" s="1"/>
  <c r="F140" i="15" s="1"/>
  <c r="F141" i="15" s="1"/>
  <c r="F142" i="15" s="1"/>
  <c r="F143" i="15" s="1"/>
  <c r="F144" i="15" s="1"/>
  <c r="F145" i="15" s="1"/>
  <c r="F146" i="15" s="1"/>
  <c r="F147" i="15" s="1"/>
  <c r="F148" i="15" s="1"/>
  <c r="F149" i="15" s="1"/>
  <c r="F150" i="15" s="1"/>
  <c r="F151" i="15" s="1"/>
  <c r="F152" i="15" s="1"/>
  <c r="F153" i="15" s="1"/>
  <c r="F154" i="15" s="1"/>
  <c r="F155" i="15" s="1"/>
  <c r="F156" i="15" s="1"/>
  <c r="F157" i="15" s="1"/>
  <c r="F158" i="15" s="1"/>
  <c r="F159" i="15" s="1"/>
  <c r="F160" i="15" s="1"/>
  <c r="F161" i="15" s="1"/>
  <c r="F162" i="15" s="1"/>
  <c r="F163" i="15" s="1"/>
  <c r="F164" i="15" s="1"/>
  <c r="F165" i="15" s="1"/>
  <c r="F166" i="15" s="1"/>
  <c r="F167" i="15" s="1"/>
  <c r="F168" i="15" s="1"/>
  <c r="F169" i="15" s="1"/>
  <c r="F170" i="15" s="1"/>
  <c r="F171" i="15" s="1"/>
  <c r="F172" i="15" s="1"/>
  <c r="F173" i="15" s="1"/>
  <c r="F174" i="15" s="1"/>
  <c r="F175" i="15" s="1"/>
  <c r="F176" i="15" s="1"/>
  <c r="F177" i="15" s="1"/>
  <c r="F178" i="15" s="1"/>
  <c r="F179" i="15" s="1"/>
  <c r="F180" i="15" s="1"/>
  <c r="F181" i="15" s="1"/>
  <c r="F182" i="15" s="1"/>
  <c r="F183" i="15" s="1"/>
  <c r="F184" i="15" s="1"/>
  <c r="F185" i="15" s="1"/>
  <c r="F186" i="15" s="1"/>
  <c r="F187" i="15" s="1"/>
  <c r="F188" i="15" s="1"/>
  <c r="F189" i="15" s="1"/>
  <c r="F190" i="15" s="1"/>
  <c r="F191" i="15" s="1"/>
  <c r="F192" i="15" s="1"/>
  <c r="F193" i="15" s="1"/>
  <c r="F194" i="15" s="1"/>
  <c r="F195" i="15" s="1"/>
  <c r="F196" i="15" s="1"/>
  <c r="F197" i="15" s="1"/>
  <c r="F198" i="15" s="1"/>
  <c r="F199" i="15" s="1"/>
  <c r="F200" i="15" s="1"/>
  <c r="F201" i="15" s="1"/>
  <c r="F202" i="15" s="1"/>
  <c r="F203" i="15" s="1"/>
  <c r="F204" i="15" s="1"/>
  <c r="F205" i="15" s="1"/>
  <c r="F206" i="15" s="1"/>
  <c r="F207" i="15" s="1"/>
  <c r="F208" i="15" s="1"/>
  <c r="F209" i="15" s="1"/>
  <c r="F210" i="15" s="1"/>
  <c r="F211" i="15" s="1"/>
  <c r="F212" i="15" s="1"/>
  <c r="F213" i="15" s="1"/>
  <c r="F214" i="15" s="1"/>
  <c r="F215" i="15" s="1"/>
  <c r="F216" i="15" s="1"/>
  <c r="F217" i="15" s="1"/>
  <c r="F218" i="15" s="1"/>
  <c r="F219" i="15" s="1"/>
  <c r="F220" i="15" s="1"/>
  <c r="F221" i="15" s="1"/>
  <c r="F222" i="15" s="1"/>
  <c r="F223" i="15" s="1"/>
  <c r="F224" i="15" s="1"/>
  <c r="F225" i="15" s="1"/>
  <c r="F226" i="15" s="1"/>
  <c r="F227" i="15" s="1"/>
  <c r="F228" i="15" s="1"/>
  <c r="F229" i="15" s="1"/>
  <c r="F230" i="15" s="1"/>
  <c r="F231" i="15" s="1"/>
  <c r="F232" i="15" s="1"/>
  <c r="F233" i="15" s="1"/>
  <c r="F234" i="15" s="1"/>
  <c r="F235" i="15" s="1"/>
  <c r="F236" i="15" s="1"/>
  <c r="F237" i="15" s="1"/>
  <c r="F238" i="15" s="1"/>
  <c r="F239" i="15" s="1"/>
  <c r="F240" i="15" s="1"/>
  <c r="F241" i="15" s="1"/>
  <c r="F242" i="15" s="1"/>
  <c r="F243" i="15" s="1"/>
  <c r="F244" i="15" s="1"/>
  <c r="F245" i="15" s="1"/>
  <c r="F246" i="15" s="1"/>
  <c r="F247" i="15" s="1"/>
  <c r="F248" i="15" s="1"/>
  <c r="F249" i="15" s="1"/>
  <c r="F250" i="15" s="1"/>
  <c r="F251" i="15" s="1"/>
  <c r="F252" i="15" s="1"/>
  <c r="F253" i="15" s="1"/>
  <c r="F254" i="15" s="1"/>
  <c r="F255" i="15" s="1"/>
  <c r="F256" i="15" s="1"/>
  <c r="F257" i="15" s="1"/>
  <c r="F258" i="15" s="1"/>
  <c r="F259" i="15" s="1"/>
  <c r="F260" i="15" s="1"/>
  <c r="F261" i="15" s="1"/>
  <c r="F262" i="15" s="1"/>
  <c r="F263" i="15" s="1"/>
  <c r="F264" i="15" s="1"/>
  <c r="F265" i="15" s="1"/>
  <c r="F266" i="15" s="1"/>
  <c r="F267" i="15" s="1"/>
  <c r="F268" i="15" s="1"/>
  <c r="F269" i="15" s="1"/>
  <c r="F270" i="15" s="1"/>
  <c r="F271" i="15" s="1"/>
  <c r="F272" i="15" s="1"/>
  <c r="F273" i="15" s="1"/>
  <c r="F274" i="15" s="1"/>
  <c r="F275" i="15" s="1"/>
  <c r="F276" i="15" s="1"/>
  <c r="F277" i="15" s="1"/>
  <c r="F278" i="15" s="1"/>
  <c r="F279" i="15" s="1"/>
  <c r="F280" i="15" s="1"/>
  <c r="F281" i="15" s="1"/>
  <c r="F282" i="15" s="1"/>
  <c r="F283" i="15" s="1"/>
  <c r="F284" i="15" s="1"/>
  <c r="F285" i="15" s="1"/>
  <c r="F286" i="15" s="1"/>
  <c r="F287" i="15" s="1"/>
  <c r="F288" i="15" s="1"/>
  <c r="F289" i="15" s="1"/>
  <c r="F290" i="15" s="1"/>
  <c r="F291" i="15" s="1"/>
  <c r="F292" i="15" s="1"/>
  <c r="F293" i="15" s="1"/>
  <c r="F294" i="15" s="1"/>
  <c r="F295" i="15" s="1"/>
  <c r="F296" i="15" s="1"/>
  <c r="F297" i="15" s="1"/>
  <c r="F298" i="15" s="1"/>
  <c r="F299" i="15" s="1"/>
  <c r="F300" i="15" s="1"/>
  <c r="F301" i="15" s="1"/>
  <c r="F302" i="15" s="1"/>
  <c r="F303" i="15" s="1"/>
  <c r="F304" i="15" s="1"/>
  <c r="F305" i="15" s="1"/>
  <c r="F306" i="15" s="1"/>
  <c r="F307" i="15" s="1"/>
  <c r="F308" i="15" s="1"/>
  <c r="F309" i="15" s="1"/>
  <c r="F310" i="15" s="1"/>
  <c r="F311" i="15" s="1"/>
  <c r="F312" i="15" s="1"/>
  <c r="F313" i="15" s="1"/>
  <c r="F314" i="15" s="1"/>
  <c r="F315" i="15" s="1"/>
  <c r="F316" i="15" s="1"/>
  <c r="F317" i="15" s="1"/>
  <c r="F318" i="15" s="1"/>
  <c r="F319" i="15" s="1"/>
  <c r="F320" i="15" s="1"/>
  <c r="F321" i="15" s="1"/>
  <c r="F322" i="15" s="1"/>
  <c r="F323" i="15" s="1"/>
  <c r="F324" i="15" s="1"/>
  <c r="F325" i="15" s="1"/>
  <c r="F326" i="15" s="1"/>
  <c r="F327" i="15" s="1"/>
  <c r="F328" i="15" s="1"/>
  <c r="F329" i="15" s="1"/>
  <c r="F330" i="15" s="1"/>
  <c r="F331" i="15" s="1"/>
  <c r="F332" i="15" s="1"/>
  <c r="F333" i="15" s="1"/>
  <c r="F334" i="15" s="1"/>
  <c r="F335" i="15" s="1"/>
  <c r="F336" i="15" s="1"/>
  <c r="F337" i="15" s="1"/>
  <c r="F338" i="15" s="1"/>
  <c r="F339" i="15" s="1"/>
  <c r="F340" i="15" s="1"/>
  <c r="F341" i="15" s="1"/>
  <c r="F342" i="15" s="1"/>
  <c r="F343" i="15" s="1"/>
  <c r="F344" i="15" s="1"/>
  <c r="F345" i="15" s="1"/>
  <c r="F346" i="15" s="1"/>
  <c r="F347" i="15" s="1"/>
  <c r="F348" i="15" s="1"/>
  <c r="F349" i="15" s="1"/>
  <c r="F350" i="15" s="1"/>
  <c r="F351" i="15" s="1"/>
  <c r="F352" i="15" s="1"/>
  <c r="F353" i="15" s="1"/>
  <c r="F354" i="15" s="1"/>
  <c r="F355" i="15" s="1"/>
  <c r="F356" i="15" s="1"/>
  <c r="F357" i="15" s="1"/>
  <c r="F358" i="15" s="1"/>
  <c r="F359" i="15" s="1"/>
  <c r="F360" i="15" s="1"/>
  <c r="F361" i="15" s="1"/>
  <c r="F362" i="15" s="1"/>
  <c r="F363" i="15" s="1"/>
  <c r="F364" i="15" s="1"/>
  <c r="F365" i="15" s="1"/>
  <c r="F366" i="15" s="1"/>
  <c r="F367" i="15" s="1"/>
  <c r="F368" i="15" s="1"/>
  <c r="F369" i="15" s="1"/>
  <c r="F370" i="15" s="1"/>
  <c r="F371" i="15" s="1"/>
  <c r="F372" i="15" s="1"/>
  <c r="F373" i="15" s="1"/>
  <c r="F374" i="15" s="1"/>
  <c r="F375" i="15" s="1"/>
  <c r="F376" i="15" s="1"/>
  <c r="F377" i="15" s="1"/>
  <c r="F378" i="15" s="1"/>
  <c r="F379" i="15" s="1"/>
  <c r="F380" i="15" s="1"/>
  <c r="F381" i="15" s="1"/>
  <c r="F382" i="15" s="1"/>
  <c r="F383" i="15" s="1"/>
  <c r="F384" i="15" s="1"/>
  <c r="F385" i="15" s="1"/>
  <c r="F386" i="15" s="1"/>
  <c r="F387" i="15" s="1"/>
  <c r="F388" i="15" s="1"/>
  <c r="F389" i="15" s="1"/>
  <c r="F390" i="15" s="1"/>
  <c r="F391" i="15" s="1"/>
  <c r="F392" i="15" s="1"/>
  <c r="F393" i="15" s="1"/>
  <c r="F394" i="15" s="1"/>
  <c r="F395" i="15" s="1"/>
  <c r="F396" i="15" s="1"/>
  <c r="F397" i="15" s="1"/>
  <c r="F398" i="15" s="1"/>
  <c r="F399" i="15" s="1"/>
  <c r="F400" i="15" s="1"/>
  <c r="F401" i="15" s="1"/>
  <c r="F402" i="15" s="1"/>
  <c r="F403" i="15" s="1"/>
  <c r="F404" i="15" s="1"/>
  <c r="F405" i="15" s="1"/>
  <c r="F406" i="15" s="1"/>
  <c r="F407" i="15" s="1"/>
  <c r="F408" i="15" s="1"/>
  <c r="F409" i="15" s="1"/>
  <c r="F410" i="15" s="1"/>
  <c r="F411" i="15" s="1"/>
  <c r="F412" i="15" s="1"/>
  <c r="F413" i="15" s="1"/>
  <c r="F414" i="15" s="1"/>
  <c r="F415" i="15" s="1"/>
  <c r="F416" i="15" s="1"/>
  <c r="F417" i="15" s="1"/>
  <c r="F418" i="15" s="1"/>
  <c r="F419" i="15" s="1"/>
  <c r="F420" i="15" s="1"/>
  <c r="F421" i="15" s="1"/>
  <c r="F422" i="15" s="1"/>
  <c r="F423" i="15" s="1"/>
  <c r="F424" i="15" s="1"/>
  <c r="F425" i="15" s="1"/>
  <c r="F426" i="15" s="1"/>
  <c r="F427" i="15" s="1"/>
  <c r="F428" i="15" s="1"/>
  <c r="F429" i="15" s="1"/>
  <c r="F430" i="15" s="1"/>
  <c r="F431" i="15" s="1"/>
  <c r="F432" i="15" s="1"/>
  <c r="F433" i="15" s="1"/>
  <c r="F434" i="15" s="1"/>
  <c r="F435" i="15" s="1"/>
  <c r="F436" i="15" s="1"/>
  <c r="F437" i="15" s="1"/>
  <c r="F438" i="15" s="1"/>
  <c r="F439" i="15" s="1"/>
  <c r="F440" i="15" s="1"/>
  <c r="F441" i="15" s="1"/>
  <c r="F442" i="15" s="1"/>
  <c r="F443" i="15" s="1"/>
  <c r="F444" i="15" s="1"/>
  <c r="F445" i="15" s="1"/>
  <c r="F446" i="15" s="1"/>
  <c r="F447" i="15" s="1"/>
  <c r="F448" i="15" s="1"/>
  <c r="F449" i="15" s="1"/>
  <c r="F450" i="15" s="1"/>
  <c r="F451" i="15" s="1"/>
  <c r="F452" i="15" s="1"/>
  <c r="F453" i="15" s="1"/>
  <c r="F454" i="15" s="1"/>
  <c r="F455" i="15" s="1"/>
  <c r="F456" i="15" s="1"/>
  <c r="F457" i="15" s="1"/>
  <c r="F458" i="15" s="1"/>
  <c r="F459" i="15" s="1"/>
  <c r="F460" i="15" s="1"/>
  <c r="F461" i="15" s="1"/>
  <c r="F462" i="15" s="1"/>
  <c r="F463" i="15" s="1"/>
  <c r="F464" i="15" s="1"/>
  <c r="F465" i="15" s="1"/>
  <c r="F466" i="15" s="1"/>
  <c r="F467" i="15" s="1"/>
  <c r="F468" i="15" s="1"/>
  <c r="F469" i="15" s="1"/>
  <c r="F470" i="15" s="1"/>
  <c r="F471" i="15" s="1"/>
  <c r="F472" i="15" s="1"/>
  <c r="F473" i="15" s="1"/>
  <c r="F474" i="15" s="1"/>
  <c r="F475" i="15" s="1"/>
  <c r="F476" i="15" s="1"/>
  <c r="F477" i="15" s="1"/>
  <c r="F478" i="15" s="1"/>
  <c r="F479" i="15" s="1"/>
  <c r="F480" i="15" s="1"/>
  <c r="F481" i="15" s="1"/>
  <c r="F482" i="15" s="1"/>
  <c r="F483" i="15" s="1"/>
  <c r="F484" i="15" s="1"/>
  <c r="F485" i="15" s="1"/>
  <c r="F486" i="15" s="1"/>
  <c r="F487" i="15" s="1"/>
  <c r="F488" i="15" s="1"/>
  <c r="F489" i="15" s="1"/>
  <c r="F490" i="15" s="1"/>
  <c r="F491" i="15" s="1"/>
  <c r="F492" i="15" s="1"/>
  <c r="F493" i="15" s="1"/>
  <c r="F494" i="15" s="1"/>
  <c r="F495" i="15" s="1"/>
  <c r="F496" i="15" s="1"/>
  <c r="F497" i="15" s="1"/>
  <c r="F498" i="15" s="1"/>
  <c r="F499" i="15" s="1"/>
  <c r="F500" i="15" s="1"/>
  <c r="F501" i="15" s="1"/>
  <c r="F502" i="15" s="1"/>
  <c r="F503" i="15" s="1"/>
  <c r="F504" i="15" s="1"/>
  <c r="F505" i="15" s="1"/>
  <c r="F506" i="15" s="1"/>
  <c r="F507" i="15" s="1"/>
  <c r="F508" i="15" s="1"/>
  <c r="F509" i="15" s="1"/>
  <c r="F510" i="15" s="1"/>
  <c r="F511" i="15" s="1"/>
  <c r="F512" i="15" s="1"/>
  <c r="F513" i="15" s="1"/>
  <c r="F514" i="15" s="1"/>
  <c r="F515" i="15" s="1"/>
  <c r="F516" i="15" s="1"/>
  <c r="F517" i="15" s="1"/>
  <c r="F518" i="15" s="1"/>
  <c r="F519" i="15" s="1"/>
  <c r="F520" i="15" s="1"/>
  <c r="F521" i="15" s="1"/>
  <c r="F522" i="15" s="1"/>
  <c r="F523" i="15" s="1"/>
  <c r="F524" i="15" s="1"/>
  <c r="F525" i="15" s="1"/>
  <c r="F526" i="15" s="1"/>
  <c r="F527" i="15" s="1"/>
  <c r="F528" i="15" s="1"/>
  <c r="F529" i="15" s="1"/>
  <c r="F530" i="15" s="1"/>
  <c r="F531" i="15" s="1"/>
  <c r="F532" i="15" s="1"/>
  <c r="F533" i="15" s="1"/>
  <c r="F534" i="15" s="1"/>
  <c r="F535" i="15" s="1"/>
  <c r="F536" i="15" s="1"/>
  <c r="F537" i="15" s="1"/>
  <c r="F538" i="15" s="1"/>
  <c r="F539" i="15" s="1"/>
  <c r="F540" i="15" s="1"/>
  <c r="F541" i="15" s="1"/>
  <c r="F542" i="15" s="1"/>
  <c r="F543" i="15" s="1"/>
  <c r="F544" i="15" s="1"/>
  <c r="F545" i="15" s="1"/>
  <c r="F546" i="15" s="1"/>
  <c r="F547" i="15" s="1"/>
  <c r="F548" i="15" s="1"/>
  <c r="F549" i="15" s="1"/>
  <c r="F550" i="15" s="1"/>
  <c r="F551" i="15" s="1"/>
  <c r="F552" i="15" s="1"/>
  <c r="F553" i="15" s="1"/>
  <c r="F554" i="15" s="1"/>
  <c r="F555" i="15" s="1"/>
  <c r="F556" i="15" s="1"/>
  <c r="F557" i="15" s="1"/>
  <c r="F558" i="15" s="1"/>
  <c r="F559" i="15" s="1"/>
  <c r="F560" i="15" s="1"/>
  <c r="F561" i="15" s="1"/>
  <c r="F562" i="15" s="1"/>
  <c r="F563" i="15" s="1"/>
  <c r="F564" i="15" s="1"/>
  <c r="F565" i="15" s="1"/>
  <c r="F566" i="15" s="1"/>
  <c r="F567" i="15" s="1"/>
  <c r="F568" i="15" s="1"/>
  <c r="F569" i="15" s="1"/>
  <c r="F570" i="15" s="1"/>
  <c r="F571" i="15" s="1"/>
  <c r="F572" i="15" s="1"/>
  <c r="F573" i="15" s="1"/>
  <c r="F574" i="15" s="1"/>
  <c r="F575" i="15" s="1"/>
  <c r="F576" i="15" s="1"/>
  <c r="F577" i="15" s="1"/>
  <c r="F578" i="15" s="1"/>
  <c r="F579" i="15" s="1"/>
  <c r="F580" i="15" s="1"/>
  <c r="F581" i="15" s="1"/>
  <c r="F582" i="15" s="1"/>
  <c r="F583" i="15" s="1"/>
  <c r="F584" i="15" s="1"/>
  <c r="F585" i="15" s="1"/>
  <c r="F586" i="15" s="1"/>
  <c r="F587" i="15" s="1"/>
  <c r="F588" i="15" s="1"/>
  <c r="F589" i="15" s="1"/>
  <c r="F590" i="15" s="1"/>
  <c r="F591" i="15" s="1"/>
  <c r="F592" i="15" s="1"/>
  <c r="F593" i="15" s="1"/>
  <c r="F594" i="15" s="1"/>
  <c r="F595" i="15" s="1"/>
  <c r="F596" i="15" s="1"/>
  <c r="F597" i="15" s="1"/>
  <c r="F598" i="15" s="1"/>
  <c r="F599" i="15" s="1"/>
  <c r="F600" i="15" s="1"/>
  <c r="F601" i="15" s="1"/>
  <c r="F602" i="15" s="1"/>
  <c r="F603" i="15" s="1"/>
  <c r="F604" i="15" s="1"/>
  <c r="F605" i="15" s="1"/>
  <c r="F606" i="15" s="1"/>
  <c r="F607" i="15" s="1"/>
  <c r="F608" i="15" s="1"/>
  <c r="F609" i="15" s="1"/>
  <c r="F610" i="15" s="1"/>
  <c r="F611" i="15" s="1"/>
  <c r="F612" i="15" s="1"/>
  <c r="F613" i="15" s="1"/>
  <c r="F614" i="15" s="1"/>
  <c r="F615" i="15" s="1"/>
  <c r="F616" i="15" s="1"/>
  <c r="F617" i="15" s="1"/>
  <c r="F618" i="15" s="1"/>
  <c r="F619" i="15" s="1"/>
  <c r="F620" i="15" s="1"/>
  <c r="F621" i="15" s="1"/>
  <c r="F622" i="15" s="1"/>
  <c r="F623" i="15" s="1"/>
  <c r="F624" i="15" s="1"/>
  <c r="F625" i="15" s="1"/>
  <c r="F626" i="15" s="1"/>
  <c r="F627" i="15" s="1"/>
  <c r="F628" i="15" s="1"/>
  <c r="F629" i="15" s="1"/>
  <c r="F630" i="15" s="1"/>
  <c r="F631" i="15" s="1"/>
  <c r="F632" i="15" s="1"/>
  <c r="F633" i="15" s="1"/>
  <c r="F634" i="15" s="1"/>
  <c r="F635" i="15" s="1"/>
  <c r="F636" i="15" s="1"/>
  <c r="F637" i="15" s="1"/>
  <c r="F638" i="15" s="1"/>
  <c r="F639" i="15" s="1"/>
  <c r="F640" i="15" s="1"/>
  <c r="F641" i="15" s="1"/>
  <c r="F642" i="15" s="1"/>
  <c r="F643" i="15" s="1"/>
  <c r="F644" i="15" s="1"/>
  <c r="F645" i="15" s="1"/>
  <c r="F646" i="15" s="1"/>
  <c r="F647" i="15" s="1"/>
  <c r="F648" i="15" s="1"/>
  <c r="F649" i="15" s="1"/>
  <c r="F650" i="15" s="1"/>
  <c r="F651" i="15" s="1"/>
  <c r="F652" i="15" s="1"/>
  <c r="F653" i="15" s="1"/>
  <c r="F654" i="15" s="1"/>
  <c r="F655" i="15" s="1"/>
  <c r="F656" i="15" s="1"/>
  <c r="F657" i="15" s="1"/>
  <c r="F658" i="15" s="1"/>
  <c r="F659" i="15" s="1"/>
  <c r="F660" i="15" s="1"/>
  <c r="F661" i="15" s="1"/>
  <c r="F662" i="15" s="1"/>
  <c r="F663" i="15" s="1"/>
  <c r="F664" i="15" s="1"/>
  <c r="F665" i="15" s="1"/>
  <c r="F666" i="15" s="1"/>
  <c r="F667" i="15" s="1"/>
  <c r="F668" i="15" s="1"/>
  <c r="F669" i="15" s="1"/>
  <c r="F670" i="15" s="1"/>
  <c r="F671" i="15" s="1"/>
  <c r="F672" i="15" s="1"/>
  <c r="F673" i="15" s="1"/>
  <c r="F674" i="15" s="1"/>
  <c r="F675" i="15" s="1"/>
  <c r="F676" i="15" s="1"/>
  <c r="F677" i="15" s="1"/>
  <c r="F678" i="15" s="1"/>
  <c r="F679" i="15" s="1"/>
  <c r="F680" i="15" s="1"/>
  <c r="F681" i="15" s="1"/>
  <c r="F682" i="15" s="1"/>
  <c r="F683" i="15" s="1"/>
  <c r="F684" i="15" s="1"/>
  <c r="F685" i="15" s="1"/>
  <c r="F686" i="15" s="1"/>
  <c r="F687" i="15" s="1"/>
  <c r="F688" i="15" s="1"/>
  <c r="F689" i="15" s="1"/>
  <c r="F690" i="15" s="1"/>
  <c r="F691" i="15" s="1"/>
  <c r="F692" i="15" s="1"/>
  <c r="F693" i="15" s="1"/>
  <c r="F694" i="15" s="1"/>
  <c r="F695" i="15" s="1"/>
  <c r="F696" i="15" s="1"/>
  <c r="F697" i="15" s="1"/>
  <c r="F698" i="15" s="1"/>
  <c r="F699" i="15" s="1"/>
  <c r="F700" i="15" s="1"/>
  <c r="F701" i="15" s="1"/>
  <c r="F702" i="15" s="1"/>
  <c r="F703" i="15" s="1"/>
  <c r="F704" i="15" s="1"/>
  <c r="F705" i="15" s="1"/>
  <c r="F706" i="15" s="1"/>
  <c r="F707" i="15" s="1"/>
  <c r="F708" i="15" s="1"/>
  <c r="F709" i="15" s="1"/>
  <c r="F710" i="15" s="1"/>
  <c r="F711" i="15" s="1"/>
  <c r="F712" i="15" s="1"/>
  <c r="F713" i="15" s="1"/>
  <c r="F714" i="15" s="1"/>
  <c r="F715" i="15" s="1"/>
  <c r="F716" i="15" s="1"/>
  <c r="F717" i="15" s="1"/>
  <c r="F718" i="15" s="1"/>
  <c r="F719" i="15" s="1"/>
  <c r="F720" i="15" s="1"/>
  <c r="F721" i="15" s="1"/>
  <c r="F722" i="15" s="1"/>
  <c r="F723" i="15" s="1"/>
  <c r="F724" i="15" s="1"/>
  <c r="F725" i="15" s="1"/>
  <c r="F726" i="15" s="1"/>
  <c r="F727" i="15" s="1"/>
  <c r="F728" i="15" s="1"/>
  <c r="F729" i="15" s="1"/>
  <c r="F730" i="15" s="1"/>
  <c r="F731" i="15" s="1"/>
  <c r="F732" i="15" s="1"/>
  <c r="F733" i="15" s="1"/>
  <c r="F734" i="15" s="1"/>
  <c r="F735" i="15" s="1"/>
  <c r="F736" i="15" s="1"/>
  <c r="F737" i="15" s="1"/>
  <c r="F738" i="15" s="1"/>
  <c r="F739" i="15" s="1"/>
  <c r="F740" i="15" s="1"/>
  <c r="F741" i="15" s="1"/>
  <c r="F742" i="15" s="1"/>
  <c r="F743" i="15" s="1"/>
  <c r="F744" i="15" s="1"/>
  <c r="F745" i="15" s="1"/>
  <c r="F746" i="15" s="1"/>
  <c r="F747" i="15" s="1"/>
  <c r="F748" i="15" s="1"/>
  <c r="F749" i="15" s="1"/>
  <c r="F750" i="15" s="1"/>
  <c r="F751" i="15" s="1"/>
  <c r="F752" i="15" s="1"/>
  <c r="F753" i="15" s="1"/>
  <c r="F754" i="15" s="1"/>
  <c r="F755" i="15" s="1"/>
  <c r="F756" i="15" s="1"/>
  <c r="F757" i="15" s="1"/>
  <c r="F758" i="15" s="1"/>
  <c r="F759" i="15" s="1"/>
  <c r="F760" i="15" s="1"/>
  <c r="F761" i="15" s="1"/>
  <c r="F762" i="15" s="1"/>
  <c r="F763" i="15" s="1"/>
  <c r="F764" i="15" s="1"/>
  <c r="F765" i="15" s="1"/>
  <c r="F766" i="15" s="1"/>
  <c r="F767" i="15" s="1"/>
  <c r="F768" i="15" s="1"/>
  <c r="F769" i="15" s="1"/>
  <c r="F770" i="15" s="1"/>
  <c r="F771" i="15" s="1"/>
  <c r="F772" i="15" s="1"/>
  <c r="F773" i="15" s="1"/>
  <c r="F774" i="15" s="1"/>
  <c r="F775" i="15" s="1"/>
  <c r="F776" i="15" s="1"/>
  <c r="F777" i="15" s="1"/>
  <c r="F778" i="15" s="1"/>
  <c r="F779" i="15" s="1"/>
  <c r="F780" i="15" s="1"/>
  <c r="F781" i="15" s="1"/>
  <c r="F782" i="15" s="1"/>
  <c r="F783" i="15" s="1"/>
  <c r="F784" i="15" s="1"/>
  <c r="F785" i="15" s="1"/>
  <c r="F786" i="15" s="1"/>
  <c r="F787" i="15" s="1"/>
  <c r="F788" i="15" s="1"/>
  <c r="F789" i="15" s="1"/>
  <c r="F790" i="15" s="1"/>
  <c r="F791" i="15" s="1"/>
  <c r="F792" i="15" s="1"/>
  <c r="F793" i="15" s="1"/>
  <c r="F794" i="15" s="1"/>
  <c r="F795" i="15" s="1"/>
  <c r="F796" i="15" s="1"/>
  <c r="F797" i="15" s="1"/>
  <c r="F798" i="15" s="1"/>
  <c r="F799" i="15" s="1"/>
  <c r="F800" i="15" s="1"/>
  <c r="F801" i="15" s="1"/>
  <c r="F802" i="15" s="1"/>
  <c r="F803" i="15" s="1"/>
  <c r="F804" i="15" s="1"/>
  <c r="F805" i="15" s="1"/>
  <c r="F806" i="15" s="1"/>
  <c r="F807" i="15" s="1"/>
  <c r="F808" i="15" s="1"/>
  <c r="F809" i="15" s="1"/>
  <c r="F810" i="15" s="1"/>
  <c r="F811" i="15" s="1"/>
  <c r="F812" i="15" s="1"/>
  <c r="F813" i="15" s="1"/>
  <c r="F814" i="15" s="1"/>
  <c r="F815" i="15" s="1"/>
  <c r="F816" i="15" s="1"/>
  <c r="F817" i="15" s="1"/>
  <c r="F818" i="15" s="1"/>
  <c r="F819" i="15" s="1"/>
  <c r="F820" i="15" s="1"/>
  <c r="F821" i="15" s="1"/>
  <c r="F822" i="15" s="1"/>
  <c r="F823" i="15" s="1"/>
  <c r="F824" i="15" s="1"/>
  <c r="F825" i="15" s="1"/>
  <c r="F826" i="15" s="1"/>
  <c r="F827" i="15" s="1"/>
  <c r="F828" i="15" s="1"/>
  <c r="F829" i="15" s="1"/>
  <c r="F830" i="15" s="1"/>
  <c r="F831" i="15" s="1"/>
  <c r="F832" i="15" s="1"/>
  <c r="F833" i="15" s="1"/>
  <c r="F834" i="15" s="1"/>
  <c r="F835" i="15" s="1"/>
  <c r="F836" i="15" s="1"/>
  <c r="F837" i="15" s="1"/>
  <c r="F838" i="15" s="1"/>
  <c r="F839" i="15" s="1"/>
  <c r="F840" i="15" s="1"/>
  <c r="F841" i="15" s="1"/>
  <c r="F842" i="15" s="1"/>
  <c r="F843" i="15" s="1"/>
  <c r="F844" i="15" s="1"/>
  <c r="F845" i="15" s="1"/>
  <c r="F846" i="15" s="1"/>
  <c r="F847" i="15" s="1"/>
  <c r="F848" i="15" s="1"/>
  <c r="F849" i="15" s="1"/>
  <c r="F850" i="15" s="1"/>
  <c r="F851" i="15" s="1"/>
  <c r="F852" i="15" s="1"/>
  <c r="F853" i="15" s="1"/>
  <c r="F854" i="15" s="1"/>
  <c r="F855" i="15" s="1"/>
  <c r="F856" i="15" s="1"/>
  <c r="F857" i="15" s="1"/>
  <c r="F858" i="15" s="1"/>
  <c r="F859" i="15" s="1"/>
  <c r="F860" i="15" s="1"/>
  <c r="F861" i="15" s="1"/>
  <c r="F862" i="15" s="1"/>
  <c r="F863" i="15" s="1"/>
  <c r="F864" i="15" s="1"/>
  <c r="F865" i="15" s="1"/>
  <c r="F866" i="15" s="1"/>
  <c r="F867" i="15" s="1"/>
  <c r="F868" i="15" s="1"/>
  <c r="F869" i="15" s="1"/>
  <c r="F870" i="15" s="1"/>
  <c r="F871" i="15" s="1"/>
  <c r="F872" i="15" s="1"/>
  <c r="F873" i="15" s="1"/>
  <c r="F874" i="15" s="1"/>
  <c r="F875" i="15" s="1"/>
  <c r="F876" i="15" s="1"/>
  <c r="F877" i="15" s="1"/>
  <c r="F878" i="15" s="1"/>
  <c r="F879" i="15" s="1"/>
  <c r="F880" i="15" s="1"/>
  <c r="F881" i="15" s="1"/>
  <c r="F882" i="15" s="1"/>
  <c r="F883" i="15" s="1"/>
  <c r="F884" i="15" s="1"/>
  <c r="F885" i="15" s="1"/>
  <c r="F886" i="15" s="1"/>
  <c r="F887" i="15" s="1"/>
  <c r="F888" i="15" s="1"/>
  <c r="F889" i="15" s="1"/>
  <c r="F890" i="15" s="1"/>
  <c r="F891" i="15" s="1"/>
  <c r="F892" i="15" s="1"/>
  <c r="F893" i="15" s="1"/>
  <c r="F894" i="15" s="1"/>
  <c r="F895" i="15" s="1"/>
  <c r="F896" i="15" s="1"/>
  <c r="F897" i="15" s="1"/>
  <c r="F898" i="15" s="1"/>
  <c r="F899" i="15" s="1"/>
  <c r="F900" i="15" s="1"/>
  <c r="F901" i="15" s="1"/>
  <c r="F902" i="15" s="1"/>
  <c r="F903" i="15" s="1"/>
  <c r="F904" i="15" s="1"/>
  <c r="F905" i="15" s="1"/>
  <c r="F906" i="15" s="1"/>
  <c r="F907" i="15" s="1"/>
  <c r="F908" i="15" s="1"/>
  <c r="F909" i="15" s="1"/>
  <c r="F910" i="15" s="1"/>
  <c r="F911" i="15" s="1"/>
  <c r="F912" i="15" s="1"/>
  <c r="F913" i="15" s="1"/>
  <c r="F914" i="15" s="1"/>
  <c r="F915" i="15" s="1"/>
  <c r="F916" i="15" s="1"/>
  <c r="F917" i="15" s="1"/>
  <c r="F918" i="15" s="1"/>
  <c r="F919" i="15" s="1"/>
  <c r="F920" i="15" s="1"/>
  <c r="F921" i="15" s="1"/>
  <c r="F922" i="15" s="1"/>
  <c r="F923" i="15" s="1"/>
  <c r="F924" i="15" s="1"/>
  <c r="F925" i="15" s="1"/>
  <c r="F926" i="15" s="1"/>
  <c r="F927" i="15" s="1"/>
  <c r="F928" i="15" s="1"/>
  <c r="F929" i="15" s="1"/>
  <c r="F930" i="15" s="1"/>
  <c r="F931" i="15" s="1"/>
  <c r="F932" i="15" s="1"/>
  <c r="F933" i="15" s="1"/>
  <c r="F934" i="15" s="1"/>
  <c r="F935" i="15" s="1"/>
  <c r="F936" i="15" s="1"/>
  <c r="F937" i="15" s="1"/>
  <c r="F938" i="15" s="1"/>
  <c r="F939" i="15" s="1"/>
  <c r="F940" i="15" s="1"/>
  <c r="F941" i="15" s="1"/>
  <c r="F942" i="15" s="1"/>
  <c r="F943" i="15" s="1"/>
  <c r="F944" i="15" s="1"/>
  <c r="F945" i="15" s="1"/>
  <c r="F946" i="15" s="1"/>
  <c r="F947" i="15" s="1"/>
  <c r="F948" i="15" s="1"/>
  <c r="F949" i="15" s="1"/>
  <c r="F950" i="15" s="1"/>
  <c r="F951" i="15" s="1"/>
  <c r="F952" i="15" s="1"/>
  <c r="F953" i="15" s="1"/>
  <c r="F954" i="15" s="1"/>
  <c r="F955" i="15" s="1"/>
  <c r="F956" i="15" s="1"/>
  <c r="F957" i="15" s="1"/>
  <c r="F958" i="15" s="1"/>
  <c r="F959" i="15" s="1"/>
  <c r="F960" i="15" s="1"/>
  <c r="F961" i="15" s="1"/>
  <c r="F962" i="15" s="1"/>
  <c r="F963" i="15" s="1"/>
  <c r="F964" i="15" s="1"/>
  <c r="F965" i="15" s="1"/>
  <c r="F966" i="15" s="1"/>
  <c r="F967" i="15" s="1"/>
  <c r="F968" i="15" s="1"/>
  <c r="F969" i="15" s="1"/>
  <c r="F970" i="15" s="1"/>
  <c r="F971" i="15" s="1"/>
  <c r="F972" i="15" s="1"/>
  <c r="F973" i="15" s="1"/>
  <c r="F974" i="15" s="1"/>
  <c r="F975" i="15" s="1"/>
  <c r="F976" i="15" s="1"/>
  <c r="F977" i="15" s="1"/>
  <c r="F978" i="15" s="1"/>
  <c r="F979" i="15" s="1"/>
  <c r="F980" i="15" s="1"/>
  <c r="F981" i="15" s="1"/>
  <c r="F982" i="15" s="1"/>
  <c r="F983" i="15" s="1"/>
  <c r="F984" i="15" s="1"/>
  <c r="F985" i="15" s="1"/>
  <c r="F986" i="15" s="1"/>
  <c r="F987" i="15" s="1"/>
  <c r="F988" i="15" s="1"/>
  <c r="F989" i="15" s="1"/>
  <c r="F990" i="15" s="1"/>
  <c r="F991" i="15" s="1"/>
  <c r="F992" i="15" s="1"/>
  <c r="F993" i="15" s="1"/>
  <c r="F994" i="15" s="1"/>
  <c r="F995" i="15" s="1"/>
  <c r="F996" i="15" s="1"/>
  <c r="F997" i="15" s="1"/>
  <c r="F998" i="15" s="1"/>
  <c r="F999" i="15" s="1"/>
  <c r="F1000" i="15" s="1"/>
  <c r="F1001" i="15" s="1"/>
  <c r="F1002" i="15" s="1"/>
  <c r="F1003" i="15" s="1"/>
  <c r="F1004" i="15" s="1"/>
  <c r="F1005" i="15" s="1"/>
  <c r="F1006" i="15" s="1"/>
  <c r="F1007" i="15" s="1"/>
  <c r="F1008" i="15" s="1"/>
  <c r="F1009" i="15" s="1"/>
  <c r="F1010" i="15" s="1"/>
  <c r="F1011" i="15" s="1"/>
  <c r="F1012" i="15" s="1"/>
  <c r="F1013" i="15" s="1"/>
  <c r="F1014" i="15" s="1"/>
  <c r="F1015" i="15" s="1"/>
  <c r="F1016" i="15" s="1"/>
  <c r="F1017" i="15" s="1"/>
  <c r="F1018" i="15" s="1"/>
  <c r="F1019" i="15" s="1"/>
  <c r="F1020" i="15" s="1"/>
  <c r="F1021" i="15" s="1"/>
  <c r="F1022" i="15" s="1"/>
  <c r="F1023" i="15" s="1"/>
  <c r="F1024" i="15" s="1"/>
  <c r="F1025" i="15" s="1"/>
  <c r="F1026" i="15" s="1"/>
  <c r="F1027" i="15" s="1"/>
  <c r="F1028" i="15" s="1"/>
  <c r="F1029" i="15" s="1"/>
  <c r="F1030" i="15" s="1"/>
  <c r="F1031" i="15" s="1"/>
  <c r="F1032" i="15" s="1"/>
  <c r="F1033" i="15" s="1"/>
  <c r="F1034" i="15" s="1"/>
  <c r="F1035" i="15" s="1"/>
  <c r="F1036" i="15" s="1"/>
  <c r="F1037" i="15" s="1"/>
  <c r="F1038" i="15" s="1"/>
  <c r="F1039" i="15" s="1"/>
  <c r="F1040" i="15" s="1"/>
  <c r="F1041" i="15" s="1"/>
  <c r="F1042" i="15" s="1"/>
  <c r="F1043" i="15" s="1"/>
  <c r="F1044" i="15" s="1"/>
  <c r="F1045" i="15" s="1"/>
  <c r="F1046" i="15" s="1"/>
  <c r="F1047" i="15" s="1"/>
  <c r="F1048" i="15" s="1"/>
  <c r="F1049" i="15" s="1"/>
  <c r="F1050" i="15" s="1"/>
  <c r="F1051" i="15" s="1"/>
  <c r="F1052" i="15" s="1"/>
  <c r="F1053" i="15" s="1"/>
  <c r="F1054" i="15" s="1"/>
  <c r="F1055" i="15" s="1"/>
  <c r="F1056" i="15" s="1"/>
  <c r="F1057" i="15" s="1"/>
  <c r="F1058" i="15" s="1"/>
  <c r="F1059" i="15" s="1"/>
  <c r="F1060" i="15" s="1"/>
  <c r="F1061" i="15" s="1"/>
  <c r="F1062" i="15" s="1"/>
  <c r="F1063" i="15" s="1"/>
  <c r="F1064" i="15" s="1"/>
  <c r="F1065" i="15" s="1"/>
  <c r="F1066" i="15" s="1"/>
  <c r="F1067" i="15" s="1"/>
  <c r="F1068" i="15" s="1"/>
  <c r="F1069" i="15" s="1"/>
  <c r="F1070" i="15" s="1"/>
  <c r="F1071" i="15" s="1"/>
  <c r="F1072" i="15" s="1"/>
  <c r="F1073" i="15" s="1"/>
  <c r="F1074" i="15" s="1"/>
  <c r="F1075" i="15" s="1"/>
  <c r="F1076" i="15" s="1"/>
  <c r="F1077" i="15" s="1"/>
  <c r="F1078" i="15" s="1"/>
  <c r="F1079" i="15" s="1"/>
  <c r="F1080" i="15" s="1"/>
  <c r="F1081" i="15" s="1"/>
  <c r="F1082" i="15" s="1"/>
  <c r="F1083" i="15" s="1"/>
  <c r="F1084" i="15" s="1"/>
  <c r="F1085" i="15" s="1"/>
  <c r="F1086" i="15" s="1"/>
  <c r="F1087" i="15" s="1"/>
  <c r="F1088" i="15" s="1"/>
  <c r="F1089" i="15" s="1"/>
  <c r="F1090" i="15" s="1"/>
  <c r="F1091" i="15" s="1"/>
  <c r="F1092" i="15" s="1"/>
  <c r="F1093" i="15" s="1"/>
  <c r="F1094" i="15" s="1"/>
  <c r="F1095" i="15" s="1"/>
  <c r="F1096" i="15" s="1"/>
  <c r="F1097" i="15" s="1"/>
  <c r="F1098" i="15" s="1"/>
  <c r="F1099" i="15" s="1"/>
  <c r="F1100" i="15" s="1"/>
  <c r="F1101" i="15" s="1"/>
  <c r="F1102" i="15" s="1"/>
  <c r="F1103" i="15" s="1"/>
  <c r="F1104" i="15" s="1"/>
  <c r="F1105" i="15" s="1"/>
  <c r="F1106" i="15" s="1"/>
  <c r="F1107" i="15" s="1"/>
  <c r="F1108" i="15" s="1"/>
  <c r="F1109" i="15" s="1"/>
  <c r="F1110" i="15" s="1"/>
  <c r="F1111" i="15" s="1"/>
  <c r="F1112" i="15" s="1"/>
  <c r="F1113" i="15" s="1"/>
  <c r="F1114" i="15" s="1"/>
  <c r="F1115" i="15" s="1"/>
  <c r="F1116" i="15" s="1"/>
  <c r="F1117" i="15" s="1"/>
  <c r="F1118" i="15" s="1"/>
  <c r="F1119" i="15" s="1"/>
  <c r="F1120" i="15" s="1"/>
  <c r="F1121" i="15" s="1"/>
  <c r="F1122" i="15" s="1"/>
  <c r="F1123" i="15" s="1"/>
  <c r="F1124" i="15" s="1"/>
  <c r="F1125" i="15" s="1"/>
  <c r="F1126" i="15" s="1"/>
  <c r="F1127" i="15" s="1"/>
  <c r="F1128" i="15" s="1"/>
  <c r="F1129" i="15" s="1"/>
  <c r="F1130" i="15" s="1"/>
  <c r="F1131" i="15" s="1"/>
  <c r="F1132" i="15" s="1"/>
  <c r="F1133" i="15" s="1"/>
  <c r="F1134" i="15" s="1"/>
  <c r="F1135" i="15" s="1"/>
  <c r="F1136" i="15" s="1"/>
  <c r="F1137" i="15" s="1"/>
  <c r="F1138" i="15" s="1"/>
  <c r="F1139" i="15" s="1"/>
  <c r="F1140" i="15" s="1"/>
  <c r="F1141" i="15" s="1"/>
  <c r="F1142" i="15" s="1"/>
  <c r="F1143" i="15" s="1"/>
  <c r="F1144" i="15" s="1"/>
  <c r="F1145" i="15" s="1"/>
  <c r="F1146" i="15" s="1"/>
  <c r="F1147" i="15" s="1"/>
  <c r="F1148" i="15" s="1"/>
  <c r="F1149" i="15" s="1"/>
  <c r="F1150" i="15" s="1"/>
  <c r="F1151" i="15" s="1"/>
  <c r="F1152" i="15" s="1"/>
  <c r="F1153" i="15" s="1"/>
  <c r="F1154" i="15" s="1"/>
  <c r="F1155" i="15" s="1"/>
  <c r="F1156" i="15" s="1"/>
  <c r="F1157" i="15" s="1"/>
  <c r="F1158" i="15" s="1"/>
  <c r="F1159" i="15" s="1"/>
  <c r="F1160" i="15" s="1"/>
  <c r="F1161" i="15" s="1"/>
  <c r="F1162" i="15" s="1"/>
  <c r="F1163" i="15" s="1"/>
  <c r="F1164" i="15" s="1"/>
  <c r="F1165" i="15" s="1"/>
  <c r="F1166" i="15" s="1"/>
  <c r="F1167" i="15" s="1"/>
  <c r="F1168" i="15" s="1"/>
  <c r="F1169" i="15" s="1"/>
  <c r="F1170" i="15" s="1"/>
  <c r="F1171" i="15" s="1"/>
  <c r="F1172" i="15" s="1"/>
  <c r="F1173" i="15" s="1"/>
  <c r="F1174" i="15" s="1"/>
  <c r="F1175" i="15" s="1"/>
  <c r="F1176" i="15" s="1"/>
  <c r="F1177" i="15" s="1"/>
  <c r="F1178" i="15" s="1"/>
  <c r="F1179" i="15" s="1"/>
  <c r="F1180" i="15" s="1"/>
  <c r="F1181" i="15" s="1"/>
  <c r="F1182" i="15" s="1"/>
  <c r="F1183" i="15" s="1"/>
  <c r="F1184" i="15" s="1"/>
  <c r="F1185" i="15" s="1"/>
  <c r="F1186" i="15" s="1"/>
  <c r="F1187" i="15" s="1"/>
  <c r="F1188" i="15" s="1"/>
  <c r="F1189" i="15" s="1"/>
  <c r="F1190" i="15" s="1"/>
  <c r="F1191" i="15" s="1"/>
  <c r="F1192" i="15" s="1"/>
  <c r="F1193" i="15" s="1"/>
  <c r="F1194" i="15" s="1"/>
  <c r="F1195" i="15" s="1"/>
  <c r="F1196" i="15" s="1"/>
  <c r="F1197" i="15" s="1"/>
  <c r="F1198" i="15" s="1"/>
  <c r="F1199" i="15" s="1"/>
  <c r="F1200" i="15" s="1"/>
  <c r="F1201" i="15" s="1"/>
  <c r="F1202" i="15" s="1"/>
  <c r="F1203" i="15" s="1"/>
  <c r="F1204" i="15" s="1"/>
  <c r="F1205" i="15" s="1"/>
  <c r="F1206" i="15" s="1"/>
  <c r="F1207" i="15" s="1"/>
  <c r="F1208" i="15" s="1"/>
  <c r="F1209" i="15" s="1"/>
  <c r="F1210" i="15" s="1"/>
  <c r="F1211" i="15" s="1"/>
  <c r="F1212" i="15" s="1"/>
  <c r="F1213" i="15" s="1"/>
  <c r="F1214" i="15" s="1"/>
  <c r="F1215" i="15" s="1"/>
  <c r="F1216" i="15" s="1"/>
  <c r="F1217" i="15" s="1"/>
  <c r="F1218" i="15" s="1"/>
  <c r="F1219" i="15" s="1"/>
  <c r="F1220" i="15" s="1"/>
  <c r="F1221" i="15" s="1"/>
  <c r="F1222" i="15" s="1"/>
  <c r="F1223" i="15" s="1"/>
  <c r="F1224" i="15" s="1"/>
  <c r="F1225" i="15" s="1"/>
  <c r="F1226" i="15" s="1"/>
  <c r="F1227" i="15" s="1"/>
  <c r="F1228" i="15" s="1"/>
  <c r="F1229" i="15" s="1"/>
  <c r="F1230" i="15" s="1"/>
  <c r="F1231" i="15" s="1"/>
  <c r="F1232" i="15" s="1"/>
  <c r="F1233" i="15" s="1"/>
  <c r="F1234" i="15" s="1"/>
  <c r="F1235" i="15" s="1"/>
  <c r="F1236" i="15" s="1"/>
  <c r="F1237" i="15" s="1"/>
  <c r="F1238" i="15" s="1"/>
  <c r="F1239" i="15" s="1"/>
  <c r="F1240" i="15" s="1"/>
  <c r="F1241" i="15" s="1"/>
  <c r="F1242" i="15" s="1"/>
  <c r="F1243" i="15" s="1"/>
  <c r="F1244" i="15" s="1"/>
  <c r="F1245" i="15" s="1"/>
  <c r="F1246" i="15" s="1"/>
  <c r="F1247" i="15" s="1"/>
  <c r="F1248" i="15" s="1"/>
  <c r="F1249" i="15" s="1"/>
  <c r="F1250" i="15" s="1"/>
  <c r="F1251" i="15" s="1"/>
  <c r="F1252" i="15" s="1"/>
  <c r="F1253" i="15" s="1"/>
  <c r="F1254" i="15" s="1"/>
  <c r="F1255" i="15" s="1"/>
  <c r="F1256" i="15" s="1"/>
  <c r="F1257" i="15" s="1"/>
  <c r="F1258" i="15" s="1"/>
  <c r="F1259" i="15" s="1"/>
  <c r="F1260" i="15" s="1"/>
  <c r="F1261" i="15" s="1"/>
  <c r="F1262" i="15" s="1"/>
  <c r="F1263" i="15" s="1"/>
  <c r="F1264" i="15" s="1"/>
  <c r="F1265" i="15" s="1"/>
  <c r="F1266" i="15" s="1"/>
  <c r="F1267" i="15" s="1"/>
  <c r="F1268" i="15" s="1"/>
  <c r="F1269" i="15" s="1"/>
  <c r="F1270" i="15" s="1"/>
  <c r="F1271" i="15" s="1"/>
  <c r="F1272" i="15" s="1"/>
  <c r="F1273" i="15" s="1"/>
  <c r="F1274" i="15" s="1"/>
  <c r="F1275" i="15" s="1"/>
  <c r="F1276" i="15" s="1"/>
  <c r="F1277" i="15" s="1"/>
  <c r="F1278" i="15" s="1"/>
  <c r="F1279" i="15" s="1"/>
  <c r="F1280" i="15" s="1"/>
  <c r="F1281" i="15" s="1"/>
  <c r="F1282" i="15" s="1"/>
  <c r="F1283" i="15" s="1"/>
  <c r="F1284" i="15" s="1"/>
  <c r="F1285" i="15" s="1"/>
  <c r="F1286" i="15" s="1"/>
  <c r="F1287" i="15" s="1"/>
  <c r="F1288" i="15" s="1"/>
  <c r="F1289" i="15" s="1"/>
  <c r="F1290" i="15" s="1"/>
  <c r="F1291" i="15" s="1"/>
  <c r="F1292" i="15" s="1"/>
  <c r="F1293" i="15" s="1"/>
  <c r="F1294" i="15" s="1"/>
  <c r="F1295" i="15" s="1"/>
  <c r="F1296" i="15" s="1"/>
  <c r="F1297" i="15" s="1"/>
  <c r="F1298" i="15" s="1"/>
  <c r="F1299" i="15" s="1"/>
  <c r="F1300" i="15" s="1"/>
  <c r="F1301" i="15" s="1"/>
  <c r="F1302" i="15" s="1"/>
  <c r="F1303" i="15" s="1"/>
  <c r="F1304" i="15" s="1"/>
  <c r="F1305" i="15" s="1"/>
  <c r="F1306" i="15" s="1"/>
  <c r="F1307" i="15" s="1"/>
  <c r="F1308" i="15" s="1"/>
  <c r="F1309" i="15" s="1"/>
  <c r="F1310" i="15" s="1"/>
  <c r="F1311" i="15" s="1"/>
  <c r="F1312" i="15" s="1"/>
  <c r="F1313" i="15" s="1"/>
  <c r="F1314" i="15" s="1"/>
  <c r="F1315" i="15" s="1"/>
  <c r="F1316" i="15" s="1"/>
  <c r="F1317" i="15" s="1"/>
  <c r="F1318" i="15" s="1"/>
  <c r="F1319" i="15" s="1"/>
  <c r="F1320" i="15" s="1"/>
  <c r="F1321" i="15" s="1"/>
  <c r="F1322" i="15" s="1"/>
  <c r="F1323" i="15" s="1"/>
  <c r="F1324" i="15" s="1"/>
  <c r="F1325" i="15" s="1"/>
  <c r="F1326" i="15" s="1"/>
  <c r="F1327" i="15" s="1"/>
  <c r="F1328" i="15" s="1"/>
  <c r="F1329" i="15" s="1"/>
  <c r="F1330" i="15" s="1"/>
  <c r="F1331" i="15" s="1"/>
  <c r="F1332" i="15" s="1"/>
  <c r="F1333" i="15" s="1"/>
  <c r="F1334" i="15" s="1"/>
  <c r="F1335" i="15" s="1"/>
  <c r="F1336" i="15" s="1"/>
  <c r="F1337" i="15" s="1"/>
  <c r="F1338" i="15" s="1"/>
  <c r="F1339" i="15" s="1"/>
  <c r="F1340" i="15" s="1"/>
  <c r="F1341" i="15" s="1"/>
  <c r="F1342" i="15" s="1"/>
  <c r="F1343" i="15" s="1"/>
  <c r="F1344" i="15" s="1"/>
  <c r="F1345" i="15" s="1"/>
  <c r="F1346" i="15" s="1"/>
  <c r="F1347" i="15" s="1"/>
  <c r="F1348" i="15" s="1"/>
  <c r="F1349" i="15" s="1"/>
  <c r="F1350" i="15" s="1"/>
  <c r="F1351" i="15" s="1"/>
  <c r="F1352" i="15" s="1"/>
  <c r="F1353" i="15" s="1"/>
  <c r="F1354" i="15" s="1"/>
  <c r="F1355" i="15" s="1"/>
  <c r="F1356" i="15" s="1"/>
  <c r="F1357" i="15" s="1"/>
  <c r="F1358" i="15" s="1"/>
  <c r="F1359" i="15" s="1"/>
  <c r="F1360" i="15" s="1"/>
  <c r="F1361" i="15" s="1"/>
  <c r="F1362" i="15" s="1"/>
  <c r="F1363" i="15" s="1"/>
  <c r="F1364" i="15" s="1"/>
  <c r="F1365" i="15" s="1"/>
  <c r="F1366" i="15" s="1"/>
  <c r="F1367" i="15" s="1"/>
  <c r="F1368" i="15" s="1"/>
  <c r="F1369" i="15" s="1"/>
  <c r="F1370" i="15" s="1"/>
  <c r="F1371" i="15" s="1"/>
  <c r="F1372" i="15" s="1"/>
  <c r="F1373" i="15" s="1"/>
  <c r="F1374" i="15" s="1"/>
  <c r="F1375" i="15" s="1"/>
  <c r="F1376" i="15" s="1"/>
  <c r="F1377" i="15" s="1"/>
  <c r="F1378" i="15" s="1"/>
  <c r="F1379" i="15" s="1"/>
  <c r="F1380" i="15" s="1"/>
  <c r="F1381" i="15" s="1"/>
  <c r="F1382" i="15" s="1"/>
  <c r="F1383" i="15" s="1"/>
  <c r="F1384" i="15" s="1"/>
  <c r="F1385" i="15" s="1"/>
  <c r="F1386" i="15" s="1"/>
  <c r="F1387" i="15" s="1"/>
  <c r="F1388" i="15" s="1"/>
  <c r="F1389" i="15" s="1"/>
  <c r="F1390" i="15" s="1"/>
  <c r="F1391" i="15" s="1"/>
  <c r="F1392" i="15" s="1"/>
  <c r="F1393" i="15" s="1"/>
  <c r="F1394" i="15" s="1"/>
  <c r="F1395" i="15" s="1"/>
  <c r="F1396" i="15" s="1"/>
  <c r="F1397" i="15" s="1"/>
  <c r="F1398" i="15" s="1"/>
  <c r="F1399" i="15" s="1"/>
  <c r="F1400" i="15" s="1"/>
  <c r="F1401" i="15" s="1"/>
  <c r="F1402" i="15" s="1"/>
  <c r="F1403" i="15" s="1"/>
  <c r="F1404" i="15" s="1"/>
  <c r="F1405" i="15" s="1"/>
  <c r="F1406" i="15" s="1"/>
  <c r="F1407" i="15" s="1"/>
  <c r="F1408" i="15" s="1"/>
  <c r="F1409" i="15" s="1"/>
  <c r="F1410" i="15" s="1"/>
  <c r="F1411" i="15" s="1"/>
  <c r="F1412" i="15" s="1"/>
  <c r="F1413" i="15" s="1"/>
  <c r="F1414" i="15" s="1"/>
  <c r="F1415" i="15" s="1"/>
  <c r="F1416" i="15" s="1"/>
  <c r="F1417" i="15" s="1"/>
  <c r="F1418" i="15" s="1"/>
  <c r="F1419" i="15" s="1"/>
  <c r="F1420" i="15" s="1"/>
  <c r="F1421" i="15" s="1"/>
  <c r="F1422" i="15" s="1"/>
  <c r="F1423" i="15" s="1"/>
  <c r="F1424" i="15" s="1"/>
  <c r="F1425" i="15" s="1"/>
  <c r="F1426" i="15" s="1"/>
  <c r="F1427" i="15" s="1"/>
  <c r="F1428" i="15" s="1"/>
  <c r="F1429" i="15" s="1"/>
  <c r="F1430" i="15" s="1"/>
  <c r="F1431" i="15" s="1"/>
  <c r="F1432" i="15" s="1"/>
  <c r="F1433" i="15" s="1"/>
  <c r="F1434" i="15" s="1"/>
  <c r="F1435" i="15" s="1"/>
  <c r="F1436" i="15" s="1"/>
  <c r="F1437" i="15" s="1"/>
  <c r="F1438" i="15" s="1"/>
  <c r="F1439" i="15" s="1"/>
  <c r="F1440" i="15" s="1"/>
  <c r="F1441" i="15" s="1"/>
  <c r="F1442" i="15" s="1"/>
  <c r="F1443" i="15" s="1"/>
  <c r="F1444" i="15" s="1"/>
  <c r="F1445" i="15" s="1"/>
  <c r="F1446" i="15" s="1"/>
  <c r="F1447" i="15" s="1"/>
  <c r="F1448" i="15" s="1"/>
  <c r="F1449" i="15" s="1"/>
  <c r="F1450" i="15" s="1"/>
  <c r="F1451" i="15" s="1"/>
  <c r="F1452" i="15" s="1"/>
  <c r="F1453" i="15" s="1"/>
  <c r="F1454" i="15" s="1"/>
  <c r="F1455" i="15" s="1"/>
  <c r="F1456" i="15" s="1"/>
  <c r="F1457" i="15" s="1"/>
  <c r="F1458" i="15" s="1"/>
  <c r="F1459" i="15" s="1"/>
  <c r="F1460" i="15" s="1"/>
  <c r="F1461" i="15" s="1"/>
  <c r="F1462" i="15" s="1"/>
  <c r="F1463" i="15" s="1"/>
  <c r="F1464" i="15" s="1"/>
  <c r="F1465" i="15" s="1"/>
  <c r="F1466" i="15" s="1"/>
  <c r="F1467" i="15" s="1"/>
  <c r="F1468" i="15" s="1"/>
  <c r="F1469" i="15" s="1"/>
  <c r="F1470" i="15" s="1"/>
  <c r="F1471" i="15" s="1"/>
  <c r="F1472" i="15" s="1"/>
  <c r="F1473" i="15" s="1"/>
  <c r="F1474" i="15" s="1"/>
  <c r="F1475" i="15" s="1"/>
  <c r="F1476" i="15" s="1"/>
  <c r="F1477" i="15" s="1"/>
  <c r="F1478" i="15" s="1"/>
  <c r="F1479" i="15" s="1"/>
  <c r="F1480" i="15" s="1"/>
  <c r="F1481" i="15" s="1"/>
  <c r="F1482" i="15" s="1"/>
  <c r="F1483" i="15" s="1"/>
  <c r="F1484" i="15" s="1"/>
  <c r="F1485" i="15" s="1"/>
  <c r="F1486" i="15" s="1"/>
  <c r="F1487" i="15" s="1"/>
  <c r="F1488" i="15" s="1"/>
  <c r="F1489" i="15" s="1"/>
  <c r="F1490" i="15" s="1"/>
  <c r="F1491" i="15" s="1"/>
  <c r="F1492" i="15" s="1"/>
  <c r="F1493" i="15" s="1"/>
  <c r="F1494" i="15" s="1"/>
  <c r="F1495" i="15" s="1"/>
  <c r="F1496" i="15" s="1"/>
  <c r="F1497" i="15" s="1"/>
  <c r="F1498" i="15" s="1"/>
  <c r="F1499" i="15" s="1"/>
  <c r="F1500" i="15" s="1"/>
  <c r="F1501" i="15" s="1"/>
  <c r="F1502" i="15" s="1"/>
  <c r="F1503" i="15" s="1"/>
  <c r="F1504" i="15" s="1"/>
  <c r="F1505" i="15" s="1"/>
  <c r="F1506" i="15" s="1"/>
  <c r="F1507" i="15" s="1"/>
  <c r="F1508" i="15" s="1"/>
  <c r="F1509" i="15" s="1"/>
  <c r="F1510" i="15" s="1"/>
  <c r="F1511" i="15" s="1"/>
  <c r="F1512" i="15" s="1"/>
  <c r="F1513" i="15" s="1"/>
  <c r="F1514" i="15" s="1"/>
  <c r="F1515" i="15" s="1"/>
  <c r="F1516" i="15" s="1"/>
  <c r="F1517" i="15" s="1"/>
  <c r="F1518" i="15" s="1"/>
  <c r="F1519" i="15" s="1"/>
  <c r="F1520" i="15" s="1"/>
  <c r="F1521" i="15" s="1"/>
  <c r="F1522" i="15" s="1"/>
  <c r="F1523" i="15" s="1"/>
  <c r="F1524" i="15" s="1"/>
  <c r="F1525" i="15" s="1"/>
  <c r="F1526" i="15" s="1"/>
  <c r="F1527" i="15" s="1"/>
  <c r="F1528" i="15" s="1"/>
  <c r="F1529" i="15" s="1"/>
  <c r="F1530" i="15" s="1"/>
  <c r="F1531" i="15" s="1"/>
  <c r="F1532" i="15" s="1"/>
  <c r="F1533" i="15" s="1"/>
  <c r="F1534" i="15" s="1"/>
  <c r="F1535" i="15" s="1"/>
  <c r="F1536" i="15" s="1"/>
  <c r="F1537" i="15" s="1"/>
  <c r="F1538" i="15" s="1"/>
  <c r="F1539" i="15" s="1"/>
  <c r="F1540" i="15" s="1"/>
  <c r="F1541" i="15" s="1"/>
  <c r="F1542" i="15" s="1"/>
  <c r="F1543" i="15" s="1"/>
  <c r="F1544" i="15" s="1"/>
  <c r="F1545" i="15" s="1"/>
  <c r="F1546" i="15" s="1"/>
  <c r="F1547" i="15" s="1"/>
  <c r="F1548" i="15" s="1"/>
  <c r="F1549" i="15" s="1"/>
  <c r="F1550" i="15" s="1"/>
  <c r="F1551" i="15" s="1"/>
  <c r="F1552" i="15" s="1"/>
  <c r="F1553" i="15" s="1"/>
  <c r="F1554" i="15" s="1"/>
  <c r="F1555" i="15" s="1"/>
  <c r="F1556" i="15" s="1"/>
  <c r="F1557" i="15" s="1"/>
  <c r="F1558" i="15" s="1"/>
  <c r="F1559" i="15" s="1"/>
  <c r="F1560" i="15" s="1"/>
  <c r="F1561" i="15" s="1"/>
  <c r="F1562" i="15" s="1"/>
  <c r="F1563" i="15" s="1"/>
  <c r="F1564" i="15" s="1"/>
  <c r="F1565" i="15" s="1"/>
  <c r="F1566" i="15" s="1"/>
  <c r="F1567" i="15" s="1"/>
  <c r="F1568" i="15" s="1"/>
  <c r="F1569" i="15" s="1"/>
  <c r="F1570" i="15" s="1"/>
  <c r="F1571" i="15" s="1"/>
  <c r="F1572" i="15" s="1"/>
  <c r="F1573" i="15" s="1"/>
  <c r="F1574" i="15" s="1"/>
  <c r="F1575" i="15" s="1"/>
  <c r="F1576" i="15" s="1"/>
  <c r="F1577" i="15" s="1"/>
  <c r="F1578" i="15" s="1"/>
  <c r="F1579" i="15" s="1"/>
  <c r="F1580" i="15" s="1"/>
  <c r="F1581" i="15" s="1"/>
  <c r="F1582" i="15" s="1"/>
  <c r="F1583" i="15" s="1"/>
  <c r="F1584" i="15" s="1"/>
  <c r="F1585" i="15" s="1"/>
  <c r="F1586" i="15" s="1"/>
  <c r="F1587" i="15" s="1"/>
  <c r="F1588" i="15" s="1"/>
  <c r="F1589" i="15" s="1"/>
  <c r="F1590" i="15" s="1"/>
  <c r="F1591" i="15" s="1"/>
  <c r="F1592" i="15" s="1"/>
  <c r="F1593" i="15" s="1"/>
  <c r="F1594" i="15" s="1"/>
  <c r="F1595" i="15" s="1"/>
  <c r="F1596" i="15" s="1"/>
  <c r="F1597" i="15" s="1"/>
  <c r="F1598" i="15" s="1"/>
  <c r="F1599" i="15" s="1"/>
  <c r="F1600" i="15" s="1"/>
  <c r="F1601" i="15" s="1"/>
  <c r="F1602" i="15" s="1"/>
  <c r="F1603" i="15" s="1"/>
  <c r="F1604" i="15" s="1"/>
  <c r="F1605" i="15" s="1"/>
  <c r="F1606" i="15" s="1"/>
  <c r="F1607" i="15" s="1"/>
  <c r="F1608" i="15" s="1"/>
  <c r="F1609" i="15" s="1"/>
  <c r="F1610" i="15" s="1"/>
  <c r="F1611" i="15" s="1"/>
  <c r="F1612" i="15" s="1"/>
  <c r="F1613" i="15" s="1"/>
  <c r="F1614" i="15" s="1"/>
  <c r="F1615" i="15" s="1"/>
  <c r="F1616" i="15" s="1"/>
  <c r="F1617" i="15" s="1"/>
  <c r="F1618" i="15" s="1"/>
  <c r="F1619" i="15" s="1"/>
  <c r="F1620" i="15" s="1"/>
  <c r="F1621" i="15" s="1"/>
  <c r="F1622" i="15" s="1"/>
  <c r="F1623" i="15" s="1"/>
  <c r="F1624" i="15" s="1"/>
  <c r="F1625" i="15" s="1"/>
  <c r="F1626" i="15" s="1"/>
  <c r="F1627" i="15" s="1"/>
  <c r="F1628" i="15" s="1"/>
  <c r="F1629" i="15" s="1"/>
  <c r="F1630" i="15" s="1"/>
  <c r="F1631" i="15" s="1"/>
  <c r="F1632" i="15" s="1"/>
  <c r="F1633" i="15" s="1"/>
  <c r="F1634" i="15" s="1"/>
  <c r="F1635" i="15" s="1"/>
  <c r="F1636" i="15" s="1"/>
  <c r="F1637" i="15" s="1"/>
  <c r="F1638" i="15" s="1"/>
  <c r="F1639" i="15" s="1"/>
  <c r="F1640" i="15" s="1"/>
  <c r="F1641" i="15" s="1"/>
  <c r="F1642" i="15" s="1"/>
  <c r="F1643" i="15" s="1"/>
  <c r="F1644" i="15" s="1"/>
  <c r="F1645" i="15" s="1"/>
  <c r="F1646" i="15" s="1"/>
  <c r="F1647" i="15" s="1"/>
  <c r="F1648" i="15" s="1"/>
  <c r="F1649" i="15" s="1"/>
  <c r="F1650" i="15" s="1"/>
  <c r="F1651" i="15" s="1"/>
  <c r="F1652" i="15" s="1"/>
  <c r="F1653" i="15" s="1"/>
  <c r="F1654" i="15" s="1"/>
  <c r="F1655" i="15" s="1"/>
  <c r="F1656" i="15" s="1"/>
  <c r="F1657" i="15" s="1"/>
  <c r="F1658" i="15" s="1"/>
  <c r="F1659" i="15" s="1"/>
  <c r="F1660" i="15" s="1"/>
  <c r="F1661" i="15" s="1"/>
  <c r="F1662" i="15" s="1"/>
  <c r="F1663" i="15" s="1"/>
  <c r="F1664" i="15" s="1"/>
  <c r="F1665" i="15" s="1"/>
  <c r="F1666" i="15" s="1"/>
  <c r="F1667" i="15" s="1"/>
  <c r="F1668" i="15" s="1"/>
  <c r="F1669" i="15" s="1"/>
  <c r="F1670" i="15" s="1"/>
  <c r="F1671" i="15" s="1"/>
  <c r="F1672" i="15" s="1"/>
  <c r="F1673" i="15" s="1"/>
  <c r="F1674" i="15" s="1"/>
  <c r="F1675" i="15" s="1"/>
  <c r="F1676" i="15" s="1"/>
  <c r="F1677" i="15" s="1"/>
  <c r="F1678" i="15" s="1"/>
  <c r="F1679" i="15" s="1"/>
  <c r="F1680" i="15" s="1"/>
  <c r="F1681" i="15" s="1"/>
  <c r="F1682" i="15" s="1"/>
  <c r="F1683" i="15" s="1"/>
  <c r="F1684" i="15" s="1"/>
  <c r="F1685" i="15" s="1"/>
  <c r="F1686" i="15" s="1"/>
  <c r="F1687" i="15" s="1"/>
  <c r="F1688" i="15" s="1"/>
  <c r="F1689" i="15" s="1"/>
  <c r="F1690" i="15" s="1"/>
  <c r="F1691" i="15" s="1"/>
  <c r="F1692" i="15" s="1"/>
  <c r="F1693" i="15" s="1"/>
  <c r="F1694" i="15" s="1"/>
  <c r="F1695" i="15" s="1"/>
  <c r="F1696" i="15" s="1"/>
  <c r="F1697" i="15" s="1"/>
  <c r="F1698" i="15" s="1"/>
  <c r="F1699" i="15" s="1"/>
  <c r="F1700" i="15" s="1"/>
  <c r="F1701" i="15" s="1"/>
  <c r="F1702" i="15" s="1"/>
  <c r="F1703" i="15" s="1"/>
  <c r="F1704" i="15" s="1"/>
  <c r="F1705" i="15" s="1"/>
  <c r="F1706" i="15" s="1"/>
  <c r="F1707" i="15" s="1"/>
  <c r="F1708" i="15" s="1"/>
  <c r="F1709" i="15" s="1"/>
  <c r="F1710" i="15" s="1"/>
  <c r="F1711" i="15" s="1"/>
  <c r="F1712" i="15" s="1"/>
  <c r="F1713" i="15" s="1"/>
  <c r="F1714" i="15" s="1"/>
  <c r="F1715" i="15" s="1"/>
  <c r="F1716" i="15" s="1"/>
  <c r="F1717" i="15" s="1"/>
  <c r="F1718" i="15" s="1"/>
  <c r="F1719" i="15" s="1"/>
  <c r="F1720" i="15" s="1"/>
  <c r="F1721" i="15" s="1"/>
  <c r="F1722" i="15" s="1"/>
  <c r="F1723" i="15" s="1"/>
  <c r="F1724" i="15" s="1"/>
  <c r="F1725" i="15" s="1"/>
  <c r="F1726" i="15" s="1"/>
  <c r="F1727" i="15" s="1"/>
  <c r="F1728" i="15" s="1"/>
  <c r="F1729" i="15" s="1"/>
  <c r="F1730" i="15" s="1"/>
  <c r="F1731" i="15" s="1"/>
  <c r="F1732" i="15" s="1"/>
  <c r="F1733" i="15" s="1"/>
  <c r="F1734" i="15" s="1"/>
  <c r="F1735" i="15" s="1"/>
  <c r="F1736" i="15" s="1"/>
  <c r="F1737" i="15" s="1"/>
  <c r="F1738" i="15" s="1"/>
  <c r="F1739" i="15" s="1"/>
  <c r="F1740" i="15" s="1"/>
  <c r="F1741" i="15" s="1"/>
  <c r="F1742" i="15" s="1"/>
  <c r="F1743" i="15" s="1"/>
  <c r="F1744" i="15" s="1"/>
  <c r="F1745" i="15" s="1"/>
  <c r="F1746" i="15" s="1"/>
  <c r="F1747" i="15" s="1"/>
  <c r="F1748" i="15" s="1"/>
  <c r="F1749" i="15" s="1"/>
  <c r="F1750" i="15" s="1"/>
  <c r="F1751" i="15" s="1"/>
  <c r="F1752" i="15" s="1"/>
  <c r="F1753" i="15" s="1"/>
  <c r="F1754" i="15" s="1"/>
  <c r="F1755" i="15" s="1"/>
  <c r="F1756" i="15" s="1"/>
  <c r="F1757" i="15" s="1"/>
  <c r="F1758" i="15" s="1"/>
  <c r="F1759" i="15" s="1"/>
  <c r="F1760" i="15" s="1"/>
  <c r="F1761" i="15" s="1"/>
  <c r="F1762" i="15" s="1"/>
  <c r="F1763" i="15" s="1"/>
  <c r="F1764" i="15" s="1"/>
  <c r="F1765" i="15" s="1"/>
  <c r="F1766" i="15" s="1"/>
  <c r="F1767" i="15" s="1"/>
  <c r="F1768" i="15" s="1"/>
  <c r="F1769" i="15" s="1"/>
  <c r="F1770" i="15" s="1"/>
  <c r="F1771" i="15" s="1"/>
  <c r="F1772" i="15" s="1"/>
  <c r="F1773" i="15" s="1"/>
  <c r="F1774" i="15" s="1"/>
  <c r="F1775" i="15" s="1"/>
  <c r="F1776" i="15" s="1"/>
  <c r="F1777" i="15" s="1"/>
  <c r="F1778" i="15" s="1"/>
  <c r="F1779" i="15" s="1"/>
  <c r="F1780" i="15" s="1"/>
  <c r="F1781" i="15" s="1"/>
  <c r="F1782" i="15" s="1"/>
  <c r="F1783" i="15" s="1"/>
  <c r="F1784" i="15" s="1"/>
  <c r="F1785" i="15" s="1"/>
  <c r="F1786" i="15" s="1"/>
  <c r="F1787" i="15" s="1"/>
  <c r="F1788" i="15" s="1"/>
  <c r="F1789" i="15" s="1"/>
  <c r="F1790" i="15" s="1"/>
  <c r="F1791" i="15" s="1"/>
  <c r="F1792" i="15" s="1"/>
  <c r="F1793" i="15" s="1"/>
  <c r="F1794" i="15" s="1"/>
  <c r="F1795" i="15" s="1"/>
  <c r="F1796" i="15" s="1"/>
  <c r="F1797" i="15" s="1"/>
  <c r="F1798" i="15" s="1"/>
  <c r="F1799" i="15" s="1"/>
  <c r="F1800" i="15" s="1"/>
  <c r="F1801" i="15" s="1"/>
  <c r="F1802" i="15" s="1"/>
  <c r="F1803" i="15" s="1"/>
  <c r="F1804" i="15" s="1"/>
  <c r="F1805" i="15" s="1"/>
  <c r="F1806" i="15" s="1"/>
  <c r="F1807" i="15" s="1"/>
  <c r="F1808" i="15" s="1"/>
  <c r="F1809" i="15" s="1"/>
  <c r="F1810" i="15" s="1"/>
  <c r="F1811" i="15" s="1"/>
  <c r="F1812" i="15" s="1"/>
  <c r="F1813" i="15" s="1"/>
  <c r="F1814" i="15" s="1"/>
  <c r="F1815" i="15" s="1"/>
  <c r="F1816" i="15" s="1"/>
  <c r="F1817" i="15" s="1"/>
  <c r="F1818" i="15" s="1"/>
  <c r="F1819" i="15" s="1"/>
  <c r="F1820" i="15" s="1"/>
  <c r="F1821" i="15" s="1"/>
  <c r="F1822" i="15" s="1"/>
  <c r="F1823" i="15" s="1"/>
  <c r="F1824" i="15" s="1"/>
  <c r="F1825" i="15" s="1"/>
  <c r="F1826" i="15" s="1"/>
  <c r="F1827" i="15" s="1"/>
  <c r="F1828" i="15" s="1"/>
  <c r="F1829" i="15" s="1"/>
  <c r="F1830" i="15" s="1"/>
  <c r="F1831" i="15" s="1"/>
  <c r="F1832" i="15" s="1"/>
  <c r="F1833" i="15" s="1"/>
  <c r="F1834" i="15" s="1"/>
  <c r="F1835" i="15" s="1"/>
  <c r="F1836" i="15" s="1"/>
  <c r="F1837" i="15" s="1"/>
  <c r="F1838" i="15" s="1"/>
  <c r="F1839" i="15" s="1"/>
  <c r="F1840" i="15" s="1"/>
  <c r="F1841" i="15" s="1"/>
  <c r="F1842" i="15" s="1"/>
  <c r="F1843" i="15" s="1"/>
  <c r="F1844" i="15" s="1"/>
  <c r="F1845" i="15" s="1"/>
  <c r="F1846" i="15" s="1"/>
  <c r="F1847" i="15" s="1"/>
  <c r="F1848" i="15" s="1"/>
  <c r="F1849" i="15" s="1"/>
  <c r="F1850" i="15" s="1"/>
  <c r="F1851" i="15" s="1"/>
  <c r="F1852" i="15" s="1"/>
  <c r="F1853" i="15" s="1"/>
  <c r="F1854" i="15" s="1"/>
  <c r="F1855" i="15" s="1"/>
  <c r="F1856" i="15" s="1"/>
  <c r="F1857" i="15" s="1"/>
  <c r="F1858" i="15" s="1"/>
  <c r="F1859" i="15" s="1"/>
  <c r="F1860" i="15" s="1"/>
  <c r="F1861" i="15" s="1"/>
  <c r="F1862" i="15" s="1"/>
  <c r="F1863" i="15" s="1"/>
  <c r="F1864" i="15" s="1"/>
  <c r="F1865" i="15" s="1"/>
  <c r="F1866" i="15" s="1"/>
  <c r="F1867" i="15" s="1"/>
  <c r="F1868" i="15" s="1"/>
  <c r="F1869" i="15" s="1"/>
  <c r="F1870" i="15" s="1"/>
  <c r="F1871" i="15" s="1"/>
  <c r="F1872" i="15" s="1"/>
  <c r="F1873" i="15" s="1"/>
  <c r="F1874" i="15" s="1"/>
  <c r="F1875" i="15" s="1"/>
  <c r="F1876" i="15" s="1"/>
  <c r="F1877" i="15" s="1"/>
  <c r="F1878" i="15" s="1"/>
  <c r="F1879" i="15" s="1"/>
  <c r="F1880" i="15" s="1"/>
  <c r="F1881" i="15" s="1"/>
  <c r="F1882" i="15" s="1"/>
  <c r="F1883" i="15" s="1"/>
  <c r="F1884" i="15" s="1"/>
  <c r="F1885" i="15" s="1"/>
  <c r="F1886" i="15" s="1"/>
  <c r="F1887" i="15" s="1"/>
  <c r="F1888" i="15" s="1"/>
  <c r="F1889" i="15" s="1"/>
  <c r="F1890" i="15" s="1"/>
  <c r="F1891" i="15" s="1"/>
  <c r="F1892" i="15" s="1"/>
  <c r="F1893" i="15" s="1"/>
  <c r="F1894" i="15" s="1"/>
  <c r="F1895" i="15" s="1"/>
  <c r="F1896" i="15" s="1"/>
  <c r="F1897" i="15" s="1"/>
  <c r="F1898" i="15" s="1"/>
  <c r="F1899" i="15" s="1"/>
  <c r="F1900" i="15" s="1"/>
  <c r="F1901" i="15" s="1"/>
  <c r="F1902" i="15" s="1"/>
  <c r="F1903" i="15" s="1"/>
  <c r="F1904" i="15" s="1"/>
  <c r="F1905" i="15" s="1"/>
  <c r="F1906" i="15" s="1"/>
  <c r="F1907" i="15" s="1"/>
  <c r="F1908" i="15" s="1"/>
  <c r="F1909" i="15" s="1"/>
  <c r="F1910" i="15" s="1"/>
  <c r="F1911" i="15" s="1"/>
  <c r="F1912" i="15" s="1"/>
  <c r="F1913" i="15" s="1"/>
  <c r="F1914" i="15" s="1"/>
  <c r="F1915" i="15" s="1"/>
  <c r="F1916" i="15" s="1"/>
  <c r="F1917" i="15" s="1"/>
  <c r="F1918" i="15" s="1"/>
  <c r="F1919" i="15" s="1"/>
  <c r="F1920" i="15" s="1"/>
  <c r="F1921" i="15" s="1"/>
  <c r="F1922" i="15" s="1"/>
  <c r="F1923" i="15" s="1"/>
  <c r="F1924" i="15" s="1"/>
  <c r="F1925" i="15" s="1"/>
  <c r="F1926" i="15" s="1"/>
  <c r="F1927" i="15" s="1"/>
  <c r="F1928" i="15" s="1"/>
  <c r="F1929" i="15" s="1"/>
  <c r="F1930" i="15" s="1"/>
  <c r="F1931" i="15" s="1"/>
  <c r="F1932" i="15" s="1"/>
  <c r="F1933" i="15" s="1"/>
  <c r="F1934" i="15" s="1"/>
  <c r="F1935" i="15" s="1"/>
  <c r="F1936" i="15" s="1"/>
  <c r="F1937" i="15" s="1"/>
  <c r="F1938" i="15" s="1"/>
  <c r="F1939" i="15" s="1"/>
  <c r="F1940" i="15" s="1"/>
  <c r="F1941" i="15" s="1"/>
  <c r="F1942" i="15" s="1"/>
  <c r="F1943" i="15" s="1"/>
  <c r="F1944" i="15" s="1"/>
  <c r="F1945" i="15" s="1"/>
  <c r="F1946" i="15" s="1"/>
  <c r="F1947" i="15" s="1"/>
  <c r="F1948" i="15" s="1"/>
  <c r="F1949" i="15" s="1"/>
  <c r="F1950" i="15" s="1"/>
  <c r="F1951" i="15" s="1"/>
  <c r="F1952" i="15" s="1"/>
  <c r="F1953" i="15" s="1"/>
  <c r="F1954" i="15" s="1"/>
  <c r="F1955" i="15" s="1"/>
  <c r="F1956" i="15" s="1"/>
  <c r="F1957" i="15" s="1"/>
  <c r="F1958" i="15" s="1"/>
  <c r="F1959" i="15" s="1"/>
  <c r="F1960" i="15" s="1"/>
  <c r="F1961" i="15" s="1"/>
  <c r="F1962" i="15" s="1"/>
  <c r="F1963" i="15" s="1"/>
  <c r="F1964" i="15" s="1"/>
  <c r="F1965" i="15" s="1"/>
  <c r="F1966" i="15" s="1"/>
  <c r="F1967" i="15" s="1"/>
  <c r="F1968" i="15" s="1"/>
  <c r="F1969" i="15" s="1"/>
  <c r="F1970" i="15" s="1"/>
  <c r="F1971" i="15" s="1"/>
  <c r="F1972" i="15" s="1"/>
  <c r="F1973" i="15" s="1"/>
  <c r="F1974" i="15" s="1"/>
  <c r="F1975" i="15" s="1"/>
  <c r="F1976" i="15" s="1"/>
  <c r="F1977" i="15" s="1"/>
  <c r="F1978" i="15" s="1"/>
  <c r="F1979" i="15" s="1"/>
  <c r="F1980" i="15" s="1"/>
  <c r="F1981" i="15" s="1"/>
  <c r="F1982" i="15" s="1"/>
  <c r="F1983" i="15" s="1"/>
  <c r="F1984" i="15" s="1"/>
  <c r="F1985" i="15" s="1"/>
  <c r="F1986" i="15" s="1"/>
  <c r="F1987" i="15" s="1"/>
  <c r="F1988" i="15" s="1"/>
  <c r="F1989" i="15" s="1"/>
  <c r="F1990" i="15" s="1"/>
  <c r="F1991" i="15" s="1"/>
  <c r="F1992" i="15" s="1"/>
  <c r="F1993" i="15" s="1"/>
  <c r="F1994" i="15" s="1"/>
  <c r="F1995" i="15" s="1"/>
  <c r="F1996" i="15" s="1"/>
  <c r="F1997" i="15" s="1"/>
  <c r="F1998" i="15" s="1"/>
  <c r="F1999" i="15" s="1"/>
  <c r="F2000" i="15" s="1"/>
  <c r="F2001" i="15" s="1"/>
  <c r="F2002" i="15" s="1"/>
  <c r="F2003" i="15" s="1"/>
  <c r="F2004" i="15" s="1"/>
  <c r="F2005" i="15" s="1"/>
  <c r="F2006" i="15" s="1"/>
  <c r="F2007" i="15" s="1"/>
  <c r="F2008" i="15" s="1"/>
  <c r="F2009" i="15" s="1"/>
  <c r="F2010" i="15" s="1"/>
  <c r="F2011" i="15" s="1"/>
  <c r="F2012" i="15" s="1"/>
  <c r="F2013" i="15" s="1"/>
  <c r="F2014" i="15" s="1"/>
  <c r="F2015" i="15" s="1"/>
  <c r="F2016" i="15" s="1"/>
  <c r="F2017" i="15" s="1"/>
  <c r="F2018" i="15" s="1"/>
  <c r="F2019" i="15" s="1"/>
  <c r="F2020" i="15" s="1"/>
  <c r="F2021" i="15" s="1"/>
  <c r="F2022" i="15" s="1"/>
  <c r="F2023" i="15" s="1"/>
  <c r="F2024" i="15" s="1"/>
  <c r="F2025" i="15" s="1"/>
  <c r="F2026" i="15" s="1"/>
  <c r="F2027" i="15" s="1"/>
  <c r="F2028" i="15" s="1"/>
  <c r="F2029" i="15" s="1"/>
  <c r="F2030" i="15" s="1"/>
  <c r="F2031" i="15" s="1"/>
  <c r="F2032" i="15" s="1"/>
  <c r="F2033" i="15" s="1"/>
  <c r="F2034" i="15" s="1"/>
  <c r="F2035" i="15" s="1"/>
  <c r="F2036" i="15" s="1"/>
  <c r="F2037" i="15" s="1"/>
  <c r="F2038" i="15" s="1"/>
  <c r="F2039" i="15" s="1"/>
  <c r="F2040" i="15" s="1"/>
  <c r="F2041" i="15" s="1"/>
  <c r="F2042" i="15" s="1"/>
  <c r="F2043" i="15" s="1"/>
  <c r="F2044" i="15" s="1"/>
  <c r="F2045" i="15" s="1"/>
  <c r="F2046" i="15" s="1"/>
  <c r="F2047" i="15" s="1"/>
  <c r="F2048" i="15" s="1"/>
  <c r="F2049" i="15" s="1"/>
  <c r="F2050" i="15" s="1"/>
  <c r="F2051" i="15" s="1"/>
  <c r="F2052" i="15" s="1"/>
  <c r="F2053" i="15" s="1"/>
  <c r="F2054" i="15" s="1"/>
  <c r="F2055" i="15" s="1"/>
  <c r="F2056" i="15" s="1"/>
  <c r="F2057" i="15" s="1"/>
  <c r="F2058" i="15" s="1"/>
  <c r="F2059" i="15" s="1"/>
  <c r="F2060" i="15" s="1"/>
  <c r="F2061" i="15" s="1"/>
  <c r="F2062" i="15" s="1"/>
  <c r="F2063" i="15" s="1"/>
  <c r="F2064" i="15" s="1"/>
  <c r="F2065" i="15" s="1"/>
  <c r="F2066" i="15" s="1"/>
  <c r="F2067" i="15" s="1"/>
  <c r="F2068" i="15" s="1"/>
  <c r="F2069" i="15" s="1"/>
  <c r="F2070" i="15" s="1"/>
  <c r="F2071" i="15" s="1"/>
  <c r="F2072" i="15" s="1"/>
  <c r="F2073" i="15" s="1"/>
  <c r="F2074" i="15" s="1"/>
  <c r="F2075" i="15" s="1"/>
  <c r="F2076" i="15" s="1"/>
  <c r="F2077" i="15" s="1"/>
  <c r="F2078" i="15" s="1"/>
  <c r="F2079" i="15" s="1"/>
  <c r="F2080" i="15" s="1"/>
  <c r="F2081" i="15" s="1"/>
  <c r="F2082" i="15" s="1"/>
  <c r="F2083" i="15" s="1"/>
  <c r="F2084" i="15" s="1"/>
  <c r="F2085" i="15" s="1"/>
  <c r="F2086" i="15" s="1"/>
  <c r="F2087" i="15" s="1"/>
  <c r="F2088" i="15" s="1"/>
  <c r="F2089" i="15" s="1"/>
  <c r="F2090" i="15" s="1"/>
  <c r="F2091" i="15" s="1"/>
  <c r="F2092" i="15" s="1"/>
  <c r="F2093" i="15" s="1"/>
  <c r="F2094" i="15" s="1"/>
  <c r="F2095" i="15" s="1"/>
  <c r="F2096" i="15" s="1"/>
  <c r="F2097" i="15" s="1"/>
  <c r="F2098" i="15" s="1"/>
  <c r="F2099" i="15" s="1"/>
  <c r="F2100" i="15" s="1"/>
  <c r="F2101" i="15" s="1"/>
  <c r="F2102" i="15" s="1"/>
  <c r="F2103" i="15" s="1"/>
  <c r="F2104" i="15" s="1"/>
  <c r="F2105" i="15" s="1"/>
  <c r="F2106" i="15" s="1"/>
  <c r="F2107" i="15" s="1"/>
  <c r="F2108" i="15" s="1"/>
  <c r="F2109" i="15" s="1"/>
  <c r="F2110" i="15" s="1"/>
  <c r="F2111" i="15" s="1"/>
  <c r="F2112" i="15" s="1"/>
  <c r="F2113" i="15" s="1"/>
  <c r="F2114" i="15" s="1"/>
  <c r="F2115" i="15" s="1"/>
  <c r="F2116" i="15" s="1"/>
  <c r="F2117" i="15" s="1"/>
  <c r="F2118" i="15" s="1"/>
  <c r="F2119" i="15" s="1"/>
  <c r="F2120" i="15" s="1"/>
  <c r="F2121" i="15" s="1"/>
  <c r="F2122" i="15" s="1"/>
  <c r="F2123" i="15" s="1"/>
  <c r="F2124" i="15" s="1"/>
  <c r="F2125" i="15" s="1"/>
  <c r="F2126" i="15" s="1"/>
  <c r="F2127" i="15" s="1"/>
  <c r="F2128" i="15" s="1"/>
  <c r="F2129" i="15" s="1"/>
  <c r="F2130" i="15" s="1"/>
  <c r="F2131" i="15" s="1"/>
  <c r="F2132" i="15" s="1"/>
  <c r="F2133" i="15" s="1"/>
  <c r="F2134" i="15" s="1"/>
  <c r="F2135" i="15" s="1"/>
  <c r="F2136" i="15" s="1"/>
  <c r="F2137" i="15" s="1"/>
  <c r="F2138" i="15" s="1"/>
  <c r="F2139" i="15" s="1"/>
  <c r="F2140" i="15" s="1"/>
  <c r="F2141" i="15" s="1"/>
  <c r="F2142" i="15" s="1"/>
  <c r="F2143" i="15" s="1"/>
  <c r="F2144" i="15" s="1"/>
  <c r="F2145" i="15" s="1"/>
  <c r="F2146" i="15" s="1"/>
  <c r="F2147" i="15" s="1"/>
  <c r="F2148" i="15" s="1"/>
  <c r="F2149" i="15" s="1"/>
  <c r="F2150" i="15" s="1"/>
  <c r="F2151" i="15" s="1"/>
  <c r="F2152" i="15" s="1"/>
  <c r="F2153" i="15" s="1"/>
  <c r="F2154" i="15" s="1"/>
  <c r="F2155" i="15" s="1"/>
  <c r="F2156" i="15" s="1"/>
  <c r="F2157" i="15" s="1"/>
  <c r="F2158" i="15" s="1"/>
  <c r="F2159" i="15" s="1"/>
  <c r="F2160" i="15" s="1"/>
  <c r="F2161" i="15" s="1"/>
  <c r="F2162" i="15" s="1"/>
  <c r="F2163" i="15" s="1"/>
  <c r="F2164" i="15" s="1"/>
  <c r="F2165" i="15" s="1"/>
  <c r="F2166" i="15" s="1"/>
  <c r="F2167" i="15" s="1"/>
  <c r="F2168" i="15" s="1"/>
  <c r="F2169" i="15" s="1"/>
  <c r="F2170" i="15" s="1"/>
  <c r="F2171" i="15" s="1"/>
  <c r="F2172" i="15" s="1"/>
  <c r="F2173" i="15" s="1"/>
  <c r="F2174" i="15" s="1"/>
  <c r="F2175" i="15" s="1"/>
  <c r="F2176" i="15" s="1"/>
  <c r="F2177" i="15" s="1"/>
  <c r="F2178" i="15" s="1"/>
  <c r="F2179" i="15" s="1"/>
  <c r="F2180" i="15" s="1"/>
  <c r="F2181" i="15" s="1"/>
  <c r="F2182" i="15" s="1"/>
  <c r="F2183" i="15" s="1"/>
  <c r="F2184" i="15" s="1"/>
  <c r="F2185" i="15" s="1"/>
  <c r="F2186" i="15" s="1"/>
  <c r="F2187" i="15" s="1"/>
  <c r="F2188" i="15" s="1"/>
  <c r="F2189" i="15" s="1"/>
  <c r="F2190" i="15" s="1"/>
  <c r="F2191" i="15" s="1"/>
  <c r="F2192" i="15" s="1"/>
  <c r="F2193" i="15" s="1"/>
  <c r="F2194" i="15" s="1"/>
  <c r="F2195" i="15" s="1"/>
  <c r="F2196" i="15" s="1"/>
  <c r="F2197" i="15" s="1"/>
  <c r="F2198" i="15" s="1"/>
  <c r="F2199" i="15" s="1"/>
  <c r="F2200" i="15" s="1"/>
  <c r="F2201" i="15" s="1"/>
  <c r="F2202" i="15" s="1"/>
  <c r="F2203" i="15" s="1"/>
  <c r="F2204" i="15" s="1"/>
  <c r="F2205" i="15" s="1"/>
  <c r="F2206" i="15" s="1"/>
  <c r="F2207" i="15" s="1"/>
  <c r="F2208" i="15" s="1"/>
  <c r="F2209" i="15" s="1"/>
  <c r="F2210" i="15" s="1"/>
  <c r="F2211" i="15" s="1"/>
  <c r="F2212" i="15" s="1"/>
  <c r="F2213" i="15" s="1"/>
  <c r="F2214" i="15" s="1"/>
  <c r="F2215" i="15" s="1"/>
  <c r="F2216" i="15" s="1"/>
  <c r="F2217" i="15" s="1"/>
  <c r="F2218" i="15" s="1"/>
  <c r="F2219" i="15" s="1"/>
  <c r="F2220" i="15" s="1"/>
  <c r="F2221" i="15" s="1"/>
  <c r="F2222" i="15" s="1"/>
  <c r="F2223" i="15" s="1"/>
  <c r="F2224" i="15" s="1"/>
  <c r="F2225" i="15" s="1"/>
  <c r="F2226" i="15" s="1"/>
  <c r="F2227" i="15" s="1"/>
  <c r="F2228" i="15" s="1"/>
  <c r="F2229" i="15" s="1"/>
  <c r="F2230" i="15" s="1"/>
  <c r="F2231" i="15" s="1"/>
  <c r="F2232" i="15" s="1"/>
  <c r="F2233" i="15" s="1"/>
  <c r="F2234" i="15" s="1"/>
  <c r="F2235" i="15" s="1"/>
  <c r="F2236" i="15" s="1"/>
  <c r="F2237" i="15" s="1"/>
  <c r="F2238" i="15" s="1"/>
  <c r="F2239" i="15" s="1"/>
  <c r="F2240" i="15" s="1"/>
  <c r="F2241" i="15" s="1"/>
  <c r="F2242" i="15" s="1"/>
  <c r="F2243" i="15" s="1"/>
  <c r="F2244" i="15" s="1"/>
  <c r="F2245" i="15" s="1"/>
  <c r="F2246" i="15" s="1"/>
  <c r="F2247" i="15" s="1"/>
  <c r="F2248" i="15" s="1"/>
  <c r="F2249" i="15" s="1"/>
  <c r="F2250" i="15" s="1"/>
  <c r="F2251" i="15" s="1"/>
  <c r="F2252" i="15" s="1"/>
  <c r="F2253" i="15" s="1"/>
  <c r="F2254" i="15" s="1"/>
  <c r="F2255" i="15" s="1"/>
  <c r="F2256" i="15" s="1"/>
  <c r="F2257" i="15" s="1"/>
  <c r="F2258" i="15" s="1"/>
  <c r="F2259" i="15" s="1"/>
  <c r="F2260" i="15" s="1"/>
  <c r="F2261" i="15" s="1"/>
  <c r="F2262" i="15" s="1"/>
  <c r="F2263" i="15" s="1"/>
  <c r="F2264" i="15" s="1"/>
  <c r="F2265" i="15" s="1"/>
  <c r="F2266" i="15" s="1"/>
  <c r="F2267" i="15" s="1"/>
  <c r="F2268" i="15" s="1"/>
  <c r="F2269" i="15" s="1"/>
  <c r="F2270" i="15" s="1"/>
  <c r="F2271" i="15" s="1"/>
  <c r="F2272" i="15" s="1"/>
  <c r="F2273" i="15" s="1"/>
  <c r="F2274" i="15" s="1"/>
  <c r="F2275" i="15" s="1"/>
  <c r="F2276" i="15" s="1"/>
  <c r="F2277" i="15" s="1"/>
  <c r="F2278" i="15" s="1"/>
  <c r="F2279" i="15" s="1"/>
  <c r="F2280" i="15" s="1"/>
  <c r="F2281" i="15" s="1"/>
  <c r="F2282" i="15" s="1"/>
  <c r="F2283" i="15" s="1"/>
  <c r="F2284" i="15" s="1"/>
  <c r="F2285" i="15" s="1"/>
  <c r="F2286" i="15" s="1"/>
  <c r="F2287" i="15" s="1"/>
  <c r="F2288" i="15" s="1"/>
  <c r="F2289" i="15" s="1"/>
  <c r="F2290" i="15" s="1"/>
  <c r="F2291" i="15" s="1"/>
  <c r="F2292" i="15" s="1"/>
  <c r="F2293" i="15" s="1"/>
  <c r="F2294" i="15" s="1"/>
  <c r="F2295" i="15" s="1"/>
  <c r="F2296" i="15" s="1"/>
  <c r="F2297" i="15" s="1"/>
  <c r="F2298" i="15" s="1"/>
  <c r="F2299" i="15" s="1"/>
  <c r="F2300" i="15" s="1"/>
  <c r="F2301" i="15" s="1"/>
  <c r="F2302" i="15" s="1"/>
  <c r="F2303" i="15" s="1"/>
  <c r="F2304" i="15" s="1"/>
  <c r="F2305" i="15" s="1"/>
  <c r="F2306" i="15" s="1"/>
  <c r="F2307" i="15" s="1"/>
  <c r="F2308" i="15" s="1"/>
  <c r="F2309" i="15" s="1"/>
  <c r="F2310" i="15" s="1"/>
  <c r="F2311" i="15" s="1"/>
  <c r="F2312" i="15" s="1"/>
  <c r="F2313" i="15" s="1"/>
  <c r="F2314" i="15" s="1"/>
  <c r="F2315" i="15" s="1"/>
  <c r="F2316" i="15" s="1"/>
  <c r="F2317" i="15" s="1"/>
  <c r="F2318" i="15" s="1"/>
  <c r="F2319" i="15" s="1"/>
  <c r="F2320" i="15" s="1"/>
  <c r="F2321" i="15" s="1"/>
  <c r="F2322" i="15" s="1"/>
  <c r="F2323" i="15" s="1"/>
  <c r="F2324" i="15" s="1"/>
  <c r="F2325" i="15" s="1"/>
  <c r="F2326" i="15" s="1"/>
  <c r="F2327" i="15" s="1"/>
  <c r="F2328" i="15" s="1"/>
  <c r="F2329" i="15" s="1"/>
  <c r="F2330" i="15" s="1"/>
  <c r="F2331" i="15" s="1"/>
  <c r="F2332" i="15" s="1"/>
  <c r="F2333" i="15" s="1"/>
  <c r="F2334" i="15" s="1"/>
  <c r="F2335" i="15" s="1"/>
  <c r="F2336" i="15" s="1"/>
  <c r="F2337" i="15" s="1"/>
  <c r="F2338" i="15" s="1"/>
  <c r="F2339" i="15" s="1"/>
  <c r="F2340" i="15" s="1"/>
  <c r="F2341" i="15" s="1"/>
  <c r="F2342" i="15" s="1"/>
  <c r="F2343" i="15" s="1"/>
  <c r="F2344" i="15" s="1"/>
  <c r="F2345" i="15" s="1"/>
  <c r="F2346" i="15" s="1"/>
  <c r="F2347" i="15" s="1"/>
  <c r="F2348" i="15" s="1"/>
  <c r="F2349" i="15" s="1"/>
  <c r="F2350" i="15" s="1"/>
  <c r="F2351" i="15" s="1"/>
  <c r="F2352" i="15" s="1"/>
  <c r="F2353" i="15" s="1"/>
  <c r="F2354" i="15" s="1"/>
  <c r="F2355" i="15" s="1"/>
  <c r="F2356" i="15" s="1"/>
  <c r="F2357" i="15" s="1"/>
  <c r="F2358" i="15" s="1"/>
  <c r="F2359" i="15" s="1"/>
  <c r="F2360" i="15" s="1"/>
  <c r="F2361" i="15" s="1"/>
  <c r="F2362" i="15" s="1"/>
  <c r="F2363" i="15" s="1"/>
  <c r="F2364" i="15" s="1"/>
  <c r="F2365" i="15" s="1"/>
  <c r="F2366" i="15" s="1"/>
  <c r="F2367" i="15" s="1"/>
  <c r="F2368" i="15" s="1"/>
  <c r="F2369" i="15" s="1"/>
  <c r="F2370" i="15" s="1"/>
  <c r="F2371" i="15" s="1"/>
  <c r="F2372" i="15" s="1"/>
  <c r="F2373" i="15" s="1"/>
  <c r="F2374" i="15" s="1"/>
  <c r="F2375" i="15" s="1"/>
  <c r="F2376" i="15" s="1"/>
  <c r="F2377" i="15" s="1"/>
  <c r="F2378" i="15" s="1"/>
  <c r="F2379" i="15" s="1"/>
  <c r="F2380" i="15" s="1"/>
  <c r="F2381" i="15" s="1"/>
  <c r="F2382" i="15" s="1"/>
  <c r="F2383" i="15" s="1"/>
  <c r="F2384" i="15" s="1"/>
  <c r="F2385" i="15" s="1"/>
  <c r="F2386" i="15" s="1"/>
  <c r="F2387" i="15" s="1"/>
  <c r="F2388" i="15" s="1"/>
  <c r="F2389" i="15" s="1"/>
  <c r="F2390" i="15" s="1"/>
  <c r="F2391" i="15" s="1"/>
  <c r="F2392" i="15" s="1"/>
  <c r="F2393" i="15" s="1"/>
  <c r="F2394" i="15" s="1"/>
  <c r="F2395" i="15" s="1"/>
  <c r="F2396" i="15" s="1"/>
  <c r="F2397" i="15" s="1"/>
  <c r="F2398" i="15" s="1"/>
  <c r="F2399" i="15" s="1"/>
  <c r="F2400" i="15" s="1"/>
  <c r="F2401" i="15" s="1"/>
  <c r="F2402" i="15" s="1"/>
  <c r="F2403" i="15" s="1"/>
  <c r="F2404" i="15" s="1"/>
  <c r="F2405" i="15" s="1"/>
  <c r="F2406" i="15" s="1"/>
  <c r="F2407" i="15" s="1"/>
  <c r="F2408" i="15" s="1"/>
  <c r="F2409" i="15" s="1"/>
  <c r="F2410" i="15" s="1"/>
  <c r="F2411" i="15" s="1"/>
  <c r="F2412" i="15" s="1"/>
  <c r="F2413" i="15" s="1"/>
  <c r="F2414" i="15" s="1"/>
  <c r="F2415" i="15" s="1"/>
  <c r="F2416" i="15" s="1"/>
  <c r="F2417" i="15" s="1"/>
  <c r="F2418" i="15" s="1"/>
  <c r="F2419" i="15" s="1"/>
  <c r="F2420" i="15" s="1"/>
  <c r="F2421" i="15" s="1"/>
  <c r="F2422" i="15" s="1"/>
  <c r="F2423" i="15" s="1"/>
  <c r="F2424" i="15" s="1"/>
  <c r="F2425" i="15" s="1"/>
  <c r="F2426" i="15" s="1"/>
  <c r="F2427" i="15" s="1"/>
  <c r="F2428" i="15" s="1"/>
  <c r="F2429" i="15" s="1"/>
  <c r="F2430" i="15" s="1"/>
  <c r="F2431" i="15" s="1"/>
  <c r="F2432" i="15" s="1"/>
  <c r="F2433" i="15" s="1"/>
  <c r="F2434" i="15" s="1"/>
  <c r="F2435" i="15" s="1"/>
  <c r="F2436" i="15" s="1"/>
  <c r="F2437" i="15" s="1"/>
  <c r="F2438" i="15" s="1"/>
  <c r="F2439" i="15" s="1"/>
  <c r="F2440" i="15" s="1"/>
  <c r="F2441" i="15" s="1"/>
  <c r="F2442" i="15" s="1"/>
  <c r="F2443" i="15" s="1"/>
  <c r="F2444" i="15" s="1"/>
  <c r="F2445" i="15" s="1"/>
  <c r="F2446" i="15" s="1"/>
  <c r="F2447" i="15" s="1"/>
  <c r="F2448" i="15" s="1"/>
  <c r="F2449" i="15" s="1"/>
  <c r="F2450" i="15" s="1"/>
  <c r="F2451" i="15" s="1"/>
  <c r="F2452" i="15" s="1"/>
  <c r="F2453" i="15" s="1"/>
  <c r="F2454" i="15" s="1"/>
  <c r="F2455" i="15" s="1"/>
  <c r="F2456" i="15" s="1"/>
  <c r="F2457" i="15" s="1"/>
  <c r="F2458" i="15" s="1"/>
  <c r="F2459" i="15" s="1"/>
  <c r="F2460" i="15" s="1"/>
  <c r="F2461" i="15" s="1"/>
  <c r="F2462" i="15" s="1"/>
  <c r="F2463" i="15" s="1"/>
  <c r="F2464" i="15" s="1"/>
  <c r="F2465" i="15" s="1"/>
  <c r="F2466" i="15" s="1"/>
  <c r="F2467" i="15" s="1"/>
  <c r="F2468" i="15" s="1"/>
  <c r="F2469" i="15" s="1"/>
  <c r="F2470" i="15" s="1"/>
  <c r="F2471" i="15" s="1"/>
  <c r="F2472" i="15" s="1"/>
  <c r="F2473" i="15" s="1"/>
  <c r="F2474" i="15" s="1"/>
  <c r="F2475" i="15" s="1"/>
  <c r="F2476" i="15" s="1"/>
  <c r="F2477" i="15" s="1"/>
  <c r="F2478" i="15" s="1"/>
  <c r="F2479" i="15" s="1"/>
  <c r="F2480" i="15" s="1"/>
  <c r="F2481" i="15" s="1"/>
  <c r="F2482" i="15" s="1"/>
  <c r="F2483" i="15" s="1"/>
  <c r="F2484" i="15" s="1"/>
  <c r="F2485" i="15" s="1"/>
  <c r="F2486" i="15" s="1"/>
  <c r="F2487" i="15" s="1"/>
  <c r="F2488" i="15" s="1"/>
  <c r="F2489" i="15" s="1"/>
  <c r="F2490" i="15" s="1"/>
  <c r="F2491" i="15" s="1"/>
  <c r="F2492" i="15" s="1"/>
  <c r="F2493" i="15" s="1"/>
  <c r="F2494" i="15" s="1"/>
  <c r="F2495" i="15" s="1"/>
  <c r="F2496" i="15" s="1"/>
  <c r="F2497" i="15" s="1"/>
  <c r="F2498" i="15" s="1"/>
  <c r="F2499" i="15" s="1"/>
  <c r="F2500" i="15" s="1"/>
  <c r="F2501" i="15" s="1"/>
  <c r="F2502" i="15" s="1"/>
  <c r="F2503" i="15" s="1"/>
  <c r="F2504" i="15" s="1"/>
  <c r="F2505" i="15" s="1"/>
  <c r="F2506" i="15" s="1"/>
  <c r="F2507" i="15" s="1"/>
  <c r="F2508" i="15" s="1"/>
  <c r="F2509" i="15" s="1"/>
  <c r="F2510" i="15" s="1"/>
  <c r="F2511" i="15" s="1"/>
  <c r="F2512" i="15" s="1"/>
  <c r="F2513" i="15" s="1"/>
  <c r="F2514" i="15" s="1"/>
  <c r="F2515" i="15" s="1"/>
  <c r="F2516" i="15" s="1"/>
  <c r="F2517" i="15" s="1"/>
  <c r="F2518" i="15" s="1"/>
  <c r="F2519" i="15" s="1"/>
  <c r="F2520" i="15" s="1"/>
  <c r="F2521" i="15" s="1"/>
  <c r="F2522" i="15" s="1"/>
  <c r="F2523" i="15" s="1"/>
  <c r="F2524" i="15" s="1"/>
  <c r="F2525" i="15" s="1"/>
  <c r="F2526" i="15" s="1"/>
  <c r="F2527" i="15" s="1"/>
  <c r="F2528" i="15" s="1"/>
  <c r="F2529" i="15" s="1"/>
  <c r="F2530" i="15" s="1"/>
  <c r="F2531" i="15" s="1"/>
  <c r="F2532" i="15" s="1"/>
  <c r="F2533" i="15" s="1"/>
  <c r="F2534" i="15" s="1"/>
  <c r="F2535" i="15" s="1"/>
  <c r="F2536" i="15" s="1"/>
  <c r="F2537" i="15" s="1"/>
  <c r="F2538" i="15" s="1"/>
  <c r="F2539" i="15" s="1"/>
  <c r="F2540" i="15" s="1"/>
  <c r="F2541" i="15" s="1"/>
  <c r="F2542" i="15" s="1"/>
  <c r="F2543" i="15" s="1"/>
  <c r="F2544" i="15" s="1"/>
  <c r="F2545" i="15" s="1"/>
  <c r="F2546" i="15" s="1"/>
  <c r="F2547" i="15" s="1"/>
  <c r="F2548" i="15" s="1"/>
  <c r="F2549" i="15" s="1"/>
  <c r="F2550" i="15" s="1"/>
  <c r="F2551" i="15" s="1"/>
  <c r="F2552" i="15" s="1"/>
  <c r="F2553" i="15" s="1"/>
  <c r="F2554" i="15" s="1"/>
  <c r="F2555" i="15" s="1"/>
  <c r="F2556" i="15" s="1"/>
  <c r="F2557" i="15" s="1"/>
  <c r="F2558" i="15" s="1"/>
  <c r="F2559" i="15" s="1"/>
  <c r="F2560" i="15" s="1"/>
  <c r="F2561" i="15" s="1"/>
  <c r="F2562" i="15" s="1"/>
  <c r="F2563" i="15" s="1"/>
  <c r="F2564" i="15" s="1"/>
  <c r="F2565" i="15" s="1"/>
  <c r="F2566" i="15" s="1"/>
  <c r="F2567" i="15" s="1"/>
  <c r="F2568" i="15" s="1"/>
  <c r="F2569" i="15" s="1"/>
  <c r="F2570" i="15" s="1"/>
  <c r="F2571" i="15" s="1"/>
  <c r="F2572" i="15" s="1"/>
  <c r="F2573" i="15" s="1"/>
  <c r="F2574" i="15" s="1"/>
  <c r="F2575" i="15" s="1"/>
  <c r="F2576" i="15" s="1"/>
  <c r="F2577" i="15" s="1"/>
  <c r="F2578" i="15" s="1"/>
  <c r="F2579" i="15" s="1"/>
  <c r="F2580" i="15" s="1"/>
  <c r="F2581" i="15" s="1"/>
  <c r="F2582" i="15" s="1"/>
  <c r="F2583" i="15" s="1"/>
  <c r="F2584" i="15" s="1"/>
  <c r="F2585" i="15" s="1"/>
  <c r="F2586" i="15" s="1"/>
  <c r="F2587" i="15" s="1"/>
  <c r="F2588" i="15" s="1"/>
  <c r="F2589" i="15" s="1"/>
  <c r="F2590" i="15" s="1"/>
  <c r="F2591" i="15" s="1"/>
  <c r="F2592" i="15" s="1"/>
  <c r="F2593" i="15" s="1"/>
  <c r="F2594" i="15" s="1"/>
  <c r="F2595" i="15" s="1"/>
  <c r="F2596" i="15" s="1"/>
  <c r="F2597" i="15" s="1"/>
  <c r="F2598" i="15" s="1"/>
  <c r="F2599" i="15" s="1"/>
  <c r="F2600" i="15" s="1"/>
  <c r="F2601" i="15" s="1"/>
  <c r="F2602" i="15" s="1"/>
  <c r="F2603" i="15" s="1"/>
  <c r="F2604" i="15" s="1"/>
  <c r="F2605" i="15" s="1"/>
  <c r="F2606" i="15" s="1"/>
  <c r="F2607" i="15" s="1"/>
  <c r="F2608" i="15" s="1"/>
  <c r="F2609" i="15" s="1"/>
  <c r="F2610" i="15" s="1"/>
  <c r="F2611" i="15" s="1"/>
  <c r="F2612" i="15" s="1"/>
  <c r="F2613" i="15" s="1"/>
  <c r="F2614" i="15" s="1"/>
  <c r="F2615" i="15" s="1"/>
  <c r="F2616" i="15" s="1"/>
  <c r="F2617" i="15" s="1"/>
  <c r="F2618" i="15" s="1"/>
  <c r="F2619" i="15" s="1"/>
  <c r="F2620" i="15" s="1"/>
  <c r="F2621" i="15" s="1"/>
  <c r="F2622" i="15" s="1"/>
  <c r="F2623" i="15" s="1"/>
  <c r="F2624" i="15" s="1"/>
  <c r="F2625" i="15" s="1"/>
  <c r="F2626" i="15" s="1"/>
  <c r="F2627" i="15" s="1"/>
  <c r="F2628" i="15" s="1"/>
  <c r="F2629" i="15" s="1"/>
  <c r="F2630" i="15" s="1"/>
  <c r="F2631" i="15" s="1"/>
  <c r="F2632" i="15" s="1"/>
  <c r="F2633" i="15" s="1"/>
  <c r="F2634" i="15" s="1"/>
  <c r="F2635" i="15" s="1"/>
  <c r="F2636" i="15" s="1"/>
  <c r="F2637" i="15" s="1"/>
  <c r="F2638" i="15" s="1"/>
  <c r="F2639" i="15" s="1"/>
  <c r="F2640" i="15" s="1"/>
  <c r="F2641" i="15" s="1"/>
  <c r="F2642" i="15" s="1"/>
  <c r="F2643" i="15" s="1"/>
  <c r="F2644" i="15" s="1"/>
  <c r="F2645" i="15" s="1"/>
  <c r="F2646" i="15" s="1"/>
  <c r="F2647" i="15" s="1"/>
  <c r="F2648" i="15" s="1"/>
  <c r="F2649" i="15" s="1"/>
  <c r="F2650" i="15" s="1"/>
  <c r="F2651" i="15" s="1"/>
  <c r="F2652" i="15" s="1"/>
  <c r="F2653" i="15" s="1"/>
  <c r="F2654" i="15" s="1"/>
  <c r="F2655" i="15" s="1"/>
  <c r="F2656" i="15" s="1"/>
  <c r="F2657" i="15" s="1"/>
  <c r="F2658" i="15" s="1"/>
  <c r="F2659" i="15" s="1"/>
  <c r="F2660" i="15" s="1"/>
  <c r="F2661" i="15" s="1"/>
  <c r="F2662" i="15" s="1"/>
  <c r="F2663" i="15" s="1"/>
  <c r="F2664" i="15" s="1"/>
  <c r="F2665" i="15" s="1"/>
  <c r="F2666" i="15" s="1"/>
  <c r="F2667" i="15" s="1"/>
  <c r="F2668" i="15" s="1"/>
  <c r="F2669" i="15" s="1"/>
  <c r="F2670" i="15" s="1"/>
  <c r="F2671" i="15" s="1"/>
  <c r="F2672" i="15" s="1"/>
  <c r="F2673" i="15" s="1"/>
  <c r="F2674" i="15" s="1"/>
  <c r="F2675" i="15" s="1"/>
  <c r="F2676" i="15" s="1"/>
  <c r="F2677" i="15" s="1"/>
  <c r="F2678" i="15" s="1"/>
  <c r="F2679" i="15" s="1"/>
  <c r="F2680" i="15" s="1"/>
  <c r="F2681" i="15" s="1"/>
  <c r="F2682" i="15" s="1"/>
  <c r="F2683" i="15" s="1"/>
  <c r="F2684" i="15" s="1"/>
  <c r="F2685" i="15" s="1"/>
  <c r="F2686" i="15" s="1"/>
  <c r="F2687" i="15" s="1"/>
  <c r="F2688" i="15" s="1"/>
  <c r="F2689" i="15" s="1"/>
  <c r="F2690" i="15" s="1"/>
  <c r="F2691" i="15" s="1"/>
  <c r="F2692" i="15" s="1"/>
  <c r="F2693" i="15" s="1"/>
  <c r="F2694" i="15" s="1"/>
  <c r="F2695" i="15" s="1"/>
  <c r="F2696" i="15" s="1"/>
  <c r="F2697" i="15" s="1"/>
  <c r="F2698" i="15" s="1"/>
  <c r="F2699" i="15" s="1"/>
  <c r="F2700" i="15" s="1"/>
  <c r="F2701" i="15" s="1"/>
  <c r="F2702" i="15" s="1"/>
  <c r="F2703" i="15" s="1"/>
  <c r="F2704" i="15" s="1"/>
  <c r="F2705" i="15" s="1"/>
  <c r="F2706" i="15" s="1"/>
  <c r="F2707" i="15" s="1"/>
  <c r="F2708" i="15" s="1"/>
  <c r="F2709" i="15" s="1"/>
  <c r="F2710" i="15" s="1"/>
  <c r="F2711" i="15" s="1"/>
  <c r="F2712" i="15" s="1"/>
  <c r="F2713" i="15" s="1"/>
  <c r="F2714" i="15" s="1"/>
  <c r="F2715" i="15" s="1"/>
  <c r="F2716" i="15" s="1"/>
  <c r="F2717" i="15" s="1"/>
  <c r="F2718" i="15" s="1"/>
  <c r="F2719" i="15" s="1"/>
  <c r="F2720" i="15" s="1"/>
  <c r="F2721" i="15" s="1"/>
  <c r="F2722" i="15" s="1"/>
  <c r="F2723" i="15" s="1"/>
  <c r="F2724" i="15" s="1"/>
  <c r="F2725" i="15" s="1"/>
  <c r="F2726" i="15" s="1"/>
  <c r="F2727" i="15" s="1"/>
  <c r="F2728" i="15" s="1"/>
  <c r="F2729" i="15" s="1"/>
  <c r="F2730" i="15" s="1"/>
  <c r="F2731" i="15" s="1"/>
  <c r="F2732" i="15" s="1"/>
  <c r="F2733" i="15" s="1"/>
  <c r="F2734" i="15" s="1"/>
  <c r="F2735" i="15" s="1"/>
  <c r="F2736" i="15" s="1"/>
  <c r="F2737" i="15" s="1"/>
  <c r="F2738" i="15" s="1"/>
  <c r="F2739" i="15" s="1"/>
  <c r="F2740" i="15" s="1"/>
  <c r="F2741" i="15" s="1"/>
  <c r="F2742" i="15" s="1"/>
  <c r="F2743" i="15" s="1"/>
  <c r="F2744" i="15" s="1"/>
  <c r="F2745" i="15" s="1"/>
  <c r="F2746" i="15" s="1"/>
  <c r="F2747" i="15" s="1"/>
  <c r="F2748" i="15" s="1"/>
  <c r="F2749" i="15" s="1"/>
  <c r="F2750" i="15" s="1"/>
  <c r="F2751" i="15" s="1"/>
  <c r="F2752" i="15" s="1"/>
  <c r="F2753" i="15" s="1"/>
  <c r="F2754" i="15" s="1"/>
  <c r="F2755" i="15" s="1"/>
  <c r="F2756" i="15" s="1"/>
  <c r="F2757" i="15" s="1"/>
  <c r="F2758" i="15" s="1"/>
  <c r="F2759" i="15" s="1"/>
  <c r="F2760" i="15" s="1"/>
  <c r="F2761" i="15" s="1"/>
  <c r="F2762" i="15" s="1"/>
  <c r="F2763" i="15" s="1"/>
  <c r="F2764" i="15" s="1"/>
  <c r="F2765" i="15" s="1"/>
  <c r="F2766" i="15" s="1"/>
  <c r="F2767" i="15" s="1"/>
  <c r="F2768" i="15" s="1"/>
  <c r="F2769" i="15" s="1"/>
  <c r="F2770" i="15" s="1"/>
  <c r="F2771" i="15" s="1"/>
  <c r="F2772" i="15" s="1"/>
  <c r="F2773" i="15" s="1"/>
  <c r="F2774" i="15" s="1"/>
  <c r="F2775" i="15" s="1"/>
  <c r="F2776" i="15" s="1"/>
  <c r="F2777" i="15" s="1"/>
  <c r="F2778" i="15" s="1"/>
  <c r="F2779" i="15" s="1"/>
  <c r="F2780" i="15" s="1"/>
  <c r="F2781" i="15" s="1"/>
  <c r="F2782" i="15" s="1"/>
  <c r="F2783" i="15" s="1"/>
  <c r="F2784" i="15" s="1"/>
  <c r="F2785" i="15" s="1"/>
  <c r="F2786" i="15" s="1"/>
  <c r="F2787" i="15" s="1"/>
  <c r="F2788" i="15" s="1"/>
  <c r="F2789" i="15" s="1"/>
  <c r="F2790" i="15" s="1"/>
  <c r="F2791" i="15" s="1"/>
  <c r="F2792" i="15" s="1"/>
  <c r="F2793" i="15" s="1"/>
  <c r="F2794" i="15" s="1"/>
  <c r="F2795" i="15" s="1"/>
  <c r="F2796" i="15" s="1"/>
  <c r="F2797" i="15" s="1"/>
  <c r="F2798" i="15" s="1"/>
  <c r="F2799" i="15" s="1"/>
  <c r="F2800" i="15" s="1"/>
  <c r="F2801" i="15" s="1"/>
  <c r="F2802" i="15" s="1"/>
  <c r="F2803" i="15" s="1"/>
  <c r="F2804" i="15" s="1"/>
  <c r="F2805" i="15" s="1"/>
  <c r="F2806" i="15" s="1"/>
  <c r="F2807" i="15" s="1"/>
  <c r="F2808" i="15" s="1"/>
  <c r="F2809" i="15" s="1"/>
  <c r="F2810" i="15" s="1"/>
  <c r="F2811" i="15" s="1"/>
  <c r="F2812" i="15" s="1"/>
  <c r="F2813" i="15" s="1"/>
  <c r="F2814" i="15" s="1"/>
  <c r="F2815" i="15" s="1"/>
  <c r="F2816" i="15" s="1"/>
  <c r="F2817" i="15" s="1"/>
  <c r="F2818" i="15" s="1"/>
  <c r="F2819" i="15" s="1"/>
  <c r="F2820" i="15" s="1"/>
  <c r="F2821" i="15" s="1"/>
  <c r="F2822" i="15" s="1"/>
  <c r="F2823" i="15" s="1"/>
  <c r="F2824" i="15" s="1"/>
  <c r="F2825" i="15" s="1"/>
  <c r="F2826" i="15" s="1"/>
  <c r="F2827" i="15" s="1"/>
  <c r="F2828" i="15" s="1"/>
  <c r="F2829" i="15" s="1"/>
  <c r="F2830" i="15" s="1"/>
  <c r="F2831" i="15" s="1"/>
  <c r="F2832" i="15" s="1"/>
  <c r="F2833" i="15" s="1"/>
  <c r="F2834" i="15" s="1"/>
  <c r="F2835" i="15" s="1"/>
  <c r="F2836" i="15" s="1"/>
  <c r="F2837" i="15" s="1"/>
  <c r="F2838" i="15" s="1"/>
  <c r="F2839" i="15" s="1"/>
  <c r="F2840" i="15" s="1"/>
  <c r="F2841" i="15" s="1"/>
  <c r="F2842" i="15" s="1"/>
  <c r="F2843" i="15" s="1"/>
  <c r="F2844" i="15" s="1"/>
  <c r="F2845" i="15" s="1"/>
  <c r="F2846" i="15" s="1"/>
  <c r="F2847" i="15" s="1"/>
  <c r="F2848" i="15" s="1"/>
  <c r="F2849" i="15" s="1"/>
  <c r="F2850" i="15" s="1"/>
  <c r="F2851" i="15" s="1"/>
  <c r="F2852" i="15" s="1"/>
  <c r="F2853" i="15" s="1"/>
  <c r="F2854" i="15" s="1"/>
  <c r="F2855" i="15" s="1"/>
  <c r="F2856" i="15" s="1"/>
  <c r="F2857" i="15" s="1"/>
  <c r="F2858" i="15" s="1"/>
  <c r="F2859" i="15" s="1"/>
  <c r="F2860" i="15" s="1"/>
  <c r="F2861" i="15" s="1"/>
  <c r="F2862" i="15" s="1"/>
  <c r="F2863" i="15" s="1"/>
  <c r="F2864" i="15" s="1"/>
  <c r="F2865" i="15" s="1"/>
  <c r="F2866" i="15" s="1"/>
  <c r="F2867" i="15" s="1"/>
  <c r="F2868" i="15" s="1"/>
  <c r="F2869" i="15" s="1"/>
  <c r="F2870" i="15" s="1"/>
  <c r="F2871" i="15" s="1"/>
  <c r="F2872" i="15" s="1"/>
  <c r="F2873" i="15" s="1"/>
  <c r="F2874" i="15" s="1"/>
  <c r="F2875" i="15" s="1"/>
  <c r="F2876" i="15" s="1"/>
  <c r="F2877" i="15" s="1"/>
  <c r="F2878" i="15" s="1"/>
  <c r="F2879" i="15" s="1"/>
  <c r="F2880" i="15" s="1"/>
  <c r="F2881" i="15" s="1"/>
  <c r="F2882" i="15" s="1"/>
  <c r="F2883" i="15" s="1"/>
  <c r="F2884" i="15" s="1"/>
  <c r="F2885" i="15" s="1"/>
  <c r="F2886" i="15" s="1"/>
  <c r="F2887" i="15" s="1"/>
  <c r="F2888" i="15" s="1"/>
  <c r="F2889" i="15" s="1"/>
  <c r="F2890" i="15" s="1"/>
  <c r="F2891" i="15" s="1"/>
  <c r="F2892" i="15" s="1"/>
  <c r="F2893" i="15" s="1"/>
  <c r="F2894" i="15" s="1"/>
  <c r="F2895" i="15" s="1"/>
  <c r="F2896" i="15" s="1"/>
  <c r="F2897" i="15" s="1"/>
  <c r="F2898" i="15" s="1"/>
  <c r="F2899" i="15" s="1"/>
  <c r="F2900" i="15" s="1"/>
  <c r="F2901" i="15" s="1"/>
  <c r="F2902" i="15" s="1"/>
  <c r="F2903" i="15" s="1"/>
  <c r="F2904" i="15" s="1"/>
  <c r="F2905" i="15" s="1"/>
  <c r="F2906" i="15" s="1"/>
  <c r="F2907" i="15" s="1"/>
  <c r="F2908" i="15" s="1"/>
  <c r="F2909" i="15" s="1"/>
  <c r="F2910" i="15" s="1"/>
  <c r="F2911" i="15" s="1"/>
  <c r="F2912" i="15" s="1"/>
  <c r="F2913" i="15" s="1"/>
  <c r="F2914" i="15" s="1"/>
  <c r="F2915" i="15" s="1"/>
  <c r="F2916" i="15" s="1"/>
  <c r="F2917" i="15" s="1"/>
  <c r="F2918" i="15" s="1"/>
  <c r="F2919" i="15" s="1"/>
  <c r="F2920" i="15" s="1"/>
  <c r="F2921" i="15" s="1"/>
  <c r="F2922" i="15" s="1"/>
  <c r="F2923" i="15" s="1"/>
  <c r="F2924" i="15" s="1"/>
  <c r="F2925" i="15" s="1"/>
  <c r="F2926" i="15" s="1"/>
  <c r="F2927" i="15" s="1"/>
  <c r="F2928" i="15" s="1"/>
  <c r="F2929" i="15" s="1"/>
  <c r="F2930" i="15" s="1"/>
  <c r="F2931" i="15" s="1"/>
  <c r="F2932" i="15" s="1"/>
  <c r="F2933" i="15" s="1"/>
  <c r="F2934" i="15" s="1"/>
  <c r="F2935" i="15" s="1"/>
  <c r="F2936" i="15" s="1"/>
  <c r="F2937" i="15" s="1"/>
  <c r="F2938" i="15" s="1"/>
  <c r="F2939" i="15" s="1"/>
  <c r="F2940" i="15" s="1"/>
  <c r="F2941" i="15" s="1"/>
  <c r="F2942" i="15" s="1"/>
  <c r="F2943" i="15" s="1"/>
  <c r="F2944" i="15" s="1"/>
  <c r="F2945" i="15" s="1"/>
  <c r="F2946" i="15" s="1"/>
  <c r="F2947" i="15" s="1"/>
  <c r="F2948" i="15" s="1"/>
  <c r="F2949" i="15" s="1"/>
  <c r="F2950" i="15" s="1"/>
  <c r="F2951" i="15" s="1"/>
  <c r="F2952" i="15" s="1"/>
  <c r="F2953" i="15" s="1"/>
  <c r="F2954" i="15" s="1"/>
  <c r="F2955" i="15" s="1"/>
  <c r="F2956" i="15" s="1"/>
  <c r="F2957" i="15" s="1"/>
  <c r="F2958" i="15" s="1"/>
  <c r="F2959" i="15" s="1"/>
  <c r="F2960" i="15" s="1"/>
  <c r="F2961" i="15" s="1"/>
  <c r="F2962" i="15" s="1"/>
  <c r="F2963" i="15" s="1"/>
  <c r="F2964" i="15" s="1"/>
  <c r="F2965" i="15" s="1"/>
  <c r="F2966" i="15" s="1"/>
  <c r="F2967" i="15" s="1"/>
  <c r="F2968" i="15" s="1"/>
  <c r="F2969" i="15" s="1"/>
  <c r="F2970" i="15" s="1"/>
  <c r="F2971" i="15" s="1"/>
  <c r="F2972" i="15" s="1"/>
  <c r="F2973" i="15" s="1"/>
  <c r="F2974" i="15" s="1"/>
  <c r="F2975" i="15" s="1"/>
  <c r="F2976" i="15" s="1"/>
  <c r="F2977" i="15" s="1"/>
  <c r="F2978" i="15" s="1"/>
  <c r="F2979" i="15" s="1"/>
  <c r="F2980" i="15" s="1"/>
  <c r="F2981" i="15" s="1"/>
  <c r="F2982" i="15" s="1"/>
  <c r="F2983" i="15" s="1"/>
  <c r="F2984" i="15" s="1"/>
  <c r="F2985" i="15" s="1"/>
  <c r="F2986" i="15" s="1"/>
  <c r="F2987" i="15" s="1"/>
  <c r="F2988" i="15" s="1"/>
  <c r="F2989" i="15" s="1"/>
  <c r="F2990" i="15" s="1"/>
  <c r="F2991" i="15" s="1"/>
  <c r="F2992" i="15" s="1"/>
  <c r="F2993" i="15" s="1"/>
  <c r="F2994" i="15" s="1"/>
  <c r="F2995" i="15" s="1"/>
  <c r="F2996" i="15" s="1"/>
  <c r="F2997" i="15" s="1"/>
  <c r="F2998" i="15" s="1"/>
  <c r="F2999" i="15" s="1"/>
  <c r="F3000" i="15" s="1"/>
  <c r="F3001" i="15" s="1"/>
  <c r="F3002" i="15" s="1"/>
  <c r="F3003" i="15" s="1"/>
  <c r="F3004" i="15" s="1"/>
  <c r="F3005" i="15" s="1"/>
  <c r="F3006" i="15" s="1"/>
  <c r="F3007" i="15" s="1"/>
  <c r="F3008" i="15" s="1"/>
  <c r="F3009" i="15" s="1"/>
  <c r="F3010" i="15" s="1"/>
  <c r="F3011" i="15" s="1"/>
  <c r="F3012" i="15" s="1"/>
  <c r="F3013" i="15" s="1"/>
  <c r="F3014" i="15" s="1"/>
  <c r="F3015" i="15" s="1"/>
  <c r="F3016" i="15" s="1"/>
  <c r="F3017" i="15" s="1"/>
  <c r="F3018" i="15" s="1"/>
  <c r="F3019" i="15" s="1"/>
  <c r="F3020" i="15" s="1"/>
  <c r="F3021" i="15" s="1"/>
  <c r="F3022" i="15" s="1"/>
  <c r="F3023" i="15" s="1"/>
  <c r="F3024" i="15" s="1"/>
  <c r="F3025" i="15" s="1"/>
  <c r="F3026" i="15" s="1"/>
  <c r="F3027" i="15" s="1"/>
  <c r="F3028" i="15" s="1"/>
  <c r="F3029" i="15" s="1"/>
  <c r="F3030" i="15" s="1"/>
  <c r="F3031" i="15" s="1"/>
  <c r="F3032" i="15" s="1"/>
  <c r="F3033" i="15" s="1"/>
  <c r="F3034" i="15" s="1"/>
  <c r="F3035" i="15" s="1"/>
  <c r="F3036" i="15" s="1"/>
  <c r="F3037" i="15" s="1"/>
  <c r="F3038" i="15" s="1"/>
  <c r="F3039" i="15" s="1"/>
  <c r="F3040" i="15" s="1"/>
  <c r="F3041" i="15" s="1"/>
  <c r="F3042" i="15" s="1"/>
  <c r="F3043" i="15" s="1"/>
  <c r="F3044" i="15" s="1"/>
  <c r="F3045" i="15" s="1"/>
  <c r="F3046" i="15" s="1"/>
  <c r="F3047" i="15" s="1"/>
  <c r="F3048" i="15" s="1"/>
  <c r="F3049" i="15" s="1"/>
  <c r="F3050" i="15" s="1"/>
  <c r="F3051" i="15" s="1"/>
  <c r="F3052" i="15" s="1"/>
  <c r="F3053" i="15" s="1"/>
  <c r="F3054" i="15" s="1"/>
  <c r="F3055" i="15" s="1"/>
  <c r="F3056" i="15" s="1"/>
  <c r="F3057" i="15" s="1"/>
  <c r="F3058" i="15" s="1"/>
  <c r="F3059" i="15" s="1"/>
  <c r="F3060" i="15" s="1"/>
  <c r="F3061" i="15" s="1"/>
  <c r="F3062" i="15" s="1"/>
  <c r="F3063" i="15" s="1"/>
  <c r="F3064" i="15" s="1"/>
  <c r="F3065" i="15" s="1"/>
  <c r="F3066" i="15" s="1"/>
  <c r="F3067" i="15" s="1"/>
  <c r="F3068" i="15" s="1"/>
  <c r="F3069" i="15" s="1"/>
  <c r="F3070" i="15" s="1"/>
  <c r="F3071" i="15" s="1"/>
  <c r="F3072" i="15" s="1"/>
  <c r="F3073" i="15" s="1"/>
  <c r="F3074" i="15" s="1"/>
  <c r="F3075" i="15" s="1"/>
  <c r="F3076" i="15" s="1"/>
  <c r="F3077" i="15" s="1"/>
  <c r="F3078" i="15" s="1"/>
  <c r="F3079" i="15" s="1"/>
  <c r="F3080" i="15" s="1"/>
  <c r="F3081" i="15" s="1"/>
  <c r="F3082" i="15" s="1"/>
  <c r="F3083" i="15" s="1"/>
  <c r="F3084" i="15" s="1"/>
  <c r="F3085" i="15" s="1"/>
  <c r="F3086" i="15" s="1"/>
  <c r="F3087" i="15" s="1"/>
  <c r="F3088" i="15" s="1"/>
  <c r="F3089" i="15" s="1"/>
  <c r="F3090" i="15" s="1"/>
  <c r="F3091" i="15" s="1"/>
  <c r="F3092" i="15" s="1"/>
  <c r="F3093" i="15" s="1"/>
  <c r="F3094" i="15" s="1"/>
  <c r="F3095" i="15" s="1"/>
  <c r="F3096" i="15" s="1"/>
  <c r="F3097" i="15" s="1"/>
  <c r="F3098" i="15" s="1"/>
  <c r="F3099" i="15" s="1"/>
  <c r="F3100" i="15" s="1"/>
  <c r="F3101" i="15" s="1"/>
  <c r="F3102" i="15" s="1"/>
  <c r="F3103" i="15" s="1"/>
  <c r="F3104" i="15" s="1"/>
  <c r="F3105" i="15" s="1"/>
  <c r="F3106" i="15" s="1"/>
  <c r="F3107" i="15" s="1"/>
  <c r="F3108" i="15" s="1"/>
  <c r="F3109" i="15" s="1"/>
  <c r="F3110" i="15" s="1"/>
  <c r="F3111" i="15" s="1"/>
  <c r="F3112" i="15" s="1"/>
  <c r="F3113" i="15" s="1"/>
  <c r="F3114" i="15" s="1"/>
  <c r="F3115" i="15" s="1"/>
  <c r="F3116" i="15" s="1"/>
  <c r="F3117" i="15" s="1"/>
  <c r="F3118" i="15" s="1"/>
  <c r="F3119" i="15" s="1"/>
  <c r="F3120" i="15" s="1"/>
  <c r="F3121" i="15" s="1"/>
  <c r="F3122" i="15" s="1"/>
  <c r="F3123" i="15" s="1"/>
  <c r="F3124" i="15" s="1"/>
  <c r="F3125" i="15" s="1"/>
  <c r="F3126" i="15" s="1"/>
  <c r="F3127" i="15" s="1"/>
  <c r="F3128" i="15" s="1"/>
  <c r="F3129" i="15" s="1"/>
  <c r="F3130" i="15" s="1"/>
  <c r="F3131" i="15" s="1"/>
  <c r="F3132" i="15" s="1"/>
  <c r="F3133" i="15" s="1"/>
  <c r="F3134" i="15" s="1"/>
  <c r="F3135" i="15" s="1"/>
  <c r="F3136" i="15" s="1"/>
  <c r="F3137" i="15" s="1"/>
  <c r="F3138" i="15" s="1"/>
  <c r="F3139" i="15" s="1"/>
  <c r="F3140" i="15" s="1"/>
  <c r="F3141" i="15" s="1"/>
  <c r="F3142" i="15" s="1"/>
  <c r="F3143" i="15" s="1"/>
  <c r="F3144" i="15" s="1"/>
  <c r="F3145" i="15" s="1"/>
  <c r="F3146" i="15" s="1"/>
  <c r="F3147" i="15" s="1"/>
  <c r="F3148" i="15" s="1"/>
  <c r="F3149" i="15" s="1"/>
  <c r="F3150" i="15" s="1"/>
  <c r="F3151" i="15" s="1"/>
  <c r="F3152" i="15" s="1"/>
  <c r="F3153" i="15" s="1"/>
  <c r="F3154" i="15" s="1"/>
  <c r="F3155" i="15" s="1"/>
  <c r="F3156" i="15" s="1"/>
  <c r="F3157" i="15" s="1"/>
  <c r="F3158" i="15" s="1"/>
  <c r="F3159" i="15" s="1"/>
  <c r="F3160" i="15" s="1"/>
  <c r="F3161" i="15" s="1"/>
  <c r="F3162" i="15" s="1"/>
  <c r="F3163" i="15" s="1"/>
  <c r="F3164" i="15" s="1"/>
  <c r="F3165" i="15" s="1"/>
  <c r="F3166" i="15" s="1"/>
  <c r="F3167" i="15" s="1"/>
  <c r="F3168" i="15" s="1"/>
  <c r="F3169" i="15" s="1"/>
  <c r="F3170" i="15" s="1"/>
  <c r="F3171" i="15" s="1"/>
  <c r="F3172" i="15" s="1"/>
  <c r="F3173" i="15" s="1"/>
  <c r="F3174" i="15" s="1"/>
  <c r="F3175" i="15" s="1"/>
  <c r="F3176" i="15" s="1"/>
  <c r="F3177" i="15" s="1"/>
  <c r="F3178" i="15" s="1"/>
  <c r="F3179" i="15" s="1"/>
  <c r="F3180" i="15" s="1"/>
  <c r="F3181" i="15" s="1"/>
  <c r="F3182" i="15" s="1"/>
  <c r="F3183" i="15" s="1"/>
  <c r="F3184" i="15" s="1"/>
  <c r="F3185" i="15" s="1"/>
  <c r="F3186" i="15" s="1"/>
  <c r="F3187" i="15" s="1"/>
  <c r="F3188" i="15" s="1"/>
  <c r="F3189" i="15" s="1"/>
  <c r="F3190" i="15" s="1"/>
  <c r="F3191" i="15" s="1"/>
  <c r="F3192" i="15" s="1"/>
  <c r="F3193" i="15" s="1"/>
  <c r="F3194" i="15" s="1"/>
  <c r="F3195" i="15" s="1"/>
  <c r="F3196" i="15" s="1"/>
  <c r="F3197" i="15" s="1"/>
  <c r="F3198" i="15" s="1"/>
  <c r="F3199" i="15" s="1"/>
  <c r="F3200" i="15" s="1"/>
  <c r="F3201" i="15" s="1"/>
  <c r="F3202" i="15" s="1"/>
  <c r="F3203" i="15" s="1"/>
  <c r="F3204" i="15" s="1"/>
  <c r="F3205" i="15" s="1"/>
  <c r="F3206" i="15" s="1"/>
  <c r="F3207" i="15" s="1"/>
  <c r="F3208" i="15" s="1"/>
  <c r="F3209" i="15" s="1"/>
  <c r="F3210" i="15" s="1"/>
  <c r="F3211" i="15" s="1"/>
  <c r="F3212" i="15" s="1"/>
  <c r="F3213" i="15" s="1"/>
  <c r="F3214" i="15" s="1"/>
  <c r="F3215" i="15" s="1"/>
  <c r="F3216" i="15" s="1"/>
  <c r="F3217" i="15" s="1"/>
  <c r="F3218" i="15" s="1"/>
  <c r="F3219" i="15" s="1"/>
  <c r="F3220" i="15" s="1"/>
  <c r="F3221" i="15" s="1"/>
  <c r="F3222" i="15" s="1"/>
  <c r="F3223" i="15" s="1"/>
  <c r="F3224" i="15" s="1"/>
  <c r="F3225" i="15" s="1"/>
  <c r="F3226" i="15" s="1"/>
  <c r="F3227" i="15" s="1"/>
  <c r="F3228" i="15" s="1"/>
  <c r="F3229" i="15" s="1"/>
  <c r="F3230" i="15" s="1"/>
  <c r="F3231" i="15" s="1"/>
  <c r="F3232" i="15" s="1"/>
  <c r="F3233" i="15" s="1"/>
  <c r="F3234" i="15" s="1"/>
  <c r="F3235" i="15" s="1"/>
  <c r="F3236" i="15" s="1"/>
  <c r="F3237" i="15" s="1"/>
  <c r="F3238" i="15" s="1"/>
  <c r="F3239" i="15" s="1"/>
  <c r="F3240" i="15" s="1"/>
  <c r="F3241" i="15" s="1"/>
  <c r="F3242" i="15" s="1"/>
  <c r="F3243" i="15" s="1"/>
  <c r="F3244" i="15" s="1"/>
  <c r="F3245" i="15" s="1"/>
  <c r="F3246" i="15" s="1"/>
  <c r="F3247" i="15" s="1"/>
  <c r="F3248" i="15" s="1"/>
  <c r="F3249" i="15" s="1"/>
  <c r="F3250" i="15" s="1"/>
  <c r="F3251" i="15" s="1"/>
  <c r="F3252" i="15" s="1"/>
  <c r="F3253" i="15" s="1"/>
  <c r="F3254" i="15" s="1"/>
  <c r="F3255" i="15" s="1"/>
  <c r="F3256" i="15" s="1"/>
  <c r="F3257" i="15" s="1"/>
  <c r="F3258" i="15" s="1"/>
  <c r="F3259" i="15" s="1"/>
  <c r="F3260" i="15" s="1"/>
  <c r="F3261" i="15" s="1"/>
  <c r="F3262" i="15" s="1"/>
  <c r="F3263" i="15" s="1"/>
  <c r="F3264" i="15" s="1"/>
  <c r="F3265" i="15" s="1"/>
  <c r="F3266" i="15" s="1"/>
  <c r="F3267" i="15" s="1"/>
  <c r="F3268" i="15" s="1"/>
  <c r="F3269" i="15" s="1"/>
  <c r="F3270" i="15" s="1"/>
  <c r="F3271" i="15" s="1"/>
  <c r="F3272" i="15" s="1"/>
  <c r="F3273" i="15" s="1"/>
  <c r="F3274" i="15" s="1"/>
  <c r="F3275" i="15" s="1"/>
  <c r="F3276" i="15" s="1"/>
  <c r="F3277" i="15" s="1"/>
  <c r="F3278" i="15" s="1"/>
  <c r="F3279" i="15" s="1"/>
  <c r="F3280" i="15" s="1"/>
  <c r="F3281" i="15" s="1"/>
  <c r="F3282" i="15" s="1"/>
  <c r="F3283" i="15" s="1"/>
  <c r="F3284" i="15" s="1"/>
  <c r="F3285" i="15" s="1"/>
  <c r="F3286" i="15" s="1"/>
  <c r="F3287" i="15" s="1"/>
  <c r="F3288" i="15" s="1"/>
  <c r="F3289" i="15" s="1"/>
  <c r="F3290" i="15" s="1"/>
  <c r="F3291" i="15" s="1"/>
  <c r="F3292" i="15" s="1"/>
  <c r="F3293" i="15" s="1"/>
  <c r="F3294" i="15" s="1"/>
  <c r="F3295" i="15" s="1"/>
  <c r="F3296" i="15" s="1"/>
  <c r="F3297" i="15" s="1"/>
  <c r="F3298" i="15" s="1"/>
  <c r="F3299" i="15" s="1"/>
  <c r="F3300" i="15" s="1"/>
  <c r="F3301" i="15" s="1"/>
  <c r="F3302" i="15" s="1"/>
  <c r="F3303" i="15" s="1"/>
  <c r="F3304" i="15" s="1"/>
  <c r="F3305" i="15" s="1"/>
  <c r="F3306" i="15" s="1"/>
  <c r="F3307" i="15" s="1"/>
  <c r="F3308" i="15" s="1"/>
  <c r="F3309" i="15" s="1"/>
  <c r="F3310" i="15" s="1"/>
  <c r="F3311" i="15" s="1"/>
  <c r="F3312" i="15" s="1"/>
  <c r="F3313" i="15" s="1"/>
  <c r="F3314" i="15" s="1"/>
  <c r="F3315" i="15" s="1"/>
  <c r="F3316" i="15" s="1"/>
  <c r="F3317" i="15" s="1"/>
  <c r="F3318" i="15" s="1"/>
  <c r="F3319" i="15" s="1"/>
  <c r="F3320" i="15" s="1"/>
  <c r="F3321" i="15" s="1"/>
  <c r="F3322" i="15" s="1"/>
  <c r="F3323" i="15" s="1"/>
  <c r="F3324" i="15" s="1"/>
  <c r="F3325" i="15" s="1"/>
  <c r="F3326" i="15" s="1"/>
  <c r="F3327" i="15" s="1"/>
  <c r="F3328" i="15" s="1"/>
  <c r="F3329" i="15" s="1"/>
  <c r="F3330" i="15" s="1"/>
  <c r="F3331" i="15" s="1"/>
  <c r="F3332" i="15" s="1"/>
  <c r="F3333" i="15" s="1"/>
  <c r="F3334" i="15" s="1"/>
  <c r="F3335" i="15" s="1"/>
  <c r="F3336" i="15" s="1"/>
  <c r="F3337" i="15" s="1"/>
  <c r="F3338" i="15" s="1"/>
  <c r="F3339" i="15" s="1"/>
  <c r="F3340" i="15" s="1"/>
  <c r="F3341" i="15" s="1"/>
  <c r="F3342" i="15" s="1"/>
  <c r="F3343" i="15" s="1"/>
  <c r="F3344" i="15" s="1"/>
  <c r="F3345" i="15" s="1"/>
  <c r="F3346" i="15" s="1"/>
  <c r="F3347" i="15" s="1"/>
  <c r="F3348" i="15" s="1"/>
  <c r="F3349" i="15" s="1"/>
  <c r="F3350" i="15" s="1"/>
  <c r="F3351" i="15" s="1"/>
  <c r="F3352" i="15" s="1"/>
  <c r="F3353" i="15" s="1"/>
  <c r="F3354" i="15" s="1"/>
  <c r="F3355" i="15" s="1"/>
  <c r="F3356" i="15" s="1"/>
  <c r="F3357" i="15" s="1"/>
  <c r="F3358" i="15" s="1"/>
  <c r="F3359" i="15" s="1"/>
  <c r="F3360" i="15" s="1"/>
  <c r="F3361" i="15" s="1"/>
  <c r="F3362" i="15" s="1"/>
  <c r="F3363" i="15" s="1"/>
  <c r="F3364" i="15" s="1"/>
  <c r="F3365" i="15" s="1"/>
  <c r="F3366" i="15" s="1"/>
  <c r="F3367" i="15" s="1"/>
  <c r="F3368" i="15" s="1"/>
  <c r="F3369" i="15" s="1"/>
  <c r="F3370" i="15" s="1"/>
  <c r="F3371" i="15" s="1"/>
  <c r="F3372" i="15" s="1"/>
  <c r="F3373" i="15" s="1"/>
  <c r="F3374" i="15" s="1"/>
  <c r="F3375" i="15" s="1"/>
  <c r="F3376" i="15" s="1"/>
  <c r="F3377" i="15" s="1"/>
  <c r="F3378" i="15" s="1"/>
  <c r="F3379" i="15" s="1"/>
  <c r="F3380" i="15" s="1"/>
  <c r="F3381" i="15" s="1"/>
  <c r="F3382" i="15" s="1"/>
  <c r="F3383" i="15" s="1"/>
  <c r="F3384" i="15" s="1"/>
  <c r="F3385" i="15" s="1"/>
  <c r="F3386" i="15" s="1"/>
  <c r="F3387" i="15" s="1"/>
  <c r="F3388" i="15" s="1"/>
  <c r="F3389" i="15" s="1"/>
  <c r="F3390" i="15" s="1"/>
  <c r="F3391" i="15" s="1"/>
  <c r="F3392" i="15" s="1"/>
  <c r="F3393" i="15" s="1"/>
  <c r="F3394" i="15" s="1"/>
  <c r="F3395" i="15" s="1"/>
  <c r="F3396" i="15" s="1"/>
  <c r="F3397" i="15" s="1"/>
  <c r="F3398" i="15" s="1"/>
  <c r="F3399" i="15" s="1"/>
  <c r="F3400" i="15" s="1"/>
  <c r="F3401" i="15" s="1"/>
  <c r="F3402" i="15" s="1"/>
  <c r="F3403" i="15" s="1"/>
  <c r="F3404" i="15" s="1"/>
  <c r="F3405" i="15" s="1"/>
  <c r="F3406" i="15" s="1"/>
  <c r="F3407" i="15" s="1"/>
  <c r="F3408" i="15" s="1"/>
  <c r="F3409" i="15" s="1"/>
  <c r="F3410" i="15" s="1"/>
  <c r="F3411" i="15" s="1"/>
  <c r="F3412" i="15" s="1"/>
  <c r="F3413" i="15" s="1"/>
  <c r="F3414" i="15" s="1"/>
  <c r="F3415" i="15" s="1"/>
  <c r="F3416" i="15" s="1"/>
  <c r="F3417" i="15" s="1"/>
  <c r="F3418" i="15" s="1"/>
  <c r="F3419" i="15" s="1"/>
  <c r="F3420" i="15" s="1"/>
  <c r="F3421" i="15" s="1"/>
  <c r="F3422" i="15" s="1"/>
  <c r="F3423" i="15" s="1"/>
  <c r="F3424" i="15" s="1"/>
  <c r="F3425" i="15" s="1"/>
  <c r="F3426" i="15" s="1"/>
  <c r="F3427" i="15" s="1"/>
  <c r="F3428" i="15" s="1"/>
  <c r="F3429" i="15" s="1"/>
  <c r="F3430" i="15" s="1"/>
  <c r="F3431" i="15" s="1"/>
  <c r="F3432" i="15" s="1"/>
  <c r="F3433" i="15" s="1"/>
  <c r="F3434" i="15" s="1"/>
  <c r="F3435" i="15" s="1"/>
  <c r="F3436" i="15" s="1"/>
  <c r="F3437" i="15" s="1"/>
  <c r="F3438" i="15" s="1"/>
  <c r="F3439" i="15" s="1"/>
  <c r="F3440" i="15" s="1"/>
  <c r="F3441" i="15" s="1"/>
  <c r="F3442" i="15" s="1"/>
  <c r="F3443" i="15" s="1"/>
  <c r="F3444" i="15" s="1"/>
  <c r="F3445" i="15" s="1"/>
  <c r="F3446" i="15" s="1"/>
  <c r="F3447" i="15" s="1"/>
  <c r="F3448" i="15" s="1"/>
  <c r="F3449" i="15" s="1"/>
  <c r="F3450" i="15" s="1"/>
  <c r="F3451" i="15" s="1"/>
  <c r="F3452" i="15" s="1"/>
  <c r="F3453" i="15" s="1"/>
  <c r="F3454" i="15" s="1"/>
  <c r="F3455" i="15" s="1"/>
  <c r="F3456" i="15" s="1"/>
  <c r="F3457" i="15" s="1"/>
  <c r="F3458" i="15" s="1"/>
  <c r="F3459" i="15" s="1"/>
  <c r="F3460" i="15" s="1"/>
  <c r="F3461" i="15" s="1"/>
  <c r="F3462" i="15" s="1"/>
  <c r="F3463" i="15" s="1"/>
  <c r="F3464" i="15" s="1"/>
  <c r="F3465" i="15" s="1"/>
  <c r="F3466" i="15" s="1"/>
  <c r="F3467" i="15" s="1"/>
  <c r="F3468" i="15" s="1"/>
  <c r="F3469" i="15" s="1"/>
  <c r="F3470" i="15" s="1"/>
  <c r="F3471" i="15" s="1"/>
  <c r="F3472" i="15" s="1"/>
  <c r="F3473" i="15" s="1"/>
  <c r="F3474" i="15" s="1"/>
  <c r="F3475" i="15" s="1"/>
  <c r="F3476" i="15" s="1"/>
  <c r="F3477" i="15" s="1"/>
  <c r="F3478" i="15" s="1"/>
  <c r="F3479" i="15" s="1"/>
  <c r="F3480" i="15" s="1"/>
  <c r="F3481" i="15" s="1"/>
  <c r="F3482" i="15" s="1"/>
  <c r="F3483" i="15" s="1"/>
  <c r="F3484" i="15" s="1"/>
  <c r="F3485" i="15" s="1"/>
  <c r="F3486" i="15" s="1"/>
  <c r="F3487" i="15" s="1"/>
  <c r="F3488" i="15" s="1"/>
  <c r="F3489" i="15" s="1"/>
  <c r="F3490" i="15" s="1"/>
  <c r="F3491" i="15" s="1"/>
  <c r="F3492" i="15" s="1"/>
  <c r="F3493" i="15" s="1"/>
  <c r="F3494" i="15" s="1"/>
  <c r="F3495" i="15" s="1"/>
  <c r="F3496" i="15" s="1"/>
  <c r="F3497" i="15" s="1"/>
  <c r="F3498" i="15" s="1"/>
  <c r="F3499" i="15" s="1"/>
  <c r="F3500" i="15" s="1"/>
  <c r="F3501" i="15" s="1"/>
  <c r="F3502" i="15" s="1"/>
  <c r="F3503" i="15" s="1"/>
  <c r="F3504" i="15" s="1"/>
  <c r="F3505" i="15" s="1"/>
  <c r="F3506" i="15" s="1"/>
  <c r="F3507" i="15" s="1"/>
  <c r="F3508" i="15" s="1"/>
  <c r="F3509" i="15" s="1"/>
  <c r="F3510" i="15" s="1"/>
  <c r="F3511" i="15" s="1"/>
  <c r="F3512" i="15" s="1"/>
  <c r="F3513" i="15" s="1"/>
  <c r="F3514" i="15" s="1"/>
  <c r="F3515" i="15" s="1"/>
  <c r="F3516" i="15" s="1"/>
  <c r="F3517" i="15" s="1"/>
  <c r="F3518" i="15" s="1"/>
  <c r="F3519" i="15" s="1"/>
  <c r="F3520" i="15" s="1"/>
  <c r="F3521" i="15" s="1"/>
  <c r="F3522" i="15" s="1"/>
  <c r="F3523" i="15" s="1"/>
  <c r="F3524" i="15" s="1"/>
  <c r="F3525" i="15" s="1"/>
  <c r="F3526" i="15" s="1"/>
  <c r="F3527" i="15" s="1"/>
  <c r="F3528" i="15" s="1"/>
  <c r="F3529" i="15" s="1"/>
  <c r="F3530" i="15" s="1"/>
  <c r="F3531" i="15" s="1"/>
  <c r="F3532" i="15" s="1"/>
  <c r="F3533" i="15" s="1"/>
  <c r="F3534" i="15" s="1"/>
  <c r="F3535" i="15" s="1"/>
  <c r="F3536" i="15" s="1"/>
  <c r="F3537" i="15" s="1"/>
  <c r="F3538" i="15" s="1"/>
  <c r="F3539" i="15" s="1"/>
  <c r="F3540" i="15" s="1"/>
  <c r="F3541" i="15" s="1"/>
  <c r="F3542" i="15" s="1"/>
  <c r="F3543" i="15" s="1"/>
  <c r="F3544" i="15" s="1"/>
  <c r="F3545" i="15" s="1"/>
  <c r="F3546" i="15" s="1"/>
  <c r="F3547" i="15" s="1"/>
  <c r="F3548" i="15" s="1"/>
  <c r="F3549" i="15" s="1"/>
  <c r="F3550" i="15" s="1"/>
  <c r="F3551" i="15" s="1"/>
  <c r="F3552" i="15" s="1"/>
  <c r="F3553" i="15" s="1"/>
  <c r="F3554" i="15" s="1"/>
  <c r="F3555" i="15" s="1"/>
  <c r="F3556" i="15" s="1"/>
  <c r="F3557" i="15" s="1"/>
  <c r="F3558" i="15" s="1"/>
  <c r="F3559" i="15" s="1"/>
  <c r="F3560" i="15" s="1"/>
  <c r="F3561" i="15" s="1"/>
  <c r="F3562" i="15" s="1"/>
  <c r="F3563" i="15" s="1"/>
  <c r="F3564" i="15" s="1"/>
  <c r="F3565" i="15" s="1"/>
  <c r="F3566" i="15" s="1"/>
  <c r="F3567" i="15" s="1"/>
  <c r="F3568" i="15" s="1"/>
  <c r="F3569" i="15" s="1"/>
  <c r="F3570" i="15" s="1"/>
  <c r="F3571" i="15" s="1"/>
  <c r="F3572" i="15" s="1"/>
  <c r="F3573" i="15" s="1"/>
  <c r="F3574" i="15" s="1"/>
  <c r="F3575" i="15" s="1"/>
  <c r="F3576" i="15" s="1"/>
  <c r="F3577" i="15" s="1"/>
  <c r="F3578" i="15" s="1"/>
  <c r="F3579" i="15" s="1"/>
  <c r="F3580" i="15" s="1"/>
  <c r="F3581" i="15" s="1"/>
  <c r="F3582" i="15" s="1"/>
  <c r="F3583" i="15" s="1"/>
  <c r="F3584" i="15" s="1"/>
  <c r="F3585" i="15" s="1"/>
  <c r="F3586" i="15" s="1"/>
  <c r="F3587" i="15" s="1"/>
  <c r="F3588" i="15" s="1"/>
  <c r="F3589" i="15" s="1"/>
  <c r="F3590" i="15" s="1"/>
  <c r="F3591" i="15" s="1"/>
  <c r="F3592" i="15" s="1"/>
  <c r="F3593" i="15" s="1"/>
  <c r="F3594" i="15" s="1"/>
  <c r="F3595" i="15" s="1"/>
  <c r="F3596" i="15" s="1"/>
  <c r="F3597" i="15" s="1"/>
  <c r="F3598" i="15" s="1"/>
  <c r="F3599" i="15" s="1"/>
  <c r="F3600" i="15" s="1"/>
  <c r="F3601" i="15" s="1"/>
  <c r="F3602" i="15" s="1"/>
  <c r="F3603" i="15" s="1"/>
  <c r="F3604" i="15" s="1"/>
  <c r="F3605" i="15" s="1"/>
  <c r="F3606" i="15" s="1"/>
  <c r="F3607" i="15" s="1"/>
  <c r="F3608" i="15" s="1"/>
  <c r="F3609" i="15" s="1"/>
  <c r="F3610" i="15" s="1"/>
  <c r="F3611" i="15" s="1"/>
  <c r="F3612" i="15" s="1"/>
  <c r="F3613" i="15" s="1"/>
  <c r="F3614" i="15" s="1"/>
  <c r="F3615" i="15" s="1"/>
  <c r="F3616" i="15" s="1"/>
  <c r="F3617" i="15" s="1"/>
  <c r="F3618" i="15" s="1"/>
  <c r="F3619" i="15" s="1"/>
  <c r="F3620" i="15" s="1"/>
  <c r="F3621" i="15" s="1"/>
  <c r="F3622" i="15" s="1"/>
  <c r="F3623" i="15" s="1"/>
  <c r="F3624" i="15" s="1"/>
  <c r="F3625" i="15" s="1"/>
  <c r="F3626" i="15" s="1"/>
  <c r="F3627" i="15" s="1"/>
  <c r="F3628" i="15" s="1"/>
  <c r="F3629" i="15" s="1"/>
  <c r="F3630" i="15" s="1"/>
  <c r="F3631" i="15" s="1"/>
  <c r="F3632" i="15" s="1"/>
  <c r="F3633" i="15" s="1"/>
  <c r="F3634" i="15" s="1"/>
  <c r="F3635" i="15" s="1"/>
  <c r="F3636" i="15" s="1"/>
  <c r="F3637" i="15" s="1"/>
  <c r="F3638" i="15" s="1"/>
  <c r="F3639" i="15" s="1"/>
  <c r="F3640" i="15" s="1"/>
  <c r="F3641" i="15" s="1"/>
  <c r="F3642" i="15" s="1"/>
  <c r="F3643" i="15" s="1"/>
  <c r="F3644" i="15" s="1"/>
  <c r="F3645" i="15" s="1"/>
  <c r="F3646" i="15" s="1"/>
  <c r="F3647" i="15" s="1"/>
  <c r="F3648" i="15" s="1"/>
  <c r="F3649" i="15" s="1"/>
  <c r="F3650" i="15" s="1"/>
  <c r="F3651" i="15" s="1"/>
  <c r="F3652" i="15" s="1"/>
  <c r="F3653" i="15" s="1"/>
  <c r="F3654" i="15" s="1"/>
  <c r="F3655" i="15" s="1"/>
  <c r="F3656" i="15" s="1"/>
  <c r="F3657" i="15" s="1"/>
  <c r="F3658" i="15" s="1"/>
  <c r="F3659" i="15" s="1"/>
  <c r="F3660" i="15" s="1"/>
  <c r="F3661" i="15" s="1"/>
  <c r="F3662" i="15" s="1"/>
  <c r="F3663" i="15" s="1"/>
  <c r="F3664" i="15" s="1"/>
  <c r="F3665" i="15" s="1"/>
  <c r="F3666" i="15" s="1"/>
  <c r="F3667" i="15" s="1"/>
  <c r="F3668" i="15" s="1"/>
  <c r="F3669" i="15" s="1"/>
  <c r="F3670" i="15" s="1"/>
  <c r="F3671" i="15" s="1"/>
  <c r="F3672" i="15" s="1"/>
  <c r="F3673" i="15" s="1"/>
  <c r="F3674" i="15" s="1"/>
  <c r="F3675" i="15" s="1"/>
  <c r="F3676" i="15" s="1"/>
  <c r="F3677" i="15" s="1"/>
  <c r="F3678" i="15" s="1"/>
  <c r="F3679" i="15" s="1"/>
  <c r="F3680" i="15" s="1"/>
  <c r="F3681" i="15" s="1"/>
  <c r="F3682" i="15" s="1"/>
  <c r="F3683" i="15" s="1"/>
  <c r="F3684" i="15" s="1"/>
  <c r="F3685" i="15" s="1"/>
  <c r="F3686" i="15" s="1"/>
  <c r="F3687" i="15" s="1"/>
  <c r="F3688" i="15" s="1"/>
  <c r="F3689" i="15" s="1"/>
  <c r="F3690" i="15" s="1"/>
  <c r="F3691" i="15" s="1"/>
  <c r="F3692" i="15" s="1"/>
  <c r="F3693" i="15" s="1"/>
  <c r="F3694" i="15" s="1"/>
  <c r="F3695" i="15" s="1"/>
  <c r="F3696" i="15" s="1"/>
  <c r="F3697" i="15" s="1"/>
  <c r="F3698" i="15" s="1"/>
  <c r="F3699" i="15" s="1"/>
  <c r="F3700" i="15" s="1"/>
  <c r="F3701" i="15" s="1"/>
  <c r="F3702" i="15" s="1"/>
  <c r="F3703" i="15" s="1"/>
  <c r="F3704" i="15" s="1"/>
  <c r="F3705" i="15" s="1"/>
  <c r="F3706" i="15" s="1"/>
  <c r="F3707" i="15" s="1"/>
  <c r="F3708" i="15" s="1"/>
  <c r="F3709" i="15" s="1"/>
  <c r="F3710" i="15" s="1"/>
  <c r="F3711" i="15" s="1"/>
  <c r="F3712" i="15" s="1"/>
  <c r="F3713" i="15" s="1"/>
  <c r="F3714" i="15" s="1"/>
  <c r="F3715" i="15" s="1"/>
  <c r="F3716" i="15" s="1"/>
  <c r="F3717" i="15" s="1"/>
  <c r="F3718" i="15" s="1"/>
  <c r="F3719" i="15" s="1"/>
  <c r="F3720" i="15" s="1"/>
  <c r="F3721" i="15" s="1"/>
  <c r="F3722" i="15" s="1"/>
  <c r="F3723" i="15" s="1"/>
  <c r="F3724" i="15" s="1"/>
  <c r="F3725" i="15" s="1"/>
  <c r="F3726" i="15" s="1"/>
  <c r="F3727" i="15" s="1"/>
  <c r="F3728" i="15" s="1"/>
  <c r="F3729" i="15" s="1"/>
  <c r="F3730" i="15" s="1"/>
  <c r="F3731" i="15" s="1"/>
  <c r="F3732" i="15" s="1"/>
  <c r="F3733" i="15" s="1"/>
  <c r="F3734" i="15" s="1"/>
  <c r="F3735" i="15" s="1"/>
  <c r="F3736" i="15" s="1"/>
  <c r="F3737" i="15" s="1"/>
  <c r="F3738" i="15" s="1"/>
  <c r="F3739" i="15" s="1"/>
  <c r="F3740" i="15" s="1"/>
  <c r="F3741" i="15" s="1"/>
  <c r="F3742" i="15" s="1"/>
  <c r="F3743" i="15" s="1"/>
  <c r="F3744" i="15" s="1"/>
  <c r="F3745" i="15" s="1"/>
  <c r="F3746" i="15" s="1"/>
  <c r="F3747" i="15" s="1"/>
  <c r="F3748" i="15" s="1"/>
  <c r="F3749" i="15" s="1"/>
  <c r="F3750" i="15" s="1"/>
  <c r="F3751" i="15" s="1"/>
  <c r="F3752" i="15" s="1"/>
  <c r="F3753" i="15" s="1"/>
  <c r="F3754" i="15" s="1"/>
  <c r="F3755" i="15" s="1"/>
  <c r="F3756" i="15" s="1"/>
  <c r="F3757" i="15" s="1"/>
  <c r="F3758" i="15" s="1"/>
  <c r="F3759" i="15" s="1"/>
  <c r="F3760" i="15" s="1"/>
  <c r="F3761" i="15" s="1"/>
  <c r="F3762" i="15" s="1"/>
  <c r="F3763" i="15" s="1"/>
  <c r="F3764" i="15" s="1"/>
  <c r="F3765" i="15" s="1"/>
  <c r="F3766" i="15" s="1"/>
  <c r="F3767" i="15" s="1"/>
  <c r="F3768" i="15" s="1"/>
  <c r="F3769" i="15" s="1"/>
  <c r="F3770" i="15" s="1"/>
  <c r="F3771" i="15" s="1"/>
  <c r="F3772" i="15" s="1"/>
  <c r="F3773" i="15" s="1"/>
  <c r="F3774" i="15" s="1"/>
  <c r="F3775" i="15" s="1"/>
  <c r="F3776" i="15" s="1"/>
  <c r="F3777" i="15" s="1"/>
  <c r="F3778" i="15" s="1"/>
  <c r="F3779" i="15" s="1"/>
  <c r="F3780" i="15" s="1"/>
  <c r="F3781" i="15" s="1"/>
  <c r="F3782" i="15" s="1"/>
  <c r="F3783" i="15" s="1"/>
  <c r="F3784" i="15" s="1"/>
  <c r="F3785" i="15" s="1"/>
  <c r="F3786" i="15" s="1"/>
  <c r="F3787" i="15" s="1"/>
  <c r="F3788" i="15" s="1"/>
  <c r="F3789" i="15" s="1"/>
  <c r="F3790" i="15" s="1"/>
  <c r="F3791" i="15" s="1"/>
  <c r="F3792" i="15" s="1"/>
  <c r="F3793" i="15" s="1"/>
  <c r="F3794" i="15" s="1"/>
  <c r="F3795" i="15" s="1"/>
  <c r="F3796" i="15" s="1"/>
  <c r="F3797" i="15" s="1"/>
  <c r="F3798" i="15" s="1"/>
  <c r="F3799" i="15" s="1"/>
  <c r="F3800" i="15" s="1"/>
  <c r="F3801" i="15" s="1"/>
  <c r="F3802" i="15" s="1"/>
  <c r="F3803" i="15" s="1"/>
  <c r="F3804" i="15" s="1"/>
  <c r="F3805" i="15" s="1"/>
  <c r="F3806" i="15" s="1"/>
  <c r="F3807" i="15" s="1"/>
  <c r="F3808" i="15" s="1"/>
  <c r="F3809" i="15" s="1"/>
  <c r="F3810" i="15" s="1"/>
  <c r="F3811" i="15" s="1"/>
  <c r="F3812" i="15" s="1"/>
  <c r="F3813" i="15" s="1"/>
  <c r="F3814" i="15" s="1"/>
  <c r="F3815" i="15" s="1"/>
  <c r="F3816" i="15" s="1"/>
  <c r="F3817" i="15" s="1"/>
  <c r="F3818" i="15" s="1"/>
  <c r="F3819" i="15" s="1"/>
  <c r="F3820" i="15" s="1"/>
  <c r="F3821" i="15" s="1"/>
  <c r="F3822" i="15" s="1"/>
  <c r="F3823" i="15" s="1"/>
  <c r="F3824" i="15" s="1"/>
  <c r="F3825" i="15" s="1"/>
  <c r="F3826" i="15" s="1"/>
  <c r="F3827" i="15" s="1"/>
  <c r="F3828" i="15" s="1"/>
  <c r="F3829" i="15" s="1"/>
  <c r="F3830" i="15" s="1"/>
  <c r="F3831" i="15" s="1"/>
  <c r="F3832" i="15" s="1"/>
  <c r="F3833" i="15" s="1"/>
  <c r="F3834" i="15" s="1"/>
  <c r="F3835" i="15" s="1"/>
  <c r="F3836" i="15" s="1"/>
  <c r="F3837" i="15" s="1"/>
  <c r="F3838" i="15" s="1"/>
  <c r="F3839" i="15" s="1"/>
  <c r="F3840" i="15" s="1"/>
  <c r="F3841" i="15" s="1"/>
  <c r="F3842" i="15" s="1"/>
  <c r="F3843" i="15" s="1"/>
  <c r="F3844" i="15" s="1"/>
  <c r="F3845" i="15" s="1"/>
  <c r="F3846" i="15" s="1"/>
  <c r="F3847" i="15" s="1"/>
  <c r="F3848" i="15" s="1"/>
  <c r="F3849" i="15" s="1"/>
  <c r="F3850" i="15" s="1"/>
  <c r="F3851" i="15" s="1"/>
  <c r="F3852" i="15" s="1"/>
  <c r="F3853" i="15" s="1"/>
  <c r="F3854" i="15" s="1"/>
  <c r="F3855" i="15" s="1"/>
  <c r="F3856" i="15" s="1"/>
  <c r="F3857" i="15" s="1"/>
  <c r="F3858" i="15" s="1"/>
  <c r="F3859" i="15" s="1"/>
  <c r="F3860" i="15" s="1"/>
  <c r="F3861" i="15" s="1"/>
  <c r="F3862" i="15" s="1"/>
  <c r="F3863" i="15" s="1"/>
  <c r="F3864" i="15" s="1"/>
  <c r="F3865" i="15" s="1"/>
  <c r="F3866" i="15" s="1"/>
  <c r="F3867" i="15" s="1"/>
  <c r="F3868" i="15" s="1"/>
  <c r="F3869" i="15" s="1"/>
  <c r="F3870" i="15" s="1"/>
  <c r="F3871" i="15" s="1"/>
  <c r="F3872" i="15" s="1"/>
  <c r="F3873" i="15" s="1"/>
  <c r="F3874" i="15" s="1"/>
  <c r="F3875" i="15" s="1"/>
  <c r="F3876" i="15" s="1"/>
  <c r="F3877" i="15" s="1"/>
  <c r="F3878" i="15" s="1"/>
  <c r="F3879" i="15" s="1"/>
  <c r="F3880" i="15" s="1"/>
  <c r="F3881" i="15" s="1"/>
  <c r="F3882" i="15" s="1"/>
  <c r="F3883" i="15" s="1"/>
  <c r="F3884" i="15" s="1"/>
  <c r="F3885" i="15" s="1"/>
  <c r="F3886" i="15" s="1"/>
  <c r="F3887" i="15" s="1"/>
  <c r="F3888" i="15" s="1"/>
  <c r="F3889" i="15" s="1"/>
  <c r="F3890" i="15" s="1"/>
  <c r="F3891" i="15" s="1"/>
  <c r="F3892" i="15" s="1"/>
  <c r="F3893" i="15" s="1"/>
  <c r="F3894" i="15" s="1"/>
  <c r="F3895" i="15" s="1"/>
  <c r="F3896" i="15" s="1"/>
  <c r="F3897" i="15" s="1"/>
  <c r="F3898" i="15" s="1"/>
  <c r="F3899" i="15" s="1"/>
  <c r="F3900" i="15" s="1"/>
  <c r="F3901" i="15" s="1"/>
  <c r="F3902" i="15" s="1"/>
  <c r="F3903" i="15" s="1"/>
  <c r="F3904" i="15" s="1"/>
  <c r="F3905" i="15" s="1"/>
  <c r="F3906" i="15" s="1"/>
  <c r="F3907" i="15" s="1"/>
  <c r="F3908" i="15" s="1"/>
  <c r="F3909" i="15" s="1"/>
  <c r="F3910" i="15" s="1"/>
  <c r="F3911" i="15" s="1"/>
  <c r="F3912" i="15" s="1"/>
  <c r="F3913" i="15" s="1"/>
  <c r="F3914" i="15" s="1"/>
  <c r="F3915" i="15" s="1"/>
  <c r="F3916" i="15" s="1"/>
  <c r="F3917" i="15" s="1"/>
  <c r="F3918" i="15" s="1"/>
  <c r="F3919" i="15" s="1"/>
  <c r="F3920" i="15" s="1"/>
  <c r="F3921" i="15" s="1"/>
  <c r="F3922" i="15" s="1"/>
  <c r="F3923" i="15" s="1"/>
  <c r="F3924" i="15" s="1"/>
  <c r="F3925" i="15" s="1"/>
  <c r="F3926" i="15" s="1"/>
  <c r="F3927" i="15" s="1"/>
  <c r="F3928" i="15" s="1"/>
  <c r="F3929" i="15" s="1"/>
  <c r="F3930" i="15" s="1"/>
  <c r="F3931" i="15" s="1"/>
  <c r="F3932" i="15" s="1"/>
  <c r="F3933" i="15" s="1"/>
  <c r="F3934" i="15" s="1"/>
  <c r="F3935" i="15" s="1"/>
  <c r="F3936" i="15" s="1"/>
  <c r="F3937" i="15" s="1"/>
  <c r="F3938" i="15" s="1"/>
  <c r="F3939" i="15" s="1"/>
  <c r="F3940" i="15" s="1"/>
  <c r="F3941" i="15" s="1"/>
  <c r="F3942" i="15" s="1"/>
  <c r="F3943" i="15" s="1"/>
  <c r="F3944" i="15" s="1"/>
  <c r="F3945" i="15" s="1"/>
  <c r="F3946" i="15" s="1"/>
  <c r="F3947" i="15" s="1"/>
  <c r="F3948" i="15" s="1"/>
  <c r="F3949" i="15" s="1"/>
  <c r="F3950" i="15" s="1"/>
  <c r="F3951" i="15" s="1"/>
  <c r="F3952" i="15" s="1"/>
  <c r="F3953" i="15" s="1"/>
  <c r="F3954" i="15" s="1"/>
  <c r="F3955" i="15" s="1"/>
  <c r="F3956" i="15" s="1"/>
  <c r="F3957" i="15" s="1"/>
  <c r="F3958" i="15" s="1"/>
  <c r="F3959" i="15" s="1"/>
  <c r="F3960" i="15" s="1"/>
  <c r="F3961" i="15" s="1"/>
  <c r="F3962" i="15" s="1"/>
  <c r="F3963" i="15" s="1"/>
  <c r="F3964" i="15" s="1"/>
  <c r="F3965" i="15" s="1"/>
  <c r="F3966" i="15" s="1"/>
  <c r="F3967" i="15" s="1"/>
  <c r="F3968" i="15" s="1"/>
  <c r="F3969" i="15" s="1"/>
  <c r="F3970" i="15" s="1"/>
  <c r="F3971" i="15" s="1"/>
  <c r="F3972" i="15" s="1"/>
  <c r="F3973" i="15" s="1"/>
  <c r="F3974" i="15" s="1"/>
  <c r="F3975" i="15" s="1"/>
  <c r="F3976" i="15" s="1"/>
  <c r="F3977" i="15" s="1"/>
  <c r="F3978" i="15" s="1"/>
  <c r="F3979" i="15" s="1"/>
  <c r="F3980" i="15" s="1"/>
  <c r="F3981" i="15" s="1"/>
  <c r="F3982" i="15" s="1"/>
  <c r="F3983" i="15" s="1"/>
  <c r="F3984" i="15" s="1"/>
  <c r="F3985" i="15" s="1"/>
  <c r="F3986" i="15" s="1"/>
  <c r="F3987" i="15" s="1"/>
  <c r="F3988" i="15" s="1"/>
  <c r="F3989" i="15" s="1"/>
  <c r="F3990" i="15" s="1"/>
  <c r="F3991" i="15" s="1"/>
  <c r="F3992" i="15" s="1"/>
  <c r="F3993" i="15" s="1"/>
  <c r="F3994" i="15" s="1"/>
  <c r="F3995" i="15" s="1"/>
  <c r="F3996" i="15" s="1"/>
  <c r="F3997" i="15" s="1"/>
  <c r="F3998" i="15" s="1"/>
  <c r="F3999" i="15" s="1"/>
  <c r="F4000" i="15" s="1"/>
  <c r="F4001" i="15" s="1"/>
  <c r="F4002" i="15" s="1"/>
  <c r="F4003" i="15" s="1"/>
  <c r="F4004" i="15" s="1"/>
  <c r="F4005" i="15" s="1"/>
  <c r="F4006" i="15" s="1"/>
  <c r="F4007" i="15" s="1"/>
  <c r="F4008" i="15" s="1"/>
  <c r="F4009" i="15" s="1"/>
  <c r="F4010" i="15" s="1"/>
  <c r="F4011" i="15" s="1"/>
  <c r="F4012" i="15" s="1"/>
  <c r="F4013" i="15" s="1"/>
  <c r="F4014" i="15" s="1"/>
  <c r="F4015" i="15" s="1"/>
  <c r="F4016" i="15" s="1"/>
  <c r="F4017" i="15" s="1"/>
  <c r="F4018" i="15" s="1"/>
  <c r="F4019" i="15" s="1"/>
  <c r="F4020" i="15" s="1"/>
  <c r="F4021" i="15" s="1"/>
  <c r="F4022" i="15" s="1"/>
  <c r="F4023" i="15" s="1"/>
  <c r="F4024" i="15" s="1"/>
  <c r="F4025" i="15" s="1"/>
  <c r="F4026" i="15" s="1"/>
  <c r="F4027" i="15" s="1"/>
  <c r="F4028" i="15" s="1"/>
  <c r="F4029" i="15" s="1"/>
  <c r="F4030" i="15" s="1"/>
  <c r="F4031" i="15" s="1"/>
  <c r="F4032" i="15" s="1"/>
  <c r="F4033" i="15" s="1"/>
  <c r="F4034" i="15" s="1"/>
  <c r="F4035" i="15" s="1"/>
  <c r="F4036" i="15" s="1"/>
  <c r="F4037" i="15" s="1"/>
  <c r="F4038" i="15" s="1"/>
  <c r="F4039" i="15" s="1"/>
  <c r="F4040" i="15" s="1"/>
  <c r="F4041" i="15" s="1"/>
  <c r="F4042" i="15" s="1"/>
  <c r="F4043" i="15" s="1"/>
  <c r="F4044" i="15" s="1"/>
  <c r="F4045" i="15" s="1"/>
  <c r="F4046" i="15" s="1"/>
  <c r="F4047" i="15" s="1"/>
  <c r="F4048" i="15" s="1"/>
  <c r="F4049" i="15" s="1"/>
  <c r="F4050" i="15" s="1"/>
  <c r="F4051" i="15" s="1"/>
  <c r="F4052" i="15" s="1"/>
  <c r="F4053" i="15" s="1"/>
  <c r="F4054" i="15" s="1"/>
  <c r="F4055" i="15" s="1"/>
  <c r="F4056" i="15" s="1"/>
  <c r="F4057" i="15" s="1"/>
  <c r="F4058" i="15" s="1"/>
  <c r="F4059" i="15" s="1"/>
  <c r="F4060" i="15" s="1"/>
  <c r="F4061" i="15" s="1"/>
  <c r="F4062" i="15" s="1"/>
  <c r="F4063" i="15" s="1"/>
  <c r="F4064" i="15" s="1"/>
  <c r="F4065" i="15" s="1"/>
  <c r="F4066" i="15" s="1"/>
  <c r="F4067" i="15" s="1"/>
  <c r="F4068" i="15" s="1"/>
  <c r="F4069" i="15" s="1"/>
  <c r="F4070" i="15" s="1"/>
  <c r="F4071" i="15" s="1"/>
  <c r="F4072" i="15" s="1"/>
  <c r="F4073" i="15" s="1"/>
  <c r="F4074" i="15" s="1"/>
  <c r="F4075" i="15" s="1"/>
  <c r="F4076" i="15" s="1"/>
  <c r="F4077" i="15" s="1"/>
  <c r="F4078" i="15" s="1"/>
  <c r="F4079" i="15" s="1"/>
  <c r="F4080" i="15" s="1"/>
  <c r="F4081" i="15" s="1"/>
  <c r="F4082" i="15" s="1"/>
  <c r="F4083" i="15" s="1"/>
  <c r="F4084" i="15" s="1"/>
  <c r="F4085" i="15" s="1"/>
  <c r="F4086" i="15" s="1"/>
  <c r="F4087" i="15" s="1"/>
  <c r="F4088" i="15" s="1"/>
  <c r="F4089" i="15" s="1"/>
  <c r="F4090" i="15" s="1"/>
  <c r="F4091" i="15" s="1"/>
  <c r="F4092" i="15" s="1"/>
  <c r="F4093" i="15" s="1"/>
  <c r="F4094" i="15" s="1"/>
  <c r="F4095" i="15" s="1"/>
  <c r="F4096" i="15" s="1"/>
  <c r="F4097" i="15" s="1"/>
  <c r="F4098" i="15" s="1"/>
  <c r="F4099" i="15" s="1"/>
  <c r="F4100" i="15" s="1"/>
  <c r="F4101" i="15" s="1"/>
  <c r="F4102" i="15" s="1"/>
  <c r="F4103" i="15" s="1"/>
  <c r="F4104" i="15" s="1"/>
  <c r="F4105" i="15" s="1"/>
  <c r="F4106" i="15" s="1"/>
  <c r="F4107" i="15" s="1"/>
  <c r="F4108" i="15" s="1"/>
  <c r="F4109" i="15" s="1"/>
  <c r="F4110" i="15" s="1"/>
  <c r="F4111" i="15" s="1"/>
  <c r="F4112" i="15" s="1"/>
  <c r="F4113" i="15" s="1"/>
  <c r="F4114" i="15" s="1"/>
  <c r="F4115" i="15" s="1"/>
  <c r="F4116" i="15" s="1"/>
  <c r="F4117" i="15" s="1"/>
  <c r="F4118" i="15" s="1"/>
  <c r="F4119" i="15" s="1"/>
  <c r="F4120" i="15" s="1"/>
  <c r="F4121" i="15" s="1"/>
  <c r="F4122" i="15" s="1"/>
  <c r="F4123" i="15" s="1"/>
  <c r="F4124" i="15" s="1"/>
  <c r="F4125" i="15" s="1"/>
  <c r="F4126" i="15" s="1"/>
  <c r="F4127" i="15" s="1"/>
  <c r="F4128" i="15" s="1"/>
  <c r="F4129" i="15" s="1"/>
  <c r="F4130" i="15" s="1"/>
  <c r="F4131" i="15" s="1"/>
  <c r="F4132" i="15" s="1"/>
  <c r="F4133" i="15" s="1"/>
  <c r="F4134" i="15" s="1"/>
  <c r="F4135" i="15" s="1"/>
  <c r="F4136" i="15" s="1"/>
  <c r="F4137" i="15" s="1"/>
  <c r="F4138" i="15" s="1"/>
  <c r="F4139" i="15" s="1"/>
  <c r="F4140" i="15" s="1"/>
  <c r="F4141" i="15" s="1"/>
  <c r="F4142" i="15" s="1"/>
  <c r="F4143" i="15" s="1"/>
  <c r="F4144" i="15" s="1"/>
  <c r="F4145" i="15" s="1"/>
  <c r="F4146" i="15" s="1"/>
  <c r="F4147" i="15" s="1"/>
  <c r="F4148" i="15" s="1"/>
  <c r="F4149" i="15" s="1"/>
  <c r="F4150" i="15" s="1"/>
  <c r="F4151" i="15" s="1"/>
  <c r="F4152" i="15" s="1"/>
  <c r="F4153" i="15" s="1"/>
  <c r="F4154" i="15" s="1"/>
  <c r="F4155" i="15" s="1"/>
  <c r="F4156" i="15" s="1"/>
  <c r="F4157" i="15" s="1"/>
  <c r="F4158" i="15" s="1"/>
  <c r="F4159" i="15" s="1"/>
  <c r="F4160" i="15" s="1"/>
  <c r="F4161" i="15" s="1"/>
  <c r="F4162" i="15" s="1"/>
  <c r="F4163" i="15" s="1"/>
  <c r="F4164" i="15" s="1"/>
  <c r="F4165" i="15" s="1"/>
  <c r="F4166" i="15" s="1"/>
  <c r="F4167" i="15" s="1"/>
  <c r="F4168" i="15" s="1"/>
  <c r="F4169" i="15" s="1"/>
  <c r="F4170" i="15" s="1"/>
  <c r="F4171" i="15" s="1"/>
  <c r="F4172" i="15" s="1"/>
  <c r="F4173" i="15" s="1"/>
  <c r="F4174" i="15" s="1"/>
  <c r="F4175" i="15" s="1"/>
  <c r="F4176" i="15" s="1"/>
  <c r="F4177" i="15" s="1"/>
  <c r="F4178" i="15" s="1"/>
  <c r="F4179" i="15" s="1"/>
  <c r="F4180" i="15" s="1"/>
  <c r="F4181" i="15" s="1"/>
  <c r="F4182" i="15" s="1"/>
  <c r="F4183" i="15" s="1"/>
  <c r="F4184" i="15" s="1"/>
  <c r="F4185" i="15" s="1"/>
  <c r="F4186" i="15" s="1"/>
  <c r="F4187" i="15" s="1"/>
  <c r="F4188" i="15" s="1"/>
  <c r="F4189" i="15" s="1"/>
  <c r="F4190" i="15" s="1"/>
  <c r="F4191" i="15" s="1"/>
  <c r="F4192" i="15" s="1"/>
  <c r="F4193" i="15" s="1"/>
  <c r="F4194" i="15" s="1"/>
  <c r="F4195" i="15" s="1"/>
  <c r="F4196" i="15" s="1"/>
  <c r="F4197" i="15" s="1"/>
  <c r="F4198" i="15" s="1"/>
  <c r="F4199" i="15" s="1"/>
  <c r="F4200" i="15" s="1"/>
  <c r="F4201" i="15" s="1"/>
  <c r="F4202" i="15" s="1"/>
  <c r="F4203" i="15" s="1"/>
  <c r="F4204" i="15" s="1"/>
  <c r="F4205" i="15" s="1"/>
  <c r="F4206" i="15" s="1"/>
  <c r="F4207" i="15" s="1"/>
  <c r="F4208" i="15" s="1"/>
  <c r="F4209" i="15" s="1"/>
  <c r="F4210" i="15" s="1"/>
  <c r="F4211" i="15" s="1"/>
  <c r="F4212" i="15" s="1"/>
  <c r="F4213" i="15" s="1"/>
  <c r="F4214" i="15" s="1"/>
  <c r="F4215" i="15" s="1"/>
  <c r="F4216" i="15" s="1"/>
  <c r="F4217" i="15" s="1"/>
  <c r="F4218" i="15" s="1"/>
  <c r="F4219" i="15" s="1"/>
  <c r="F4220" i="15" s="1"/>
  <c r="F4221" i="15" s="1"/>
  <c r="F4222" i="15" s="1"/>
  <c r="F4223" i="15" s="1"/>
  <c r="F4224" i="15" s="1"/>
  <c r="F4225" i="15" s="1"/>
  <c r="F4226" i="15" s="1"/>
  <c r="F4227" i="15" s="1"/>
  <c r="F4228" i="15" s="1"/>
  <c r="F4229" i="15" s="1"/>
  <c r="F4230" i="15" s="1"/>
  <c r="F4231" i="15" s="1"/>
  <c r="F4232" i="15" s="1"/>
  <c r="F4233" i="15" s="1"/>
  <c r="F4234" i="15" s="1"/>
  <c r="F4235" i="15" s="1"/>
  <c r="F4236" i="15" s="1"/>
  <c r="F4237" i="15" s="1"/>
  <c r="F4238" i="15" s="1"/>
  <c r="F4239" i="15" s="1"/>
  <c r="F4240" i="15" s="1"/>
  <c r="F4241" i="15" s="1"/>
  <c r="F4242" i="15" s="1"/>
  <c r="F4243" i="15" s="1"/>
  <c r="F4244" i="15" s="1"/>
  <c r="F4245" i="15" s="1"/>
  <c r="F4246" i="15" s="1"/>
  <c r="F4247" i="15" s="1"/>
  <c r="F4248" i="15" s="1"/>
  <c r="F4249" i="15" s="1"/>
  <c r="F4250" i="15" s="1"/>
  <c r="F4251" i="15" s="1"/>
  <c r="F4252" i="15" s="1"/>
  <c r="F4253" i="15" s="1"/>
  <c r="F4254" i="15" s="1"/>
  <c r="F4255" i="15" s="1"/>
  <c r="F4256" i="15" s="1"/>
  <c r="F4257" i="15" s="1"/>
  <c r="F4258" i="15" s="1"/>
  <c r="F4259" i="15" s="1"/>
  <c r="F4260" i="15" s="1"/>
  <c r="F4261" i="15" s="1"/>
  <c r="F4262" i="15" s="1"/>
  <c r="F4263" i="15" s="1"/>
  <c r="F4264" i="15" s="1"/>
  <c r="F4265" i="15" s="1"/>
  <c r="F4266" i="15" s="1"/>
  <c r="F4267" i="15" s="1"/>
  <c r="F4268" i="15" s="1"/>
  <c r="F4269" i="15" s="1"/>
  <c r="F4270" i="15" s="1"/>
  <c r="F4271" i="15" s="1"/>
  <c r="F4272" i="15" s="1"/>
  <c r="F4273" i="15" s="1"/>
  <c r="F4274" i="15" s="1"/>
  <c r="F4275" i="15" s="1"/>
  <c r="F4276" i="15" s="1"/>
  <c r="F4277" i="15" s="1"/>
  <c r="F4278" i="15" s="1"/>
  <c r="F4279" i="15" s="1"/>
  <c r="F4280" i="15" s="1"/>
  <c r="F4281" i="15" s="1"/>
  <c r="F4282" i="15" s="1"/>
  <c r="F4283" i="15" s="1"/>
  <c r="F4284" i="15" s="1"/>
  <c r="F4285" i="15" s="1"/>
  <c r="F4286" i="15" s="1"/>
  <c r="F4287" i="15" s="1"/>
  <c r="F4288" i="15" s="1"/>
  <c r="F4289" i="15" s="1"/>
  <c r="F4290" i="15" s="1"/>
  <c r="F4291" i="15" s="1"/>
  <c r="F4292" i="15" s="1"/>
  <c r="F4293" i="15" s="1"/>
  <c r="F4294" i="15" s="1"/>
  <c r="F4295" i="15" s="1"/>
  <c r="F4296" i="15" s="1"/>
  <c r="F4297" i="15" s="1"/>
  <c r="F4298" i="15" s="1"/>
  <c r="F4299" i="15" s="1"/>
  <c r="F4300" i="15" s="1"/>
  <c r="F4301" i="15" s="1"/>
  <c r="F4302" i="15" s="1"/>
  <c r="F4303" i="15" s="1"/>
  <c r="F4304" i="15" s="1"/>
  <c r="F4305" i="15" s="1"/>
  <c r="F4306" i="15" s="1"/>
  <c r="F4307" i="15" s="1"/>
  <c r="F4308" i="15" s="1"/>
  <c r="F4309" i="15" s="1"/>
  <c r="F4310" i="15" s="1"/>
  <c r="F4311" i="15" s="1"/>
  <c r="F4312" i="15" s="1"/>
  <c r="F4313" i="15" s="1"/>
  <c r="F4314" i="15" s="1"/>
  <c r="F4315" i="15" s="1"/>
  <c r="F4316" i="15" s="1"/>
  <c r="F4317" i="15" s="1"/>
  <c r="F4318" i="15" s="1"/>
  <c r="F4319" i="15" s="1"/>
  <c r="F4320" i="15" s="1"/>
  <c r="F4321" i="15" s="1"/>
  <c r="F4322" i="15" s="1"/>
  <c r="F4323" i="15" s="1"/>
  <c r="F4324" i="15" s="1"/>
  <c r="F4325" i="15" s="1"/>
  <c r="F4326" i="15" s="1"/>
  <c r="F4327" i="15" s="1"/>
  <c r="F4328" i="15" s="1"/>
  <c r="F4329" i="15" s="1"/>
  <c r="F4330" i="15" s="1"/>
  <c r="F4331" i="15" s="1"/>
  <c r="F4332" i="15" s="1"/>
  <c r="F4333" i="15" s="1"/>
  <c r="F4334" i="15" s="1"/>
  <c r="F4335" i="15" s="1"/>
  <c r="F4336" i="15" s="1"/>
  <c r="F4337" i="15" s="1"/>
  <c r="F4338" i="15" s="1"/>
  <c r="F4339" i="15" s="1"/>
  <c r="F4340" i="15" s="1"/>
  <c r="F4341" i="15" s="1"/>
  <c r="F4342" i="15" s="1"/>
  <c r="F4343" i="15" s="1"/>
  <c r="F4344" i="15" s="1"/>
  <c r="F4345" i="15" s="1"/>
  <c r="F4346" i="15" s="1"/>
  <c r="F4347" i="15" s="1"/>
  <c r="F4348" i="15" s="1"/>
  <c r="F4349" i="15" s="1"/>
  <c r="F4350" i="15" s="1"/>
  <c r="F4351" i="15" s="1"/>
  <c r="F4352" i="15" s="1"/>
  <c r="F4353" i="15" s="1"/>
  <c r="F4354" i="15" s="1"/>
  <c r="F4355" i="15" s="1"/>
  <c r="F4356" i="15" s="1"/>
  <c r="F4357" i="15" s="1"/>
  <c r="F4358" i="15" s="1"/>
  <c r="F4359" i="15" s="1"/>
  <c r="F4360" i="15" s="1"/>
  <c r="F4361" i="15" s="1"/>
  <c r="F4362" i="15" s="1"/>
  <c r="F4363" i="15" s="1"/>
  <c r="F4364" i="15" s="1"/>
  <c r="F4365" i="15" s="1"/>
  <c r="F4366" i="15" s="1"/>
  <c r="F4367" i="15" s="1"/>
  <c r="F4368" i="15" s="1"/>
  <c r="F4369" i="15" s="1"/>
  <c r="F4370" i="15" s="1"/>
  <c r="F4371" i="15" s="1"/>
  <c r="F4372" i="15" s="1"/>
  <c r="F4373" i="15" s="1"/>
  <c r="F4374" i="15" s="1"/>
  <c r="F4375" i="15" s="1"/>
  <c r="F4376" i="15" s="1"/>
  <c r="F4377" i="15" s="1"/>
  <c r="F4378" i="15" s="1"/>
  <c r="F4379" i="15" s="1"/>
  <c r="F4380" i="15" s="1"/>
  <c r="F4381" i="15" s="1"/>
  <c r="F4382" i="15" s="1"/>
  <c r="F4383" i="15" s="1"/>
  <c r="F4384" i="15" s="1"/>
  <c r="F4385" i="15" s="1"/>
  <c r="F4386" i="15" s="1"/>
  <c r="F4387" i="15" s="1"/>
  <c r="F4388" i="15" s="1"/>
  <c r="F4389" i="15" s="1"/>
  <c r="F4390" i="15" s="1"/>
  <c r="F4391" i="15" s="1"/>
  <c r="F4392" i="15" s="1"/>
  <c r="F4393" i="15" s="1"/>
  <c r="F4394" i="15" s="1"/>
  <c r="F4395" i="15" s="1"/>
  <c r="F4396" i="15" s="1"/>
  <c r="F4397" i="15" s="1"/>
  <c r="F4398" i="15" s="1"/>
  <c r="F4399" i="15" s="1"/>
  <c r="F4400" i="15" s="1"/>
  <c r="F4401" i="15" s="1"/>
  <c r="F4402" i="15" s="1"/>
  <c r="F4403" i="15" s="1"/>
  <c r="F4404" i="15" s="1"/>
  <c r="F4405" i="15" s="1"/>
  <c r="F4406" i="15" s="1"/>
  <c r="F4407" i="15" s="1"/>
  <c r="F4408" i="15" s="1"/>
  <c r="F4409" i="15" s="1"/>
  <c r="F4410" i="15" s="1"/>
  <c r="F4411" i="15" s="1"/>
  <c r="F4412" i="15" s="1"/>
  <c r="F4413" i="15" s="1"/>
  <c r="F4414" i="15" s="1"/>
  <c r="F4415" i="15" s="1"/>
  <c r="F4416" i="15" s="1"/>
  <c r="F4417" i="15" s="1"/>
  <c r="F4418" i="15" s="1"/>
  <c r="F4419" i="15" s="1"/>
  <c r="F4420" i="15" s="1"/>
  <c r="F4421" i="15" s="1"/>
  <c r="F4422" i="15" s="1"/>
  <c r="F4423" i="15" s="1"/>
  <c r="F4424" i="15" s="1"/>
  <c r="F4425" i="15" s="1"/>
  <c r="F4426" i="15" s="1"/>
  <c r="F4427" i="15" s="1"/>
  <c r="F4428" i="15" s="1"/>
  <c r="F4429" i="15" s="1"/>
  <c r="F4430" i="15" s="1"/>
  <c r="F4431" i="15" s="1"/>
  <c r="F4432" i="15" s="1"/>
  <c r="F4433" i="15" s="1"/>
  <c r="F4434" i="15" s="1"/>
  <c r="F4435" i="15" s="1"/>
  <c r="F4436" i="15" s="1"/>
  <c r="F4437" i="15" s="1"/>
  <c r="F4438" i="15" s="1"/>
  <c r="F4439" i="15" s="1"/>
  <c r="F4440" i="15" s="1"/>
  <c r="F4441" i="15" s="1"/>
  <c r="F4442" i="15" s="1"/>
  <c r="F4443" i="15" s="1"/>
  <c r="F4444" i="15" s="1"/>
  <c r="F4445" i="15" s="1"/>
  <c r="F4446" i="15" s="1"/>
  <c r="F4447" i="15" s="1"/>
  <c r="F4448" i="15" s="1"/>
  <c r="F4449" i="15" s="1"/>
  <c r="F4450" i="15" s="1"/>
  <c r="F4451" i="15" s="1"/>
  <c r="F4452" i="15" s="1"/>
  <c r="F4453" i="15" s="1"/>
  <c r="F4454" i="15" s="1"/>
  <c r="F4455" i="15" s="1"/>
  <c r="F4456" i="15" s="1"/>
  <c r="F4457" i="15" s="1"/>
  <c r="F4458" i="15" s="1"/>
  <c r="F4459" i="15" s="1"/>
  <c r="F4460" i="15" s="1"/>
  <c r="F4461" i="15" s="1"/>
  <c r="F4462" i="15" s="1"/>
  <c r="F4463" i="15" s="1"/>
  <c r="F4464" i="15" s="1"/>
  <c r="F4465" i="15" s="1"/>
  <c r="F4466" i="15" s="1"/>
  <c r="F4467" i="15" s="1"/>
  <c r="F4468" i="15" s="1"/>
  <c r="F4469" i="15" s="1"/>
  <c r="F4470" i="15" s="1"/>
  <c r="F4471" i="15" s="1"/>
  <c r="F4472" i="15" s="1"/>
  <c r="F4473" i="15" s="1"/>
  <c r="F4474" i="15" s="1"/>
  <c r="F4475" i="15" s="1"/>
  <c r="F4476" i="15" s="1"/>
  <c r="F4477" i="15" s="1"/>
  <c r="F4478" i="15" s="1"/>
  <c r="F4479" i="15" s="1"/>
  <c r="F4480" i="15" s="1"/>
  <c r="F4481" i="15" s="1"/>
  <c r="F4482" i="15" s="1"/>
  <c r="F4483" i="15" s="1"/>
  <c r="F4484" i="15" s="1"/>
  <c r="F4485" i="15" s="1"/>
  <c r="F4486" i="15" s="1"/>
  <c r="F4487" i="15" s="1"/>
  <c r="F4488" i="15" s="1"/>
  <c r="F4489" i="15" s="1"/>
  <c r="F4490" i="15" s="1"/>
  <c r="F4491" i="15" s="1"/>
  <c r="F4492" i="15" s="1"/>
  <c r="F4493" i="15" s="1"/>
  <c r="F4494" i="15" s="1"/>
  <c r="F4495" i="15" s="1"/>
  <c r="F4496" i="15" s="1"/>
  <c r="F4497" i="15" s="1"/>
  <c r="F4498" i="15" s="1"/>
  <c r="F4499" i="15" s="1"/>
  <c r="F4500" i="15" s="1"/>
  <c r="F4501" i="15" s="1"/>
  <c r="F4502" i="15" s="1"/>
  <c r="F4503" i="15" s="1"/>
  <c r="F4504" i="15" s="1"/>
  <c r="F4505" i="15" s="1"/>
  <c r="F4506" i="15" s="1"/>
  <c r="F4507" i="15" s="1"/>
  <c r="F4508" i="15" s="1"/>
  <c r="F4509" i="15" s="1"/>
  <c r="F4510" i="15" s="1"/>
  <c r="F4511" i="15" s="1"/>
  <c r="F4512" i="15" s="1"/>
  <c r="F4513" i="15" s="1"/>
  <c r="F4514" i="15" s="1"/>
  <c r="F4515" i="15" s="1"/>
  <c r="F4516" i="15" s="1"/>
  <c r="F4517" i="15" s="1"/>
  <c r="F4518" i="15" s="1"/>
  <c r="F4519" i="15" s="1"/>
  <c r="F4520" i="15" s="1"/>
  <c r="F4521" i="15" s="1"/>
  <c r="F4522" i="15" s="1"/>
  <c r="F4523" i="15" s="1"/>
  <c r="F4524" i="15" s="1"/>
  <c r="F4525" i="15" s="1"/>
  <c r="F4526" i="15" s="1"/>
  <c r="F4527" i="15" s="1"/>
  <c r="F4528" i="15" s="1"/>
  <c r="F4529" i="15" s="1"/>
  <c r="F4530" i="15" s="1"/>
  <c r="F4531" i="15" s="1"/>
  <c r="F4532" i="15" s="1"/>
  <c r="F4533" i="15" s="1"/>
  <c r="F4534" i="15" s="1"/>
  <c r="F4535" i="15" s="1"/>
  <c r="F4536" i="15" s="1"/>
  <c r="F4537" i="15" s="1"/>
  <c r="F4538" i="15" s="1"/>
  <c r="F4539" i="15" s="1"/>
  <c r="F4540" i="15" s="1"/>
  <c r="F4541" i="15" s="1"/>
  <c r="F4542" i="15" s="1"/>
  <c r="F4543" i="15" s="1"/>
  <c r="F4544" i="15" s="1"/>
  <c r="F4545" i="15" s="1"/>
  <c r="F4546" i="15" s="1"/>
  <c r="F4547" i="15" s="1"/>
  <c r="F4548" i="15" s="1"/>
  <c r="F4549" i="15" s="1"/>
  <c r="F4550" i="15" s="1"/>
  <c r="F4551" i="15" s="1"/>
  <c r="F4552" i="15" s="1"/>
  <c r="F4553" i="15" s="1"/>
  <c r="F4554" i="15" s="1"/>
  <c r="F4555" i="15" s="1"/>
  <c r="F4556" i="15" s="1"/>
  <c r="F4557" i="15" s="1"/>
  <c r="F4558" i="15" s="1"/>
  <c r="F4559" i="15" s="1"/>
  <c r="F4560" i="15" s="1"/>
  <c r="F4561" i="15" s="1"/>
  <c r="F4562" i="15" s="1"/>
  <c r="F4563" i="15" s="1"/>
  <c r="F4564" i="15" s="1"/>
  <c r="F4565" i="15" s="1"/>
  <c r="F4566" i="15" s="1"/>
  <c r="F4567" i="15" s="1"/>
  <c r="F4568" i="15" s="1"/>
  <c r="F4569" i="15" s="1"/>
  <c r="F4570" i="15" s="1"/>
  <c r="F4571" i="15" s="1"/>
  <c r="F4572" i="15" s="1"/>
  <c r="F4573" i="15" s="1"/>
  <c r="F4574" i="15" s="1"/>
  <c r="F4575" i="15" s="1"/>
  <c r="F4576" i="15" s="1"/>
  <c r="F4577" i="15" s="1"/>
  <c r="F4578" i="15" s="1"/>
  <c r="F4579" i="15" s="1"/>
  <c r="F4580" i="15" s="1"/>
  <c r="F4581" i="15" s="1"/>
  <c r="F4582" i="15" s="1"/>
  <c r="F4583" i="15" s="1"/>
  <c r="F4584" i="15" s="1"/>
  <c r="F4585" i="15" s="1"/>
  <c r="F4586" i="15" s="1"/>
  <c r="F4587" i="15" s="1"/>
  <c r="F4588" i="15" s="1"/>
  <c r="F4589" i="15" s="1"/>
  <c r="F4590" i="15" s="1"/>
  <c r="F4591" i="15" s="1"/>
  <c r="F4592" i="15" s="1"/>
  <c r="F4593" i="15" s="1"/>
  <c r="F4594" i="15" s="1"/>
  <c r="F4595" i="15" s="1"/>
  <c r="F4596" i="15" s="1"/>
  <c r="F4597" i="15" s="1"/>
  <c r="F4598" i="15" s="1"/>
  <c r="F4599" i="15" s="1"/>
  <c r="F4600" i="15" s="1"/>
  <c r="F4601" i="15" s="1"/>
  <c r="F4602" i="15" s="1"/>
  <c r="F4603" i="15" s="1"/>
  <c r="F4604" i="15" s="1"/>
  <c r="F4605" i="15" s="1"/>
  <c r="F4606" i="15" s="1"/>
  <c r="F4607" i="15" s="1"/>
  <c r="F4608" i="15" s="1"/>
  <c r="F4609" i="15" s="1"/>
  <c r="F4610" i="15" s="1"/>
  <c r="F4611" i="15" s="1"/>
  <c r="F4612" i="15" s="1"/>
  <c r="F4613" i="15" s="1"/>
  <c r="F4614" i="15" s="1"/>
  <c r="F4615" i="15" s="1"/>
  <c r="F4616" i="15" s="1"/>
  <c r="F4617" i="15" s="1"/>
  <c r="F4618" i="15" s="1"/>
  <c r="F4619" i="15" s="1"/>
  <c r="F4620" i="15" s="1"/>
  <c r="F4621" i="15" s="1"/>
  <c r="F4622" i="15" s="1"/>
  <c r="F4623" i="15" s="1"/>
  <c r="F4624" i="15" s="1"/>
  <c r="F4625" i="15" s="1"/>
  <c r="F4626" i="15" s="1"/>
  <c r="F4627" i="15" s="1"/>
  <c r="F4628" i="15" s="1"/>
  <c r="F4629" i="15" s="1"/>
  <c r="F4630" i="15" s="1"/>
  <c r="F4631" i="15" s="1"/>
  <c r="F4632" i="15" s="1"/>
  <c r="F4633" i="15" s="1"/>
  <c r="F4634" i="15" s="1"/>
  <c r="F4635" i="15" s="1"/>
  <c r="F4636" i="15" s="1"/>
  <c r="F4637" i="15" s="1"/>
  <c r="F4638" i="15" s="1"/>
  <c r="F4639" i="15" s="1"/>
  <c r="F4640" i="15" s="1"/>
  <c r="F4641" i="15" s="1"/>
  <c r="F4642" i="15" s="1"/>
  <c r="F4643" i="15" s="1"/>
  <c r="F4644" i="15" s="1"/>
  <c r="F4645" i="15" s="1"/>
  <c r="F4646" i="15" s="1"/>
  <c r="F4647" i="15" s="1"/>
  <c r="F4648" i="15" s="1"/>
  <c r="F4649" i="15" s="1"/>
  <c r="F4650" i="15" s="1"/>
  <c r="F4651" i="15" s="1"/>
  <c r="F4652" i="15" s="1"/>
  <c r="F4653" i="15" s="1"/>
  <c r="F4654" i="15" s="1"/>
  <c r="F4655" i="15" s="1"/>
  <c r="F4656" i="15" s="1"/>
  <c r="F4657" i="15" s="1"/>
  <c r="F4658" i="15" s="1"/>
  <c r="F4659" i="15" s="1"/>
  <c r="F4660" i="15" s="1"/>
  <c r="F4661" i="15" s="1"/>
  <c r="F4662" i="15" s="1"/>
  <c r="F4663" i="15" s="1"/>
  <c r="F4664" i="15" s="1"/>
  <c r="F4665" i="15" s="1"/>
  <c r="F4666" i="15" s="1"/>
  <c r="F4667" i="15" s="1"/>
  <c r="F4668" i="15" s="1"/>
  <c r="F4669" i="15" s="1"/>
  <c r="F4670" i="15" s="1"/>
  <c r="F4671" i="15" s="1"/>
  <c r="F4672" i="15" s="1"/>
  <c r="F4673" i="15" s="1"/>
  <c r="F4674" i="15" s="1"/>
  <c r="F4675" i="15" s="1"/>
  <c r="F4676" i="15" s="1"/>
  <c r="F4677" i="15" s="1"/>
  <c r="F4678" i="15" s="1"/>
  <c r="F4679" i="15" s="1"/>
  <c r="F4680" i="15" s="1"/>
  <c r="F4681" i="15" s="1"/>
  <c r="F4682" i="15" s="1"/>
  <c r="F4683" i="15" s="1"/>
  <c r="F4684" i="15" s="1"/>
  <c r="F4685" i="15" s="1"/>
  <c r="F4686" i="15" s="1"/>
  <c r="F4687" i="15" s="1"/>
  <c r="F4688" i="15" s="1"/>
  <c r="F4689" i="15" s="1"/>
  <c r="F4690" i="15" s="1"/>
  <c r="F4691" i="15" s="1"/>
  <c r="F4692" i="15" s="1"/>
  <c r="F4693" i="15" s="1"/>
  <c r="F4694" i="15" s="1"/>
  <c r="F4695" i="15" s="1"/>
  <c r="F4696" i="15" s="1"/>
  <c r="F4697" i="15" s="1"/>
  <c r="F4698" i="15" s="1"/>
  <c r="F4699" i="15" s="1"/>
  <c r="F4700" i="15" s="1"/>
  <c r="F4701" i="15" s="1"/>
  <c r="F4702" i="15" s="1"/>
  <c r="F4703" i="15" s="1"/>
  <c r="F4704" i="15" s="1"/>
  <c r="F4705" i="15" s="1"/>
  <c r="F4706" i="15" s="1"/>
  <c r="F4707" i="15" s="1"/>
  <c r="F4708" i="15" s="1"/>
  <c r="F4709" i="15" s="1"/>
  <c r="F4710" i="15" s="1"/>
  <c r="F4711" i="15" s="1"/>
  <c r="F4712" i="15" s="1"/>
  <c r="F4713" i="15" s="1"/>
  <c r="F4714" i="15" s="1"/>
  <c r="F4715" i="15" s="1"/>
  <c r="F4716" i="15" s="1"/>
  <c r="F4717" i="15" s="1"/>
  <c r="F4718" i="15" s="1"/>
  <c r="F4719" i="15" s="1"/>
  <c r="F4720" i="15" s="1"/>
  <c r="F4721" i="15" s="1"/>
  <c r="F4722" i="15" s="1"/>
  <c r="F4723" i="15" s="1"/>
  <c r="F4724" i="15" s="1"/>
  <c r="F4725" i="15" s="1"/>
  <c r="F4726" i="15" s="1"/>
  <c r="F4727" i="15" s="1"/>
  <c r="F4728" i="15" s="1"/>
  <c r="F4729" i="15" s="1"/>
  <c r="F4730" i="15" s="1"/>
  <c r="F4731" i="15" s="1"/>
  <c r="F4732" i="15" s="1"/>
  <c r="F4733" i="15" s="1"/>
  <c r="F4734" i="15" s="1"/>
  <c r="F4735" i="15" s="1"/>
  <c r="F4736" i="15" s="1"/>
  <c r="F4737" i="15" s="1"/>
  <c r="F4738" i="15" s="1"/>
  <c r="F4739" i="15" s="1"/>
  <c r="F4740" i="15" s="1"/>
  <c r="F4741" i="15" s="1"/>
  <c r="F4742" i="15" s="1"/>
  <c r="F4743" i="15" s="1"/>
  <c r="F4744" i="15" s="1"/>
  <c r="F4745" i="15" s="1"/>
  <c r="F4746" i="15" s="1"/>
  <c r="F4747" i="15" s="1"/>
  <c r="F4748" i="15" s="1"/>
  <c r="F4749" i="15" s="1"/>
  <c r="F4750" i="15" s="1"/>
  <c r="F4751" i="15" s="1"/>
  <c r="F4752" i="15" s="1"/>
  <c r="F4753" i="15" s="1"/>
  <c r="F4754" i="15" s="1"/>
  <c r="F4755" i="15" s="1"/>
  <c r="F4756" i="15" s="1"/>
  <c r="F4757" i="15" s="1"/>
  <c r="F4758" i="15" s="1"/>
  <c r="F4759" i="15" s="1"/>
  <c r="F4760" i="15" s="1"/>
  <c r="F4761" i="15" s="1"/>
  <c r="F4762" i="15" s="1"/>
  <c r="F4763" i="15" s="1"/>
  <c r="F4764" i="15" s="1"/>
  <c r="F4765" i="15" s="1"/>
  <c r="F4766" i="15" s="1"/>
  <c r="F4767" i="15" s="1"/>
  <c r="F4768" i="15" s="1"/>
  <c r="F4769" i="15" s="1"/>
  <c r="F4770" i="15" s="1"/>
  <c r="F4771" i="15" s="1"/>
  <c r="F4772" i="15" s="1"/>
  <c r="F4773" i="15" s="1"/>
  <c r="F4774" i="15" s="1"/>
  <c r="F4775" i="15" s="1"/>
  <c r="F4776" i="15" s="1"/>
  <c r="F4777" i="15" s="1"/>
  <c r="F4778" i="15" s="1"/>
  <c r="F4779" i="15" s="1"/>
  <c r="F4780" i="15" s="1"/>
  <c r="F4781" i="15" s="1"/>
  <c r="F4782" i="15" s="1"/>
  <c r="F4783" i="15" s="1"/>
  <c r="F4784" i="15" s="1"/>
  <c r="F4785" i="15" s="1"/>
  <c r="F4786" i="15" s="1"/>
  <c r="F4787" i="15" s="1"/>
  <c r="F4788" i="15" s="1"/>
  <c r="F4789" i="15" s="1"/>
  <c r="F4790" i="15" s="1"/>
  <c r="F4791" i="15" s="1"/>
  <c r="F4792" i="15" s="1"/>
  <c r="F4793" i="15" s="1"/>
  <c r="F4794" i="15" s="1"/>
  <c r="F4795" i="15" s="1"/>
  <c r="F4796" i="15" s="1"/>
  <c r="F4797" i="15" s="1"/>
  <c r="F4798" i="15" s="1"/>
  <c r="F4799" i="15" s="1"/>
  <c r="F4800" i="15" s="1"/>
  <c r="F4801" i="15" s="1"/>
  <c r="F4802" i="15" s="1"/>
  <c r="F4803" i="15" s="1"/>
  <c r="F4804" i="15" s="1"/>
  <c r="F4805" i="15" s="1"/>
  <c r="F4806" i="15" s="1"/>
  <c r="F4807" i="15" s="1"/>
  <c r="F4808" i="15" s="1"/>
  <c r="F4809" i="15" s="1"/>
  <c r="F4810" i="15" s="1"/>
  <c r="F4811" i="15" s="1"/>
  <c r="F4812" i="15" s="1"/>
  <c r="F4813" i="15" s="1"/>
  <c r="F4814" i="15" s="1"/>
  <c r="F4815" i="15" s="1"/>
  <c r="F4816" i="15" s="1"/>
  <c r="F4817" i="15" s="1"/>
  <c r="F4818" i="15" s="1"/>
  <c r="F4819" i="15" s="1"/>
  <c r="F4820" i="15" s="1"/>
  <c r="F4821" i="15" s="1"/>
  <c r="F4822" i="15" s="1"/>
  <c r="F4823" i="15" s="1"/>
  <c r="F4824" i="15" s="1"/>
  <c r="F4825" i="15" s="1"/>
  <c r="F4826" i="15" s="1"/>
  <c r="F4827" i="15" s="1"/>
  <c r="F4828" i="15" s="1"/>
  <c r="F4829" i="15" s="1"/>
  <c r="F4830" i="15" s="1"/>
  <c r="F4831" i="15" s="1"/>
  <c r="F4832" i="15" s="1"/>
  <c r="F4833" i="15" s="1"/>
  <c r="F4834" i="15" s="1"/>
  <c r="F4835" i="15" s="1"/>
  <c r="F4836" i="15" s="1"/>
  <c r="F4837" i="15" s="1"/>
  <c r="F4838" i="15" s="1"/>
  <c r="F4839" i="15" s="1"/>
  <c r="F4840" i="15" s="1"/>
  <c r="F4841" i="15" s="1"/>
  <c r="F4842" i="15" s="1"/>
  <c r="F4843" i="15" s="1"/>
  <c r="F4844" i="15" s="1"/>
  <c r="F4845" i="15" s="1"/>
  <c r="F4846" i="15" s="1"/>
  <c r="F4847" i="15" s="1"/>
  <c r="F4848" i="15" s="1"/>
  <c r="F4849" i="15" s="1"/>
  <c r="F4850" i="15" s="1"/>
  <c r="F4851" i="15" s="1"/>
  <c r="F4852" i="15" s="1"/>
  <c r="F4853" i="15" s="1"/>
  <c r="F4854" i="15" s="1"/>
  <c r="F4855" i="15" s="1"/>
  <c r="F4856" i="15" s="1"/>
  <c r="F4857" i="15" s="1"/>
  <c r="F4858" i="15" s="1"/>
  <c r="F4859" i="15" s="1"/>
  <c r="F4860" i="15" s="1"/>
  <c r="F4861" i="15" s="1"/>
  <c r="F4862" i="15" s="1"/>
  <c r="F4863" i="15" s="1"/>
  <c r="F4864" i="15" s="1"/>
  <c r="F4865" i="15" s="1"/>
  <c r="F4866" i="15" s="1"/>
  <c r="F4867" i="15" s="1"/>
  <c r="F4868" i="15" s="1"/>
  <c r="F4869" i="15" s="1"/>
  <c r="F4870" i="15" s="1"/>
  <c r="F4871" i="15" s="1"/>
  <c r="F4872" i="15" s="1"/>
  <c r="F4873" i="15" s="1"/>
  <c r="F4874" i="15" s="1"/>
  <c r="F4875" i="15" s="1"/>
  <c r="F4876" i="15" s="1"/>
  <c r="F4877" i="15" s="1"/>
  <c r="F4878" i="15" s="1"/>
  <c r="F4879" i="15" s="1"/>
  <c r="F4880" i="15" s="1"/>
  <c r="F4881" i="15" s="1"/>
  <c r="F4882" i="15" s="1"/>
  <c r="F4883" i="15" s="1"/>
  <c r="F4884" i="15" s="1"/>
  <c r="F4885" i="15" s="1"/>
  <c r="F4886" i="15" s="1"/>
  <c r="F4887" i="15" s="1"/>
  <c r="F4888" i="15" s="1"/>
  <c r="F4889" i="15" s="1"/>
  <c r="F4890" i="15" s="1"/>
  <c r="F4891" i="15" s="1"/>
  <c r="F4892" i="15" s="1"/>
  <c r="F4893" i="15" s="1"/>
  <c r="F4894" i="15" s="1"/>
  <c r="F4895" i="15" s="1"/>
  <c r="F4896" i="15" s="1"/>
  <c r="F4897" i="15" s="1"/>
  <c r="F4898" i="15" s="1"/>
  <c r="F4899" i="15" s="1"/>
  <c r="F4900" i="15" s="1"/>
  <c r="F4901" i="15" s="1"/>
  <c r="F4902" i="15" s="1"/>
  <c r="F4903" i="15" s="1"/>
  <c r="F4904" i="15" s="1"/>
  <c r="F4905" i="15" s="1"/>
  <c r="F4906" i="15" s="1"/>
  <c r="F4907" i="15" s="1"/>
  <c r="F4908" i="15" s="1"/>
  <c r="F4909" i="15" s="1"/>
  <c r="F4910" i="15" s="1"/>
  <c r="F4911" i="15" s="1"/>
  <c r="F4912" i="15" s="1"/>
  <c r="F4913" i="15" s="1"/>
  <c r="F4914" i="15" s="1"/>
  <c r="F4915" i="15" s="1"/>
  <c r="F4916" i="15" s="1"/>
  <c r="F4917" i="15" s="1"/>
  <c r="F4918" i="15" s="1"/>
  <c r="F4919" i="15" s="1"/>
  <c r="F4920" i="15" s="1"/>
  <c r="F4921" i="15" s="1"/>
  <c r="F4922" i="15" s="1"/>
  <c r="F4923" i="15" s="1"/>
  <c r="F4924" i="15" s="1"/>
  <c r="F4925" i="15" s="1"/>
  <c r="F4926" i="15" s="1"/>
  <c r="F4927" i="15" s="1"/>
  <c r="F4928" i="15" s="1"/>
  <c r="F4929" i="15" s="1"/>
  <c r="F4930" i="15" s="1"/>
  <c r="F4931" i="15" s="1"/>
  <c r="F4932" i="15" s="1"/>
  <c r="F4933" i="15" s="1"/>
  <c r="F4934" i="15" s="1"/>
  <c r="F4935" i="15" s="1"/>
  <c r="F4936" i="15" s="1"/>
  <c r="F4937" i="15" s="1"/>
  <c r="F4938" i="15" s="1"/>
  <c r="F4939" i="15" s="1"/>
  <c r="F4940" i="15" s="1"/>
  <c r="F4941" i="15" s="1"/>
  <c r="F4942" i="15" s="1"/>
  <c r="F4943" i="15" s="1"/>
  <c r="F4944" i="15" s="1"/>
  <c r="F4945" i="15" s="1"/>
  <c r="F4946" i="15" s="1"/>
  <c r="F4947" i="15" s="1"/>
  <c r="F4948" i="15" s="1"/>
  <c r="F4949" i="15" s="1"/>
  <c r="F4950" i="15" s="1"/>
  <c r="F4951" i="15" s="1"/>
  <c r="F4952" i="15" s="1"/>
  <c r="F4953" i="15" s="1"/>
  <c r="F4954" i="15" s="1"/>
  <c r="F4955" i="15" s="1"/>
  <c r="F4956" i="15" s="1"/>
  <c r="F4957" i="15" s="1"/>
  <c r="F4958" i="15" s="1"/>
  <c r="F4959" i="15" s="1"/>
  <c r="F4960" i="15" s="1"/>
  <c r="F4961" i="15" s="1"/>
  <c r="F4962" i="15" s="1"/>
  <c r="F4963" i="15" s="1"/>
  <c r="F4964" i="15" s="1"/>
  <c r="F4965" i="15" s="1"/>
  <c r="F4966" i="15" s="1"/>
  <c r="F4967" i="15" s="1"/>
  <c r="F4968" i="15" s="1"/>
  <c r="F4969" i="15" s="1"/>
  <c r="F4970" i="15" s="1"/>
  <c r="F4971" i="15" s="1"/>
  <c r="F4972" i="15" s="1"/>
  <c r="F4973" i="15" s="1"/>
  <c r="F4974" i="15" s="1"/>
  <c r="F4975" i="15" s="1"/>
  <c r="F4976" i="15" s="1"/>
  <c r="F4977" i="15" s="1"/>
  <c r="F4978" i="15" s="1"/>
  <c r="F4979" i="15" s="1"/>
  <c r="F4980" i="15" s="1"/>
  <c r="F4981" i="15" s="1"/>
  <c r="F4982" i="15" s="1"/>
  <c r="F4983" i="15" s="1"/>
  <c r="F4984" i="15" s="1"/>
  <c r="F4985" i="15" s="1"/>
  <c r="F4986" i="15" s="1"/>
  <c r="F4987" i="15" s="1"/>
  <c r="F4988" i="15" s="1"/>
  <c r="F4989" i="15" s="1"/>
  <c r="F4990" i="15" s="1"/>
  <c r="F4991" i="15" s="1"/>
  <c r="F4992" i="15" s="1"/>
  <c r="F4993" i="15" s="1"/>
  <c r="F4994" i="15" s="1"/>
  <c r="F4995" i="15" s="1"/>
  <c r="F4996" i="15" s="1"/>
  <c r="F4997" i="15" s="1"/>
  <c r="F4998" i="15" s="1"/>
  <c r="F4999" i="15" s="1"/>
  <c r="F5000" i="15" s="1"/>
  <c r="F5001" i="15" s="1"/>
  <c r="F5002" i="15" s="1"/>
  <c r="F5003" i="15" s="1"/>
  <c r="F5004" i="15" s="1"/>
  <c r="F5005" i="15" s="1"/>
  <c r="F5006" i="15" s="1"/>
  <c r="F5007" i="15" s="1"/>
  <c r="F5008" i="15" s="1"/>
  <c r="F5009" i="15" s="1"/>
  <c r="F5010" i="15" s="1"/>
  <c r="F5011" i="15" s="1"/>
  <c r="F5012" i="15" s="1"/>
  <c r="F5013" i="15" s="1"/>
  <c r="F5014" i="15" s="1"/>
  <c r="F5015" i="15" s="1"/>
  <c r="F5016" i="15" s="1"/>
  <c r="F5017" i="15" s="1"/>
  <c r="F5018" i="15" s="1"/>
  <c r="F5019" i="15" s="1"/>
  <c r="F5020" i="15" s="1"/>
  <c r="F5021" i="15" s="1"/>
  <c r="F5022" i="15" s="1"/>
  <c r="F5023" i="15" s="1"/>
  <c r="F5024" i="15" s="1"/>
  <c r="F5025" i="15" s="1"/>
  <c r="F5026" i="15" s="1"/>
  <c r="F5027" i="15" s="1"/>
  <c r="F5028" i="15" s="1"/>
  <c r="F5029" i="15" s="1"/>
  <c r="F5030" i="15" s="1"/>
  <c r="F5031" i="15" s="1"/>
  <c r="F5032" i="15" s="1"/>
  <c r="F5033" i="15" s="1"/>
  <c r="F5034" i="15" s="1"/>
  <c r="F5035" i="15" s="1"/>
  <c r="F5036" i="15" s="1"/>
  <c r="F5037" i="15" s="1"/>
  <c r="F5038" i="15" s="1"/>
  <c r="F5039" i="15" s="1"/>
  <c r="F5040" i="15" s="1"/>
  <c r="F5041" i="15" s="1"/>
  <c r="F5042" i="15" s="1"/>
  <c r="F5043" i="15" s="1"/>
  <c r="F5044" i="15" s="1"/>
  <c r="F5045" i="15" s="1"/>
  <c r="F5046" i="15" s="1"/>
  <c r="F5047" i="15" s="1"/>
  <c r="F5048" i="15" s="1"/>
  <c r="F5049" i="15" s="1"/>
  <c r="F5050" i="15" s="1"/>
  <c r="F5051" i="15" s="1"/>
  <c r="F5052" i="15" s="1"/>
  <c r="F5053" i="15" s="1"/>
  <c r="F5054" i="15" s="1"/>
  <c r="F5055" i="15" s="1"/>
  <c r="F5056" i="15" s="1"/>
  <c r="F5057" i="15" s="1"/>
  <c r="F5058" i="15" s="1"/>
  <c r="F5059" i="15" s="1"/>
  <c r="F5060" i="15" s="1"/>
  <c r="F5061" i="15" s="1"/>
  <c r="F5062" i="15" s="1"/>
  <c r="F5063" i="15" s="1"/>
  <c r="F5064" i="15" s="1"/>
  <c r="F5065" i="15" s="1"/>
  <c r="F5066" i="15" s="1"/>
  <c r="F5067" i="15" s="1"/>
  <c r="F5068" i="15" s="1"/>
  <c r="F5069" i="15" s="1"/>
  <c r="F5070" i="15" s="1"/>
  <c r="F5071" i="15" s="1"/>
  <c r="F5072" i="15" s="1"/>
  <c r="F5073" i="15" s="1"/>
  <c r="F5074" i="15" s="1"/>
  <c r="F5075" i="15" s="1"/>
  <c r="F5076" i="15" s="1"/>
  <c r="F5077" i="15" s="1"/>
  <c r="F5078" i="15" s="1"/>
  <c r="F5079" i="15" s="1"/>
  <c r="F5080" i="15" s="1"/>
  <c r="F5081" i="15" s="1"/>
  <c r="F5082" i="15" s="1"/>
  <c r="F5083" i="15" s="1"/>
  <c r="F5084" i="15" s="1"/>
  <c r="F5085" i="15" s="1"/>
  <c r="F5086" i="15" s="1"/>
  <c r="F5087" i="15" s="1"/>
  <c r="F5088" i="15" s="1"/>
  <c r="F5089" i="15" s="1"/>
  <c r="F5090" i="15" s="1"/>
  <c r="F5091" i="15" s="1"/>
  <c r="F5092" i="15" s="1"/>
  <c r="F5093" i="15" s="1"/>
  <c r="F5094" i="15" s="1"/>
  <c r="F5095" i="15" s="1"/>
  <c r="F5096" i="15" s="1"/>
  <c r="F5097" i="15" s="1"/>
  <c r="F5098" i="15" s="1"/>
  <c r="F5099" i="15" s="1"/>
  <c r="F5100" i="15" s="1"/>
  <c r="F5101" i="15" s="1"/>
  <c r="F5102" i="15" s="1"/>
  <c r="F5103" i="15" s="1"/>
  <c r="F5104" i="15" s="1"/>
  <c r="F5105" i="15" s="1"/>
  <c r="F5106" i="15" s="1"/>
  <c r="F5107" i="15" s="1"/>
  <c r="F5108" i="15" s="1"/>
  <c r="F5109" i="15" s="1"/>
  <c r="F5110" i="15" s="1"/>
  <c r="F5111" i="15" s="1"/>
  <c r="F5112" i="15" s="1"/>
  <c r="F5113" i="15" s="1"/>
  <c r="F5114" i="15" s="1"/>
  <c r="F5115" i="15" s="1"/>
  <c r="F5116" i="15" s="1"/>
  <c r="F5117" i="15" s="1"/>
  <c r="F5118" i="15" s="1"/>
  <c r="F5119" i="15" s="1"/>
  <c r="F5120" i="15" s="1"/>
  <c r="F5121" i="15" s="1"/>
  <c r="F5122" i="15" s="1"/>
  <c r="F5123" i="15" s="1"/>
  <c r="F5124" i="15" s="1"/>
  <c r="F5125" i="15" s="1"/>
  <c r="F5126" i="15" s="1"/>
  <c r="F5127" i="15" s="1"/>
  <c r="F5128" i="15" s="1"/>
  <c r="F5129" i="15" s="1"/>
  <c r="F5130" i="15" s="1"/>
  <c r="F5131" i="15" s="1"/>
  <c r="F5132" i="15" s="1"/>
  <c r="F5133" i="15" s="1"/>
  <c r="F5134" i="15" s="1"/>
  <c r="F5135" i="15" s="1"/>
  <c r="F5136" i="15" s="1"/>
  <c r="F5137" i="15" s="1"/>
  <c r="F5138" i="15" s="1"/>
  <c r="F5139" i="15" s="1"/>
  <c r="F5140" i="15" s="1"/>
  <c r="F5141" i="15" s="1"/>
  <c r="F5142" i="15" s="1"/>
  <c r="F5143" i="15" s="1"/>
  <c r="F5144" i="15" s="1"/>
  <c r="F5145" i="15" s="1"/>
  <c r="F5146" i="15" s="1"/>
  <c r="F5147" i="15" s="1"/>
  <c r="F5148" i="15" s="1"/>
  <c r="F5149" i="15" s="1"/>
  <c r="F5150" i="15" s="1"/>
  <c r="F5151" i="15" s="1"/>
  <c r="F5152" i="15" s="1"/>
  <c r="F5153" i="15" s="1"/>
  <c r="F5154" i="15" s="1"/>
  <c r="F5155" i="15" s="1"/>
  <c r="F5156" i="15" s="1"/>
  <c r="F5157" i="15" s="1"/>
  <c r="F5158" i="15" s="1"/>
  <c r="F5159" i="15" s="1"/>
  <c r="F5160" i="15" s="1"/>
  <c r="F5161" i="15" s="1"/>
  <c r="F5162" i="15" s="1"/>
  <c r="F5163" i="15" s="1"/>
  <c r="F5164" i="15" s="1"/>
  <c r="F5165" i="15" s="1"/>
  <c r="F5166" i="15" s="1"/>
  <c r="F5167" i="15" s="1"/>
  <c r="F5168" i="15" s="1"/>
  <c r="F5169" i="15" s="1"/>
  <c r="F5170" i="15" s="1"/>
  <c r="F5171" i="15" s="1"/>
  <c r="F5172" i="15" s="1"/>
  <c r="F5173" i="15" s="1"/>
  <c r="F5174" i="15" s="1"/>
  <c r="F5175" i="15" s="1"/>
  <c r="F5176" i="15" s="1"/>
  <c r="F5177" i="15" s="1"/>
  <c r="F5178" i="15" s="1"/>
  <c r="F5179" i="15" s="1"/>
  <c r="F5180" i="15" s="1"/>
  <c r="F5181" i="15" s="1"/>
  <c r="F5182" i="15" s="1"/>
  <c r="F5183" i="15" s="1"/>
  <c r="F5184" i="15" s="1"/>
  <c r="F5185" i="15" s="1"/>
  <c r="F5186" i="15" s="1"/>
  <c r="F5187" i="15" s="1"/>
  <c r="F5188" i="15" s="1"/>
  <c r="F5189" i="15" s="1"/>
  <c r="F5190" i="15" s="1"/>
  <c r="F5191" i="15" s="1"/>
  <c r="F5192" i="15" s="1"/>
  <c r="F5193" i="15" s="1"/>
  <c r="F5194" i="15" s="1"/>
  <c r="F5195" i="15" s="1"/>
  <c r="F5196" i="15" s="1"/>
  <c r="F5197" i="15" s="1"/>
  <c r="F5198" i="15" s="1"/>
  <c r="F5199" i="15" s="1"/>
  <c r="F5200" i="15" s="1"/>
  <c r="F5201" i="15" s="1"/>
  <c r="F5202" i="15" s="1"/>
  <c r="F5203" i="15" s="1"/>
  <c r="F5204" i="15" s="1"/>
  <c r="F5205" i="15" s="1"/>
  <c r="F5206" i="15" s="1"/>
  <c r="F5207" i="15" s="1"/>
  <c r="F5208" i="15" s="1"/>
  <c r="F5209" i="15" s="1"/>
  <c r="F5210" i="15" s="1"/>
  <c r="F5211" i="15" s="1"/>
  <c r="F5212" i="15" s="1"/>
  <c r="F5213" i="15" s="1"/>
  <c r="F5214" i="15" s="1"/>
  <c r="F5215" i="15" s="1"/>
  <c r="F5216" i="15" s="1"/>
  <c r="F5217" i="15" s="1"/>
  <c r="F5218" i="15" s="1"/>
  <c r="F5219" i="15" s="1"/>
  <c r="F5220" i="15" s="1"/>
  <c r="F5221" i="15" s="1"/>
  <c r="F5222" i="15" s="1"/>
  <c r="F5223" i="15" s="1"/>
  <c r="F5224" i="15" s="1"/>
  <c r="F5225" i="15" s="1"/>
  <c r="F5226" i="15" s="1"/>
  <c r="F5227" i="15" s="1"/>
  <c r="F5228" i="15" s="1"/>
  <c r="F5229" i="15" s="1"/>
  <c r="F5230" i="15" s="1"/>
  <c r="F5231" i="15" s="1"/>
  <c r="F5232" i="15" s="1"/>
  <c r="F5233" i="15" s="1"/>
  <c r="F5234" i="15" s="1"/>
  <c r="F5235" i="15" s="1"/>
  <c r="F5236" i="15" s="1"/>
  <c r="F5237" i="15" s="1"/>
  <c r="F5238" i="15" s="1"/>
  <c r="F5239" i="15" s="1"/>
  <c r="F5240" i="15" s="1"/>
  <c r="F5241" i="15" s="1"/>
  <c r="F5242" i="15" s="1"/>
  <c r="F5243" i="15" s="1"/>
  <c r="F5244" i="15" s="1"/>
  <c r="F5245" i="15" s="1"/>
  <c r="F5246" i="15" s="1"/>
  <c r="F5247" i="15" s="1"/>
  <c r="F5248" i="15" s="1"/>
  <c r="F5249" i="15" s="1"/>
  <c r="F5250" i="15" s="1"/>
  <c r="F5251" i="15" s="1"/>
  <c r="F5252" i="15" s="1"/>
  <c r="F5253" i="15" s="1"/>
  <c r="F5254" i="15" s="1"/>
  <c r="F5255" i="15" s="1"/>
  <c r="F5256" i="15" s="1"/>
  <c r="F5257" i="15" s="1"/>
  <c r="F5258" i="15" s="1"/>
  <c r="F5259" i="15" s="1"/>
  <c r="F5260" i="15" s="1"/>
  <c r="F5261" i="15" s="1"/>
  <c r="F5262" i="15" s="1"/>
  <c r="F5263" i="15" s="1"/>
  <c r="F5264" i="15" s="1"/>
  <c r="F5265" i="15" s="1"/>
  <c r="F5266" i="15" s="1"/>
  <c r="F5267" i="15" s="1"/>
  <c r="F5268" i="15" s="1"/>
  <c r="F5269" i="15" s="1"/>
  <c r="F5270" i="15" s="1"/>
  <c r="F5271" i="15" s="1"/>
  <c r="F5272" i="15" s="1"/>
  <c r="F5273" i="15" s="1"/>
  <c r="F5274" i="15" s="1"/>
  <c r="F5275" i="15" s="1"/>
  <c r="F5276" i="15" s="1"/>
  <c r="F5277" i="15" s="1"/>
  <c r="F5278" i="15" s="1"/>
  <c r="F5279" i="15" s="1"/>
  <c r="F5280" i="15" s="1"/>
  <c r="F5281" i="15" s="1"/>
  <c r="F5282" i="15" s="1"/>
  <c r="F5283" i="15" s="1"/>
  <c r="F5284" i="15" s="1"/>
  <c r="F5285" i="15" s="1"/>
  <c r="F5286" i="15" s="1"/>
  <c r="F5287" i="15" s="1"/>
  <c r="F5288" i="15" s="1"/>
  <c r="F5289" i="15" s="1"/>
  <c r="F5290" i="15" s="1"/>
  <c r="F5291" i="15" s="1"/>
  <c r="F5292" i="15" s="1"/>
  <c r="F5293" i="15" s="1"/>
  <c r="F5294" i="15" s="1"/>
  <c r="F5295" i="15" s="1"/>
  <c r="F5296" i="15" s="1"/>
  <c r="F5297" i="15" s="1"/>
  <c r="F5298" i="15" s="1"/>
  <c r="F5299" i="15" s="1"/>
  <c r="F5300" i="15" s="1"/>
  <c r="F5301" i="15" s="1"/>
  <c r="F5302" i="15" s="1"/>
  <c r="F5303" i="15" s="1"/>
  <c r="F5304" i="15" s="1"/>
  <c r="F5305" i="15" s="1"/>
  <c r="F5306" i="15" s="1"/>
  <c r="F5307" i="15" s="1"/>
  <c r="F5308" i="15" s="1"/>
  <c r="F5309" i="15" s="1"/>
  <c r="F5310" i="15" s="1"/>
  <c r="F5311" i="15" s="1"/>
  <c r="F5312" i="15" s="1"/>
  <c r="F5313" i="15" s="1"/>
  <c r="F5314" i="15" s="1"/>
  <c r="F5315" i="15" s="1"/>
  <c r="F5316" i="15" s="1"/>
  <c r="F5317" i="15" s="1"/>
  <c r="F5318" i="15" s="1"/>
  <c r="F5319" i="15" s="1"/>
  <c r="F5320" i="15" s="1"/>
  <c r="F5321" i="15" s="1"/>
  <c r="F5322" i="15" s="1"/>
  <c r="F5323" i="15" s="1"/>
  <c r="F5324" i="15" s="1"/>
  <c r="F5325" i="15" s="1"/>
  <c r="F5326" i="15" s="1"/>
  <c r="F5327" i="15" s="1"/>
  <c r="F5328" i="15" s="1"/>
  <c r="F5329" i="15" s="1"/>
  <c r="F5330" i="15" s="1"/>
  <c r="F5331" i="15" s="1"/>
  <c r="F5332" i="15" s="1"/>
  <c r="F5333" i="15" s="1"/>
  <c r="F5334" i="15" s="1"/>
  <c r="F5335" i="15" s="1"/>
  <c r="F5336" i="15" s="1"/>
  <c r="F5337" i="15" s="1"/>
  <c r="F5338" i="15" s="1"/>
  <c r="F5339" i="15" s="1"/>
  <c r="F5340" i="15" s="1"/>
  <c r="F5341" i="15" s="1"/>
  <c r="F5342" i="15" s="1"/>
  <c r="F5343" i="15" s="1"/>
  <c r="F5344" i="15" s="1"/>
  <c r="F5345" i="15" s="1"/>
  <c r="F5346" i="15" s="1"/>
  <c r="F5347" i="15" s="1"/>
  <c r="F5348" i="15" s="1"/>
  <c r="F5349" i="15" s="1"/>
  <c r="F5350" i="15" s="1"/>
  <c r="F5351" i="15" s="1"/>
  <c r="F5352" i="15" s="1"/>
  <c r="F5353" i="15" s="1"/>
  <c r="F5354" i="15" s="1"/>
  <c r="F5355" i="15" s="1"/>
  <c r="F5356" i="15" s="1"/>
  <c r="F5357" i="15" s="1"/>
  <c r="F5358" i="15" s="1"/>
  <c r="F5359" i="15" s="1"/>
  <c r="F5360" i="15" s="1"/>
  <c r="F5361" i="15" s="1"/>
  <c r="F5362" i="15" s="1"/>
  <c r="F5363" i="15" s="1"/>
  <c r="F5364" i="15" s="1"/>
  <c r="F5365" i="15" s="1"/>
  <c r="F5366" i="15" s="1"/>
  <c r="F5367" i="15" s="1"/>
  <c r="F5368" i="15" s="1"/>
  <c r="F5369" i="15" s="1"/>
  <c r="F5370" i="15" s="1"/>
  <c r="F5371" i="15" s="1"/>
  <c r="F5372" i="15" s="1"/>
  <c r="F5373" i="15" s="1"/>
  <c r="F5374" i="15" s="1"/>
  <c r="F5375" i="15" s="1"/>
  <c r="F5376" i="15" s="1"/>
  <c r="F5377" i="15" s="1"/>
  <c r="F5378" i="15" s="1"/>
  <c r="F5379" i="15" s="1"/>
  <c r="F5380" i="15" s="1"/>
  <c r="F5381" i="15" s="1"/>
  <c r="F5382" i="15" s="1"/>
  <c r="F5383" i="15" s="1"/>
  <c r="F5384" i="15" s="1"/>
  <c r="F5385" i="15" s="1"/>
  <c r="F5386" i="15" s="1"/>
  <c r="F5387" i="15" s="1"/>
  <c r="F5388" i="15" s="1"/>
  <c r="F5389" i="15" s="1"/>
  <c r="F5390" i="15" s="1"/>
  <c r="F5391" i="15" s="1"/>
  <c r="F5392" i="15" s="1"/>
  <c r="F5393" i="15" s="1"/>
  <c r="F5394" i="15" s="1"/>
  <c r="F5395" i="15" s="1"/>
  <c r="F5396" i="15" s="1"/>
  <c r="F5397" i="15" s="1"/>
  <c r="F5398" i="15" s="1"/>
  <c r="F5399" i="15" s="1"/>
  <c r="F5400" i="15" s="1"/>
  <c r="F5401" i="15" s="1"/>
  <c r="F5402" i="15" s="1"/>
  <c r="F5403" i="15" s="1"/>
  <c r="F5404" i="15" s="1"/>
  <c r="F5405" i="15" s="1"/>
  <c r="F5406" i="15" s="1"/>
  <c r="F5407" i="15" s="1"/>
  <c r="F5408" i="15" s="1"/>
  <c r="F5409" i="15" s="1"/>
  <c r="F5410" i="15" s="1"/>
  <c r="F5411" i="15" s="1"/>
  <c r="F5412" i="15" s="1"/>
  <c r="F5413" i="15" s="1"/>
  <c r="F5414" i="15" s="1"/>
  <c r="F5415" i="15" s="1"/>
  <c r="F5416" i="15" s="1"/>
  <c r="F5417" i="15" s="1"/>
  <c r="F5418" i="15" s="1"/>
  <c r="F5419" i="15" s="1"/>
  <c r="F5420" i="15" s="1"/>
  <c r="F5421" i="15" s="1"/>
  <c r="F5422" i="15" s="1"/>
  <c r="F5423" i="15" s="1"/>
  <c r="F5424" i="15" s="1"/>
  <c r="F5425" i="15" s="1"/>
  <c r="F5426" i="15" s="1"/>
  <c r="F5427" i="15" s="1"/>
  <c r="F5428" i="15" s="1"/>
  <c r="F5429" i="15" s="1"/>
  <c r="F5430" i="15" s="1"/>
  <c r="F5431" i="15" s="1"/>
  <c r="F5432" i="15" s="1"/>
  <c r="F5433" i="15" s="1"/>
  <c r="F5434" i="15" s="1"/>
  <c r="F5435" i="15" s="1"/>
  <c r="F5436" i="15" s="1"/>
  <c r="F5437" i="15" s="1"/>
  <c r="F5438" i="15" s="1"/>
  <c r="F5439" i="15" s="1"/>
  <c r="F5440" i="15" s="1"/>
  <c r="F5441" i="15" s="1"/>
  <c r="F5442" i="15" s="1"/>
  <c r="F5443" i="15" s="1"/>
  <c r="F5444" i="15" s="1"/>
  <c r="F5445" i="15" s="1"/>
  <c r="F5446" i="15" s="1"/>
  <c r="F5447" i="15" s="1"/>
  <c r="F5448" i="15" s="1"/>
  <c r="F5449" i="15" s="1"/>
  <c r="F5450" i="15" s="1"/>
  <c r="F5451" i="15" s="1"/>
  <c r="F5452" i="15" s="1"/>
  <c r="F5453" i="15" s="1"/>
  <c r="F5454" i="15" s="1"/>
  <c r="F5455" i="15" s="1"/>
  <c r="F5456" i="15" s="1"/>
  <c r="F5457" i="15" s="1"/>
  <c r="F5458" i="15" s="1"/>
  <c r="F5459" i="15" s="1"/>
  <c r="F5460" i="15" s="1"/>
  <c r="F5461" i="15" s="1"/>
  <c r="F5462" i="15" s="1"/>
  <c r="F5463" i="15" s="1"/>
  <c r="F5464" i="15" s="1"/>
  <c r="F5465" i="15" s="1"/>
  <c r="F5466" i="15" s="1"/>
  <c r="F5467" i="15" s="1"/>
  <c r="F5468" i="15" s="1"/>
  <c r="F5469" i="15" s="1"/>
  <c r="F5470" i="15" s="1"/>
  <c r="F5471" i="15" s="1"/>
  <c r="F5472" i="15" s="1"/>
  <c r="F5473" i="15" s="1"/>
  <c r="F5474" i="15" s="1"/>
  <c r="F5475" i="15" s="1"/>
  <c r="F5476" i="15" s="1"/>
  <c r="F5477" i="15" s="1"/>
  <c r="F5478" i="15" s="1"/>
  <c r="F5479" i="15" s="1"/>
  <c r="F5480" i="15" s="1"/>
  <c r="F5481" i="15" s="1"/>
  <c r="F5482" i="15" s="1"/>
  <c r="F5483" i="15" s="1"/>
  <c r="F5484" i="15" s="1"/>
  <c r="F5485" i="15" s="1"/>
  <c r="F5486" i="15" s="1"/>
  <c r="F5487" i="15" s="1"/>
  <c r="F5488" i="15" s="1"/>
  <c r="F5489" i="15" s="1"/>
  <c r="F5490" i="15" s="1"/>
  <c r="F5491" i="15" s="1"/>
  <c r="F5492" i="15" s="1"/>
  <c r="F5493" i="15" s="1"/>
  <c r="F5494" i="15" s="1"/>
  <c r="F5495" i="15" s="1"/>
  <c r="F5496" i="15" s="1"/>
  <c r="F5497" i="15" s="1"/>
  <c r="F5498" i="15" s="1"/>
  <c r="F5499" i="15" s="1"/>
  <c r="F5500" i="15" s="1"/>
  <c r="F5501" i="15" s="1"/>
  <c r="F5502" i="15" s="1"/>
  <c r="F5503" i="15" s="1"/>
  <c r="F5504" i="15" s="1"/>
  <c r="F5505" i="15" s="1"/>
  <c r="F5506" i="15" s="1"/>
  <c r="F5507" i="15" s="1"/>
  <c r="F5508" i="15" s="1"/>
  <c r="F5509" i="15" s="1"/>
  <c r="F5510" i="15" s="1"/>
  <c r="F5511" i="15" s="1"/>
  <c r="F5512" i="15" s="1"/>
  <c r="F5513" i="15" s="1"/>
  <c r="F5514" i="15" s="1"/>
  <c r="F5515" i="15" s="1"/>
  <c r="F5516" i="15" s="1"/>
  <c r="F5517" i="15" s="1"/>
  <c r="F5518" i="15" s="1"/>
  <c r="F5519" i="15" s="1"/>
  <c r="F5520" i="15" s="1"/>
  <c r="F5521" i="15" s="1"/>
  <c r="F5522" i="15" s="1"/>
  <c r="F5523" i="15" s="1"/>
  <c r="F5524" i="15" s="1"/>
  <c r="F5525" i="15" s="1"/>
  <c r="F5526" i="15" s="1"/>
  <c r="F5527" i="15" s="1"/>
  <c r="F5528" i="15" s="1"/>
  <c r="F5529" i="15" s="1"/>
  <c r="F5530" i="15" s="1"/>
  <c r="F5531" i="15" s="1"/>
  <c r="F5532" i="15" s="1"/>
  <c r="F5533" i="15" s="1"/>
  <c r="F5534" i="15" s="1"/>
  <c r="F5535" i="15" s="1"/>
  <c r="F5536" i="15" s="1"/>
  <c r="F5537" i="15" s="1"/>
  <c r="F5538" i="15" s="1"/>
  <c r="F5539" i="15" s="1"/>
  <c r="F5540" i="15" s="1"/>
  <c r="F5541" i="15" s="1"/>
  <c r="F5542" i="15" s="1"/>
  <c r="F5543" i="15" s="1"/>
  <c r="F5544" i="15" s="1"/>
  <c r="F5545" i="15" s="1"/>
  <c r="F5546" i="15" s="1"/>
  <c r="F5547" i="15" s="1"/>
  <c r="F5548" i="15" s="1"/>
  <c r="F5549" i="15" s="1"/>
  <c r="F5550" i="15" s="1"/>
  <c r="F5551" i="15" s="1"/>
  <c r="F5552" i="15" s="1"/>
  <c r="F5553" i="15" s="1"/>
  <c r="F5554" i="15" s="1"/>
  <c r="F5555" i="15" s="1"/>
  <c r="F5556" i="15" s="1"/>
  <c r="F5557" i="15" s="1"/>
  <c r="F5558" i="15" s="1"/>
  <c r="F5559" i="15" s="1"/>
  <c r="F5560" i="15" s="1"/>
  <c r="F5561" i="15" s="1"/>
  <c r="F5562" i="15" s="1"/>
  <c r="F5563" i="15" s="1"/>
  <c r="F5564" i="15" s="1"/>
  <c r="F5565" i="15" s="1"/>
  <c r="F5566" i="15" s="1"/>
  <c r="F5567" i="15" s="1"/>
  <c r="F5568" i="15" s="1"/>
  <c r="F5569" i="15" s="1"/>
  <c r="F5570" i="15" s="1"/>
  <c r="F5571" i="15" s="1"/>
  <c r="F5572" i="15" s="1"/>
  <c r="F5573" i="15" s="1"/>
  <c r="F5574" i="15" s="1"/>
  <c r="F5575" i="15" s="1"/>
  <c r="F5576" i="15" s="1"/>
  <c r="F5577" i="15" s="1"/>
  <c r="F5578" i="15" s="1"/>
  <c r="F5579" i="15" s="1"/>
  <c r="F5580" i="15" s="1"/>
  <c r="F5581" i="15" s="1"/>
  <c r="F5582" i="15" s="1"/>
  <c r="F5583" i="15" s="1"/>
  <c r="F5584" i="15" s="1"/>
  <c r="F5585" i="15" s="1"/>
  <c r="F5586" i="15" s="1"/>
  <c r="F5587" i="15" s="1"/>
  <c r="F5588" i="15" s="1"/>
  <c r="F5589" i="15" s="1"/>
  <c r="F5590" i="15" s="1"/>
  <c r="F5591" i="15" s="1"/>
  <c r="F5592" i="15" s="1"/>
  <c r="F5593" i="15" s="1"/>
  <c r="F5594" i="15" s="1"/>
  <c r="F5595" i="15" s="1"/>
  <c r="F5596" i="15" s="1"/>
  <c r="F5597" i="15" s="1"/>
  <c r="F5598" i="15" s="1"/>
  <c r="F5599" i="15" s="1"/>
  <c r="F5600" i="15" s="1"/>
  <c r="F5601" i="15" s="1"/>
  <c r="F5602" i="15" s="1"/>
  <c r="F5603" i="15" s="1"/>
  <c r="F5604" i="15" s="1"/>
  <c r="F5605" i="15" s="1"/>
  <c r="F5606" i="15" s="1"/>
  <c r="F5607" i="15" s="1"/>
  <c r="F5608" i="15" s="1"/>
  <c r="F5609" i="15" s="1"/>
  <c r="F5610" i="15" s="1"/>
  <c r="F5611" i="15" s="1"/>
  <c r="F5612" i="15" s="1"/>
  <c r="F5613" i="15" s="1"/>
  <c r="F5614" i="15" s="1"/>
  <c r="F5615" i="15" s="1"/>
  <c r="F5616" i="15" s="1"/>
  <c r="F5617" i="15" s="1"/>
  <c r="F5618" i="15" s="1"/>
  <c r="F5619" i="15" s="1"/>
  <c r="F5620" i="15" s="1"/>
  <c r="F5621" i="15" s="1"/>
  <c r="F5622" i="15" s="1"/>
  <c r="F5623" i="15" s="1"/>
  <c r="F5624" i="15" s="1"/>
  <c r="F5625" i="15" s="1"/>
  <c r="F5626" i="15" s="1"/>
  <c r="F5627" i="15" s="1"/>
  <c r="F5628" i="15" s="1"/>
  <c r="F5629" i="15" s="1"/>
  <c r="F5630" i="15" s="1"/>
  <c r="F5631" i="15" s="1"/>
  <c r="F5632" i="15" s="1"/>
  <c r="F5633" i="15" s="1"/>
  <c r="F5634" i="15" s="1"/>
  <c r="F5635" i="15" s="1"/>
  <c r="F5636" i="15" s="1"/>
  <c r="F5637" i="15" s="1"/>
  <c r="F5638" i="15" s="1"/>
  <c r="F5639" i="15" s="1"/>
  <c r="F5640" i="15" s="1"/>
  <c r="F5641" i="15" s="1"/>
  <c r="F5642" i="15" s="1"/>
  <c r="F5643" i="15" s="1"/>
  <c r="F5644" i="15" s="1"/>
  <c r="F5645" i="15" s="1"/>
  <c r="F5646" i="15" s="1"/>
  <c r="F5647" i="15" s="1"/>
  <c r="F5648" i="15" s="1"/>
  <c r="F5649" i="15" s="1"/>
  <c r="F5650" i="15" s="1"/>
  <c r="F5651" i="15" s="1"/>
  <c r="F5652" i="15" s="1"/>
  <c r="F5653" i="15" s="1"/>
  <c r="F5654" i="15" s="1"/>
  <c r="F5655" i="15" s="1"/>
  <c r="F5656" i="15" s="1"/>
  <c r="F5657" i="15" s="1"/>
  <c r="F5658" i="15" s="1"/>
  <c r="F5659" i="15" s="1"/>
  <c r="F5660" i="15" s="1"/>
  <c r="F5661" i="15" s="1"/>
  <c r="F5662" i="15" s="1"/>
  <c r="F5663" i="15" s="1"/>
  <c r="F5664" i="15" s="1"/>
  <c r="F5665" i="15" s="1"/>
  <c r="F5666" i="15" s="1"/>
  <c r="F5667" i="15" s="1"/>
  <c r="F5668" i="15" s="1"/>
  <c r="F5669" i="15" s="1"/>
  <c r="F5670" i="15" s="1"/>
  <c r="F5671" i="15" s="1"/>
  <c r="F5672" i="15" s="1"/>
  <c r="F5673" i="15" s="1"/>
  <c r="F5674" i="15" s="1"/>
  <c r="F5675" i="15" s="1"/>
  <c r="F5676" i="15" s="1"/>
  <c r="F5677" i="15" s="1"/>
  <c r="F5678" i="15" s="1"/>
  <c r="F5679" i="15" s="1"/>
  <c r="F5680" i="15" s="1"/>
  <c r="F5681" i="15" s="1"/>
  <c r="F5682" i="15" s="1"/>
  <c r="F5683" i="15" s="1"/>
  <c r="F5684" i="15" s="1"/>
  <c r="F5685" i="15" s="1"/>
  <c r="F5686" i="15" s="1"/>
  <c r="F5687" i="15" s="1"/>
  <c r="F5688" i="15" s="1"/>
  <c r="F5689" i="15" s="1"/>
  <c r="F5690" i="15" s="1"/>
  <c r="F5691" i="15" s="1"/>
  <c r="F5692" i="15" s="1"/>
  <c r="F5693" i="15" s="1"/>
  <c r="F5694" i="15" s="1"/>
  <c r="F5695" i="15" s="1"/>
  <c r="F5696" i="15" s="1"/>
  <c r="F5697" i="15" s="1"/>
  <c r="F5698" i="15" s="1"/>
  <c r="F5699" i="15" s="1"/>
  <c r="F5700" i="15" s="1"/>
  <c r="F5701" i="15" s="1"/>
  <c r="F5702" i="15" s="1"/>
  <c r="F5703" i="15" s="1"/>
  <c r="F5704" i="15" s="1"/>
  <c r="F5705" i="15" s="1"/>
  <c r="F5706" i="15" s="1"/>
  <c r="F5707" i="15" s="1"/>
  <c r="F5708" i="15" s="1"/>
  <c r="F5709" i="15" s="1"/>
  <c r="F5710" i="15" s="1"/>
  <c r="F5711" i="15" s="1"/>
  <c r="F5712" i="15" s="1"/>
  <c r="F5713" i="15" s="1"/>
  <c r="F5714" i="15" s="1"/>
  <c r="F5715" i="15" s="1"/>
  <c r="F5716" i="15" s="1"/>
  <c r="F5717" i="15" s="1"/>
  <c r="F5718" i="15" s="1"/>
  <c r="F5719" i="15" s="1"/>
  <c r="F5720" i="15" s="1"/>
  <c r="F5721" i="15" s="1"/>
  <c r="F5722" i="15" s="1"/>
  <c r="F5723" i="15" s="1"/>
  <c r="F5724" i="15" s="1"/>
  <c r="F5725" i="15" s="1"/>
  <c r="F5726" i="15" s="1"/>
  <c r="F5727" i="15" s="1"/>
  <c r="F5728" i="15" s="1"/>
  <c r="F5729" i="15" s="1"/>
  <c r="F5730" i="15" s="1"/>
  <c r="F5731" i="15" s="1"/>
  <c r="F5732" i="15" s="1"/>
  <c r="F5733" i="15" s="1"/>
  <c r="F5734" i="15" s="1"/>
  <c r="F5735" i="15" s="1"/>
  <c r="F5736" i="15" s="1"/>
  <c r="F5737" i="15" s="1"/>
  <c r="F5738" i="15" s="1"/>
  <c r="F5739" i="15" s="1"/>
  <c r="F5740" i="15" s="1"/>
  <c r="F5741" i="15" s="1"/>
  <c r="F5742" i="15" s="1"/>
  <c r="F5743" i="15" s="1"/>
  <c r="F5744" i="15" s="1"/>
  <c r="F5745" i="15" s="1"/>
  <c r="F5746" i="15" s="1"/>
  <c r="F5747" i="15" s="1"/>
  <c r="F5748" i="15" s="1"/>
  <c r="F5749" i="15" s="1"/>
  <c r="F5750" i="15" s="1"/>
  <c r="F5751" i="15" s="1"/>
  <c r="F5752" i="15" s="1"/>
  <c r="F5753" i="15" s="1"/>
  <c r="F5754" i="15" s="1"/>
  <c r="F5755" i="15" s="1"/>
  <c r="F5756" i="15" s="1"/>
  <c r="F5757" i="15" s="1"/>
  <c r="F5758" i="15" s="1"/>
  <c r="F5759" i="15" s="1"/>
  <c r="F5760" i="15" s="1"/>
  <c r="F5761" i="15" s="1"/>
  <c r="F5762" i="15" s="1"/>
  <c r="F5763" i="15" s="1"/>
  <c r="F5764" i="15" s="1"/>
  <c r="F5765" i="15" s="1"/>
  <c r="F5766" i="15" s="1"/>
  <c r="F5767" i="15" s="1"/>
  <c r="F5768" i="15" s="1"/>
  <c r="F5769" i="15" s="1"/>
  <c r="F5770" i="15" s="1"/>
  <c r="F5771" i="15" s="1"/>
  <c r="F5772" i="15" s="1"/>
  <c r="F5773" i="15" s="1"/>
  <c r="F5774" i="15" s="1"/>
  <c r="F5775" i="15" s="1"/>
  <c r="F5776" i="15" s="1"/>
  <c r="F5777" i="15" s="1"/>
  <c r="F5778" i="15" s="1"/>
  <c r="F5779" i="15" s="1"/>
  <c r="F5780" i="15" s="1"/>
  <c r="F5781" i="15" s="1"/>
  <c r="F5782" i="15" s="1"/>
  <c r="F5783" i="15" s="1"/>
  <c r="F5784" i="15" s="1"/>
  <c r="F5785" i="15" s="1"/>
  <c r="F5786" i="15" s="1"/>
  <c r="F5787" i="15" s="1"/>
  <c r="F5788" i="15" s="1"/>
  <c r="F5789" i="15" s="1"/>
  <c r="F5790" i="15" s="1"/>
  <c r="F5791" i="15" s="1"/>
  <c r="F5792" i="15" s="1"/>
  <c r="F5793" i="15" s="1"/>
  <c r="F5794" i="15" s="1"/>
  <c r="F5795" i="15" s="1"/>
  <c r="F5796" i="15" s="1"/>
  <c r="F5797" i="15" s="1"/>
  <c r="F5798" i="15" s="1"/>
  <c r="F5799" i="15" s="1"/>
  <c r="F5800" i="15" s="1"/>
  <c r="F5801" i="15" s="1"/>
  <c r="F5802" i="15" s="1"/>
  <c r="F5803" i="15" s="1"/>
  <c r="F5804" i="15" s="1"/>
  <c r="F5805" i="15" s="1"/>
  <c r="F5806" i="15" s="1"/>
  <c r="F5807" i="15" s="1"/>
  <c r="F5808" i="15" s="1"/>
  <c r="F5809" i="15" s="1"/>
  <c r="F5810" i="15" s="1"/>
  <c r="F5811" i="15" s="1"/>
  <c r="F5812" i="15" s="1"/>
  <c r="F5813" i="15" s="1"/>
  <c r="F5814" i="15" s="1"/>
  <c r="F5815" i="15" s="1"/>
  <c r="F5816" i="15" s="1"/>
  <c r="F5817" i="15" s="1"/>
  <c r="F5818" i="15" s="1"/>
  <c r="F5819" i="15" s="1"/>
  <c r="F5820" i="15" s="1"/>
  <c r="F5821" i="15" s="1"/>
  <c r="F5822" i="15" s="1"/>
  <c r="F5823" i="15" s="1"/>
  <c r="F5824" i="15" s="1"/>
  <c r="F5825" i="15" s="1"/>
  <c r="F5826" i="15" s="1"/>
  <c r="F5827" i="15" s="1"/>
  <c r="F5828" i="15" s="1"/>
  <c r="F5829" i="15" s="1"/>
  <c r="F5830" i="15" s="1"/>
  <c r="F5831" i="15" s="1"/>
  <c r="F5832" i="15" s="1"/>
  <c r="F5833" i="15" s="1"/>
  <c r="F5834" i="15" s="1"/>
  <c r="F5835" i="15" s="1"/>
  <c r="F5836" i="15" s="1"/>
  <c r="F5837" i="15" s="1"/>
  <c r="F5838" i="15" s="1"/>
  <c r="F5839" i="15" s="1"/>
  <c r="F5840" i="15" s="1"/>
  <c r="F5841" i="15" s="1"/>
  <c r="F5842" i="15" s="1"/>
  <c r="F5843" i="15" s="1"/>
  <c r="F5844" i="15" s="1"/>
  <c r="F5845" i="15" s="1"/>
  <c r="F5846" i="15" s="1"/>
  <c r="F5847" i="15" s="1"/>
  <c r="F5848" i="15" s="1"/>
  <c r="F5849" i="15" s="1"/>
  <c r="F5850" i="15" s="1"/>
  <c r="F5851" i="15" s="1"/>
  <c r="F5852" i="15" s="1"/>
  <c r="F5853" i="15" s="1"/>
  <c r="F5854" i="15" s="1"/>
  <c r="F5855" i="15" s="1"/>
  <c r="F5856" i="15" s="1"/>
  <c r="F5857" i="15" s="1"/>
  <c r="F5858" i="15" s="1"/>
  <c r="F5859" i="15" s="1"/>
  <c r="F5860" i="15" s="1"/>
  <c r="F5861" i="15" s="1"/>
  <c r="F5862" i="15" s="1"/>
  <c r="F5863" i="15" s="1"/>
  <c r="F5864" i="15" s="1"/>
  <c r="F5865" i="15" s="1"/>
  <c r="F5866" i="15" s="1"/>
  <c r="F5867" i="15" s="1"/>
  <c r="F5868" i="15" s="1"/>
  <c r="F5869" i="15" s="1"/>
  <c r="F5870" i="15" s="1"/>
  <c r="F5871" i="15" s="1"/>
  <c r="F5872" i="15" s="1"/>
  <c r="F5873" i="15" s="1"/>
  <c r="F5874" i="15" s="1"/>
  <c r="F5875" i="15" s="1"/>
  <c r="F5876" i="15" s="1"/>
  <c r="F5877" i="15" s="1"/>
  <c r="F5878" i="15" s="1"/>
  <c r="F5879" i="15" s="1"/>
  <c r="F5880" i="15" s="1"/>
  <c r="F5881" i="15" s="1"/>
  <c r="F5882" i="15" s="1"/>
  <c r="F5883" i="15" s="1"/>
  <c r="F5884" i="15" s="1"/>
  <c r="F5885" i="15" s="1"/>
  <c r="F5886" i="15" s="1"/>
  <c r="F5887" i="15" s="1"/>
  <c r="F5888" i="15" s="1"/>
  <c r="F5889" i="15" s="1"/>
  <c r="F5890" i="15" s="1"/>
  <c r="F5891" i="15" s="1"/>
  <c r="F5892" i="15" s="1"/>
  <c r="F5893" i="15" s="1"/>
  <c r="F5894" i="15" s="1"/>
  <c r="F5895" i="15" s="1"/>
  <c r="F5896" i="15" s="1"/>
  <c r="F5897" i="15" s="1"/>
  <c r="F5898" i="15" s="1"/>
  <c r="F5899" i="15" s="1"/>
  <c r="F5900" i="15" s="1"/>
  <c r="F5901" i="15" s="1"/>
  <c r="F5902" i="15" s="1"/>
  <c r="F5903" i="15" s="1"/>
  <c r="F5904" i="15" s="1"/>
  <c r="F5905" i="15" s="1"/>
  <c r="F5906" i="15" s="1"/>
  <c r="F5907" i="15" s="1"/>
  <c r="F5908" i="15" s="1"/>
  <c r="F5909" i="15" s="1"/>
  <c r="F5910" i="15" s="1"/>
  <c r="F5911" i="15" s="1"/>
  <c r="F5912" i="15" s="1"/>
  <c r="F5913" i="15" s="1"/>
  <c r="F5914" i="15" s="1"/>
  <c r="F5915" i="15" s="1"/>
  <c r="F5916" i="15" s="1"/>
  <c r="F5917" i="15" s="1"/>
  <c r="F5918" i="15" s="1"/>
  <c r="F5919" i="15" s="1"/>
  <c r="F5920" i="15" s="1"/>
  <c r="F5921" i="15" s="1"/>
  <c r="F5922" i="15" s="1"/>
  <c r="F5923" i="15" s="1"/>
  <c r="F5924" i="15" s="1"/>
  <c r="F5925" i="15" s="1"/>
  <c r="F5926" i="15" s="1"/>
  <c r="F5927" i="15" s="1"/>
  <c r="F5928" i="15" s="1"/>
  <c r="F5929" i="15" s="1"/>
  <c r="F5930" i="15" s="1"/>
  <c r="F5931" i="15" s="1"/>
  <c r="F5932" i="15" s="1"/>
  <c r="F5933" i="15" s="1"/>
  <c r="F5934" i="15" s="1"/>
  <c r="F5935" i="15" s="1"/>
  <c r="F5936" i="15" s="1"/>
  <c r="F5937" i="15" s="1"/>
  <c r="F5938" i="15" s="1"/>
  <c r="F5939" i="15" s="1"/>
  <c r="F5940" i="15" s="1"/>
  <c r="F5941" i="15" s="1"/>
  <c r="F5942" i="15" s="1"/>
  <c r="F5943" i="15" s="1"/>
  <c r="F5944" i="15" s="1"/>
  <c r="F5945" i="15" s="1"/>
  <c r="F5946" i="15" s="1"/>
  <c r="F5947" i="15" s="1"/>
  <c r="F5948" i="15" s="1"/>
  <c r="F5949" i="15" s="1"/>
  <c r="F5950" i="15" s="1"/>
  <c r="F5951" i="15" s="1"/>
  <c r="F5952" i="15" s="1"/>
  <c r="F5953" i="15" s="1"/>
  <c r="F5954" i="15" s="1"/>
  <c r="F5955" i="15" s="1"/>
  <c r="F5956" i="15" s="1"/>
  <c r="F5957" i="15" s="1"/>
  <c r="F5958" i="15" s="1"/>
  <c r="F5959" i="15" s="1"/>
  <c r="F5960" i="15" s="1"/>
  <c r="F5961" i="15" s="1"/>
  <c r="F5962" i="15" s="1"/>
  <c r="F5963" i="15" s="1"/>
  <c r="F5964" i="15" s="1"/>
  <c r="F5965" i="15" s="1"/>
  <c r="F5966" i="15" s="1"/>
  <c r="F5967" i="15" s="1"/>
  <c r="F5968" i="15" s="1"/>
  <c r="F5969" i="15" s="1"/>
  <c r="F5970" i="15" s="1"/>
  <c r="F5971" i="15" s="1"/>
  <c r="F5972" i="15" s="1"/>
  <c r="F5973" i="15" s="1"/>
  <c r="F5974" i="15" s="1"/>
  <c r="F5975" i="15" s="1"/>
  <c r="F5976" i="15" s="1"/>
  <c r="F5977" i="15" s="1"/>
  <c r="F5978" i="15" s="1"/>
  <c r="F5979" i="15" s="1"/>
  <c r="F5980" i="15" s="1"/>
  <c r="F5981" i="15" s="1"/>
  <c r="F5982" i="15" s="1"/>
  <c r="F5983" i="15" s="1"/>
  <c r="F5984" i="15" s="1"/>
  <c r="F5985" i="15" s="1"/>
  <c r="F5986" i="15" s="1"/>
  <c r="F5987" i="15" s="1"/>
  <c r="F5988" i="15" s="1"/>
  <c r="F5989" i="15" s="1"/>
  <c r="F5990" i="15" s="1"/>
  <c r="F5991" i="15" s="1"/>
  <c r="F5992" i="15" s="1"/>
  <c r="F5993" i="15" s="1"/>
  <c r="F5994" i="15" s="1"/>
  <c r="F5995" i="15" s="1"/>
  <c r="F5996" i="15" s="1"/>
  <c r="F5997" i="15" s="1"/>
  <c r="F5998" i="15" s="1"/>
  <c r="F5999" i="15" s="1"/>
  <c r="F6000" i="15" s="1"/>
  <c r="F6001" i="15" s="1"/>
  <c r="F6002" i="15" s="1"/>
  <c r="F6003" i="15" s="1"/>
  <c r="F6004" i="15" s="1"/>
  <c r="F6005" i="15" s="1"/>
  <c r="F6006" i="15" s="1"/>
  <c r="F6007" i="15" s="1"/>
  <c r="F6008" i="15" s="1"/>
  <c r="F6009" i="15" s="1"/>
  <c r="F6010" i="15" s="1"/>
  <c r="F6011" i="15" s="1"/>
  <c r="F6012" i="15" s="1"/>
  <c r="F6013" i="15" s="1"/>
  <c r="F6014" i="15" s="1"/>
  <c r="F6015" i="15" s="1"/>
  <c r="F6016" i="15" s="1"/>
  <c r="F6017" i="15" s="1"/>
  <c r="F6018" i="15" s="1"/>
  <c r="F6019" i="15" s="1"/>
  <c r="F6020" i="15" s="1"/>
  <c r="F6021" i="15" s="1"/>
  <c r="F6022" i="15" s="1"/>
  <c r="F6023" i="15" s="1"/>
  <c r="F6024" i="15" s="1"/>
  <c r="F6025" i="15" s="1"/>
  <c r="F6026" i="15" s="1"/>
  <c r="F6027" i="15" s="1"/>
  <c r="F6028" i="15" s="1"/>
  <c r="F6029" i="15" s="1"/>
  <c r="F6030" i="15" s="1"/>
  <c r="F6031" i="15" s="1"/>
  <c r="F6032" i="15" s="1"/>
  <c r="F6033" i="15" s="1"/>
  <c r="F6034" i="15" s="1"/>
  <c r="F6035" i="15" s="1"/>
  <c r="F6036" i="15" s="1"/>
  <c r="F6037" i="15" s="1"/>
  <c r="F6038" i="15" s="1"/>
  <c r="F6039" i="15" s="1"/>
  <c r="F6040" i="15" s="1"/>
  <c r="F6041" i="15" s="1"/>
  <c r="F6042" i="15" s="1"/>
  <c r="F6043" i="15" s="1"/>
  <c r="F6044" i="15" s="1"/>
  <c r="F6045" i="15" s="1"/>
  <c r="F6046" i="15" s="1"/>
  <c r="F6047" i="15" s="1"/>
  <c r="F6048" i="15" s="1"/>
  <c r="F6049" i="15" s="1"/>
  <c r="F6050" i="15" s="1"/>
  <c r="F6051" i="15" s="1"/>
  <c r="F6052" i="15" s="1"/>
  <c r="F6053" i="15" s="1"/>
  <c r="F6054" i="15" s="1"/>
  <c r="F6055" i="15" s="1"/>
  <c r="F6056" i="15" s="1"/>
  <c r="F6057" i="15" s="1"/>
  <c r="F6058" i="15" s="1"/>
  <c r="F6059" i="15" s="1"/>
  <c r="F6060" i="15" s="1"/>
  <c r="F6061" i="15" s="1"/>
  <c r="F6062" i="15" s="1"/>
  <c r="F6063" i="15" s="1"/>
  <c r="F6064" i="15" s="1"/>
  <c r="F6065" i="15" s="1"/>
  <c r="F6066" i="15" s="1"/>
  <c r="F6067" i="15" s="1"/>
  <c r="F6068" i="15" s="1"/>
  <c r="F6069" i="15" s="1"/>
  <c r="F6070" i="15" s="1"/>
  <c r="F6071" i="15" s="1"/>
  <c r="F6072" i="15" s="1"/>
  <c r="F6073" i="15" s="1"/>
  <c r="F6074" i="15" s="1"/>
  <c r="F6075" i="15" s="1"/>
  <c r="F6076" i="15" s="1"/>
  <c r="F6077" i="15" s="1"/>
  <c r="F6078" i="15" s="1"/>
  <c r="F6079" i="15" s="1"/>
  <c r="F6080" i="15" s="1"/>
  <c r="F6081" i="15" s="1"/>
  <c r="F6082" i="15" s="1"/>
  <c r="F6083" i="15" s="1"/>
  <c r="F6084" i="15" s="1"/>
  <c r="F6085" i="15" s="1"/>
  <c r="F6086" i="15" s="1"/>
  <c r="F6087" i="15" s="1"/>
  <c r="F6088" i="15" s="1"/>
  <c r="F6089" i="15" s="1"/>
  <c r="F6090" i="15" s="1"/>
  <c r="F6091" i="15" s="1"/>
  <c r="F6092" i="15" s="1"/>
  <c r="F6093" i="15" s="1"/>
  <c r="F6094" i="15" s="1"/>
  <c r="F6095" i="15" s="1"/>
  <c r="F6096" i="15" s="1"/>
  <c r="F6097" i="15" s="1"/>
  <c r="F6098" i="15" s="1"/>
  <c r="F6099" i="15" s="1"/>
  <c r="F6100" i="15" s="1"/>
  <c r="F6101" i="15" s="1"/>
  <c r="F6102" i="15" s="1"/>
  <c r="F6103" i="15" s="1"/>
  <c r="F6104" i="15" s="1"/>
  <c r="F6105" i="15" s="1"/>
  <c r="F6106" i="15" s="1"/>
  <c r="F6107" i="15" s="1"/>
  <c r="F6108" i="15" s="1"/>
  <c r="F6109" i="15" s="1"/>
  <c r="F6110" i="15" s="1"/>
  <c r="F6111" i="15" s="1"/>
  <c r="F6112" i="15" s="1"/>
  <c r="F6113" i="15" s="1"/>
  <c r="F6114" i="15" s="1"/>
  <c r="F6115" i="15" s="1"/>
  <c r="F6116" i="15" s="1"/>
  <c r="F6117" i="15" s="1"/>
  <c r="F6118" i="15" s="1"/>
  <c r="F6119" i="15" s="1"/>
  <c r="F6120" i="15" s="1"/>
  <c r="F6121" i="15" s="1"/>
  <c r="F6122" i="15" s="1"/>
  <c r="F6123" i="15" s="1"/>
  <c r="F6124" i="15" s="1"/>
  <c r="F6125" i="15" s="1"/>
  <c r="F6126" i="15" s="1"/>
  <c r="F6127" i="15" s="1"/>
  <c r="F6128" i="15" s="1"/>
  <c r="F6129" i="15" s="1"/>
  <c r="F6130" i="15" s="1"/>
  <c r="F6131" i="15" s="1"/>
  <c r="F6132" i="15" s="1"/>
  <c r="F6133" i="15" s="1"/>
  <c r="F6134" i="15" s="1"/>
  <c r="F6135" i="15" s="1"/>
  <c r="F6136" i="15" s="1"/>
  <c r="F6137" i="15" s="1"/>
  <c r="F6138" i="15" s="1"/>
  <c r="F6139" i="15" s="1"/>
  <c r="F6140" i="15" s="1"/>
  <c r="F6141" i="15" s="1"/>
  <c r="F6142" i="15" s="1"/>
  <c r="F6143" i="15" s="1"/>
  <c r="F6144" i="15" s="1"/>
  <c r="F6145" i="15" s="1"/>
  <c r="F6146" i="15" s="1"/>
  <c r="F6147" i="15" s="1"/>
  <c r="F6148" i="15" s="1"/>
  <c r="F6149" i="15" s="1"/>
  <c r="F6150" i="15" s="1"/>
  <c r="F6151" i="15" s="1"/>
  <c r="F6152" i="15" s="1"/>
  <c r="F6153" i="15" s="1"/>
  <c r="F6154" i="15" s="1"/>
  <c r="F6155" i="15" s="1"/>
  <c r="F6156" i="15" s="1"/>
  <c r="F6157" i="15" s="1"/>
  <c r="F6158" i="15" s="1"/>
  <c r="F6159" i="15" s="1"/>
  <c r="F6160" i="15" s="1"/>
  <c r="F6161" i="15" s="1"/>
  <c r="F6162" i="15" s="1"/>
  <c r="F6163" i="15" s="1"/>
  <c r="F6164" i="15" s="1"/>
  <c r="F6165" i="15" s="1"/>
  <c r="F6166" i="15" s="1"/>
  <c r="F6167" i="15" s="1"/>
  <c r="F6168" i="15" s="1"/>
  <c r="F6169" i="15" s="1"/>
  <c r="F6170" i="15" s="1"/>
  <c r="F6171" i="15" s="1"/>
  <c r="F6172" i="15" s="1"/>
  <c r="F6173" i="15" s="1"/>
  <c r="F6174" i="15" s="1"/>
  <c r="F6175" i="15" s="1"/>
  <c r="F6176" i="15" s="1"/>
  <c r="F6177" i="15" s="1"/>
  <c r="F6178" i="15" s="1"/>
  <c r="F6179" i="15" s="1"/>
  <c r="F6180" i="15" s="1"/>
  <c r="F6181" i="15" s="1"/>
  <c r="F6182" i="15" s="1"/>
  <c r="F6183" i="15" s="1"/>
  <c r="F6184" i="15" s="1"/>
  <c r="F6185" i="15" s="1"/>
  <c r="F6186" i="15" s="1"/>
  <c r="F6187" i="15" s="1"/>
  <c r="F6188" i="15" s="1"/>
  <c r="F6189" i="15" s="1"/>
  <c r="F6190" i="15" s="1"/>
  <c r="F6191" i="15" s="1"/>
  <c r="F6192" i="15" s="1"/>
  <c r="F6193" i="15" s="1"/>
  <c r="F6194" i="15" s="1"/>
  <c r="F6195" i="15" s="1"/>
  <c r="F6196" i="15" s="1"/>
  <c r="F6197" i="15" s="1"/>
  <c r="F6198" i="15" s="1"/>
  <c r="F6199" i="15" s="1"/>
  <c r="F6200" i="15" s="1"/>
  <c r="F6201" i="15" s="1"/>
  <c r="F6202" i="15" s="1"/>
  <c r="F6203" i="15" s="1"/>
  <c r="F6204" i="15" s="1"/>
  <c r="F6205" i="15" s="1"/>
  <c r="F6206" i="15" s="1"/>
  <c r="F6207" i="15" s="1"/>
  <c r="F6208" i="15" s="1"/>
  <c r="F6209" i="15" s="1"/>
  <c r="F6210" i="15" s="1"/>
  <c r="F6211" i="15" s="1"/>
  <c r="F6212" i="15" s="1"/>
  <c r="F6213" i="15" s="1"/>
  <c r="F6214" i="15" s="1"/>
  <c r="F6215" i="15" s="1"/>
  <c r="F6216" i="15" s="1"/>
  <c r="F6217" i="15" s="1"/>
  <c r="F6218" i="15" s="1"/>
  <c r="F6219" i="15" s="1"/>
  <c r="F6220" i="15" s="1"/>
  <c r="F6221" i="15" s="1"/>
  <c r="F6222" i="15" s="1"/>
  <c r="F6223" i="15" s="1"/>
  <c r="F6224" i="15" s="1"/>
  <c r="F6225" i="15" s="1"/>
  <c r="F6226" i="15" s="1"/>
  <c r="F6227" i="15" s="1"/>
  <c r="F6228" i="15" s="1"/>
  <c r="F6229" i="15" s="1"/>
  <c r="F6230" i="15" s="1"/>
  <c r="F6231" i="15" s="1"/>
  <c r="F6232" i="15" s="1"/>
  <c r="F6233" i="15" s="1"/>
  <c r="F6234" i="15" s="1"/>
  <c r="F6235" i="15" s="1"/>
  <c r="F6236" i="15" s="1"/>
  <c r="F6237" i="15" s="1"/>
  <c r="F6238" i="15" s="1"/>
  <c r="F6239" i="15" s="1"/>
  <c r="F6240" i="15" s="1"/>
  <c r="F6241" i="15" s="1"/>
  <c r="F6242" i="15" s="1"/>
  <c r="F6243" i="15" s="1"/>
  <c r="F6244" i="15" s="1"/>
  <c r="F6245" i="15" s="1"/>
  <c r="F6246" i="15" s="1"/>
  <c r="F6247" i="15" s="1"/>
  <c r="F6248" i="15" s="1"/>
  <c r="F6249" i="15" s="1"/>
  <c r="F6250" i="15" s="1"/>
  <c r="F6251" i="15" s="1"/>
  <c r="F6252" i="15" s="1"/>
  <c r="F6253" i="15" s="1"/>
  <c r="F6254" i="15" s="1"/>
  <c r="F6255" i="15" s="1"/>
  <c r="F6256" i="15" s="1"/>
  <c r="F6257" i="15" s="1"/>
  <c r="F6258" i="15" s="1"/>
  <c r="F6259" i="15" s="1"/>
  <c r="F6260" i="15" s="1"/>
  <c r="F6261" i="15" s="1"/>
  <c r="F6262" i="15" s="1"/>
  <c r="F6263" i="15" s="1"/>
  <c r="F6264" i="15" s="1"/>
  <c r="F6265" i="15" s="1"/>
  <c r="F6266" i="15" s="1"/>
  <c r="F6267" i="15" s="1"/>
  <c r="F6268" i="15" s="1"/>
  <c r="F6269" i="15" s="1"/>
  <c r="F6270" i="15" s="1"/>
  <c r="F6271" i="15" s="1"/>
  <c r="F6272" i="15" s="1"/>
  <c r="F6273" i="15" s="1"/>
  <c r="F6274" i="15" s="1"/>
  <c r="F6275" i="15" s="1"/>
  <c r="F6276" i="15" s="1"/>
  <c r="F6277" i="15" s="1"/>
  <c r="F6278" i="15" s="1"/>
  <c r="F6279" i="15" s="1"/>
  <c r="F6280" i="15" s="1"/>
  <c r="F6281" i="15" s="1"/>
  <c r="F6282" i="15" s="1"/>
  <c r="F6283" i="15" s="1"/>
  <c r="F6284" i="15" s="1"/>
  <c r="F6285" i="15" s="1"/>
  <c r="F6286" i="15" s="1"/>
  <c r="F6287" i="15" s="1"/>
  <c r="F6288" i="15" s="1"/>
  <c r="F6289" i="15" s="1"/>
  <c r="F6290" i="15" s="1"/>
  <c r="F6291" i="15" s="1"/>
  <c r="F6292" i="15" s="1"/>
  <c r="F6293" i="15" s="1"/>
  <c r="F6294" i="15" s="1"/>
  <c r="F6295" i="15" s="1"/>
  <c r="F6296" i="15" s="1"/>
  <c r="F6297" i="15" s="1"/>
  <c r="F6298" i="15" s="1"/>
  <c r="F6299" i="15" s="1"/>
  <c r="F6300" i="15" s="1"/>
  <c r="F6301" i="15" s="1"/>
  <c r="F6302" i="15" s="1"/>
  <c r="F6303" i="15" s="1"/>
  <c r="F6304" i="15" s="1"/>
  <c r="F6305" i="15" s="1"/>
  <c r="F6306" i="15" s="1"/>
  <c r="F6307" i="15" s="1"/>
  <c r="F6308" i="15" s="1"/>
  <c r="F6309" i="15" s="1"/>
  <c r="F6310" i="15" s="1"/>
  <c r="F6311" i="15" s="1"/>
  <c r="F6312" i="15" s="1"/>
  <c r="F6313" i="15" s="1"/>
  <c r="F6314" i="15" s="1"/>
  <c r="F6315" i="15" s="1"/>
  <c r="F6316" i="15" s="1"/>
  <c r="F6317" i="15" s="1"/>
  <c r="F6318" i="15" s="1"/>
  <c r="F6319" i="15" s="1"/>
  <c r="F6320" i="15" s="1"/>
  <c r="F6321" i="15" s="1"/>
  <c r="F6322" i="15" s="1"/>
  <c r="F6323" i="15" s="1"/>
  <c r="F6324" i="15" s="1"/>
  <c r="F6325" i="15" s="1"/>
  <c r="F6326" i="15" s="1"/>
  <c r="F6327" i="15" s="1"/>
  <c r="F6328" i="15" s="1"/>
  <c r="F6329" i="15" s="1"/>
  <c r="F6330" i="15" s="1"/>
  <c r="F6331" i="15" s="1"/>
  <c r="F6332" i="15" s="1"/>
  <c r="F6333" i="15" s="1"/>
  <c r="F6334" i="15" s="1"/>
  <c r="F6335" i="15" s="1"/>
  <c r="F6336" i="15" s="1"/>
  <c r="F6337" i="15" s="1"/>
  <c r="F6338" i="15" s="1"/>
  <c r="F6339" i="15" s="1"/>
  <c r="F6340" i="15" s="1"/>
  <c r="F6341" i="15" s="1"/>
  <c r="F6342" i="15" s="1"/>
  <c r="F6343" i="15" s="1"/>
  <c r="F6344" i="15" s="1"/>
  <c r="F6345" i="15" s="1"/>
  <c r="F6346" i="15" s="1"/>
  <c r="F6347" i="15" s="1"/>
  <c r="F6348" i="15" s="1"/>
  <c r="F6349" i="15" s="1"/>
  <c r="F6350" i="15" s="1"/>
  <c r="F6351" i="15" s="1"/>
  <c r="F6352" i="15" s="1"/>
  <c r="F6353" i="15" s="1"/>
  <c r="F6354" i="15" s="1"/>
  <c r="F6355" i="15" s="1"/>
  <c r="F6356" i="15" s="1"/>
  <c r="F6357" i="15" s="1"/>
  <c r="F6358" i="15" s="1"/>
  <c r="F6359" i="15" s="1"/>
  <c r="F6360" i="15" s="1"/>
  <c r="F6361" i="15" s="1"/>
  <c r="F6362" i="15" s="1"/>
  <c r="F6363" i="15" s="1"/>
  <c r="F6364" i="15" s="1"/>
  <c r="F6365" i="15" s="1"/>
  <c r="F6366" i="15" s="1"/>
  <c r="F6367" i="15" s="1"/>
  <c r="F6368" i="15" s="1"/>
  <c r="F6369" i="15" s="1"/>
  <c r="F6370" i="15" s="1"/>
  <c r="F6371" i="15" s="1"/>
  <c r="F6372" i="15" s="1"/>
  <c r="F6373" i="15" s="1"/>
  <c r="F6374" i="15" s="1"/>
  <c r="F6375" i="15" s="1"/>
  <c r="F6376" i="15" s="1"/>
  <c r="F6377" i="15" s="1"/>
  <c r="F6378" i="15" s="1"/>
  <c r="F6379" i="15" s="1"/>
  <c r="F6380" i="15" s="1"/>
  <c r="F6381" i="15" s="1"/>
  <c r="F6382" i="15" s="1"/>
  <c r="F6383" i="15" s="1"/>
  <c r="F6384" i="15" s="1"/>
  <c r="F6385" i="15" s="1"/>
  <c r="F6386" i="15" s="1"/>
  <c r="F6387" i="15" s="1"/>
  <c r="F6388" i="15" s="1"/>
  <c r="F6389" i="15" s="1"/>
  <c r="F6390" i="15" s="1"/>
  <c r="F6391" i="15" s="1"/>
  <c r="F6392" i="15" s="1"/>
  <c r="F6393" i="15" s="1"/>
  <c r="F6394" i="15" s="1"/>
  <c r="F6395" i="15" s="1"/>
  <c r="F6396" i="15" s="1"/>
  <c r="F6397" i="15" s="1"/>
  <c r="F6398" i="15" s="1"/>
  <c r="F6399" i="15" s="1"/>
  <c r="F6400" i="15" s="1"/>
  <c r="F6401" i="15" s="1"/>
  <c r="F6402" i="15" s="1"/>
  <c r="F6403" i="15" s="1"/>
  <c r="F6404" i="15" s="1"/>
  <c r="F6405" i="15" s="1"/>
  <c r="F6406" i="15" s="1"/>
  <c r="F6407" i="15" s="1"/>
  <c r="F6408" i="15" s="1"/>
  <c r="F6409" i="15" s="1"/>
  <c r="F6410" i="15" s="1"/>
  <c r="F6411" i="15" s="1"/>
  <c r="F6412" i="15" s="1"/>
  <c r="F6413" i="15" s="1"/>
  <c r="F6414" i="15" s="1"/>
  <c r="F6415" i="15" s="1"/>
  <c r="F6416" i="15" s="1"/>
  <c r="F6417" i="15" s="1"/>
  <c r="F6418" i="15" s="1"/>
  <c r="F6419" i="15" s="1"/>
  <c r="F6420" i="15" s="1"/>
  <c r="F6421" i="15" s="1"/>
  <c r="F6422" i="15" s="1"/>
  <c r="F6423" i="15" s="1"/>
  <c r="F6424" i="15" s="1"/>
  <c r="F6425" i="15" s="1"/>
  <c r="F6426" i="15" s="1"/>
  <c r="F6427" i="15" s="1"/>
  <c r="F6428" i="15" s="1"/>
  <c r="F6429" i="15" s="1"/>
  <c r="F6430" i="15" s="1"/>
  <c r="F6431" i="15" s="1"/>
  <c r="F6432" i="15" s="1"/>
  <c r="F6433" i="15" s="1"/>
  <c r="F6434" i="15" s="1"/>
  <c r="F6435" i="15" s="1"/>
  <c r="F6436" i="15" s="1"/>
  <c r="F6437" i="15" s="1"/>
  <c r="F6438" i="15" s="1"/>
  <c r="F6439" i="15" s="1"/>
  <c r="F6440" i="15" s="1"/>
  <c r="F6441" i="15" s="1"/>
  <c r="F6442" i="15" s="1"/>
  <c r="F6443" i="15" s="1"/>
  <c r="F6444" i="15" s="1"/>
  <c r="F6445" i="15" s="1"/>
  <c r="F6446" i="15" s="1"/>
  <c r="F6447" i="15" s="1"/>
  <c r="F6448" i="15" s="1"/>
  <c r="F6449" i="15" s="1"/>
  <c r="F6450" i="15" s="1"/>
  <c r="F6451" i="15" s="1"/>
  <c r="F6452" i="15" s="1"/>
  <c r="F6453" i="15" s="1"/>
  <c r="F6454" i="15" s="1"/>
  <c r="F6455" i="15" s="1"/>
  <c r="F6456" i="15" s="1"/>
  <c r="F6457" i="15" s="1"/>
  <c r="F6458" i="15" s="1"/>
  <c r="F6459" i="15" s="1"/>
  <c r="F6460" i="15" s="1"/>
  <c r="F6461" i="15" s="1"/>
  <c r="F6462" i="15" s="1"/>
  <c r="F6463" i="15" s="1"/>
  <c r="F6464" i="15" s="1"/>
  <c r="F6465" i="15" s="1"/>
  <c r="F6466" i="15" s="1"/>
  <c r="F6467" i="15" s="1"/>
  <c r="F6468" i="15" s="1"/>
  <c r="F6469" i="15" s="1"/>
  <c r="F6470" i="15" s="1"/>
  <c r="F6471" i="15" s="1"/>
  <c r="F6472" i="15" s="1"/>
  <c r="F6473" i="15" s="1"/>
  <c r="F6474" i="15" s="1"/>
  <c r="F6475" i="15" s="1"/>
  <c r="F6476" i="15" s="1"/>
  <c r="F6477" i="15" s="1"/>
  <c r="F6478" i="15" s="1"/>
  <c r="F6479" i="15" s="1"/>
  <c r="F6480" i="15" s="1"/>
  <c r="F6481" i="15" s="1"/>
  <c r="F6482" i="15" s="1"/>
  <c r="F6483" i="15" s="1"/>
  <c r="F6484" i="15" s="1"/>
  <c r="F6485" i="15" s="1"/>
  <c r="F6486" i="15" s="1"/>
  <c r="F6487" i="15" s="1"/>
  <c r="F6488" i="15" s="1"/>
  <c r="F6489" i="15" s="1"/>
  <c r="F6490" i="15" s="1"/>
  <c r="F6491" i="15" s="1"/>
  <c r="F6492" i="15" s="1"/>
  <c r="F6493" i="15" s="1"/>
  <c r="F6494" i="15" s="1"/>
  <c r="F6495" i="15" s="1"/>
  <c r="F6496" i="15" s="1"/>
  <c r="F6497" i="15" s="1"/>
  <c r="F6498" i="15" s="1"/>
  <c r="F6499" i="15" s="1"/>
  <c r="F6500" i="15" s="1"/>
  <c r="F6501" i="15" s="1"/>
  <c r="F6502" i="15" s="1"/>
  <c r="F6503" i="15" s="1"/>
  <c r="F6504" i="15" s="1"/>
  <c r="F6505" i="15" s="1"/>
  <c r="F6506" i="15" s="1"/>
  <c r="F6507" i="15" s="1"/>
  <c r="F6508" i="15" s="1"/>
  <c r="F6509" i="15" s="1"/>
  <c r="F6510" i="15" s="1"/>
  <c r="F6511" i="15" s="1"/>
  <c r="F6512" i="15" s="1"/>
  <c r="F6513" i="15" s="1"/>
  <c r="F6514" i="15" s="1"/>
  <c r="F6515" i="15" s="1"/>
  <c r="F6516" i="15" s="1"/>
  <c r="F6517" i="15" s="1"/>
  <c r="F6518" i="15" s="1"/>
  <c r="F6519" i="15" s="1"/>
  <c r="F6520" i="15" s="1"/>
  <c r="F6521" i="15" s="1"/>
  <c r="F6522" i="15" s="1"/>
  <c r="F6523" i="15" s="1"/>
  <c r="F6524" i="15" s="1"/>
  <c r="F6525" i="15" s="1"/>
  <c r="F6526" i="15" s="1"/>
  <c r="F6527" i="15" s="1"/>
  <c r="F6528" i="15" s="1"/>
  <c r="F6529" i="15" s="1"/>
  <c r="F6530" i="15" s="1"/>
  <c r="F6531" i="15" s="1"/>
  <c r="F6532" i="15" s="1"/>
  <c r="F6533" i="15" s="1"/>
  <c r="F6534" i="15" s="1"/>
  <c r="F6535" i="15" s="1"/>
  <c r="F6536" i="15" s="1"/>
  <c r="F6537" i="15" s="1"/>
  <c r="F6538" i="15" s="1"/>
  <c r="F6539" i="15" s="1"/>
  <c r="F6540" i="15" s="1"/>
  <c r="F6541" i="15" s="1"/>
  <c r="F6542" i="15" s="1"/>
  <c r="F6543" i="15" s="1"/>
  <c r="F6544" i="15" s="1"/>
  <c r="F6545" i="15" s="1"/>
  <c r="F6546" i="15" s="1"/>
  <c r="F6547" i="15" s="1"/>
  <c r="F6548" i="15" s="1"/>
  <c r="F6549" i="15" s="1"/>
  <c r="F6550" i="15" s="1"/>
  <c r="F6551" i="15" s="1"/>
  <c r="F6552" i="15" s="1"/>
  <c r="F6553" i="15" s="1"/>
  <c r="F6554" i="15" s="1"/>
  <c r="F6555" i="15" s="1"/>
  <c r="F6556" i="15" s="1"/>
  <c r="F6557" i="15" s="1"/>
  <c r="F6558" i="15" s="1"/>
  <c r="F6559" i="15" s="1"/>
  <c r="F6560" i="15" s="1"/>
  <c r="F6561" i="15" s="1"/>
  <c r="F6562" i="15" s="1"/>
  <c r="F6563" i="15" s="1"/>
  <c r="F6564" i="15" s="1"/>
  <c r="F6565" i="15" s="1"/>
  <c r="F6566" i="15" s="1"/>
  <c r="F6567" i="15" s="1"/>
  <c r="F6568" i="15" s="1"/>
  <c r="F6569" i="15" s="1"/>
  <c r="F6570" i="15" s="1"/>
  <c r="F6571" i="15" s="1"/>
  <c r="F6572" i="15" s="1"/>
  <c r="F6573" i="15" s="1"/>
  <c r="F6574" i="15" s="1"/>
  <c r="F6575" i="15" s="1"/>
  <c r="F6576" i="15" s="1"/>
  <c r="F6577" i="15" s="1"/>
  <c r="F6578" i="15" s="1"/>
  <c r="F6579" i="15" s="1"/>
  <c r="F6580" i="15" s="1"/>
  <c r="F6581" i="15" s="1"/>
  <c r="F6582" i="15" s="1"/>
  <c r="F6583" i="15" s="1"/>
  <c r="F6584" i="15" s="1"/>
  <c r="F6585" i="15" s="1"/>
  <c r="F6586" i="15" s="1"/>
  <c r="F6587" i="15" s="1"/>
  <c r="F6588" i="15" s="1"/>
  <c r="F6589" i="15" s="1"/>
  <c r="F6590" i="15" s="1"/>
  <c r="F6591" i="15" s="1"/>
  <c r="F6592" i="15" s="1"/>
  <c r="F6593" i="15" s="1"/>
  <c r="F6594" i="15" s="1"/>
  <c r="F6595" i="15" s="1"/>
  <c r="F6596" i="15" s="1"/>
  <c r="F6597" i="15" s="1"/>
  <c r="F6598" i="15" s="1"/>
  <c r="F6599" i="15" s="1"/>
  <c r="F6600" i="15" s="1"/>
  <c r="F6601" i="15" s="1"/>
  <c r="F6602" i="15" s="1"/>
  <c r="F6603" i="15" s="1"/>
  <c r="F6604" i="15" s="1"/>
  <c r="F6605" i="15" s="1"/>
  <c r="F6606" i="15" s="1"/>
  <c r="F6607" i="15" s="1"/>
  <c r="F6608" i="15" s="1"/>
  <c r="F6609" i="15" s="1"/>
  <c r="F6610" i="15" s="1"/>
  <c r="F6611" i="15" s="1"/>
  <c r="F6612" i="15" s="1"/>
  <c r="F6613" i="15" s="1"/>
  <c r="F6614" i="15" s="1"/>
  <c r="F6615" i="15" s="1"/>
  <c r="F6616" i="15" s="1"/>
  <c r="F6617" i="15" s="1"/>
  <c r="F6618" i="15" s="1"/>
  <c r="F6619" i="15" s="1"/>
  <c r="F6620" i="15" s="1"/>
  <c r="F6621" i="15" s="1"/>
  <c r="F6622" i="15" s="1"/>
  <c r="F6623" i="15" s="1"/>
  <c r="F6624" i="15" s="1"/>
  <c r="F6625" i="15" s="1"/>
  <c r="F6626" i="15" s="1"/>
  <c r="F6627" i="15" s="1"/>
  <c r="F6628" i="15" s="1"/>
  <c r="F6629" i="15" s="1"/>
  <c r="F6630" i="15" s="1"/>
  <c r="F6631" i="15" s="1"/>
  <c r="F6632" i="15" s="1"/>
  <c r="F6633" i="15" s="1"/>
  <c r="F6634" i="15" s="1"/>
  <c r="F6635" i="15" s="1"/>
  <c r="F6636" i="15" s="1"/>
  <c r="F6637" i="15" s="1"/>
  <c r="F6638" i="15" s="1"/>
  <c r="F6639" i="15" s="1"/>
  <c r="F6640" i="15" s="1"/>
  <c r="F6641" i="15" s="1"/>
  <c r="F6642" i="15" s="1"/>
  <c r="F6643" i="15" s="1"/>
  <c r="F6644" i="15" s="1"/>
  <c r="F6645" i="15" s="1"/>
  <c r="F6646" i="15" s="1"/>
  <c r="F6647" i="15" s="1"/>
  <c r="F6648" i="15" s="1"/>
  <c r="F6649" i="15" s="1"/>
  <c r="F6650" i="15" s="1"/>
  <c r="F6651" i="15" s="1"/>
  <c r="F6652" i="15" s="1"/>
  <c r="F6653" i="15" s="1"/>
  <c r="F6654" i="15" s="1"/>
  <c r="F6655" i="15" s="1"/>
  <c r="F6656" i="15" s="1"/>
  <c r="F6657" i="15" s="1"/>
  <c r="F6658" i="15" s="1"/>
  <c r="F6659" i="15" s="1"/>
  <c r="F6660" i="15" s="1"/>
  <c r="F6661" i="15" s="1"/>
  <c r="F6662" i="15" s="1"/>
  <c r="F6663" i="15" s="1"/>
  <c r="F6664" i="15" s="1"/>
  <c r="F6665" i="15" s="1"/>
  <c r="F6666" i="15" s="1"/>
  <c r="F6667" i="15" s="1"/>
  <c r="F6668" i="15" s="1"/>
  <c r="F6669" i="15" s="1"/>
  <c r="F6670" i="15" s="1"/>
  <c r="F6671" i="15" s="1"/>
  <c r="F6672" i="15" s="1"/>
  <c r="F6673" i="15" s="1"/>
  <c r="F6674" i="15" s="1"/>
  <c r="F6675" i="15" s="1"/>
  <c r="F6676" i="15" s="1"/>
  <c r="F6677" i="15" s="1"/>
  <c r="F6678" i="15" s="1"/>
  <c r="F6679" i="15" s="1"/>
  <c r="F6680" i="15" s="1"/>
  <c r="F6681" i="15" s="1"/>
  <c r="F6682" i="15" s="1"/>
  <c r="F6683" i="15" s="1"/>
  <c r="F6684" i="15" s="1"/>
  <c r="F6685" i="15" s="1"/>
  <c r="F6686" i="15" s="1"/>
  <c r="F6687" i="15" s="1"/>
  <c r="F6688" i="15" s="1"/>
  <c r="F6689" i="15" s="1"/>
  <c r="F6690" i="15" s="1"/>
  <c r="F6691" i="15" s="1"/>
  <c r="F6692" i="15" s="1"/>
  <c r="F6693" i="15" s="1"/>
  <c r="F6694" i="15" s="1"/>
  <c r="F6695" i="15" s="1"/>
  <c r="F6696" i="15" s="1"/>
  <c r="F6697" i="15" s="1"/>
  <c r="F6698" i="15" s="1"/>
  <c r="F6699" i="15" s="1"/>
  <c r="F6700" i="15" s="1"/>
  <c r="F6701" i="15" s="1"/>
  <c r="F6702" i="15" s="1"/>
  <c r="F6703" i="15" s="1"/>
  <c r="F6704" i="15" s="1"/>
  <c r="F6705" i="15" s="1"/>
  <c r="F6706" i="15" s="1"/>
  <c r="F6707" i="15" s="1"/>
  <c r="F6708" i="15" s="1"/>
  <c r="F6709" i="15" s="1"/>
  <c r="F6710" i="15" s="1"/>
  <c r="F6711" i="15" s="1"/>
  <c r="F6712" i="15" s="1"/>
  <c r="F6713" i="15" s="1"/>
  <c r="F6714" i="15" s="1"/>
  <c r="F6715" i="15" s="1"/>
  <c r="F6716" i="15" s="1"/>
  <c r="F6717" i="15" s="1"/>
  <c r="F6718" i="15" s="1"/>
  <c r="F6719" i="15" s="1"/>
  <c r="F6720" i="15" s="1"/>
  <c r="F6721" i="15" s="1"/>
  <c r="F6722" i="15" s="1"/>
  <c r="F6723" i="15" s="1"/>
  <c r="F6724" i="15" s="1"/>
  <c r="F6725" i="15" s="1"/>
  <c r="F6726" i="15" s="1"/>
  <c r="F6727" i="15" s="1"/>
  <c r="F6728" i="15" s="1"/>
  <c r="F6729" i="15" s="1"/>
  <c r="F6730" i="15" s="1"/>
  <c r="F6731" i="15" s="1"/>
  <c r="F6732" i="15" s="1"/>
  <c r="F6733" i="15" s="1"/>
  <c r="F6734" i="15" s="1"/>
  <c r="F6735" i="15" s="1"/>
  <c r="F6736" i="15" s="1"/>
  <c r="F6737" i="15" s="1"/>
  <c r="F6738" i="15" s="1"/>
  <c r="F6739" i="15" s="1"/>
  <c r="F6740" i="15" s="1"/>
  <c r="F6741" i="15" s="1"/>
  <c r="F6742" i="15" s="1"/>
  <c r="F6743" i="15" s="1"/>
  <c r="F6744" i="15" s="1"/>
  <c r="F6745" i="15" s="1"/>
  <c r="F6746" i="15" s="1"/>
  <c r="F6747" i="15" s="1"/>
  <c r="F6748" i="15" s="1"/>
  <c r="F6749" i="15" s="1"/>
  <c r="F6750" i="15" s="1"/>
  <c r="F6751" i="15" s="1"/>
  <c r="F6752" i="15" s="1"/>
  <c r="F6753" i="15" s="1"/>
  <c r="F6754" i="15" s="1"/>
  <c r="F6755" i="15" s="1"/>
  <c r="F6756" i="15" s="1"/>
  <c r="F6757" i="15" s="1"/>
  <c r="F6758" i="15" s="1"/>
  <c r="F6759" i="15" s="1"/>
  <c r="F6760" i="15" s="1"/>
  <c r="F6761" i="15" s="1"/>
  <c r="F6762" i="15" s="1"/>
  <c r="F6763" i="15" s="1"/>
  <c r="F6764" i="15" s="1"/>
  <c r="F6765" i="15" s="1"/>
  <c r="F6766" i="15" s="1"/>
  <c r="F6767" i="15" s="1"/>
  <c r="F6768" i="15" s="1"/>
  <c r="F6769" i="15" s="1"/>
  <c r="F6770" i="15" s="1"/>
  <c r="F6771" i="15" s="1"/>
  <c r="F6772" i="15" s="1"/>
  <c r="F6773" i="15" s="1"/>
  <c r="F6774" i="15" s="1"/>
  <c r="F6775" i="15" s="1"/>
  <c r="F6776" i="15" s="1"/>
  <c r="F6777" i="15" s="1"/>
  <c r="F6778" i="15" s="1"/>
  <c r="F6779" i="15" s="1"/>
  <c r="F6780" i="15" s="1"/>
  <c r="F6781" i="15" s="1"/>
  <c r="F6782" i="15" s="1"/>
  <c r="F6783" i="15" s="1"/>
  <c r="F6784" i="15" s="1"/>
  <c r="F6785" i="15" s="1"/>
  <c r="F6786" i="15" s="1"/>
  <c r="F6787" i="15" s="1"/>
  <c r="F6788" i="15" s="1"/>
  <c r="F6789" i="15" s="1"/>
  <c r="F6790" i="15" s="1"/>
  <c r="F6791" i="15" s="1"/>
  <c r="F6792" i="15" s="1"/>
  <c r="F6793" i="15" s="1"/>
  <c r="F6794" i="15" s="1"/>
  <c r="F6795" i="15" s="1"/>
  <c r="F6796" i="15" s="1"/>
  <c r="F6797" i="15" s="1"/>
  <c r="F6798" i="15" s="1"/>
  <c r="F6799" i="15" s="1"/>
  <c r="F6800" i="15" s="1"/>
  <c r="F6801" i="15" s="1"/>
  <c r="F6802" i="15" s="1"/>
  <c r="F6803" i="15" s="1"/>
  <c r="F6804" i="15" s="1"/>
  <c r="F6805" i="15" s="1"/>
  <c r="F6806" i="15" s="1"/>
  <c r="F6807" i="15" s="1"/>
  <c r="F6808" i="15" s="1"/>
  <c r="F6809" i="15" s="1"/>
  <c r="F6810" i="15" s="1"/>
  <c r="F6811" i="15" s="1"/>
  <c r="F6812" i="15" s="1"/>
  <c r="F6813" i="15" s="1"/>
  <c r="F6814" i="15" s="1"/>
  <c r="F6815" i="15" s="1"/>
  <c r="F6816" i="15" s="1"/>
  <c r="F6817" i="15" s="1"/>
  <c r="F6818" i="15" s="1"/>
  <c r="F6819" i="15" s="1"/>
  <c r="F6820" i="15" s="1"/>
  <c r="F6821" i="15" s="1"/>
  <c r="F6822" i="15" s="1"/>
  <c r="F6823" i="15" s="1"/>
  <c r="F6824" i="15" s="1"/>
  <c r="F6825" i="15" s="1"/>
  <c r="F6826" i="15" s="1"/>
  <c r="F6827" i="15" s="1"/>
  <c r="F6828" i="15" s="1"/>
  <c r="F6829" i="15" s="1"/>
  <c r="F6830" i="15" s="1"/>
  <c r="F6831" i="15" s="1"/>
  <c r="F6832" i="15" s="1"/>
  <c r="F6833" i="15" s="1"/>
  <c r="F6834" i="15" s="1"/>
  <c r="F6835" i="15" s="1"/>
  <c r="F6836" i="15" s="1"/>
  <c r="F6837" i="15" s="1"/>
  <c r="F6838" i="15" s="1"/>
  <c r="F6839" i="15" s="1"/>
  <c r="F6840" i="15" s="1"/>
  <c r="F6841" i="15" s="1"/>
  <c r="F6842" i="15" s="1"/>
  <c r="F6843" i="15" s="1"/>
  <c r="F6844" i="15" s="1"/>
  <c r="F6845" i="15" s="1"/>
  <c r="F6846" i="15" s="1"/>
  <c r="F6847" i="15" s="1"/>
  <c r="F6848" i="15" s="1"/>
  <c r="F6849" i="15" s="1"/>
  <c r="F6850" i="15" s="1"/>
  <c r="F6851" i="15" s="1"/>
  <c r="F6852" i="15" s="1"/>
  <c r="F6853" i="15" s="1"/>
  <c r="F6854" i="15" s="1"/>
  <c r="F6855" i="15" s="1"/>
  <c r="F6856" i="15" s="1"/>
  <c r="F6857" i="15" s="1"/>
  <c r="F6858" i="15" s="1"/>
  <c r="F6859" i="15" s="1"/>
  <c r="F6860" i="15" s="1"/>
  <c r="F6861" i="15" s="1"/>
  <c r="F6862" i="15" s="1"/>
  <c r="F6863" i="15" s="1"/>
  <c r="F6864" i="15" s="1"/>
  <c r="F6865" i="15" s="1"/>
  <c r="F6866" i="15" s="1"/>
  <c r="F6867" i="15" s="1"/>
  <c r="F6868" i="15" s="1"/>
  <c r="F6869" i="15" s="1"/>
  <c r="F6870" i="15" s="1"/>
  <c r="F6871" i="15" s="1"/>
  <c r="F6872" i="15" s="1"/>
  <c r="F6873" i="15" s="1"/>
  <c r="F6874" i="15" s="1"/>
  <c r="F6875" i="15" s="1"/>
  <c r="F6876" i="15" s="1"/>
  <c r="F6877" i="15" s="1"/>
  <c r="F6878" i="15" s="1"/>
  <c r="F6879" i="15" s="1"/>
  <c r="F6880" i="15" s="1"/>
  <c r="F6881" i="15" s="1"/>
  <c r="F6882" i="15" s="1"/>
  <c r="F6883" i="15" s="1"/>
  <c r="F6884" i="15" s="1"/>
  <c r="F6885" i="15" s="1"/>
  <c r="F6886" i="15" s="1"/>
  <c r="F6887" i="15" s="1"/>
  <c r="F6888" i="15" s="1"/>
  <c r="F6889" i="15" s="1"/>
  <c r="F6890" i="15" s="1"/>
  <c r="F6891" i="15" s="1"/>
  <c r="F6892" i="15" s="1"/>
  <c r="F6893" i="15" s="1"/>
  <c r="F6894" i="15" s="1"/>
  <c r="F6895" i="15" s="1"/>
  <c r="F6896" i="15" s="1"/>
  <c r="F6897" i="15" s="1"/>
  <c r="F6898" i="15" s="1"/>
  <c r="F6899" i="15" s="1"/>
  <c r="F6900" i="15" s="1"/>
  <c r="F6901" i="15" s="1"/>
  <c r="F6902" i="15" s="1"/>
  <c r="F6903" i="15" s="1"/>
  <c r="F6904" i="15" s="1"/>
  <c r="F6905" i="15" s="1"/>
  <c r="F6906" i="15" s="1"/>
  <c r="F6907" i="15" s="1"/>
  <c r="F6908" i="15" s="1"/>
  <c r="F6909" i="15" s="1"/>
  <c r="F6910" i="15" s="1"/>
  <c r="F6911" i="15" s="1"/>
  <c r="F6912" i="15" s="1"/>
  <c r="F6913" i="15" s="1"/>
  <c r="F6914" i="15" s="1"/>
  <c r="F6915" i="15" s="1"/>
  <c r="F6916" i="15" s="1"/>
  <c r="F6917" i="15" s="1"/>
  <c r="F6918" i="15" s="1"/>
  <c r="F6919" i="15" s="1"/>
  <c r="F6920" i="15" s="1"/>
  <c r="F6921" i="15" s="1"/>
  <c r="F6922" i="15" s="1"/>
  <c r="F6923" i="15" s="1"/>
  <c r="F6924" i="15" s="1"/>
  <c r="F6925" i="15" s="1"/>
  <c r="F6926" i="15" s="1"/>
  <c r="F6927" i="15" s="1"/>
  <c r="F6928" i="15" s="1"/>
  <c r="F6929" i="15" s="1"/>
  <c r="F6930" i="15" s="1"/>
  <c r="F6931" i="15" s="1"/>
  <c r="F6932" i="15" s="1"/>
  <c r="F6933" i="15" s="1"/>
  <c r="F6934" i="15" s="1"/>
  <c r="F6935" i="15" s="1"/>
  <c r="F6936" i="15" s="1"/>
  <c r="F6937" i="15" s="1"/>
  <c r="F6938" i="15" s="1"/>
  <c r="F6939" i="15" s="1"/>
  <c r="F6940" i="15" s="1"/>
  <c r="F6941" i="15" s="1"/>
  <c r="F6942" i="15" s="1"/>
  <c r="F6943" i="15" s="1"/>
  <c r="F6944" i="15" s="1"/>
  <c r="F6945" i="15" s="1"/>
  <c r="F6946" i="15" s="1"/>
  <c r="F6947" i="15" s="1"/>
  <c r="F6948" i="15" s="1"/>
  <c r="F6949" i="15" s="1"/>
  <c r="F6950" i="15" s="1"/>
  <c r="F6951" i="15" s="1"/>
  <c r="F6952" i="15" s="1"/>
  <c r="F6953" i="15" s="1"/>
  <c r="F6954" i="15" s="1"/>
  <c r="F6955" i="15" s="1"/>
  <c r="F6956" i="15" s="1"/>
  <c r="F6957" i="15" s="1"/>
  <c r="F6958" i="15" s="1"/>
  <c r="F6959" i="15" s="1"/>
  <c r="F6960" i="15" s="1"/>
  <c r="F6961" i="15" s="1"/>
  <c r="F6962" i="15" s="1"/>
  <c r="F6963" i="15" s="1"/>
  <c r="F6964" i="15" s="1"/>
  <c r="F6965" i="15" s="1"/>
  <c r="F6966" i="15" s="1"/>
  <c r="F6967" i="15" s="1"/>
  <c r="F6968" i="15" s="1"/>
  <c r="F6969" i="15" s="1"/>
  <c r="F6970" i="15" s="1"/>
  <c r="F6971" i="15" s="1"/>
  <c r="F6972" i="15" s="1"/>
  <c r="F6973" i="15" s="1"/>
  <c r="F6974" i="15" s="1"/>
  <c r="F6975" i="15" s="1"/>
  <c r="F6976" i="15" s="1"/>
  <c r="F6977" i="15" s="1"/>
  <c r="F6978" i="15" s="1"/>
  <c r="F6979" i="15" s="1"/>
  <c r="F6980" i="15" s="1"/>
  <c r="F6981" i="15" s="1"/>
  <c r="F6982" i="15" s="1"/>
  <c r="F6983" i="15" s="1"/>
  <c r="F6984" i="15" s="1"/>
  <c r="F6985" i="15" s="1"/>
  <c r="F6986" i="15" s="1"/>
  <c r="F6987" i="15" s="1"/>
  <c r="F6988" i="15" s="1"/>
  <c r="F6989" i="15" s="1"/>
  <c r="F6990" i="15" s="1"/>
  <c r="F6991" i="15" s="1"/>
  <c r="F6992" i="15" s="1"/>
  <c r="F6993" i="15" s="1"/>
  <c r="F6994" i="15" s="1"/>
  <c r="F6995" i="15" s="1"/>
  <c r="F6996" i="15" s="1"/>
  <c r="F6997" i="15" s="1"/>
  <c r="F6998" i="15" s="1"/>
  <c r="F6999" i="15" s="1"/>
  <c r="F7000" i="15" s="1"/>
  <c r="F7001" i="15" s="1"/>
  <c r="F7002" i="15" s="1"/>
  <c r="F7003" i="15" s="1"/>
  <c r="F7004" i="15" s="1"/>
  <c r="F7005" i="15" s="1"/>
  <c r="F7006" i="15" s="1"/>
  <c r="F7007" i="15" s="1"/>
  <c r="F7008" i="15" s="1"/>
  <c r="F7009" i="15" s="1"/>
  <c r="F7010" i="15" s="1"/>
  <c r="F7011" i="15" s="1"/>
  <c r="F7012" i="15" s="1"/>
  <c r="F7013" i="15" s="1"/>
  <c r="F7014" i="15" s="1"/>
  <c r="F7015" i="15" s="1"/>
  <c r="F7016" i="15" s="1"/>
  <c r="F7017" i="15" s="1"/>
  <c r="F7018" i="15" s="1"/>
  <c r="F7019" i="15" s="1"/>
  <c r="F7020" i="15" s="1"/>
  <c r="F7021" i="15" s="1"/>
  <c r="F7022" i="15" s="1"/>
  <c r="F7023" i="15" s="1"/>
  <c r="F7024" i="15" s="1"/>
  <c r="F7025" i="15" s="1"/>
  <c r="F7026" i="15" s="1"/>
  <c r="F7027" i="15" s="1"/>
  <c r="F7028" i="15" s="1"/>
  <c r="F7029" i="15" s="1"/>
  <c r="F7030" i="15" s="1"/>
  <c r="F7031" i="15" s="1"/>
  <c r="F7032" i="15" s="1"/>
  <c r="F7033" i="15" s="1"/>
  <c r="F7034" i="15" s="1"/>
  <c r="F7035" i="15" s="1"/>
  <c r="F7036" i="15" s="1"/>
  <c r="F7037" i="15" s="1"/>
  <c r="F7038" i="15" s="1"/>
  <c r="F7039" i="15" s="1"/>
  <c r="F7040" i="15" s="1"/>
  <c r="F7041" i="15" s="1"/>
  <c r="F7042" i="15" s="1"/>
  <c r="F7043" i="15" s="1"/>
  <c r="F7044" i="15" s="1"/>
  <c r="F7045" i="15" s="1"/>
  <c r="F7046" i="15" s="1"/>
  <c r="F7047" i="15" s="1"/>
  <c r="F7048" i="15" s="1"/>
  <c r="F7049" i="15" s="1"/>
  <c r="F7050" i="15" s="1"/>
  <c r="F7051" i="15" s="1"/>
  <c r="F7052" i="15" s="1"/>
  <c r="F7053" i="15" s="1"/>
  <c r="F7054" i="15" s="1"/>
  <c r="F7055" i="15" s="1"/>
  <c r="F7056" i="15" s="1"/>
  <c r="F7057" i="15" s="1"/>
  <c r="F7058" i="15" s="1"/>
  <c r="F7059" i="15" s="1"/>
  <c r="F7060" i="15" s="1"/>
  <c r="F7061" i="15" s="1"/>
  <c r="F7062" i="15" s="1"/>
  <c r="F7063" i="15" s="1"/>
  <c r="F7064" i="15" s="1"/>
  <c r="F7065" i="15" s="1"/>
  <c r="F7066" i="15" s="1"/>
  <c r="F7067" i="15" s="1"/>
  <c r="F7068" i="15" s="1"/>
  <c r="F7069" i="15" s="1"/>
  <c r="F7070" i="15" s="1"/>
  <c r="F7071" i="15" s="1"/>
  <c r="F7072" i="15" s="1"/>
  <c r="F7073" i="15" s="1"/>
  <c r="F7074" i="15" s="1"/>
  <c r="F7075" i="15" s="1"/>
  <c r="F7076" i="15" s="1"/>
  <c r="F7077" i="15" s="1"/>
  <c r="F7078" i="15" s="1"/>
  <c r="F7079" i="15" s="1"/>
  <c r="F7080" i="15" s="1"/>
  <c r="F7081" i="15" s="1"/>
  <c r="F7082" i="15" s="1"/>
  <c r="F7083" i="15" s="1"/>
  <c r="F7084" i="15" s="1"/>
  <c r="F7085" i="15" s="1"/>
  <c r="F7086" i="15" s="1"/>
  <c r="F7087" i="15" s="1"/>
  <c r="F7088" i="15" s="1"/>
  <c r="F7089" i="15" s="1"/>
  <c r="F7090" i="15" s="1"/>
  <c r="F7091" i="15" s="1"/>
  <c r="F7092" i="15" s="1"/>
  <c r="F7093" i="15" s="1"/>
  <c r="F7094" i="15" s="1"/>
  <c r="F7095" i="15" s="1"/>
  <c r="F7096" i="15" s="1"/>
  <c r="F7097" i="15" s="1"/>
  <c r="F7098" i="15" s="1"/>
  <c r="F7099" i="15" s="1"/>
  <c r="F7100" i="15" s="1"/>
  <c r="F7101" i="15" s="1"/>
  <c r="F7102" i="15" s="1"/>
  <c r="F7103" i="15" s="1"/>
  <c r="F7104" i="15" s="1"/>
  <c r="F7105" i="15" s="1"/>
  <c r="F7106" i="15" s="1"/>
  <c r="F7107" i="15" s="1"/>
  <c r="F7108" i="15" s="1"/>
  <c r="F7109" i="15" s="1"/>
  <c r="F7110" i="15" s="1"/>
  <c r="F7111" i="15" s="1"/>
  <c r="F7112" i="15" s="1"/>
  <c r="F7113" i="15" s="1"/>
  <c r="F7114" i="15" s="1"/>
  <c r="F7115" i="15" s="1"/>
  <c r="F7116" i="15" s="1"/>
  <c r="F7117" i="15" s="1"/>
  <c r="F7118" i="15" s="1"/>
  <c r="F7119" i="15" s="1"/>
  <c r="F7120" i="15" s="1"/>
  <c r="F7121" i="15" s="1"/>
  <c r="F7122" i="15" s="1"/>
  <c r="F7123" i="15" s="1"/>
  <c r="F7124" i="15" s="1"/>
  <c r="F7125" i="15" s="1"/>
  <c r="F7126" i="15" s="1"/>
  <c r="F7127" i="15" s="1"/>
  <c r="F7128" i="15" s="1"/>
  <c r="F7129" i="15" s="1"/>
  <c r="F7130" i="15" s="1"/>
  <c r="F7131" i="15" s="1"/>
  <c r="F7132" i="15" s="1"/>
  <c r="F7133" i="15" s="1"/>
  <c r="F7134" i="15" s="1"/>
  <c r="F7135" i="15" s="1"/>
  <c r="F7136" i="15" s="1"/>
  <c r="F7137" i="15" s="1"/>
  <c r="F7138" i="15" s="1"/>
  <c r="F7139" i="15" s="1"/>
  <c r="F7140" i="15" s="1"/>
  <c r="F7141" i="15" s="1"/>
  <c r="F7142" i="15" s="1"/>
  <c r="F7143" i="15" s="1"/>
  <c r="F7144" i="15" s="1"/>
  <c r="F7145" i="15" s="1"/>
  <c r="F7146" i="15" s="1"/>
  <c r="F7147" i="15" s="1"/>
  <c r="F7148" i="15" s="1"/>
  <c r="F7149" i="15" s="1"/>
  <c r="F7150" i="15" s="1"/>
  <c r="F7151" i="15" s="1"/>
  <c r="F7152" i="15" s="1"/>
  <c r="F7153" i="15" s="1"/>
  <c r="F7154" i="15" s="1"/>
  <c r="F7155" i="15" s="1"/>
  <c r="F7156" i="15" s="1"/>
  <c r="F7157" i="15" s="1"/>
  <c r="F7158" i="15" s="1"/>
  <c r="F7159" i="15" s="1"/>
  <c r="F7160" i="15" s="1"/>
  <c r="F7161" i="15" s="1"/>
  <c r="F7162" i="15" s="1"/>
  <c r="F7163" i="15" s="1"/>
  <c r="F7164" i="15" s="1"/>
  <c r="F7165" i="15" s="1"/>
  <c r="F7166" i="15" s="1"/>
  <c r="F7167" i="15" s="1"/>
  <c r="F7168" i="15" s="1"/>
  <c r="F7169" i="15" s="1"/>
  <c r="F7170" i="15" s="1"/>
  <c r="F7171" i="15" s="1"/>
  <c r="F7172" i="15" s="1"/>
  <c r="F7173" i="15" s="1"/>
  <c r="F7174" i="15" s="1"/>
  <c r="F7175" i="15" s="1"/>
  <c r="F7176" i="15" s="1"/>
  <c r="F7177" i="15" s="1"/>
  <c r="F7178" i="15" s="1"/>
  <c r="F7179" i="15" s="1"/>
  <c r="F7180" i="15" s="1"/>
  <c r="F7181" i="15" s="1"/>
  <c r="F7182" i="15" s="1"/>
  <c r="F7183" i="15" s="1"/>
  <c r="F7184" i="15" s="1"/>
  <c r="F7185" i="15" s="1"/>
  <c r="F7186" i="15" s="1"/>
  <c r="F7187" i="15" s="1"/>
  <c r="F7188" i="15" s="1"/>
  <c r="F7189" i="15" s="1"/>
  <c r="F7190" i="15" s="1"/>
  <c r="F7191" i="15" s="1"/>
  <c r="F7192" i="15" s="1"/>
  <c r="F7193" i="15" s="1"/>
  <c r="F7194" i="15" s="1"/>
  <c r="F7195" i="15" s="1"/>
  <c r="F7196" i="15" s="1"/>
  <c r="F7197" i="15" s="1"/>
  <c r="F7198" i="15" s="1"/>
  <c r="F7199" i="15" s="1"/>
  <c r="F7200" i="15" s="1"/>
  <c r="F7201" i="15" s="1"/>
  <c r="F7202" i="15" s="1"/>
  <c r="F7203" i="15" s="1"/>
  <c r="F7204" i="15" s="1"/>
  <c r="F7205" i="15" s="1"/>
  <c r="F7206" i="15" s="1"/>
  <c r="F7207" i="15" s="1"/>
  <c r="F7208" i="15" s="1"/>
  <c r="F7209" i="15" s="1"/>
  <c r="F7210" i="15" s="1"/>
  <c r="F7211" i="15" s="1"/>
  <c r="F7212" i="15" s="1"/>
  <c r="F7213" i="15" s="1"/>
  <c r="F7214" i="15" s="1"/>
  <c r="F7215" i="15" s="1"/>
  <c r="F7216" i="15" s="1"/>
  <c r="F7217" i="15" s="1"/>
  <c r="F7218" i="15" s="1"/>
  <c r="F7219" i="15" s="1"/>
  <c r="F7220" i="15" s="1"/>
  <c r="F7221" i="15" s="1"/>
  <c r="F7222" i="15" s="1"/>
  <c r="F7223" i="15" s="1"/>
  <c r="F7224" i="15" s="1"/>
  <c r="F7225" i="15" s="1"/>
  <c r="F7226" i="15" s="1"/>
  <c r="F7227" i="15" s="1"/>
  <c r="F7228" i="15" s="1"/>
  <c r="F7229" i="15" s="1"/>
  <c r="F7230" i="15" s="1"/>
  <c r="F7231" i="15" s="1"/>
  <c r="F7232" i="15" s="1"/>
  <c r="F7233" i="15" s="1"/>
  <c r="F7234" i="15" s="1"/>
  <c r="F7235" i="15" s="1"/>
  <c r="F7236" i="15" s="1"/>
  <c r="F7237" i="15" s="1"/>
  <c r="F7238" i="15" s="1"/>
  <c r="F7239" i="15" s="1"/>
  <c r="F7240" i="15" s="1"/>
  <c r="F7241" i="15" s="1"/>
  <c r="F7242" i="15" s="1"/>
  <c r="F7243" i="15" s="1"/>
  <c r="F7244" i="15" s="1"/>
  <c r="F7245" i="15" s="1"/>
  <c r="F7246" i="15" s="1"/>
  <c r="F7247" i="15" s="1"/>
  <c r="F7248" i="15" s="1"/>
  <c r="F7249" i="15" s="1"/>
  <c r="F7250" i="15" s="1"/>
  <c r="F7251" i="15" s="1"/>
  <c r="F7252" i="15" s="1"/>
  <c r="F7253" i="15" s="1"/>
  <c r="F7254" i="15" s="1"/>
  <c r="F7255" i="15" s="1"/>
  <c r="F7256" i="15" s="1"/>
  <c r="F7257" i="15" s="1"/>
  <c r="F7258" i="15" s="1"/>
  <c r="F7259" i="15" s="1"/>
  <c r="F7260" i="15" s="1"/>
  <c r="F7261" i="15" s="1"/>
  <c r="F7262" i="15" s="1"/>
  <c r="F7263" i="15" s="1"/>
  <c r="F7264" i="15" s="1"/>
  <c r="F7265" i="15" s="1"/>
  <c r="F7266" i="15" s="1"/>
  <c r="F7267" i="15" s="1"/>
  <c r="F7268" i="15" s="1"/>
  <c r="F7269" i="15" s="1"/>
  <c r="F7270" i="15" s="1"/>
  <c r="F7271" i="15" s="1"/>
  <c r="F7272" i="15" s="1"/>
  <c r="F7273" i="15" s="1"/>
  <c r="F7274" i="15" s="1"/>
  <c r="F7275" i="15" s="1"/>
  <c r="F7276" i="15" s="1"/>
  <c r="F7277" i="15" s="1"/>
  <c r="F7278" i="15" s="1"/>
  <c r="F7279" i="15" s="1"/>
  <c r="F7280" i="15" s="1"/>
  <c r="F7281" i="15" s="1"/>
  <c r="F7282" i="15" s="1"/>
  <c r="F7283" i="15" s="1"/>
  <c r="F7284" i="15" s="1"/>
  <c r="F7285" i="15" s="1"/>
  <c r="F7286" i="15" s="1"/>
  <c r="F7287" i="15" s="1"/>
  <c r="F7288" i="15" s="1"/>
  <c r="F7289" i="15" s="1"/>
  <c r="F7290" i="15" s="1"/>
  <c r="F7291" i="15" s="1"/>
  <c r="F7292" i="15" s="1"/>
  <c r="F7293" i="15" s="1"/>
  <c r="F7294" i="15" s="1"/>
  <c r="F7295" i="15" s="1"/>
  <c r="F7296" i="15" s="1"/>
  <c r="F7297" i="15" s="1"/>
  <c r="F7298" i="15" s="1"/>
  <c r="F7299" i="15" s="1"/>
  <c r="F7300" i="15" s="1"/>
  <c r="F7301" i="15" s="1"/>
  <c r="F7302" i="15" s="1"/>
  <c r="F7303" i="15" s="1"/>
  <c r="F7304" i="15" s="1"/>
  <c r="F7305" i="15" s="1"/>
  <c r="F7306" i="15" s="1"/>
  <c r="F7307" i="15" s="1"/>
  <c r="F7308" i="15" s="1"/>
  <c r="F7309" i="15" s="1"/>
  <c r="F7310" i="15" s="1"/>
  <c r="F7311" i="15" s="1"/>
  <c r="F7312" i="15" s="1"/>
  <c r="F7313" i="15" s="1"/>
  <c r="F7314" i="15" s="1"/>
  <c r="F7315" i="15" s="1"/>
  <c r="F7316" i="15" s="1"/>
  <c r="F7317" i="15" s="1"/>
  <c r="F7318" i="15" s="1"/>
  <c r="F7319" i="15" s="1"/>
  <c r="F7320" i="15" s="1"/>
  <c r="F7321" i="15" s="1"/>
  <c r="F7322" i="15" s="1"/>
  <c r="F7323" i="15" s="1"/>
  <c r="F7324" i="15" s="1"/>
  <c r="F7325" i="15" s="1"/>
  <c r="F7326" i="15" s="1"/>
  <c r="F7327" i="15" s="1"/>
  <c r="F7328" i="15" s="1"/>
  <c r="F7329" i="15" s="1"/>
  <c r="F7330" i="15" s="1"/>
  <c r="F7331" i="15" s="1"/>
  <c r="F7332" i="15" s="1"/>
  <c r="F7333" i="15" s="1"/>
  <c r="F7334" i="15" s="1"/>
  <c r="F7335" i="15" s="1"/>
  <c r="F7336" i="15" s="1"/>
  <c r="F7337" i="15" s="1"/>
  <c r="F7338" i="15" s="1"/>
  <c r="F7339" i="15" s="1"/>
  <c r="F7340" i="15" s="1"/>
  <c r="F7341" i="15" s="1"/>
  <c r="F7342" i="15" s="1"/>
  <c r="F7343" i="15" s="1"/>
  <c r="F7344" i="15" s="1"/>
  <c r="F7345" i="15" s="1"/>
  <c r="F7346" i="15" s="1"/>
  <c r="F7347" i="15" s="1"/>
  <c r="F7348" i="15" s="1"/>
  <c r="F7349" i="15" s="1"/>
  <c r="F7350" i="15" s="1"/>
  <c r="F7351" i="15" s="1"/>
  <c r="F7352" i="15" s="1"/>
  <c r="F7353" i="15" s="1"/>
  <c r="F7354" i="15" s="1"/>
  <c r="F7355" i="15" s="1"/>
  <c r="F7356" i="15" s="1"/>
  <c r="F7357" i="15" s="1"/>
  <c r="F7358" i="15" s="1"/>
  <c r="F7359" i="15" s="1"/>
  <c r="F7360" i="15" s="1"/>
  <c r="F7361" i="15" s="1"/>
  <c r="F7362" i="15" s="1"/>
  <c r="F7363" i="15" s="1"/>
  <c r="F7364" i="15" s="1"/>
  <c r="F7365" i="15" s="1"/>
  <c r="F7366" i="15" s="1"/>
  <c r="F7367" i="15" s="1"/>
  <c r="F7368" i="15" s="1"/>
  <c r="F7369" i="15" s="1"/>
  <c r="F7370" i="15" s="1"/>
  <c r="F7371" i="15" s="1"/>
  <c r="F7372" i="15" s="1"/>
  <c r="F7373" i="15" s="1"/>
  <c r="F7374" i="15" s="1"/>
  <c r="F7375" i="15" s="1"/>
  <c r="F7376" i="15" s="1"/>
  <c r="F7377" i="15" s="1"/>
  <c r="F7378" i="15" s="1"/>
  <c r="F7379" i="15" s="1"/>
  <c r="F7380" i="15" s="1"/>
  <c r="F7381" i="15" s="1"/>
  <c r="F7382" i="15" s="1"/>
  <c r="F7383" i="15" s="1"/>
  <c r="F7384" i="15" s="1"/>
  <c r="F7385" i="15" s="1"/>
  <c r="F7386" i="15" s="1"/>
  <c r="F7387" i="15" s="1"/>
  <c r="F7388" i="15" s="1"/>
  <c r="F7389" i="15" s="1"/>
  <c r="F7390" i="15" s="1"/>
  <c r="F7391" i="15" s="1"/>
  <c r="F7392" i="15" s="1"/>
  <c r="F7393" i="15" s="1"/>
  <c r="F7394" i="15" s="1"/>
  <c r="F7395" i="15" s="1"/>
  <c r="F7396" i="15" s="1"/>
  <c r="F7397" i="15" s="1"/>
  <c r="F7398" i="15" s="1"/>
  <c r="F7399" i="15" s="1"/>
  <c r="F7400" i="15" s="1"/>
  <c r="F7401" i="15" s="1"/>
  <c r="F7402" i="15" s="1"/>
  <c r="F7403" i="15" s="1"/>
  <c r="F7404" i="15" s="1"/>
  <c r="F7405" i="15" s="1"/>
  <c r="F7406" i="15" s="1"/>
  <c r="F7407" i="15" s="1"/>
  <c r="F7408" i="15" s="1"/>
  <c r="F7409" i="15" s="1"/>
  <c r="F7410" i="15" s="1"/>
  <c r="F7411" i="15" s="1"/>
  <c r="F7412" i="15" s="1"/>
  <c r="F7413" i="15" s="1"/>
  <c r="F7414" i="15" s="1"/>
  <c r="F7415" i="15" s="1"/>
  <c r="F7416" i="15" s="1"/>
  <c r="F7417" i="15" s="1"/>
  <c r="F7418" i="15" s="1"/>
  <c r="F7419" i="15" s="1"/>
  <c r="F7420" i="15" s="1"/>
  <c r="F7421" i="15" s="1"/>
  <c r="F7422" i="15" s="1"/>
  <c r="F7423" i="15" s="1"/>
  <c r="F7424" i="15" s="1"/>
  <c r="F7425" i="15" s="1"/>
  <c r="F7426" i="15" s="1"/>
  <c r="F7427" i="15" s="1"/>
  <c r="F7428" i="15" s="1"/>
  <c r="F7429" i="15" s="1"/>
  <c r="F7430" i="15" s="1"/>
  <c r="F7431" i="15" s="1"/>
  <c r="F7432" i="15" s="1"/>
  <c r="F7433" i="15" s="1"/>
  <c r="F7434" i="15" s="1"/>
  <c r="F7435" i="15" s="1"/>
  <c r="F7436" i="15" s="1"/>
  <c r="F7437" i="15" s="1"/>
  <c r="F7438" i="15" s="1"/>
  <c r="F7439" i="15" s="1"/>
  <c r="F7440" i="15" s="1"/>
  <c r="F7441" i="15" s="1"/>
  <c r="F7442" i="15" s="1"/>
  <c r="F7443" i="15" s="1"/>
  <c r="F7444" i="15" s="1"/>
  <c r="F7445" i="15" s="1"/>
  <c r="F7446" i="15" s="1"/>
  <c r="F7447" i="15" s="1"/>
  <c r="F7448" i="15" s="1"/>
  <c r="F7449" i="15" s="1"/>
  <c r="F7450" i="15" s="1"/>
  <c r="F7451" i="15" s="1"/>
  <c r="F7452" i="15" s="1"/>
  <c r="F7453" i="15" s="1"/>
  <c r="F7454" i="15" s="1"/>
  <c r="F7455" i="15" s="1"/>
  <c r="F7456" i="15" s="1"/>
  <c r="F7457" i="15" s="1"/>
  <c r="F7458" i="15" s="1"/>
  <c r="F7459" i="15" s="1"/>
  <c r="F7460" i="15" s="1"/>
  <c r="F7461" i="15" s="1"/>
  <c r="F7462" i="15" s="1"/>
  <c r="F7463" i="15" s="1"/>
  <c r="F7464" i="15" s="1"/>
  <c r="F7465" i="15" s="1"/>
  <c r="F7466" i="15" s="1"/>
  <c r="F7467" i="15" s="1"/>
  <c r="F7468" i="15" s="1"/>
  <c r="F7469" i="15" s="1"/>
  <c r="F7470" i="15" s="1"/>
  <c r="F7471" i="15" s="1"/>
  <c r="F7472" i="15" s="1"/>
  <c r="F7473" i="15" s="1"/>
  <c r="F7474" i="15" s="1"/>
  <c r="F7475" i="15" s="1"/>
  <c r="F7476" i="15" s="1"/>
  <c r="F7477" i="15" s="1"/>
  <c r="F7478" i="15" s="1"/>
  <c r="F7479" i="15" s="1"/>
  <c r="F7480" i="15" s="1"/>
  <c r="F7481" i="15" s="1"/>
  <c r="F7482" i="15" s="1"/>
  <c r="F7483" i="15" s="1"/>
  <c r="F7484" i="15" s="1"/>
  <c r="F7485" i="15" s="1"/>
  <c r="F7486" i="15" s="1"/>
  <c r="F7487" i="15" s="1"/>
  <c r="F7488" i="15" s="1"/>
  <c r="F7489" i="15" s="1"/>
  <c r="F7490" i="15" s="1"/>
  <c r="F7491" i="15" s="1"/>
  <c r="F7492" i="15" s="1"/>
  <c r="F7493" i="15" s="1"/>
  <c r="F7494" i="15" s="1"/>
  <c r="F7495" i="15" s="1"/>
  <c r="F7496" i="15" s="1"/>
  <c r="F7497" i="15" s="1"/>
  <c r="F7498" i="15" s="1"/>
  <c r="F7499" i="15" s="1"/>
  <c r="F7500" i="15" s="1"/>
  <c r="F7501" i="15" s="1"/>
  <c r="F7502" i="15" s="1"/>
  <c r="F7503" i="15" s="1"/>
  <c r="F7504" i="15" s="1"/>
  <c r="F7505" i="15" s="1"/>
  <c r="F7506" i="15" s="1"/>
  <c r="F7507" i="15" s="1"/>
  <c r="F7508" i="15" s="1"/>
  <c r="F7509" i="15" s="1"/>
  <c r="F7510" i="15" s="1"/>
  <c r="F7511" i="15" s="1"/>
  <c r="F7512" i="15" s="1"/>
  <c r="F7513" i="15" s="1"/>
  <c r="F7514" i="15" s="1"/>
  <c r="F7515" i="15" s="1"/>
  <c r="F7516" i="15" s="1"/>
  <c r="F7517" i="15" s="1"/>
  <c r="F7518" i="15" s="1"/>
  <c r="F7519" i="15" s="1"/>
  <c r="F7520" i="15" s="1"/>
  <c r="F7521" i="15" s="1"/>
  <c r="F7522" i="15" s="1"/>
  <c r="F7523" i="15" s="1"/>
  <c r="F7524" i="15" s="1"/>
  <c r="F7525" i="15" s="1"/>
  <c r="F7526" i="15" s="1"/>
  <c r="F7527" i="15" s="1"/>
  <c r="F7528" i="15" s="1"/>
  <c r="F7529" i="15" s="1"/>
  <c r="F7530" i="15" s="1"/>
  <c r="F7531" i="15" s="1"/>
  <c r="F7532" i="15" s="1"/>
  <c r="F7533" i="15" s="1"/>
  <c r="F7534" i="15" s="1"/>
  <c r="F7535" i="15" s="1"/>
  <c r="F7536" i="15" s="1"/>
  <c r="F7537" i="15" s="1"/>
  <c r="F7538" i="15" s="1"/>
  <c r="F7539" i="15" s="1"/>
  <c r="F7540" i="15" s="1"/>
  <c r="F7541" i="15" s="1"/>
  <c r="F7542" i="15" s="1"/>
  <c r="F7543" i="15" s="1"/>
  <c r="F7544" i="15" s="1"/>
  <c r="F7545" i="15" s="1"/>
  <c r="F7546" i="15" s="1"/>
  <c r="F7547" i="15" s="1"/>
  <c r="F7548" i="15" s="1"/>
  <c r="F7549" i="15" s="1"/>
  <c r="F7550" i="15" s="1"/>
  <c r="F7551" i="15" s="1"/>
  <c r="F7552" i="15" s="1"/>
  <c r="F7553" i="15" s="1"/>
  <c r="F7554" i="15" s="1"/>
  <c r="F7555" i="15" s="1"/>
  <c r="F7556" i="15" s="1"/>
  <c r="F7557" i="15" s="1"/>
  <c r="F7558" i="15" s="1"/>
  <c r="F7559" i="15" s="1"/>
  <c r="F7560" i="15" s="1"/>
  <c r="F7561" i="15" s="1"/>
  <c r="F7562" i="15" s="1"/>
  <c r="F7563" i="15" s="1"/>
  <c r="F7564" i="15" s="1"/>
  <c r="F7565" i="15" s="1"/>
  <c r="F7566" i="15" s="1"/>
  <c r="F7567" i="15" s="1"/>
  <c r="F7568" i="15" s="1"/>
  <c r="F7569" i="15" s="1"/>
  <c r="F7570" i="15" s="1"/>
  <c r="F7571" i="15" s="1"/>
  <c r="F7572" i="15" s="1"/>
  <c r="F7573" i="15" s="1"/>
  <c r="F7574" i="15" s="1"/>
  <c r="F7575" i="15" s="1"/>
  <c r="F7576" i="15" s="1"/>
  <c r="F7577" i="15" s="1"/>
  <c r="F7578" i="15" s="1"/>
  <c r="F7579" i="15" s="1"/>
  <c r="F7580" i="15" s="1"/>
  <c r="F7581" i="15" s="1"/>
  <c r="F7582" i="15" s="1"/>
  <c r="F7583" i="15" s="1"/>
  <c r="F7584" i="15" s="1"/>
  <c r="F7585" i="15" s="1"/>
  <c r="F7586" i="15" s="1"/>
  <c r="F7587" i="15" s="1"/>
  <c r="F7588" i="15" s="1"/>
  <c r="F7589" i="15" s="1"/>
  <c r="F7590" i="15" s="1"/>
  <c r="F7591" i="15" s="1"/>
  <c r="F7592" i="15" s="1"/>
  <c r="F7593" i="15" s="1"/>
  <c r="F7594" i="15" s="1"/>
  <c r="F7595" i="15" s="1"/>
  <c r="F7596" i="15" s="1"/>
  <c r="F7597" i="15" s="1"/>
  <c r="F7598" i="15" s="1"/>
  <c r="F7599" i="15" s="1"/>
  <c r="F7600" i="15" s="1"/>
  <c r="F7601" i="15" s="1"/>
  <c r="F7602" i="15" s="1"/>
  <c r="F7603" i="15" s="1"/>
  <c r="F7604" i="15" s="1"/>
  <c r="F7605" i="15" s="1"/>
  <c r="F7606" i="15" s="1"/>
  <c r="F7607" i="15" s="1"/>
  <c r="F7608" i="15" s="1"/>
  <c r="F7609" i="15" s="1"/>
  <c r="F7610" i="15" s="1"/>
  <c r="F7611" i="15" s="1"/>
  <c r="F7612" i="15" s="1"/>
  <c r="F7613" i="15" s="1"/>
  <c r="F7614" i="15" s="1"/>
  <c r="F7615" i="15" s="1"/>
  <c r="F7616" i="15" s="1"/>
  <c r="F7617" i="15" s="1"/>
  <c r="F7618" i="15" s="1"/>
  <c r="F7619" i="15" s="1"/>
  <c r="F7620" i="15" s="1"/>
  <c r="F7621" i="15" s="1"/>
  <c r="F7622" i="15" s="1"/>
  <c r="F7623" i="15" s="1"/>
  <c r="F7624" i="15" s="1"/>
  <c r="F7625" i="15" s="1"/>
  <c r="F7626" i="15" s="1"/>
  <c r="F7627" i="15" s="1"/>
  <c r="F7628" i="15" s="1"/>
  <c r="F7629" i="15" s="1"/>
  <c r="F7630" i="15" s="1"/>
  <c r="F7631" i="15" s="1"/>
  <c r="F7632" i="15" s="1"/>
  <c r="F7633" i="15" s="1"/>
  <c r="F7634" i="15" s="1"/>
  <c r="F7635" i="15" s="1"/>
  <c r="F7636" i="15" s="1"/>
  <c r="F7637" i="15" s="1"/>
  <c r="F7638" i="15" s="1"/>
  <c r="F7639" i="15" s="1"/>
  <c r="F7640" i="15" s="1"/>
  <c r="F7641" i="15" s="1"/>
  <c r="F7642" i="15" s="1"/>
  <c r="F7643" i="15" s="1"/>
  <c r="F7644" i="15" s="1"/>
  <c r="F7645" i="15" s="1"/>
  <c r="F7646" i="15" s="1"/>
  <c r="F7647" i="15" s="1"/>
  <c r="F7648" i="15" s="1"/>
  <c r="F7649" i="15" s="1"/>
  <c r="F7650" i="15" s="1"/>
  <c r="F7651" i="15" s="1"/>
  <c r="F7652" i="15" s="1"/>
  <c r="F7653" i="15" s="1"/>
  <c r="F7654" i="15" s="1"/>
  <c r="F7655" i="15" s="1"/>
  <c r="F7656" i="15" s="1"/>
  <c r="F7657" i="15" s="1"/>
  <c r="F7658" i="15" s="1"/>
  <c r="F7659" i="15" s="1"/>
  <c r="F7660" i="15" s="1"/>
  <c r="F7661" i="15" s="1"/>
  <c r="F7662" i="15" s="1"/>
  <c r="F7663" i="15" s="1"/>
  <c r="F7664" i="15" s="1"/>
  <c r="F7665" i="15" s="1"/>
  <c r="F7666" i="15" s="1"/>
  <c r="F7667" i="15" s="1"/>
  <c r="F7668" i="15" s="1"/>
  <c r="F7669" i="15" s="1"/>
  <c r="F7670" i="15" s="1"/>
  <c r="F7671" i="15" s="1"/>
  <c r="F7672" i="15" s="1"/>
  <c r="F7673" i="15" s="1"/>
  <c r="F7674" i="15" s="1"/>
  <c r="F7675" i="15" s="1"/>
  <c r="F7676" i="15" s="1"/>
  <c r="F7677" i="15" s="1"/>
  <c r="F7678" i="15" s="1"/>
  <c r="F7679" i="15" s="1"/>
  <c r="F7680" i="15" s="1"/>
  <c r="F7681" i="15" s="1"/>
  <c r="F7682" i="15" s="1"/>
  <c r="F7683" i="15" s="1"/>
  <c r="F7684" i="15" s="1"/>
  <c r="F7685" i="15" s="1"/>
  <c r="F7686" i="15" s="1"/>
  <c r="F7687" i="15" s="1"/>
  <c r="F7688" i="15" s="1"/>
  <c r="F7689" i="15" s="1"/>
  <c r="F7690" i="15" s="1"/>
  <c r="F7691" i="15" s="1"/>
  <c r="F7692" i="15" s="1"/>
  <c r="F7693" i="15" s="1"/>
  <c r="F7694" i="15" s="1"/>
  <c r="F7695" i="15" s="1"/>
  <c r="F7696" i="15" s="1"/>
  <c r="F7697" i="15" s="1"/>
  <c r="F7698" i="15" s="1"/>
  <c r="F7699" i="15" s="1"/>
  <c r="F7700" i="15" s="1"/>
  <c r="F7701" i="15" s="1"/>
  <c r="F7702" i="15" s="1"/>
  <c r="F7703" i="15" s="1"/>
  <c r="F7704" i="15" s="1"/>
  <c r="F7705" i="15" s="1"/>
  <c r="F7706" i="15" s="1"/>
  <c r="F7707" i="15" s="1"/>
  <c r="F7708" i="15" s="1"/>
  <c r="F7709" i="15" s="1"/>
  <c r="F7710" i="15" s="1"/>
  <c r="F7711" i="15" s="1"/>
  <c r="F7712" i="15" s="1"/>
  <c r="F7713" i="15" s="1"/>
  <c r="F7714" i="15" s="1"/>
  <c r="F7715" i="15" s="1"/>
  <c r="F7716" i="15" s="1"/>
  <c r="F7717" i="15" s="1"/>
  <c r="F7718" i="15" s="1"/>
  <c r="F7719" i="15" s="1"/>
  <c r="F7720" i="15" s="1"/>
  <c r="F7721" i="15" s="1"/>
  <c r="F7722" i="15" s="1"/>
  <c r="F7723" i="15" s="1"/>
  <c r="F7724" i="15" s="1"/>
  <c r="F7725" i="15" s="1"/>
  <c r="F7726" i="15" s="1"/>
  <c r="F7727" i="15" s="1"/>
  <c r="F7728" i="15" s="1"/>
  <c r="F7729" i="15" s="1"/>
  <c r="F7730" i="15" s="1"/>
  <c r="F7731" i="15" s="1"/>
  <c r="F7732" i="15" s="1"/>
  <c r="F7733" i="15" s="1"/>
  <c r="F7734" i="15" s="1"/>
  <c r="F7735" i="15" s="1"/>
  <c r="F7736" i="15" s="1"/>
  <c r="F7737" i="15" s="1"/>
  <c r="F7738" i="15" s="1"/>
  <c r="F7739" i="15" s="1"/>
  <c r="F7740" i="15" s="1"/>
  <c r="F7741" i="15" s="1"/>
  <c r="F7742" i="15" s="1"/>
  <c r="F7743" i="15" s="1"/>
  <c r="F7744" i="15" s="1"/>
  <c r="F7745" i="15" s="1"/>
  <c r="F7746" i="15" s="1"/>
  <c r="F7747" i="15" s="1"/>
  <c r="F7748" i="15" s="1"/>
  <c r="F7749" i="15" s="1"/>
  <c r="F7750" i="15" s="1"/>
  <c r="F7751" i="15" s="1"/>
  <c r="F7752" i="15" s="1"/>
  <c r="F7753" i="15" s="1"/>
  <c r="F7754" i="15" s="1"/>
  <c r="F7755" i="15" s="1"/>
  <c r="F7756" i="15" s="1"/>
  <c r="F7757" i="15" s="1"/>
  <c r="F7758" i="15" s="1"/>
  <c r="F7759" i="15" s="1"/>
  <c r="F7760" i="15" s="1"/>
  <c r="F7761" i="15" s="1"/>
  <c r="F7762" i="15" s="1"/>
  <c r="F7763" i="15" s="1"/>
  <c r="F7764" i="15" s="1"/>
  <c r="F7765" i="15" s="1"/>
  <c r="F7766" i="15" s="1"/>
  <c r="F7767" i="15" s="1"/>
  <c r="F7768" i="15" s="1"/>
  <c r="F7769" i="15" s="1"/>
  <c r="F7770" i="15" s="1"/>
  <c r="F7771" i="15" s="1"/>
  <c r="F7772" i="15" s="1"/>
  <c r="F7773" i="15" s="1"/>
  <c r="F7774" i="15" s="1"/>
  <c r="F7775" i="15" s="1"/>
  <c r="F7776" i="15" s="1"/>
  <c r="F7777" i="15" s="1"/>
  <c r="F7778" i="15" s="1"/>
  <c r="F7779" i="15" s="1"/>
  <c r="F7780" i="15" s="1"/>
  <c r="F7781" i="15" s="1"/>
  <c r="F7782" i="15" s="1"/>
  <c r="F7783" i="15" s="1"/>
  <c r="F7784" i="15" s="1"/>
  <c r="F7785" i="15" s="1"/>
  <c r="F7786" i="15" s="1"/>
  <c r="F7787" i="15" s="1"/>
  <c r="F7788" i="15" s="1"/>
  <c r="F7789" i="15" s="1"/>
  <c r="F7790" i="15" s="1"/>
  <c r="F7791" i="15" s="1"/>
  <c r="F7792" i="15" s="1"/>
  <c r="F7793" i="15" s="1"/>
  <c r="F7794" i="15" s="1"/>
  <c r="F7795" i="15" s="1"/>
  <c r="F7796" i="15" s="1"/>
  <c r="F7797" i="15" s="1"/>
  <c r="F7798" i="15" s="1"/>
  <c r="F7799" i="15" s="1"/>
  <c r="F7800" i="15" s="1"/>
  <c r="F7801" i="15" s="1"/>
  <c r="F7802" i="15" s="1"/>
  <c r="F7803" i="15" s="1"/>
  <c r="F7804" i="15" s="1"/>
  <c r="F7805" i="15" s="1"/>
  <c r="F7806" i="15" s="1"/>
  <c r="F7807" i="15" s="1"/>
  <c r="F7808" i="15" s="1"/>
  <c r="F7809" i="15" s="1"/>
  <c r="F7810" i="15" s="1"/>
  <c r="F7811" i="15" s="1"/>
  <c r="F7812" i="15" s="1"/>
  <c r="F7813" i="15" s="1"/>
  <c r="F7814" i="15" s="1"/>
  <c r="F7815" i="15" s="1"/>
  <c r="F7816" i="15" s="1"/>
  <c r="F7817" i="15" s="1"/>
  <c r="F7818" i="15" s="1"/>
  <c r="F7819" i="15" s="1"/>
  <c r="F7820" i="15" s="1"/>
  <c r="F7821" i="15" s="1"/>
  <c r="F7822" i="15" s="1"/>
  <c r="F7823" i="15" s="1"/>
  <c r="F7824" i="15" s="1"/>
  <c r="F7825" i="15" s="1"/>
  <c r="F7826" i="15" s="1"/>
  <c r="F7827" i="15" s="1"/>
  <c r="F7828" i="15" s="1"/>
  <c r="F7829" i="15" s="1"/>
  <c r="F7830" i="15" s="1"/>
  <c r="F7831" i="15" s="1"/>
  <c r="F7832" i="15" s="1"/>
  <c r="F7833" i="15" s="1"/>
  <c r="F7834" i="15" s="1"/>
  <c r="F7835" i="15" s="1"/>
  <c r="F7836" i="15" s="1"/>
  <c r="F7837" i="15" s="1"/>
  <c r="F7838" i="15" s="1"/>
  <c r="F7839" i="15" s="1"/>
  <c r="F7840" i="15" s="1"/>
  <c r="F7841" i="15" s="1"/>
  <c r="F7842" i="15" s="1"/>
  <c r="F7843" i="15" s="1"/>
  <c r="F7844" i="15" s="1"/>
  <c r="F7845" i="15" s="1"/>
  <c r="F7846" i="15" s="1"/>
  <c r="F7847" i="15" s="1"/>
  <c r="F7848" i="15" s="1"/>
  <c r="F7849" i="15" s="1"/>
  <c r="F7850" i="15" s="1"/>
  <c r="F7851" i="15" s="1"/>
  <c r="F7852" i="15" s="1"/>
  <c r="F7853" i="15" s="1"/>
  <c r="F7854" i="15" s="1"/>
  <c r="F7855" i="15" s="1"/>
  <c r="F7856" i="15" s="1"/>
  <c r="F7857" i="15" s="1"/>
  <c r="F7858" i="15" s="1"/>
  <c r="F7859" i="15" s="1"/>
  <c r="F7860" i="15" s="1"/>
  <c r="F7861" i="15" s="1"/>
  <c r="F7862" i="15" s="1"/>
  <c r="F7863" i="15" s="1"/>
  <c r="F7864" i="15" s="1"/>
  <c r="F7865" i="15" s="1"/>
  <c r="F7866" i="15" s="1"/>
  <c r="F7867" i="15" s="1"/>
  <c r="F7868" i="15" s="1"/>
  <c r="F7869" i="15" s="1"/>
  <c r="F7870" i="15" s="1"/>
  <c r="F7871" i="15" s="1"/>
  <c r="F7872" i="15" s="1"/>
  <c r="F7873" i="15" s="1"/>
  <c r="F7874" i="15" s="1"/>
  <c r="F7875" i="15" s="1"/>
  <c r="F7876" i="15" s="1"/>
  <c r="F7877" i="15" s="1"/>
  <c r="F7878" i="15" s="1"/>
  <c r="F7879" i="15" s="1"/>
  <c r="F7880" i="15" s="1"/>
  <c r="F7881" i="15" s="1"/>
  <c r="F7882" i="15" s="1"/>
  <c r="F7883" i="15" s="1"/>
  <c r="F7884" i="15" s="1"/>
  <c r="F7885" i="15" s="1"/>
  <c r="F7886" i="15" s="1"/>
  <c r="F7887" i="15" s="1"/>
  <c r="F7888" i="15" s="1"/>
  <c r="F7889" i="15" s="1"/>
  <c r="F7890" i="15" s="1"/>
  <c r="F7891" i="15" s="1"/>
  <c r="F7892" i="15" s="1"/>
  <c r="F7893" i="15" s="1"/>
  <c r="F7894" i="15" s="1"/>
  <c r="F7895" i="15" s="1"/>
  <c r="F7896" i="15" s="1"/>
  <c r="F7897" i="15" s="1"/>
  <c r="F7898" i="15" s="1"/>
  <c r="F7899" i="15" s="1"/>
  <c r="F7900" i="15" s="1"/>
  <c r="F7901" i="15" s="1"/>
  <c r="F7902" i="15" s="1"/>
  <c r="F7903" i="15" s="1"/>
  <c r="F7904" i="15" s="1"/>
  <c r="F7905" i="15" s="1"/>
  <c r="F7906" i="15" s="1"/>
  <c r="F7907" i="15" s="1"/>
  <c r="F7908" i="15" s="1"/>
  <c r="F7909" i="15" s="1"/>
  <c r="F7910" i="15" s="1"/>
  <c r="F7911" i="15" s="1"/>
  <c r="F7912" i="15" s="1"/>
  <c r="F7913" i="15" s="1"/>
  <c r="F7914" i="15" s="1"/>
  <c r="F7915" i="15" s="1"/>
  <c r="F7916" i="15" s="1"/>
  <c r="F7917" i="15" s="1"/>
  <c r="F7918" i="15" s="1"/>
  <c r="F7919" i="15" s="1"/>
  <c r="F7920" i="15" s="1"/>
  <c r="F7921" i="15" s="1"/>
  <c r="F7922" i="15" s="1"/>
  <c r="F7923" i="15" s="1"/>
  <c r="F7924" i="15" s="1"/>
  <c r="F7925" i="15" s="1"/>
  <c r="F7926" i="15" s="1"/>
  <c r="F7927" i="15" s="1"/>
  <c r="F7928" i="15" s="1"/>
  <c r="F7929" i="15" s="1"/>
  <c r="F7930" i="15" s="1"/>
  <c r="F7931" i="15" s="1"/>
  <c r="F7932" i="15" s="1"/>
  <c r="F7933" i="15" s="1"/>
  <c r="F7934" i="15" s="1"/>
  <c r="F7935" i="15" s="1"/>
  <c r="F7936" i="15" s="1"/>
  <c r="F7937" i="15" s="1"/>
  <c r="F7938" i="15" s="1"/>
  <c r="F7939" i="15" s="1"/>
  <c r="F7940" i="15" s="1"/>
  <c r="F7941" i="15" s="1"/>
  <c r="F7942" i="15" s="1"/>
  <c r="F7943" i="15" s="1"/>
  <c r="F7944" i="15" s="1"/>
  <c r="F7945" i="15" s="1"/>
  <c r="F7946" i="15" s="1"/>
  <c r="F7947" i="15" s="1"/>
  <c r="F7948" i="15" s="1"/>
  <c r="F7949" i="15" s="1"/>
  <c r="F7950" i="15" s="1"/>
  <c r="F7951" i="15" s="1"/>
  <c r="F7952" i="15" s="1"/>
  <c r="F7953" i="15" s="1"/>
  <c r="F7954" i="15" s="1"/>
  <c r="F7955" i="15" s="1"/>
  <c r="F7956" i="15" s="1"/>
  <c r="F7957" i="15" s="1"/>
  <c r="F7958" i="15" s="1"/>
  <c r="F7959" i="15" s="1"/>
  <c r="F7960" i="15" s="1"/>
  <c r="F7961" i="15" s="1"/>
  <c r="F7962" i="15" s="1"/>
  <c r="F7963" i="15" s="1"/>
  <c r="F7964" i="15" s="1"/>
  <c r="F7965" i="15" s="1"/>
  <c r="F7966" i="15" s="1"/>
  <c r="F7967" i="15" s="1"/>
  <c r="F7968" i="15" s="1"/>
  <c r="F7969" i="15" s="1"/>
  <c r="F7970" i="15" s="1"/>
  <c r="F7971" i="15" s="1"/>
  <c r="F7972" i="15" s="1"/>
  <c r="F7973" i="15" s="1"/>
  <c r="F7974" i="15" s="1"/>
  <c r="F7975" i="15" s="1"/>
  <c r="F7976" i="15" s="1"/>
  <c r="F7977" i="15" s="1"/>
  <c r="F7978" i="15" s="1"/>
  <c r="F7979" i="15" s="1"/>
  <c r="F7980" i="15" s="1"/>
  <c r="F7981" i="15" s="1"/>
  <c r="F7982" i="15" s="1"/>
  <c r="F7983" i="15" s="1"/>
  <c r="F7984" i="15" s="1"/>
  <c r="F7985" i="15" s="1"/>
  <c r="F7986" i="15" s="1"/>
  <c r="F7987" i="15" s="1"/>
  <c r="F7988" i="15" s="1"/>
  <c r="F7989" i="15" s="1"/>
  <c r="F7990" i="15" s="1"/>
  <c r="F7991" i="15" s="1"/>
  <c r="F7992" i="15" s="1"/>
  <c r="F7993" i="15" s="1"/>
  <c r="F7994" i="15" s="1"/>
  <c r="F7995" i="15" s="1"/>
  <c r="F7996" i="15" s="1"/>
  <c r="F7997" i="15" s="1"/>
  <c r="F7998" i="15" s="1"/>
  <c r="F7999" i="15" s="1"/>
  <c r="F8000" i="15" s="1"/>
  <c r="F8001" i="15" s="1"/>
  <c r="F8002" i="15" s="1"/>
  <c r="F8003" i="15" s="1"/>
  <c r="F8004" i="15" s="1"/>
  <c r="F8005" i="15" s="1"/>
  <c r="F8006" i="15" s="1"/>
  <c r="F8007" i="15" s="1"/>
  <c r="F8008" i="15" s="1"/>
  <c r="F8009" i="15" s="1"/>
  <c r="F8010" i="15" s="1"/>
  <c r="F8011" i="15" s="1"/>
  <c r="F8012" i="15" s="1"/>
  <c r="F8013" i="15" s="1"/>
  <c r="F8014" i="15" s="1"/>
  <c r="F8015" i="15" s="1"/>
  <c r="F8016" i="15" s="1"/>
  <c r="F8017" i="15" s="1"/>
  <c r="F8018" i="15" s="1"/>
  <c r="F8019" i="15" s="1"/>
  <c r="F8020" i="15" s="1"/>
  <c r="F8021" i="15" s="1"/>
  <c r="F8022" i="15" s="1"/>
  <c r="F8023" i="15" s="1"/>
  <c r="F8024" i="15" s="1"/>
  <c r="F8025" i="15" s="1"/>
  <c r="F8026" i="15" s="1"/>
  <c r="F8027" i="15" s="1"/>
  <c r="F8028" i="15" s="1"/>
  <c r="F8029" i="15" s="1"/>
  <c r="F8030" i="15" s="1"/>
  <c r="F8031" i="15" s="1"/>
  <c r="F8032" i="15" s="1"/>
  <c r="F8033" i="15" s="1"/>
  <c r="F8034" i="15" s="1"/>
  <c r="F8035" i="15" s="1"/>
  <c r="F8036" i="15" s="1"/>
  <c r="F8037" i="15" s="1"/>
  <c r="F8038" i="15" s="1"/>
  <c r="F8039" i="15" s="1"/>
  <c r="F8040" i="15" s="1"/>
  <c r="F8041" i="15" s="1"/>
  <c r="F8042" i="15" s="1"/>
  <c r="F8043" i="15" s="1"/>
  <c r="F8044" i="15" s="1"/>
  <c r="F8045" i="15" s="1"/>
  <c r="F8046" i="15" s="1"/>
  <c r="F8047" i="15" s="1"/>
  <c r="F8048" i="15" s="1"/>
  <c r="F8049" i="15" s="1"/>
  <c r="F8050" i="15" s="1"/>
  <c r="F8051" i="15" s="1"/>
  <c r="F8052" i="15" s="1"/>
  <c r="F8053" i="15" s="1"/>
  <c r="F8054" i="15" s="1"/>
  <c r="F8055" i="15" s="1"/>
  <c r="F8056" i="15" s="1"/>
  <c r="F8057" i="15" s="1"/>
  <c r="F8058" i="15" s="1"/>
  <c r="F8059" i="15" s="1"/>
  <c r="F8060" i="15" s="1"/>
  <c r="F8061" i="15" s="1"/>
  <c r="F8062" i="15" s="1"/>
  <c r="F8063" i="15" s="1"/>
  <c r="F8064" i="15" s="1"/>
  <c r="F8065" i="15" s="1"/>
  <c r="F8066" i="15" s="1"/>
  <c r="F8067" i="15" s="1"/>
  <c r="F8068" i="15" s="1"/>
  <c r="F8069" i="15" s="1"/>
  <c r="F8070" i="15" s="1"/>
  <c r="F8071" i="15" s="1"/>
  <c r="F8072" i="15" s="1"/>
  <c r="F8073" i="15" s="1"/>
  <c r="F8074" i="15" s="1"/>
  <c r="F8075" i="15" s="1"/>
  <c r="F8076" i="15" s="1"/>
  <c r="F8077" i="15" s="1"/>
  <c r="F8078" i="15" s="1"/>
  <c r="F8079" i="15" s="1"/>
  <c r="F8080" i="15" s="1"/>
  <c r="F8081" i="15" s="1"/>
  <c r="F8082" i="15" s="1"/>
  <c r="F8083" i="15" s="1"/>
  <c r="F8084" i="15" s="1"/>
  <c r="F8085" i="15" s="1"/>
  <c r="F8086" i="15" s="1"/>
  <c r="F8087" i="15" s="1"/>
  <c r="F8088" i="15" s="1"/>
  <c r="F8089" i="15" s="1"/>
  <c r="F8090" i="15" s="1"/>
  <c r="F8091" i="15" s="1"/>
  <c r="F8092" i="15" s="1"/>
  <c r="F8093" i="15" s="1"/>
  <c r="F8094" i="15" s="1"/>
  <c r="F8095" i="15" s="1"/>
  <c r="F8096" i="15" s="1"/>
  <c r="F8097" i="15" s="1"/>
  <c r="F8098" i="15" s="1"/>
  <c r="F8099" i="15" s="1"/>
  <c r="F8100" i="15" s="1"/>
  <c r="F8101" i="15" s="1"/>
  <c r="F8102" i="15" s="1"/>
  <c r="F8103" i="15" s="1"/>
  <c r="F8104" i="15" s="1"/>
  <c r="F8105" i="15" s="1"/>
  <c r="F8106" i="15" s="1"/>
  <c r="F8107" i="15" s="1"/>
  <c r="F8108" i="15" s="1"/>
  <c r="F8109" i="15" s="1"/>
  <c r="F8110" i="15" s="1"/>
  <c r="F8111" i="15" s="1"/>
  <c r="F8112" i="15" s="1"/>
  <c r="F8113" i="15" s="1"/>
  <c r="F8114" i="15" s="1"/>
  <c r="F8115" i="15" s="1"/>
  <c r="F8116" i="15" s="1"/>
  <c r="F8117" i="15" s="1"/>
  <c r="F8118" i="15" s="1"/>
  <c r="F8119" i="15" s="1"/>
  <c r="F8120" i="15" s="1"/>
  <c r="F8121" i="15" s="1"/>
  <c r="F8122" i="15" s="1"/>
  <c r="F8123" i="15" s="1"/>
  <c r="F8124" i="15" s="1"/>
  <c r="F8125" i="15" s="1"/>
  <c r="F8126" i="15" s="1"/>
  <c r="F8127" i="15" s="1"/>
  <c r="F8128" i="15" s="1"/>
  <c r="F8129" i="15" s="1"/>
  <c r="F8130" i="15" s="1"/>
  <c r="F8131" i="15" s="1"/>
  <c r="F8132" i="15" s="1"/>
  <c r="F8133" i="15" s="1"/>
  <c r="F8134" i="15" s="1"/>
  <c r="F8135" i="15" s="1"/>
  <c r="F8136" i="15" s="1"/>
  <c r="F8137" i="15" s="1"/>
  <c r="F8138" i="15" s="1"/>
  <c r="F8139" i="15" s="1"/>
  <c r="F8140" i="15" s="1"/>
  <c r="F8141" i="15" s="1"/>
  <c r="F8142" i="15" s="1"/>
  <c r="F8143" i="15" s="1"/>
  <c r="F8144" i="15" s="1"/>
  <c r="F8145" i="15" s="1"/>
  <c r="F8146" i="15" s="1"/>
  <c r="F8147" i="15" s="1"/>
  <c r="F8148" i="15" s="1"/>
  <c r="F8149" i="15" s="1"/>
  <c r="F8150" i="15" s="1"/>
  <c r="F8151" i="15" s="1"/>
  <c r="F8152" i="15" s="1"/>
  <c r="F8153" i="15" s="1"/>
  <c r="F8154" i="15" s="1"/>
  <c r="F8155" i="15" s="1"/>
  <c r="F8156" i="15" s="1"/>
  <c r="F8157" i="15" s="1"/>
  <c r="F8158" i="15" s="1"/>
  <c r="F8159" i="15" s="1"/>
  <c r="F8160" i="15" s="1"/>
  <c r="F8161" i="15" s="1"/>
  <c r="F8162" i="15" s="1"/>
  <c r="F8163" i="15" s="1"/>
  <c r="F8164" i="15" s="1"/>
  <c r="F8165" i="15" s="1"/>
  <c r="F8166" i="15" s="1"/>
  <c r="F8167" i="15" s="1"/>
  <c r="F8168" i="15" s="1"/>
  <c r="F8169" i="15" s="1"/>
  <c r="F8170" i="15" s="1"/>
  <c r="F8171" i="15" s="1"/>
  <c r="F8172" i="15" s="1"/>
  <c r="F8173" i="15" s="1"/>
  <c r="F8174" i="15" s="1"/>
  <c r="F8175" i="15" s="1"/>
  <c r="F8176" i="15" s="1"/>
  <c r="F8177" i="15" s="1"/>
  <c r="F8178" i="15" s="1"/>
  <c r="F8179" i="15" s="1"/>
  <c r="F8180" i="15" s="1"/>
  <c r="F8181" i="15" s="1"/>
  <c r="F8182" i="15" s="1"/>
  <c r="F8183" i="15" s="1"/>
  <c r="F8184" i="15" s="1"/>
  <c r="F8185" i="15" s="1"/>
  <c r="F8186" i="15" s="1"/>
  <c r="F8187" i="15" s="1"/>
  <c r="F8188" i="15" s="1"/>
  <c r="F8189" i="15" s="1"/>
  <c r="F8190" i="15" s="1"/>
  <c r="F8191" i="15" s="1"/>
  <c r="F8192" i="15" s="1"/>
  <c r="F8193" i="15" s="1"/>
  <c r="F8194" i="15" s="1"/>
  <c r="F8195" i="15" s="1"/>
  <c r="F8196" i="15" s="1"/>
  <c r="F8197" i="15" s="1"/>
  <c r="F8198" i="15" s="1"/>
  <c r="F8199" i="15" s="1"/>
  <c r="F8200" i="15" s="1"/>
  <c r="F8201" i="15" s="1"/>
  <c r="F8202" i="15" s="1"/>
  <c r="F8203" i="15" s="1"/>
  <c r="F8204" i="15" s="1"/>
  <c r="F8205" i="15" s="1"/>
  <c r="F8206" i="15" s="1"/>
  <c r="F8207" i="15" s="1"/>
  <c r="F8208" i="15" s="1"/>
  <c r="F8209" i="15" s="1"/>
  <c r="F8210" i="15" s="1"/>
  <c r="F8211" i="15" s="1"/>
  <c r="F8212" i="15" s="1"/>
  <c r="F8213" i="15" s="1"/>
  <c r="F8214" i="15" s="1"/>
  <c r="F8215" i="15" s="1"/>
  <c r="F8216" i="15" s="1"/>
  <c r="F8217" i="15" s="1"/>
  <c r="F8218" i="15" s="1"/>
  <c r="F8219" i="15" s="1"/>
  <c r="F8220" i="15" s="1"/>
  <c r="F8221" i="15" s="1"/>
  <c r="F8222" i="15" s="1"/>
  <c r="F8223" i="15" s="1"/>
  <c r="F8224" i="15" s="1"/>
  <c r="F8225" i="15" s="1"/>
  <c r="F8226" i="15" s="1"/>
  <c r="F8227" i="15" s="1"/>
  <c r="F8228" i="15" s="1"/>
  <c r="F8229" i="15" s="1"/>
  <c r="F8230" i="15" s="1"/>
  <c r="F8231" i="15" s="1"/>
  <c r="F8232" i="15" s="1"/>
  <c r="F8233" i="15" s="1"/>
  <c r="F8234" i="15" s="1"/>
  <c r="F8235" i="15" s="1"/>
  <c r="F8236" i="15" s="1"/>
  <c r="F8237" i="15" s="1"/>
  <c r="F8238" i="15" s="1"/>
  <c r="F8239" i="15" s="1"/>
  <c r="F8240" i="15" s="1"/>
  <c r="F8241" i="15" s="1"/>
  <c r="F8242" i="15" s="1"/>
  <c r="F8243" i="15" s="1"/>
  <c r="F8244" i="15" s="1"/>
  <c r="F8245" i="15" s="1"/>
  <c r="F8246" i="15" s="1"/>
  <c r="F8247" i="15" s="1"/>
  <c r="F8248" i="15" s="1"/>
  <c r="F8249" i="15" s="1"/>
  <c r="F8250" i="15" s="1"/>
  <c r="F8251" i="15" s="1"/>
  <c r="F8252" i="15" s="1"/>
  <c r="F8253" i="15" s="1"/>
  <c r="F8254" i="15" s="1"/>
  <c r="F8255" i="15" s="1"/>
  <c r="F8256" i="15" s="1"/>
  <c r="F8257" i="15" s="1"/>
  <c r="F8258" i="15" s="1"/>
  <c r="F8259" i="15" s="1"/>
  <c r="F8260" i="15" s="1"/>
  <c r="F8261" i="15" s="1"/>
  <c r="F8262" i="15" s="1"/>
  <c r="F8263" i="15" s="1"/>
  <c r="F8264" i="15" s="1"/>
  <c r="F8265" i="15" s="1"/>
  <c r="F8266" i="15" s="1"/>
  <c r="F8267" i="15" s="1"/>
  <c r="F8268" i="15" s="1"/>
  <c r="F8269" i="15" s="1"/>
  <c r="F8270" i="15" s="1"/>
  <c r="F8271" i="15" s="1"/>
  <c r="F8272" i="15" s="1"/>
  <c r="F8273" i="15" s="1"/>
  <c r="F8274" i="15" s="1"/>
  <c r="F8275" i="15" s="1"/>
  <c r="F8276" i="15" s="1"/>
  <c r="F8277" i="15" s="1"/>
  <c r="F8278" i="15" s="1"/>
  <c r="F8279" i="15" s="1"/>
  <c r="F8280" i="15" s="1"/>
  <c r="F8281" i="15" s="1"/>
  <c r="F8282" i="15" s="1"/>
  <c r="F8283" i="15" s="1"/>
  <c r="F8284" i="15" s="1"/>
  <c r="F8285" i="15" s="1"/>
  <c r="F8286" i="15" s="1"/>
  <c r="F8287" i="15" s="1"/>
  <c r="F8288" i="15" s="1"/>
  <c r="F8289" i="15" s="1"/>
  <c r="F8290" i="15" s="1"/>
  <c r="F8291" i="15" s="1"/>
  <c r="F8292" i="15" s="1"/>
  <c r="F8293" i="15" s="1"/>
  <c r="F8294" i="15" s="1"/>
  <c r="F8295" i="15" s="1"/>
  <c r="F8296" i="15" s="1"/>
  <c r="F8297" i="15" s="1"/>
  <c r="F8298" i="15" s="1"/>
  <c r="F8299" i="15" s="1"/>
  <c r="F8300" i="15" s="1"/>
  <c r="F8301" i="15" s="1"/>
  <c r="F8302" i="15" s="1"/>
  <c r="F8303" i="15" s="1"/>
  <c r="F8304" i="15" s="1"/>
  <c r="F8305" i="15" s="1"/>
  <c r="F8306" i="15" s="1"/>
  <c r="F8307" i="15" s="1"/>
  <c r="F8308" i="15" s="1"/>
  <c r="F8309" i="15" s="1"/>
  <c r="F8310" i="15" s="1"/>
  <c r="F8311" i="15" s="1"/>
  <c r="F8312" i="15" s="1"/>
  <c r="F8313" i="15" s="1"/>
  <c r="F8314" i="15" s="1"/>
  <c r="F8315" i="15" s="1"/>
  <c r="F8316" i="15" s="1"/>
  <c r="F8317" i="15" s="1"/>
  <c r="F8318" i="15" s="1"/>
  <c r="F8319" i="15" s="1"/>
  <c r="F8320" i="15" s="1"/>
  <c r="F8321" i="15" s="1"/>
  <c r="F8322" i="15" s="1"/>
  <c r="F8323" i="15" s="1"/>
  <c r="F8324" i="15" s="1"/>
  <c r="F8325" i="15" s="1"/>
  <c r="F8326" i="15" s="1"/>
  <c r="F8327" i="15" s="1"/>
  <c r="F8328" i="15" s="1"/>
  <c r="F8329" i="15" s="1"/>
  <c r="F8330" i="15" s="1"/>
  <c r="F8331" i="15" s="1"/>
  <c r="F8332" i="15" s="1"/>
  <c r="F8333" i="15" s="1"/>
  <c r="F8334" i="15" s="1"/>
  <c r="F8335" i="15" s="1"/>
  <c r="F8336" i="15" s="1"/>
  <c r="F8337" i="15" s="1"/>
  <c r="F8338" i="15" s="1"/>
  <c r="F8339" i="15" s="1"/>
  <c r="F8340" i="15" s="1"/>
  <c r="F8341" i="15" s="1"/>
  <c r="F8342" i="15" s="1"/>
  <c r="F8343" i="15" s="1"/>
  <c r="F8344" i="15" s="1"/>
  <c r="F8345" i="15" s="1"/>
  <c r="F8346" i="15" s="1"/>
  <c r="F8347" i="15" s="1"/>
  <c r="F8348" i="15" s="1"/>
  <c r="F8349" i="15" s="1"/>
  <c r="F8350" i="15" s="1"/>
  <c r="F8351" i="15" s="1"/>
  <c r="F8352" i="15" s="1"/>
  <c r="F8353" i="15" s="1"/>
  <c r="F8354" i="15" s="1"/>
  <c r="F8355" i="15" s="1"/>
  <c r="F8356" i="15" s="1"/>
  <c r="F8357" i="15" s="1"/>
  <c r="F8358" i="15" s="1"/>
  <c r="F8359" i="15" s="1"/>
  <c r="F8360" i="15" s="1"/>
  <c r="F8361" i="15" s="1"/>
  <c r="F8362" i="15" s="1"/>
  <c r="F8363" i="15" s="1"/>
  <c r="F8364" i="15" s="1"/>
  <c r="F8365" i="15" s="1"/>
  <c r="F8366" i="15" s="1"/>
  <c r="F8367" i="15" s="1"/>
  <c r="F8368" i="15" s="1"/>
  <c r="F8369" i="15" s="1"/>
  <c r="F8370" i="15" s="1"/>
  <c r="F8371" i="15" s="1"/>
  <c r="F8372" i="15" s="1"/>
  <c r="F8373" i="15" s="1"/>
  <c r="F8374" i="15" s="1"/>
  <c r="F8375" i="15" s="1"/>
  <c r="F8376" i="15" s="1"/>
  <c r="F8377" i="15" s="1"/>
  <c r="F8378" i="15" s="1"/>
  <c r="F8379" i="15" s="1"/>
  <c r="F8380" i="15" s="1"/>
  <c r="F8381" i="15" s="1"/>
  <c r="F8382" i="15" s="1"/>
  <c r="F8383" i="15" s="1"/>
  <c r="F8384" i="15" s="1"/>
  <c r="F8385" i="15" s="1"/>
  <c r="F8386" i="15" s="1"/>
  <c r="F8387" i="15" s="1"/>
  <c r="F8388" i="15" s="1"/>
  <c r="F8389" i="15" s="1"/>
  <c r="F8390" i="15" s="1"/>
  <c r="F8391" i="15" s="1"/>
  <c r="F8392" i="15" s="1"/>
  <c r="F8393" i="15" s="1"/>
  <c r="F8394" i="15" s="1"/>
  <c r="F8395" i="15" s="1"/>
  <c r="F8396" i="15" s="1"/>
  <c r="F8397" i="15" s="1"/>
  <c r="F8398" i="15" s="1"/>
  <c r="F8399" i="15" s="1"/>
  <c r="F8400" i="15" s="1"/>
  <c r="F8401" i="15" s="1"/>
  <c r="F8402" i="15" s="1"/>
  <c r="F8403" i="15" s="1"/>
  <c r="F8404" i="15" s="1"/>
  <c r="F8405" i="15" s="1"/>
  <c r="F8406" i="15" s="1"/>
  <c r="F8407" i="15" s="1"/>
  <c r="F8408" i="15" s="1"/>
  <c r="F8409" i="15" s="1"/>
  <c r="F8410" i="15" s="1"/>
  <c r="F8411" i="15" s="1"/>
  <c r="F8412" i="15" s="1"/>
  <c r="F8413" i="15" s="1"/>
  <c r="F8414" i="15" s="1"/>
  <c r="F8415" i="15" s="1"/>
  <c r="F8416" i="15" s="1"/>
  <c r="F8417" i="15" s="1"/>
  <c r="F8418" i="15" s="1"/>
  <c r="F8419" i="15" s="1"/>
  <c r="F8420" i="15" s="1"/>
  <c r="F8421" i="15" s="1"/>
  <c r="F8422" i="15" s="1"/>
  <c r="F8423" i="15" s="1"/>
  <c r="F8424" i="15" s="1"/>
  <c r="F8425" i="15" s="1"/>
  <c r="F8426" i="15" s="1"/>
  <c r="F8427" i="15" s="1"/>
  <c r="F8428" i="15" s="1"/>
  <c r="F8429" i="15" s="1"/>
  <c r="F8430" i="15" s="1"/>
  <c r="F8431" i="15" s="1"/>
  <c r="F8432" i="15" s="1"/>
  <c r="F8433" i="15" s="1"/>
  <c r="F8434" i="15" s="1"/>
  <c r="F8435" i="15" s="1"/>
  <c r="F8436" i="15" s="1"/>
  <c r="F8437" i="15" s="1"/>
  <c r="F8438" i="15" s="1"/>
  <c r="F8439" i="15" s="1"/>
  <c r="F8440" i="15" s="1"/>
  <c r="F8441" i="15" s="1"/>
  <c r="F8442" i="15" s="1"/>
  <c r="F8443" i="15" s="1"/>
  <c r="F8444" i="15" s="1"/>
  <c r="F8445" i="15" s="1"/>
  <c r="F8446" i="15" s="1"/>
  <c r="F8447" i="15" s="1"/>
  <c r="F8448" i="15" s="1"/>
  <c r="F8449" i="15" s="1"/>
  <c r="F8450" i="15" s="1"/>
  <c r="F8451" i="15" s="1"/>
  <c r="F8452" i="15" s="1"/>
  <c r="F8453" i="15" s="1"/>
  <c r="F8454" i="15" s="1"/>
  <c r="F8455" i="15" s="1"/>
  <c r="F8456" i="15" s="1"/>
  <c r="F8457" i="15" s="1"/>
  <c r="F8458" i="15" s="1"/>
  <c r="F8459" i="15" s="1"/>
  <c r="F8460" i="15" s="1"/>
  <c r="F8461" i="15" s="1"/>
  <c r="F8462" i="15" s="1"/>
  <c r="F8463" i="15" s="1"/>
  <c r="F8464" i="15" s="1"/>
  <c r="F8465" i="15" s="1"/>
  <c r="F8466" i="15" s="1"/>
  <c r="F8467" i="15" s="1"/>
  <c r="F8468" i="15" s="1"/>
  <c r="F8469" i="15" s="1"/>
  <c r="F8470" i="15" s="1"/>
  <c r="F8471" i="15" s="1"/>
  <c r="F8472" i="15" s="1"/>
  <c r="F8473" i="15" s="1"/>
  <c r="F8474" i="15" s="1"/>
  <c r="F8475" i="15" s="1"/>
  <c r="F8476" i="15" s="1"/>
  <c r="F8477" i="15" s="1"/>
  <c r="F8478" i="15" s="1"/>
  <c r="F8479" i="15" s="1"/>
  <c r="F8480" i="15" s="1"/>
  <c r="F8481" i="15" s="1"/>
  <c r="F8482" i="15" s="1"/>
  <c r="F8483" i="15" s="1"/>
  <c r="F8484" i="15" s="1"/>
  <c r="F8485" i="15" s="1"/>
  <c r="F8486" i="15" s="1"/>
  <c r="F8487" i="15" s="1"/>
  <c r="F8488" i="15" s="1"/>
  <c r="F8489" i="15" s="1"/>
  <c r="F8490" i="15" s="1"/>
  <c r="F8491" i="15" s="1"/>
  <c r="F8492" i="15" s="1"/>
  <c r="F8493" i="15" s="1"/>
  <c r="F8494" i="15" s="1"/>
  <c r="F8495" i="15" s="1"/>
  <c r="F8496" i="15" s="1"/>
  <c r="F8497" i="15" s="1"/>
  <c r="F8498" i="15" s="1"/>
  <c r="F8499" i="15" s="1"/>
  <c r="F8500" i="15" s="1"/>
  <c r="F8501" i="15" s="1"/>
  <c r="F8502" i="15" s="1"/>
  <c r="F8503" i="15" s="1"/>
  <c r="F8504" i="15" s="1"/>
  <c r="F8505" i="15" s="1"/>
  <c r="F8506" i="15" s="1"/>
  <c r="F8507" i="15" s="1"/>
  <c r="F8508" i="15" s="1"/>
  <c r="F8509" i="15" s="1"/>
  <c r="F8510" i="15" s="1"/>
  <c r="F8511" i="15" s="1"/>
  <c r="F8512" i="15" s="1"/>
  <c r="F8513" i="15" s="1"/>
  <c r="F8514" i="15" s="1"/>
  <c r="F8515" i="15" s="1"/>
  <c r="F8516" i="15" s="1"/>
  <c r="F8517" i="15" s="1"/>
  <c r="F8518" i="15" s="1"/>
  <c r="F8519" i="15" s="1"/>
  <c r="F8520" i="15" s="1"/>
  <c r="F8521" i="15" s="1"/>
  <c r="F8522" i="15" s="1"/>
  <c r="F8523" i="15" s="1"/>
  <c r="F8524" i="15" s="1"/>
  <c r="F8525" i="15" s="1"/>
  <c r="F8526" i="15" s="1"/>
  <c r="F8527" i="15" s="1"/>
  <c r="F8528" i="15" s="1"/>
  <c r="F8529" i="15" s="1"/>
  <c r="F8530" i="15" s="1"/>
  <c r="F8531" i="15" s="1"/>
  <c r="F8532" i="15" s="1"/>
  <c r="F8533" i="15" s="1"/>
  <c r="F8534" i="15" s="1"/>
  <c r="F8535" i="15" s="1"/>
  <c r="F8536" i="15" s="1"/>
  <c r="F8537" i="15" s="1"/>
  <c r="F8538" i="15" s="1"/>
  <c r="F8539" i="15" s="1"/>
  <c r="F8540" i="15" s="1"/>
  <c r="F8541" i="15" s="1"/>
  <c r="F8542" i="15" s="1"/>
  <c r="F8543" i="15" s="1"/>
  <c r="F8544" i="15" s="1"/>
  <c r="F8545" i="15" s="1"/>
  <c r="F8546" i="15" s="1"/>
  <c r="F8547" i="15" s="1"/>
  <c r="F8548" i="15" s="1"/>
  <c r="F8549" i="15" s="1"/>
  <c r="F8550" i="15" s="1"/>
  <c r="F8551" i="15" s="1"/>
  <c r="F8552" i="15" s="1"/>
  <c r="F8553" i="15" s="1"/>
  <c r="F8554" i="15" s="1"/>
  <c r="F8555" i="15" s="1"/>
  <c r="F8556" i="15" s="1"/>
  <c r="F8557" i="15" s="1"/>
  <c r="F8558" i="15" s="1"/>
  <c r="F8559" i="15" s="1"/>
  <c r="F8560" i="15" s="1"/>
  <c r="F8561" i="15" s="1"/>
  <c r="F8562" i="15" s="1"/>
  <c r="F8563" i="15" s="1"/>
  <c r="F8564" i="15" s="1"/>
  <c r="F8565" i="15" s="1"/>
  <c r="F8566" i="15" s="1"/>
  <c r="F8567" i="15" s="1"/>
  <c r="F8568" i="15" s="1"/>
  <c r="F8569" i="15" s="1"/>
  <c r="F8570" i="15" s="1"/>
  <c r="F8571" i="15" s="1"/>
  <c r="F8572" i="15" s="1"/>
  <c r="F8573" i="15" s="1"/>
  <c r="F8574" i="15" s="1"/>
  <c r="F8575" i="15" s="1"/>
  <c r="F8576" i="15" s="1"/>
  <c r="F8577" i="15" s="1"/>
  <c r="F8578" i="15" s="1"/>
  <c r="F8579" i="15" s="1"/>
  <c r="F8580" i="15" s="1"/>
  <c r="F8581" i="15" s="1"/>
  <c r="F8582" i="15" s="1"/>
  <c r="F8583" i="15" s="1"/>
  <c r="F8584" i="15" s="1"/>
  <c r="F8585" i="15" s="1"/>
  <c r="F8586" i="15" s="1"/>
  <c r="F8587" i="15" s="1"/>
  <c r="F8588" i="15" s="1"/>
  <c r="F8589" i="15" s="1"/>
  <c r="F8590" i="15" s="1"/>
  <c r="F8591" i="15" s="1"/>
  <c r="F8592" i="15" s="1"/>
  <c r="F8593" i="15" s="1"/>
  <c r="F8594" i="15" s="1"/>
  <c r="F8595" i="15" s="1"/>
  <c r="F8596" i="15" s="1"/>
  <c r="F8597" i="15" s="1"/>
  <c r="F8598" i="15" s="1"/>
  <c r="F8599" i="15" s="1"/>
  <c r="F8600" i="15" s="1"/>
  <c r="F8601" i="15" s="1"/>
  <c r="F8602" i="15" s="1"/>
  <c r="F8603" i="15" s="1"/>
  <c r="F8604" i="15" s="1"/>
  <c r="F8605" i="15" s="1"/>
  <c r="F8606" i="15" s="1"/>
  <c r="F8607" i="15" s="1"/>
  <c r="F8608" i="15" s="1"/>
  <c r="F8609" i="15" s="1"/>
  <c r="F8610" i="15" s="1"/>
  <c r="F8611" i="15" s="1"/>
  <c r="F8612" i="15" s="1"/>
  <c r="F8613" i="15" s="1"/>
  <c r="F8614" i="15" s="1"/>
  <c r="F8615" i="15" s="1"/>
  <c r="F8616" i="15" s="1"/>
  <c r="F8617" i="15" s="1"/>
  <c r="F8618" i="15" s="1"/>
  <c r="F8619" i="15" s="1"/>
  <c r="F8620" i="15" s="1"/>
  <c r="F8621" i="15" s="1"/>
  <c r="F8622" i="15" s="1"/>
  <c r="F8623" i="15" s="1"/>
  <c r="F8624" i="15" s="1"/>
  <c r="F8625" i="15" s="1"/>
  <c r="F8626" i="15" s="1"/>
  <c r="F8627" i="15" s="1"/>
  <c r="F8628" i="15" s="1"/>
  <c r="F8629" i="15" s="1"/>
  <c r="F8630" i="15" s="1"/>
  <c r="F8631" i="15" s="1"/>
  <c r="F8632" i="15" s="1"/>
  <c r="F8633" i="15" s="1"/>
  <c r="F8634" i="15" s="1"/>
  <c r="F8635" i="15" s="1"/>
  <c r="F8636" i="15" s="1"/>
  <c r="F8637" i="15" s="1"/>
  <c r="F8638" i="15" s="1"/>
  <c r="F8639" i="15" s="1"/>
  <c r="F8640" i="15" s="1"/>
  <c r="F8641" i="15" s="1"/>
  <c r="F8642" i="15" s="1"/>
  <c r="F8643" i="15" s="1"/>
  <c r="F8644" i="15" s="1"/>
  <c r="F8645" i="15" s="1"/>
  <c r="F8646" i="15" s="1"/>
  <c r="F8647" i="15" s="1"/>
  <c r="F8648" i="15" s="1"/>
  <c r="F8649" i="15" s="1"/>
  <c r="F8650" i="15" s="1"/>
  <c r="F8651" i="15" s="1"/>
  <c r="F8652" i="15" s="1"/>
  <c r="F8653" i="15" s="1"/>
  <c r="F8654" i="15" s="1"/>
  <c r="F8655" i="15" s="1"/>
  <c r="F8656" i="15" s="1"/>
  <c r="F8657" i="15" s="1"/>
  <c r="F8658" i="15" s="1"/>
  <c r="F8659" i="15" s="1"/>
  <c r="F8660" i="15" s="1"/>
  <c r="F8661" i="15" s="1"/>
  <c r="F8662" i="15" s="1"/>
  <c r="F8663" i="15" s="1"/>
  <c r="F8664" i="15" s="1"/>
  <c r="F8665" i="15" s="1"/>
  <c r="F8666" i="15" s="1"/>
  <c r="F8667" i="15" s="1"/>
  <c r="F8668" i="15" s="1"/>
  <c r="F8669" i="15" s="1"/>
  <c r="F8670" i="15" s="1"/>
  <c r="F8671" i="15" s="1"/>
  <c r="F8672" i="15" s="1"/>
  <c r="F8673" i="15" s="1"/>
  <c r="F8674" i="15" s="1"/>
  <c r="F8675" i="15" s="1"/>
  <c r="F8676" i="15" s="1"/>
  <c r="F8677" i="15" s="1"/>
  <c r="F8678" i="15" s="1"/>
  <c r="F8679" i="15" s="1"/>
  <c r="F8680" i="15" s="1"/>
  <c r="F8681" i="15" s="1"/>
  <c r="F8682" i="15" s="1"/>
  <c r="F8683" i="15" s="1"/>
  <c r="F8684" i="15" s="1"/>
  <c r="F8685" i="15" s="1"/>
  <c r="F8686" i="15" s="1"/>
  <c r="F8687" i="15" s="1"/>
  <c r="F8688" i="15" s="1"/>
  <c r="F8689" i="15" s="1"/>
  <c r="F8690" i="15" s="1"/>
  <c r="F8691" i="15" s="1"/>
  <c r="F8692" i="15" s="1"/>
  <c r="F8693" i="15" s="1"/>
  <c r="F8694" i="15" s="1"/>
  <c r="F8695" i="15" s="1"/>
  <c r="F8696" i="15" s="1"/>
  <c r="F8697" i="15" s="1"/>
  <c r="F8698" i="15" s="1"/>
  <c r="F8699" i="15" s="1"/>
  <c r="F8700" i="15" s="1"/>
  <c r="F8701" i="15" s="1"/>
  <c r="F8702" i="15" s="1"/>
  <c r="F8703" i="15" s="1"/>
  <c r="F8704" i="15" s="1"/>
  <c r="F8705" i="15" s="1"/>
  <c r="F8706" i="15" s="1"/>
  <c r="F8707" i="15" s="1"/>
  <c r="F8708" i="15" s="1"/>
  <c r="F8709" i="15" s="1"/>
  <c r="F8710" i="15" s="1"/>
  <c r="F8711" i="15" s="1"/>
  <c r="F8712" i="15" s="1"/>
  <c r="F8713" i="15" s="1"/>
  <c r="F8714" i="15" s="1"/>
  <c r="F8715" i="15" s="1"/>
  <c r="F8716" i="15" s="1"/>
  <c r="F8717" i="15" s="1"/>
  <c r="F8718" i="15" s="1"/>
  <c r="F8719" i="15" s="1"/>
  <c r="F8720" i="15" s="1"/>
  <c r="F8721" i="15" s="1"/>
  <c r="F8722" i="15" s="1"/>
  <c r="F8723" i="15" s="1"/>
  <c r="F8724" i="15" s="1"/>
  <c r="F8725" i="15" s="1"/>
  <c r="F8726" i="15" s="1"/>
  <c r="F8727" i="15" s="1"/>
  <c r="F8728" i="15" s="1"/>
  <c r="F8729" i="15" s="1"/>
  <c r="F8730" i="15" s="1"/>
  <c r="F8731" i="15" s="1"/>
  <c r="F8732" i="15" s="1"/>
  <c r="F8733" i="15" s="1"/>
  <c r="F8734" i="15" s="1"/>
  <c r="F8735" i="15" s="1"/>
  <c r="F8736" i="15" s="1"/>
  <c r="F8737" i="15" s="1"/>
  <c r="F8738" i="15" s="1"/>
  <c r="F8739" i="15" s="1"/>
  <c r="F8740" i="15" s="1"/>
  <c r="F8741" i="15" s="1"/>
  <c r="F8742" i="15" s="1"/>
  <c r="F8743" i="15" s="1"/>
  <c r="F8744" i="15" s="1"/>
  <c r="F8745" i="15" s="1"/>
  <c r="F8746" i="15" s="1"/>
  <c r="F8747" i="15" s="1"/>
  <c r="F8748" i="15" s="1"/>
  <c r="F8749" i="15" s="1"/>
  <c r="F8750" i="15" s="1"/>
  <c r="F8751" i="15" s="1"/>
  <c r="F8752" i="15" s="1"/>
  <c r="F8753" i="15" s="1"/>
  <c r="F8754" i="15" s="1"/>
  <c r="F8755" i="15" s="1"/>
  <c r="F8756" i="15" s="1"/>
  <c r="F8757" i="15" s="1"/>
  <c r="F8758" i="15" s="1"/>
  <c r="F8759" i="15" s="1"/>
  <c r="F8760" i="15" s="1"/>
  <c r="F8761" i="15" s="1"/>
  <c r="F8762" i="15" s="1"/>
  <c r="F8763" i="15" s="1"/>
  <c r="F8764" i="15" s="1"/>
  <c r="F8765" i="15" s="1"/>
  <c r="F8766" i="15" s="1"/>
  <c r="F8767" i="15" s="1"/>
  <c r="F8768" i="15" s="1"/>
  <c r="F8769" i="15" s="1"/>
  <c r="F8770" i="15" s="1"/>
  <c r="F8771" i="15" s="1"/>
  <c r="F8772" i="15" s="1"/>
  <c r="F8773" i="15" s="1"/>
  <c r="F8774" i="15" s="1"/>
  <c r="F8775" i="15" s="1"/>
  <c r="F8776" i="15" s="1"/>
  <c r="F8777" i="15" s="1"/>
  <c r="F8778" i="15" s="1"/>
  <c r="F8779" i="15" s="1"/>
  <c r="F8780" i="15" s="1"/>
  <c r="F8781" i="15" s="1"/>
  <c r="F8782" i="15" s="1"/>
  <c r="F8783" i="15" s="1"/>
  <c r="F8784" i="15" s="1"/>
  <c r="F8785" i="15" s="1"/>
  <c r="F8786" i="15" s="1"/>
  <c r="F8787" i="15" s="1"/>
  <c r="F8788" i="15" s="1"/>
  <c r="F8789" i="15" s="1"/>
  <c r="F8790" i="15" s="1"/>
  <c r="F8791" i="15" s="1"/>
  <c r="F8792" i="15" s="1"/>
  <c r="F8793" i="15" s="1"/>
  <c r="F8794" i="15" s="1"/>
  <c r="F8795" i="15" s="1"/>
  <c r="F8796" i="15" s="1"/>
  <c r="F8797" i="15" s="1"/>
  <c r="F8798" i="15" s="1"/>
  <c r="F8799" i="15" s="1"/>
  <c r="F8800" i="15" s="1"/>
  <c r="F8801" i="15" s="1"/>
  <c r="F8802" i="15" s="1"/>
  <c r="F8803" i="15" s="1"/>
  <c r="F8804" i="15" s="1"/>
  <c r="F8805" i="15" s="1"/>
  <c r="F8806" i="15" s="1"/>
  <c r="F8807" i="15" s="1"/>
  <c r="F8808" i="15" s="1"/>
  <c r="F8809" i="15" s="1"/>
  <c r="F8810" i="15" s="1"/>
  <c r="F8811" i="15" s="1"/>
  <c r="F8812" i="15" s="1"/>
  <c r="F8813" i="15" s="1"/>
  <c r="F8814" i="15" s="1"/>
  <c r="F8815" i="15" s="1"/>
  <c r="F8816" i="15" s="1"/>
  <c r="F8817" i="15" s="1"/>
  <c r="F8818" i="15" s="1"/>
  <c r="F8819" i="15" s="1"/>
  <c r="F8820" i="15" s="1"/>
  <c r="F8821" i="15" s="1"/>
  <c r="F8822" i="15" s="1"/>
  <c r="F8823" i="15" s="1"/>
  <c r="F8824" i="15" s="1"/>
  <c r="F8825" i="15" s="1"/>
  <c r="F8826" i="15" s="1"/>
  <c r="F8827" i="15" s="1"/>
  <c r="F8828" i="15" s="1"/>
  <c r="F8829" i="15" s="1"/>
  <c r="F8830" i="15" s="1"/>
  <c r="F8831" i="15" s="1"/>
  <c r="F8832" i="15" s="1"/>
  <c r="F8833" i="15" s="1"/>
  <c r="F8834" i="15" s="1"/>
  <c r="F8835" i="15" s="1"/>
  <c r="F8836" i="15" s="1"/>
  <c r="F8837" i="15" s="1"/>
  <c r="F8838" i="15" s="1"/>
  <c r="F8839" i="15" s="1"/>
  <c r="F8840" i="15" s="1"/>
  <c r="F8841" i="15" s="1"/>
  <c r="F8842" i="15" s="1"/>
  <c r="F8843" i="15" s="1"/>
  <c r="F8844" i="15" s="1"/>
  <c r="F8845" i="15" s="1"/>
  <c r="F8846" i="15" s="1"/>
  <c r="F8847" i="15" s="1"/>
  <c r="F8848" i="15" s="1"/>
  <c r="F8849" i="15" s="1"/>
  <c r="F8850" i="15" s="1"/>
  <c r="F8851" i="15" s="1"/>
  <c r="F8852" i="15" s="1"/>
  <c r="F8853" i="15" s="1"/>
  <c r="F8854" i="15" s="1"/>
  <c r="F8855" i="15" s="1"/>
  <c r="F8856" i="15" s="1"/>
  <c r="F8857" i="15" s="1"/>
  <c r="F8858" i="15" s="1"/>
  <c r="F8859" i="15" s="1"/>
  <c r="F8860" i="15" s="1"/>
  <c r="F8861" i="15" s="1"/>
  <c r="F8862" i="15" s="1"/>
  <c r="F8863" i="15" s="1"/>
  <c r="F8864" i="15" s="1"/>
  <c r="F8865" i="15" s="1"/>
  <c r="F8866" i="15" s="1"/>
  <c r="F8867" i="15" s="1"/>
  <c r="F8868" i="15" s="1"/>
  <c r="F8869" i="15" s="1"/>
  <c r="F8870" i="15" s="1"/>
  <c r="F8871" i="15" s="1"/>
  <c r="F8872" i="15" s="1"/>
  <c r="F8873" i="15" s="1"/>
  <c r="F8874" i="15" s="1"/>
  <c r="F8875" i="15" s="1"/>
  <c r="F8876" i="15" s="1"/>
  <c r="F8877" i="15" s="1"/>
  <c r="F8878" i="15" s="1"/>
  <c r="F8879" i="15" s="1"/>
  <c r="F8880" i="15" s="1"/>
  <c r="F8881" i="15" s="1"/>
  <c r="F8882" i="15" s="1"/>
  <c r="F8883" i="15" s="1"/>
  <c r="F8884" i="15" s="1"/>
  <c r="F8885" i="15" s="1"/>
  <c r="F8886" i="15" s="1"/>
  <c r="F8887" i="15" s="1"/>
  <c r="F8888" i="15" s="1"/>
  <c r="F8889" i="15" s="1"/>
  <c r="F8890" i="15" s="1"/>
  <c r="F8891" i="15" s="1"/>
  <c r="F8892" i="15" s="1"/>
  <c r="F8893" i="15" s="1"/>
  <c r="F8894" i="15" s="1"/>
  <c r="F8895" i="15" s="1"/>
  <c r="F8896" i="15" s="1"/>
  <c r="F8897" i="15" s="1"/>
  <c r="F8898" i="15" s="1"/>
  <c r="F8899" i="15" s="1"/>
  <c r="F8900" i="15" s="1"/>
  <c r="F8901" i="15" s="1"/>
  <c r="F8902" i="15" s="1"/>
  <c r="F8903" i="15" s="1"/>
  <c r="F8904" i="15" s="1"/>
  <c r="F8905" i="15" s="1"/>
  <c r="F8906" i="15" s="1"/>
  <c r="F8907" i="15" s="1"/>
  <c r="F8908" i="15" s="1"/>
  <c r="F8909" i="15" s="1"/>
  <c r="F8910" i="15" s="1"/>
  <c r="F8911" i="15" s="1"/>
  <c r="F8912" i="15" s="1"/>
  <c r="F8913" i="15" s="1"/>
  <c r="F8914" i="15" s="1"/>
  <c r="F8915" i="15" s="1"/>
  <c r="F8916" i="15" s="1"/>
  <c r="F8917" i="15" s="1"/>
  <c r="F8918" i="15" s="1"/>
  <c r="F8919" i="15" s="1"/>
  <c r="F8920" i="15" s="1"/>
  <c r="F8921" i="15" s="1"/>
  <c r="F8922" i="15" s="1"/>
  <c r="F8923" i="15" s="1"/>
  <c r="F8924" i="15" s="1"/>
  <c r="F8925" i="15" s="1"/>
  <c r="F8926" i="15" s="1"/>
  <c r="F8927" i="15" s="1"/>
  <c r="F8928" i="15" s="1"/>
  <c r="F8929" i="15" s="1"/>
  <c r="F8930" i="15" s="1"/>
  <c r="F8931" i="15" s="1"/>
  <c r="F8932" i="15" s="1"/>
  <c r="F8933" i="15" s="1"/>
  <c r="F8934" i="15" s="1"/>
  <c r="F8935" i="15" s="1"/>
  <c r="F8936" i="15" s="1"/>
  <c r="F8937" i="15" s="1"/>
  <c r="F8938" i="15" s="1"/>
  <c r="F8939" i="15" s="1"/>
  <c r="F8940" i="15" s="1"/>
  <c r="F8941" i="15" s="1"/>
  <c r="F8942" i="15" s="1"/>
  <c r="F8943" i="15" s="1"/>
  <c r="F8944" i="15" s="1"/>
  <c r="F8945" i="15" s="1"/>
  <c r="F8946" i="15" s="1"/>
  <c r="F8947" i="15" s="1"/>
  <c r="F8948" i="15" s="1"/>
  <c r="F8949" i="15" s="1"/>
  <c r="F8950" i="15" s="1"/>
  <c r="F8951" i="15" s="1"/>
  <c r="F8952" i="15" s="1"/>
  <c r="F8953" i="15" s="1"/>
  <c r="F8954" i="15" s="1"/>
  <c r="F8955" i="15" s="1"/>
  <c r="F8956" i="15" s="1"/>
  <c r="F8957" i="15" s="1"/>
  <c r="F8958" i="15" s="1"/>
  <c r="F8959" i="15" s="1"/>
  <c r="F8960" i="15" s="1"/>
  <c r="F8961" i="15" s="1"/>
  <c r="F8962" i="15" s="1"/>
  <c r="F8963" i="15" s="1"/>
  <c r="F8964" i="15" s="1"/>
  <c r="F8965" i="15" s="1"/>
  <c r="F8966" i="15" s="1"/>
  <c r="F8967" i="15" s="1"/>
  <c r="F8968" i="15" s="1"/>
  <c r="F8969" i="15" s="1"/>
  <c r="F8970" i="15" s="1"/>
  <c r="F8971" i="15" s="1"/>
  <c r="F8972" i="15" s="1"/>
  <c r="F8973" i="15" s="1"/>
  <c r="F8974" i="15" s="1"/>
  <c r="F8975" i="15" s="1"/>
  <c r="F8976" i="15" s="1"/>
  <c r="F8977" i="15" s="1"/>
  <c r="F8978" i="15" s="1"/>
  <c r="F8979" i="15" s="1"/>
  <c r="F8980" i="15" s="1"/>
  <c r="F8981" i="15" s="1"/>
  <c r="F8982" i="15" s="1"/>
  <c r="F8983" i="15" s="1"/>
  <c r="F8984" i="15" s="1"/>
  <c r="F8985" i="15" s="1"/>
  <c r="F8986" i="15" s="1"/>
  <c r="F8987" i="15" s="1"/>
  <c r="F8988" i="15" s="1"/>
  <c r="F8989" i="15" s="1"/>
  <c r="F8990" i="15" s="1"/>
  <c r="F8991" i="15" s="1"/>
  <c r="F8992" i="15" s="1"/>
  <c r="F8993" i="15" s="1"/>
  <c r="F8994" i="15" s="1"/>
  <c r="F8995" i="15" s="1"/>
  <c r="F8996" i="15" s="1"/>
  <c r="F8997" i="15" s="1"/>
  <c r="F8998" i="15" s="1"/>
  <c r="F8999" i="15" s="1"/>
  <c r="F9000" i="15" s="1"/>
  <c r="F9001" i="15" s="1"/>
  <c r="F9002" i="15" s="1"/>
  <c r="F9003" i="15" s="1"/>
  <c r="F9004" i="15" s="1"/>
  <c r="F9005" i="15" s="1"/>
  <c r="F9006" i="15" s="1"/>
  <c r="F9007" i="15" s="1"/>
  <c r="F9008" i="15" s="1"/>
  <c r="F9009" i="15" s="1"/>
  <c r="F9010" i="15" s="1"/>
  <c r="F9011" i="15" s="1"/>
  <c r="F9012" i="15" s="1"/>
  <c r="F9013" i="15" s="1"/>
  <c r="F9014" i="15" s="1"/>
  <c r="F9015" i="15" s="1"/>
  <c r="F9016" i="15" s="1"/>
  <c r="F9017" i="15" s="1"/>
  <c r="F9018" i="15" s="1"/>
  <c r="F9019" i="15" s="1"/>
  <c r="F9020" i="15" s="1"/>
  <c r="F9021" i="15" s="1"/>
  <c r="F9022" i="15" s="1"/>
  <c r="F9023" i="15" s="1"/>
  <c r="F9024" i="15" s="1"/>
  <c r="F9025" i="15" s="1"/>
  <c r="F9026" i="15" s="1"/>
  <c r="F9027" i="15" s="1"/>
  <c r="F9028" i="15" s="1"/>
  <c r="F9029" i="15" s="1"/>
  <c r="F9030" i="15" s="1"/>
  <c r="F9031" i="15" s="1"/>
  <c r="F9032" i="15" s="1"/>
  <c r="F9033" i="15" s="1"/>
  <c r="F9034" i="15" s="1"/>
  <c r="F9035" i="15" s="1"/>
  <c r="F9036" i="15" s="1"/>
  <c r="F9037" i="15" s="1"/>
  <c r="F9038" i="15" s="1"/>
  <c r="F9039" i="15" s="1"/>
  <c r="F9040" i="15" s="1"/>
  <c r="F9041" i="15" s="1"/>
  <c r="F9042" i="15" s="1"/>
  <c r="F9043" i="15" s="1"/>
  <c r="F9044" i="15" s="1"/>
  <c r="F9045" i="15" s="1"/>
  <c r="F9046" i="15" s="1"/>
  <c r="F9047" i="15" s="1"/>
  <c r="F9048" i="15" s="1"/>
  <c r="F9049" i="15" s="1"/>
  <c r="F9050" i="15" s="1"/>
  <c r="F9051" i="15" s="1"/>
  <c r="F9052" i="15" s="1"/>
  <c r="F9053" i="15" s="1"/>
  <c r="F9054" i="15" s="1"/>
  <c r="F9055" i="15" s="1"/>
  <c r="F9056" i="15" s="1"/>
  <c r="F9057" i="15" s="1"/>
  <c r="F9058" i="15" s="1"/>
  <c r="F9059" i="15" s="1"/>
  <c r="F9060" i="15" s="1"/>
  <c r="F9061" i="15" s="1"/>
  <c r="F9062" i="15" s="1"/>
  <c r="F9063" i="15" s="1"/>
  <c r="F9064" i="15" s="1"/>
  <c r="F9065" i="15" s="1"/>
  <c r="F9066" i="15" s="1"/>
  <c r="F9067" i="15" s="1"/>
  <c r="F9068" i="15" s="1"/>
  <c r="F9069" i="15" s="1"/>
  <c r="F9070" i="15" s="1"/>
  <c r="F9071" i="15" s="1"/>
  <c r="F9072" i="15" s="1"/>
  <c r="F9073" i="15" s="1"/>
  <c r="F9074" i="15" s="1"/>
  <c r="F9075" i="15" s="1"/>
  <c r="F9076" i="15" s="1"/>
  <c r="F9077" i="15" s="1"/>
  <c r="F9078" i="15" s="1"/>
  <c r="F9079" i="15" s="1"/>
  <c r="F9080" i="15" s="1"/>
  <c r="F9081" i="15" s="1"/>
  <c r="F9082" i="15" s="1"/>
  <c r="F9083" i="15" s="1"/>
  <c r="F9084" i="15" s="1"/>
  <c r="F9085" i="15" s="1"/>
  <c r="F9086" i="15" s="1"/>
  <c r="F9087" i="15" s="1"/>
  <c r="F9088" i="15" s="1"/>
  <c r="F9089" i="15" s="1"/>
  <c r="F9090" i="15" s="1"/>
  <c r="F9091" i="15" s="1"/>
  <c r="F9092" i="15" s="1"/>
  <c r="F9093" i="15" s="1"/>
  <c r="F9094" i="15" s="1"/>
  <c r="F9095" i="15" s="1"/>
  <c r="F9096" i="15" s="1"/>
  <c r="F9097" i="15" s="1"/>
  <c r="F9098" i="15" s="1"/>
  <c r="F9099" i="15" s="1"/>
  <c r="F9100" i="15" s="1"/>
  <c r="F9101" i="15" s="1"/>
  <c r="F9102" i="15" s="1"/>
  <c r="F9103" i="15" s="1"/>
  <c r="F9104" i="15" s="1"/>
  <c r="F9105" i="15" s="1"/>
  <c r="F9106" i="15" s="1"/>
  <c r="F9107" i="15" s="1"/>
  <c r="F9108" i="15" s="1"/>
  <c r="F9109" i="15" s="1"/>
  <c r="F9110" i="15" s="1"/>
  <c r="F9111" i="15" s="1"/>
  <c r="F9112" i="15" s="1"/>
  <c r="F9113" i="15" s="1"/>
  <c r="F9114" i="15" s="1"/>
  <c r="F9115" i="15" s="1"/>
  <c r="F9116" i="15" s="1"/>
  <c r="F9117" i="15" s="1"/>
  <c r="F9118" i="15" s="1"/>
  <c r="F9119" i="15" s="1"/>
  <c r="F9120" i="15" s="1"/>
  <c r="F9121" i="15" s="1"/>
  <c r="F9122" i="15" s="1"/>
  <c r="F9123" i="15" s="1"/>
  <c r="F9124" i="15" s="1"/>
  <c r="F9125" i="15" s="1"/>
  <c r="F9126" i="15" s="1"/>
  <c r="F9127" i="15" s="1"/>
  <c r="F9128" i="15" s="1"/>
  <c r="F9129" i="15" s="1"/>
  <c r="F9130" i="15" s="1"/>
  <c r="F9131" i="15" s="1"/>
  <c r="F9132" i="15" s="1"/>
  <c r="F9133" i="15" s="1"/>
  <c r="F9134" i="15" s="1"/>
  <c r="F9135" i="15" s="1"/>
  <c r="F9136" i="15" s="1"/>
  <c r="F9137" i="15" s="1"/>
  <c r="F9138" i="15" s="1"/>
  <c r="F9139" i="15" s="1"/>
  <c r="F9140" i="15" s="1"/>
  <c r="F9141" i="15" s="1"/>
  <c r="F9142" i="15" s="1"/>
  <c r="F9143" i="15" s="1"/>
  <c r="F9144" i="15" s="1"/>
  <c r="F9145" i="15" s="1"/>
  <c r="F9146" i="15" s="1"/>
  <c r="F9147" i="15" s="1"/>
  <c r="F9148" i="15" s="1"/>
  <c r="F9149" i="15" s="1"/>
  <c r="F9150" i="15" s="1"/>
  <c r="F9151" i="15" s="1"/>
  <c r="F9152" i="15" s="1"/>
  <c r="F9153" i="15" s="1"/>
  <c r="F9154" i="15" s="1"/>
  <c r="F9155" i="15" s="1"/>
  <c r="F9156" i="15" s="1"/>
  <c r="F9157" i="15" s="1"/>
  <c r="F9158" i="15" s="1"/>
  <c r="F9159" i="15" s="1"/>
  <c r="F9160" i="15" s="1"/>
  <c r="F9161" i="15" s="1"/>
  <c r="F9162" i="15" s="1"/>
  <c r="F9163" i="15" s="1"/>
  <c r="F9164" i="15" s="1"/>
  <c r="F9165" i="15" s="1"/>
  <c r="F9166" i="15" s="1"/>
  <c r="F9167" i="15" s="1"/>
  <c r="F9168" i="15" s="1"/>
  <c r="F9169" i="15" s="1"/>
  <c r="F9170" i="15" s="1"/>
  <c r="F9171" i="15" s="1"/>
  <c r="F9172" i="15" s="1"/>
  <c r="F9173" i="15" s="1"/>
  <c r="F9174" i="15" s="1"/>
  <c r="F9175" i="15" s="1"/>
  <c r="F9176" i="15" s="1"/>
  <c r="F9177" i="15" s="1"/>
  <c r="F9178" i="15" s="1"/>
  <c r="F9179" i="15" s="1"/>
  <c r="F9180" i="15" s="1"/>
  <c r="F9181" i="15" s="1"/>
  <c r="F9182" i="15" s="1"/>
  <c r="F9183" i="15" s="1"/>
  <c r="F9184" i="15" s="1"/>
  <c r="F9185" i="15" s="1"/>
  <c r="F9186" i="15" s="1"/>
  <c r="F9187" i="15" s="1"/>
  <c r="F9188" i="15" s="1"/>
  <c r="F9189" i="15" s="1"/>
  <c r="F9190" i="15" s="1"/>
  <c r="F9191" i="15" s="1"/>
  <c r="F9192" i="15" s="1"/>
  <c r="F9193" i="15" s="1"/>
  <c r="F9194" i="15" s="1"/>
  <c r="F9195" i="15" s="1"/>
  <c r="F9196" i="15" s="1"/>
  <c r="F9197" i="15" s="1"/>
  <c r="F9198" i="15" s="1"/>
  <c r="F9199" i="15" s="1"/>
  <c r="F9200" i="15" s="1"/>
  <c r="F9201" i="15" s="1"/>
  <c r="F9202" i="15" s="1"/>
  <c r="F9203" i="15" s="1"/>
  <c r="F9204" i="15" s="1"/>
  <c r="F9205" i="15" s="1"/>
  <c r="F9206" i="15" s="1"/>
  <c r="F9207" i="15" s="1"/>
  <c r="F9208" i="15" s="1"/>
  <c r="F9209" i="15" s="1"/>
  <c r="F9210" i="15" s="1"/>
  <c r="F9211" i="15" s="1"/>
  <c r="F9212" i="15" s="1"/>
  <c r="F9213" i="15" s="1"/>
  <c r="F9214" i="15" s="1"/>
  <c r="F9215" i="15" s="1"/>
  <c r="F9216" i="15" s="1"/>
  <c r="F9217" i="15" s="1"/>
  <c r="F9218" i="15" s="1"/>
  <c r="F9219" i="15" s="1"/>
  <c r="F9220" i="15" s="1"/>
  <c r="F9221" i="15" s="1"/>
  <c r="F9222" i="15" s="1"/>
  <c r="F9223" i="15" s="1"/>
  <c r="F9224" i="15" s="1"/>
  <c r="F9225" i="15" s="1"/>
  <c r="F9226" i="15" s="1"/>
  <c r="F9227" i="15" s="1"/>
  <c r="F9228" i="15" s="1"/>
  <c r="F9229" i="15" s="1"/>
  <c r="F9230" i="15" s="1"/>
  <c r="F9231" i="15" s="1"/>
  <c r="F9232" i="15" s="1"/>
  <c r="F9233" i="15" s="1"/>
  <c r="F9234" i="15" s="1"/>
  <c r="F9235" i="15" s="1"/>
  <c r="F9236" i="15" s="1"/>
  <c r="F9237" i="15" s="1"/>
  <c r="F9238" i="15" s="1"/>
  <c r="F9239" i="15" s="1"/>
  <c r="F9240" i="15" s="1"/>
  <c r="F9241" i="15" s="1"/>
  <c r="F9242" i="15" s="1"/>
  <c r="F9243" i="15" s="1"/>
  <c r="F9244" i="15" s="1"/>
  <c r="F9245" i="15" s="1"/>
  <c r="F9246" i="15" s="1"/>
  <c r="F9247" i="15" s="1"/>
  <c r="F9248" i="15" s="1"/>
  <c r="F9249" i="15" s="1"/>
  <c r="F9250" i="15" s="1"/>
  <c r="F9251" i="15" s="1"/>
  <c r="F9252" i="15" s="1"/>
  <c r="F9253" i="15" s="1"/>
  <c r="F9254" i="15" s="1"/>
  <c r="F9255" i="15" s="1"/>
  <c r="F9256" i="15" s="1"/>
  <c r="F9257" i="15" s="1"/>
  <c r="F9258" i="15" s="1"/>
  <c r="F9259" i="15" s="1"/>
  <c r="F9260" i="15" s="1"/>
  <c r="F9261" i="15" s="1"/>
  <c r="F9262" i="15" s="1"/>
  <c r="F9263" i="15" s="1"/>
  <c r="F9264" i="15" s="1"/>
  <c r="F9265" i="15" s="1"/>
  <c r="F9266" i="15" s="1"/>
  <c r="F9267" i="15" s="1"/>
  <c r="F9268" i="15" s="1"/>
  <c r="F9269" i="15" s="1"/>
  <c r="F9270" i="15" s="1"/>
  <c r="F9271" i="15" s="1"/>
  <c r="F9272" i="15" s="1"/>
  <c r="F9273" i="15" s="1"/>
  <c r="F9274" i="15" s="1"/>
  <c r="F9275" i="15" s="1"/>
  <c r="F9276" i="15" s="1"/>
  <c r="F9277" i="15" s="1"/>
  <c r="F9278" i="15" s="1"/>
  <c r="F9279" i="15" s="1"/>
  <c r="F9280" i="15" s="1"/>
  <c r="F9281" i="15" s="1"/>
  <c r="F9282" i="15" s="1"/>
  <c r="F9283" i="15" s="1"/>
  <c r="F9284" i="15" s="1"/>
  <c r="F9285" i="15" s="1"/>
  <c r="F9286" i="15" s="1"/>
  <c r="F9287" i="15" s="1"/>
  <c r="F9288" i="15" s="1"/>
  <c r="F9289" i="15" s="1"/>
  <c r="F9290" i="15" s="1"/>
  <c r="F9291" i="15" s="1"/>
  <c r="F9292" i="15" s="1"/>
  <c r="F9293" i="15" s="1"/>
  <c r="F9294" i="15" s="1"/>
  <c r="F9295" i="15" s="1"/>
  <c r="F9296" i="15" s="1"/>
  <c r="F9297" i="15" s="1"/>
  <c r="F9298" i="15" s="1"/>
  <c r="F9299" i="15" s="1"/>
  <c r="F9300" i="15" s="1"/>
  <c r="F9301" i="15" s="1"/>
  <c r="F9302" i="15" s="1"/>
  <c r="F9303" i="15" s="1"/>
  <c r="F9304" i="15" s="1"/>
  <c r="F9305" i="15" s="1"/>
  <c r="F9306" i="15" s="1"/>
  <c r="F9307" i="15" s="1"/>
  <c r="F9308" i="15" s="1"/>
  <c r="F9309" i="15" s="1"/>
  <c r="F9310" i="15" s="1"/>
  <c r="F9311" i="15" s="1"/>
  <c r="F9312" i="15" s="1"/>
  <c r="F9313" i="15" s="1"/>
  <c r="F9314" i="15" s="1"/>
  <c r="F9315" i="15" s="1"/>
  <c r="F9316" i="15" s="1"/>
  <c r="F9317" i="15" s="1"/>
  <c r="F9318" i="15" s="1"/>
  <c r="F9319" i="15" s="1"/>
  <c r="F9320" i="15" s="1"/>
  <c r="F9321" i="15" s="1"/>
  <c r="F9322" i="15" s="1"/>
  <c r="F9323" i="15" s="1"/>
  <c r="F9324" i="15" s="1"/>
  <c r="F9325" i="15" s="1"/>
  <c r="F9326" i="15" s="1"/>
  <c r="F9327" i="15" s="1"/>
  <c r="F9328" i="15" s="1"/>
  <c r="F9329" i="15" s="1"/>
  <c r="F9330" i="15" s="1"/>
  <c r="F9331" i="15" s="1"/>
  <c r="F9332" i="15" s="1"/>
  <c r="F9333" i="15" s="1"/>
  <c r="F9334" i="15" s="1"/>
  <c r="F9335" i="15" s="1"/>
  <c r="F9336" i="15" s="1"/>
  <c r="F9337" i="15" s="1"/>
  <c r="F9338" i="15" s="1"/>
  <c r="F9339" i="15" s="1"/>
  <c r="F9340" i="15" s="1"/>
  <c r="F9341" i="15" s="1"/>
  <c r="F9342" i="15" s="1"/>
  <c r="F9343" i="15" s="1"/>
  <c r="F9344" i="15" s="1"/>
  <c r="F9345" i="15" s="1"/>
  <c r="F9346" i="15" s="1"/>
  <c r="F9347" i="15" s="1"/>
  <c r="F9348" i="15" s="1"/>
  <c r="F9349" i="15" s="1"/>
  <c r="F9350" i="15" s="1"/>
  <c r="F9351" i="15" s="1"/>
  <c r="F9352" i="15" s="1"/>
  <c r="F9353" i="15" s="1"/>
  <c r="F9354" i="15" s="1"/>
  <c r="F9355" i="15" s="1"/>
  <c r="F9356" i="15" s="1"/>
  <c r="F9357" i="15" s="1"/>
  <c r="F9358" i="15" s="1"/>
  <c r="F9359" i="15" s="1"/>
  <c r="F9360" i="15" s="1"/>
  <c r="F9361" i="15" s="1"/>
  <c r="F9362" i="15" s="1"/>
  <c r="F9363" i="15" s="1"/>
  <c r="F9364" i="15" s="1"/>
  <c r="F9365" i="15" s="1"/>
  <c r="F9366" i="15" s="1"/>
  <c r="F9367" i="15" s="1"/>
  <c r="F9368" i="15" s="1"/>
  <c r="F9369" i="15" s="1"/>
  <c r="F9370" i="15" s="1"/>
  <c r="F9371" i="15" s="1"/>
  <c r="F9372" i="15" s="1"/>
  <c r="F9373" i="15" s="1"/>
  <c r="F9374" i="15" s="1"/>
  <c r="F9375" i="15" s="1"/>
  <c r="F9376" i="15" s="1"/>
  <c r="F9377" i="15" s="1"/>
  <c r="F9378" i="15" s="1"/>
  <c r="F9379" i="15" s="1"/>
  <c r="F9380" i="15" s="1"/>
  <c r="F9381" i="15" s="1"/>
  <c r="F9382" i="15" s="1"/>
  <c r="F9383" i="15" s="1"/>
  <c r="F9384" i="15" s="1"/>
  <c r="F9385" i="15" s="1"/>
  <c r="F9386" i="15" s="1"/>
  <c r="F9387" i="15" s="1"/>
  <c r="F9388" i="15" s="1"/>
  <c r="F9389" i="15" s="1"/>
  <c r="F9390" i="15" s="1"/>
  <c r="F9391" i="15" s="1"/>
  <c r="F9392" i="15" s="1"/>
  <c r="F9393" i="15" s="1"/>
  <c r="F9394" i="15" s="1"/>
  <c r="F9395" i="15" s="1"/>
  <c r="F9396" i="15" s="1"/>
  <c r="F9397" i="15" s="1"/>
  <c r="F9398" i="15" s="1"/>
  <c r="F9399" i="15" s="1"/>
  <c r="F9400" i="15" s="1"/>
  <c r="F9401" i="15" s="1"/>
  <c r="F9402" i="15" s="1"/>
  <c r="F9403" i="15" s="1"/>
  <c r="F9404" i="15" s="1"/>
  <c r="F9405" i="15" s="1"/>
  <c r="F9406" i="15" s="1"/>
  <c r="F9407" i="15" s="1"/>
  <c r="F9408" i="15" s="1"/>
  <c r="F9409" i="15" s="1"/>
  <c r="F9410" i="15" s="1"/>
  <c r="F9411" i="15" s="1"/>
  <c r="F9412" i="15" s="1"/>
  <c r="F9413" i="15" s="1"/>
  <c r="F9414" i="15" s="1"/>
  <c r="F9415" i="15" s="1"/>
  <c r="F9416" i="15" s="1"/>
  <c r="F9417" i="15" s="1"/>
  <c r="F9418" i="15" s="1"/>
  <c r="F9419" i="15" s="1"/>
  <c r="F9420" i="15" s="1"/>
  <c r="F9421" i="15" s="1"/>
  <c r="F9422" i="15" s="1"/>
  <c r="F9423" i="15" s="1"/>
  <c r="F9424" i="15" s="1"/>
  <c r="F9425" i="15" s="1"/>
  <c r="F9426" i="15" s="1"/>
  <c r="F9427" i="15" s="1"/>
  <c r="F9428" i="15" s="1"/>
  <c r="F9429" i="15" s="1"/>
  <c r="F9430" i="15" s="1"/>
  <c r="F9431" i="15" s="1"/>
  <c r="F9432" i="15" s="1"/>
  <c r="F9433" i="15" s="1"/>
  <c r="F9434" i="15" s="1"/>
  <c r="F9435" i="15" s="1"/>
  <c r="F9436" i="15" s="1"/>
  <c r="F9437" i="15" s="1"/>
  <c r="F9438" i="15" s="1"/>
  <c r="F9439" i="15" s="1"/>
  <c r="F9440" i="15" s="1"/>
  <c r="F9441" i="15" s="1"/>
  <c r="F9442" i="15" s="1"/>
  <c r="F9443" i="15" s="1"/>
  <c r="F9444" i="15" s="1"/>
  <c r="F9445" i="15" s="1"/>
  <c r="F9446" i="15" s="1"/>
  <c r="F9447" i="15" s="1"/>
  <c r="F9448" i="15" s="1"/>
  <c r="F9449" i="15" s="1"/>
  <c r="F9450" i="15" s="1"/>
  <c r="F9451" i="15" s="1"/>
  <c r="F9452" i="15" s="1"/>
  <c r="F9453" i="15" s="1"/>
  <c r="F9454" i="15" s="1"/>
  <c r="F9455" i="15" s="1"/>
  <c r="F9456" i="15" s="1"/>
  <c r="F9457" i="15" s="1"/>
  <c r="F9458" i="15" s="1"/>
  <c r="F9459" i="15" s="1"/>
  <c r="F9460" i="15" s="1"/>
  <c r="F9461" i="15" s="1"/>
  <c r="F9462" i="15" s="1"/>
  <c r="F9463" i="15" s="1"/>
  <c r="F9464" i="15" s="1"/>
  <c r="F9465" i="15" s="1"/>
  <c r="F9466" i="15" s="1"/>
  <c r="F9467" i="15" s="1"/>
  <c r="F9468" i="15" s="1"/>
  <c r="F9469" i="15" s="1"/>
  <c r="F9470" i="15" s="1"/>
  <c r="F9471" i="15" s="1"/>
  <c r="F9472" i="15" s="1"/>
  <c r="F9473" i="15" s="1"/>
  <c r="F9474" i="15" s="1"/>
  <c r="F9475" i="15" s="1"/>
  <c r="F9476" i="15" s="1"/>
  <c r="F9477" i="15" s="1"/>
  <c r="F9478" i="15" s="1"/>
  <c r="F9479" i="15" s="1"/>
  <c r="F9480" i="15" s="1"/>
  <c r="F9481" i="15" s="1"/>
  <c r="F9482" i="15" s="1"/>
  <c r="F9483" i="15" s="1"/>
  <c r="F9484" i="15" s="1"/>
  <c r="F9485" i="15" s="1"/>
  <c r="F9486" i="15" s="1"/>
  <c r="F9487" i="15" s="1"/>
  <c r="F9488" i="15" s="1"/>
  <c r="F9489" i="15" s="1"/>
  <c r="F9490" i="15" s="1"/>
  <c r="F9491" i="15" s="1"/>
  <c r="F9492" i="15" s="1"/>
  <c r="F9493" i="15" s="1"/>
  <c r="F9494" i="15" s="1"/>
  <c r="F9495" i="15" s="1"/>
  <c r="F9496" i="15" s="1"/>
  <c r="F9497" i="15" s="1"/>
  <c r="F9498" i="15" s="1"/>
  <c r="F9499" i="15" s="1"/>
  <c r="F9500" i="15" s="1"/>
  <c r="F9501" i="15" s="1"/>
  <c r="F9502" i="15" s="1"/>
  <c r="F9503" i="15" s="1"/>
  <c r="F9504" i="15" s="1"/>
  <c r="F9505" i="15" s="1"/>
  <c r="F9506" i="15" s="1"/>
  <c r="F9507" i="15" s="1"/>
  <c r="F9508" i="15" s="1"/>
  <c r="F9509" i="15" s="1"/>
  <c r="F9510" i="15" s="1"/>
  <c r="F9511" i="15" s="1"/>
  <c r="F9512" i="15" s="1"/>
  <c r="F9513" i="15" s="1"/>
  <c r="F9514" i="15" s="1"/>
  <c r="F9515" i="15" s="1"/>
  <c r="F9516" i="15" s="1"/>
  <c r="F9517" i="15" s="1"/>
  <c r="F9518" i="15" s="1"/>
  <c r="F9519" i="15" s="1"/>
  <c r="F9520" i="15" s="1"/>
  <c r="F9521" i="15" s="1"/>
  <c r="F9522" i="15" s="1"/>
  <c r="F9523" i="15" s="1"/>
  <c r="F9524" i="15" s="1"/>
  <c r="F9525" i="15" s="1"/>
  <c r="F9526" i="15" s="1"/>
  <c r="F9527" i="15" s="1"/>
  <c r="F9528" i="15" s="1"/>
  <c r="F9529" i="15" s="1"/>
  <c r="F9530" i="15" s="1"/>
  <c r="F9531" i="15" s="1"/>
  <c r="F9532" i="15" s="1"/>
  <c r="F9533" i="15" s="1"/>
  <c r="F9534" i="15" s="1"/>
  <c r="F9535" i="15" s="1"/>
  <c r="F9536" i="15" s="1"/>
  <c r="F9537" i="15" s="1"/>
  <c r="F9538" i="15" s="1"/>
  <c r="F9539" i="15" s="1"/>
  <c r="F9540" i="15" s="1"/>
  <c r="F9541" i="15" s="1"/>
  <c r="F9542" i="15" s="1"/>
  <c r="F9543" i="15" s="1"/>
  <c r="F9544" i="15" s="1"/>
  <c r="F9545" i="15" s="1"/>
  <c r="F9546" i="15" s="1"/>
  <c r="F9547" i="15" s="1"/>
  <c r="F9548" i="15" s="1"/>
  <c r="F9549" i="15" s="1"/>
  <c r="F9550" i="15" s="1"/>
  <c r="F9551" i="15" s="1"/>
  <c r="F9552" i="15" s="1"/>
  <c r="F9553" i="15" s="1"/>
  <c r="F9554" i="15" s="1"/>
  <c r="F9555" i="15" s="1"/>
  <c r="F9556" i="15" s="1"/>
  <c r="F9557" i="15" s="1"/>
  <c r="F9558" i="15" s="1"/>
  <c r="F9559" i="15" s="1"/>
  <c r="F9560" i="15" s="1"/>
  <c r="F9561" i="15" s="1"/>
  <c r="F9562" i="15" s="1"/>
  <c r="F9563" i="15" s="1"/>
  <c r="F9564" i="15" s="1"/>
  <c r="F9565" i="15" s="1"/>
  <c r="F9566" i="15" s="1"/>
  <c r="F9567" i="15" s="1"/>
  <c r="F9568" i="15" s="1"/>
  <c r="F9569" i="15" s="1"/>
  <c r="F9570" i="15" s="1"/>
  <c r="F9571" i="15" s="1"/>
  <c r="F9572" i="15" s="1"/>
  <c r="F9573" i="15" s="1"/>
  <c r="F9574" i="15" s="1"/>
  <c r="F9575" i="15" s="1"/>
  <c r="F9576" i="15" s="1"/>
  <c r="F9577" i="15" s="1"/>
  <c r="F9578" i="15" s="1"/>
  <c r="F9579" i="15" s="1"/>
  <c r="F9580" i="15" s="1"/>
  <c r="F9581" i="15" s="1"/>
  <c r="F9582" i="15" s="1"/>
  <c r="F9583" i="15" s="1"/>
  <c r="F9584" i="15" s="1"/>
  <c r="F9585" i="15" s="1"/>
  <c r="F9586" i="15" s="1"/>
  <c r="F9587" i="15" s="1"/>
  <c r="F9588" i="15" s="1"/>
  <c r="F9589" i="15" s="1"/>
  <c r="F9590" i="15" s="1"/>
  <c r="F9591" i="15" s="1"/>
  <c r="F9592" i="15" s="1"/>
  <c r="F9593" i="15" s="1"/>
  <c r="F9594" i="15" s="1"/>
  <c r="F9595" i="15" s="1"/>
  <c r="F9596" i="15" s="1"/>
  <c r="F9597" i="15" s="1"/>
  <c r="F9598" i="15" s="1"/>
  <c r="F9599" i="15" s="1"/>
  <c r="F9600" i="15" s="1"/>
  <c r="F9601" i="15" s="1"/>
  <c r="F9602" i="15" s="1"/>
  <c r="F9603" i="15" s="1"/>
  <c r="F9604" i="15" s="1"/>
  <c r="F9605" i="15" s="1"/>
  <c r="F9606" i="15" s="1"/>
  <c r="F9607" i="15" s="1"/>
  <c r="F9608" i="15" s="1"/>
  <c r="F9609" i="15" s="1"/>
  <c r="F9610" i="15" s="1"/>
  <c r="F9611" i="15" s="1"/>
  <c r="F9612" i="15" s="1"/>
  <c r="F9613" i="15" s="1"/>
  <c r="F9614" i="15" s="1"/>
  <c r="F9615" i="15" s="1"/>
  <c r="F9616" i="15" s="1"/>
  <c r="F9617" i="15" s="1"/>
  <c r="F9618" i="15" s="1"/>
  <c r="F9619" i="15" s="1"/>
  <c r="F9620" i="15" s="1"/>
  <c r="F9621" i="15" s="1"/>
  <c r="F9622" i="15" s="1"/>
  <c r="F9623" i="15" s="1"/>
  <c r="F9624" i="15" s="1"/>
  <c r="F9625" i="15" s="1"/>
  <c r="F9626" i="15" s="1"/>
  <c r="F9627" i="15" s="1"/>
  <c r="F9628" i="15" s="1"/>
  <c r="F9629" i="15" s="1"/>
  <c r="F9630" i="15" s="1"/>
  <c r="F9631" i="15" s="1"/>
  <c r="F9632" i="15" s="1"/>
  <c r="F9633" i="15" s="1"/>
  <c r="F9634" i="15" s="1"/>
  <c r="F9635" i="15" s="1"/>
  <c r="F9636" i="15" s="1"/>
  <c r="F9637" i="15" s="1"/>
  <c r="F9638" i="15" s="1"/>
  <c r="F9639" i="15" s="1"/>
  <c r="F9640" i="15" s="1"/>
  <c r="F9641" i="15" s="1"/>
  <c r="F9642" i="15" s="1"/>
  <c r="F9643" i="15" s="1"/>
  <c r="F9644" i="15" s="1"/>
  <c r="F9645" i="15" s="1"/>
  <c r="F9646" i="15" s="1"/>
  <c r="F9647" i="15" s="1"/>
  <c r="F9648" i="15" s="1"/>
  <c r="F9649" i="15" s="1"/>
  <c r="F9650" i="15" s="1"/>
  <c r="F9651" i="15" s="1"/>
  <c r="F9652" i="15" s="1"/>
  <c r="F9653" i="15" s="1"/>
  <c r="F9654" i="15" s="1"/>
  <c r="F9655" i="15" s="1"/>
  <c r="F9656" i="15" s="1"/>
  <c r="F9657" i="15" s="1"/>
  <c r="F9658" i="15" s="1"/>
  <c r="F9659" i="15" s="1"/>
  <c r="F9660" i="15" s="1"/>
  <c r="F9661" i="15" s="1"/>
  <c r="F9662" i="15" s="1"/>
  <c r="F9663" i="15" s="1"/>
  <c r="F9664" i="15" s="1"/>
  <c r="F9665" i="15" s="1"/>
  <c r="F9666" i="15" s="1"/>
  <c r="F9667" i="15" s="1"/>
  <c r="F9668" i="15" s="1"/>
  <c r="F9669" i="15" s="1"/>
  <c r="F9670" i="15" s="1"/>
  <c r="F9671" i="15" s="1"/>
  <c r="F9672" i="15" s="1"/>
  <c r="F9673" i="15" s="1"/>
  <c r="F9674" i="15" s="1"/>
  <c r="F9675" i="15" s="1"/>
  <c r="F9676" i="15" s="1"/>
  <c r="F9677" i="15" s="1"/>
  <c r="F9678" i="15" s="1"/>
  <c r="F9679" i="15" s="1"/>
  <c r="F9680" i="15" s="1"/>
  <c r="F9681" i="15" s="1"/>
  <c r="F9682" i="15" s="1"/>
  <c r="F9683" i="15" s="1"/>
  <c r="F9684" i="15" s="1"/>
  <c r="F9685" i="15" s="1"/>
  <c r="F9686" i="15" s="1"/>
  <c r="F9687" i="15" s="1"/>
  <c r="F9688" i="15" s="1"/>
  <c r="F9689" i="15" s="1"/>
  <c r="F9690" i="15" s="1"/>
  <c r="F9691" i="15" s="1"/>
  <c r="F9692" i="15" s="1"/>
  <c r="F9693" i="15" s="1"/>
  <c r="F9694" i="15" s="1"/>
  <c r="F9695" i="15" s="1"/>
  <c r="F9696" i="15" s="1"/>
  <c r="F9697" i="15" s="1"/>
  <c r="F9698" i="15" s="1"/>
  <c r="F9699" i="15" s="1"/>
  <c r="F9700" i="15" s="1"/>
  <c r="F9701" i="15" s="1"/>
  <c r="F9702" i="15" s="1"/>
  <c r="F9703" i="15" s="1"/>
  <c r="F9704" i="15" s="1"/>
  <c r="F9705" i="15" s="1"/>
  <c r="F9706" i="15" s="1"/>
  <c r="F9707" i="15" s="1"/>
  <c r="F9708" i="15" s="1"/>
  <c r="F9709" i="15" s="1"/>
  <c r="F9710" i="15" s="1"/>
  <c r="F9711" i="15" s="1"/>
  <c r="F9712" i="15" s="1"/>
  <c r="F9713" i="15" s="1"/>
  <c r="F9714" i="15" s="1"/>
  <c r="F9715" i="15" s="1"/>
  <c r="F9716" i="15" s="1"/>
  <c r="F9717" i="15" s="1"/>
  <c r="F9718" i="15" s="1"/>
  <c r="F9719" i="15" s="1"/>
  <c r="F9720" i="15" s="1"/>
  <c r="F9721" i="15" s="1"/>
  <c r="F9722" i="15" s="1"/>
  <c r="F9723" i="15" s="1"/>
  <c r="F9724" i="15" s="1"/>
  <c r="F9725" i="15" s="1"/>
  <c r="F9726" i="15" s="1"/>
  <c r="F9727" i="15" s="1"/>
  <c r="F9728" i="15" s="1"/>
  <c r="F9729" i="15" s="1"/>
  <c r="F9730" i="15" s="1"/>
  <c r="F9731" i="15" s="1"/>
  <c r="F9732" i="15" s="1"/>
  <c r="F9733" i="15" s="1"/>
  <c r="F9734" i="15" s="1"/>
  <c r="F9735" i="15" s="1"/>
  <c r="F9736" i="15" s="1"/>
  <c r="F9737" i="15" s="1"/>
  <c r="F9738" i="15" s="1"/>
  <c r="F9739" i="15" s="1"/>
  <c r="F9740" i="15" s="1"/>
  <c r="F9741" i="15" s="1"/>
  <c r="F9742" i="15" s="1"/>
  <c r="F9743" i="15" s="1"/>
  <c r="F9744" i="15" s="1"/>
  <c r="F9745" i="15" s="1"/>
  <c r="F9746" i="15" s="1"/>
  <c r="F9747" i="15" s="1"/>
  <c r="F9748" i="15" s="1"/>
  <c r="F9749" i="15" s="1"/>
  <c r="F9750" i="15" s="1"/>
  <c r="F9751" i="15" s="1"/>
  <c r="F9752" i="15" s="1"/>
  <c r="F9753" i="15" s="1"/>
  <c r="F9754" i="15" s="1"/>
  <c r="F9755" i="15" s="1"/>
  <c r="F9756" i="15" s="1"/>
  <c r="F9757" i="15" s="1"/>
  <c r="F9758" i="15" s="1"/>
  <c r="F9759" i="15" s="1"/>
  <c r="F9760" i="15" s="1"/>
  <c r="F9761" i="15" s="1"/>
  <c r="F9762" i="15" s="1"/>
  <c r="F9763" i="15" s="1"/>
  <c r="F9764" i="15" s="1"/>
  <c r="F9765" i="15" s="1"/>
  <c r="F9766" i="15" s="1"/>
  <c r="F9767" i="15" s="1"/>
  <c r="F9768" i="15" s="1"/>
  <c r="F9769" i="15" s="1"/>
  <c r="F9770" i="15" s="1"/>
  <c r="F9771" i="15" s="1"/>
  <c r="F9772" i="15" s="1"/>
  <c r="F9773" i="15" s="1"/>
  <c r="F9774" i="15" s="1"/>
  <c r="F9775" i="15" s="1"/>
  <c r="F9776" i="15" s="1"/>
  <c r="F9777" i="15" s="1"/>
  <c r="F9778" i="15" s="1"/>
  <c r="F9779" i="15" s="1"/>
  <c r="F9780" i="15" s="1"/>
  <c r="F9781" i="15" s="1"/>
  <c r="F9782" i="15" s="1"/>
  <c r="F9783" i="15" s="1"/>
  <c r="F9784" i="15" s="1"/>
  <c r="F9785" i="15" s="1"/>
  <c r="F9786" i="15" s="1"/>
  <c r="F9787" i="15" s="1"/>
  <c r="F9788" i="15" s="1"/>
  <c r="F9789" i="15" s="1"/>
  <c r="F9790" i="15" s="1"/>
  <c r="F9791" i="15" s="1"/>
  <c r="F9792" i="15" s="1"/>
  <c r="F9793" i="15" s="1"/>
  <c r="F9794" i="15" s="1"/>
  <c r="F9795" i="15" s="1"/>
  <c r="F9796" i="15" s="1"/>
  <c r="F9797" i="15" s="1"/>
  <c r="F9798" i="15" s="1"/>
  <c r="F9799" i="15" s="1"/>
  <c r="F9800" i="15" s="1"/>
  <c r="F9801" i="15" s="1"/>
  <c r="F9802" i="15" s="1"/>
  <c r="F9803" i="15" s="1"/>
  <c r="F9804" i="15" s="1"/>
  <c r="F9805" i="15" s="1"/>
  <c r="F9806" i="15" s="1"/>
  <c r="F9807" i="15" s="1"/>
  <c r="F9808" i="15" s="1"/>
  <c r="F9809" i="15" s="1"/>
  <c r="F9810" i="15" s="1"/>
  <c r="F9811" i="15" s="1"/>
  <c r="F9812" i="15" s="1"/>
  <c r="F9813" i="15" s="1"/>
  <c r="F9814" i="15" s="1"/>
  <c r="F9815" i="15" s="1"/>
  <c r="F9816" i="15" s="1"/>
  <c r="F9817" i="15" s="1"/>
  <c r="F9818" i="15" s="1"/>
  <c r="F9819" i="15" s="1"/>
  <c r="F9820" i="15" s="1"/>
  <c r="F9821" i="15" s="1"/>
  <c r="F9822" i="15" s="1"/>
  <c r="F9823" i="15" s="1"/>
  <c r="F9824" i="15" s="1"/>
  <c r="F9825" i="15" s="1"/>
  <c r="F9826" i="15" s="1"/>
  <c r="F9827" i="15" s="1"/>
  <c r="F9828" i="15" s="1"/>
  <c r="F9829" i="15" s="1"/>
  <c r="F9830" i="15" s="1"/>
  <c r="F9831" i="15" s="1"/>
  <c r="F9832" i="15" s="1"/>
  <c r="F9833" i="15" s="1"/>
  <c r="F9834" i="15" s="1"/>
  <c r="F9835" i="15" s="1"/>
  <c r="F9836" i="15" s="1"/>
  <c r="F9837" i="15" s="1"/>
  <c r="F9838" i="15" s="1"/>
  <c r="F9839" i="15" s="1"/>
  <c r="F9840" i="15" s="1"/>
  <c r="F9841" i="15" s="1"/>
  <c r="F9842" i="15" s="1"/>
  <c r="F9843" i="15" s="1"/>
  <c r="F9844" i="15" s="1"/>
  <c r="F9845" i="15" s="1"/>
  <c r="F9846" i="15" s="1"/>
  <c r="F9847" i="15" s="1"/>
  <c r="F9848" i="15" s="1"/>
  <c r="F9849" i="15" s="1"/>
  <c r="F9850" i="15" s="1"/>
  <c r="F9851" i="15" s="1"/>
  <c r="F9852" i="15" s="1"/>
  <c r="F9853" i="15" s="1"/>
  <c r="F9854" i="15" s="1"/>
  <c r="F9855" i="15" s="1"/>
  <c r="F9856" i="15" s="1"/>
  <c r="F9857" i="15" s="1"/>
  <c r="F9858" i="15" s="1"/>
  <c r="F9859" i="15" s="1"/>
  <c r="F9860" i="15" s="1"/>
  <c r="F9861" i="15" s="1"/>
  <c r="F9862" i="15" s="1"/>
  <c r="F9863" i="15" s="1"/>
  <c r="F9864" i="15" s="1"/>
  <c r="F9865" i="15" s="1"/>
  <c r="F9866" i="15" s="1"/>
  <c r="F9867" i="15" s="1"/>
  <c r="F9868" i="15" s="1"/>
  <c r="F9869" i="15" s="1"/>
  <c r="F9870" i="15" s="1"/>
  <c r="F9871" i="15" s="1"/>
  <c r="F9872" i="15" s="1"/>
  <c r="F9873" i="15" s="1"/>
  <c r="F9874" i="15" s="1"/>
  <c r="F9875" i="15" s="1"/>
  <c r="F9876" i="15" s="1"/>
  <c r="F9877" i="15" s="1"/>
  <c r="F9878" i="15" s="1"/>
  <c r="F9879" i="15" s="1"/>
  <c r="F9880" i="15" s="1"/>
  <c r="F9881" i="15" s="1"/>
  <c r="F9882" i="15" s="1"/>
  <c r="F9883" i="15" s="1"/>
  <c r="F9884" i="15" s="1"/>
  <c r="F9885" i="15" s="1"/>
  <c r="F9886" i="15" s="1"/>
  <c r="F9887" i="15" s="1"/>
  <c r="F9888" i="15" s="1"/>
  <c r="F9889" i="15" s="1"/>
  <c r="F9890" i="15" s="1"/>
  <c r="F9891" i="15" s="1"/>
  <c r="F9892" i="15" s="1"/>
  <c r="F9893" i="15" s="1"/>
  <c r="F9894" i="15" s="1"/>
  <c r="F9895" i="15" s="1"/>
  <c r="F9896" i="15" s="1"/>
  <c r="F9897" i="15" s="1"/>
  <c r="F9898" i="15" s="1"/>
  <c r="F9899" i="15" s="1"/>
  <c r="F9900" i="15" s="1"/>
  <c r="F9901" i="15" s="1"/>
  <c r="F9902" i="15" s="1"/>
  <c r="F9903" i="15" s="1"/>
  <c r="F9904" i="15" s="1"/>
  <c r="F9905" i="15" s="1"/>
  <c r="F9906" i="15" s="1"/>
  <c r="F9907" i="15" s="1"/>
  <c r="F9908" i="15" s="1"/>
  <c r="F9909" i="15" s="1"/>
  <c r="F9910" i="15" s="1"/>
  <c r="F9911" i="15" s="1"/>
  <c r="F9912" i="15" s="1"/>
  <c r="F9913" i="15" s="1"/>
  <c r="F9914" i="15" s="1"/>
  <c r="F9915" i="15" s="1"/>
  <c r="F9916" i="15" s="1"/>
  <c r="F9917" i="15" s="1"/>
  <c r="F9918" i="15" s="1"/>
  <c r="F9919" i="15" s="1"/>
  <c r="F9920" i="15" s="1"/>
  <c r="F9921" i="15" s="1"/>
  <c r="F9922" i="15" s="1"/>
  <c r="F9923" i="15" s="1"/>
  <c r="F9924" i="15" s="1"/>
  <c r="F9925" i="15" s="1"/>
  <c r="F9926" i="15" s="1"/>
  <c r="F9927" i="15" s="1"/>
  <c r="F9928" i="15" s="1"/>
  <c r="F9929" i="15" s="1"/>
  <c r="F9930" i="15" s="1"/>
  <c r="F9931" i="15" s="1"/>
  <c r="F9932" i="15" s="1"/>
  <c r="F9933" i="15" s="1"/>
  <c r="F9934" i="15" s="1"/>
  <c r="F9935" i="15" s="1"/>
  <c r="F9936" i="15" s="1"/>
  <c r="F9937" i="15" s="1"/>
  <c r="F9938" i="15" s="1"/>
  <c r="F9939" i="15" s="1"/>
  <c r="F9940" i="15" s="1"/>
  <c r="F9941" i="15" s="1"/>
  <c r="F9942" i="15" s="1"/>
  <c r="F9943" i="15" s="1"/>
  <c r="F9944" i="15" s="1"/>
  <c r="F9945" i="15" s="1"/>
  <c r="F9946" i="15" s="1"/>
  <c r="F9947" i="15" s="1"/>
  <c r="F9948" i="15" s="1"/>
  <c r="F9949" i="15" s="1"/>
  <c r="F9950" i="15" s="1"/>
  <c r="F9951" i="15" s="1"/>
  <c r="F9952" i="15" s="1"/>
  <c r="F9953" i="15" s="1"/>
  <c r="F9954" i="15" s="1"/>
  <c r="F9955" i="15" s="1"/>
  <c r="F9956" i="15" s="1"/>
  <c r="F9957" i="15" s="1"/>
  <c r="F9958" i="15" s="1"/>
  <c r="F9959" i="15" s="1"/>
  <c r="F9960" i="15" s="1"/>
  <c r="F9961" i="15" s="1"/>
  <c r="F9962" i="15" s="1"/>
  <c r="F9963" i="15" s="1"/>
  <c r="F9964" i="15" s="1"/>
  <c r="F9965" i="15" s="1"/>
  <c r="F9966" i="15" s="1"/>
  <c r="F9967" i="15" s="1"/>
  <c r="F9968" i="15" s="1"/>
  <c r="F9969" i="15" s="1"/>
  <c r="F9970" i="15" s="1"/>
  <c r="F9971" i="15" s="1"/>
  <c r="F9972" i="15" s="1"/>
  <c r="F9973" i="15" s="1"/>
  <c r="F9974" i="15" s="1"/>
  <c r="F9975" i="15" s="1"/>
  <c r="F9976" i="15" s="1"/>
  <c r="F9977" i="15" s="1"/>
  <c r="F9978" i="15" s="1"/>
  <c r="F9979" i="15" s="1"/>
  <c r="F9980" i="15" s="1"/>
  <c r="F9981" i="15" s="1"/>
  <c r="F9982" i="15" s="1"/>
  <c r="F9983" i="15" s="1"/>
  <c r="F9984" i="15" s="1"/>
  <c r="F9985" i="15" s="1"/>
  <c r="F9986" i="15" s="1"/>
  <c r="F9987" i="15" s="1"/>
  <c r="F9988" i="15" s="1"/>
  <c r="F9989" i="15" s="1"/>
  <c r="F9990" i="15" s="1"/>
  <c r="F9991" i="15" s="1"/>
  <c r="F9992" i="15" s="1"/>
  <c r="F9993" i="15" s="1"/>
  <c r="F9994" i="15" s="1"/>
  <c r="F9995" i="15" s="1"/>
  <c r="F9996" i="15" s="1"/>
  <c r="F9997" i="15" s="1"/>
  <c r="F9998" i="15" s="1"/>
  <c r="F9999" i="15" s="1"/>
  <c r="F10000" i="15" s="1"/>
  <c r="F10001" i="15" s="1"/>
  <c r="F10002" i="15" s="1"/>
  <c r="F10003" i="15" s="1"/>
  <c r="F10004" i="15" s="1"/>
  <c r="F10005" i="15" s="1"/>
  <c r="F10006" i="15" s="1"/>
  <c r="F10007" i="15" s="1"/>
  <c r="F1" i="15" s="1"/>
  <c r="G5" i="15"/>
  <c r="G8" i="15" s="1"/>
  <c r="G9" i="15" s="1"/>
  <c r="G10" i="15" s="1"/>
  <c r="G11" i="15" s="1"/>
  <c r="G12" i="15" s="1"/>
  <c r="G13" i="15" s="1"/>
  <c r="G14" i="15" s="1"/>
  <c r="G15" i="15" s="1"/>
  <c r="G16" i="15" s="1"/>
  <c r="G17" i="15" s="1"/>
  <c r="G18" i="15" s="1"/>
  <c r="G19" i="15" s="1"/>
  <c r="G20" i="15" s="1"/>
  <c r="G21" i="15" s="1"/>
  <c r="G22" i="15" s="1"/>
  <c r="G23" i="15" s="1"/>
  <c r="G24" i="15" s="1"/>
  <c r="G25" i="15" s="1"/>
  <c r="G26" i="15" s="1"/>
  <c r="G27" i="15" s="1"/>
  <c r="G28" i="15" s="1"/>
  <c r="G29" i="15" s="1"/>
  <c r="G30" i="15" s="1"/>
  <c r="G31" i="15" s="1"/>
  <c r="G32" i="15" s="1"/>
  <c r="G33" i="15" s="1"/>
  <c r="G34" i="15" s="1"/>
  <c r="G35" i="15" s="1"/>
  <c r="G36" i="15" s="1"/>
  <c r="G37" i="15" s="1"/>
  <c r="G38" i="15" s="1"/>
  <c r="G39" i="15" s="1"/>
  <c r="G40" i="15" s="1"/>
  <c r="G41" i="15" s="1"/>
  <c r="G42" i="15" s="1"/>
  <c r="G43" i="15" s="1"/>
  <c r="G44" i="15" s="1"/>
  <c r="G45" i="15" s="1"/>
  <c r="G46" i="15" s="1"/>
  <c r="G47" i="15" s="1"/>
  <c r="G48" i="15" s="1"/>
  <c r="G49" i="15" s="1"/>
  <c r="G50" i="15" s="1"/>
  <c r="G51" i="15" s="1"/>
  <c r="G52" i="15" s="1"/>
  <c r="G53" i="15" s="1"/>
  <c r="G54" i="15" s="1"/>
  <c r="G55" i="15" s="1"/>
  <c r="G56" i="15" s="1"/>
  <c r="G57" i="15" s="1"/>
  <c r="G58" i="15" s="1"/>
  <c r="G59" i="15" s="1"/>
  <c r="G60" i="15" s="1"/>
  <c r="G61" i="15" s="1"/>
  <c r="G62" i="15" s="1"/>
  <c r="G63" i="15" s="1"/>
  <c r="G64" i="15" s="1"/>
  <c r="G65" i="15" s="1"/>
  <c r="G66" i="15" s="1"/>
  <c r="G67" i="15" s="1"/>
  <c r="G68" i="15" s="1"/>
  <c r="G69" i="15" s="1"/>
  <c r="G70" i="15" s="1"/>
  <c r="G71" i="15" s="1"/>
  <c r="G72" i="15" s="1"/>
  <c r="G73" i="15" s="1"/>
  <c r="G74" i="15" s="1"/>
  <c r="G75" i="15" s="1"/>
  <c r="G76" i="15" s="1"/>
  <c r="G77" i="15" s="1"/>
  <c r="G78" i="15" s="1"/>
  <c r="G79" i="15" s="1"/>
  <c r="G80" i="15" s="1"/>
  <c r="G81" i="15" s="1"/>
  <c r="G82" i="15" s="1"/>
  <c r="G83" i="15" s="1"/>
  <c r="G84" i="15" s="1"/>
  <c r="G85" i="15" s="1"/>
  <c r="G86" i="15" s="1"/>
  <c r="G87" i="15" s="1"/>
  <c r="G88" i="15" s="1"/>
  <c r="G89" i="15" s="1"/>
  <c r="G90" i="15" s="1"/>
  <c r="G91" i="15" s="1"/>
  <c r="G92" i="15" s="1"/>
  <c r="G93" i="15" s="1"/>
  <c r="G94" i="15" s="1"/>
  <c r="G95" i="15" s="1"/>
  <c r="G96" i="15" s="1"/>
  <c r="G97" i="15" s="1"/>
  <c r="G98" i="15" s="1"/>
  <c r="G99" i="15" s="1"/>
  <c r="G100" i="15" s="1"/>
  <c r="G101" i="15" s="1"/>
  <c r="G102" i="15" s="1"/>
  <c r="G103" i="15" s="1"/>
  <c r="G104" i="15" s="1"/>
  <c r="G105" i="15" s="1"/>
  <c r="G106" i="15" s="1"/>
  <c r="G107" i="15" s="1"/>
  <c r="G108" i="15" s="1"/>
  <c r="G109" i="15" s="1"/>
  <c r="G110" i="15" s="1"/>
  <c r="G111" i="15" s="1"/>
  <c r="G112" i="15" s="1"/>
  <c r="G113" i="15" s="1"/>
  <c r="G114" i="15" s="1"/>
  <c r="G115" i="15" s="1"/>
  <c r="G116" i="15" s="1"/>
  <c r="G117" i="15" s="1"/>
  <c r="G118" i="15" s="1"/>
  <c r="G119" i="15" s="1"/>
  <c r="G120" i="15" s="1"/>
  <c r="G121" i="15" s="1"/>
  <c r="G122" i="15" s="1"/>
  <c r="G123" i="15" s="1"/>
  <c r="G124" i="15" s="1"/>
  <c r="G125" i="15" s="1"/>
  <c r="G126" i="15" s="1"/>
  <c r="G127" i="15" s="1"/>
  <c r="G128" i="15" s="1"/>
  <c r="G129" i="15" s="1"/>
  <c r="G130" i="15" s="1"/>
  <c r="G131" i="15" s="1"/>
  <c r="G132" i="15" s="1"/>
  <c r="G133" i="15" s="1"/>
  <c r="G134" i="15" s="1"/>
  <c r="G135" i="15" s="1"/>
  <c r="G136" i="15" s="1"/>
  <c r="G137" i="15" s="1"/>
  <c r="G138" i="15" s="1"/>
  <c r="G139" i="15" s="1"/>
  <c r="G140" i="15" s="1"/>
  <c r="G141" i="15" s="1"/>
  <c r="G142" i="15" s="1"/>
  <c r="G143" i="15" s="1"/>
  <c r="G144" i="15" s="1"/>
  <c r="G145" i="15" s="1"/>
  <c r="G146" i="15" s="1"/>
  <c r="G147" i="15" s="1"/>
  <c r="G148" i="15" s="1"/>
  <c r="G149" i="15" s="1"/>
  <c r="G150" i="15" s="1"/>
  <c r="G151" i="15" s="1"/>
  <c r="G152" i="15" s="1"/>
  <c r="G153" i="15" s="1"/>
  <c r="G154" i="15" s="1"/>
  <c r="G155" i="15" s="1"/>
  <c r="G156" i="15" s="1"/>
  <c r="G157" i="15" s="1"/>
  <c r="G158" i="15" s="1"/>
  <c r="G159" i="15" s="1"/>
  <c r="G160" i="15" s="1"/>
  <c r="G161" i="15" s="1"/>
  <c r="G162" i="15" s="1"/>
  <c r="G163" i="15" s="1"/>
  <c r="G164" i="15" s="1"/>
  <c r="G165" i="15" s="1"/>
  <c r="G166" i="15" s="1"/>
  <c r="G167" i="15" s="1"/>
  <c r="G168" i="15" s="1"/>
  <c r="G169" i="15" s="1"/>
  <c r="G170" i="15" s="1"/>
  <c r="G171" i="15" s="1"/>
  <c r="G172" i="15" s="1"/>
  <c r="G173" i="15" s="1"/>
  <c r="G174" i="15" s="1"/>
  <c r="G175" i="15" s="1"/>
  <c r="G176" i="15" s="1"/>
  <c r="G177" i="15" s="1"/>
  <c r="G178" i="15" s="1"/>
  <c r="G179" i="15" s="1"/>
  <c r="G180" i="15" s="1"/>
  <c r="G181" i="15" s="1"/>
  <c r="G182" i="15" s="1"/>
  <c r="G183" i="15" s="1"/>
  <c r="G184" i="15" s="1"/>
  <c r="G185" i="15" s="1"/>
  <c r="G186" i="15" s="1"/>
  <c r="G187" i="15" s="1"/>
  <c r="G188" i="15" s="1"/>
  <c r="G189" i="15" s="1"/>
  <c r="G190" i="15" s="1"/>
  <c r="G191" i="15" s="1"/>
  <c r="G192" i="15" s="1"/>
  <c r="G193" i="15" s="1"/>
  <c r="G194" i="15" s="1"/>
  <c r="G195" i="15" s="1"/>
  <c r="G196" i="15" s="1"/>
  <c r="G197" i="15" s="1"/>
  <c r="G198" i="15" s="1"/>
  <c r="G199" i="15" s="1"/>
  <c r="G200" i="15" s="1"/>
  <c r="G201" i="15" s="1"/>
  <c r="G202" i="15" s="1"/>
  <c r="G203" i="15" s="1"/>
  <c r="G204" i="15" s="1"/>
  <c r="G205" i="15" s="1"/>
  <c r="G206" i="15" s="1"/>
  <c r="G207" i="15" s="1"/>
  <c r="G208" i="15" s="1"/>
  <c r="G209" i="15" s="1"/>
  <c r="G210" i="15" s="1"/>
  <c r="G211" i="15" s="1"/>
  <c r="G212" i="15" s="1"/>
  <c r="G213" i="15" s="1"/>
  <c r="G214" i="15" s="1"/>
  <c r="G215" i="15" s="1"/>
  <c r="G216" i="15" s="1"/>
  <c r="G217" i="15" s="1"/>
  <c r="G218" i="15" s="1"/>
  <c r="G219" i="15" s="1"/>
  <c r="G220" i="15" s="1"/>
  <c r="G221" i="15" s="1"/>
  <c r="G222" i="15" s="1"/>
  <c r="G223" i="15" s="1"/>
  <c r="G224" i="15" s="1"/>
  <c r="G225" i="15" s="1"/>
  <c r="G226" i="15" s="1"/>
  <c r="G227" i="15" s="1"/>
  <c r="G228" i="15" s="1"/>
  <c r="G229" i="15" s="1"/>
  <c r="G230" i="15" s="1"/>
  <c r="G231" i="15" s="1"/>
  <c r="G232" i="15" s="1"/>
  <c r="G233" i="15" s="1"/>
  <c r="G234" i="15" s="1"/>
  <c r="G235" i="15" s="1"/>
  <c r="G236" i="15" s="1"/>
  <c r="G237" i="15" s="1"/>
  <c r="G238" i="15" s="1"/>
  <c r="G239" i="15" s="1"/>
  <c r="G240" i="15" s="1"/>
  <c r="G241" i="15" s="1"/>
  <c r="G242" i="15" s="1"/>
  <c r="G243" i="15" s="1"/>
  <c r="G244" i="15" s="1"/>
  <c r="G245" i="15" s="1"/>
  <c r="G246" i="15" s="1"/>
  <c r="G247" i="15" s="1"/>
  <c r="G248" i="15" s="1"/>
  <c r="G249" i="15" s="1"/>
  <c r="G250" i="15" s="1"/>
  <c r="G251" i="15" s="1"/>
  <c r="G252" i="15" s="1"/>
  <c r="G253" i="15" s="1"/>
  <c r="G254" i="15" s="1"/>
  <c r="G255" i="15" s="1"/>
  <c r="G256" i="15" s="1"/>
  <c r="G257" i="15" s="1"/>
  <c r="G258" i="15" s="1"/>
  <c r="G259" i="15" s="1"/>
  <c r="G260" i="15" s="1"/>
  <c r="G261" i="15" s="1"/>
  <c r="G262" i="15" s="1"/>
  <c r="G263" i="15" s="1"/>
  <c r="G264" i="15" s="1"/>
  <c r="G265" i="15" s="1"/>
  <c r="G266" i="15" s="1"/>
  <c r="G267" i="15" s="1"/>
  <c r="G268" i="15" s="1"/>
  <c r="G269" i="15" s="1"/>
  <c r="G270" i="15" s="1"/>
  <c r="G271" i="15" s="1"/>
  <c r="G272" i="15" s="1"/>
  <c r="G273" i="15" s="1"/>
  <c r="G274" i="15" s="1"/>
  <c r="G275" i="15" s="1"/>
  <c r="G276" i="15" s="1"/>
  <c r="G277" i="15" s="1"/>
  <c r="G278" i="15" s="1"/>
  <c r="G279" i="15" s="1"/>
  <c r="G280" i="15" s="1"/>
  <c r="G281" i="15" s="1"/>
  <c r="G282" i="15" s="1"/>
  <c r="G283" i="15" s="1"/>
  <c r="G284" i="15" s="1"/>
  <c r="G285" i="15" s="1"/>
  <c r="G286" i="15" s="1"/>
  <c r="G287" i="15" s="1"/>
  <c r="G288" i="15" s="1"/>
  <c r="G289" i="15" s="1"/>
  <c r="G290" i="15" s="1"/>
  <c r="G291" i="15" s="1"/>
  <c r="G292" i="15" s="1"/>
  <c r="G293" i="15" s="1"/>
  <c r="G294" i="15" s="1"/>
  <c r="G295" i="15" s="1"/>
  <c r="G296" i="15" s="1"/>
  <c r="G297" i="15" s="1"/>
  <c r="G298" i="15" s="1"/>
  <c r="G299" i="15" s="1"/>
  <c r="G300" i="15" s="1"/>
  <c r="G301" i="15" s="1"/>
  <c r="G302" i="15" s="1"/>
  <c r="G303" i="15" s="1"/>
  <c r="G304" i="15" s="1"/>
  <c r="G305" i="15" s="1"/>
  <c r="G306" i="15" s="1"/>
  <c r="G307" i="15" s="1"/>
  <c r="G308" i="15" s="1"/>
  <c r="G309" i="15" s="1"/>
  <c r="G310" i="15" s="1"/>
  <c r="G311" i="15" s="1"/>
  <c r="G312" i="15" s="1"/>
  <c r="G313" i="15" s="1"/>
  <c r="G314" i="15" s="1"/>
  <c r="G315" i="15" s="1"/>
  <c r="G316" i="15" s="1"/>
  <c r="G317" i="15" s="1"/>
  <c r="G318" i="15" s="1"/>
  <c r="G319" i="15" s="1"/>
  <c r="G320" i="15" s="1"/>
  <c r="G321" i="15" s="1"/>
  <c r="G322" i="15" s="1"/>
  <c r="G323" i="15" s="1"/>
  <c r="G324" i="15" s="1"/>
  <c r="G325" i="15" s="1"/>
  <c r="G326" i="15" s="1"/>
  <c r="G327" i="15" s="1"/>
  <c r="G328" i="15" s="1"/>
  <c r="G329" i="15" s="1"/>
  <c r="G330" i="15" s="1"/>
  <c r="G331" i="15" s="1"/>
  <c r="G332" i="15" s="1"/>
  <c r="G333" i="15" s="1"/>
  <c r="G334" i="15" s="1"/>
  <c r="G335" i="15" s="1"/>
  <c r="G336" i="15" s="1"/>
  <c r="G337" i="15" s="1"/>
  <c r="G338" i="15" s="1"/>
  <c r="G339" i="15" s="1"/>
  <c r="G340" i="15" s="1"/>
  <c r="G341" i="15" s="1"/>
  <c r="G342" i="15" s="1"/>
  <c r="G343" i="15" s="1"/>
  <c r="G344" i="15" s="1"/>
  <c r="G345" i="15" s="1"/>
  <c r="G346" i="15" s="1"/>
  <c r="G347" i="15" s="1"/>
  <c r="G348" i="15" s="1"/>
  <c r="G349" i="15" s="1"/>
  <c r="G350" i="15" s="1"/>
  <c r="G351" i="15" s="1"/>
  <c r="G352" i="15" s="1"/>
  <c r="G353" i="15" s="1"/>
  <c r="G354" i="15" s="1"/>
  <c r="G355" i="15" s="1"/>
  <c r="G356" i="15" s="1"/>
  <c r="G357" i="15" s="1"/>
  <c r="G358" i="15" s="1"/>
  <c r="G359" i="15" s="1"/>
  <c r="G360" i="15" s="1"/>
  <c r="G361" i="15" s="1"/>
  <c r="G362" i="15" s="1"/>
  <c r="G363" i="15" s="1"/>
  <c r="G364" i="15" s="1"/>
  <c r="G365" i="15" s="1"/>
  <c r="G366" i="15" s="1"/>
  <c r="G367" i="15" s="1"/>
  <c r="G368" i="15" s="1"/>
  <c r="G369" i="15" s="1"/>
  <c r="G370" i="15" s="1"/>
  <c r="G371" i="15" s="1"/>
  <c r="G372" i="15" s="1"/>
  <c r="G373" i="15" s="1"/>
  <c r="G374" i="15" s="1"/>
  <c r="G375" i="15" s="1"/>
  <c r="G376" i="15" s="1"/>
  <c r="G377" i="15" s="1"/>
  <c r="G378" i="15" s="1"/>
  <c r="G379" i="15" s="1"/>
  <c r="G380" i="15" s="1"/>
  <c r="G381" i="15" s="1"/>
  <c r="G382" i="15" s="1"/>
  <c r="G383" i="15" s="1"/>
  <c r="G384" i="15" s="1"/>
  <c r="G385" i="15" s="1"/>
  <c r="G386" i="15" s="1"/>
  <c r="G387" i="15" s="1"/>
  <c r="G388" i="15" s="1"/>
  <c r="G389" i="15" s="1"/>
  <c r="G390" i="15" s="1"/>
  <c r="G391" i="15" s="1"/>
  <c r="G392" i="15" s="1"/>
  <c r="G393" i="15" s="1"/>
  <c r="G394" i="15" s="1"/>
  <c r="G395" i="15" s="1"/>
  <c r="G396" i="15" s="1"/>
  <c r="G397" i="15" s="1"/>
  <c r="G398" i="15" s="1"/>
  <c r="G399" i="15" s="1"/>
  <c r="G400" i="15" s="1"/>
  <c r="G401" i="15" s="1"/>
  <c r="G402" i="15" s="1"/>
  <c r="G403" i="15" s="1"/>
  <c r="G404" i="15" s="1"/>
  <c r="G405" i="15" s="1"/>
  <c r="G406" i="15" s="1"/>
  <c r="G407" i="15" s="1"/>
  <c r="G408" i="15" s="1"/>
  <c r="G409" i="15" s="1"/>
  <c r="G410" i="15" s="1"/>
  <c r="G411" i="15" s="1"/>
  <c r="G412" i="15" s="1"/>
  <c r="G413" i="15" s="1"/>
  <c r="G414" i="15" s="1"/>
  <c r="G415" i="15" s="1"/>
  <c r="G416" i="15" s="1"/>
  <c r="G417" i="15" s="1"/>
  <c r="G418" i="15" s="1"/>
  <c r="G419" i="15" s="1"/>
  <c r="G420" i="15" s="1"/>
  <c r="G421" i="15" s="1"/>
  <c r="G422" i="15" s="1"/>
  <c r="G423" i="15" s="1"/>
  <c r="G424" i="15" s="1"/>
  <c r="G425" i="15" s="1"/>
  <c r="G426" i="15" s="1"/>
  <c r="G427" i="15" s="1"/>
  <c r="G428" i="15" s="1"/>
  <c r="G429" i="15" s="1"/>
  <c r="G430" i="15" s="1"/>
  <c r="G431" i="15" s="1"/>
  <c r="G432" i="15" s="1"/>
  <c r="G433" i="15" s="1"/>
  <c r="G434" i="15" s="1"/>
  <c r="G435" i="15" s="1"/>
  <c r="G436" i="15" s="1"/>
  <c r="G437" i="15" s="1"/>
  <c r="G438" i="15" s="1"/>
  <c r="G439" i="15" s="1"/>
  <c r="G440" i="15" s="1"/>
  <c r="G441" i="15" s="1"/>
  <c r="G442" i="15" s="1"/>
  <c r="G443" i="15" s="1"/>
  <c r="G444" i="15" s="1"/>
  <c r="G445" i="15" s="1"/>
  <c r="G446" i="15" s="1"/>
  <c r="G447" i="15" s="1"/>
  <c r="G448" i="15" s="1"/>
  <c r="G449" i="15" s="1"/>
  <c r="G450" i="15" s="1"/>
  <c r="G451" i="15" s="1"/>
  <c r="G452" i="15" s="1"/>
  <c r="G453" i="15" s="1"/>
  <c r="G454" i="15" s="1"/>
  <c r="G455" i="15" s="1"/>
  <c r="G456" i="15" s="1"/>
  <c r="G457" i="15" s="1"/>
  <c r="G458" i="15" s="1"/>
  <c r="G459" i="15" s="1"/>
  <c r="G460" i="15" s="1"/>
  <c r="G461" i="15" s="1"/>
  <c r="G462" i="15" s="1"/>
  <c r="G463" i="15" s="1"/>
  <c r="G464" i="15" s="1"/>
  <c r="G465" i="15" s="1"/>
  <c r="G466" i="15" s="1"/>
  <c r="G467" i="15" s="1"/>
  <c r="G468" i="15" s="1"/>
  <c r="G469" i="15" s="1"/>
  <c r="G470" i="15" s="1"/>
  <c r="G471" i="15" s="1"/>
  <c r="G472" i="15" s="1"/>
  <c r="G473" i="15" s="1"/>
  <c r="G474" i="15" s="1"/>
  <c r="G475" i="15" s="1"/>
  <c r="G476" i="15" s="1"/>
  <c r="G477" i="15" s="1"/>
  <c r="G478" i="15" s="1"/>
  <c r="G479" i="15" s="1"/>
  <c r="G480" i="15" s="1"/>
  <c r="G481" i="15" s="1"/>
  <c r="G482" i="15" s="1"/>
  <c r="G483" i="15" s="1"/>
  <c r="G484" i="15" s="1"/>
  <c r="G485" i="15" s="1"/>
  <c r="G486" i="15" s="1"/>
  <c r="G487" i="15" s="1"/>
  <c r="G488" i="15" s="1"/>
  <c r="G489" i="15" s="1"/>
  <c r="G490" i="15" s="1"/>
  <c r="G491" i="15" s="1"/>
  <c r="G492" i="15" s="1"/>
  <c r="G493" i="15" s="1"/>
  <c r="G494" i="15" s="1"/>
  <c r="G495" i="15" s="1"/>
  <c r="G496" i="15" s="1"/>
  <c r="G497" i="15" s="1"/>
  <c r="G498" i="15" s="1"/>
  <c r="G499" i="15" s="1"/>
  <c r="G500" i="15" s="1"/>
  <c r="G501" i="15" s="1"/>
  <c r="G502" i="15" s="1"/>
  <c r="G503" i="15" s="1"/>
  <c r="G504" i="15" s="1"/>
  <c r="G505" i="15" s="1"/>
  <c r="G506" i="15" s="1"/>
  <c r="G507" i="15" s="1"/>
  <c r="G508" i="15" s="1"/>
  <c r="G509" i="15" s="1"/>
  <c r="G510" i="15" s="1"/>
  <c r="G511" i="15" s="1"/>
  <c r="G512" i="15" s="1"/>
  <c r="G513" i="15" s="1"/>
  <c r="G514" i="15" s="1"/>
  <c r="G515" i="15" s="1"/>
  <c r="G516" i="15" s="1"/>
  <c r="G517" i="15" s="1"/>
  <c r="G518" i="15" s="1"/>
  <c r="G519" i="15" s="1"/>
  <c r="G520" i="15" s="1"/>
  <c r="G521" i="15" s="1"/>
  <c r="G522" i="15" s="1"/>
  <c r="G523" i="15" s="1"/>
  <c r="G524" i="15" s="1"/>
  <c r="G525" i="15" s="1"/>
  <c r="G526" i="15" s="1"/>
  <c r="G527" i="15" s="1"/>
  <c r="G528" i="15" s="1"/>
  <c r="G529" i="15" s="1"/>
  <c r="G530" i="15" s="1"/>
  <c r="G531" i="15" s="1"/>
  <c r="G532" i="15" s="1"/>
  <c r="G533" i="15" s="1"/>
  <c r="G534" i="15" s="1"/>
  <c r="G535" i="15" s="1"/>
  <c r="G536" i="15" s="1"/>
  <c r="G537" i="15" s="1"/>
  <c r="G538" i="15" s="1"/>
  <c r="G539" i="15" s="1"/>
  <c r="G540" i="15" s="1"/>
  <c r="G541" i="15" s="1"/>
  <c r="G542" i="15" s="1"/>
  <c r="G543" i="15" s="1"/>
  <c r="G544" i="15" s="1"/>
  <c r="G545" i="15" s="1"/>
  <c r="G546" i="15" s="1"/>
  <c r="G547" i="15" s="1"/>
  <c r="G548" i="15" s="1"/>
  <c r="G549" i="15" s="1"/>
  <c r="G550" i="15" s="1"/>
  <c r="G551" i="15" s="1"/>
  <c r="G552" i="15" s="1"/>
  <c r="G553" i="15" s="1"/>
  <c r="G554" i="15" s="1"/>
  <c r="G555" i="15" s="1"/>
  <c r="G556" i="15" s="1"/>
  <c r="G557" i="15" s="1"/>
  <c r="G558" i="15" s="1"/>
  <c r="G559" i="15" s="1"/>
  <c r="G560" i="15" s="1"/>
  <c r="G561" i="15" s="1"/>
  <c r="G562" i="15" s="1"/>
  <c r="G563" i="15" s="1"/>
  <c r="G564" i="15" s="1"/>
  <c r="G565" i="15" s="1"/>
  <c r="G566" i="15" s="1"/>
  <c r="G567" i="15" s="1"/>
  <c r="G568" i="15" s="1"/>
  <c r="G569" i="15" s="1"/>
  <c r="G570" i="15" s="1"/>
  <c r="G571" i="15" s="1"/>
  <c r="G572" i="15" s="1"/>
  <c r="G573" i="15" s="1"/>
  <c r="G574" i="15" s="1"/>
  <c r="G575" i="15" s="1"/>
  <c r="G576" i="15" s="1"/>
  <c r="G577" i="15" s="1"/>
  <c r="G578" i="15" s="1"/>
  <c r="G579" i="15" s="1"/>
  <c r="G580" i="15" s="1"/>
  <c r="G581" i="15" s="1"/>
  <c r="G582" i="15" s="1"/>
  <c r="G583" i="15" s="1"/>
  <c r="G584" i="15" s="1"/>
  <c r="G585" i="15" s="1"/>
  <c r="G586" i="15" s="1"/>
  <c r="G587" i="15" s="1"/>
  <c r="G588" i="15" s="1"/>
  <c r="G589" i="15" s="1"/>
  <c r="G590" i="15" s="1"/>
  <c r="G591" i="15" s="1"/>
  <c r="G592" i="15" s="1"/>
  <c r="G593" i="15" s="1"/>
  <c r="G594" i="15" s="1"/>
  <c r="G595" i="15" s="1"/>
  <c r="G596" i="15" s="1"/>
  <c r="G597" i="15" s="1"/>
  <c r="G598" i="15" s="1"/>
  <c r="G599" i="15" s="1"/>
  <c r="G600" i="15" s="1"/>
  <c r="G601" i="15" s="1"/>
  <c r="G602" i="15" s="1"/>
  <c r="G603" i="15" s="1"/>
  <c r="G604" i="15" s="1"/>
  <c r="G605" i="15" s="1"/>
  <c r="G606" i="15" s="1"/>
  <c r="G607" i="15" s="1"/>
  <c r="G608" i="15" s="1"/>
  <c r="G609" i="15" s="1"/>
  <c r="G610" i="15" s="1"/>
  <c r="G611" i="15" s="1"/>
  <c r="G612" i="15" s="1"/>
  <c r="G613" i="15" s="1"/>
  <c r="G614" i="15" s="1"/>
  <c r="G615" i="15" s="1"/>
  <c r="G616" i="15" s="1"/>
  <c r="G617" i="15" s="1"/>
  <c r="G618" i="15" s="1"/>
  <c r="G619" i="15" s="1"/>
  <c r="G620" i="15" s="1"/>
  <c r="G621" i="15" s="1"/>
  <c r="G622" i="15" s="1"/>
  <c r="G623" i="15" s="1"/>
  <c r="G624" i="15" s="1"/>
  <c r="G625" i="15" s="1"/>
  <c r="G626" i="15" s="1"/>
  <c r="G627" i="15" s="1"/>
  <c r="G628" i="15" s="1"/>
  <c r="G629" i="15" s="1"/>
  <c r="G630" i="15" s="1"/>
  <c r="G631" i="15" s="1"/>
  <c r="G632" i="15" s="1"/>
  <c r="G633" i="15" s="1"/>
  <c r="G634" i="15" s="1"/>
  <c r="G635" i="15" s="1"/>
  <c r="G636" i="15" s="1"/>
  <c r="G637" i="15" s="1"/>
  <c r="G638" i="15" s="1"/>
  <c r="G639" i="15" s="1"/>
  <c r="G640" i="15" s="1"/>
  <c r="G641" i="15" s="1"/>
  <c r="G642" i="15" s="1"/>
  <c r="G643" i="15" s="1"/>
  <c r="G644" i="15" s="1"/>
  <c r="G645" i="15" s="1"/>
  <c r="G646" i="15" s="1"/>
  <c r="G647" i="15" s="1"/>
  <c r="G648" i="15" s="1"/>
  <c r="G649" i="15" s="1"/>
  <c r="G650" i="15" s="1"/>
  <c r="G651" i="15" s="1"/>
  <c r="G652" i="15" s="1"/>
  <c r="G653" i="15" s="1"/>
  <c r="G654" i="15" s="1"/>
  <c r="G655" i="15" s="1"/>
  <c r="G656" i="15" s="1"/>
  <c r="G657" i="15" s="1"/>
  <c r="G658" i="15" s="1"/>
  <c r="G659" i="15" s="1"/>
  <c r="G660" i="15" s="1"/>
  <c r="G661" i="15" s="1"/>
  <c r="G662" i="15" s="1"/>
  <c r="G663" i="15" s="1"/>
  <c r="G664" i="15" s="1"/>
  <c r="G665" i="15" s="1"/>
  <c r="G666" i="15" s="1"/>
  <c r="G667" i="15" s="1"/>
  <c r="G668" i="15" s="1"/>
  <c r="G669" i="15" s="1"/>
  <c r="G670" i="15" s="1"/>
  <c r="G671" i="15" s="1"/>
  <c r="G672" i="15" s="1"/>
  <c r="G673" i="15" s="1"/>
  <c r="G674" i="15" s="1"/>
  <c r="G675" i="15" s="1"/>
  <c r="G676" i="15" s="1"/>
  <c r="G677" i="15" s="1"/>
  <c r="G678" i="15" s="1"/>
  <c r="G679" i="15" s="1"/>
  <c r="G680" i="15" s="1"/>
  <c r="G681" i="15" s="1"/>
  <c r="G682" i="15" s="1"/>
  <c r="G683" i="15" s="1"/>
  <c r="G684" i="15" s="1"/>
  <c r="G685" i="15" s="1"/>
  <c r="G686" i="15" s="1"/>
  <c r="G687" i="15" s="1"/>
  <c r="G688" i="15" s="1"/>
  <c r="G689" i="15" s="1"/>
  <c r="G690" i="15" s="1"/>
  <c r="G691" i="15" s="1"/>
  <c r="G692" i="15" s="1"/>
  <c r="G693" i="15" s="1"/>
  <c r="G694" i="15" s="1"/>
  <c r="G695" i="15" s="1"/>
  <c r="G696" i="15" s="1"/>
  <c r="G697" i="15" s="1"/>
  <c r="G698" i="15" s="1"/>
  <c r="G699" i="15" s="1"/>
  <c r="G700" i="15" s="1"/>
  <c r="G701" i="15" s="1"/>
  <c r="G702" i="15" s="1"/>
  <c r="G703" i="15" s="1"/>
  <c r="G704" i="15" s="1"/>
  <c r="G705" i="15" s="1"/>
  <c r="G706" i="15" s="1"/>
  <c r="G707" i="15" s="1"/>
  <c r="G708" i="15" s="1"/>
  <c r="G709" i="15" s="1"/>
  <c r="G710" i="15" s="1"/>
  <c r="G711" i="15" s="1"/>
  <c r="G712" i="15" s="1"/>
  <c r="G713" i="15" s="1"/>
  <c r="G714" i="15" s="1"/>
  <c r="G715" i="15" s="1"/>
  <c r="G716" i="15" s="1"/>
  <c r="G717" i="15" s="1"/>
  <c r="G718" i="15" s="1"/>
  <c r="G719" i="15" s="1"/>
  <c r="G720" i="15" s="1"/>
  <c r="G721" i="15" s="1"/>
  <c r="G722" i="15" s="1"/>
  <c r="G723" i="15" s="1"/>
  <c r="G724" i="15" s="1"/>
  <c r="G725" i="15" s="1"/>
  <c r="G726" i="15" s="1"/>
  <c r="G727" i="15" s="1"/>
  <c r="G728" i="15" s="1"/>
  <c r="G729" i="15" s="1"/>
  <c r="G730" i="15" s="1"/>
  <c r="G731" i="15" s="1"/>
  <c r="G732" i="15" s="1"/>
  <c r="G733" i="15" s="1"/>
  <c r="G734" i="15" s="1"/>
  <c r="G735" i="15" s="1"/>
  <c r="G736" i="15" s="1"/>
  <c r="G737" i="15" s="1"/>
  <c r="G738" i="15" s="1"/>
  <c r="G739" i="15" s="1"/>
  <c r="G740" i="15" s="1"/>
  <c r="G741" i="15" s="1"/>
  <c r="G742" i="15" s="1"/>
  <c r="G743" i="15" s="1"/>
  <c r="G744" i="15" s="1"/>
  <c r="G745" i="15" s="1"/>
  <c r="G746" i="15" s="1"/>
  <c r="G747" i="15" s="1"/>
  <c r="G748" i="15" s="1"/>
  <c r="G749" i="15" s="1"/>
  <c r="G750" i="15" s="1"/>
  <c r="G751" i="15" s="1"/>
  <c r="G752" i="15" s="1"/>
  <c r="G753" i="15" s="1"/>
  <c r="G754" i="15" s="1"/>
  <c r="G755" i="15" s="1"/>
  <c r="G756" i="15" s="1"/>
  <c r="G757" i="15" s="1"/>
  <c r="G758" i="15" s="1"/>
  <c r="G759" i="15" s="1"/>
  <c r="G760" i="15" s="1"/>
  <c r="G761" i="15" s="1"/>
  <c r="G762" i="15" s="1"/>
  <c r="G763" i="15" s="1"/>
  <c r="G764" i="15" s="1"/>
  <c r="G765" i="15" s="1"/>
  <c r="G766" i="15" s="1"/>
  <c r="G767" i="15" s="1"/>
  <c r="G768" i="15" s="1"/>
  <c r="G769" i="15" s="1"/>
  <c r="G770" i="15" s="1"/>
  <c r="G771" i="15" s="1"/>
  <c r="G772" i="15" s="1"/>
  <c r="G773" i="15" s="1"/>
  <c r="G774" i="15" s="1"/>
  <c r="G775" i="15" s="1"/>
  <c r="G776" i="15" s="1"/>
  <c r="G777" i="15" s="1"/>
  <c r="G778" i="15" s="1"/>
  <c r="G779" i="15" s="1"/>
  <c r="G780" i="15" s="1"/>
  <c r="G781" i="15" s="1"/>
  <c r="G782" i="15" s="1"/>
  <c r="G783" i="15" s="1"/>
  <c r="G784" i="15" s="1"/>
  <c r="G785" i="15" s="1"/>
  <c r="G786" i="15" s="1"/>
  <c r="G787" i="15" s="1"/>
  <c r="G788" i="15" s="1"/>
  <c r="G789" i="15" s="1"/>
  <c r="G790" i="15" s="1"/>
  <c r="G791" i="15" s="1"/>
  <c r="G792" i="15" s="1"/>
  <c r="G793" i="15" s="1"/>
  <c r="G794" i="15" s="1"/>
  <c r="G795" i="15" s="1"/>
  <c r="G796" i="15" s="1"/>
  <c r="G797" i="15" s="1"/>
  <c r="G798" i="15" s="1"/>
  <c r="G799" i="15" s="1"/>
  <c r="G800" i="15" s="1"/>
  <c r="G801" i="15" s="1"/>
  <c r="G802" i="15" s="1"/>
  <c r="G803" i="15" s="1"/>
  <c r="G804" i="15" s="1"/>
  <c r="G805" i="15" s="1"/>
  <c r="G806" i="15" s="1"/>
  <c r="G807" i="15" s="1"/>
  <c r="G808" i="15" s="1"/>
  <c r="G809" i="15" s="1"/>
  <c r="G810" i="15" s="1"/>
  <c r="G811" i="15" s="1"/>
  <c r="G812" i="15" s="1"/>
  <c r="G813" i="15" s="1"/>
  <c r="G814" i="15" s="1"/>
  <c r="G815" i="15" s="1"/>
  <c r="G816" i="15" s="1"/>
  <c r="G817" i="15" s="1"/>
  <c r="G818" i="15" s="1"/>
  <c r="G819" i="15" s="1"/>
  <c r="G820" i="15" s="1"/>
  <c r="G821" i="15" s="1"/>
  <c r="G822" i="15" s="1"/>
  <c r="G823" i="15" s="1"/>
  <c r="G824" i="15" s="1"/>
  <c r="G825" i="15" s="1"/>
  <c r="G826" i="15" s="1"/>
  <c r="G827" i="15" s="1"/>
  <c r="G828" i="15" s="1"/>
  <c r="G829" i="15" s="1"/>
  <c r="G830" i="15" s="1"/>
  <c r="G831" i="15" s="1"/>
  <c r="G832" i="15" s="1"/>
  <c r="G833" i="15" s="1"/>
  <c r="G834" i="15" s="1"/>
  <c r="G835" i="15" s="1"/>
  <c r="G836" i="15" s="1"/>
  <c r="G837" i="15" s="1"/>
  <c r="G838" i="15" s="1"/>
  <c r="G839" i="15" s="1"/>
  <c r="G840" i="15" s="1"/>
  <c r="G841" i="15" s="1"/>
  <c r="G842" i="15" s="1"/>
  <c r="G843" i="15" s="1"/>
  <c r="G844" i="15" s="1"/>
  <c r="G845" i="15" s="1"/>
  <c r="G846" i="15" s="1"/>
  <c r="G847" i="15" s="1"/>
  <c r="G848" i="15" s="1"/>
  <c r="G849" i="15" s="1"/>
  <c r="G850" i="15" s="1"/>
  <c r="G851" i="15" s="1"/>
  <c r="G852" i="15" s="1"/>
  <c r="G853" i="15" s="1"/>
  <c r="G854" i="15" s="1"/>
  <c r="G855" i="15" s="1"/>
  <c r="G856" i="15" s="1"/>
  <c r="G857" i="15" s="1"/>
  <c r="G858" i="15" s="1"/>
  <c r="G859" i="15" s="1"/>
  <c r="G860" i="15" s="1"/>
  <c r="G861" i="15" s="1"/>
  <c r="G862" i="15" s="1"/>
  <c r="G863" i="15" s="1"/>
  <c r="G864" i="15" s="1"/>
  <c r="G865" i="15" s="1"/>
  <c r="G866" i="15" s="1"/>
  <c r="G867" i="15" s="1"/>
  <c r="G868" i="15" s="1"/>
  <c r="G869" i="15" s="1"/>
  <c r="G870" i="15" s="1"/>
  <c r="G871" i="15" s="1"/>
  <c r="G872" i="15" s="1"/>
  <c r="G873" i="15" s="1"/>
  <c r="G874" i="15" s="1"/>
  <c r="G875" i="15" s="1"/>
  <c r="G876" i="15" s="1"/>
  <c r="G877" i="15" s="1"/>
  <c r="G878" i="15" s="1"/>
  <c r="G879" i="15" s="1"/>
  <c r="G880" i="15" s="1"/>
  <c r="G881" i="15" s="1"/>
  <c r="G882" i="15" s="1"/>
  <c r="G883" i="15" s="1"/>
  <c r="G884" i="15" s="1"/>
  <c r="G885" i="15" s="1"/>
  <c r="G886" i="15" s="1"/>
  <c r="G887" i="15" s="1"/>
  <c r="G888" i="15" s="1"/>
  <c r="G889" i="15" s="1"/>
  <c r="G890" i="15" s="1"/>
  <c r="G891" i="15" s="1"/>
  <c r="G892" i="15" s="1"/>
  <c r="G893" i="15" s="1"/>
  <c r="G894" i="15" s="1"/>
  <c r="G895" i="15" s="1"/>
  <c r="G896" i="15" s="1"/>
  <c r="G897" i="15" s="1"/>
  <c r="G898" i="15" s="1"/>
  <c r="G899" i="15" s="1"/>
  <c r="G900" i="15" s="1"/>
  <c r="G901" i="15" s="1"/>
  <c r="G902" i="15" s="1"/>
  <c r="G903" i="15" s="1"/>
  <c r="G904" i="15" s="1"/>
  <c r="G905" i="15" s="1"/>
  <c r="G906" i="15" s="1"/>
  <c r="G907" i="15" s="1"/>
  <c r="G908" i="15" s="1"/>
  <c r="G909" i="15" s="1"/>
  <c r="G910" i="15" s="1"/>
  <c r="G911" i="15" s="1"/>
  <c r="G912" i="15" s="1"/>
  <c r="G913" i="15" s="1"/>
  <c r="G914" i="15" s="1"/>
  <c r="G915" i="15" s="1"/>
  <c r="G916" i="15" s="1"/>
  <c r="G917" i="15" s="1"/>
  <c r="G918" i="15" s="1"/>
  <c r="G919" i="15" s="1"/>
  <c r="G920" i="15" s="1"/>
  <c r="G921" i="15" s="1"/>
  <c r="G922" i="15" s="1"/>
  <c r="G923" i="15" s="1"/>
  <c r="G924" i="15" s="1"/>
  <c r="G925" i="15" s="1"/>
  <c r="G926" i="15" s="1"/>
  <c r="G927" i="15" s="1"/>
  <c r="G928" i="15" s="1"/>
  <c r="G929" i="15" s="1"/>
  <c r="G930" i="15" s="1"/>
  <c r="G931" i="15" s="1"/>
  <c r="G932" i="15" s="1"/>
  <c r="G933" i="15" s="1"/>
  <c r="G934" i="15" s="1"/>
  <c r="G935" i="15" s="1"/>
  <c r="G936" i="15" s="1"/>
  <c r="G937" i="15" s="1"/>
  <c r="G938" i="15" s="1"/>
  <c r="G939" i="15" s="1"/>
  <c r="G940" i="15" s="1"/>
  <c r="G941" i="15" s="1"/>
  <c r="G942" i="15" s="1"/>
  <c r="G943" i="15" s="1"/>
  <c r="G944" i="15" s="1"/>
  <c r="G945" i="15" s="1"/>
  <c r="G946" i="15" s="1"/>
  <c r="G947" i="15" s="1"/>
  <c r="G948" i="15" s="1"/>
  <c r="G949" i="15" s="1"/>
  <c r="G950" i="15" s="1"/>
  <c r="G951" i="15" s="1"/>
  <c r="G952" i="15" s="1"/>
  <c r="G953" i="15" s="1"/>
  <c r="G954" i="15" s="1"/>
  <c r="G955" i="15" s="1"/>
  <c r="G956" i="15" s="1"/>
  <c r="G957" i="15" s="1"/>
  <c r="G958" i="15" s="1"/>
  <c r="G959" i="15" s="1"/>
  <c r="G960" i="15" s="1"/>
  <c r="G961" i="15" s="1"/>
  <c r="G962" i="15" s="1"/>
  <c r="G963" i="15" s="1"/>
  <c r="G964" i="15" s="1"/>
  <c r="G965" i="15" s="1"/>
  <c r="G966" i="15" s="1"/>
  <c r="G967" i="15" s="1"/>
  <c r="G968" i="15" s="1"/>
  <c r="G969" i="15" s="1"/>
  <c r="G970" i="15" s="1"/>
  <c r="G971" i="15" s="1"/>
  <c r="G972" i="15" s="1"/>
  <c r="G973" i="15" s="1"/>
  <c r="G974" i="15" s="1"/>
  <c r="G975" i="15" s="1"/>
  <c r="G976" i="15" s="1"/>
  <c r="G977" i="15" s="1"/>
  <c r="G978" i="15" s="1"/>
  <c r="G979" i="15" s="1"/>
  <c r="G980" i="15" s="1"/>
  <c r="G981" i="15" s="1"/>
  <c r="G982" i="15" s="1"/>
  <c r="G983" i="15" s="1"/>
  <c r="G984" i="15" s="1"/>
  <c r="G985" i="15" s="1"/>
  <c r="G986" i="15" s="1"/>
  <c r="G987" i="15" s="1"/>
  <c r="G988" i="15" s="1"/>
  <c r="G989" i="15" s="1"/>
  <c r="G990" i="15" s="1"/>
  <c r="G991" i="15" s="1"/>
  <c r="G992" i="15" s="1"/>
  <c r="G993" i="15" s="1"/>
  <c r="G994" i="15" s="1"/>
  <c r="G995" i="15" s="1"/>
  <c r="G996" i="15" s="1"/>
  <c r="G997" i="15" s="1"/>
  <c r="G998" i="15" s="1"/>
  <c r="G999" i="15" s="1"/>
  <c r="G1000" i="15" s="1"/>
  <c r="G1001" i="15" s="1"/>
  <c r="G1002" i="15" s="1"/>
  <c r="G1003" i="15" s="1"/>
  <c r="G1004" i="15" s="1"/>
  <c r="G1005" i="15" s="1"/>
  <c r="G1006" i="15" s="1"/>
  <c r="G1007" i="15" s="1"/>
  <c r="G1008" i="15" s="1"/>
  <c r="G1009" i="15" s="1"/>
  <c r="G1010" i="15" s="1"/>
  <c r="G1011" i="15" s="1"/>
  <c r="G1012" i="15" s="1"/>
  <c r="G1013" i="15" s="1"/>
  <c r="G1014" i="15" s="1"/>
  <c r="G1015" i="15" s="1"/>
  <c r="G1016" i="15" s="1"/>
  <c r="G1017" i="15" s="1"/>
  <c r="G1018" i="15" s="1"/>
  <c r="G1019" i="15" s="1"/>
  <c r="G1020" i="15" s="1"/>
  <c r="G1021" i="15" s="1"/>
  <c r="G1022" i="15" s="1"/>
  <c r="G1023" i="15" s="1"/>
  <c r="G1024" i="15" s="1"/>
  <c r="G1025" i="15" s="1"/>
  <c r="G1026" i="15" s="1"/>
  <c r="G1027" i="15" s="1"/>
  <c r="G1028" i="15" s="1"/>
  <c r="G1029" i="15" s="1"/>
  <c r="G1030" i="15" s="1"/>
  <c r="G1031" i="15" s="1"/>
  <c r="G1032" i="15" s="1"/>
  <c r="G1033" i="15" s="1"/>
  <c r="G1034" i="15" s="1"/>
  <c r="G1035" i="15" s="1"/>
  <c r="G1036" i="15" s="1"/>
  <c r="G1037" i="15" s="1"/>
  <c r="G1038" i="15" s="1"/>
  <c r="G1039" i="15" s="1"/>
  <c r="G1040" i="15" s="1"/>
  <c r="G1041" i="15" s="1"/>
  <c r="G1042" i="15" s="1"/>
  <c r="G1043" i="15" s="1"/>
  <c r="G1044" i="15" s="1"/>
  <c r="G1045" i="15" s="1"/>
  <c r="G1046" i="15" s="1"/>
  <c r="G1047" i="15" s="1"/>
  <c r="G1048" i="15" s="1"/>
  <c r="G1049" i="15" s="1"/>
  <c r="G1050" i="15" s="1"/>
  <c r="G1051" i="15" s="1"/>
  <c r="G1052" i="15" s="1"/>
  <c r="G1053" i="15" s="1"/>
  <c r="G1054" i="15" s="1"/>
  <c r="G1055" i="15" s="1"/>
  <c r="G1056" i="15" s="1"/>
  <c r="G1057" i="15" s="1"/>
  <c r="G1058" i="15" s="1"/>
  <c r="G1059" i="15" s="1"/>
  <c r="G1060" i="15" s="1"/>
  <c r="G1061" i="15" s="1"/>
  <c r="G1062" i="15" s="1"/>
  <c r="G1063" i="15" s="1"/>
  <c r="G1064" i="15" s="1"/>
  <c r="G1065" i="15" s="1"/>
  <c r="G1066" i="15" s="1"/>
  <c r="G1067" i="15" s="1"/>
  <c r="G1068" i="15" s="1"/>
  <c r="G1069" i="15" s="1"/>
  <c r="G1070" i="15" s="1"/>
  <c r="G1071" i="15" s="1"/>
  <c r="G1072" i="15" s="1"/>
  <c r="G1073" i="15" s="1"/>
  <c r="G1074" i="15" s="1"/>
  <c r="G1075" i="15" s="1"/>
  <c r="G1076" i="15" s="1"/>
  <c r="G1077" i="15" s="1"/>
  <c r="G1078" i="15" s="1"/>
  <c r="G1079" i="15" s="1"/>
  <c r="G1080" i="15" s="1"/>
  <c r="G1081" i="15" s="1"/>
  <c r="G1082" i="15" s="1"/>
  <c r="G1083" i="15" s="1"/>
  <c r="G1084" i="15" s="1"/>
  <c r="G1085" i="15" s="1"/>
  <c r="G1086" i="15" s="1"/>
  <c r="G1087" i="15" s="1"/>
  <c r="G1088" i="15" s="1"/>
  <c r="G1089" i="15" s="1"/>
  <c r="G1090" i="15" s="1"/>
  <c r="G1091" i="15" s="1"/>
  <c r="G1092" i="15" s="1"/>
  <c r="G1093" i="15" s="1"/>
  <c r="G1094" i="15" s="1"/>
  <c r="G1095" i="15" s="1"/>
  <c r="G1096" i="15" s="1"/>
  <c r="G1097" i="15" s="1"/>
  <c r="G1098" i="15" s="1"/>
  <c r="G1099" i="15" s="1"/>
  <c r="G1100" i="15" s="1"/>
  <c r="G1101" i="15" s="1"/>
  <c r="G1102" i="15" s="1"/>
  <c r="G1103" i="15" s="1"/>
  <c r="G1104" i="15" s="1"/>
  <c r="G1105" i="15" s="1"/>
  <c r="G1106" i="15" s="1"/>
  <c r="G1107" i="15" s="1"/>
  <c r="G1108" i="15" s="1"/>
  <c r="G1109" i="15" s="1"/>
  <c r="G1110" i="15" s="1"/>
  <c r="G1111" i="15" s="1"/>
  <c r="G1112" i="15" s="1"/>
  <c r="G1113" i="15" s="1"/>
  <c r="G1114" i="15" s="1"/>
  <c r="G1115" i="15" s="1"/>
  <c r="G1116" i="15" s="1"/>
  <c r="G1117" i="15" s="1"/>
  <c r="G1118" i="15" s="1"/>
  <c r="G1119" i="15" s="1"/>
  <c r="G1120" i="15" s="1"/>
  <c r="G1121" i="15" s="1"/>
  <c r="G1122" i="15" s="1"/>
  <c r="G1123" i="15" s="1"/>
  <c r="G1124" i="15" s="1"/>
  <c r="G1125" i="15" s="1"/>
  <c r="G1126" i="15" s="1"/>
  <c r="G1127" i="15" s="1"/>
  <c r="G1128" i="15" s="1"/>
  <c r="G1129" i="15" s="1"/>
  <c r="G1130" i="15" s="1"/>
  <c r="G1131" i="15" s="1"/>
  <c r="G1132" i="15" s="1"/>
  <c r="G1133" i="15" s="1"/>
  <c r="G1134" i="15" s="1"/>
  <c r="G1135" i="15" s="1"/>
  <c r="G1136" i="15" s="1"/>
  <c r="G1137" i="15" s="1"/>
  <c r="G1138" i="15" s="1"/>
  <c r="G1139" i="15" s="1"/>
  <c r="G1140" i="15" s="1"/>
  <c r="G1141" i="15" s="1"/>
  <c r="G1142" i="15" s="1"/>
  <c r="G1143" i="15" s="1"/>
  <c r="G1144" i="15" s="1"/>
  <c r="G1145" i="15" s="1"/>
  <c r="G1146" i="15" s="1"/>
  <c r="G1147" i="15" s="1"/>
  <c r="G1148" i="15" s="1"/>
  <c r="G1149" i="15" s="1"/>
  <c r="G1150" i="15" s="1"/>
  <c r="G1151" i="15" s="1"/>
  <c r="G1152" i="15" s="1"/>
  <c r="G1153" i="15" s="1"/>
  <c r="G1154" i="15" s="1"/>
  <c r="G1155" i="15" s="1"/>
  <c r="G1156" i="15" s="1"/>
  <c r="G1157" i="15" s="1"/>
  <c r="G1158" i="15" s="1"/>
  <c r="G1159" i="15" s="1"/>
  <c r="G1160" i="15" s="1"/>
  <c r="G1161" i="15" s="1"/>
  <c r="G1162" i="15" s="1"/>
  <c r="G1163" i="15" s="1"/>
  <c r="G1164" i="15" s="1"/>
  <c r="G1165" i="15" s="1"/>
  <c r="G1166" i="15" s="1"/>
  <c r="G1167" i="15" s="1"/>
  <c r="G1168" i="15" s="1"/>
  <c r="G1169" i="15" s="1"/>
  <c r="G1170" i="15" s="1"/>
  <c r="G1171" i="15" s="1"/>
  <c r="G1172" i="15" s="1"/>
  <c r="G1173" i="15" s="1"/>
  <c r="G1174" i="15" s="1"/>
  <c r="G1175" i="15" s="1"/>
  <c r="G1176" i="15" s="1"/>
  <c r="G1177" i="15" s="1"/>
  <c r="G1178" i="15" s="1"/>
  <c r="G1179" i="15" s="1"/>
  <c r="G1180" i="15" s="1"/>
  <c r="G1181" i="15" s="1"/>
  <c r="G1182" i="15" s="1"/>
  <c r="G1183" i="15" s="1"/>
  <c r="G1184" i="15" s="1"/>
  <c r="G1185" i="15" s="1"/>
  <c r="G1186" i="15" s="1"/>
  <c r="G1187" i="15" s="1"/>
  <c r="G1188" i="15" s="1"/>
  <c r="G1189" i="15" s="1"/>
  <c r="G1190" i="15" s="1"/>
  <c r="G1191" i="15" s="1"/>
  <c r="G1192" i="15" s="1"/>
  <c r="G1193" i="15" s="1"/>
  <c r="G1194" i="15" s="1"/>
  <c r="G1195" i="15" s="1"/>
  <c r="G1196" i="15" s="1"/>
  <c r="G1197" i="15" s="1"/>
  <c r="G1198" i="15" s="1"/>
  <c r="G1199" i="15" s="1"/>
  <c r="G1200" i="15" s="1"/>
  <c r="G1201" i="15" s="1"/>
  <c r="G1202" i="15" s="1"/>
  <c r="G1203" i="15" s="1"/>
  <c r="G1204" i="15" s="1"/>
  <c r="G1205" i="15" s="1"/>
  <c r="G1206" i="15" s="1"/>
  <c r="G1207" i="15" s="1"/>
  <c r="G1208" i="15" s="1"/>
  <c r="G1209" i="15" s="1"/>
  <c r="G1210" i="15" s="1"/>
  <c r="G1211" i="15" s="1"/>
  <c r="G1212" i="15" s="1"/>
  <c r="G1213" i="15" s="1"/>
  <c r="G1214" i="15" s="1"/>
  <c r="G1215" i="15" s="1"/>
  <c r="G1216" i="15" s="1"/>
  <c r="G1217" i="15" s="1"/>
  <c r="G1218" i="15" s="1"/>
  <c r="G1219" i="15" s="1"/>
  <c r="G1220" i="15" s="1"/>
  <c r="G1221" i="15" s="1"/>
  <c r="G1222" i="15" s="1"/>
  <c r="G1223" i="15" s="1"/>
  <c r="G1224" i="15" s="1"/>
  <c r="G1225" i="15" s="1"/>
  <c r="G1226" i="15" s="1"/>
  <c r="G1227" i="15" s="1"/>
  <c r="G1228" i="15" s="1"/>
  <c r="G1229" i="15" s="1"/>
  <c r="G1230" i="15" s="1"/>
  <c r="G1231" i="15" s="1"/>
  <c r="G1232" i="15" s="1"/>
  <c r="G1233" i="15" s="1"/>
  <c r="G1234" i="15" s="1"/>
  <c r="G1235" i="15" s="1"/>
  <c r="G1236" i="15" s="1"/>
  <c r="G1237" i="15" s="1"/>
  <c r="G1238" i="15" s="1"/>
  <c r="G1239" i="15" s="1"/>
  <c r="G1240" i="15" s="1"/>
  <c r="G1241" i="15" s="1"/>
  <c r="G1242" i="15" s="1"/>
  <c r="G1243" i="15" s="1"/>
  <c r="G1244" i="15" s="1"/>
  <c r="G1245" i="15" s="1"/>
  <c r="G1246" i="15" s="1"/>
  <c r="G1247" i="15" s="1"/>
  <c r="G1248" i="15" s="1"/>
  <c r="G1249" i="15" s="1"/>
  <c r="G1250" i="15" s="1"/>
  <c r="G1251" i="15" s="1"/>
  <c r="G1252" i="15" s="1"/>
  <c r="G1253" i="15" s="1"/>
  <c r="G1254" i="15" s="1"/>
  <c r="G1255" i="15" s="1"/>
  <c r="G1256" i="15" s="1"/>
  <c r="G1257" i="15" s="1"/>
  <c r="G1258" i="15" s="1"/>
  <c r="G1259" i="15" s="1"/>
  <c r="G1260" i="15" s="1"/>
  <c r="G1261" i="15" s="1"/>
  <c r="G1262" i="15" s="1"/>
  <c r="G1263" i="15" s="1"/>
  <c r="G1264" i="15" s="1"/>
  <c r="G1265" i="15" s="1"/>
  <c r="G1266" i="15" s="1"/>
  <c r="G1267" i="15" s="1"/>
  <c r="G1268" i="15" s="1"/>
  <c r="G1269" i="15" s="1"/>
  <c r="G1270" i="15" s="1"/>
  <c r="G1271" i="15" s="1"/>
  <c r="G1272" i="15" s="1"/>
  <c r="G1273" i="15" s="1"/>
  <c r="G1274" i="15" s="1"/>
  <c r="G1275" i="15" s="1"/>
  <c r="G1276" i="15" s="1"/>
  <c r="G1277" i="15" s="1"/>
  <c r="G1278" i="15" s="1"/>
  <c r="G1279" i="15" s="1"/>
  <c r="G1280" i="15" s="1"/>
  <c r="G1281" i="15" s="1"/>
  <c r="G1282" i="15" s="1"/>
  <c r="G1283" i="15" s="1"/>
  <c r="G1284" i="15" s="1"/>
  <c r="G1285" i="15" s="1"/>
  <c r="G1286" i="15" s="1"/>
  <c r="G1287" i="15" s="1"/>
  <c r="G1288" i="15" s="1"/>
  <c r="G1289" i="15" s="1"/>
  <c r="G1290" i="15" s="1"/>
  <c r="G1291" i="15" s="1"/>
  <c r="G1292" i="15" s="1"/>
  <c r="G1293" i="15" s="1"/>
  <c r="G1294" i="15" s="1"/>
  <c r="G1295" i="15" s="1"/>
  <c r="G1296" i="15" s="1"/>
  <c r="G1297" i="15" s="1"/>
  <c r="G1298" i="15" s="1"/>
  <c r="G1299" i="15" s="1"/>
  <c r="G1300" i="15" s="1"/>
  <c r="G1301" i="15" s="1"/>
  <c r="G1302" i="15" s="1"/>
  <c r="G1303" i="15" s="1"/>
  <c r="G1304" i="15" s="1"/>
  <c r="G1305" i="15" s="1"/>
  <c r="G1306" i="15" s="1"/>
  <c r="G1307" i="15" s="1"/>
  <c r="G1308" i="15" s="1"/>
  <c r="G1309" i="15" s="1"/>
  <c r="G1310" i="15" s="1"/>
  <c r="G1311" i="15" s="1"/>
  <c r="G1312" i="15" s="1"/>
  <c r="G1313" i="15" s="1"/>
  <c r="G1314" i="15" s="1"/>
  <c r="G1315" i="15" s="1"/>
  <c r="G1316" i="15" s="1"/>
  <c r="G1317" i="15" s="1"/>
  <c r="G1318" i="15" s="1"/>
  <c r="G1319" i="15" s="1"/>
  <c r="G1320" i="15" s="1"/>
  <c r="G1321" i="15" s="1"/>
  <c r="G1322" i="15" s="1"/>
  <c r="G1323" i="15" s="1"/>
  <c r="G1324" i="15" s="1"/>
  <c r="G1325" i="15" s="1"/>
  <c r="G1326" i="15" s="1"/>
  <c r="G1327" i="15" s="1"/>
  <c r="G1328" i="15" s="1"/>
  <c r="G1329" i="15" s="1"/>
  <c r="G1330" i="15" s="1"/>
  <c r="G1331" i="15" s="1"/>
  <c r="G1332" i="15" s="1"/>
  <c r="G1333" i="15" s="1"/>
  <c r="G1334" i="15" s="1"/>
  <c r="G1335" i="15" s="1"/>
  <c r="G1336" i="15" s="1"/>
  <c r="G1337" i="15" s="1"/>
  <c r="G1338" i="15" s="1"/>
  <c r="G1339" i="15" s="1"/>
  <c r="G1340" i="15" s="1"/>
  <c r="G1341" i="15" s="1"/>
  <c r="G1342" i="15" s="1"/>
  <c r="G1343" i="15" s="1"/>
  <c r="G1344" i="15" s="1"/>
  <c r="G1345" i="15" s="1"/>
  <c r="G1346" i="15" s="1"/>
  <c r="G1347" i="15" s="1"/>
  <c r="G1348" i="15" s="1"/>
  <c r="G1349" i="15" s="1"/>
  <c r="G1350" i="15" s="1"/>
  <c r="G1351" i="15" s="1"/>
  <c r="G1352" i="15" s="1"/>
  <c r="G1353" i="15" s="1"/>
  <c r="G1354" i="15" s="1"/>
  <c r="G1355" i="15" s="1"/>
  <c r="G1356" i="15" s="1"/>
  <c r="G1357" i="15" s="1"/>
  <c r="G1358" i="15" s="1"/>
  <c r="G1359" i="15" s="1"/>
  <c r="G1360" i="15" s="1"/>
  <c r="G1361" i="15" s="1"/>
  <c r="G1362" i="15" s="1"/>
  <c r="G1363" i="15" s="1"/>
  <c r="G1364" i="15" s="1"/>
  <c r="G1365" i="15" s="1"/>
  <c r="G1366" i="15" s="1"/>
  <c r="G1367" i="15" s="1"/>
  <c r="G1368" i="15" s="1"/>
  <c r="G1369" i="15" s="1"/>
  <c r="G1370" i="15" s="1"/>
  <c r="G1371" i="15" s="1"/>
  <c r="G1372" i="15" s="1"/>
  <c r="G1373" i="15" s="1"/>
  <c r="G1374" i="15" s="1"/>
  <c r="G1375" i="15" s="1"/>
  <c r="G1376" i="15" s="1"/>
  <c r="G1377" i="15" s="1"/>
  <c r="G1378" i="15" s="1"/>
  <c r="G1379" i="15" s="1"/>
  <c r="G1380" i="15" s="1"/>
  <c r="G1381" i="15" s="1"/>
  <c r="G1382" i="15" s="1"/>
  <c r="G1383" i="15" s="1"/>
  <c r="G1384" i="15" s="1"/>
  <c r="G1385" i="15" s="1"/>
  <c r="G1386" i="15" s="1"/>
  <c r="G1387" i="15" s="1"/>
  <c r="G1388" i="15" s="1"/>
  <c r="G1389" i="15" s="1"/>
  <c r="G1390" i="15" s="1"/>
  <c r="G1391" i="15" s="1"/>
  <c r="G1392" i="15" s="1"/>
  <c r="G1393" i="15" s="1"/>
  <c r="G1394" i="15" s="1"/>
  <c r="G1395" i="15" s="1"/>
  <c r="G1396" i="15" s="1"/>
  <c r="G1397" i="15" s="1"/>
  <c r="G1398" i="15" s="1"/>
  <c r="G1399" i="15" s="1"/>
  <c r="G1400" i="15" s="1"/>
  <c r="G1401" i="15" s="1"/>
  <c r="G1402" i="15" s="1"/>
  <c r="G1403" i="15" s="1"/>
  <c r="G1404" i="15" s="1"/>
  <c r="G1405" i="15" s="1"/>
  <c r="G1406" i="15" s="1"/>
  <c r="G1407" i="15" s="1"/>
  <c r="G1408" i="15" s="1"/>
  <c r="G1409" i="15" s="1"/>
  <c r="G1410" i="15" s="1"/>
  <c r="G1411" i="15" s="1"/>
  <c r="G1412" i="15" s="1"/>
  <c r="G1413" i="15" s="1"/>
  <c r="G1414" i="15" s="1"/>
  <c r="G1415" i="15" s="1"/>
  <c r="G1416" i="15" s="1"/>
  <c r="G1417" i="15" s="1"/>
  <c r="G1418" i="15" s="1"/>
  <c r="G1419" i="15" s="1"/>
  <c r="G1420" i="15" s="1"/>
  <c r="G1421" i="15" s="1"/>
  <c r="G1422" i="15" s="1"/>
  <c r="G1423" i="15" s="1"/>
  <c r="G1424" i="15" s="1"/>
  <c r="G1425" i="15" s="1"/>
  <c r="G1426" i="15" s="1"/>
  <c r="G1427" i="15" s="1"/>
  <c r="G1428" i="15" s="1"/>
  <c r="G1429" i="15" s="1"/>
  <c r="G1430" i="15" s="1"/>
  <c r="G1431" i="15" s="1"/>
  <c r="G1432" i="15" s="1"/>
  <c r="G1433" i="15" s="1"/>
  <c r="G1434" i="15" s="1"/>
  <c r="G1435" i="15" s="1"/>
  <c r="G1436" i="15" s="1"/>
  <c r="G1437" i="15" s="1"/>
  <c r="G1438" i="15" s="1"/>
  <c r="G1439" i="15" s="1"/>
  <c r="G1440" i="15" s="1"/>
  <c r="G1441" i="15" s="1"/>
  <c r="G1442" i="15" s="1"/>
  <c r="G1443" i="15" s="1"/>
  <c r="G1444" i="15" s="1"/>
  <c r="G1445" i="15" s="1"/>
  <c r="G1446" i="15" s="1"/>
  <c r="G1447" i="15" s="1"/>
  <c r="G1448" i="15" s="1"/>
  <c r="G1449" i="15" s="1"/>
  <c r="G1450" i="15" s="1"/>
  <c r="G1451" i="15" s="1"/>
  <c r="G1452" i="15" s="1"/>
  <c r="G1453" i="15" s="1"/>
  <c r="G1454" i="15" s="1"/>
  <c r="G1455" i="15" s="1"/>
  <c r="G1456" i="15" s="1"/>
  <c r="G1457" i="15" s="1"/>
  <c r="G1458" i="15" s="1"/>
  <c r="G1459" i="15" s="1"/>
  <c r="G1460" i="15" s="1"/>
  <c r="G1461" i="15" s="1"/>
  <c r="G1462" i="15" s="1"/>
  <c r="G1463" i="15" s="1"/>
  <c r="G1464" i="15" s="1"/>
  <c r="G1465" i="15" s="1"/>
  <c r="G1466" i="15" s="1"/>
  <c r="G1467" i="15" s="1"/>
  <c r="G1468" i="15" s="1"/>
  <c r="G1469" i="15" s="1"/>
  <c r="G1470" i="15" s="1"/>
  <c r="G1471" i="15" s="1"/>
  <c r="G1472" i="15" s="1"/>
  <c r="G1473" i="15" s="1"/>
  <c r="G1474" i="15" s="1"/>
  <c r="G1475" i="15" s="1"/>
  <c r="G1476" i="15" s="1"/>
  <c r="G1477" i="15" s="1"/>
  <c r="G1478" i="15" s="1"/>
  <c r="G1479" i="15" s="1"/>
  <c r="G1480" i="15" s="1"/>
  <c r="G1481" i="15" s="1"/>
  <c r="G1482" i="15" s="1"/>
  <c r="G1483" i="15" s="1"/>
  <c r="G1484" i="15" s="1"/>
  <c r="G1485" i="15" s="1"/>
  <c r="G1486" i="15" s="1"/>
  <c r="G1487" i="15" s="1"/>
  <c r="G1488" i="15" s="1"/>
  <c r="G1489" i="15" s="1"/>
  <c r="G1490" i="15" s="1"/>
  <c r="G1491" i="15" s="1"/>
  <c r="G1492" i="15" s="1"/>
  <c r="G1493" i="15" s="1"/>
  <c r="G1494" i="15" s="1"/>
  <c r="G1495" i="15" s="1"/>
  <c r="G1496" i="15" s="1"/>
  <c r="G1497" i="15" s="1"/>
  <c r="G1498" i="15" s="1"/>
  <c r="G1499" i="15" s="1"/>
  <c r="G1500" i="15" s="1"/>
  <c r="G1501" i="15" s="1"/>
  <c r="G1502" i="15" s="1"/>
  <c r="G1503" i="15" s="1"/>
  <c r="G1504" i="15" s="1"/>
  <c r="G1505" i="15" s="1"/>
  <c r="G1506" i="15" s="1"/>
  <c r="G1507" i="15" s="1"/>
  <c r="G1508" i="15" s="1"/>
  <c r="G1509" i="15" s="1"/>
  <c r="G1510" i="15" s="1"/>
  <c r="G1511" i="15" s="1"/>
  <c r="G1512" i="15" s="1"/>
  <c r="G1513" i="15" s="1"/>
  <c r="G1514" i="15" s="1"/>
  <c r="G1515" i="15" s="1"/>
  <c r="G1516" i="15" s="1"/>
  <c r="G1517" i="15" s="1"/>
  <c r="G1518" i="15" s="1"/>
  <c r="G1519" i="15" s="1"/>
  <c r="G1520" i="15" s="1"/>
  <c r="G1521" i="15" s="1"/>
  <c r="G1522" i="15" s="1"/>
  <c r="G1523" i="15" s="1"/>
  <c r="G1524" i="15" s="1"/>
  <c r="G1525" i="15" s="1"/>
  <c r="G1526" i="15" s="1"/>
  <c r="G1527" i="15" s="1"/>
  <c r="G1528" i="15" s="1"/>
  <c r="G1529" i="15" s="1"/>
  <c r="G1530" i="15" s="1"/>
  <c r="G1531" i="15" s="1"/>
  <c r="G1532" i="15" s="1"/>
  <c r="G1533" i="15" s="1"/>
  <c r="G1534" i="15" s="1"/>
  <c r="G1535" i="15" s="1"/>
  <c r="G1536" i="15" s="1"/>
  <c r="G1537" i="15" s="1"/>
  <c r="G1538" i="15" s="1"/>
  <c r="G1539" i="15" s="1"/>
  <c r="G1540" i="15" s="1"/>
  <c r="G1541" i="15" s="1"/>
  <c r="G1542" i="15" s="1"/>
  <c r="G1543" i="15" s="1"/>
  <c r="G1544" i="15" s="1"/>
  <c r="G1545" i="15" s="1"/>
  <c r="G1546" i="15" s="1"/>
  <c r="G1547" i="15" s="1"/>
  <c r="G1548" i="15" s="1"/>
  <c r="G1549" i="15" s="1"/>
  <c r="G1550" i="15" s="1"/>
  <c r="G1551" i="15" s="1"/>
  <c r="G1552" i="15" s="1"/>
  <c r="G1553" i="15" s="1"/>
  <c r="G1554" i="15" s="1"/>
  <c r="G1555" i="15" s="1"/>
  <c r="G1556" i="15" s="1"/>
  <c r="G1557" i="15" s="1"/>
  <c r="G1558" i="15" s="1"/>
  <c r="G1559" i="15" s="1"/>
  <c r="G1560" i="15" s="1"/>
  <c r="G1561" i="15" s="1"/>
  <c r="G1562" i="15" s="1"/>
  <c r="G1563" i="15" s="1"/>
  <c r="G1564" i="15" s="1"/>
  <c r="G1565" i="15" s="1"/>
  <c r="G1566" i="15" s="1"/>
  <c r="G1567" i="15" s="1"/>
  <c r="G1568" i="15" s="1"/>
  <c r="G1569" i="15" s="1"/>
  <c r="G1570" i="15" s="1"/>
  <c r="G1571" i="15" s="1"/>
  <c r="G1572" i="15" s="1"/>
  <c r="G1573" i="15" s="1"/>
  <c r="G1574" i="15" s="1"/>
  <c r="G1575" i="15" s="1"/>
  <c r="G1576" i="15" s="1"/>
  <c r="G1577" i="15" s="1"/>
  <c r="G1578" i="15" s="1"/>
  <c r="G1579" i="15" s="1"/>
  <c r="G1580" i="15" s="1"/>
  <c r="G1581" i="15" s="1"/>
  <c r="G1582" i="15" s="1"/>
  <c r="G1583" i="15" s="1"/>
  <c r="G1584" i="15" s="1"/>
  <c r="G1585" i="15" s="1"/>
  <c r="G1586" i="15" s="1"/>
  <c r="G1587" i="15" s="1"/>
  <c r="G1588" i="15" s="1"/>
  <c r="G1589" i="15" s="1"/>
  <c r="G1590" i="15" s="1"/>
  <c r="G1591" i="15" s="1"/>
  <c r="G1592" i="15" s="1"/>
  <c r="G1593" i="15" s="1"/>
  <c r="G1594" i="15" s="1"/>
  <c r="G1595" i="15" s="1"/>
  <c r="G1596" i="15" s="1"/>
  <c r="G1597" i="15" s="1"/>
  <c r="G1598" i="15" s="1"/>
  <c r="G1599" i="15" s="1"/>
  <c r="G1600" i="15" s="1"/>
  <c r="G1601" i="15" s="1"/>
  <c r="G1602" i="15" s="1"/>
  <c r="G1603" i="15" s="1"/>
  <c r="G1604" i="15" s="1"/>
  <c r="G1605" i="15" s="1"/>
  <c r="G1606" i="15" s="1"/>
  <c r="G1607" i="15" s="1"/>
  <c r="G1608" i="15" s="1"/>
  <c r="G1609" i="15" s="1"/>
  <c r="G1610" i="15" s="1"/>
  <c r="G1611" i="15" s="1"/>
  <c r="G1612" i="15" s="1"/>
  <c r="G1613" i="15" s="1"/>
  <c r="G1614" i="15" s="1"/>
  <c r="G1615" i="15" s="1"/>
  <c r="G1616" i="15" s="1"/>
  <c r="G1617" i="15" s="1"/>
  <c r="G1618" i="15" s="1"/>
  <c r="G1619" i="15" s="1"/>
  <c r="G1620" i="15" s="1"/>
  <c r="G1621" i="15" s="1"/>
  <c r="G1622" i="15" s="1"/>
  <c r="G1623" i="15" s="1"/>
  <c r="G1624" i="15" s="1"/>
  <c r="G1625" i="15" s="1"/>
  <c r="G1626" i="15" s="1"/>
  <c r="G1627" i="15" s="1"/>
  <c r="G1628" i="15" s="1"/>
  <c r="G1629" i="15" s="1"/>
  <c r="G1630" i="15" s="1"/>
  <c r="G1631" i="15" s="1"/>
  <c r="G1632" i="15" s="1"/>
  <c r="G1633" i="15" s="1"/>
  <c r="G1634" i="15" s="1"/>
  <c r="G1635" i="15" s="1"/>
  <c r="G1636" i="15" s="1"/>
  <c r="G1637" i="15" s="1"/>
  <c r="G1638" i="15" s="1"/>
  <c r="G1639" i="15" s="1"/>
  <c r="G1640" i="15" s="1"/>
  <c r="G1641" i="15" s="1"/>
  <c r="G1642" i="15" s="1"/>
  <c r="G1643" i="15" s="1"/>
  <c r="G1644" i="15" s="1"/>
  <c r="G1645" i="15" s="1"/>
  <c r="G1646" i="15" s="1"/>
  <c r="G1647" i="15" s="1"/>
  <c r="G1648" i="15" s="1"/>
  <c r="G1649" i="15" s="1"/>
  <c r="G1650" i="15" s="1"/>
  <c r="G1651" i="15" s="1"/>
  <c r="G1652" i="15" s="1"/>
  <c r="G1653" i="15" s="1"/>
  <c r="G1654" i="15" s="1"/>
  <c r="G1655" i="15" s="1"/>
  <c r="G1656" i="15" s="1"/>
  <c r="G1657" i="15" s="1"/>
  <c r="G1658" i="15" s="1"/>
  <c r="G1659" i="15" s="1"/>
  <c r="G1660" i="15" s="1"/>
  <c r="G1661" i="15" s="1"/>
  <c r="G1662" i="15" s="1"/>
  <c r="G1663" i="15" s="1"/>
  <c r="G1664" i="15" s="1"/>
  <c r="G1665" i="15" s="1"/>
  <c r="G1666" i="15" s="1"/>
  <c r="G1667" i="15" s="1"/>
  <c r="G1668" i="15" s="1"/>
  <c r="G1669" i="15" s="1"/>
  <c r="G1670" i="15" s="1"/>
  <c r="G1671" i="15" s="1"/>
  <c r="G1672" i="15" s="1"/>
  <c r="G1673" i="15" s="1"/>
  <c r="G1674" i="15" s="1"/>
  <c r="G1675" i="15" s="1"/>
  <c r="G1676" i="15" s="1"/>
  <c r="G1677" i="15" s="1"/>
  <c r="G1678" i="15" s="1"/>
  <c r="G1679" i="15" s="1"/>
  <c r="G1680" i="15" s="1"/>
  <c r="G1681" i="15" s="1"/>
  <c r="G1682" i="15" s="1"/>
  <c r="G1683" i="15" s="1"/>
  <c r="G1684" i="15" s="1"/>
  <c r="G1685" i="15" s="1"/>
  <c r="G1686" i="15" s="1"/>
  <c r="G1687" i="15" s="1"/>
  <c r="G1688" i="15" s="1"/>
  <c r="G1689" i="15" s="1"/>
  <c r="G1690" i="15" s="1"/>
  <c r="G1691" i="15" s="1"/>
  <c r="G1692" i="15" s="1"/>
  <c r="G1693" i="15" s="1"/>
  <c r="G1694" i="15" s="1"/>
  <c r="G1695" i="15" s="1"/>
  <c r="G1696" i="15" s="1"/>
  <c r="G1697" i="15" s="1"/>
  <c r="G1698" i="15" s="1"/>
  <c r="G1699" i="15" s="1"/>
  <c r="G1700" i="15" s="1"/>
  <c r="G1701" i="15" s="1"/>
  <c r="G1702" i="15" s="1"/>
  <c r="G1703" i="15" s="1"/>
  <c r="G1704" i="15" s="1"/>
  <c r="G1705" i="15" s="1"/>
  <c r="G1706" i="15" s="1"/>
  <c r="G1707" i="15" s="1"/>
  <c r="G1708" i="15" s="1"/>
  <c r="G1709" i="15" s="1"/>
  <c r="G1710" i="15" s="1"/>
  <c r="G1711" i="15" s="1"/>
  <c r="G1712" i="15" s="1"/>
  <c r="G1713" i="15" s="1"/>
  <c r="G1714" i="15" s="1"/>
  <c r="G1715" i="15" s="1"/>
  <c r="G1716" i="15" s="1"/>
  <c r="G1717" i="15" s="1"/>
  <c r="G1718" i="15" s="1"/>
  <c r="G1719" i="15" s="1"/>
  <c r="G1720" i="15" s="1"/>
  <c r="G1721" i="15" s="1"/>
  <c r="G1722" i="15" s="1"/>
  <c r="G1723" i="15" s="1"/>
  <c r="G1724" i="15" s="1"/>
  <c r="G1725" i="15" s="1"/>
  <c r="G1726" i="15" s="1"/>
  <c r="G1727" i="15" s="1"/>
  <c r="G1728" i="15" s="1"/>
  <c r="G1729" i="15" s="1"/>
  <c r="G1730" i="15" s="1"/>
  <c r="G1731" i="15" s="1"/>
  <c r="G1732" i="15" s="1"/>
  <c r="G1733" i="15" s="1"/>
  <c r="G1734" i="15" s="1"/>
  <c r="G1735" i="15" s="1"/>
  <c r="G1736" i="15" s="1"/>
  <c r="G1737" i="15" s="1"/>
  <c r="G1738" i="15" s="1"/>
  <c r="G1739" i="15" s="1"/>
  <c r="G1740" i="15" s="1"/>
  <c r="G1741" i="15" s="1"/>
  <c r="G1742" i="15" s="1"/>
  <c r="G1743" i="15" s="1"/>
  <c r="G1744" i="15" s="1"/>
  <c r="G1745" i="15" s="1"/>
  <c r="G1746" i="15" s="1"/>
  <c r="G1747" i="15" s="1"/>
  <c r="G1748" i="15" s="1"/>
  <c r="G1749" i="15" s="1"/>
  <c r="G1750" i="15" s="1"/>
  <c r="G1751" i="15" s="1"/>
  <c r="G1752" i="15" s="1"/>
  <c r="G1753" i="15" s="1"/>
  <c r="G1754" i="15" s="1"/>
  <c r="G1755" i="15" s="1"/>
  <c r="G1756" i="15" s="1"/>
  <c r="G1757" i="15" s="1"/>
  <c r="G1758" i="15" s="1"/>
  <c r="G1759" i="15" s="1"/>
  <c r="G1760" i="15" s="1"/>
  <c r="G1761" i="15" s="1"/>
  <c r="G1762" i="15" s="1"/>
  <c r="G1763" i="15" s="1"/>
  <c r="G1764" i="15" s="1"/>
  <c r="G1765" i="15" s="1"/>
  <c r="G1766" i="15" s="1"/>
  <c r="G1767" i="15" s="1"/>
  <c r="G1768" i="15" s="1"/>
  <c r="G1769" i="15" s="1"/>
  <c r="G1770" i="15" s="1"/>
  <c r="G1771" i="15" s="1"/>
  <c r="G1772" i="15" s="1"/>
  <c r="G1773" i="15" s="1"/>
  <c r="G1774" i="15" s="1"/>
  <c r="G1775" i="15" s="1"/>
  <c r="G1776" i="15" s="1"/>
  <c r="G1777" i="15" s="1"/>
  <c r="G1778" i="15" s="1"/>
  <c r="G1779" i="15" s="1"/>
  <c r="G1780" i="15" s="1"/>
  <c r="G1781" i="15" s="1"/>
  <c r="G1782" i="15" s="1"/>
  <c r="G1783" i="15" s="1"/>
  <c r="G1784" i="15" s="1"/>
  <c r="G1785" i="15" s="1"/>
  <c r="G1786" i="15" s="1"/>
  <c r="G1787" i="15" s="1"/>
  <c r="G1788" i="15" s="1"/>
  <c r="G1789" i="15" s="1"/>
  <c r="G1790" i="15" s="1"/>
  <c r="G1791" i="15" s="1"/>
  <c r="G1792" i="15" s="1"/>
  <c r="G1793" i="15" s="1"/>
  <c r="G1794" i="15" s="1"/>
  <c r="G1795" i="15" s="1"/>
  <c r="G1796" i="15" s="1"/>
  <c r="G1797" i="15" s="1"/>
  <c r="G1798" i="15" s="1"/>
  <c r="G1799" i="15" s="1"/>
  <c r="G1800" i="15" s="1"/>
  <c r="G1801" i="15" s="1"/>
  <c r="G1802" i="15" s="1"/>
  <c r="G1803" i="15" s="1"/>
  <c r="G1804" i="15" s="1"/>
  <c r="G1805" i="15" s="1"/>
  <c r="G1806" i="15" s="1"/>
  <c r="G1807" i="15" s="1"/>
  <c r="G1808" i="15" s="1"/>
  <c r="G1809" i="15" s="1"/>
  <c r="G1810" i="15" s="1"/>
  <c r="G1811" i="15" s="1"/>
  <c r="G1812" i="15" s="1"/>
  <c r="G1813" i="15" s="1"/>
  <c r="G1814" i="15" s="1"/>
  <c r="G1815" i="15" s="1"/>
  <c r="G1816" i="15" s="1"/>
  <c r="G1817" i="15" s="1"/>
  <c r="G1818" i="15" s="1"/>
  <c r="G1819" i="15" s="1"/>
  <c r="G1820" i="15" s="1"/>
  <c r="G1821" i="15" s="1"/>
  <c r="G1822" i="15" s="1"/>
  <c r="G1823" i="15" s="1"/>
  <c r="G1824" i="15" s="1"/>
  <c r="G1825" i="15" s="1"/>
  <c r="G1826" i="15" s="1"/>
  <c r="G1827" i="15" s="1"/>
  <c r="G1828" i="15" s="1"/>
  <c r="G1829" i="15" s="1"/>
  <c r="G1830" i="15" s="1"/>
  <c r="G1831" i="15" s="1"/>
  <c r="G1832" i="15" s="1"/>
  <c r="G1833" i="15" s="1"/>
  <c r="G1834" i="15" s="1"/>
  <c r="G1835" i="15" s="1"/>
  <c r="G1836" i="15" s="1"/>
  <c r="G1837" i="15" s="1"/>
  <c r="G1838" i="15" s="1"/>
  <c r="G1839" i="15" s="1"/>
  <c r="G1840" i="15" s="1"/>
  <c r="G1841" i="15" s="1"/>
  <c r="G1842" i="15" s="1"/>
  <c r="G1843" i="15" s="1"/>
  <c r="G1844" i="15" s="1"/>
  <c r="G1845" i="15" s="1"/>
  <c r="G1846" i="15" s="1"/>
  <c r="G1847" i="15" s="1"/>
  <c r="G1848" i="15" s="1"/>
  <c r="G1849" i="15" s="1"/>
  <c r="G1850" i="15" s="1"/>
  <c r="G1851" i="15" s="1"/>
  <c r="G1852" i="15" s="1"/>
  <c r="G1853" i="15" s="1"/>
  <c r="G1854" i="15" s="1"/>
  <c r="G1855" i="15" s="1"/>
  <c r="G1856" i="15" s="1"/>
  <c r="G1857" i="15" s="1"/>
  <c r="G1858" i="15" s="1"/>
  <c r="G1859" i="15" s="1"/>
  <c r="G1860" i="15" s="1"/>
  <c r="G1861" i="15" s="1"/>
  <c r="G1862" i="15" s="1"/>
  <c r="G1863" i="15" s="1"/>
  <c r="G1864" i="15" s="1"/>
  <c r="G1865" i="15" s="1"/>
  <c r="G1866" i="15" s="1"/>
  <c r="G1867" i="15" s="1"/>
  <c r="G1868" i="15" s="1"/>
  <c r="G1869" i="15" s="1"/>
  <c r="G1870" i="15" s="1"/>
  <c r="G1871" i="15" s="1"/>
  <c r="G1872" i="15" s="1"/>
  <c r="G1873" i="15" s="1"/>
  <c r="G1874" i="15" s="1"/>
  <c r="G1875" i="15" s="1"/>
  <c r="G1876" i="15" s="1"/>
  <c r="G1877" i="15" s="1"/>
  <c r="G1878" i="15" s="1"/>
  <c r="G1879" i="15" s="1"/>
  <c r="G1880" i="15" s="1"/>
  <c r="G1881" i="15" s="1"/>
  <c r="G1882" i="15" s="1"/>
  <c r="G1883" i="15" s="1"/>
  <c r="G1884" i="15" s="1"/>
  <c r="G1885" i="15" s="1"/>
  <c r="G1886" i="15" s="1"/>
  <c r="G1887" i="15" s="1"/>
  <c r="G1888" i="15" s="1"/>
  <c r="G1889" i="15" s="1"/>
  <c r="G1890" i="15" s="1"/>
  <c r="G1891" i="15" s="1"/>
  <c r="G1892" i="15" s="1"/>
  <c r="G1893" i="15" s="1"/>
  <c r="G1894" i="15" s="1"/>
  <c r="G1895" i="15" s="1"/>
  <c r="G1896" i="15" s="1"/>
  <c r="G1897" i="15" s="1"/>
  <c r="G1898" i="15" s="1"/>
  <c r="G1899" i="15" s="1"/>
  <c r="G1900" i="15" s="1"/>
  <c r="G1901" i="15" s="1"/>
  <c r="G1902" i="15" s="1"/>
  <c r="G1903" i="15" s="1"/>
  <c r="G1904" i="15" s="1"/>
  <c r="G1905" i="15" s="1"/>
  <c r="G1906" i="15" s="1"/>
  <c r="G1907" i="15" s="1"/>
  <c r="G1908" i="15" s="1"/>
  <c r="G1909" i="15" s="1"/>
  <c r="G1910" i="15" s="1"/>
  <c r="G1911" i="15" s="1"/>
  <c r="G1912" i="15" s="1"/>
  <c r="G1913" i="15" s="1"/>
  <c r="G1914" i="15" s="1"/>
  <c r="G1915" i="15" s="1"/>
  <c r="G1916" i="15" s="1"/>
  <c r="G1917" i="15" s="1"/>
  <c r="G1918" i="15" s="1"/>
  <c r="G1919" i="15" s="1"/>
  <c r="G1920" i="15" s="1"/>
  <c r="G1921" i="15" s="1"/>
  <c r="G1922" i="15" s="1"/>
  <c r="G1923" i="15" s="1"/>
  <c r="G1924" i="15" s="1"/>
  <c r="G1925" i="15" s="1"/>
  <c r="G1926" i="15" s="1"/>
  <c r="G1927" i="15" s="1"/>
  <c r="G1928" i="15" s="1"/>
  <c r="G1929" i="15" s="1"/>
  <c r="G1930" i="15" s="1"/>
  <c r="G1931" i="15" s="1"/>
  <c r="G1932" i="15" s="1"/>
  <c r="G1933" i="15" s="1"/>
  <c r="G1934" i="15" s="1"/>
  <c r="G1935" i="15" s="1"/>
  <c r="G1936" i="15" s="1"/>
  <c r="G1937" i="15" s="1"/>
  <c r="G1938" i="15" s="1"/>
  <c r="G1939" i="15" s="1"/>
  <c r="G1940" i="15" s="1"/>
  <c r="G1941" i="15" s="1"/>
  <c r="G1942" i="15" s="1"/>
  <c r="G1943" i="15" s="1"/>
  <c r="G1944" i="15" s="1"/>
  <c r="G1945" i="15" s="1"/>
  <c r="G1946" i="15" s="1"/>
  <c r="G1947" i="15" s="1"/>
  <c r="G1948" i="15" s="1"/>
  <c r="G1949" i="15" s="1"/>
  <c r="G1950" i="15" s="1"/>
  <c r="G1951" i="15" s="1"/>
  <c r="G1952" i="15" s="1"/>
  <c r="G1953" i="15" s="1"/>
  <c r="G1954" i="15" s="1"/>
  <c r="G1955" i="15" s="1"/>
  <c r="G1956" i="15" s="1"/>
  <c r="G1957" i="15" s="1"/>
  <c r="G1958" i="15" s="1"/>
  <c r="G1959" i="15" s="1"/>
  <c r="G1960" i="15" s="1"/>
  <c r="G1961" i="15" s="1"/>
  <c r="G1962" i="15" s="1"/>
  <c r="G1963" i="15" s="1"/>
  <c r="G1964" i="15" s="1"/>
  <c r="G1965" i="15" s="1"/>
  <c r="G1966" i="15" s="1"/>
  <c r="G1967" i="15" s="1"/>
  <c r="G1968" i="15" s="1"/>
  <c r="G1969" i="15" s="1"/>
  <c r="G1970" i="15" s="1"/>
  <c r="G1971" i="15" s="1"/>
  <c r="G1972" i="15" s="1"/>
  <c r="G1973" i="15" s="1"/>
  <c r="G1974" i="15" s="1"/>
  <c r="G1975" i="15" s="1"/>
  <c r="G1976" i="15" s="1"/>
  <c r="G1977" i="15" s="1"/>
  <c r="G1978" i="15" s="1"/>
  <c r="G1979" i="15" s="1"/>
  <c r="G1980" i="15" s="1"/>
  <c r="G1981" i="15" s="1"/>
  <c r="G1982" i="15" s="1"/>
  <c r="G1983" i="15" s="1"/>
  <c r="G1984" i="15" s="1"/>
  <c r="G1985" i="15" s="1"/>
  <c r="G1986" i="15" s="1"/>
  <c r="G1987" i="15" s="1"/>
  <c r="G1988" i="15" s="1"/>
  <c r="G1989" i="15" s="1"/>
  <c r="G1990" i="15" s="1"/>
  <c r="G1991" i="15" s="1"/>
  <c r="G1992" i="15" s="1"/>
  <c r="G1993" i="15" s="1"/>
  <c r="G1994" i="15" s="1"/>
  <c r="G1995" i="15" s="1"/>
  <c r="G1996" i="15" s="1"/>
  <c r="G1997" i="15" s="1"/>
  <c r="G1998" i="15" s="1"/>
  <c r="G1999" i="15" s="1"/>
  <c r="G2000" i="15" s="1"/>
  <c r="G2001" i="15" s="1"/>
  <c r="G2002" i="15" s="1"/>
  <c r="G2003" i="15" s="1"/>
  <c r="G2004" i="15" s="1"/>
  <c r="G2005" i="15" s="1"/>
  <c r="G2006" i="15" s="1"/>
  <c r="G2007" i="15" s="1"/>
  <c r="G2008" i="15" s="1"/>
  <c r="G2009" i="15" s="1"/>
  <c r="G2010" i="15" s="1"/>
  <c r="G2011" i="15" s="1"/>
  <c r="G2012" i="15" s="1"/>
  <c r="G2013" i="15" s="1"/>
  <c r="G2014" i="15" s="1"/>
  <c r="G2015" i="15" s="1"/>
  <c r="G2016" i="15" s="1"/>
  <c r="G2017" i="15" s="1"/>
  <c r="G2018" i="15" s="1"/>
  <c r="G2019" i="15" s="1"/>
  <c r="G2020" i="15" s="1"/>
  <c r="G2021" i="15" s="1"/>
  <c r="G2022" i="15" s="1"/>
  <c r="G2023" i="15" s="1"/>
  <c r="G2024" i="15" s="1"/>
  <c r="G2025" i="15" s="1"/>
  <c r="G2026" i="15" s="1"/>
  <c r="G2027" i="15" s="1"/>
  <c r="G2028" i="15" s="1"/>
  <c r="G2029" i="15" s="1"/>
  <c r="G2030" i="15" s="1"/>
  <c r="G2031" i="15" s="1"/>
  <c r="G2032" i="15" s="1"/>
  <c r="G2033" i="15" s="1"/>
  <c r="G2034" i="15" s="1"/>
  <c r="G2035" i="15" s="1"/>
  <c r="G2036" i="15" s="1"/>
  <c r="G2037" i="15" s="1"/>
  <c r="G2038" i="15" s="1"/>
  <c r="G2039" i="15" s="1"/>
  <c r="G2040" i="15" s="1"/>
  <c r="G2041" i="15" s="1"/>
  <c r="G2042" i="15" s="1"/>
  <c r="G2043" i="15" s="1"/>
  <c r="G2044" i="15" s="1"/>
  <c r="G2045" i="15" s="1"/>
  <c r="G2046" i="15" s="1"/>
  <c r="G2047" i="15" s="1"/>
  <c r="G2048" i="15" s="1"/>
  <c r="G2049" i="15" s="1"/>
  <c r="G2050" i="15" s="1"/>
  <c r="G2051" i="15" s="1"/>
  <c r="G2052" i="15" s="1"/>
  <c r="G2053" i="15" s="1"/>
  <c r="G2054" i="15" s="1"/>
  <c r="G2055" i="15" s="1"/>
  <c r="G2056" i="15" s="1"/>
  <c r="G2057" i="15" s="1"/>
  <c r="G2058" i="15" s="1"/>
  <c r="G2059" i="15" s="1"/>
  <c r="G2060" i="15" s="1"/>
  <c r="G2061" i="15" s="1"/>
  <c r="G2062" i="15" s="1"/>
  <c r="G2063" i="15" s="1"/>
  <c r="G2064" i="15" s="1"/>
  <c r="G2065" i="15" s="1"/>
  <c r="G2066" i="15" s="1"/>
  <c r="G2067" i="15" s="1"/>
  <c r="G2068" i="15" s="1"/>
  <c r="G2069" i="15" s="1"/>
  <c r="G2070" i="15" s="1"/>
  <c r="G2071" i="15" s="1"/>
  <c r="G2072" i="15" s="1"/>
  <c r="G2073" i="15" s="1"/>
  <c r="G2074" i="15" s="1"/>
  <c r="G2075" i="15" s="1"/>
  <c r="G2076" i="15" s="1"/>
  <c r="G2077" i="15" s="1"/>
  <c r="G2078" i="15" s="1"/>
  <c r="G2079" i="15" s="1"/>
  <c r="G2080" i="15" s="1"/>
  <c r="G2081" i="15" s="1"/>
  <c r="G2082" i="15" s="1"/>
  <c r="G2083" i="15" s="1"/>
  <c r="G2084" i="15" s="1"/>
  <c r="G2085" i="15" s="1"/>
  <c r="G2086" i="15" s="1"/>
  <c r="G2087" i="15" s="1"/>
  <c r="G2088" i="15" s="1"/>
  <c r="G2089" i="15" s="1"/>
  <c r="G2090" i="15" s="1"/>
  <c r="G2091" i="15" s="1"/>
  <c r="G2092" i="15" s="1"/>
  <c r="G2093" i="15" s="1"/>
  <c r="G2094" i="15" s="1"/>
  <c r="G2095" i="15" s="1"/>
  <c r="G2096" i="15" s="1"/>
  <c r="G2097" i="15" s="1"/>
  <c r="G2098" i="15" s="1"/>
  <c r="G2099" i="15" s="1"/>
  <c r="G2100" i="15" s="1"/>
  <c r="G2101" i="15" s="1"/>
  <c r="G2102" i="15" s="1"/>
  <c r="G2103" i="15" s="1"/>
  <c r="G2104" i="15" s="1"/>
  <c r="G2105" i="15" s="1"/>
  <c r="G2106" i="15" s="1"/>
  <c r="G2107" i="15" s="1"/>
  <c r="G2108" i="15" s="1"/>
  <c r="G2109" i="15" s="1"/>
  <c r="G2110" i="15" s="1"/>
  <c r="G2111" i="15" s="1"/>
  <c r="G2112" i="15" s="1"/>
  <c r="G2113" i="15" s="1"/>
  <c r="G2114" i="15" s="1"/>
  <c r="G2115" i="15" s="1"/>
  <c r="G2116" i="15" s="1"/>
  <c r="G2117" i="15" s="1"/>
  <c r="G2118" i="15" s="1"/>
  <c r="G2119" i="15" s="1"/>
  <c r="G2120" i="15" s="1"/>
  <c r="G2121" i="15" s="1"/>
  <c r="G2122" i="15" s="1"/>
  <c r="G2123" i="15" s="1"/>
  <c r="G2124" i="15" s="1"/>
  <c r="G2125" i="15" s="1"/>
  <c r="G2126" i="15" s="1"/>
  <c r="G2127" i="15" s="1"/>
  <c r="G2128" i="15" s="1"/>
  <c r="G2129" i="15" s="1"/>
  <c r="G2130" i="15" s="1"/>
  <c r="G2131" i="15" s="1"/>
  <c r="G2132" i="15" s="1"/>
  <c r="G2133" i="15" s="1"/>
  <c r="G2134" i="15" s="1"/>
  <c r="G2135" i="15" s="1"/>
  <c r="G2136" i="15" s="1"/>
  <c r="G2137" i="15" s="1"/>
  <c r="G2138" i="15" s="1"/>
  <c r="G2139" i="15" s="1"/>
  <c r="G2140" i="15" s="1"/>
  <c r="G2141" i="15" s="1"/>
  <c r="G2142" i="15" s="1"/>
  <c r="G2143" i="15" s="1"/>
  <c r="G2144" i="15" s="1"/>
  <c r="G2145" i="15" s="1"/>
  <c r="G2146" i="15" s="1"/>
  <c r="G2147" i="15" s="1"/>
  <c r="G2148" i="15" s="1"/>
  <c r="G2149" i="15" s="1"/>
  <c r="G2150" i="15" s="1"/>
  <c r="G2151" i="15" s="1"/>
  <c r="G2152" i="15" s="1"/>
  <c r="G2153" i="15" s="1"/>
  <c r="G2154" i="15" s="1"/>
  <c r="G2155" i="15" s="1"/>
  <c r="G2156" i="15" s="1"/>
  <c r="G2157" i="15" s="1"/>
  <c r="G2158" i="15" s="1"/>
  <c r="G2159" i="15" s="1"/>
  <c r="G2160" i="15" s="1"/>
  <c r="G2161" i="15" s="1"/>
  <c r="G2162" i="15" s="1"/>
  <c r="G2163" i="15" s="1"/>
  <c r="G2164" i="15" s="1"/>
  <c r="G2165" i="15" s="1"/>
  <c r="G2166" i="15" s="1"/>
  <c r="G2167" i="15" s="1"/>
  <c r="G2168" i="15" s="1"/>
  <c r="G2169" i="15" s="1"/>
  <c r="G2170" i="15" s="1"/>
  <c r="G2171" i="15" s="1"/>
  <c r="G2172" i="15" s="1"/>
  <c r="G2173" i="15" s="1"/>
  <c r="G2174" i="15" s="1"/>
  <c r="G2175" i="15" s="1"/>
  <c r="G2176" i="15" s="1"/>
  <c r="G2177" i="15" s="1"/>
  <c r="G2178" i="15" s="1"/>
  <c r="G2179" i="15" s="1"/>
  <c r="G2180" i="15" s="1"/>
  <c r="G2181" i="15" s="1"/>
  <c r="G2182" i="15" s="1"/>
  <c r="G2183" i="15" s="1"/>
  <c r="G2184" i="15" s="1"/>
  <c r="G2185" i="15" s="1"/>
  <c r="G2186" i="15" s="1"/>
  <c r="G2187" i="15" s="1"/>
  <c r="G2188" i="15" s="1"/>
  <c r="G2189" i="15" s="1"/>
  <c r="G2190" i="15" s="1"/>
  <c r="G2191" i="15" s="1"/>
  <c r="G2192" i="15" s="1"/>
  <c r="G2193" i="15" s="1"/>
  <c r="G2194" i="15" s="1"/>
  <c r="G2195" i="15" s="1"/>
  <c r="G2196" i="15" s="1"/>
  <c r="G2197" i="15" s="1"/>
  <c r="G2198" i="15" s="1"/>
  <c r="G2199" i="15" s="1"/>
  <c r="G2200" i="15" s="1"/>
  <c r="G2201" i="15" s="1"/>
  <c r="G2202" i="15" s="1"/>
  <c r="G2203" i="15" s="1"/>
  <c r="G2204" i="15" s="1"/>
  <c r="G2205" i="15" s="1"/>
  <c r="G2206" i="15" s="1"/>
  <c r="G2207" i="15" s="1"/>
  <c r="G2208" i="15" s="1"/>
  <c r="G2209" i="15" s="1"/>
  <c r="G2210" i="15" s="1"/>
  <c r="G2211" i="15" s="1"/>
  <c r="G2212" i="15" s="1"/>
  <c r="G2213" i="15" s="1"/>
  <c r="G2214" i="15" s="1"/>
  <c r="G2215" i="15" s="1"/>
  <c r="G2216" i="15" s="1"/>
  <c r="G2217" i="15" s="1"/>
  <c r="G2218" i="15" s="1"/>
  <c r="G2219" i="15" s="1"/>
  <c r="G2220" i="15" s="1"/>
  <c r="G2221" i="15" s="1"/>
  <c r="G2222" i="15" s="1"/>
  <c r="G2223" i="15" s="1"/>
  <c r="G2224" i="15" s="1"/>
  <c r="G2225" i="15" s="1"/>
  <c r="G2226" i="15" s="1"/>
  <c r="G2227" i="15" s="1"/>
  <c r="G2228" i="15" s="1"/>
  <c r="G2229" i="15" s="1"/>
  <c r="G2230" i="15" s="1"/>
  <c r="G2231" i="15" s="1"/>
  <c r="G2232" i="15" s="1"/>
  <c r="G2233" i="15" s="1"/>
  <c r="G2234" i="15" s="1"/>
  <c r="G2235" i="15" s="1"/>
  <c r="G2236" i="15" s="1"/>
  <c r="G2237" i="15" s="1"/>
  <c r="G2238" i="15" s="1"/>
  <c r="G2239" i="15" s="1"/>
  <c r="G2240" i="15" s="1"/>
  <c r="G2241" i="15" s="1"/>
  <c r="G2242" i="15" s="1"/>
  <c r="G2243" i="15" s="1"/>
  <c r="G2244" i="15" s="1"/>
  <c r="G2245" i="15" s="1"/>
  <c r="G2246" i="15" s="1"/>
  <c r="G2247" i="15" s="1"/>
  <c r="G2248" i="15" s="1"/>
  <c r="G2249" i="15" s="1"/>
  <c r="G2250" i="15" s="1"/>
  <c r="G2251" i="15" s="1"/>
  <c r="G2252" i="15" s="1"/>
  <c r="G2253" i="15" s="1"/>
  <c r="G2254" i="15" s="1"/>
  <c r="G2255" i="15" s="1"/>
  <c r="G2256" i="15" s="1"/>
  <c r="G2257" i="15" s="1"/>
  <c r="G2258" i="15" s="1"/>
  <c r="G2259" i="15" s="1"/>
  <c r="G2260" i="15" s="1"/>
  <c r="G2261" i="15" s="1"/>
  <c r="G2262" i="15" s="1"/>
  <c r="G2263" i="15" s="1"/>
  <c r="G2264" i="15" s="1"/>
  <c r="G2265" i="15" s="1"/>
  <c r="G2266" i="15" s="1"/>
  <c r="G2267" i="15" s="1"/>
  <c r="G2268" i="15" s="1"/>
  <c r="G2269" i="15" s="1"/>
  <c r="G2270" i="15" s="1"/>
  <c r="G2271" i="15" s="1"/>
  <c r="G2272" i="15" s="1"/>
  <c r="G2273" i="15" s="1"/>
  <c r="G2274" i="15" s="1"/>
  <c r="G2275" i="15" s="1"/>
  <c r="G2276" i="15" s="1"/>
  <c r="G2277" i="15" s="1"/>
  <c r="G2278" i="15" s="1"/>
  <c r="G2279" i="15" s="1"/>
  <c r="G2280" i="15" s="1"/>
  <c r="G2281" i="15" s="1"/>
  <c r="G2282" i="15" s="1"/>
  <c r="G2283" i="15" s="1"/>
  <c r="G2284" i="15" s="1"/>
  <c r="G2285" i="15" s="1"/>
  <c r="G2286" i="15" s="1"/>
  <c r="G2287" i="15" s="1"/>
  <c r="G2288" i="15" s="1"/>
  <c r="G2289" i="15" s="1"/>
  <c r="G2290" i="15" s="1"/>
  <c r="G2291" i="15" s="1"/>
  <c r="G2292" i="15" s="1"/>
  <c r="G2293" i="15" s="1"/>
  <c r="G2294" i="15" s="1"/>
  <c r="G2295" i="15" s="1"/>
  <c r="G2296" i="15" s="1"/>
  <c r="G2297" i="15" s="1"/>
  <c r="G2298" i="15" s="1"/>
  <c r="G2299" i="15" s="1"/>
  <c r="G2300" i="15" s="1"/>
  <c r="G2301" i="15" s="1"/>
  <c r="G2302" i="15" s="1"/>
  <c r="G2303" i="15" s="1"/>
  <c r="G2304" i="15" s="1"/>
  <c r="G2305" i="15" s="1"/>
  <c r="G2306" i="15" s="1"/>
  <c r="G2307" i="15" s="1"/>
  <c r="G2308" i="15" s="1"/>
  <c r="G2309" i="15" s="1"/>
  <c r="G2310" i="15" s="1"/>
  <c r="G2311" i="15" s="1"/>
  <c r="G2312" i="15" s="1"/>
  <c r="G2313" i="15" s="1"/>
  <c r="G2314" i="15" s="1"/>
  <c r="G2315" i="15" s="1"/>
  <c r="G2316" i="15" s="1"/>
  <c r="G2317" i="15" s="1"/>
  <c r="G2318" i="15" s="1"/>
  <c r="G2319" i="15" s="1"/>
  <c r="G2320" i="15" s="1"/>
  <c r="G2321" i="15" s="1"/>
  <c r="G2322" i="15" s="1"/>
  <c r="G2323" i="15" s="1"/>
  <c r="G2324" i="15" s="1"/>
  <c r="G2325" i="15" s="1"/>
  <c r="G2326" i="15" s="1"/>
  <c r="G2327" i="15" s="1"/>
  <c r="G2328" i="15" s="1"/>
  <c r="G2329" i="15" s="1"/>
  <c r="G2330" i="15" s="1"/>
  <c r="G2331" i="15" s="1"/>
  <c r="G2332" i="15" s="1"/>
  <c r="G2333" i="15" s="1"/>
  <c r="G2334" i="15" s="1"/>
  <c r="G2335" i="15" s="1"/>
  <c r="G2336" i="15" s="1"/>
  <c r="G2337" i="15" s="1"/>
  <c r="G2338" i="15" s="1"/>
  <c r="G2339" i="15" s="1"/>
  <c r="G2340" i="15" s="1"/>
  <c r="G2341" i="15" s="1"/>
  <c r="G2342" i="15" s="1"/>
  <c r="G2343" i="15" s="1"/>
  <c r="G2344" i="15" s="1"/>
  <c r="G2345" i="15" s="1"/>
  <c r="G2346" i="15" s="1"/>
  <c r="G2347" i="15" s="1"/>
  <c r="G2348" i="15" s="1"/>
  <c r="G2349" i="15" s="1"/>
  <c r="G2350" i="15" s="1"/>
  <c r="G2351" i="15" s="1"/>
  <c r="G2352" i="15" s="1"/>
  <c r="G2353" i="15" s="1"/>
  <c r="G2354" i="15" s="1"/>
  <c r="G2355" i="15" s="1"/>
  <c r="G2356" i="15" s="1"/>
  <c r="G2357" i="15" s="1"/>
  <c r="G2358" i="15" s="1"/>
  <c r="G2359" i="15" s="1"/>
  <c r="G2360" i="15" s="1"/>
  <c r="G2361" i="15" s="1"/>
  <c r="G2362" i="15" s="1"/>
  <c r="G2363" i="15" s="1"/>
  <c r="G2364" i="15" s="1"/>
  <c r="G2365" i="15" s="1"/>
  <c r="G2366" i="15" s="1"/>
  <c r="G2367" i="15" s="1"/>
  <c r="G2368" i="15" s="1"/>
  <c r="G2369" i="15" s="1"/>
  <c r="G2370" i="15" s="1"/>
  <c r="G2371" i="15" s="1"/>
  <c r="G2372" i="15" s="1"/>
  <c r="G2373" i="15" s="1"/>
  <c r="G2374" i="15" s="1"/>
  <c r="G2375" i="15" s="1"/>
  <c r="G2376" i="15" s="1"/>
  <c r="G2377" i="15" s="1"/>
  <c r="G2378" i="15" s="1"/>
  <c r="G2379" i="15" s="1"/>
  <c r="G2380" i="15" s="1"/>
  <c r="G2381" i="15" s="1"/>
  <c r="G2382" i="15" s="1"/>
  <c r="G2383" i="15" s="1"/>
  <c r="G2384" i="15" s="1"/>
  <c r="G2385" i="15" s="1"/>
  <c r="G2386" i="15" s="1"/>
  <c r="G2387" i="15" s="1"/>
  <c r="G2388" i="15" s="1"/>
  <c r="G2389" i="15" s="1"/>
  <c r="G2390" i="15" s="1"/>
  <c r="G2391" i="15" s="1"/>
  <c r="G2392" i="15" s="1"/>
  <c r="G2393" i="15" s="1"/>
  <c r="G2394" i="15" s="1"/>
  <c r="G2395" i="15" s="1"/>
  <c r="G2396" i="15" s="1"/>
  <c r="G2397" i="15" s="1"/>
  <c r="G2398" i="15" s="1"/>
  <c r="G2399" i="15" s="1"/>
  <c r="G2400" i="15" s="1"/>
  <c r="G2401" i="15" s="1"/>
  <c r="G2402" i="15" s="1"/>
  <c r="G2403" i="15" s="1"/>
  <c r="G2404" i="15" s="1"/>
  <c r="G2405" i="15" s="1"/>
  <c r="G2406" i="15" s="1"/>
  <c r="G2407" i="15" s="1"/>
  <c r="G2408" i="15" s="1"/>
  <c r="G2409" i="15" s="1"/>
  <c r="G2410" i="15" s="1"/>
  <c r="G2411" i="15" s="1"/>
  <c r="G2412" i="15" s="1"/>
  <c r="G2413" i="15" s="1"/>
  <c r="G2414" i="15" s="1"/>
  <c r="G2415" i="15" s="1"/>
  <c r="G2416" i="15" s="1"/>
  <c r="G2417" i="15" s="1"/>
  <c r="G2418" i="15" s="1"/>
  <c r="G2419" i="15" s="1"/>
  <c r="G2420" i="15" s="1"/>
  <c r="G2421" i="15" s="1"/>
  <c r="G2422" i="15" s="1"/>
  <c r="G2423" i="15" s="1"/>
  <c r="G2424" i="15" s="1"/>
  <c r="G2425" i="15" s="1"/>
  <c r="G2426" i="15" s="1"/>
  <c r="G2427" i="15" s="1"/>
  <c r="G2428" i="15" s="1"/>
  <c r="G2429" i="15" s="1"/>
  <c r="G2430" i="15" s="1"/>
  <c r="G2431" i="15" s="1"/>
  <c r="G2432" i="15" s="1"/>
  <c r="G2433" i="15" s="1"/>
  <c r="G2434" i="15" s="1"/>
  <c r="G2435" i="15" s="1"/>
  <c r="G2436" i="15" s="1"/>
  <c r="G2437" i="15" s="1"/>
  <c r="G2438" i="15" s="1"/>
  <c r="G2439" i="15" s="1"/>
  <c r="G2440" i="15" s="1"/>
  <c r="G2441" i="15" s="1"/>
  <c r="G2442" i="15" s="1"/>
  <c r="G2443" i="15" s="1"/>
  <c r="G2444" i="15" s="1"/>
  <c r="G2445" i="15" s="1"/>
  <c r="G2446" i="15" s="1"/>
  <c r="G2447" i="15" s="1"/>
  <c r="G2448" i="15" s="1"/>
  <c r="G2449" i="15" s="1"/>
  <c r="G2450" i="15" s="1"/>
  <c r="G2451" i="15" s="1"/>
  <c r="G2452" i="15" s="1"/>
  <c r="G2453" i="15" s="1"/>
  <c r="G2454" i="15" s="1"/>
  <c r="G2455" i="15" s="1"/>
  <c r="G2456" i="15" s="1"/>
  <c r="G2457" i="15" s="1"/>
  <c r="G2458" i="15" s="1"/>
  <c r="G2459" i="15" s="1"/>
  <c r="G2460" i="15" s="1"/>
  <c r="G2461" i="15" s="1"/>
  <c r="G2462" i="15" s="1"/>
  <c r="G2463" i="15" s="1"/>
  <c r="G2464" i="15" s="1"/>
  <c r="G2465" i="15" s="1"/>
  <c r="G2466" i="15" s="1"/>
  <c r="G2467" i="15" s="1"/>
  <c r="G2468" i="15" s="1"/>
  <c r="G2469" i="15" s="1"/>
  <c r="G2470" i="15" s="1"/>
  <c r="G2471" i="15" s="1"/>
  <c r="G2472" i="15" s="1"/>
  <c r="G2473" i="15" s="1"/>
  <c r="G2474" i="15" s="1"/>
  <c r="G2475" i="15" s="1"/>
  <c r="G2476" i="15" s="1"/>
  <c r="G2477" i="15" s="1"/>
  <c r="G2478" i="15" s="1"/>
  <c r="G2479" i="15" s="1"/>
  <c r="G2480" i="15" s="1"/>
  <c r="G2481" i="15" s="1"/>
  <c r="G2482" i="15" s="1"/>
  <c r="G2483" i="15" s="1"/>
  <c r="G2484" i="15" s="1"/>
  <c r="G2485" i="15" s="1"/>
  <c r="G2486" i="15" s="1"/>
  <c r="G2487" i="15" s="1"/>
  <c r="G2488" i="15" s="1"/>
  <c r="G2489" i="15" s="1"/>
  <c r="G2490" i="15" s="1"/>
  <c r="G2491" i="15" s="1"/>
  <c r="G2492" i="15" s="1"/>
  <c r="G2493" i="15" s="1"/>
  <c r="G2494" i="15" s="1"/>
  <c r="G2495" i="15" s="1"/>
  <c r="G2496" i="15" s="1"/>
  <c r="G2497" i="15" s="1"/>
  <c r="G2498" i="15" s="1"/>
  <c r="G2499" i="15" s="1"/>
  <c r="G2500" i="15" s="1"/>
  <c r="G2501" i="15" s="1"/>
  <c r="G2502" i="15" s="1"/>
  <c r="G2503" i="15" s="1"/>
  <c r="G2504" i="15" s="1"/>
  <c r="G2505" i="15" s="1"/>
  <c r="G2506" i="15" s="1"/>
  <c r="G2507" i="15" s="1"/>
  <c r="G2508" i="15" s="1"/>
  <c r="G2509" i="15" s="1"/>
  <c r="G2510" i="15" s="1"/>
  <c r="G2511" i="15" s="1"/>
  <c r="G2512" i="15" s="1"/>
  <c r="G2513" i="15" s="1"/>
  <c r="G2514" i="15" s="1"/>
  <c r="G2515" i="15" s="1"/>
  <c r="G2516" i="15" s="1"/>
  <c r="G2517" i="15" s="1"/>
  <c r="G2518" i="15" s="1"/>
  <c r="G2519" i="15" s="1"/>
  <c r="G2520" i="15" s="1"/>
  <c r="G2521" i="15" s="1"/>
  <c r="G2522" i="15" s="1"/>
  <c r="G2523" i="15" s="1"/>
  <c r="G2524" i="15" s="1"/>
  <c r="G2525" i="15" s="1"/>
  <c r="G2526" i="15" s="1"/>
  <c r="G2527" i="15" s="1"/>
  <c r="G2528" i="15" s="1"/>
  <c r="G2529" i="15" s="1"/>
  <c r="G2530" i="15" s="1"/>
  <c r="G2531" i="15" s="1"/>
  <c r="G2532" i="15" s="1"/>
  <c r="G2533" i="15" s="1"/>
  <c r="G2534" i="15" s="1"/>
  <c r="G2535" i="15" s="1"/>
  <c r="G2536" i="15" s="1"/>
  <c r="G2537" i="15" s="1"/>
  <c r="G2538" i="15" s="1"/>
  <c r="G2539" i="15" s="1"/>
  <c r="G2540" i="15" s="1"/>
  <c r="G2541" i="15" s="1"/>
  <c r="G2542" i="15" s="1"/>
  <c r="G2543" i="15" s="1"/>
  <c r="G2544" i="15" s="1"/>
  <c r="G2545" i="15" s="1"/>
  <c r="G2546" i="15" s="1"/>
  <c r="G2547" i="15" s="1"/>
  <c r="G2548" i="15" s="1"/>
  <c r="G2549" i="15" s="1"/>
  <c r="G2550" i="15" s="1"/>
  <c r="G2551" i="15" s="1"/>
  <c r="G2552" i="15" s="1"/>
  <c r="G2553" i="15" s="1"/>
  <c r="G2554" i="15" s="1"/>
  <c r="G2555" i="15" s="1"/>
  <c r="G2556" i="15" s="1"/>
  <c r="G2557" i="15" s="1"/>
  <c r="G2558" i="15" s="1"/>
  <c r="G2559" i="15" s="1"/>
  <c r="G2560" i="15" s="1"/>
  <c r="G2561" i="15" s="1"/>
  <c r="G2562" i="15" s="1"/>
  <c r="G2563" i="15" s="1"/>
  <c r="G2564" i="15" s="1"/>
  <c r="G2565" i="15" s="1"/>
  <c r="G2566" i="15" s="1"/>
  <c r="G2567" i="15" s="1"/>
  <c r="G2568" i="15" s="1"/>
  <c r="G2569" i="15" s="1"/>
  <c r="G2570" i="15" s="1"/>
  <c r="G2571" i="15" s="1"/>
  <c r="G2572" i="15" s="1"/>
  <c r="G2573" i="15" s="1"/>
  <c r="G2574" i="15" s="1"/>
  <c r="G2575" i="15" s="1"/>
  <c r="G2576" i="15" s="1"/>
  <c r="G2577" i="15" s="1"/>
  <c r="G2578" i="15" s="1"/>
  <c r="G2579" i="15" s="1"/>
  <c r="G2580" i="15" s="1"/>
  <c r="G2581" i="15" s="1"/>
  <c r="G2582" i="15" s="1"/>
  <c r="G2583" i="15" s="1"/>
  <c r="G2584" i="15" s="1"/>
  <c r="G2585" i="15" s="1"/>
  <c r="G2586" i="15" s="1"/>
  <c r="G2587" i="15" s="1"/>
  <c r="G2588" i="15" s="1"/>
  <c r="G2589" i="15" s="1"/>
  <c r="G2590" i="15" s="1"/>
  <c r="G2591" i="15" s="1"/>
  <c r="G2592" i="15" s="1"/>
  <c r="G2593" i="15" s="1"/>
  <c r="G2594" i="15" s="1"/>
  <c r="G2595" i="15" s="1"/>
  <c r="G2596" i="15" s="1"/>
  <c r="G2597" i="15" s="1"/>
  <c r="G2598" i="15" s="1"/>
  <c r="G2599" i="15" s="1"/>
  <c r="G2600" i="15" s="1"/>
  <c r="G2601" i="15" s="1"/>
  <c r="G2602" i="15" s="1"/>
  <c r="G2603" i="15" s="1"/>
  <c r="G2604" i="15" s="1"/>
  <c r="G2605" i="15" s="1"/>
  <c r="G2606" i="15" s="1"/>
  <c r="G2607" i="15" s="1"/>
  <c r="G2608" i="15" s="1"/>
  <c r="G2609" i="15" s="1"/>
  <c r="G2610" i="15" s="1"/>
  <c r="G2611" i="15" s="1"/>
  <c r="G2612" i="15" s="1"/>
  <c r="G2613" i="15" s="1"/>
  <c r="G2614" i="15" s="1"/>
  <c r="G2615" i="15" s="1"/>
  <c r="G2616" i="15" s="1"/>
  <c r="G2617" i="15" s="1"/>
  <c r="G2618" i="15" s="1"/>
  <c r="G2619" i="15" s="1"/>
  <c r="G2620" i="15" s="1"/>
  <c r="G2621" i="15" s="1"/>
  <c r="G2622" i="15" s="1"/>
  <c r="G2623" i="15" s="1"/>
  <c r="G2624" i="15" s="1"/>
  <c r="G2625" i="15" s="1"/>
  <c r="G2626" i="15" s="1"/>
  <c r="G2627" i="15" s="1"/>
  <c r="G2628" i="15" s="1"/>
  <c r="G2629" i="15" s="1"/>
  <c r="G2630" i="15" s="1"/>
  <c r="G2631" i="15" s="1"/>
  <c r="G2632" i="15" s="1"/>
  <c r="G2633" i="15" s="1"/>
  <c r="G2634" i="15" s="1"/>
  <c r="G2635" i="15" s="1"/>
  <c r="G2636" i="15" s="1"/>
  <c r="G2637" i="15" s="1"/>
  <c r="G2638" i="15" s="1"/>
  <c r="G2639" i="15" s="1"/>
  <c r="G2640" i="15" s="1"/>
  <c r="G2641" i="15" s="1"/>
  <c r="G2642" i="15" s="1"/>
  <c r="G2643" i="15" s="1"/>
  <c r="G2644" i="15" s="1"/>
  <c r="G2645" i="15" s="1"/>
  <c r="G2646" i="15" s="1"/>
  <c r="G2647" i="15" s="1"/>
  <c r="G2648" i="15" s="1"/>
  <c r="G2649" i="15" s="1"/>
  <c r="G2650" i="15" s="1"/>
  <c r="G2651" i="15" s="1"/>
  <c r="G2652" i="15" s="1"/>
  <c r="G2653" i="15" s="1"/>
  <c r="G2654" i="15" s="1"/>
  <c r="G2655" i="15" s="1"/>
  <c r="G2656" i="15" s="1"/>
  <c r="G2657" i="15" s="1"/>
  <c r="G2658" i="15" s="1"/>
  <c r="G2659" i="15" s="1"/>
  <c r="G2660" i="15" s="1"/>
  <c r="G2661" i="15" s="1"/>
  <c r="G2662" i="15" s="1"/>
  <c r="G2663" i="15" s="1"/>
  <c r="G2664" i="15" s="1"/>
  <c r="G2665" i="15" s="1"/>
  <c r="G2666" i="15" s="1"/>
  <c r="G2667" i="15" s="1"/>
  <c r="G2668" i="15" s="1"/>
  <c r="G2669" i="15" s="1"/>
  <c r="G2670" i="15" s="1"/>
  <c r="G2671" i="15" s="1"/>
  <c r="G2672" i="15" s="1"/>
  <c r="G2673" i="15" s="1"/>
  <c r="G2674" i="15" s="1"/>
  <c r="G2675" i="15" s="1"/>
  <c r="G2676" i="15" s="1"/>
  <c r="G2677" i="15" s="1"/>
  <c r="G2678" i="15" s="1"/>
  <c r="G2679" i="15" s="1"/>
  <c r="G2680" i="15" s="1"/>
  <c r="G2681" i="15" s="1"/>
  <c r="G2682" i="15" s="1"/>
  <c r="G2683" i="15" s="1"/>
  <c r="G2684" i="15" s="1"/>
  <c r="G2685" i="15" s="1"/>
  <c r="G2686" i="15" s="1"/>
  <c r="G2687" i="15" s="1"/>
  <c r="G2688" i="15" s="1"/>
  <c r="G2689" i="15" s="1"/>
  <c r="G2690" i="15" s="1"/>
  <c r="G2691" i="15" s="1"/>
  <c r="G2692" i="15" s="1"/>
  <c r="G2693" i="15" s="1"/>
  <c r="G2694" i="15" s="1"/>
  <c r="G2695" i="15" s="1"/>
  <c r="G2696" i="15" s="1"/>
  <c r="G2697" i="15" s="1"/>
  <c r="G2698" i="15" s="1"/>
  <c r="G2699" i="15" s="1"/>
  <c r="G2700" i="15" s="1"/>
  <c r="G2701" i="15" s="1"/>
  <c r="G2702" i="15" s="1"/>
  <c r="G2703" i="15" s="1"/>
  <c r="G2704" i="15" s="1"/>
  <c r="G2705" i="15" s="1"/>
  <c r="G2706" i="15" s="1"/>
  <c r="G2707" i="15" s="1"/>
  <c r="G2708" i="15" s="1"/>
  <c r="G2709" i="15" s="1"/>
  <c r="G2710" i="15" s="1"/>
  <c r="G2711" i="15" s="1"/>
  <c r="G2712" i="15" s="1"/>
  <c r="G2713" i="15" s="1"/>
  <c r="G2714" i="15" s="1"/>
  <c r="G2715" i="15" s="1"/>
  <c r="G2716" i="15" s="1"/>
  <c r="G2717" i="15" s="1"/>
  <c r="G2718" i="15" s="1"/>
  <c r="G2719" i="15" s="1"/>
  <c r="G2720" i="15" s="1"/>
  <c r="G2721" i="15" s="1"/>
  <c r="G2722" i="15" s="1"/>
  <c r="G2723" i="15" s="1"/>
  <c r="G2724" i="15" s="1"/>
  <c r="G2725" i="15" s="1"/>
  <c r="G2726" i="15" s="1"/>
  <c r="G2727" i="15" s="1"/>
  <c r="G2728" i="15" s="1"/>
  <c r="G2729" i="15" s="1"/>
  <c r="G2730" i="15" s="1"/>
  <c r="G2731" i="15" s="1"/>
  <c r="G2732" i="15" s="1"/>
  <c r="G2733" i="15" s="1"/>
  <c r="G2734" i="15" s="1"/>
  <c r="G2735" i="15" s="1"/>
  <c r="G2736" i="15" s="1"/>
  <c r="G2737" i="15" s="1"/>
  <c r="G2738" i="15" s="1"/>
  <c r="G2739" i="15" s="1"/>
  <c r="G2740" i="15" s="1"/>
  <c r="G2741" i="15" s="1"/>
  <c r="G2742" i="15" s="1"/>
  <c r="G2743" i="15" s="1"/>
  <c r="G2744" i="15" s="1"/>
  <c r="G2745" i="15" s="1"/>
  <c r="G2746" i="15" s="1"/>
  <c r="G2747" i="15" s="1"/>
  <c r="G2748" i="15" s="1"/>
  <c r="G2749" i="15" s="1"/>
  <c r="G2750" i="15" s="1"/>
  <c r="G2751" i="15" s="1"/>
  <c r="G2752" i="15" s="1"/>
  <c r="G2753" i="15" s="1"/>
  <c r="G2754" i="15" s="1"/>
  <c r="G2755" i="15" s="1"/>
  <c r="G2756" i="15" s="1"/>
  <c r="G2757" i="15" s="1"/>
  <c r="G2758" i="15" s="1"/>
  <c r="G2759" i="15" s="1"/>
  <c r="G2760" i="15" s="1"/>
  <c r="G2761" i="15" s="1"/>
  <c r="G2762" i="15" s="1"/>
  <c r="G2763" i="15" s="1"/>
  <c r="G2764" i="15" s="1"/>
  <c r="G2765" i="15" s="1"/>
  <c r="G2766" i="15" s="1"/>
  <c r="G2767" i="15" s="1"/>
  <c r="G2768" i="15" s="1"/>
  <c r="G2769" i="15" s="1"/>
  <c r="G2770" i="15" s="1"/>
  <c r="G2771" i="15" s="1"/>
  <c r="G2772" i="15" s="1"/>
  <c r="G2773" i="15" s="1"/>
  <c r="G2774" i="15" s="1"/>
  <c r="G2775" i="15" s="1"/>
  <c r="G2776" i="15" s="1"/>
  <c r="G2777" i="15" s="1"/>
  <c r="G2778" i="15" s="1"/>
  <c r="G2779" i="15" s="1"/>
  <c r="G2780" i="15" s="1"/>
  <c r="G2781" i="15" s="1"/>
  <c r="G2782" i="15" s="1"/>
  <c r="G2783" i="15" s="1"/>
  <c r="G2784" i="15" s="1"/>
  <c r="G2785" i="15" s="1"/>
  <c r="G2786" i="15" s="1"/>
  <c r="G2787" i="15" s="1"/>
  <c r="G2788" i="15" s="1"/>
  <c r="G2789" i="15" s="1"/>
  <c r="G2790" i="15" s="1"/>
  <c r="G2791" i="15" s="1"/>
  <c r="G2792" i="15" s="1"/>
  <c r="G2793" i="15" s="1"/>
  <c r="G2794" i="15" s="1"/>
  <c r="G2795" i="15" s="1"/>
  <c r="G2796" i="15" s="1"/>
  <c r="G2797" i="15" s="1"/>
  <c r="G2798" i="15" s="1"/>
  <c r="G2799" i="15" s="1"/>
  <c r="G2800" i="15" s="1"/>
  <c r="G2801" i="15" s="1"/>
  <c r="G2802" i="15" s="1"/>
  <c r="G2803" i="15" s="1"/>
  <c r="G2804" i="15" s="1"/>
  <c r="G2805" i="15" s="1"/>
  <c r="G2806" i="15" s="1"/>
  <c r="G2807" i="15" s="1"/>
  <c r="G2808" i="15" s="1"/>
  <c r="G2809" i="15" s="1"/>
  <c r="G2810" i="15" s="1"/>
  <c r="G2811" i="15" s="1"/>
  <c r="G2812" i="15" s="1"/>
  <c r="G2813" i="15" s="1"/>
  <c r="G2814" i="15" s="1"/>
  <c r="G2815" i="15" s="1"/>
  <c r="G2816" i="15" s="1"/>
  <c r="G2817" i="15" s="1"/>
  <c r="G2818" i="15" s="1"/>
  <c r="G2819" i="15" s="1"/>
  <c r="G2820" i="15" s="1"/>
  <c r="G2821" i="15" s="1"/>
  <c r="G2822" i="15" s="1"/>
  <c r="G2823" i="15" s="1"/>
  <c r="G2824" i="15" s="1"/>
  <c r="G2825" i="15" s="1"/>
  <c r="G2826" i="15" s="1"/>
  <c r="G2827" i="15" s="1"/>
  <c r="G2828" i="15" s="1"/>
  <c r="G2829" i="15" s="1"/>
  <c r="G2830" i="15" s="1"/>
  <c r="G2831" i="15" s="1"/>
  <c r="G2832" i="15" s="1"/>
  <c r="G2833" i="15" s="1"/>
  <c r="G2834" i="15" s="1"/>
  <c r="G2835" i="15" s="1"/>
  <c r="G2836" i="15" s="1"/>
  <c r="G2837" i="15" s="1"/>
  <c r="G2838" i="15" s="1"/>
  <c r="G2839" i="15" s="1"/>
  <c r="G2840" i="15" s="1"/>
  <c r="G2841" i="15" s="1"/>
  <c r="G2842" i="15" s="1"/>
  <c r="G2843" i="15" s="1"/>
  <c r="G2844" i="15" s="1"/>
  <c r="G2845" i="15" s="1"/>
  <c r="G2846" i="15" s="1"/>
  <c r="G2847" i="15" s="1"/>
  <c r="G2848" i="15" s="1"/>
  <c r="G2849" i="15" s="1"/>
  <c r="G2850" i="15" s="1"/>
  <c r="G2851" i="15" s="1"/>
  <c r="G2852" i="15" s="1"/>
  <c r="G2853" i="15" s="1"/>
  <c r="G2854" i="15" s="1"/>
  <c r="G2855" i="15" s="1"/>
  <c r="G2856" i="15" s="1"/>
  <c r="G2857" i="15" s="1"/>
  <c r="G2858" i="15" s="1"/>
  <c r="G2859" i="15" s="1"/>
  <c r="G2860" i="15" s="1"/>
  <c r="G2861" i="15" s="1"/>
  <c r="G2862" i="15" s="1"/>
  <c r="G2863" i="15" s="1"/>
  <c r="G2864" i="15" s="1"/>
  <c r="G2865" i="15" s="1"/>
  <c r="G2866" i="15" s="1"/>
  <c r="G2867" i="15" s="1"/>
  <c r="G2868" i="15" s="1"/>
  <c r="G2869" i="15" s="1"/>
  <c r="G2870" i="15" s="1"/>
  <c r="G2871" i="15" s="1"/>
  <c r="G2872" i="15" s="1"/>
  <c r="G2873" i="15" s="1"/>
  <c r="G2874" i="15" s="1"/>
  <c r="G2875" i="15" s="1"/>
  <c r="G2876" i="15" s="1"/>
  <c r="G2877" i="15" s="1"/>
  <c r="G2878" i="15" s="1"/>
  <c r="G2879" i="15" s="1"/>
  <c r="G2880" i="15" s="1"/>
  <c r="G2881" i="15" s="1"/>
  <c r="G2882" i="15" s="1"/>
  <c r="G2883" i="15" s="1"/>
  <c r="G2884" i="15" s="1"/>
  <c r="G2885" i="15" s="1"/>
  <c r="G2886" i="15" s="1"/>
  <c r="G2887" i="15" s="1"/>
  <c r="G2888" i="15" s="1"/>
  <c r="G2889" i="15" s="1"/>
  <c r="G2890" i="15" s="1"/>
  <c r="G2891" i="15" s="1"/>
  <c r="G2892" i="15" s="1"/>
  <c r="G2893" i="15" s="1"/>
  <c r="G2894" i="15" s="1"/>
  <c r="G2895" i="15" s="1"/>
  <c r="G2896" i="15" s="1"/>
  <c r="G2897" i="15" s="1"/>
  <c r="G2898" i="15" s="1"/>
  <c r="G2899" i="15" s="1"/>
  <c r="G2900" i="15" s="1"/>
  <c r="G2901" i="15" s="1"/>
  <c r="G2902" i="15" s="1"/>
  <c r="G2903" i="15" s="1"/>
  <c r="G2904" i="15" s="1"/>
  <c r="G2905" i="15" s="1"/>
  <c r="G2906" i="15" s="1"/>
  <c r="G2907" i="15" s="1"/>
  <c r="G2908" i="15" s="1"/>
  <c r="G2909" i="15" s="1"/>
  <c r="G2910" i="15" s="1"/>
  <c r="G2911" i="15" s="1"/>
  <c r="G2912" i="15" s="1"/>
  <c r="G2913" i="15" s="1"/>
  <c r="G2914" i="15" s="1"/>
  <c r="G2915" i="15" s="1"/>
  <c r="G2916" i="15" s="1"/>
  <c r="G2917" i="15" s="1"/>
  <c r="G2918" i="15" s="1"/>
  <c r="G2919" i="15" s="1"/>
  <c r="G2920" i="15" s="1"/>
  <c r="G2921" i="15" s="1"/>
  <c r="G2922" i="15" s="1"/>
  <c r="G2923" i="15" s="1"/>
  <c r="G2924" i="15" s="1"/>
  <c r="G2925" i="15" s="1"/>
  <c r="G2926" i="15" s="1"/>
  <c r="G2927" i="15" s="1"/>
  <c r="G2928" i="15" s="1"/>
  <c r="G2929" i="15" s="1"/>
  <c r="G2930" i="15" s="1"/>
  <c r="G2931" i="15" s="1"/>
  <c r="G2932" i="15" s="1"/>
  <c r="G2933" i="15" s="1"/>
  <c r="G2934" i="15" s="1"/>
  <c r="G2935" i="15" s="1"/>
  <c r="G2936" i="15" s="1"/>
  <c r="G2937" i="15" s="1"/>
  <c r="G2938" i="15" s="1"/>
  <c r="G2939" i="15" s="1"/>
  <c r="G2940" i="15" s="1"/>
  <c r="G2941" i="15" s="1"/>
  <c r="G2942" i="15" s="1"/>
  <c r="G2943" i="15" s="1"/>
  <c r="G2944" i="15" s="1"/>
  <c r="G2945" i="15" s="1"/>
  <c r="G2946" i="15" s="1"/>
  <c r="G2947" i="15" s="1"/>
  <c r="G2948" i="15" s="1"/>
  <c r="G2949" i="15" s="1"/>
  <c r="G2950" i="15" s="1"/>
  <c r="G2951" i="15" s="1"/>
  <c r="G2952" i="15" s="1"/>
  <c r="G2953" i="15" s="1"/>
  <c r="G2954" i="15" s="1"/>
  <c r="G2955" i="15" s="1"/>
  <c r="G2956" i="15" s="1"/>
  <c r="G2957" i="15" s="1"/>
  <c r="G2958" i="15" s="1"/>
  <c r="G2959" i="15" s="1"/>
  <c r="G2960" i="15" s="1"/>
  <c r="G2961" i="15" s="1"/>
  <c r="G2962" i="15" s="1"/>
  <c r="G2963" i="15" s="1"/>
  <c r="G2964" i="15" s="1"/>
  <c r="G2965" i="15" s="1"/>
  <c r="G2966" i="15" s="1"/>
  <c r="G2967" i="15" s="1"/>
  <c r="G2968" i="15" s="1"/>
  <c r="G2969" i="15" s="1"/>
  <c r="G2970" i="15" s="1"/>
  <c r="G2971" i="15" s="1"/>
  <c r="G2972" i="15" s="1"/>
  <c r="G2973" i="15" s="1"/>
  <c r="G2974" i="15" s="1"/>
  <c r="G2975" i="15" s="1"/>
  <c r="G2976" i="15" s="1"/>
  <c r="G2977" i="15" s="1"/>
  <c r="G2978" i="15" s="1"/>
  <c r="G2979" i="15" s="1"/>
  <c r="G2980" i="15" s="1"/>
  <c r="G2981" i="15" s="1"/>
  <c r="G2982" i="15" s="1"/>
  <c r="G2983" i="15" s="1"/>
  <c r="G2984" i="15" s="1"/>
  <c r="G2985" i="15" s="1"/>
  <c r="G2986" i="15" s="1"/>
  <c r="G2987" i="15" s="1"/>
  <c r="G2988" i="15" s="1"/>
  <c r="G2989" i="15" s="1"/>
  <c r="G2990" i="15" s="1"/>
  <c r="G2991" i="15" s="1"/>
  <c r="G2992" i="15" s="1"/>
  <c r="G2993" i="15" s="1"/>
  <c r="G2994" i="15" s="1"/>
  <c r="G2995" i="15" s="1"/>
  <c r="G2996" i="15" s="1"/>
  <c r="G2997" i="15" s="1"/>
  <c r="G2998" i="15" s="1"/>
  <c r="G2999" i="15" s="1"/>
  <c r="G3000" i="15" s="1"/>
  <c r="G3001" i="15" s="1"/>
  <c r="G3002" i="15" s="1"/>
  <c r="G3003" i="15" s="1"/>
  <c r="G3004" i="15" s="1"/>
  <c r="G3005" i="15" s="1"/>
  <c r="G3006" i="15" s="1"/>
  <c r="G3007" i="15" s="1"/>
  <c r="G3008" i="15" s="1"/>
  <c r="G3009" i="15" s="1"/>
  <c r="G3010" i="15" s="1"/>
  <c r="G3011" i="15" s="1"/>
  <c r="G3012" i="15" s="1"/>
  <c r="G3013" i="15" s="1"/>
  <c r="G3014" i="15" s="1"/>
  <c r="G3015" i="15" s="1"/>
  <c r="G3016" i="15" s="1"/>
  <c r="G3017" i="15" s="1"/>
  <c r="G3018" i="15" s="1"/>
  <c r="G3019" i="15" s="1"/>
  <c r="G3020" i="15" s="1"/>
  <c r="G3021" i="15" s="1"/>
  <c r="G3022" i="15" s="1"/>
  <c r="G3023" i="15" s="1"/>
  <c r="G3024" i="15" s="1"/>
  <c r="G3025" i="15" s="1"/>
  <c r="G3026" i="15" s="1"/>
  <c r="G3027" i="15" s="1"/>
  <c r="G3028" i="15" s="1"/>
  <c r="G3029" i="15" s="1"/>
  <c r="G3030" i="15" s="1"/>
  <c r="G3031" i="15" s="1"/>
  <c r="G3032" i="15" s="1"/>
  <c r="G3033" i="15" s="1"/>
  <c r="G3034" i="15" s="1"/>
  <c r="G3035" i="15" s="1"/>
  <c r="G3036" i="15" s="1"/>
  <c r="G3037" i="15" s="1"/>
  <c r="G3038" i="15" s="1"/>
  <c r="G3039" i="15" s="1"/>
  <c r="G3040" i="15" s="1"/>
  <c r="G3041" i="15" s="1"/>
  <c r="G3042" i="15" s="1"/>
  <c r="G3043" i="15" s="1"/>
  <c r="G3044" i="15" s="1"/>
  <c r="G3045" i="15" s="1"/>
  <c r="G3046" i="15" s="1"/>
  <c r="G3047" i="15" s="1"/>
  <c r="G3048" i="15" s="1"/>
  <c r="G3049" i="15" s="1"/>
  <c r="G3050" i="15" s="1"/>
  <c r="G3051" i="15" s="1"/>
  <c r="G3052" i="15" s="1"/>
  <c r="G3053" i="15" s="1"/>
  <c r="G3054" i="15" s="1"/>
  <c r="G3055" i="15" s="1"/>
  <c r="G3056" i="15" s="1"/>
  <c r="G3057" i="15" s="1"/>
  <c r="G3058" i="15" s="1"/>
  <c r="G3059" i="15" s="1"/>
  <c r="G3060" i="15" s="1"/>
  <c r="G3061" i="15" s="1"/>
  <c r="G3062" i="15" s="1"/>
  <c r="G3063" i="15" s="1"/>
  <c r="G3064" i="15" s="1"/>
  <c r="G3065" i="15" s="1"/>
  <c r="G3066" i="15" s="1"/>
  <c r="G3067" i="15" s="1"/>
  <c r="G3068" i="15" s="1"/>
  <c r="G3069" i="15" s="1"/>
  <c r="G3070" i="15" s="1"/>
  <c r="G3071" i="15" s="1"/>
  <c r="G3072" i="15" s="1"/>
  <c r="G3073" i="15" s="1"/>
  <c r="G3074" i="15" s="1"/>
  <c r="G3075" i="15" s="1"/>
  <c r="G3076" i="15" s="1"/>
  <c r="G3077" i="15" s="1"/>
  <c r="G3078" i="15" s="1"/>
  <c r="G3079" i="15" s="1"/>
  <c r="G3080" i="15" s="1"/>
  <c r="G3081" i="15" s="1"/>
  <c r="G3082" i="15" s="1"/>
  <c r="G3083" i="15" s="1"/>
  <c r="G3084" i="15" s="1"/>
  <c r="G3085" i="15" s="1"/>
  <c r="G3086" i="15" s="1"/>
  <c r="G3087" i="15" s="1"/>
  <c r="G3088" i="15" s="1"/>
  <c r="G3089" i="15" s="1"/>
  <c r="G3090" i="15" s="1"/>
  <c r="G3091" i="15" s="1"/>
  <c r="G3092" i="15" s="1"/>
  <c r="G3093" i="15" s="1"/>
  <c r="G3094" i="15" s="1"/>
  <c r="G3095" i="15" s="1"/>
  <c r="G3096" i="15" s="1"/>
  <c r="G3097" i="15" s="1"/>
  <c r="G3098" i="15" s="1"/>
  <c r="G3099" i="15" s="1"/>
  <c r="G3100" i="15" s="1"/>
  <c r="G3101" i="15" s="1"/>
  <c r="G3102" i="15" s="1"/>
  <c r="G3103" i="15" s="1"/>
  <c r="G3104" i="15" s="1"/>
  <c r="G3105" i="15" s="1"/>
  <c r="G3106" i="15" s="1"/>
  <c r="G3107" i="15" s="1"/>
  <c r="G3108" i="15" s="1"/>
  <c r="G3109" i="15" s="1"/>
  <c r="G3110" i="15" s="1"/>
  <c r="G3111" i="15" s="1"/>
  <c r="G3112" i="15" s="1"/>
  <c r="G3113" i="15" s="1"/>
  <c r="G3114" i="15" s="1"/>
  <c r="G3115" i="15" s="1"/>
  <c r="G3116" i="15" s="1"/>
  <c r="G3117" i="15" s="1"/>
  <c r="G3118" i="15" s="1"/>
  <c r="G3119" i="15" s="1"/>
  <c r="G3120" i="15" s="1"/>
  <c r="G3121" i="15" s="1"/>
  <c r="G3122" i="15" s="1"/>
  <c r="G3123" i="15" s="1"/>
  <c r="G3124" i="15" s="1"/>
  <c r="G3125" i="15" s="1"/>
  <c r="G3126" i="15" s="1"/>
  <c r="G3127" i="15" s="1"/>
  <c r="G3128" i="15" s="1"/>
  <c r="G3129" i="15" s="1"/>
  <c r="G3130" i="15" s="1"/>
  <c r="G3131" i="15" s="1"/>
  <c r="G3132" i="15" s="1"/>
  <c r="G3133" i="15" s="1"/>
  <c r="G3134" i="15" s="1"/>
  <c r="G3135" i="15" s="1"/>
  <c r="G3136" i="15" s="1"/>
  <c r="G3137" i="15" s="1"/>
  <c r="G3138" i="15" s="1"/>
  <c r="G3139" i="15" s="1"/>
  <c r="G3140" i="15" s="1"/>
  <c r="G3141" i="15" s="1"/>
  <c r="G3142" i="15" s="1"/>
  <c r="G3143" i="15" s="1"/>
  <c r="G3144" i="15" s="1"/>
  <c r="G3145" i="15" s="1"/>
  <c r="G3146" i="15" s="1"/>
  <c r="G3147" i="15" s="1"/>
  <c r="G3148" i="15" s="1"/>
  <c r="G3149" i="15" s="1"/>
  <c r="G3150" i="15" s="1"/>
  <c r="G3151" i="15" s="1"/>
  <c r="G3152" i="15" s="1"/>
  <c r="G3153" i="15" s="1"/>
  <c r="G3154" i="15" s="1"/>
  <c r="G3155" i="15" s="1"/>
  <c r="G3156" i="15" s="1"/>
  <c r="G3157" i="15" s="1"/>
  <c r="G3158" i="15" s="1"/>
  <c r="G3159" i="15" s="1"/>
  <c r="G3160" i="15" s="1"/>
  <c r="G3161" i="15" s="1"/>
  <c r="G3162" i="15" s="1"/>
  <c r="G3163" i="15" s="1"/>
  <c r="G3164" i="15" s="1"/>
  <c r="G3165" i="15" s="1"/>
  <c r="G3166" i="15" s="1"/>
  <c r="G3167" i="15" s="1"/>
  <c r="G3168" i="15" s="1"/>
  <c r="G3169" i="15" s="1"/>
  <c r="G3170" i="15" s="1"/>
  <c r="G3171" i="15" s="1"/>
  <c r="G3172" i="15" s="1"/>
  <c r="G3173" i="15" s="1"/>
  <c r="G3174" i="15" s="1"/>
  <c r="G3175" i="15" s="1"/>
  <c r="G3176" i="15" s="1"/>
  <c r="G3177" i="15" s="1"/>
  <c r="G3178" i="15" s="1"/>
  <c r="G3179" i="15" s="1"/>
  <c r="G3180" i="15" s="1"/>
  <c r="G3181" i="15" s="1"/>
  <c r="G3182" i="15" s="1"/>
  <c r="G3183" i="15" s="1"/>
  <c r="G3184" i="15" s="1"/>
  <c r="G3185" i="15" s="1"/>
  <c r="G3186" i="15" s="1"/>
  <c r="G3187" i="15" s="1"/>
  <c r="G3188" i="15" s="1"/>
  <c r="G3189" i="15" s="1"/>
  <c r="G3190" i="15" s="1"/>
  <c r="G3191" i="15" s="1"/>
  <c r="G3192" i="15" s="1"/>
  <c r="G3193" i="15" s="1"/>
  <c r="G3194" i="15" s="1"/>
  <c r="G3195" i="15" s="1"/>
  <c r="G3196" i="15" s="1"/>
  <c r="G3197" i="15" s="1"/>
  <c r="G3198" i="15" s="1"/>
  <c r="G3199" i="15" s="1"/>
  <c r="G3200" i="15" s="1"/>
  <c r="G3201" i="15" s="1"/>
  <c r="G3202" i="15" s="1"/>
  <c r="G3203" i="15" s="1"/>
  <c r="G3204" i="15" s="1"/>
  <c r="G3205" i="15" s="1"/>
  <c r="G3206" i="15" s="1"/>
  <c r="G3207" i="15" s="1"/>
  <c r="G3208" i="15" s="1"/>
  <c r="G3209" i="15" s="1"/>
  <c r="G3210" i="15" s="1"/>
  <c r="G3211" i="15" s="1"/>
  <c r="G3212" i="15" s="1"/>
  <c r="G3213" i="15" s="1"/>
  <c r="G3214" i="15" s="1"/>
  <c r="G3215" i="15" s="1"/>
  <c r="G3216" i="15" s="1"/>
  <c r="G3217" i="15" s="1"/>
  <c r="G3218" i="15" s="1"/>
  <c r="G3219" i="15" s="1"/>
  <c r="G3220" i="15" s="1"/>
  <c r="G3221" i="15" s="1"/>
  <c r="G3222" i="15" s="1"/>
  <c r="G3223" i="15" s="1"/>
  <c r="G3224" i="15" s="1"/>
  <c r="G3225" i="15" s="1"/>
  <c r="G3226" i="15" s="1"/>
  <c r="G3227" i="15" s="1"/>
  <c r="G3228" i="15" s="1"/>
  <c r="G3229" i="15" s="1"/>
  <c r="G3230" i="15" s="1"/>
  <c r="G3231" i="15" s="1"/>
  <c r="G3232" i="15" s="1"/>
  <c r="G3233" i="15" s="1"/>
  <c r="G3234" i="15" s="1"/>
  <c r="G3235" i="15" s="1"/>
  <c r="G3236" i="15" s="1"/>
  <c r="G3237" i="15" s="1"/>
  <c r="G3238" i="15" s="1"/>
  <c r="G3239" i="15" s="1"/>
  <c r="G3240" i="15" s="1"/>
  <c r="G3241" i="15" s="1"/>
  <c r="G3242" i="15" s="1"/>
  <c r="G3243" i="15" s="1"/>
  <c r="G3244" i="15" s="1"/>
  <c r="G3245" i="15" s="1"/>
  <c r="G3246" i="15" s="1"/>
  <c r="G3247" i="15" s="1"/>
  <c r="G3248" i="15" s="1"/>
  <c r="G3249" i="15" s="1"/>
  <c r="G3250" i="15" s="1"/>
  <c r="G3251" i="15" s="1"/>
  <c r="G3252" i="15" s="1"/>
  <c r="G3253" i="15" s="1"/>
  <c r="G3254" i="15" s="1"/>
  <c r="G3255" i="15" s="1"/>
  <c r="G3256" i="15" s="1"/>
  <c r="G3257" i="15" s="1"/>
  <c r="G3258" i="15" s="1"/>
  <c r="G3259" i="15" s="1"/>
  <c r="G3260" i="15" s="1"/>
  <c r="G3261" i="15" s="1"/>
  <c r="G3262" i="15" s="1"/>
  <c r="G3263" i="15" s="1"/>
  <c r="G3264" i="15" s="1"/>
  <c r="G3265" i="15" s="1"/>
  <c r="G3266" i="15" s="1"/>
  <c r="G3267" i="15" s="1"/>
  <c r="G3268" i="15" s="1"/>
  <c r="G3269" i="15" s="1"/>
  <c r="G3270" i="15" s="1"/>
  <c r="G3271" i="15" s="1"/>
  <c r="G3272" i="15" s="1"/>
  <c r="G3273" i="15" s="1"/>
  <c r="G3274" i="15" s="1"/>
  <c r="G3275" i="15" s="1"/>
  <c r="G3276" i="15" s="1"/>
  <c r="G3277" i="15" s="1"/>
  <c r="G3278" i="15" s="1"/>
  <c r="G3279" i="15" s="1"/>
  <c r="G3280" i="15" s="1"/>
  <c r="G3281" i="15" s="1"/>
  <c r="G3282" i="15" s="1"/>
  <c r="G3283" i="15" s="1"/>
  <c r="G3284" i="15" s="1"/>
  <c r="G3285" i="15" s="1"/>
  <c r="G3286" i="15" s="1"/>
  <c r="G3287" i="15" s="1"/>
  <c r="G3288" i="15" s="1"/>
  <c r="G3289" i="15" s="1"/>
  <c r="G3290" i="15" s="1"/>
  <c r="G3291" i="15" s="1"/>
  <c r="G3292" i="15" s="1"/>
  <c r="G3293" i="15" s="1"/>
  <c r="G3294" i="15" s="1"/>
  <c r="G3295" i="15" s="1"/>
  <c r="G3296" i="15" s="1"/>
  <c r="G3297" i="15" s="1"/>
  <c r="G3298" i="15" s="1"/>
  <c r="G3299" i="15" s="1"/>
  <c r="G3300" i="15" s="1"/>
  <c r="G3301" i="15" s="1"/>
  <c r="G3302" i="15" s="1"/>
  <c r="G3303" i="15" s="1"/>
  <c r="G3304" i="15" s="1"/>
  <c r="G3305" i="15" s="1"/>
  <c r="G3306" i="15" s="1"/>
  <c r="G3307" i="15" s="1"/>
  <c r="G3308" i="15" s="1"/>
  <c r="G3309" i="15" s="1"/>
  <c r="G3310" i="15" s="1"/>
  <c r="G3311" i="15" s="1"/>
  <c r="G3312" i="15" s="1"/>
  <c r="G3313" i="15" s="1"/>
  <c r="G3314" i="15" s="1"/>
  <c r="G3315" i="15" s="1"/>
  <c r="G3316" i="15" s="1"/>
  <c r="G3317" i="15" s="1"/>
  <c r="G3318" i="15" s="1"/>
  <c r="G3319" i="15" s="1"/>
  <c r="G3320" i="15" s="1"/>
  <c r="G3321" i="15" s="1"/>
  <c r="G3322" i="15" s="1"/>
  <c r="G3323" i="15" s="1"/>
  <c r="G3324" i="15" s="1"/>
  <c r="G3325" i="15" s="1"/>
  <c r="G3326" i="15" s="1"/>
  <c r="G3327" i="15" s="1"/>
  <c r="G3328" i="15" s="1"/>
  <c r="G3329" i="15" s="1"/>
  <c r="G3330" i="15" s="1"/>
  <c r="G3331" i="15" s="1"/>
  <c r="G3332" i="15" s="1"/>
  <c r="G3333" i="15" s="1"/>
  <c r="G3334" i="15" s="1"/>
  <c r="G3335" i="15" s="1"/>
  <c r="G3336" i="15" s="1"/>
  <c r="G3337" i="15" s="1"/>
  <c r="G3338" i="15" s="1"/>
  <c r="G3339" i="15" s="1"/>
  <c r="G3340" i="15" s="1"/>
  <c r="G3341" i="15" s="1"/>
  <c r="G3342" i="15" s="1"/>
  <c r="G3343" i="15" s="1"/>
  <c r="G3344" i="15" s="1"/>
  <c r="G3345" i="15" s="1"/>
  <c r="G3346" i="15" s="1"/>
  <c r="G3347" i="15" s="1"/>
  <c r="G3348" i="15" s="1"/>
  <c r="G3349" i="15" s="1"/>
  <c r="G3350" i="15" s="1"/>
  <c r="G3351" i="15" s="1"/>
  <c r="G3352" i="15" s="1"/>
  <c r="G3353" i="15" s="1"/>
  <c r="G3354" i="15" s="1"/>
  <c r="G3355" i="15" s="1"/>
  <c r="G3356" i="15" s="1"/>
  <c r="G3357" i="15" s="1"/>
  <c r="G3358" i="15" s="1"/>
  <c r="G3359" i="15" s="1"/>
  <c r="G3360" i="15" s="1"/>
  <c r="G3361" i="15" s="1"/>
  <c r="G3362" i="15" s="1"/>
  <c r="G3363" i="15" s="1"/>
  <c r="G3364" i="15" s="1"/>
  <c r="G3365" i="15" s="1"/>
  <c r="G3366" i="15" s="1"/>
  <c r="G3367" i="15" s="1"/>
  <c r="G3368" i="15" s="1"/>
  <c r="G3369" i="15" s="1"/>
  <c r="G3370" i="15" s="1"/>
  <c r="G3371" i="15" s="1"/>
  <c r="G3372" i="15" s="1"/>
  <c r="G3373" i="15" s="1"/>
  <c r="G3374" i="15" s="1"/>
  <c r="G3375" i="15" s="1"/>
  <c r="G3376" i="15" s="1"/>
  <c r="G3377" i="15" s="1"/>
  <c r="G3378" i="15" s="1"/>
  <c r="G3379" i="15" s="1"/>
  <c r="G3380" i="15" s="1"/>
  <c r="G3381" i="15" s="1"/>
  <c r="G3382" i="15" s="1"/>
  <c r="G3383" i="15" s="1"/>
  <c r="G3384" i="15" s="1"/>
  <c r="G3385" i="15" s="1"/>
  <c r="G3386" i="15" s="1"/>
  <c r="G3387" i="15" s="1"/>
  <c r="G3388" i="15" s="1"/>
  <c r="G3389" i="15" s="1"/>
  <c r="G3390" i="15" s="1"/>
  <c r="G3391" i="15" s="1"/>
  <c r="G3392" i="15" s="1"/>
  <c r="G3393" i="15" s="1"/>
  <c r="G3394" i="15" s="1"/>
  <c r="G3395" i="15" s="1"/>
  <c r="G3396" i="15" s="1"/>
  <c r="G3397" i="15" s="1"/>
  <c r="G3398" i="15" s="1"/>
  <c r="G3399" i="15" s="1"/>
  <c r="G3400" i="15" s="1"/>
  <c r="G3401" i="15" s="1"/>
  <c r="G3402" i="15" s="1"/>
  <c r="G3403" i="15" s="1"/>
  <c r="G3404" i="15" s="1"/>
  <c r="G3405" i="15" s="1"/>
  <c r="G3406" i="15" s="1"/>
  <c r="G3407" i="15" s="1"/>
  <c r="G3408" i="15" s="1"/>
  <c r="G3409" i="15" s="1"/>
  <c r="G3410" i="15" s="1"/>
  <c r="G3411" i="15" s="1"/>
  <c r="G3412" i="15" s="1"/>
  <c r="G3413" i="15" s="1"/>
  <c r="G3414" i="15" s="1"/>
  <c r="G3415" i="15" s="1"/>
  <c r="G3416" i="15" s="1"/>
  <c r="G3417" i="15" s="1"/>
  <c r="G3418" i="15" s="1"/>
  <c r="G3419" i="15" s="1"/>
  <c r="G3420" i="15" s="1"/>
  <c r="G3421" i="15" s="1"/>
  <c r="G3422" i="15" s="1"/>
  <c r="G3423" i="15" s="1"/>
  <c r="G3424" i="15" s="1"/>
  <c r="G3425" i="15" s="1"/>
  <c r="G3426" i="15" s="1"/>
  <c r="G3427" i="15" s="1"/>
  <c r="G3428" i="15" s="1"/>
  <c r="G3429" i="15" s="1"/>
  <c r="G3430" i="15" s="1"/>
  <c r="G3431" i="15" s="1"/>
  <c r="G3432" i="15" s="1"/>
  <c r="G3433" i="15" s="1"/>
  <c r="G3434" i="15" s="1"/>
  <c r="G3435" i="15" s="1"/>
  <c r="G3436" i="15" s="1"/>
  <c r="G3437" i="15" s="1"/>
  <c r="G3438" i="15" s="1"/>
  <c r="G3439" i="15" s="1"/>
  <c r="G3440" i="15" s="1"/>
  <c r="G3441" i="15" s="1"/>
  <c r="G3442" i="15" s="1"/>
  <c r="G3443" i="15" s="1"/>
  <c r="G3444" i="15" s="1"/>
  <c r="G3445" i="15" s="1"/>
  <c r="G3446" i="15" s="1"/>
  <c r="G3447" i="15" s="1"/>
  <c r="G3448" i="15" s="1"/>
  <c r="G3449" i="15" s="1"/>
  <c r="G3450" i="15" s="1"/>
  <c r="G3451" i="15" s="1"/>
  <c r="G3452" i="15" s="1"/>
  <c r="G3453" i="15" s="1"/>
  <c r="G3454" i="15" s="1"/>
  <c r="G3455" i="15" s="1"/>
  <c r="G3456" i="15" s="1"/>
  <c r="G3457" i="15" s="1"/>
  <c r="G3458" i="15" s="1"/>
  <c r="G3459" i="15" s="1"/>
  <c r="G3460" i="15" s="1"/>
  <c r="G3461" i="15" s="1"/>
  <c r="G3462" i="15" s="1"/>
  <c r="G3463" i="15" s="1"/>
  <c r="G3464" i="15" s="1"/>
  <c r="G3465" i="15" s="1"/>
  <c r="G3466" i="15" s="1"/>
  <c r="G3467" i="15" s="1"/>
  <c r="G3468" i="15" s="1"/>
  <c r="G3469" i="15" s="1"/>
  <c r="G3470" i="15" s="1"/>
  <c r="G3471" i="15" s="1"/>
  <c r="G3472" i="15" s="1"/>
  <c r="G3473" i="15" s="1"/>
  <c r="G3474" i="15" s="1"/>
  <c r="G3475" i="15" s="1"/>
  <c r="G3476" i="15" s="1"/>
  <c r="G3477" i="15" s="1"/>
  <c r="G3478" i="15" s="1"/>
  <c r="G3479" i="15" s="1"/>
  <c r="G3480" i="15" s="1"/>
  <c r="G3481" i="15" s="1"/>
  <c r="G3482" i="15" s="1"/>
  <c r="G3483" i="15" s="1"/>
  <c r="G3484" i="15" s="1"/>
  <c r="G3485" i="15" s="1"/>
  <c r="G3486" i="15" s="1"/>
  <c r="G3487" i="15" s="1"/>
  <c r="G3488" i="15" s="1"/>
  <c r="G3489" i="15" s="1"/>
  <c r="G3490" i="15" s="1"/>
  <c r="G3491" i="15" s="1"/>
  <c r="G3492" i="15" s="1"/>
  <c r="G3493" i="15" s="1"/>
  <c r="G3494" i="15" s="1"/>
  <c r="G3495" i="15" s="1"/>
  <c r="G3496" i="15" s="1"/>
  <c r="G3497" i="15" s="1"/>
  <c r="G3498" i="15" s="1"/>
  <c r="G3499" i="15" s="1"/>
  <c r="G3500" i="15" s="1"/>
  <c r="G3501" i="15" s="1"/>
  <c r="G3502" i="15" s="1"/>
  <c r="G3503" i="15" s="1"/>
  <c r="G3504" i="15" s="1"/>
  <c r="G3505" i="15" s="1"/>
  <c r="G3506" i="15" s="1"/>
  <c r="G3507" i="15" s="1"/>
  <c r="G3508" i="15" s="1"/>
  <c r="G3509" i="15" s="1"/>
  <c r="G3510" i="15" s="1"/>
  <c r="G3511" i="15" s="1"/>
  <c r="G3512" i="15" s="1"/>
  <c r="G3513" i="15" s="1"/>
  <c r="G3514" i="15" s="1"/>
  <c r="G3515" i="15" s="1"/>
  <c r="G3516" i="15" s="1"/>
  <c r="G3517" i="15" s="1"/>
  <c r="G3518" i="15" s="1"/>
  <c r="G3519" i="15" s="1"/>
  <c r="G3520" i="15" s="1"/>
  <c r="G3521" i="15" s="1"/>
  <c r="G3522" i="15" s="1"/>
  <c r="G3523" i="15" s="1"/>
  <c r="G3524" i="15" s="1"/>
  <c r="G3525" i="15" s="1"/>
  <c r="G3526" i="15" s="1"/>
  <c r="G3527" i="15" s="1"/>
  <c r="G3528" i="15" s="1"/>
  <c r="G3529" i="15" s="1"/>
  <c r="G3530" i="15" s="1"/>
  <c r="G3531" i="15" s="1"/>
  <c r="G3532" i="15" s="1"/>
  <c r="G3533" i="15" s="1"/>
  <c r="G3534" i="15" s="1"/>
  <c r="G3535" i="15" s="1"/>
  <c r="G3536" i="15" s="1"/>
  <c r="G3537" i="15" s="1"/>
  <c r="G3538" i="15" s="1"/>
  <c r="G3539" i="15" s="1"/>
  <c r="G3540" i="15" s="1"/>
  <c r="G3541" i="15" s="1"/>
  <c r="G3542" i="15" s="1"/>
  <c r="G3543" i="15" s="1"/>
  <c r="G3544" i="15" s="1"/>
  <c r="G3545" i="15" s="1"/>
  <c r="G3546" i="15" s="1"/>
  <c r="G3547" i="15" s="1"/>
  <c r="G3548" i="15" s="1"/>
  <c r="G3549" i="15" s="1"/>
  <c r="G3550" i="15" s="1"/>
  <c r="G3551" i="15" s="1"/>
  <c r="G3552" i="15" s="1"/>
  <c r="G3553" i="15" s="1"/>
  <c r="G3554" i="15" s="1"/>
  <c r="G3555" i="15" s="1"/>
  <c r="G3556" i="15" s="1"/>
  <c r="G3557" i="15" s="1"/>
  <c r="G3558" i="15" s="1"/>
  <c r="G3559" i="15" s="1"/>
  <c r="G3560" i="15" s="1"/>
  <c r="G3561" i="15" s="1"/>
  <c r="G3562" i="15" s="1"/>
  <c r="G3563" i="15" s="1"/>
  <c r="G3564" i="15" s="1"/>
  <c r="G3565" i="15" s="1"/>
  <c r="G3566" i="15" s="1"/>
  <c r="G3567" i="15" s="1"/>
  <c r="G3568" i="15" s="1"/>
  <c r="G3569" i="15" s="1"/>
  <c r="G3570" i="15" s="1"/>
  <c r="G3571" i="15" s="1"/>
  <c r="G3572" i="15" s="1"/>
  <c r="G3573" i="15" s="1"/>
  <c r="G3574" i="15" s="1"/>
  <c r="G3575" i="15" s="1"/>
  <c r="G3576" i="15" s="1"/>
  <c r="G3577" i="15" s="1"/>
  <c r="G3578" i="15" s="1"/>
  <c r="G3579" i="15" s="1"/>
  <c r="G3580" i="15" s="1"/>
  <c r="G3581" i="15" s="1"/>
  <c r="G3582" i="15" s="1"/>
  <c r="G3583" i="15" s="1"/>
  <c r="G3584" i="15" s="1"/>
  <c r="G3585" i="15" s="1"/>
  <c r="G3586" i="15" s="1"/>
  <c r="G3587" i="15" s="1"/>
  <c r="G3588" i="15" s="1"/>
  <c r="G3589" i="15" s="1"/>
  <c r="G3590" i="15" s="1"/>
  <c r="G3591" i="15" s="1"/>
  <c r="G3592" i="15" s="1"/>
  <c r="G3593" i="15" s="1"/>
  <c r="G3594" i="15" s="1"/>
  <c r="G3595" i="15" s="1"/>
  <c r="G3596" i="15" s="1"/>
  <c r="G3597" i="15" s="1"/>
  <c r="G3598" i="15" s="1"/>
  <c r="G3599" i="15" s="1"/>
  <c r="G3600" i="15" s="1"/>
  <c r="G3601" i="15" s="1"/>
  <c r="G3602" i="15" s="1"/>
  <c r="G3603" i="15" s="1"/>
  <c r="G3604" i="15" s="1"/>
  <c r="G3605" i="15" s="1"/>
  <c r="G3606" i="15" s="1"/>
  <c r="G3607" i="15" s="1"/>
  <c r="G3608" i="15" s="1"/>
  <c r="G3609" i="15" s="1"/>
  <c r="G3610" i="15" s="1"/>
  <c r="G3611" i="15" s="1"/>
  <c r="G3612" i="15" s="1"/>
  <c r="G3613" i="15" s="1"/>
  <c r="G3614" i="15" s="1"/>
  <c r="G3615" i="15" s="1"/>
  <c r="G3616" i="15" s="1"/>
  <c r="G3617" i="15" s="1"/>
  <c r="G3618" i="15" s="1"/>
  <c r="G3619" i="15" s="1"/>
  <c r="G3620" i="15" s="1"/>
  <c r="G3621" i="15" s="1"/>
  <c r="G3622" i="15" s="1"/>
  <c r="G3623" i="15" s="1"/>
  <c r="G3624" i="15" s="1"/>
  <c r="G3625" i="15" s="1"/>
  <c r="G3626" i="15" s="1"/>
  <c r="G3627" i="15" s="1"/>
  <c r="G3628" i="15" s="1"/>
  <c r="G3629" i="15" s="1"/>
  <c r="G3630" i="15" s="1"/>
  <c r="G3631" i="15" s="1"/>
  <c r="G3632" i="15" s="1"/>
  <c r="G3633" i="15" s="1"/>
  <c r="G3634" i="15" s="1"/>
  <c r="G3635" i="15" s="1"/>
  <c r="G3636" i="15" s="1"/>
  <c r="G3637" i="15" s="1"/>
  <c r="G3638" i="15" s="1"/>
  <c r="G3639" i="15" s="1"/>
  <c r="G3640" i="15" s="1"/>
  <c r="G3641" i="15" s="1"/>
  <c r="G3642" i="15" s="1"/>
  <c r="G3643" i="15" s="1"/>
  <c r="G3644" i="15" s="1"/>
  <c r="G3645" i="15" s="1"/>
  <c r="G3646" i="15" s="1"/>
  <c r="G3647" i="15" s="1"/>
  <c r="G3648" i="15" s="1"/>
  <c r="G3649" i="15" s="1"/>
  <c r="G3650" i="15" s="1"/>
  <c r="G3651" i="15" s="1"/>
  <c r="G3652" i="15" s="1"/>
  <c r="G3653" i="15" s="1"/>
  <c r="G3654" i="15" s="1"/>
  <c r="G3655" i="15" s="1"/>
  <c r="G3656" i="15" s="1"/>
  <c r="G3657" i="15" s="1"/>
  <c r="G3658" i="15" s="1"/>
  <c r="G3659" i="15" s="1"/>
  <c r="G3660" i="15" s="1"/>
  <c r="G3661" i="15" s="1"/>
  <c r="G3662" i="15" s="1"/>
  <c r="G3663" i="15" s="1"/>
  <c r="G3664" i="15" s="1"/>
  <c r="G3665" i="15" s="1"/>
  <c r="G3666" i="15" s="1"/>
  <c r="G3667" i="15" s="1"/>
  <c r="G3668" i="15" s="1"/>
  <c r="G3669" i="15" s="1"/>
  <c r="G3670" i="15" s="1"/>
  <c r="G3671" i="15" s="1"/>
  <c r="G3672" i="15" s="1"/>
  <c r="G3673" i="15" s="1"/>
  <c r="G3674" i="15" s="1"/>
  <c r="G3675" i="15" s="1"/>
  <c r="G3676" i="15" s="1"/>
  <c r="G3677" i="15" s="1"/>
  <c r="G3678" i="15" s="1"/>
  <c r="G3679" i="15" s="1"/>
  <c r="G3680" i="15" s="1"/>
  <c r="G3681" i="15" s="1"/>
  <c r="G3682" i="15" s="1"/>
  <c r="G3683" i="15" s="1"/>
  <c r="G3684" i="15" s="1"/>
  <c r="G3685" i="15" s="1"/>
  <c r="G3686" i="15" s="1"/>
  <c r="G3687" i="15" s="1"/>
  <c r="G3688" i="15" s="1"/>
  <c r="G3689" i="15" s="1"/>
  <c r="G3690" i="15" s="1"/>
  <c r="G3691" i="15" s="1"/>
  <c r="G3692" i="15" s="1"/>
  <c r="G3693" i="15" s="1"/>
  <c r="G3694" i="15" s="1"/>
  <c r="G3695" i="15" s="1"/>
  <c r="G3696" i="15" s="1"/>
  <c r="G3697" i="15" s="1"/>
  <c r="G3698" i="15" s="1"/>
  <c r="G3699" i="15" s="1"/>
  <c r="G3700" i="15" s="1"/>
  <c r="G3701" i="15" s="1"/>
  <c r="G3702" i="15" s="1"/>
  <c r="G3703" i="15" s="1"/>
  <c r="G3704" i="15" s="1"/>
  <c r="G3705" i="15" s="1"/>
  <c r="G3706" i="15" s="1"/>
  <c r="G3707" i="15" s="1"/>
  <c r="G3708" i="15" s="1"/>
  <c r="G3709" i="15" s="1"/>
  <c r="G3710" i="15" s="1"/>
  <c r="G3711" i="15" s="1"/>
  <c r="G3712" i="15" s="1"/>
  <c r="G3713" i="15" s="1"/>
  <c r="G3714" i="15" s="1"/>
  <c r="G3715" i="15" s="1"/>
  <c r="G3716" i="15" s="1"/>
  <c r="G3717" i="15" s="1"/>
  <c r="G3718" i="15" s="1"/>
  <c r="G3719" i="15" s="1"/>
  <c r="G3720" i="15" s="1"/>
  <c r="G3721" i="15" s="1"/>
  <c r="G3722" i="15" s="1"/>
  <c r="G3723" i="15" s="1"/>
  <c r="G3724" i="15" s="1"/>
  <c r="G3725" i="15" s="1"/>
  <c r="G3726" i="15" s="1"/>
  <c r="G3727" i="15" s="1"/>
  <c r="G3728" i="15" s="1"/>
  <c r="G3729" i="15" s="1"/>
  <c r="G3730" i="15" s="1"/>
  <c r="G3731" i="15" s="1"/>
  <c r="G3732" i="15" s="1"/>
  <c r="G3733" i="15" s="1"/>
  <c r="G3734" i="15" s="1"/>
  <c r="G3735" i="15" s="1"/>
  <c r="G3736" i="15" s="1"/>
  <c r="G3737" i="15" s="1"/>
  <c r="G3738" i="15" s="1"/>
  <c r="G3739" i="15" s="1"/>
  <c r="G3740" i="15" s="1"/>
  <c r="G3741" i="15" s="1"/>
  <c r="G3742" i="15" s="1"/>
  <c r="G3743" i="15" s="1"/>
  <c r="G3744" i="15" s="1"/>
  <c r="G3745" i="15" s="1"/>
  <c r="G3746" i="15" s="1"/>
  <c r="G3747" i="15" s="1"/>
  <c r="G3748" i="15" s="1"/>
  <c r="G3749" i="15" s="1"/>
  <c r="G3750" i="15" s="1"/>
  <c r="G3751" i="15" s="1"/>
  <c r="G3752" i="15" s="1"/>
  <c r="G3753" i="15" s="1"/>
  <c r="G3754" i="15" s="1"/>
  <c r="G3755" i="15" s="1"/>
  <c r="G3756" i="15" s="1"/>
  <c r="G3757" i="15" s="1"/>
  <c r="G3758" i="15" s="1"/>
  <c r="G3759" i="15" s="1"/>
  <c r="G3760" i="15" s="1"/>
  <c r="G3761" i="15" s="1"/>
  <c r="G3762" i="15" s="1"/>
  <c r="G3763" i="15" s="1"/>
  <c r="G3764" i="15" s="1"/>
  <c r="G3765" i="15" s="1"/>
  <c r="G3766" i="15" s="1"/>
  <c r="G3767" i="15" s="1"/>
  <c r="G3768" i="15" s="1"/>
  <c r="G3769" i="15" s="1"/>
  <c r="G3770" i="15" s="1"/>
  <c r="G3771" i="15" s="1"/>
  <c r="G3772" i="15" s="1"/>
  <c r="G3773" i="15" s="1"/>
  <c r="G3774" i="15" s="1"/>
  <c r="G3775" i="15" s="1"/>
  <c r="G3776" i="15" s="1"/>
  <c r="G3777" i="15" s="1"/>
  <c r="G3778" i="15" s="1"/>
  <c r="G3779" i="15" s="1"/>
  <c r="G3780" i="15" s="1"/>
  <c r="G3781" i="15" s="1"/>
  <c r="G3782" i="15" s="1"/>
  <c r="G3783" i="15" s="1"/>
  <c r="G3784" i="15" s="1"/>
  <c r="G3785" i="15" s="1"/>
  <c r="G3786" i="15" s="1"/>
  <c r="G3787" i="15" s="1"/>
  <c r="G3788" i="15" s="1"/>
  <c r="G3789" i="15" s="1"/>
  <c r="G3790" i="15" s="1"/>
  <c r="G3791" i="15" s="1"/>
  <c r="G3792" i="15" s="1"/>
  <c r="G3793" i="15" s="1"/>
  <c r="G3794" i="15" s="1"/>
  <c r="G3795" i="15" s="1"/>
  <c r="G3796" i="15" s="1"/>
  <c r="G3797" i="15" s="1"/>
  <c r="G3798" i="15" s="1"/>
  <c r="G3799" i="15" s="1"/>
  <c r="G3800" i="15" s="1"/>
  <c r="G3801" i="15" s="1"/>
  <c r="G3802" i="15" s="1"/>
  <c r="G3803" i="15" s="1"/>
  <c r="G3804" i="15" s="1"/>
  <c r="G3805" i="15" s="1"/>
  <c r="G3806" i="15" s="1"/>
  <c r="G3807" i="15" s="1"/>
  <c r="G3808" i="15" s="1"/>
  <c r="G3809" i="15" s="1"/>
  <c r="G3810" i="15" s="1"/>
  <c r="G3811" i="15" s="1"/>
  <c r="G3812" i="15" s="1"/>
  <c r="G3813" i="15" s="1"/>
  <c r="G3814" i="15" s="1"/>
  <c r="G3815" i="15" s="1"/>
  <c r="G3816" i="15" s="1"/>
  <c r="G3817" i="15" s="1"/>
  <c r="G3818" i="15" s="1"/>
  <c r="G3819" i="15" s="1"/>
  <c r="G3820" i="15" s="1"/>
  <c r="G3821" i="15" s="1"/>
  <c r="G3822" i="15" s="1"/>
  <c r="G3823" i="15" s="1"/>
  <c r="G3824" i="15" s="1"/>
  <c r="G3825" i="15" s="1"/>
  <c r="G3826" i="15" s="1"/>
  <c r="G3827" i="15" s="1"/>
  <c r="G3828" i="15" s="1"/>
  <c r="G3829" i="15" s="1"/>
  <c r="G3830" i="15" s="1"/>
  <c r="G3831" i="15" s="1"/>
  <c r="G3832" i="15" s="1"/>
  <c r="G3833" i="15" s="1"/>
  <c r="G3834" i="15" s="1"/>
  <c r="G3835" i="15" s="1"/>
  <c r="G3836" i="15" s="1"/>
  <c r="G3837" i="15" s="1"/>
  <c r="G3838" i="15" s="1"/>
  <c r="G3839" i="15" s="1"/>
  <c r="G3840" i="15" s="1"/>
  <c r="G3841" i="15" s="1"/>
  <c r="G3842" i="15" s="1"/>
  <c r="G3843" i="15" s="1"/>
  <c r="G3844" i="15" s="1"/>
  <c r="G3845" i="15" s="1"/>
  <c r="G3846" i="15" s="1"/>
  <c r="G3847" i="15" s="1"/>
  <c r="G3848" i="15" s="1"/>
  <c r="G3849" i="15" s="1"/>
  <c r="G3850" i="15" s="1"/>
  <c r="G3851" i="15" s="1"/>
  <c r="G3852" i="15" s="1"/>
  <c r="G3853" i="15" s="1"/>
  <c r="G3854" i="15" s="1"/>
  <c r="G3855" i="15" s="1"/>
  <c r="G3856" i="15" s="1"/>
  <c r="G3857" i="15" s="1"/>
  <c r="G3858" i="15" s="1"/>
  <c r="G3859" i="15" s="1"/>
  <c r="G3860" i="15" s="1"/>
  <c r="G3861" i="15" s="1"/>
  <c r="G3862" i="15" s="1"/>
  <c r="G3863" i="15" s="1"/>
  <c r="G3864" i="15" s="1"/>
  <c r="G3865" i="15" s="1"/>
  <c r="G3866" i="15" s="1"/>
  <c r="G3867" i="15" s="1"/>
  <c r="G3868" i="15" s="1"/>
  <c r="G3869" i="15" s="1"/>
  <c r="G3870" i="15" s="1"/>
  <c r="G3871" i="15" s="1"/>
  <c r="G3872" i="15" s="1"/>
  <c r="G3873" i="15" s="1"/>
  <c r="G3874" i="15" s="1"/>
  <c r="G3875" i="15" s="1"/>
  <c r="G3876" i="15" s="1"/>
  <c r="G3877" i="15" s="1"/>
  <c r="G3878" i="15" s="1"/>
  <c r="G3879" i="15" s="1"/>
  <c r="G3880" i="15" s="1"/>
  <c r="G3881" i="15" s="1"/>
  <c r="G3882" i="15" s="1"/>
  <c r="G3883" i="15" s="1"/>
  <c r="G3884" i="15" s="1"/>
  <c r="G3885" i="15" s="1"/>
  <c r="G3886" i="15" s="1"/>
  <c r="G3887" i="15" s="1"/>
  <c r="G3888" i="15" s="1"/>
  <c r="G3889" i="15" s="1"/>
  <c r="G3890" i="15" s="1"/>
  <c r="G3891" i="15" s="1"/>
  <c r="G3892" i="15" s="1"/>
  <c r="G3893" i="15" s="1"/>
  <c r="G3894" i="15" s="1"/>
  <c r="G3895" i="15" s="1"/>
  <c r="G3896" i="15" s="1"/>
  <c r="G3897" i="15" s="1"/>
  <c r="G3898" i="15" s="1"/>
  <c r="G3899" i="15" s="1"/>
  <c r="G3900" i="15" s="1"/>
  <c r="G3901" i="15" s="1"/>
  <c r="G3902" i="15" s="1"/>
  <c r="G3903" i="15" s="1"/>
  <c r="G3904" i="15" s="1"/>
  <c r="G3905" i="15" s="1"/>
  <c r="G3906" i="15" s="1"/>
  <c r="G3907" i="15" s="1"/>
  <c r="G3908" i="15" s="1"/>
  <c r="G3909" i="15" s="1"/>
  <c r="G3910" i="15" s="1"/>
  <c r="G3911" i="15" s="1"/>
  <c r="G3912" i="15" s="1"/>
  <c r="G3913" i="15" s="1"/>
  <c r="G3914" i="15" s="1"/>
  <c r="G3915" i="15" s="1"/>
  <c r="G3916" i="15" s="1"/>
  <c r="G3917" i="15" s="1"/>
  <c r="G3918" i="15" s="1"/>
  <c r="G3919" i="15" s="1"/>
  <c r="G3920" i="15" s="1"/>
  <c r="G3921" i="15" s="1"/>
  <c r="G3922" i="15" s="1"/>
  <c r="G3923" i="15" s="1"/>
  <c r="G3924" i="15" s="1"/>
  <c r="G3925" i="15" s="1"/>
  <c r="G3926" i="15" s="1"/>
  <c r="G3927" i="15" s="1"/>
  <c r="G3928" i="15" s="1"/>
  <c r="G3929" i="15" s="1"/>
  <c r="G3930" i="15" s="1"/>
  <c r="G3931" i="15" s="1"/>
  <c r="G3932" i="15" s="1"/>
  <c r="G3933" i="15" s="1"/>
  <c r="G3934" i="15" s="1"/>
  <c r="G3935" i="15" s="1"/>
  <c r="G3936" i="15" s="1"/>
  <c r="G3937" i="15" s="1"/>
  <c r="G3938" i="15" s="1"/>
  <c r="G3939" i="15" s="1"/>
  <c r="G3940" i="15" s="1"/>
  <c r="G3941" i="15" s="1"/>
  <c r="G3942" i="15" s="1"/>
  <c r="G3943" i="15" s="1"/>
  <c r="G3944" i="15" s="1"/>
  <c r="G3945" i="15" s="1"/>
  <c r="G3946" i="15" s="1"/>
  <c r="G3947" i="15" s="1"/>
  <c r="G3948" i="15" s="1"/>
  <c r="G3949" i="15" s="1"/>
  <c r="G3950" i="15" s="1"/>
  <c r="G3951" i="15" s="1"/>
  <c r="G3952" i="15" s="1"/>
  <c r="G3953" i="15" s="1"/>
  <c r="G3954" i="15" s="1"/>
  <c r="G3955" i="15" s="1"/>
  <c r="G3956" i="15" s="1"/>
  <c r="G3957" i="15" s="1"/>
  <c r="G3958" i="15" s="1"/>
  <c r="G3959" i="15" s="1"/>
  <c r="G3960" i="15" s="1"/>
  <c r="G3961" i="15" s="1"/>
  <c r="G3962" i="15" s="1"/>
  <c r="G3963" i="15" s="1"/>
  <c r="G3964" i="15" s="1"/>
  <c r="G3965" i="15" s="1"/>
  <c r="G3966" i="15" s="1"/>
  <c r="G3967" i="15" s="1"/>
  <c r="G3968" i="15" s="1"/>
  <c r="G3969" i="15" s="1"/>
  <c r="G3970" i="15" s="1"/>
  <c r="G3971" i="15" s="1"/>
  <c r="G3972" i="15" s="1"/>
  <c r="G3973" i="15" s="1"/>
  <c r="G3974" i="15" s="1"/>
  <c r="G3975" i="15" s="1"/>
  <c r="G3976" i="15" s="1"/>
  <c r="G3977" i="15" s="1"/>
  <c r="G3978" i="15" s="1"/>
  <c r="G3979" i="15" s="1"/>
  <c r="G3980" i="15" s="1"/>
  <c r="G3981" i="15" s="1"/>
  <c r="G3982" i="15" s="1"/>
  <c r="G3983" i="15" s="1"/>
  <c r="G3984" i="15" s="1"/>
  <c r="G3985" i="15" s="1"/>
  <c r="G3986" i="15" s="1"/>
  <c r="G3987" i="15" s="1"/>
  <c r="G3988" i="15" s="1"/>
  <c r="G3989" i="15" s="1"/>
  <c r="G3990" i="15" s="1"/>
  <c r="G3991" i="15" s="1"/>
  <c r="G3992" i="15" s="1"/>
  <c r="G3993" i="15" s="1"/>
  <c r="G3994" i="15" s="1"/>
  <c r="G3995" i="15" s="1"/>
  <c r="G3996" i="15" s="1"/>
  <c r="G3997" i="15" s="1"/>
  <c r="G3998" i="15" s="1"/>
  <c r="G3999" i="15" s="1"/>
  <c r="G4000" i="15" s="1"/>
  <c r="G4001" i="15" s="1"/>
  <c r="G4002" i="15" s="1"/>
  <c r="G4003" i="15" s="1"/>
  <c r="G4004" i="15" s="1"/>
  <c r="G4005" i="15" s="1"/>
  <c r="G4006" i="15" s="1"/>
  <c r="G4007" i="15" s="1"/>
  <c r="G4008" i="15" s="1"/>
  <c r="G4009" i="15" s="1"/>
  <c r="G4010" i="15" s="1"/>
  <c r="G4011" i="15" s="1"/>
  <c r="G4012" i="15" s="1"/>
  <c r="G4013" i="15" s="1"/>
  <c r="G4014" i="15" s="1"/>
  <c r="G4015" i="15" s="1"/>
  <c r="G4016" i="15" s="1"/>
  <c r="G4017" i="15" s="1"/>
  <c r="G4018" i="15" s="1"/>
  <c r="G4019" i="15" s="1"/>
  <c r="G4020" i="15" s="1"/>
  <c r="G4021" i="15" s="1"/>
  <c r="G4022" i="15" s="1"/>
  <c r="G4023" i="15" s="1"/>
  <c r="G4024" i="15" s="1"/>
  <c r="G4025" i="15" s="1"/>
  <c r="G4026" i="15" s="1"/>
  <c r="G4027" i="15" s="1"/>
  <c r="G4028" i="15" s="1"/>
  <c r="G4029" i="15" s="1"/>
  <c r="G4030" i="15" s="1"/>
  <c r="G4031" i="15" s="1"/>
  <c r="G4032" i="15" s="1"/>
  <c r="G4033" i="15" s="1"/>
  <c r="G4034" i="15" s="1"/>
  <c r="G4035" i="15" s="1"/>
  <c r="G4036" i="15" s="1"/>
  <c r="G4037" i="15" s="1"/>
  <c r="G4038" i="15" s="1"/>
  <c r="G4039" i="15" s="1"/>
  <c r="G4040" i="15" s="1"/>
  <c r="G4041" i="15" s="1"/>
  <c r="G4042" i="15" s="1"/>
  <c r="G4043" i="15" s="1"/>
  <c r="G4044" i="15" s="1"/>
  <c r="G4045" i="15" s="1"/>
  <c r="G4046" i="15" s="1"/>
  <c r="G4047" i="15" s="1"/>
  <c r="G4048" i="15" s="1"/>
  <c r="G4049" i="15" s="1"/>
  <c r="G4050" i="15" s="1"/>
  <c r="G4051" i="15" s="1"/>
  <c r="G4052" i="15" s="1"/>
  <c r="G4053" i="15" s="1"/>
  <c r="G4054" i="15" s="1"/>
  <c r="G4055" i="15" s="1"/>
  <c r="G4056" i="15" s="1"/>
  <c r="G4057" i="15" s="1"/>
  <c r="G4058" i="15" s="1"/>
  <c r="G4059" i="15" s="1"/>
  <c r="G4060" i="15" s="1"/>
  <c r="G4061" i="15" s="1"/>
  <c r="G4062" i="15" s="1"/>
  <c r="G4063" i="15" s="1"/>
  <c r="G4064" i="15" s="1"/>
  <c r="G4065" i="15" s="1"/>
  <c r="G4066" i="15" s="1"/>
  <c r="G4067" i="15" s="1"/>
  <c r="G4068" i="15" s="1"/>
  <c r="G4069" i="15" s="1"/>
  <c r="G4070" i="15" s="1"/>
  <c r="G4071" i="15" s="1"/>
  <c r="G4072" i="15" s="1"/>
  <c r="G4073" i="15" s="1"/>
  <c r="G4074" i="15" s="1"/>
  <c r="G4075" i="15" s="1"/>
  <c r="G4076" i="15" s="1"/>
  <c r="G4077" i="15" s="1"/>
  <c r="G4078" i="15" s="1"/>
  <c r="G4079" i="15" s="1"/>
  <c r="G4080" i="15" s="1"/>
  <c r="G4081" i="15" s="1"/>
  <c r="G4082" i="15" s="1"/>
  <c r="G4083" i="15" s="1"/>
  <c r="G4084" i="15" s="1"/>
  <c r="G4085" i="15" s="1"/>
  <c r="G4086" i="15" s="1"/>
  <c r="G4087" i="15" s="1"/>
  <c r="G4088" i="15" s="1"/>
  <c r="G4089" i="15" s="1"/>
  <c r="G4090" i="15" s="1"/>
  <c r="G4091" i="15" s="1"/>
  <c r="G4092" i="15" s="1"/>
  <c r="G4093" i="15" s="1"/>
  <c r="G4094" i="15" s="1"/>
  <c r="G4095" i="15" s="1"/>
  <c r="G4096" i="15" s="1"/>
  <c r="G4097" i="15" s="1"/>
  <c r="G4098" i="15" s="1"/>
  <c r="G4099" i="15" s="1"/>
  <c r="G4100" i="15" s="1"/>
  <c r="G4101" i="15" s="1"/>
  <c r="G4102" i="15" s="1"/>
  <c r="G4103" i="15" s="1"/>
  <c r="G4104" i="15" s="1"/>
  <c r="G4105" i="15" s="1"/>
  <c r="G4106" i="15" s="1"/>
  <c r="G4107" i="15" s="1"/>
  <c r="G4108" i="15" s="1"/>
  <c r="G4109" i="15" s="1"/>
  <c r="G4110" i="15" s="1"/>
  <c r="G4111" i="15" s="1"/>
  <c r="G4112" i="15" s="1"/>
  <c r="G4113" i="15" s="1"/>
  <c r="G4114" i="15" s="1"/>
  <c r="G4115" i="15" s="1"/>
  <c r="G4116" i="15" s="1"/>
  <c r="G4117" i="15" s="1"/>
  <c r="G4118" i="15" s="1"/>
  <c r="G4119" i="15" s="1"/>
  <c r="G4120" i="15" s="1"/>
  <c r="G4121" i="15" s="1"/>
  <c r="G4122" i="15" s="1"/>
  <c r="G4123" i="15" s="1"/>
  <c r="G4124" i="15" s="1"/>
  <c r="G4125" i="15" s="1"/>
  <c r="G4126" i="15" s="1"/>
  <c r="G4127" i="15" s="1"/>
  <c r="G4128" i="15" s="1"/>
  <c r="G4129" i="15" s="1"/>
  <c r="G4130" i="15" s="1"/>
  <c r="G4131" i="15" s="1"/>
  <c r="G4132" i="15" s="1"/>
  <c r="G4133" i="15" s="1"/>
  <c r="G4134" i="15" s="1"/>
  <c r="G4135" i="15" s="1"/>
  <c r="G4136" i="15" s="1"/>
  <c r="G4137" i="15" s="1"/>
  <c r="G4138" i="15" s="1"/>
  <c r="G4139" i="15" s="1"/>
  <c r="G4140" i="15" s="1"/>
  <c r="G4141" i="15" s="1"/>
  <c r="G4142" i="15" s="1"/>
  <c r="G4143" i="15" s="1"/>
  <c r="G4144" i="15" s="1"/>
  <c r="G4145" i="15" s="1"/>
  <c r="G4146" i="15" s="1"/>
  <c r="G4147" i="15" s="1"/>
  <c r="G4148" i="15" s="1"/>
  <c r="G4149" i="15" s="1"/>
  <c r="G4150" i="15" s="1"/>
  <c r="G4151" i="15" s="1"/>
  <c r="G4152" i="15" s="1"/>
  <c r="G4153" i="15" s="1"/>
  <c r="G4154" i="15" s="1"/>
  <c r="G4155" i="15" s="1"/>
  <c r="G4156" i="15" s="1"/>
  <c r="G4157" i="15" s="1"/>
  <c r="G4158" i="15" s="1"/>
  <c r="G4159" i="15" s="1"/>
  <c r="G4160" i="15" s="1"/>
  <c r="G4161" i="15" s="1"/>
  <c r="G4162" i="15" s="1"/>
  <c r="G4163" i="15" s="1"/>
  <c r="G4164" i="15" s="1"/>
  <c r="G4165" i="15" s="1"/>
  <c r="G4166" i="15" s="1"/>
  <c r="G4167" i="15" s="1"/>
  <c r="G4168" i="15" s="1"/>
  <c r="G4169" i="15" s="1"/>
  <c r="G4170" i="15" s="1"/>
  <c r="G4171" i="15" s="1"/>
  <c r="G4172" i="15" s="1"/>
  <c r="G4173" i="15" s="1"/>
  <c r="G4174" i="15" s="1"/>
  <c r="G4175" i="15" s="1"/>
  <c r="G4176" i="15" s="1"/>
  <c r="G4177" i="15" s="1"/>
  <c r="G4178" i="15" s="1"/>
  <c r="G4179" i="15" s="1"/>
  <c r="G4180" i="15" s="1"/>
  <c r="G4181" i="15" s="1"/>
  <c r="G4182" i="15" s="1"/>
  <c r="G4183" i="15" s="1"/>
  <c r="G4184" i="15" s="1"/>
  <c r="G4185" i="15" s="1"/>
  <c r="G4186" i="15" s="1"/>
  <c r="G4187" i="15" s="1"/>
  <c r="G4188" i="15" s="1"/>
  <c r="G4189" i="15" s="1"/>
  <c r="G4190" i="15" s="1"/>
  <c r="G4191" i="15" s="1"/>
  <c r="G4192" i="15" s="1"/>
  <c r="G4193" i="15" s="1"/>
  <c r="G4194" i="15" s="1"/>
  <c r="G4195" i="15" s="1"/>
  <c r="G4196" i="15" s="1"/>
  <c r="G4197" i="15" s="1"/>
  <c r="G4198" i="15" s="1"/>
  <c r="G4199" i="15" s="1"/>
  <c r="G4200" i="15" s="1"/>
  <c r="G4201" i="15" s="1"/>
  <c r="G4202" i="15" s="1"/>
  <c r="G4203" i="15" s="1"/>
  <c r="G4204" i="15" s="1"/>
  <c r="G4205" i="15" s="1"/>
  <c r="G4206" i="15" s="1"/>
  <c r="G4207" i="15" s="1"/>
  <c r="G4208" i="15" s="1"/>
  <c r="G4209" i="15" s="1"/>
  <c r="G4210" i="15" s="1"/>
  <c r="G4211" i="15" s="1"/>
  <c r="G4212" i="15" s="1"/>
  <c r="G4213" i="15" s="1"/>
  <c r="G4214" i="15" s="1"/>
  <c r="G4215" i="15" s="1"/>
  <c r="G4216" i="15" s="1"/>
  <c r="G4217" i="15" s="1"/>
  <c r="G4218" i="15" s="1"/>
  <c r="G4219" i="15" s="1"/>
  <c r="G4220" i="15" s="1"/>
  <c r="G4221" i="15" s="1"/>
  <c r="G4222" i="15" s="1"/>
  <c r="G4223" i="15" s="1"/>
  <c r="G4224" i="15" s="1"/>
  <c r="G4225" i="15" s="1"/>
  <c r="G4226" i="15" s="1"/>
  <c r="G4227" i="15" s="1"/>
  <c r="G4228" i="15" s="1"/>
  <c r="G4229" i="15" s="1"/>
  <c r="G4230" i="15" s="1"/>
  <c r="G4231" i="15" s="1"/>
  <c r="G4232" i="15" s="1"/>
  <c r="G4233" i="15" s="1"/>
  <c r="G4234" i="15" s="1"/>
  <c r="G4235" i="15" s="1"/>
  <c r="G4236" i="15" s="1"/>
  <c r="G4237" i="15" s="1"/>
  <c r="G4238" i="15" s="1"/>
  <c r="G4239" i="15" s="1"/>
  <c r="G4240" i="15" s="1"/>
  <c r="G4241" i="15" s="1"/>
  <c r="G4242" i="15" s="1"/>
  <c r="G4243" i="15" s="1"/>
  <c r="G4244" i="15" s="1"/>
  <c r="G4245" i="15" s="1"/>
  <c r="G4246" i="15" s="1"/>
  <c r="G4247" i="15" s="1"/>
  <c r="G4248" i="15" s="1"/>
  <c r="G4249" i="15" s="1"/>
  <c r="G4250" i="15" s="1"/>
  <c r="G4251" i="15" s="1"/>
  <c r="G4252" i="15" s="1"/>
  <c r="G4253" i="15" s="1"/>
  <c r="G4254" i="15" s="1"/>
  <c r="G4255" i="15" s="1"/>
  <c r="G4256" i="15" s="1"/>
  <c r="G4257" i="15" s="1"/>
  <c r="G4258" i="15" s="1"/>
  <c r="G4259" i="15" s="1"/>
  <c r="G4260" i="15" s="1"/>
  <c r="G4261" i="15" s="1"/>
  <c r="G4262" i="15" s="1"/>
  <c r="G4263" i="15" s="1"/>
  <c r="G4264" i="15" s="1"/>
  <c r="G4265" i="15" s="1"/>
  <c r="G4266" i="15" s="1"/>
  <c r="G4267" i="15" s="1"/>
  <c r="G4268" i="15" s="1"/>
  <c r="G4269" i="15" s="1"/>
  <c r="G4270" i="15" s="1"/>
  <c r="G4271" i="15" s="1"/>
  <c r="G4272" i="15" s="1"/>
  <c r="G4273" i="15" s="1"/>
  <c r="G4274" i="15" s="1"/>
  <c r="G4275" i="15" s="1"/>
  <c r="G4276" i="15" s="1"/>
  <c r="G4277" i="15" s="1"/>
  <c r="G4278" i="15" s="1"/>
  <c r="G4279" i="15" s="1"/>
  <c r="G4280" i="15" s="1"/>
  <c r="G4281" i="15" s="1"/>
  <c r="G4282" i="15" s="1"/>
  <c r="G4283" i="15" s="1"/>
  <c r="G4284" i="15" s="1"/>
  <c r="G4285" i="15" s="1"/>
  <c r="G4286" i="15" s="1"/>
  <c r="G4287" i="15" s="1"/>
  <c r="G4288" i="15" s="1"/>
  <c r="G4289" i="15" s="1"/>
  <c r="G4290" i="15" s="1"/>
  <c r="G4291" i="15" s="1"/>
  <c r="G4292" i="15" s="1"/>
  <c r="G4293" i="15" s="1"/>
  <c r="G4294" i="15" s="1"/>
  <c r="G4295" i="15" s="1"/>
  <c r="G4296" i="15" s="1"/>
  <c r="G4297" i="15" s="1"/>
  <c r="G4298" i="15" s="1"/>
  <c r="G4299" i="15" s="1"/>
  <c r="G4300" i="15" s="1"/>
  <c r="G4301" i="15" s="1"/>
  <c r="G4302" i="15" s="1"/>
  <c r="G4303" i="15" s="1"/>
  <c r="G4304" i="15" s="1"/>
  <c r="G4305" i="15" s="1"/>
  <c r="G4306" i="15" s="1"/>
  <c r="G4307" i="15" s="1"/>
  <c r="G4308" i="15" s="1"/>
  <c r="G4309" i="15" s="1"/>
  <c r="G4310" i="15" s="1"/>
  <c r="G4311" i="15" s="1"/>
  <c r="G4312" i="15" s="1"/>
  <c r="G4313" i="15" s="1"/>
  <c r="G4314" i="15" s="1"/>
  <c r="G4315" i="15" s="1"/>
  <c r="G4316" i="15" s="1"/>
  <c r="G4317" i="15" s="1"/>
  <c r="G4318" i="15" s="1"/>
  <c r="G4319" i="15" s="1"/>
  <c r="G4320" i="15" s="1"/>
  <c r="G4321" i="15" s="1"/>
  <c r="G4322" i="15" s="1"/>
  <c r="G4323" i="15" s="1"/>
  <c r="G4324" i="15" s="1"/>
  <c r="G4325" i="15" s="1"/>
  <c r="G4326" i="15" s="1"/>
  <c r="G4327" i="15" s="1"/>
  <c r="G4328" i="15" s="1"/>
  <c r="G4329" i="15" s="1"/>
  <c r="G4330" i="15" s="1"/>
  <c r="G4331" i="15" s="1"/>
  <c r="G4332" i="15" s="1"/>
  <c r="G4333" i="15" s="1"/>
  <c r="G4334" i="15" s="1"/>
  <c r="G4335" i="15" s="1"/>
  <c r="G4336" i="15" s="1"/>
  <c r="G4337" i="15" s="1"/>
  <c r="G4338" i="15" s="1"/>
  <c r="G4339" i="15" s="1"/>
  <c r="G4340" i="15" s="1"/>
  <c r="G4341" i="15" s="1"/>
  <c r="G4342" i="15" s="1"/>
  <c r="G4343" i="15" s="1"/>
  <c r="G4344" i="15" s="1"/>
  <c r="G4345" i="15" s="1"/>
  <c r="G4346" i="15" s="1"/>
  <c r="G4347" i="15" s="1"/>
  <c r="G4348" i="15" s="1"/>
  <c r="G4349" i="15" s="1"/>
  <c r="G4350" i="15" s="1"/>
  <c r="G4351" i="15" s="1"/>
  <c r="G4352" i="15" s="1"/>
  <c r="G4353" i="15" s="1"/>
  <c r="G4354" i="15" s="1"/>
  <c r="G4355" i="15" s="1"/>
  <c r="G4356" i="15" s="1"/>
  <c r="G4357" i="15" s="1"/>
  <c r="G4358" i="15" s="1"/>
  <c r="G4359" i="15" s="1"/>
  <c r="G4360" i="15" s="1"/>
  <c r="G4361" i="15" s="1"/>
  <c r="G4362" i="15" s="1"/>
  <c r="G4363" i="15" s="1"/>
  <c r="G4364" i="15" s="1"/>
  <c r="G4365" i="15" s="1"/>
  <c r="G4366" i="15" s="1"/>
  <c r="G4367" i="15" s="1"/>
  <c r="G4368" i="15" s="1"/>
  <c r="G4369" i="15" s="1"/>
  <c r="G4370" i="15" s="1"/>
  <c r="G4371" i="15" s="1"/>
  <c r="G4372" i="15" s="1"/>
  <c r="G4373" i="15" s="1"/>
  <c r="G4374" i="15" s="1"/>
  <c r="G4375" i="15" s="1"/>
  <c r="G4376" i="15" s="1"/>
  <c r="G4377" i="15" s="1"/>
  <c r="G4378" i="15" s="1"/>
  <c r="G4379" i="15" s="1"/>
  <c r="G4380" i="15" s="1"/>
  <c r="G4381" i="15" s="1"/>
  <c r="G4382" i="15" s="1"/>
  <c r="G4383" i="15" s="1"/>
  <c r="G4384" i="15" s="1"/>
  <c r="G4385" i="15" s="1"/>
  <c r="G4386" i="15" s="1"/>
  <c r="G4387" i="15" s="1"/>
  <c r="G4388" i="15" s="1"/>
  <c r="G4389" i="15" s="1"/>
  <c r="G4390" i="15" s="1"/>
  <c r="G4391" i="15" s="1"/>
  <c r="G4392" i="15" s="1"/>
  <c r="G4393" i="15" s="1"/>
  <c r="G4394" i="15" s="1"/>
  <c r="G4395" i="15" s="1"/>
  <c r="G4396" i="15" s="1"/>
  <c r="G4397" i="15" s="1"/>
  <c r="G4398" i="15" s="1"/>
  <c r="G4399" i="15" s="1"/>
  <c r="G4400" i="15" s="1"/>
  <c r="G4401" i="15" s="1"/>
  <c r="G4402" i="15" s="1"/>
  <c r="G4403" i="15" s="1"/>
  <c r="G4404" i="15" s="1"/>
  <c r="G4405" i="15" s="1"/>
  <c r="G4406" i="15" s="1"/>
  <c r="G4407" i="15" s="1"/>
  <c r="G4408" i="15" s="1"/>
  <c r="G4409" i="15" s="1"/>
  <c r="G4410" i="15" s="1"/>
  <c r="G4411" i="15" s="1"/>
  <c r="G4412" i="15" s="1"/>
  <c r="G4413" i="15" s="1"/>
  <c r="G4414" i="15" s="1"/>
  <c r="G4415" i="15" s="1"/>
  <c r="G4416" i="15" s="1"/>
  <c r="G4417" i="15" s="1"/>
  <c r="G4418" i="15" s="1"/>
  <c r="G4419" i="15" s="1"/>
  <c r="G4420" i="15" s="1"/>
  <c r="G4421" i="15" s="1"/>
  <c r="G4422" i="15" s="1"/>
  <c r="G4423" i="15" s="1"/>
  <c r="G4424" i="15" s="1"/>
  <c r="G4425" i="15" s="1"/>
  <c r="G4426" i="15" s="1"/>
  <c r="G4427" i="15" s="1"/>
  <c r="G4428" i="15" s="1"/>
  <c r="G4429" i="15" s="1"/>
  <c r="G4430" i="15" s="1"/>
  <c r="G4431" i="15" s="1"/>
  <c r="G4432" i="15" s="1"/>
  <c r="G4433" i="15" s="1"/>
  <c r="G4434" i="15" s="1"/>
  <c r="G4435" i="15" s="1"/>
  <c r="G4436" i="15" s="1"/>
  <c r="G4437" i="15" s="1"/>
  <c r="G4438" i="15" s="1"/>
  <c r="G4439" i="15" s="1"/>
  <c r="G4440" i="15" s="1"/>
  <c r="G4441" i="15" s="1"/>
  <c r="G4442" i="15" s="1"/>
  <c r="G4443" i="15" s="1"/>
  <c r="G4444" i="15" s="1"/>
  <c r="G4445" i="15" s="1"/>
  <c r="G4446" i="15" s="1"/>
  <c r="G4447" i="15" s="1"/>
  <c r="G4448" i="15" s="1"/>
  <c r="G4449" i="15" s="1"/>
  <c r="G4450" i="15" s="1"/>
  <c r="G4451" i="15" s="1"/>
  <c r="G4452" i="15" s="1"/>
  <c r="G4453" i="15" s="1"/>
  <c r="G4454" i="15" s="1"/>
  <c r="G4455" i="15" s="1"/>
  <c r="G4456" i="15" s="1"/>
  <c r="G4457" i="15" s="1"/>
  <c r="G4458" i="15" s="1"/>
  <c r="G4459" i="15" s="1"/>
  <c r="G4460" i="15" s="1"/>
  <c r="G4461" i="15" s="1"/>
  <c r="G4462" i="15" s="1"/>
  <c r="G4463" i="15" s="1"/>
  <c r="G4464" i="15" s="1"/>
  <c r="G4465" i="15" s="1"/>
  <c r="G4466" i="15" s="1"/>
  <c r="G4467" i="15" s="1"/>
  <c r="G4468" i="15" s="1"/>
  <c r="G4469" i="15" s="1"/>
  <c r="G4470" i="15" s="1"/>
  <c r="G4471" i="15" s="1"/>
  <c r="G4472" i="15" s="1"/>
  <c r="G4473" i="15" s="1"/>
  <c r="G4474" i="15" s="1"/>
  <c r="G4475" i="15" s="1"/>
  <c r="G4476" i="15" s="1"/>
  <c r="G4477" i="15" s="1"/>
  <c r="G4478" i="15" s="1"/>
  <c r="G4479" i="15" s="1"/>
  <c r="G4480" i="15" s="1"/>
  <c r="G4481" i="15" s="1"/>
  <c r="G4482" i="15" s="1"/>
  <c r="G4483" i="15" s="1"/>
  <c r="G4484" i="15" s="1"/>
  <c r="G4485" i="15" s="1"/>
  <c r="G4486" i="15" s="1"/>
  <c r="G4487" i="15" s="1"/>
  <c r="G4488" i="15" s="1"/>
  <c r="G4489" i="15" s="1"/>
  <c r="G4490" i="15" s="1"/>
  <c r="G4491" i="15" s="1"/>
  <c r="G4492" i="15" s="1"/>
  <c r="G4493" i="15" s="1"/>
  <c r="G4494" i="15" s="1"/>
  <c r="G4495" i="15" s="1"/>
  <c r="G4496" i="15" s="1"/>
  <c r="G4497" i="15" s="1"/>
  <c r="G4498" i="15" s="1"/>
  <c r="G4499" i="15" s="1"/>
  <c r="G4500" i="15" s="1"/>
  <c r="G4501" i="15" s="1"/>
  <c r="G4502" i="15" s="1"/>
  <c r="G4503" i="15" s="1"/>
  <c r="G4504" i="15" s="1"/>
  <c r="G4505" i="15" s="1"/>
  <c r="G4506" i="15" s="1"/>
  <c r="G4507" i="15" s="1"/>
  <c r="G4508" i="15" s="1"/>
  <c r="G4509" i="15" s="1"/>
  <c r="G4510" i="15" s="1"/>
  <c r="G4511" i="15" s="1"/>
  <c r="G4512" i="15" s="1"/>
  <c r="G4513" i="15" s="1"/>
  <c r="G4514" i="15" s="1"/>
  <c r="G4515" i="15" s="1"/>
  <c r="G4516" i="15" s="1"/>
  <c r="G4517" i="15" s="1"/>
  <c r="G4518" i="15" s="1"/>
  <c r="G4519" i="15" s="1"/>
  <c r="G4520" i="15" s="1"/>
  <c r="G4521" i="15" s="1"/>
  <c r="G4522" i="15" s="1"/>
  <c r="G4523" i="15" s="1"/>
  <c r="G4524" i="15" s="1"/>
  <c r="G4525" i="15" s="1"/>
  <c r="G4526" i="15" s="1"/>
  <c r="G4527" i="15" s="1"/>
  <c r="G4528" i="15" s="1"/>
  <c r="G4529" i="15" s="1"/>
  <c r="G4530" i="15" s="1"/>
  <c r="G4531" i="15" s="1"/>
  <c r="G4532" i="15" s="1"/>
  <c r="G4533" i="15" s="1"/>
  <c r="G4534" i="15" s="1"/>
  <c r="G4535" i="15" s="1"/>
  <c r="G4536" i="15" s="1"/>
  <c r="G4537" i="15" s="1"/>
  <c r="G4538" i="15" s="1"/>
  <c r="G4539" i="15" s="1"/>
  <c r="G4540" i="15" s="1"/>
  <c r="G4541" i="15" s="1"/>
  <c r="G4542" i="15" s="1"/>
  <c r="G4543" i="15" s="1"/>
  <c r="G4544" i="15" s="1"/>
  <c r="G4545" i="15" s="1"/>
  <c r="G4546" i="15" s="1"/>
  <c r="G4547" i="15" s="1"/>
  <c r="G4548" i="15" s="1"/>
  <c r="G4549" i="15" s="1"/>
  <c r="G4550" i="15" s="1"/>
  <c r="G4551" i="15" s="1"/>
  <c r="G4552" i="15" s="1"/>
  <c r="G4553" i="15" s="1"/>
  <c r="G4554" i="15" s="1"/>
  <c r="G4555" i="15" s="1"/>
  <c r="G4556" i="15" s="1"/>
  <c r="G4557" i="15" s="1"/>
  <c r="G4558" i="15" s="1"/>
  <c r="G4559" i="15" s="1"/>
  <c r="G4560" i="15" s="1"/>
  <c r="G4561" i="15" s="1"/>
  <c r="G4562" i="15" s="1"/>
  <c r="G4563" i="15" s="1"/>
  <c r="G4564" i="15" s="1"/>
  <c r="G4565" i="15" s="1"/>
  <c r="G4566" i="15" s="1"/>
  <c r="G4567" i="15" s="1"/>
  <c r="G4568" i="15" s="1"/>
  <c r="G4569" i="15" s="1"/>
  <c r="G4570" i="15" s="1"/>
  <c r="G4571" i="15" s="1"/>
  <c r="G4572" i="15" s="1"/>
  <c r="G4573" i="15" s="1"/>
  <c r="G4574" i="15" s="1"/>
  <c r="G4575" i="15" s="1"/>
  <c r="G4576" i="15" s="1"/>
  <c r="G4577" i="15" s="1"/>
  <c r="G4578" i="15" s="1"/>
  <c r="G4579" i="15" s="1"/>
  <c r="G4580" i="15" s="1"/>
  <c r="G4581" i="15" s="1"/>
  <c r="G4582" i="15" s="1"/>
  <c r="G4583" i="15" s="1"/>
  <c r="G4584" i="15" s="1"/>
  <c r="G4585" i="15" s="1"/>
  <c r="G4586" i="15" s="1"/>
  <c r="G4587" i="15" s="1"/>
  <c r="G4588" i="15" s="1"/>
  <c r="G4589" i="15" s="1"/>
  <c r="G4590" i="15" s="1"/>
  <c r="G4591" i="15" s="1"/>
  <c r="G4592" i="15" s="1"/>
  <c r="G4593" i="15" s="1"/>
  <c r="G4594" i="15" s="1"/>
  <c r="G4595" i="15" s="1"/>
  <c r="G4596" i="15" s="1"/>
  <c r="G4597" i="15" s="1"/>
  <c r="G4598" i="15" s="1"/>
  <c r="G4599" i="15" s="1"/>
  <c r="G4600" i="15" s="1"/>
  <c r="G4601" i="15" s="1"/>
  <c r="G4602" i="15" s="1"/>
  <c r="G4603" i="15" s="1"/>
  <c r="G4604" i="15" s="1"/>
  <c r="G4605" i="15" s="1"/>
  <c r="G4606" i="15" s="1"/>
  <c r="G4607" i="15" s="1"/>
  <c r="G4608" i="15" s="1"/>
  <c r="G4609" i="15" s="1"/>
  <c r="G4610" i="15" s="1"/>
  <c r="G4611" i="15" s="1"/>
  <c r="G4612" i="15" s="1"/>
  <c r="G4613" i="15" s="1"/>
  <c r="G4614" i="15" s="1"/>
  <c r="G4615" i="15" s="1"/>
  <c r="G4616" i="15" s="1"/>
  <c r="G4617" i="15" s="1"/>
  <c r="G4618" i="15" s="1"/>
  <c r="G4619" i="15" s="1"/>
  <c r="G4620" i="15" s="1"/>
  <c r="G4621" i="15" s="1"/>
  <c r="G4622" i="15" s="1"/>
  <c r="G4623" i="15" s="1"/>
  <c r="G4624" i="15" s="1"/>
  <c r="G4625" i="15" s="1"/>
  <c r="G4626" i="15" s="1"/>
  <c r="G4627" i="15" s="1"/>
  <c r="G4628" i="15" s="1"/>
  <c r="G4629" i="15" s="1"/>
  <c r="G4630" i="15" s="1"/>
  <c r="G4631" i="15" s="1"/>
  <c r="G4632" i="15" s="1"/>
  <c r="G4633" i="15" s="1"/>
  <c r="G4634" i="15" s="1"/>
  <c r="G4635" i="15" s="1"/>
  <c r="G4636" i="15" s="1"/>
  <c r="G4637" i="15" s="1"/>
  <c r="G4638" i="15" s="1"/>
  <c r="G4639" i="15" s="1"/>
  <c r="G4640" i="15" s="1"/>
  <c r="G4641" i="15" s="1"/>
  <c r="G4642" i="15" s="1"/>
  <c r="G4643" i="15" s="1"/>
  <c r="G4644" i="15" s="1"/>
  <c r="G4645" i="15" s="1"/>
  <c r="G4646" i="15" s="1"/>
  <c r="G4647" i="15" s="1"/>
  <c r="G4648" i="15" s="1"/>
  <c r="G4649" i="15" s="1"/>
  <c r="G4650" i="15" s="1"/>
  <c r="G4651" i="15" s="1"/>
  <c r="G4652" i="15" s="1"/>
  <c r="G4653" i="15" s="1"/>
  <c r="G4654" i="15" s="1"/>
  <c r="G4655" i="15" s="1"/>
  <c r="G4656" i="15" s="1"/>
  <c r="G4657" i="15" s="1"/>
  <c r="G4658" i="15" s="1"/>
  <c r="G4659" i="15" s="1"/>
  <c r="G4660" i="15" s="1"/>
  <c r="G4661" i="15" s="1"/>
  <c r="G4662" i="15" s="1"/>
  <c r="G4663" i="15" s="1"/>
  <c r="G4664" i="15" s="1"/>
  <c r="G4665" i="15" s="1"/>
  <c r="G4666" i="15" s="1"/>
  <c r="G4667" i="15" s="1"/>
  <c r="G4668" i="15" s="1"/>
  <c r="G4669" i="15" s="1"/>
  <c r="G4670" i="15" s="1"/>
  <c r="G4671" i="15" s="1"/>
  <c r="G4672" i="15" s="1"/>
  <c r="G4673" i="15" s="1"/>
  <c r="G4674" i="15" s="1"/>
  <c r="G4675" i="15" s="1"/>
  <c r="G4676" i="15" s="1"/>
  <c r="G4677" i="15" s="1"/>
  <c r="G4678" i="15" s="1"/>
  <c r="G4679" i="15" s="1"/>
  <c r="G4680" i="15" s="1"/>
  <c r="G4681" i="15" s="1"/>
  <c r="G4682" i="15" s="1"/>
  <c r="G4683" i="15" s="1"/>
  <c r="G4684" i="15" s="1"/>
  <c r="G4685" i="15" s="1"/>
  <c r="G4686" i="15" s="1"/>
  <c r="G4687" i="15" s="1"/>
  <c r="G4688" i="15" s="1"/>
  <c r="G4689" i="15" s="1"/>
  <c r="G4690" i="15" s="1"/>
  <c r="G4691" i="15" s="1"/>
  <c r="G4692" i="15" s="1"/>
  <c r="G4693" i="15" s="1"/>
  <c r="G4694" i="15" s="1"/>
  <c r="G4695" i="15" s="1"/>
  <c r="G4696" i="15" s="1"/>
  <c r="G4697" i="15" s="1"/>
  <c r="G4698" i="15" s="1"/>
  <c r="G4699" i="15" s="1"/>
  <c r="G4700" i="15" s="1"/>
  <c r="G4701" i="15" s="1"/>
  <c r="G4702" i="15" s="1"/>
  <c r="G4703" i="15" s="1"/>
  <c r="G4704" i="15" s="1"/>
  <c r="G4705" i="15" s="1"/>
  <c r="G4706" i="15" s="1"/>
  <c r="G4707" i="15" s="1"/>
  <c r="G4708" i="15" s="1"/>
  <c r="G4709" i="15" s="1"/>
  <c r="G4710" i="15" s="1"/>
  <c r="G4711" i="15" s="1"/>
  <c r="G4712" i="15" s="1"/>
  <c r="G4713" i="15" s="1"/>
  <c r="G4714" i="15" s="1"/>
  <c r="G4715" i="15" s="1"/>
  <c r="G4716" i="15" s="1"/>
  <c r="G4717" i="15" s="1"/>
  <c r="G4718" i="15" s="1"/>
  <c r="G4719" i="15" s="1"/>
  <c r="G4720" i="15" s="1"/>
  <c r="G4721" i="15" s="1"/>
  <c r="G4722" i="15" s="1"/>
  <c r="G4723" i="15" s="1"/>
  <c r="G4724" i="15" s="1"/>
  <c r="G4725" i="15" s="1"/>
  <c r="G4726" i="15" s="1"/>
  <c r="G4727" i="15" s="1"/>
  <c r="G4728" i="15" s="1"/>
  <c r="G4729" i="15" s="1"/>
  <c r="G4730" i="15" s="1"/>
  <c r="G4731" i="15" s="1"/>
  <c r="G4732" i="15" s="1"/>
  <c r="G4733" i="15" s="1"/>
  <c r="G4734" i="15" s="1"/>
  <c r="G4735" i="15" s="1"/>
  <c r="G4736" i="15" s="1"/>
  <c r="G4737" i="15" s="1"/>
  <c r="G4738" i="15" s="1"/>
  <c r="G4739" i="15" s="1"/>
  <c r="G4740" i="15" s="1"/>
  <c r="G4741" i="15" s="1"/>
  <c r="G4742" i="15" s="1"/>
  <c r="G4743" i="15" s="1"/>
  <c r="G4744" i="15" s="1"/>
  <c r="G4745" i="15" s="1"/>
  <c r="G4746" i="15" s="1"/>
  <c r="G4747" i="15" s="1"/>
  <c r="G4748" i="15" s="1"/>
  <c r="G4749" i="15" s="1"/>
  <c r="G4750" i="15" s="1"/>
  <c r="G4751" i="15" s="1"/>
  <c r="G4752" i="15" s="1"/>
  <c r="G4753" i="15" s="1"/>
  <c r="G4754" i="15" s="1"/>
  <c r="G4755" i="15" s="1"/>
  <c r="G4756" i="15" s="1"/>
  <c r="G4757" i="15" s="1"/>
  <c r="G4758" i="15" s="1"/>
  <c r="G4759" i="15" s="1"/>
  <c r="G4760" i="15" s="1"/>
  <c r="G4761" i="15" s="1"/>
  <c r="G4762" i="15" s="1"/>
  <c r="G4763" i="15" s="1"/>
  <c r="G4764" i="15" s="1"/>
  <c r="G4765" i="15" s="1"/>
  <c r="G4766" i="15" s="1"/>
  <c r="G4767" i="15" s="1"/>
  <c r="G4768" i="15" s="1"/>
  <c r="G4769" i="15" s="1"/>
  <c r="G4770" i="15" s="1"/>
  <c r="G4771" i="15" s="1"/>
  <c r="G4772" i="15" s="1"/>
  <c r="G4773" i="15" s="1"/>
  <c r="G4774" i="15" s="1"/>
  <c r="G4775" i="15" s="1"/>
  <c r="G4776" i="15" s="1"/>
  <c r="G4777" i="15" s="1"/>
  <c r="G4778" i="15" s="1"/>
  <c r="G4779" i="15" s="1"/>
  <c r="G4780" i="15" s="1"/>
  <c r="G4781" i="15" s="1"/>
  <c r="G4782" i="15" s="1"/>
  <c r="G4783" i="15" s="1"/>
  <c r="G4784" i="15" s="1"/>
  <c r="G4785" i="15" s="1"/>
  <c r="G4786" i="15" s="1"/>
  <c r="G4787" i="15" s="1"/>
  <c r="G4788" i="15" s="1"/>
  <c r="G4789" i="15" s="1"/>
  <c r="G4790" i="15" s="1"/>
  <c r="G4791" i="15" s="1"/>
  <c r="G4792" i="15" s="1"/>
  <c r="G4793" i="15" s="1"/>
  <c r="G4794" i="15" s="1"/>
  <c r="G4795" i="15" s="1"/>
  <c r="G4796" i="15" s="1"/>
  <c r="G4797" i="15" s="1"/>
  <c r="G4798" i="15" s="1"/>
  <c r="G4799" i="15" s="1"/>
  <c r="G4800" i="15" s="1"/>
  <c r="G4801" i="15" s="1"/>
  <c r="G4802" i="15" s="1"/>
  <c r="G4803" i="15" s="1"/>
  <c r="G4804" i="15" s="1"/>
  <c r="G4805" i="15" s="1"/>
  <c r="G4806" i="15" s="1"/>
  <c r="G4807" i="15" s="1"/>
  <c r="G4808" i="15" s="1"/>
  <c r="G4809" i="15" s="1"/>
  <c r="G4810" i="15" s="1"/>
  <c r="G4811" i="15" s="1"/>
  <c r="G4812" i="15" s="1"/>
  <c r="G4813" i="15" s="1"/>
  <c r="G4814" i="15" s="1"/>
  <c r="G4815" i="15" s="1"/>
  <c r="G4816" i="15" s="1"/>
  <c r="G4817" i="15" s="1"/>
  <c r="G4818" i="15" s="1"/>
  <c r="G4819" i="15" s="1"/>
  <c r="G4820" i="15" s="1"/>
  <c r="G4821" i="15" s="1"/>
  <c r="G4822" i="15" s="1"/>
  <c r="G4823" i="15" s="1"/>
  <c r="G4824" i="15" s="1"/>
  <c r="G4825" i="15" s="1"/>
  <c r="G4826" i="15" s="1"/>
  <c r="G4827" i="15" s="1"/>
  <c r="G4828" i="15" s="1"/>
  <c r="G4829" i="15" s="1"/>
  <c r="G4830" i="15" s="1"/>
  <c r="G4831" i="15" s="1"/>
  <c r="G4832" i="15" s="1"/>
  <c r="G4833" i="15" s="1"/>
  <c r="G4834" i="15" s="1"/>
  <c r="G4835" i="15" s="1"/>
  <c r="G4836" i="15" s="1"/>
  <c r="G4837" i="15" s="1"/>
  <c r="G4838" i="15" s="1"/>
  <c r="G4839" i="15" s="1"/>
  <c r="G4840" i="15" s="1"/>
  <c r="G4841" i="15" s="1"/>
  <c r="G4842" i="15" s="1"/>
  <c r="G4843" i="15" s="1"/>
  <c r="G4844" i="15" s="1"/>
  <c r="G4845" i="15" s="1"/>
  <c r="G4846" i="15" s="1"/>
  <c r="G4847" i="15" s="1"/>
  <c r="G4848" i="15" s="1"/>
  <c r="G4849" i="15" s="1"/>
  <c r="G4850" i="15" s="1"/>
  <c r="G4851" i="15" s="1"/>
  <c r="G4852" i="15" s="1"/>
  <c r="G4853" i="15" s="1"/>
  <c r="G4854" i="15" s="1"/>
  <c r="G4855" i="15" s="1"/>
  <c r="G4856" i="15" s="1"/>
  <c r="G4857" i="15" s="1"/>
  <c r="G4858" i="15" s="1"/>
  <c r="G4859" i="15" s="1"/>
  <c r="G4860" i="15" s="1"/>
  <c r="G4861" i="15" s="1"/>
  <c r="G4862" i="15" s="1"/>
  <c r="G4863" i="15" s="1"/>
  <c r="G4864" i="15" s="1"/>
  <c r="G4865" i="15" s="1"/>
  <c r="G4866" i="15" s="1"/>
  <c r="G4867" i="15" s="1"/>
  <c r="G4868" i="15" s="1"/>
  <c r="G4869" i="15" s="1"/>
  <c r="G4870" i="15" s="1"/>
  <c r="G4871" i="15" s="1"/>
  <c r="G4872" i="15" s="1"/>
  <c r="G4873" i="15" s="1"/>
  <c r="G4874" i="15" s="1"/>
  <c r="G4875" i="15" s="1"/>
  <c r="G4876" i="15" s="1"/>
  <c r="G4877" i="15" s="1"/>
  <c r="G4878" i="15" s="1"/>
  <c r="G4879" i="15" s="1"/>
  <c r="G4880" i="15" s="1"/>
  <c r="G4881" i="15" s="1"/>
  <c r="G4882" i="15" s="1"/>
  <c r="G4883" i="15" s="1"/>
  <c r="G4884" i="15" s="1"/>
  <c r="G4885" i="15" s="1"/>
  <c r="G4886" i="15" s="1"/>
  <c r="G4887" i="15" s="1"/>
  <c r="G4888" i="15" s="1"/>
  <c r="G4889" i="15" s="1"/>
  <c r="G4890" i="15" s="1"/>
  <c r="G4891" i="15" s="1"/>
  <c r="G4892" i="15" s="1"/>
  <c r="G4893" i="15" s="1"/>
  <c r="G4894" i="15" s="1"/>
  <c r="G4895" i="15" s="1"/>
  <c r="G4896" i="15" s="1"/>
  <c r="G4897" i="15" s="1"/>
  <c r="G4898" i="15" s="1"/>
  <c r="G4899" i="15" s="1"/>
  <c r="G4900" i="15" s="1"/>
  <c r="G4901" i="15" s="1"/>
  <c r="G4902" i="15" s="1"/>
  <c r="G4903" i="15" s="1"/>
  <c r="G4904" i="15" s="1"/>
  <c r="G4905" i="15" s="1"/>
  <c r="G4906" i="15" s="1"/>
  <c r="G4907" i="15" s="1"/>
  <c r="G4908" i="15" s="1"/>
  <c r="G4909" i="15" s="1"/>
  <c r="G4910" i="15" s="1"/>
  <c r="G4911" i="15" s="1"/>
  <c r="G4912" i="15" s="1"/>
  <c r="G4913" i="15" s="1"/>
  <c r="G4914" i="15" s="1"/>
  <c r="G4915" i="15" s="1"/>
  <c r="G4916" i="15" s="1"/>
  <c r="G4917" i="15" s="1"/>
  <c r="G4918" i="15" s="1"/>
  <c r="G4919" i="15" s="1"/>
  <c r="G4920" i="15" s="1"/>
  <c r="G4921" i="15" s="1"/>
  <c r="G4922" i="15" s="1"/>
  <c r="G4923" i="15" s="1"/>
  <c r="G4924" i="15" s="1"/>
  <c r="G4925" i="15" s="1"/>
  <c r="G4926" i="15" s="1"/>
  <c r="G4927" i="15" s="1"/>
  <c r="G4928" i="15" s="1"/>
  <c r="G4929" i="15" s="1"/>
  <c r="G4930" i="15" s="1"/>
  <c r="G4931" i="15" s="1"/>
  <c r="G4932" i="15" s="1"/>
  <c r="G4933" i="15" s="1"/>
  <c r="G4934" i="15" s="1"/>
  <c r="G4935" i="15" s="1"/>
  <c r="G4936" i="15" s="1"/>
  <c r="G4937" i="15" s="1"/>
  <c r="G4938" i="15" s="1"/>
  <c r="G4939" i="15" s="1"/>
  <c r="G4940" i="15" s="1"/>
  <c r="G4941" i="15" s="1"/>
  <c r="G4942" i="15" s="1"/>
  <c r="G4943" i="15" s="1"/>
  <c r="G4944" i="15" s="1"/>
  <c r="G4945" i="15" s="1"/>
  <c r="G4946" i="15" s="1"/>
  <c r="G4947" i="15" s="1"/>
  <c r="G4948" i="15" s="1"/>
  <c r="G4949" i="15" s="1"/>
  <c r="G4950" i="15" s="1"/>
  <c r="G4951" i="15" s="1"/>
  <c r="G4952" i="15" s="1"/>
  <c r="G4953" i="15" s="1"/>
  <c r="G4954" i="15" s="1"/>
  <c r="G4955" i="15" s="1"/>
  <c r="G4956" i="15" s="1"/>
  <c r="G4957" i="15" s="1"/>
  <c r="G4958" i="15" s="1"/>
  <c r="G4959" i="15" s="1"/>
  <c r="G4960" i="15" s="1"/>
  <c r="G4961" i="15" s="1"/>
  <c r="G4962" i="15" s="1"/>
  <c r="G4963" i="15" s="1"/>
  <c r="G4964" i="15" s="1"/>
  <c r="G4965" i="15" s="1"/>
  <c r="G4966" i="15" s="1"/>
  <c r="G4967" i="15" s="1"/>
  <c r="G4968" i="15" s="1"/>
  <c r="G4969" i="15" s="1"/>
  <c r="G4970" i="15" s="1"/>
  <c r="G4971" i="15" s="1"/>
  <c r="G4972" i="15" s="1"/>
  <c r="G4973" i="15" s="1"/>
  <c r="G4974" i="15" s="1"/>
  <c r="G4975" i="15" s="1"/>
  <c r="G4976" i="15" s="1"/>
  <c r="G4977" i="15" s="1"/>
  <c r="G4978" i="15" s="1"/>
  <c r="G4979" i="15" s="1"/>
  <c r="G4980" i="15" s="1"/>
  <c r="G4981" i="15" s="1"/>
  <c r="G4982" i="15" s="1"/>
  <c r="G4983" i="15" s="1"/>
  <c r="G4984" i="15" s="1"/>
  <c r="G4985" i="15" s="1"/>
  <c r="G4986" i="15" s="1"/>
  <c r="G4987" i="15" s="1"/>
  <c r="G4988" i="15" s="1"/>
  <c r="G4989" i="15" s="1"/>
  <c r="G4990" i="15" s="1"/>
  <c r="G4991" i="15" s="1"/>
  <c r="G4992" i="15" s="1"/>
  <c r="G4993" i="15" s="1"/>
  <c r="G4994" i="15" s="1"/>
  <c r="G4995" i="15" s="1"/>
  <c r="G4996" i="15" s="1"/>
  <c r="G4997" i="15" s="1"/>
  <c r="G4998" i="15" s="1"/>
  <c r="G4999" i="15" s="1"/>
  <c r="G5000" i="15" s="1"/>
  <c r="G5001" i="15" s="1"/>
  <c r="G5002" i="15" s="1"/>
  <c r="G5003" i="15" s="1"/>
  <c r="G5004" i="15" s="1"/>
  <c r="G5005" i="15" s="1"/>
  <c r="G5006" i="15" s="1"/>
  <c r="G5007" i="15" s="1"/>
  <c r="G5008" i="15" s="1"/>
  <c r="G5009" i="15" s="1"/>
  <c r="G5010" i="15" s="1"/>
  <c r="G5011" i="15" s="1"/>
  <c r="G5012" i="15" s="1"/>
  <c r="G5013" i="15" s="1"/>
  <c r="G5014" i="15" s="1"/>
  <c r="G5015" i="15" s="1"/>
  <c r="G5016" i="15" s="1"/>
  <c r="G5017" i="15" s="1"/>
  <c r="G5018" i="15" s="1"/>
  <c r="G5019" i="15" s="1"/>
  <c r="G5020" i="15" s="1"/>
  <c r="G5021" i="15" s="1"/>
  <c r="G5022" i="15" s="1"/>
  <c r="G5023" i="15" s="1"/>
  <c r="G5024" i="15" s="1"/>
  <c r="G5025" i="15" s="1"/>
  <c r="G5026" i="15" s="1"/>
  <c r="G5027" i="15" s="1"/>
  <c r="G5028" i="15" s="1"/>
  <c r="G5029" i="15" s="1"/>
  <c r="G5030" i="15" s="1"/>
  <c r="G5031" i="15" s="1"/>
  <c r="G5032" i="15" s="1"/>
  <c r="G5033" i="15" s="1"/>
  <c r="G5034" i="15" s="1"/>
  <c r="G5035" i="15" s="1"/>
  <c r="G5036" i="15" s="1"/>
  <c r="G5037" i="15" s="1"/>
  <c r="G5038" i="15" s="1"/>
  <c r="G5039" i="15" s="1"/>
  <c r="G5040" i="15" s="1"/>
  <c r="G5041" i="15" s="1"/>
  <c r="G5042" i="15" s="1"/>
  <c r="G5043" i="15" s="1"/>
  <c r="G5044" i="15" s="1"/>
  <c r="G5045" i="15" s="1"/>
  <c r="G5046" i="15" s="1"/>
  <c r="G5047" i="15" s="1"/>
  <c r="G5048" i="15" s="1"/>
  <c r="G5049" i="15" s="1"/>
  <c r="G5050" i="15" s="1"/>
  <c r="G5051" i="15" s="1"/>
  <c r="G5052" i="15" s="1"/>
  <c r="G5053" i="15" s="1"/>
  <c r="G5054" i="15" s="1"/>
  <c r="G5055" i="15" s="1"/>
  <c r="G5056" i="15" s="1"/>
  <c r="G5057" i="15" s="1"/>
  <c r="G5058" i="15" s="1"/>
  <c r="G5059" i="15" s="1"/>
  <c r="G5060" i="15" s="1"/>
  <c r="G5061" i="15" s="1"/>
  <c r="G5062" i="15" s="1"/>
  <c r="G5063" i="15" s="1"/>
  <c r="G5064" i="15" s="1"/>
  <c r="G5065" i="15" s="1"/>
  <c r="G5066" i="15" s="1"/>
  <c r="G5067" i="15" s="1"/>
  <c r="G5068" i="15" s="1"/>
  <c r="G5069" i="15" s="1"/>
  <c r="G5070" i="15" s="1"/>
  <c r="G5071" i="15" s="1"/>
  <c r="G5072" i="15" s="1"/>
  <c r="G5073" i="15" s="1"/>
  <c r="G5074" i="15" s="1"/>
  <c r="G5075" i="15" s="1"/>
  <c r="G5076" i="15" s="1"/>
  <c r="G5077" i="15" s="1"/>
  <c r="G5078" i="15" s="1"/>
  <c r="G5079" i="15" s="1"/>
  <c r="G5080" i="15" s="1"/>
  <c r="G5081" i="15" s="1"/>
  <c r="G5082" i="15" s="1"/>
  <c r="G5083" i="15" s="1"/>
  <c r="G5084" i="15" s="1"/>
  <c r="G5085" i="15" s="1"/>
  <c r="G5086" i="15" s="1"/>
  <c r="G5087" i="15" s="1"/>
  <c r="G5088" i="15" s="1"/>
  <c r="G5089" i="15" s="1"/>
  <c r="G5090" i="15" s="1"/>
  <c r="G5091" i="15" s="1"/>
  <c r="G5092" i="15" s="1"/>
  <c r="G5093" i="15" s="1"/>
  <c r="G5094" i="15" s="1"/>
  <c r="G5095" i="15" s="1"/>
  <c r="G5096" i="15" s="1"/>
  <c r="G5097" i="15" s="1"/>
  <c r="G5098" i="15" s="1"/>
  <c r="G5099" i="15" s="1"/>
  <c r="G5100" i="15" s="1"/>
  <c r="G5101" i="15" s="1"/>
  <c r="G5102" i="15" s="1"/>
  <c r="G5103" i="15" s="1"/>
  <c r="G5104" i="15" s="1"/>
  <c r="G5105" i="15" s="1"/>
  <c r="G5106" i="15" s="1"/>
  <c r="G5107" i="15" s="1"/>
  <c r="G5108" i="15" s="1"/>
  <c r="G5109" i="15" s="1"/>
  <c r="G5110" i="15" s="1"/>
  <c r="G5111" i="15" s="1"/>
  <c r="G5112" i="15" s="1"/>
  <c r="G5113" i="15" s="1"/>
  <c r="G5114" i="15" s="1"/>
  <c r="G5115" i="15" s="1"/>
  <c r="G5116" i="15" s="1"/>
  <c r="G5117" i="15" s="1"/>
  <c r="G5118" i="15" s="1"/>
  <c r="G5119" i="15" s="1"/>
  <c r="G5120" i="15" s="1"/>
  <c r="G5121" i="15" s="1"/>
  <c r="G5122" i="15" s="1"/>
  <c r="G5123" i="15" s="1"/>
  <c r="G5124" i="15" s="1"/>
  <c r="G5125" i="15" s="1"/>
  <c r="G5126" i="15" s="1"/>
  <c r="G5127" i="15" s="1"/>
  <c r="G5128" i="15" s="1"/>
  <c r="G5129" i="15" s="1"/>
  <c r="G5130" i="15" s="1"/>
  <c r="G5131" i="15" s="1"/>
  <c r="G5132" i="15" s="1"/>
  <c r="G5133" i="15" s="1"/>
  <c r="G5134" i="15" s="1"/>
  <c r="G5135" i="15" s="1"/>
  <c r="G5136" i="15" s="1"/>
  <c r="G5137" i="15" s="1"/>
  <c r="G5138" i="15" s="1"/>
  <c r="G5139" i="15" s="1"/>
  <c r="G5140" i="15" s="1"/>
  <c r="G5141" i="15" s="1"/>
  <c r="G5142" i="15" s="1"/>
  <c r="G5143" i="15" s="1"/>
  <c r="G5144" i="15" s="1"/>
  <c r="G5145" i="15" s="1"/>
  <c r="G5146" i="15" s="1"/>
  <c r="G5147" i="15" s="1"/>
  <c r="G5148" i="15" s="1"/>
  <c r="G5149" i="15" s="1"/>
  <c r="G5150" i="15" s="1"/>
  <c r="G5151" i="15" s="1"/>
  <c r="G5152" i="15" s="1"/>
  <c r="G5153" i="15" s="1"/>
  <c r="G5154" i="15" s="1"/>
  <c r="G5155" i="15" s="1"/>
  <c r="G5156" i="15" s="1"/>
  <c r="G5157" i="15" s="1"/>
  <c r="G5158" i="15" s="1"/>
  <c r="G5159" i="15" s="1"/>
  <c r="G5160" i="15" s="1"/>
  <c r="G5161" i="15" s="1"/>
  <c r="G5162" i="15" s="1"/>
  <c r="G5163" i="15" s="1"/>
  <c r="G5164" i="15" s="1"/>
  <c r="G5165" i="15" s="1"/>
  <c r="G5166" i="15" s="1"/>
  <c r="G5167" i="15" s="1"/>
  <c r="G5168" i="15" s="1"/>
  <c r="G5169" i="15" s="1"/>
  <c r="G5170" i="15" s="1"/>
  <c r="G5171" i="15" s="1"/>
  <c r="G5172" i="15" s="1"/>
  <c r="G5173" i="15" s="1"/>
  <c r="G5174" i="15" s="1"/>
  <c r="G5175" i="15" s="1"/>
  <c r="G5176" i="15" s="1"/>
  <c r="G5177" i="15" s="1"/>
  <c r="G5178" i="15" s="1"/>
  <c r="G5179" i="15" s="1"/>
  <c r="G5180" i="15" s="1"/>
  <c r="G5181" i="15" s="1"/>
  <c r="G5182" i="15" s="1"/>
  <c r="G5183" i="15" s="1"/>
  <c r="G5184" i="15" s="1"/>
  <c r="G5185" i="15" s="1"/>
  <c r="G5186" i="15" s="1"/>
  <c r="G5187" i="15" s="1"/>
  <c r="G5188" i="15" s="1"/>
  <c r="G5189" i="15" s="1"/>
  <c r="G5190" i="15" s="1"/>
  <c r="G5191" i="15" s="1"/>
  <c r="G5192" i="15" s="1"/>
  <c r="G5193" i="15" s="1"/>
  <c r="G5194" i="15" s="1"/>
  <c r="G5195" i="15" s="1"/>
  <c r="G5196" i="15" s="1"/>
  <c r="G5197" i="15" s="1"/>
  <c r="G5198" i="15" s="1"/>
  <c r="G5199" i="15" s="1"/>
  <c r="G5200" i="15" s="1"/>
  <c r="G5201" i="15" s="1"/>
  <c r="G5202" i="15" s="1"/>
  <c r="G5203" i="15" s="1"/>
  <c r="G5204" i="15" s="1"/>
  <c r="G5205" i="15" s="1"/>
  <c r="G5206" i="15" s="1"/>
  <c r="G5207" i="15" s="1"/>
  <c r="G5208" i="15" s="1"/>
  <c r="G5209" i="15" s="1"/>
  <c r="G5210" i="15" s="1"/>
  <c r="G5211" i="15" s="1"/>
  <c r="G5212" i="15" s="1"/>
  <c r="G5213" i="15" s="1"/>
  <c r="G5214" i="15" s="1"/>
  <c r="G5215" i="15" s="1"/>
  <c r="G5216" i="15" s="1"/>
  <c r="G5217" i="15" s="1"/>
  <c r="G5218" i="15" s="1"/>
  <c r="G5219" i="15" s="1"/>
  <c r="G5220" i="15" s="1"/>
  <c r="G5221" i="15" s="1"/>
  <c r="G5222" i="15" s="1"/>
  <c r="G5223" i="15" s="1"/>
  <c r="G5224" i="15" s="1"/>
  <c r="G5225" i="15" s="1"/>
  <c r="G5226" i="15" s="1"/>
  <c r="G5227" i="15" s="1"/>
  <c r="G5228" i="15" s="1"/>
  <c r="G5229" i="15" s="1"/>
  <c r="G5230" i="15" s="1"/>
  <c r="G5231" i="15" s="1"/>
  <c r="G5232" i="15" s="1"/>
  <c r="G5233" i="15" s="1"/>
  <c r="G5234" i="15" s="1"/>
  <c r="G5235" i="15" s="1"/>
  <c r="G5236" i="15" s="1"/>
  <c r="G5237" i="15" s="1"/>
  <c r="G5238" i="15" s="1"/>
  <c r="G5239" i="15" s="1"/>
  <c r="G5240" i="15" s="1"/>
  <c r="G5241" i="15" s="1"/>
  <c r="G5242" i="15" s="1"/>
  <c r="G5243" i="15" s="1"/>
  <c r="G5244" i="15" s="1"/>
  <c r="G5245" i="15" s="1"/>
  <c r="G5246" i="15" s="1"/>
  <c r="G5247" i="15" s="1"/>
  <c r="G5248" i="15" s="1"/>
  <c r="G5249" i="15" s="1"/>
  <c r="G5250" i="15" s="1"/>
  <c r="G5251" i="15" s="1"/>
  <c r="G5252" i="15" s="1"/>
  <c r="G5253" i="15" s="1"/>
  <c r="G5254" i="15" s="1"/>
  <c r="G5255" i="15" s="1"/>
  <c r="G5256" i="15" s="1"/>
  <c r="G5257" i="15" s="1"/>
  <c r="G5258" i="15" s="1"/>
  <c r="G5259" i="15" s="1"/>
  <c r="G5260" i="15" s="1"/>
  <c r="G5261" i="15" s="1"/>
  <c r="G5262" i="15" s="1"/>
  <c r="G5263" i="15" s="1"/>
  <c r="G5264" i="15" s="1"/>
  <c r="G5265" i="15" s="1"/>
  <c r="G5266" i="15" s="1"/>
  <c r="G5267" i="15" s="1"/>
  <c r="G5268" i="15" s="1"/>
  <c r="G5269" i="15" s="1"/>
  <c r="G5270" i="15" s="1"/>
  <c r="G5271" i="15" s="1"/>
  <c r="G5272" i="15" s="1"/>
  <c r="G5273" i="15" s="1"/>
  <c r="G5274" i="15" s="1"/>
  <c r="G5275" i="15" s="1"/>
  <c r="G5276" i="15" s="1"/>
  <c r="G5277" i="15" s="1"/>
  <c r="G5278" i="15" s="1"/>
  <c r="G5279" i="15" s="1"/>
  <c r="G5280" i="15" s="1"/>
  <c r="G5281" i="15" s="1"/>
  <c r="G5282" i="15" s="1"/>
  <c r="G5283" i="15" s="1"/>
  <c r="G5284" i="15" s="1"/>
  <c r="G5285" i="15" s="1"/>
  <c r="G5286" i="15" s="1"/>
  <c r="G5287" i="15" s="1"/>
  <c r="G5288" i="15" s="1"/>
  <c r="G5289" i="15" s="1"/>
  <c r="G5290" i="15" s="1"/>
  <c r="G5291" i="15" s="1"/>
  <c r="G5292" i="15" s="1"/>
  <c r="G5293" i="15" s="1"/>
  <c r="G5294" i="15" s="1"/>
  <c r="G5295" i="15" s="1"/>
  <c r="G5296" i="15" s="1"/>
  <c r="G5297" i="15" s="1"/>
  <c r="G5298" i="15" s="1"/>
  <c r="G5299" i="15" s="1"/>
  <c r="G5300" i="15" s="1"/>
  <c r="G5301" i="15" s="1"/>
  <c r="G5302" i="15" s="1"/>
  <c r="G5303" i="15" s="1"/>
  <c r="G5304" i="15" s="1"/>
  <c r="G5305" i="15" s="1"/>
  <c r="G5306" i="15" s="1"/>
  <c r="G5307" i="15" s="1"/>
  <c r="G5308" i="15" s="1"/>
  <c r="G5309" i="15" s="1"/>
  <c r="G5310" i="15" s="1"/>
  <c r="G5311" i="15" s="1"/>
  <c r="G5312" i="15" s="1"/>
  <c r="G5313" i="15" s="1"/>
  <c r="G5314" i="15" s="1"/>
  <c r="G5315" i="15" s="1"/>
  <c r="G5316" i="15" s="1"/>
  <c r="G5317" i="15" s="1"/>
  <c r="G5318" i="15" s="1"/>
  <c r="G5319" i="15" s="1"/>
  <c r="G5320" i="15" s="1"/>
  <c r="G5321" i="15" s="1"/>
  <c r="G5322" i="15" s="1"/>
  <c r="G5323" i="15" s="1"/>
  <c r="G5324" i="15" s="1"/>
  <c r="G5325" i="15" s="1"/>
  <c r="G5326" i="15" s="1"/>
  <c r="G5327" i="15" s="1"/>
  <c r="G5328" i="15" s="1"/>
  <c r="G5329" i="15" s="1"/>
  <c r="G5330" i="15" s="1"/>
  <c r="G5331" i="15" s="1"/>
  <c r="G5332" i="15" s="1"/>
  <c r="G5333" i="15" s="1"/>
  <c r="G5334" i="15" s="1"/>
  <c r="G5335" i="15" s="1"/>
  <c r="G5336" i="15" s="1"/>
  <c r="G5337" i="15" s="1"/>
  <c r="G5338" i="15" s="1"/>
  <c r="G5339" i="15" s="1"/>
  <c r="G5340" i="15" s="1"/>
  <c r="G5341" i="15" s="1"/>
  <c r="G5342" i="15" s="1"/>
  <c r="G5343" i="15" s="1"/>
  <c r="G5344" i="15" s="1"/>
  <c r="G5345" i="15" s="1"/>
  <c r="G5346" i="15" s="1"/>
  <c r="G5347" i="15" s="1"/>
  <c r="G5348" i="15" s="1"/>
  <c r="G5349" i="15" s="1"/>
  <c r="G5350" i="15" s="1"/>
  <c r="G5351" i="15" s="1"/>
  <c r="G5352" i="15" s="1"/>
  <c r="G5353" i="15" s="1"/>
  <c r="G5354" i="15" s="1"/>
  <c r="G5355" i="15" s="1"/>
  <c r="G5356" i="15" s="1"/>
  <c r="G5357" i="15" s="1"/>
  <c r="G5358" i="15" s="1"/>
  <c r="G5359" i="15" s="1"/>
  <c r="G5360" i="15" s="1"/>
  <c r="G5361" i="15" s="1"/>
  <c r="G5362" i="15" s="1"/>
  <c r="G5363" i="15" s="1"/>
  <c r="G5364" i="15" s="1"/>
  <c r="G5365" i="15" s="1"/>
  <c r="G5366" i="15" s="1"/>
  <c r="G5367" i="15" s="1"/>
  <c r="G5368" i="15" s="1"/>
  <c r="G5369" i="15" s="1"/>
  <c r="G5370" i="15" s="1"/>
  <c r="G5371" i="15" s="1"/>
  <c r="G5372" i="15" s="1"/>
  <c r="G5373" i="15" s="1"/>
  <c r="G5374" i="15" s="1"/>
  <c r="G5375" i="15" s="1"/>
  <c r="G5376" i="15" s="1"/>
  <c r="G5377" i="15" s="1"/>
  <c r="G5378" i="15" s="1"/>
  <c r="G5379" i="15" s="1"/>
  <c r="G5380" i="15" s="1"/>
  <c r="G5381" i="15" s="1"/>
  <c r="G5382" i="15" s="1"/>
  <c r="G5383" i="15" s="1"/>
  <c r="G5384" i="15" s="1"/>
  <c r="G5385" i="15" s="1"/>
  <c r="G5386" i="15" s="1"/>
  <c r="G5387" i="15" s="1"/>
  <c r="G5388" i="15" s="1"/>
  <c r="G5389" i="15" s="1"/>
  <c r="G5390" i="15" s="1"/>
  <c r="G5391" i="15" s="1"/>
  <c r="G5392" i="15" s="1"/>
  <c r="G5393" i="15" s="1"/>
  <c r="G5394" i="15" s="1"/>
  <c r="G5395" i="15" s="1"/>
  <c r="G5396" i="15" s="1"/>
  <c r="G5397" i="15" s="1"/>
  <c r="G5398" i="15" s="1"/>
  <c r="G5399" i="15" s="1"/>
  <c r="G5400" i="15" s="1"/>
  <c r="G5401" i="15" s="1"/>
  <c r="G5402" i="15" s="1"/>
  <c r="G5403" i="15" s="1"/>
  <c r="G5404" i="15" s="1"/>
  <c r="G5405" i="15" s="1"/>
  <c r="G5406" i="15" s="1"/>
  <c r="G5407" i="15" s="1"/>
  <c r="G5408" i="15" s="1"/>
  <c r="G5409" i="15" s="1"/>
  <c r="G5410" i="15" s="1"/>
  <c r="G5411" i="15" s="1"/>
  <c r="G5412" i="15" s="1"/>
  <c r="G5413" i="15" s="1"/>
  <c r="G5414" i="15" s="1"/>
  <c r="G5415" i="15" s="1"/>
  <c r="G5416" i="15" s="1"/>
  <c r="G5417" i="15" s="1"/>
  <c r="G5418" i="15" s="1"/>
  <c r="G5419" i="15" s="1"/>
  <c r="G5420" i="15" s="1"/>
  <c r="G5421" i="15" s="1"/>
  <c r="G5422" i="15" s="1"/>
  <c r="G5423" i="15" s="1"/>
  <c r="G5424" i="15" s="1"/>
  <c r="G5425" i="15" s="1"/>
  <c r="G5426" i="15" s="1"/>
  <c r="G5427" i="15" s="1"/>
  <c r="G5428" i="15" s="1"/>
  <c r="G5429" i="15" s="1"/>
  <c r="G5430" i="15" s="1"/>
  <c r="G5431" i="15" s="1"/>
  <c r="G5432" i="15" s="1"/>
  <c r="G5433" i="15" s="1"/>
  <c r="G5434" i="15" s="1"/>
  <c r="G5435" i="15" s="1"/>
  <c r="G5436" i="15" s="1"/>
  <c r="G5437" i="15" s="1"/>
  <c r="G5438" i="15" s="1"/>
  <c r="G5439" i="15" s="1"/>
  <c r="G5440" i="15" s="1"/>
  <c r="G5441" i="15" s="1"/>
  <c r="G5442" i="15" s="1"/>
  <c r="G5443" i="15" s="1"/>
  <c r="G5444" i="15" s="1"/>
  <c r="G5445" i="15" s="1"/>
  <c r="G5446" i="15" s="1"/>
  <c r="G5447" i="15" s="1"/>
  <c r="G5448" i="15" s="1"/>
  <c r="G5449" i="15" s="1"/>
  <c r="G5450" i="15" s="1"/>
  <c r="G5451" i="15" s="1"/>
  <c r="G5452" i="15" s="1"/>
  <c r="G5453" i="15" s="1"/>
  <c r="G5454" i="15" s="1"/>
  <c r="G5455" i="15" s="1"/>
  <c r="G5456" i="15" s="1"/>
  <c r="G5457" i="15" s="1"/>
  <c r="G5458" i="15" s="1"/>
  <c r="G5459" i="15" s="1"/>
  <c r="G5460" i="15" s="1"/>
  <c r="G5461" i="15" s="1"/>
  <c r="G5462" i="15" s="1"/>
  <c r="G5463" i="15" s="1"/>
  <c r="G5464" i="15" s="1"/>
  <c r="G5465" i="15" s="1"/>
  <c r="G5466" i="15" s="1"/>
  <c r="G5467" i="15" s="1"/>
  <c r="G5468" i="15" s="1"/>
  <c r="G5469" i="15" s="1"/>
  <c r="G5470" i="15" s="1"/>
  <c r="G5471" i="15" s="1"/>
  <c r="G5472" i="15" s="1"/>
  <c r="G5473" i="15" s="1"/>
  <c r="G5474" i="15" s="1"/>
  <c r="G5475" i="15" s="1"/>
  <c r="G5476" i="15" s="1"/>
  <c r="G5477" i="15" s="1"/>
  <c r="G5478" i="15" s="1"/>
  <c r="G5479" i="15" s="1"/>
  <c r="G5480" i="15" s="1"/>
  <c r="G5481" i="15" s="1"/>
  <c r="G5482" i="15" s="1"/>
  <c r="G5483" i="15" s="1"/>
  <c r="G5484" i="15" s="1"/>
  <c r="G5485" i="15" s="1"/>
  <c r="G5486" i="15" s="1"/>
  <c r="G5487" i="15" s="1"/>
  <c r="G5488" i="15" s="1"/>
  <c r="G5489" i="15" s="1"/>
  <c r="G5490" i="15" s="1"/>
  <c r="G5491" i="15" s="1"/>
  <c r="G5492" i="15" s="1"/>
  <c r="G5493" i="15" s="1"/>
  <c r="G5494" i="15" s="1"/>
  <c r="G5495" i="15" s="1"/>
  <c r="G5496" i="15" s="1"/>
  <c r="G5497" i="15" s="1"/>
  <c r="G5498" i="15" s="1"/>
  <c r="G5499" i="15" s="1"/>
  <c r="G5500" i="15" s="1"/>
  <c r="G5501" i="15" s="1"/>
  <c r="G5502" i="15" s="1"/>
  <c r="G5503" i="15" s="1"/>
  <c r="G5504" i="15" s="1"/>
  <c r="G5505" i="15" s="1"/>
  <c r="G5506" i="15" s="1"/>
  <c r="G5507" i="15" s="1"/>
  <c r="G5508" i="15" s="1"/>
  <c r="G5509" i="15" s="1"/>
  <c r="G5510" i="15" s="1"/>
  <c r="G5511" i="15" s="1"/>
  <c r="G5512" i="15" s="1"/>
  <c r="G5513" i="15" s="1"/>
  <c r="G5514" i="15" s="1"/>
  <c r="G5515" i="15" s="1"/>
  <c r="G5516" i="15" s="1"/>
  <c r="G5517" i="15" s="1"/>
  <c r="G5518" i="15" s="1"/>
  <c r="G5519" i="15" s="1"/>
  <c r="G5520" i="15" s="1"/>
  <c r="G5521" i="15" s="1"/>
  <c r="G5522" i="15" s="1"/>
  <c r="G5523" i="15" s="1"/>
  <c r="G5524" i="15" s="1"/>
  <c r="G5525" i="15" s="1"/>
  <c r="G5526" i="15" s="1"/>
  <c r="G5527" i="15" s="1"/>
  <c r="G5528" i="15" s="1"/>
  <c r="G5529" i="15" s="1"/>
  <c r="G5530" i="15" s="1"/>
  <c r="G5531" i="15" s="1"/>
  <c r="G5532" i="15" s="1"/>
  <c r="G5533" i="15" s="1"/>
  <c r="G5534" i="15" s="1"/>
  <c r="G5535" i="15" s="1"/>
  <c r="G5536" i="15" s="1"/>
  <c r="G5537" i="15" s="1"/>
  <c r="G5538" i="15" s="1"/>
  <c r="G5539" i="15" s="1"/>
  <c r="G5540" i="15" s="1"/>
  <c r="G5541" i="15" s="1"/>
  <c r="G5542" i="15" s="1"/>
  <c r="G5543" i="15" s="1"/>
  <c r="G5544" i="15" s="1"/>
  <c r="G5545" i="15" s="1"/>
  <c r="G5546" i="15" s="1"/>
  <c r="G5547" i="15" s="1"/>
  <c r="G5548" i="15" s="1"/>
  <c r="G5549" i="15" s="1"/>
  <c r="G5550" i="15" s="1"/>
  <c r="G5551" i="15" s="1"/>
  <c r="G5552" i="15" s="1"/>
  <c r="G5553" i="15" s="1"/>
  <c r="G5554" i="15" s="1"/>
  <c r="G5555" i="15" s="1"/>
  <c r="G5556" i="15" s="1"/>
  <c r="G5557" i="15" s="1"/>
  <c r="G5558" i="15" s="1"/>
  <c r="G5559" i="15" s="1"/>
  <c r="G5560" i="15" s="1"/>
  <c r="G5561" i="15" s="1"/>
  <c r="G5562" i="15" s="1"/>
  <c r="G5563" i="15" s="1"/>
  <c r="G5564" i="15" s="1"/>
  <c r="G5565" i="15" s="1"/>
  <c r="G5566" i="15" s="1"/>
  <c r="G5567" i="15" s="1"/>
  <c r="G5568" i="15" s="1"/>
  <c r="G5569" i="15" s="1"/>
  <c r="G5570" i="15" s="1"/>
  <c r="G5571" i="15" s="1"/>
  <c r="G5572" i="15" s="1"/>
  <c r="G5573" i="15" s="1"/>
  <c r="G5574" i="15" s="1"/>
  <c r="G5575" i="15" s="1"/>
  <c r="G5576" i="15" s="1"/>
  <c r="G5577" i="15" s="1"/>
  <c r="G5578" i="15" s="1"/>
  <c r="G5579" i="15" s="1"/>
  <c r="G5580" i="15" s="1"/>
  <c r="G5581" i="15" s="1"/>
  <c r="G5582" i="15" s="1"/>
  <c r="G5583" i="15" s="1"/>
  <c r="G5584" i="15" s="1"/>
  <c r="G5585" i="15" s="1"/>
  <c r="G5586" i="15" s="1"/>
  <c r="G5587" i="15" s="1"/>
  <c r="G5588" i="15" s="1"/>
  <c r="G5589" i="15" s="1"/>
  <c r="G5590" i="15" s="1"/>
  <c r="G5591" i="15" s="1"/>
  <c r="G5592" i="15" s="1"/>
  <c r="G5593" i="15" s="1"/>
  <c r="G5594" i="15" s="1"/>
  <c r="G5595" i="15" s="1"/>
  <c r="G5596" i="15" s="1"/>
  <c r="G5597" i="15" s="1"/>
  <c r="G5598" i="15" s="1"/>
  <c r="G5599" i="15" s="1"/>
  <c r="G5600" i="15" s="1"/>
  <c r="G5601" i="15" s="1"/>
  <c r="G5602" i="15" s="1"/>
  <c r="G5603" i="15" s="1"/>
  <c r="G5604" i="15" s="1"/>
  <c r="G5605" i="15" s="1"/>
  <c r="G5606" i="15" s="1"/>
  <c r="G5607" i="15" s="1"/>
  <c r="G5608" i="15" s="1"/>
  <c r="G5609" i="15" s="1"/>
  <c r="G5610" i="15" s="1"/>
  <c r="G5611" i="15" s="1"/>
  <c r="G5612" i="15" s="1"/>
  <c r="G5613" i="15" s="1"/>
  <c r="G5614" i="15" s="1"/>
  <c r="G5615" i="15" s="1"/>
  <c r="G5616" i="15" s="1"/>
  <c r="G5617" i="15" s="1"/>
  <c r="G5618" i="15" s="1"/>
  <c r="G5619" i="15" s="1"/>
  <c r="G5620" i="15" s="1"/>
  <c r="G5621" i="15" s="1"/>
  <c r="G5622" i="15" s="1"/>
  <c r="G5623" i="15" s="1"/>
  <c r="G5624" i="15" s="1"/>
  <c r="G5625" i="15" s="1"/>
  <c r="G5626" i="15" s="1"/>
  <c r="G5627" i="15" s="1"/>
  <c r="G5628" i="15" s="1"/>
  <c r="G5629" i="15" s="1"/>
  <c r="G5630" i="15" s="1"/>
  <c r="G5631" i="15" s="1"/>
  <c r="G5632" i="15" s="1"/>
  <c r="G5633" i="15" s="1"/>
  <c r="G5634" i="15" s="1"/>
  <c r="G5635" i="15" s="1"/>
  <c r="G5636" i="15" s="1"/>
  <c r="G5637" i="15" s="1"/>
  <c r="G5638" i="15" s="1"/>
  <c r="G5639" i="15" s="1"/>
  <c r="G5640" i="15" s="1"/>
  <c r="G5641" i="15" s="1"/>
  <c r="G5642" i="15" s="1"/>
  <c r="G5643" i="15" s="1"/>
  <c r="G5644" i="15" s="1"/>
  <c r="G5645" i="15" s="1"/>
  <c r="G5646" i="15" s="1"/>
  <c r="G5647" i="15" s="1"/>
  <c r="G5648" i="15" s="1"/>
  <c r="G5649" i="15" s="1"/>
  <c r="G5650" i="15" s="1"/>
  <c r="G5651" i="15" s="1"/>
  <c r="G5652" i="15" s="1"/>
  <c r="G5653" i="15" s="1"/>
  <c r="G5654" i="15" s="1"/>
  <c r="G5655" i="15" s="1"/>
  <c r="G5656" i="15" s="1"/>
  <c r="G5657" i="15" s="1"/>
  <c r="G5658" i="15" s="1"/>
  <c r="G5659" i="15" s="1"/>
  <c r="G5660" i="15" s="1"/>
  <c r="G5661" i="15" s="1"/>
  <c r="G5662" i="15" s="1"/>
  <c r="G5663" i="15" s="1"/>
  <c r="G5664" i="15" s="1"/>
  <c r="G5665" i="15" s="1"/>
  <c r="G5666" i="15" s="1"/>
  <c r="G5667" i="15" s="1"/>
  <c r="G5668" i="15" s="1"/>
  <c r="G5669" i="15" s="1"/>
  <c r="G5670" i="15" s="1"/>
  <c r="G5671" i="15" s="1"/>
  <c r="G5672" i="15" s="1"/>
  <c r="G5673" i="15" s="1"/>
  <c r="G5674" i="15" s="1"/>
  <c r="G5675" i="15" s="1"/>
  <c r="G5676" i="15" s="1"/>
  <c r="G5677" i="15" s="1"/>
  <c r="G5678" i="15" s="1"/>
  <c r="G5679" i="15" s="1"/>
  <c r="G5680" i="15" s="1"/>
  <c r="G5681" i="15" s="1"/>
  <c r="G5682" i="15" s="1"/>
  <c r="G5683" i="15" s="1"/>
  <c r="G5684" i="15" s="1"/>
  <c r="G5685" i="15" s="1"/>
  <c r="G5686" i="15" s="1"/>
  <c r="G5687" i="15" s="1"/>
  <c r="G5688" i="15" s="1"/>
  <c r="G5689" i="15" s="1"/>
  <c r="G5690" i="15" s="1"/>
  <c r="G5691" i="15" s="1"/>
  <c r="G5692" i="15" s="1"/>
  <c r="G5693" i="15" s="1"/>
  <c r="G5694" i="15" s="1"/>
  <c r="G5695" i="15" s="1"/>
  <c r="G5696" i="15" s="1"/>
  <c r="G5697" i="15" s="1"/>
  <c r="G5698" i="15" s="1"/>
  <c r="G5699" i="15" s="1"/>
  <c r="G5700" i="15" s="1"/>
  <c r="G5701" i="15" s="1"/>
  <c r="G5702" i="15" s="1"/>
  <c r="G5703" i="15" s="1"/>
  <c r="G5704" i="15" s="1"/>
  <c r="G5705" i="15" s="1"/>
  <c r="G5706" i="15" s="1"/>
  <c r="G5707" i="15" s="1"/>
  <c r="G5708" i="15" s="1"/>
  <c r="G5709" i="15" s="1"/>
  <c r="G5710" i="15" s="1"/>
  <c r="G5711" i="15" s="1"/>
  <c r="G5712" i="15" s="1"/>
  <c r="G5713" i="15" s="1"/>
  <c r="G5714" i="15" s="1"/>
  <c r="G5715" i="15" s="1"/>
  <c r="G5716" i="15" s="1"/>
  <c r="G5717" i="15" s="1"/>
  <c r="G5718" i="15" s="1"/>
  <c r="G5719" i="15" s="1"/>
  <c r="G5720" i="15" s="1"/>
  <c r="G5721" i="15" s="1"/>
  <c r="G5722" i="15" s="1"/>
  <c r="G5723" i="15" s="1"/>
  <c r="G5724" i="15" s="1"/>
  <c r="G5725" i="15" s="1"/>
  <c r="G5726" i="15" s="1"/>
  <c r="G5727" i="15" s="1"/>
  <c r="G5728" i="15" s="1"/>
  <c r="G5729" i="15" s="1"/>
  <c r="G5730" i="15" s="1"/>
  <c r="G5731" i="15" s="1"/>
  <c r="G5732" i="15" s="1"/>
  <c r="G5733" i="15" s="1"/>
  <c r="G5734" i="15" s="1"/>
  <c r="G5735" i="15" s="1"/>
  <c r="G5736" i="15" s="1"/>
  <c r="G5737" i="15" s="1"/>
  <c r="G5738" i="15" s="1"/>
  <c r="G5739" i="15" s="1"/>
  <c r="G5740" i="15" s="1"/>
  <c r="G5741" i="15" s="1"/>
  <c r="G5742" i="15" s="1"/>
  <c r="G5743" i="15" s="1"/>
  <c r="G5744" i="15" s="1"/>
  <c r="G5745" i="15" s="1"/>
  <c r="G5746" i="15" s="1"/>
  <c r="G5747" i="15" s="1"/>
  <c r="G5748" i="15" s="1"/>
  <c r="G5749" i="15" s="1"/>
  <c r="G5750" i="15" s="1"/>
  <c r="G5751" i="15" s="1"/>
  <c r="G5752" i="15" s="1"/>
  <c r="G5753" i="15" s="1"/>
  <c r="G5754" i="15" s="1"/>
  <c r="G5755" i="15" s="1"/>
  <c r="G5756" i="15" s="1"/>
  <c r="G5757" i="15" s="1"/>
  <c r="G5758" i="15" s="1"/>
  <c r="G5759" i="15" s="1"/>
  <c r="G5760" i="15" s="1"/>
  <c r="G5761" i="15" s="1"/>
  <c r="G5762" i="15" s="1"/>
  <c r="G5763" i="15" s="1"/>
  <c r="G5764" i="15" s="1"/>
  <c r="G5765" i="15" s="1"/>
  <c r="G5766" i="15" s="1"/>
  <c r="G5767" i="15" s="1"/>
  <c r="G5768" i="15" s="1"/>
  <c r="G5769" i="15" s="1"/>
  <c r="G5770" i="15" s="1"/>
  <c r="G5771" i="15" s="1"/>
  <c r="G5772" i="15" s="1"/>
  <c r="G5773" i="15" s="1"/>
  <c r="G5774" i="15" s="1"/>
  <c r="G5775" i="15" s="1"/>
  <c r="G5776" i="15" s="1"/>
  <c r="G5777" i="15" s="1"/>
  <c r="G5778" i="15" s="1"/>
  <c r="G5779" i="15" s="1"/>
  <c r="G5780" i="15" s="1"/>
  <c r="G5781" i="15" s="1"/>
  <c r="G5782" i="15" s="1"/>
  <c r="G5783" i="15" s="1"/>
  <c r="G5784" i="15" s="1"/>
  <c r="G5785" i="15" s="1"/>
  <c r="G5786" i="15" s="1"/>
  <c r="G5787" i="15" s="1"/>
  <c r="G5788" i="15" s="1"/>
  <c r="G5789" i="15" s="1"/>
  <c r="G5790" i="15" s="1"/>
  <c r="G5791" i="15" s="1"/>
  <c r="G5792" i="15" s="1"/>
  <c r="G5793" i="15" s="1"/>
  <c r="G5794" i="15" s="1"/>
  <c r="G5795" i="15" s="1"/>
  <c r="G5796" i="15" s="1"/>
  <c r="G5797" i="15" s="1"/>
  <c r="G5798" i="15" s="1"/>
  <c r="G5799" i="15" s="1"/>
  <c r="G5800" i="15" s="1"/>
  <c r="G5801" i="15" s="1"/>
  <c r="G5802" i="15" s="1"/>
  <c r="G5803" i="15" s="1"/>
  <c r="G5804" i="15" s="1"/>
  <c r="G5805" i="15" s="1"/>
  <c r="G5806" i="15" s="1"/>
  <c r="G5807" i="15" s="1"/>
  <c r="G5808" i="15" s="1"/>
  <c r="G5809" i="15" s="1"/>
  <c r="G5810" i="15" s="1"/>
  <c r="G5811" i="15" s="1"/>
  <c r="G5812" i="15" s="1"/>
  <c r="G5813" i="15" s="1"/>
  <c r="G5814" i="15" s="1"/>
  <c r="G5815" i="15" s="1"/>
  <c r="G5816" i="15" s="1"/>
  <c r="G5817" i="15" s="1"/>
  <c r="G5818" i="15" s="1"/>
  <c r="G5819" i="15" s="1"/>
  <c r="G5820" i="15" s="1"/>
  <c r="G5821" i="15" s="1"/>
  <c r="G5822" i="15" s="1"/>
  <c r="G5823" i="15" s="1"/>
  <c r="G5824" i="15" s="1"/>
  <c r="G5825" i="15" s="1"/>
  <c r="G5826" i="15" s="1"/>
  <c r="G5827" i="15" s="1"/>
  <c r="G5828" i="15" s="1"/>
  <c r="G5829" i="15" s="1"/>
  <c r="G5830" i="15" s="1"/>
  <c r="G5831" i="15" s="1"/>
  <c r="G5832" i="15" s="1"/>
  <c r="G5833" i="15" s="1"/>
  <c r="G5834" i="15" s="1"/>
  <c r="G5835" i="15" s="1"/>
  <c r="G5836" i="15" s="1"/>
  <c r="G5837" i="15" s="1"/>
  <c r="G5838" i="15" s="1"/>
  <c r="G5839" i="15" s="1"/>
  <c r="G5840" i="15" s="1"/>
  <c r="G5841" i="15" s="1"/>
  <c r="G5842" i="15" s="1"/>
  <c r="G5843" i="15" s="1"/>
  <c r="G5844" i="15" s="1"/>
  <c r="G5845" i="15" s="1"/>
  <c r="G5846" i="15" s="1"/>
  <c r="G5847" i="15" s="1"/>
  <c r="G5848" i="15" s="1"/>
  <c r="G5849" i="15" s="1"/>
  <c r="G5850" i="15" s="1"/>
  <c r="G5851" i="15" s="1"/>
  <c r="G5852" i="15" s="1"/>
  <c r="G5853" i="15" s="1"/>
  <c r="G5854" i="15" s="1"/>
  <c r="G5855" i="15" s="1"/>
  <c r="G5856" i="15" s="1"/>
  <c r="G5857" i="15" s="1"/>
  <c r="G5858" i="15" s="1"/>
  <c r="G5859" i="15" s="1"/>
  <c r="G5860" i="15" s="1"/>
  <c r="G5861" i="15" s="1"/>
  <c r="G5862" i="15" s="1"/>
  <c r="G5863" i="15" s="1"/>
  <c r="G5864" i="15" s="1"/>
  <c r="G5865" i="15" s="1"/>
  <c r="G5866" i="15" s="1"/>
  <c r="G5867" i="15" s="1"/>
  <c r="G5868" i="15" s="1"/>
  <c r="G5869" i="15" s="1"/>
  <c r="G5870" i="15" s="1"/>
  <c r="G5871" i="15" s="1"/>
  <c r="G5872" i="15" s="1"/>
  <c r="G5873" i="15" s="1"/>
  <c r="G5874" i="15" s="1"/>
  <c r="G5875" i="15" s="1"/>
  <c r="G5876" i="15" s="1"/>
  <c r="G5877" i="15" s="1"/>
  <c r="G5878" i="15" s="1"/>
  <c r="G5879" i="15" s="1"/>
  <c r="G5880" i="15" s="1"/>
  <c r="G5881" i="15" s="1"/>
  <c r="G5882" i="15" s="1"/>
  <c r="G5883" i="15" s="1"/>
  <c r="G5884" i="15" s="1"/>
  <c r="G5885" i="15" s="1"/>
  <c r="G5886" i="15" s="1"/>
  <c r="G5887" i="15" s="1"/>
  <c r="G5888" i="15" s="1"/>
  <c r="G5889" i="15" s="1"/>
  <c r="G5890" i="15" s="1"/>
  <c r="G5891" i="15" s="1"/>
  <c r="G5892" i="15" s="1"/>
  <c r="G5893" i="15" s="1"/>
  <c r="G5894" i="15" s="1"/>
  <c r="G5895" i="15" s="1"/>
  <c r="G5896" i="15" s="1"/>
  <c r="G5897" i="15" s="1"/>
  <c r="G5898" i="15" s="1"/>
  <c r="G5899" i="15" s="1"/>
  <c r="G5900" i="15" s="1"/>
  <c r="G5901" i="15" s="1"/>
  <c r="G5902" i="15" s="1"/>
  <c r="G5903" i="15" s="1"/>
  <c r="G5904" i="15" s="1"/>
  <c r="G5905" i="15" s="1"/>
  <c r="G5906" i="15" s="1"/>
  <c r="G5907" i="15" s="1"/>
  <c r="G5908" i="15" s="1"/>
  <c r="G5909" i="15" s="1"/>
  <c r="G5910" i="15" s="1"/>
  <c r="G5911" i="15" s="1"/>
  <c r="G5912" i="15" s="1"/>
  <c r="G5913" i="15" s="1"/>
  <c r="G5914" i="15" s="1"/>
  <c r="G5915" i="15" s="1"/>
  <c r="G5916" i="15" s="1"/>
  <c r="G5917" i="15" s="1"/>
  <c r="G5918" i="15" s="1"/>
  <c r="G5919" i="15" s="1"/>
  <c r="G5920" i="15" s="1"/>
  <c r="G5921" i="15" s="1"/>
  <c r="G5922" i="15" s="1"/>
  <c r="G5923" i="15" s="1"/>
  <c r="G5924" i="15" s="1"/>
  <c r="G5925" i="15" s="1"/>
  <c r="G5926" i="15" s="1"/>
  <c r="G5927" i="15" s="1"/>
  <c r="G5928" i="15" s="1"/>
  <c r="G5929" i="15" s="1"/>
  <c r="G5930" i="15" s="1"/>
  <c r="G5931" i="15" s="1"/>
  <c r="G5932" i="15" s="1"/>
  <c r="G5933" i="15" s="1"/>
  <c r="G5934" i="15" s="1"/>
  <c r="G5935" i="15" s="1"/>
  <c r="G5936" i="15" s="1"/>
  <c r="G5937" i="15" s="1"/>
  <c r="G5938" i="15" s="1"/>
  <c r="G5939" i="15" s="1"/>
  <c r="G5940" i="15" s="1"/>
  <c r="G5941" i="15" s="1"/>
  <c r="G5942" i="15" s="1"/>
  <c r="G5943" i="15" s="1"/>
  <c r="G5944" i="15" s="1"/>
  <c r="G5945" i="15" s="1"/>
  <c r="G5946" i="15" s="1"/>
  <c r="G5947" i="15" s="1"/>
  <c r="G5948" i="15" s="1"/>
  <c r="G5949" i="15" s="1"/>
  <c r="G5950" i="15" s="1"/>
  <c r="G5951" i="15" s="1"/>
  <c r="G5952" i="15" s="1"/>
  <c r="G5953" i="15" s="1"/>
  <c r="G5954" i="15" s="1"/>
  <c r="G5955" i="15" s="1"/>
  <c r="G5956" i="15" s="1"/>
  <c r="G5957" i="15" s="1"/>
  <c r="G5958" i="15" s="1"/>
  <c r="G5959" i="15" s="1"/>
  <c r="G5960" i="15" s="1"/>
  <c r="G5961" i="15" s="1"/>
  <c r="G5962" i="15" s="1"/>
  <c r="G5963" i="15" s="1"/>
  <c r="G5964" i="15" s="1"/>
  <c r="G5965" i="15" s="1"/>
  <c r="G5966" i="15" s="1"/>
  <c r="G5967" i="15" s="1"/>
  <c r="G5968" i="15" s="1"/>
  <c r="G5969" i="15" s="1"/>
  <c r="G5970" i="15" s="1"/>
  <c r="G5971" i="15" s="1"/>
  <c r="G5972" i="15" s="1"/>
  <c r="G5973" i="15" s="1"/>
  <c r="G5974" i="15" s="1"/>
  <c r="G5975" i="15" s="1"/>
  <c r="G5976" i="15" s="1"/>
  <c r="G5977" i="15" s="1"/>
  <c r="G5978" i="15" s="1"/>
  <c r="G5979" i="15" s="1"/>
  <c r="G5980" i="15" s="1"/>
  <c r="G5981" i="15" s="1"/>
  <c r="G5982" i="15" s="1"/>
  <c r="G5983" i="15" s="1"/>
  <c r="G5984" i="15" s="1"/>
  <c r="G5985" i="15" s="1"/>
  <c r="G5986" i="15" s="1"/>
  <c r="G5987" i="15" s="1"/>
  <c r="G5988" i="15" s="1"/>
  <c r="G5989" i="15" s="1"/>
  <c r="G5990" i="15" s="1"/>
  <c r="G5991" i="15" s="1"/>
  <c r="G5992" i="15" s="1"/>
  <c r="G5993" i="15" s="1"/>
  <c r="G5994" i="15" s="1"/>
  <c r="G5995" i="15" s="1"/>
  <c r="G5996" i="15" s="1"/>
  <c r="G5997" i="15" s="1"/>
  <c r="G5998" i="15" s="1"/>
  <c r="G5999" i="15" s="1"/>
  <c r="G6000" i="15" s="1"/>
  <c r="G6001" i="15" s="1"/>
  <c r="G6002" i="15" s="1"/>
  <c r="G6003" i="15" s="1"/>
  <c r="G6004" i="15" s="1"/>
  <c r="G6005" i="15" s="1"/>
  <c r="G6006" i="15" s="1"/>
  <c r="G6007" i="15" s="1"/>
  <c r="G6008" i="15" s="1"/>
  <c r="G6009" i="15" s="1"/>
  <c r="G6010" i="15" s="1"/>
  <c r="G6011" i="15" s="1"/>
  <c r="G6012" i="15" s="1"/>
  <c r="G6013" i="15" s="1"/>
  <c r="G6014" i="15" s="1"/>
  <c r="G6015" i="15" s="1"/>
  <c r="G6016" i="15" s="1"/>
  <c r="G6017" i="15" s="1"/>
  <c r="G6018" i="15" s="1"/>
  <c r="G6019" i="15" s="1"/>
  <c r="G6020" i="15" s="1"/>
  <c r="G6021" i="15" s="1"/>
  <c r="G6022" i="15" s="1"/>
  <c r="G6023" i="15" s="1"/>
  <c r="G6024" i="15" s="1"/>
  <c r="G6025" i="15" s="1"/>
  <c r="G6026" i="15" s="1"/>
  <c r="G6027" i="15" s="1"/>
  <c r="G6028" i="15" s="1"/>
  <c r="G6029" i="15" s="1"/>
  <c r="G6030" i="15" s="1"/>
  <c r="G6031" i="15" s="1"/>
  <c r="G6032" i="15" s="1"/>
  <c r="G6033" i="15" s="1"/>
  <c r="G6034" i="15" s="1"/>
  <c r="G6035" i="15" s="1"/>
  <c r="G6036" i="15" s="1"/>
  <c r="G6037" i="15" s="1"/>
  <c r="G6038" i="15" s="1"/>
  <c r="G6039" i="15" s="1"/>
  <c r="G6040" i="15" s="1"/>
  <c r="G6041" i="15" s="1"/>
  <c r="G6042" i="15" s="1"/>
  <c r="G6043" i="15" s="1"/>
  <c r="G6044" i="15" s="1"/>
  <c r="G6045" i="15" s="1"/>
  <c r="G6046" i="15" s="1"/>
  <c r="G6047" i="15" s="1"/>
  <c r="G6048" i="15" s="1"/>
  <c r="G6049" i="15" s="1"/>
  <c r="G6050" i="15" s="1"/>
  <c r="G6051" i="15" s="1"/>
  <c r="G6052" i="15" s="1"/>
  <c r="G6053" i="15" s="1"/>
  <c r="G6054" i="15" s="1"/>
  <c r="G6055" i="15" s="1"/>
  <c r="G6056" i="15" s="1"/>
  <c r="G6057" i="15" s="1"/>
  <c r="G6058" i="15" s="1"/>
  <c r="G6059" i="15" s="1"/>
  <c r="G6060" i="15" s="1"/>
  <c r="G6061" i="15" s="1"/>
  <c r="G6062" i="15" s="1"/>
  <c r="G6063" i="15" s="1"/>
  <c r="G6064" i="15" s="1"/>
  <c r="G6065" i="15" s="1"/>
  <c r="G6066" i="15" s="1"/>
  <c r="G6067" i="15" s="1"/>
  <c r="G6068" i="15" s="1"/>
  <c r="G6069" i="15" s="1"/>
  <c r="G6070" i="15" s="1"/>
  <c r="G6071" i="15" s="1"/>
  <c r="G6072" i="15" s="1"/>
  <c r="G6073" i="15" s="1"/>
  <c r="G6074" i="15" s="1"/>
  <c r="G6075" i="15" s="1"/>
  <c r="G6076" i="15" s="1"/>
  <c r="G6077" i="15" s="1"/>
  <c r="G6078" i="15" s="1"/>
  <c r="G6079" i="15" s="1"/>
  <c r="G6080" i="15" s="1"/>
  <c r="G6081" i="15" s="1"/>
  <c r="G6082" i="15" s="1"/>
  <c r="G6083" i="15" s="1"/>
  <c r="G6084" i="15" s="1"/>
  <c r="G6085" i="15" s="1"/>
  <c r="G6086" i="15" s="1"/>
  <c r="G6087" i="15" s="1"/>
  <c r="G6088" i="15" s="1"/>
  <c r="G6089" i="15" s="1"/>
  <c r="G6090" i="15" s="1"/>
  <c r="G6091" i="15" s="1"/>
  <c r="G6092" i="15" s="1"/>
  <c r="G6093" i="15" s="1"/>
  <c r="G6094" i="15" s="1"/>
  <c r="G6095" i="15" s="1"/>
  <c r="G6096" i="15" s="1"/>
  <c r="G6097" i="15" s="1"/>
  <c r="G6098" i="15" s="1"/>
  <c r="G6099" i="15" s="1"/>
  <c r="G6100" i="15" s="1"/>
  <c r="G6101" i="15" s="1"/>
  <c r="G6102" i="15" s="1"/>
  <c r="G6103" i="15" s="1"/>
  <c r="G6104" i="15" s="1"/>
  <c r="G6105" i="15" s="1"/>
  <c r="G6106" i="15" s="1"/>
  <c r="G6107" i="15" s="1"/>
  <c r="G6108" i="15" s="1"/>
  <c r="G6109" i="15" s="1"/>
  <c r="G6110" i="15" s="1"/>
  <c r="G6111" i="15" s="1"/>
  <c r="G6112" i="15" s="1"/>
  <c r="G6113" i="15" s="1"/>
  <c r="G6114" i="15" s="1"/>
  <c r="G6115" i="15" s="1"/>
  <c r="G6116" i="15" s="1"/>
  <c r="G6117" i="15" s="1"/>
  <c r="G6118" i="15" s="1"/>
  <c r="G6119" i="15" s="1"/>
  <c r="G6120" i="15" s="1"/>
  <c r="G6121" i="15" s="1"/>
  <c r="G6122" i="15" s="1"/>
  <c r="G6123" i="15" s="1"/>
  <c r="G6124" i="15" s="1"/>
  <c r="G6125" i="15" s="1"/>
  <c r="G6126" i="15" s="1"/>
  <c r="G6127" i="15" s="1"/>
  <c r="G6128" i="15" s="1"/>
  <c r="G6129" i="15" s="1"/>
  <c r="G6130" i="15" s="1"/>
  <c r="G6131" i="15" s="1"/>
  <c r="G6132" i="15" s="1"/>
  <c r="G6133" i="15" s="1"/>
  <c r="G6134" i="15" s="1"/>
  <c r="G6135" i="15" s="1"/>
  <c r="G6136" i="15" s="1"/>
  <c r="G6137" i="15" s="1"/>
  <c r="G6138" i="15" s="1"/>
  <c r="G6139" i="15" s="1"/>
  <c r="G6140" i="15" s="1"/>
  <c r="G6141" i="15" s="1"/>
  <c r="G6142" i="15" s="1"/>
  <c r="G6143" i="15" s="1"/>
  <c r="G6144" i="15" s="1"/>
  <c r="G6145" i="15" s="1"/>
  <c r="G6146" i="15" s="1"/>
  <c r="G6147" i="15" s="1"/>
  <c r="G6148" i="15" s="1"/>
  <c r="G6149" i="15" s="1"/>
  <c r="G6150" i="15" s="1"/>
  <c r="G6151" i="15" s="1"/>
  <c r="G6152" i="15" s="1"/>
  <c r="G6153" i="15" s="1"/>
  <c r="G6154" i="15" s="1"/>
  <c r="G6155" i="15" s="1"/>
  <c r="G6156" i="15" s="1"/>
  <c r="G6157" i="15" s="1"/>
  <c r="G6158" i="15" s="1"/>
  <c r="G6159" i="15" s="1"/>
  <c r="G6160" i="15" s="1"/>
  <c r="G6161" i="15" s="1"/>
  <c r="G6162" i="15" s="1"/>
  <c r="G6163" i="15" s="1"/>
  <c r="G6164" i="15" s="1"/>
  <c r="G6165" i="15" s="1"/>
  <c r="G6166" i="15" s="1"/>
  <c r="G6167" i="15" s="1"/>
  <c r="G6168" i="15" s="1"/>
  <c r="G6169" i="15" s="1"/>
  <c r="G6170" i="15" s="1"/>
  <c r="G6171" i="15" s="1"/>
  <c r="G6172" i="15" s="1"/>
  <c r="G6173" i="15" s="1"/>
  <c r="G6174" i="15" s="1"/>
  <c r="G6175" i="15" s="1"/>
  <c r="G6176" i="15" s="1"/>
  <c r="G6177" i="15" s="1"/>
  <c r="G6178" i="15" s="1"/>
  <c r="G6179" i="15" s="1"/>
  <c r="G6180" i="15" s="1"/>
  <c r="G6181" i="15" s="1"/>
  <c r="G6182" i="15" s="1"/>
  <c r="G6183" i="15" s="1"/>
  <c r="G6184" i="15" s="1"/>
  <c r="G6185" i="15" s="1"/>
  <c r="G6186" i="15" s="1"/>
  <c r="G6187" i="15" s="1"/>
  <c r="G6188" i="15" s="1"/>
  <c r="G6189" i="15" s="1"/>
  <c r="G6190" i="15" s="1"/>
  <c r="G6191" i="15" s="1"/>
  <c r="G6192" i="15" s="1"/>
  <c r="G6193" i="15" s="1"/>
  <c r="G6194" i="15" s="1"/>
  <c r="G6195" i="15" s="1"/>
  <c r="G6196" i="15" s="1"/>
  <c r="G6197" i="15" s="1"/>
  <c r="G6198" i="15" s="1"/>
  <c r="G6199" i="15" s="1"/>
  <c r="G6200" i="15" s="1"/>
  <c r="G6201" i="15" s="1"/>
  <c r="G6202" i="15" s="1"/>
  <c r="G6203" i="15" s="1"/>
  <c r="G6204" i="15" s="1"/>
  <c r="G6205" i="15" s="1"/>
  <c r="G6206" i="15" s="1"/>
  <c r="G6207" i="15" s="1"/>
  <c r="G6208" i="15" s="1"/>
  <c r="G6209" i="15" s="1"/>
  <c r="G6210" i="15" s="1"/>
  <c r="G6211" i="15" s="1"/>
  <c r="G6212" i="15" s="1"/>
  <c r="G6213" i="15" s="1"/>
  <c r="G6214" i="15" s="1"/>
  <c r="G6215" i="15" s="1"/>
  <c r="G6216" i="15" s="1"/>
  <c r="G6217" i="15" s="1"/>
  <c r="G6218" i="15" s="1"/>
  <c r="G6219" i="15" s="1"/>
  <c r="G6220" i="15" s="1"/>
  <c r="G6221" i="15" s="1"/>
  <c r="G6222" i="15" s="1"/>
  <c r="G6223" i="15" s="1"/>
  <c r="G6224" i="15" s="1"/>
  <c r="G6225" i="15" s="1"/>
  <c r="G6226" i="15" s="1"/>
  <c r="G6227" i="15" s="1"/>
  <c r="G6228" i="15" s="1"/>
  <c r="G6229" i="15" s="1"/>
  <c r="G6230" i="15" s="1"/>
  <c r="G6231" i="15" s="1"/>
  <c r="G6232" i="15" s="1"/>
  <c r="G6233" i="15" s="1"/>
  <c r="G6234" i="15" s="1"/>
  <c r="G6235" i="15" s="1"/>
  <c r="G6236" i="15" s="1"/>
  <c r="G6237" i="15" s="1"/>
  <c r="G6238" i="15" s="1"/>
  <c r="G6239" i="15" s="1"/>
  <c r="G6240" i="15" s="1"/>
  <c r="G6241" i="15" s="1"/>
  <c r="G6242" i="15" s="1"/>
  <c r="G6243" i="15" s="1"/>
  <c r="G6244" i="15" s="1"/>
  <c r="G6245" i="15" s="1"/>
  <c r="G6246" i="15" s="1"/>
  <c r="G6247" i="15" s="1"/>
  <c r="G6248" i="15" s="1"/>
  <c r="G6249" i="15" s="1"/>
  <c r="G6250" i="15" s="1"/>
  <c r="G6251" i="15" s="1"/>
  <c r="G6252" i="15" s="1"/>
  <c r="G6253" i="15" s="1"/>
  <c r="G6254" i="15" s="1"/>
  <c r="G6255" i="15" s="1"/>
  <c r="G6256" i="15" s="1"/>
  <c r="G6257" i="15" s="1"/>
  <c r="G6258" i="15" s="1"/>
  <c r="G6259" i="15" s="1"/>
  <c r="G6260" i="15" s="1"/>
  <c r="G6261" i="15" s="1"/>
  <c r="G6262" i="15" s="1"/>
  <c r="G6263" i="15" s="1"/>
  <c r="G6264" i="15" s="1"/>
  <c r="G6265" i="15" s="1"/>
  <c r="G6266" i="15" s="1"/>
  <c r="G6267" i="15" s="1"/>
  <c r="G6268" i="15" s="1"/>
  <c r="G6269" i="15" s="1"/>
  <c r="G6270" i="15" s="1"/>
  <c r="G6271" i="15" s="1"/>
  <c r="G6272" i="15" s="1"/>
  <c r="G6273" i="15" s="1"/>
  <c r="G6274" i="15" s="1"/>
  <c r="G6275" i="15" s="1"/>
  <c r="G6276" i="15" s="1"/>
  <c r="G6277" i="15" s="1"/>
  <c r="G6278" i="15" s="1"/>
  <c r="G6279" i="15" s="1"/>
  <c r="G6280" i="15" s="1"/>
  <c r="G6281" i="15" s="1"/>
  <c r="G6282" i="15" s="1"/>
  <c r="G6283" i="15" s="1"/>
  <c r="G6284" i="15" s="1"/>
  <c r="G6285" i="15" s="1"/>
  <c r="G6286" i="15" s="1"/>
  <c r="G6287" i="15" s="1"/>
  <c r="G6288" i="15" s="1"/>
  <c r="G6289" i="15" s="1"/>
  <c r="G6290" i="15" s="1"/>
  <c r="G6291" i="15" s="1"/>
  <c r="G6292" i="15" s="1"/>
  <c r="G6293" i="15" s="1"/>
  <c r="G6294" i="15" s="1"/>
  <c r="G6295" i="15" s="1"/>
  <c r="G6296" i="15" s="1"/>
  <c r="G6297" i="15" s="1"/>
  <c r="G6298" i="15" s="1"/>
  <c r="G6299" i="15" s="1"/>
  <c r="G6300" i="15" s="1"/>
  <c r="G6301" i="15" s="1"/>
  <c r="G6302" i="15" s="1"/>
  <c r="G6303" i="15" s="1"/>
  <c r="G6304" i="15" s="1"/>
  <c r="G6305" i="15" s="1"/>
  <c r="G6306" i="15" s="1"/>
  <c r="G6307" i="15" s="1"/>
  <c r="G6308" i="15" s="1"/>
  <c r="G6309" i="15" s="1"/>
  <c r="G6310" i="15" s="1"/>
  <c r="G6311" i="15" s="1"/>
  <c r="G6312" i="15" s="1"/>
  <c r="G6313" i="15" s="1"/>
  <c r="G6314" i="15" s="1"/>
  <c r="G6315" i="15" s="1"/>
  <c r="G6316" i="15" s="1"/>
  <c r="G6317" i="15" s="1"/>
  <c r="G6318" i="15" s="1"/>
  <c r="G6319" i="15" s="1"/>
  <c r="G6320" i="15" s="1"/>
  <c r="G6321" i="15" s="1"/>
  <c r="G6322" i="15" s="1"/>
  <c r="G6323" i="15" s="1"/>
  <c r="G6324" i="15" s="1"/>
  <c r="G6325" i="15" s="1"/>
  <c r="G6326" i="15" s="1"/>
  <c r="G6327" i="15" s="1"/>
  <c r="G6328" i="15" s="1"/>
  <c r="G6329" i="15" s="1"/>
  <c r="G6330" i="15" s="1"/>
  <c r="G6331" i="15" s="1"/>
  <c r="G6332" i="15" s="1"/>
  <c r="G6333" i="15" s="1"/>
  <c r="G6334" i="15" s="1"/>
  <c r="G6335" i="15" s="1"/>
  <c r="G6336" i="15" s="1"/>
  <c r="G6337" i="15" s="1"/>
  <c r="G6338" i="15" s="1"/>
  <c r="G6339" i="15" s="1"/>
  <c r="G6340" i="15" s="1"/>
  <c r="G6341" i="15" s="1"/>
  <c r="G6342" i="15" s="1"/>
  <c r="G6343" i="15" s="1"/>
  <c r="G6344" i="15" s="1"/>
  <c r="G6345" i="15" s="1"/>
  <c r="G6346" i="15" s="1"/>
  <c r="G6347" i="15" s="1"/>
  <c r="G6348" i="15" s="1"/>
  <c r="G6349" i="15" s="1"/>
  <c r="G6350" i="15" s="1"/>
  <c r="G6351" i="15" s="1"/>
  <c r="G6352" i="15" s="1"/>
  <c r="G6353" i="15" s="1"/>
  <c r="G6354" i="15" s="1"/>
  <c r="G6355" i="15" s="1"/>
  <c r="G6356" i="15" s="1"/>
  <c r="G6357" i="15" s="1"/>
  <c r="G6358" i="15" s="1"/>
  <c r="G6359" i="15" s="1"/>
  <c r="G6360" i="15" s="1"/>
  <c r="G6361" i="15" s="1"/>
  <c r="G6362" i="15" s="1"/>
  <c r="G6363" i="15" s="1"/>
  <c r="G6364" i="15" s="1"/>
  <c r="G6365" i="15" s="1"/>
  <c r="G6366" i="15" s="1"/>
  <c r="G6367" i="15" s="1"/>
  <c r="G6368" i="15" s="1"/>
  <c r="G6369" i="15" s="1"/>
  <c r="G6370" i="15" s="1"/>
  <c r="G6371" i="15" s="1"/>
  <c r="G6372" i="15" s="1"/>
  <c r="G6373" i="15" s="1"/>
  <c r="G6374" i="15" s="1"/>
  <c r="G6375" i="15" s="1"/>
  <c r="G6376" i="15" s="1"/>
  <c r="G6377" i="15" s="1"/>
  <c r="G6378" i="15" s="1"/>
  <c r="G6379" i="15" s="1"/>
  <c r="G6380" i="15" s="1"/>
  <c r="G6381" i="15" s="1"/>
  <c r="G6382" i="15" s="1"/>
  <c r="G6383" i="15" s="1"/>
  <c r="G6384" i="15" s="1"/>
  <c r="G6385" i="15" s="1"/>
  <c r="G6386" i="15" s="1"/>
  <c r="G6387" i="15" s="1"/>
  <c r="G6388" i="15" s="1"/>
  <c r="G6389" i="15" s="1"/>
  <c r="G6390" i="15" s="1"/>
  <c r="G6391" i="15" s="1"/>
  <c r="G6392" i="15" s="1"/>
  <c r="G6393" i="15" s="1"/>
  <c r="G6394" i="15" s="1"/>
  <c r="G6395" i="15" s="1"/>
  <c r="G6396" i="15" s="1"/>
  <c r="G6397" i="15" s="1"/>
  <c r="G6398" i="15" s="1"/>
  <c r="G6399" i="15" s="1"/>
  <c r="G6400" i="15" s="1"/>
  <c r="G6401" i="15" s="1"/>
  <c r="G6402" i="15" s="1"/>
  <c r="G6403" i="15" s="1"/>
  <c r="G6404" i="15" s="1"/>
  <c r="G6405" i="15" s="1"/>
  <c r="G6406" i="15" s="1"/>
  <c r="G6407" i="15" s="1"/>
  <c r="G6408" i="15" s="1"/>
  <c r="G6409" i="15" s="1"/>
  <c r="G6410" i="15" s="1"/>
  <c r="G6411" i="15" s="1"/>
  <c r="G6412" i="15" s="1"/>
  <c r="G6413" i="15" s="1"/>
  <c r="G6414" i="15" s="1"/>
  <c r="G6415" i="15" s="1"/>
  <c r="G6416" i="15" s="1"/>
  <c r="G6417" i="15" s="1"/>
  <c r="G6418" i="15" s="1"/>
  <c r="G6419" i="15" s="1"/>
  <c r="G6420" i="15" s="1"/>
  <c r="G6421" i="15" s="1"/>
  <c r="G6422" i="15" s="1"/>
  <c r="G6423" i="15" s="1"/>
  <c r="G6424" i="15" s="1"/>
  <c r="G6425" i="15" s="1"/>
  <c r="G6426" i="15" s="1"/>
  <c r="G6427" i="15" s="1"/>
  <c r="G6428" i="15" s="1"/>
  <c r="G6429" i="15" s="1"/>
  <c r="G6430" i="15" s="1"/>
  <c r="G6431" i="15" s="1"/>
  <c r="G6432" i="15" s="1"/>
  <c r="G6433" i="15" s="1"/>
  <c r="G6434" i="15" s="1"/>
  <c r="G6435" i="15" s="1"/>
  <c r="G6436" i="15" s="1"/>
  <c r="G6437" i="15" s="1"/>
  <c r="G6438" i="15" s="1"/>
  <c r="G6439" i="15" s="1"/>
  <c r="G6440" i="15" s="1"/>
  <c r="G6441" i="15" s="1"/>
  <c r="G6442" i="15" s="1"/>
  <c r="G6443" i="15" s="1"/>
  <c r="G6444" i="15" s="1"/>
  <c r="G6445" i="15" s="1"/>
  <c r="G6446" i="15" s="1"/>
  <c r="G6447" i="15" s="1"/>
  <c r="G6448" i="15" s="1"/>
  <c r="G6449" i="15" s="1"/>
  <c r="G6450" i="15" s="1"/>
  <c r="G6451" i="15" s="1"/>
  <c r="G6452" i="15" s="1"/>
  <c r="G6453" i="15" s="1"/>
  <c r="G6454" i="15" s="1"/>
  <c r="G6455" i="15" s="1"/>
  <c r="G6456" i="15" s="1"/>
  <c r="G6457" i="15" s="1"/>
  <c r="G6458" i="15" s="1"/>
  <c r="G6459" i="15" s="1"/>
  <c r="G6460" i="15" s="1"/>
  <c r="G6461" i="15" s="1"/>
  <c r="G6462" i="15" s="1"/>
  <c r="G6463" i="15" s="1"/>
  <c r="G6464" i="15" s="1"/>
  <c r="G6465" i="15" s="1"/>
  <c r="G6466" i="15" s="1"/>
  <c r="G6467" i="15" s="1"/>
  <c r="G6468" i="15" s="1"/>
  <c r="G6469" i="15" s="1"/>
  <c r="G6470" i="15" s="1"/>
  <c r="G6471" i="15" s="1"/>
  <c r="G6472" i="15" s="1"/>
  <c r="G6473" i="15" s="1"/>
  <c r="G6474" i="15" s="1"/>
  <c r="G6475" i="15" s="1"/>
  <c r="G6476" i="15" s="1"/>
  <c r="G6477" i="15" s="1"/>
  <c r="G6478" i="15" s="1"/>
  <c r="G6479" i="15" s="1"/>
  <c r="G6480" i="15" s="1"/>
  <c r="G6481" i="15" s="1"/>
  <c r="G6482" i="15" s="1"/>
  <c r="G6483" i="15" s="1"/>
  <c r="G6484" i="15" s="1"/>
  <c r="G6485" i="15" s="1"/>
  <c r="G6486" i="15" s="1"/>
  <c r="G6487" i="15" s="1"/>
  <c r="G6488" i="15" s="1"/>
  <c r="G6489" i="15" s="1"/>
  <c r="G6490" i="15" s="1"/>
  <c r="G6491" i="15" s="1"/>
  <c r="G6492" i="15" s="1"/>
  <c r="G6493" i="15" s="1"/>
  <c r="G6494" i="15" s="1"/>
  <c r="G6495" i="15" s="1"/>
  <c r="G6496" i="15" s="1"/>
  <c r="G6497" i="15" s="1"/>
  <c r="G6498" i="15" s="1"/>
  <c r="G6499" i="15" s="1"/>
  <c r="G6500" i="15" s="1"/>
  <c r="G6501" i="15" s="1"/>
  <c r="G6502" i="15" s="1"/>
  <c r="G6503" i="15" s="1"/>
  <c r="G6504" i="15" s="1"/>
  <c r="G6505" i="15" s="1"/>
  <c r="G6506" i="15" s="1"/>
  <c r="G6507" i="15" s="1"/>
  <c r="G6508" i="15" s="1"/>
  <c r="G6509" i="15" s="1"/>
  <c r="G6510" i="15" s="1"/>
  <c r="G6511" i="15" s="1"/>
  <c r="G6512" i="15" s="1"/>
  <c r="G6513" i="15" s="1"/>
  <c r="G6514" i="15" s="1"/>
  <c r="G6515" i="15" s="1"/>
  <c r="G6516" i="15" s="1"/>
  <c r="G6517" i="15" s="1"/>
  <c r="G6518" i="15" s="1"/>
  <c r="G6519" i="15" s="1"/>
  <c r="G6520" i="15" s="1"/>
  <c r="G6521" i="15" s="1"/>
  <c r="G6522" i="15" s="1"/>
  <c r="G6523" i="15" s="1"/>
  <c r="G6524" i="15" s="1"/>
  <c r="G6525" i="15" s="1"/>
  <c r="G6526" i="15" s="1"/>
  <c r="G6527" i="15" s="1"/>
  <c r="G6528" i="15" s="1"/>
  <c r="G6529" i="15" s="1"/>
  <c r="G6530" i="15" s="1"/>
  <c r="G6531" i="15" s="1"/>
  <c r="G6532" i="15" s="1"/>
  <c r="G6533" i="15" s="1"/>
  <c r="G6534" i="15" s="1"/>
  <c r="G6535" i="15" s="1"/>
  <c r="G6536" i="15" s="1"/>
  <c r="G6537" i="15" s="1"/>
  <c r="G6538" i="15" s="1"/>
  <c r="G6539" i="15" s="1"/>
  <c r="G6540" i="15" s="1"/>
  <c r="G6541" i="15" s="1"/>
  <c r="G6542" i="15" s="1"/>
  <c r="G6543" i="15" s="1"/>
  <c r="G6544" i="15" s="1"/>
  <c r="G6545" i="15" s="1"/>
  <c r="G6546" i="15" s="1"/>
  <c r="G6547" i="15" s="1"/>
  <c r="G6548" i="15" s="1"/>
  <c r="G6549" i="15" s="1"/>
  <c r="G6550" i="15" s="1"/>
  <c r="G6551" i="15" s="1"/>
  <c r="G6552" i="15" s="1"/>
  <c r="G6553" i="15" s="1"/>
  <c r="G6554" i="15" s="1"/>
  <c r="G6555" i="15" s="1"/>
  <c r="G6556" i="15" s="1"/>
  <c r="G6557" i="15" s="1"/>
  <c r="G6558" i="15" s="1"/>
  <c r="G6559" i="15" s="1"/>
  <c r="G6560" i="15" s="1"/>
  <c r="G6561" i="15" s="1"/>
  <c r="G6562" i="15" s="1"/>
  <c r="G6563" i="15" s="1"/>
  <c r="G6564" i="15" s="1"/>
  <c r="G6565" i="15" s="1"/>
  <c r="G6566" i="15" s="1"/>
  <c r="G6567" i="15" s="1"/>
  <c r="G6568" i="15" s="1"/>
  <c r="G6569" i="15" s="1"/>
  <c r="G6570" i="15" s="1"/>
  <c r="G6571" i="15" s="1"/>
  <c r="G6572" i="15" s="1"/>
  <c r="G6573" i="15" s="1"/>
  <c r="G6574" i="15" s="1"/>
  <c r="G6575" i="15" s="1"/>
  <c r="G6576" i="15" s="1"/>
  <c r="G6577" i="15" s="1"/>
  <c r="G6578" i="15" s="1"/>
  <c r="G6579" i="15" s="1"/>
  <c r="G6580" i="15" s="1"/>
  <c r="G6581" i="15" s="1"/>
  <c r="G6582" i="15" s="1"/>
  <c r="G6583" i="15" s="1"/>
  <c r="G6584" i="15" s="1"/>
  <c r="G6585" i="15" s="1"/>
  <c r="G6586" i="15" s="1"/>
  <c r="G6587" i="15" s="1"/>
  <c r="G6588" i="15" s="1"/>
  <c r="G6589" i="15" s="1"/>
  <c r="G6590" i="15" s="1"/>
  <c r="G6591" i="15" s="1"/>
  <c r="G6592" i="15" s="1"/>
  <c r="G6593" i="15" s="1"/>
  <c r="G6594" i="15" s="1"/>
  <c r="G6595" i="15" s="1"/>
  <c r="G6596" i="15" s="1"/>
  <c r="G6597" i="15" s="1"/>
  <c r="G6598" i="15" s="1"/>
  <c r="G6599" i="15" s="1"/>
  <c r="G6600" i="15" s="1"/>
  <c r="G6601" i="15" s="1"/>
  <c r="G6602" i="15" s="1"/>
  <c r="G6603" i="15" s="1"/>
  <c r="G6604" i="15" s="1"/>
  <c r="G6605" i="15" s="1"/>
  <c r="G6606" i="15" s="1"/>
  <c r="G6607" i="15" s="1"/>
  <c r="G6608" i="15" s="1"/>
  <c r="G6609" i="15" s="1"/>
  <c r="G6610" i="15" s="1"/>
  <c r="G6611" i="15" s="1"/>
  <c r="G6612" i="15" s="1"/>
  <c r="G6613" i="15" s="1"/>
  <c r="G6614" i="15" s="1"/>
  <c r="G6615" i="15" s="1"/>
  <c r="G6616" i="15" s="1"/>
  <c r="G6617" i="15" s="1"/>
  <c r="G6618" i="15" s="1"/>
  <c r="G6619" i="15" s="1"/>
  <c r="G6620" i="15" s="1"/>
  <c r="G6621" i="15" s="1"/>
  <c r="G6622" i="15" s="1"/>
  <c r="G6623" i="15" s="1"/>
  <c r="G6624" i="15" s="1"/>
  <c r="G6625" i="15" s="1"/>
  <c r="G6626" i="15" s="1"/>
  <c r="G6627" i="15" s="1"/>
  <c r="G6628" i="15" s="1"/>
  <c r="G6629" i="15" s="1"/>
  <c r="G6630" i="15" s="1"/>
  <c r="G6631" i="15" s="1"/>
  <c r="G6632" i="15" s="1"/>
  <c r="G6633" i="15" s="1"/>
  <c r="G6634" i="15" s="1"/>
  <c r="G6635" i="15" s="1"/>
  <c r="G6636" i="15" s="1"/>
  <c r="G6637" i="15" s="1"/>
  <c r="G6638" i="15" s="1"/>
  <c r="G6639" i="15" s="1"/>
  <c r="G6640" i="15" s="1"/>
  <c r="G6641" i="15" s="1"/>
  <c r="G6642" i="15" s="1"/>
  <c r="G6643" i="15" s="1"/>
  <c r="G6644" i="15" s="1"/>
  <c r="G6645" i="15" s="1"/>
  <c r="G6646" i="15" s="1"/>
  <c r="G6647" i="15" s="1"/>
  <c r="G6648" i="15" s="1"/>
  <c r="G6649" i="15" s="1"/>
  <c r="G6650" i="15" s="1"/>
  <c r="G6651" i="15" s="1"/>
  <c r="G6652" i="15" s="1"/>
  <c r="G6653" i="15" s="1"/>
  <c r="G6654" i="15" s="1"/>
  <c r="G6655" i="15" s="1"/>
  <c r="G6656" i="15" s="1"/>
  <c r="G6657" i="15" s="1"/>
  <c r="G6658" i="15" s="1"/>
  <c r="G6659" i="15" s="1"/>
  <c r="G6660" i="15" s="1"/>
  <c r="G6661" i="15" s="1"/>
  <c r="G6662" i="15" s="1"/>
  <c r="G6663" i="15" s="1"/>
  <c r="G6664" i="15" s="1"/>
  <c r="G6665" i="15" s="1"/>
  <c r="G6666" i="15" s="1"/>
  <c r="G6667" i="15" s="1"/>
  <c r="G6668" i="15" s="1"/>
  <c r="G6669" i="15" s="1"/>
  <c r="G6670" i="15" s="1"/>
  <c r="G6671" i="15" s="1"/>
  <c r="G6672" i="15" s="1"/>
  <c r="G6673" i="15" s="1"/>
  <c r="G6674" i="15" s="1"/>
  <c r="G6675" i="15" s="1"/>
  <c r="G6676" i="15" s="1"/>
  <c r="G6677" i="15" s="1"/>
  <c r="G6678" i="15" s="1"/>
  <c r="G6679" i="15" s="1"/>
  <c r="G6680" i="15" s="1"/>
  <c r="G6681" i="15" s="1"/>
  <c r="G6682" i="15" s="1"/>
  <c r="G6683" i="15" s="1"/>
  <c r="G6684" i="15" s="1"/>
  <c r="G6685" i="15" s="1"/>
  <c r="G6686" i="15" s="1"/>
  <c r="G6687" i="15" s="1"/>
  <c r="G6688" i="15" s="1"/>
  <c r="G6689" i="15" s="1"/>
  <c r="G6690" i="15" s="1"/>
  <c r="G6691" i="15" s="1"/>
  <c r="G6692" i="15" s="1"/>
  <c r="G6693" i="15" s="1"/>
  <c r="G6694" i="15" s="1"/>
  <c r="G6695" i="15" s="1"/>
  <c r="G6696" i="15" s="1"/>
  <c r="G6697" i="15" s="1"/>
  <c r="G6698" i="15" s="1"/>
  <c r="G6699" i="15" s="1"/>
  <c r="G6700" i="15" s="1"/>
  <c r="G6701" i="15" s="1"/>
  <c r="G6702" i="15" s="1"/>
  <c r="G6703" i="15" s="1"/>
  <c r="G6704" i="15" s="1"/>
  <c r="G6705" i="15" s="1"/>
  <c r="G6706" i="15" s="1"/>
  <c r="G6707" i="15" s="1"/>
  <c r="G6708" i="15" s="1"/>
  <c r="G6709" i="15" s="1"/>
  <c r="G6710" i="15" s="1"/>
  <c r="G6711" i="15" s="1"/>
  <c r="G6712" i="15" s="1"/>
  <c r="G6713" i="15" s="1"/>
  <c r="G6714" i="15" s="1"/>
  <c r="G6715" i="15" s="1"/>
  <c r="G6716" i="15" s="1"/>
  <c r="G6717" i="15" s="1"/>
  <c r="G6718" i="15" s="1"/>
  <c r="G6719" i="15" s="1"/>
  <c r="G6720" i="15" s="1"/>
  <c r="G6721" i="15" s="1"/>
  <c r="G6722" i="15" s="1"/>
  <c r="G6723" i="15" s="1"/>
  <c r="G6724" i="15" s="1"/>
  <c r="G6725" i="15" s="1"/>
  <c r="G6726" i="15" s="1"/>
  <c r="G6727" i="15" s="1"/>
  <c r="G6728" i="15" s="1"/>
  <c r="G6729" i="15" s="1"/>
  <c r="G6730" i="15" s="1"/>
  <c r="G6731" i="15" s="1"/>
  <c r="G6732" i="15" s="1"/>
  <c r="G6733" i="15" s="1"/>
  <c r="G6734" i="15" s="1"/>
  <c r="G6735" i="15" s="1"/>
  <c r="G6736" i="15" s="1"/>
  <c r="G6737" i="15" s="1"/>
  <c r="G6738" i="15" s="1"/>
  <c r="G6739" i="15" s="1"/>
  <c r="G6740" i="15" s="1"/>
  <c r="G6741" i="15" s="1"/>
  <c r="G6742" i="15" s="1"/>
  <c r="G6743" i="15" s="1"/>
  <c r="G6744" i="15" s="1"/>
  <c r="G6745" i="15" s="1"/>
  <c r="G6746" i="15" s="1"/>
  <c r="G6747" i="15" s="1"/>
  <c r="G6748" i="15" s="1"/>
  <c r="G6749" i="15" s="1"/>
  <c r="G6750" i="15" s="1"/>
  <c r="G6751" i="15" s="1"/>
  <c r="G6752" i="15" s="1"/>
  <c r="G6753" i="15" s="1"/>
  <c r="G6754" i="15" s="1"/>
  <c r="G6755" i="15" s="1"/>
  <c r="G6756" i="15" s="1"/>
  <c r="G6757" i="15" s="1"/>
  <c r="G6758" i="15" s="1"/>
  <c r="G6759" i="15" s="1"/>
  <c r="G6760" i="15" s="1"/>
  <c r="G6761" i="15" s="1"/>
  <c r="G6762" i="15" s="1"/>
  <c r="G6763" i="15" s="1"/>
  <c r="G6764" i="15" s="1"/>
  <c r="G6765" i="15" s="1"/>
  <c r="G6766" i="15" s="1"/>
  <c r="G6767" i="15" s="1"/>
  <c r="G6768" i="15" s="1"/>
  <c r="G6769" i="15" s="1"/>
  <c r="G6770" i="15" s="1"/>
  <c r="G6771" i="15" s="1"/>
  <c r="G6772" i="15" s="1"/>
  <c r="G6773" i="15" s="1"/>
  <c r="G6774" i="15" s="1"/>
  <c r="G6775" i="15" s="1"/>
  <c r="G6776" i="15" s="1"/>
  <c r="G6777" i="15" s="1"/>
  <c r="G6778" i="15" s="1"/>
  <c r="G6779" i="15" s="1"/>
  <c r="G6780" i="15" s="1"/>
  <c r="G6781" i="15" s="1"/>
  <c r="G6782" i="15" s="1"/>
  <c r="G6783" i="15" s="1"/>
  <c r="G6784" i="15" s="1"/>
  <c r="G6785" i="15" s="1"/>
  <c r="G6786" i="15" s="1"/>
  <c r="G6787" i="15" s="1"/>
  <c r="G6788" i="15" s="1"/>
  <c r="G6789" i="15" s="1"/>
  <c r="G6790" i="15" s="1"/>
  <c r="G6791" i="15" s="1"/>
  <c r="G6792" i="15" s="1"/>
  <c r="G6793" i="15" s="1"/>
  <c r="G6794" i="15" s="1"/>
  <c r="G6795" i="15" s="1"/>
  <c r="G6796" i="15" s="1"/>
  <c r="G6797" i="15" s="1"/>
  <c r="G6798" i="15" s="1"/>
  <c r="G6799" i="15" s="1"/>
  <c r="G6800" i="15" s="1"/>
  <c r="G6801" i="15" s="1"/>
  <c r="G6802" i="15" s="1"/>
  <c r="G6803" i="15" s="1"/>
  <c r="G6804" i="15" s="1"/>
  <c r="G6805" i="15" s="1"/>
  <c r="G6806" i="15" s="1"/>
  <c r="G6807" i="15" s="1"/>
  <c r="G6808" i="15" s="1"/>
  <c r="G6809" i="15" s="1"/>
  <c r="G6810" i="15" s="1"/>
  <c r="G6811" i="15" s="1"/>
  <c r="G6812" i="15" s="1"/>
  <c r="G6813" i="15" s="1"/>
  <c r="G6814" i="15" s="1"/>
  <c r="G6815" i="15" s="1"/>
  <c r="G6816" i="15" s="1"/>
  <c r="G6817" i="15" s="1"/>
  <c r="G6818" i="15" s="1"/>
  <c r="G6819" i="15" s="1"/>
  <c r="G6820" i="15" s="1"/>
  <c r="G6821" i="15" s="1"/>
  <c r="G6822" i="15" s="1"/>
  <c r="G6823" i="15" s="1"/>
  <c r="G6824" i="15" s="1"/>
  <c r="G6825" i="15" s="1"/>
  <c r="G6826" i="15" s="1"/>
  <c r="G6827" i="15" s="1"/>
  <c r="G6828" i="15" s="1"/>
  <c r="G6829" i="15" s="1"/>
  <c r="G6830" i="15" s="1"/>
  <c r="G6831" i="15" s="1"/>
  <c r="G6832" i="15" s="1"/>
  <c r="G6833" i="15" s="1"/>
  <c r="G6834" i="15" s="1"/>
  <c r="G6835" i="15" s="1"/>
  <c r="G6836" i="15" s="1"/>
  <c r="G6837" i="15" s="1"/>
  <c r="G6838" i="15" s="1"/>
  <c r="G6839" i="15" s="1"/>
  <c r="G6840" i="15" s="1"/>
  <c r="G6841" i="15" s="1"/>
  <c r="G6842" i="15" s="1"/>
  <c r="G6843" i="15" s="1"/>
  <c r="G6844" i="15" s="1"/>
  <c r="G6845" i="15" s="1"/>
  <c r="G6846" i="15" s="1"/>
  <c r="G6847" i="15" s="1"/>
  <c r="G6848" i="15" s="1"/>
  <c r="G6849" i="15" s="1"/>
  <c r="G6850" i="15" s="1"/>
  <c r="G6851" i="15" s="1"/>
  <c r="G6852" i="15" s="1"/>
  <c r="G6853" i="15" s="1"/>
  <c r="G6854" i="15" s="1"/>
  <c r="G6855" i="15" s="1"/>
  <c r="G6856" i="15" s="1"/>
  <c r="G6857" i="15" s="1"/>
  <c r="G6858" i="15" s="1"/>
  <c r="G6859" i="15" s="1"/>
  <c r="G6860" i="15" s="1"/>
  <c r="G6861" i="15" s="1"/>
  <c r="G6862" i="15" s="1"/>
  <c r="G6863" i="15" s="1"/>
  <c r="G6864" i="15" s="1"/>
  <c r="G6865" i="15" s="1"/>
  <c r="G6866" i="15" s="1"/>
  <c r="G6867" i="15" s="1"/>
  <c r="G6868" i="15" s="1"/>
  <c r="G6869" i="15" s="1"/>
  <c r="G6870" i="15" s="1"/>
  <c r="G6871" i="15" s="1"/>
  <c r="G6872" i="15" s="1"/>
  <c r="G6873" i="15" s="1"/>
  <c r="G6874" i="15" s="1"/>
  <c r="G6875" i="15" s="1"/>
  <c r="G6876" i="15" s="1"/>
  <c r="G6877" i="15" s="1"/>
  <c r="G6878" i="15" s="1"/>
  <c r="G6879" i="15" s="1"/>
  <c r="G6880" i="15" s="1"/>
  <c r="G6881" i="15" s="1"/>
  <c r="G6882" i="15" s="1"/>
  <c r="G6883" i="15" s="1"/>
  <c r="G6884" i="15" s="1"/>
  <c r="G6885" i="15" s="1"/>
  <c r="G6886" i="15" s="1"/>
  <c r="G6887" i="15" s="1"/>
  <c r="G6888" i="15" s="1"/>
  <c r="G6889" i="15" s="1"/>
  <c r="G6890" i="15" s="1"/>
  <c r="G6891" i="15" s="1"/>
  <c r="G6892" i="15" s="1"/>
  <c r="G6893" i="15" s="1"/>
  <c r="G6894" i="15" s="1"/>
  <c r="G6895" i="15" s="1"/>
  <c r="G6896" i="15" s="1"/>
  <c r="G6897" i="15" s="1"/>
  <c r="G6898" i="15" s="1"/>
  <c r="G6899" i="15" s="1"/>
  <c r="G6900" i="15" s="1"/>
  <c r="G6901" i="15" s="1"/>
  <c r="G6902" i="15" s="1"/>
  <c r="G6903" i="15" s="1"/>
  <c r="G6904" i="15" s="1"/>
  <c r="G6905" i="15" s="1"/>
  <c r="G6906" i="15" s="1"/>
  <c r="G6907" i="15" s="1"/>
  <c r="G6908" i="15" s="1"/>
  <c r="G6909" i="15" s="1"/>
  <c r="G6910" i="15" s="1"/>
  <c r="G6911" i="15" s="1"/>
  <c r="G6912" i="15" s="1"/>
  <c r="G6913" i="15" s="1"/>
  <c r="G6914" i="15" s="1"/>
  <c r="G6915" i="15" s="1"/>
  <c r="G6916" i="15" s="1"/>
  <c r="G6917" i="15" s="1"/>
  <c r="G6918" i="15" s="1"/>
  <c r="G6919" i="15" s="1"/>
  <c r="G6920" i="15" s="1"/>
  <c r="G6921" i="15" s="1"/>
  <c r="G6922" i="15" s="1"/>
  <c r="G6923" i="15" s="1"/>
  <c r="G6924" i="15" s="1"/>
  <c r="G6925" i="15" s="1"/>
  <c r="G6926" i="15" s="1"/>
  <c r="G6927" i="15" s="1"/>
  <c r="G6928" i="15" s="1"/>
  <c r="G6929" i="15" s="1"/>
  <c r="G6930" i="15" s="1"/>
  <c r="G6931" i="15" s="1"/>
  <c r="G6932" i="15" s="1"/>
  <c r="G6933" i="15" s="1"/>
  <c r="G6934" i="15" s="1"/>
  <c r="G6935" i="15" s="1"/>
  <c r="G6936" i="15" s="1"/>
  <c r="G6937" i="15" s="1"/>
  <c r="G6938" i="15" s="1"/>
  <c r="G6939" i="15" s="1"/>
  <c r="G6940" i="15" s="1"/>
  <c r="G6941" i="15" s="1"/>
  <c r="G6942" i="15" s="1"/>
  <c r="G6943" i="15" s="1"/>
  <c r="G6944" i="15" s="1"/>
  <c r="G6945" i="15" s="1"/>
  <c r="G6946" i="15" s="1"/>
  <c r="G6947" i="15" s="1"/>
  <c r="G6948" i="15" s="1"/>
  <c r="G6949" i="15" s="1"/>
  <c r="G6950" i="15" s="1"/>
  <c r="G6951" i="15" s="1"/>
  <c r="G6952" i="15" s="1"/>
  <c r="G6953" i="15" s="1"/>
  <c r="G6954" i="15" s="1"/>
  <c r="G6955" i="15" s="1"/>
  <c r="G6956" i="15" s="1"/>
  <c r="G6957" i="15" s="1"/>
  <c r="G6958" i="15" s="1"/>
  <c r="G6959" i="15" s="1"/>
  <c r="G6960" i="15" s="1"/>
  <c r="G6961" i="15" s="1"/>
  <c r="G6962" i="15" s="1"/>
  <c r="G6963" i="15" s="1"/>
  <c r="G6964" i="15" s="1"/>
  <c r="G6965" i="15" s="1"/>
  <c r="G6966" i="15" s="1"/>
  <c r="G6967" i="15" s="1"/>
  <c r="G6968" i="15" s="1"/>
  <c r="G6969" i="15" s="1"/>
  <c r="G6970" i="15" s="1"/>
  <c r="G6971" i="15" s="1"/>
  <c r="G6972" i="15" s="1"/>
  <c r="G6973" i="15" s="1"/>
  <c r="G6974" i="15" s="1"/>
  <c r="G6975" i="15" s="1"/>
  <c r="G6976" i="15" s="1"/>
  <c r="G6977" i="15" s="1"/>
  <c r="G6978" i="15" s="1"/>
  <c r="G6979" i="15" s="1"/>
  <c r="G6980" i="15" s="1"/>
  <c r="G6981" i="15" s="1"/>
  <c r="G6982" i="15" s="1"/>
  <c r="G6983" i="15" s="1"/>
  <c r="G6984" i="15" s="1"/>
  <c r="G6985" i="15" s="1"/>
  <c r="G6986" i="15" s="1"/>
  <c r="G6987" i="15" s="1"/>
  <c r="G6988" i="15" s="1"/>
  <c r="G6989" i="15" s="1"/>
  <c r="G6990" i="15" s="1"/>
  <c r="G6991" i="15" s="1"/>
  <c r="G6992" i="15" s="1"/>
  <c r="G6993" i="15" s="1"/>
  <c r="G6994" i="15" s="1"/>
  <c r="G6995" i="15" s="1"/>
  <c r="G6996" i="15" s="1"/>
  <c r="G6997" i="15" s="1"/>
  <c r="G6998" i="15" s="1"/>
  <c r="G6999" i="15" s="1"/>
  <c r="G7000" i="15" s="1"/>
  <c r="G7001" i="15" s="1"/>
  <c r="G7002" i="15" s="1"/>
  <c r="G7003" i="15" s="1"/>
  <c r="G7004" i="15" s="1"/>
  <c r="G7005" i="15" s="1"/>
  <c r="G7006" i="15" s="1"/>
  <c r="G7007" i="15" s="1"/>
  <c r="G7008" i="15" s="1"/>
  <c r="G7009" i="15" s="1"/>
  <c r="G7010" i="15" s="1"/>
  <c r="G7011" i="15" s="1"/>
  <c r="G7012" i="15" s="1"/>
  <c r="G7013" i="15" s="1"/>
  <c r="G7014" i="15" s="1"/>
  <c r="G7015" i="15" s="1"/>
  <c r="G7016" i="15" s="1"/>
  <c r="G7017" i="15" s="1"/>
  <c r="G7018" i="15" s="1"/>
  <c r="G7019" i="15" s="1"/>
  <c r="G7020" i="15" s="1"/>
  <c r="G7021" i="15" s="1"/>
  <c r="G7022" i="15" s="1"/>
  <c r="G7023" i="15" s="1"/>
  <c r="G7024" i="15" s="1"/>
  <c r="G7025" i="15" s="1"/>
  <c r="G7026" i="15" s="1"/>
  <c r="G7027" i="15" s="1"/>
  <c r="G7028" i="15" s="1"/>
  <c r="G7029" i="15" s="1"/>
  <c r="G7030" i="15" s="1"/>
  <c r="G7031" i="15" s="1"/>
  <c r="G7032" i="15" s="1"/>
  <c r="G7033" i="15" s="1"/>
  <c r="G7034" i="15" s="1"/>
  <c r="G7035" i="15" s="1"/>
  <c r="G7036" i="15" s="1"/>
  <c r="G7037" i="15" s="1"/>
  <c r="G7038" i="15" s="1"/>
  <c r="G7039" i="15" s="1"/>
  <c r="G7040" i="15" s="1"/>
  <c r="G7041" i="15" s="1"/>
  <c r="G7042" i="15" s="1"/>
  <c r="G7043" i="15" s="1"/>
  <c r="G7044" i="15" s="1"/>
  <c r="G7045" i="15" s="1"/>
  <c r="G7046" i="15" s="1"/>
  <c r="G7047" i="15" s="1"/>
  <c r="G7048" i="15" s="1"/>
  <c r="G7049" i="15" s="1"/>
  <c r="G7050" i="15" s="1"/>
  <c r="G7051" i="15" s="1"/>
  <c r="G7052" i="15" s="1"/>
  <c r="G7053" i="15" s="1"/>
  <c r="G7054" i="15" s="1"/>
  <c r="G7055" i="15" s="1"/>
  <c r="G7056" i="15" s="1"/>
  <c r="G7057" i="15" s="1"/>
  <c r="G7058" i="15" s="1"/>
  <c r="G7059" i="15" s="1"/>
  <c r="G7060" i="15" s="1"/>
  <c r="G7061" i="15" s="1"/>
  <c r="G7062" i="15" s="1"/>
  <c r="G7063" i="15" s="1"/>
  <c r="G7064" i="15" s="1"/>
  <c r="G7065" i="15" s="1"/>
  <c r="G7066" i="15" s="1"/>
  <c r="G7067" i="15" s="1"/>
  <c r="G7068" i="15" s="1"/>
  <c r="G7069" i="15" s="1"/>
  <c r="G7070" i="15" s="1"/>
  <c r="G7071" i="15" s="1"/>
  <c r="G7072" i="15" s="1"/>
  <c r="G7073" i="15" s="1"/>
  <c r="G7074" i="15" s="1"/>
  <c r="G7075" i="15" s="1"/>
  <c r="G7076" i="15" s="1"/>
  <c r="G7077" i="15" s="1"/>
  <c r="G7078" i="15" s="1"/>
  <c r="G7079" i="15" s="1"/>
  <c r="G7080" i="15" s="1"/>
  <c r="G7081" i="15" s="1"/>
  <c r="G7082" i="15" s="1"/>
  <c r="G7083" i="15" s="1"/>
  <c r="G7084" i="15" s="1"/>
  <c r="G7085" i="15" s="1"/>
  <c r="G7086" i="15" s="1"/>
  <c r="G7087" i="15" s="1"/>
  <c r="G7088" i="15" s="1"/>
  <c r="G7089" i="15" s="1"/>
  <c r="G7090" i="15" s="1"/>
  <c r="G7091" i="15" s="1"/>
  <c r="G7092" i="15" s="1"/>
  <c r="G7093" i="15" s="1"/>
  <c r="G7094" i="15" s="1"/>
  <c r="G7095" i="15" s="1"/>
  <c r="G7096" i="15" s="1"/>
  <c r="G7097" i="15" s="1"/>
  <c r="G7098" i="15" s="1"/>
  <c r="G7099" i="15" s="1"/>
  <c r="G7100" i="15" s="1"/>
  <c r="G7101" i="15" s="1"/>
  <c r="G7102" i="15" s="1"/>
  <c r="G7103" i="15" s="1"/>
  <c r="G7104" i="15" s="1"/>
  <c r="G7105" i="15" s="1"/>
  <c r="G7106" i="15" s="1"/>
  <c r="G7107" i="15" s="1"/>
  <c r="G7108" i="15" s="1"/>
  <c r="G7109" i="15" s="1"/>
  <c r="G7110" i="15" s="1"/>
  <c r="G7111" i="15" s="1"/>
  <c r="G7112" i="15" s="1"/>
  <c r="G7113" i="15" s="1"/>
  <c r="G7114" i="15" s="1"/>
  <c r="G7115" i="15" s="1"/>
  <c r="G7116" i="15" s="1"/>
  <c r="G7117" i="15" s="1"/>
  <c r="G7118" i="15" s="1"/>
  <c r="G7119" i="15" s="1"/>
  <c r="G7120" i="15" s="1"/>
  <c r="G7121" i="15" s="1"/>
  <c r="G7122" i="15" s="1"/>
  <c r="G7123" i="15" s="1"/>
  <c r="G7124" i="15" s="1"/>
  <c r="G7125" i="15" s="1"/>
  <c r="G7126" i="15" s="1"/>
  <c r="G7127" i="15" s="1"/>
  <c r="G7128" i="15" s="1"/>
  <c r="G7129" i="15" s="1"/>
  <c r="G7130" i="15" s="1"/>
  <c r="G7131" i="15" s="1"/>
  <c r="G7132" i="15" s="1"/>
  <c r="G7133" i="15" s="1"/>
  <c r="G7134" i="15" s="1"/>
  <c r="G7135" i="15" s="1"/>
  <c r="G7136" i="15" s="1"/>
  <c r="G7137" i="15" s="1"/>
  <c r="G7138" i="15" s="1"/>
  <c r="G7139" i="15" s="1"/>
  <c r="G7140" i="15" s="1"/>
  <c r="G7141" i="15" s="1"/>
  <c r="G7142" i="15" s="1"/>
  <c r="G7143" i="15" s="1"/>
  <c r="G7144" i="15" s="1"/>
  <c r="G7145" i="15" s="1"/>
  <c r="G7146" i="15" s="1"/>
  <c r="G7147" i="15" s="1"/>
  <c r="G7148" i="15" s="1"/>
  <c r="G7149" i="15" s="1"/>
  <c r="G7150" i="15" s="1"/>
  <c r="G7151" i="15" s="1"/>
  <c r="G7152" i="15" s="1"/>
  <c r="G7153" i="15" s="1"/>
  <c r="G7154" i="15" s="1"/>
  <c r="G7155" i="15" s="1"/>
  <c r="G7156" i="15" s="1"/>
  <c r="G7157" i="15" s="1"/>
  <c r="G7158" i="15" s="1"/>
  <c r="G7159" i="15" s="1"/>
  <c r="G7160" i="15" s="1"/>
  <c r="G7161" i="15" s="1"/>
  <c r="G7162" i="15" s="1"/>
  <c r="G7163" i="15" s="1"/>
  <c r="G7164" i="15" s="1"/>
  <c r="G7165" i="15" s="1"/>
  <c r="G7166" i="15" s="1"/>
  <c r="G7167" i="15" s="1"/>
  <c r="G7168" i="15" s="1"/>
  <c r="G7169" i="15" s="1"/>
  <c r="G7170" i="15" s="1"/>
  <c r="G7171" i="15" s="1"/>
  <c r="G7172" i="15" s="1"/>
  <c r="G7173" i="15" s="1"/>
  <c r="G7174" i="15" s="1"/>
  <c r="G7175" i="15" s="1"/>
  <c r="G7176" i="15" s="1"/>
  <c r="G7177" i="15" s="1"/>
  <c r="G7178" i="15" s="1"/>
  <c r="G7179" i="15" s="1"/>
  <c r="G7180" i="15" s="1"/>
  <c r="G7181" i="15" s="1"/>
  <c r="G7182" i="15" s="1"/>
  <c r="G7183" i="15" s="1"/>
  <c r="G7184" i="15" s="1"/>
  <c r="G7185" i="15" s="1"/>
  <c r="G7186" i="15" s="1"/>
  <c r="G7187" i="15" s="1"/>
  <c r="G7188" i="15" s="1"/>
  <c r="G7189" i="15" s="1"/>
  <c r="G7190" i="15" s="1"/>
  <c r="G7191" i="15" s="1"/>
  <c r="G7192" i="15" s="1"/>
  <c r="G7193" i="15" s="1"/>
  <c r="G7194" i="15" s="1"/>
  <c r="G7195" i="15" s="1"/>
  <c r="G7196" i="15" s="1"/>
  <c r="G7197" i="15" s="1"/>
  <c r="G7198" i="15" s="1"/>
  <c r="G7199" i="15" s="1"/>
  <c r="G7200" i="15" s="1"/>
  <c r="G7201" i="15" s="1"/>
  <c r="G7202" i="15" s="1"/>
  <c r="G7203" i="15" s="1"/>
  <c r="G7204" i="15" s="1"/>
  <c r="G7205" i="15" s="1"/>
  <c r="G7206" i="15" s="1"/>
  <c r="G7207" i="15" s="1"/>
  <c r="G7208" i="15" s="1"/>
  <c r="G7209" i="15" s="1"/>
  <c r="G7210" i="15" s="1"/>
  <c r="G7211" i="15" s="1"/>
  <c r="G7212" i="15" s="1"/>
  <c r="G7213" i="15" s="1"/>
  <c r="G7214" i="15" s="1"/>
  <c r="G7215" i="15" s="1"/>
  <c r="G7216" i="15" s="1"/>
  <c r="G7217" i="15" s="1"/>
  <c r="G7218" i="15" s="1"/>
  <c r="G7219" i="15" s="1"/>
  <c r="G7220" i="15" s="1"/>
  <c r="G7221" i="15" s="1"/>
  <c r="G7222" i="15" s="1"/>
  <c r="G7223" i="15" s="1"/>
  <c r="G7224" i="15" s="1"/>
  <c r="G7225" i="15" s="1"/>
  <c r="G7226" i="15" s="1"/>
  <c r="G7227" i="15" s="1"/>
  <c r="G7228" i="15" s="1"/>
  <c r="G7229" i="15" s="1"/>
  <c r="G7230" i="15" s="1"/>
  <c r="G7231" i="15" s="1"/>
  <c r="G7232" i="15" s="1"/>
  <c r="G7233" i="15" s="1"/>
  <c r="G7234" i="15" s="1"/>
  <c r="G7235" i="15" s="1"/>
  <c r="G7236" i="15" s="1"/>
  <c r="G7237" i="15" s="1"/>
  <c r="G7238" i="15" s="1"/>
  <c r="G7239" i="15" s="1"/>
  <c r="G7240" i="15" s="1"/>
  <c r="G7241" i="15" s="1"/>
  <c r="G7242" i="15" s="1"/>
  <c r="G7243" i="15" s="1"/>
  <c r="G7244" i="15" s="1"/>
  <c r="G7245" i="15" s="1"/>
  <c r="G7246" i="15" s="1"/>
  <c r="G7247" i="15" s="1"/>
  <c r="G7248" i="15" s="1"/>
  <c r="G7249" i="15" s="1"/>
  <c r="G7250" i="15" s="1"/>
  <c r="G7251" i="15" s="1"/>
  <c r="G7252" i="15" s="1"/>
  <c r="G7253" i="15" s="1"/>
  <c r="G7254" i="15" s="1"/>
  <c r="G7255" i="15" s="1"/>
  <c r="G7256" i="15" s="1"/>
  <c r="G7257" i="15" s="1"/>
  <c r="G7258" i="15" s="1"/>
  <c r="G7259" i="15" s="1"/>
  <c r="G7260" i="15" s="1"/>
  <c r="G7261" i="15" s="1"/>
  <c r="G7262" i="15" s="1"/>
  <c r="G7263" i="15" s="1"/>
  <c r="G7264" i="15" s="1"/>
  <c r="G7265" i="15" s="1"/>
  <c r="G7266" i="15" s="1"/>
  <c r="G7267" i="15" s="1"/>
  <c r="G7268" i="15" s="1"/>
  <c r="G7269" i="15" s="1"/>
  <c r="G7270" i="15" s="1"/>
  <c r="G7271" i="15" s="1"/>
  <c r="G7272" i="15" s="1"/>
  <c r="G7273" i="15" s="1"/>
  <c r="G7274" i="15" s="1"/>
  <c r="G7275" i="15" s="1"/>
  <c r="G7276" i="15" s="1"/>
  <c r="G7277" i="15" s="1"/>
  <c r="G7278" i="15" s="1"/>
  <c r="G7279" i="15" s="1"/>
  <c r="G7280" i="15" s="1"/>
  <c r="G7281" i="15" s="1"/>
  <c r="G7282" i="15" s="1"/>
  <c r="G7283" i="15" s="1"/>
  <c r="G7284" i="15" s="1"/>
  <c r="G7285" i="15" s="1"/>
  <c r="G7286" i="15" s="1"/>
  <c r="G7287" i="15" s="1"/>
  <c r="G7288" i="15" s="1"/>
  <c r="G7289" i="15" s="1"/>
  <c r="G7290" i="15" s="1"/>
  <c r="G7291" i="15" s="1"/>
  <c r="G7292" i="15" s="1"/>
  <c r="G7293" i="15" s="1"/>
  <c r="G7294" i="15" s="1"/>
  <c r="G7295" i="15" s="1"/>
  <c r="G7296" i="15" s="1"/>
  <c r="G7297" i="15" s="1"/>
  <c r="G7298" i="15" s="1"/>
  <c r="G7299" i="15" s="1"/>
  <c r="G7300" i="15" s="1"/>
  <c r="G7301" i="15" s="1"/>
  <c r="G7302" i="15" s="1"/>
  <c r="G7303" i="15" s="1"/>
  <c r="G7304" i="15" s="1"/>
  <c r="G7305" i="15" s="1"/>
  <c r="G7306" i="15" s="1"/>
  <c r="G7307" i="15" s="1"/>
  <c r="G7308" i="15" s="1"/>
  <c r="G7309" i="15" s="1"/>
  <c r="G7310" i="15" s="1"/>
  <c r="G7311" i="15" s="1"/>
  <c r="G7312" i="15" s="1"/>
  <c r="G7313" i="15" s="1"/>
  <c r="G7314" i="15" s="1"/>
  <c r="G7315" i="15" s="1"/>
  <c r="G7316" i="15" s="1"/>
  <c r="G7317" i="15" s="1"/>
  <c r="G7318" i="15" s="1"/>
  <c r="G7319" i="15" s="1"/>
  <c r="G7320" i="15" s="1"/>
  <c r="G7321" i="15" s="1"/>
  <c r="G7322" i="15" s="1"/>
  <c r="G7323" i="15" s="1"/>
  <c r="G7324" i="15" s="1"/>
  <c r="G7325" i="15" s="1"/>
  <c r="G7326" i="15" s="1"/>
  <c r="G7327" i="15" s="1"/>
  <c r="G7328" i="15" s="1"/>
  <c r="G7329" i="15" s="1"/>
  <c r="G7330" i="15" s="1"/>
  <c r="G7331" i="15" s="1"/>
  <c r="G7332" i="15" s="1"/>
  <c r="G7333" i="15" s="1"/>
  <c r="G7334" i="15" s="1"/>
  <c r="G7335" i="15" s="1"/>
  <c r="G7336" i="15" s="1"/>
  <c r="G7337" i="15" s="1"/>
  <c r="G7338" i="15" s="1"/>
  <c r="G7339" i="15" s="1"/>
  <c r="G7340" i="15" s="1"/>
  <c r="G7341" i="15" s="1"/>
  <c r="G7342" i="15" s="1"/>
  <c r="G7343" i="15" s="1"/>
  <c r="G7344" i="15" s="1"/>
  <c r="G7345" i="15" s="1"/>
  <c r="G7346" i="15" s="1"/>
  <c r="G7347" i="15" s="1"/>
  <c r="G7348" i="15" s="1"/>
  <c r="G7349" i="15" s="1"/>
  <c r="G7350" i="15" s="1"/>
  <c r="G7351" i="15" s="1"/>
  <c r="G7352" i="15" s="1"/>
  <c r="G7353" i="15" s="1"/>
  <c r="G7354" i="15" s="1"/>
  <c r="G7355" i="15" s="1"/>
  <c r="G7356" i="15" s="1"/>
  <c r="G7357" i="15" s="1"/>
  <c r="G7358" i="15" s="1"/>
  <c r="G7359" i="15" s="1"/>
  <c r="G7360" i="15" s="1"/>
  <c r="G7361" i="15" s="1"/>
  <c r="G7362" i="15" s="1"/>
  <c r="G7363" i="15" s="1"/>
  <c r="G7364" i="15" s="1"/>
  <c r="G7365" i="15" s="1"/>
  <c r="G7366" i="15" s="1"/>
  <c r="G7367" i="15" s="1"/>
  <c r="G7368" i="15" s="1"/>
  <c r="G7369" i="15" s="1"/>
  <c r="G7370" i="15" s="1"/>
  <c r="G7371" i="15" s="1"/>
  <c r="G7372" i="15" s="1"/>
  <c r="G7373" i="15" s="1"/>
  <c r="G7374" i="15" s="1"/>
  <c r="G7375" i="15" s="1"/>
  <c r="G7376" i="15" s="1"/>
  <c r="G7377" i="15" s="1"/>
  <c r="G7378" i="15" s="1"/>
  <c r="G7379" i="15" s="1"/>
  <c r="G7380" i="15" s="1"/>
  <c r="G7381" i="15" s="1"/>
  <c r="G7382" i="15" s="1"/>
  <c r="G7383" i="15" s="1"/>
  <c r="G7384" i="15" s="1"/>
  <c r="G7385" i="15" s="1"/>
  <c r="G7386" i="15" s="1"/>
  <c r="G7387" i="15" s="1"/>
  <c r="G7388" i="15" s="1"/>
  <c r="G7389" i="15" s="1"/>
  <c r="G7390" i="15" s="1"/>
  <c r="G7391" i="15" s="1"/>
  <c r="G7392" i="15" s="1"/>
  <c r="G7393" i="15" s="1"/>
  <c r="G7394" i="15" s="1"/>
  <c r="G7395" i="15" s="1"/>
  <c r="G7396" i="15" s="1"/>
  <c r="G7397" i="15" s="1"/>
  <c r="G7398" i="15" s="1"/>
  <c r="G7399" i="15" s="1"/>
  <c r="G7400" i="15" s="1"/>
  <c r="G7401" i="15" s="1"/>
  <c r="G7402" i="15" s="1"/>
  <c r="G7403" i="15" s="1"/>
  <c r="G7404" i="15" s="1"/>
  <c r="G7405" i="15" s="1"/>
  <c r="G7406" i="15" s="1"/>
  <c r="G7407" i="15" s="1"/>
  <c r="G7408" i="15" s="1"/>
  <c r="G7409" i="15" s="1"/>
  <c r="G7410" i="15" s="1"/>
  <c r="G7411" i="15" s="1"/>
  <c r="G7412" i="15" s="1"/>
  <c r="G7413" i="15" s="1"/>
  <c r="G7414" i="15" s="1"/>
  <c r="G7415" i="15" s="1"/>
  <c r="G7416" i="15" s="1"/>
  <c r="G7417" i="15" s="1"/>
  <c r="G7418" i="15" s="1"/>
  <c r="G7419" i="15" s="1"/>
  <c r="G7420" i="15" s="1"/>
  <c r="G7421" i="15" s="1"/>
  <c r="G7422" i="15" s="1"/>
  <c r="G7423" i="15" s="1"/>
  <c r="G7424" i="15" s="1"/>
  <c r="G7425" i="15" s="1"/>
  <c r="G7426" i="15" s="1"/>
  <c r="G7427" i="15" s="1"/>
  <c r="G7428" i="15" s="1"/>
  <c r="G7429" i="15" s="1"/>
  <c r="G7430" i="15" s="1"/>
  <c r="G7431" i="15" s="1"/>
  <c r="G7432" i="15" s="1"/>
  <c r="G7433" i="15" s="1"/>
  <c r="G7434" i="15" s="1"/>
  <c r="G7435" i="15" s="1"/>
  <c r="G7436" i="15" s="1"/>
  <c r="G7437" i="15" s="1"/>
  <c r="G7438" i="15" s="1"/>
  <c r="G7439" i="15" s="1"/>
  <c r="G7440" i="15" s="1"/>
  <c r="G7441" i="15" s="1"/>
  <c r="G7442" i="15" s="1"/>
  <c r="G7443" i="15" s="1"/>
  <c r="G7444" i="15" s="1"/>
  <c r="G7445" i="15" s="1"/>
  <c r="G7446" i="15" s="1"/>
  <c r="G7447" i="15" s="1"/>
  <c r="G7448" i="15" s="1"/>
  <c r="G7449" i="15" s="1"/>
  <c r="G7450" i="15" s="1"/>
  <c r="G7451" i="15" s="1"/>
  <c r="G7452" i="15" s="1"/>
  <c r="G7453" i="15" s="1"/>
  <c r="G7454" i="15" s="1"/>
  <c r="G7455" i="15" s="1"/>
  <c r="G7456" i="15" s="1"/>
  <c r="G7457" i="15" s="1"/>
  <c r="G7458" i="15" s="1"/>
  <c r="G7459" i="15" s="1"/>
  <c r="G7460" i="15" s="1"/>
  <c r="G7461" i="15" s="1"/>
  <c r="G7462" i="15" s="1"/>
  <c r="G7463" i="15" s="1"/>
  <c r="G7464" i="15" s="1"/>
  <c r="G7465" i="15" s="1"/>
  <c r="G7466" i="15" s="1"/>
  <c r="G7467" i="15" s="1"/>
  <c r="G7468" i="15" s="1"/>
  <c r="G7469" i="15" s="1"/>
  <c r="G7470" i="15" s="1"/>
  <c r="G7471" i="15" s="1"/>
  <c r="G7472" i="15" s="1"/>
  <c r="G7473" i="15" s="1"/>
  <c r="G7474" i="15" s="1"/>
  <c r="G7475" i="15" s="1"/>
  <c r="G7476" i="15" s="1"/>
  <c r="G7477" i="15" s="1"/>
  <c r="G7478" i="15" s="1"/>
  <c r="G7479" i="15" s="1"/>
  <c r="G7480" i="15" s="1"/>
  <c r="G7481" i="15" s="1"/>
  <c r="G7482" i="15" s="1"/>
  <c r="G7483" i="15" s="1"/>
  <c r="G7484" i="15" s="1"/>
  <c r="G7485" i="15" s="1"/>
  <c r="G7486" i="15" s="1"/>
  <c r="G7487" i="15" s="1"/>
  <c r="G7488" i="15" s="1"/>
  <c r="G7489" i="15" s="1"/>
  <c r="G7490" i="15" s="1"/>
  <c r="G7491" i="15" s="1"/>
  <c r="G7492" i="15" s="1"/>
  <c r="G7493" i="15" s="1"/>
  <c r="G7494" i="15" s="1"/>
  <c r="G7495" i="15" s="1"/>
  <c r="G7496" i="15" s="1"/>
  <c r="G7497" i="15" s="1"/>
  <c r="G7498" i="15" s="1"/>
  <c r="G7499" i="15" s="1"/>
  <c r="G7500" i="15" s="1"/>
  <c r="G7501" i="15" s="1"/>
  <c r="G7502" i="15" s="1"/>
  <c r="G7503" i="15" s="1"/>
  <c r="G7504" i="15" s="1"/>
  <c r="G7505" i="15" s="1"/>
  <c r="G7506" i="15" s="1"/>
  <c r="G7507" i="15" s="1"/>
  <c r="G7508" i="15" s="1"/>
  <c r="G7509" i="15" s="1"/>
  <c r="G7510" i="15" s="1"/>
  <c r="G7511" i="15" s="1"/>
  <c r="G7512" i="15" s="1"/>
  <c r="G7513" i="15" s="1"/>
  <c r="G7514" i="15" s="1"/>
  <c r="G7515" i="15" s="1"/>
  <c r="G7516" i="15" s="1"/>
  <c r="G7517" i="15" s="1"/>
  <c r="G7518" i="15" s="1"/>
  <c r="G7519" i="15" s="1"/>
  <c r="G7520" i="15" s="1"/>
  <c r="G7521" i="15" s="1"/>
  <c r="G7522" i="15" s="1"/>
  <c r="G7523" i="15" s="1"/>
  <c r="G7524" i="15" s="1"/>
  <c r="G7525" i="15" s="1"/>
  <c r="G7526" i="15" s="1"/>
  <c r="G7527" i="15" s="1"/>
  <c r="G7528" i="15" s="1"/>
  <c r="G7529" i="15" s="1"/>
  <c r="G7530" i="15" s="1"/>
  <c r="G7531" i="15" s="1"/>
  <c r="G7532" i="15" s="1"/>
  <c r="G7533" i="15" s="1"/>
  <c r="G7534" i="15" s="1"/>
  <c r="G7535" i="15" s="1"/>
  <c r="G7536" i="15" s="1"/>
  <c r="G7537" i="15" s="1"/>
  <c r="G7538" i="15" s="1"/>
  <c r="G7539" i="15" s="1"/>
  <c r="G7540" i="15" s="1"/>
  <c r="G7541" i="15" s="1"/>
  <c r="G7542" i="15" s="1"/>
  <c r="G7543" i="15" s="1"/>
  <c r="G7544" i="15" s="1"/>
  <c r="G7545" i="15" s="1"/>
  <c r="G7546" i="15" s="1"/>
  <c r="G7547" i="15" s="1"/>
  <c r="G7548" i="15" s="1"/>
  <c r="G7549" i="15" s="1"/>
  <c r="G7550" i="15" s="1"/>
  <c r="G7551" i="15" s="1"/>
  <c r="G7552" i="15" s="1"/>
  <c r="G7553" i="15" s="1"/>
  <c r="G7554" i="15" s="1"/>
  <c r="G7555" i="15" s="1"/>
  <c r="G7556" i="15" s="1"/>
  <c r="G7557" i="15" s="1"/>
  <c r="G7558" i="15" s="1"/>
  <c r="G7559" i="15" s="1"/>
  <c r="G7560" i="15" s="1"/>
  <c r="G7561" i="15" s="1"/>
  <c r="G7562" i="15" s="1"/>
  <c r="G7563" i="15" s="1"/>
  <c r="G7564" i="15" s="1"/>
  <c r="G7565" i="15" s="1"/>
  <c r="G7566" i="15" s="1"/>
  <c r="G7567" i="15" s="1"/>
  <c r="G7568" i="15" s="1"/>
  <c r="G7569" i="15" s="1"/>
  <c r="G7570" i="15" s="1"/>
  <c r="G7571" i="15" s="1"/>
  <c r="G7572" i="15" s="1"/>
  <c r="G7573" i="15" s="1"/>
  <c r="G7574" i="15" s="1"/>
  <c r="G7575" i="15" s="1"/>
  <c r="G7576" i="15" s="1"/>
  <c r="G7577" i="15" s="1"/>
  <c r="G7578" i="15" s="1"/>
  <c r="G7579" i="15" s="1"/>
  <c r="G7580" i="15" s="1"/>
  <c r="G7581" i="15" s="1"/>
  <c r="G7582" i="15" s="1"/>
  <c r="G7583" i="15" s="1"/>
  <c r="G7584" i="15" s="1"/>
  <c r="G7585" i="15" s="1"/>
  <c r="G7586" i="15" s="1"/>
  <c r="G7587" i="15" s="1"/>
  <c r="G7588" i="15" s="1"/>
  <c r="G7589" i="15" s="1"/>
  <c r="G7590" i="15" s="1"/>
  <c r="G7591" i="15" s="1"/>
  <c r="G7592" i="15" s="1"/>
  <c r="G7593" i="15" s="1"/>
  <c r="G7594" i="15" s="1"/>
  <c r="G7595" i="15" s="1"/>
  <c r="G7596" i="15" s="1"/>
  <c r="G7597" i="15" s="1"/>
  <c r="G7598" i="15" s="1"/>
  <c r="G7599" i="15" s="1"/>
  <c r="G7600" i="15" s="1"/>
  <c r="G7601" i="15" s="1"/>
  <c r="G7602" i="15" s="1"/>
  <c r="G7603" i="15" s="1"/>
  <c r="G7604" i="15" s="1"/>
  <c r="G7605" i="15" s="1"/>
  <c r="G7606" i="15" s="1"/>
  <c r="G7607" i="15" s="1"/>
  <c r="G7608" i="15" s="1"/>
  <c r="G7609" i="15" s="1"/>
  <c r="G7610" i="15" s="1"/>
  <c r="G7611" i="15" s="1"/>
  <c r="G7612" i="15" s="1"/>
  <c r="G7613" i="15" s="1"/>
  <c r="G7614" i="15" s="1"/>
  <c r="G7615" i="15" s="1"/>
  <c r="G7616" i="15" s="1"/>
  <c r="G7617" i="15" s="1"/>
  <c r="G7618" i="15" s="1"/>
  <c r="G7619" i="15" s="1"/>
  <c r="G7620" i="15" s="1"/>
  <c r="G7621" i="15" s="1"/>
  <c r="G7622" i="15" s="1"/>
  <c r="G7623" i="15" s="1"/>
  <c r="G7624" i="15" s="1"/>
  <c r="G7625" i="15" s="1"/>
  <c r="G7626" i="15" s="1"/>
  <c r="G7627" i="15" s="1"/>
  <c r="G7628" i="15" s="1"/>
  <c r="G7629" i="15" s="1"/>
  <c r="G7630" i="15" s="1"/>
  <c r="G7631" i="15" s="1"/>
  <c r="G7632" i="15" s="1"/>
  <c r="G7633" i="15" s="1"/>
  <c r="G7634" i="15" s="1"/>
  <c r="G7635" i="15" s="1"/>
  <c r="G7636" i="15" s="1"/>
  <c r="G7637" i="15" s="1"/>
  <c r="G7638" i="15" s="1"/>
  <c r="G7639" i="15" s="1"/>
  <c r="G7640" i="15" s="1"/>
  <c r="G7641" i="15" s="1"/>
  <c r="G7642" i="15" s="1"/>
  <c r="G7643" i="15" s="1"/>
  <c r="G7644" i="15" s="1"/>
  <c r="G7645" i="15" s="1"/>
  <c r="G7646" i="15" s="1"/>
  <c r="G7647" i="15" s="1"/>
  <c r="G7648" i="15" s="1"/>
  <c r="G7649" i="15" s="1"/>
  <c r="G7650" i="15" s="1"/>
  <c r="G7651" i="15" s="1"/>
  <c r="G7652" i="15" s="1"/>
  <c r="G7653" i="15" s="1"/>
  <c r="G7654" i="15" s="1"/>
  <c r="G7655" i="15" s="1"/>
  <c r="G7656" i="15" s="1"/>
  <c r="G7657" i="15" s="1"/>
  <c r="G7658" i="15" s="1"/>
  <c r="G7659" i="15" s="1"/>
  <c r="G7660" i="15" s="1"/>
  <c r="G7661" i="15" s="1"/>
  <c r="G7662" i="15" s="1"/>
  <c r="G7663" i="15" s="1"/>
  <c r="G7664" i="15" s="1"/>
  <c r="G7665" i="15" s="1"/>
  <c r="G7666" i="15" s="1"/>
  <c r="G7667" i="15" s="1"/>
  <c r="G7668" i="15" s="1"/>
  <c r="G7669" i="15" s="1"/>
  <c r="G7670" i="15" s="1"/>
  <c r="G7671" i="15" s="1"/>
  <c r="G7672" i="15" s="1"/>
  <c r="G7673" i="15" s="1"/>
  <c r="G7674" i="15" s="1"/>
  <c r="G7675" i="15" s="1"/>
  <c r="G7676" i="15" s="1"/>
  <c r="G7677" i="15" s="1"/>
  <c r="G7678" i="15" s="1"/>
  <c r="G7679" i="15" s="1"/>
  <c r="G7680" i="15" s="1"/>
  <c r="G7681" i="15" s="1"/>
  <c r="G7682" i="15" s="1"/>
  <c r="G7683" i="15" s="1"/>
  <c r="G7684" i="15" s="1"/>
  <c r="G7685" i="15" s="1"/>
  <c r="G7686" i="15" s="1"/>
  <c r="G7687" i="15" s="1"/>
  <c r="G7688" i="15" s="1"/>
  <c r="G7689" i="15" s="1"/>
  <c r="G7690" i="15" s="1"/>
  <c r="G7691" i="15" s="1"/>
  <c r="G7692" i="15" s="1"/>
  <c r="G7693" i="15" s="1"/>
  <c r="G7694" i="15" s="1"/>
  <c r="G7695" i="15" s="1"/>
  <c r="G7696" i="15" s="1"/>
  <c r="G7697" i="15" s="1"/>
  <c r="G7698" i="15" s="1"/>
  <c r="G7699" i="15" s="1"/>
  <c r="G7700" i="15" s="1"/>
  <c r="G7701" i="15" s="1"/>
  <c r="G7702" i="15" s="1"/>
  <c r="G7703" i="15" s="1"/>
  <c r="G7704" i="15" s="1"/>
  <c r="G7705" i="15" s="1"/>
  <c r="G7706" i="15" s="1"/>
  <c r="G7707" i="15" s="1"/>
  <c r="G7708" i="15" s="1"/>
  <c r="G7709" i="15" s="1"/>
  <c r="G7710" i="15" s="1"/>
  <c r="G7711" i="15" s="1"/>
  <c r="G7712" i="15" s="1"/>
  <c r="G7713" i="15" s="1"/>
  <c r="G7714" i="15" s="1"/>
  <c r="G7715" i="15" s="1"/>
  <c r="G7716" i="15" s="1"/>
  <c r="G7717" i="15" s="1"/>
  <c r="G7718" i="15" s="1"/>
  <c r="G7719" i="15" s="1"/>
  <c r="G7720" i="15" s="1"/>
  <c r="G7721" i="15" s="1"/>
  <c r="G7722" i="15" s="1"/>
  <c r="G7723" i="15" s="1"/>
  <c r="G7724" i="15" s="1"/>
  <c r="G7725" i="15" s="1"/>
  <c r="G7726" i="15" s="1"/>
  <c r="G7727" i="15" s="1"/>
  <c r="G7728" i="15" s="1"/>
  <c r="G7729" i="15" s="1"/>
  <c r="G7730" i="15" s="1"/>
  <c r="G7731" i="15" s="1"/>
  <c r="G7732" i="15" s="1"/>
  <c r="G7733" i="15" s="1"/>
  <c r="G7734" i="15" s="1"/>
  <c r="G7735" i="15" s="1"/>
  <c r="G7736" i="15" s="1"/>
  <c r="G7737" i="15" s="1"/>
  <c r="G7738" i="15" s="1"/>
  <c r="G7739" i="15" s="1"/>
  <c r="G7740" i="15" s="1"/>
  <c r="G7741" i="15" s="1"/>
  <c r="G7742" i="15" s="1"/>
  <c r="G7743" i="15" s="1"/>
  <c r="G7744" i="15" s="1"/>
  <c r="G7745" i="15" s="1"/>
  <c r="G7746" i="15" s="1"/>
  <c r="G7747" i="15" s="1"/>
  <c r="G7748" i="15" s="1"/>
  <c r="G7749" i="15" s="1"/>
  <c r="G7750" i="15" s="1"/>
  <c r="G7751" i="15" s="1"/>
  <c r="G7752" i="15" s="1"/>
  <c r="G7753" i="15" s="1"/>
  <c r="G7754" i="15" s="1"/>
  <c r="G7755" i="15" s="1"/>
  <c r="G7756" i="15" s="1"/>
  <c r="G7757" i="15" s="1"/>
  <c r="G7758" i="15" s="1"/>
  <c r="G7759" i="15" s="1"/>
  <c r="G7760" i="15" s="1"/>
  <c r="G7761" i="15" s="1"/>
  <c r="G7762" i="15" s="1"/>
  <c r="G7763" i="15" s="1"/>
  <c r="G7764" i="15" s="1"/>
  <c r="G7765" i="15" s="1"/>
  <c r="G7766" i="15" s="1"/>
  <c r="G7767" i="15" s="1"/>
  <c r="G7768" i="15" s="1"/>
  <c r="G7769" i="15" s="1"/>
  <c r="G7770" i="15" s="1"/>
  <c r="G7771" i="15" s="1"/>
  <c r="G7772" i="15" s="1"/>
  <c r="G7773" i="15" s="1"/>
  <c r="G7774" i="15" s="1"/>
  <c r="G7775" i="15" s="1"/>
  <c r="G7776" i="15" s="1"/>
  <c r="G7777" i="15" s="1"/>
  <c r="G7778" i="15" s="1"/>
  <c r="G7779" i="15" s="1"/>
  <c r="G7780" i="15" s="1"/>
  <c r="G7781" i="15" s="1"/>
  <c r="G7782" i="15" s="1"/>
  <c r="G7783" i="15" s="1"/>
  <c r="G7784" i="15" s="1"/>
  <c r="G7785" i="15" s="1"/>
  <c r="G7786" i="15" s="1"/>
  <c r="G7787" i="15" s="1"/>
  <c r="G7788" i="15" s="1"/>
  <c r="G7789" i="15" s="1"/>
  <c r="G7790" i="15" s="1"/>
  <c r="G7791" i="15" s="1"/>
  <c r="G7792" i="15" s="1"/>
  <c r="G7793" i="15" s="1"/>
  <c r="G7794" i="15" s="1"/>
  <c r="G7795" i="15" s="1"/>
  <c r="G7796" i="15" s="1"/>
  <c r="G7797" i="15" s="1"/>
  <c r="G7798" i="15" s="1"/>
  <c r="G7799" i="15" s="1"/>
  <c r="G7800" i="15" s="1"/>
  <c r="G7801" i="15" s="1"/>
  <c r="G7802" i="15" s="1"/>
  <c r="G7803" i="15" s="1"/>
  <c r="G7804" i="15" s="1"/>
  <c r="G7805" i="15" s="1"/>
  <c r="G7806" i="15" s="1"/>
  <c r="G7807" i="15" s="1"/>
  <c r="G7808" i="15" s="1"/>
  <c r="G7809" i="15" s="1"/>
  <c r="G7810" i="15" s="1"/>
  <c r="G7811" i="15" s="1"/>
  <c r="G7812" i="15" s="1"/>
  <c r="G7813" i="15" s="1"/>
  <c r="G7814" i="15" s="1"/>
  <c r="G7815" i="15" s="1"/>
  <c r="G7816" i="15" s="1"/>
  <c r="G7817" i="15" s="1"/>
  <c r="G7818" i="15" s="1"/>
  <c r="G7819" i="15" s="1"/>
  <c r="G7820" i="15" s="1"/>
  <c r="G7821" i="15" s="1"/>
  <c r="G7822" i="15" s="1"/>
  <c r="G7823" i="15" s="1"/>
  <c r="G7824" i="15" s="1"/>
  <c r="G7825" i="15" s="1"/>
  <c r="G7826" i="15" s="1"/>
  <c r="G7827" i="15" s="1"/>
  <c r="G7828" i="15" s="1"/>
  <c r="G7829" i="15" s="1"/>
  <c r="G7830" i="15" s="1"/>
  <c r="G7831" i="15" s="1"/>
  <c r="G7832" i="15" s="1"/>
  <c r="G7833" i="15" s="1"/>
  <c r="G7834" i="15" s="1"/>
  <c r="G7835" i="15" s="1"/>
  <c r="G7836" i="15" s="1"/>
  <c r="G7837" i="15" s="1"/>
  <c r="G7838" i="15" s="1"/>
  <c r="G7839" i="15" s="1"/>
  <c r="G7840" i="15" s="1"/>
  <c r="G7841" i="15" s="1"/>
  <c r="G7842" i="15" s="1"/>
  <c r="G7843" i="15" s="1"/>
  <c r="G7844" i="15" s="1"/>
  <c r="G7845" i="15" s="1"/>
  <c r="G7846" i="15" s="1"/>
  <c r="G7847" i="15" s="1"/>
  <c r="G7848" i="15" s="1"/>
  <c r="G7849" i="15" s="1"/>
  <c r="G7850" i="15" s="1"/>
  <c r="G7851" i="15" s="1"/>
  <c r="G7852" i="15" s="1"/>
  <c r="G7853" i="15" s="1"/>
  <c r="G7854" i="15" s="1"/>
  <c r="G7855" i="15" s="1"/>
  <c r="G7856" i="15" s="1"/>
  <c r="G7857" i="15" s="1"/>
  <c r="G7858" i="15" s="1"/>
  <c r="G7859" i="15" s="1"/>
  <c r="G7860" i="15" s="1"/>
  <c r="G7861" i="15" s="1"/>
  <c r="G7862" i="15" s="1"/>
  <c r="G7863" i="15" s="1"/>
  <c r="G7864" i="15" s="1"/>
  <c r="G7865" i="15" s="1"/>
  <c r="G7866" i="15" s="1"/>
  <c r="G7867" i="15" s="1"/>
  <c r="G7868" i="15" s="1"/>
  <c r="G7869" i="15" s="1"/>
  <c r="G7870" i="15" s="1"/>
  <c r="G7871" i="15" s="1"/>
  <c r="G7872" i="15" s="1"/>
  <c r="G7873" i="15" s="1"/>
  <c r="G7874" i="15" s="1"/>
  <c r="G7875" i="15" s="1"/>
  <c r="G7876" i="15" s="1"/>
  <c r="G7877" i="15" s="1"/>
  <c r="G7878" i="15" s="1"/>
  <c r="G7879" i="15" s="1"/>
  <c r="G7880" i="15" s="1"/>
  <c r="G7881" i="15" s="1"/>
  <c r="G7882" i="15" s="1"/>
  <c r="G7883" i="15" s="1"/>
  <c r="G7884" i="15" s="1"/>
  <c r="G7885" i="15" s="1"/>
  <c r="G7886" i="15" s="1"/>
  <c r="G7887" i="15" s="1"/>
  <c r="G7888" i="15" s="1"/>
  <c r="G7889" i="15" s="1"/>
  <c r="G7890" i="15" s="1"/>
  <c r="G7891" i="15" s="1"/>
  <c r="G7892" i="15" s="1"/>
  <c r="G7893" i="15" s="1"/>
  <c r="G7894" i="15" s="1"/>
  <c r="G7895" i="15" s="1"/>
  <c r="G7896" i="15" s="1"/>
  <c r="G7897" i="15" s="1"/>
  <c r="G7898" i="15" s="1"/>
  <c r="G7899" i="15" s="1"/>
  <c r="G7900" i="15" s="1"/>
  <c r="G7901" i="15" s="1"/>
  <c r="G7902" i="15" s="1"/>
  <c r="G7903" i="15" s="1"/>
  <c r="G7904" i="15" s="1"/>
  <c r="G7905" i="15" s="1"/>
  <c r="G7906" i="15" s="1"/>
  <c r="G7907" i="15" s="1"/>
  <c r="G7908" i="15" s="1"/>
  <c r="G7909" i="15" s="1"/>
  <c r="G7910" i="15" s="1"/>
  <c r="G7911" i="15" s="1"/>
  <c r="G7912" i="15" s="1"/>
  <c r="G7913" i="15" s="1"/>
  <c r="G7914" i="15" s="1"/>
  <c r="G7915" i="15" s="1"/>
  <c r="G7916" i="15" s="1"/>
  <c r="G7917" i="15" s="1"/>
  <c r="G7918" i="15" s="1"/>
  <c r="G7919" i="15" s="1"/>
  <c r="G7920" i="15" s="1"/>
  <c r="G7921" i="15" s="1"/>
  <c r="G7922" i="15" s="1"/>
  <c r="G7923" i="15" s="1"/>
  <c r="G7924" i="15" s="1"/>
  <c r="G7925" i="15" s="1"/>
  <c r="G7926" i="15" s="1"/>
  <c r="G7927" i="15" s="1"/>
  <c r="G7928" i="15" s="1"/>
  <c r="G7929" i="15" s="1"/>
  <c r="G7930" i="15" s="1"/>
  <c r="G7931" i="15" s="1"/>
  <c r="G7932" i="15" s="1"/>
  <c r="G7933" i="15" s="1"/>
  <c r="G7934" i="15" s="1"/>
  <c r="G7935" i="15" s="1"/>
  <c r="G7936" i="15" s="1"/>
  <c r="G7937" i="15" s="1"/>
  <c r="G7938" i="15" s="1"/>
  <c r="G7939" i="15" s="1"/>
  <c r="G7940" i="15" s="1"/>
  <c r="G7941" i="15" s="1"/>
  <c r="G7942" i="15" s="1"/>
  <c r="G7943" i="15" s="1"/>
  <c r="G7944" i="15" s="1"/>
  <c r="G7945" i="15" s="1"/>
  <c r="G7946" i="15" s="1"/>
  <c r="G7947" i="15" s="1"/>
  <c r="G7948" i="15" s="1"/>
  <c r="G7949" i="15" s="1"/>
  <c r="G7950" i="15" s="1"/>
  <c r="G7951" i="15" s="1"/>
  <c r="G7952" i="15" s="1"/>
  <c r="G7953" i="15" s="1"/>
  <c r="G7954" i="15" s="1"/>
  <c r="G7955" i="15" s="1"/>
  <c r="G7956" i="15" s="1"/>
  <c r="G7957" i="15" s="1"/>
  <c r="G7958" i="15" s="1"/>
  <c r="G7959" i="15" s="1"/>
  <c r="G7960" i="15" s="1"/>
  <c r="G7961" i="15" s="1"/>
  <c r="G7962" i="15" s="1"/>
  <c r="G7963" i="15" s="1"/>
  <c r="G7964" i="15" s="1"/>
  <c r="G7965" i="15" s="1"/>
  <c r="G7966" i="15" s="1"/>
  <c r="G7967" i="15" s="1"/>
  <c r="G7968" i="15" s="1"/>
  <c r="G7969" i="15" s="1"/>
  <c r="G7970" i="15" s="1"/>
  <c r="G7971" i="15" s="1"/>
  <c r="G7972" i="15" s="1"/>
  <c r="G7973" i="15" s="1"/>
  <c r="G7974" i="15" s="1"/>
  <c r="G7975" i="15" s="1"/>
  <c r="G7976" i="15" s="1"/>
  <c r="G7977" i="15" s="1"/>
  <c r="G7978" i="15" s="1"/>
  <c r="G7979" i="15" s="1"/>
  <c r="G7980" i="15" s="1"/>
  <c r="G7981" i="15" s="1"/>
  <c r="G7982" i="15" s="1"/>
  <c r="G7983" i="15" s="1"/>
  <c r="G7984" i="15" s="1"/>
  <c r="G7985" i="15" s="1"/>
  <c r="G7986" i="15" s="1"/>
  <c r="G7987" i="15" s="1"/>
  <c r="G7988" i="15" s="1"/>
  <c r="G7989" i="15" s="1"/>
  <c r="G7990" i="15" s="1"/>
  <c r="G7991" i="15" s="1"/>
  <c r="G7992" i="15" s="1"/>
  <c r="G7993" i="15" s="1"/>
  <c r="G7994" i="15" s="1"/>
  <c r="G7995" i="15" s="1"/>
  <c r="G7996" i="15" s="1"/>
  <c r="G7997" i="15" s="1"/>
  <c r="G7998" i="15" s="1"/>
  <c r="G7999" i="15" s="1"/>
  <c r="G8000" i="15" s="1"/>
  <c r="G8001" i="15" s="1"/>
  <c r="G8002" i="15" s="1"/>
  <c r="G8003" i="15" s="1"/>
  <c r="G8004" i="15" s="1"/>
  <c r="G8005" i="15" s="1"/>
  <c r="G8006" i="15" s="1"/>
  <c r="G8007" i="15" s="1"/>
  <c r="G8008" i="15" s="1"/>
  <c r="G8009" i="15" s="1"/>
  <c r="G8010" i="15" s="1"/>
  <c r="G8011" i="15" s="1"/>
  <c r="G8012" i="15" s="1"/>
  <c r="G8013" i="15" s="1"/>
  <c r="G8014" i="15" s="1"/>
  <c r="G8015" i="15" s="1"/>
  <c r="G8016" i="15" s="1"/>
  <c r="G8017" i="15" s="1"/>
  <c r="G8018" i="15" s="1"/>
  <c r="G8019" i="15" s="1"/>
  <c r="G8020" i="15" s="1"/>
  <c r="G8021" i="15" s="1"/>
  <c r="G8022" i="15" s="1"/>
  <c r="G8023" i="15" s="1"/>
  <c r="G8024" i="15" s="1"/>
  <c r="G8025" i="15" s="1"/>
  <c r="G8026" i="15" s="1"/>
  <c r="G8027" i="15" s="1"/>
  <c r="G8028" i="15" s="1"/>
  <c r="G8029" i="15" s="1"/>
  <c r="G8030" i="15" s="1"/>
  <c r="G8031" i="15" s="1"/>
  <c r="G8032" i="15" s="1"/>
  <c r="G8033" i="15" s="1"/>
  <c r="G8034" i="15" s="1"/>
  <c r="G8035" i="15" s="1"/>
  <c r="G8036" i="15" s="1"/>
  <c r="G8037" i="15" s="1"/>
  <c r="G8038" i="15" s="1"/>
  <c r="G8039" i="15" s="1"/>
  <c r="G8040" i="15" s="1"/>
  <c r="G8041" i="15" s="1"/>
  <c r="G8042" i="15" s="1"/>
  <c r="G8043" i="15" s="1"/>
  <c r="G8044" i="15" s="1"/>
  <c r="G8045" i="15" s="1"/>
  <c r="G8046" i="15" s="1"/>
  <c r="G8047" i="15" s="1"/>
  <c r="G8048" i="15" s="1"/>
  <c r="G8049" i="15" s="1"/>
  <c r="G8050" i="15" s="1"/>
  <c r="G8051" i="15" s="1"/>
  <c r="G8052" i="15" s="1"/>
  <c r="G8053" i="15" s="1"/>
  <c r="G8054" i="15" s="1"/>
  <c r="G8055" i="15" s="1"/>
  <c r="G8056" i="15" s="1"/>
  <c r="G8057" i="15" s="1"/>
  <c r="G8058" i="15" s="1"/>
  <c r="G8059" i="15" s="1"/>
  <c r="G8060" i="15" s="1"/>
  <c r="G8061" i="15" s="1"/>
  <c r="G8062" i="15" s="1"/>
  <c r="G8063" i="15" s="1"/>
  <c r="G8064" i="15" s="1"/>
  <c r="G8065" i="15" s="1"/>
  <c r="G8066" i="15" s="1"/>
  <c r="G8067" i="15" s="1"/>
  <c r="G8068" i="15" s="1"/>
  <c r="G8069" i="15" s="1"/>
  <c r="G8070" i="15" s="1"/>
  <c r="G8071" i="15" s="1"/>
  <c r="G8072" i="15" s="1"/>
  <c r="G8073" i="15" s="1"/>
  <c r="G8074" i="15" s="1"/>
  <c r="G8075" i="15" s="1"/>
  <c r="G8076" i="15" s="1"/>
  <c r="G8077" i="15" s="1"/>
  <c r="G8078" i="15" s="1"/>
  <c r="G8079" i="15" s="1"/>
  <c r="G8080" i="15" s="1"/>
  <c r="G8081" i="15" s="1"/>
  <c r="G8082" i="15" s="1"/>
  <c r="G8083" i="15" s="1"/>
  <c r="G8084" i="15" s="1"/>
  <c r="G8085" i="15" s="1"/>
  <c r="G8086" i="15" s="1"/>
  <c r="G8087" i="15" s="1"/>
  <c r="G8088" i="15" s="1"/>
  <c r="G8089" i="15" s="1"/>
  <c r="G8090" i="15" s="1"/>
  <c r="G8091" i="15" s="1"/>
  <c r="G8092" i="15" s="1"/>
  <c r="G8093" i="15" s="1"/>
  <c r="G8094" i="15" s="1"/>
  <c r="G8095" i="15" s="1"/>
  <c r="G8096" i="15" s="1"/>
  <c r="G8097" i="15" s="1"/>
  <c r="G8098" i="15" s="1"/>
  <c r="G8099" i="15" s="1"/>
  <c r="G8100" i="15" s="1"/>
  <c r="G8101" i="15" s="1"/>
  <c r="G8102" i="15" s="1"/>
  <c r="G8103" i="15" s="1"/>
  <c r="G8104" i="15" s="1"/>
  <c r="G8105" i="15" s="1"/>
  <c r="G8106" i="15" s="1"/>
  <c r="G8107" i="15" s="1"/>
  <c r="G8108" i="15" s="1"/>
  <c r="G8109" i="15" s="1"/>
  <c r="G8110" i="15" s="1"/>
  <c r="G8111" i="15" s="1"/>
  <c r="G8112" i="15" s="1"/>
  <c r="G8113" i="15" s="1"/>
  <c r="G8114" i="15" s="1"/>
  <c r="G8115" i="15" s="1"/>
  <c r="G8116" i="15" s="1"/>
  <c r="G8117" i="15" s="1"/>
  <c r="G8118" i="15" s="1"/>
  <c r="G8119" i="15" s="1"/>
  <c r="G8120" i="15" s="1"/>
  <c r="G8121" i="15" s="1"/>
  <c r="G8122" i="15" s="1"/>
  <c r="G8123" i="15" s="1"/>
  <c r="G8124" i="15" s="1"/>
  <c r="G8125" i="15" s="1"/>
  <c r="G8126" i="15" s="1"/>
  <c r="G8127" i="15" s="1"/>
  <c r="G8128" i="15" s="1"/>
  <c r="G8129" i="15" s="1"/>
  <c r="G8130" i="15" s="1"/>
  <c r="G8131" i="15" s="1"/>
  <c r="G8132" i="15" s="1"/>
  <c r="G8133" i="15" s="1"/>
  <c r="G8134" i="15" s="1"/>
  <c r="G8135" i="15" s="1"/>
  <c r="G8136" i="15" s="1"/>
  <c r="G8137" i="15" s="1"/>
  <c r="G8138" i="15" s="1"/>
  <c r="G8139" i="15" s="1"/>
  <c r="G8140" i="15" s="1"/>
  <c r="G8141" i="15" s="1"/>
  <c r="G8142" i="15" s="1"/>
  <c r="G8143" i="15" s="1"/>
  <c r="G8144" i="15" s="1"/>
  <c r="G8145" i="15" s="1"/>
  <c r="G8146" i="15" s="1"/>
  <c r="G8147" i="15" s="1"/>
  <c r="G8148" i="15" s="1"/>
  <c r="G8149" i="15" s="1"/>
  <c r="G8150" i="15" s="1"/>
  <c r="G8151" i="15" s="1"/>
  <c r="G8152" i="15" s="1"/>
  <c r="G8153" i="15" s="1"/>
  <c r="G8154" i="15" s="1"/>
  <c r="G8155" i="15" s="1"/>
  <c r="G8156" i="15" s="1"/>
  <c r="G8157" i="15" s="1"/>
  <c r="G8158" i="15" s="1"/>
  <c r="G8159" i="15" s="1"/>
  <c r="G8160" i="15" s="1"/>
  <c r="G8161" i="15" s="1"/>
  <c r="G8162" i="15" s="1"/>
  <c r="G8163" i="15" s="1"/>
  <c r="G8164" i="15" s="1"/>
  <c r="G8165" i="15" s="1"/>
  <c r="G8166" i="15" s="1"/>
  <c r="G8167" i="15" s="1"/>
  <c r="G8168" i="15" s="1"/>
  <c r="G8169" i="15" s="1"/>
  <c r="G8170" i="15" s="1"/>
  <c r="G8171" i="15" s="1"/>
  <c r="G8172" i="15" s="1"/>
  <c r="G8173" i="15" s="1"/>
  <c r="G8174" i="15" s="1"/>
  <c r="G8175" i="15" s="1"/>
  <c r="G8176" i="15" s="1"/>
  <c r="G8177" i="15" s="1"/>
  <c r="G8178" i="15" s="1"/>
  <c r="G8179" i="15" s="1"/>
  <c r="G8180" i="15" s="1"/>
  <c r="G8181" i="15" s="1"/>
  <c r="G8182" i="15" s="1"/>
  <c r="G8183" i="15" s="1"/>
  <c r="G8184" i="15" s="1"/>
  <c r="G8185" i="15" s="1"/>
  <c r="G8186" i="15" s="1"/>
  <c r="G8187" i="15" s="1"/>
  <c r="G8188" i="15" s="1"/>
  <c r="G8189" i="15" s="1"/>
  <c r="G8190" i="15" s="1"/>
  <c r="G8191" i="15" s="1"/>
  <c r="G8192" i="15" s="1"/>
  <c r="G8193" i="15" s="1"/>
  <c r="G8194" i="15" s="1"/>
  <c r="G8195" i="15" s="1"/>
  <c r="G8196" i="15" s="1"/>
  <c r="G8197" i="15" s="1"/>
  <c r="G8198" i="15" s="1"/>
  <c r="G8199" i="15" s="1"/>
  <c r="G8200" i="15" s="1"/>
  <c r="G8201" i="15" s="1"/>
  <c r="G8202" i="15" s="1"/>
  <c r="G8203" i="15" s="1"/>
  <c r="G8204" i="15" s="1"/>
  <c r="G8205" i="15" s="1"/>
  <c r="G8206" i="15" s="1"/>
  <c r="G8207" i="15" s="1"/>
  <c r="G8208" i="15" s="1"/>
  <c r="G8209" i="15" s="1"/>
  <c r="G8210" i="15" s="1"/>
  <c r="G8211" i="15" s="1"/>
  <c r="G8212" i="15" s="1"/>
  <c r="G8213" i="15" s="1"/>
  <c r="G8214" i="15" s="1"/>
  <c r="G8215" i="15" s="1"/>
  <c r="G8216" i="15" s="1"/>
  <c r="G8217" i="15" s="1"/>
  <c r="G8218" i="15" s="1"/>
  <c r="G8219" i="15" s="1"/>
  <c r="G8220" i="15" s="1"/>
  <c r="G8221" i="15" s="1"/>
  <c r="G8222" i="15" s="1"/>
  <c r="G8223" i="15" s="1"/>
  <c r="G8224" i="15" s="1"/>
  <c r="G8225" i="15" s="1"/>
  <c r="G8226" i="15" s="1"/>
  <c r="G8227" i="15" s="1"/>
  <c r="G8228" i="15" s="1"/>
  <c r="G8229" i="15" s="1"/>
  <c r="G8230" i="15" s="1"/>
  <c r="G8231" i="15" s="1"/>
  <c r="G8232" i="15" s="1"/>
  <c r="G8233" i="15" s="1"/>
  <c r="G8234" i="15" s="1"/>
  <c r="G8235" i="15" s="1"/>
  <c r="G8236" i="15" s="1"/>
  <c r="G8237" i="15" s="1"/>
  <c r="G8238" i="15" s="1"/>
  <c r="G8239" i="15" s="1"/>
  <c r="G8240" i="15" s="1"/>
  <c r="G8241" i="15" s="1"/>
  <c r="G8242" i="15" s="1"/>
  <c r="G8243" i="15" s="1"/>
  <c r="G8244" i="15" s="1"/>
  <c r="G8245" i="15" s="1"/>
  <c r="G8246" i="15" s="1"/>
  <c r="G8247" i="15" s="1"/>
  <c r="G8248" i="15" s="1"/>
  <c r="G8249" i="15" s="1"/>
  <c r="G8250" i="15" s="1"/>
  <c r="G8251" i="15" s="1"/>
  <c r="G8252" i="15" s="1"/>
  <c r="G8253" i="15" s="1"/>
  <c r="G8254" i="15" s="1"/>
  <c r="G8255" i="15" s="1"/>
  <c r="G8256" i="15" s="1"/>
  <c r="G8257" i="15" s="1"/>
  <c r="G8258" i="15" s="1"/>
  <c r="G8259" i="15" s="1"/>
  <c r="G8260" i="15" s="1"/>
  <c r="G8261" i="15" s="1"/>
  <c r="G8262" i="15" s="1"/>
  <c r="G8263" i="15" s="1"/>
  <c r="G8264" i="15" s="1"/>
  <c r="G8265" i="15" s="1"/>
  <c r="G8266" i="15" s="1"/>
  <c r="G8267" i="15" s="1"/>
  <c r="G8268" i="15" s="1"/>
  <c r="G8269" i="15" s="1"/>
  <c r="G8270" i="15" s="1"/>
  <c r="G8271" i="15" s="1"/>
  <c r="G8272" i="15" s="1"/>
  <c r="G8273" i="15" s="1"/>
  <c r="G8274" i="15" s="1"/>
  <c r="G8275" i="15" s="1"/>
  <c r="G8276" i="15" s="1"/>
  <c r="G8277" i="15" s="1"/>
  <c r="G8278" i="15" s="1"/>
  <c r="G8279" i="15" s="1"/>
  <c r="G8280" i="15" s="1"/>
  <c r="G8281" i="15" s="1"/>
  <c r="G8282" i="15" s="1"/>
  <c r="G8283" i="15" s="1"/>
  <c r="G8284" i="15" s="1"/>
  <c r="G8285" i="15" s="1"/>
  <c r="G8286" i="15" s="1"/>
  <c r="G8287" i="15" s="1"/>
  <c r="G8288" i="15" s="1"/>
  <c r="G8289" i="15" s="1"/>
  <c r="G8290" i="15" s="1"/>
  <c r="G8291" i="15" s="1"/>
  <c r="G8292" i="15" s="1"/>
  <c r="G8293" i="15" s="1"/>
  <c r="G8294" i="15" s="1"/>
  <c r="G8295" i="15" s="1"/>
  <c r="G8296" i="15" s="1"/>
  <c r="G8297" i="15" s="1"/>
  <c r="G8298" i="15" s="1"/>
  <c r="G8299" i="15" s="1"/>
  <c r="G8300" i="15" s="1"/>
  <c r="G8301" i="15" s="1"/>
  <c r="G8302" i="15" s="1"/>
  <c r="G8303" i="15" s="1"/>
  <c r="G8304" i="15" s="1"/>
  <c r="G8305" i="15" s="1"/>
  <c r="G8306" i="15" s="1"/>
  <c r="G8307" i="15" s="1"/>
  <c r="G8308" i="15" s="1"/>
  <c r="G8309" i="15" s="1"/>
  <c r="G8310" i="15" s="1"/>
  <c r="G8311" i="15" s="1"/>
  <c r="G8312" i="15" s="1"/>
  <c r="G8313" i="15" s="1"/>
  <c r="G8314" i="15" s="1"/>
  <c r="G8315" i="15" s="1"/>
  <c r="G8316" i="15" s="1"/>
  <c r="G8317" i="15" s="1"/>
  <c r="G8318" i="15" s="1"/>
  <c r="G8319" i="15" s="1"/>
  <c r="G8320" i="15" s="1"/>
  <c r="G8321" i="15" s="1"/>
  <c r="G8322" i="15" s="1"/>
  <c r="G8323" i="15" s="1"/>
  <c r="G8324" i="15" s="1"/>
  <c r="G8325" i="15" s="1"/>
  <c r="G8326" i="15" s="1"/>
  <c r="G8327" i="15" s="1"/>
  <c r="G8328" i="15" s="1"/>
  <c r="G8329" i="15" s="1"/>
  <c r="G8330" i="15" s="1"/>
  <c r="G8331" i="15" s="1"/>
  <c r="G8332" i="15" s="1"/>
  <c r="G8333" i="15" s="1"/>
  <c r="G8334" i="15" s="1"/>
  <c r="G8335" i="15" s="1"/>
  <c r="G8336" i="15" s="1"/>
  <c r="G8337" i="15" s="1"/>
  <c r="G8338" i="15" s="1"/>
  <c r="G8339" i="15" s="1"/>
  <c r="G8340" i="15" s="1"/>
  <c r="G8341" i="15" s="1"/>
  <c r="G8342" i="15" s="1"/>
  <c r="G8343" i="15" s="1"/>
  <c r="G8344" i="15" s="1"/>
  <c r="G8345" i="15" s="1"/>
  <c r="G8346" i="15" s="1"/>
  <c r="G8347" i="15" s="1"/>
  <c r="G8348" i="15" s="1"/>
  <c r="G8349" i="15" s="1"/>
  <c r="G8350" i="15" s="1"/>
  <c r="G8351" i="15" s="1"/>
  <c r="G8352" i="15" s="1"/>
  <c r="G8353" i="15" s="1"/>
  <c r="G8354" i="15" s="1"/>
  <c r="G8355" i="15" s="1"/>
  <c r="G8356" i="15" s="1"/>
  <c r="G8357" i="15" s="1"/>
  <c r="G8358" i="15" s="1"/>
  <c r="G8359" i="15" s="1"/>
  <c r="G8360" i="15" s="1"/>
  <c r="G8361" i="15" s="1"/>
  <c r="G8362" i="15" s="1"/>
  <c r="G8363" i="15" s="1"/>
  <c r="G8364" i="15" s="1"/>
  <c r="G8365" i="15" s="1"/>
  <c r="G8366" i="15" s="1"/>
  <c r="G8367" i="15" s="1"/>
  <c r="G8368" i="15" s="1"/>
  <c r="G8369" i="15" s="1"/>
  <c r="G8370" i="15" s="1"/>
  <c r="G8371" i="15" s="1"/>
  <c r="G8372" i="15" s="1"/>
  <c r="G8373" i="15" s="1"/>
  <c r="G8374" i="15" s="1"/>
  <c r="G8375" i="15" s="1"/>
  <c r="G8376" i="15" s="1"/>
  <c r="G8377" i="15" s="1"/>
  <c r="G8378" i="15" s="1"/>
  <c r="G8379" i="15" s="1"/>
  <c r="G8380" i="15" s="1"/>
  <c r="G8381" i="15" s="1"/>
  <c r="G8382" i="15" s="1"/>
  <c r="G8383" i="15" s="1"/>
  <c r="G8384" i="15" s="1"/>
  <c r="G8385" i="15" s="1"/>
  <c r="G8386" i="15" s="1"/>
  <c r="G8387" i="15" s="1"/>
  <c r="G8388" i="15" s="1"/>
  <c r="G8389" i="15" s="1"/>
  <c r="G8390" i="15" s="1"/>
  <c r="G8391" i="15" s="1"/>
  <c r="G8392" i="15" s="1"/>
  <c r="G8393" i="15" s="1"/>
  <c r="G8394" i="15" s="1"/>
  <c r="G8395" i="15" s="1"/>
  <c r="G8396" i="15" s="1"/>
  <c r="G8397" i="15" s="1"/>
  <c r="G8398" i="15" s="1"/>
  <c r="G8399" i="15" s="1"/>
  <c r="G8400" i="15" s="1"/>
  <c r="G8401" i="15" s="1"/>
  <c r="G8402" i="15" s="1"/>
  <c r="G8403" i="15" s="1"/>
  <c r="G8404" i="15" s="1"/>
  <c r="G8405" i="15" s="1"/>
  <c r="G8406" i="15" s="1"/>
  <c r="G8407" i="15" s="1"/>
  <c r="G8408" i="15" s="1"/>
  <c r="G8409" i="15" s="1"/>
  <c r="G8410" i="15" s="1"/>
  <c r="G8411" i="15" s="1"/>
  <c r="G8412" i="15" s="1"/>
  <c r="G8413" i="15" s="1"/>
  <c r="G8414" i="15" s="1"/>
  <c r="G8415" i="15" s="1"/>
  <c r="G8416" i="15" s="1"/>
  <c r="G8417" i="15" s="1"/>
  <c r="G8418" i="15" s="1"/>
  <c r="G8419" i="15" s="1"/>
  <c r="G8420" i="15" s="1"/>
  <c r="G8421" i="15" s="1"/>
  <c r="G8422" i="15" s="1"/>
  <c r="G8423" i="15" s="1"/>
  <c r="G8424" i="15" s="1"/>
  <c r="G8425" i="15" s="1"/>
  <c r="G8426" i="15" s="1"/>
  <c r="G8427" i="15" s="1"/>
  <c r="G8428" i="15" s="1"/>
  <c r="G8429" i="15" s="1"/>
  <c r="G8430" i="15" s="1"/>
  <c r="G8431" i="15" s="1"/>
  <c r="G8432" i="15" s="1"/>
  <c r="G8433" i="15" s="1"/>
  <c r="G8434" i="15" s="1"/>
  <c r="G8435" i="15" s="1"/>
  <c r="G8436" i="15" s="1"/>
  <c r="G8437" i="15" s="1"/>
  <c r="G8438" i="15" s="1"/>
  <c r="G8439" i="15" s="1"/>
  <c r="G8440" i="15" s="1"/>
  <c r="G8441" i="15" s="1"/>
  <c r="G8442" i="15" s="1"/>
  <c r="G8443" i="15" s="1"/>
  <c r="G8444" i="15" s="1"/>
  <c r="G8445" i="15" s="1"/>
  <c r="G8446" i="15" s="1"/>
  <c r="G8447" i="15" s="1"/>
  <c r="G8448" i="15" s="1"/>
  <c r="G8449" i="15" s="1"/>
  <c r="G8450" i="15" s="1"/>
  <c r="G8451" i="15" s="1"/>
  <c r="G8452" i="15" s="1"/>
  <c r="G8453" i="15" s="1"/>
  <c r="G8454" i="15" s="1"/>
  <c r="G8455" i="15" s="1"/>
  <c r="G8456" i="15" s="1"/>
  <c r="G8457" i="15" s="1"/>
  <c r="G8458" i="15" s="1"/>
  <c r="G8459" i="15" s="1"/>
  <c r="G8460" i="15" s="1"/>
  <c r="G8461" i="15" s="1"/>
  <c r="G8462" i="15" s="1"/>
  <c r="G8463" i="15" s="1"/>
  <c r="G8464" i="15" s="1"/>
  <c r="G8465" i="15" s="1"/>
  <c r="G8466" i="15" s="1"/>
  <c r="G8467" i="15" s="1"/>
  <c r="G8468" i="15" s="1"/>
  <c r="G8469" i="15" s="1"/>
  <c r="G8470" i="15" s="1"/>
  <c r="G8471" i="15" s="1"/>
  <c r="G8472" i="15" s="1"/>
  <c r="G8473" i="15" s="1"/>
  <c r="G8474" i="15" s="1"/>
  <c r="G8475" i="15" s="1"/>
  <c r="G8476" i="15" s="1"/>
  <c r="G8477" i="15" s="1"/>
  <c r="G8478" i="15" s="1"/>
  <c r="G8479" i="15" s="1"/>
  <c r="G8480" i="15" s="1"/>
  <c r="G8481" i="15" s="1"/>
  <c r="G8482" i="15" s="1"/>
  <c r="G8483" i="15" s="1"/>
  <c r="G8484" i="15" s="1"/>
  <c r="G8485" i="15" s="1"/>
  <c r="G8486" i="15" s="1"/>
  <c r="G8487" i="15" s="1"/>
  <c r="G8488" i="15" s="1"/>
  <c r="G8489" i="15" s="1"/>
  <c r="G8490" i="15" s="1"/>
  <c r="G8491" i="15" s="1"/>
  <c r="G8492" i="15" s="1"/>
  <c r="G8493" i="15" s="1"/>
  <c r="G8494" i="15" s="1"/>
  <c r="G8495" i="15" s="1"/>
  <c r="G8496" i="15" s="1"/>
  <c r="G8497" i="15" s="1"/>
  <c r="G8498" i="15" s="1"/>
  <c r="G8499" i="15" s="1"/>
  <c r="G8500" i="15" s="1"/>
  <c r="G8501" i="15" s="1"/>
  <c r="G8502" i="15" s="1"/>
  <c r="G8503" i="15" s="1"/>
  <c r="G8504" i="15" s="1"/>
  <c r="G8505" i="15" s="1"/>
  <c r="G8506" i="15" s="1"/>
  <c r="G8507" i="15" s="1"/>
  <c r="G8508" i="15" s="1"/>
  <c r="G8509" i="15" s="1"/>
  <c r="G8510" i="15" s="1"/>
  <c r="G8511" i="15" s="1"/>
  <c r="G8512" i="15" s="1"/>
  <c r="G8513" i="15" s="1"/>
  <c r="G8514" i="15" s="1"/>
  <c r="G8515" i="15" s="1"/>
  <c r="G8516" i="15" s="1"/>
  <c r="G8517" i="15" s="1"/>
  <c r="G8518" i="15" s="1"/>
  <c r="G8519" i="15" s="1"/>
  <c r="G8520" i="15" s="1"/>
  <c r="G8521" i="15" s="1"/>
  <c r="G8522" i="15" s="1"/>
  <c r="G8523" i="15" s="1"/>
  <c r="G8524" i="15" s="1"/>
  <c r="G8525" i="15" s="1"/>
  <c r="G8526" i="15" s="1"/>
  <c r="G8527" i="15" s="1"/>
  <c r="G8528" i="15" s="1"/>
  <c r="G8529" i="15" s="1"/>
  <c r="G8530" i="15" s="1"/>
  <c r="G8531" i="15" s="1"/>
  <c r="G8532" i="15" s="1"/>
  <c r="G8533" i="15" s="1"/>
  <c r="G8534" i="15" s="1"/>
  <c r="G8535" i="15" s="1"/>
  <c r="G8536" i="15" s="1"/>
  <c r="G8537" i="15" s="1"/>
  <c r="G8538" i="15" s="1"/>
  <c r="G8539" i="15" s="1"/>
  <c r="G8540" i="15" s="1"/>
  <c r="G8541" i="15" s="1"/>
  <c r="G8542" i="15" s="1"/>
  <c r="G8543" i="15" s="1"/>
  <c r="G8544" i="15" s="1"/>
  <c r="G8545" i="15" s="1"/>
  <c r="G8546" i="15" s="1"/>
  <c r="G8547" i="15" s="1"/>
  <c r="G8548" i="15" s="1"/>
  <c r="G8549" i="15" s="1"/>
  <c r="G8550" i="15" s="1"/>
  <c r="G8551" i="15" s="1"/>
  <c r="G8552" i="15" s="1"/>
  <c r="G8553" i="15" s="1"/>
  <c r="G8554" i="15" s="1"/>
  <c r="G8555" i="15" s="1"/>
  <c r="G8556" i="15" s="1"/>
  <c r="G8557" i="15" s="1"/>
  <c r="G8558" i="15" s="1"/>
  <c r="G8559" i="15" s="1"/>
  <c r="G8560" i="15" s="1"/>
  <c r="G8561" i="15" s="1"/>
  <c r="G8562" i="15" s="1"/>
  <c r="G8563" i="15" s="1"/>
  <c r="G8564" i="15" s="1"/>
  <c r="G8565" i="15" s="1"/>
  <c r="G8566" i="15" s="1"/>
  <c r="G8567" i="15" s="1"/>
  <c r="G8568" i="15" s="1"/>
  <c r="G8569" i="15" s="1"/>
  <c r="G8570" i="15" s="1"/>
  <c r="G8571" i="15" s="1"/>
  <c r="G8572" i="15" s="1"/>
  <c r="G8573" i="15" s="1"/>
  <c r="G8574" i="15" s="1"/>
  <c r="G8575" i="15" s="1"/>
  <c r="G8576" i="15" s="1"/>
  <c r="G8577" i="15" s="1"/>
  <c r="G8578" i="15" s="1"/>
  <c r="G8579" i="15" s="1"/>
  <c r="G8580" i="15" s="1"/>
  <c r="G8581" i="15" s="1"/>
  <c r="G8582" i="15" s="1"/>
  <c r="G8583" i="15" s="1"/>
  <c r="G8584" i="15" s="1"/>
  <c r="G8585" i="15" s="1"/>
  <c r="G8586" i="15" s="1"/>
  <c r="G8587" i="15" s="1"/>
  <c r="G8588" i="15" s="1"/>
  <c r="G8589" i="15" s="1"/>
  <c r="G8590" i="15" s="1"/>
  <c r="G8591" i="15" s="1"/>
  <c r="G8592" i="15" s="1"/>
  <c r="G8593" i="15" s="1"/>
  <c r="G8594" i="15" s="1"/>
  <c r="G8595" i="15" s="1"/>
  <c r="G8596" i="15" s="1"/>
  <c r="G8597" i="15" s="1"/>
  <c r="G8598" i="15" s="1"/>
  <c r="G8599" i="15" s="1"/>
  <c r="G8600" i="15" s="1"/>
  <c r="G8601" i="15" s="1"/>
  <c r="G8602" i="15" s="1"/>
  <c r="G8603" i="15" s="1"/>
  <c r="G8604" i="15" s="1"/>
  <c r="G8605" i="15" s="1"/>
  <c r="G8606" i="15" s="1"/>
  <c r="G8607" i="15" s="1"/>
  <c r="G8608" i="15" s="1"/>
  <c r="G8609" i="15" s="1"/>
  <c r="G8610" i="15" s="1"/>
  <c r="G8611" i="15" s="1"/>
  <c r="G8612" i="15" s="1"/>
  <c r="G8613" i="15" s="1"/>
  <c r="G8614" i="15" s="1"/>
  <c r="G8615" i="15" s="1"/>
  <c r="G8616" i="15" s="1"/>
  <c r="G8617" i="15" s="1"/>
  <c r="G8618" i="15" s="1"/>
  <c r="G8619" i="15" s="1"/>
  <c r="G8620" i="15" s="1"/>
  <c r="G8621" i="15" s="1"/>
  <c r="G8622" i="15" s="1"/>
  <c r="G8623" i="15" s="1"/>
  <c r="G8624" i="15" s="1"/>
  <c r="G8625" i="15" s="1"/>
  <c r="G8626" i="15" s="1"/>
  <c r="G8627" i="15" s="1"/>
  <c r="G8628" i="15" s="1"/>
  <c r="G8629" i="15" s="1"/>
  <c r="G8630" i="15" s="1"/>
  <c r="G8631" i="15" s="1"/>
  <c r="G8632" i="15" s="1"/>
  <c r="G8633" i="15" s="1"/>
  <c r="G8634" i="15" s="1"/>
  <c r="G8635" i="15" s="1"/>
  <c r="G8636" i="15" s="1"/>
  <c r="G8637" i="15" s="1"/>
  <c r="G8638" i="15" s="1"/>
  <c r="G8639" i="15" s="1"/>
  <c r="G8640" i="15" s="1"/>
  <c r="G8641" i="15" s="1"/>
  <c r="G8642" i="15" s="1"/>
  <c r="G8643" i="15" s="1"/>
  <c r="G8644" i="15" s="1"/>
  <c r="G8645" i="15" s="1"/>
  <c r="G8646" i="15" s="1"/>
  <c r="G8647" i="15" s="1"/>
  <c r="G8648" i="15" s="1"/>
  <c r="G8649" i="15" s="1"/>
  <c r="G8650" i="15" s="1"/>
  <c r="G8651" i="15" s="1"/>
  <c r="G8652" i="15" s="1"/>
  <c r="G8653" i="15" s="1"/>
  <c r="G8654" i="15" s="1"/>
  <c r="G8655" i="15" s="1"/>
  <c r="G8656" i="15" s="1"/>
  <c r="G8657" i="15" s="1"/>
  <c r="G8658" i="15" s="1"/>
  <c r="G8659" i="15" s="1"/>
  <c r="G8660" i="15" s="1"/>
  <c r="G8661" i="15" s="1"/>
  <c r="G8662" i="15" s="1"/>
  <c r="G8663" i="15" s="1"/>
  <c r="G8664" i="15" s="1"/>
  <c r="G8665" i="15" s="1"/>
  <c r="G8666" i="15" s="1"/>
  <c r="G8667" i="15" s="1"/>
  <c r="G8668" i="15" s="1"/>
  <c r="G8669" i="15" s="1"/>
  <c r="G8670" i="15" s="1"/>
  <c r="G8671" i="15" s="1"/>
  <c r="G8672" i="15" s="1"/>
  <c r="G8673" i="15" s="1"/>
  <c r="G8674" i="15" s="1"/>
  <c r="G8675" i="15" s="1"/>
  <c r="G8676" i="15" s="1"/>
  <c r="G8677" i="15" s="1"/>
  <c r="G8678" i="15" s="1"/>
  <c r="G8679" i="15" s="1"/>
  <c r="G8680" i="15" s="1"/>
  <c r="G8681" i="15" s="1"/>
  <c r="G8682" i="15" s="1"/>
  <c r="G8683" i="15" s="1"/>
  <c r="G8684" i="15" s="1"/>
  <c r="G8685" i="15" s="1"/>
  <c r="G8686" i="15" s="1"/>
  <c r="G8687" i="15" s="1"/>
  <c r="G8688" i="15" s="1"/>
  <c r="G8689" i="15" s="1"/>
  <c r="G8690" i="15" s="1"/>
  <c r="G8691" i="15" s="1"/>
  <c r="G8692" i="15" s="1"/>
  <c r="G8693" i="15" s="1"/>
  <c r="G8694" i="15" s="1"/>
  <c r="G8695" i="15" s="1"/>
  <c r="G8696" i="15" s="1"/>
  <c r="G8697" i="15" s="1"/>
  <c r="G8698" i="15" s="1"/>
  <c r="G8699" i="15" s="1"/>
  <c r="G8700" i="15" s="1"/>
  <c r="G8701" i="15" s="1"/>
  <c r="G8702" i="15" s="1"/>
  <c r="G8703" i="15" s="1"/>
  <c r="G8704" i="15" s="1"/>
  <c r="G8705" i="15" s="1"/>
  <c r="G8706" i="15" s="1"/>
  <c r="G8707" i="15" s="1"/>
  <c r="G8708" i="15" s="1"/>
  <c r="G8709" i="15" s="1"/>
  <c r="G8710" i="15" s="1"/>
  <c r="G8711" i="15" s="1"/>
  <c r="G8712" i="15" s="1"/>
  <c r="G8713" i="15" s="1"/>
  <c r="G8714" i="15" s="1"/>
  <c r="G8715" i="15" s="1"/>
  <c r="G8716" i="15" s="1"/>
  <c r="G8717" i="15" s="1"/>
  <c r="G8718" i="15" s="1"/>
  <c r="G8719" i="15" s="1"/>
  <c r="G8720" i="15" s="1"/>
  <c r="G8721" i="15" s="1"/>
  <c r="G8722" i="15" s="1"/>
  <c r="G8723" i="15" s="1"/>
  <c r="G8724" i="15" s="1"/>
  <c r="G8725" i="15" s="1"/>
  <c r="G8726" i="15" s="1"/>
  <c r="G8727" i="15" s="1"/>
  <c r="G8728" i="15" s="1"/>
  <c r="G8729" i="15" s="1"/>
  <c r="G8730" i="15" s="1"/>
  <c r="G8731" i="15" s="1"/>
  <c r="G8732" i="15" s="1"/>
  <c r="G8733" i="15" s="1"/>
  <c r="G8734" i="15" s="1"/>
  <c r="G8735" i="15" s="1"/>
  <c r="G8736" i="15" s="1"/>
  <c r="G8737" i="15" s="1"/>
  <c r="G8738" i="15" s="1"/>
  <c r="G8739" i="15" s="1"/>
  <c r="G8740" i="15" s="1"/>
  <c r="G8741" i="15" s="1"/>
  <c r="G8742" i="15" s="1"/>
  <c r="G8743" i="15" s="1"/>
  <c r="G8744" i="15" s="1"/>
  <c r="G8745" i="15" s="1"/>
  <c r="G8746" i="15" s="1"/>
  <c r="G8747" i="15" s="1"/>
  <c r="G8748" i="15" s="1"/>
  <c r="G8749" i="15" s="1"/>
  <c r="G8750" i="15" s="1"/>
  <c r="G8751" i="15" s="1"/>
  <c r="G8752" i="15" s="1"/>
  <c r="G8753" i="15" s="1"/>
  <c r="G8754" i="15" s="1"/>
  <c r="G8755" i="15" s="1"/>
  <c r="G8756" i="15" s="1"/>
  <c r="G8757" i="15" s="1"/>
  <c r="G8758" i="15" s="1"/>
  <c r="G8759" i="15" s="1"/>
  <c r="G8760" i="15" s="1"/>
  <c r="G8761" i="15" s="1"/>
  <c r="G8762" i="15" s="1"/>
  <c r="G8763" i="15" s="1"/>
  <c r="G8764" i="15" s="1"/>
  <c r="G8765" i="15" s="1"/>
  <c r="G8766" i="15" s="1"/>
  <c r="G8767" i="15" s="1"/>
  <c r="G8768" i="15" s="1"/>
  <c r="G8769" i="15" s="1"/>
  <c r="G8770" i="15" s="1"/>
  <c r="G8771" i="15" s="1"/>
  <c r="G8772" i="15" s="1"/>
  <c r="G8773" i="15" s="1"/>
  <c r="G8774" i="15" s="1"/>
  <c r="G8775" i="15" s="1"/>
  <c r="G8776" i="15" s="1"/>
  <c r="G8777" i="15" s="1"/>
  <c r="G8778" i="15" s="1"/>
  <c r="G8779" i="15" s="1"/>
  <c r="G8780" i="15" s="1"/>
  <c r="G8781" i="15" s="1"/>
  <c r="G8782" i="15" s="1"/>
  <c r="G8783" i="15" s="1"/>
  <c r="G8784" i="15" s="1"/>
  <c r="G8785" i="15" s="1"/>
  <c r="G8786" i="15" s="1"/>
  <c r="G8787" i="15" s="1"/>
  <c r="G8788" i="15" s="1"/>
  <c r="G8789" i="15" s="1"/>
  <c r="G8790" i="15" s="1"/>
  <c r="G8791" i="15" s="1"/>
  <c r="G8792" i="15" s="1"/>
  <c r="G8793" i="15" s="1"/>
  <c r="G8794" i="15" s="1"/>
  <c r="G8795" i="15" s="1"/>
  <c r="G8796" i="15" s="1"/>
  <c r="G8797" i="15" s="1"/>
  <c r="G8798" i="15" s="1"/>
  <c r="G8799" i="15" s="1"/>
  <c r="G8800" i="15" s="1"/>
  <c r="G8801" i="15" s="1"/>
  <c r="G8802" i="15" s="1"/>
  <c r="G8803" i="15" s="1"/>
  <c r="G8804" i="15" s="1"/>
  <c r="G8805" i="15" s="1"/>
  <c r="G8806" i="15" s="1"/>
  <c r="G8807" i="15" s="1"/>
  <c r="G8808" i="15" s="1"/>
  <c r="G8809" i="15" s="1"/>
  <c r="G8810" i="15" s="1"/>
  <c r="G8811" i="15" s="1"/>
  <c r="G8812" i="15" s="1"/>
  <c r="G8813" i="15" s="1"/>
  <c r="G8814" i="15" s="1"/>
  <c r="G8815" i="15" s="1"/>
  <c r="G8816" i="15" s="1"/>
  <c r="G8817" i="15" s="1"/>
  <c r="G8818" i="15" s="1"/>
  <c r="G8819" i="15" s="1"/>
  <c r="G8820" i="15" s="1"/>
  <c r="G8821" i="15" s="1"/>
  <c r="G8822" i="15" s="1"/>
  <c r="G8823" i="15" s="1"/>
  <c r="G8824" i="15" s="1"/>
  <c r="G8825" i="15" s="1"/>
  <c r="G8826" i="15" s="1"/>
  <c r="G8827" i="15" s="1"/>
  <c r="G8828" i="15" s="1"/>
  <c r="G8829" i="15" s="1"/>
  <c r="G8830" i="15" s="1"/>
  <c r="G8831" i="15" s="1"/>
  <c r="G8832" i="15" s="1"/>
  <c r="G8833" i="15" s="1"/>
  <c r="G8834" i="15" s="1"/>
  <c r="G8835" i="15" s="1"/>
  <c r="G8836" i="15" s="1"/>
  <c r="G8837" i="15" s="1"/>
  <c r="G8838" i="15" s="1"/>
  <c r="G8839" i="15" s="1"/>
  <c r="G8840" i="15" s="1"/>
  <c r="G8841" i="15" s="1"/>
  <c r="G8842" i="15" s="1"/>
  <c r="G8843" i="15" s="1"/>
  <c r="G8844" i="15" s="1"/>
  <c r="G8845" i="15" s="1"/>
  <c r="G8846" i="15" s="1"/>
  <c r="G8847" i="15" s="1"/>
  <c r="G8848" i="15" s="1"/>
  <c r="G8849" i="15" s="1"/>
  <c r="G8850" i="15" s="1"/>
  <c r="G8851" i="15" s="1"/>
  <c r="G8852" i="15" s="1"/>
  <c r="G8853" i="15" s="1"/>
  <c r="G8854" i="15" s="1"/>
  <c r="G8855" i="15" s="1"/>
  <c r="G8856" i="15" s="1"/>
  <c r="G8857" i="15" s="1"/>
  <c r="G8858" i="15" s="1"/>
  <c r="G8859" i="15" s="1"/>
  <c r="G8860" i="15" s="1"/>
  <c r="G8861" i="15" s="1"/>
  <c r="G8862" i="15" s="1"/>
  <c r="G8863" i="15" s="1"/>
  <c r="G8864" i="15" s="1"/>
  <c r="G8865" i="15" s="1"/>
  <c r="G8866" i="15" s="1"/>
  <c r="G8867" i="15" s="1"/>
  <c r="G8868" i="15" s="1"/>
  <c r="G8869" i="15" s="1"/>
  <c r="G8870" i="15" s="1"/>
  <c r="G8871" i="15" s="1"/>
  <c r="G8872" i="15" s="1"/>
  <c r="G8873" i="15" s="1"/>
  <c r="G8874" i="15" s="1"/>
  <c r="G8875" i="15" s="1"/>
  <c r="G8876" i="15" s="1"/>
  <c r="G8877" i="15" s="1"/>
  <c r="G8878" i="15" s="1"/>
  <c r="G8879" i="15" s="1"/>
  <c r="G8880" i="15" s="1"/>
  <c r="G8881" i="15" s="1"/>
  <c r="G8882" i="15" s="1"/>
  <c r="G8883" i="15" s="1"/>
  <c r="G8884" i="15" s="1"/>
  <c r="G8885" i="15" s="1"/>
  <c r="G8886" i="15" s="1"/>
  <c r="G8887" i="15" s="1"/>
  <c r="G8888" i="15" s="1"/>
  <c r="G8889" i="15" s="1"/>
  <c r="G8890" i="15" s="1"/>
  <c r="G8891" i="15" s="1"/>
  <c r="G8892" i="15" s="1"/>
  <c r="G8893" i="15" s="1"/>
  <c r="G8894" i="15" s="1"/>
  <c r="G8895" i="15" s="1"/>
  <c r="G8896" i="15" s="1"/>
  <c r="G8897" i="15" s="1"/>
  <c r="G8898" i="15" s="1"/>
  <c r="G8899" i="15" s="1"/>
  <c r="G8900" i="15" s="1"/>
  <c r="G8901" i="15" s="1"/>
  <c r="G8902" i="15" s="1"/>
  <c r="G8903" i="15" s="1"/>
  <c r="G8904" i="15" s="1"/>
  <c r="G8905" i="15" s="1"/>
  <c r="G8906" i="15" s="1"/>
  <c r="G8907" i="15" s="1"/>
  <c r="G8908" i="15" s="1"/>
  <c r="G8909" i="15" s="1"/>
  <c r="G8910" i="15" s="1"/>
  <c r="G8911" i="15" s="1"/>
  <c r="G8912" i="15" s="1"/>
  <c r="G8913" i="15" s="1"/>
  <c r="G8914" i="15" s="1"/>
  <c r="G8915" i="15" s="1"/>
  <c r="G8916" i="15" s="1"/>
  <c r="G8917" i="15" s="1"/>
  <c r="G8918" i="15" s="1"/>
  <c r="G8919" i="15" s="1"/>
  <c r="G8920" i="15" s="1"/>
  <c r="G8921" i="15" s="1"/>
  <c r="G8922" i="15" s="1"/>
  <c r="G8923" i="15" s="1"/>
  <c r="G8924" i="15" s="1"/>
  <c r="G8925" i="15" s="1"/>
  <c r="G8926" i="15" s="1"/>
  <c r="G8927" i="15" s="1"/>
  <c r="G8928" i="15" s="1"/>
  <c r="G8929" i="15" s="1"/>
  <c r="G8930" i="15" s="1"/>
  <c r="G8931" i="15" s="1"/>
  <c r="G8932" i="15" s="1"/>
  <c r="G8933" i="15" s="1"/>
  <c r="G8934" i="15" s="1"/>
  <c r="G8935" i="15" s="1"/>
  <c r="G8936" i="15" s="1"/>
  <c r="G8937" i="15" s="1"/>
  <c r="G8938" i="15" s="1"/>
  <c r="G8939" i="15" s="1"/>
  <c r="G8940" i="15" s="1"/>
  <c r="G8941" i="15" s="1"/>
  <c r="G8942" i="15" s="1"/>
  <c r="G8943" i="15" s="1"/>
  <c r="G8944" i="15" s="1"/>
  <c r="G8945" i="15" s="1"/>
  <c r="G8946" i="15" s="1"/>
  <c r="G8947" i="15" s="1"/>
  <c r="G8948" i="15" s="1"/>
  <c r="G8949" i="15" s="1"/>
  <c r="G8950" i="15" s="1"/>
  <c r="G8951" i="15" s="1"/>
  <c r="G8952" i="15" s="1"/>
  <c r="G8953" i="15" s="1"/>
  <c r="G8954" i="15" s="1"/>
  <c r="G8955" i="15" s="1"/>
  <c r="G8956" i="15" s="1"/>
  <c r="G8957" i="15" s="1"/>
  <c r="G8958" i="15" s="1"/>
  <c r="G8959" i="15" s="1"/>
  <c r="G8960" i="15" s="1"/>
  <c r="G8961" i="15" s="1"/>
  <c r="G8962" i="15" s="1"/>
  <c r="G8963" i="15" s="1"/>
  <c r="G8964" i="15" s="1"/>
  <c r="G8965" i="15" s="1"/>
  <c r="G8966" i="15" s="1"/>
  <c r="G8967" i="15" s="1"/>
  <c r="G8968" i="15" s="1"/>
  <c r="G8969" i="15" s="1"/>
  <c r="G8970" i="15" s="1"/>
  <c r="G8971" i="15" s="1"/>
  <c r="G8972" i="15" s="1"/>
  <c r="G8973" i="15" s="1"/>
  <c r="G8974" i="15" s="1"/>
  <c r="G8975" i="15" s="1"/>
  <c r="G8976" i="15" s="1"/>
  <c r="G8977" i="15" s="1"/>
  <c r="G8978" i="15" s="1"/>
  <c r="G8979" i="15" s="1"/>
  <c r="G8980" i="15" s="1"/>
  <c r="G8981" i="15" s="1"/>
  <c r="G8982" i="15" s="1"/>
  <c r="G8983" i="15" s="1"/>
  <c r="G8984" i="15" s="1"/>
  <c r="G8985" i="15" s="1"/>
  <c r="G8986" i="15" s="1"/>
  <c r="G8987" i="15" s="1"/>
  <c r="G8988" i="15" s="1"/>
  <c r="G8989" i="15" s="1"/>
  <c r="G8990" i="15" s="1"/>
  <c r="G8991" i="15" s="1"/>
  <c r="G8992" i="15" s="1"/>
  <c r="G8993" i="15" s="1"/>
  <c r="G8994" i="15" s="1"/>
  <c r="G8995" i="15" s="1"/>
  <c r="G8996" i="15" s="1"/>
  <c r="G8997" i="15" s="1"/>
  <c r="G8998" i="15" s="1"/>
  <c r="G8999" i="15" s="1"/>
  <c r="G9000" i="15" s="1"/>
  <c r="G9001" i="15" s="1"/>
  <c r="G9002" i="15" s="1"/>
  <c r="G9003" i="15" s="1"/>
  <c r="G9004" i="15" s="1"/>
  <c r="G9005" i="15" s="1"/>
  <c r="G9006" i="15" s="1"/>
  <c r="G9007" i="15" s="1"/>
  <c r="G9008" i="15" s="1"/>
  <c r="G9009" i="15" s="1"/>
  <c r="G9010" i="15" s="1"/>
  <c r="G9011" i="15" s="1"/>
  <c r="G9012" i="15" s="1"/>
  <c r="G9013" i="15" s="1"/>
  <c r="G9014" i="15" s="1"/>
  <c r="G9015" i="15" s="1"/>
  <c r="G9016" i="15" s="1"/>
  <c r="G9017" i="15" s="1"/>
  <c r="G9018" i="15" s="1"/>
  <c r="G9019" i="15" s="1"/>
  <c r="G9020" i="15" s="1"/>
  <c r="G9021" i="15" s="1"/>
  <c r="G9022" i="15" s="1"/>
  <c r="G9023" i="15" s="1"/>
  <c r="G9024" i="15" s="1"/>
  <c r="G9025" i="15" s="1"/>
  <c r="G9026" i="15" s="1"/>
  <c r="G9027" i="15" s="1"/>
  <c r="G9028" i="15" s="1"/>
  <c r="G9029" i="15" s="1"/>
  <c r="G9030" i="15" s="1"/>
  <c r="G9031" i="15" s="1"/>
  <c r="G9032" i="15" s="1"/>
  <c r="G9033" i="15" s="1"/>
  <c r="G9034" i="15" s="1"/>
  <c r="G9035" i="15" s="1"/>
  <c r="G9036" i="15" s="1"/>
  <c r="G9037" i="15" s="1"/>
  <c r="G9038" i="15" s="1"/>
  <c r="G9039" i="15" s="1"/>
  <c r="G9040" i="15" s="1"/>
  <c r="G9041" i="15" s="1"/>
  <c r="G9042" i="15" s="1"/>
  <c r="G9043" i="15" s="1"/>
  <c r="G9044" i="15" s="1"/>
  <c r="G9045" i="15" s="1"/>
  <c r="G9046" i="15" s="1"/>
  <c r="G9047" i="15" s="1"/>
  <c r="G9048" i="15" s="1"/>
  <c r="G9049" i="15" s="1"/>
  <c r="G9050" i="15" s="1"/>
  <c r="G9051" i="15" s="1"/>
  <c r="G9052" i="15" s="1"/>
  <c r="G9053" i="15" s="1"/>
  <c r="G9054" i="15" s="1"/>
  <c r="G9055" i="15" s="1"/>
  <c r="G9056" i="15" s="1"/>
  <c r="G9057" i="15" s="1"/>
  <c r="G9058" i="15" s="1"/>
  <c r="G9059" i="15" s="1"/>
  <c r="G9060" i="15" s="1"/>
  <c r="G9061" i="15" s="1"/>
  <c r="G9062" i="15" s="1"/>
  <c r="G9063" i="15" s="1"/>
  <c r="G9064" i="15" s="1"/>
  <c r="G9065" i="15" s="1"/>
  <c r="G9066" i="15" s="1"/>
  <c r="G9067" i="15" s="1"/>
  <c r="G9068" i="15" s="1"/>
  <c r="G9069" i="15" s="1"/>
  <c r="G9070" i="15" s="1"/>
  <c r="G9071" i="15" s="1"/>
  <c r="G9072" i="15" s="1"/>
  <c r="G9073" i="15" s="1"/>
  <c r="G9074" i="15" s="1"/>
  <c r="G9075" i="15" s="1"/>
  <c r="G9076" i="15" s="1"/>
  <c r="G9077" i="15" s="1"/>
  <c r="G9078" i="15" s="1"/>
  <c r="G9079" i="15" s="1"/>
  <c r="G9080" i="15" s="1"/>
  <c r="G9081" i="15" s="1"/>
  <c r="G9082" i="15" s="1"/>
  <c r="G9083" i="15" s="1"/>
  <c r="G9084" i="15" s="1"/>
  <c r="G9085" i="15" s="1"/>
  <c r="G9086" i="15" s="1"/>
  <c r="G9087" i="15" s="1"/>
  <c r="G9088" i="15" s="1"/>
  <c r="G9089" i="15" s="1"/>
  <c r="G9090" i="15" s="1"/>
  <c r="G9091" i="15" s="1"/>
  <c r="G9092" i="15" s="1"/>
  <c r="G9093" i="15" s="1"/>
  <c r="G9094" i="15" s="1"/>
  <c r="G9095" i="15" s="1"/>
  <c r="G9096" i="15" s="1"/>
  <c r="G9097" i="15" s="1"/>
  <c r="G9098" i="15" s="1"/>
  <c r="G9099" i="15" s="1"/>
  <c r="G9100" i="15" s="1"/>
  <c r="G9101" i="15" s="1"/>
  <c r="G9102" i="15" s="1"/>
  <c r="G9103" i="15" s="1"/>
  <c r="G9104" i="15" s="1"/>
  <c r="G9105" i="15" s="1"/>
  <c r="G9106" i="15" s="1"/>
  <c r="G9107" i="15" s="1"/>
  <c r="G9108" i="15" s="1"/>
  <c r="G9109" i="15" s="1"/>
  <c r="G9110" i="15" s="1"/>
  <c r="G9111" i="15" s="1"/>
  <c r="G9112" i="15" s="1"/>
  <c r="G9113" i="15" s="1"/>
  <c r="G9114" i="15" s="1"/>
  <c r="G9115" i="15" s="1"/>
  <c r="G9116" i="15" s="1"/>
  <c r="G9117" i="15" s="1"/>
  <c r="G9118" i="15" s="1"/>
  <c r="G9119" i="15" s="1"/>
  <c r="G9120" i="15" s="1"/>
  <c r="G9121" i="15" s="1"/>
  <c r="G9122" i="15" s="1"/>
  <c r="G9123" i="15" s="1"/>
  <c r="G9124" i="15" s="1"/>
  <c r="G9125" i="15" s="1"/>
  <c r="G9126" i="15" s="1"/>
  <c r="G9127" i="15" s="1"/>
  <c r="G9128" i="15" s="1"/>
  <c r="G9129" i="15" s="1"/>
  <c r="G9130" i="15" s="1"/>
  <c r="G9131" i="15" s="1"/>
  <c r="G9132" i="15" s="1"/>
  <c r="G9133" i="15" s="1"/>
  <c r="G9134" i="15" s="1"/>
  <c r="G9135" i="15" s="1"/>
  <c r="G9136" i="15" s="1"/>
  <c r="G9137" i="15" s="1"/>
  <c r="G9138" i="15" s="1"/>
  <c r="G9139" i="15" s="1"/>
  <c r="G9140" i="15" s="1"/>
  <c r="G9141" i="15" s="1"/>
  <c r="G9142" i="15" s="1"/>
  <c r="G9143" i="15" s="1"/>
  <c r="G9144" i="15" s="1"/>
  <c r="G9145" i="15" s="1"/>
  <c r="G9146" i="15" s="1"/>
  <c r="G9147" i="15" s="1"/>
  <c r="G9148" i="15" s="1"/>
  <c r="G9149" i="15" s="1"/>
  <c r="G9150" i="15" s="1"/>
  <c r="G9151" i="15" s="1"/>
  <c r="G9152" i="15" s="1"/>
  <c r="G9153" i="15" s="1"/>
  <c r="G9154" i="15" s="1"/>
  <c r="G9155" i="15" s="1"/>
  <c r="G9156" i="15" s="1"/>
  <c r="G9157" i="15" s="1"/>
  <c r="G9158" i="15" s="1"/>
  <c r="G9159" i="15" s="1"/>
  <c r="G9160" i="15" s="1"/>
  <c r="G9161" i="15" s="1"/>
  <c r="G9162" i="15" s="1"/>
  <c r="G9163" i="15" s="1"/>
  <c r="G9164" i="15" s="1"/>
  <c r="G9165" i="15" s="1"/>
  <c r="G9166" i="15" s="1"/>
  <c r="G9167" i="15" s="1"/>
  <c r="G9168" i="15" s="1"/>
  <c r="G9169" i="15" s="1"/>
  <c r="G9170" i="15" s="1"/>
  <c r="G9171" i="15" s="1"/>
  <c r="G9172" i="15" s="1"/>
  <c r="G9173" i="15" s="1"/>
  <c r="G9174" i="15" s="1"/>
  <c r="G9175" i="15" s="1"/>
  <c r="G9176" i="15" s="1"/>
  <c r="G9177" i="15" s="1"/>
  <c r="G9178" i="15" s="1"/>
  <c r="G9179" i="15" s="1"/>
  <c r="G9180" i="15" s="1"/>
  <c r="G9181" i="15" s="1"/>
  <c r="G9182" i="15" s="1"/>
  <c r="G9183" i="15" s="1"/>
  <c r="G9184" i="15" s="1"/>
  <c r="G9185" i="15" s="1"/>
  <c r="G9186" i="15" s="1"/>
  <c r="G9187" i="15" s="1"/>
  <c r="G9188" i="15" s="1"/>
  <c r="G9189" i="15" s="1"/>
  <c r="G9190" i="15" s="1"/>
  <c r="G9191" i="15" s="1"/>
  <c r="G9192" i="15" s="1"/>
  <c r="G9193" i="15" s="1"/>
  <c r="G9194" i="15" s="1"/>
  <c r="G9195" i="15" s="1"/>
  <c r="G9196" i="15" s="1"/>
  <c r="G9197" i="15" s="1"/>
  <c r="G9198" i="15" s="1"/>
  <c r="G9199" i="15" s="1"/>
  <c r="G9200" i="15" s="1"/>
  <c r="G9201" i="15" s="1"/>
  <c r="G9202" i="15" s="1"/>
  <c r="G9203" i="15" s="1"/>
  <c r="G9204" i="15" s="1"/>
  <c r="G9205" i="15" s="1"/>
  <c r="G9206" i="15" s="1"/>
  <c r="G9207" i="15" s="1"/>
  <c r="G9208" i="15" s="1"/>
  <c r="G9209" i="15" s="1"/>
  <c r="G9210" i="15" s="1"/>
  <c r="G9211" i="15" s="1"/>
  <c r="G9212" i="15" s="1"/>
  <c r="G9213" i="15" s="1"/>
  <c r="G9214" i="15" s="1"/>
  <c r="G9215" i="15" s="1"/>
  <c r="G9216" i="15" s="1"/>
  <c r="G9217" i="15" s="1"/>
  <c r="G9218" i="15" s="1"/>
  <c r="G9219" i="15" s="1"/>
  <c r="G9220" i="15" s="1"/>
  <c r="G9221" i="15" s="1"/>
  <c r="G9222" i="15" s="1"/>
  <c r="G9223" i="15" s="1"/>
  <c r="G9224" i="15" s="1"/>
  <c r="G9225" i="15" s="1"/>
  <c r="G9226" i="15" s="1"/>
  <c r="G9227" i="15" s="1"/>
  <c r="G9228" i="15" s="1"/>
  <c r="G9229" i="15" s="1"/>
  <c r="G9230" i="15" s="1"/>
  <c r="G9231" i="15" s="1"/>
  <c r="G9232" i="15" s="1"/>
  <c r="G9233" i="15" s="1"/>
  <c r="G9234" i="15" s="1"/>
  <c r="G9235" i="15" s="1"/>
  <c r="G9236" i="15" s="1"/>
  <c r="G9237" i="15" s="1"/>
  <c r="G9238" i="15" s="1"/>
  <c r="G9239" i="15" s="1"/>
  <c r="G9240" i="15" s="1"/>
  <c r="G9241" i="15" s="1"/>
  <c r="G9242" i="15" s="1"/>
  <c r="G9243" i="15" s="1"/>
  <c r="G9244" i="15" s="1"/>
  <c r="G9245" i="15" s="1"/>
  <c r="G9246" i="15" s="1"/>
  <c r="G9247" i="15" s="1"/>
  <c r="G9248" i="15" s="1"/>
  <c r="G9249" i="15" s="1"/>
  <c r="G9250" i="15" s="1"/>
  <c r="G9251" i="15" s="1"/>
  <c r="G9252" i="15" s="1"/>
  <c r="G9253" i="15" s="1"/>
  <c r="G9254" i="15" s="1"/>
  <c r="G9255" i="15" s="1"/>
  <c r="G9256" i="15" s="1"/>
  <c r="G9257" i="15" s="1"/>
  <c r="G9258" i="15" s="1"/>
  <c r="G9259" i="15" s="1"/>
  <c r="G9260" i="15" s="1"/>
  <c r="G9261" i="15" s="1"/>
  <c r="G9262" i="15" s="1"/>
  <c r="G9263" i="15" s="1"/>
  <c r="G9264" i="15" s="1"/>
  <c r="G9265" i="15" s="1"/>
  <c r="G9266" i="15" s="1"/>
  <c r="G9267" i="15" s="1"/>
  <c r="G9268" i="15" s="1"/>
  <c r="G9269" i="15" s="1"/>
  <c r="G9270" i="15" s="1"/>
  <c r="G9271" i="15" s="1"/>
  <c r="G9272" i="15" s="1"/>
  <c r="G9273" i="15" s="1"/>
  <c r="G9274" i="15" s="1"/>
  <c r="G9275" i="15" s="1"/>
  <c r="G9276" i="15" s="1"/>
  <c r="G9277" i="15" s="1"/>
  <c r="G9278" i="15" s="1"/>
  <c r="G9279" i="15" s="1"/>
  <c r="G9280" i="15" s="1"/>
  <c r="G9281" i="15" s="1"/>
  <c r="G9282" i="15" s="1"/>
  <c r="G9283" i="15" s="1"/>
  <c r="G9284" i="15" s="1"/>
  <c r="G9285" i="15" s="1"/>
  <c r="G9286" i="15" s="1"/>
  <c r="G9287" i="15" s="1"/>
  <c r="G9288" i="15" s="1"/>
  <c r="G9289" i="15" s="1"/>
  <c r="G9290" i="15" s="1"/>
  <c r="G9291" i="15" s="1"/>
  <c r="G9292" i="15" s="1"/>
  <c r="G9293" i="15" s="1"/>
  <c r="G9294" i="15" s="1"/>
  <c r="G9295" i="15" s="1"/>
  <c r="G9296" i="15" s="1"/>
  <c r="G9297" i="15" s="1"/>
  <c r="G9298" i="15" s="1"/>
  <c r="G9299" i="15" s="1"/>
  <c r="G9300" i="15" s="1"/>
  <c r="G9301" i="15" s="1"/>
  <c r="G9302" i="15" s="1"/>
  <c r="G9303" i="15" s="1"/>
  <c r="G9304" i="15" s="1"/>
  <c r="G9305" i="15" s="1"/>
  <c r="G9306" i="15" s="1"/>
  <c r="G9307" i="15" s="1"/>
  <c r="G9308" i="15" s="1"/>
  <c r="G9309" i="15" s="1"/>
  <c r="G9310" i="15" s="1"/>
  <c r="G9311" i="15" s="1"/>
  <c r="G9312" i="15" s="1"/>
  <c r="G9313" i="15" s="1"/>
  <c r="G9314" i="15" s="1"/>
  <c r="G9315" i="15" s="1"/>
  <c r="G9316" i="15" s="1"/>
  <c r="G9317" i="15" s="1"/>
  <c r="G9318" i="15" s="1"/>
  <c r="G9319" i="15" s="1"/>
  <c r="G9320" i="15" s="1"/>
  <c r="G9321" i="15" s="1"/>
  <c r="G9322" i="15" s="1"/>
  <c r="G9323" i="15" s="1"/>
  <c r="G9324" i="15" s="1"/>
  <c r="G9325" i="15" s="1"/>
  <c r="G9326" i="15" s="1"/>
  <c r="G9327" i="15" s="1"/>
  <c r="G9328" i="15" s="1"/>
  <c r="G9329" i="15" s="1"/>
  <c r="G9330" i="15" s="1"/>
  <c r="G9331" i="15" s="1"/>
  <c r="G9332" i="15" s="1"/>
  <c r="G9333" i="15" s="1"/>
  <c r="G9334" i="15" s="1"/>
  <c r="G9335" i="15" s="1"/>
  <c r="G9336" i="15" s="1"/>
  <c r="G9337" i="15" s="1"/>
  <c r="G9338" i="15" s="1"/>
  <c r="G9339" i="15" s="1"/>
  <c r="G9340" i="15" s="1"/>
  <c r="G9341" i="15" s="1"/>
  <c r="G9342" i="15" s="1"/>
  <c r="G9343" i="15" s="1"/>
  <c r="G9344" i="15" s="1"/>
  <c r="G9345" i="15" s="1"/>
  <c r="G9346" i="15" s="1"/>
  <c r="G9347" i="15" s="1"/>
  <c r="G9348" i="15" s="1"/>
  <c r="G9349" i="15" s="1"/>
  <c r="G9350" i="15" s="1"/>
  <c r="G9351" i="15" s="1"/>
  <c r="G9352" i="15" s="1"/>
  <c r="G9353" i="15" s="1"/>
  <c r="G9354" i="15" s="1"/>
  <c r="G9355" i="15" s="1"/>
  <c r="G9356" i="15" s="1"/>
  <c r="G9357" i="15" s="1"/>
  <c r="G9358" i="15" s="1"/>
  <c r="G9359" i="15" s="1"/>
  <c r="G9360" i="15" s="1"/>
  <c r="G9361" i="15" s="1"/>
  <c r="G9362" i="15" s="1"/>
  <c r="G9363" i="15" s="1"/>
  <c r="G9364" i="15" s="1"/>
  <c r="G9365" i="15" s="1"/>
  <c r="G9366" i="15" s="1"/>
  <c r="G9367" i="15" s="1"/>
  <c r="G9368" i="15" s="1"/>
  <c r="G9369" i="15" s="1"/>
  <c r="G9370" i="15" s="1"/>
  <c r="G9371" i="15" s="1"/>
  <c r="G9372" i="15" s="1"/>
  <c r="G9373" i="15" s="1"/>
  <c r="G9374" i="15" s="1"/>
  <c r="G9375" i="15" s="1"/>
  <c r="G9376" i="15" s="1"/>
  <c r="G9377" i="15" s="1"/>
  <c r="G9378" i="15" s="1"/>
  <c r="G9379" i="15" s="1"/>
  <c r="G9380" i="15" s="1"/>
  <c r="G9381" i="15" s="1"/>
  <c r="G9382" i="15" s="1"/>
  <c r="G9383" i="15" s="1"/>
  <c r="G9384" i="15" s="1"/>
  <c r="G9385" i="15" s="1"/>
  <c r="G9386" i="15" s="1"/>
  <c r="G9387" i="15" s="1"/>
  <c r="G9388" i="15" s="1"/>
  <c r="G9389" i="15" s="1"/>
  <c r="G9390" i="15" s="1"/>
  <c r="G9391" i="15" s="1"/>
  <c r="G9392" i="15" s="1"/>
  <c r="G9393" i="15" s="1"/>
  <c r="G9394" i="15" s="1"/>
  <c r="G9395" i="15" s="1"/>
  <c r="G9396" i="15" s="1"/>
  <c r="G9397" i="15" s="1"/>
  <c r="G9398" i="15" s="1"/>
  <c r="G9399" i="15" s="1"/>
  <c r="G9400" i="15" s="1"/>
  <c r="G9401" i="15" s="1"/>
  <c r="G9402" i="15" s="1"/>
  <c r="G9403" i="15" s="1"/>
  <c r="G9404" i="15" s="1"/>
  <c r="G9405" i="15" s="1"/>
  <c r="G9406" i="15" s="1"/>
  <c r="G9407" i="15" s="1"/>
  <c r="G9408" i="15" s="1"/>
  <c r="G9409" i="15" s="1"/>
  <c r="G9410" i="15" s="1"/>
  <c r="G9411" i="15" s="1"/>
  <c r="G9412" i="15" s="1"/>
  <c r="G9413" i="15" s="1"/>
  <c r="G9414" i="15" s="1"/>
  <c r="G9415" i="15" s="1"/>
  <c r="G9416" i="15" s="1"/>
  <c r="G9417" i="15" s="1"/>
  <c r="G9418" i="15" s="1"/>
  <c r="G9419" i="15" s="1"/>
  <c r="G9420" i="15" s="1"/>
  <c r="G9421" i="15" s="1"/>
  <c r="G9422" i="15" s="1"/>
  <c r="G9423" i="15" s="1"/>
  <c r="G9424" i="15" s="1"/>
  <c r="G9425" i="15" s="1"/>
  <c r="G9426" i="15" s="1"/>
  <c r="G9427" i="15" s="1"/>
  <c r="G9428" i="15" s="1"/>
  <c r="G9429" i="15" s="1"/>
  <c r="G9430" i="15" s="1"/>
  <c r="G9431" i="15" s="1"/>
  <c r="G9432" i="15" s="1"/>
  <c r="G9433" i="15" s="1"/>
  <c r="G9434" i="15" s="1"/>
  <c r="G9435" i="15" s="1"/>
  <c r="G9436" i="15" s="1"/>
  <c r="G9437" i="15" s="1"/>
  <c r="G9438" i="15" s="1"/>
  <c r="G9439" i="15" s="1"/>
  <c r="G9440" i="15" s="1"/>
  <c r="G9441" i="15" s="1"/>
  <c r="G9442" i="15" s="1"/>
  <c r="G9443" i="15" s="1"/>
  <c r="G9444" i="15" s="1"/>
  <c r="G9445" i="15" s="1"/>
  <c r="G9446" i="15" s="1"/>
  <c r="G9447" i="15" s="1"/>
  <c r="G9448" i="15" s="1"/>
  <c r="G9449" i="15" s="1"/>
  <c r="G9450" i="15" s="1"/>
  <c r="G9451" i="15" s="1"/>
  <c r="G9452" i="15" s="1"/>
  <c r="G9453" i="15" s="1"/>
  <c r="G9454" i="15" s="1"/>
  <c r="G9455" i="15" s="1"/>
  <c r="G9456" i="15" s="1"/>
  <c r="G9457" i="15" s="1"/>
  <c r="G9458" i="15" s="1"/>
  <c r="G9459" i="15" s="1"/>
  <c r="G9460" i="15" s="1"/>
  <c r="G9461" i="15" s="1"/>
  <c r="G9462" i="15" s="1"/>
  <c r="G9463" i="15" s="1"/>
  <c r="G9464" i="15" s="1"/>
  <c r="G9465" i="15" s="1"/>
  <c r="G9466" i="15" s="1"/>
  <c r="G9467" i="15" s="1"/>
  <c r="G9468" i="15" s="1"/>
  <c r="G9469" i="15" s="1"/>
  <c r="G9470" i="15" s="1"/>
  <c r="G9471" i="15" s="1"/>
  <c r="G9472" i="15" s="1"/>
  <c r="G9473" i="15" s="1"/>
  <c r="G9474" i="15" s="1"/>
  <c r="G9475" i="15" s="1"/>
  <c r="G9476" i="15" s="1"/>
  <c r="G9477" i="15" s="1"/>
  <c r="G9478" i="15" s="1"/>
  <c r="G9479" i="15" s="1"/>
  <c r="G9480" i="15" s="1"/>
  <c r="G9481" i="15" s="1"/>
  <c r="G9482" i="15" s="1"/>
  <c r="G9483" i="15" s="1"/>
  <c r="G9484" i="15" s="1"/>
  <c r="G9485" i="15" s="1"/>
  <c r="G9486" i="15" s="1"/>
  <c r="G9487" i="15" s="1"/>
  <c r="G9488" i="15" s="1"/>
  <c r="G9489" i="15" s="1"/>
  <c r="G9490" i="15" s="1"/>
  <c r="G9491" i="15" s="1"/>
  <c r="G9492" i="15" s="1"/>
  <c r="G9493" i="15" s="1"/>
  <c r="G9494" i="15" s="1"/>
  <c r="G9495" i="15" s="1"/>
  <c r="G9496" i="15" s="1"/>
  <c r="G9497" i="15" s="1"/>
  <c r="G9498" i="15" s="1"/>
  <c r="G9499" i="15" s="1"/>
  <c r="G9500" i="15" s="1"/>
  <c r="G9501" i="15" s="1"/>
  <c r="G9502" i="15" s="1"/>
  <c r="G9503" i="15" s="1"/>
  <c r="G9504" i="15" s="1"/>
  <c r="G9505" i="15" s="1"/>
  <c r="G9506" i="15" s="1"/>
  <c r="G9507" i="15" s="1"/>
  <c r="G9508" i="15" s="1"/>
  <c r="G9509" i="15" s="1"/>
  <c r="G9510" i="15" s="1"/>
  <c r="G9511" i="15" s="1"/>
  <c r="G9512" i="15" s="1"/>
  <c r="G9513" i="15" s="1"/>
  <c r="G9514" i="15" s="1"/>
  <c r="G9515" i="15" s="1"/>
  <c r="G9516" i="15" s="1"/>
  <c r="G9517" i="15" s="1"/>
  <c r="G9518" i="15" s="1"/>
  <c r="G9519" i="15" s="1"/>
  <c r="G9520" i="15" s="1"/>
  <c r="G9521" i="15" s="1"/>
  <c r="G9522" i="15" s="1"/>
  <c r="G9523" i="15" s="1"/>
  <c r="G9524" i="15" s="1"/>
  <c r="G9525" i="15" s="1"/>
  <c r="G9526" i="15" s="1"/>
  <c r="G9527" i="15" s="1"/>
  <c r="G9528" i="15" s="1"/>
  <c r="G9529" i="15" s="1"/>
  <c r="G9530" i="15" s="1"/>
  <c r="G9531" i="15" s="1"/>
  <c r="G9532" i="15" s="1"/>
  <c r="G9533" i="15" s="1"/>
  <c r="G9534" i="15" s="1"/>
  <c r="G9535" i="15" s="1"/>
  <c r="G9536" i="15" s="1"/>
  <c r="G9537" i="15" s="1"/>
  <c r="G9538" i="15" s="1"/>
  <c r="G9539" i="15" s="1"/>
  <c r="G9540" i="15" s="1"/>
  <c r="G9541" i="15" s="1"/>
  <c r="G9542" i="15" s="1"/>
  <c r="G9543" i="15" s="1"/>
  <c r="G9544" i="15" s="1"/>
  <c r="G9545" i="15" s="1"/>
  <c r="G9546" i="15" s="1"/>
  <c r="G9547" i="15" s="1"/>
  <c r="G9548" i="15" s="1"/>
  <c r="G9549" i="15" s="1"/>
  <c r="G9550" i="15" s="1"/>
  <c r="G9551" i="15" s="1"/>
  <c r="G9552" i="15" s="1"/>
  <c r="G9553" i="15" s="1"/>
  <c r="G9554" i="15" s="1"/>
  <c r="G9555" i="15" s="1"/>
  <c r="G9556" i="15" s="1"/>
  <c r="G9557" i="15" s="1"/>
  <c r="G9558" i="15" s="1"/>
  <c r="G9559" i="15" s="1"/>
  <c r="G9560" i="15" s="1"/>
  <c r="G9561" i="15" s="1"/>
  <c r="G9562" i="15" s="1"/>
  <c r="G9563" i="15" s="1"/>
  <c r="G9564" i="15" s="1"/>
  <c r="G9565" i="15" s="1"/>
  <c r="G9566" i="15" s="1"/>
  <c r="G9567" i="15" s="1"/>
  <c r="G9568" i="15" s="1"/>
  <c r="G9569" i="15" s="1"/>
  <c r="G9570" i="15" s="1"/>
  <c r="G9571" i="15" s="1"/>
  <c r="G9572" i="15" s="1"/>
  <c r="G9573" i="15" s="1"/>
  <c r="G9574" i="15" s="1"/>
  <c r="G9575" i="15" s="1"/>
  <c r="G9576" i="15" s="1"/>
  <c r="G9577" i="15" s="1"/>
  <c r="G9578" i="15" s="1"/>
  <c r="G9579" i="15" s="1"/>
  <c r="G9580" i="15" s="1"/>
  <c r="G9581" i="15" s="1"/>
  <c r="G9582" i="15" s="1"/>
  <c r="G9583" i="15" s="1"/>
  <c r="G9584" i="15" s="1"/>
  <c r="G9585" i="15" s="1"/>
  <c r="G9586" i="15" s="1"/>
  <c r="G9587" i="15" s="1"/>
  <c r="G9588" i="15" s="1"/>
  <c r="G9589" i="15" s="1"/>
  <c r="G9590" i="15" s="1"/>
  <c r="G9591" i="15" s="1"/>
  <c r="G9592" i="15" s="1"/>
  <c r="G9593" i="15" s="1"/>
  <c r="G9594" i="15" s="1"/>
  <c r="G9595" i="15" s="1"/>
  <c r="G9596" i="15" s="1"/>
  <c r="G9597" i="15" s="1"/>
  <c r="G9598" i="15" s="1"/>
  <c r="G9599" i="15" s="1"/>
  <c r="G9600" i="15" s="1"/>
  <c r="G9601" i="15" s="1"/>
  <c r="G9602" i="15" s="1"/>
  <c r="G9603" i="15" s="1"/>
  <c r="G9604" i="15" s="1"/>
  <c r="G9605" i="15" s="1"/>
  <c r="G9606" i="15" s="1"/>
  <c r="G9607" i="15" s="1"/>
  <c r="G9608" i="15" s="1"/>
  <c r="G9609" i="15" s="1"/>
  <c r="G9610" i="15" s="1"/>
  <c r="G9611" i="15" s="1"/>
  <c r="G9612" i="15" s="1"/>
  <c r="G9613" i="15" s="1"/>
  <c r="G9614" i="15" s="1"/>
  <c r="G9615" i="15" s="1"/>
  <c r="G9616" i="15" s="1"/>
  <c r="G9617" i="15" s="1"/>
  <c r="G9618" i="15" s="1"/>
  <c r="G9619" i="15" s="1"/>
  <c r="G9620" i="15" s="1"/>
  <c r="G9621" i="15" s="1"/>
  <c r="G9622" i="15" s="1"/>
  <c r="G9623" i="15" s="1"/>
  <c r="G9624" i="15" s="1"/>
  <c r="G9625" i="15" s="1"/>
  <c r="G9626" i="15" s="1"/>
  <c r="G9627" i="15" s="1"/>
  <c r="G9628" i="15" s="1"/>
  <c r="G9629" i="15" s="1"/>
  <c r="G9630" i="15" s="1"/>
  <c r="G9631" i="15" s="1"/>
  <c r="G9632" i="15" s="1"/>
  <c r="G9633" i="15" s="1"/>
  <c r="G9634" i="15" s="1"/>
  <c r="G9635" i="15" s="1"/>
  <c r="G9636" i="15" s="1"/>
  <c r="G9637" i="15" s="1"/>
  <c r="G9638" i="15" s="1"/>
  <c r="G9639" i="15" s="1"/>
  <c r="G9640" i="15" s="1"/>
  <c r="G9641" i="15" s="1"/>
  <c r="G9642" i="15" s="1"/>
  <c r="G9643" i="15" s="1"/>
  <c r="G9644" i="15" s="1"/>
  <c r="G9645" i="15" s="1"/>
  <c r="G9646" i="15" s="1"/>
  <c r="G9647" i="15" s="1"/>
  <c r="G9648" i="15" s="1"/>
  <c r="G9649" i="15" s="1"/>
  <c r="G9650" i="15" s="1"/>
  <c r="G9651" i="15" s="1"/>
  <c r="G9652" i="15" s="1"/>
  <c r="G9653" i="15" s="1"/>
  <c r="G9654" i="15" s="1"/>
  <c r="G9655" i="15" s="1"/>
  <c r="G9656" i="15" s="1"/>
  <c r="G9657" i="15" s="1"/>
  <c r="G9658" i="15" s="1"/>
  <c r="G9659" i="15" s="1"/>
  <c r="G9660" i="15" s="1"/>
  <c r="G9661" i="15" s="1"/>
  <c r="G9662" i="15" s="1"/>
  <c r="G9663" i="15" s="1"/>
  <c r="G9664" i="15" s="1"/>
  <c r="G9665" i="15" s="1"/>
  <c r="G9666" i="15" s="1"/>
  <c r="G9667" i="15" s="1"/>
  <c r="G9668" i="15" s="1"/>
  <c r="G9669" i="15" s="1"/>
  <c r="G9670" i="15" s="1"/>
  <c r="G9671" i="15" s="1"/>
  <c r="G9672" i="15" s="1"/>
  <c r="G9673" i="15" s="1"/>
  <c r="G9674" i="15" s="1"/>
  <c r="G9675" i="15" s="1"/>
  <c r="G9676" i="15" s="1"/>
  <c r="G9677" i="15" s="1"/>
  <c r="G9678" i="15" s="1"/>
  <c r="G9679" i="15" s="1"/>
  <c r="G9680" i="15" s="1"/>
  <c r="G9681" i="15" s="1"/>
  <c r="G9682" i="15" s="1"/>
  <c r="G9683" i="15" s="1"/>
  <c r="G9684" i="15" s="1"/>
  <c r="G9685" i="15" s="1"/>
  <c r="G9686" i="15" s="1"/>
  <c r="G9687" i="15" s="1"/>
  <c r="G9688" i="15" s="1"/>
  <c r="G9689" i="15" s="1"/>
  <c r="G9690" i="15" s="1"/>
  <c r="G9691" i="15" s="1"/>
  <c r="G9692" i="15" s="1"/>
  <c r="G9693" i="15" s="1"/>
  <c r="G9694" i="15" s="1"/>
  <c r="G9695" i="15" s="1"/>
  <c r="G9696" i="15" s="1"/>
  <c r="G9697" i="15" s="1"/>
  <c r="G9698" i="15" s="1"/>
  <c r="G9699" i="15" s="1"/>
  <c r="G9700" i="15" s="1"/>
  <c r="G9701" i="15" s="1"/>
  <c r="G9702" i="15" s="1"/>
  <c r="G9703" i="15" s="1"/>
  <c r="G9704" i="15" s="1"/>
  <c r="G9705" i="15" s="1"/>
  <c r="G9706" i="15" s="1"/>
  <c r="G9707" i="15" s="1"/>
  <c r="G9708" i="15" s="1"/>
  <c r="G9709" i="15" s="1"/>
  <c r="G9710" i="15" s="1"/>
  <c r="G9711" i="15" s="1"/>
  <c r="G9712" i="15" s="1"/>
  <c r="G9713" i="15" s="1"/>
  <c r="G9714" i="15" s="1"/>
  <c r="G9715" i="15" s="1"/>
  <c r="G9716" i="15" s="1"/>
  <c r="G9717" i="15" s="1"/>
  <c r="G9718" i="15" s="1"/>
  <c r="G9719" i="15" s="1"/>
  <c r="G9720" i="15" s="1"/>
  <c r="G9721" i="15" s="1"/>
  <c r="G9722" i="15" s="1"/>
  <c r="G9723" i="15" s="1"/>
  <c r="G9724" i="15" s="1"/>
  <c r="G9725" i="15" s="1"/>
  <c r="G9726" i="15" s="1"/>
  <c r="G9727" i="15" s="1"/>
  <c r="G9728" i="15" s="1"/>
  <c r="G9729" i="15" s="1"/>
  <c r="G9730" i="15" s="1"/>
  <c r="G9731" i="15" s="1"/>
  <c r="G9732" i="15" s="1"/>
  <c r="G9733" i="15" s="1"/>
  <c r="G9734" i="15" s="1"/>
  <c r="G9735" i="15" s="1"/>
  <c r="G9736" i="15" s="1"/>
  <c r="G9737" i="15" s="1"/>
  <c r="G9738" i="15" s="1"/>
  <c r="G9739" i="15" s="1"/>
  <c r="G9740" i="15" s="1"/>
  <c r="G9741" i="15" s="1"/>
  <c r="G9742" i="15" s="1"/>
  <c r="G9743" i="15" s="1"/>
  <c r="G9744" i="15" s="1"/>
  <c r="G9745" i="15" s="1"/>
  <c r="G9746" i="15" s="1"/>
  <c r="G9747" i="15" s="1"/>
  <c r="G9748" i="15" s="1"/>
  <c r="G9749" i="15" s="1"/>
  <c r="G9750" i="15" s="1"/>
  <c r="G9751" i="15" s="1"/>
  <c r="G9752" i="15" s="1"/>
  <c r="G9753" i="15" s="1"/>
  <c r="G9754" i="15" s="1"/>
  <c r="G9755" i="15" s="1"/>
  <c r="G9756" i="15" s="1"/>
  <c r="G9757" i="15" s="1"/>
  <c r="G9758" i="15" s="1"/>
  <c r="G9759" i="15" s="1"/>
  <c r="G9760" i="15" s="1"/>
  <c r="G9761" i="15" s="1"/>
  <c r="G9762" i="15" s="1"/>
  <c r="G9763" i="15" s="1"/>
  <c r="G9764" i="15" s="1"/>
  <c r="G9765" i="15" s="1"/>
  <c r="G9766" i="15" s="1"/>
  <c r="G9767" i="15" s="1"/>
  <c r="G9768" i="15" s="1"/>
  <c r="G9769" i="15" s="1"/>
  <c r="G9770" i="15" s="1"/>
  <c r="G9771" i="15" s="1"/>
  <c r="G9772" i="15" s="1"/>
  <c r="G9773" i="15" s="1"/>
  <c r="G9774" i="15" s="1"/>
  <c r="G9775" i="15" s="1"/>
  <c r="G9776" i="15" s="1"/>
  <c r="G9777" i="15" s="1"/>
  <c r="G9778" i="15" s="1"/>
  <c r="G9779" i="15" s="1"/>
  <c r="G9780" i="15" s="1"/>
  <c r="G9781" i="15" s="1"/>
  <c r="G9782" i="15" s="1"/>
  <c r="G9783" i="15" s="1"/>
  <c r="G9784" i="15" s="1"/>
  <c r="G9785" i="15" s="1"/>
  <c r="G9786" i="15" s="1"/>
  <c r="G9787" i="15" s="1"/>
  <c r="G9788" i="15" s="1"/>
  <c r="G9789" i="15" s="1"/>
  <c r="G9790" i="15" s="1"/>
  <c r="G9791" i="15" s="1"/>
  <c r="G9792" i="15" s="1"/>
  <c r="G9793" i="15" s="1"/>
  <c r="G9794" i="15" s="1"/>
  <c r="G9795" i="15" s="1"/>
  <c r="G9796" i="15" s="1"/>
  <c r="G9797" i="15" s="1"/>
  <c r="G9798" i="15" s="1"/>
  <c r="G9799" i="15" s="1"/>
  <c r="G9800" i="15" s="1"/>
  <c r="G9801" i="15" s="1"/>
  <c r="G9802" i="15" s="1"/>
  <c r="G9803" i="15" s="1"/>
  <c r="G9804" i="15" s="1"/>
  <c r="G9805" i="15" s="1"/>
  <c r="G9806" i="15" s="1"/>
  <c r="G9807" i="15" s="1"/>
  <c r="G9808" i="15" s="1"/>
  <c r="G9809" i="15" s="1"/>
  <c r="G9810" i="15" s="1"/>
  <c r="G9811" i="15" s="1"/>
  <c r="G9812" i="15" s="1"/>
  <c r="G9813" i="15" s="1"/>
  <c r="G9814" i="15" s="1"/>
  <c r="G9815" i="15" s="1"/>
  <c r="G9816" i="15" s="1"/>
  <c r="G9817" i="15" s="1"/>
  <c r="G9818" i="15" s="1"/>
  <c r="G9819" i="15" s="1"/>
  <c r="G9820" i="15" s="1"/>
  <c r="G9821" i="15" s="1"/>
  <c r="G9822" i="15" s="1"/>
  <c r="G9823" i="15" s="1"/>
  <c r="G9824" i="15" s="1"/>
  <c r="G9825" i="15" s="1"/>
  <c r="G9826" i="15" s="1"/>
  <c r="G9827" i="15" s="1"/>
  <c r="G9828" i="15" s="1"/>
  <c r="G9829" i="15" s="1"/>
  <c r="G9830" i="15" s="1"/>
  <c r="G9831" i="15" s="1"/>
  <c r="G9832" i="15" s="1"/>
  <c r="G9833" i="15" s="1"/>
  <c r="G9834" i="15" s="1"/>
  <c r="G9835" i="15" s="1"/>
  <c r="G9836" i="15" s="1"/>
  <c r="G9837" i="15" s="1"/>
  <c r="G9838" i="15" s="1"/>
  <c r="G9839" i="15" s="1"/>
  <c r="G9840" i="15" s="1"/>
  <c r="G9841" i="15" s="1"/>
  <c r="G9842" i="15" s="1"/>
  <c r="G9843" i="15" s="1"/>
  <c r="G9844" i="15" s="1"/>
  <c r="G9845" i="15" s="1"/>
  <c r="G9846" i="15" s="1"/>
  <c r="G9847" i="15" s="1"/>
  <c r="G9848" i="15" s="1"/>
  <c r="G9849" i="15" s="1"/>
  <c r="G9850" i="15" s="1"/>
  <c r="G9851" i="15" s="1"/>
  <c r="G9852" i="15" s="1"/>
  <c r="G9853" i="15" s="1"/>
  <c r="G9854" i="15" s="1"/>
  <c r="G9855" i="15" s="1"/>
  <c r="G9856" i="15" s="1"/>
  <c r="G9857" i="15" s="1"/>
  <c r="G9858" i="15" s="1"/>
  <c r="G9859" i="15" s="1"/>
  <c r="G9860" i="15" s="1"/>
  <c r="G9861" i="15" s="1"/>
  <c r="G9862" i="15" s="1"/>
  <c r="G9863" i="15" s="1"/>
  <c r="G9864" i="15" s="1"/>
  <c r="G9865" i="15" s="1"/>
  <c r="G9866" i="15" s="1"/>
  <c r="G9867" i="15" s="1"/>
  <c r="G9868" i="15" s="1"/>
  <c r="G9869" i="15" s="1"/>
  <c r="G9870" i="15" s="1"/>
  <c r="G9871" i="15" s="1"/>
  <c r="G9872" i="15" s="1"/>
  <c r="G9873" i="15" s="1"/>
  <c r="G9874" i="15" s="1"/>
  <c r="G9875" i="15" s="1"/>
  <c r="G9876" i="15" s="1"/>
  <c r="G9877" i="15" s="1"/>
  <c r="G9878" i="15" s="1"/>
  <c r="G9879" i="15" s="1"/>
  <c r="G9880" i="15" s="1"/>
  <c r="G9881" i="15" s="1"/>
  <c r="G9882" i="15" s="1"/>
  <c r="G9883" i="15" s="1"/>
  <c r="G9884" i="15" s="1"/>
  <c r="G9885" i="15" s="1"/>
  <c r="G9886" i="15" s="1"/>
  <c r="G9887" i="15" s="1"/>
  <c r="G9888" i="15" s="1"/>
  <c r="G9889" i="15" s="1"/>
  <c r="G9890" i="15" s="1"/>
  <c r="G9891" i="15" s="1"/>
  <c r="G9892" i="15" s="1"/>
  <c r="G9893" i="15" s="1"/>
  <c r="G9894" i="15" s="1"/>
  <c r="G9895" i="15" s="1"/>
  <c r="G9896" i="15" s="1"/>
  <c r="G9897" i="15" s="1"/>
  <c r="G9898" i="15" s="1"/>
  <c r="G9899" i="15" s="1"/>
  <c r="G9900" i="15" s="1"/>
  <c r="G9901" i="15" s="1"/>
  <c r="G9902" i="15" s="1"/>
  <c r="G9903" i="15" s="1"/>
  <c r="G9904" i="15" s="1"/>
  <c r="G9905" i="15" s="1"/>
  <c r="G9906" i="15" s="1"/>
  <c r="G9907" i="15" s="1"/>
  <c r="G9908" i="15" s="1"/>
  <c r="G9909" i="15" s="1"/>
  <c r="G9910" i="15" s="1"/>
  <c r="G9911" i="15" s="1"/>
  <c r="G9912" i="15" s="1"/>
  <c r="G9913" i="15" s="1"/>
  <c r="G9914" i="15" s="1"/>
  <c r="G9915" i="15" s="1"/>
  <c r="G9916" i="15" s="1"/>
  <c r="G9917" i="15" s="1"/>
  <c r="G9918" i="15" s="1"/>
  <c r="G9919" i="15" s="1"/>
  <c r="G9920" i="15" s="1"/>
  <c r="G9921" i="15" s="1"/>
  <c r="G9922" i="15" s="1"/>
  <c r="G9923" i="15" s="1"/>
  <c r="G9924" i="15" s="1"/>
  <c r="G9925" i="15" s="1"/>
  <c r="G9926" i="15" s="1"/>
  <c r="G9927" i="15" s="1"/>
  <c r="G9928" i="15" s="1"/>
  <c r="G9929" i="15" s="1"/>
  <c r="G9930" i="15" s="1"/>
  <c r="G9931" i="15" s="1"/>
  <c r="G9932" i="15" s="1"/>
  <c r="G9933" i="15" s="1"/>
  <c r="G9934" i="15" s="1"/>
  <c r="G9935" i="15" s="1"/>
  <c r="G9936" i="15" s="1"/>
  <c r="G9937" i="15" s="1"/>
  <c r="G9938" i="15" s="1"/>
  <c r="G9939" i="15" s="1"/>
  <c r="G9940" i="15" s="1"/>
  <c r="G9941" i="15" s="1"/>
  <c r="G9942" i="15" s="1"/>
  <c r="G9943" i="15" s="1"/>
  <c r="G9944" i="15" s="1"/>
  <c r="G9945" i="15" s="1"/>
  <c r="G9946" i="15" s="1"/>
  <c r="G9947" i="15" s="1"/>
  <c r="G9948" i="15" s="1"/>
  <c r="G9949" i="15" s="1"/>
  <c r="G9950" i="15" s="1"/>
  <c r="G9951" i="15" s="1"/>
  <c r="G9952" i="15" s="1"/>
  <c r="G9953" i="15" s="1"/>
  <c r="G9954" i="15" s="1"/>
  <c r="G9955" i="15" s="1"/>
  <c r="G9956" i="15" s="1"/>
  <c r="G9957" i="15" s="1"/>
  <c r="G9958" i="15" s="1"/>
  <c r="G9959" i="15" s="1"/>
  <c r="G9960" i="15" s="1"/>
  <c r="G9961" i="15" s="1"/>
  <c r="G9962" i="15" s="1"/>
  <c r="G9963" i="15" s="1"/>
  <c r="G9964" i="15" s="1"/>
  <c r="G9965" i="15" s="1"/>
  <c r="G9966" i="15" s="1"/>
  <c r="G9967" i="15" s="1"/>
  <c r="G9968" i="15" s="1"/>
  <c r="G9969" i="15" s="1"/>
  <c r="G9970" i="15" s="1"/>
  <c r="G9971" i="15" s="1"/>
  <c r="G9972" i="15" s="1"/>
  <c r="G9973" i="15" s="1"/>
  <c r="G9974" i="15" s="1"/>
  <c r="G9975" i="15" s="1"/>
  <c r="G9976" i="15" s="1"/>
  <c r="G9977" i="15" s="1"/>
  <c r="G9978" i="15" s="1"/>
  <c r="G9979" i="15" s="1"/>
  <c r="G9980" i="15" s="1"/>
  <c r="G9981" i="15" s="1"/>
  <c r="G9982" i="15" s="1"/>
  <c r="G9983" i="15" s="1"/>
  <c r="G9984" i="15" s="1"/>
  <c r="G9985" i="15" s="1"/>
  <c r="G9986" i="15" s="1"/>
  <c r="G9987" i="15" s="1"/>
  <c r="G9988" i="15" s="1"/>
  <c r="G9989" i="15" s="1"/>
  <c r="G9990" i="15" s="1"/>
  <c r="G9991" i="15" s="1"/>
  <c r="G9992" i="15" s="1"/>
  <c r="G9993" i="15" s="1"/>
  <c r="G9994" i="15" s="1"/>
  <c r="G9995" i="15" s="1"/>
  <c r="G9996" i="15" s="1"/>
  <c r="G9997" i="15" s="1"/>
  <c r="G9998" i="15" s="1"/>
  <c r="G9999" i="15" s="1"/>
  <c r="G10000" i="15" s="1"/>
  <c r="G10001" i="15" s="1"/>
  <c r="G10002" i="15" s="1"/>
  <c r="G10003" i="15" s="1"/>
  <c r="G10004" i="15" s="1"/>
  <c r="G10005" i="15" s="1"/>
  <c r="G10006" i="15" s="1"/>
  <c r="G10007" i="15" s="1"/>
  <c r="G1" i="15" s="1"/>
  <c r="G5" i="13"/>
  <c r="F8" i="13"/>
  <c r="F9" i="13" s="1"/>
  <c r="F10" i="13" s="1"/>
  <c r="F11" i="13" s="1"/>
  <c r="F12" i="13" s="1"/>
  <c r="F13" i="13" s="1"/>
  <c r="F14" i="13" s="1"/>
  <c r="F15" i="13" s="1"/>
  <c r="F16" i="13" s="1"/>
  <c r="F17" i="13" s="1"/>
  <c r="F18" i="13" s="1"/>
  <c r="F19" i="13" s="1"/>
  <c r="F20" i="13" s="1"/>
  <c r="F21" i="13" s="1"/>
  <c r="F22" i="13" s="1"/>
  <c r="F23" i="13" s="1"/>
  <c r="F24" i="13" s="1"/>
  <c r="F25" i="13" s="1"/>
  <c r="F26" i="13" s="1"/>
  <c r="F27" i="13" s="1"/>
  <c r="F28" i="13" s="1"/>
  <c r="F29" i="13" s="1"/>
  <c r="F30" i="13" s="1"/>
  <c r="F31" i="13" s="1"/>
  <c r="F32" i="13" s="1"/>
  <c r="F33" i="13" s="1"/>
  <c r="F34" i="13" s="1"/>
  <c r="F35" i="13" s="1"/>
  <c r="F36" i="13" s="1"/>
  <c r="F37" i="13" s="1"/>
  <c r="F38" i="13" s="1"/>
  <c r="F39" i="13" s="1"/>
  <c r="F40" i="13" s="1"/>
  <c r="F41" i="13" s="1"/>
  <c r="F42" i="13" s="1"/>
  <c r="F43" i="13" s="1"/>
  <c r="F44" i="13" s="1"/>
  <c r="F45" i="13" s="1"/>
  <c r="F46" i="13" s="1"/>
  <c r="F47" i="13" s="1"/>
  <c r="F48" i="13" s="1"/>
  <c r="F49" i="13" s="1"/>
  <c r="F50" i="13" s="1"/>
  <c r="F51" i="13" s="1"/>
  <c r="F52" i="13" s="1"/>
  <c r="F53" i="13" s="1"/>
  <c r="F54" i="13" s="1"/>
  <c r="F55" i="13" s="1"/>
  <c r="F56" i="13" s="1"/>
  <c r="F57" i="13" s="1"/>
  <c r="F58" i="13" s="1"/>
  <c r="F59" i="13" s="1"/>
  <c r="F60" i="13" s="1"/>
  <c r="F61" i="13" s="1"/>
  <c r="F62" i="13" s="1"/>
  <c r="F63" i="13" s="1"/>
  <c r="F64" i="13" s="1"/>
  <c r="F65" i="13" s="1"/>
  <c r="F66" i="13" s="1"/>
  <c r="F67" i="13" s="1"/>
  <c r="F68" i="13" s="1"/>
  <c r="F69" i="13" s="1"/>
  <c r="F70" i="13" s="1"/>
  <c r="F71" i="13" s="1"/>
  <c r="F72" i="13" s="1"/>
  <c r="F73" i="13" s="1"/>
  <c r="F74" i="13" s="1"/>
  <c r="F75" i="13" s="1"/>
  <c r="F76" i="13" s="1"/>
  <c r="F77" i="13" s="1"/>
  <c r="F78" i="13" s="1"/>
  <c r="F79" i="13" s="1"/>
  <c r="F80" i="13" s="1"/>
  <c r="F81" i="13" s="1"/>
  <c r="F82" i="13" s="1"/>
  <c r="F83" i="13" s="1"/>
  <c r="F84" i="13" s="1"/>
  <c r="F85" i="13" s="1"/>
  <c r="F86" i="13" s="1"/>
  <c r="F87" i="13" s="1"/>
  <c r="F88" i="13" s="1"/>
  <c r="F89" i="13" s="1"/>
  <c r="F90" i="13" s="1"/>
  <c r="F91" i="13" s="1"/>
  <c r="F92" i="13" s="1"/>
  <c r="F93" i="13" s="1"/>
  <c r="F94" i="13" s="1"/>
  <c r="F95" i="13" s="1"/>
  <c r="F96" i="13" s="1"/>
  <c r="F97" i="13" s="1"/>
  <c r="F98" i="13" s="1"/>
  <c r="F99" i="13" s="1"/>
  <c r="F100" i="13" s="1"/>
  <c r="F101" i="13" s="1"/>
  <c r="F102" i="13" s="1"/>
  <c r="F103" i="13" s="1"/>
  <c r="F104" i="13" s="1"/>
  <c r="F105" i="13" s="1"/>
  <c r="F106" i="13" s="1"/>
  <c r="F107" i="13" s="1"/>
  <c r="F1" i="13" s="1"/>
  <c r="D10" i="16"/>
  <c r="C11" i="16"/>
  <c r="G8" i="11"/>
  <c r="G1" i="11" s="1"/>
  <c r="H7" i="11"/>
  <c r="G12" i="10"/>
  <c r="G5" i="12"/>
  <c r="F8" i="12"/>
  <c r="F9" i="12" s="1"/>
  <c r="F10" i="12" s="1"/>
  <c r="F11" i="12" s="1"/>
  <c r="F12" i="12" s="1"/>
  <c r="F13" i="12" s="1"/>
  <c r="F14" i="12" s="1"/>
  <c r="F15" i="12" s="1"/>
  <c r="F16" i="12" s="1"/>
  <c r="F17" i="12" s="1"/>
  <c r="F1" i="12" s="1"/>
  <c r="J11" i="10"/>
  <c r="F12" i="10"/>
  <c r="F13" i="10" s="1"/>
  <c r="C12" i="10"/>
  <c r="D12" i="10"/>
  <c r="B13" i="10"/>
  <c r="G4" i="8"/>
  <c r="H4" i="8" s="1"/>
  <c r="F5" i="8"/>
  <c r="F4" i="8" s="1"/>
  <c r="G5" i="8"/>
  <c r="H5" i="8"/>
  <c r="I5" i="8" s="1"/>
  <c r="C6" i="8"/>
  <c r="E6" i="8"/>
  <c r="E7" i="8" s="1"/>
  <c r="E8" i="8" s="1"/>
  <c r="E9" i="8" s="1"/>
  <c r="E10" i="8" s="1"/>
  <c r="E11" i="8" s="1"/>
  <c r="E12" i="8" s="1"/>
  <c r="E13" i="8" s="1"/>
  <c r="F6" i="8"/>
  <c r="G6" i="8"/>
  <c r="H6" i="8"/>
  <c r="I6" i="8"/>
  <c r="B7" i="8"/>
  <c r="C7" i="8" s="1"/>
  <c r="F7" i="8"/>
  <c r="F8" i="8" s="1"/>
  <c r="F9" i="8" s="1"/>
  <c r="F10" i="8" s="1"/>
  <c r="B8" i="8"/>
  <c r="F11" i="8"/>
  <c r="F12" i="8" s="1"/>
  <c r="F13" i="8" s="1"/>
  <c r="E14" i="8"/>
  <c r="E15" i="8" s="1"/>
  <c r="E16" i="8" s="1"/>
  <c r="E17" i="8" s="1"/>
  <c r="E18" i="8" s="1"/>
  <c r="E19" i="8" s="1"/>
  <c r="E20" i="8" s="1"/>
  <c r="E21" i="8" s="1"/>
  <c r="F14" i="8"/>
  <c r="F15" i="8" s="1"/>
  <c r="F16" i="8" s="1"/>
  <c r="F17" i="8" s="1"/>
  <c r="F18" i="8" s="1"/>
  <c r="F19" i="8" s="1"/>
  <c r="F20" i="8" s="1"/>
  <c r="F21" i="8" s="1"/>
  <c r="F22" i="8" s="1"/>
  <c r="E22" i="8"/>
  <c r="E23" i="8" s="1"/>
  <c r="E24" i="8" s="1"/>
  <c r="E25" i="8" s="1"/>
  <c r="E26" i="8" s="1"/>
  <c r="E27" i="8" s="1"/>
  <c r="E28" i="8" s="1"/>
  <c r="E29" i="8" s="1"/>
  <c r="E30" i="8" s="1"/>
  <c r="E31" i="8" s="1"/>
  <c r="E32" i="8" s="1"/>
  <c r="E33" i="8" s="1"/>
  <c r="F23" i="8"/>
  <c r="F24" i="8" s="1"/>
  <c r="F25" i="8" s="1"/>
  <c r="F26" i="8" s="1"/>
  <c r="F27" i="8" s="1"/>
  <c r="F28" i="8" s="1"/>
  <c r="F29" i="8" s="1"/>
  <c r="F30" i="8" s="1"/>
  <c r="F31" i="8"/>
  <c r="F32" i="8" s="1"/>
  <c r="F33" i="8" s="1"/>
  <c r="F34" i="8" s="1"/>
  <c r="F35" i="8" s="1"/>
  <c r="F36" i="8" s="1"/>
  <c r="F37" i="8" s="1"/>
  <c r="F38" i="8" s="1"/>
  <c r="F39" i="8" s="1"/>
  <c r="F40" i="8" s="1"/>
  <c r="F41" i="8" s="1"/>
  <c r="F42" i="8" s="1"/>
  <c r="F43" i="8" s="1"/>
  <c r="F44" i="8" s="1"/>
  <c r="F45" i="8" s="1"/>
  <c r="E34" i="8"/>
  <c r="E35" i="8" s="1"/>
  <c r="E36" i="8" s="1"/>
  <c r="E37" i="8" s="1"/>
  <c r="E38" i="8" s="1"/>
  <c r="E39" i="8" s="1"/>
  <c r="E40" i="8" s="1"/>
  <c r="E41" i="8" s="1"/>
  <c r="E42" i="8" s="1"/>
  <c r="E43" i="8" s="1"/>
  <c r="E44" i="8" s="1"/>
  <c r="E45" i="8" s="1"/>
  <c r="E46" i="8" s="1"/>
  <c r="E47" i="8" s="1"/>
  <c r="E48" i="8" s="1"/>
  <c r="E49" i="8" s="1"/>
  <c r="E50" i="8" s="1"/>
  <c r="E51" i="8" s="1"/>
  <c r="E52" i="8" s="1"/>
  <c r="E53" i="8" s="1"/>
  <c r="E54" i="8" s="1"/>
  <c r="E55" i="8" s="1"/>
  <c r="E56" i="8" s="1"/>
  <c r="E57" i="8" s="1"/>
  <c r="E58" i="8" s="1"/>
  <c r="E59" i="8" s="1"/>
  <c r="E60" i="8" s="1"/>
  <c r="E61" i="8" s="1"/>
  <c r="F46" i="8"/>
  <c r="F47" i="8" s="1"/>
  <c r="F48" i="8" s="1"/>
  <c r="F49" i="8" s="1"/>
  <c r="F50" i="8" s="1"/>
  <c r="F51" i="8" s="1"/>
  <c r="F52" i="8" s="1"/>
  <c r="F53" i="8" s="1"/>
  <c r="F54" i="8" s="1"/>
  <c r="F55" i="8" s="1"/>
  <c r="F56" i="8" s="1"/>
  <c r="F57" i="8" s="1"/>
  <c r="F58" i="8" s="1"/>
  <c r="F59" i="8" s="1"/>
  <c r="F60" i="8" s="1"/>
  <c r="F61" i="8" s="1"/>
  <c r="F62" i="8" s="1"/>
  <c r="F63" i="8" s="1"/>
  <c r="F64" i="8" s="1"/>
  <c r="F65" i="8" s="1"/>
  <c r="F66" i="8" s="1"/>
  <c r="F67" i="8" s="1"/>
  <c r="F68" i="8" s="1"/>
  <c r="F69" i="8" s="1"/>
  <c r="F70" i="8" s="1"/>
  <c r="F71" i="8" s="1"/>
  <c r="F72" i="8" s="1"/>
  <c r="F73" i="8" s="1"/>
  <c r="F74" i="8" s="1"/>
  <c r="F75" i="8" s="1"/>
  <c r="F76" i="8" s="1"/>
  <c r="F77" i="8" s="1"/>
  <c r="F78" i="8" s="1"/>
  <c r="F79" i="8" s="1"/>
  <c r="F80" i="8" s="1"/>
  <c r="F81" i="8" s="1"/>
  <c r="F82" i="8" s="1"/>
  <c r="F83" i="8" s="1"/>
  <c r="F84" i="8" s="1"/>
  <c r="F85" i="8" s="1"/>
  <c r="F86" i="8" s="1"/>
  <c r="F87" i="8" s="1"/>
  <c r="F88" i="8" s="1"/>
  <c r="F89" i="8" s="1"/>
  <c r="F90" i="8" s="1"/>
  <c r="F91" i="8" s="1"/>
  <c r="F92" i="8" s="1"/>
  <c r="F93" i="8" s="1"/>
  <c r="F94" i="8" s="1"/>
  <c r="F95" i="8" s="1"/>
  <c r="F96" i="8" s="1"/>
  <c r="F97" i="8" s="1"/>
  <c r="F98" i="8" s="1"/>
  <c r="F99" i="8" s="1"/>
  <c r="F100" i="8" s="1"/>
  <c r="F101" i="8" s="1"/>
  <c r="F102" i="8" s="1"/>
  <c r="F103" i="8" s="1"/>
  <c r="F104" i="8" s="1"/>
  <c r="F105" i="8" s="1"/>
  <c r="F106" i="8" s="1"/>
  <c r="F107" i="8" s="1"/>
  <c r="F108" i="8" s="1"/>
  <c r="F109" i="8" s="1"/>
  <c r="F110" i="8" s="1"/>
  <c r="F111" i="8" s="1"/>
  <c r="F112" i="8" s="1"/>
  <c r="F113" i="8" s="1"/>
  <c r="F114" i="8" s="1"/>
  <c r="F115" i="8" s="1"/>
  <c r="F116" i="8" s="1"/>
  <c r="F117" i="8" s="1"/>
  <c r="F118" i="8" s="1"/>
  <c r="F119" i="8" s="1"/>
  <c r="F120" i="8" s="1"/>
  <c r="F121" i="8" s="1"/>
  <c r="F122" i="8" s="1"/>
  <c r="F123" i="8" s="1"/>
  <c r="F124" i="8" s="1"/>
  <c r="F125" i="8" s="1"/>
  <c r="F126" i="8" s="1"/>
  <c r="F127" i="8" s="1"/>
  <c r="F128" i="8" s="1"/>
  <c r="F129" i="8" s="1"/>
  <c r="F130" i="8" s="1"/>
  <c r="F131" i="8" s="1"/>
  <c r="F132" i="8" s="1"/>
  <c r="F133" i="8" s="1"/>
  <c r="F134" i="8" s="1"/>
  <c r="F135" i="8" s="1"/>
  <c r="F136" i="8" s="1"/>
  <c r="F137" i="8" s="1"/>
  <c r="F138" i="8" s="1"/>
  <c r="F139" i="8" s="1"/>
  <c r="F140" i="8" s="1"/>
  <c r="F141" i="8" s="1"/>
  <c r="F142" i="8" s="1"/>
  <c r="F143" i="8" s="1"/>
  <c r="F144" i="8" s="1"/>
  <c r="F145" i="8" s="1"/>
  <c r="F146" i="8" s="1"/>
  <c r="F147" i="8" s="1"/>
  <c r="F148" i="8" s="1"/>
  <c r="F149" i="8" s="1"/>
  <c r="F150" i="8" s="1"/>
  <c r="F151" i="8" s="1"/>
  <c r="F152" i="8" s="1"/>
  <c r="F153" i="8" s="1"/>
  <c r="F154" i="8" s="1"/>
  <c r="F155" i="8" s="1"/>
  <c r="F156" i="8" s="1"/>
  <c r="F157" i="8" s="1"/>
  <c r="F158" i="8" s="1"/>
  <c r="F159" i="8" s="1"/>
  <c r="F160" i="8" s="1"/>
  <c r="F161" i="8" s="1"/>
  <c r="F162" i="8" s="1"/>
  <c r="F163" i="8" s="1"/>
  <c r="F164" i="8" s="1"/>
  <c r="F165" i="8" s="1"/>
  <c r="F166" i="8" s="1"/>
  <c r="F167" i="8" s="1"/>
  <c r="F168" i="8" s="1"/>
  <c r="F169" i="8" s="1"/>
  <c r="F170" i="8" s="1"/>
  <c r="F171" i="8" s="1"/>
  <c r="F172" i="8" s="1"/>
  <c r="F173" i="8" s="1"/>
  <c r="F174" i="8" s="1"/>
  <c r="F175" i="8" s="1"/>
  <c r="F176" i="8" s="1"/>
  <c r="F177" i="8" s="1"/>
  <c r="F178" i="8" s="1"/>
  <c r="F179" i="8" s="1"/>
  <c r="F180" i="8" s="1"/>
  <c r="F181" i="8" s="1"/>
  <c r="F182" i="8" s="1"/>
  <c r="F183" i="8" s="1"/>
  <c r="F184" i="8" s="1"/>
  <c r="F185" i="8" s="1"/>
  <c r="F186" i="8" s="1"/>
  <c r="F187" i="8" s="1"/>
  <c r="F188" i="8" s="1"/>
  <c r="F189" i="8" s="1"/>
  <c r="F190" i="8" s="1"/>
  <c r="F191" i="8" s="1"/>
  <c r="F192" i="8" s="1"/>
  <c r="F193" i="8" s="1"/>
  <c r="F194" i="8" s="1"/>
  <c r="F195" i="8" s="1"/>
  <c r="F196" i="8" s="1"/>
  <c r="F197" i="8" s="1"/>
  <c r="F198" i="8" s="1"/>
  <c r="F199" i="8" s="1"/>
  <c r="F200" i="8" s="1"/>
  <c r="F201" i="8" s="1"/>
  <c r="F202" i="8" s="1"/>
  <c r="F203" i="8" s="1"/>
  <c r="F204" i="8" s="1"/>
  <c r="F205" i="8" s="1"/>
  <c r="F206" i="8" s="1"/>
  <c r="F207" i="8" s="1"/>
  <c r="F208" i="8" s="1"/>
  <c r="F209" i="8" s="1"/>
  <c r="F210" i="8" s="1"/>
  <c r="F211" i="8" s="1"/>
  <c r="F212" i="8" s="1"/>
  <c r="F213" i="8" s="1"/>
  <c r="F214" i="8" s="1"/>
  <c r="F215" i="8" s="1"/>
  <c r="F216" i="8" s="1"/>
  <c r="F217" i="8" s="1"/>
  <c r="F218" i="8" s="1"/>
  <c r="F219" i="8" s="1"/>
  <c r="F220" i="8" s="1"/>
  <c r="F221" i="8" s="1"/>
  <c r="F222" i="8" s="1"/>
  <c r="F223" i="8" s="1"/>
  <c r="F224" i="8" s="1"/>
  <c r="F225" i="8" s="1"/>
  <c r="F226" i="8" s="1"/>
  <c r="F227" i="8" s="1"/>
  <c r="F228" i="8" s="1"/>
  <c r="F229" i="8" s="1"/>
  <c r="F230" i="8" s="1"/>
  <c r="F231" i="8" s="1"/>
  <c r="F232" i="8" s="1"/>
  <c r="F233" i="8" s="1"/>
  <c r="F234" i="8" s="1"/>
  <c r="F235" i="8" s="1"/>
  <c r="F236" i="8" s="1"/>
  <c r="F237" i="8" s="1"/>
  <c r="F238" i="8" s="1"/>
  <c r="F239" i="8" s="1"/>
  <c r="F240" i="8" s="1"/>
  <c r="F241" i="8" s="1"/>
  <c r="F242" i="8" s="1"/>
  <c r="F243" i="8" s="1"/>
  <c r="F244" i="8" s="1"/>
  <c r="F245" i="8" s="1"/>
  <c r="F246" i="8" s="1"/>
  <c r="F247" i="8" s="1"/>
  <c r="F248" i="8" s="1"/>
  <c r="F249" i="8" s="1"/>
  <c r="E62" i="8"/>
  <c r="E63" i="8" s="1"/>
  <c r="E64" i="8" s="1"/>
  <c r="E65" i="8" s="1"/>
  <c r="E66" i="8" s="1"/>
  <c r="E67" i="8" s="1"/>
  <c r="E68" i="8" s="1"/>
  <c r="E69" i="8" s="1"/>
  <c r="E70" i="8" s="1"/>
  <c r="E71" i="8" s="1"/>
  <c r="E72" i="8" s="1"/>
  <c r="E73" i="8" s="1"/>
  <c r="E74" i="8" s="1"/>
  <c r="E75" i="8" s="1"/>
  <c r="E76" i="8" s="1"/>
  <c r="E77" i="8" s="1"/>
  <c r="E78" i="8" s="1"/>
  <c r="E79" i="8" s="1"/>
  <c r="E80" i="8" s="1"/>
  <c r="E81" i="8" s="1"/>
  <c r="E82" i="8" s="1"/>
  <c r="E83" i="8" s="1"/>
  <c r="E84" i="8" s="1"/>
  <c r="E85" i="8" s="1"/>
  <c r="E86" i="8" s="1"/>
  <c r="E87" i="8" s="1"/>
  <c r="E88" i="8" s="1"/>
  <c r="E89" i="8" s="1"/>
  <c r="E90" i="8" s="1"/>
  <c r="E91" i="8" s="1"/>
  <c r="E92" i="8" s="1"/>
  <c r="E93" i="8" s="1"/>
  <c r="E94" i="8"/>
  <c r="E95" i="8" s="1"/>
  <c r="E96" i="8" s="1"/>
  <c r="E97" i="8" s="1"/>
  <c r="E98" i="8" s="1"/>
  <c r="E99" i="8" s="1"/>
  <c r="E100" i="8" s="1"/>
  <c r="E101" i="8" s="1"/>
  <c r="E102" i="8" s="1"/>
  <c r="E103" i="8" s="1"/>
  <c r="E104" i="8" s="1"/>
  <c r="E105" i="8" s="1"/>
  <c r="E106" i="8" s="1"/>
  <c r="E107" i="8" s="1"/>
  <c r="E108" i="8" s="1"/>
  <c r="E109" i="8" s="1"/>
  <c r="E110" i="8" s="1"/>
  <c r="E111" i="8" s="1"/>
  <c r="E112" i="8" s="1"/>
  <c r="E113" i="8" s="1"/>
  <c r="E114" i="8" s="1"/>
  <c r="E115" i="8" s="1"/>
  <c r="E116" i="8" s="1"/>
  <c r="E117" i="8" s="1"/>
  <c r="E118" i="8" s="1"/>
  <c r="E119" i="8" s="1"/>
  <c r="E120" i="8" s="1"/>
  <c r="E121" i="8" s="1"/>
  <c r="E122" i="8" s="1"/>
  <c r="E123" i="8" s="1"/>
  <c r="E124" i="8" s="1"/>
  <c r="E125" i="8" s="1"/>
  <c r="E126" i="8" s="1"/>
  <c r="E127" i="8" s="1"/>
  <c r="E128" i="8" s="1"/>
  <c r="E129" i="8" s="1"/>
  <c r="E130" i="8" s="1"/>
  <c r="E131" i="8" s="1"/>
  <c r="E132" i="8" s="1"/>
  <c r="E133" i="8" s="1"/>
  <c r="E134" i="8" s="1"/>
  <c r="E135" i="8" s="1"/>
  <c r="E136" i="8" s="1"/>
  <c r="E137" i="8" s="1"/>
  <c r="E138" i="8" s="1"/>
  <c r="E139" i="8" s="1"/>
  <c r="E140" i="8" s="1"/>
  <c r="E141" i="8"/>
  <c r="E142" i="8" s="1"/>
  <c r="E143" i="8" s="1"/>
  <c r="E144" i="8" s="1"/>
  <c r="E145" i="8" s="1"/>
  <c r="E146" i="8" s="1"/>
  <c r="E147" i="8" s="1"/>
  <c r="E148" i="8" s="1"/>
  <c r="E149" i="8" s="1"/>
  <c r="E150" i="8" s="1"/>
  <c r="E151" i="8" s="1"/>
  <c r="E152" i="8" s="1"/>
  <c r="E153" i="8" s="1"/>
  <c r="E154" i="8" s="1"/>
  <c r="E155" i="8" s="1"/>
  <c r="E156" i="8" s="1"/>
  <c r="E157" i="8" s="1"/>
  <c r="E158" i="8" s="1"/>
  <c r="E159" i="8" s="1"/>
  <c r="E160" i="8" s="1"/>
  <c r="E161" i="8" s="1"/>
  <c r="E162" i="8" s="1"/>
  <c r="E163" i="8" s="1"/>
  <c r="E164" i="8" s="1"/>
  <c r="E165" i="8" s="1"/>
  <c r="E166" i="8" s="1"/>
  <c r="E167" i="8" s="1"/>
  <c r="E168" i="8" s="1"/>
  <c r="E169" i="8" s="1"/>
  <c r="E170" i="8" s="1"/>
  <c r="E171" i="8" s="1"/>
  <c r="E172" i="8" s="1"/>
  <c r="E173" i="8" s="1"/>
  <c r="E174" i="8" s="1"/>
  <c r="E175" i="8" s="1"/>
  <c r="E176" i="8" s="1"/>
  <c r="E177" i="8" s="1"/>
  <c r="E178" i="8" s="1"/>
  <c r="E179" i="8" s="1"/>
  <c r="E180" i="8" s="1"/>
  <c r="E181" i="8" s="1"/>
  <c r="E182" i="8" s="1"/>
  <c r="E183" i="8" s="1"/>
  <c r="E184" i="8" s="1"/>
  <c r="E185" i="8" s="1"/>
  <c r="E186" i="8" s="1"/>
  <c r="E187" i="8"/>
  <c r="E188" i="8" s="1"/>
  <c r="E189" i="8" s="1"/>
  <c r="E190" i="8" s="1"/>
  <c r="E191" i="8" s="1"/>
  <c r="E192" i="8" s="1"/>
  <c r="E193" i="8" s="1"/>
  <c r="E194" i="8" s="1"/>
  <c r="E195" i="8" s="1"/>
  <c r="E196" i="8" s="1"/>
  <c r="E197" i="8" s="1"/>
  <c r="E198" i="8" s="1"/>
  <c r="E199" i="8" s="1"/>
  <c r="E200" i="8" s="1"/>
  <c r="E201" i="8" s="1"/>
  <c r="E202" i="8" s="1"/>
  <c r="E203" i="8" s="1"/>
  <c r="E204" i="8" s="1"/>
  <c r="E205" i="8" s="1"/>
  <c r="E206" i="8" s="1"/>
  <c r="E207" i="8" s="1"/>
  <c r="E208" i="8" s="1"/>
  <c r="E209" i="8" s="1"/>
  <c r="E210" i="8" s="1"/>
  <c r="E211" i="8" s="1"/>
  <c r="E212" i="8" s="1"/>
  <c r="E213" i="8" s="1"/>
  <c r="E214" i="8" s="1"/>
  <c r="E215" i="8" s="1"/>
  <c r="E216" i="8" s="1"/>
  <c r="E217" i="8" s="1"/>
  <c r="E218" i="8" s="1"/>
  <c r="E219" i="8" s="1"/>
  <c r="E220" i="8" s="1"/>
  <c r="E221" i="8" s="1"/>
  <c r="E222" i="8" s="1"/>
  <c r="E223" i="8" s="1"/>
  <c r="E224" i="8" s="1"/>
  <c r="E225" i="8" s="1"/>
  <c r="E226" i="8" s="1"/>
  <c r="E227" i="8" s="1"/>
  <c r="E228" i="8" s="1"/>
  <c r="E229" i="8" s="1"/>
  <c r="E230" i="8" s="1"/>
  <c r="E231" i="8" s="1"/>
  <c r="E232" i="8" s="1"/>
  <c r="E233" i="8" s="1"/>
  <c r="E234" i="8" s="1"/>
  <c r="E235" i="8" s="1"/>
  <c r="E236" i="8" s="1"/>
  <c r="E237" i="8" s="1"/>
  <c r="E238" i="8" s="1"/>
  <c r="E239" i="8" s="1"/>
  <c r="E240" i="8" s="1"/>
  <c r="E241" i="8" s="1"/>
  <c r="E242" i="8" s="1"/>
  <c r="E243" i="8" s="1"/>
  <c r="E244" i="8" s="1"/>
  <c r="E245" i="8" s="1"/>
  <c r="E246" i="8" s="1"/>
  <c r="E247" i="8" s="1"/>
  <c r="E248" i="8" s="1"/>
  <c r="E249" i="8" s="1"/>
  <c r="E250" i="8" s="1"/>
  <c r="E251" i="8" s="1"/>
  <c r="E252" i="8" s="1"/>
  <c r="E253" i="8" s="1"/>
  <c r="E254" i="8" s="1"/>
  <c r="E255" i="8" s="1"/>
  <c r="E256" i="8" s="1"/>
  <c r="E257" i="8" s="1"/>
  <c r="E258" i="8" s="1"/>
  <c r="E259" i="8" s="1"/>
  <c r="E260" i="8" s="1"/>
  <c r="E261" i="8" s="1"/>
  <c r="E262" i="8" s="1"/>
  <c r="E263" i="8" s="1"/>
  <c r="E264" i="8" s="1"/>
  <c r="E265" i="8" s="1"/>
  <c r="E266" i="8" s="1"/>
  <c r="E267" i="8" s="1"/>
  <c r="E268" i="8" s="1"/>
  <c r="E269" i="8" s="1"/>
  <c r="E270" i="8" s="1"/>
  <c r="E271" i="8" s="1"/>
  <c r="E272" i="8" s="1"/>
  <c r="E273" i="8" s="1"/>
  <c r="E274" i="8" s="1"/>
  <c r="E275" i="8" s="1"/>
  <c r="E276" i="8" s="1"/>
  <c r="E277" i="8" s="1"/>
  <c r="E278" i="8" s="1"/>
  <c r="E279" i="8" s="1"/>
  <c r="E280" i="8" s="1"/>
  <c r="E281" i="8" s="1"/>
  <c r="E282" i="8" s="1"/>
  <c r="E283" i="8" s="1"/>
  <c r="E284" i="8" s="1"/>
  <c r="E285" i="8" s="1"/>
  <c r="E286" i="8" s="1"/>
  <c r="E287" i="8" s="1"/>
  <c r="E288" i="8" s="1"/>
  <c r="E289" i="8" s="1"/>
  <c r="E290" i="8" s="1"/>
  <c r="E291" i="8" s="1"/>
  <c r="E292" i="8" s="1"/>
  <c r="E293" i="8" s="1"/>
  <c r="E294" i="8" s="1"/>
  <c r="E295" i="8" s="1"/>
  <c r="E296" i="8" s="1"/>
  <c r="E297" i="8" s="1"/>
  <c r="E298" i="8" s="1"/>
  <c r="E299" i="8" s="1"/>
  <c r="E300" i="8" s="1"/>
  <c r="E301" i="8" s="1"/>
  <c r="E302" i="8" s="1"/>
  <c r="E303" i="8" s="1"/>
  <c r="E304" i="8" s="1"/>
  <c r="E305" i="8" s="1"/>
  <c r="E306" i="8" s="1"/>
  <c r="E307" i="8" s="1"/>
  <c r="E308" i="8" s="1"/>
  <c r="E309" i="8" s="1"/>
  <c r="E310" i="8" s="1"/>
  <c r="E311" i="8" s="1"/>
  <c r="E312" i="8" s="1"/>
  <c r="E313" i="8" s="1"/>
  <c r="E314" i="8" s="1"/>
  <c r="E315" i="8" s="1"/>
  <c r="E316" i="8" s="1"/>
  <c r="E317" i="8" s="1"/>
  <c r="E318" i="8" s="1"/>
  <c r="E319" i="8" s="1"/>
  <c r="E320" i="8" s="1"/>
  <c r="E321" i="8" s="1"/>
  <c r="E322" i="8" s="1"/>
  <c r="E323" i="8" s="1"/>
  <c r="E324" i="8" s="1"/>
  <c r="E325" i="8" s="1"/>
  <c r="E326" i="8" s="1"/>
  <c r="E327" i="8" s="1"/>
  <c r="E328" i="8" s="1"/>
  <c r="E329" i="8" s="1"/>
  <c r="E330" i="8" s="1"/>
  <c r="E331" i="8" s="1"/>
  <c r="E332" i="8" s="1"/>
  <c r="E333" i="8" s="1"/>
  <c r="E334" i="8" s="1"/>
  <c r="E335" i="8" s="1"/>
  <c r="E336" i="8" s="1"/>
  <c r="E337" i="8" s="1"/>
  <c r="E338" i="8" s="1"/>
  <c r="E339" i="8" s="1"/>
  <c r="E340" i="8" s="1"/>
  <c r="E341" i="8" s="1"/>
  <c r="E342" i="8" s="1"/>
  <c r="E343" i="8" s="1"/>
  <c r="E344" i="8" s="1"/>
  <c r="E345" i="8" s="1"/>
  <c r="E346" i="8" s="1"/>
  <c r="E347" i="8" s="1"/>
  <c r="E348" i="8" s="1"/>
  <c r="E349" i="8" s="1"/>
  <c r="E350" i="8" s="1"/>
  <c r="E351" i="8" s="1"/>
  <c r="E352" i="8" s="1"/>
  <c r="E353" i="8" s="1"/>
  <c r="E354" i="8" s="1"/>
  <c r="E355" i="8" s="1"/>
  <c r="E356" i="8" s="1"/>
  <c r="E357" i="8" s="1"/>
  <c r="E358" i="8" s="1"/>
  <c r="E359" i="8" s="1"/>
  <c r="E360" i="8" s="1"/>
  <c r="E361" i="8" s="1"/>
  <c r="E362" i="8" s="1"/>
  <c r="E363" i="8" s="1"/>
  <c r="E364" i="8" s="1"/>
  <c r="E365" i="8" s="1"/>
  <c r="E366" i="8" s="1"/>
  <c r="E367" i="8" s="1"/>
  <c r="E368" i="8" s="1"/>
  <c r="E369" i="8" s="1"/>
  <c r="E370" i="8" s="1"/>
  <c r="E371" i="8" s="1"/>
  <c r="E372" i="8" s="1"/>
  <c r="E373" i="8" s="1"/>
  <c r="E374" i="8" s="1"/>
  <c r="E375" i="8" s="1"/>
  <c r="E376" i="8" s="1"/>
  <c r="E377" i="8" s="1"/>
  <c r="E378" i="8" s="1"/>
  <c r="E379" i="8" s="1"/>
  <c r="E380" i="8" s="1"/>
  <c r="E381" i="8" s="1"/>
  <c r="E382" i="8" s="1"/>
  <c r="E383" i="8" s="1"/>
  <c r="E384" i="8" s="1"/>
  <c r="E385" i="8" s="1"/>
  <c r="E386" i="8" s="1"/>
  <c r="E387" i="8" s="1"/>
  <c r="E388" i="8" s="1"/>
  <c r="E389" i="8" s="1"/>
  <c r="E390" i="8" s="1"/>
  <c r="E391" i="8" s="1"/>
  <c r="E392" i="8" s="1"/>
  <c r="E393" i="8" s="1"/>
  <c r="E394" i="8" s="1"/>
  <c r="E395" i="8" s="1"/>
  <c r="E396" i="8" s="1"/>
  <c r="E397" i="8" s="1"/>
  <c r="E398" i="8" s="1"/>
  <c r="E399" i="8" s="1"/>
  <c r="E400" i="8" s="1"/>
  <c r="E401" i="8" s="1"/>
  <c r="E402" i="8" s="1"/>
  <c r="E403" i="8" s="1"/>
  <c r="E404" i="8" s="1"/>
  <c r="E405" i="8" s="1"/>
  <c r="E406" i="8" s="1"/>
  <c r="E407" i="8" s="1"/>
  <c r="E408" i="8" s="1"/>
  <c r="E409" i="8" s="1"/>
  <c r="E410" i="8" s="1"/>
  <c r="E411" i="8" s="1"/>
  <c r="E412" i="8" s="1"/>
  <c r="E413" i="8" s="1"/>
  <c r="E414" i="8" s="1"/>
  <c r="E415" i="8" s="1"/>
  <c r="E416" i="8" s="1"/>
  <c r="E417" i="8" s="1"/>
  <c r="E418" i="8" s="1"/>
  <c r="E419" i="8" s="1"/>
  <c r="E420" i="8" s="1"/>
  <c r="E421" i="8" s="1"/>
  <c r="E422" i="8" s="1"/>
  <c r="E423" i="8" s="1"/>
  <c r="E424" i="8" s="1"/>
  <c r="E425" i="8" s="1"/>
  <c r="E426" i="8" s="1"/>
  <c r="E427" i="8" s="1"/>
  <c r="E428" i="8" s="1"/>
  <c r="E429" i="8" s="1"/>
  <c r="E430" i="8" s="1"/>
  <c r="E431" i="8" s="1"/>
  <c r="E432" i="8" s="1"/>
  <c r="E433" i="8" s="1"/>
  <c r="E434" i="8" s="1"/>
  <c r="E435" i="8" s="1"/>
  <c r="E436" i="8" s="1"/>
  <c r="E437" i="8" s="1"/>
  <c r="E438" i="8" s="1"/>
  <c r="E439" i="8" s="1"/>
  <c r="E440" i="8" s="1"/>
  <c r="E441" i="8" s="1"/>
  <c r="E442" i="8" s="1"/>
  <c r="E443" i="8" s="1"/>
  <c r="E444" i="8" s="1"/>
  <c r="E445" i="8" s="1"/>
  <c r="E446" i="8" s="1"/>
  <c r="E447" i="8" s="1"/>
  <c r="E448" i="8" s="1"/>
  <c r="E449" i="8" s="1"/>
  <c r="E450" i="8" s="1"/>
  <c r="E451" i="8" s="1"/>
  <c r="E452" i="8" s="1"/>
  <c r="E453" i="8" s="1"/>
  <c r="E454" i="8" s="1"/>
  <c r="E455" i="8" s="1"/>
  <c r="E456" i="8" s="1"/>
  <c r="E457" i="8" s="1"/>
  <c r="E458" i="8" s="1"/>
  <c r="E459" i="8" s="1"/>
  <c r="E460" i="8" s="1"/>
  <c r="E461" i="8" s="1"/>
  <c r="E462" i="8" s="1"/>
  <c r="E463" i="8" s="1"/>
  <c r="E464" i="8" s="1"/>
  <c r="E465" i="8" s="1"/>
  <c r="E466" i="8" s="1"/>
  <c r="E467" i="8" s="1"/>
  <c r="E468" i="8" s="1"/>
  <c r="E469" i="8" s="1"/>
  <c r="E470" i="8" s="1"/>
  <c r="E471" i="8" s="1"/>
  <c r="E472" i="8" s="1"/>
  <c r="E473" i="8" s="1"/>
  <c r="E474" i="8" s="1"/>
  <c r="E475" i="8" s="1"/>
  <c r="E476" i="8" s="1"/>
  <c r="E477" i="8" s="1"/>
  <c r="E478" i="8" s="1"/>
  <c r="E479" i="8" s="1"/>
  <c r="E480" i="8" s="1"/>
  <c r="E481" i="8" s="1"/>
  <c r="E482" i="8" s="1"/>
  <c r="E483" i="8" s="1"/>
  <c r="E484" i="8" s="1"/>
  <c r="E485" i="8" s="1"/>
  <c r="E486" i="8" s="1"/>
  <c r="E487" i="8" s="1"/>
  <c r="E488" i="8" s="1"/>
  <c r="E489" i="8" s="1"/>
  <c r="E490" i="8" s="1"/>
  <c r="E491" i="8" s="1"/>
  <c r="E492" i="8" s="1"/>
  <c r="E493" i="8" s="1"/>
  <c r="E494" i="8" s="1"/>
  <c r="E495" i="8" s="1"/>
  <c r="E496" i="8" s="1"/>
  <c r="E497" i="8" s="1"/>
  <c r="E498" i="8" s="1"/>
  <c r="E499" i="8" s="1"/>
  <c r="E500" i="8" s="1"/>
  <c r="E501" i="8" s="1"/>
  <c r="E502" i="8" s="1"/>
  <c r="E503" i="8" s="1"/>
  <c r="E504" i="8" s="1"/>
  <c r="E505" i="8" s="1"/>
  <c r="E506" i="8" s="1"/>
  <c r="E507" i="8" s="1"/>
  <c r="E508" i="8" s="1"/>
  <c r="E509" i="8" s="1"/>
  <c r="E510" i="8" s="1"/>
  <c r="E511" i="8" s="1"/>
  <c r="E512" i="8" s="1"/>
  <c r="E513" i="8" s="1"/>
  <c r="E514" i="8" s="1"/>
  <c r="E515" i="8" s="1"/>
  <c r="E516" i="8" s="1"/>
  <c r="E517" i="8" s="1"/>
  <c r="E518" i="8" s="1"/>
  <c r="E519" i="8" s="1"/>
  <c r="E520" i="8" s="1"/>
  <c r="E521" i="8" s="1"/>
  <c r="E522" i="8" s="1"/>
  <c r="E523" i="8" s="1"/>
  <c r="E524" i="8" s="1"/>
  <c r="E525" i="8" s="1"/>
  <c r="E526" i="8" s="1"/>
  <c r="E527" i="8" s="1"/>
  <c r="E528" i="8" s="1"/>
  <c r="E529" i="8" s="1"/>
  <c r="E530" i="8" s="1"/>
  <c r="E531" i="8" s="1"/>
  <c r="E532" i="8" s="1"/>
  <c r="E533" i="8" s="1"/>
  <c r="E534" i="8" s="1"/>
  <c r="F250" i="8"/>
  <c r="F251" i="8" s="1"/>
  <c r="F252" i="8" s="1"/>
  <c r="F253" i="8" s="1"/>
  <c r="F254" i="8" s="1"/>
  <c r="F255" i="8" s="1"/>
  <c r="F256" i="8" s="1"/>
  <c r="F257" i="8" s="1"/>
  <c r="F258" i="8" s="1"/>
  <c r="F259" i="8" s="1"/>
  <c r="F260" i="8" s="1"/>
  <c r="F261" i="8" s="1"/>
  <c r="F262" i="8" s="1"/>
  <c r="F263" i="8" s="1"/>
  <c r="F264" i="8" s="1"/>
  <c r="F265" i="8" s="1"/>
  <c r="F266" i="8" s="1"/>
  <c r="F267" i="8" s="1"/>
  <c r="F268" i="8" s="1"/>
  <c r="F269" i="8" s="1"/>
  <c r="F270" i="8" s="1"/>
  <c r="F271" i="8" s="1"/>
  <c r="F272" i="8" s="1"/>
  <c r="F273" i="8" s="1"/>
  <c r="F274" i="8" s="1"/>
  <c r="F275" i="8" s="1"/>
  <c r="F276" i="8" s="1"/>
  <c r="F277" i="8" s="1"/>
  <c r="F278" i="8" s="1"/>
  <c r="F279" i="8" s="1"/>
  <c r="F280" i="8" s="1"/>
  <c r="F281" i="8" s="1"/>
  <c r="F282" i="8" s="1"/>
  <c r="F283" i="8" s="1"/>
  <c r="F284" i="8" s="1"/>
  <c r="F285" i="8" s="1"/>
  <c r="F286" i="8" s="1"/>
  <c r="F287" i="8" s="1"/>
  <c r="F288" i="8" s="1"/>
  <c r="F289" i="8" s="1"/>
  <c r="F290" i="8" s="1"/>
  <c r="F291" i="8" s="1"/>
  <c r="F292" i="8" s="1"/>
  <c r="F293" i="8" s="1"/>
  <c r="F294" i="8" s="1"/>
  <c r="F295" i="8" s="1"/>
  <c r="F296" i="8" s="1"/>
  <c r="F297" i="8" s="1"/>
  <c r="F298" i="8" s="1"/>
  <c r="F299" i="8" s="1"/>
  <c r="F300" i="8" s="1"/>
  <c r="F301" i="8" s="1"/>
  <c r="F302" i="8" s="1"/>
  <c r="F303" i="8" s="1"/>
  <c r="F304" i="8" s="1"/>
  <c r="F305" i="8" s="1"/>
  <c r="F306" i="8" s="1"/>
  <c r="F307" i="8" s="1"/>
  <c r="F308" i="8" s="1"/>
  <c r="F309" i="8" s="1"/>
  <c r="F310" i="8" s="1"/>
  <c r="F311" i="8" s="1"/>
  <c r="F312" i="8" s="1"/>
  <c r="F313" i="8" s="1"/>
  <c r="F314" i="8" s="1"/>
  <c r="F315" i="8" s="1"/>
  <c r="F316" i="8" s="1"/>
  <c r="F317" i="8" s="1"/>
  <c r="F318" i="8" s="1"/>
  <c r="F319" i="8" s="1"/>
  <c r="F320" i="8" s="1"/>
  <c r="F321" i="8" s="1"/>
  <c r="F322" i="8" s="1"/>
  <c r="F323" i="8" s="1"/>
  <c r="F324" i="8" s="1"/>
  <c r="F325" i="8" s="1"/>
  <c r="F326" i="8" s="1"/>
  <c r="F327" i="8" s="1"/>
  <c r="F328" i="8"/>
  <c r="F329" i="8" s="1"/>
  <c r="F330" i="8" s="1"/>
  <c r="F331" i="8" s="1"/>
  <c r="F332" i="8" s="1"/>
  <c r="F333" i="8" s="1"/>
  <c r="F334" i="8" s="1"/>
  <c r="F335" i="8" s="1"/>
  <c r="F336" i="8" s="1"/>
  <c r="F337" i="8" s="1"/>
  <c r="F338" i="8" s="1"/>
  <c r="F339" i="8" s="1"/>
  <c r="F340" i="8" s="1"/>
  <c r="F341" i="8"/>
  <c r="F342" i="8" s="1"/>
  <c r="F343" i="8" s="1"/>
  <c r="F344" i="8" s="1"/>
  <c r="F345" i="8" s="1"/>
  <c r="F346" i="8" s="1"/>
  <c r="F347" i="8" s="1"/>
  <c r="F348" i="8" s="1"/>
  <c r="F349" i="8" s="1"/>
  <c r="F350" i="8" s="1"/>
  <c r="F351" i="8" s="1"/>
  <c r="F352" i="8" s="1"/>
  <c r="F353" i="8" s="1"/>
  <c r="F354" i="8" s="1"/>
  <c r="F355" i="8" s="1"/>
  <c r="F356" i="8" s="1"/>
  <c r="F357" i="8" s="1"/>
  <c r="F358" i="8" s="1"/>
  <c r="F359" i="8" s="1"/>
  <c r="F360" i="8" s="1"/>
  <c r="F361" i="8" s="1"/>
  <c r="F362" i="8" s="1"/>
  <c r="F363" i="8" s="1"/>
  <c r="F364" i="8"/>
  <c r="F365" i="8" s="1"/>
  <c r="F366" i="8" s="1"/>
  <c r="F367" i="8" s="1"/>
  <c r="F368" i="8" s="1"/>
  <c r="F369" i="8" s="1"/>
  <c r="F370" i="8" s="1"/>
  <c r="F371" i="8" s="1"/>
  <c r="F372" i="8" s="1"/>
  <c r="F373" i="8" s="1"/>
  <c r="F374" i="8" s="1"/>
  <c r="F375" i="8" s="1"/>
  <c r="F376" i="8" s="1"/>
  <c r="F377" i="8" s="1"/>
  <c r="F378" i="8" s="1"/>
  <c r="F379" i="8" s="1"/>
  <c r="F380" i="8" s="1"/>
  <c r="F381" i="8" s="1"/>
  <c r="F382" i="8" s="1"/>
  <c r="F383" i="8" s="1"/>
  <c r="F384" i="8" s="1"/>
  <c r="F385" i="8" s="1"/>
  <c r="F386" i="8" s="1"/>
  <c r="F387" i="8" s="1"/>
  <c r="F388" i="8" s="1"/>
  <c r="F389" i="8" s="1"/>
  <c r="F390" i="8" s="1"/>
  <c r="F391" i="8" s="1"/>
  <c r="F392" i="8" s="1"/>
  <c r="F393" i="8" s="1"/>
  <c r="F394" i="8" s="1"/>
  <c r="F395" i="8" s="1"/>
  <c r="F396" i="8" s="1"/>
  <c r="F397" i="8" s="1"/>
  <c r="F398" i="8" s="1"/>
  <c r="F399" i="8" s="1"/>
  <c r="F400" i="8" s="1"/>
  <c r="F401" i="8" s="1"/>
  <c r="F402" i="8" s="1"/>
  <c r="F403" i="8" s="1"/>
  <c r="F404" i="8" s="1"/>
  <c r="F405" i="8" s="1"/>
  <c r="F406" i="8" s="1"/>
  <c r="F407" i="8" s="1"/>
  <c r="F408" i="8" s="1"/>
  <c r="F409" i="8" s="1"/>
  <c r="F410" i="8" s="1"/>
  <c r="F411" i="8" s="1"/>
  <c r="F412" i="8" s="1"/>
  <c r="F413" i="8" s="1"/>
  <c r="F414" i="8" s="1"/>
  <c r="F415" i="8" s="1"/>
  <c r="F416" i="8" s="1"/>
  <c r="F417" i="8" s="1"/>
  <c r="F418" i="8" s="1"/>
  <c r="F419" i="8" s="1"/>
  <c r="F420" i="8" s="1"/>
  <c r="F421" i="8" s="1"/>
  <c r="F422" i="8" s="1"/>
  <c r="F423" i="8" s="1"/>
  <c r="F424" i="8" s="1"/>
  <c r="F425" i="8" s="1"/>
  <c r="F426" i="8" s="1"/>
  <c r="F427" i="8" s="1"/>
  <c r="F428" i="8" s="1"/>
  <c r="F429" i="8" s="1"/>
  <c r="F430" i="8" s="1"/>
  <c r="F431" i="8" s="1"/>
  <c r="F432" i="8" s="1"/>
  <c r="F433" i="8" s="1"/>
  <c r="F434" i="8" s="1"/>
  <c r="F435" i="8" s="1"/>
  <c r="F436" i="8" s="1"/>
  <c r="F437" i="8" s="1"/>
  <c r="F438" i="8" s="1"/>
  <c r="F439" i="8" s="1"/>
  <c r="F440" i="8" s="1"/>
  <c r="F441" i="8" s="1"/>
  <c r="F442" i="8" s="1"/>
  <c r="F443" i="8" s="1"/>
  <c r="F444" i="8" s="1"/>
  <c r="F445" i="8" s="1"/>
  <c r="F446" i="8" s="1"/>
  <c r="F447" i="8" s="1"/>
  <c r="F448" i="8" s="1"/>
  <c r="F449" i="8" s="1"/>
  <c r="F450" i="8" s="1"/>
  <c r="F451" i="8" s="1"/>
  <c r="F452" i="8" s="1"/>
  <c r="F453" i="8" s="1"/>
  <c r="F454" i="8" s="1"/>
  <c r="F455" i="8" s="1"/>
  <c r="F456" i="8" s="1"/>
  <c r="F457" i="8" s="1"/>
  <c r="F458" i="8" s="1"/>
  <c r="F459" i="8" s="1"/>
  <c r="F460" i="8" s="1"/>
  <c r="F461" i="8" s="1"/>
  <c r="F462" i="8" s="1"/>
  <c r="F463" i="8" s="1"/>
  <c r="F464" i="8" s="1"/>
  <c r="F465" i="8" s="1"/>
  <c r="F466" i="8" s="1"/>
  <c r="F467" i="8" s="1"/>
  <c r="F468" i="8" s="1"/>
  <c r="F469" i="8" s="1"/>
  <c r="F470" i="8" s="1"/>
  <c r="F471" i="8" s="1"/>
  <c r="F472" i="8" s="1"/>
  <c r="F473" i="8" s="1"/>
  <c r="F474" i="8" s="1"/>
  <c r="F475" i="8" s="1"/>
  <c r="F476" i="8" s="1"/>
  <c r="F477" i="8" s="1"/>
  <c r="F478" i="8" s="1"/>
  <c r="F479" i="8" s="1"/>
  <c r="F480" i="8" s="1"/>
  <c r="F481" i="8" s="1"/>
  <c r="F482" i="8" s="1"/>
  <c r="F483" i="8" s="1"/>
  <c r="F484" i="8" s="1"/>
  <c r="F485" i="8" s="1"/>
  <c r="F486" i="8" s="1"/>
  <c r="F487" i="8" s="1"/>
  <c r="F488" i="8" s="1"/>
  <c r="F489" i="8" s="1"/>
  <c r="F490" i="8" s="1"/>
  <c r="F491" i="8" s="1"/>
  <c r="F492" i="8" s="1"/>
  <c r="F493" i="8" s="1"/>
  <c r="F494" i="8" s="1"/>
  <c r="F495" i="8" s="1"/>
  <c r="F496" i="8" s="1"/>
  <c r="F497" i="8" s="1"/>
  <c r="F498" i="8" s="1"/>
  <c r="F499" i="8" s="1"/>
  <c r="F500" i="8" s="1"/>
  <c r="F501" i="8" s="1"/>
  <c r="F502" i="8" s="1"/>
  <c r="F503" i="8" s="1"/>
  <c r="F504" i="8" s="1"/>
  <c r="F505" i="8" s="1"/>
  <c r="F506" i="8" s="1"/>
  <c r="F507" i="8" s="1"/>
  <c r="F508" i="8" s="1"/>
  <c r="F509" i="8" s="1"/>
  <c r="F510" i="8" s="1"/>
  <c r="F511" i="8" s="1"/>
  <c r="F512" i="8" s="1"/>
  <c r="F513" i="8" s="1"/>
  <c r="F514" i="8" s="1"/>
  <c r="F515" i="8" s="1"/>
  <c r="F516" i="8" s="1"/>
  <c r="F517" i="8" s="1"/>
  <c r="F518" i="8" s="1"/>
  <c r="F519" i="8" s="1"/>
  <c r="F520" i="8" s="1"/>
  <c r="F521" i="8" s="1"/>
  <c r="F522" i="8" s="1"/>
  <c r="F523" i="8" s="1"/>
  <c r="F524" i="8" s="1"/>
  <c r="F525" i="8" s="1"/>
  <c r="F526" i="8" s="1"/>
  <c r="F527" i="8" s="1"/>
  <c r="F528" i="8" s="1"/>
  <c r="F529" i="8" s="1"/>
  <c r="F530" i="8" s="1"/>
  <c r="F531" i="8" s="1"/>
  <c r="F532" i="8" s="1"/>
  <c r="F533" i="8" s="1"/>
  <c r="F534" i="8" s="1"/>
  <c r="F535" i="8" s="1"/>
  <c r="F536" i="8" s="1"/>
  <c r="F537" i="8" s="1"/>
  <c r="F538" i="8" s="1"/>
  <c r="F539" i="8" s="1"/>
  <c r="F540" i="8" s="1"/>
  <c r="F541" i="8" s="1"/>
  <c r="F542" i="8" s="1"/>
  <c r="F543" i="8" s="1"/>
  <c r="F544" i="8" s="1"/>
  <c r="F545" i="8" s="1"/>
  <c r="F546" i="8" s="1"/>
  <c r="F547" i="8" s="1"/>
  <c r="F548" i="8" s="1"/>
  <c r="F549" i="8" s="1"/>
  <c r="F550" i="8" s="1"/>
  <c r="F551" i="8" s="1"/>
  <c r="F552" i="8" s="1"/>
  <c r="F553" i="8" s="1"/>
  <c r="F554" i="8" s="1"/>
  <c r="F555" i="8" s="1"/>
  <c r="F556" i="8" s="1"/>
  <c r="F557" i="8" s="1"/>
  <c r="F558" i="8" s="1"/>
  <c r="F559" i="8" s="1"/>
  <c r="F560" i="8" s="1"/>
  <c r="F561" i="8" s="1"/>
  <c r="F562" i="8" s="1"/>
  <c r="F563" i="8" s="1"/>
  <c r="F564" i="8" s="1"/>
  <c r="F565" i="8" s="1"/>
  <c r="F566" i="8" s="1"/>
  <c r="F567" i="8" s="1"/>
  <c r="F568" i="8" s="1"/>
  <c r="F569" i="8" s="1"/>
  <c r="F570" i="8" s="1"/>
  <c r="F571" i="8" s="1"/>
  <c r="F572" i="8" s="1"/>
  <c r="F573" i="8" s="1"/>
  <c r="F574" i="8" s="1"/>
  <c r="F575" i="8" s="1"/>
  <c r="F576" i="8" s="1"/>
  <c r="F577" i="8" s="1"/>
  <c r="F578" i="8" s="1"/>
  <c r="F579" i="8" s="1"/>
  <c r="F580" i="8" s="1"/>
  <c r="F581" i="8" s="1"/>
  <c r="F582" i="8" s="1"/>
  <c r="F583" i="8" s="1"/>
  <c r="F584" i="8" s="1"/>
  <c r="F585" i="8" s="1"/>
  <c r="F586" i="8" s="1"/>
  <c r="F587" i="8" s="1"/>
  <c r="F588" i="8" s="1"/>
  <c r="F589" i="8" s="1"/>
  <c r="F590" i="8" s="1"/>
  <c r="F591" i="8" s="1"/>
  <c r="F592" i="8" s="1"/>
  <c r="F593" i="8" s="1"/>
  <c r="F594" i="8" s="1"/>
  <c r="F595" i="8" s="1"/>
  <c r="F596" i="8" s="1"/>
  <c r="F597" i="8" s="1"/>
  <c r="F598" i="8" s="1"/>
  <c r="F599" i="8" s="1"/>
  <c r="F600" i="8" s="1"/>
  <c r="F601" i="8" s="1"/>
  <c r="F602" i="8" s="1"/>
  <c r="F603" i="8" s="1"/>
  <c r="F604" i="8" s="1"/>
  <c r="F605" i="8" s="1"/>
  <c r="F606" i="8" s="1"/>
  <c r="F607" i="8" s="1"/>
  <c r="F608" i="8" s="1"/>
  <c r="F609" i="8" s="1"/>
  <c r="F610" i="8" s="1"/>
  <c r="F611" i="8" s="1"/>
  <c r="F612" i="8" s="1"/>
  <c r="F613" i="8" s="1"/>
  <c r="F614" i="8" s="1"/>
  <c r="F615" i="8" s="1"/>
  <c r="F616" i="8" s="1"/>
  <c r="F617" i="8" s="1"/>
  <c r="F618" i="8" s="1"/>
  <c r="F619" i="8" s="1"/>
  <c r="F620" i="8" s="1"/>
  <c r="F621" i="8" s="1"/>
  <c r="F622" i="8" s="1"/>
  <c r="F623" i="8" s="1"/>
  <c r="F624" i="8" s="1"/>
  <c r="F625" i="8" s="1"/>
  <c r="F626" i="8" s="1"/>
  <c r="F627" i="8" s="1"/>
  <c r="F628" i="8" s="1"/>
  <c r="F629" i="8" s="1"/>
  <c r="F630" i="8" s="1"/>
  <c r="F631" i="8" s="1"/>
  <c r="F632" i="8" s="1"/>
  <c r="F633" i="8" s="1"/>
  <c r="F634" i="8" s="1"/>
  <c r="F635" i="8" s="1"/>
  <c r="F636" i="8" s="1"/>
  <c r="F637" i="8" s="1"/>
  <c r="F638" i="8" s="1"/>
  <c r="F639" i="8" s="1"/>
  <c r="F640" i="8" s="1"/>
  <c r="F641" i="8" s="1"/>
  <c r="F642" i="8" s="1"/>
  <c r="F643" i="8" s="1"/>
  <c r="F644" i="8" s="1"/>
  <c r="F645" i="8" s="1"/>
  <c r="F646" i="8" s="1"/>
  <c r="F647" i="8" s="1"/>
  <c r="F648" i="8" s="1"/>
  <c r="F649" i="8" s="1"/>
  <c r="F650" i="8" s="1"/>
  <c r="F651" i="8" s="1"/>
  <c r="F652" i="8" s="1"/>
  <c r="F653" i="8" s="1"/>
  <c r="F654" i="8" s="1"/>
  <c r="F655" i="8" s="1"/>
  <c r="F656" i="8" s="1"/>
  <c r="F657" i="8" s="1"/>
  <c r="F658" i="8" s="1"/>
  <c r="F659" i="8" s="1"/>
  <c r="F660" i="8" s="1"/>
  <c r="F661" i="8" s="1"/>
  <c r="F662" i="8" s="1"/>
  <c r="F663" i="8" s="1"/>
  <c r="F664" i="8" s="1"/>
  <c r="F665" i="8" s="1"/>
  <c r="F666" i="8" s="1"/>
  <c r="F667" i="8" s="1"/>
  <c r="F668" i="8" s="1"/>
  <c r="F669" i="8" s="1"/>
  <c r="F670" i="8" s="1"/>
  <c r="F671" i="8" s="1"/>
  <c r="F672" i="8" s="1"/>
  <c r="F673" i="8" s="1"/>
  <c r="F674" i="8" s="1"/>
  <c r="F675" i="8" s="1"/>
  <c r="F676" i="8" s="1"/>
  <c r="F677" i="8" s="1"/>
  <c r="F678" i="8" s="1"/>
  <c r="F679" i="8" s="1"/>
  <c r="F680" i="8" s="1"/>
  <c r="F681" i="8" s="1"/>
  <c r="F682" i="8" s="1"/>
  <c r="F683" i="8" s="1"/>
  <c r="F684" i="8" s="1"/>
  <c r="F685" i="8" s="1"/>
  <c r="F686" i="8" s="1"/>
  <c r="F687" i="8" s="1"/>
  <c r="F688" i="8" s="1"/>
  <c r="F689" i="8" s="1"/>
  <c r="F690" i="8" s="1"/>
  <c r="F691" i="8" s="1"/>
  <c r="F692" i="8" s="1"/>
  <c r="F693" i="8" s="1"/>
  <c r="F694" i="8" s="1"/>
  <c r="F695" i="8" s="1"/>
  <c r="F696" i="8" s="1"/>
  <c r="F697" i="8" s="1"/>
  <c r="F698" i="8" s="1"/>
  <c r="F699" i="8" s="1"/>
  <c r="F700" i="8" s="1"/>
  <c r="F701" i="8" s="1"/>
  <c r="F702" i="8" s="1"/>
  <c r="F703" i="8" s="1"/>
  <c r="F704" i="8" s="1"/>
  <c r="F705" i="8" s="1"/>
  <c r="F706" i="8" s="1"/>
  <c r="F707" i="8" s="1"/>
  <c r="F708" i="8" s="1"/>
  <c r="F709" i="8" s="1"/>
  <c r="F710" i="8" s="1"/>
  <c r="F711" i="8" s="1"/>
  <c r="F712" i="8" s="1"/>
  <c r="F713" i="8" s="1"/>
  <c r="F714" i="8" s="1"/>
  <c r="F715" i="8" s="1"/>
  <c r="F716" i="8" s="1"/>
  <c r="F717" i="8" s="1"/>
  <c r="F718" i="8" s="1"/>
  <c r="F719" i="8" s="1"/>
  <c r="F720" i="8" s="1"/>
  <c r="F721" i="8" s="1"/>
  <c r="F722" i="8" s="1"/>
  <c r="F723" i="8" s="1"/>
  <c r="F724" i="8" s="1"/>
  <c r="F725" i="8" s="1"/>
  <c r="F726" i="8" s="1"/>
  <c r="F727" i="8" s="1"/>
  <c r="F728" i="8" s="1"/>
  <c r="F729" i="8" s="1"/>
  <c r="F730" i="8" s="1"/>
  <c r="F731" i="8" s="1"/>
  <c r="F732" i="8" s="1"/>
  <c r="F733" i="8" s="1"/>
  <c r="F734" i="8" s="1"/>
  <c r="F735" i="8" s="1"/>
  <c r="F736" i="8" s="1"/>
  <c r="F737" i="8" s="1"/>
  <c r="F738" i="8" s="1"/>
  <c r="F739" i="8" s="1"/>
  <c r="F740" i="8" s="1"/>
  <c r="F741" i="8" s="1"/>
  <c r="F742" i="8" s="1"/>
  <c r="F743" i="8" s="1"/>
  <c r="F744" i="8" s="1"/>
  <c r="F745" i="8" s="1"/>
  <c r="F746" i="8" s="1"/>
  <c r="F747" i="8" s="1"/>
  <c r="F748" i="8" s="1"/>
  <c r="F749" i="8" s="1"/>
  <c r="F750" i="8" s="1"/>
  <c r="F751" i="8" s="1"/>
  <c r="F752" i="8" s="1"/>
  <c r="F753" i="8" s="1"/>
  <c r="F754" i="8" s="1"/>
  <c r="F755" i="8" s="1"/>
  <c r="F756" i="8" s="1"/>
  <c r="F757" i="8" s="1"/>
  <c r="F758" i="8" s="1"/>
  <c r="F759" i="8" s="1"/>
  <c r="F760" i="8" s="1"/>
  <c r="F761" i="8" s="1"/>
  <c r="F762" i="8" s="1"/>
  <c r="F763" i="8" s="1"/>
  <c r="F764" i="8" s="1"/>
  <c r="F765" i="8" s="1"/>
  <c r="F766" i="8" s="1"/>
  <c r="F767" i="8" s="1"/>
  <c r="F768" i="8" s="1"/>
  <c r="F769" i="8" s="1"/>
  <c r="F770" i="8" s="1"/>
  <c r="F771" i="8" s="1"/>
  <c r="F772" i="8" s="1"/>
  <c r="F773" i="8" s="1"/>
  <c r="F774" i="8" s="1"/>
  <c r="F775" i="8" s="1"/>
  <c r="F776" i="8" s="1"/>
  <c r="F777" i="8" s="1"/>
  <c r="F778" i="8" s="1"/>
  <c r="F779" i="8" s="1"/>
  <c r="F780" i="8" s="1"/>
  <c r="F781" i="8" s="1"/>
  <c r="F782" i="8" s="1"/>
  <c r="F783" i="8" s="1"/>
  <c r="F784" i="8" s="1"/>
  <c r="F785" i="8" s="1"/>
  <c r="F786" i="8" s="1"/>
  <c r="F787" i="8" s="1"/>
  <c r="F788" i="8" s="1"/>
  <c r="F789" i="8" s="1"/>
  <c r="F790" i="8" s="1"/>
  <c r="F791" i="8" s="1"/>
  <c r="F792" i="8" s="1"/>
  <c r="F793" i="8" s="1"/>
  <c r="F794" i="8" s="1"/>
  <c r="F795" i="8" s="1"/>
  <c r="F796" i="8" s="1"/>
  <c r="F797" i="8" s="1"/>
  <c r="F798" i="8" s="1"/>
  <c r="F799" i="8" s="1"/>
  <c r="F800" i="8" s="1"/>
  <c r="F801" i="8" s="1"/>
  <c r="F802" i="8" s="1"/>
  <c r="F803" i="8" s="1"/>
  <c r="F804" i="8" s="1"/>
  <c r="F805" i="8" s="1"/>
  <c r="F806" i="8" s="1"/>
  <c r="F807" i="8" s="1"/>
  <c r="F808" i="8" s="1"/>
  <c r="F809" i="8" s="1"/>
  <c r="F810" i="8" s="1"/>
  <c r="F811" i="8" s="1"/>
  <c r="F812" i="8" s="1"/>
  <c r="F813" i="8" s="1"/>
  <c r="F814" i="8" s="1"/>
  <c r="F815" i="8" s="1"/>
  <c r="F816" i="8" s="1"/>
  <c r="F817" i="8" s="1"/>
  <c r="F818" i="8" s="1"/>
  <c r="F819" i="8" s="1"/>
  <c r="F820" i="8" s="1"/>
  <c r="F821" i="8" s="1"/>
  <c r="F822" i="8" s="1"/>
  <c r="F823" i="8" s="1"/>
  <c r="F824" i="8" s="1"/>
  <c r="F825" i="8" s="1"/>
  <c r="F826" i="8" s="1"/>
  <c r="F827" i="8" s="1"/>
  <c r="F828" i="8" s="1"/>
  <c r="F829" i="8" s="1"/>
  <c r="F830" i="8" s="1"/>
  <c r="F831" i="8" s="1"/>
  <c r="F832" i="8" s="1"/>
  <c r="F833" i="8" s="1"/>
  <c r="F834" i="8" s="1"/>
  <c r="F835" i="8" s="1"/>
  <c r="F836" i="8" s="1"/>
  <c r="F837" i="8" s="1"/>
  <c r="F838" i="8" s="1"/>
  <c r="F839" i="8" s="1"/>
  <c r="F840" i="8" s="1"/>
  <c r="F841" i="8" s="1"/>
  <c r="F842" i="8" s="1"/>
  <c r="F843" i="8" s="1"/>
  <c r="F844" i="8" s="1"/>
  <c r="F845" i="8" s="1"/>
  <c r="F846" i="8" s="1"/>
  <c r="F847" i="8" s="1"/>
  <c r="F848" i="8" s="1"/>
  <c r="F849" i="8" s="1"/>
  <c r="F850" i="8" s="1"/>
  <c r="F851" i="8" s="1"/>
  <c r="F852" i="8" s="1"/>
  <c r="F853" i="8" s="1"/>
  <c r="F854" i="8" s="1"/>
  <c r="F855" i="8" s="1"/>
  <c r="F856" i="8" s="1"/>
  <c r="F857" i="8" s="1"/>
  <c r="F858" i="8" s="1"/>
  <c r="F859" i="8" s="1"/>
  <c r="F860" i="8" s="1"/>
  <c r="F861" i="8" s="1"/>
  <c r="F862" i="8" s="1"/>
  <c r="F863" i="8" s="1"/>
  <c r="F864" i="8" s="1"/>
  <c r="F865" i="8" s="1"/>
  <c r="F866" i="8" s="1"/>
  <c r="F867" i="8" s="1"/>
  <c r="F868" i="8" s="1"/>
  <c r="F869" i="8" s="1"/>
  <c r="F870" i="8" s="1"/>
  <c r="F871" i="8" s="1"/>
  <c r="F872" i="8" s="1"/>
  <c r="F873" i="8" s="1"/>
  <c r="F874" i="8" s="1"/>
  <c r="F875" i="8" s="1"/>
  <c r="F876" i="8" s="1"/>
  <c r="F877" i="8" s="1"/>
  <c r="F878" i="8" s="1"/>
  <c r="F879" i="8" s="1"/>
  <c r="F880" i="8" s="1"/>
  <c r="F881" i="8" s="1"/>
  <c r="F882" i="8" s="1"/>
  <c r="F883" i="8" s="1"/>
  <c r="F884" i="8" s="1"/>
  <c r="F885" i="8" s="1"/>
  <c r="F886" i="8" s="1"/>
  <c r="F887" i="8" s="1"/>
  <c r="F888" i="8" s="1"/>
  <c r="F889" i="8" s="1"/>
  <c r="F890" i="8" s="1"/>
  <c r="F891" i="8" s="1"/>
  <c r="F892" i="8" s="1"/>
  <c r="F893" i="8" s="1"/>
  <c r="F894" i="8" s="1"/>
  <c r="F895" i="8" s="1"/>
  <c r="F896" i="8" s="1"/>
  <c r="F897" i="8" s="1"/>
  <c r="F898" i="8" s="1"/>
  <c r="F899" i="8" s="1"/>
  <c r="F900" i="8" s="1"/>
  <c r="F901" i="8" s="1"/>
  <c r="F902" i="8" s="1"/>
  <c r="F903" i="8" s="1"/>
  <c r="F904" i="8" s="1"/>
  <c r="F905" i="8" s="1"/>
  <c r="F906" i="8" s="1"/>
  <c r="F907" i="8" s="1"/>
  <c r="F908" i="8" s="1"/>
  <c r="F909" i="8" s="1"/>
  <c r="F910" i="8" s="1"/>
  <c r="F911" i="8" s="1"/>
  <c r="F912" i="8" s="1"/>
  <c r="F913" i="8" s="1"/>
  <c r="F914" i="8" s="1"/>
  <c r="F915" i="8" s="1"/>
  <c r="F916" i="8" s="1"/>
  <c r="F917" i="8" s="1"/>
  <c r="F918" i="8" s="1"/>
  <c r="F919" i="8" s="1"/>
  <c r="F920" i="8" s="1"/>
  <c r="F921" i="8" s="1"/>
  <c r="F922" i="8" s="1"/>
  <c r="F923" i="8" s="1"/>
  <c r="F924" i="8" s="1"/>
  <c r="F925" i="8" s="1"/>
  <c r="F926" i="8" s="1"/>
  <c r="F927" i="8" s="1"/>
  <c r="F928" i="8" s="1"/>
  <c r="F929" i="8" s="1"/>
  <c r="F930" i="8" s="1"/>
  <c r="F931" i="8" s="1"/>
  <c r="F932" i="8" s="1"/>
  <c r="F933" i="8" s="1"/>
  <c r="F934" i="8" s="1"/>
  <c r="F935" i="8" s="1"/>
  <c r="F936" i="8" s="1"/>
  <c r="F937" i="8" s="1"/>
  <c r="F938" i="8" s="1"/>
  <c r="F939" i="8" s="1"/>
  <c r="F940" i="8" s="1"/>
  <c r="F941" i="8" s="1"/>
  <c r="F942" i="8" s="1"/>
  <c r="F943" i="8" s="1"/>
  <c r="F944" i="8" s="1"/>
  <c r="F945" i="8" s="1"/>
  <c r="F946" i="8" s="1"/>
  <c r="F947" i="8" s="1"/>
  <c r="F948" i="8" s="1"/>
  <c r="F949" i="8" s="1"/>
  <c r="F950" i="8" s="1"/>
  <c r="F951" i="8" s="1"/>
  <c r="F952" i="8" s="1"/>
  <c r="F953" i="8" s="1"/>
  <c r="F954" i="8" s="1"/>
  <c r="F955" i="8" s="1"/>
  <c r="F956" i="8" s="1"/>
  <c r="F957" i="8" s="1"/>
  <c r="F958" i="8" s="1"/>
  <c r="F959" i="8" s="1"/>
  <c r="F960" i="8" s="1"/>
  <c r="F961" i="8" s="1"/>
  <c r="F962" i="8" s="1"/>
  <c r="F963" i="8" s="1"/>
  <c r="F964" i="8" s="1"/>
  <c r="F965" i="8" s="1"/>
  <c r="F966" i="8" s="1"/>
  <c r="F967" i="8" s="1"/>
  <c r="F968" i="8" s="1"/>
  <c r="F969" i="8" s="1"/>
  <c r="F970" i="8" s="1"/>
  <c r="F971" i="8" s="1"/>
  <c r="F972" i="8" s="1"/>
  <c r="F973" i="8" s="1"/>
  <c r="F974" i="8" s="1"/>
  <c r="F975" i="8" s="1"/>
  <c r="F976" i="8" s="1"/>
  <c r="F977" i="8" s="1"/>
  <c r="F978" i="8" s="1"/>
  <c r="F979" i="8" s="1"/>
  <c r="F980" i="8" s="1"/>
  <c r="F981" i="8" s="1"/>
  <c r="F982" i="8" s="1"/>
  <c r="F983" i="8" s="1"/>
  <c r="F984" i="8" s="1"/>
  <c r="F985" i="8" s="1"/>
  <c r="F986" i="8" s="1"/>
  <c r="F987" i="8" s="1"/>
  <c r="F988" i="8" s="1"/>
  <c r="F989" i="8" s="1"/>
  <c r="F990" i="8" s="1"/>
  <c r="F991" i="8" s="1"/>
  <c r="F992" i="8" s="1"/>
  <c r="F993" i="8" s="1"/>
  <c r="F994" i="8" s="1"/>
  <c r="F995" i="8" s="1"/>
  <c r="F996" i="8" s="1"/>
  <c r="F997" i="8" s="1"/>
  <c r="F998" i="8" s="1"/>
  <c r="F999" i="8" s="1"/>
  <c r="F1000" i="8" s="1"/>
  <c r="F1001" i="8" s="1"/>
  <c r="F1002" i="8" s="1"/>
  <c r="F1003" i="8" s="1"/>
  <c r="F1004" i="8" s="1"/>
  <c r="F1005" i="8" s="1"/>
  <c r="F1006" i="8" s="1"/>
  <c r="F1007" i="8" s="1"/>
  <c r="F1008" i="8" s="1"/>
  <c r="F1009" i="8" s="1"/>
  <c r="F1010" i="8" s="1"/>
  <c r="F1011" i="8" s="1"/>
  <c r="F1012" i="8" s="1"/>
  <c r="F1013" i="8" s="1"/>
  <c r="F1014" i="8" s="1"/>
  <c r="F1015" i="8" s="1"/>
  <c r="F1016" i="8" s="1"/>
  <c r="F1017" i="8" s="1"/>
  <c r="F1018" i="8" s="1"/>
  <c r="F1019" i="8" s="1"/>
  <c r="F1020" i="8" s="1"/>
  <c r="F1021" i="8" s="1"/>
  <c r="F1022" i="8" s="1"/>
  <c r="F1023" i="8" s="1"/>
  <c r="F1024" i="8" s="1"/>
  <c r="F1025" i="8" s="1"/>
  <c r="F1026" i="8" s="1"/>
  <c r="F1027" i="8" s="1"/>
  <c r="F1028" i="8" s="1"/>
  <c r="F1029" i="8" s="1"/>
  <c r="F1030" i="8" s="1"/>
  <c r="F1031" i="8" s="1"/>
  <c r="F1032" i="8" s="1"/>
  <c r="F1033" i="8" s="1"/>
  <c r="F1034" i="8" s="1"/>
  <c r="F1035" i="8" s="1"/>
  <c r="F1036" i="8" s="1"/>
  <c r="F1037" i="8" s="1"/>
  <c r="F1038" i="8" s="1"/>
  <c r="F1039" i="8" s="1"/>
  <c r="F1040" i="8" s="1"/>
  <c r="F1041" i="8" s="1"/>
  <c r="F1042" i="8" s="1"/>
  <c r="F1043" i="8" s="1"/>
  <c r="F1044" i="8" s="1"/>
  <c r="F1045" i="8" s="1"/>
  <c r="F1046" i="8" s="1"/>
  <c r="F1047" i="8" s="1"/>
  <c r="F1048" i="8" s="1"/>
  <c r="F1049" i="8" s="1"/>
  <c r="F1050" i="8" s="1"/>
  <c r="F1051" i="8" s="1"/>
  <c r="F1052" i="8" s="1"/>
  <c r="F1053" i="8" s="1"/>
  <c r="F1054" i="8" s="1"/>
  <c r="F1055" i="8" s="1"/>
  <c r="F1056" i="8" s="1"/>
  <c r="F1057" i="8" s="1"/>
  <c r="F1058" i="8" s="1"/>
  <c r="F1059" i="8" s="1"/>
  <c r="F1060" i="8" s="1"/>
  <c r="F1061" i="8" s="1"/>
  <c r="F1062" i="8" s="1"/>
  <c r="F1063" i="8" s="1"/>
  <c r="F1064" i="8" s="1"/>
  <c r="F1065" i="8" s="1"/>
  <c r="F1066" i="8" s="1"/>
  <c r="F1067" i="8" s="1"/>
  <c r="F1068" i="8" s="1"/>
  <c r="F1069" i="8" s="1"/>
  <c r="F1070" i="8" s="1"/>
  <c r="F1071" i="8" s="1"/>
  <c r="F1072" i="8" s="1"/>
  <c r="F1073" i="8" s="1"/>
  <c r="F1074" i="8" s="1"/>
  <c r="F1075" i="8" s="1"/>
  <c r="F1076" i="8" s="1"/>
  <c r="F1077" i="8" s="1"/>
  <c r="F1078" i="8" s="1"/>
  <c r="F1079" i="8" s="1"/>
  <c r="F1080" i="8" s="1"/>
  <c r="F1081" i="8" s="1"/>
  <c r="F1082" i="8" s="1"/>
  <c r="F1083" i="8" s="1"/>
  <c r="F1084" i="8" s="1"/>
  <c r="F1085" i="8" s="1"/>
  <c r="F1086" i="8" s="1"/>
  <c r="F1087" i="8" s="1"/>
  <c r="F1088" i="8" s="1"/>
  <c r="F1089" i="8" s="1"/>
  <c r="F1090" i="8" s="1"/>
  <c r="F1091" i="8" s="1"/>
  <c r="F1092" i="8" s="1"/>
  <c r="F1093" i="8" s="1"/>
  <c r="F1094" i="8" s="1"/>
  <c r="F1095" i="8" s="1"/>
  <c r="F1096" i="8" s="1"/>
  <c r="F1097" i="8" s="1"/>
  <c r="F1098" i="8" s="1"/>
  <c r="F1099" i="8" s="1"/>
  <c r="F1100" i="8" s="1"/>
  <c r="F1101" i="8" s="1"/>
  <c r="F1102" i="8" s="1"/>
  <c r="F1103" i="8" s="1"/>
  <c r="F1104" i="8" s="1"/>
  <c r="F1105" i="8" s="1"/>
  <c r="F1106" i="8" s="1"/>
  <c r="F1107" i="8" s="1"/>
  <c r="F1108" i="8" s="1"/>
  <c r="F1109" i="8" s="1"/>
  <c r="F1110" i="8" s="1"/>
  <c r="F1111" i="8" s="1"/>
  <c r="F1112" i="8" s="1"/>
  <c r="F1113" i="8" s="1"/>
  <c r="F1114" i="8" s="1"/>
  <c r="F1115" i="8" s="1"/>
  <c r="F1116" i="8" s="1"/>
  <c r="F1117" i="8" s="1"/>
  <c r="F1118" i="8" s="1"/>
  <c r="F1119" i="8" s="1"/>
  <c r="F1120" i="8" s="1"/>
  <c r="F1121" i="8" s="1"/>
  <c r="F1122" i="8" s="1"/>
  <c r="F1123" i="8" s="1"/>
  <c r="F1124" i="8" s="1"/>
  <c r="F1125" i="8" s="1"/>
  <c r="F1126" i="8" s="1"/>
  <c r="F1127" i="8" s="1"/>
  <c r="F1128" i="8" s="1"/>
  <c r="F1129" i="8" s="1"/>
  <c r="F1130" i="8" s="1"/>
  <c r="F1131" i="8" s="1"/>
  <c r="F1132" i="8" s="1"/>
  <c r="F1133" i="8" s="1"/>
  <c r="F1134" i="8" s="1"/>
  <c r="F1135" i="8" s="1"/>
  <c r="F1136" i="8" s="1"/>
  <c r="F1137" i="8" s="1"/>
  <c r="F1138" i="8" s="1"/>
  <c r="F1139" i="8" s="1"/>
  <c r="F1140" i="8" s="1"/>
  <c r="F1141" i="8" s="1"/>
  <c r="F1142" i="8" s="1"/>
  <c r="F1143" i="8" s="1"/>
  <c r="F1144" i="8" s="1"/>
  <c r="F1145" i="8" s="1"/>
  <c r="F1146" i="8" s="1"/>
  <c r="F1147" i="8" s="1"/>
  <c r="F1148" i="8" s="1"/>
  <c r="F1149" i="8" s="1"/>
  <c r="F1150" i="8" s="1"/>
  <c r="F1151" i="8" s="1"/>
  <c r="F1152" i="8" s="1"/>
  <c r="F1153" i="8" s="1"/>
  <c r="F1154" i="8" s="1"/>
  <c r="F1155" i="8" s="1"/>
  <c r="F1156" i="8" s="1"/>
  <c r="F1157" i="8" s="1"/>
  <c r="F1158" i="8" s="1"/>
  <c r="F1159" i="8" s="1"/>
  <c r="F1160" i="8" s="1"/>
  <c r="F1161" i="8" s="1"/>
  <c r="F1162" i="8" s="1"/>
  <c r="F1163" i="8" s="1"/>
  <c r="F1164" i="8" s="1"/>
  <c r="F1165" i="8" s="1"/>
  <c r="F1166" i="8" s="1"/>
  <c r="F1167" i="8" s="1"/>
  <c r="F1168" i="8" s="1"/>
  <c r="F1169" i="8" s="1"/>
  <c r="F1170" i="8" s="1"/>
  <c r="F1171" i="8" s="1"/>
  <c r="F1172" i="8" s="1"/>
  <c r="F1173" i="8" s="1"/>
  <c r="F1174" i="8" s="1"/>
  <c r="F1175" i="8" s="1"/>
  <c r="F1176" i="8" s="1"/>
  <c r="F1177" i="8" s="1"/>
  <c r="F1178" i="8" s="1"/>
  <c r="F1179" i="8" s="1"/>
  <c r="F1180" i="8" s="1"/>
  <c r="F1181" i="8" s="1"/>
  <c r="F1182" i="8" s="1"/>
  <c r="F1183" i="8" s="1"/>
  <c r="F1184" i="8" s="1"/>
  <c r="F1185" i="8" s="1"/>
  <c r="F1186" i="8" s="1"/>
  <c r="F1187" i="8" s="1"/>
  <c r="F1188" i="8" s="1"/>
  <c r="F1189" i="8" s="1"/>
  <c r="F1190" i="8" s="1"/>
  <c r="F1191" i="8" s="1"/>
  <c r="F1192" i="8" s="1"/>
  <c r="F1193" i="8" s="1"/>
  <c r="F1194" i="8" s="1"/>
  <c r="F1195" i="8" s="1"/>
  <c r="F1196" i="8" s="1"/>
  <c r="F1197" i="8" s="1"/>
  <c r="F1198" i="8" s="1"/>
  <c r="F1199" i="8" s="1"/>
  <c r="F1200" i="8" s="1"/>
  <c r="F1201" i="8" s="1"/>
  <c r="F1202" i="8" s="1"/>
  <c r="F1203" i="8" s="1"/>
  <c r="F1204" i="8" s="1"/>
  <c r="F1205" i="8" s="1"/>
  <c r="F1206" i="8" s="1"/>
  <c r="F1207" i="8" s="1"/>
  <c r="F1208" i="8" s="1"/>
  <c r="F1209" i="8" s="1"/>
  <c r="F1210" i="8" s="1"/>
  <c r="F1211" i="8" s="1"/>
  <c r="F1212" i="8" s="1"/>
  <c r="F1213" i="8" s="1"/>
  <c r="F1214" i="8" s="1"/>
  <c r="F1215" i="8" s="1"/>
  <c r="F1216" i="8" s="1"/>
  <c r="F1217" i="8" s="1"/>
  <c r="F1218" i="8" s="1"/>
  <c r="F1219" i="8" s="1"/>
  <c r="F1220" i="8" s="1"/>
  <c r="F1221" i="8" s="1"/>
  <c r="F1222" i="8" s="1"/>
  <c r="F1223" i="8" s="1"/>
  <c r="F1224" i="8" s="1"/>
  <c r="F1225" i="8" s="1"/>
  <c r="F1226" i="8" s="1"/>
  <c r="F1227" i="8" s="1"/>
  <c r="F1228" i="8" s="1"/>
  <c r="F1229" i="8" s="1"/>
  <c r="F1230" i="8" s="1"/>
  <c r="F1231" i="8" s="1"/>
  <c r="F1232" i="8" s="1"/>
  <c r="F1233" i="8" s="1"/>
  <c r="F1234" i="8" s="1"/>
  <c r="F1235" i="8" s="1"/>
  <c r="F1236" i="8" s="1"/>
  <c r="F1237" i="8" s="1"/>
  <c r="F1238" i="8" s="1"/>
  <c r="F1239" i="8" s="1"/>
  <c r="F1240" i="8" s="1"/>
  <c r="F1241" i="8" s="1"/>
  <c r="F1242" i="8" s="1"/>
  <c r="F1243" i="8" s="1"/>
  <c r="F1244" i="8" s="1"/>
  <c r="F1245" i="8" s="1"/>
  <c r="F1246" i="8" s="1"/>
  <c r="F1247" i="8" s="1"/>
  <c r="F1248" i="8" s="1"/>
  <c r="F1249" i="8" s="1"/>
  <c r="F1250" i="8" s="1"/>
  <c r="F1251" i="8" s="1"/>
  <c r="F1252" i="8" s="1"/>
  <c r="F1253" i="8" s="1"/>
  <c r="F1254" i="8" s="1"/>
  <c r="F1255" i="8" s="1"/>
  <c r="F1256" i="8" s="1"/>
  <c r="F1257" i="8" s="1"/>
  <c r="F1258" i="8" s="1"/>
  <c r="F1259" i="8" s="1"/>
  <c r="F1260" i="8" s="1"/>
  <c r="F1261" i="8" s="1"/>
  <c r="F1262" i="8" s="1"/>
  <c r="F1263" i="8" s="1"/>
  <c r="F1264" i="8" s="1"/>
  <c r="F1265" i="8" s="1"/>
  <c r="F1266" i="8" s="1"/>
  <c r="F1267" i="8" s="1"/>
  <c r="F1268" i="8" s="1"/>
  <c r="F1269" i="8" s="1"/>
  <c r="F1270" i="8" s="1"/>
  <c r="F1271" i="8" s="1"/>
  <c r="F1272" i="8" s="1"/>
  <c r="F1273" i="8" s="1"/>
  <c r="F1274" i="8" s="1"/>
  <c r="F1275" i="8" s="1"/>
  <c r="F1276" i="8" s="1"/>
  <c r="F1277" i="8" s="1"/>
  <c r="F1278" i="8" s="1"/>
  <c r="F1279" i="8" s="1"/>
  <c r="F1280" i="8" s="1"/>
  <c r="F1281" i="8" s="1"/>
  <c r="F1282" i="8" s="1"/>
  <c r="F1283" i="8" s="1"/>
  <c r="F1284" i="8" s="1"/>
  <c r="F1285" i="8" s="1"/>
  <c r="F1286" i="8" s="1"/>
  <c r="F1287" i="8" s="1"/>
  <c r="F1288" i="8" s="1"/>
  <c r="F1289" i="8" s="1"/>
  <c r="F1290" i="8" s="1"/>
  <c r="F1291" i="8" s="1"/>
  <c r="F1292" i="8" s="1"/>
  <c r="F1293" i="8" s="1"/>
  <c r="F1294" i="8" s="1"/>
  <c r="F1295" i="8" s="1"/>
  <c r="F1296" i="8" s="1"/>
  <c r="F1297" i="8" s="1"/>
  <c r="F1298" i="8" s="1"/>
  <c r="F1299" i="8" s="1"/>
  <c r="F1300" i="8" s="1"/>
  <c r="F1301" i="8" s="1"/>
  <c r="F1302" i="8" s="1"/>
  <c r="F1303" i="8" s="1"/>
  <c r="F1304" i="8" s="1"/>
  <c r="F1305" i="8" s="1"/>
  <c r="F1306" i="8" s="1"/>
  <c r="F1307" i="8" s="1"/>
  <c r="F1308" i="8" s="1"/>
  <c r="F1309" i="8" s="1"/>
  <c r="F1310" i="8" s="1"/>
  <c r="F1311" i="8" s="1"/>
  <c r="F1312" i="8" s="1"/>
  <c r="F1313" i="8" s="1"/>
  <c r="F1314" i="8" s="1"/>
  <c r="F1315" i="8" s="1"/>
  <c r="F1316" i="8" s="1"/>
  <c r="F1317" i="8" s="1"/>
  <c r="F1318" i="8" s="1"/>
  <c r="F1319" i="8" s="1"/>
  <c r="F1320" i="8" s="1"/>
  <c r="F1321" i="8" s="1"/>
  <c r="F1322" i="8" s="1"/>
  <c r="F1323" i="8" s="1"/>
  <c r="F1324" i="8" s="1"/>
  <c r="F1325" i="8" s="1"/>
  <c r="F1326" i="8" s="1"/>
  <c r="F1327" i="8" s="1"/>
  <c r="F1328" i="8" s="1"/>
  <c r="F1329" i="8" s="1"/>
  <c r="F1330" i="8" s="1"/>
  <c r="F1331" i="8" s="1"/>
  <c r="F1332" i="8" s="1"/>
  <c r="F1333" i="8" s="1"/>
  <c r="F1334" i="8" s="1"/>
  <c r="F1335" i="8" s="1"/>
  <c r="F1336" i="8" s="1"/>
  <c r="F1337" i="8" s="1"/>
  <c r="F1338" i="8" s="1"/>
  <c r="F1339" i="8" s="1"/>
  <c r="F1340" i="8" s="1"/>
  <c r="F1341" i="8" s="1"/>
  <c r="F1342" i="8" s="1"/>
  <c r="F1343" i="8" s="1"/>
  <c r="F1344" i="8" s="1"/>
  <c r="F1345" i="8" s="1"/>
  <c r="F1346" i="8" s="1"/>
  <c r="F1347" i="8" s="1"/>
  <c r="F1348" i="8" s="1"/>
  <c r="F1349" i="8" s="1"/>
  <c r="F1350" i="8" s="1"/>
  <c r="F1351" i="8" s="1"/>
  <c r="F1352" i="8" s="1"/>
  <c r="F1353" i="8" s="1"/>
  <c r="F1354" i="8" s="1"/>
  <c r="F1355" i="8" s="1"/>
  <c r="F1356" i="8" s="1"/>
  <c r="F1357" i="8" s="1"/>
  <c r="F1358" i="8" s="1"/>
  <c r="F1359" i="8" s="1"/>
  <c r="F1360" i="8" s="1"/>
  <c r="F1361" i="8" s="1"/>
  <c r="F1362" i="8" s="1"/>
  <c r="F1363" i="8" s="1"/>
  <c r="F1364" i="8" s="1"/>
  <c r="F1365" i="8" s="1"/>
  <c r="F1366" i="8" s="1"/>
  <c r="F1367" i="8" s="1"/>
  <c r="F1368" i="8" s="1"/>
  <c r="F1369" i="8" s="1"/>
  <c r="F1370" i="8" s="1"/>
  <c r="F1371" i="8" s="1"/>
  <c r="F1372" i="8" s="1"/>
  <c r="F1373" i="8" s="1"/>
  <c r="F1374" i="8" s="1"/>
  <c r="F1375" i="8" s="1"/>
  <c r="F1376" i="8" s="1"/>
  <c r="F1377" i="8" s="1"/>
  <c r="F1378" i="8" s="1"/>
  <c r="F1379" i="8" s="1"/>
  <c r="F1380" i="8" s="1"/>
  <c r="F1381" i="8" s="1"/>
  <c r="F1382" i="8" s="1"/>
  <c r="F1383" i="8" s="1"/>
  <c r="F1384" i="8" s="1"/>
  <c r="F1385" i="8" s="1"/>
  <c r="F1386" i="8" s="1"/>
  <c r="F1387" i="8" s="1"/>
  <c r="F1388" i="8" s="1"/>
  <c r="F1389" i="8" s="1"/>
  <c r="F1390" i="8" s="1"/>
  <c r="F1391" i="8" s="1"/>
  <c r="F1392" i="8" s="1"/>
  <c r="F1393" i="8" s="1"/>
  <c r="F1394" i="8" s="1"/>
  <c r="F1395" i="8" s="1"/>
  <c r="F1396" i="8" s="1"/>
  <c r="F1397" i="8" s="1"/>
  <c r="F1398" i="8" s="1"/>
  <c r="F1399" i="8" s="1"/>
  <c r="F1400" i="8" s="1"/>
  <c r="F1401" i="8" s="1"/>
  <c r="F1402" i="8" s="1"/>
  <c r="F1403" i="8" s="1"/>
  <c r="F1404" i="8" s="1"/>
  <c r="F1405" i="8" s="1"/>
  <c r="F1406" i="8" s="1"/>
  <c r="F1407" i="8" s="1"/>
  <c r="F1408" i="8" s="1"/>
  <c r="F1409" i="8" s="1"/>
  <c r="F1410" i="8" s="1"/>
  <c r="F1411" i="8" s="1"/>
  <c r="F1412" i="8" s="1"/>
  <c r="F1413" i="8" s="1"/>
  <c r="F1414" i="8" s="1"/>
  <c r="F1415" i="8" s="1"/>
  <c r="F1416" i="8" s="1"/>
  <c r="F1417" i="8" s="1"/>
  <c r="F1418" i="8" s="1"/>
  <c r="F1419" i="8" s="1"/>
  <c r="F1420" i="8" s="1"/>
  <c r="F1421" i="8" s="1"/>
  <c r="F1422" i="8" s="1"/>
  <c r="F1423" i="8" s="1"/>
  <c r="F1424" i="8" s="1"/>
  <c r="F1425" i="8" s="1"/>
  <c r="F1426" i="8" s="1"/>
  <c r="F1427" i="8" s="1"/>
  <c r="F1428" i="8" s="1"/>
  <c r="F1429" i="8" s="1"/>
  <c r="F1430" i="8" s="1"/>
  <c r="F1431" i="8" s="1"/>
  <c r="F1432" i="8" s="1"/>
  <c r="F1433" i="8" s="1"/>
  <c r="F1434" i="8" s="1"/>
  <c r="F1435" i="8" s="1"/>
  <c r="F1436" i="8" s="1"/>
  <c r="F1437" i="8" s="1"/>
  <c r="F1438" i="8" s="1"/>
  <c r="F1439" i="8" s="1"/>
  <c r="F1440" i="8" s="1"/>
  <c r="F1441" i="8" s="1"/>
  <c r="F1442" i="8" s="1"/>
  <c r="F1443" i="8" s="1"/>
  <c r="F1444" i="8" s="1"/>
  <c r="F1445" i="8" s="1"/>
  <c r="F1446" i="8" s="1"/>
  <c r="F1447" i="8" s="1"/>
  <c r="F1448" i="8" s="1"/>
  <c r="F1449" i="8" s="1"/>
  <c r="F1450" i="8" s="1"/>
  <c r="F1451" i="8" s="1"/>
  <c r="F1452" i="8" s="1"/>
  <c r="F1453" i="8" s="1"/>
  <c r="F1454" i="8" s="1"/>
  <c r="F1455" i="8" s="1"/>
  <c r="F1456" i="8" s="1"/>
  <c r="F1457" i="8" s="1"/>
  <c r="F1458" i="8" s="1"/>
  <c r="F1459" i="8" s="1"/>
  <c r="F1460" i="8" s="1"/>
  <c r="F1461" i="8" s="1"/>
  <c r="F1462" i="8" s="1"/>
  <c r="F1463" i="8" s="1"/>
  <c r="F1464" i="8" s="1"/>
  <c r="F1465" i="8" s="1"/>
  <c r="F1466" i="8" s="1"/>
  <c r="F1467" i="8" s="1"/>
  <c r="F1468" i="8" s="1"/>
  <c r="F1469" i="8" s="1"/>
  <c r="F1470" i="8" s="1"/>
  <c r="F1471" i="8" s="1"/>
  <c r="F1472" i="8" s="1"/>
  <c r="F1473" i="8" s="1"/>
  <c r="F1474" i="8" s="1"/>
  <c r="F1475" i="8" s="1"/>
  <c r="F1476" i="8" s="1"/>
  <c r="F1477" i="8" s="1"/>
  <c r="F1478" i="8" s="1"/>
  <c r="F1479" i="8" s="1"/>
  <c r="F1480" i="8" s="1"/>
  <c r="F1481" i="8" s="1"/>
  <c r="F1482" i="8" s="1"/>
  <c r="F1483" i="8" s="1"/>
  <c r="F1484" i="8" s="1"/>
  <c r="F1485" i="8" s="1"/>
  <c r="F1486" i="8" s="1"/>
  <c r="F1487" i="8" s="1"/>
  <c r="F1488" i="8" s="1"/>
  <c r="F1489" i="8" s="1"/>
  <c r="F1490" i="8" s="1"/>
  <c r="F1491" i="8" s="1"/>
  <c r="F1492" i="8" s="1"/>
  <c r="F1493" i="8" s="1"/>
  <c r="F1494" i="8" s="1"/>
  <c r="F1495" i="8" s="1"/>
  <c r="F1496" i="8" s="1"/>
  <c r="F1497" i="8" s="1"/>
  <c r="F1498" i="8" s="1"/>
  <c r="F1499" i="8" s="1"/>
  <c r="F1500" i="8" s="1"/>
  <c r="F1501" i="8" s="1"/>
  <c r="F1502" i="8" s="1"/>
  <c r="F1503" i="8" s="1"/>
  <c r="F1504" i="8" s="1"/>
  <c r="F1505" i="8" s="1"/>
  <c r="F1506" i="8" s="1"/>
  <c r="F1507" i="8" s="1"/>
  <c r="F1508" i="8" s="1"/>
  <c r="F1509" i="8" s="1"/>
  <c r="F1510" i="8" s="1"/>
  <c r="F1511" i="8" s="1"/>
  <c r="F1512" i="8" s="1"/>
  <c r="F1513" i="8" s="1"/>
  <c r="F1514" i="8" s="1"/>
  <c r="F1515" i="8" s="1"/>
  <c r="F1516" i="8" s="1"/>
  <c r="F1517" i="8" s="1"/>
  <c r="F1518" i="8" s="1"/>
  <c r="F1519" i="8" s="1"/>
  <c r="F1520" i="8" s="1"/>
  <c r="F1521" i="8" s="1"/>
  <c r="F1522" i="8" s="1"/>
  <c r="F1523" i="8" s="1"/>
  <c r="F1524" i="8" s="1"/>
  <c r="F1525" i="8" s="1"/>
  <c r="F1526" i="8" s="1"/>
  <c r="F1527" i="8" s="1"/>
  <c r="F1528" i="8" s="1"/>
  <c r="F1529" i="8" s="1"/>
  <c r="F1530" i="8" s="1"/>
  <c r="F1531" i="8" s="1"/>
  <c r="F1532" i="8" s="1"/>
  <c r="F1533" i="8" s="1"/>
  <c r="F1534" i="8" s="1"/>
  <c r="F1535" i="8" s="1"/>
  <c r="F1536" i="8" s="1"/>
  <c r="F1537" i="8" s="1"/>
  <c r="F1538" i="8" s="1"/>
  <c r="F1539" i="8" s="1"/>
  <c r="F1540" i="8" s="1"/>
  <c r="F1541" i="8" s="1"/>
  <c r="F1542" i="8" s="1"/>
  <c r="F1543" i="8" s="1"/>
  <c r="F1544" i="8" s="1"/>
  <c r="F1545" i="8" s="1"/>
  <c r="F1546" i="8" s="1"/>
  <c r="F1547" i="8" s="1"/>
  <c r="F1548" i="8" s="1"/>
  <c r="F1549" i="8" s="1"/>
  <c r="F1550" i="8" s="1"/>
  <c r="F1551" i="8" s="1"/>
  <c r="E535" i="8"/>
  <c r="E536" i="8" s="1"/>
  <c r="E537" i="8" s="1"/>
  <c r="E538" i="8" s="1"/>
  <c r="E539" i="8" s="1"/>
  <c r="E540" i="8" s="1"/>
  <c r="E541" i="8" s="1"/>
  <c r="E542" i="8" s="1"/>
  <c r="E543" i="8" s="1"/>
  <c r="E544" i="8" s="1"/>
  <c r="E545" i="8" s="1"/>
  <c r="E546" i="8" s="1"/>
  <c r="E547" i="8" s="1"/>
  <c r="E548" i="8" s="1"/>
  <c r="E549" i="8" s="1"/>
  <c r="E550" i="8" s="1"/>
  <c r="E551" i="8" s="1"/>
  <c r="E552" i="8" s="1"/>
  <c r="E553" i="8" s="1"/>
  <c r="E554" i="8" s="1"/>
  <c r="E555" i="8" s="1"/>
  <c r="E556" i="8" s="1"/>
  <c r="E557" i="8" s="1"/>
  <c r="E558" i="8" s="1"/>
  <c r="E559" i="8" s="1"/>
  <c r="E560" i="8" s="1"/>
  <c r="E561" i="8" s="1"/>
  <c r="E562" i="8" s="1"/>
  <c r="E563" i="8" s="1"/>
  <c r="E564" i="8" s="1"/>
  <c r="E565" i="8" s="1"/>
  <c r="E566" i="8" s="1"/>
  <c r="E567" i="8" s="1"/>
  <c r="E568" i="8" s="1"/>
  <c r="E569" i="8" s="1"/>
  <c r="E570" i="8" s="1"/>
  <c r="E571" i="8" s="1"/>
  <c r="E572" i="8" s="1"/>
  <c r="E573" i="8" s="1"/>
  <c r="E574" i="8" s="1"/>
  <c r="E575" i="8" s="1"/>
  <c r="E576" i="8" s="1"/>
  <c r="E577" i="8" s="1"/>
  <c r="E578" i="8" s="1"/>
  <c r="E579" i="8" s="1"/>
  <c r="E580" i="8" s="1"/>
  <c r="E581" i="8" s="1"/>
  <c r="E582" i="8" s="1"/>
  <c r="E583" i="8" s="1"/>
  <c r="E584" i="8" s="1"/>
  <c r="E585" i="8" s="1"/>
  <c r="E586" i="8" s="1"/>
  <c r="E587" i="8" s="1"/>
  <c r="E588" i="8" s="1"/>
  <c r="E589" i="8" s="1"/>
  <c r="E590" i="8" s="1"/>
  <c r="E591" i="8" s="1"/>
  <c r="E592" i="8" s="1"/>
  <c r="E593" i="8" s="1"/>
  <c r="E594" i="8" s="1"/>
  <c r="E595" i="8" s="1"/>
  <c r="E596" i="8" s="1"/>
  <c r="E597" i="8" s="1"/>
  <c r="E598" i="8" s="1"/>
  <c r="E599" i="8" s="1"/>
  <c r="E600" i="8" s="1"/>
  <c r="E601" i="8" s="1"/>
  <c r="E602" i="8" s="1"/>
  <c r="E603" i="8" s="1"/>
  <c r="E604" i="8" s="1"/>
  <c r="E605" i="8" s="1"/>
  <c r="E606" i="8" s="1"/>
  <c r="E607" i="8" s="1"/>
  <c r="E608" i="8" s="1"/>
  <c r="E609" i="8" s="1"/>
  <c r="E610" i="8" s="1"/>
  <c r="E611" i="8" s="1"/>
  <c r="E612" i="8" s="1"/>
  <c r="E613" i="8" s="1"/>
  <c r="E614" i="8" s="1"/>
  <c r="E615" i="8" s="1"/>
  <c r="E616" i="8" s="1"/>
  <c r="E617" i="8" s="1"/>
  <c r="E618" i="8" s="1"/>
  <c r="E619" i="8" s="1"/>
  <c r="E620" i="8" s="1"/>
  <c r="E621" i="8" s="1"/>
  <c r="E622" i="8" s="1"/>
  <c r="E623" i="8" s="1"/>
  <c r="E624" i="8" s="1"/>
  <c r="E625" i="8" s="1"/>
  <c r="E626" i="8" s="1"/>
  <c r="E627" i="8" s="1"/>
  <c r="E628" i="8" s="1"/>
  <c r="E629" i="8" s="1"/>
  <c r="E630" i="8" s="1"/>
  <c r="E631" i="8" s="1"/>
  <c r="E632" i="8" s="1"/>
  <c r="E633" i="8" s="1"/>
  <c r="E634" i="8" s="1"/>
  <c r="E635" i="8" s="1"/>
  <c r="E636" i="8" s="1"/>
  <c r="E637" i="8" s="1"/>
  <c r="E638" i="8" s="1"/>
  <c r="E639" i="8" s="1"/>
  <c r="E640" i="8" s="1"/>
  <c r="E641" i="8" s="1"/>
  <c r="E642" i="8" s="1"/>
  <c r="E643" i="8" s="1"/>
  <c r="E644" i="8" s="1"/>
  <c r="E645" i="8" s="1"/>
  <c r="E646" i="8" s="1"/>
  <c r="E647" i="8" s="1"/>
  <c r="E648" i="8"/>
  <c r="E649" i="8" s="1"/>
  <c r="E650" i="8" s="1"/>
  <c r="E651" i="8" s="1"/>
  <c r="E652" i="8" s="1"/>
  <c r="E653" i="8" s="1"/>
  <c r="E654" i="8" s="1"/>
  <c r="E655" i="8" s="1"/>
  <c r="E656" i="8" s="1"/>
  <c r="E657" i="8" s="1"/>
  <c r="E658" i="8" s="1"/>
  <c r="E659" i="8" s="1"/>
  <c r="E660" i="8" s="1"/>
  <c r="E661" i="8" s="1"/>
  <c r="E662" i="8" s="1"/>
  <c r="E663" i="8" s="1"/>
  <c r="E664" i="8" s="1"/>
  <c r="E665" i="8" s="1"/>
  <c r="E666" i="8" s="1"/>
  <c r="E667" i="8" s="1"/>
  <c r="E668" i="8" s="1"/>
  <c r="E669" i="8" s="1"/>
  <c r="E670" i="8" s="1"/>
  <c r="E671" i="8" s="1"/>
  <c r="E672" i="8" s="1"/>
  <c r="E673" i="8" s="1"/>
  <c r="E674" i="8" s="1"/>
  <c r="E675" i="8" s="1"/>
  <c r="E676" i="8" s="1"/>
  <c r="E677" i="8" s="1"/>
  <c r="E678" i="8" s="1"/>
  <c r="E679" i="8" s="1"/>
  <c r="E680" i="8" s="1"/>
  <c r="E681" i="8" s="1"/>
  <c r="E682" i="8" s="1"/>
  <c r="E683" i="8" s="1"/>
  <c r="E684" i="8" s="1"/>
  <c r="E685" i="8" s="1"/>
  <c r="E686" i="8" s="1"/>
  <c r="E687" i="8" s="1"/>
  <c r="E688" i="8" s="1"/>
  <c r="E689" i="8" s="1"/>
  <c r="E690" i="8" s="1"/>
  <c r="E691" i="8" s="1"/>
  <c r="E692" i="8" s="1"/>
  <c r="E693" i="8" s="1"/>
  <c r="E694" i="8" s="1"/>
  <c r="E695" i="8" s="1"/>
  <c r="E696" i="8" s="1"/>
  <c r="E697" i="8" s="1"/>
  <c r="E698" i="8" s="1"/>
  <c r="E699" i="8" s="1"/>
  <c r="E700" i="8" s="1"/>
  <c r="E701" i="8" s="1"/>
  <c r="E702" i="8" s="1"/>
  <c r="E703" i="8" s="1"/>
  <c r="E704" i="8" s="1"/>
  <c r="E705" i="8" s="1"/>
  <c r="E706" i="8" s="1"/>
  <c r="E707" i="8" s="1"/>
  <c r="E708" i="8" s="1"/>
  <c r="E709" i="8" s="1"/>
  <c r="E710" i="8" s="1"/>
  <c r="E711" i="8" s="1"/>
  <c r="E712" i="8" s="1"/>
  <c r="E713" i="8" s="1"/>
  <c r="E714" i="8" s="1"/>
  <c r="E715" i="8" s="1"/>
  <c r="E716" i="8" s="1"/>
  <c r="E717" i="8" s="1"/>
  <c r="E718" i="8" s="1"/>
  <c r="E719" i="8" s="1"/>
  <c r="E720" i="8" s="1"/>
  <c r="E721" i="8" s="1"/>
  <c r="E722" i="8" s="1"/>
  <c r="E723" i="8" s="1"/>
  <c r="E724" i="8" s="1"/>
  <c r="E725" i="8" s="1"/>
  <c r="E726" i="8" s="1"/>
  <c r="E727" i="8" s="1"/>
  <c r="E728" i="8" s="1"/>
  <c r="E729" i="8" s="1"/>
  <c r="E730" i="8" s="1"/>
  <c r="E731" i="8" s="1"/>
  <c r="E732" i="8" s="1"/>
  <c r="E733" i="8" s="1"/>
  <c r="E734" i="8" s="1"/>
  <c r="E735" i="8" s="1"/>
  <c r="E736" i="8" s="1"/>
  <c r="E737" i="8" s="1"/>
  <c r="E738" i="8" s="1"/>
  <c r="E739" i="8" s="1"/>
  <c r="E740" i="8" s="1"/>
  <c r="E741" i="8" s="1"/>
  <c r="E742" i="8" s="1"/>
  <c r="E743" i="8" s="1"/>
  <c r="E744" i="8" s="1"/>
  <c r="E745" i="8" s="1"/>
  <c r="E746" i="8" s="1"/>
  <c r="E747" i="8" s="1"/>
  <c r="E748" i="8" s="1"/>
  <c r="E749" i="8" s="1"/>
  <c r="E750" i="8" s="1"/>
  <c r="E751" i="8" s="1"/>
  <c r="E752" i="8" s="1"/>
  <c r="E753" i="8" s="1"/>
  <c r="E754" i="8" s="1"/>
  <c r="E755" i="8" s="1"/>
  <c r="E756" i="8" s="1"/>
  <c r="E757" i="8" s="1"/>
  <c r="E758" i="8" s="1"/>
  <c r="E759" i="8" s="1"/>
  <c r="E760" i="8" s="1"/>
  <c r="E761" i="8" s="1"/>
  <c r="E762" i="8" s="1"/>
  <c r="E763" i="8" s="1"/>
  <c r="E764" i="8" s="1"/>
  <c r="E765" i="8" s="1"/>
  <c r="E766" i="8" s="1"/>
  <c r="E767" i="8" s="1"/>
  <c r="E768" i="8" s="1"/>
  <c r="E769" i="8" s="1"/>
  <c r="E770" i="8" s="1"/>
  <c r="E771" i="8" s="1"/>
  <c r="E772" i="8" s="1"/>
  <c r="E773" i="8" s="1"/>
  <c r="E774" i="8" s="1"/>
  <c r="E775" i="8" s="1"/>
  <c r="E776" i="8" s="1"/>
  <c r="E777" i="8" s="1"/>
  <c r="E778" i="8" s="1"/>
  <c r="E779" i="8" s="1"/>
  <c r="E780" i="8" s="1"/>
  <c r="E781" i="8" s="1"/>
  <c r="E782" i="8" s="1"/>
  <c r="E783" i="8" s="1"/>
  <c r="E784" i="8" s="1"/>
  <c r="E785" i="8" s="1"/>
  <c r="E786" i="8" s="1"/>
  <c r="E787" i="8" s="1"/>
  <c r="E788" i="8" s="1"/>
  <c r="E789" i="8" s="1"/>
  <c r="E790" i="8" s="1"/>
  <c r="E791" i="8" s="1"/>
  <c r="E792" i="8" s="1"/>
  <c r="E793" i="8" s="1"/>
  <c r="E794" i="8" s="1"/>
  <c r="E795" i="8" s="1"/>
  <c r="E796" i="8" s="1"/>
  <c r="E797" i="8" s="1"/>
  <c r="E798" i="8" s="1"/>
  <c r="E799" i="8" s="1"/>
  <c r="E800" i="8" s="1"/>
  <c r="E801" i="8" s="1"/>
  <c r="E802" i="8" s="1"/>
  <c r="E803" i="8" s="1"/>
  <c r="E804" i="8" s="1"/>
  <c r="E805" i="8" s="1"/>
  <c r="E806" i="8" s="1"/>
  <c r="E807" i="8" s="1"/>
  <c r="E808" i="8" s="1"/>
  <c r="E809" i="8" s="1"/>
  <c r="E810" i="8" s="1"/>
  <c r="E811" i="8" s="1"/>
  <c r="E812" i="8" s="1"/>
  <c r="E813" i="8" s="1"/>
  <c r="E814" i="8" s="1"/>
  <c r="E815" i="8" s="1"/>
  <c r="E816" i="8" s="1"/>
  <c r="E817" i="8" s="1"/>
  <c r="E818" i="8" s="1"/>
  <c r="E819" i="8" s="1"/>
  <c r="E820" i="8" s="1"/>
  <c r="E821" i="8" s="1"/>
  <c r="E822" i="8" s="1"/>
  <c r="E823" i="8"/>
  <c r="E824" i="8" s="1"/>
  <c r="E825" i="8" s="1"/>
  <c r="E826" i="8" s="1"/>
  <c r="E827" i="8" s="1"/>
  <c r="E828" i="8" s="1"/>
  <c r="E829" i="8" s="1"/>
  <c r="E830" i="8" s="1"/>
  <c r="E831" i="8" s="1"/>
  <c r="E832" i="8" s="1"/>
  <c r="E833" i="8" s="1"/>
  <c r="E834" i="8" s="1"/>
  <c r="E835" i="8" s="1"/>
  <c r="E836" i="8" s="1"/>
  <c r="E837" i="8" s="1"/>
  <c r="E838" i="8"/>
  <c r="E839" i="8" s="1"/>
  <c r="E840" i="8" s="1"/>
  <c r="E841" i="8" s="1"/>
  <c r="E842" i="8" s="1"/>
  <c r="E843" i="8" s="1"/>
  <c r="E844" i="8" s="1"/>
  <c r="E845" i="8" s="1"/>
  <c r="E846" i="8" s="1"/>
  <c r="E847" i="8" s="1"/>
  <c r="E848" i="8" s="1"/>
  <c r="E849" i="8" s="1"/>
  <c r="E850" i="8" s="1"/>
  <c r="E851" i="8" s="1"/>
  <c r="E852" i="8" s="1"/>
  <c r="E853" i="8" s="1"/>
  <c r="E854" i="8" s="1"/>
  <c r="E855" i="8" s="1"/>
  <c r="E856" i="8" s="1"/>
  <c r="E857" i="8" s="1"/>
  <c r="E858" i="8" s="1"/>
  <c r="E859" i="8" s="1"/>
  <c r="E860" i="8" s="1"/>
  <c r="E861" i="8" s="1"/>
  <c r="E862" i="8" s="1"/>
  <c r="E863" i="8" s="1"/>
  <c r="E864" i="8" s="1"/>
  <c r="E865" i="8" s="1"/>
  <c r="E866" i="8" s="1"/>
  <c r="E867" i="8" s="1"/>
  <c r="E868" i="8" s="1"/>
  <c r="E869" i="8" s="1"/>
  <c r="E870" i="8" s="1"/>
  <c r="E871" i="8" s="1"/>
  <c r="E872" i="8" s="1"/>
  <c r="E873" i="8" s="1"/>
  <c r="E874" i="8" s="1"/>
  <c r="E875" i="8" s="1"/>
  <c r="E876" i="8" s="1"/>
  <c r="E877" i="8" s="1"/>
  <c r="E878" i="8" s="1"/>
  <c r="E879" i="8" s="1"/>
  <c r="E880" i="8" s="1"/>
  <c r="E881" i="8" s="1"/>
  <c r="E882" i="8" s="1"/>
  <c r="E883" i="8" s="1"/>
  <c r="E884" i="8" s="1"/>
  <c r="E885" i="8" s="1"/>
  <c r="E886" i="8" s="1"/>
  <c r="E887" i="8" s="1"/>
  <c r="E888" i="8" s="1"/>
  <c r="E889" i="8" s="1"/>
  <c r="E890" i="8" s="1"/>
  <c r="E891" i="8" s="1"/>
  <c r="E892" i="8" s="1"/>
  <c r="E893" i="8" s="1"/>
  <c r="E894" i="8" s="1"/>
  <c r="E895" i="8" s="1"/>
  <c r="E896" i="8" s="1"/>
  <c r="E897" i="8" s="1"/>
  <c r="E898" i="8" s="1"/>
  <c r="E899" i="8" s="1"/>
  <c r="E900" i="8" s="1"/>
  <c r="E901" i="8" s="1"/>
  <c r="E902" i="8" s="1"/>
  <c r="E903" i="8" s="1"/>
  <c r="E904" i="8" s="1"/>
  <c r="E905" i="8" s="1"/>
  <c r="E906" i="8" s="1"/>
  <c r="E907" i="8" s="1"/>
  <c r="E908" i="8" s="1"/>
  <c r="E909" i="8" s="1"/>
  <c r="E910" i="8" s="1"/>
  <c r="E911" i="8" s="1"/>
  <c r="E912" i="8" s="1"/>
  <c r="E913" i="8" s="1"/>
  <c r="E914" i="8" s="1"/>
  <c r="E915" i="8" s="1"/>
  <c r="E916" i="8" s="1"/>
  <c r="E917" i="8" s="1"/>
  <c r="E918" i="8" s="1"/>
  <c r="E919" i="8" s="1"/>
  <c r="E920" i="8" s="1"/>
  <c r="E921" i="8" s="1"/>
  <c r="E922" i="8" s="1"/>
  <c r="E923" i="8" s="1"/>
  <c r="E924" i="8" s="1"/>
  <c r="E925" i="8" s="1"/>
  <c r="E926" i="8" s="1"/>
  <c r="E927" i="8" s="1"/>
  <c r="E928" i="8" s="1"/>
  <c r="E929" i="8" s="1"/>
  <c r="E930" i="8" s="1"/>
  <c r="E931" i="8" s="1"/>
  <c r="E932" i="8" s="1"/>
  <c r="E933" i="8" s="1"/>
  <c r="E934" i="8" s="1"/>
  <c r="E935" i="8" s="1"/>
  <c r="E936" i="8" s="1"/>
  <c r="E937" i="8" s="1"/>
  <c r="E938" i="8" s="1"/>
  <c r="E939" i="8" s="1"/>
  <c r="E940" i="8" s="1"/>
  <c r="E941" i="8" s="1"/>
  <c r="E942" i="8" s="1"/>
  <c r="E943" i="8" s="1"/>
  <c r="E944" i="8"/>
  <c r="E945" i="8" s="1"/>
  <c r="E946" i="8" s="1"/>
  <c r="E947" i="8" s="1"/>
  <c r="E948" i="8" s="1"/>
  <c r="E949" i="8" s="1"/>
  <c r="E950" i="8" s="1"/>
  <c r="E951" i="8" s="1"/>
  <c r="E952" i="8" s="1"/>
  <c r="E953" i="8" s="1"/>
  <c r="E954" i="8" s="1"/>
  <c r="E955" i="8" s="1"/>
  <c r="E956" i="8" s="1"/>
  <c r="E957" i="8" s="1"/>
  <c r="E958" i="8" s="1"/>
  <c r="E959" i="8" s="1"/>
  <c r="E960" i="8" s="1"/>
  <c r="E961" i="8" s="1"/>
  <c r="E962" i="8" s="1"/>
  <c r="E963" i="8" s="1"/>
  <c r="E964" i="8" s="1"/>
  <c r="E965" i="8" s="1"/>
  <c r="E966" i="8" s="1"/>
  <c r="E967" i="8" s="1"/>
  <c r="E968" i="8" s="1"/>
  <c r="E969" i="8" s="1"/>
  <c r="E970" i="8" s="1"/>
  <c r="E971" i="8" s="1"/>
  <c r="E972" i="8" s="1"/>
  <c r="E973" i="8" s="1"/>
  <c r="E974" i="8" s="1"/>
  <c r="E975" i="8" s="1"/>
  <c r="E976" i="8" s="1"/>
  <c r="E977" i="8" s="1"/>
  <c r="E978" i="8" s="1"/>
  <c r="E979" i="8" s="1"/>
  <c r="E980" i="8" s="1"/>
  <c r="E981" i="8" s="1"/>
  <c r="E982" i="8" s="1"/>
  <c r="E983" i="8" s="1"/>
  <c r="E984" i="8" s="1"/>
  <c r="E985" i="8" s="1"/>
  <c r="E986" i="8" s="1"/>
  <c r="E987" i="8" s="1"/>
  <c r="E988" i="8" s="1"/>
  <c r="E989" i="8" s="1"/>
  <c r="E990" i="8" s="1"/>
  <c r="E991" i="8" s="1"/>
  <c r="E992" i="8" s="1"/>
  <c r="E993" i="8" s="1"/>
  <c r="E994" i="8" s="1"/>
  <c r="E995" i="8" s="1"/>
  <c r="E996" i="8" s="1"/>
  <c r="E997" i="8" s="1"/>
  <c r="E998" i="8" s="1"/>
  <c r="E999" i="8" s="1"/>
  <c r="E1000" i="8" s="1"/>
  <c r="E1001" i="8" s="1"/>
  <c r="E1002" i="8" s="1"/>
  <c r="E1003" i="8" s="1"/>
  <c r="E1004" i="8" s="1"/>
  <c r="E1005" i="8" s="1"/>
  <c r="E1006" i="8" s="1"/>
  <c r="E1007" i="8" s="1"/>
  <c r="E1008" i="8" s="1"/>
  <c r="E1009" i="8" s="1"/>
  <c r="E1010" i="8" s="1"/>
  <c r="E1011" i="8" s="1"/>
  <c r="E1012" i="8" s="1"/>
  <c r="E1013" i="8" s="1"/>
  <c r="E1014" i="8" s="1"/>
  <c r="E1015" i="8" s="1"/>
  <c r="E1016" i="8" s="1"/>
  <c r="E1017" i="8" s="1"/>
  <c r="E1018" i="8" s="1"/>
  <c r="E1019" i="8" s="1"/>
  <c r="E1020" i="8" s="1"/>
  <c r="E1021" i="8" s="1"/>
  <c r="E1022" i="8" s="1"/>
  <c r="E1023" i="8" s="1"/>
  <c r="E1024" i="8" s="1"/>
  <c r="E1025" i="8" s="1"/>
  <c r="E1026" i="8" s="1"/>
  <c r="E1027" i="8" s="1"/>
  <c r="E1028" i="8" s="1"/>
  <c r="E1029" i="8" s="1"/>
  <c r="E1030" i="8" s="1"/>
  <c r="E1031" i="8" s="1"/>
  <c r="E1032" i="8" s="1"/>
  <c r="E1033" i="8" s="1"/>
  <c r="E1034" i="8" s="1"/>
  <c r="E1035" i="8" s="1"/>
  <c r="E1036" i="8" s="1"/>
  <c r="E1037" i="8" s="1"/>
  <c r="E1038" i="8" s="1"/>
  <c r="E1039" i="8" s="1"/>
  <c r="E1040" i="8" s="1"/>
  <c r="E1041" i="8" s="1"/>
  <c r="E1042" i="8" s="1"/>
  <c r="E1043" i="8" s="1"/>
  <c r="E1044" i="8" s="1"/>
  <c r="E1045" i="8" s="1"/>
  <c r="E1046" i="8" s="1"/>
  <c r="E1047" i="8" s="1"/>
  <c r="E1048" i="8" s="1"/>
  <c r="E1049" i="8" s="1"/>
  <c r="E1050" i="8" s="1"/>
  <c r="E1051" i="8" s="1"/>
  <c r="E1052" i="8" s="1"/>
  <c r="E1053" i="8" s="1"/>
  <c r="E1054" i="8" s="1"/>
  <c r="E1055" i="8" s="1"/>
  <c r="E1056" i="8" s="1"/>
  <c r="E1057" i="8" s="1"/>
  <c r="E1058" i="8" s="1"/>
  <c r="E1059" i="8" s="1"/>
  <c r="E1060" i="8" s="1"/>
  <c r="E1061" i="8" s="1"/>
  <c r="E1062" i="8" s="1"/>
  <c r="E1063" i="8" s="1"/>
  <c r="E1064" i="8" s="1"/>
  <c r="E1065" i="8" s="1"/>
  <c r="E1066" i="8" s="1"/>
  <c r="E1067" i="8" s="1"/>
  <c r="E1068" i="8" s="1"/>
  <c r="E1069" i="8" s="1"/>
  <c r="E1070" i="8" s="1"/>
  <c r="E1071" i="8" s="1"/>
  <c r="E1072" i="8" s="1"/>
  <c r="E1073" i="8" s="1"/>
  <c r="E1074" i="8" s="1"/>
  <c r="E1075" i="8" s="1"/>
  <c r="E1076" i="8" s="1"/>
  <c r="E1077" i="8" s="1"/>
  <c r="E1078" i="8" s="1"/>
  <c r="E1079" i="8" s="1"/>
  <c r="E1080" i="8" s="1"/>
  <c r="E1081" i="8" s="1"/>
  <c r="E1082" i="8" s="1"/>
  <c r="E1083" i="8" s="1"/>
  <c r="E1084" i="8" s="1"/>
  <c r="E1085" i="8" s="1"/>
  <c r="E1086" i="8" s="1"/>
  <c r="E1087" i="8" s="1"/>
  <c r="E1088" i="8" s="1"/>
  <c r="E1089" i="8" s="1"/>
  <c r="E1090" i="8" s="1"/>
  <c r="E1091" i="8" s="1"/>
  <c r="E1092" i="8" s="1"/>
  <c r="E1093" i="8" s="1"/>
  <c r="E1094" i="8" s="1"/>
  <c r="E1095" i="8" s="1"/>
  <c r="E1096" i="8" s="1"/>
  <c r="E1097" i="8" s="1"/>
  <c r="E1098" i="8" s="1"/>
  <c r="E1099" i="8" s="1"/>
  <c r="E1100" i="8" s="1"/>
  <c r="E1101" i="8" s="1"/>
  <c r="E1102" i="8" s="1"/>
  <c r="E1103" i="8" s="1"/>
  <c r="E1104" i="8" s="1"/>
  <c r="E1105" i="8" s="1"/>
  <c r="E1106" i="8" s="1"/>
  <c r="E1107" i="8" s="1"/>
  <c r="E1108" i="8" s="1"/>
  <c r="E1109" i="8" s="1"/>
  <c r="E1110" i="8" s="1"/>
  <c r="E1111" i="8" s="1"/>
  <c r="E1112" i="8" s="1"/>
  <c r="E1113" i="8" s="1"/>
  <c r="E1114" i="8" s="1"/>
  <c r="E1115" i="8" s="1"/>
  <c r="E1116" i="8" s="1"/>
  <c r="E1117" i="8" s="1"/>
  <c r="E1118" i="8" s="1"/>
  <c r="E1119" i="8" s="1"/>
  <c r="E1120" i="8" s="1"/>
  <c r="E1121" i="8" s="1"/>
  <c r="E1122" i="8" s="1"/>
  <c r="E1123" i="8" s="1"/>
  <c r="E1124" i="8" s="1"/>
  <c r="E1125" i="8" s="1"/>
  <c r="E1126" i="8" s="1"/>
  <c r="E1127" i="8" s="1"/>
  <c r="E1128" i="8" s="1"/>
  <c r="E1129" i="8" s="1"/>
  <c r="E1130" i="8" s="1"/>
  <c r="E1131" i="8" s="1"/>
  <c r="E1132" i="8" s="1"/>
  <c r="E1133" i="8" s="1"/>
  <c r="E1134" i="8" s="1"/>
  <c r="E1135" i="8" s="1"/>
  <c r="E1136" i="8" s="1"/>
  <c r="E1137" i="8" s="1"/>
  <c r="E1138" i="8" s="1"/>
  <c r="E1139" i="8" s="1"/>
  <c r="E1140" i="8" s="1"/>
  <c r="E1141" i="8" s="1"/>
  <c r="E1142" i="8" s="1"/>
  <c r="E1143" i="8" s="1"/>
  <c r="E1144" i="8" s="1"/>
  <c r="E1145" i="8" s="1"/>
  <c r="E1146" i="8" s="1"/>
  <c r="E1147" i="8" s="1"/>
  <c r="E1148" i="8" s="1"/>
  <c r="E1149" i="8" s="1"/>
  <c r="E1150" i="8" s="1"/>
  <c r="E1151" i="8" s="1"/>
  <c r="E1152" i="8" s="1"/>
  <c r="E1153" i="8" s="1"/>
  <c r="E1154" i="8" s="1"/>
  <c r="E1155" i="8" s="1"/>
  <c r="E1156" i="8" s="1"/>
  <c r="E1157" i="8" s="1"/>
  <c r="E1158" i="8" s="1"/>
  <c r="E1159" i="8" s="1"/>
  <c r="E1160" i="8" s="1"/>
  <c r="E1161" i="8" s="1"/>
  <c r="E1162" i="8" s="1"/>
  <c r="E1163" i="8" s="1"/>
  <c r="E1164" i="8" s="1"/>
  <c r="E1165" i="8" s="1"/>
  <c r="E1166" i="8" s="1"/>
  <c r="E1167" i="8" s="1"/>
  <c r="E1168" i="8" s="1"/>
  <c r="E1169" i="8" s="1"/>
  <c r="E1170" i="8" s="1"/>
  <c r="E1171" i="8" s="1"/>
  <c r="E1172" i="8" s="1"/>
  <c r="E1173" i="8" s="1"/>
  <c r="E1174" i="8" s="1"/>
  <c r="E1175" i="8" s="1"/>
  <c r="E1176" i="8" s="1"/>
  <c r="E1177" i="8" s="1"/>
  <c r="E1178" i="8" s="1"/>
  <c r="E1179" i="8" s="1"/>
  <c r="E1180" i="8" s="1"/>
  <c r="E1181" i="8" s="1"/>
  <c r="E1182" i="8" s="1"/>
  <c r="E1183" i="8" s="1"/>
  <c r="E1184" i="8" s="1"/>
  <c r="E1185" i="8" s="1"/>
  <c r="E1186" i="8" s="1"/>
  <c r="E1187" i="8" s="1"/>
  <c r="E1188" i="8" s="1"/>
  <c r="E1189" i="8" s="1"/>
  <c r="E1190" i="8" s="1"/>
  <c r="E1191" i="8" s="1"/>
  <c r="E1192" i="8" s="1"/>
  <c r="E1193" i="8" s="1"/>
  <c r="E1194" i="8" s="1"/>
  <c r="E1195" i="8" s="1"/>
  <c r="E1196" i="8" s="1"/>
  <c r="E1197" i="8" s="1"/>
  <c r="E1198" i="8" s="1"/>
  <c r="E1199" i="8" s="1"/>
  <c r="E1200" i="8" s="1"/>
  <c r="E1201" i="8" s="1"/>
  <c r="E1202" i="8" s="1"/>
  <c r="E1203" i="8" s="1"/>
  <c r="E1204" i="8" s="1"/>
  <c r="E1205" i="8" s="1"/>
  <c r="E1206" i="8" s="1"/>
  <c r="E1207" i="8" s="1"/>
  <c r="E1208" i="8" s="1"/>
  <c r="E1209" i="8" s="1"/>
  <c r="E1210" i="8" s="1"/>
  <c r="E1211" i="8" s="1"/>
  <c r="E1212" i="8" s="1"/>
  <c r="E1213" i="8" s="1"/>
  <c r="E1214" i="8" s="1"/>
  <c r="E1215" i="8" s="1"/>
  <c r="E1216" i="8" s="1"/>
  <c r="E1217" i="8" s="1"/>
  <c r="E1218" i="8" s="1"/>
  <c r="E1219" i="8" s="1"/>
  <c r="E1220" i="8" s="1"/>
  <c r="E1221" i="8" s="1"/>
  <c r="E1222" i="8" s="1"/>
  <c r="E1223" i="8" s="1"/>
  <c r="E1224" i="8" s="1"/>
  <c r="E1225" i="8" s="1"/>
  <c r="E1226" i="8" s="1"/>
  <c r="E1227" i="8" s="1"/>
  <c r="E1228" i="8" s="1"/>
  <c r="E1229" i="8" s="1"/>
  <c r="E1230" i="8" s="1"/>
  <c r="E1231" i="8" s="1"/>
  <c r="E1232" i="8" s="1"/>
  <c r="E1233" i="8" s="1"/>
  <c r="E1234" i="8" s="1"/>
  <c r="E1235" i="8" s="1"/>
  <c r="E1236" i="8" s="1"/>
  <c r="E1237" i="8" s="1"/>
  <c r="E1238" i="8" s="1"/>
  <c r="E1239" i="8" s="1"/>
  <c r="E1240" i="8" s="1"/>
  <c r="E1241" i="8" s="1"/>
  <c r="E1242" i="8" s="1"/>
  <c r="E1243" i="8" s="1"/>
  <c r="E1244" i="8" s="1"/>
  <c r="E1245" i="8" s="1"/>
  <c r="E1246" i="8" s="1"/>
  <c r="E1247" i="8" s="1"/>
  <c r="E1248" i="8" s="1"/>
  <c r="E1249" i="8" s="1"/>
  <c r="E1250" i="8" s="1"/>
  <c r="E1251" i="8" s="1"/>
  <c r="E1252" i="8" s="1"/>
  <c r="E1253" i="8" s="1"/>
  <c r="E1254" i="8" s="1"/>
  <c r="E1255" i="8" s="1"/>
  <c r="E1256" i="8" s="1"/>
  <c r="E1257" i="8" s="1"/>
  <c r="E1258" i="8" s="1"/>
  <c r="E1259" i="8" s="1"/>
  <c r="E1260" i="8" s="1"/>
  <c r="E1261" i="8" s="1"/>
  <c r="E1262" i="8" s="1"/>
  <c r="E1263" i="8" s="1"/>
  <c r="E1264" i="8" s="1"/>
  <c r="E1265" i="8" s="1"/>
  <c r="E1266" i="8" s="1"/>
  <c r="E1267" i="8" s="1"/>
  <c r="E1268" i="8" s="1"/>
  <c r="E1269" i="8" s="1"/>
  <c r="E1270" i="8" s="1"/>
  <c r="E1271" i="8" s="1"/>
  <c r="E1272" i="8" s="1"/>
  <c r="E1273" i="8" s="1"/>
  <c r="E1274" i="8" s="1"/>
  <c r="E1275" i="8" s="1"/>
  <c r="E1276" i="8" s="1"/>
  <c r="E1277" i="8" s="1"/>
  <c r="E1278" i="8" s="1"/>
  <c r="E1279" i="8" s="1"/>
  <c r="E1280" i="8" s="1"/>
  <c r="E1281" i="8" s="1"/>
  <c r="E1282" i="8" s="1"/>
  <c r="E1283" i="8" s="1"/>
  <c r="E1284" i="8" s="1"/>
  <c r="E1285" i="8" s="1"/>
  <c r="E1286" i="8" s="1"/>
  <c r="E1287" i="8" s="1"/>
  <c r="E1288" i="8" s="1"/>
  <c r="E1289" i="8" s="1"/>
  <c r="E1290" i="8" s="1"/>
  <c r="E1291" i="8" s="1"/>
  <c r="E1292" i="8" s="1"/>
  <c r="E1293" i="8" s="1"/>
  <c r="E1294" i="8" s="1"/>
  <c r="E1295" i="8" s="1"/>
  <c r="E1296" i="8" s="1"/>
  <c r="E1297" i="8" s="1"/>
  <c r="E1298" i="8" s="1"/>
  <c r="E1299" i="8" s="1"/>
  <c r="E1300" i="8" s="1"/>
  <c r="E1301" i="8" s="1"/>
  <c r="E1302" i="8" s="1"/>
  <c r="E1303" i="8" s="1"/>
  <c r="E1304" i="8" s="1"/>
  <c r="E1305" i="8" s="1"/>
  <c r="E1306" i="8" s="1"/>
  <c r="E1307" i="8" s="1"/>
  <c r="E1308" i="8" s="1"/>
  <c r="E1309" i="8" s="1"/>
  <c r="E1310" i="8" s="1"/>
  <c r="E1311" i="8" s="1"/>
  <c r="E1312" i="8" s="1"/>
  <c r="E1313" i="8" s="1"/>
  <c r="E1314" i="8" s="1"/>
  <c r="E1315" i="8" s="1"/>
  <c r="E1316" i="8" s="1"/>
  <c r="E1317" i="8" s="1"/>
  <c r="E1318" i="8" s="1"/>
  <c r="E1319" i="8" s="1"/>
  <c r="E1320" i="8" s="1"/>
  <c r="E1321" i="8" s="1"/>
  <c r="E1322" i="8" s="1"/>
  <c r="E1323" i="8" s="1"/>
  <c r="E1324" i="8" s="1"/>
  <c r="E1325" i="8" s="1"/>
  <c r="E1326" i="8" s="1"/>
  <c r="E1327" i="8" s="1"/>
  <c r="E1328" i="8" s="1"/>
  <c r="E1329" i="8" s="1"/>
  <c r="E1330" i="8" s="1"/>
  <c r="E1331" i="8" s="1"/>
  <c r="E1332" i="8" s="1"/>
  <c r="E1333" i="8" s="1"/>
  <c r="E1334" i="8" s="1"/>
  <c r="E1335" i="8" s="1"/>
  <c r="E1336" i="8" s="1"/>
  <c r="E1337" i="8" s="1"/>
  <c r="E1338" i="8" s="1"/>
  <c r="E1339" i="8" s="1"/>
  <c r="E1340" i="8" s="1"/>
  <c r="E1341" i="8" s="1"/>
  <c r="E1342" i="8" s="1"/>
  <c r="E1343" i="8" s="1"/>
  <c r="E1344" i="8" s="1"/>
  <c r="E1345" i="8" s="1"/>
  <c r="E1346" i="8" s="1"/>
  <c r="E1347" i="8" s="1"/>
  <c r="E1348" i="8" s="1"/>
  <c r="E1349" i="8" s="1"/>
  <c r="E1350" i="8" s="1"/>
  <c r="E1351" i="8" s="1"/>
  <c r="E1352" i="8" s="1"/>
  <c r="E1353" i="8" s="1"/>
  <c r="E1354" i="8" s="1"/>
  <c r="E1355" i="8" s="1"/>
  <c r="E1356" i="8" s="1"/>
  <c r="E1357" i="8" s="1"/>
  <c r="E1358" i="8" s="1"/>
  <c r="E1359" i="8" s="1"/>
  <c r="E1360" i="8" s="1"/>
  <c r="E1361" i="8" s="1"/>
  <c r="E1362" i="8" s="1"/>
  <c r="E1363" i="8" s="1"/>
  <c r="E1364" i="8" s="1"/>
  <c r="E1365" i="8" s="1"/>
  <c r="E1366" i="8" s="1"/>
  <c r="E1367" i="8" s="1"/>
  <c r="E1368" i="8" s="1"/>
  <c r="E1369" i="8" s="1"/>
  <c r="E1370" i="8" s="1"/>
  <c r="E1371" i="8" s="1"/>
  <c r="E1372" i="8" s="1"/>
  <c r="E1373" i="8" s="1"/>
  <c r="E1374" i="8" s="1"/>
  <c r="E1375" i="8" s="1"/>
  <c r="E1376" i="8" s="1"/>
  <c r="E1377" i="8" s="1"/>
  <c r="E1378" i="8" s="1"/>
  <c r="E1379" i="8" s="1"/>
  <c r="E1380" i="8" s="1"/>
  <c r="E1381" i="8" s="1"/>
  <c r="E1382" i="8" s="1"/>
  <c r="E1383" i="8" s="1"/>
  <c r="E1384" i="8" s="1"/>
  <c r="E1385" i="8" s="1"/>
  <c r="E1386" i="8" s="1"/>
  <c r="E1387" i="8" s="1"/>
  <c r="E1388" i="8" s="1"/>
  <c r="E1389" i="8" s="1"/>
  <c r="E1390" i="8" s="1"/>
  <c r="E1391" i="8" s="1"/>
  <c r="E1392" i="8" s="1"/>
  <c r="E1393" i="8" s="1"/>
  <c r="E1394" i="8" s="1"/>
  <c r="E1395" i="8" s="1"/>
  <c r="E1396" i="8" s="1"/>
  <c r="E1397" i="8" s="1"/>
  <c r="E1398" i="8" s="1"/>
  <c r="E1399" i="8" s="1"/>
  <c r="E1400" i="8" s="1"/>
  <c r="E1401" i="8" s="1"/>
  <c r="E1402" i="8" s="1"/>
  <c r="E1403" i="8" s="1"/>
  <c r="E1404" i="8" s="1"/>
  <c r="E1405" i="8" s="1"/>
  <c r="E1406" i="8" s="1"/>
  <c r="E1407" i="8" s="1"/>
  <c r="E1408" i="8" s="1"/>
  <c r="E1409" i="8" s="1"/>
  <c r="E1410" i="8" s="1"/>
  <c r="E1411" i="8" s="1"/>
  <c r="E1412" i="8" s="1"/>
  <c r="E1413" i="8" s="1"/>
  <c r="E1414" i="8" s="1"/>
  <c r="E1415" i="8" s="1"/>
  <c r="E1416" i="8" s="1"/>
  <c r="E1417" i="8" s="1"/>
  <c r="E1418" i="8" s="1"/>
  <c r="E1419" i="8" s="1"/>
  <c r="E1420" i="8" s="1"/>
  <c r="E1421" i="8" s="1"/>
  <c r="E1422" i="8" s="1"/>
  <c r="E1423" i="8" s="1"/>
  <c r="E1424" i="8" s="1"/>
  <c r="E1425" i="8" s="1"/>
  <c r="E1426" i="8" s="1"/>
  <c r="E1427" i="8" s="1"/>
  <c r="E1428" i="8" s="1"/>
  <c r="E1429" i="8" s="1"/>
  <c r="E1430" i="8" s="1"/>
  <c r="E1431" i="8" s="1"/>
  <c r="E1432" i="8" s="1"/>
  <c r="E1433" i="8" s="1"/>
  <c r="E1434" i="8" s="1"/>
  <c r="E1435" i="8" s="1"/>
  <c r="E1436" i="8" s="1"/>
  <c r="E1437" i="8" s="1"/>
  <c r="E1438" i="8" s="1"/>
  <c r="E1439" i="8" s="1"/>
  <c r="E1440" i="8" s="1"/>
  <c r="E1441" i="8" s="1"/>
  <c r="E1442" i="8" s="1"/>
  <c r="E1443" i="8" s="1"/>
  <c r="E1444" i="8" s="1"/>
  <c r="E1445" i="8" s="1"/>
  <c r="E1446" i="8" s="1"/>
  <c r="E1447" i="8" s="1"/>
  <c r="E1448" i="8" s="1"/>
  <c r="E1449" i="8" s="1"/>
  <c r="E1450" i="8" s="1"/>
  <c r="E1451" i="8" s="1"/>
  <c r="E1452" i="8" s="1"/>
  <c r="E1453" i="8" s="1"/>
  <c r="E1454" i="8" s="1"/>
  <c r="E1455" i="8" s="1"/>
  <c r="E1456" i="8" s="1"/>
  <c r="E1457" i="8" s="1"/>
  <c r="E1458" i="8" s="1"/>
  <c r="E1459" i="8" s="1"/>
  <c r="E1460" i="8" s="1"/>
  <c r="E1461" i="8" s="1"/>
  <c r="E1462" i="8" s="1"/>
  <c r="E1463" i="8" s="1"/>
  <c r="E1464" i="8" s="1"/>
  <c r="E1465" i="8" s="1"/>
  <c r="E1466" i="8" s="1"/>
  <c r="E1467" i="8" s="1"/>
  <c r="E1468" i="8" s="1"/>
  <c r="E1469" i="8" s="1"/>
  <c r="E1470" i="8" s="1"/>
  <c r="E1471" i="8" s="1"/>
  <c r="E1472" i="8" s="1"/>
  <c r="E1473" i="8" s="1"/>
  <c r="E1474" i="8" s="1"/>
  <c r="E1475" i="8" s="1"/>
  <c r="E1476" i="8" s="1"/>
  <c r="E1477" i="8" s="1"/>
  <c r="E1478" i="8" s="1"/>
  <c r="E1479" i="8" s="1"/>
  <c r="E1480" i="8" s="1"/>
  <c r="E1481" i="8" s="1"/>
  <c r="E1482" i="8" s="1"/>
  <c r="E1483" i="8" s="1"/>
  <c r="E1484" i="8" s="1"/>
  <c r="E1485" i="8" s="1"/>
  <c r="E1486" i="8" s="1"/>
  <c r="E1487" i="8" s="1"/>
  <c r="E1488" i="8" s="1"/>
  <c r="E1489" i="8" s="1"/>
  <c r="E1490" i="8" s="1"/>
  <c r="E1491" i="8" s="1"/>
  <c r="E1492" i="8" s="1"/>
  <c r="E1493" i="8" s="1"/>
  <c r="E1494" i="8" s="1"/>
  <c r="E1495" i="8" s="1"/>
  <c r="E1496" i="8" s="1"/>
  <c r="E1497" i="8" s="1"/>
  <c r="E1498" i="8" s="1"/>
  <c r="E1499" i="8" s="1"/>
  <c r="E1500" i="8" s="1"/>
  <c r="E1501" i="8" s="1"/>
  <c r="E1502" i="8" s="1"/>
  <c r="E1503" i="8" s="1"/>
  <c r="E1504" i="8" s="1"/>
  <c r="E1505" i="8" s="1"/>
  <c r="E1506" i="8" s="1"/>
  <c r="E1507" i="8" s="1"/>
  <c r="E1508" i="8" s="1"/>
  <c r="E1509" i="8" s="1"/>
  <c r="E1510" i="8" s="1"/>
  <c r="E1511" i="8" s="1"/>
  <c r="E1512" i="8" s="1"/>
  <c r="E1513" i="8" s="1"/>
  <c r="E1514" i="8" s="1"/>
  <c r="E1515" i="8" s="1"/>
  <c r="E1516" i="8" s="1"/>
  <c r="E1517" i="8" s="1"/>
  <c r="E1518" i="8" s="1"/>
  <c r="E1519" i="8" s="1"/>
  <c r="E1520" i="8" s="1"/>
  <c r="E1521" i="8" s="1"/>
  <c r="E1522" i="8" s="1"/>
  <c r="E1523" i="8" s="1"/>
  <c r="E1524" i="8" s="1"/>
  <c r="E1525" i="8" s="1"/>
  <c r="E1526" i="8" s="1"/>
  <c r="E1527" i="8" s="1"/>
  <c r="E1528" i="8" s="1"/>
  <c r="E1529" i="8" s="1"/>
  <c r="E1530" i="8" s="1"/>
  <c r="E1531" i="8" s="1"/>
  <c r="E1532" i="8" s="1"/>
  <c r="E1533" i="8" s="1"/>
  <c r="E1534" i="8" s="1"/>
  <c r="E1535" i="8" s="1"/>
  <c r="E1536" i="8" s="1"/>
  <c r="E1537" i="8" s="1"/>
  <c r="E1538" i="8" s="1"/>
  <c r="E1539" i="8" s="1"/>
  <c r="E1540" i="8" s="1"/>
  <c r="E1541" i="8" s="1"/>
  <c r="E1542" i="8" s="1"/>
  <c r="E1543" i="8" s="1"/>
  <c r="E1544" i="8" s="1"/>
  <c r="E1545" i="8" s="1"/>
  <c r="E1546" i="8" s="1"/>
  <c r="E1547" i="8" s="1"/>
  <c r="E1548" i="8" s="1"/>
  <c r="E1549" i="8" s="1"/>
  <c r="E1550" i="8" s="1"/>
  <c r="E1551" i="8" s="1"/>
  <c r="E1552" i="8" s="1"/>
  <c r="E1553" i="8" s="1"/>
  <c r="E1554" i="8" s="1"/>
  <c r="E1555" i="8" s="1"/>
  <c r="E1556" i="8" s="1"/>
  <c r="E1557" i="8" s="1"/>
  <c r="E1558" i="8" s="1"/>
  <c r="E1559" i="8" s="1"/>
  <c r="E1560" i="8" s="1"/>
  <c r="E1561" i="8" s="1"/>
  <c r="E1562" i="8" s="1"/>
  <c r="E1563" i="8" s="1"/>
  <c r="E1564" i="8" s="1"/>
  <c r="E1565" i="8" s="1"/>
  <c r="E1566" i="8" s="1"/>
  <c r="E1567" i="8" s="1"/>
  <c r="E1568" i="8" s="1"/>
  <c r="E1569" i="8" s="1"/>
  <c r="E1570" i="8" s="1"/>
  <c r="E1571" i="8" s="1"/>
  <c r="E1572" i="8" s="1"/>
  <c r="E1573" i="8" s="1"/>
  <c r="E1574" i="8" s="1"/>
  <c r="E1575" i="8" s="1"/>
  <c r="E1576" i="8" s="1"/>
  <c r="E1577" i="8" s="1"/>
  <c r="E1578" i="8" s="1"/>
  <c r="E1579" i="8" s="1"/>
  <c r="E1580" i="8" s="1"/>
  <c r="E1581" i="8" s="1"/>
  <c r="E1582" i="8" s="1"/>
  <c r="E1583" i="8" s="1"/>
  <c r="E1584" i="8" s="1"/>
  <c r="E1585" i="8" s="1"/>
  <c r="E1586" i="8" s="1"/>
  <c r="E1587" i="8" s="1"/>
  <c r="E1588" i="8" s="1"/>
  <c r="E1589" i="8" s="1"/>
  <c r="E1590" i="8" s="1"/>
  <c r="E1591" i="8" s="1"/>
  <c r="E1592" i="8" s="1"/>
  <c r="E1593" i="8" s="1"/>
  <c r="E1594" i="8" s="1"/>
  <c r="E1595" i="8" s="1"/>
  <c r="E1596" i="8" s="1"/>
  <c r="E1597" i="8" s="1"/>
  <c r="E1598" i="8" s="1"/>
  <c r="E1599" i="8" s="1"/>
  <c r="E1600" i="8" s="1"/>
  <c r="E1601" i="8" s="1"/>
  <c r="E1602" i="8" s="1"/>
  <c r="E1603" i="8" s="1"/>
  <c r="E1604" i="8" s="1"/>
  <c r="E1605" i="8" s="1"/>
  <c r="E1606" i="8" s="1"/>
  <c r="E1607" i="8" s="1"/>
  <c r="E1608" i="8" s="1"/>
  <c r="E1609" i="8" s="1"/>
  <c r="E1610" i="8" s="1"/>
  <c r="E1611" i="8" s="1"/>
  <c r="E1612" i="8" s="1"/>
  <c r="E1613" i="8" s="1"/>
  <c r="E1614" i="8" s="1"/>
  <c r="E1615" i="8" s="1"/>
  <c r="E1616" i="8" s="1"/>
  <c r="E1617" i="8" s="1"/>
  <c r="E1618" i="8" s="1"/>
  <c r="E1619" i="8" s="1"/>
  <c r="E1620" i="8" s="1"/>
  <c r="E1621" i="8" s="1"/>
  <c r="E1622" i="8" s="1"/>
  <c r="E1623" i="8" s="1"/>
  <c r="E1624" i="8" s="1"/>
  <c r="E1625" i="8" s="1"/>
  <c r="E1626" i="8" s="1"/>
  <c r="E1627" i="8" s="1"/>
  <c r="E1628" i="8" s="1"/>
  <c r="E1629" i="8" s="1"/>
  <c r="E1630" i="8" s="1"/>
  <c r="E1631" i="8" s="1"/>
  <c r="E1632" i="8" s="1"/>
  <c r="E1633" i="8" s="1"/>
  <c r="E1634" i="8" s="1"/>
  <c r="E1635" i="8" s="1"/>
  <c r="E1636" i="8" s="1"/>
  <c r="E1637" i="8" s="1"/>
  <c r="E1638" i="8" s="1"/>
  <c r="E1639" i="8" s="1"/>
  <c r="E1640" i="8" s="1"/>
  <c r="E1641" i="8" s="1"/>
  <c r="E1642" i="8" s="1"/>
  <c r="E1643" i="8" s="1"/>
  <c r="E1644" i="8" s="1"/>
  <c r="E1645" i="8" s="1"/>
  <c r="E1646" i="8" s="1"/>
  <c r="E1647" i="8" s="1"/>
  <c r="E1648" i="8" s="1"/>
  <c r="E1649" i="8" s="1"/>
  <c r="E1650" i="8" s="1"/>
  <c r="E1651" i="8" s="1"/>
  <c r="E1652" i="8" s="1"/>
  <c r="E1653" i="8" s="1"/>
  <c r="E1654" i="8" s="1"/>
  <c r="E1655" i="8" s="1"/>
  <c r="E1656" i="8" s="1"/>
  <c r="E1657" i="8" s="1"/>
  <c r="E1658" i="8" s="1"/>
  <c r="E1659" i="8" s="1"/>
  <c r="E1660" i="8" s="1"/>
  <c r="E1661" i="8" s="1"/>
  <c r="E1662" i="8" s="1"/>
  <c r="E1663" i="8" s="1"/>
  <c r="E1664" i="8" s="1"/>
  <c r="E1665" i="8" s="1"/>
  <c r="E1666" i="8" s="1"/>
  <c r="E1667" i="8" s="1"/>
  <c r="E1668" i="8" s="1"/>
  <c r="E1669" i="8" s="1"/>
  <c r="E1670" i="8" s="1"/>
  <c r="E1671" i="8" s="1"/>
  <c r="E1672" i="8" s="1"/>
  <c r="E1673" i="8" s="1"/>
  <c r="E1674" i="8" s="1"/>
  <c r="E1675" i="8" s="1"/>
  <c r="E1676" i="8" s="1"/>
  <c r="E1677" i="8" s="1"/>
  <c r="E1678" i="8" s="1"/>
  <c r="E1679" i="8" s="1"/>
  <c r="E1680" i="8" s="1"/>
  <c r="E1681" i="8" s="1"/>
  <c r="E1682" i="8" s="1"/>
  <c r="E1683" i="8" s="1"/>
  <c r="E1684" i="8" s="1"/>
  <c r="E1685" i="8" s="1"/>
  <c r="E1686" i="8" s="1"/>
  <c r="E1687" i="8" s="1"/>
  <c r="E1688" i="8" s="1"/>
  <c r="E1689" i="8" s="1"/>
  <c r="E1690" i="8" s="1"/>
  <c r="E1691" i="8" s="1"/>
  <c r="E1692" i="8" s="1"/>
  <c r="E1693" i="8" s="1"/>
  <c r="E1694" i="8" s="1"/>
  <c r="E1695" i="8" s="1"/>
  <c r="E1696" i="8" s="1"/>
  <c r="E1697" i="8" s="1"/>
  <c r="E1698" i="8" s="1"/>
  <c r="E1699" i="8" s="1"/>
  <c r="E1700" i="8" s="1"/>
  <c r="E1701" i="8" s="1"/>
  <c r="E1702" i="8" s="1"/>
  <c r="E1703" i="8" s="1"/>
  <c r="E1704" i="8" s="1"/>
  <c r="E1705" i="8" s="1"/>
  <c r="E1706" i="8" s="1"/>
  <c r="E1707" i="8" s="1"/>
  <c r="E1708" i="8" s="1"/>
  <c r="E1709" i="8" s="1"/>
  <c r="E1710" i="8" s="1"/>
  <c r="E1711" i="8" s="1"/>
  <c r="E1712" i="8" s="1"/>
  <c r="E1713" i="8" s="1"/>
  <c r="E1714" i="8" s="1"/>
  <c r="E1715" i="8" s="1"/>
  <c r="E1716" i="8" s="1"/>
  <c r="E1717" i="8" s="1"/>
  <c r="E1718" i="8" s="1"/>
  <c r="E1719" i="8" s="1"/>
  <c r="E1720" i="8" s="1"/>
  <c r="E1721" i="8" s="1"/>
  <c r="E1722" i="8" s="1"/>
  <c r="E1723" i="8" s="1"/>
  <c r="E1724" i="8" s="1"/>
  <c r="E1725" i="8" s="1"/>
  <c r="E1726" i="8" s="1"/>
  <c r="E1727" i="8" s="1"/>
  <c r="E1728" i="8" s="1"/>
  <c r="E1729" i="8" s="1"/>
  <c r="E1730" i="8" s="1"/>
  <c r="E1731" i="8" s="1"/>
  <c r="E1732" i="8" s="1"/>
  <c r="E1733" i="8" s="1"/>
  <c r="E1734" i="8" s="1"/>
  <c r="E1735" i="8" s="1"/>
  <c r="E1736" i="8" s="1"/>
  <c r="E1737" i="8" s="1"/>
  <c r="E1738" i="8" s="1"/>
  <c r="E1739" i="8" s="1"/>
  <c r="E1740" i="8" s="1"/>
  <c r="E1741" i="8" s="1"/>
  <c r="E1742" i="8" s="1"/>
  <c r="E1743" i="8" s="1"/>
  <c r="E1744" i="8" s="1"/>
  <c r="E1745" i="8" s="1"/>
  <c r="E1746" i="8" s="1"/>
  <c r="E1747" i="8" s="1"/>
  <c r="E1748" i="8" s="1"/>
  <c r="E1749" i="8" s="1"/>
  <c r="E1750" i="8" s="1"/>
  <c r="E1751" i="8" s="1"/>
  <c r="E1752" i="8" s="1"/>
  <c r="E1753" i="8" s="1"/>
  <c r="E1754" i="8" s="1"/>
  <c r="E1755" i="8" s="1"/>
  <c r="E1756" i="8" s="1"/>
  <c r="E1757" i="8" s="1"/>
  <c r="E1758" i="8" s="1"/>
  <c r="E1759" i="8" s="1"/>
  <c r="E1760" i="8" s="1"/>
  <c r="E1761" i="8" s="1"/>
  <c r="E1762" i="8" s="1"/>
  <c r="E1763" i="8" s="1"/>
  <c r="E1764" i="8" s="1"/>
  <c r="E1765" i="8" s="1"/>
  <c r="E1766" i="8" s="1"/>
  <c r="E1767" i="8" s="1"/>
  <c r="E1768" i="8" s="1"/>
  <c r="E1769" i="8" s="1"/>
  <c r="E1770" i="8" s="1"/>
  <c r="E1771" i="8" s="1"/>
  <c r="E1772" i="8" s="1"/>
  <c r="E1773" i="8" s="1"/>
  <c r="E1774" i="8" s="1"/>
  <c r="E1775" i="8" s="1"/>
  <c r="E1776" i="8" s="1"/>
  <c r="E1777" i="8" s="1"/>
  <c r="E1778" i="8" s="1"/>
  <c r="E1779" i="8" s="1"/>
  <c r="E1780" i="8" s="1"/>
  <c r="E1781" i="8" s="1"/>
  <c r="E1782" i="8" s="1"/>
  <c r="E1783" i="8" s="1"/>
  <c r="E1784" i="8" s="1"/>
  <c r="E1785" i="8" s="1"/>
  <c r="E1786" i="8" s="1"/>
  <c r="E1787" i="8" s="1"/>
  <c r="E1788" i="8" s="1"/>
  <c r="E1789" i="8" s="1"/>
  <c r="E1790" i="8" s="1"/>
  <c r="E1791" i="8" s="1"/>
  <c r="E1792" i="8" s="1"/>
  <c r="E1793" i="8" s="1"/>
  <c r="E1794" i="8" s="1"/>
  <c r="E1795" i="8" s="1"/>
  <c r="E1796" i="8" s="1"/>
  <c r="E1797" i="8" s="1"/>
  <c r="E1798" i="8" s="1"/>
  <c r="E1799" i="8" s="1"/>
  <c r="E1800" i="8" s="1"/>
  <c r="E1801" i="8" s="1"/>
  <c r="E1802" i="8" s="1"/>
  <c r="E1803" i="8" s="1"/>
  <c r="E1804" i="8" s="1"/>
  <c r="E1805" i="8" s="1"/>
  <c r="E1806" i="8" s="1"/>
  <c r="E1807" i="8" s="1"/>
  <c r="E1808" i="8" s="1"/>
  <c r="E1809" i="8" s="1"/>
  <c r="E1810" i="8" s="1"/>
  <c r="E1811" i="8" s="1"/>
  <c r="E1812" i="8" s="1"/>
  <c r="E1813" i="8" s="1"/>
  <c r="E1814" i="8" s="1"/>
  <c r="E1815" i="8" s="1"/>
  <c r="E1816" i="8" s="1"/>
  <c r="E1817" i="8" s="1"/>
  <c r="E1818" i="8" s="1"/>
  <c r="E1819" i="8" s="1"/>
  <c r="E1820" i="8" s="1"/>
  <c r="E1821" i="8" s="1"/>
  <c r="E1822" i="8" s="1"/>
  <c r="E1823" i="8" s="1"/>
  <c r="E1824" i="8" s="1"/>
  <c r="E1825" i="8" s="1"/>
  <c r="E1826" i="8" s="1"/>
  <c r="E1827" i="8" s="1"/>
  <c r="E1828" i="8" s="1"/>
  <c r="E1829" i="8" s="1"/>
  <c r="E1830" i="8" s="1"/>
  <c r="E1831" i="8" s="1"/>
  <c r="E1832" i="8" s="1"/>
  <c r="E1833" i="8" s="1"/>
  <c r="E1834" i="8" s="1"/>
  <c r="E1835" i="8" s="1"/>
  <c r="E1836" i="8" s="1"/>
  <c r="E1837" i="8" s="1"/>
  <c r="E1838" i="8" s="1"/>
  <c r="E1839" i="8" s="1"/>
  <c r="E1840" i="8" s="1"/>
  <c r="E1841" i="8" s="1"/>
  <c r="E1842" i="8" s="1"/>
  <c r="E1843" i="8" s="1"/>
  <c r="E1844" i="8" s="1"/>
  <c r="E1845" i="8" s="1"/>
  <c r="E1846" i="8" s="1"/>
  <c r="E1847" i="8" s="1"/>
  <c r="E1848" i="8" s="1"/>
  <c r="E1849" i="8" s="1"/>
  <c r="E1850" i="8" s="1"/>
  <c r="E1851" i="8" s="1"/>
  <c r="E1852" i="8" s="1"/>
  <c r="E1853" i="8" s="1"/>
  <c r="E1854" i="8" s="1"/>
  <c r="E1855" i="8" s="1"/>
  <c r="E1856" i="8" s="1"/>
  <c r="E1857" i="8" s="1"/>
  <c r="E1858" i="8" s="1"/>
  <c r="E1859" i="8" s="1"/>
  <c r="E1860" i="8" s="1"/>
  <c r="E1861" i="8" s="1"/>
  <c r="E1862" i="8" s="1"/>
  <c r="E1863" i="8" s="1"/>
  <c r="E1864" i="8" s="1"/>
  <c r="E1865" i="8" s="1"/>
  <c r="E1866" i="8" s="1"/>
  <c r="E1867" i="8" s="1"/>
  <c r="E1868" i="8" s="1"/>
  <c r="E1869" i="8" s="1"/>
  <c r="E1870" i="8" s="1"/>
  <c r="E1871" i="8" s="1"/>
  <c r="E1872" i="8" s="1"/>
  <c r="E1873" i="8" s="1"/>
  <c r="E1874" i="8" s="1"/>
  <c r="E1875" i="8" s="1"/>
  <c r="E1876" i="8" s="1"/>
  <c r="E1877" i="8" s="1"/>
  <c r="E1878" i="8" s="1"/>
  <c r="E1879" i="8" s="1"/>
  <c r="E1880" i="8" s="1"/>
  <c r="E1881" i="8" s="1"/>
  <c r="E1882" i="8" s="1"/>
  <c r="E1883" i="8" s="1"/>
  <c r="E1884" i="8" s="1"/>
  <c r="E1885" i="8" s="1"/>
  <c r="E1886" i="8" s="1"/>
  <c r="E1887" i="8" s="1"/>
  <c r="E1888" i="8" s="1"/>
  <c r="E1889" i="8" s="1"/>
  <c r="E1890" i="8" s="1"/>
  <c r="E1891" i="8" s="1"/>
  <c r="E1892" i="8" s="1"/>
  <c r="E1893" i="8" s="1"/>
  <c r="E1894" i="8" s="1"/>
  <c r="E1895" i="8" s="1"/>
  <c r="E1896" i="8" s="1"/>
  <c r="E1897" i="8" s="1"/>
  <c r="E1898" i="8" s="1"/>
  <c r="E1899" i="8" s="1"/>
  <c r="E1900" i="8" s="1"/>
  <c r="E1901" i="8" s="1"/>
  <c r="E1902" i="8" s="1"/>
  <c r="E1903" i="8" s="1"/>
  <c r="E1904" i="8" s="1"/>
  <c r="E1905" i="8" s="1"/>
  <c r="E1906" i="8" s="1"/>
  <c r="E1907" i="8" s="1"/>
  <c r="E1908" i="8" s="1"/>
  <c r="E1909" i="8" s="1"/>
  <c r="E1910" i="8" s="1"/>
  <c r="E1911" i="8" s="1"/>
  <c r="E1912" i="8" s="1"/>
  <c r="E1913" i="8" s="1"/>
  <c r="E1914" i="8" s="1"/>
  <c r="E1915" i="8" s="1"/>
  <c r="E1916" i="8" s="1"/>
  <c r="E1917" i="8" s="1"/>
  <c r="E1918" i="8" s="1"/>
  <c r="E1919" i="8" s="1"/>
  <c r="E1920" i="8" s="1"/>
  <c r="E1921" i="8" s="1"/>
  <c r="E1922" i="8" s="1"/>
  <c r="E1923" i="8" s="1"/>
  <c r="E1924" i="8" s="1"/>
  <c r="E1925" i="8" s="1"/>
  <c r="E1926" i="8" s="1"/>
  <c r="E1927" i="8" s="1"/>
  <c r="E1928" i="8" s="1"/>
  <c r="E1929" i="8" s="1"/>
  <c r="E1930" i="8" s="1"/>
  <c r="E1931" i="8" s="1"/>
  <c r="E1932" i="8" s="1"/>
  <c r="E1933" i="8" s="1"/>
  <c r="E1934" i="8" s="1"/>
  <c r="E1935" i="8" s="1"/>
  <c r="E1936" i="8" s="1"/>
  <c r="E1937" i="8" s="1"/>
  <c r="E1938" i="8" s="1"/>
  <c r="E1939" i="8" s="1"/>
  <c r="E1940" i="8" s="1"/>
  <c r="E1941" i="8" s="1"/>
  <c r="E1942" i="8" s="1"/>
  <c r="E1943" i="8" s="1"/>
  <c r="E1944" i="8" s="1"/>
  <c r="E1945" i="8" s="1"/>
  <c r="E1946" i="8" s="1"/>
  <c r="E1947" i="8" s="1"/>
  <c r="E1948" i="8" s="1"/>
  <c r="E1949" i="8" s="1"/>
  <c r="E1950" i="8" s="1"/>
  <c r="E1951" i="8" s="1"/>
  <c r="E1952" i="8" s="1"/>
  <c r="E1953" i="8" s="1"/>
  <c r="E1954" i="8" s="1"/>
  <c r="E1955" i="8" s="1"/>
  <c r="E1956" i="8" s="1"/>
  <c r="E1957" i="8" s="1"/>
  <c r="E1958" i="8" s="1"/>
  <c r="E1959" i="8" s="1"/>
  <c r="E1960" i="8" s="1"/>
  <c r="E1961" i="8" s="1"/>
  <c r="E1962" i="8" s="1"/>
  <c r="E1963" i="8" s="1"/>
  <c r="E1964" i="8" s="1"/>
  <c r="E1965" i="8" s="1"/>
  <c r="E1966" i="8" s="1"/>
  <c r="E1967" i="8" s="1"/>
  <c r="E1968" i="8" s="1"/>
  <c r="E1969" i="8" s="1"/>
  <c r="E1970" i="8" s="1"/>
  <c r="E1971" i="8" s="1"/>
  <c r="E1972" i="8" s="1"/>
  <c r="E1973" i="8" s="1"/>
  <c r="E1974" i="8" s="1"/>
  <c r="E1975" i="8" s="1"/>
  <c r="E1976" i="8" s="1"/>
  <c r="E1977" i="8" s="1"/>
  <c r="E1978" i="8" s="1"/>
  <c r="E1979" i="8" s="1"/>
  <c r="E1980" i="8" s="1"/>
  <c r="E1981" i="8" s="1"/>
  <c r="E1982" i="8" s="1"/>
  <c r="E1983" i="8" s="1"/>
  <c r="E1984" i="8" s="1"/>
  <c r="E1985" i="8" s="1"/>
  <c r="E1986" i="8" s="1"/>
  <c r="E1987" i="8" s="1"/>
  <c r="E1988" i="8" s="1"/>
  <c r="E1989" i="8" s="1"/>
  <c r="E1990" i="8" s="1"/>
  <c r="E1991" i="8" s="1"/>
  <c r="E1992" i="8" s="1"/>
  <c r="E1993" i="8" s="1"/>
  <c r="E1994" i="8" s="1"/>
  <c r="E1995" i="8" s="1"/>
  <c r="E1996" i="8" s="1"/>
  <c r="E1997" i="8" s="1"/>
  <c r="E1998" i="8" s="1"/>
  <c r="E1999" i="8" s="1"/>
  <c r="E2000" i="8" s="1"/>
  <c r="E2001" i="8" s="1"/>
  <c r="E2002" i="8" s="1"/>
  <c r="E2003" i="8" s="1"/>
  <c r="E2004" i="8" s="1"/>
  <c r="E2005" i="8" s="1"/>
  <c r="E2006" i="8" s="1"/>
  <c r="E2007" i="8" s="1"/>
  <c r="E2008" i="8" s="1"/>
  <c r="E2009" i="8" s="1"/>
  <c r="E2010" i="8" s="1"/>
  <c r="E2011" i="8" s="1"/>
  <c r="E2012" i="8" s="1"/>
  <c r="E2013" i="8" s="1"/>
  <c r="E2014" i="8" s="1"/>
  <c r="E2015" i="8" s="1"/>
  <c r="E2016" i="8" s="1"/>
  <c r="E2017" i="8" s="1"/>
  <c r="E2018" i="8" s="1"/>
  <c r="E2019" i="8" s="1"/>
  <c r="E2020" i="8" s="1"/>
  <c r="E2021" i="8" s="1"/>
  <c r="E2022" i="8" s="1"/>
  <c r="E2023" i="8" s="1"/>
  <c r="E2024" i="8" s="1"/>
  <c r="E2025" i="8" s="1"/>
  <c r="E2026" i="8" s="1"/>
  <c r="E2027" i="8" s="1"/>
  <c r="E2028" i="8" s="1"/>
  <c r="E2029" i="8" s="1"/>
  <c r="E2030" i="8" s="1"/>
  <c r="E2031" i="8" s="1"/>
  <c r="E2032" i="8" s="1"/>
  <c r="E2033" i="8" s="1"/>
  <c r="E2034" i="8" s="1"/>
  <c r="E2035" i="8" s="1"/>
  <c r="E2036" i="8" s="1"/>
  <c r="E2037" i="8" s="1"/>
  <c r="E2038" i="8" s="1"/>
  <c r="E2039" i="8" s="1"/>
  <c r="E2040" i="8" s="1"/>
  <c r="E2041" i="8" s="1"/>
  <c r="E2042" i="8" s="1"/>
  <c r="E2043" i="8" s="1"/>
  <c r="E2044" i="8" s="1"/>
  <c r="E2045" i="8" s="1"/>
  <c r="E2046" i="8" s="1"/>
  <c r="E2047" i="8" s="1"/>
  <c r="E2048" i="8" s="1"/>
  <c r="E2049" i="8" s="1"/>
  <c r="E2050" i="8" s="1"/>
  <c r="E2051" i="8" s="1"/>
  <c r="E2052" i="8" s="1"/>
  <c r="E2053" i="8" s="1"/>
  <c r="E2054" i="8" s="1"/>
  <c r="E2055" i="8" s="1"/>
  <c r="E2056" i="8" s="1"/>
  <c r="E2057" i="8" s="1"/>
  <c r="E2058" i="8" s="1"/>
  <c r="E2059" i="8" s="1"/>
  <c r="E2060" i="8" s="1"/>
  <c r="E2061" i="8" s="1"/>
  <c r="E2062" i="8" s="1"/>
  <c r="E2063" i="8" s="1"/>
  <c r="E2064" i="8" s="1"/>
  <c r="E2065" i="8" s="1"/>
  <c r="E2066" i="8" s="1"/>
  <c r="E2067" i="8" s="1"/>
  <c r="E2068" i="8" s="1"/>
  <c r="E2069" i="8" s="1"/>
  <c r="E2070" i="8" s="1"/>
  <c r="E2071" i="8" s="1"/>
  <c r="E2072" i="8" s="1"/>
  <c r="E2073" i="8" s="1"/>
  <c r="E2074" i="8" s="1"/>
  <c r="E2075" i="8" s="1"/>
  <c r="E2076" i="8" s="1"/>
  <c r="E2077" i="8" s="1"/>
  <c r="E2078" i="8" s="1"/>
  <c r="E2079" i="8" s="1"/>
  <c r="E2080" i="8" s="1"/>
  <c r="E2081" i="8" s="1"/>
  <c r="E2082" i="8" s="1"/>
  <c r="E2083" i="8" s="1"/>
  <c r="E2084" i="8" s="1"/>
  <c r="E2085" i="8" s="1"/>
  <c r="E2086" i="8" s="1"/>
  <c r="E2087" i="8" s="1"/>
  <c r="E2088" i="8" s="1"/>
  <c r="E2089" i="8" s="1"/>
  <c r="E2090" i="8" s="1"/>
  <c r="E2091" i="8" s="1"/>
  <c r="E2092" i="8" s="1"/>
  <c r="E2093" i="8" s="1"/>
  <c r="E2094" i="8" s="1"/>
  <c r="E2095" i="8" s="1"/>
  <c r="E2096" i="8" s="1"/>
  <c r="E2097" i="8" s="1"/>
  <c r="E2098" i="8" s="1"/>
  <c r="E2099" i="8" s="1"/>
  <c r="E2100" i="8" s="1"/>
  <c r="E2101" i="8" s="1"/>
  <c r="E2102" i="8" s="1"/>
  <c r="E2103" i="8" s="1"/>
  <c r="E2104" i="8" s="1"/>
  <c r="E2105" i="8" s="1"/>
  <c r="E2106" i="8" s="1"/>
  <c r="E2107" i="8" s="1"/>
  <c r="E2108" i="8" s="1"/>
  <c r="E2109" i="8" s="1"/>
  <c r="E2110" i="8" s="1"/>
  <c r="E2111" i="8" s="1"/>
  <c r="E2112" i="8" s="1"/>
  <c r="E2113" i="8" s="1"/>
  <c r="E2114" i="8" s="1"/>
  <c r="E2115" i="8" s="1"/>
  <c r="E2116" i="8" s="1"/>
  <c r="E2117" i="8" s="1"/>
  <c r="E2118" i="8" s="1"/>
  <c r="E2119" i="8" s="1"/>
  <c r="E2120" i="8" s="1"/>
  <c r="E2121" i="8" s="1"/>
  <c r="E2122" i="8" s="1"/>
  <c r="E2123" i="8" s="1"/>
  <c r="E2124" i="8" s="1"/>
  <c r="E2125" i="8" s="1"/>
  <c r="E2126" i="8" s="1"/>
  <c r="E2127" i="8" s="1"/>
  <c r="E2128" i="8" s="1"/>
  <c r="E2129" i="8" s="1"/>
  <c r="E2130" i="8" s="1"/>
  <c r="E2131" i="8" s="1"/>
  <c r="E2132" i="8" s="1"/>
  <c r="E2133" i="8" s="1"/>
  <c r="E2134" i="8" s="1"/>
  <c r="E2135" i="8" s="1"/>
  <c r="E2136" i="8" s="1"/>
  <c r="E2137" i="8" s="1"/>
  <c r="E2138" i="8" s="1"/>
  <c r="E2139" i="8" s="1"/>
  <c r="E2140" i="8" s="1"/>
  <c r="E2141" i="8" s="1"/>
  <c r="E2142" i="8" s="1"/>
  <c r="E2143" i="8" s="1"/>
  <c r="E2144" i="8" s="1"/>
  <c r="E2145" i="8" s="1"/>
  <c r="E2146" i="8" s="1"/>
  <c r="E2147" i="8" s="1"/>
  <c r="E2148" i="8" s="1"/>
  <c r="E2149" i="8" s="1"/>
  <c r="E2150" i="8" s="1"/>
  <c r="E2151" i="8" s="1"/>
  <c r="E2152" i="8" s="1"/>
  <c r="E2153" i="8" s="1"/>
  <c r="E2154" i="8" s="1"/>
  <c r="E2155" i="8" s="1"/>
  <c r="E2156" i="8" s="1"/>
  <c r="E2157" i="8" s="1"/>
  <c r="E2158" i="8" s="1"/>
  <c r="E2159" i="8" s="1"/>
  <c r="E2160" i="8" s="1"/>
  <c r="E2161" i="8" s="1"/>
  <c r="E2162" i="8" s="1"/>
  <c r="E2163" i="8" s="1"/>
  <c r="E2164" i="8" s="1"/>
  <c r="E2165" i="8" s="1"/>
  <c r="E2166" i="8" s="1"/>
  <c r="E2167" i="8" s="1"/>
  <c r="E2168" i="8" s="1"/>
  <c r="E2169" i="8" s="1"/>
  <c r="E2170" i="8" s="1"/>
  <c r="E2171" i="8" s="1"/>
  <c r="E2172" i="8" s="1"/>
  <c r="E2173" i="8" s="1"/>
  <c r="E2174" i="8" s="1"/>
  <c r="E2175" i="8" s="1"/>
  <c r="E2176" i="8" s="1"/>
  <c r="E2177" i="8" s="1"/>
  <c r="E2178" i="8" s="1"/>
  <c r="E2179" i="8" s="1"/>
  <c r="E2180" i="8" s="1"/>
  <c r="E2181" i="8" s="1"/>
  <c r="E2182" i="8" s="1"/>
  <c r="E2183" i="8" s="1"/>
  <c r="E2184" i="8" s="1"/>
  <c r="E2185" i="8" s="1"/>
  <c r="E2186" i="8" s="1"/>
  <c r="E2187" i="8" s="1"/>
  <c r="E2188" i="8" s="1"/>
  <c r="E2189" i="8" s="1"/>
  <c r="E2190" i="8" s="1"/>
  <c r="E2191" i="8" s="1"/>
  <c r="E2192" i="8" s="1"/>
  <c r="E2193" i="8" s="1"/>
  <c r="E2194" i="8" s="1"/>
  <c r="E2195" i="8" s="1"/>
  <c r="E2196" i="8" s="1"/>
  <c r="E2197" i="8" s="1"/>
  <c r="E2198" i="8" s="1"/>
  <c r="E2199" i="8" s="1"/>
  <c r="E2200" i="8" s="1"/>
  <c r="E2201" i="8" s="1"/>
  <c r="E2202" i="8" s="1"/>
  <c r="E2203" i="8" s="1"/>
  <c r="E2204" i="8" s="1"/>
  <c r="E2205" i="8" s="1"/>
  <c r="E2206" i="8" s="1"/>
  <c r="E2207" i="8" s="1"/>
  <c r="E2208" i="8" s="1"/>
  <c r="E2209" i="8" s="1"/>
  <c r="E2210" i="8" s="1"/>
  <c r="E2211" i="8" s="1"/>
  <c r="E2212" i="8" s="1"/>
  <c r="E2213" i="8" s="1"/>
  <c r="E2214" i="8" s="1"/>
  <c r="E2215" i="8" s="1"/>
  <c r="E2216" i="8" s="1"/>
  <c r="E2217" i="8" s="1"/>
  <c r="E2218" i="8" s="1"/>
  <c r="E2219" i="8" s="1"/>
  <c r="E2220" i="8" s="1"/>
  <c r="E2221" i="8" s="1"/>
  <c r="E2222" i="8" s="1"/>
  <c r="E2223" i="8" s="1"/>
  <c r="E2224" i="8" s="1"/>
  <c r="E2225" i="8" s="1"/>
  <c r="E2226" i="8" s="1"/>
  <c r="E2227" i="8" s="1"/>
  <c r="E2228" i="8" s="1"/>
  <c r="E2229" i="8" s="1"/>
  <c r="E2230" i="8" s="1"/>
  <c r="E2231" i="8" s="1"/>
  <c r="E2232" i="8" s="1"/>
  <c r="E2233" i="8" s="1"/>
  <c r="E2234" i="8" s="1"/>
  <c r="E2235" i="8" s="1"/>
  <c r="E2236" i="8" s="1"/>
  <c r="E2237" i="8" s="1"/>
  <c r="E2238" i="8" s="1"/>
  <c r="E2239" i="8" s="1"/>
  <c r="E2240" i="8" s="1"/>
  <c r="E2241" i="8" s="1"/>
  <c r="E2242" i="8" s="1"/>
  <c r="E2243" i="8" s="1"/>
  <c r="E2244" i="8" s="1"/>
  <c r="E2245" i="8" s="1"/>
  <c r="E2246" i="8" s="1"/>
  <c r="E2247" i="8" s="1"/>
  <c r="E2248" i="8" s="1"/>
  <c r="E2249" i="8" s="1"/>
  <c r="E2250" i="8" s="1"/>
  <c r="E2251" i="8" s="1"/>
  <c r="E2252" i="8" s="1"/>
  <c r="E2253" i="8" s="1"/>
  <c r="E2254" i="8" s="1"/>
  <c r="E2255" i="8" s="1"/>
  <c r="E2256" i="8" s="1"/>
  <c r="E2257" i="8" s="1"/>
  <c r="E2258" i="8" s="1"/>
  <c r="E2259" i="8" s="1"/>
  <c r="E2260" i="8" s="1"/>
  <c r="E2261" i="8" s="1"/>
  <c r="E2262" i="8" s="1"/>
  <c r="E2263" i="8" s="1"/>
  <c r="E2264" i="8" s="1"/>
  <c r="E2265" i="8" s="1"/>
  <c r="E2266" i="8" s="1"/>
  <c r="E2267" i="8" s="1"/>
  <c r="E2268" i="8" s="1"/>
  <c r="E2269" i="8" s="1"/>
  <c r="E2270" i="8" s="1"/>
  <c r="E2271" i="8" s="1"/>
  <c r="E2272" i="8" s="1"/>
  <c r="E2273" i="8" s="1"/>
  <c r="E2274" i="8" s="1"/>
  <c r="E2275" i="8" s="1"/>
  <c r="E2276" i="8" s="1"/>
  <c r="E2277" i="8" s="1"/>
  <c r="E2278" i="8" s="1"/>
  <c r="E2279" i="8" s="1"/>
  <c r="E2280" i="8" s="1"/>
  <c r="E2281" i="8" s="1"/>
  <c r="E2282" i="8" s="1"/>
  <c r="E2283" i="8" s="1"/>
  <c r="E2284" i="8" s="1"/>
  <c r="E2285" i="8" s="1"/>
  <c r="E2286" i="8" s="1"/>
  <c r="E2287" i="8" s="1"/>
  <c r="E2288" i="8" s="1"/>
  <c r="E2289" i="8" s="1"/>
  <c r="E2290" i="8" s="1"/>
  <c r="E2291" i="8" s="1"/>
  <c r="E2292" i="8" s="1"/>
  <c r="E2293" i="8" s="1"/>
  <c r="E2294" i="8" s="1"/>
  <c r="E2295" i="8" s="1"/>
  <c r="E2296" i="8" s="1"/>
  <c r="E2297" i="8" s="1"/>
  <c r="E2298" i="8" s="1"/>
  <c r="E2299" i="8" s="1"/>
  <c r="E2300" i="8" s="1"/>
  <c r="E2301" i="8" s="1"/>
  <c r="E2302" i="8" s="1"/>
  <c r="E2303" i="8" s="1"/>
  <c r="E2304" i="8" s="1"/>
  <c r="E2305" i="8" s="1"/>
  <c r="E2306" i="8" s="1"/>
  <c r="E2307" i="8" s="1"/>
  <c r="F1552" i="8"/>
  <c r="F1553" i="8" s="1"/>
  <c r="F1554" i="8" s="1"/>
  <c r="F1555" i="8" s="1"/>
  <c r="F1556" i="8" s="1"/>
  <c r="F1557" i="8" s="1"/>
  <c r="F1558" i="8" s="1"/>
  <c r="F1559" i="8" s="1"/>
  <c r="F1560" i="8" s="1"/>
  <c r="F1561" i="8" s="1"/>
  <c r="F1562" i="8" s="1"/>
  <c r="F1563" i="8" s="1"/>
  <c r="F1564" i="8" s="1"/>
  <c r="F1565" i="8" s="1"/>
  <c r="F1566" i="8" s="1"/>
  <c r="F1567" i="8" s="1"/>
  <c r="F1568" i="8" s="1"/>
  <c r="F1569" i="8" s="1"/>
  <c r="F1570" i="8" s="1"/>
  <c r="F1571" i="8" s="1"/>
  <c r="F1572" i="8" s="1"/>
  <c r="F1573" i="8" s="1"/>
  <c r="F1574" i="8" s="1"/>
  <c r="F1575" i="8" s="1"/>
  <c r="F1576" i="8" s="1"/>
  <c r="F1577" i="8" s="1"/>
  <c r="F1578" i="8" s="1"/>
  <c r="F1579" i="8" s="1"/>
  <c r="F1580" i="8" s="1"/>
  <c r="F1581" i="8" s="1"/>
  <c r="F1582" i="8" s="1"/>
  <c r="F1583" i="8" s="1"/>
  <c r="F1584" i="8" s="1"/>
  <c r="F1585" i="8" s="1"/>
  <c r="F1586" i="8" s="1"/>
  <c r="F1587" i="8" s="1"/>
  <c r="F1588" i="8" s="1"/>
  <c r="F1589" i="8" s="1"/>
  <c r="F1590" i="8" s="1"/>
  <c r="F1591" i="8" s="1"/>
  <c r="F1592" i="8" s="1"/>
  <c r="F1593" i="8" s="1"/>
  <c r="F1594" i="8" s="1"/>
  <c r="F1595" i="8" s="1"/>
  <c r="F1596" i="8" s="1"/>
  <c r="F1597" i="8" s="1"/>
  <c r="F1598" i="8" s="1"/>
  <c r="F1599" i="8" s="1"/>
  <c r="F1600" i="8" s="1"/>
  <c r="F1601" i="8" s="1"/>
  <c r="F1602" i="8" s="1"/>
  <c r="F1603" i="8" s="1"/>
  <c r="F1604" i="8" s="1"/>
  <c r="F1605" i="8" s="1"/>
  <c r="F1606" i="8" s="1"/>
  <c r="F1607" i="8" s="1"/>
  <c r="F1608" i="8" s="1"/>
  <c r="F1609" i="8" s="1"/>
  <c r="F1610" i="8" s="1"/>
  <c r="F1611" i="8" s="1"/>
  <c r="F1612" i="8" s="1"/>
  <c r="F1613" i="8" s="1"/>
  <c r="F1614" i="8" s="1"/>
  <c r="F1615" i="8" s="1"/>
  <c r="F1616" i="8" s="1"/>
  <c r="F1617" i="8" s="1"/>
  <c r="F1618" i="8" s="1"/>
  <c r="F1619" i="8" s="1"/>
  <c r="F1620" i="8" s="1"/>
  <c r="F1621" i="8" s="1"/>
  <c r="F1622" i="8" s="1"/>
  <c r="F1623" i="8" s="1"/>
  <c r="F1624" i="8" s="1"/>
  <c r="F1625" i="8" s="1"/>
  <c r="F1626" i="8" s="1"/>
  <c r="F1627" i="8" s="1"/>
  <c r="F1628" i="8" s="1"/>
  <c r="F1629" i="8" s="1"/>
  <c r="F1630" i="8" s="1"/>
  <c r="F1631" i="8" s="1"/>
  <c r="F1632" i="8" s="1"/>
  <c r="F1633" i="8" s="1"/>
  <c r="F1634" i="8" s="1"/>
  <c r="F1635" i="8" s="1"/>
  <c r="F1636" i="8" s="1"/>
  <c r="F1637" i="8" s="1"/>
  <c r="F1638" i="8" s="1"/>
  <c r="F1639" i="8" s="1"/>
  <c r="F1640" i="8" s="1"/>
  <c r="F1641" i="8" s="1"/>
  <c r="F1642" i="8" s="1"/>
  <c r="F1643" i="8" s="1"/>
  <c r="F1644" i="8" s="1"/>
  <c r="F1645" i="8" s="1"/>
  <c r="F1646" i="8" s="1"/>
  <c r="F1647" i="8" s="1"/>
  <c r="F1648" i="8" s="1"/>
  <c r="F1649" i="8" s="1"/>
  <c r="F1650" i="8" s="1"/>
  <c r="F1651" i="8" s="1"/>
  <c r="F1652" i="8" s="1"/>
  <c r="F1653" i="8" s="1"/>
  <c r="F1654" i="8" s="1"/>
  <c r="F1655" i="8" s="1"/>
  <c r="F1656" i="8" s="1"/>
  <c r="F1657" i="8" s="1"/>
  <c r="F1658" i="8" s="1"/>
  <c r="F1659" i="8" s="1"/>
  <c r="F1660" i="8" s="1"/>
  <c r="F1661" i="8" s="1"/>
  <c r="F1662" i="8" s="1"/>
  <c r="F1663" i="8" s="1"/>
  <c r="F1664" i="8" s="1"/>
  <c r="F1665" i="8" s="1"/>
  <c r="F1666" i="8" s="1"/>
  <c r="F1667" i="8" s="1"/>
  <c r="F1668" i="8" s="1"/>
  <c r="F1669" i="8" s="1"/>
  <c r="F1670" i="8" s="1"/>
  <c r="F1671" i="8" s="1"/>
  <c r="F1672" i="8" s="1"/>
  <c r="F1673" i="8" s="1"/>
  <c r="F1674" i="8" s="1"/>
  <c r="F1675" i="8" s="1"/>
  <c r="F1676" i="8" s="1"/>
  <c r="F1677" i="8" s="1"/>
  <c r="F1678" i="8" s="1"/>
  <c r="F1679" i="8" s="1"/>
  <c r="F1680" i="8" s="1"/>
  <c r="F1681" i="8" s="1"/>
  <c r="F1682" i="8" s="1"/>
  <c r="F1683" i="8" s="1"/>
  <c r="F1684" i="8" s="1"/>
  <c r="F1685" i="8" s="1"/>
  <c r="F1686" i="8" s="1"/>
  <c r="F1687" i="8" s="1"/>
  <c r="F1688" i="8" s="1"/>
  <c r="F1689" i="8" s="1"/>
  <c r="F1690" i="8" s="1"/>
  <c r="F1691" i="8" s="1"/>
  <c r="F1692" i="8" s="1"/>
  <c r="F1693" i="8" s="1"/>
  <c r="F1694" i="8" s="1"/>
  <c r="F1695" i="8" s="1"/>
  <c r="F1696" i="8" s="1"/>
  <c r="F1697" i="8" s="1"/>
  <c r="F1698" i="8" s="1"/>
  <c r="F1699" i="8" s="1"/>
  <c r="F1700" i="8" s="1"/>
  <c r="F1701" i="8" s="1"/>
  <c r="F1702" i="8" s="1"/>
  <c r="F1703" i="8" s="1"/>
  <c r="F1704" i="8" s="1"/>
  <c r="F1705" i="8" s="1"/>
  <c r="F1706" i="8" s="1"/>
  <c r="F1707" i="8" s="1"/>
  <c r="F1708" i="8" s="1"/>
  <c r="F1709" i="8" s="1"/>
  <c r="F1710" i="8" s="1"/>
  <c r="F1711" i="8" s="1"/>
  <c r="F1712" i="8" s="1"/>
  <c r="F1713" i="8" s="1"/>
  <c r="F1714" i="8" s="1"/>
  <c r="F1715" i="8" s="1"/>
  <c r="F1716" i="8" s="1"/>
  <c r="F1717" i="8" s="1"/>
  <c r="F1718" i="8" s="1"/>
  <c r="F1719" i="8" s="1"/>
  <c r="F1720" i="8" s="1"/>
  <c r="F1721" i="8" s="1"/>
  <c r="F1722" i="8" s="1"/>
  <c r="F1723" i="8" s="1"/>
  <c r="F1724" i="8" s="1"/>
  <c r="F1725" i="8" s="1"/>
  <c r="F1726" i="8" s="1"/>
  <c r="F1727" i="8" s="1"/>
  <c r="F1728" i="8" s="1"/>
  <c r="F1729" i="8" s="1"/>
  <c r="F1730" i="8" s="1"/>
  <c r="F1731" i="8" s="1"/>
  <c r="F1732" i="8" s="1"/>
  <c r="F1733" i="8" s="1"/>
  <c r="F1734" i="8" s="1"/>
  <c r="F1735" i="8" s="1"/>
  <c r="F1736" i="8" s="1"/>
  <c r="F1737" i="8" s="1"/>
  <c r="F1738" i="8" s="1"/>
  <c r="F1739" i="8" s="1"/>
  <c r="F1740" i="8" s="1"/>
  <c r="F1741" i="8" s="1"/>
  <c r="F1742" i="8" s="1"/>
  <c r="F1743" i="8" s="1"/>
  <c r="F1744" i="8" s="1"/>
  <c r="F1745" i="8" s="1"/>
  <c r="F1746" i="8" s="1"/>
  <c r="F1747" i="8" s="1"/>
  <c r="F1748" i="8" s="1"/>
  <c r="F1749" i="8" s="1"/>
  <c r="F1750" i="8" s="1"/>
  <c r="F1751" i="8" s="1"/>
  <c r="F1752" i="8" s="1"/>
  <c r="F1753" i="8" s="1"/>
  <c r="F1754" i="8" s="1"/>
  <c r="F1755" i="8" s="1"/>
  <c r="F1756" i="8" s="1"/>
  <c r="F1757" i="8" s="1"/>
  <c r="F1758" i="8" s="1"/>
  <c r="F1759" i="8" s="1"/>
  <c r="F1760" i="8" s="1"/>
  <c r="F1761" i="8" s="1"/>
  <c r="F1762" i="8" s="1"/>
  <c r="F1763" i="8" s="1"/>
  <c r="F1764" i="8" s="1"/>
  <c r="F1765" i="8" s="1"/>
  <c r="F1766" i="8" s="1"/>
  <c r="F1767" i="8" s="1"/>
  <c r="F1768" i="8" s="1"/>
  <c r="F1769" i="8" s="1"/>
  <c r="F1770" i="8" s="1"/>
  <c r="F1771" i="8" s="1"/>
  <c r="F1772" i="8" s="1"/>
  <c r="F1773" i="8" s="1"/>
  <c r="F1774" i="8" s="1"/>
  <c r="F1775" i="8" s="1"/>
  <c r="F1776" i="8" s="1"/>
  <c r="F1777" i="8" s="1"/>
  <c r="F1778" i="8" s="1"/>
  <c r="F1779" i="8" s="1"/>
  <c r="F1780" i="8" s="1"/>
  <c r="F1781" i="8" s="1"/>
  <c r="F1782" i="8" s="1"/>
  <c r="F1783" i="8" s="1"/>
  <c r="F1784" i="8" s="1"/>
  <c r="F1785" i="8" s="1"/>
  <c r="F1786" i="8" s="1"/>
  <c r="F1787" i="8" s="1"/>
  <c r="F1788" i="8" s="1"/>
  <c r="F1789" i="8" s="1"/>
  <c r="F1790" i="8" s="1"/>
  <c r="F1791" i="8" s="1"/>
  <c r="F1792" i="8" s="1"/>
  <c r="F1793" i="8" s="1"/>
  <c r="F1794" i="8" s="1"/>
  <c r="F1795" i="8" s="1"/>
  <c r="F1796" i="8" s="1"/>
  <c r="F1797" i="8" s="1"/>
  <c r="F1798" i="8" s="1"/>
  <c r="F1799" i="8" s="1"/>
  <c r="F1800" i="8" s="1"/>
  <c r="F1801" i="8" s="1"/>
  <c r="F1802" i="8" s="1"/>
  <c r="F1803" i="8" s="1"/>
  <c r="F1804" i="8" s="1"/>
  <c r="F1805" i="8" s="1"/>
  <c r="F1806" i="8" s="1"/>
  <c r="F1807" i="8" s="1"/>
  <c r="F1808" i="8" s="1"/>
  <c r="F1809" i="8" s="1"/>
  <c r="F1810" i="8" s="1"/>
  <c r="F1811" i="8" s="1"/>
  <c r="F1812" i="8" s="1"/>
  <c r="F1813" i="8" s="1"/>
  <c r="F1814" i="8" s="1"/>
  <c r="F1815" i="8" s="1"/>
  <c r="F1816" i="8" s="1"/>
  <c r="F1817" i="8" s="1"/>
  <c r="F1818" i="8" s="1"/>
  <c r="F1819" i="8" s="1"/>
  <c r="F1820" i="8" s="1"/>
  <c r="F1821" i="8" s="1"/>
  <c r="F1822" i="8" s="1"/>
  <c r="F1823" i="8" s="1"/>
  <c r="F1824" i="8" s="1"/>
  <c r="F1825" i="8" s="1"/>
  <c r="F1826" i="8" s="1"/>
  <c r="F1827" i="8" s="1"/>
  <c r="F1828" i="8" s="1"/>
  <c r="F1829" i="8" s="1"/>
  <c r="F1830" i="8" s="1"/>
  <c r="F1831" i="8" s="1"/>
  <c r="F1832" i="8" s="1"/>
  <c r="F1833" i="8" s="1"/>
  <c r="F1834" i="8" s="1"/>
  <c r="F1835" i="8" s="1"/>
  <c r="F1836" i="8" s="1"/>
  <c r="F1837" i="8" s="1"/>
  <c r="F1838" i="8" s="1"/>
  <c r="F1839" i="8" s="1"/>
  <c r="F1840" i="8" s="1"/>
  <c r="F1841" i="8" s="1"/>
  <c r="F1842" i="8" s="1"/>
  <c r="F1843" i="8" s="1"/>
  <c r="F1844" i="8" s="1"/>
  <c r="F1845" i="8" s="1"/>
  <c r="F1846" i="8" s="1"/>
  <c r="F1847" i="8" s="1"/>
  <c r="F1848" i="8" s="1"/>
  <c r="F1849" i="8" s="1"/>
  <c r="F1850" i="8" s="1"/>
  <c r="F1851" i="8" s="1"/>
  <c r="F1852" i="8" s="1"/>
  <c r="F1853" i="8" s="1"/>
  <c r="F1854" i="8" s="1"/>
  <c r="F1855" i="8" s="1"/>
  <c r="F1856" i="8" s="1"/>
  <c r="F1857" i="8" s="1"/>
  <c r="F1858" i="8" s="1"/>
  <c r="F1859" i="8" s="1"/>
  <c r="F1860" i="8" s="1"/>
  <c r="F1861" i="8" s="1"/>
  <c r="F1862" i="8" s="1"/>
  <c r="F1863" i="8" s="1"/>
  <c r="F1864" i="8" s="1"/>
  <c r="F1865" i="8" s="1"/>
  <c r="F1866" i="8" s="1"/>
  <c r="F1867" i="8" s="1"/>
  <c r="F1868" i="8" s="1"/>
  <c r="F1869" i="8" s="1"/>
  <c r="F1870" i="8" s="1"/>
  <c r="F1871" i="8" s="1"/>
  <c r="F1872" i="8" s="1"/>
  <c r="F1873" i="8" s="1"/>
  <c r="F1874" i="8" s="1"/>
  <c r="F1875" i="8" s="1"/>
  <c r="F1876" i="8" s="1"/>
  <c r="F1877" i="8" s="1"/>
  <c r="F1878" i="8" s="1"/>
  <c r="F1879" i="8" s="1"/>
  <c r="F1880" i="8" s="1"/>
  <c r="F1881" i="8" s="1"/>
  <c r="F1882" i="8" s="1"/>
  <c r="F1883" i="8" s="1"/>
  <c r="F1884" i="8" s="1"/>
  <c r="F1885" i="8" s="1"/>
  <c r="F1886" i="8" s="1"/>
  <c r="F1887" i="8" s="1"/>
  <c r="F1888" i="8" s="1"/>
  <c r="F1889" i="8" s="1"/>
  <c r="F1890" i="8" s="1"/>
  <c r="F1891" i="8" s="1"/>
  <c r="F1892" i="8" s="1"/>
  <c r="F1893" i="8" s="1"/>
  <c r="F1894" i="8" s="1"/>
  <c r="F1895" i="8" s="1"/>
  <c r="F1896" i="8" s="1"/>
  <c r="F1897" i="8" s="1"/>
  <c r="F1898" i="8" s="1"/>
  <c r="F1899" i="8" s="1"/>
  <c r="F1900" i="8" s="1"/>
  <c r="F1901" i="8" s="1"/>
  <c r="F1902" i="8" s="1"/>
  <c r="F1903" i="8" s="1"/>
  <c r="F1904" i="8" s="1"/>
  <c r="F1905" i="8" s="1"/>
  <c r="F1906" i="8" s="1"/>
  <c r="F1907" i="8" s="1"/>
  <c r="F1908" i="8" s="1"/>
  <c r="F1909" i="8" s="1"/>
  <c r="F1910" i="8" s="1"/>
  <c r="F1911" i="8" s="1"/>
  <c r="F1912" i="8" s="1"/>
  <c r="F1913" i="8" s="1"/>
  <c r="F1914" i="8" s="1"/>
  <c r="F1915" i="8" s="1"/>
  <c r="F1916" i="8" s="1"/>
  <c r="F1917" i="8" s="1"/>
  <c r="F1918" i="8" s="1"/>
  <c r="F1919" i="8" s="1"/>
  <c r="F1920" i="8" s="1"/>
  <c r="F1921" i="8" s="1"/>
  <c r="F1922" i="8" s="1"/>
  <c r="F1923" i="8" s="1"/>
  <c r="F1924" i="8" s="1"/>
  <c r="F1925" i="8" s="1"/>
  <c r="F1926" i="8" s="1"/>
  <c r="F1927" i="8" s="1"/>
  <c r="F1928" i="8" s="1"/>
  <c r="F1929" i="8" s="1"/>
  <c r="F1930" i="8" s="1"/>
  <c r="F1931" i="8" s="1"/>
  <c r="F1932" i="8" s="1"/>
  <c r="F1933" i="8" s="1"/>
  <c r="F1934" i="8" s="1"/>
  <c r="F1935" i="8" s="1"/>
  <c r="F1936" i="8" s="1"/>
  <c r="F1937" i="8" s="1"/>
  <c r="F1938" i="8" s="1"/>
  <c r="F1939" i="8" s="1"/>
  <c r="F1940" i="8" s="1"/>
  <c r="F1941" i="8" s="1"/>
  <c r="F1942" i="8" s="1"/>
  <c r="F1943" i="8" s="1"/>
  <c r="F1944" i="8" s="1"/>
  <c r="F1945" i="8" s="1"/>
  <c r="F1946" i="8" s="1"/>
  <c r="F1947" i="8" s="1"/>
  <c r="F1948" i="8" s="1"/>
  <c r="F1949" i="8" s="1"/>
  <c r="F1950" i="8" s="1"/>
  <c r="F1951" i="8" s="1"/>
  <c r="F1952" i="8" s="1"/>
  <c r="F1953" i="8" s="1"/>
  <c r="F1954" i="8" s="1"/>
  <c r="F1955" i="8" s="1"/>
  <c r="F1956" i="8" s="1"/>
  <c r="F1957" i="8" s="1"/>
  <c r="F1958" i="8" s="1"/>
  <c r="F1959" i="8" s="1"/>
  <c r="F1960" i="8" s="1"/>
  <c r="F1961" i="8" s="1"/>
  <c r="F1962" i="8" s="1"/>
  <c r="F1963" i="8" s="1"/>
  <c r="F1964" i="8" s="1"/>
  <c r="F1965" i="8" s="1"/>
  <c r="F1966" i="8" s="1"/>
  <c r="F1967" i="8" s="1"/>
  <c r="F1968" i="8" s="1"/>
  <c r="F1969" i="8" s="1"/>
  <c r="F1970" i="8" s="1"/>
  <c r="F1971" i="8" s="1"/>
  <c r="F1972" i="8" s="1"/>
  <c r="F1973" i="8" s="1"/>
  <c r="F1974" i="8" s="1"/>
  <c r="F1975" i="8" s="1"/>
  <c r="F1976" i="8" s="1"/>
  <c r="F1977" i="8" s="1"/>
  <c r="F1978" i="8" s="1"/>
  <c r="F1979" i="8" s="1"/>
  <c r="F1980" i="8" s="1"/>
  <c r="F1981" i="8" s="1"/>
  <c r="F1982" i="8" s="1"/>
  <c r="F1983" i="8" s="1"/>
  <c r="F1984" i="8" s="1"/>
  <c r="F1985" i="8" s="1"/>
  <c r="F1986" i="8" s="1"/>
  <c r="F1987" i="8" s="1"/>
  <c r="F1988" i="8" s="1"/>
  <c r="F1989" i="8" s="1"/>
  <c r="F1990" i="8" s="1"/>
  <c r="F1991" i="8" s="1"/>
  <c r="F1992" i="8" s="1"/>
  <c r="F1993" i="8" s="1"/>
  <c r="F1994" i="8" s="1"/>
  <c r="F1995" i="8" s="1"/>
  <c r="F1996" i="8" s="1"/>
  <c r="F1997" i="8" s="1"/>
  <c r="F1998" i="8" s="1"/>
  <c r="F1999" i="8" s="1"/>
  <c r="F2000" i="8" s="1"/>
  <c r="F2001" i="8" s="1"/>
  <c r="F2002" i="8" s="1"/>
  <c r="F2003" i="8" s="1"/>
  <c r="F2004" i="8" s="1"/>
  <c r="F2005" i="8" s="1"/>
  <c r="F2006" i="8" s="1"/>
  <c r="F2007" i="8" s="1"/>
  <c r="F2008" i="8" s="1"/>
  <c r="F2009" i="8" s="1"/>
  <c r="F2010" i="8" s="1"/>
  <c r="F2011" i="8" s="1"/>
  <c r="F2012" i="8" s="1"/>
  <c r="F2013" i="8" s="1"/>
  <c r="F2014" i="8" s="1"/>
  <c r="F2015" i="8" s="1"/>
  <c r="F2016" i="8" s="1"/>
  <c r="F2017" i="8" s="1"/>
  <c r="F2018" i="8" s="1"/>
  <c r="F2019" i="8" s="1"/>
  <c r="F2020" i="8" s="1"/>
  <c r="F2021" i="8" s="1"/>
  <c r="F2022" i="8" s="1"/>
  <c r="F2023" i="8" s="1"/>
  <c r="F2024" i="8" s="1"/>
  <c r="F2025" i="8" s="1"/>
  <c r="F2026" i="8" s="1"/>
  <c r="F2027" i="8" s="1"/>
  <c r="F2028" i="8" s="1"/>
  <c r="F2029" i="8" s="1"/>
  <c r="F2030" i="8" s="1"/>
  <c r="F2031" i="8" s="1"/>
  <c r="F2032" i="8" s="1"/>
  <c r="F2033" i="8" s="1"/>
  <c r="F2034" i="8" s="1"/>
  <c r="F2035" i="8" s="1"/>
  <c r="F2036" i="8" s="1"/>
  <c r="F2037" i="8" s="1"/>
  <c r="F2038" i="8" s="1"/>
  <c r="F2039" i="8" s="1"/>
  <c r="F2040" i="8" s="1"/>
  <c r="F2041" i="8" s="1"/>
  <c r="F2042" i="8" s="1"/>
  <c r="F2043" i="8" s="1"/>
  <c r="F2044" i="8" s="1"/>
  <c r="F2045" i="8" s="1"/>
  <c r="F2046" i="8" s="1"/>
  <c r="F2047" i="8" s="1"/>
  <c r="F2048" i="8" s="1"/>
  <c r="F2049" i="8" s="1"/>
  <c r="F2050" i="8" s="1"/>
  <c r="F2051" i="8" s="1"/>
  <c r="F2052" i="8" s="1"/>
  <c r="F2053" i="8" s="1"/>
  <c r="F2054" i="8" s="1"/>
  <c r="F2055" i="8" s="1"/>
  <c r="F2056" i="8" s="1"/>
  <c r="F2057" i="8" s="1"/>
  <c r="F2058" i="8" s="1"/>
  <c r="F2059" i="8" s="1"/>
  <c r="F2060" i="8" s="1"/>
  <c r="F2061" i="8"/>
  <c r="F2062" i="8" s="1"/>
  <c r="F2063" i="8" s="1"/>
  <c r="F2064" i="8" s="1"/>
  <c r="F2065" i="8" s="1"/>
  <c r="F2066" i="8" s="1"/>
  <c r="F2067" i="8" s="1"/>
  <c r="F2068" i="8" s="1"/>
  <c r="F2069" i="8" s="1"/>
  <c r="F2070" i="8" s="1"/>
  <c r="F2071" i="8" s="1"/>
  <c r="F2072" i="8" s="1"/>
  <c r="F2073" i="8" s="1"/>
  <c r="F2074" i="8" s="1"/>
  <c r="F2075" i="8" s="1"/>
  <c r="F2076" i="8" s="1"/>
  <c r="F2077" i="8" s="1"/>
  <c r="F2078" i="8" s="1"/>
  <c r="F2079" i="8" s="1"/>
  <c r="F2080" i="8" s="1"/>
  <c r="F2081" i="8" s="1"/>
  <c r="F2082" i="8" s="1"/>
  <c r="F2083" i="8" s="1"/>
  <c r="F2084" i="8" s="1"/>
  <c r="F2085" i="8" s="1"/>
  <c r="F2086" i="8" s="1"/>
  <c r="F2087" i="8" s="1"/>
  <c r="F2088" i="8" s="1"/>
  <c r="F2089" i="8" s="1"/>
  <c r="F2090" i="8" s="1"/>
  <c r="F2091" i="8" s="1"/>
  <c r="F2092" i="8" s="1"/>
  <c r="F2093" i="8" s="1"/>
  <c r="F2094" i="8" s="1"/>
  <c r="F2095" i="8" s="1"/>
  <c r="F2096" i="8" s="1"/>
  <c r="F2097" i="8" s="1"/>
  <c r="F2098" i="8" s="1"/>
  <c r="F2099" i="8" s="1"/>
  <c r="F2100" i="8" s="1"/>
  <c r="F2101" i="8" s="1"/>
  <c r="F2102" i="8" s="1"/>
  <c r="F2103" i="8" s="1"/>
  <c r="F2104" i="8" s="1"/>
  <c r="F2105" i="8" s="1"/>
  <c r="F2106" i="8" s="1"/>
  <c r="F2107" i="8" s="1"/>
  <c r="F2108" i="8" s="1"/>
  <c r="F2109" i="8" s="1"/>
  <c r="F2110" i="8" s="1"/>
  <c r="F2111" i="8" s="1"/>
  <c r="F2112" i="8" s="1"/>
  <c r="F2113" i="8" s="1"/>
  <c r="F2114" i="8" s="1"/>
  <c r="F2115" i="8" s="1"/>
  <c r="F2116" i="8" s="1"/>
  <c r="F2117" i="8" s="1"/>
  <c r="F2118" i="8" s="1"/>
  <c r="F2119" i="8" s="1"/>
  <c r="F2120" i="8" s="1"/>
  <c r="F2121" i="8" s="1"/>
  <c r="F2122" i="8" s="1"/>
  <c r="F2123" i="8" s="1"/>
  <c r="F2124" i="8" s="1"/>
  <c r="F2125" i="8" s="1"/>
  <c r="F2126" i="8" s="1"/>
  <c r="F2127" i="8" s="1"/>
  <c r="F2128" i="8" s="1"/>
  <c r="F2129" i="8" s="1"/>
  <c r="F2130" i="8" s="1"/>
  <c r="F2131" i="8" s="1"/>
  <c r="F2132" i="8" s="1"/>
  <c r="F2133" i="8" s="1"/>
  <c r="F2134" i="8" s="1"/>
  <c r="F2135" i="8" s="1"/>
  <c r="F2136" i="8" s="1"/>
  <c r="F2137" i="8" s="1"/>
  <c r="F2138" i="8" s="1"/>
  <c r="F2139" i="8" s="1"/>
  <c r="F2140" i="8" s="1"/>
  <c r="F2141" i="8" s="1"/>
  <c r="F2142" i="8" s="1"/>
  <c r="F2143" i="8" s="1"/>
  <c r="F2144" i="8" s="1"/>
  <c r="F2145" i="8" s="1"/>
  <c r="F2146" i="8" s="1"/>
  <c r="F2147" i="8" s="1"/>
  <c r="F2148" i="8" s="1"/>
  <c r="F2149" i="8" s="1"/>
  <c r="F2150" i="8" s="1"/>
  <c r="F2151" i="8" s="1"/>
  <c r="F2152" i="8" s="1"/>
  <c r="F2153" i="8" s="1"/>
  <c r="F2154" i="8" s="1"/>
  <c r="F2155" i="8" s="1"/>
  <c r="F2156" i="8" s="1"/>
  <c r="F2157" i="8" s="1"/>
  <c r="F2158" i="8" s="1"/>
  <c r="F2159" i="8" s="1"/>
  <c r="F2160" i="8" s="1"/>
  <c r="F2161" i="8" s="1"/>
  <c r="F2162" i="8" s="1"/>
  <c r="F2163" i="8" s="1"/>
  <c r="F2164" i="8" s="1"/>
  <c r="F2165" i="8" s="1"/>
  <c r="F2166" i="8" s="1"/>
  <c r="F2167" i="8" s="1"/>
  <c r="F2168" i="8" s="1"/>
  <c r="F2169" i="8" s="1"/>
  <c r="F2170" i="8" s="1"/>
  <c r="F2171" i="8" s="1"/>
  <c r="F2172" i="8" s="1"/>
  <c r="F2173" i="8" s="1"/>
  <c r="F2174" i="8" s="1"/>
  <c r="F2175" i="8" s="1"/>
  <c r="F2176" i="8" s="1"/>
  <c r="F2177" i="8" s="1"/>
  <c r="F2178" i="8" s="1"/>
  <c r="F2179" i="8" s="1"/>
  <c r="F2180" i="8" s="1"/>
  <c r="F2181" i="8" s="1"/>
  <c r="F2182" i="8" s="1"/>
  <c r="F2183" i="8" s="1"/>
  <c r="F2184" i="8" s="1"/>
  <c r="F2185" i="8" s="1"/>
  <c r="F2186" i="8" s="1"/>
  <c r="F2187" i="8" s="1"/>
  <c r="F2188" i="8" s="1"/>
  <c r="F2189" i="8" s="1"/>
  <c r="F2190" i="8" s="1"/>
  <c r="F2191" i="8" s="1"/>
  <c r="F2192" i="8" s="1"/>
  <c r="F2193" i="8" s="1"/>
  <c r="F2194" i="8" s="1"/>
  <c r="F2195" i="8" s="1"/>
  <c r="F2196" i="8" s="1"/>
  <c r="F2197" i="8" s="1"/>
  <c r="F2198" i="8" s="1"/>
  <c r="F2199" i="8" s="1"/>
  <c r="F2200" i="8" s="1"/>
  <c r="F2201" i="8" s="1"/>
  <c r="F2202" i="8" s="1"/>
  <c r="F2203" i="8" s="1"/>
  <c r="F2204" i="8" s="1"/>
  <c r="F2205" i="8" s="1"/>
  <c r="F2206" i="8" s="1"/>
  <c r="F2207" i="8" s="1"/>
  <c r="F2208" i="8" s="1"/>
  <c r="F2209" i="8" s="1"/>
  <c r="F2210" i="8" s="1"/>
  <c r="F2211" i="8" s="1"/>
  <c r="F2212" i="8" s="1"/>
  <c r="F2213" i="8" s="1"/>
  <c r="F2214" i="8" s="1"/>
  <c r="F2215" i="8" s="1"/>
  <c r="F2216" i="8" s="1"/>
  <c r="F2217" i="8" s="1"/>
  <c r="F2218" i="8" s="1"/>
  <c r="F2219" i="8" s="1"/>
  <c r="F2220" i="8" s="1"/>
  <c r="F2221" i="8" s="1"/>
  <c r="F2222" i="8" s="1"/>
  <c r="F2223" i="8" s="1"/>
  <c r="F2224" i="8" s="1"/>
  <c r="F2225" i="8" s="1"/>
  <c r="F2226" i="8" s="1"/>
  <c r="F2227" i="8" s="1"/>
  <c r="F2228" i="8" s="1"/>
  <c r="F2229" i="8" s="1"/>
  <c r="F2230" i="8" s="1"/>
  <c r="F2231" i="8" s="1"/>
  <c r="F2232" i="8" s="1"/>
  <c r="F2233" i="8" s="1"/>
  <c r="F2234" i="8" s="1"/>
  <c r="F2235" i="8" s="1"/>
  <c r="F2236" i="8" s="1"/>
  <c r="F2237" i="8" s="1"/>
  <c r="F2238" i="8" s="1"/>
  <c r="F2239" i="8" s="1"/>
  <c r="F2240" i="8" s="1"/>
  <c r="F2241" i="8" s="1"/>
  <c r="F2242" i="8" s="1"/>
  <c r="F2243" i="8" s="1"/>
  <c r="F2244" i="8" s="1"/>
  <c r="F2245" i="8" s="1"/>
  <c r="F2246" i="8" s="1"/>
  <c r="F2247" i="8" s="1"/>
  <c r="F2248" i="8" s="1"/>
  <c r="F2249" i="8" s="1"/>
  <c r="F2250" i="8" s="1"/>
  <c r="F2251" i="8" s="1"/>
  <c r="F2252" i="8" s="1"/>
  <c r="F2253" i="8" s="1"/>
  <c r="F2254" i="8" s="1"/>
  <c r="F2255" i="8" s="1"/>
  <c r="F2256" i="8" s="1"/>
  <c r="F2257" i="8" s="1"/>
  <c r="F2258" i="8" s="1"/>
  <c r="F2259" i="8" s="1"/>
  <c r="F2260" i="8" s="1"/>
  <c r="F2261" i="8" s="1"/>
  <c r="F2262" i="8" s="1"/>
  <c r="F2263" i="8" s="1"/>
  <c r="F2264" i="8" s="1"/>
  <c r="F2265" i="8" s="1"/>
  <c r="F2266" i="8" s="1"/>
  <c r="F2267" i="8" s="1"/>
  <c r="F2268" i="8" s="1"/>
  <c r="F2269" i="8" s="1"/>
  <c r="F2270" i="8" s="1"/>
  <c r="F2271" i="8" s="1"/>
  <c r="F2272" i="8" s="1"/>
  <c r="F2273" i="8" s="1"/>
  <c r="F2274" i="8" s="1"/>
  <c r="F2275" i="8" s="1"/>
  <c r="F2276" i="8" s="1"/>
  <c r="F2277" i="8" s="1"/>
  <c r="F2278" i="8" s="1"/>
  <c r="F2279" i="8" s="1"/>
  <c r="F2280" i="8" s="1"/>
  <c r="F2281" i="8" s="1"/>
  <c r="F2282" i="8" s="1"/>
  <c r="F2283" i="8" s="1"/>
  <c r="F2284" i="8" s="1"/>
  <c r="F2285" i="8" s="1"/>
  <c r="F2286" i="8" s="1"/>
  <c r="F2287" i="8" s="1"/>
  <c r="F2288" i="8" s="1"/>
  <c r="F2289" i="8" s="1"/>
  <c r="F2290" i="8" s="1"/>
  <c r="F2291" i="8" s="1"/>
  <c r="F2292" i="8" s="1"/>
  <c r="F2293" i="8" s="1"/>
  <c r="F2294" i="8" s="1"/>
  <c r="F2295" i="8" s="1"/>
  <c r="F2296" i="8" s="1"/>
  <c r="F2297" i="8" s="1"/>
  <c r="F2298" i="8" s="1"/>
  <c r="F2299" i="8" s="1"/>
  <c r="F2300" i="8" s="1"/>
  <c r="F2301" i="8" s="1"/>
  <c r="F2302" i="8" s="1"/>
  <c r="F2303" i="8" s="1"/>
  <c r="F2304" i="8" s="1"/>
  <c r="F2305" i="8" s="1"/>
  <c r="F2306" i="8" s="1"/>
  <c r="F2307" i="8" s="1"/>
  <c r="F2308" i="8" s="1"/>
  <c r="F2309" i="8" s="1"/>
  <c r="F2310" i="8" s="1"/>
  <c r="F2311" i="8" s="1"/>
  <c r="F2312" i="8" s="1"/>
  <c r="F2313" i="8" s="1"/>
  <c r="F2314" i="8" s="1"/>
  <c r="F2315" i="8" s="1"/>
  <c r="F2316" i="8" s="1"/>
  <c r="F2317" i="8" s="1"/>
  <c r="F2318" i="8" s="1"/>
  <c r="F2319" i="8" s="1"/>
  <c r="F2320" i="8" s="1"/>
  <c r="F2321" i="8" s="1"/>
  <c r="F2322" i="8" s="1"/>
  <c r="F2323" i="8" s="1"/>
  <c r="F2324" i="8" s="1"/>
  <c r="F2325" i="8" s="1"/>
  <c r="F2326" i="8" s="1"/>
  <c r="F2327" i="8" s="1"/>
  <c r="F2328" i="8" s="1"/>
  <c r="F2329" i="8" s="1"/>
  <c r="F2330" i="8" s="1"/>
  <c r="F2331" i="8" s="1"/>
  <c r="F2332" i="8" s="1"/>
  <c r="F2333" i="8" s="1"/>
  <c r="F2334" i="8" s="1"/>
  <c r="F2335" i="8" s="1"/>
  <c r="F2336" i="8" s="1"/>
  <c r="F2337" i="8" s="1"/>
  <c r="F2338" i="8" s="1"/>
  <c r="F2339" i="8" s="1"/>
  <c r="F2340" i="8" s="1"/>
  <c r="F2341" i="8" s="1"/>
  <c r="F2342" i="8" s="1"/>
  <c r="F2343" i="8" s="1"/>
  <c r="F2344" i="8" s="1"/>
  <c r="F2345" i="8" s="1"/>
  <c r="F2346" i="8" s="1"/>
  <c r="F2347" i="8" s="1"/>
  <c r="F2348" i="8" s="1"/>
  <c r="F2349" i="8" s="1"/>
  <c r="F2350" i="8" s="1"/>
  <c r="F2351" i="8" s="1"/>
  <c r="F2352" i="8" s="1"/>
  <c r="F2353" i="8" s="1"/>
  <c r="F2354" i="8" s="1"/>
  <c r="F2355" i="8" s="1"/>
  <c r="F2356" i="8" s="1"/>
  <c r="F2357" i="8" s="1"/>
  <c r="F2358" i="8" s="1"/>
  <c r="F2359" i="8" s="1"/>
  <c r="F2360" i="8" s="1"/>
  <c r="F2361" i="8" s="1"/>
  <c r="F2362" i="8" s="1"/>
  <c r="F2363" i="8" s="1"/>
  <c r="F2364" i="8" s="1"/>
  <c r="F2365" i="8" s="1"/>
  <c r="F2366" i="8" s="1"/>
  <c r="F2367" i="8" s="1"/>
  <c r="F2368" i="8" s="1"/>
  <c r="F2369" i="8" s="1"/>
  <c r="F2370" i="8" s="1"/>
  <c r="F2371" i="8" s="1"/>
  <c r="F2372" i="8" s="1"/>
  <c r="F2373" i="8" s="1"/>
  <c r="F2374" i="8" s="1"/>
  <c r="F2375" i="8" s="1"/>
  <c r="F2376" i="8" s="1"/>
  <c r="F2377" i="8" s="1"/>
  <c r="F2378" i="8" s="1"/>
  <c r="F2379" i="8" s="1"/>
  <c r="F2380" i="8" s="1"/>
  <c r="F2381" i="8" s="1"/>
  <c r="F2382" i="8" s="1"/>
  <c r="F2383" i="8" s="1"/>
  <c r="F2384" i="8" s="1"/>
  <c r="F2385" i="8" s="1"/>
  <c r="F2386" i="8" s="1"/>
  <c r="F2387" i="8" s="1"/>
  <c r="F2388" i="8" s="1"/>
  <c r="F2389" i="8" s="1"/>
  <c r="F2390" i="8" s="1"/>
  <c r="F2391" i="8" s="1"/>
  <c r="F2392" i="8" s="1"/>
  <c r="F2393" i="8" s="1"/>
  <c r="F2394" i="8" s="1"/>
  <c r="F2395" i="8" s="1"/>
  <c r="F2396" i="8" s="1"/>
  <c r="F2397" i="8" s="1"/>
  <c r="F2398" i="8" s="1"/>
  <c r="F2399" i="8" s="1"/>
  <c r="F2400" i="8" s="1"/>
  <c r="F2401" i="8" s="1"/>
  <c r="F2402" i="8" s="1"/>
  <c r="F2403" i="8" s="1"/>
  <c r="F2404" i="8" s="1"/>
  <c r="F2405" i="8" s="1"/>
  <c r="F2406" i="8" s="1"/>
  <c r="F2407" i="8" s="1"/>
  <c r="F2408" i="8" s="1"/>
  <c r="F2409" i="8" s="1"/>
  <c r="F2410" i="8" s="1"/>
  <c r="F2411" i="8" s="1"/>
  <c r="F2412" i="8" s="1"/>
  <c r="F2413" i="8" s="1"/>
  <c r="F2414" i="8" s="1"/>
  <c r="F2415" i="8" s="1"/>
  <c r="F2416" i="8" s="1"/>
  <c r="F2417" i="8" s="1"/>
  <c r="F2418" i="8" s="1"/>
  <c r="F2419" i="8" s="1"/>
  <c r="F2420" i="8" s="1"/>
  <c r="F2421" i="8" s="1"/>
  <c r="F2422" i="8" s="1"/>
  <c r="F2423" i="8" s="1"/>
  <c r="F2424" i="8" s="1"/>
  <c r="F2425" i="8" s="1"/>
  <c r="F2426" i="8" s="1"/>
  <c r="F2427" i="8" s="1"/>
  <c r="F2428" i="8" s="1"/>
  <c r="F2429" i="8" s="1"/>
  <c r="F2430" i="8" s="1"/>
  <c r="F2431" i="8" s="1"/>
  <c r="F2432" i="8" s="1"/>
  <c r="F2433" i="8" s="1"/>
  <c r="F2434" i="8" s="1"/>
  <c r="F2435" i="8" s="1"/>
  <c r="F2436" i="8" s="1"/>
  <c r="F2437" i="8" s="1"/>
  <c r="F2438" i="8" s="1"/>
  <c r="F2439" i="8" s="1"/>
  <c r="F2440" i="8" s="1"/>
  <c r="F2441" i="8" s="1"/>
  <c r="F2442" i="8" s="1"/>
  <c r="F2443" i="8" s="1"/>
  <c r="F2444" i="8" s="1"/>
  <c r="F2445" i="8" s="1"/>
  <c r="F2446" i="8" s="1"/>
  <c r="F2447" i="8" s="1"/>
  <c r="F2448" i="8" s="1"/>
  <c r="F2449" i="8" s="1"/>
  <c r="F2450" i="8" s="1"/>
  <c r="F2451" i="8" s="1"/>
  <c r="F2452" i="8" s="1"/>
  <c r="F2453" i="8" s="1"/>
  <c r="F2454" i="8" s="1"/>
  <c r="F2455" i="8" s="1"/>
  <c r="F2456" i="8" s="1"/>
  <c r="F2457" i="8" s="1"/>
  <c r="F2458" i="8" s="1"/>
  <c r="F2459" i="8" s="1"/>
  <c r="F2460" i="8" s="1"/>
  <c r="F2461" i="8" s="1"/>
  <c r="F2462" i="8" s="1"/>
  <c r="F2463" i="8" s="1"/>
  <c r="F2464" i="8" s="1"/>
  <c r="F2465" i="8" s="1"/>
  <c r="F2466" i="8" s="1"/>
  <c r="F2467" i="8" s="1"/>
  <c r="F2468" i="8" s="1"/>
  <c r="F2469" i="8" s="1"/>
  <c r="F2470" i="8" s="1"/>
  <c r="F2471" i="8" s="1"/>
  <c r="F2472" i="8" s="1"/>
  <c r="F2473" i="8" s="1"/>
  <c r="F2474" i="8" s="1"/>
  <c r="F2475" i="8" s="1"/>
  <c r="F2476" i="8" s="1"/>
  <c r="F2477" i="8" s="1"/>
  <c r="F2478" i="8" s="1"/>
  <c r="F2479" i="8" s="1"/>
  <c r="F2480" i="8" s="1"/>
  <c r="F2481" i="8" s="1"/>
  <c r="F2482" i="8" s="1"/>
  <c r="F2483" i="8" s="1"/>
  <c r="F2484" i="8" s="1"/>
  <c r="F2485" i="8" s="1"/>
  <c r="F2486" i="8" s="1"/>
  <c r="F2487" i="8" s="1"/>
  <c r="F2488" i="8" s="1"/>
  <c r="F2489" i="8" s="1"/>
  <c r="F2490" i="8" s="1"/>
  <c r="F2491" i="8" s="1"/>
  <c r="F2492" i="8" s="1"/>
  <c r="F2493" i="8" s="1"/>
  <c r="F2494" i="8" s="1"/>
  <c r="F2495" i="8" s="1"/>
  <c r="F2496" i="8" s="1"/>
  <c r="F2497" i="8" s="1"/>
  <c r="F2498" i="8" s="1"/>
  <c r="F2499" i="8" s="1"/>
  <c r="F2500" i="8" s="1"/>
  <c r="F2501" i="8" s="1"/>
  <c r="F2502" i="8" s="1"/>
  <c r="F2503" i="8" s="1"/>
  <c r="F2504" i="8" s="1"/>
  <c r="F2505" i="8" s="1"/>
  <c r="F2506" i="8" s="1"/>
  <c r="F2507" i="8" s="1"/>
  <c r="F2508" i="8" s="1"/>
  <c r="F2509" i="8" s="1"/>
  <c r="F2510" i="8" s="1"/>
  <c r="F2511" i="8" s="1"/>
  <c r="F2512" i="8" s="1"/>
  <c r="F2513" i="8" s="1"/>
  <c r="F2514" i="8" s="1"/>
  <c r="F2515" i="8" s="1"/>
  <c r="F2516" i="8" s="1"/>
  <c r="F2517" i="8" s="1"/>
  <c r="F2518" i="8" s="1"/>
  <c r="F2519" i="8" s="1"/>
  <c r="F2520" i="8" s="1"/>
  <c r="F2521" i="8" s="1"/>
  <c r="F2522" i="8" s="1"/>
  <c r="F2523" i="8" s="1"/>
  <c r="F2524" i="8" s="1"/>
  <c r="F2525" i="8" s="1"/>
  <c r="F2526" i="8" s="1"/>
  <c r="F2527" i="8" s="1"/>
  <c r="F2528" i="8" s="1"/>
  <c r="F2529" i="8" s="1"/>
  <c r="F2530" i="8" s="1"/>
  <c r="F2531" i="8" s="1"/>
  <c r="F2532" i="8" s="1"/>
  <c r="F2533" i="8" s="1"/>
  <c r="F2534" i="8" s="1"/>
  <c r="F2535" i="8" s="1"/>
  <c r="F2536" i="8" s="1"/>
  <c r="F2537" i="8" s="1"/>
  <c r="F2538" i="8" s="1"/>
  <c r="F2539" i="8" s="1"/>
  <c r="F2540" i="8" s="1"/>
  <c r="F2541" i="8" s="1"/>
  <c r="F2542" i="8" s="1"/>
  <c r="F2543" i="8" s="1"/>
  <c r="F2544" i="8" s="1"/>
  <c r="F2545" i="8" s="1"/>
  <c r="F2546" i="8" s="1"/>
  <c r="F2547" i="8" s="1"/>
  <c r="F2548" i="8" s="1"/>
  <c r="F2549" i="8" s="1"/>
  <c r="F2550" i="8" s="1"/>
  <c r="F2551" i="8" s="1"/>
  <c r="F2552" i="8" s="1"/>
  <c r="F2553" i="8" s="1"/>
  <c r="F2554" i="8" s="1"/>
  <c r="F2555" i="8" s="1"/>
  <c r="F2556" i="8" s="1"/>
  <c r="F2557" i="8" s="1"/>
  <c r="F2558" i="8" s="1"/>
  <c r="F2559" i="8" s="1"/>
  <c r="F2560" i="8" s="1"/>
  <c r="F2561" i="8" s="1"/>
  <c r="F2562" i="8" s="1"/>
  <c r="F2563" i="8" s="1"/>
  <c r="F2564" i="8" s="1"/>
  <c r="F2565" i="8" s="1"/>
  <c r="F2566" i="8" s="1"/>
  <c r="F2567" i="8" s="1"/>
  <c r="F2568" i="8" s="1"/>
  <c r="F2569" i="8" s="1"/>
  <c r="F2570" i="8" s="1"/>
  <c r="F2571" i="8" s="1"/>
  <c r="F2572" i="8" s="1"/>
  <c r="F2573" i="8" s="1"/>
  <c r="F2574" i="8" s="1"/>
  <c r="F2575" i="8" s="1"/>
  <c r="F2576" i="8" s="1"/>
  <c r="F2577" i="8" s="1"/>
  <c r="F2578" i="8" s="1"/>
  <c r="F2579" i="8" s="1"/>
  <c r="F2580" i="8" s="1"/>
  <c r="F2581" i="8" s="1"/>
  <c r="F2582" i="8" s="1"/>
  <c r="F2583" i="8" s="1"/>
  <c r="F2584" i="8" s="1"/>
  <c r="F2585" i="8" s="1"/>
  <c r="F2586" i="8" s="1"/>
  <c r="F2587" i="8" s="1"/>
  <c r="F2588" i="8" s="1"/>
  <c r="F2589" i="8" s="1"/>
  <c r="F2590" i="8" s="1"/>
  <c r="F2591" i="8" s="1"/>
  <c r="F2592" i="8" s="1"/>
  <c r="F2593" i="8" s="1"/>
  <c r="F2594" i="8" s="1"/>
  <c r="F2595" i="8" s="1"/>
  <c r="F2596" i="8" s="1"/>
  <c r="F2597" i="8" s="1"/>
  <c r="F2598" i="8" s="1"/>
  <c r="F2599" i="8" s="1"/>
  <c r="F2600" i="8" s="1"/>
  <c r="F2601" i="8" s="1"/>
  <c r="F2602" i="8" s="1"/>
  <c r="F2603" i="8" s="1"/>
  <c r="F2604" i="8" s="1"/>
  <c r="F2605" i="8" s="1"/>
  <c r="F2606" i="8" s="1"/>
  <c r="F2607" i="8" s="1"/>
  <c r="F2608" i="8" s="1"/>
  <c r="F2609" i="8" s="1"/>
  <c r="F2610" i="8" s="1"/>
  <c r="F2611" i="8" s="1"/>
  <c r="F2612" i="8" s="1"/>
  <c r="F2613" i="8" s="1"/>
  <c r="F2614" i="8" s="1"/>
  <c r="F2615" i="8" s="1"/>
  <c r="F2616" i="8" s="1"/>
  <c r="F2617" i="8" s="1"/>
  <c r="F2618" i="8" s="1"/>
  <c r="F2619" i="8" s="1"/>
  <c r="F2620" i="8" s="1"/>
  <c r="F2621" i="8" s="1"/>
  <c r="F2622" i="8" s="1"/>
  <c r="F2623" i="8" s="1"/>
  <c r="F2624" i="8" s="1"/>
  <c r="F2625" i="8" s="1"/>
  <c r="F2626" i="8" s="1"/>
  <c r="F2627" i="8" s="1"/>
  <c r="F2628" i="8" s="1"/>
  <c r="F2629" i="8" s="1"/>
  <c r="F2630" i="8" s="1"/>
  <c r="F2631" i="8" s="1"/>
  <c r="F2632" i="8" s="1"/>
  <c r="F2633" i="8" s="1"/>
  <c r="F2634" i="8" s="1"/>
  <c r="F2635" i="8" s="1"/>
  <c r="F2636" i="8" s="1"/>
  <c r="F2637" i="8" s="1"/>
  <c r="F2638" i="8" s="1"/>
  <c r="F2639" i="8" s="1"/>
  <c r="F2640" i="8" s="1"/>
  <c r="F2641" i="8" s="1"/>
  <c r="F2642" i="8" s="1"/>
  <c r="F2643" i="8" s="1"/>
  <c r="F2644" i="8" s="1"/>
  <c r="F2645" i="8" s="1"/>
  <c r="F2646" i="8" s="1"/>
  <c r="F2647" i="8" s="1"/>
  <c r="F2648" i="8" s="1"/>
  <c r="F2649" i="8" s="1"/>
  <c r="F2650" i="8" s="1"/>
  <c r="F2651" i="8" s="1"/>
  <c r="F2652" i="8" s="1"/>
  <c r="F2653" i="8" s="1"/>
  <c r="F2654" i="8" s="1"/>
  <c r="F2655" i="8" s="1"/>
  <c r="F2656" i="8" s="1"/>
  <c r="F2657" i="8" s="1"/>
  <c r="F2658" i="8" s="1"/>
  <c r="F2659" i="8" s="1"/>
  <c r="F2660" i="8" s="1"/>
  <c r="F2661" i="8" s="1"/>
  <c r="F2662" i="8" s="1"/>
  <c r="F2663" i="8" s="1"/>
  <c r="F2664" i="8" s="1"/>
  <c r="F2665" i="8" s="1"/>
  <c r="F2666" i="8" s="1"/>
  <c r="F2667" i="8" s="1"/>
  <c r="F2668" i="8" s="1"/>
  <c r="F2669" i="8" s="1"/>
  <c r="F2670" i="8" s="1"/>
  <c r="F2671" i="8" s="1"/>
  <c r="F2672" i="8" s="1"/>
  <c r="F2673" i="8" s="1"/>
  <c r="F2674" i="8" s="1"/>
  <c r="F2675" i="8" s="1"/>
  <c r="F2676" i="8" s="1"/>
  <c r="F2677" i="8" s="1"/>
  <c r="F2678" i="8" s="1"/>
  <c r="F2679" i="8" s="1"/>
  <c r="F2680" i="8" s="1"/>
  <c r="F2681" i="8" s="1"/>
  <c r="F2682" i="8" s="1"/>
  <c r="F2683" i="8" s="1"/>
  <c r="F2684" i="8" s="1"/>
  <c r="F2685" i="8" s="1"/>
  <c r="F2686" i="8" s="1"/>
  <c r="F2687" i="8" s="1"/>
  <c r="F2688" i="8" s="1"/>
  <c r="F2689" i="8" s="1"/>
  <c r="F2690" i="8" s="1"/>
  <c r="F2691" i="8" s="1"/>
  <c r="F2692" i="8" s="1"/>
  <c r="F2693" i="8" s="1"/>
  <c r="F2694" i="8" s="1"/>
  <c r="F2695" i="8" s="1"/>
  <c r="F2696" i="8" s="1"/>
  <c r="F2697" i="8" s="1"/>
  <c r="F2698" i="8" s="1"/>
  <c r="F2699" i="8" s="1"/>
  <c r="F2700" i="8" s="1"/>
  <c r="F2701" i="8" s="1"/>
  <c r="F2702" i="8" s="1"/>
  <c r="F2703" i="8" s="1"/>
  <c r="F2704" i="8" s="1"/>
  <c r="F2705" i="8" s="1"/>
  <c r="F2706" i="8" s="1"/>
  <c r="F2707" i="8" s="1"/>
  <c r="F2708" i="8" s="1"/>
  <c r="F2709" i="8" s="1"/>
  <c r="F2710" i="8" s="1"/>
  <c r="F2711" i="8" s="1"/>
  <c r="F2712" i="8" s="1"/>
  <c r="F2713" i="8" s="1"/>
  <c r="F2714" i="8" s="1"/>
  <c r="F2715" i="8" s="1"/>
  <c r="F2716" i="8" s="1"/>
  <c r="F2717" i="8" s="1"/>
  <c r="F2718" i="8" s="1"/>
  <c r="F2719" i="8" s="1"/>
  <c r="F2720" i="8" s="1"/>
  <c r="F2721" i="8" s="1"/>
  <c r="F2722" i="8" s="1"/>
  <c r="F2723" i="8" s="1"/>
  <c r="F2724" i="8" s="1"/>
  <c r="F2725" i="8" s="1"/>
  <c r="F2726" i="8" s="1"/>
  <c r="F2727" i="8" s="1"/>
  <c r="F2728" i="8" s="1"/>
  <c r="F2729" i="8" s="1"/>
  <c r="F2730" i="8" s="1"/>
  <c r="F2731" i="8" s="1"/>
  <c r="F2732" i="8" s="1"/>
  <c r="F2733" i="8" s="1"/>
  <c r="F2734" i="8" s="1"/>
  <c r="F2735" i="8" s="1"/>
  <c r="F2736" i="8" s="1"/>
  <c r="F2737" i="8" s="1"/>
  <c r="F2738" i="8" s="1"/>
  <c r="F2739" i="8" s="1"/>
  <c r="F2740" i="8" s="1"/>
  <c r="F2741" i="8" s="1"/>
  <c r="F2742" i="8" s="1"/>
  <c r="F2743" i="8" s="1"/>
  <c r="F2744" i="8" s="1"/>
  <c r="F2745" i="8" s="1"/>
  <c r="F2746" i="8" s="1"/>
  <c r="F2747" i="8" s="1"/>
  <c r="F2748" i="8" s="1"/>
  <c r="F2749" i="8" s="1"/>
  <c r="F2750" i="8" s="1"/>
  <c r="F2751" i="8" s="1"/>
  <c r="F2752" i="8" s="1"/>
  <c r="F2753" i="8" s="1"/>
  <c r="F2754" i="8" s="1"/>
  <c r="F2755" i="8" s="1"/>
  <c r="F2756" i="8" s="1"/>
  <c r="F2757" i="8" s="1"/>
  <c r="F2758" i="8" s="1"/>
  <c r="F2759" i="8" s="1"/>
  <c r="F2760" i="8" s="1"/>
  <c r="F2761" i="8" s="1"/>
  <c r="F2762" i="8" s="1"/>
  <c r="F2763" i="8" s="1"/>
  <c r="F2764" i="8" s="1"/>
  <c r="F2765" i="8" s="1"/>
  <c r="F2766" i="8" s="1"/>
  <c r="F2767" i="8" s="1"/>
  <c r="F2768" i="8" s="1"/>
  <c r="F2769" i="8" s="1"/>
  <c r="F2770" i="8" s="1"/>
  <c r="F2771" i="8" s="1"/>
  <c r="F2772" i="8" s="1"/>
  <c r="F2773" i="8" s="1"/>
  <c r="F2774" i="8" s="1"/>
  <c r="F2775" i="8" s="1"/>
  <c r="F2776" i="8" s="1"/>
  <c r="F2777" i="8" s="1"/>
  <c r="F2778" i="8" s="1"/>
  <c r="F2779" i="8" s="1"/>
  <c r="F2780" i="8" s="1"/>
  <c r="F2781" i="8" s="1"/>
  <c r="F2782" i="8" s="1"/>
  <c r="F2783" i="8" s="1"/>
  <c r="F2784" i="8" s="1"/>
  <c r="F2785" i="8" s="1"/>
  <c r="F2786" i="8" s="1"/>
  <c r="F2787" i="8" s="1"/>
  <c r="F2788" i="8" s="1"/>
  <c r="F2789" i="8" s="1"/>
  <c r="F2790" i="8" s="1"/>
  <c r="F2791" i="8" s="1"/>
  <c r="F2792" i="8" s="1"/>
  <c r="F2793" i="8" s="1"/>
  <c r="F2794" i="8" s="1"/>
  <c r="F2795" i="8" s="1"/>
  <c r="F2796" i="8" s="1"/>
  <c r="F2797" i="8" s="1"/>
  <c r="F2798" i="8" s="1"/>
  <c r="F2799" i="8" s="1"/>
  <c r="F2800" i="8" s="1"/>
  <c r="F2801" i="8" s="1"/>
  <c r="F2802" i="8" s="1"/>
  <c r="F2803" i="8" s="1"/>
  <c r="F2804" i="8" s="1"/>
  <c r="F2805" i="8" s="1"/>
  <c r="F2806" i="8" s="1"/>
  <c r="F2807" i="8" s="1"/>
  <c r="F2808" i="8" s="1"/>
  <c r="F2809" i="8" s="1"/>
  <c r="F2810" i="8" s="1"/>
  <c r="F2811" i="8" s="1"/>
  <c r="F2812" i="8" s="1"/>
  <c r="F2813" i="8" s="1"/>
  <c r="F2814" i="8" s="1"/>
  <c r="F2815" i="8" s="1"/>
  <c r="F2816" i="8" s="1"/>
  <c r="F2817" i="8" s="1"/>
  <c r="F2818" i="8" s="1"/>
  <c r="F2819" i="8" s="1"/>
  <c r="F2820" i="8" s="1"/>
  <c r="F2821" i="8" s="1"/>
  <c r="F2822" i="8" s="1"/>
  <c r="F2823" i="8" s="1"/>
  <c r="F2824" i="8" s="1"/>
  <c r="F2825" i="8" s="1"/>
  <c r="F2826" i="8" s="1"/>
  <c r="F2827" i="8" s="1"/>
  <c r="F2828" i="8" s="1"/>
  <c r="F2829" i="8" s="1"/>
  <c r="F2830" i="8" s="1"/>
  <c r="F2831" i="8" s="1"/>
  <c r="F2832" i="8" s="1"/>
  <c r="F2833" i="8" s="1"/>
  <c r="F2834" i="8" s="1"/>
  <c r="F2835" i="8" s="1"/>
  <c r="F2836" i="8" s="1"/>
  <c r="F2837" i="8" s="1"/>
  <c r="F2838" i="8" s="1"/>
  <c r="F2839" i="8" s="1"/>
  <c r="F2840" i="8" s="1"/>
  <c r="F2841" i="8" s="1"/>
  <c r="F2842" i="8" s="1"/>
  <c r="F2843" i="8" s="1"/>
  <c r="F2844" i="8" s="1"/>
  <c r="F2845" i="8" s="1"/>
  <c r="F2846" i="8" s="1"/>
  <c r="F2847" i="8" s="1"/>
  <c r="F2848" i="8" s="1"/>
  <c r="F2849" i="8" s="1"/>
  <c r="F2850" i="8" s="1"/>
  <c r="F2851" i="8" s="1"/>
  <c r="F2852" i="8" s="1"/>
  <c r="F2853" i="8" s="1"/>
  <c r="F2854" i="8" s="1"/>
  <c r="F2855" i="8" s="1"/>
  <c r="F2856" i="8" s="1"/>
  <c r="F2857" i="8" s="1"/>
  <c r="F2858" i="8" s="1"/>
  <c r="F2859" i="8" s="1"/>
  <c r="F2860" i="8" s="1"/>
  <c r="F2861" i="8" s="1"/>
  <c r="F2862" i="8" s="1"/>
  <c r="F2863" i="8" s="1"/>
  <c r="F2864" i="8" s="1"/>
  <c r="F2865" i="8" s="1"/>
  <c r="F2866" i="8" s="1"/>
  <c r="F2867" i="8" s="1"/>
  <c r="F2868" i="8" s="1"/>
  <c r="F2869" i="8" s="1"/>
  <c r="F2870" i="8" s="1"/>
  <c r="F2871" i="8" s="1"/>
  <c r="F2872" i="8" s="1"/>
  <c r="F2873" i="8" s="1"/>
  <c r="F2874" i="8" s="1"/>
  <c r="F2875" i="8" s="1"/>
  <c r="F2876" i="8" s="1"/>
  <c r="F2877" i="8" s="1"/>
  <c r="F2878" i="8" s="1"/>
  <c r="F2879" i="8" s="1"/>
  <c r="F2880" i="8" s="1"/>
  <c r="F2881" i="8" s="1"/>
  <c r="F2882" i="8" s="1"/>
  <c r="F2883" i="8" s="1"/>
  <c r="F2884" i="8" s="1"/>
  <c r="F2885" i="8" s="1"/>
  <c r="F2886" i="8" s="1"/>
  <c r="F2887" i="8" s="1"/>
  <c r="F2888" i="8" s="1"/>
  <c r="F2889" i="8" s="1"/>
  <c r="F2890" i="8" s="1"/>
  <c r="F2891" i="8" s="1"/>
  <c r="F2892" i="8" s="1"/>
  <c r="F2893" i="8" s="1"/>
  <c r="F2894" i="8" s="1"/>
  <c r="F2895" i="8" s="1"/>
  <c r="F2896" i="8" s="1"/>
  <c r="F2897" i="8" s="1"/>
  <c r="F2898" i="8" s="1"/>
  <c r="F2899" i="8" s="1"/>
  <c r="F2900" i="8" s="1"/>
  <c r="F2901" i="8" s="1"/>
  <c r="F2902" i="8" s="1"/>
  <c r="F2903" i="8" s="1"/>
  <c r="F2904" i="8" s="1"/>
  <c r="F2905" i="8" s="1"/>
  <c r="F2906" i="8" s="1"/>
  <c r="F2907" i="8" s="1"/>
  <c r="F2908" i="8" s="1"/>
  <c r="F2909" i="8" s="1"/>
  <c r="F2910" i="8" s="1"/>
  <c r="F2911" i="8" s="1"/>
  <c r="F2912" i="8" s="1"/>
  <c r="F2913" i="8" s="1"/>
  <c r="F2914" i="8" s="1"/>
  <c r="F2915" i="8" s="1"/>
  <c r="F2916" i="8" s="1"/>
  <c r="F2917" i="8" s="1"/>
  <c r="F2918" i="8" s="1"/>
  <c r="F2919" i="8" s="1"/>
  <c r="F2920" i="8" s="1"/>
  <c r="F2921" i="8" s="1"/>
  <c r="F2922" i="8" s="1"/>
  <c r="F2923" i="8" s="1"/>
  <c r="F2924" i="8" s="1"/>
  <c r="F2925" i="8" s="1"/>
  <c r="F2926" i="8" s="1"/>
  <c r="F2927" i="8" s="1"/>
  <c r="F2928" i="8" s="1"/>
  <c r="F2929" i="8" s="1"/>
  <c r="F2930" i="8" s="1"/>
  <c r="F2931" i="8" s="1"/>
  <c r="F2932" i="8" s="1"/>
  <c r="F2933" i="8" s="1"/>
  <c r="F2934" i="8" s="1"/>
  <c r="F2935" i="8" s="1"/>
  <c r="F2936" i="8" s="1"/>
  <c r="F2937" i="8" s="1"/>
  <c r="F2938" i="8" s="1"/>
  <c r="F2939" i="8" s="1"/>
  <c r="F2940" i="8" s="1"/>
  <c r="F2941" i="8" s="1"/>
  <c r="F2942" i="8" s="1"/>
  <c r="F2943" i="8" s="1"/>
  <c r="F2944" i="8" s="1"/>
  <c r="F2945" i="8" s="1"/>
  <c r="F2946" i="8" s="1"/>
  <c r="F2947" i="8" s="1"/>
  <c r="F2948" i="8" s="1"/>
  <c r="F2949" i="8" s="1"/>
  <c r="F2950" i="8" s="1"/>
  <c r="F2951" i="8" s="1"/>
  <c r="F2952" i="8" s="1"/>
  <c r="F2953" i="8" s="1"/>
  <c r="F2954" i="8" s="1"/>
  <c r="F2955" i="8" s="1"/>
  <c r="F2956" i="8" s="1"/>
  <c r="F2957" i="8" s="1"/>
  <c r="F2958" i="8" s="1"/>
  <c r="F2959" i="8" s="1"/>
  <c r="F2960" i="8" s="1"/>
  <c r="F2961" i="8" s="1"/>
  <c r="F2962" i="8" s="1"/>
  <c r="F2963" i="8" s="1"/>
  <c r="F2964" i="8" s="1"/>
  <c r="F2965" i="8" s="1"/>
  <c r="F2966" i="8" s="1"/>
  <c r="F2967" i="8" s="1"/>
  <c r="F2968" i="8" s="1"/>
  <c r="F2969" i="8" s="1"/>
  <c r="F2970" i="8" s="1"/>
  <c r="F2971" i="8" s="1"/>
  <c r="F2972" i="8" s="1"/>
  <c r="F2973" i="8" s="1"/>
  <c r="F2974" i="8" s="1"/>
  <c r="F2975" i="8" s="1"/>
  <c r="F2976" i="8" s="1"/>
  <c r="F2977" i="8" s="1"/>
  <c r="F2978" i="8" s="1"/>
  <c r="F2979" i="8" s="1"/>
  <c r="F2980" i="8" s="1"/>
  <c r="F2981" i="8" s="1"/>
  <c r="F2982" i="8" s="1"/>
  <c r="F2983" i="8" s="1"/>
  <c r="F2984" i="8" s="1"/>
  <c r="F2985" i="8" s="1"/>
  <c r="F2986" i="8" s="1"/>
  <c r="F2987" i="8" s="1"/>
  <c r="F2988" i="8" s="1"/>
  <c r="F2989" i="8" s="1"/>
  <c r="F2990" i="8" s="1"/>
  <c r="F2991" i="8" s="1"/>
  <c r="F2992" i="8" s="1"/>
  <c r="F2993" i="8" s="1"/>
  <c r="F2994" i="8" s="1"/>
  <c r="F2995" i="8" s="1"/>
  <c r="F2996" i="8" s="1"/>
  <c r="F2997" i="8" s="1"/>
  <c r="F2998" i="8" s="1"/>
  <c r="F2999" i="8" s="1"/>
  <c r="F3000" i="8" s="1"/>
  <c r="F3001" i="8" s="1"/>
  <c r="F3002" i="8" s="1"/>
  <c r="F3003" i="8" s="1"/>
  <c r="F3004" i="8" s="1"/>
  <c r="F3005" i="8" s="1"/>
  <c r="F3006" i="8" s="1"/>
  <c r="F3007" i="8" s="1"/>
  <c r="F3008" i="8" s="1"/>
  <c r="F3009" i="8" s="1"/>
  <c r="F3010" i="8" s="1"/>
  <c r="F3011" i="8" s="1"/>
  <c r="F3012" i="8" s="1"/>
  <c r="F3013" i="8" s="1"/>
  <c r="F3014" i="8" s="1"/>
  <c r="F3015" i="8" s="1"/>
  <c r="F3016" i="8" s="1"/>
  <c r="F3017" i="8" s="1"/>
  <c r="F3018" i="8" s="1"/>
  <c r="F3019" i="8" s="1"/>
  <c r="F3020" i="8" s="1"/>
  <c r="F3021" i="8" s="1"/>
  <c r="F3022" i="8" s="1"/>
  <c r="F3023" i="8" s="1"/>
  <c r="F3024" i="8" s="1"/>
  <c r="F3025" i="8" s="1"/>
  <c r="F3026" i="8" s="1"/>
  <c r="F3027" i="8" s="1"/>
  <c r="F3028" i="8" s="1"/>
  <c r="F3029" i="8" s="1"/>
  <c r="F3030" i="8" s="1"/>
  <c r="F3031" i="8" s="1"/>
  <c r="F3032" i="8" s="1"/>
  <c r="F3033" i="8" s="1"/>
  <c r="F3034" i="8" s="1"/>
  <c r="F3035" i="8" s="1"/>
  <c r="F3036" i="8" s="1"/>
  <c r="F3037" i="8" s="1"/>
  <c r="F3038" i="8" s="1"/>
  <c r="F3039" i="8" s="1"/>
  <c r="F3040" i="8" s="1"/>
  <c r="F3041" i="8" s="1"/>
  <c r="F3042" i="8" s="1"/>
  <c r="F3043" i="8" s="1"/>
  <c r="F3044" i="8" s="1"/>
  <c r="F3045" i="8" s="1"/>
  <c r="F3046" i="8" s="1"/>
  <c r="F3047" i="8" s="1"/>
  <c r="F3048" i="8" s="1"/>
  <c r="F3049" i="8" s="1"/>
  <c r="F3050" i="8" s="1"/>
  <c r="F3051" i="8" s="1"/>
  <c r="F3052" i="8" s="1"/>
  <c r="F3053" i="8" s="1"/>
  <c r="F3054" i="8" s="1"/>
  <c r="F3055" i="8" s="1"/>
  <c r="F3056" i="8" s="1"/>
  <c r="F3057" i="8" s="1"/>
  <c r="F3058" i="8" s="1"/>
  <c r="F3059" i="8" s="1"/>
  <c r="F3060" i="8" s="1"/>
  <c r="F3061" i="8" s="1"/>
  <c r="F3062" i="8" s="1"/>
  <c r="F3063" i="8" s="1"/>
  <c r="F3064" i="8" s="1"/>
  <c r="F3065" i="8" s="1"/>
  <c r="F3066" i="8" s="1"/>
  <c r="F3067" i="8" s="1"/>
  <c r="F3068" i="8" s="1"/>
  <c r="F3069" i="8" s="1"/>
  <c r="F3070" i="8" s="1"/>
  <c r="F3071" i="8" s="1"/>
  <c r="F3072" i="8" s="1"/>
  <c r="F3073" i="8" s="1"/>
  <c r="F3074" i="8" s="1"/>
  <c r="F3075" i="8" s="1"/>
  <c r="F3076" i="8" s="1"/>
  <c r="F3077" i="8" s="1"/>
  <c r="F3078" i="8" s="1"/>
  <c r="F3079" i="8" s="1"/>
  <c r="F3080" i="8" s="1"/>
  <c r="F3081" i="8" s="1"/>
  <c r="F3082" i="8" s="1"/>
  <c r="F3083" i="8" s="1"/>
  <c r="F3084" i="8" s="1"/>
  <c r="F3085" i="8" s="1"/>
  <c r="F3086" i="8" s="1"/>
  <c r="F3087" i="8" s="1"/>
  <c r="F3088" i="8" s="1"/>
  <c r="F3089" i="8" s="1"/>
  <c r="F3090" i="8" s="1"/>
  <c r="F3091" i="8" s="1"/>
  <c r="F3092" i="8" s="1"/>
  <c r="F3093" i="8" s="1"/>
  <c r="F3094" i="8" s="1"/>
  <c r="F3095" i="8" s="1"/>
  <c r="F3096" i="8" s="1"/>
  <c r="F3097" i="8" s="1"/>
  <c r="F3098" i="8" s="1"/>
  <c r="F3099" i="8" s="1"/>
  <c r="F3100" i="8" s="1"/>
  <c r="F3101" i="8" s="1"/>
  <c r="F3102" i="8" s="1"/>
  <c r="F3103" i="8" s="1"/>
  <c r="F3104" i="8" s="1"/>
  <c r="F3105" i="8" s="1"/>
  <c r="F3106" i="8" s="1"/>
  <c r="F3107" i="8" s="1"/>
  <c r="F3108" i="8" s="1"/>
  <c r="F3109" i="8" s="1"/>
  <c r="F3110" i="8" s="1"/>
  <c r="F3111" i="8" s="1"/>
  <c r="F3112" i="8" s="1"/>
  <c r="F3113" i="8" s="1"/>
  <c r="F3114" i="8" s="1"/>
  <c r="F3115" i="8" s="1"/>
  <c r="F3116" i="8" s="1"/>
  <c r="F3117" i="8" s="1"/>
  <c r="F3118" i="8" s="1"/>
  <c r="F3119" i="8" s="1"/>
  <c r="F3120" i="8" s="1"/>
  <c r="F3121" i="8" s="1"/>
  <c r="F3122" i="8" s="1"/>
  <c r="F3123" i="8" s="1"/>
  <c r="F3124" i="8" s="1"/>
  <c r="F3125" i="8" s="1"/>
  <c r="F3126" i="8" s="1"/>
  <c r="F3127" i="8" s="1"/>
  <c r="F3128" i="8" s="1"/>
  <c r="F3129" i="8" s="1"/>
  <c r="F3130" i="8" s="1"/>
  <c r="F3131" i="8" s="1"/>
  <c r="F3132" i="8" s="1"/>
  <c r="F3133" i="8" s="1"/>
  <c r="F3134" i="8" s="1"/>
  <c r="F3135" i="8" s="1"/>
  <c r="F3136" i="8" s="1"/>
  <c r="F3137" i="8" s="1"/>
  <c r="F3138" i="8" s="1"/>
  <c r="F3139" i="8" s="1"/>
  <c r="F3140" i="8" s="1"/>
  <c r="F3141" i="8" s="1"/>
  <c r="F3142" i="8" s="1"/>
  <c r="F3143" i="8" s="1"/>
  <c r="F3144" i="8" s="1"/>
  <c r="F3145" i="8" s="1"/>
  <c r="F3146" i="8" s="1"/>
  <c r="F3147" i="8" s="1"/>
  <c r="F3148" i="8" s="1"/>
  <c r="F3149" i="8" s="1"/>
  <c r="F3150" i="8" s="1"/>
  <c r="F3151" i="8" s="1"/>
  <c r="F3152" i="8" s="1"/>
  <c r="F3153" i="8" s="1"/>
  <c r="F3154" i="8" s="1"/>
  <c r="F3155" i="8" s="1"/>
  <c r="F3156" i="8" s="1"/>
  <c r="F3157" i="8" s="1"/>
  <c r="F3158" i="8" s="1"/>
  <c r="F3159" i="8" s="1"/>
  <c r="F3160" i="8" s="1"/>
  <c r="F3161" i="8" s="1"/>
  <c r="F3162" i="8" s="1"/>
  <c r="F3163" i="8" s="1"/>
  <c r="F3164" i="8" s="1"/>
  <c r="F3165" i="8" s="1"/>
  <c r="F3166" i="8" s="1"/>
  <c r="F3167" i="8" s="1"/>
  <c r="F3168" i="8" s="1"/>
  <c r="F3169" i="8" s="1"/>
  <c r="F3170" i="8" s="1"/>
  <c r="F3171" i="8" s="1"/>
  <c r="F3172" i="8" s="1"/>
  <c r="F3173" i="8" s="1"/>
  <c r="F3174" i="8" s="1"/>
  <c r="F3175" i="8" s="1"/>
  <c r="F3176" i="8" s="1"/>
  <c r="F3177" i="8" s="1"/>
  <c r="F3178" i="8" s="1"/>
  <c r="F3179" i="8" s="1"/>
  <c r="F3180" i="8" s="1"/>
  <c r="F3181" i="8" s="1"/>
  <c r="F3182" i="8" s="1"/>
  <c r="F3183" i="8" s="1"/>
  <c r="F3184" i="8" s="1"/>
  <c r="F3185" i="8" s="1"/>
  <c r="F3186" i="8" s="1"/>
  <c r="F3187" i="8" s="1"/>
  <c r="F3188" i="8" s="1"/>
  <c r="F3189" i="8" s="1"/>
  <c r="F3190" i="8" s="1"/>
  <c r="F3191" i="8" s="1"/>
  <c r="F3192" i="8" s="1"/>
  <c r="F3193" i="8" s="1"/>
  <c r="F3194" i="8" s="1"/>
  <c r="F3195" i="8" s="1"/>
  <c r="F3196" i="8" s="1"/>
  <c r="F3197" i="8" s="1"/>
  <c r="F3198" i="8" s="1"/>
  <c r="F3199" i="8" s="1"/>
  <c r="F3200" i="8" s="1"/>
  <c r="F3201" i="8" s="1"/>
  <c r="F3202" i="8" s="1"/>
  <c r="F3203" i="8" s="1"/>
  <c r="F3204" i="8" s="1"/>
  <c r="F3205" i="8" s="1"/>
  <c r="F3206" i="8" s="1"/>
  <c r="F3207" i="8" s="1"/>
  <c r="F3208" i="8" s="1"/>
  <c r="F3209" i="8" s="1"/>
  <c r="F3210" i="8" s="1"/>
  <c r="F3211" i="8" s="1"/>
  <c r="F3212" i="8" s="1"/>
  <c r="F3213" i="8" s="1"/>
  <c r="F3214" i="8" s="1"/>
  <c r="F3215" i="8" s="1"/>
  <c r="F3216" i="8" s="1"/>
  <c r="F3217" i="8" s="1"/>
  <c r="F3218" i="8" s="1"/>
  <c r="F3219" i="8" s="1"/>
  <c r="F3220" i="8" s="1"/>
  <c r="F3221" i="8" s="1"/>
  <c r="F3222" i="8" s="1"/>
  <c r="F3223" i="8" s="1"/>
  <c r="F3224" i="8" s="1"/>
  <c r="F3225" i="8" s="1"/>
  <c r="F3226" i="8" s="1"/>
  <c r="F3227" i="8" s="1"/>
  <c r="F3228" i="8" s="1"/>
  <c r="F3229" i="8" s="1"/>
  <c r="F3230" i="8" s="1"/>
  <c r="F3231" i="8" s="1"/>
  <c r="F3232" i="8" s="1"/>
  <c r="F3233" i="8" s="1"/>
  <c r="F3234" i="8" s="1"/>
  <c r="F3235" i="8" s="1"/>
  <c r="F3236" i="8" s="1"/>
  <c r="F3237" i="8" s="1"/>
  <c r="F3238" i="8" s="1"/>
  <c r="F3239" i="8" s="1"/>
  <c r="F3240" i="8" s="1"/>
  <c r="F3241" i="8" s="1"/>
  <c r="F3242" i="8" s="1"/>
  <c r="F3243" i="8" s="1"/>
  <c r="F3244" i="8" s="1"/>
  <c r="F3245" i="8" s="1"/>
  <c r="F3246" i="8" s="1"/>
  <c r="F3247" i="8" s="1"/>
  <c r="F3248" i="8" s="1"/>
  <c r="F3249" i="8" s="1"/>
  <c r="F3250" i="8" s="1"/>
  <c r="F3251" i="8" s="1"/>
  <c r="F3252" i="8" s="1"/>
  <c r="F3253" i="8" s="1"/>
  <c r="F3254" i="8" s="1"/>
  <c r="F3255" i="8" s="1"/>
  <c r="F3256" i="8" s="1"/>
  <c r="F3257" i="8" s="1"/>
  <c r="F3258" i="8" s="1"/>
  <c r="F3259" i="8" s="1"/>
  <c r="F3260" i="8" s="1"/>
  <c r="F3261" i="8" s="1"/>
  <c r="F3262" i="8" s="1"/>
  <c r="F3263" i="8" s="1"/>
  <c r="F3264" i="8" s="1"/>
  <c r="F3265" i="8" s="1"/>
  <c r="F3266" i="8" s="1"/>
  <c r="F3267" i="8" s="1"/>
  <c r="F3268" i="8" s="1"/>
  <c r="F3269" i="8" s="1"/>
  <c r="F3270" i="8" s="1"/>
  <c r="F3271" i="8" s="1"/>
  <c r="F3272" i="8" s="1"/>
  <c r="F3273" i="8" s="1"/>
  <c r="F3274" i="8" s="1"/>
  <c r="F3275" i="8" s="1"/>
  <c r="F3276" i="8" s="1"/>
  <c r="F3277" i="8" s="1"/>
  <c r="F3278" i="8" s="1"/>
  <c r="F3279" i="8" s="1"/>
  <c r="F3280" i="8" s="1"/>
  <c r="F3281" i="8" s="1"/>
  <c r="F3282" i="8" s="1"/>
  <c r="F3283" i="8" s="1"/>
  <c r="F3284" i="8" s="1"/>
  <c r="F3285" i="8" s="1"/>
  <c r="F3286" i="8" s="1"/>
  <c r="F3287" i="8" s="1"/>
  <c r="F3288" i="8" s="1"/>
  <c r="F3289" i="8" s="1"/>
  <c r="F3290" i="8" s="1"/>
  <c r="F3291" i="8" s="1"/>
  <c r="F3292" i="8" s="1"/>
  <c r="F3293" i="8" s="1"/>
  <c r="F3294" i="8" s="1"/>
  <c r="F3295" i="8" s="1"/>
  <c r="F3296" i="8" s="1"/>
  <c r="F3297" i="8" s="1"/>
  <c r="F3298" i="8" s="1"/>
  <c r="F3299" i="8" s="1"/>
  <c r="F3300" i="8" s="1"/>
  <c r="F3301" i="8" s="1"/>
  <c r="F3302" i="8" s="1"/>
  <c r="F3303" i="8" s="1"/>
  <c r="F3304" i="8" s="1"/>
  <c r="F3305" i="8" s="1"/>
  <c r="F3306" i="8" s="1"/>
  <c r="F3307" i="8" s="1"/>
  <c r="F3308" i="8" s="1"/>
  <c r="F3309" i="8" s="1"/>
  <c r="F3310" i="8" s="1"/>
  <c r="F3311" i="8" s="1"/>
  <c r="F3312" i="8" s="1"/>
  <c r="F3313" i="8" s="1"/>
  <c r="F3314" i="8" s="1"/>
  <c r="F3315" i="8" s="1"/>
  <c r="F3316" i="8" s="1"/>
  <c r="F3317" i="8" s="1"/>
  <c r="F3318" i="8" s="1"/>
  <c r="F3319" i="8" s="1"/>
  <c r="F3320" i="8" s="1"/>
  <c r="F3321" i="8" s="1"/>
  <c r="F3322" i="8" s="1"/>
  <c r="F3323" i="8" s="1"/>
  <c r="F3324" i="8" s="1"/>
  <c r="F3325" i="8" s="1"/>
  <c r="F3326" i="8" s="1"/>
  <c r="F3327" i="8" s="1"/>
  <c r="F3328" i="8" s="1"/>
  <c r="F3329" i="8" s="1"/>
  <c r="F3330" i="8" s="1"/>
  <c r="F3331" i="8" s="1"/>
  <c r="F3332" i="8" s="1"/>
  <c r="F3333" i="8" s="1"/>
  <c r="F3334" i="8" s="1"/>
  <c r="F3335" i="8" s="1"/>
  <c r="F3336" i="8" s="1"/>
  <c r="F3337" i="8" s="1"/>
  <c r="F3338" i="8" s="1"/>
  <c r="F3339" i="8" s="1"/>
  <c r="F3340" i="8" s="1"/>
  <c r="F3341" i="8" s="1"/>
  <c r="F3342" i="8" s="1"/>
  <c r="F3343" i="8" s="1"/>
  <c r="F3344" i="8" s="1"/>
  <c r="F3345" i="8" s="1"/>
  <c r="F3346" i="8" s="1"/>
  <c r="F3347" i="8" s="1"/>
  <c r="F3348" i="8" s="1"/>
  <c r="F3349" i="8" s="1"/>
  <c r="F3350" i="8" s="1"/>
  <c r="F3351" i="8" s="1"/>
  <c r="F3352" i="8" s="1"/>
  <c r="F3353" i="8" s="1"/>
  <c r="F3354" i="8" s="1"/>
  <c r="F3355" i="8" s="1"/>
  <c r="F3356" i="8" s="1"/>
  <c r="F3357" i="8" s="1"/>
  <c r="F3358" i="8" s="1"/>
  <c r="F3359" i="8" s="1"/>
  <c r="F3360" i="8" s="1"/>
  <c r="F3361" i="8" s="1"/>
  <c r="F3362" i="8" s="1"/>
  <c r="F3363" i="8" s="1"/>
  <c r="F3364" i="8" s="1"/>
  <c r="F3365" i="8" s="1"/>
  <c r="F3366" i="8" s="1"/>
  <c r="F3367" i="8" s="1"/>
  <c r="F3368" i="8" s="1"/>
  <c r="F3369" i="8" s="1"/>
  <c r="F3370" i="8" s="1"/>
  <c r="F3371" i="8" s="1"/>
  <c r="F3372" i="8" s="1"/>
  <c r="F3373" i="8" s="1"/>
  <c r="F3374" i="8" s="1"/>
  <c r="F3375" i="8" s="1"/>
  <c r="F3376" i="8" s="1"/>
  <c r="F3377" i="8" s="1"/>
  <c r="F3378" i="8" s="1"/>
  <c r="F3379" i="8" s="1"/>
  <c r="F3380" i="8" s="1"/>
  <c r="F3381" i="8" s="1"/>
  <c r="F3382" i="8" s="1"/>
  <c r="F3383" i="8" s="1"/>
  <c r="F3384" i="8" s="1"/>
  <c r="F3385" i="8" s="1"/>
  <c r="F3386" i="8" s="1"/>
  <c r="F3387" i="8" s="1"/>
  <c r="F3388" i="8" s="1"/>
  <c r="F3389" i="8" s="1"/>
  <c r="F3390" i="8" s="1"/>
  <c r="F3391" i="8" s="1"/>
  <c r="F3392" i="8" s="1"/>
  <c r="F3393" i="8" s="1"/>
  <c r="F3394" i="8" s="1"/>
  <c r="F3395" i="8" s="1"/>
  <c r="F3396" i="8" s="1"/>
  <c r="F3397" i="8" s="1"/>
  <c r="F3398" i="8" s="1"/>
  <c r="F3399" i="8" s="1"/>
  <c r="F3400" i="8" s="1"/>
  <c r="F3401" i="8" s="1"/>
  <c r="F3402" i="8" s="1"/>
  <c r="F3403" i="8" s="1"/>
  <c r="F3404" i="8" s="1"/>
  <c r="F3405" i="8" s="1"/>
  <c r="F3406" i="8" s="1"/>
  <c r="F3407" i="8" s="1"/>
  <c r="F3408" i="8" s="1"/>
  <c r="F3409" i="8" s="1"/>
  <c r="F3410" i="8" s="1"/>
  <c r="F3411" i="8" s="1"/>
  <c r="F3412" i="8" s="1"/>
  <c r="F3413" i="8" s="1"/>
  <c r="F3414" i="8" s="1"/>
  <c r="F3415" i="8" s="1"/>
  <c r="F3416" i="8" s="1"/>
  <c r="F3417" i="8" s="1"/>
  <c r="F3418" i="8" s="1"/>
  <c r="F3419" i="8" s="1"/>
  <c r="F3420" i="8" s="1"/>
  <c r="F3421" i="8" s="1"/>
  <c r="F3422" i="8" s="1"/>
  <c r="F3423" i="8" s="1"/>
  <c r="F3424" i="8" s="1"/>
  <c r="F3425" i="8" s="1"/>
  <c r="F3426" i="8" s="1"/>
  <c r="F3427" i="8" s="1"/>
  <c r="F3428" i="8" s="1"/>
  <c r="F3429" i="8" s="1"/>
  <c r="F3430" i="8" s="1"/>
  <c r="F3431" i="8" s="1"/>
  <c r="F3432" i="8" s="1"/>
  <c r="F3433" i="8" s="1"/>
  <c r="F3434" i="8" s="1"/>
  <c r="F3435" i="8" s="1"/>
  <c r="F3436" i="8" s="1"/>
  <c r="F3437" i="8" s="1"/>
  <c r="F3438" i="8" s="1"/>
  <c r="F3439" i="8" s="1"/>
  <c r="F3440" i="8" s="1"/>
  <c r="F3441" i="8" s="1"/>
  <c r="F3442" i="8" s="1"/>
  <c r="F3443" i="8" s="1"/>
  <c r="F3444" i="8" s="1"/>
  <c r="F3445" i="8" s="1"/>
  <c r="F3446" i="8" s="1"/>
  <c r="F3447" i="8" s="1"/>
  <c r="F3448" i="8" s="1"/>
  <c r="F3449" i="8" s="1"/>
  <c r="F3450" i="8" s="1"/>
  <c r="F3451" i="8" s="1"/>
  <c r="F3452" i="8" s="1"/>
  <c r="F3453" i="8" s="1"/>
  <c r="F3454" i="8" s="1"/>
  <c r="F3455" i="8" s="1"/>
  <c r="F3456" i="8" s="1"/>
  <c r="F3457" i="8" s="1"/>
  <c r="F3458" i="8" s="1"/>
  <c r="F3459" i="8" s="1"/>
  <c r="F3460" i="8" s="1"/>
  <c r="F3461" i="8" s="1"/>
  <c r="F3462" i="8" s="1"/>
  <c r="F3463" i="8" s="1"/>
  <c r="F3464" i="8" s="1"/>
  <c r="F3465" i="8" s="1"/>
  <c r="F3466" i="8" s="1"/>
  <c r="F3467" i="8" s="1"/>
  <c r="F3468" i="8" s="1"/>
  <c r="F3469" i="8" s="1"/>
  <c r="F3470" i="8" s="1"/>
  <c r="F3471" i="8" s="1"/>
  <c r="F3472" i="8" s="1"/>
  <c r="F3473" i="8" s="1"/>
  <c r="F3474" i="8" s="1"/>
  <c r="F3475" i="8" s="1"/>
  <c r="F3476" i="8" s="1"/>
  <c r="F3477" i="8" s="1"/>
  <c r="F3478" i="8" s="1"/>
  <c r="F3479" i="8" s="1"/>
  <c r="F3480" i="8" s="1"/>
  <c r="F3481" i="8" s="1"/>
  <c r="F3482" i="8" s="1"/>
  <c r="F3483" i="8" s="1"/>
  <c r="F3484" i="8" s="1"/>
  <c r="F3485" i="8" s="1"/>
  <c r="F3486" i="8" s="1"/>
  <c r="F3487" i="8" s="1"/>
  <c r="F3488" i="8" s="1"/>
  <c r="F3489" i="8" s="1"/>
  <c r="F3490" i="8" s="1"/>
  <c r="F3491" i="8" s="1"/>
  <c r="F3492" i="8" s="1"/>
  <c r="F3493" i="8" s="1"/>
  <c r="F3494" i="8" s="1"/>
  <c r="F3495" i="8" s="1"/>
  <c r="F3496" i="8" s="1"/>
  <c r="F3497" i="8" s="1"/>
  <c r="F3498" i="8" s="1"/>
  <c r="F3499" i="8" s="1"/>
  <c r="F3500" i="8" s="1"/>
  <c r="F3501" i="8" s="1"/>
  <c r="F3502" i="8" s="1"/>
  <c r="F3503" i="8" s="1"/>
  <c r="F3504" i="8" s="1"/>
  <c r="F3505" i="8" s="1"/>
  <c r="F3506" i="8" s="1"/>
  <c r="F3507" i="8" s="1"/>
  <c r="F3508" i="8" s="1"/>
  <c r="F3509" i="8" s="1"/>
  <c r="F3510" i="8" s="1"/>
  <c r="F3511" i="8" s="1"/>
  <c r="F3512" i="8" s="1"/>
  <c r="F3513" i="8" s="1"/>
  <c r="F3514" i="8" s="1"/>
  <c r="F3515" i="8" s="1"/>
  <c r="F3516" i="8" s="1"/>
  <c r="F3517" i="8" s="1"/>
  <c r="F3518" i="8" s="1"/>
  <c r="F3519" i="8" s="1"/>
  <c r="F3520" i="8" s="1"/>
  <c r="F3521" i="8" s="1"/>
  <c r="F3522" i="8" s="1"/>
  <c r="F3523" i="8" s="1"/>
  <c r="F3524" i="8" s="1"/>
  <c r="F3525" i="8" s="1"/>
  <c r="F3526" i="8" s="1"/>
  <c r="F3527" i="8" s="1"/>
  <c r="F3528" i="8" s="1"/>
  <c r="F3529" i="8" s="1"/>
  <c r="F3530" i="8" s="1"/>
  <c r="F3531" i="8" s="1"/>
  <c r="F3532" i="8" s="1"/>
  <c r="F3533" i="8" s="1"/>
  <c r="F3534" i="8" s="1"/>
  <c r="F3535" i="8" s="1"/>
  <c r="F3536" i="8" s="1"/>
  <c r="F3537" i="8" s="1"/>
  <c r="F3538" i="8" s="1"/>
  <c r="F3539" i="8" s="1"/>
  <c r="F3540" i="8" s="1"/>
  <c r="F3541" i="8" s="1"/>
  <c r="F3542" i="8" s="1"/>
  <c r="F3543" i="8" s="1"/>
  <c r="F3544" i="8" s="1"/>
  <c r="F3545" i="8" s="1"/>
  <c r="F3546" i="8" s="1"/>
  <c r="F3547" i="8" s="1"/>
  <c r="F3548" i="8" s="1"/>
  <c r="F3549" i="8" s="1"/>
  <c r="F3550" i="8" s="1"/>
  <c r="F3551" i="8" s="1"/>
  <c r="F3552" i="8" s="1"/>
  <c r="F3553" i="8" s="1"/>
  <c r="F3554" i="8" s="1"/>
  <c r="F3555" i="8" s="1"/>
  <c r="F3556" i="8" s="1"/>
  <c r="F3557" i="8" s="1"/>
  <c r="F3558" i="8" s="1"/>
  <c r="F3559" i="8" s="1"/>
  <c r="F3560" i="8" s="1"/>
  <c r="F3561" i="8" s="1"/>
  <c r="F3562" i="8" s="1"/>
  <c r="F3563" i="8" s="1"/>
  <c r="F3564" i="8" s="1"/>
  <c r="F3565" i="8" s="1"/>
  <c r="F3566" i="8" s="1"/>
  <c r="F3567" i="8" s="1"/>
  <c r="F3568" i="8" s="1"/>
  <c r="F3569" i="8" s="1"/>
  <c r="F3570" i="8" s="1"/>
  <c r="F3571" i="8" s="1"/>
  <c r="F3572" i="8" s="1"/>
  <c r="F3573" i="8" s="1"/>
  <c r="F3574" i="8" s="1"/>
  <c r="F3575" i="8" s="1"/>
  <c r="F3576" i="8" s="1"/>
  <c r="F3577" i="8" s="1"/>
  <c r="F3578" i="8" s="1"/>
  <c r="F3579" i="8" s="1"/>
  <c r="F3580" i="8" s="1"/>
  <c r="F3581" i="8" s="1"/>
  <c r="F3582" i="8" s="1"/>
  <c r="F3583" i="8" s="1"/>
  <c r="F3584" i="8" s="1"/>
  <c r="F3585" i="8" s="1"/>
  <c r="F3586" i="8" s="1"/>
  <c r="F3587" i="8" s="1"/>
  <c r="F3588" i="8" s="1"/>
  <c r="F3589" i="8" s="1"/>
  <c r="F3590" i="8" s="1"/>
  <c r="F3591" i="8" s="1"/>
  <c r="F3592" i="8" s="1"/>
  <c r="F3593" i="8" s="1"/>
  <c r="F3594" i="8" s="1"/>
  <c r="F3595" i="8" s="1"/>
  <c r="F3596" i="8" s="1"/>
  <c r="F3597" i="8" s="1"/>
  <c r="F3598" i="8" s="1"/>
  <c r="F3599" i="8" s="1"/>
  <c r="F3600" i="8" s="1"/>
  <c r="F3601" i="8" s="1"/>
  <c r="F3602" i="8" s="1"/>
  <c r="F3603" i="8" s="1"/>
  <c r="F3604" i="8" s="1"/>
  <c r="F3605" i="8" s="1"/>
  <c r="F3606" i="8" s="1"/>
  <c r="F3607" i="8" s="1"/>
  <c r="F3608" i="8" s="1"/>
  <c r="F3609" i="8" s="1"/>
  <c r="F3610" i="8" s="1"/>
  <c r="F3611" i="8" s="1"/>
  <c r="F3612" i="8" s="1"/>
  <c r="F3613" i="8" s="1"/>
  <c r="F3614" i="8" s="1"/>
  <c r="F3615" i="8" s="1"/>
  <c r="F3616" i="8" s="1"/>
  <c r="F3617" i="8" s="1"/>
  <c r="F3618" i="8" s="1"/>
  <c r="F3619" i="8" s="1"/>
  <c r="F3620" i="8" s="1"/>
  <c r="F3621" i="8" s="1"/>
  <c r="F3622" i="8" s="1"/>
  <c r="F3623" i="8" s="1"/>
  <c r="F3624" i="8" s="1"/>
  <c r="F3625" i="8" s="1"/>
  <c r="F3626" i="8" s="1"/>
  <c r="F3627" i="8" s="1"/>
  <c r="F3628" i="8" s="1"/>
  <c r="F3629" i="8" s="1"/>
  <c r="F3630" i="8" s="1"/>
  <c r="F3631" i="8" s="1"/>
  <c r="F3632" i="8" s="1"/>
  <c r="F3633" i="8" s="1"/>
  <c r="F3634" i="8" s="1"/>
  <c r="F3635" i="8" s="1"/>
  <c r="F3636" i="8" s="1"/>
  <c r="F3637" i="8" s="1"/>
  <c r="F3638" i="8" s="1"/>
  <c r="F3639" i="8" s="1"/>
  <c r="F3640" i="8" s="1"/>
  <c r="F3641" i="8" s="1"/>
  <c r="F3642" i="8" s="1"/>
  <c r="F3643" i="8" s="1"/>
  <c r="F3644" i="8" s="1"/>
  <c r="F3645" i="8" s="1"/>
  <c r="F3646" i="8" s="1"/>
  <c r="F3647" i="8" s="1"/>
  <c r="F3648" i="8" s="1"/>
  <c r="F3649" i="8" s="1"/>
  <c r="F3650" i="8" s="1"/>
  <c r="F3651" i="8" s="1"/>
  <c r="F3652" i="8" s="1"/>
  <c r="F3653" i="8" s="1"/>
  <c r="F3654" i="8" s="1"/>
  <c r="F3655" i="8" s="1"/>
  <c r="F3656" i="8" s="1"/>
  <c r="F3657" i="8" s="1"/>
  <c r="F3658" i="8" s="1"/>
  <c r="F3659" i="8" s="1"/>
  <c r="F3660" i="8" s="1"/>
  <c r="F3661" i="8" s="1"/>
  <c r="F3662" i="8" s="1"/>
  <c r="F3663" i="8" s="1"/>
  <c r="F3664" i="8" s="1"/>
  <c r="F3665" i="8" s="1"/>
  <c r="F3666" i="8" s="1"/>
  <c r="F3667" i="8" s="1"/>
  <c r="F3668" i="8" s="1"/>
  <c r="F3669" i="8" s="1"/>
  <c r="F3670" i="8" s="1"/>
  <c r="F3671" i="8" s="1"/>
  <c r="F3672" i="8" s="1"/>
  <c r="F3673" i="8" s="1"/>
  <c r="F3674" i="8" s="1"/>
  <c r="F3675" i="8" s="1"/>
  <c r="F3676" i="8" s="1"/>
  <c r="F3677" i="8" s="1"/>
  <c r="F3678" i="8" s="1"/>
  <c r="F3679" i="8" s="1"/>
  <c r="F3680" i="8" s="1"/>
  <c r="F3681" i="8" s="1"/>
  <c r="F3682" i="8" s="1"/>
  <c r="F3683" i="8" s="1"/>
  <c r="F3684" i="8" s="1"/>
  <c r="F3685" i="8" s="1"/>
  <c r="F3686" i="8" s="1"/>
  <c r="F3687" i="8" s="1"/>
  <c r="F3688" i="8" s="1"/>
  <c r="F3689" i="8" s="1"/>
  <c r="F3690" i="8" s="1"/>
  <c r="F3691" i="8" s="1"/>
  <c r="F3692" i="8" s="1"/>
  <c r="F3693" i="8" s="1"/>
  <c r="F3694" i="8" s="1"/>
  <c r="F3695" i="8" s="1"/>
  <c r="F3696" i="8" s="1"/>
  <c r="F3697" i="8" s="1"/>
  <c r="F3698" i="8" s="1"/>
  <c r="F3699" i="8" s="1"/>
  <c r="F3700" i="8" s="1"/>
  <c r="F3701" i="8" s="1"/>
  <c r="F3702" i="8" s="1"/>
  <c r="F3703" i="8" s="1"/>
  <c r="F3704" i="8" s="1"/>
  <c r="F3705" i="8" s="1"/>
  <c r="F3706" i="8" s="1"/>
  <c r="F3707" i="8" s="1"/>
  <c r="F3708" i="8" s="1"/>
  <c r="F3709" i="8" s="1"/>
  <c r="F3710" i="8" s="1"/>
  <c r="F3711" i="8" s="1"/>
  <c r="F3712" i="8" s="1"/>
  <c r="F3713" i="8" s="1"/>
  <c r="F3714" i="8" s="1"/>
  <c r="F3715" i="8" s="1"/>
  <c r="F3716" i="8" s="1"/>
  <c r="F3717" i="8" s="1"/>
  <c r="F3718" i="8" s="1"/>
  <c r="F3719" i="8" s="1"/>
  <c r="F3720" i="8" s="1"/>
  <c r="F3721" i="8" s="1"/>
  <c r="F3722" i="8" s="1"/>
  <c r="F3723" i="8" s="1"/>
  <c r="F3724" i="8" s="1"/>
  <c r="F3725" i="8" s="1"/>
  <c r="F3726" i="8" s="1"/>
  <c r="F3727" i="8" s="1"/>
  <c r="F3728" i="8" s="1"/>
  <c r="F3729" i="8" s="1"/>
  <c r="F3730" i="8" s="1"/>
  <c r="F3731" i="8" s="1"/>
  <c r="F3732" i="8" s="1"/>
  <c r="F3733" i="8" s="1"/>
  <c r="F3734" i="8" s="1"/>
  <c r="F3735" i="8" s="1"/>
  <c r="F3736" i="8" s="1"/>
  <c r="F3737" i="8" s="1"/>
  <c r="F3738" i="8" s="1"/>
  <c r="F3739" i="8" s="1"/>
  <c r="F3740" i="8" s="1"/>
  <c r="F3741" i="8" s="1"/>
  <c r="F3742" i="8" s="1"/>
  <c r="F3743" i="8" s="1"/>
  <c r="F3744" i="8" s="1"/>
  <c r="F3745" i="8" s="1"/>
  <c r="F3746" i="8" s="1"/>
  <c r="F3747" i="8" s="1"/>
  <c r="F3748" i="8" s="1"/>
  <c r="F3749" i="8" s="1"/>
  <c r="F3750" i="8" s="1"/>
  <c r="F3751" i="8" s="1"/>
  <c r="F3752" i="8" s="1"/>
  <c r="E2308" i="8"/>
  <c r="E2309" i="8" s="1"/>
  <c r="E2310" i="8" s="1"/>
  <c r="E2311" i="8" s="1"/>
  <c r="E2312" i="8" s="1"/>
  <c r="E2313" i="8" s="1"/>
  <c r="E2314" i="8" s="1"/>
  <c r="E2315" i="8" s="1"/>
  <c r="E2316" i="8" s="1"/>
  <c r="E2317" i="8" s="1"/>
  <c r="E2318" i="8" s="1"/>
  <c r="E2319" i="8" s="1"/>
  <c r="E2320" i="8" s="1"/>
  <c r="E2321" i="8" s="1"/>
  <c r="E2322" i="8" s="1"/>
  <c r="E2323" i="8" s="1"/>
  <c r="E2324" i="8" s="1"/>
  <c r="E2325" i="8" s="1"/>
  <c r="E2326" i="8" s="1"/>
  <c r="E2327" i="8" s="1"/>
  <c r="E2328" i="8" s="1"/>
  <c r="E2329" i="8" s="1"/>
  <c r="E2330" i="8" s="1"/>
  <c r="E2331" i="8" s="1"/>
  <c r="E2332" i="8" s="1"/>
  <c r="E2333" i="8" s="1"/>
  <c r="E2334" i="8" s="1"/>
  <c r="E2335" i="8" s="1"/>
  <c r="E2336" i="8" s="1"/>
  <c r="E2337" i="8" s="1"/>
  <c r="E2338" i="8" s="1"/>
  <c r="E2339" i="8" s="1"/>
  <c r="E2340" i="8" s="1"/>
  <c r="E2341" i="8" s="1"/>
  <c r="E2342" i="8" s="1"/>
  <c r="E2343" i="8" s="1"/>
  <c r="E2344" i="8" s="1"/>
  <c r="E2345" i="8" s="1"/>
  <c r="E2346" i="8" s="1"/>
  <c r="E2347" i="8" s="1"/>
  <c r="E2348" i="8" s="1"/>
  <c r="E2349" i="8" s="1"/>
  <c r="E2350" i="8" s="1"/>
  <c r="E2351" i="8" s="1"/>
  <c r="E2352" i="8" s="1"/>
  <c r="E2353" i="8" s="1"/>
  <c r="E2354" i="8" s="1"/>
  <c r="E2355" i="8" s="1"/>
  <c r="E2356" i="8" s="1"/>
  <c r="E2357" i="8" s="1"/>
  <c r="E2358" i="8" s="1"/>
  <c r="E2359" i="8" s="1"/>
  <c r="E2360" i="8" s="1"/>
  <c r="E2361" i="8" s="1"/>
  <c r="E2362" i="8" s="1"/>
  <c r="E2363" i="8" s="1"/>
  <c r="E2364" i="8" s="1"/>
  <c r="E2365" i="8" s="1"/>
  <c r="E2366" i="8" s="1"/>
  <c r="E2367" i="8" s="1"/>
  <c r="E2368" i="8" s="1"/>
  <c r="E2369" i="8" s="1"/>
  <c r="E2370" i="8" s="1"/>
  <c r="E2371" i="8" s="1"/>
  <c r="E2372" i="8" s="1"/>
  <c r="E2373" i="8" s="1"/>
  <c r="E2374" i="8" s="1"/>
  <c r="E2375" i="8" s="1"/>
  <c r="E2376" i="8" s="1"/>
  <c r="E2377" i="8" s="1"/>
  <c r="E2378" i="8" s="1"/>
  <c r="E2379" i="8" s="1"/>
  <c r="E2380" i="8" s="1"/>
  <c r="E2381" i="8" s="1"/>
  <c r="E2382" i="8" s="1"/>
  <c r="E2383" i="8" s="1"/>
  <c r="E2384" i="8" s="1"/>
  <c r="E2385" i="8" s="1"/>
  <c r="E2386" i="8" s="1"/>
  <c r="E2387" i="8" s="1"/>
  <c r="E2388" i="8" s="1"/>
  <c r="E2389" i="8" s="1"/>
  <c r="E2390" i="8" s="1"/>
  <c r="E2391" i="8" s="1"/>
  <c r="E2392" i="8" s="1"/>
  <c r="E2393" i="8" s="1"/>
  <c r="E2394" i="8" s="1"/>
  <c r="E2395" i="8" s="1"/>
  <c r="E2396" i="8" s="1"/>
  <c r="E2397" i="8" s="1"/>
  <c r="E2398" i="8" s="1"/>
  <c r="E2399" i="8" s="1"/>
  <c r="E2400" i="8" s="1"/>
  <c r="E2401" i="8" s="1"/>
  <c r="E2402" i="8" s="1"/>
  <c r="E2403" i="8" s="1"/>
  <c r="E2404" i="8" s="1"/>
  <c r="E2405" i="8" s="1"/>
  <c r="E2406" i="8" s="1"/>
  <c r="E2407" i="8" s="1"/>
  <c r="E2408" i="8" s="1"/>
  <c r="E2409" i="8" s="1"/>
  <c r="E2410" i="8" s="1"/>
  <c r="E2411" i="8" s="1"/>
  <c r="E2412" i="8" s="1"/>
  <c r="E2413" i="8" s="1"/>
  <c r="E2414" i="8" s="1"/>
  <c r="E2415" i="8" s="1"/>
  <c r="E2416" i="8" s="1"/>
  <c r="E2417" i="8" s="1"/>
  <c r="E2418" i="8" s="1"/>
  <c r="E2419" i="8" s="1"/>
  <c r="E2420" i="8" s="1"/>
  <c r="E2421" i="8" s="1"/>
  <c r="E2422" i="8" s="1"/>
  <c r="E2423" i="8" s="1"/>
  <c r="E2424" i="8" s="1"/>
  <c r="E2425" i="8" s="1"/>
  <c r="E2426" i="8" s="1"/>
  <c r="E2427" i="8" s="1"/>
  <c r="E2428" i="8" s="1"/>
  <c r="E2429" i="8" s="1"/>
  <c r="E2430" i="8" s="1"/>
  <c r="E2431" i="8" s="1"/>
  <c r="E2432" i="8" s="1"/>
  <c r="E2433" i="8" s="1"/>
  <c r="E2434" i="8" s="1"/>
  <c r="E2435" i="8" s="1"/>
  <c r="E2436" i="8" s="1"/>
  <c r="E2437" i="8" s="1"/>
  <c r="E2438" i="8" s="1"/>
  <c r="E2439" i="8" s="1"/>
  <c r="E2440" i="8" s="1"/>
  <c r="E2441" i="8" s="1"/>
  <c r="E2442" i="8" s="1"/>
  <c r="E2443" i="8" s="1"/>
  <c r="E2444" i="8" s="1"/>
  <c r="E2445" i="8" s="1"/>
  <c r="E2446" i="8" s="1"/>
  <c r="E2447" i="8" s="1"/>
  <c r="E2448" i="8" s="1"/>
  <c r="E2449" i="8" s="1"/>
  <c r="E2450" i="8" s="1"/>
  <c r="E2451" i="8" s="1"/>
  <c r="E2452" i="8" s="1"/>
  <c r="E2453" i="8" s="1"/>
  <c r="E2454" i="8" s="1"/>
  <c r="E2455" i="8" s="1"/>
  <c r="E2456" i="8" s="1"/>
  <c r="E2457" i="8" s="1"/>
  <c r="E2458" i="8" s="1"/>
  <c r="E2459" i="8" s="1"/>
  <c r="E2460" i="8" s="1"/>
  <c r="E2461" i="8" s="1"/>
  <c r="E2462" i="8" s="1"/>
  <c r="E2463" i="8" s="1"/>
  <c r="E2464" i="8" s="1"/>
  <c r="E2465" i="8" s="1"/>
  <c r="E2466" i="8" s="1"/>
  <c r="E2467" i="8" s="1"/>
  <c r="E2468" i="8" s="1"/>
  <c r="E2469" i="8" s="1"/>
  <c r="E2470" i="8" s="1"/>
  <c r="E2471" i="8" s="1"/>
  <c r="E2472" i="8" s="1"/>
  <c r="E2473" i="8" s="1"/>
  <c r="E2474" i="8" s="1"/>
  <c r="E2475" i="8" s="1"/>
  <c r="E2476" i="8" s="1"/>
  <c r="E2477" i="8" s="1"/>
  <c r="E2478" i="8" s="1"/>
  <c r="E2479" i="8" s="1"/>
  <c r="E2480" i="8" s="1"/>
  <c r="E2481" i="8" s="1"/>
  <c r="E2482" i="8" s="1"/>
  <c r="E2483" i="8" s="1"/>
  <c r="E2484" i="8" s="1"/>
  <c r="E2485" i="8" s="1"/>
  <c r="E2486" i="8" s="1"/>
  <c r="E2487" i="8" s="1"/>
  <c r="E2488" i="8" s="1"/>
  <c r="E2489" i="8" s="1"/>
  <c r="E2490" i="8" s="1"/>
  <c r="E2491" i="8" s="1"/>
  <c r="E2492" i="8" s="1"/>
  <c r="E2493" i="8" s="1"/>
  <c r="E2494" i="8" s="1"/>
  <c r="E2495" i="8" s="1"/>
  <c r="E2496" i="8" s="1"/>
  <c r="E2497" i="8" s="1"/>
  <c r="E2498" i="8" s="1"/>
  <c r="E2499" i="8" s="1"/>
  <c r="E2500" i="8" s="1"/>
  <c r="E2501" i="8" s="1"/>
  <c r="E2502" i="8" s="1"/>
  <c r="E2503" i="8" s="1"/>
  <c r="E2504" i="8" s="1"/>
  <c r="E2505" i="8" s="1"/>
  <c r="E2506" i="8" s="1"/>
  <c r="E2507" i="8" s="1"/>
  <c r="E2508" i="8" s="1"/>
  <c r="E2509" i="8" s="1"/>
  <c r="E2510" i="8" s="1"/>
  <c r="E2511" i="8" s="1"/>
  <c r="E2512" i="8" s="1"/>
  <c r="E2513" i="8" s="1"/>
  <c r="E2514" i="8" s="1"/>
  <c r="E2515" i="8" s="1"/>
  <c r="E2516" i="8" s="1"/>
  <c r="E2517" i="8" s="1"/>
  <c r="E2518" i="8" s="1"/>
  <c r="E2519" i="8" s="1"/>
  <c r="E2520" i="8" s="1"/>
  <c r="E2521" i="8" s="1"/>
  <c r="E2522" i="8" s="1"/>
  <c r="E2523" i="8" s="1"/>
  <c r="E2524" i="8" s="1"/>
  <c r="E2525" i="8" s="1"/>
  <c r="E2526" i="8" s="1"/>
  <c r="E2527" i="8" s="1"/>
  <c r="E2528" i="8" s="1"/>
  <c r="E2529" i="8" s="1"/>
  <c r="E2530" i="8" s="1"/>
  <c r="E2531" i="8" s="1"/>
  <c r="E2532" i="8" s="1"/>
  <c r="E2533" i="8" s="1"/>
  <c r="E2534" i="8" s="1"/>
  <c r="E2535" i="8" s="1"/>
  <c r="E2536" i="8" s="1"/>
  <c r="E2537" i="8" s="1"/>
  <c r="E2538" i="8" s="1"/>
  <c r="E2539" i="8" s="1"/>
  <c r="E2540" i="8" s="1"/>
  <c r="E2541" i="8" s="1"/>
  <c r="E2542" i="8" s="1"/>
  <c r="E2543" i="8" s="1"/>
  <c r="E2544" i="8" s="1"/>
  <c r="E2545" i="8" s="1"/>
  <c r="E2546" i="8" s="1"/>
  <c r="E2547" i="8" s="1"/>
  <c r="E2548" i="8" s="1"/>
  <c r="E2549" i="8" s="1"/>
  <c r="E2550" i="8" s="1"/>
  <c r="E2551" i="8" s="1"/>
  <c r="E2552" i="8" s="1"/>
  <c r="E2553" i="8" s="1"/>
  <c r="E2554" i="8" s="1"/>
  <c r="E2555" i="8" s="1"/>
  <c r="E2556" i="8" s="1"/>
  <c r="E2557" i="8" s="1"/>
  <c r="E2558" i="8" s="1"/>
  <c r="E2559" i="8" s="1"/>
  <c r="E2560" i="8" s="1"/>
  <c r="E2561" i="8" s="1"/>
  <c r="E2562" i="8" s="1"/>
  <c r="E2563" i="8" s="1"/>
  <c r="E2564" i="8" s="1"/>
  <c r="E2565" i="8" s="1"/>
  <c r="E2566" i="8" s="1"/>
  <c r="E2567" i="8" s="1"/>
  <c r="E2568" i="8" s="1"/>
  <c r="E2569" i="8" s="1"/>
  <c r="E2570" i="8" s="1"/>
  <c r="E2571" i="8" s="1"/>
  <c r="E2572" i="8" s="1"/>
  <c r="E2573" i="8" s="1"/>
  <c r="E2574" i="8" s="1"/>
  <c r="E2575" i="8" s="1"/>
  <c r="E2576" i="8" s="1"/>
  <c r="E2577" i="8" s="1"/>
  <c r="E2578" i="8" s="1"/>
  <c r="E2579" i="8" s="1"/>
  <c r="E2580" i="8" s="1"/>
  <c r="E2581" i="8" s="1"/>
  <c r="E2582" i="8" s="1"/>
  <c r="E2583" i="8" s="1"/>
  <c r="E2584" i="8" s="1"/>
  <c r="E2585" i="8" s="1"/>
  <c r="E2586" i="8" s="1"/>
  <c r="E2587" i="8" s="1"/>
  <c r="E2588" i="8" s="1"/>
  <c r="E2589" i="8" s="1"/>
  <c r="E2590" i="8" s="1"/>
  <c r="E2591" i="8" s="1"/>
  <c r="E2592" i="8" s="1"/>
  <c r="E2593" i="8" s="1"/>
  <c r="E2594" i="8" s="1"/>
  <c r="E2595" i="8" s="1"/>
  <c r="E2596" i="8" s="1"/>
  <c r="E2597" i="8" s="1"/>
  <c r="E2598" i="8" s="1"/>
  <c r="E2599" i="8" s="1"/>
  <c r="E2600" i="8" s="1"/>
  <c r="E2601" i="8" s="1"/>
  <c r="E2602" i="8" s="1"/>
  <c r="E2603" i="8" s="1"/>
  <c r="E2604" i="8" s="1"/>
  <c r="E2605" i="8" s="1"/>
  <c r="E2606" i="8" s="1"/>
  <c r="E2607" i="8" s="1"/>
  <c r="E2608" i="8" s="1"/>
  <c r="E2609" i="8" s="1"/>
  <c r="E2610" i="8" s="1"/>
  <c r="E2611" i="8" s="1"/>
  <c r="E2612" i="8" s="1"/>
  <c r="E2613" i="8" s="1"/>
  <c r="E2614" i="8" s="1"/>
  <c r="E2615" i="8" s="1"/>
  <c r="E2616" i="8" s="1"/>
  <c r="E2617" i="8" s="1"/>
  <c r="E2618" i="8" s="1"/>
  <c r="E2619" i="8" s="1"/>
  <c r="E2620" i="8" s="1"/>
  <c r="E2621" i="8" s="1"/>
  <c r="E2622" i="8" s="1"/>
  <c r="E2623" i="8" s="1"/>
  <c r="E2624" i="8" s="1"/>
  <c r="E2625" i="8" s="1"/>
  <c r="E2626" i="8" s="1"/>
  <c r="E2627" i="8" s="1"/>
  <c r="E2628" i="8" s="1"/>
  <c r="E2629" i="8" s="1"/>
  <c r="E2630" i="8" s="1"/>
  <c r="E2631" i="8" s="1"/>
  <c r="E2632" i="8" s="1"/>
  <c r="E2633" i="8" s="1"/>
  <c r="E2634" i="8" s="1"/>
  <c r="E2635" i="8" s="1"/>
  <c r="E2636" i="8" s="1"/>
  <c r="E2637" i="8" s="1"/>
  <c r="E2638" i="8" s="1"/>
  <c r="E2639" i="8" s="1"/>
  <c r="E2640" i="8" s="1"/>
  <c r="E2641" i="8" s="1"/>
  <c r="E2642" i="8" s="1"/>
  <c r="E2643" i="8" s="1"/>
  <c r="E2644" i="8" s="1"/>
  <c r="E2645" i="8" s="1"/>
  <c r="E2646" i="8" s="1"/>
  <c r="E2647" i="8" s="1"/>
  <c r="E2648" i="8" s="1"/>
  <c r="E2649" i="8" s="1"/>
  <c r="E2650" i="8" s="1"/>
  <c r="E2651" i="8" s="1"/>
  <c r="E2652" i="8" s="1"/>
  <c r="E2653" i="8" s="1"/>
  <c r="E2654" i="8" s="1"/>
  <c r="E2655" i="8" s="1"/>
  <c r="E2656" i="8" s="1"/>
  <c r="E2657" i="8" s="1"/>
  <c r="E2658" i="8" s="1"/>
  <c r="E2659" i="8" s="1"/>
  <c r="E2660" i="8" s="1"/>
  <c r="E2661" i="8" s="1"/>
  <c r="E2662" i="8" s="1"/>
  <c r="E2663" i="8" s="1"/>
  <c r="E2664" i="8" s="1"/>
  <c r="E2665" i="8" s="1"/>
  <c r="E2666" i="8" s="1"/>
  <c r="E2667" i="8" s="1"/>
  <c r="E2668" i="8" s="1"/>
  <c r="E2669" i="8" s="1"/>
  <c r="E2670" i="8" s="1"/>
  <c r="E2671" i="8" s="1"/>
  <c r="E2672" i="8" s="1"/>
  <c r="E2673" i="8" s="1"/>
  <c r="E2674" i="8" s="1"/>
  <c r="E2675" i="8" s="1"/>
  <c r="E2676" i="8" s="1"/>
  <c r="E2677" i="8" s="1"/>
  <c r="E2678" i="8" s="1"/>
  <c r="E2679" i="8" s="1"/>
  <c r="E2680" i="8" s="1"/>
  <c r="E2681" i="8" s="1"/>
  <c r="E2682" i="8" s="1"/>
  <c r="E2683" i="8" s="1"/>
  <c r="E2684" i="8" s="1"/>
  <c r="E2685" i="8" s="1"/>
  <c r="E2686" i="8" s="1"/>
  <c r="E2687" i="8" s="1"/>
  <c r="E2688" i="8" s="1"/>
  <c r="E2689" i="8" s="1"/>
  <c r="E2690" i="8" s="1"/>
  <c r="E2691" i="8" s="1"/>
  <c r="E2692" i="8" s="1"/>
  <c r="E2693" i="8" s="1"/>
  <c r="E2694" i="8" s="1"/>
  <c r="E2695" i="8" s="1"/>
  <c r="E2696" i="8" s="1"/>
  <c r="E2697" i="8" s="1"/>
  <c r="E2698" i="8" s="1"/>
  <c r="E2699" i="8" s="1"/>
  <c r="E2700" i="8" s="1"/>
  <c r="E2701" i="8" s="1"/>
  <c r="E2702" i="8" s="1"/>
  <c r="E2703" i="8" s="1"/>
  <c r="E2704" i="8" s="1"/>
  <c r="E2705" i="8" s="1"/>
  <c r="E2706" i="8" s="1"/>
  <c r="E2707" i="8" s="1"/>
  <c r="E2708" i="8" s="1"/>
  <c r="E2709" i="8" s="1"/>
  <c r="E2710" i="8" s="1"/>
  <c r="E2711" i="8" s="1"/>
  <c r="E2712" i="8" s="1"/>
  <c r="E2713" i="8" s="1"/>
  <c r="E2714" i="8" s="1"/>
  <c r="E2715" i="8" s="1"/>
  <c r="E2716" i="8" s="1"/>
  <c r="E2717" i="8" s="1"/>
  <c r="E2718" i="8" s="1"/>
  <c r="E2719" i="8" s="1"/>
  <c r="E2720" i="8" s="1"/>
  <c r="E2721" i="8" s="1"/>
  <c r="E2722" i="8" s="1"/>
  <c r="E2723" i="8" s="1"/>
  <c r="E2724" i="8" s="1"/>
  <c r="E2725" i="8" s="1"/>
  <c r="E2726" i="8" s="1"/>
  <c r="E2727" i="8" s="1"/>
  <c r="E2728" i="8" s="1"/>
  <c r="E2729" i="8" s="1"/>
  <c r="E2730" i="8" s="1"/>
  <c r="E2731" i="8" s="1"/>
  <c r="E2732" i="8" s="1"/>
  <c r="E2733" i="8" s="1"/>
  <c r="E2734" i="8" s="1"/>
  <c r="E2735" i="8" s="1"/>
  <c r="E2736" i="8" s="1"/>
  <c r="E2737" i="8" s="1"/>
  <c r="E2738" i="8" s="1"/>
  <c r="E2739" i="8" s="1"/>
  <c r="E2740" i="8" s="1"/>
  <c r="E2741" i="8" s="1"/>
  <c r="E2742" i="8" s="1"/>
  <c r="E2743" i="8" s="1"/>
  <c r="E2744" i="8" s="1"/>
  <c r="E2745" i="8" s="1"/>
  <c r="E2746" i="8" s="1"/>
  <c r="E2747" i="8" s="1"/>
  <c r="E2748" i="8" s="1"/>
  <c r="E2749" i="8" s="1"/>
  <c r="E2750" i="8" s="1"/>
  <c r="E2751" i="8" s="1"/>
  <c r="E2752" i="8" s="1"/>
  <c r="E2753" i="8" s="1"/>
  <c r="E2754" i="8" s="1"/>
  <c r="E2755" i="8" s="1"/>
  <c r="E2756" i="8" s="1"/>
  <c r="E2757" i="8" s="1"/>
  <c r="E2758" i="8" s="1"/>
  <c r="E2759" i="8" s="1"/>
  <c r="E2760" i="8" s="1"/>
  <c r="E2761" i="8" s="1"/>
  <c r="E2762" i="8" s="1"/>
  <c r="E2763" i="8" s="1"/>
  <c r="E2764" i="8" s="1"/>
  <c r="E2765" i="8" s="1"/>
  <c r="E2766" i="8" s="1"/>
  <c r="E2767" i="8"/>
  <c r="E2768" i="8" s="1"/>
  <c r="E2769" i="8" s="1"/>
  <c r="E2770" i="8" s="1"/>
  <c r="E2771" i="8" s="1"/>
  <c r="E2772" i="8" s="1"/>
  <c r="E2773" i="8" s="1"/>
  <c r="E2774" i="8" s="1"/>
  <c r="E2775" i="8" s="1"/>
  <c r="E2776" i="8" s="1"/>
  <c r="E2777" i="8" s="1"/>
  <c r="E2778" i="8" s="1"/>
  <c r="E2779" i="8" s="1"/>
  <c r="E2780" i="8" s="1"/>
  <c r="E2781" i="8" s="1"/>
  <c r="E2782" i="8" s="1"/>
  <c r="E2783" i="8" s="1"/>
  <c r="E2784" i="8" s="1"/>
  <c r="E2785" i="8" s="1"/>
  <c r="E2786" i="8" s="1"/>
  <c r="E2787" i="8" s="1"/>
  <c r="E2788" i="8" s="1"/>
  <c r="E2789" i="8" s="1"/>
  <c r="E2790" i="8" s="1"/>
  <c r="E2791" i="8" s="1"/>
  <c r="E2792" i="8" s="1"/>
  <c r="E2793" i="8" s="1"/>
  <c r="E2794" i="8" s="1"/>
  <c r="E2795" i="8" s="1"/>
  <c r="E2796" i="8" s="1"/>
  <c r="E2797" i="8" s="1"/>
  <c r="E2798" i="8" s="1"/>
  <c r="E2799" i="8" s="1"/>
  <c r="E2800" i="8" s="1"/>
  <c r="E2801" i="8" s="1"/>
  <c r="E2802" i="8" s="1"/>
  <c r="E2803" i="8" s="1"/>
  <c r="E2804" i="8" s="1"/>
  <c r="E2805" i="8" s="1"/>
  <c r="E2806" i="8" s="1"/>
  <c r="E2807" i="8" s="1"/>
  <c r="E2808" i="8" s="1"/>
  <c r="E2809" i="8" s="1"/>
  <c r="E2810" i="8" s="1"/>
  <c r="E2811" i="8" s="1"/>
  <c r="E2812" i="8" s="1"/>
  <c r="E2813" i="8" s="1"/>
  <c r="E2814" i="8" s="1"/>
  <c r="E2815" i="8" s="1"/>
  <c r="E2816" i="8" s="1"/>
  <c r="E2817" i="8" s="1"/>
  <c r="E2818" i="8" s="1"/>
  <c r="E2819" i="8" s="1"/>
  <c r="E2820" i="8" s="1"/>
  <c r="E2821" i="8" s="1"/>
  <c r="E2822" i="8" s="1"/>
  <c r="E2823" i="8" s="1"/>
  <c r="E2824" i="8" s="1"/>
  <c r="E2825" i="8" s="1"/>
  <c r="E2826" i="8" s="1"/>
  <c r="E2827" i="8" s="1"/>
  <c r="E2828" i="8" s="1"/>
  <c r="E2829" i="8" s="1"/>
  <c r="E2830" i="8" s="1"/>
  <c r="E2831" i="8" s="1"/>
  <c r="E2832" i="8" s="1"/>
  <c r="E2833" i="8" s="1"/>
  <c r="E2834" i="8" s="1"/>
  <c r="E2835" i="8" s="1"/>
  <c r="E2836" i="8" s="1"/>
  <c r="E2837" i="8" s="1"/>
  <c r="E2838" i="8" s="1"/>
  <c r="E2839" i="8" s="1"/>
  <c r="E2840" i="8" s="1"/>
  <c r="E2841" i="8" s="1"/>
  <c r="E2842" i="8" s="1"/>
  <c r="E2843" i="8" s="1"/>
  <c r="E2844" i="8" s="1"/>
  <c r="E2845" i="8" s="1"/>
  <c r="E2846" i="8" s="1"/>
  <c r="E2847" i="8" s="1"/>
  <c r="E2848" i="8" s="1"/>
  <c r="E2849" i="8" s="1"/>
  <c r="E2850" i="8" s="1"/>
  <c r="E2851" i="8" s="1"/>
  <c r="E2852" i="8" s="1"/>
  <c r="E2853" i="8" s="1"/>
  <c r="E2854" i="8" s="1"/>
  <c r="E2855" i="8" s="1"/>
  <c r="E2856" i="8" s="1"/>
  <c r="E2857" i="8" s="1"/>
  <c r="E2858" i="8" s="1"/>
  <c r="E2859" i="8" s="1"/>
  <c r="E2860" i="8" s="1"/>
  <c r="E2861" i="8" s="1"/>
  <c r="E2862" i="8" s="1"/>
  <c r="E2863" i="8" s="1"/>
  <c r="E2864" i="8" s="1"/>
  <c r="E2865" i="8" s="1"/>
  <c r="E2866" i="8" s="1"/>
  <c r="E2867" i="8" s="1"/>
  <c r="E2868" i="8" s="1"/>
  <c r="E2869" i="8" s="1"/>
  <c r="E2870" i="8" s="1"/>
  <c r="E2871" i="8" s="1"/>
  <c r="E2872" i="8" s="1"/>
  <c r="E2873" i="8" s="1"/>
  <c r="E2874" i="8" s="1"/>
  <c r="E2875" i="8" s="1"/>
  <c r="E2876" i="8" s="1"/>
  <c r="E2877" i="8" s="1"/>
  <c r="E2878" i="8" s="1"/>
  <c r="E2879" i="8" s="1"/>
  <c r="E2880" i="8" s="1"/>
  <c r="E2881" i="8" s="1"/>
  <c r="E2882" i="8" s="1"/>
  <c r="E2883" i="8" s="1"/>
  <c r="E2884" i="8" s="1"/>
  <c r="E2885" i="8" s="1"/>
  <c r="E2886" i="8" s="1"/>
  <c r="E2887" i="8" s="1"/>
  <c r="E2888" i="8" s="1"/>
  <c r="E2889" i="8" s="1"/>
  <c r="E2890" i="8" s="1"/>
  <c r="E2891" i="8" s="1"/>
  <c r="E2892" i="8" s="1"/>
  <c r="E2893" i="8" s="1"/>
  <c r="E2894" i="8" s="1"/>
  <c r="E2895" i="8" s="1"/>
  <c r="E2896" i="8" s="1"/>
  <c r="E2897" i="8" s="1"/>
  <c r="E2898" i="8" s="1"/>
  <c r="E2899" i="8" s="1"/>
  <c r="E2900" i="8" s="1"/>
  <c r="E2901" i="8" s="1"/>
  <c r="E2902" i="8" s="1"/>
  <c r="E2903" i="8" s="1"/>
  <c r="E2904" i="8" s="1"/>
  <c r="E2905" i="8" s="1"/>
  <c r="E2906" i="8" s="1"/>
  <c r="E2907" i="8" s="1"/>
  <c r="E2908" i="8" s="1"/>
  <c r="E2909" i="8" s="1"/>
  <c r="E2910" i="8" s="1"/>
  <c r="E2911" i="8" s="1"/>
  <c r="E2912" i="8" s="1"/>
  <c r="E2913" i="8" s="1"/>
  <c r="E2914" i="8" s="1"/>
  <c r="E2915" i="8" s="1"/>
  <c r="E2916" i="8" s="1"/>
  <c r="E2917" i="8" s="1"/>
  <c r="E2918" i="8" s="1"/>
  <c r="E2919" i="8" s="1"/>
  <c r="E2920" i="8" s="1"/>
  <c r="E2921" i="8" s="1"/>
  <c r="E2922" i="8" s="1"/>
  <c r="E2923" i="8" s="1"/>
  <c r="E2924" i="8" s="1"/>
  <c r="E2925" i="8" s="1"/>
  <c r="E2926" i="8" s="1"/>
  <c r="E2927" i="8" s="1"/>
  <c r="E2928" i="8" s="1"/>
  <c r="E2929" i="8" s="1"/>
  <c r="E2930" i="8" s="1"/>
  <c r="E2931" i="8" s="1"/>
  <c r="E2932" i="8" s="1"/>
  <c r="E2933" i="8" s="1"/>
  <c r="E2934" i="8" s="1"/>
  <c r="E2935" i="8" s="1"/>
  <c r="E2936" i="8" s="1"/>
  <c r="E2937" i="8" s="1"/>
  <c r="E2938" i="8" s="1"/>
  <c r="E2939" i="8" s="1"/>
  <c r="E2940" i="8" s="1"/>
  <c r="E2941" i="8" s="1"/>
  <c r="E2942" i="8" s="1"/>
  <c r="E2943" i="8" s="1"/>
  <c r="E2944" i="8" s="1"/>
  <c r="E2945" i="8" s="1"/>
  <c r="E2946" i="8" s="1"/>
  <c r="E2947" i="8" s="1"/>
  <c r="E2948" i="8" s="1"/>
  <c r="E2949" i="8" s="1"/>
  <c r="E2950" i="8" s="1"/>
  <c r="E2951" i="8" s="1"/>
  <c r="E2952" i="8" s="1"/>
  <c r="E2953" i="8" s="1"/>
  <c r="E2954" i="8" s="1"/>
  <c r="E2955" i="8" s="1"/>
  <c r="E2956" i="8" s="1"/>
  <c r="E2957" i="8" s="1"/>
  <c r="E2958" i="8" s="1"/>
  <c r="E2959" i="8" s="1"/>
  <c r="E2960" i="8" s="1"/>
  <c r="E2961" i="8" s="1"/>
  <c r="E2962" i="8" s="1"/>
  <c r="E2963" i="8" s="1"/>
  <c r="E2964" i="8" s="1"/>
  <c r="E2965" i="8" s="1"/>
  <c r="E2966" i="8" s="1"/>
  <c r="E2967" i="8" s="1"/>
  <c r="E2968" i="8" s="1"/>
  <c r="E2969" i="8" s="1"/>
  <c r="E2970" i="8" s="1"/>
  <c r="E2971" i="8" s="1"/>
  <c r="E2972" i="8" s="1"/>
  <c r="E2973" i="8" s="1"/>
  <c r="E2974" i="8" s="1"/>
  <c r="E2975" i="8" s="1"/>
  <c r="E2976" i="8" s="1"/>
  <c r="E2977" i="8" s="1"/>
  <c r="E2978" i="8" s="1"/>
  <c r="E2979" i="8" s="1"/>
  <c r="E2980" i="8" s="1"/>
  <c r="E2981" i="8" s="1"/>
  <c r="E2982" i="8" s="1"/>
  <c r="E2983" i="8" s="1"/>
  <c r="E2984" i="8" s="1"/>
  <c r="E2985" i="8" s="1"/>
  <c r="E2986" i="8" s="1"/>
  <c r="E2987" i="8" s="1"/>
  <c r="E2988" i="8" s="1"/>
  <c r="E2989" i="8" s="1"/>
  <c r="E2990" i="8" s="1"/>
  <c r="E2991" i="8" s="1"/>
  <c r="E2992" i="8" s="1"/>
  <c r="E2993" i="8" s="1"/>
  <c r="E2994" i="8" s="1"/>
  <c r="E2995" i="8" s="1"/>
  <c r="E2996" i="8" s="1"/>
  <c r="E2997" i="8" s="1"/>
  <c r="E2998" i="8" s="1"/>
  <c r="E2999" i="8" s="1"/>
  <c r="E3000" i="8" s="1"/>
  <c r="E3001" i="8" s="1"/>
  <c r="E3002" i="8" s="1"/>
  <c r="E3003" i="8" s="1"/>
  <c r="E3004" i="8" s="1"/>
  <c r="E3005" i="8" s="1"/>
  <c r="E3006" i="8" s="1"/>
  <c r="E3007" i="8" s="1"/>
  <c r="E3008" i="8" s="1"/>
  <c r="E3009" i="8" s="1"/>
  <c r="E3010" i="8" s="1"/>
  <c r="E3011" i="8" s="1"/>
  <c r="E3012" i="8" s="1"/>
  <c r="E3013" i="8" s="1"/>
  <c r="E3014" i="8" s="1"/>
  <c r="E3015" i="8" s="1"/>
  <c r="E3016" i="8" s="1"/>
  <c r="E3017" i="8" s="1"/>
  <c r="E3018" i="8" s="1"/>
  <c r="E3019" i="8" s="1"/>
  <c r="E3020" i="8" s="1"/>
  <c r="E3021" i="8" s="1"/>
  <c r="E3022" i="8" s="1"/>
  <c r="E3023" i="8" s="1"/>
  <c r="E3024" i="8" s="1"/>
  <c r="E3025" i="8" s="1"/>
  <c r="E3026" i="8" s="1"/>
  <c r="E3027" i="8" s="1"/>
  <c r="E3028" i="8" s="1"/>
  <c r="E3029" i="8" s="1"/>
  <c r="E3030" i="8" s="1"/>
  <c r="E3031" i="8" s="1"/>
  <c r="E3032" i="8" s="1"/>
  <c r="E3033" i="8" s="1"/>
  <c r="E3034" i="8" s="1"/>
  <c r="E3035" i="8" s="1"/>
  <c r="E3036" i="8" s="1"/>
  <c r="E3037" i="8" s="1"/>
  <c r="E3038" i="8" s="1"/>
  <c r="E3039" i="8" s="1"/>
  <c r="E3040" i="8" s="1"/>
  <c r="E3041" i="8" s="1"/>
  <c r="E3042" i="8" s="1"/>
  <c r="E3043" i="8" s="1"/>
  <c r="E3044" i="8" s="1"/>
  <c r="E3045" i="8" s="1"/>
  <c r="E3046" i="8" s="1"/>
  <c r="E3047" i="8" s="1"/>
  <c r="E3048" i="8" s="1"/>
  <c r="E3049" i="8" s="1"/>
  <c r="E3050" i="8" s="1"/>
  <c r="E3051" i="8" s="1"/>
  <c r="E3052" i="8" s="1"/>
  <c r="E3053" i="8" s="1"/>
  <c r="E3054" i="8" s="1"/>
  <c r="E3055" i="8" s="1"/>
  <c r="E3056" i="8" s="1"/>
  <c r="E3057" i="8" s="1"/>
  <c r="E3058" i="8" s="1"/>
  <c r="E3059" i="8" s="1"/>
  <c r="E3060" i="8" s="1"/>
  <c r="E3061" i="8" s="1"/>
  <c r="E3062" i="8" s="1"/>
  <c r="E3063" i="8" s="1"/>
  <c r="E3064" i="8" s="1"/>
  <c r="E3065" i="8" s="1"/>
  <c r="E3066" i="8" s="1"/>
  <c r="E3067" i="8" s="1"/>
  <c r="E3068" i="8" s="1"/>
  <c r="E3069" i="8" s="1"/>
  <c r="E3070" i="8" s="1"/>
  <c r="E3071" i="8" s="1"/>
  <c r="E3072" i="8" s="1"/>
  <c r="E3073" i="8" s="1"/>
  <c r="E3074" i="8" s="1"/>
  <c r="E3075" i="8" s="1"/>
  <c r="E3076" i="8" s="1"/>
  <c r="E3077" i="8" s="1"/>
  <c r="E3078" i="8" s="1"/>
  <c r="E3079" i="8" s="1"/>
  <c r="E3080" i="8" s="1"/>
  <c r="E3081" i="8" s="1"/>
  <c r="E3082" i="8" s="1"/>
  <c r="E3083" i="8" s="1"/>
  <c r="E3084" i="8" s="1"/>
  <c r="E3085" i="8" s="1"/>
  <c r="E3086" i="8" s="1"/>
  <c r="E3087" i="8" s="1"/>
  <c r="E3088" i="8" s="1"/>
  <c r="E3089" i="8" s="1"/>
  <c r="E3090" i="8" s="1"/>
  <c r="E3091" i="8" s="1"/>
  <c r="E3092" i="8" s="1"/>
  <c r="E3093" i="8" s="1"/>
  <c r="E3094" i="8" s="1"/>
  <c r="E3095" i="8" s="1"/>
  <c r="E3096" i="8" s="1"/>
  <c r="E3097" i="8" s="1"/>
  <c r="E3098" i="8" s="1"/>
  <c r="E3099" i="8" s="1"/>
  <c r="E3100" i="8" s="1"/>
  <c r="E3101" i="8" s="1"/>
  <c r="E3102" i="8" s="1"/>
  <c r="E3103" i="8" s="1"/>
  <c r="E3104" i="8" s="1"/>
  <c r="E3105" i="8" s="1"/>
  <c r="E3106" i="8" s="1"/>
  <c r="E3107" i="8" s="1"/>
  <c r="E3108" i="8" s="1"/>
  <c r="E3109" i="8" s="1"/>
  <c r="E3110" i="8" s="1"/>
  <c r="E3111" i="8" s="1"/>
  <c r="E3112" i="8" s="1"/>
  <c r="E3113" i="8" s="1"/>
  <c r="E3114" i="8" s="1"/>
  <c r="E3115" i="8" s="1"/>
  <c r="E3116" i="8" s="1"/>
  <c r="E3117" i="8" s="1"/>
  <c r="E3118" i="8" s="1"/>
  <c r="E3119" i="8" s="1"/>
  <c r="E3120" i="8" s="1"/>
  <c r="E3121" i="8" s="1"/>
  <c r="E3122" i="8" s="1"/>
  <c r="E3123" i="8" s="1"/>
  <c r="E3124" i="8" s="1"/>
  <c r="E3125" i="8" s="1"/>
  <c r="E3126" i="8" s="1"/>
  <c r="E3127" i="8" s="1"/>
  <c r="E3128" i="8" s="1"/>
  <c r="E3129" i="8" s="1"/>
  <c r="E3130" i="8" s="1"/>
  <c r="E3131" i="8" s="1"/>
  <c r="E3132" i="8" s="1"/>
  <c r="E3133" i="8" s="1"/>
  <c r="E3134" i="8" s="1"/>
  <c r="E3135" i="8" s="1"/>
  <c r="E3136" i="8" s="1"/>
  <c r="E3137" i="8" s="1"/>
  <c r="E3138" i="8" s="1"/>
  <c r="E3139" i="8" s="1"/>
  <c r="E3140" i="8" s="1"/>
  <c r="E3141" i="8" s="1"/>
  <c r="E3142" i="8" s="1"/>
  <c r="E3143" i="8" s="1"/>
  <c r="E3144" i="8" s="1"/>
  <c r="E3145" i="8" s="1"/>
  <c r="E3146" i="8" s="1"/>
  <c r="E3147" i="8" s="1"/>
  <c r="E3148" i="8" s="1"/>
  <c r="E3149" i="8" s="1"/>
  <c r="E3150" i="8" s="1"/>
  <c r="E3151" i="8" s="1"/>
  <c r="E3152" i="8" s="1"/>
  <c r="E3153" i="8" s="1"/>
  <c r="E3154" i="8" s="1"/>
  <c r="E3155" i="8" s="1"/>
  <c r="E3156" i="8" s="1"/>
  <c r="E3157" i="8" s="1"/>
  <c r="E3158" i="8" s="1"/>
  <c r="E3159" i="8" s="1"/>
  <c r="E3160" i="8" s="1"/>
  <c r="E3161" i="8" s="1"/>
  <c r="E3162" i="8" s="1"/>
  <c r="E3163" i="8" s="1"/>
  <c r="E3164" i="8" s="1"/>
  <c r="E3165" i="8" s="1"/>
  <c r="E3166" i="8" s="1"/>
  <c r="E3167" i="8" s="1"/>
  <c r="E3168" i="8" s="1"/>
  <c r="E3169" i="8" s="1"/>
  <c r="E3170" i="8" s="1"/>
  <c r="E3171" i="8" s="1"/>
  <c r="E3172" i="8" s="1"/>
  <c r="E3173" i="8" s="1"/>
  <c r="E3174" i="8" s="1"/>
  <c r="E3175" i="8" s="1"/>
  <c r="E3176" i="8" s="1"/>
  <c r="E3177" i="8" s="1"/>
  <c r="E3178" i="8" s="1"/>
  <c r="E3179" i="8" s="1"/>
  <c r="E3180" i="8" s="1"/>
  <c r="E3181" i="8" s="1"/>
  <c r="E3182" i="8" s="1"/>
  <c r="E3183" i="8" s="1"/>
  <c r="E3184" i="8" s="1"/>
  <c r="E3185" i="8" s="1"/>
  <c r="E3186" i="8" s="1"/>
  <c r="E3187" i="8" s="1"/>
  <c r="E3188" i="8" s="1"/>
  <c r="E3189" i="8" s="1"/>
  <c r="E3190" i="8" s="1"/>
  <c r="E3191" i="8" s="1"/>
  <c r="E3192" i="8" s="1"/>
  <c r="E3193" i="8" s="1"/>
  <c r="E3194" i="8" s="1"/>
  <c r="E3195" i="8" s="1"/>
  <c r="E3196" i="8" s="1"/>
  <c r="E3197" i="8" s="1"/>
  <c r="E3198" i="8" s="1"/>
  <c r="E3199" i="8" s="1"/>
  <c r="E3200" i="8" s="1"/>
  <c r="E3201" i="8" s="1"/>
  <c r="E3202" i="8" s="1"/>
  <c r="E3203" i="8" s="1"/>
  <c r="E3204" i="8" s="1"/>
  <c r="E3205" i="8" s="1"/>
  <c r="E3206" i="8" s="1"/>
  <c r="E3207" i="8" s="1"/>
  <c r="E3208" i="8" s="1"/>
  <c r="E3209" i="8" s="1"/>
  <c r="E3210" i="8" s="1"/>
  <c r="E3211" i="8" s="1"/>
  <c r="E3212" i="8" s="1"/>
  <c r="E3213" i="8" s="1"/>
  <c r="E3214" i="8" s="1"/>
  <c r="E3215" i="8" s="1"/>
  <c r="E3216" i="8" s="1"/>
  <c r="E3217" i="8" s="1"/>
  <c r="E3218" i="8" s="1"/>
  <c r="E3219" i="8" s="1"/>
  <c r="E3220" i="8" s="1"/>
  <c r="E3221" i="8" s="1"/>
  <c r="E3222" i="8" s="1"/>
  <c r="E3223" i="8" s="1"/>
  <c r="E3224" i="8" s="1"/>
  <c r="E3225" i="8" s="1"/>
  <c r="E3226" i="8" s="1"/>
  <c r="E3227" i="8" s="1"/>
  <c r="E3228" i="8" s="1"/>
  <c r="E3229" i="8" s="1"/>
  <c r="E3230" i="8" s="1"/>
  <c r="E3231" i="8" s="1"/>
  <c r="E3232" i="8" s="1"/>
  <c r="E3233" i="8" s="1"/>
  <c r="E3234" i="8" s="1"/>
  <c r="E3235" i="8" s="1"/>
  <c r="E3236" i="8" s="1"/>
  <c r="E3237" i="8" s="1"/>
  <c r="E3238" i="8" s="1"/>
  <c r="E3239" i="8" s="1"/>
  <c r="E3240" i="8" s="1"/>
  <c r="E3241" i="8" s="1"/>
  <c r="E3242" i="8" s="1"/>
  <c r="E3243" i="8" s="1"/>
  <c r="E3244" i="8" s="1"/>
  <c r="E3245" i="8" s="1"/>
  <c r="E3246" i="8" s="1"/>
  <c r="E3247" i="8" s="1"/>
  <c r="E3248" i="8" s="1"/>
  <c r="E3249" i="8" s="1"/>
  <c r="E3250" i="8" s="1"/>
  <c r="E3251" i="8" s="1"/>
  <c r="E3252" i="8" s="1"/>
  <c r="E3253" i="8" s="1"/>
  <c r="E3254" i="8" s="1"/>
  <c r="E3255" i="8" s="1"/>
  <c r="E3256" i="8" s="1"/>
  <c r="E3257" i="8" s="1"/>
  <c r="E3258" i="8" s="1"/>
  <c r="E3259" i="8" s="1"/>
  <c r="E3260" i="8" s="1"/>
  <c r="E3261" i="8" s="1"/>
  <c r="E3262" i="8" s="1"/>
  <c r="E3263" i="8" s="1"/>
  <c r="E3264" i="8" s="1"/>
  <c r="E3265" i="8" s="1"/>
  <c r="E3266" i="8" s="1"/>
  <c r="E3267" i="8" s="1"/>
  <c r="E3268" i="8" s="1"/>
  <c r="E3269" i="8" s="1"/>
  <c r="E3270" i="8" s="1"/>
  <c r="E3271" i="8" s="1"/>
  <c r="E3272" i="8" s="1"/>
  <c r="E3273" i="8" s="1"/>
  <c r="E3274" i="8" s="1"/>
  <c r="E3275" i="8" s="1"/>
  <c r="E3276" i="8" s="1"/>
  <c r="E3277" i="8" s="1"/>
  <c r="E3278" i="8" s="1"/>
  <c r="E3279" i="8" s="1"/>
  <c r="E3280" i="8" s="1"/>
  <c r="E3281" i="8" s="1"/>
  <c r="E3282" i="8" s="1"/>
  <c r="E3283" i="8" s="1"/>
  <c r="E3284" i="8" s="1"/>
  <c r="E3285" i="8" s="1"/>
  <c r="E3286" i="8" s="1"/>
  <c r="E3287" i="8" s="1"/>
  <c r="E3288" i="8" s="1"/>
  <c r="E3289" i="8" s="1"/>
  <c r="E3290" i="8" s="1"/>
  <c r="E3291" i="8" s="1"/>
  <c r="E3292" i="8" s="1"/>
  <c r="E3293" i="8" s="1"/>
  <c r="E3294" i="8" s="1"/>
  <c r="E3295" i="8" s="1"/>
  <c r="E3296" i="8" s="1"/>
  <c r="E3297" i="8" s="1"/>
  <c r="E3298" i="8" s="1"/>
  <c r="E3299" i="8" s="1"/>
  <c r="E3300" i="8" s="1"/>
  <c r="E3301" i="8" s="1"/>
  <c r="E3302" i="8" s="1"/>
  <c r="E3303" i="8" s="1"/>
  <c r="E3304" i="8" s="1"/>
  <c r="E3305" i="8" s="1"/>
  <c r="E3306" i="8" s="1"/>
  <c r="E3307" i="8" s="1"/>
  <c r="E3308" i="8" s="1"/>
  <c r="E3309" i="8" s="1"/>
  <c r="E3310" i="8" s="1"/>
  <c r="E3311" i="8" s="1"/>
  <c r="E3312" i="8" s="1"/>
  <c r="E3313" i="8" s="1"/>
  <c r="E3314" i="8" s="1"/>
  <c r="E3315" i="8" s="1"/>
  <c r="E3316" i="8" s="1"/>
  <c r="E3317" i="8" s="1"/>
  <c r="E3318" i="8" s="1"/>
  <c r="E3319" i="8" s="1"/>
  <c r="E3320" i="8" s="1"/>
  <c r="E3321" i="8" s="1"/>
  <c r="E3322" i="8" s="1"/>
  <c r="E3323" i="8" s="1"/>
  <c r="E3324" i="8" s="1"/>
  <c r="E3325" i="8" s="1"/>
  <c r="E3326" i="8" s="1"/>
  <c r="E3327" i="8" s="1"/>
  <c r="E3328" i="8" s="1"/>
  <c r="E3329" i="8" s="1"/>
  <c r="E3330" i="8" s="1"/>
  <c r="E3331" i="8" s="1"/>
  <c r="E3332" i="8" s="1"/>
  <c r="E3333" i="8" s="1"/>
  <c r="E3334" i="8" s="1"/>
  <c r="E3335" i="8" s="1"/>
  <c r="E3336" i="8" s="1"/>
  <c r="E3337" i="8" s="1"/>
  <c r="E3338" i="8" s="1"/>
  <c r="E3339" i="8" s="1"/>
  <c r="E3340" i="8" s="1"/>
  <c r="E3341" i="8" s="1"/>
  <c r="E3342" i="8" s="1"/>
  <c r="E3343" i="8" s="1"/>
  <c r="E3344" i="8" s="1"/>
  <c r="E3345" i="8" s="1"/>
  <c r="E3346" i="8" s="1"/>
  <c r="E3347" i="8" s="1"/>
  <c r="E3348" i="8" s="1"/>
  <c r="E3349" i="8" s="1"/>
  <c r="E3350" i="8" s="1"/>
  <c r="E3351" i="8" s="1"/>
  <c r="E3352" i="8" s="1"/>
  <c r="E3353" i="8" s="1"/>
  <c r="E3354" i="8" s="1"/>
  <c r="E3355" i="8" s="1"/>
  <c r="E3356" i="8" s="1"/>
  <c r="E3357" i="8" s="1"/>
  <c r="E3358" i="8" s="1"/>
  <c r="E3359" i="8" s="1"/>
  <c r="E3360" i="8" s="1"/>
  <c r="E3361" i="8" s="1"/>
  <c r="E3362" i="8" s="1"/>
  <c r="E3363" i="8" s="1"/>
  <c r="E3364" i="8" s="1"/>
  <c r="E3365" i="8" s="1"/>
  <c r="E3366" i="8" s="1"/>
  <c r="E3367" i="8" s="1"/>
  <c r="E3368" i="8" s="1"/>
  <c r="E3369" i="8" s="1"/>
  <c r="E3370" i="8" s="1"/>
  <c r="E3371" i="8" s="1"/>
  <c r="E3372" i="8" s="1"/>
  <c r="E3373" i="8" s="1"/>
  <c r="E3374" i="8" s="1"/>
  <c r="E3375" i="8" s="1"/>
  <c r="E3376" i="8" s="1"/>
  <c r="E3377" i="8" s="1"/>
  <c r="E3378" i="8" s="1"/>
  <c r="E3379" i="8" s="1"/>
  <c r="E3380" i="8" s="1"/>
  <c r="E3381" i="8" s="1"/>
  <c r="E3382" i="8" s="1"/>
  <c r="E3383" i="8" s="1"/>
  <c r="E3384" i="8" s="1"/>
  <c r="E3385" i="8" s="1"/>
  <c r="E3386" i="8" s="1"/>
  <c r="E3387" i="8" s="1"/>
  <c r="E3388" i="8" s="1"/>
  <c r="E3389" i="8" s="1"/>
  <c r="E3390" i="8" s="1"/>
  <c r="E3391" i="8" s="1"/>
  <c r="E3392" i="8" s="1"/>
  <c r="E3393" i="8" s="1"/>
  <c r="E3394" i="8" s="1"/>
  <c r="E3395" i="8" s="1"/>
  <c r="E3396" i="8" s="1"/>
  <c r="E3397" i="8" s="1"/>
  <c r="E3398" i="8" s="1"/>
  <c r="E3399" i="8" s="1"/>
  <c r="E3400" i="8" s="1"/>
  <c r="E3401" i="8" s="1"/>
  <c r="E3402" i="8" s="1"/>
  <c r="E3403" i="8" s="1"/>
  <c r="E3404" i="8" s="1"/>
  <c r="E3405" i="8" s="1"/>
  <c r="E3406" i="8" s="1"/>
  <c r="E3407" i="8" s="1"/>
  <c r="E3408" i="8" s="1"/>
  <c r="E3409" i="8" s="1"/>
  <c r="E3410" i="8" s="1"/>
  <c r="E3411" i="8" s="1"/>
  <c r="E3412" i="8" s="1"/>
  <c r="E3413" i="8" s="1"/>
  <c r="E3414" i="8" s="1"/>
  <c r="E3415" i="8" s="1"/>
  <c r="E3416" i="8" s="1"/>
  <c r="E3417" i="8" s="1"/>
  <c r="E3418" i="8" s="1"/>
  <c r="E3419" i="8" s="1"/>
  <c r="E3420" i="8" s="1"/>
  <c r="E3421" i="8" s="1"/>
  <c r="E3422" i="8" s="1"/>
  <c r="E3423" i="8" s="1"/>
  <c r="E3424" i="8" s="1"/>
  <c r="E3425" i="8" s="1"/>
  <c r="E3426" i="8" s="1"/>
  <c r="E3427" i="8" s="1"/>
  <c r="E3428" i="8" s="1"/>
  <c r="E3429" i="8" s="1"/>
  <c r="E3430" i="8" s="1"/>
  <c r="E3431" i="8" s="1"/>
  <c r="E3432" i="8" s="1"/>
  <c r="E3433" i="8" s="1"/>
  <c r="E3434" i="8" s="1"/>
  <c r="E3435" i="8" s="1"/>
  <c r="E3436" i="8" s="1"/>
  <c r="E3437" i="8" s="1"/>
  <c r="E3438" i="8" s="1"/>
  <c r="E3439" i="8" s="1"/>
  <c r="E3440" i="8" s="1"/>
  <c r="E3441" i="8" s="1"/>
  <c r="E3442" i="8" s="1"/>
  <c r="E3443" i="8" s="1"/>
  <c r="E3444" i="8" s="1"/>
  <c r="E3445" i="8" s="1"/>
  <c r="E3446" i="8" s="1"/>
  <c r="E3447" i="8" s="1"/>
  <c r="E3448" i="8" s="1"/>
  <c r="E3449" i="8" s="1"/>
  <c r="E3450" i="8" s="1"/>
  <c r="E3451" i="8" s="1"/>
  <c r="E3452" i="8" s="1"/>
  <c r="E3453" i="8" s="1"/>
  <c r="E3454" i="8" s="1"/>
  <c r="E3455" i="8" s="1"/>
  <c r="E3456" i="8" s="1"/>
  <c r="E3457" i="8" s="1"/>
  <c r="E3458" i="8" s="1"/>
  <c r="E3459" i="8" s="1"/>
  <c r="E3460" i="8" s="1"/>
  <c r="E3461" i="8" s="1"/>
  <c r="E3462" i="8" s="1"/>
  <c r="E3463" i="8" s="1"/>
  <c r="E3464" i="8" s="1"/>
  <c r="E3465" i="8" s="1"/>
  <c r="E3466" i="8" s="1"/>
  <c r="E3467" i="8" s="1"/>
  <c r="E3468" i="8" s="1"/>
  <c r="E3469" i="8" s="1"/>
  <c r="E3470" i="8" s="1"/>
  <c r="E3471" i="8" s="1"/>
  <c r="E3472" i="8" s="1"/>
  <c r="E3473" i="8" s="1"/>
  <c r="E3474" i="8" s="1"/>
  <c r="E3475" i="8" s="1"/>
  <c r="E3476" i="8" s="1"/>
  <c r="E3477" i="8" s="1"/>
  <c r="E3478" i="8" s="1"/>
  <c r="E3479" i="8" s="1"/>
  <c r="E3480" i="8" s="1"/>
  <c r="E3481" i="8" s="1"/>
  <c r="E3482" i="8" s="1"/>
  <c r="E3483" i="8" s="1"/>
  <c r="E3484" i="8" s="1"/>
  <c r="E3485" i="8" s="1"/>
  <c r="E3486" i="8" s="1"/>
  <c r="E3487" i="8" s="1"/>
  <c r="E3488" i="8" s="1"/>
  <c r="E3489" i="8" s="1"/>
  <c r="E3490" i="8" s="1"/>
  <c r="E3491" i="8" s="1"/>
  <c r="E3492" i="8" s="1"/>
  <c r="E3493" i="8" s="1"/>
  <c r="E3494" i="8" s="1"/>
  <c r="E3495" i="8" s="1"/>
  <c r="E3496" i="8" s="1"/>
  <c r="E3497" i="8" s="1"/>
  <c r="E3498" i="8" s="1"/>
  <c r="E3499" i="8" s="1"/>
  <c r="E3500" i="8" s="1"/>
  <c r="E3501" i="8" s="1"/>
  <c r="E3502" i="8" s="1"/>
  <c r="E3503" i="8" s="1"/>
  <c r="E3504" i="8" s="1"/>
  <c r="E3505" i="8" s="1"/>
  <c r="E3506" i="8" s="1"/>
  <c r="E3507" i="8" s="1"/>
  <c r="E3508" i="8" s="1"/>
  <c r="E3509" i="8" s="1"/>
  <c r="E3510" i="8" s="1"/>
  <c r="E3511" i="8" s="1"/>
  <c r="E3512" i="8" s="1"/>
  <c r="E3513" i="8" s="1"/>
  <c r="E3514" i="8" s="1"/>
  <c r="E3515" i="8" s="1"/>
  <c r="E3516" i="8" s="1"/>
  <c r="E3517" i="8" s="1"/>
  <c r="E3518" i="8" s="1"/>
  <c r="E3519" i="8" s="1"/>
  <c r="E3520" i="8" s="1"/>
  <c r="E3521" i="8" s="1"/>
  <c r="E3522" i="8" s="1"/>
  <c r="E3523" i="8" s="1"/>
  <c r="E3524" i="8" s="1"/>
  <c r="E3525" i="8" s="1"/>
  <c r="E3526" i="8" s="1"/>
  <c r="E3527" i="8" s="1"/>
  <c r="E3528" i="8" s="1"/>
  <c r="E3529" i="8" s="1"/>
  <c r="E3530" i="8" s="1"/>
  <c r="E3531" i="8" s="1"/>
  <c r="E3532" i="8" s="1"/>
  <c r="E3533" i="8" s="1"/>
  <c r="E3534" i="8" s="1"/>
  <c r="E3535" i="8" s="1"/>
  <c r="E3536" i="8" s="1"/>
  <c r="E3537" i="8" s="1"/>
  <c r="E3538" i="8" s="1"/>
  <c r="E3539" i="8" s="1"/>
  <c r="E3540" i="8" s="1"/>
  <c r="E3541" i="8" s="1"/>
  <c r="E3542" i="8" s="1"/>
  <c r="E3543" i="8" s="1"/>
  <c r="E3544" i="8" s="1"/>
  <c r="E3545" i="8" s="1"/>
  <c r="E3546" i="8" s="1"/>
  <c r="E3547" i="8" s="1"/>
  <c r="E3548" i="8" s="1"/>
  <c r="E3549" i="8" s="1"/>
  <c r="E3550" i="8" s="1"/>
  <c r="E3551" i="8" s="1"/>
  <c r="E3552" i="8" s="1"/>
  <c r="E3553" i="8" s="1"/>
  <c r="E3554" i="8" s="1"/>
  <c r="E3555" i="8" s="1"/>
  <c r="E3556" i="8" s="1"/>
  <c r="E3557" i="8" s="1"/>
  <c r="E3558" i="8" s="1"/>
  <c r="E3559" i="8" s="1"/>
  <c r="E3560" i="8" s="1"/>
  <c r="E3561" i="8" s="1"/>
  <c r="E3562" i="8" s="1"/>
  <c r="E3563" i="8" s="1"/>
  <c r="E3564" i="8" s="1"/>
  <c r="E3565" i="8" s="1"/>
  <c r="E3566" i="8" s="1"/>
  <c r="E3567" i="8" s="1"/>
  <c r="E3568" i="8" s="1"/>
  <c r="E3569" i="8" s="1"/>
  <c r="E3570" i="8" s="1"/>
  <c r="E3571" i="8" s="1"/>
  <c r="E3572" i="8" s="1"/>
  <c r="E3573" i="8" s="1"/>
  <c r="E3574" i="8" s="1"/>
  <c r="E3575" i="8" s="1"/>
  <c r="E3576" i="8" s="1"/>
  <c r="E3577" i="8" s="1"/>
  <c r="E3578" i="8" s="1"/>
  <c r="E3579" i="8" s="1"/>
  <c r="E3580" i="8" s="1"/>
  <c r="E3581" i="8" s="1"/>
  <c r="E3582" i="8" s="1"/>
  <c r="E3583" i="8" s="1"/>
  <c r="E3584" i="8" s="1"/>
  <c r="E3585" i="8" s="1"/>
  <c r="E3586" i="8" s="1"/>
  <c r="E3587" i="8" s="1"/>
  <c r="E3588" i="8" s="1"/>
  <c r="E3589" i="8" s="1"/>
  <c r="E3590" i="8" s="1"/>
  <c r="E3591" i="8" s="1"/>
  <c r="E3592" i="8" s="1"/>
  <c r="E3593" i="8" s="1"/>
  <c r="E3594" i="8" s="1"/>
  <c r="E3595" i="8" s="1"/>
  <c r="E3596" i="8" s="1"/>
  <c r="E3597" i="8" s="1"/>
  <c r="E3598" i="8" s="1"/>
  <c r="E3599" i="8" s="1"/>
  <c r="E3600" i="8" s="1"/>
  <c r="E3601" i="8" s="1"/>
  <c r="E3602" i="8" s="1"/>
  <c r="E3603" i="8" s="1"/>
  <c r="E3604" i="8" s="1"/>
  <c r="E3605" i="8" s="1"/>
  <c r="E3606" i="8" s="1"/>
  <c r="E3607" i="8" s="1"/>
  <c r="E3608" i="8" s="1"/>
  <c r="E3609" i="8" s="1"/>
  <c r="E3610" i="8" s="1"/>
  <c r="E3611" i="8" s="1"/>
  <c r="E3612" i="8" s="1"/>
  <c r="E3613" i="8" s="1"/>
  <c r="E3614" i="8" s="1"/>
  <c r="E3615" i="8" s="1"/>
  <c r="E3616" i="8" s="1"/>
  <c r="E3617" i="8" s="1"/>
  <c r="E3618" i="8" s="1"/>
  <c r="E3619" i="8" s="1"/>
  <c r="E3620" i="8" s="1"/>
  <c r="E3621" i="8" s="1"/>
  <c r="E3622" i="8" s="1"/>
  <c r="E3623" i="8" s="1"/>
  <c r="E3624" i="8" s="1"/>
  <c r="E3625" i="8" s="1"/>
  <c r="E3626" i="8" s="1"/>
  <c r="E3627" i="8" s="1"/>
  <c r="E3628" i="8" s="1"/>
  <c r="E3629" i="8" s="1"/>
  <c r="E3630" i="8" s="1"/>
  <c r="E3631" i="8" s="1"/>
  <c r="E3632" i="8" s="1"/>
  <c r="E3633" i="8" s="1"/>
  <c r="E3634" i="8" s="1"/>
  <c r="E3635" i="8" s="1"/>
  <c r="E3636" i="8" s="1"/>
  <c r="E3637" i="8" s="1"/>
  <c r="E3638" i="8" s="1"/>
  <c r="E3639" i="8" s="1"/>
  <c r="E3640" i="8" s="1"/>
  <c r="E3641" i="8" s="1"/>
  <c r="E3642" i="8" s="1"/>
  <c r="E3643" i="8" s="1"/>
  <c r="E3644" i="8" s="1"/>
  <c r="E3645" i="8" s="1"/>
  <c r="E3646" i="8" s="1"/>
  <c r="E3647" i="8" s="1"/>
  <c r="E3648" i="8" s="1"/>
  <c r="E3649" i="8" s="1"/>
  <c r="E3650" i="8" s="1"/>
  <c r="E3651" i="8" s="1"/>
  <c r="E3652" i="8" s="1"/>
  <c r="E3653" i="8" s="1"/>
  <c r="E3654" i="8" s="1"/>
  <c r="E3655" i="8" s="1"/>
  <c r="E3656" i="8" s="1"/>
  <c r="E3657" i="8" s="1"/>
  <c r="E3658" i="8" s="1"/>
  <c r="E3659" i="8" s="1"/>
  <c r="E3660" i="8" s="1"/>
  <c r="E3661" i="8" s="1"/>
  <c r="E3662" i="8" s="1"/>
  <c r="E3663" i="8" s="1"/>
  <c r="E3664" i="8" s="1"/>
  <c r="E3665" i="8" s="1"/>
  <c r="E3666" i="8" s="1"/>
  <c r="E3667" i="8" s="1"/>
  <c r="E3668" i="8" s="1"/>
  <c r="E3669" i="8" s="1"/>
  <c r="E3670" i="8" s="1"/>
  <c r="E3671" i="8" s="1"/>
  <c r="E3672" i="8" s="1"/>
  <c r="E3673" i="8" s="1"/>
  <c r="E3674" i="8" s="1"/>
  <c r="E3675" i="8" s="1"/>
  <c r="E3676" i="8" s="1"/>
  <c r="E3677" i="8" s="1"/>
  <c r="E3678" i="8" s="1"/>
  <c r="E3679" i="8" s="1"/>
  <c r="E3680" i="8"/>
  <c r="E3681" i="8" s="1"/>
  <c r="E3682" i="8" s="1"/>
  <c r="E3683" i="8" s="1"/>
  <c r="E3684" i="8" s="1"/>
  <c r="E3685" i="8" s="1"/>
  <c r="E3686" i="8" s="1"/>
  <c r="E3687" i="8" s="1"/>
  <c r="E3688" i="8" s="1"/>
  <c r="E3689" i="8" s="1"/>
  <c r="E3690" i="8" s="1"/>
  <c r="E3691" i="8" s="1"/>
  <c r="E3692" i="8" s="1"/>
  <c r="E3693" i="8" s="1"/>
  <c r="E3694" i="8" s="1"/>
  <c r="E3695" i="8" s="1"/>
  <c r="E3696" i="8" s="1"/>
  <c r="E3697" i="8" s="1"/>
  <c r="E3698" i="8" s="1"/>
  <c r="E3699" i="8" s="1"/>
  <c r="E3700" i="8" s="1"/>
  <c r="E3701" i="8" s="1"/>
  <c r="E3702" i="8" s="1"/>
  <c r="E3703" i="8" s="1"/>
  <c r="E3704" i="8" s="1"/>
  <c r="E3705" i="8" s="1"/>
  <c r="E3706" i="8" s="1"/>
  <c r="E3707" i="8" s="1"/>
  <c r="E3708" i="8" s="1"/>
  <c r="E3709" i="8" s="1"/>
  <c r="E3710" i="8" s="1"/>
  <c r="E3711" i="8" s="1"/>
  <c r="E3712" i="8" s="1"/>
  <c r="E3713" i="8" s="1"/>
  <c r="E3714" i="8" s="1"/>
  <c r="E3715" i="8" s="1"/>
  <c r="E3716" i="8" s="1"/>
  <c r="E3717" i="8" s="1"/>
  <c r="E3718" i="8" s="1"/>
  <c r="E3719" i="8" s="1"/>
  <c r="E3720" i="8" s="1"/>
  <c r="E3721" i="8" s="1"/>
  <c r="E3722" i="8" s="1"/>
  <c r="E3723" i="8" s="1"/>
  <c r="E3724" i="8" s="1"/>
  <c r="E3725" i="8" s="1"/>
  <c r="E3726" i="8" s="1"/>
  <c r="E3727" i="8" s="1"/>
  <c r="E3728" i="8" s="1"/>
  <c r="E3729" i="8" s="1"/>
  <c r="E3730" i="8" s="1"/>
  <c r="E3731" i="8" s="1"/>
  <c r="E3732" i="8" s="1"/>
  <c r="E3733" i="8" s="1"/>
  <c r="E3734" i="8" s="1"/>
  <c r="E3735" i="8" s="1"/>
  <c r="E3736" i="8" s="1"/>
  <c r="E3737" i="8" s="1"/>
  <c r="E3738" i="8" s="1"/>
  <c r="E3739" i="8" s="1"/>
  <c r="E3740" i="8" s="1"/>
  <c r="E3741" i="8" s="1"/>
  <c r="E3742" i="8" s="1"/>
  <c r="E3743" i="8" s="1"/>
  <c r="E3744" i="8" s="1"/>
  <c r="E3745" i="8" s="1"/>
  <c r="E3746" i="8" s="1"/>
  <c r="E3747" i="8" s="1"/>
  <c r="E3748" i="8" s="1"/>
  <c r="E3749" i="8" s="1"/>
  <c r="E3750" i="8" s="1"/>
  <c r="E3751" i="8" s="1"/>
  <c r="E3752" i="8" s="1"/>
  <c r="E3753" i="8" s="1"/>
  <c r="E3754" i="8" s="1"/>
  <c r="E3755" i="8" s="1"/>
  <c r="E3756" i="8" s="1"/>
  <c r="E3757" i="8" s="1"/>
  <c r="E3758" i="8" s="1"/>
  <c r="E3759" i="8" s="1"/>
  <c r="E3760" i="8" s="1"/>
  <c r="E3761" i="8" s="1"/>
  <c r="E3762" i="8" s="1"/>
  <c r="E3763" i="8" s="1"/>
  <c r="E3764" i="8" s="1"/>
  <c r="E3765" i="8" s="1"/>
  <c r="E3766" i="8" s="1"/>
  <c r="E3767" i="8" s="1"/>
  <c r="E3768" i="8" s="1"/>
  <c r="E3769" i="8" s="1"/>
  <c r="E3770" i="8" s="1"/>
  <c r="E3771" i="8" s="1"/>
  <c r="E3772" i="8" s="1"/>
  <c r="E3773" i="8" s="1"/>
  <c r="E3774" i="8" s="1"/>
  <c r="E3775" i="8" s="1"/>
  <c r="E3776" i="8" s="1"/>
  <c r="E3777" i="8" s="1"/>
  <c r="E3778" i="8" s="1"/>
  <c r="E3779" i="8" s="1"/>
  <c r="E3780" i="8" s="1"/>
  <c r="E3781" i="8" s="1"/>
  <c r="E3782" i="8" s="1"/>
  <c r="E3783" i="8" s="1"/>
  <c r="E3784" i="8" s="1"/>
  <c r="E3785" i="8" s="1"/>
  <c r="E3786" i="8" s="1"/>
  <c r="E3787" i="8" s="1"/>
  <c r="E3788" i="8" s="1"/>
  <c r="E3789" i="8" s="1"/>
  <c r="E3790" i="8" s="1"/>
  <c r="E3791" i="8" s="1"/>
  <c r="E3792" i="8" s="1"/>
  <c r="E3793" i="8" s="1"/>
  <c r="E3794" i="8" s="1"/>
  <c r="E3795" i="8" s="1"/>
  <c r="E3796" i="8" s="1"/>
  <c r="E3797" i="8" s="1"/>
  <c r="E3798" i="8" s="1"/>
  <c r="E3799" i="8" s="1"/>
  <c r="E3800" i="8" s="1"/>
  <c r="E3801" i="8" s="1"/>
  <c r="E3802" i="8" s="1"/>
  <c r="E3803" i="8" s="1"/>
  <c r="E3804" i="8" s="1"/>
  <c r="E3805" i="8" s="1"/>
  <c r="E3806" i="8" s="1"/>
  <c r="E3807" i="8" s="1"/>
  <c r="E3808" i="8" s="1"/>
  <c r="E3809" i="8" s="1"/>
  <c r="E3810" i="8" s="1"/>
  <c r="E3811" i="8" s="1"/>
  <c r="E3812" i="8" s="1"/>
  <c r="E3813" i="8" s="1"/>
  <c r="E3814" i="8" s="1"/>
  <c r="E3815" i="8" s="1"/>
  <c r="E3816" i="8" s="1"/>
  <c r="E3817" i="8" s="1"/>
  <c r="E3818" i="8" s="1"/>
  <c r="E3819" i="8" s="1"/>
  <c r="E3820" i="8" s="1"/>
  <c r="E3821" i="8" s="1"/>
  <c r="E3822" i="8" s="1"/>
  <c r="E3823" i="8" s="1"/>
  <c r="E3824" i="8" s="1"/>
  <c r="E3825" i="8" s="1"/>
  <c r="E3826" i="8" s="1"/>
  <c r="E3827" i="8" s="1"/>
  <c r="E3828" i="8" s="1"/>
  <c r="E3829" i="8" s="1"/>
  <c r="E3830" i="8" s="1"/>
  <c r="E3831" i="8" s="1"/>
  <c r="E3832" i="8" s="1"/>
  <c r="E3833" i="8" s="1"/>
  <c r="E3834" i="8" s="1"/>
  <c r="E3835" i="8" s="1"/>
  <c r="E3836" i="8" s="1"/>
  <c r="E3837" i="8" s="1"/>
  <c r="E3838" i="8" s="1"/>
  <c r="E3839" i="8" s="1"/>
  <c r="E3840" i="8" s="1"/>
  <c r="E3841" i="8" s="1"/>
  <c r="E3842" i="8" s="1"/>
  <c r="E3843" i="8" s="1"/>
  <c r="E3844" i="8" s="1"/>
  <c r="E3845" i="8" s="1"/>
  <c r="E3846" i="8" s="1"/>
  <c r="E3847" i="8" s="1"/>
  <c r="E3848" i="8" s="1"/>
  <c r="E3849" i="8" s="1"/>
  <c r="E3850" i="8" s="1"/>
  <c r="E3851" i="8" s="1"/>
  <c r="E3852" i="8" s="1"/>
  <c r="E3853" i="8" s="1"/>
  <c r="E3854" i="8" s="1"/>
  <c r="E3855" i="8" s="1"/>
  <c r="E3856" i="8" s="1"/>
  <c r="E3857" i="8" s="1"/>
  <c r="E3858" i="8" s="1"/>
  <c r="E3859" i="8" s="1"/>
  <c r="E3860" i="8" s="1"/>
  <c r="E3861" i="8" s="1"/>
  <c r="E3862" i="8" s="1"/>
  <c r="E3863" i="8" s="1"/>
  <c r="E3864" i="8" s="1"/>
  <c r="E3865" i="8" s="1"/>
  <c r="E3866" i="8" s="1"/>
  <c r="E3867" i="8" s="1"/>
  <c r="E3868" i="8" s="1"/>
  <c r="E3869" i="8" s="1"/>
  <c r="E3870" i="8" s="1"/>
  <c r="E3871" i="8" s="1"/>
  <c r="E3872" i="8" s="1"/>
  <c r="E3873" i="8" s="1"/>
  <c r="E3874" i="8" s="1"/>
  <c r="E3875" i="8" s="1"/>
  <c r="E3876" i="8" s="1"/>
  <c r="E3877" i="8" s="1"/>
  <c r="E3878" i="8" s="1"/>
  <c r="E3879" i="8" s="1"/>
  <c r="E3880" i="8" s="1"/>
  <c r="E3881" i="8" s="1"/>
  <c r="E3882" i="8" s="1"/>
  <c r="E3883" i="8" s="1"/>
  <c r="E3884" i="8" s="1"/>
  <c r="E3885" i="8" s="1"/>
  <c r="E3886" i="8" s="1"/>
  <c r="E3887" i="8" s="1"/>
  <c r="E3888" i="8" s="1"/>
  <c r="E3889" i="8" s="1"/>
  <c r="E3890" i="8" s="1"/>
  <c r="E3891" i="8" s="1"/>
  <c r="E3892" i="8" s="1"/>
  <c r="E3893" i="8" s="1"/>
  <c r="E3894" i="8" s="1"/>
  <c r="E3895" i="8" s="1"/>
  <c r="E3896" i="8" s="1"/>
  <c r="E3897" i="8" s="1"/>
  <c r="E3898" i="8" s="1"/>
  <c r="E3899" i="8" s="1"/>
  <c r="E3900" i="8" s="1"/>
  <c r="E3901" i="8" s="1"/>
  <c r="E3902" i="8" s="1"/>
  <c r="E3903" i="8" s="1"/>
  <c r="E3904" i="8" s="1"/>
  <c r="E3905" i="8" s="1"/>
  <c r="E3906" i="8" s="1"/>
  <c r="E3907" i="8" s="1"/>
  <c r="E3908" i="8" s="1"/>
  <c r="E3909" i="8" s="1"/>
  <c r="E3910" i="8" s="1"/>
  <c r="E3911" i="8" s="1"/>
  <c r="E3912" i="8" s="1"/>
  <c r="E3913" i="8" s="1"/>
  <c r="E3914" i="8" s="1"/>
  <c r="E3915" i="8" s="1"/>
  <c r="E3916" i="8" s="1"/>
  <c r="E3917" i="8" s="1"/>
  <c r="E3918" i="8" s="1"/>
  <c r="E3919" i="8" s="1"/>
  <c r="E3920" i="8" s="1"/>
  <c r="E3921" i="8" s="1"/>
  <c r="E3922" i="8" s="1"/>
  <c r="E3923" i="8" s="1"/>
  <c r="E3924" i="8" s="1"/>
  <c r="E3925" i="8" s="1"/>
  <c r="E3926" i="8" s="1"/>
  <c r="E3927" i="8" s="1"/>
  <c r="E3928" i="8" s="1"/>
  <c r="E3929" i="8" s="1"/>
  <c r="E3930" i="8" s="1"/>
  <c r="E3931" i="8" s="1"/>
  <c r="E3932" i="8" s="1"/>
  <c r="E3933" i="8" s="1"/>
  <c r="E3934" i="8" s="1"/>
  <c r="E3935" i="8" s="1"/>
  <c r="E3936" i="8" s="1"/>
  <c r="E3937" i="8" s="1"/>
  <c r="E3938" i="8" s="1"/>
  <c r="E3939" i="8" s="1"/>
  <c r="E3940" i="8" s="1"/>
  <c r="E3941" i="8" s="1"/>
  <c r="E3942" i="8" s="1"/>
  <c r="E3943" i="8" s="1"/>
  <c r="E3944" i="8" s="1"/>
  <c r="E3945" i="8" s="1"/>
  <c r="E3946" i="8" s="1"/>
  <c r="E3947" i="8" s="1"/>
  <c r="E3948" i="8" s="1"/>
  <c r="E3949" i="8" s="1"/>
  <c r="E3950" i="8" s="1"/>
  <c r="E3951" i="8" s="1"/>
  <c r="E3952" i="8" s="1"/>
  <c r="E3953" i="8" s="1"/>
  <c r="E3954" i="8" s="1"/>
  <c r="E3955" i="8" s="1"/>
  <c r="E3956" i="8" s="1"/>
  <c r="E3957" i="8" s="1"/>
  <c r="E3958" i="8" s="1"/>
  <c r="E3959" i="8" s="1"/>
  <c r="E3960" i="8" s="1"/>
  <c r="E3961" i="8" s="1"/>
  <c r="E3962" i="8" s="1"/>
  <c r="E3963" i="8" s="1"/>
  <c r="E3964" i="8" s="1"/>
  <c r="E3965" i="8" s="1"/>
  <c r="E3966" i="8" s="1"/>
  <c r="E3967" i="8" s="1"/>
  <c r="E3968" i="8" s="1"/>
  <c r="E3969" i="8" s="1"/>
  <c r="E3970" i="8" s="1"/>
  <c r="E3971" i="8" s="1"/>
  <c r="E3972" i="8" s="1"/>
  <c r="E3973" i="8" s="1"/>
  <c r="E3974" i="8" s="1"/>
  <c r="E3975" i="8" s="1"/>
  <c r="E3976" i="8" s="1"/>
  <c r="E3977" i="8" s="1"/>
  <c r="E3978" i="8" s="1"/>
  <c r="E3979" i="8" s="1"/>
  <c r="E3980" i="8" s="1"/>
  <c r="E3981" i="8" s="1"/>
  <c r="E3982" i="8" s="1"/>
  <c r="E3983" i="8" s="1"/>
  <c r="E3984" i="8" s="1"/>
  <c r="E3985" i="8" s="1"/>
  <c r="E3986" i="8" s="1"/>
  <c r="E3987" i="8" s="1"/>
  <c r="E3988" i="8" s="1"/>
  <c r="E3989" i="8" s="1"/>
  <c r="E3990" i="8" s="1"/>
  <c r="E3991" i="8" s="1"/>
  <c r="E3992" i="8" s="1"/>
  <c r="E3993" i="8" s="1"/>
  <c r="E3994" i="8" s="1"/>
  <c r="E3995" i="8" s="1"/>
  <c r="E3996" i="8" s="1"/>
  <c r="E3997" i="8" s="1"/>
  <c r="E3998" i="8" s="1"/>
  <c r="E3999" i="8" s="1"/>
  <c r="E4000" i="8" s="1"/>
  <c r="E4001" i="8" s="1"/>
  <c r="E4002" i="8" s="1"/>
  <c r="E4003" i="8" s="1"/>
  <c r="E4004" i="8" s="1"/>
  <c r="E4005" i="8" s="1"/>
  <c r="E4006" i="8" s="1"/>
  <c r="E4007" i="8" s="1"/>
  <c r="E4008" i="8" s="1"/>
  <c r="E4009" i="8" s="1"/>
  <c r="E4010" i="8" s="1"/>
  <c r="E4011" i="8" s="1"/>
  <c r="E4012" i="8" s="1"/>
  <c r="E4013" i="8" s="1"/>
  <c r="E4014" i="8" s="1"/>
  <c r="E4015" i="8" s="1"/>
  <c r="E4016" i="8" s="1"/>
  <c r="E4017" i="8" s="1"/>
  <c r="E4018" i="8" s="1"/>
  <c r="E4019" i="8" s="1"/>
  <c r="E4020" i="8" s="1"/>
  <c r="E4021" i="8" s="1"/>
  <c r="E4022" i="8" s="1"/>
  <c r="E4023" i="8" s="1"/>
  <c r="E4024" i="8" s="1"/>
  <c r="E4025" i="8" s="1"/>
  <c r="E4026" i="8" s="1"/>
  <c r="E4027" i="8" s="1"/>
  <c r="E4028" i="8" s="1"/>
  <c r="E4029" i="8" s="1"/>
  <c r="E4030" i="8" s="1"/>
  <c r="E4031" i="8" s="1"/>
  <c r="E4032" i="8" s="1"/>
  <c r="E4033" i="8" s="1"/>
  <c r="E4034" i="8" s="1"/>
  <c r="E4035" i="8" s="1"/>
  <c r="E4036" i="8" s="1"/>
  <c r="E4037" i="8" s="1"/>
  <c r="E4038" i="8" s="1"/>
  <c r="E4039" i="8" s="1"/>
  <c r="E4040" i="8" s="1"/>
  <c r="E4041" i="8" s="1"/>
  <c r="E4042" i="8" s="1"/>
  <c r="E4043" i="8" s="1"/>
  <c r="E4044" i="8" s="1"/>
  <c r="E4045" i="8" s="1"/>
  <c r="E4046" i="8" s="1"/>
  <c r="E4047" i="8" s="1"/>
  <c r="E4048" i="8" s="1"/>
  <c r="E4049" i="8" s="1"/>
  <c r="E4050" i="8" s="1"/>
  <c r="E4051" i="8" s="1"/>
  <c r="E4052" i="8" s="1"/>
  <c r="E4053" i="8" s="1"/>
  <c r="E4054" i="8" s="1"/>
  <c r="E4055" i="8" s="1"/>
  <c r="E4056" i="8" s="1"/>
  <c r="E4057" i="8" s="1"/>
  <c r="E4058" i="8" s="1"/>
  <c r="E4059" i="8" s="1"/>
  <c r="E4060" i="8" s="1"/>
  <c r="E4061" i="8" s="1"/>
  <c r="E4062" i="8" s="1"/>
  <c r="E4063" i="8" s="1"/>
  <c r="E4064" i="8" s="1"/>
  <c r="E4065" i="8" s="1"/>
  <c r="E4066" i="8" s="1"/>
  <c r="E4067" i="8" s="1"/>
  <c r="E4068" i="8" s="1"/>
  <c r="E4069" i="8" s="1"/>
  <c r="E4070" i="8" s="1"/>
  <c r="E4071" i="8" s="1"/>
  <c r="E4072" i="8" s="1"/>
  <c r="E4073" i="8" s="1"/>
  <c r="E4074" i="8" s="1"/>
  <c r="E4075" i="8" s="1"/>
  <c r="E4076" i="8" s="1"/>
  <c r="E4077" i="8" s="1"/>
  <c r="E4078" i="8" s="1"/>
  <c r="E4079" i="8" s="1"/>
  <c r="E4080" i="8" s="1"/>
  <c r="E4081" i="8" s="1"/>
  <c r="E4082" i="8" s="1"/>
  <c r="E4083" i="8" s="1"/>
  <c r="E4084" i="8" s="1"/>
  <c r="E4085" i="8" s="1"/>
  <c r="E4086" i="8" s="1"/>
  <c r="E4087" i="8" s="1"/>
  <c r="E4088" i="8" s="1"/>
  <c r="E4089" i="8" s="1"/>
  <c r="E4090" i="8" s="1"/>
  <c r="E4091" i="8" s="1"/>
  <c r="E4092" i="8" s="1"/>
  <c r="E4093" i="8" s="1"/>
  <c r="E4094" i="8" s="1"/>
  <c r="E4095" i="8" s="1"/>
  <c r="E4096" i="8" s="1"/>
  <c r="E4097" i="8" s="1"/>
  <c r="E4098" i="8" s="1"/>
  <c r="E4099" i="8" s="1"/>
  <c r="E4100" i="8" s="1"/>
  <c r="E4101" i="8" s="1"/>
  <c r="E4102" i="8" s="1"/>
  <c r="E4103" i="8" s="1"/>
  <c r="E4104" i="8" s="1"/>
  <c r="E4105" i="8" s="1"/>
  <c r="E4106" i="8" s="1"/>
  <c r="E4107" i="8" s="1"/>
  <c r="E4108" i="8" s="1"/>
  <c r="E4109" i="8" s="1"/>
  <c r="E4110" i="8" s="1"/>
  <c r="E4111" i="8" s="1"/>
  <c r="E4112" i="8" s="1"/>
  <c r="E4113" i="8" s="1"/>
  <c r="E4114" i="8" s="1"/>
  <c r="E4115" i="8" s="1"/>
  <c r="E4116" i="8" s="1"/>
  <c r="E4117" i="8" s="1"/>
  <c r="E4118" i="8" s="1"/>
  <c r="E4119" i="8" s="1"/>
  <c r="E4120" i="8" s="1"/>
  <c r="E4121" i="8" s="1"/>
  <c r="E4122" i="8" s="1"/>
  <c r="E4123" i="8" s="1"/>
  <c r="E4124" i="8" s="1"/>
  <c r="E4125" i="8" s="1"/>
  <c r="E4126" i="8" s="1"/>
  <c r="E4127" i="8" s="1"/>
  <c r="E4128" i="8" s="1"/>
  <c r="E4129" i="8" s="1"/>
  <c r="E4130" i="8" s="1"/>
  <c r="E4131" i="8" s="1"/>
  <c r="E4132" i="8" s="1"/>
  <c r="E4133" i="8" s="1"/>
  <c r="E4134" i="8" s="1"/>
  <c r="E4135" i="8" s="1"/>
  <c r="E4136" i="8" s="1"/>
  <c r="E4137" i="8" s="1"/>
  <c r="E4138" i="8" s="1"/>
  <c r="E4139" i="8" s="1"/>
  <c r="E4140" i="8" s="1"/>
  <c r="E4141" i="8" s="1"/>
  <c r="E4142" i="8" s="1"/>
  <c r="E4143" i="8" s="1"/>
  <c r="E4144" i="8" s="1"/>
  <c r="E4145" i="8" s="1"/>
  <c r="E4146" i="8" s="1"/>
  <c r="E4147" i="8" s="1"/>
  <c r="E4148" i="8" s="1"/>
  <c r="E4149" i="8" s="1"/>
  <c r="E4150" i="8" s="1"/>
  <c r="E4151" i="8" s="1"/>
  <c r="E4152" i="8" s="1"/>
  <c r="E4153" i="8" s="1"/>
  <c r="E4154" i="8" s="1"/>
  <c r="E4155" i="8" s="1"/>
  <c r="E4156" i="8" s="1"/>
  <c r="E4157" i="8" s="1"/>
  <c r="E4158" i="8" s="1"/>
  <c r="E4159" i="8" s="1"/>
  <c r="E4160" i="8" s="1"/>
  <c r="E4161" i="8" s="1"/>
  <c r="E4162" i="8" s="1"/>
  <c r="E4163" i="8" s="1"/>
  <c r="E4164" i="8" s="1"/>
  <c r="E4165" i="8" s="1"/>
  <c r="E4166" i="8" s="1"/>
  <c r="E4167" i="8" s="1"/>
  <c r="E4168" i="8" s="1"/>
  <c r="E4169" i="8" s="1"/>
  <c r="E4170" i="8" s="1"/>
  <c r="E4171" i="8" s="1"/>
  <c r="E4172" i="8" s="1"/>
  <c r="E4173" i="8" s="1"/>
  <c r="E4174" i="8" s="1"/>
  <c r="E4175" i="8" s="1"/>
  <c r="E4176" i="8" s="1"/>
  <c r="E4177" i="8" s="1"/>
  <c r="E4178" i="8" s="1"/>
  <c r="E4179" i="8" s="1"/>
  <c r="E4180" i="8" s="1"/>
  <c r="E4181" i="8" s="1"/>
  <c r="E4182" i="8" s="1"/>
  <c r="E4183" i="8" s="1"/>
  <c r="E4184" i="8" s="1"/>
  <c r="E4185" i="8" s="1"/>
  <c r="E4186" i="8" s="1"/>
  <c r="E4187" i="8" s="1"/>
  <c r="E4188" i="8" s="1"/>
  <c r="E4189" i="8" s="1"/>
  <c r="E4190" i="8" s="1"/>
  <c r="E4191" i="8" s="1"/>
  <c r="E4192" i="8" s="1"/>
  <c r="E4193" i="8" s="1"/>
  <c r="E4194" i="8" s="1"/>
  <c r="E4195" i="8" s="1"/>
  <c r="E4196" i="8" s="1"/>
  <c r="E4197" i="8" s="1"/>
  <c r="E4198" i="8" s="1"/>
  <c r="E4199" i="8" s="1"/>
  <c r="E4200" i="8" s="1"/>
  <c r="E4201" i="8" s="1"/>
  <c r="E4202" i="8" s="1"/>
  <c r="E4203" i="8" s="1"/>
  <c r="E4204" i="8" s="1"/>
  <c r="E4205" i="8" s="1"/>
  <c r="E4206" i="8" s="1"/>
  <c r="E4207" i="8" s="1"/>
  <c r="E4208" i="8" s="1"/>
  <c r="E4209" i="8" s="1"/>
  <c r="E4210" i="8" s="1"/>
  <c r="E4211" i="8" s="1"/>
  <c r="E4212" i="8" s="1"/>
  <c r="E4213" i="8" s="1"/>
  <c r="E4214" i="8" s="1"/>
  <c r="E4215" i="8" s="1"/>
  <c r="E4216" i="8" s="1"/>
  <c r="E4217" i="8" s="1"/>
  <c r="E4218" i="8" s="1"/>
  <c r="E4219" i="8" s="1"/>
  <c r="E4220" i="8" s="1"/>
  <c r="E4221" i="8" s="1"/>
  <c r="E4222" i="8" s="1"/>
  <c r="E4223" i="8" s="1"/>
  <c r="E4224" i="8" s="1"/>
  <c r="E4225" i="8" s="1"/>
  <c r="E4226" i="8" s="1"/>
  <c r="E4227" i="8" s="1"/>
  <c r="E4228" i="8" s="1"/>
  <c r="E4229" i="8" s="1"/>
  <c r="E4230" i="8" s="1"/>
  <c r="E4231" i="8" s="1"/>
  <c r="E4232" i="8" s="1"/>
  <c r="E4233" i="8" s="1"/>
  <c r="E4234" i="8" s="1"/>
  <c r="E4235" i="8" s="1"/>
  <c r="E4236" i="8" s="1"/>
  <c r="E4237" i="8" s="1"/>
  <c r="E4238" i="8" s="1"/>
  <c r="E4239" i="8" s="1"/>
  <c r="E4240" i="8" s="1"/>
  <c r="E4241" i="8" s="1"/>
  <c r="E4242" i="8" s="1"/>
  <c r="E4243" i="8" s="1"/>
  <c r="E4244" i="8" s="1"/>
  <c r="E4245" i="8" s="1"/>
  <c r="E4246" i="8" s="1"/>
  <c r="E4247" i="8" s="1"/>
  <c r="E4248" i="8" s="1"/>
  <c r="E4249" i="8" s="1"/>
  <c r="E4250" i="8" s="1"/>
  <c r="E4251" i="8" s="1"/>
  <c r="E4252" i="8" s="1"/>
  <c r="E4253" i="8" s="1"/>
  <c r="E4254" i="8" s="1"/>
  <c r="E4255" i="8" s="1"/>
  <c r="E4256" i="8" s="1"/>
  <c r="E4257" i="8" s="1"/>
  <c r="E4258" i="8" s="1"/>
  <c r="E4259" i="8" s="1"/>
  <c r="E4260" i="8" s="1"/>
  <c r="E4261" i="8" s="1"/>
  <c r="E4262" i="8" s="1"/>
  <c r="E4263" i="8" s="1"/>
  <c r="E4264" i="8" s="1"/>
  <c r="E4265" i="8" s="1"/>
  <c r="E4266" i="8" s="1"/>
  <c r="E4267" i="8" s="1"/>
  <c r="E4268" i="8" s="1"/>
  <c r="E4269" i="8" s="1"/>
  <c r="E4270" i="8" s="1"/>
  <c r="E4271" i="8" s="1"/>
  <c r="E4272" i="8" s="1"/>
  <c r="E4273" i="8" s="1"/>
  <c r="E4274" i="8" s="1"/>
  <c r="E4275" i="8" s="1"/>
  <c r="E4276" i="8" s="1"/>
  <c r="E4277" i="8" s="1"/>
  <c r="E4278" i="8" s="1"/>
  <c r="E4279" i="8" s="1"/>
  <c r="E4280" i="8" s="1"/>
  <c r="E4281" i="8" s="1"/>
  <c r="E4282" i="8" s="1"/>
  <c r="E4283" i="8" s="1"/>
  <c r="E4284" i="8" s="1"/>
  <c r="E4285" i="8" s="1"/>
  <c r="E4286" i="8" s="1"/>
  <c r="E4287" i="8" s="1"/>
  <c r="E4288" i="8" s="1"/>
  <c r="E4289" i="8" s="1"/>
  <c r="E4290" i="8" s="1"/>
  <c r="E4291" i="8" s="1"/>
  <c r="E4292" i="8" s="1"/>
  <c r="E4293" i="8" s="1"/>
  <c r="E4294" i="8" s="1"/>
  <c r="E4295" i="8" s="1"/>
  <c r="E4296" i="8" s="1"/>
  <c r="E4297" i="8" s="1"/>
  <c r="E4298" i="8" s="1"/>
  <c r="E4299" i="8" s="1"/>
  <c r="E4300" i="8" s="1"/>
  <c r="E4301" i="8" s="1"/>
  <c r="E4302" i="8" s="1"/>
  <c r="E4303" i="8" s="1"/>
  <c r="E4304" i="8" s="1"/>
  <c r="E4305" i="8" s="1"/>
  <c r="E4306" i="8" s="1"/>
  <c r="E4307" i="8" s="1"/>
  <c r="E4308" i="8" s="1"/>
  <c r="E4309" i="8" s="1"/>
  <c r="E4310" i="8" s="1"/>
  <c r="E4311" i="8" s="1"/>
  <c r="E4312" i="8" s="1"/>
  <c r="E4313" i="8" s="1"/>
  <c r="E4314" i="8" s="1"/>
  <c r="E4315" i="8" s="1"/>
  <c r="E4316" i="8" s="1"/>
  <c r="E4317" i="8" s="1"/>
  <c r="E4318" i="8" s="1"/>
  <c r="E4319" i="8" s="1"/>
  <c r="E4320" i="8" s="1"/>
  <c r="E4321" i="8" s="1"/>
  <c r="E4322" i="8" s="1"/>
  <c r="E4323" i="8" s="1"/>
  <c r="E4324" i="8" s="1"/>
  <c r="E4325" i="8" s="1"/>
  <c r="E4326" i="8" s="1"/>
  <c r="E4327" i="8" s="1"/>
  <c r="E4328" i="8" s="1"/>
  <c r="E4329" i="8" s="1"/>
  <c r="E4330" i="8" s="1"/>
  <c r="E4331" i="8" s="1"/>
  <c r="E4332" i="8" s="1"/>
  <c r="E4333" i="8" s="1"/>
  <c r="E4334" i="8" s="1"/>
  <c r="E4335" i="8" s="1"/>
  <c r="E4336" i="8" s="1"/>
  <c r="E4337" i="8" s="1"/>
  <c r="E4338" i="8" s="1"/>
  <c r="E4339" i="8" s="1"/>
  <c r="E4340" i="8" s="1"/>
  <c r="E4341" i="8" s="1"/>
  <c r="E4342" i="8" s="1"/>
  <c r="E4343" i="8" s="1"/>
  <c r="E4344" i="8" s="1"/>
  <c r="E4345" i="8" s="1"/>
  <c r="E4346" i="8" s="1"/>
  <c r="E4347" i="8" s="1"/>
  <c r="E4348" i="8" s="1"/>
  <c r="E4349" i="8" s="1"/>
  <c r="E4350" i="8" s="1"/>
  <c r="E4351" i="8" s="1"/>
  <c r="E4352" i="8" s="1"/>
  <c r="E4353" i="8" s="1"/>
  <c r="E4354" i="8" s="1"/>
  <c r="E4355" i="8" s="1"/>
  <c r="E4356" i="8" s="1"/>
  <c r="E4357" i="8" s="1"/>
  <c r="E4358" i="8" s="1"/>
  <c r="E4359" i="8" s="1"/>
  <c r="E4360" i="8" s="1"/>
  <c r="E4361" i="8" s="1"/>
  <c r="E4362" i="8" s="1"/>
  <c r="E4363" i="8" s="1"/>
  <c r="E4364" i="8" s="1"/>
  <c r="E4365" i="8" s="1"/>
  <c r="E4366" i="8" s="1"/>
  <c r="E4367" i="8" s="1"/>
  <c r="E4368" i="8" s="1"/>
  <c r="E4369" i="8" s="1"/>
  <c r="E4370" i="8" s="1"/>
  <c r="E4371" i="8" s="1"/>
  <c r="E4372" i="8" s="1"/>
  <c r="E4373" i="8" s="1"/>
  <c r="E4374" i="8" s="1"/>
  <c r="E4375" i="8" s="1"/>
  <c r="E4376" i="8" s="1"/>
  <c r="E4377" i="8" s="1"/>
  <c r="E4378" i="8" s="1"/>
  <c r="E4379" i="8" s="1"/>
  <c r="E4380" i="8" s="1"/>
  <c r="E4381" i="8" s="1"/>
  <c r="E4382" i="8" s="1"/>
  <c r="E4383" i="8" s="1"/>
  <c r="E4384" i="8" s="1"/>
  <c r="E4385" i="8" s="1"/>
  <c r="E4386" i="8" s="1"/>
  <c r="E4387" i="8" s="1"/>
  <c r="E4388" i="8" s="1"/>
  <c r="E4389" i="8" s="1"/>
  <c r="E4390" i="8" s="1"/>
  <c r="E4391" i="8" s="1"/>
  <c r="E4392" i="8" s="1"/>
  <c r="E4393" i="8" s="1"/>
  <c r="E4394" i="8" s="1"/>
  <c r="E4395" i="8" s="1"/>
  <c r="E4396" i="8" s="1"/>
  <c r="E4397" i="8" s="1"/>
  <c r="E4398" i="8" s="1"/>
  <c r="E4399" i="8" s="1"/>
  <c r="E4400" i="8" s="1"/>
  <c r="E4401" i="8" s="1"/>
  <c r="E4402" i="8" s="1"/>
  <c r="E4403" i="8" s="1"/>
  <c r="E4404" i="8" s="1"/>
  <c r="E4405" i="8" s="1"/>
  <c r="E4406" i="8" s="1"/>
  <c r="E4407" i="8" s="1"/>
  <c r="E4408" i="8" s="1"/>
  <c r="E4409" i="8" s="1"/>
  <c r="E4410" i="8" s="1"/>
  <c r="E4411" i="8" s="1"/>
  <c r="E4412" i="8" s="1"/>
  <c r="E4413" i="8" s="1"/>
  <c r="E4414" i="8" s="1"/>
  <c r="E4415" i="8" s="1"/>
  <c r="E4416" i="8" s="1"/>
  <c r="E4417" i="8" s="1"/>
  <c r="E4418" i="8" s="1"/>
  <c r="E4419" i="8" s="1"/>
  <c r="E4420" i="8" s="1"/>
  <c r="E4421" i="8" s="1"/>
  <c r="E4422" i="8" s="1"/>
  <c r="E4423" i="8" s="1"/>
  <c r="E4424" i="8" s="1"/>
  <c r="E4425" i="8" s="1"/>
  <c r="E4426" i="8" s="1"/>
  <c r="E4427" i="8" s="1"/>
  <c r="E4428" i="8" s="1"/>
  <c r="E4429" i="8" s="1"/>
  <c r="E4430" i="8" s="1"/>
  <c r="E4431" i="8" s="1"/>
  <c r="E4432" i="8" s="1"/>
  <c r="E4433" i="8" s="1"/>
  <c r="E4434" i="8" s="1"/>
  <c r="E4435" i="8" s="1"/>
  <c r="E4436" i="8" s="1"/>
  <c r="E4437" i="8" s="1"/>
  <c r="E4438" i="8" s="1"/>
  <c r="E4439" i="8" s="1"/>
  <c r="E4440" i="8" s="1"/>
  <c r="E4441" i="8" s="1"/>
  <c r="E4442" i="8" s="1"/>
  <c r="E4443" i="8" s="1"/>
  <c r="E4444" i="8" s="1"/>
  <c r="E4445" i="8" s="1"/>
  <c r="E4446" i="8" s="1"/>
  <c r="E4447" i="8" s="1"/>
  <c r="E4448" i="8" s="1"/>
  <c r="E4449" i="8" s="1"/>
  <c r="E4450" i="8" s="1"/>
  <c r="E4451" i="8" s="1"/>
  <c r="E4452" i="8" s="1"/>
  <c r="E4453" i="8" s="1"/>
  <c r="E4454" i="8" s="1"/>
  <c r="E4455" i="8" s="1"/>
  <c r="E4456" i="8" s="1"/>
  <c r="E4457" i="8" s="1"/>
  <c r="E4458" i="8" s="1"/>
  <c r="E4459" i="8" s="1"/>
  <c r="E4460" i="8" s="1"/>
  <c r="E4461" i="8" s="1"/>
  <c r="E4462" i="8" s="1"/>
  <c r="E4463" i="8" s="1"/>
  <c r="E4464" i="8" s="1"/>
  <c r="E4465" i="8" s="1"/>
  <c r="E4466" i="8" s="1"/>
  <c r="E4467" i="8" s="1"/>
  <c r="E4468" i="8" s="1"/>
  <c r="E4469" i="8" s="1"/>
  <c r="E4470" i="8" s="1"/>
  <c r="E4471" i="8" s="1"/>
  <c r="E4472" i="8" s="1"/>
  <c r="E4473" i="8" s="1"/>
  <c r="E4474" i="8" s="1"/>
  <c r="E4475" i="8" s="1"/>
  <c r="E4476" i="8" s="1"/>
  <c r="E4477" i="8" s="1"/>
  <c r="E4478" i="8" s="1"/>
  <c r="E4479" i="8" s="1"/>
  <c r="E4480" i="8" s="1"/>
  <c r="E4481" i="8" s="1"/>
  <c r="E4482" i="8" s="1"/>
  <c r="E4483" i="8" s="1"/>
  <c r="E4484" i="8" s="1"/>
  <c r="E4485" i="8" s="1"/>
  <c r="E4486" i="8" s="1"/>
  <c r="E4487" i="8" s="1"/>
  <c r="E4488" i="8" s="1"/>
  <c r="E4489" i="8" s="1"/>
  <c r="E4490" i="8" s="1"/>
  <c r="E4491" i="8" s="1"/>
  <c r="E4492" i="8" s="1"/>
  <c r="E4493" i="8" s="1"/>
  <c r="E4494" i="8" s="1"/>
  <c r="E4495" i="8" s="1"/>
  <c r="E4496" i="8" s="1"/>
  <c r="E4497" i="8" s="1"/>
  <c r="E4498" i="8" s="1"/>
  <c r="E4499" i="8" s="1"/>
  <c r="E4500" i="8" s="1"/>
  <c r="E4501" i="8" s="1"/>
  <c r="E4502" i="8" s="1"/>
  <c r="E4503" i="8" s="1"/>
  <c r="E4504" i="8" s="1"/>
  <c r="E4505" i="8" s="1"/>
  <c r="E4506" i="8" s="1"/>
  <c r="E4507" i="8" s="1"/>
  <c r="E4508" i="8" s="1"/>
  <c r="E4509" i="8" s="1"/>
  <c r="E4510" i="8" s="1"/>
  <c r="E4511" i="8" s="1"/>
  <c r="E4512" i="8" s="1"/>
  <c r="E4513" i="8" s="1"/>
  <c r="E4514" i="8" s="1"/>
  <c r="E4515" i="8" s="1"/>
  <c r="E4516" i="8" s="1"/>
  <c r="E4517" i="8" s="1"/>
  <c r="E4518" i="8" s="1"/>
  <c r="E4519" i="8" s="1"/>
  <c r="E4520" i="8" s="1"/>
  <c r="E4521" i="8" s="1"/>
  <c r="E4522" i="8" s="1"/>
  <c r="E4523" i="8" s="1"/>
  <c r="E4524" i="8" s="1"/>
  <c r="E4525" i="8" s="1"/>
  <c r="E4526" i="8" s="1"/>
  <c r="E4527" i="8" s="1"/>
  <c r="E4528" i="8" s="1"/>
  <c r="E4529" i="8" s="1"/>
  <c r="E4530" i="8" s="1"/>
  <c r="E4531" i="8" s="1"/>
  <c r="E4532" i="8" s="1"/>
  <c r="E4533" i="8" s="1"/>
  <c r="E4534" i="8" s="1"/>
  <c r="E4535" i="8" s="1"/>
  <c r="E4536" i="8" s="1"/>
  <c r="E4537" i="8" s="1"/>
  <c r="E4538" i="8" s="1"/>
  <c r="E4539" i="8" s="1"/>
  <c r="E4540" i="8" s="1"/>
  <c r="E4541" i="8" s="1"/>
  <c r="E4542" i="8" s="1"/>
  <c r="E4543" i="8" s="1"/>
  <c r="E4544" i="8" s="1"/>
  <c r="E4545" i="8" s="1"/>
  <c r="E4546" i="8" s="1"/>
  <c r="E4547" i="8" s="1"/>
  <c r="E4548" i="8" s="1"/>
  <c r="E4549" i="8" s="1"/>
  <c r="E4550" i="8" s="1"/>
  <c r="E4551" i="8" s="1"/>
  <c r="E4552" i="8" s="1"/>
  <c r="E4553" i="8" s="1"/>
  <c r="E4554" i="8" s="1"/>
  <c r="E4555" i="8" s="1"/>
  <c r="E4556" i="8" s="1"/>
  <c r="E4557" i="8" s="1"/>
  <c r="E4558" i="8" s="1"/>
  <c r="E4559" i="8" s="1"/>
  <c r="E4560" i="8" s="1"/>
  <c r="E4561" i="8" s="1"/>
  <c r="E4562" i="8" s="1"/>
  <c r="E4563" i="8" s="1"/>
  <c r="E4564" i="8" s="1"/>
  <c r="E4565" i="8" s="1"/>
  <c r="E4566" i="8" s="1"/>
  <c r="E4567" i="8" s="1"/>
  <c r="E4568" i="8" s="1"/>
  <c r="E4569" i="8" s="1"/>
  <c r="E4570" i="8" s="1"/>
  <c r="E4571" i="8" s="1"/>
  <c r="E4572" i="8" s="1"/>
  <c r="E4573" i="8" s="1"/>
  <c r="E4574" i="8" s="1"/>
  <c r="E4575" i="8" s="1"/>
  <c r="E4576" i="8" s="1"/>
  <c r="E4577" i="8" s="1"/>
  <c r="E4578" i="8" s="1"/>
  <c r="E4579" i="8" s="1"/>
  <c r="E4580" i="8" s="1"/>
  <c r="E4581" i="8" s="1"/>
  <c r="E4582" i="8" s="1"/>
  <c r="E4583" i="8" s="1"/>
  <c r="E4584" i="8" s="1"/>
  <c r="E4585" i="8" s="1"/>
  <c r="E4586" i="8" s="1"/>
  <c r="E4587" i="8" s="1"/>
  <c r="E4588" i="8" s="1"/>
  <c r="E4589" i="8" s="1"/>
  <c r="E4590" i="8" s="1"/>
  <c r="E4591" i="8" s="1"/>
  <c r="E4592" i="8" s="1"/>
  <c r="E4593" i="8" s="1"/>
  <c r="E4594" i="8" s="1"/>
  <c r="E4595" i="8" s="1"/>
  <c r="E4596" i="8" s="1"/>
  <c r="E4597" i="8" s="1"/>
  <c r="E4598" i="8" s="1"/>
  <c r="E4599" i="8" s="1"/>
  <c r="E4600" i="8" s="1"/>
  <c r="E4601" i="8" s="1"/>
  <c r="E4602" i="8" s="1"/>
  <c r="E4603" i="8" s="1"/>
  <c r="E4604" i="8" s="1"/>
  <c r="E4605" i="8" s="1"/>
  <c r="E4606" i="8" s="1"/>
  <c r="E4607" i="8" s="1"/>
  <c r="E4608" i="8" s="1"/>
  <c r="E4609" i="8" s="1"/>
  <c r="E4610" i="8" s="1"/>
  <c r="E4611" i="8" s="1"/>
  <c r="E4612" i="8" s="1"/>
  <c r="E4613" i="8" s="1"/>
  <c r="E4614" i="8" s="1"/>
  <c r="E4615" i="8" s="1"/>
  <c r="E4616" i="8" s="1"/>
  <c r="E4617" i="8" s="1"/>
  <c r="E4618" i="8" s="1"/>
  <c r="E4619" i="8" s="1"/>
  <c r="E4620" i="8" s="1"/>
  <c r="E4621" i="8" s="1"/>
  <c r="E4622" i="8" s="1"/>
  <c r="E4623" i="8" s="1"/>
  <c r="E4624" i="8" s="1"/>
  <c r="E4625" i="8" s="1"/>
  <c r="E4626" i="8" s="1"/>
  <c r="E4627" i="8" s="1"/>
  <c r="E4628" i="8" s="1"/>
  <c r="E4629" i="8" s="1"/>
  <c r="E4630" i="8" s="1"/>
  <c r="E4631" i="8" s="1"/>
  <c r="E4632" i="8" s="1"/>
  <c r="E4633" i="8" s="1"/>
  <c r="E4634" i="8" s="1"/>
  <c r="E4635" i="8" s="1"/>
  <c r="E4636" i="8" s="1"/>
  <c r="E4637" i="8" s="1"/>
  <c r="E4638" i="8" s="1"/>
  <c r="E4639" i="8" s="1"/>
  <c r="E4640" i="8" s="1"/>
  <c r="E4641" i="8" s="1"/>
  <c r="E4642" i="8" s="1"/>
  <c r="E4643" i="8" s="1"/>
  <c r="E4644" i="8" s="1"/>
  <c r="E4645" i="8" s="1"/>
  <c r="E4646" i="8" s="1"/>
  <c r="E4647" i="8" s="1"/>
  <c r="E4648" i="8" s="1"/>
  <c r="E4649" i="8" s="1"/>
  <c r="E4650" i="8" s="1"/>
  <c r="E4651" i="8" s="1"/>
  <c r="E4652" i="8" s="1"/>
  <c r="E4653" i="8" s="1"/>
  <c r="E4654" i="8" s="1"/>
  <c r="E4655" i="8" s="1"/>
  <c r="E4656" i="8" s="1"/>
  <c r="E4657" i="8" s="1"/>
  <c r="E4658" i="8" s="1"/>
  <c r="E4659" i="8" s="1"/>
  <c r="E4660" i="8" s="1"/>
  <c r="E4661" i="8" s="1"/>
  <c r="E4662" i="8" s="1"/>
  <c r="E4663" i="8" s="1"/>
  <c r="E4664" i="8" s="1"/>
  <c r="E4665" i="8" s="1"/>
  <c r="E4666" i="8" s="1"/>
  <c r="E4667" i="8" s="1"/>
  <c r="E4668" i="8" s="1"/>
  <c r="E4669" i="8" s="1"/>
  <c r="E4670" i="8" s="1"/>
  <c r="E4671" i="8" s="1"/>
  <c r="E4672" i="8" s="1"/>
  <c r="E4673" i="8" s="1"/>
  <c r="E4674" i="8" s="1"/>
  <c r="E4675" i="8" s="1"/>
  <c r="E4676" i="8" s="1"/>
  <c r="E4677" i="8" s="1"/>
  <c r="E4678" i="8" s="1"/>
  <c r="E4679" i="8" s="1"/>
  <c r="E4680" i="8" s="1"/>
  <c r="E4681" i="8" s="1"/>
  <c r="E4682" i="8" s="1"/>
  <c r="E4683" i="8" s="1"/>
  <c r="E4684" i="8" s="1"/>
  <c r="E4685" i="8" s="1"/>
  <c r="E4686" i="8" s="1"/>
  <c r="E4687" i="8" s="1"/>
  <c r="E4688" i="8" s="1"/>
  <c r="E4689" i="8" s="1"/>
  <c r="E4690" i="8" s="1"/>
  <c r="E4691" i="8" s="1"/>
  <c r="E4692" i="8" s="1"/>
  <c r="E4693" i="8" s="1"/>
  <c r="E4694" i="8" s="1"/>
  <c r="E4695" i="8" s="1"/>
  <c r="E4696" i="8" s="1"/>
  <c r="E4697" i="8" s="1"/>
  <c r="E4698" i="8" s="1"/>
  <c r="E4699" i="8" s="1"/>
  <c r="E4700" i="8" s="1"/>
  <c r="E4701" i="8" s="1"/>
  <c r="E4702" i="8" s="1"/>
  <c r="E4703" i="8" s="1"/>
  <c r="E4704" i="8" s="1"/>
  <c r="E4705" i="8" s="1"/>
  <c r="E4706" i="8" s="1"/>
  <c r="E4707" i="8" s="1"/>
  <c r="E4708" i="8" s="1"/>
  <c r="E4709" i="8" s="1"/>
  <c r="E4710" i="8" s="1"/>
  <c r="E4711" i="8" s="1"/>
  <c r="E4712" i="8" s="1"/>
  <c r="E4713" i="8" s="1"/>
  <c r="E4714" i="8" s="1"/>
  <c r="E4715" i="8" s="1"/>
  <c r="E4716" i="8" s="1"/>
  <c r="E4717" i="8" s="1"/>
  <c r="E4718" i="8" s="1"/>
  <c r="E4719" i="8" s="1"/>
  <c r="E4720" i="8" s="1"/>
  <c r="E4721" i="8" s="1"/>
  <c r="E4722" i="8" s="1"/>
  <c r="E4723" i="8" s="1"/>
  <c r="E4724" i="8" s="1"/>
  <c r="E4725" i="8" s="1"/>
  <c r="E4726" i="8" s="1"/>
  <c r="E4727" i="8" s="1"/>
  <c r="E4728" i="8" s="1"/>
  <c r="E4729" i="8" s="1"/>
  <c r="E4730" i="8" s="1"/>
  <c r="E4731" i="8" s="1"/>
  <c r="E4732" i="8" s="1"/>
  <c r="E4733" i="8" s="1"/>
  <c r="E4734" i="8" s="1"/>
  <c r="E4735" i="8" s="1"/>
  <c r="E4736" i="8" s="1"/>
  <c r="E4737" i="8" s="1"/>
  <c r="E4738" i="8" s="1"/>
  <c r="E4739" i="8" s="1"/>
  <c r="E4740" i="8" s="1"/>
  <c r="E4741" i="8" s="1"/>
  <c r="E4742" i="8" s="1"/>
  <c r="E4743" i="8" s="1"/>
  <c r="E4744" i="8" s="1"/>
  <c r="E4745" i="8" s="1"/>
  <c r="E4746" i="8" s="1"/>
  <c r="E4747" i="8" s="1"/>
  <c r="E4748" i="8" s="1"/>
  <c r="E4749" i="8" s="1"/>
  <c r="E4750" i="8" s="1"/>
  <c r="E4751" i="8" s="1"/>
  <c r="E4752" i="8" s="1"/>
  <c r="E4753" i="8" s="1"/>
  <c r="E4754" i="8" s="1"/>
  <c r="E4755" i="8" s="1"/>
  <c r="E4756" i="8" s="1"/>
  <c r="E4757" i="8" s="1"/>
  <c r="E4758" i="8" s="1"/>
  <c r="E4759" i="8" s="1"/>
  <c r="E4760" i="8" s="1"/>
  <c r="E4761" i="8" s="1"/>
  <c r="E4762" i="8" s="1"/>
  <c r="E4763" i="8" s="1"/>
  <c r="E4764" i="8" s="1"/>
  <c r="E4765" i="8" s="1"/>
  <c r="E4766" i="8" s="1"/>
  <c r="E4767" i="8" s="1"/>
  <c r="E4768" i="8" s="1"/>
  <c r="E4769" i="8" s="1"/>
  <c r="E4770" i="8" s="1"/>
  <c r="E4771" i="8" s="1"/>
  <c r="E4772" i="8" s="1"/>
  <c r="E4773" i="8" s="1"/>
  <c r="E4774" i="8" s="1"/>
  <c r="E4775" i="8" s="1"/>
  <c r="E4776" i="8" s="1"/>
  <c r="E4777" i="8" s="1"/>
  <c r="E4778" i="8" s="1"/>
  <c r="E4779" i="8" s="1"/>
  <c r="E4780" i="8" s="1"/>
  <c r="E4781" i="8" s="1"/>
  <c r="E4782" i="8" s="1"/>
  <c r="E4783" i="8" s="1"/>
  <c r="E4784" i="8" s="1"/>
  <c r="E4785" i="8" s="1"/>
  <c r="E4786" i="8" s="1"/>
  <c r="E4787" i="8" s="1"/>
  <c r="E4788" i="8" s="1"/>
  <c r="E4789" i="8" s="1"/>
  <c r="E4790" i="8" s="1"/>
  <c r="E4791" i="8" s="1"/>
  <c r="E4792" i="8" s="1"/>
  <c r="E4793" i="8" s="1"/>
  <c r="E4794" i="8" s="1"/>
  <c r="E4795" i="8" s="1"/>
  <c r="E4796" i="8" s="1"/>
  <c r="E4797" i="8" s="1"/>
  <c r="E4798" i="8" s="1"/>
  <c r="E4799" i="8" s="1"/>
  <c r="E4800" i="8" s="1"/>
  <c r="E4801" i="8" s="1"/>
  <c r="E4802" i="8" s="1"/>
  <c r="E4803" i="8" s="1"/>
  <c r="E4804" i="8" s="1"/>
  <c r="E4805" i="8" s="1"/>
  <c r="E4806" i="8" s="1"/>
  <c r="E4807" i="8" s="1"/>
  <c r="E4808" i="8" s="1"/>
  <c r="E4809" i="8" s="1"/>
  <c r="E4810" i="8" s="1"/>
  <c r="E4811" i="8" s="1"/>
  <c r="E4812" i="8" s="1"/>
  <c r="E4813" i="8" s="1"/>
  <c r="E4814" i="8" s="1"/>
  <c r="E4815" i="8" s="1"/>
  <c r="E4816" i="8" s="1"/>
  <c r="E4817" i="8" s="1"/>
  <c r="E4818" i="8" s="1"/>
  <c r="E4819" i="8" s="1"/>
  <c r="E4820" i="8" s="1"/>
  <c r="E4821" i="8" s="1"/>
  <c r="E4822" i="8" s="1"/>
  <c r="E4823" i="8" s="1"/>
  <c r="E4824" i="8" s="1"/>
  <c r="E4825" i="8" s="1"/>
  <c r="E4826" i="8" s="1"/>
  <c r="E4827" i="8" s="1"/>
  <c r="E4828" i="8" s="1"/>
  <c r="E4829" i="8" s="1"/>
  <c r="E4830" i="8" s="1"/>
  <c r="E4831" i="8" s="1"/>
  <c r="E4832" i="8" s="1"/>
  <c r="E4833" i="8" s="1"/>
  <c r="E4834" i="8" s="1"/>
  <c r="E4835" i="8" s="1"/>
  <c r="E4836" i="8" s="1"/>
  <c r="E4837" i="8" s="1"/>
  <c r="E4838" i="8" s="1"/>
  <c r="E4839" i="8" s="1"/>
  <c r="E4840" i="8" s="1"/>
  <c r="E4841" i="8" s="1"/>
  <c r="E4842" i="8" s="1"/>
  <c r="E4843" i="8" s="1"/>
  <c r="E4844" i="8" s="1"/>
  <c r="E4845" i="8" s="1"/>
  <c r="E4846" i="8" s="1"/>
  <c r="E4847" i="8" s="1"/>
  <c r="E4848" i="8" s="1"/>
  <c r="E4849" i="8" s="1"/>
  <c r="E4850" i="8" s="1"/>
  <c r="E4851" i="8" s="1"/>
  <c r="E4852" i="8" s="1"/>
  <c r="E4853" i="8" s="1"/>
  <c r="E4854" i="8" s="1"/>
  <c r="E4855" i="8" s="1"/>
  <c r="E4856" i="8" s="1"/>
  <c r="E4857" i="8" s="1"/>
  <c r="E4858" i="8" s="1"/>
  <c r="E4859" i="8" s="1"/>
  <c r="E4860" i="8" s="1"/>
  <c r="E4861" i="8" s="1"/>
  <c r="E4862" i="8" s="1"/>
  <c r="E4863" i="8" s="1"/>
  <c r="E4864" i="8" s="1"/>
  <c r="E4865" i="8" s="1"/>
  <c r="E4866" i="8" s="1"/>
  <c r="E4867" i="8" s="1"/>
  <c r="E4868" i="8" s="1"/>
  <c r="E4869" i="8" s="1"/>
  <c r="E4870" i="8" s="1"/>
  <c r="E4871" i="8" s="1"/>
  <c r="E4872" i="8" s="1"/>
  <c r="E4873" i="8" s="1"/>
  <c r="E4874" i="8" s="1"/>
  <c r="E4875" i="8" s="1"/>
  <c r="E4876" i="8" s="1"/>
  <c r="E4877" i="8" s="1"/>
  <c r="E4878" i="8" s="1"/>
  <c r="E4879" i="8" s="1"/>
  <c r="E4880" i="8" s="1"/>
  <c r="E4881" i="8" s="1"/>
  <c r="E4882" i="8" s="1"/>
  <c r="E4883" i="8" s="1"/>
  <c r="E4884" i="8" s="1"/>
  <c r="E4885" i="8" s="1"/>
  <c r="E4886" i="8" s="1"/>
  <c r="E4887" i="8" s="1"/>
  <c r="E4888" i="8" s="1"/>
  <c r="E4889" i="8" s="1"/>
  <c r="E4890" i="8" s="1"/>
  <c r="E4891" i="8" s="1"/>
  <c r="E4892" i="8" s="1"/>
  <c r="E4893" i="8" s="1"/>
  <c r="E4894" i="8" s="1"/>
  <c r="E4895" i="8" s="1"/>
  <c r="E4896" i="8" s="1"/>
  <c r="E4897" i="8" s="1"/>
  <c r="E4898" i="8" s="1"/>
  <c r="E4899" i="8" s="1"/>
  <c r="E4900" i="8" s="1"/>
  <c r="E4901" i="8" s="1"/>
  <c r="E4902" i="8" s="1"/>
  <c r="E4903" i="8" s="1"/>
  <c r="E4904" i="8" s="1"/>
  <c r="E4905" i="8" s="1"/>
  <c r="E4906" i="8" s="1"/>
  <c r="E4907" i="8" s="1"/>
  <c r="E4908" i="8" s="1"/>
  <c r="E4909" i="8" s="1"/>
  <c r="E4910" i="8" s="1"/>
  <c r="E4911" i="8" s="1"/>
  <c r="E4912" i="8" s="1"/>
  <c r="E4913" i="8" s="1"/>
  <c r="E4914" i="8" s="1"/>
  <c r="E4915" i="8" s="1"/>
  <c r="E4916" i="8" s="1"/>
  <c r="E4917" i="8" s="1"/>
  <c r="E4918" i="8" s="1"/>
  <c r="E4919" i="8" s="1"/>
  <c r="E4920" i="8" s="1"/>
  <c r="E4921" i="8" s="1"/>
  <c r="E4922" i="8" s="1"/>
  <c r="E4923" i="8" s="1"/>
  <c r="E4924" i="8" s="1"/>
  <c r="E4925" i="8" s="1"/>
  <c r="E4926" i="8" s="1"/>
  <c r="E4927" i="8" s="1"/>
  <c r="E4928" i="8" s="1"/>
  <c r="E4929" i="8" s="1"/>
  <c r="E4930" i="8" s="1"/>
  <c r="E4931" i="8" s="1"/>
  <c r="E4932" i="8" s="1"/>
  <c r="E4933" i="8" s="1"/>
  <c r="E4934" i="8" s="1"/>
  <c r="E4935" i="8" s="1"/>
  <c r="E4936" i="8" s="1"/>
  <c r="E4937" i="8" s="1"/>
  <c r="E4938" i="8" s="1"/>
  <c r="E4939" i="8" s="1"/>
  <c r="E4940" i="8" s="1"/>
  <c r="E4941" i="8" s="1"/>
  <c r="E4942" i="8" s="1"/>
  <c r="E4943" i="8" s="1"/>
  <c r="E4944" i="8" s="1"/>
  <c r="E4945" i="8" s="1"/>
  <c r="E4946" i="8" s="1"/>
  <c r="E4947" i="8" s="1"/>
  <c r="E4948" i="8" s="1"/>
  <c r="E4949" i="8" s="1"/>
  <c r="E4950" i="8" s="1"/>
  <c r="E4951" i="8" s="1"/>
  <c r="E4952" i="8" s="1"/>
  <c r="E4953" i="8" s="1"/>
  <c r="E4954" i="8" s="1"/>
  <c r="E4955" i="8" s="1"/>
  <c r="E4956" i="8" s="1"/>
  <c r="E4957" i="8" s="1"/>
  <c r="E4958" i="8" s="1"/>
  <c r="E4959" i="8" s="1"/>
  <c r="E4960" i="8" s="1"/>
  <c r="E4961" i="8" s="1"/>
  <c r="E4962" i="8" s="1"/>
  <c r="E4963" i="8" s="1"/>
  <c r="E4964" i="8" s="1"/>
  <c r="E4965" i="8" s="1"/>
  <c r="E4966" i="8" s="1"/>
  <c r="E4967" i="8" s="1"/>
  <c r="E4968" i="8" s="1"/>
  <c r="E4969" i="8" s="1"/>
  <c r="E4970" i="8" s="1"/>
  <c r="E4971" i="8" s="1"/>
  <c r="E4972" i="8" s="1"/>
  <c r="E4973" i="8" s="1"/>
  <c r="E4974" i="8" s="1"/>
  <c r="E4975" i="8" s="1"/>
  <c r="E4976" i="8" s="1"/>
  <c r="E4977" i="8" s="1"/>
  <c r="E4978" i="8" s="1"/>
  <c r="E4979" i="8" s="1"/>
  <c r="E4980" i="8" s="1"/>
  <c r="E4981" i="8" s="1"/>
  <c r="E4982" i="8" s="1"/>
  <c r="E4983" i="8" s="1"/>
  <c r="E4984" i="8" s="1"/>
  <c r="E4985" i="8" s="1"/>
  <c r="E4986" i="8" s="1"/>
  <c r="E4987" i="8" s="1"/>
  <c r="E4988" i="8" s="1"/>
  <c r="E4989" i="8" s="1"/>
  <c r="E4990" i="8" s="1"/>
  <c r="E4991" i="8" s="1"/>
  <c r="E4992" i="8" s="1"/>
  <c r="E4993" i="8" s="1"/>
  <c r="E4994" i="8" s="1"/>
  <c r="E4995" i="8" s="1"/>
  <c r="E4996" i="8" s="1"/>
  <c r="E4997" i="8" s="1"/>
  <c r="E4998" i="8" s="1"/>
  <c r="E4999" i="8" s="1"/>
  <c r="E5000" i="8" s="1"/>
  <c r="E5001" i="8" s="1"/>
  <c r="E5002" i="8" s="1"/>
  <c r="E5003" i="8" s="1"/>
  <c r="E5004" i="8" s="1"/>
  <c r="E5005" i="8" s="1"/>
  <c r="E5006" i="8" s="1"/>
  <c r="E5007" i="8" s="1"/>
  <c r="E5008" i="8" s="1"/>
  <c r="E5009" i="8" s="1"/>
  <c r="E5010" i="8" s="1"/>
  <c r="E5011" i="8" s="1"/>
  <c r="E5012" i="8" s="1"/>
  <c r="E5013" i="8" s="1"/>
  <c r="E5014" i="8" s="1"/>
  <c r="E5015" i="8" s="1"/>
  <c r="E5016" i="8" s="1"/>
  <c r="E5017" i="8" s="1"/>
  <c r="E5018" i="8" s="1"/>
  <c r="E5019" i="8" s="1"/>
  <c r="E5020" i="8" s="1"/>
  <c r="E5021" i="8" s="1"/>
  <c r="E5022" i="8" s="1"/>
  <c r="E5023" i="8" s="1"/>
  <c r="E5024" i="8" s="1"/>
  <c r="E5025" i="8" s="1"/>
  <c r="E5026" i="8" s="1"/>
  <c r="E5027" i="8" s="1"/>
  <c r="E5028" i="8" s="1"/>
  <c r="E5029" i="8" s="1"/>
  <c r="E5030" i="8" s="1"/>
  <c r="E5031" i="8" s="1"/>
  <c r="E5032" i="8" s="1"/>
  <c r="E5033" i="8" s="1"/>
  <c r="E5034" i="8" s="1"/>
  <c r="E5035" i="8" s="1"/>
  <c r="E5036" i="8" s="1"/>
  <c r="E5037" i="8" s="1"/>
  <c r="E5038" i="8" s="1"/>
  <c r="E5039" i="8" s="1"/>
  <c r="E5040" i="8" s="1"/>
  <c r="E5041" i="8" s="1"/>
  <c r="E5042" i="8" s="1"/>
  <c r="E5043" i="8" s="1"/>
  <c r="E5044" i="8" s="1"/>
  <c r="E5045" i="8" s="1"/>
  <c r="E5046" i="8" s="1"/>
  <c r="E5047" i="8" s="1"/>
  <c r="E5048" i="8" s="1"/>
  <c r="E5049" i="8" s="1"/>
  <c r="E5050" i="8" s="1"/>
  <c r="E5051" i="8" s="1"/>
  <c r="E5052" i="8" s="1"/>
  <c r="E5053" i="8" s="1"/>
  <c r="E5054" i="8" s="1"/>
  <c r="E5055" i="8" s="1"/>
  <c r="E5056" i="8" s="1"/>
  <c r="E5057" i="8" s="1"/>
  <c r="E5058" i="8" s="1"/>
  <c r="E5059" i="8" s="1"/>
  <c r="E5060" i="8" s="1"/>
  <c r="E5061" i="8" s="1"/>
  <c r="E5062" i="8" s="1"/>
  <c r="E5063" i="8" s="1"/>
  <c r="E5064" i="8" s="1"/>
  <c r="E5065" i="8" s="1"/>
  <c r="E5066" i="8" s="1"/>
  <c r="E5067" i="8" s="1"/>
  <c r="E5068" i="8" s="1"/>
  <c r="E5069" i="8" s="1"/>
  <c r="E5070" i="8" s="1"/>
  <c r="E5071" i="8" s="1"/>
  <c r="E5072" i="8" s="1"/>
  <c r="E5073" i="8" s="1"/>
  <c r="E5074" i="8" s="1"/>
  <c r="E5075" i="8" s="1"/>
  <c r="E5076" i="8" s="1"/>
  <c r="E5077" i="8" s="1"/>
  <c r="E5078" i="8" s="1"/>
  <c r="E5079" i="8" s="1"/>
  <c r="E5080" i="8" s="1"/>
  <c r="E5081" i="8" s="1"/>
  <c r="E5082" i="8" s="1"/>
  <c r="E5083" i="8" s="1"/>
  <c r="E5084" i="8" s="1"/>
  <c r="E5085" i="8" s="1"/>
  <c r="E5086" i="8" s="1"/>
  <c r="E5087" i="8" s="1"/>
  <c r="E5088" i="8" s="1"/>
  <c r="E5089" i="8" s="1"/>
  <c r="E5090" i="8" s="1"/>
  <c r="E5091" i="8" s="1"/>
  <c r="E5092" i="8" s="1"/>
  <c r="E5093" i="8" s="1"/>
  <c r="E5094" i="8" s="1"/>
  <c r="E5095" i="8" s="1"/>
  <c r="E5096" i="8" s="1"/>
  <c r="E5097" i="8" s="1"/>
  <c r="E5098" i="8" s="1"/>
  <c r="E5099" i="8" s="1"/>
  <c r="E5100" i="8" s="1"/>
  <c r="E5101" i="8" s="1"/>
  <c r="E5102" i="8" s="1"/>
  <c r="E5103" i="8" s="1"/>
  <c r="E5104" i="8" s="1"/>
  <c r="E5105" i="8" s="1"/>
  <c r="E5106" i="8" s="1"/>
  <c r="E5107" i="8" s="1"/>
  <c r="E5108" i="8" s="1"/>
  <c r="E5109" i="8" s="1"/>
  <c r="E5110" i="8" s="1"/>
  <c r="E5111" i="8" s="1"/>
  <c r="E5112" i="8" s="1"/>
  <c r="E5113" i="8" s="1"/>
  <c r="E5114" i="8" s="1"/>
  <c r="E5115" i="8" s="1"/>
  <c r="E5116" i="8" s="1"/>
  <c r="E5117" i="8" s="1"/>
  <c r="E5118" i="8" s="1"/>
  <c r="E5119" i="8" s="1"/>
  <c r="E5120" i="8" s="1"/>
  <c r="E5121" i="8" s="1"/>
  <c r="E5122" i="8" s="1"/>
  <c r="E5123" i="8" s="1"/>
  <c r="E5124" i="8" s="1"/>
  <c r="E5125" i="8" s="1"/>
  <c r="E5126" i="8" s="1"/>
  <c r="E5127" i="8" s="1"/>
  <c r="E5128" i="8" s="1"/>
  <c r="E5129" i="8" s="1"/>
  <c r="E5130" i="8" s="1"/>
  <c r="E5131" i="8" s="1"/>
  <c r="E5132" i="8" s="1"/>
  <c r="E5133" i="8" s="1"/>
  <c r="E5134" i="8" s="1"/>
  <c r="E5135" i="8" s="1"/>
  <c r="E5136" i="8" s="1"/>
  <c r="E5137" i="8" s="1"/>
  <c r="E5138" i="8" s="1"/>
  <c r="E5139" i="8" s="1"/>
  <c r="E5140" i="8" s="1"/>
  <c r="E5141" i="8" s="1"/>
  <c r="E5142" i="8" s="1"/>
  <c r="E5143" i="8" s="1"/>
  <c r="E5144" i="8" s="1"/>
  <c r="E5145" i="8" s="1"/>
  <c r="E5146" i="8" s="1"/>
  <c r="E5147" i="8" s="1"/>
  <c r="E5148" i="8" s="1"/>
  <c r="E5149" i="8" s="1"/>
  <c r="E5150" i="8" s="1"/>
  <c r="E5151" i="8" s="1"/>
  <c r="E5152" i="8" s="1"/>
  <c r="E5153" i="8" s="1"/>
  <c r="E5154" i="8" s="1"/>
  <c r="E5155" i="8" s="1"/>
  <c r="E5156" i="8" s="1"/>
  <c r="E5157" i="8" s="1"/>
  <c r="E5158" i="8" s="1"/>
  <c r="E5159" i="8" s="1"/>
  <c r="E5160" i="8" s="1"/>
  <c r="E5161" i="8" s="1"/>
  <c r="E5162" i="8" s="1"/>
  <c r="E5163" i="8" s="1"/>
  <c r="E5164" i="8" s="1"/>
  <c r="E5165" i="8" s="1"/>
  <c r="E5166" i="8" s="1"/>
  <c r="E5167" i="8" s="1"/>
  <c r="E5168" i="8" s="1"/>
  <c r="E5169" i="8" s="1"/>
  <c r="E5170" i="8" s="1"/>
  <c r="E5171" i="8" s="1"/>
  <c r="E5172" i="8" s="1"/>
  <c r="E5173" i="8" s="1"/>
  <c r="E5174" i="8" s="1"/>
  <c r="E5175" i="8" s="1"/>
  <c r="E5176" i="8" s="1"/>
  <c r="E5177" i="8" s="1"/>
  <c r="E5178" i="8" s="1"/>
  <c r="E5179" i="8" s="1"/>
  <c r="E5180" i="8" s="1"/>
  <c r="E5181" i="8" s="1"/>
  <c r="E5182" i="8" s="1"/>
  <c r="E5183" i="8" s="1"/>
  <c r="E5184" i="8" s="1"/>
  <c r="E5185" i="8" s="1"/>
  <c r="E5186" i="8" s="1"/>
  <c r="E5187" i="8" s="1"/>
  <c r="E5188" i="8" s="1"/>
  <c r="E5189" i="8" s="1"/>
  <c r="E5190" i="8" s="1"/>
  <c r="E5191" i="8" s="1"/>
  <c r="E5192" i="8" s="1"/>
  <c r="E5193" i="8" s="1"/>
  <c r="E5194" i="8" s="1"/>
  <c r="E5195" i="8" s="1"/>
  <c r="E5196" i="8" s="1"/>
  <c r="E5197" i="8" s="1"/>
  <c r="E5198" i="8" s="1"/>
  <c r="E5199" i="8" s="1"/>
  <c r="E5200" i="8" s="1"/>
  <c r="E5201" i="8" s="1"/>
  <c r="E5202" i="8" s="1"/>
  <c r="E5203" i="8" s="1"/>
  <c r="E5204" i="8" s="1"/>
  <c r="E5205" i="8" s="1"/>
  <c r="E5206" i="8" s="1"/>
  <c r="E5207" i="8" s="1"/>
  <c r="E5208" i="8" s="1"/>
  <c r="E5209" i="8" s="1"/>
  <c r="E5210" i="8" s="1"/>
  <c r="E5211" i="8" s="1"/>
  <c r="E5212" i="8" s="1"/>
  <c r="E5213" i="8" s="1"/>
  <c r="E5214" i="8" s="1"/>
  <c r="E5215" i="8" s="1"/>
  <c r="E5216" i="8" s="1"/>
  <c r="E5217" i="8" s="1"/>
  <c r="E5218" i="8" s="1"/>
  <c r="E5219" i="8" s="1"/>
  <c r="E5220" i="8" s="1"/>
  <c r="E5221" i="8" s="1"/>
  <c r="E5222" i="8" s="1"/>
  <c r="E5223" i="8" s="1"/>
  <c r="E5224" i="8" s="1"/>
  <c r="E5225" i="8" s="1"/>
  <c r="E5226" i="8" s="1"/>
  <c r="E5227" i="8" s="1"/>
  <c r="E5228" i="8" s="1"/>
  <c r="E5229" i="8" s="1"/>
  <c r="E5230" i="8" s="1"/>
  <c r="E5231" i="8" s="1"/>
  <c r="E5232" i="8" s="1"/>
  <c r="E5233" i="8" s="1"/>
  <c r="E5234" i="8" s="1"/>
  <c r="E5235" i="8" s="1"/>
  <c r="E5236" i="8" s="1"/>
  <c r="E5237" i="8" s="1"/>
  <c r="E5238" i="8" s="1"/>
  <c r="E5239" i="8" s="1"/>
  <c r="E5240" i="8" s="1"/>
  <c r="E5241" i="8" s="1"/>
  <c r="E5242" i="8" s="1"/>
  <c r="E5243" i="8" s="1"/>
  <c r="E5244" i="8" s="1"/>
  <c r="E5245" i="8" s="1"/>
  <c r="E5246" i="8" s="1"/>
  <c r="E5247" i="8" s="1"/>
  <c r="E5248" i="8" s="1"/>
  <c r="E5249" i="8" s="1"/>
  <c r="E5250" i="8" s="1"/>
  <c r="E5251" i="8" s="1"/>
  <c r="E5252" i="8" s="1"/>
  <c r="E5253" i="8" s="1"/>
  <c r="E5254" i="8" s="1"/>
  <c r="E5255" i="8" s="1"/>
  <c r="E5256" i="8" s="1"/>
  <c r="E5257" i="8" s="1"/>
  <c r="E5258" i="8" s="1"/>
  <c r="E5259" i="8" s="1"/>
  <c r="E5260" i="8" s="1"/>
  <c r="E5261" i="8" s="1"/>
  <c r="E5262" i="8" s="1"/>
  <c r="E5263" i="8" s="1"/>
  <c r="E5264" i="8" s="1"/>
  <c r="E5265" i="8" s="1"/>
  <c r="E5266" i="8" s="1"/>
  <c r="E5267" i="8" s="1"/>
  <c r="E5268" i="8" s="1"/>
  <c r="E5269" i="8" s="1"/>
  <c r="E5270" i="8" s="1"/>
  <c r="E5271" i="8" s="1"/>
  <c r="E5272" i="8" s="1"/>
  <c r="E5273" i="8" s="1"/>
  <c r="E5274" i="8" s="1"/>
  <c r="E5275" i="8" s="1"/>
  <c r="E5276" i="8" s="1"/>
  <c r="E5277" i="8" s="1"/>
  <c r="E5278" i="8" s="1"/>
  <c r="E5279" i="8" s="1"/>
  <c r="E5280" i="8" s="1"/>
  <c r="E5281" i="8" s="1"/>
  <c r="E5282" i="8" s="1"/>
  <c r="E5283" i="8" s="1"/>
  <c r="E5284" i="8" s="1"/>
  <c r="E5285" i="8" s="1"/>
  <c r="E5286" i="8" s="1"/>
  <c r="E5287" i="8" s="1"/>
  <c r="E5288" i="8" s="1"/>
  <c r="E5289" i="8" s="1"/>
  <c r="E5290" i="8" s="1"/>
  <c r="E5291" i="8" s="1"/>
  <c r="E5292" i="8" s="1"/>
  <c r="E5293" i="8" s="1"/>
  <c r="E5294" i="8" s="1"/>
  <c r="E5295" i="8" s="1"/>
  <c r="E5296" i="8" s="1"/>
  <c r="E5297" i="8" s="1"/>
  <c r="E5298" i="8" s="1"/>
  <c r="E5299" i="8" s="1"/>
  <c r="E5300" i="8" s="1"/>
  <c r="E5301" i="8" s="1"/>
  <c r="E5302" i="8" s="1"/>
  <c r="E5303" i="8" s="1"/>
  <c r="E5304" i="8" s="1"/>
  <c r="E5305" i="8" s="1"/>
  <c r="E5306" i="8" s="1"/>
  <c r="E5307" i="8" s="1"/>
  <c r="E5308" i="8" s="1"/>
  <c r="E5309" i="8" s="1"/>
  <c r="E5310" i="8" s="1"/>
  <c r="E5311" i="8" s="1"/>
  <c r="E5312" i="8" s="1"/>
  <c r="E5313" i="8" s="1"/>
  <c r="E5314" i="8" s="1"/>
  <c r="E5315" i="8" s="1"/>
  <c r="E5316" i="8" s="1"/>
  <c r="E5317" i="8" s="1"/>
  <c r="E5318" i="8" s="1"/>
  <c r="E5319" i="8" s="1"/>
  <c r="E5320" i="8" s="1"/>
  <c r="E5321" i="8" s="1"/>
  <c r="E5322" i="8" s="1"/>
  <c r="E5323" i="8" s="1"/>
  <c r="E5324" i="8" s="1"/>
  <c r="E5325" i="8" s="1"/>
  <c r="E5326" i="8" s="1"/>
  <c r="E5327" i="8" s="1"/>
  <c r="E5328" i="8" s="1"/>
  <c r="E5329" i="8" s="1"/>
  <c r="E5330" i="8" s="1"/>
  <c r="E5331" i="8" s="1"/>
  <c r="E5332" i="8" s="1"/>
  <c r="E5333" i="8" s="1"/>
  <c r="E5334" i="8" s="1"/>
  <c r="E5335" i="8" s="1"/>
  <c r="E5336" i="8" s="1"/>
  <c r="E5337" i="8" s="1"/>
  <c r="E5338" i="8" s="1"/>
  <c r="E5339" i="8" s="1"/>
  <c r="E5340" i="8" s="1"/>
  <c r="E5341" i="8" s="1"/>
  <c r="E5342" i="8" s="1"/>
  <c r="E5343" i="8" s="1"/>
  <c r="E5344" i="8" s="1"/>
  <c r="E5345" i="8" s="1"/>
  <c r="E5346" i="8" s="1"/>
  <c r="E5347" i="8" s="1"/>
  <c r="E5348" i="8" s="1"/>
  <c r="E5349" i="8" s="1"/>
  <c r="E5350" i="8" s="1"/>
  <c r="E5351" i="8" s="1"/>
  <c r="E5352" i="8" s="1"/>
  <c r="E5353" i="8" s="1"/>
  <c r="E5354" i="8" s="1"/>
  <c r="E5355" i="8" s="1"/>
  <c r="E5356" i="8" s="1"/>
  <c r="E5357" i="8" s="1"/>
  <c r="E5358" i="8" s="1"/>
  <c r="E5359" i="8" s="1"/>
  <c r="E5360" i="8" s="1"/>
  <c r="E5361" i="8" s="1"/>
  <c r="E5362" i="8" s="1"/>
  <c r="E5363" i="8" s="1"/>
  <c r="E5364" i="8" s="1"/>
  <c r="E5365" i="8" s="1"/>
  <c r="E5366" i="8" s="1"/>
  <c r="E5367" i="8" s="1"/>
  <c r="E5368" i="8" s="1"/>
  <c r="E5369" i="8" s="1"/>
  <c r="E5370" i="8" s="1"/>
  <c r="E5371" i="8" s="1"/>
  <c r="E5372" i="8" s="1"/>
  <c r="E5373" i="8" s="1"/>
  <c r="E5374" i="8" s="1"/>
  <c r="E5375" i="8" s="1"/>
  <c r="E5376" i="8" s="1"/>
  <c r="E5377" i="8" s="1"/>
  <c r="E5378" i="8" s="1"/>
  <c r="E5379" i="8" s="1"/>
  <c r="E5380" i="8" s="1"/>
  <c r="E5381" i="8" s="1"/>
  <c r="E5382" i="8" s="1"/>
  <c r="E5383" i="8" s="1"/>
  <c r="E5384" i="8" s="1"/>
  <c r="E5385" i="8" s="1"/>
  <c r="E5386" i="8" s="1"/>
  <c r="E5387" i="8" s="1"/>
  <c r="E5388" i="8" s="1"/>
  <c r="E5389" i="8" s="1"/>
  <c r="E5390" i="8" s="1"/>
  <c r="E5391" i="8" s="1"/>
  <c r="E5392" i="8" s="1"/>
  <c r="E5393" i="8" s="1"/>
  <c r="E5394" i="8" s="1"/>
  <c r="E5395" i="8" s="1"/>
  <c r="E5396" i="8" s="1"/>
  <c r="E5397" i="8" s="1"/>
  <c r="E5398" i="8" s="1"/>
  <c r="E5399" i="8" s="1"/>
  <c r="E5400" i="8" s="1"/>
  <c r="E5401" i="8" s="1"/>
  <c r="E5402" i="8" s="1"/>
  <c r="E5403" i="8" s="1"/>
  <c r="E5404" i="8" s="1"/>
  <c r="E5405" i="8" s="1"/>
  <c r="E5406" i="8" s="1"/>
  <c r="E5407" i="8" s="1"/>
  <c r="E5408" i="8" s="1"/>
  <c r="E5409" i="8" s="1"/>
  <c r="E5410" i="8" s="1"/>
  <c r="E5411" i="8" s="1"/>
  <c r="E5412" i="8" s="1"/>
  <c r="E5413" i="8" s="1"/>
  <c r="E5414" i="8" s="1"/>
  <c r="E5415" i="8" s="1"/>
  <c r="E5416" i="8" s="1"/>
  <c r="E5417" i="8" s="1"/>
  <c r="E5418" i="8" s="1"/>
  <c r="E5419" i="8" s="1"/>
  <c r="E5420" i="8" s="1"/>
  <c r="E5421" i="8" s="1"/>
  <c r="E5422" i="8" s="1"/>
  <c r="E5423" i="8" s="1"/>
  <c r="E5424" i="8" s="1"/>
  <c r="E5425" i="8" s="1"/>
  <c r="E5426" i="8" s="1"/>
  <c r="E5427" i="8" s="1"/>
  <c r="E5428" i="8" s="1"/>
  <c r="E5429" i="8" s="1"/>
  <c r="E5430" i="8" s="1"/>
  <c r="E5431" i="8" s="1"/>
  <c r="E5432" i="8" s="1"/>
  <c r="E5433" i="8" s="1"/>
  <c r="E5434" i="8" s="1"/>
  <c r="E5435" i="8" s="1"/>
  <c r="E5436" i="8" s="1"/>
  <c r="E5437" i="8" s="1"/>
  <c r="E5438" i="8" s="1"/>
  <c r="E5439" i="8" s="1"/>
  <c r="E5440" i="8" s="1"/>
  <c r="E5441" i="8" s="1"/>
  <c r="E5442" i="8" s="1"/>
  <c r="E5443" i="8" s="1"/>
  <c r="E5444" i="8" s="1"/>
  <c r="E5445" i="8" s="1"/>
  <c r="E5446" i="8" s="1"/>
  <c r="E5447" i="8" s="1"/>
  <c r="E5448" i="8" s="1"/>
  <c r="E5449" i="8" s="1"/>
  <c r="E5450" i="8" s="1"/>
  <c r="E5451" i="8" s="1"/>
  <c r="E5452" i="8" s="1"/>
  <c r="E5453" i="8" s="1"/>
  <c r="E5454" i="8" s="1"/>
  <c r="E5455" i="8" s="1"/>
  <c r="E5456" i="8" s="1"/>
  <c r="E5457" i="8" s="1"/>
  <c r="E5458" i="8" s="1"/>
  <c r="E5459" i="8" s="1"/>
  <c r="E5460" i="8" s="1"/>
  <c r="E5461" i="8" s="1"/>
  <c r="E5462" i="8" s="1"/>
  <c r="E5463" i="8" s="1"/>
  <c r="E5464" i="8" s="1"/>
  <c r="E5465" i="8" s="1"/>
  <c r="E5466" i="8" s="1"/>
  <c r="E5467" i="8" s="1"/>
  <c r="E5468" i="8" s="1"/>
  <c r="E5469" i="8" s="1"/>
  <c r="E5470" i="8" s="1"/>
  <c r="E5471" i="8" s="1"/>
  <c r="E5472" i="8" s="1"/>
  <c r="E5473" i="8" s="1"/>
  <c r="E5474" i="8" s="1"/>
  <c r="E5475" i="8" s="1"/>
  <c r="E5476" i="8" s="1"/>
  <c r="E5477" i="8" s="1"/>
  <c r="E5478" i="8" s="1"/>
  <c r="E5479" i="8" s="1"/>
  <c r="E5480" i="8" s="1"/>
  <c r="E5481" i="8" s="1"/>
  <c r="E5482" i="8" s="1"/>
  <c r="E5483" i="8" s="1"/>
  <c r="E5484" i="8" s="1"/>
  <c r="E5485" i="8" s="1"/>
  <c r="E5486" i="8" s="1"/>
  <c r="E5487" i="8" s="1"/>
  <c r="E5488" i="8" s="1"/>
  <c r="E5489" i="8" s="1"/>
  <c r="E5490" i="8" s="1"/>
  <c r="E5491" i="8" s="1"/>
  <c r="E5492" i="8" s="1"/>
  <c r="E5493" i="8" s="1"/>
  <c r="E5494" i="8" s="1"/>
  <c r="E5495" i="8" s="1"/>
  <c r="E5496" i="8" s="1"/>
  <c r="E5497" i="8" s="1"/>
  <c r="E5498" i="8" s="1"/>
  <c r="E5499" i="8" s="1"/>
  <c r="E5500" i="8" s="1"/>
  <c r="E5501" i="8" s="1"/>
  <c r="E5502" i="8" s="1"/>
  <c r="E5503" i="8" s="1"/>
  <c r="E5504" i="8" s="1"/>
  <c r="E5505" i="8" s="1"/>
  <c r="E5506" i="8" s="1"/>
  <c r="E5507" i="8" s="1"/>
  <c r="E5508" i="8" s="1"/>
  <c r="E5509" i="8" s="1"/>
  <c r="E5510" i="8" s="1"/>
  <c r="E5511" i="8" s="1"/>
  <c r="E5512" i="8" s="1"/>
  <c r="E5513" i="8" s="1"/>
  <c r="E5514" i="8" s="1"/>
  <c r="E5515" i="8" s="1"/>
  <c r="E5516" i="8" s="1"/>
  <c r="E5517" i="8" s="1"/>
  <c r="E5518" i="8" s="1"/>
  <c r="E5519" i="8" s="1"/>
  <c r="E5520" i="8" s="1"/>
  <c r="E5521" i="8" s="1"/>
  <c r="E5522" i="8" s="1"/>
  <c r="E5523" i="8" s="1"/>
  <c r="E5524" i="8" s="1"/>
  <c r="E5525" i="8" s="1"/>
  <c r="E5526" i="8" s="1"/>
  <c r="E5527" i="8" s="1"/>
  <c r="E5528" i="8" s="1"/>
  <c r="E5529" i="8" s="1"/>
  <c r="E5530" i="8" s="1"/>
  <c r="E5531" i="8" s="1"/>
  <c r="E5532" i="8" s="1"/>
  <c r="E5533" i="8" s="1"/>
  <c r="E5534" i="8" s="1"/>
  <c r="E5535" i="8" s="1"/>
  <c r="E5536" i="8" s="1"/>
  <c r="E5537" i="8" s="1"/>
  <c r="E5538" i="8" s="1"/>
  <c r="E5539" i="8" s="1"/>
  <c r="E5540" i="8" s="1"/>
  <c r="E5541" i="8" s="1"/>
  <c r="E5542" i="8" s="1"/>
  <c r="E5543" i="8" s="1"/>
  <c r="E5544" i="8" s="1"/>
  <c r="E5545" i="8" s="1"/>
  <c r="E5546" i="8" s="1"/>
  <c r="E5547" i="8" s="1"/>
  <c r="E5548" i="8" s="1"/>
  <c r="E5549" i="8" s="1"/>
  <c r="E5550" i="8" s="1"/>
  <c r="E5551" i="8" s="1"/>
  <c r="E5552" i="8" s="1"/>
  <c r="E5553" i="8" s="1"/>
  <c r="E5554" i="8" s="1"/>
  <c r="E5555" i="8" s="1"/>
  <c r="E5556" i="8" s="1"/>
  <c r="E5557" i="8" s="1"/>
  <c r="E5558" i="8" s="1"/>
  <c r="E5559" i="8" s="1"/>
  <c r="E5560" i="8" s="1"/>
  <c r="E5561" i="8" s="1"/>
  <c r="E5562" i="8" s="1"/>
  <c r="E5563" i="8" s="1"/>
  <c r="E5564" i="8" s="1"/>
  <c r="E5565" i="8" s="1"/>
  <c r="E5566" i="8" s="1"/>
  <c r="E5567" i="8" s="1"/>
  <c r="E5568" i="8" s="1"/>
  <c r="E5569" i="8" s="1"/>
  <c r="E5570" i="8" s="1"/>
  <c r="E5571" i="8" s="1"/>
  <c r="E5572" i="8" s="1"/>
  <c r="E5573" i="8" s="1"/>
  <c r="E5574" i="8" s="1"/>
  <c r="E5575" i="8" s="1"/>
  <c r="E5576" i="8" s="1"/>
  <c r="E5577" i="8" s="1"/>
  <c r="E5578" i="8" s="1"/>
  <c r="E5579" i="8" s="1"/>
  <c r="E5580" i="8" s="1"/>
  <c r="E5581" i="8" s="1"/>
  <c r="E5582" i="8" s="1"/>
  <c r="E5583" i="8" s="1"/>
  <c r="E5584" i="8" s="1"/>
  <c r="E5585" i="8" s="1"/>
  <c r="E5586" i="8" s="1"/>
  <c r="E5587" i="8" s="1"/>
  <c r="E5588" i="8" s="1"/>
  <c r="E5589" i="8" s="1"/>
  <c r="E5590" i="8" s="1"/>
  <c r="E5591" i="8" s="1"/>
  <c r="E5592" i="8" s="1"/>
  <c r="E5593" i="8" s="1"/>
  <c r="E5594" i="8" s="1"/>
  <c r="E5595" i="8" s="1"/>
  <c r="E5596" i="8" s="1"/>
  <c r="E5597" i="8" s="1"/>
  <c r="E5598" i="8" s="1"/>
  <c r="E5599" i="8" s="1"/>
  <c r="E5600" i="8" s="1"/>
  <c r="E5601" i="8" s="1"/>
  <c r="E5602" i="8" s="1"/>
  <c r="E5603" i="8" s="1"/>
  <c r="E5604" i="8" s="1"/>
  <c r="E5605" i="8" s="1"/>
  <c r="E5606" i="8" s="1"/>
  <c r="E5607" i="8" s="1"/>
  <c r="E5608" i="8" s="1"/>
  <c r="E5609" i="8" s="1"/>
  <c r="E5610" i="8" s="1"/>
  <c r="E5611" i="8" s="1"/>
  <c r="E5612" i="8" s="1"/>
  <c r="E5613" i="8" s="1"/>
  <c r="E5614" i="8" s="1"/>
  <c r="E5615" i="8" s="1"/>
  <c r="E5616" i="8" s="1"/>
  <c r="E5617" i="8" s="1"/>
  <c r="E5618" i="8" s="1"/>
  <c r="E5619" i="8" s="1"/>
  <c r="E5620" i="8" s="1"/>
  <c r="E5621" i="8" s="1"/>
  <c r="E5622" i="8" s="1"/>
  <c r="E5623" i="8" s="1"/>
  <c r="E5624" i="8" s="1"/>
  <c r="E5625" i="8" s="1"/>
  <c r="E5626" i="8" s="1"/>
  <c r="E5627" i="8" s="1"/>
  <c r="E5628" i="8" s="1"/>
  <c r="E5629" i="8" s="1"/>
  <c r="E5630" i="8" s="1"/>
  <c r="E5631" i="8" s="1"/>
  <c r="E5632" i="8" s="1"/>
  <c r="E5633" i="8" s="1"/>
  <c r="E5634" i="8" s="1"/>
  <c r="E5635" i="8" s="1"/>
  <c r="E5636" i="8" s="1"/>
  <c r="E5637" i="8" s="1"/>
  <c r="E5638" i="8" s="1"/>
  <c r="E5639" i="8" s="1"/>
  <c r="E5640" i="8" s="1"/>
  <c r="E5641" i="8" s="1"/>
  <c r="E5642" i="8" s="1"/>
  <c r="E5643" i="8" s="1"/>
  <c r="E5644" i="8" s="1"/>
  <c r="E5645" i="8" s="1"/>
  <c r="E5646" i="8" s="1"/>
  <c r="E5647" i="8" s="1"/>
  <c r="E5648" i="8" s="1"/>
  <c r="E5649" i="8" s="1"/>
  <c r="E5650" i="8" s="1"/>
  <c r="E5651" i="8" s="1"/>
  <c r="E5652" i="8" s="1"/>
  <c r="E5653" i="8" s="1"/>
  <c r="E5654" i="8" s="1"/>
  <c r="E5655" i="8" s="1"/>
  <c r="E5656" i="8" s="1"/>
  <c r="E5657" i="8" s="1"/>
  <c r="E5658" i="8" s="1"/>
  <c r="E5659" i="8" s="1"/>
  <c r="E5660" i="8" s="1"/>
  <c r="E5661" i="8" s="1"/>
  <c r="E5662" i="8" s="1"/>
  <c r="E5663" i="8" s="1"/>
  <c r="E5664" i="8" s="1"/>
  <c r="E5665" i="8" s="1"/>
  <c r="E5666" i="8" s="1"/>
  <c r="E5667" i="8" s="1"/>
  <c r="E5668" i="8" s="1"/>
  <c r="E5669" i="8" s="1"/>
  <c r="E5670" i="8" s="1"/>
  <c r="E5671" i="8" s="1"/>
  <c r="E5672" i="8" s="1"/>
  <c r="E5673" i="8" s="1"/>
  <c r="E5674" i="8" s="1"/>
  <c r="E5675" i="8" s="1"/>
  <c r="E5676" i="8" s="1"/>
  <c r="E5677" i="8" s="1"/>
  <c r="E5678" i="8" s="1"/>
  <c r="E5679" i="8" s="1"/>
  <c r="E5680" i="8" s="1"/>
  <c r="E5681" i="8" s="1"/>
  <c r="E5682" i="8" s="1"/>
  <c r="E5683" i="8" s="1"/>
  <c r="E5684" i="8" s="1"/>
  <c r="E5685" i="8" s="1"/>
  <c r="E5686" i="8" s="1"/>
  <c r="E5687" i="8" s="1"/>
  <c r="E5688" i="8" s="1"/>
  <c r="E5689" i="8" s="1"/>
  <c r="E5690" i="8" s="1"/>
  <c r="E5691" i="8" s="1"/>
  <c r="E5692" i="8" s="1"/>
  <c r="E5693" i="8" s="1"/>
  <c r="E5694" i="8" s="1"/>
  <c r="E5695" i="8" s="1"/>
  <c r="E5696" i="8" s="1"/>
  <c r="E5697" i="8" s="1"/>
  <c r="E5698" i="8" s="1"/>
  <c r="E5699" i="8" s="1"/>
  <c r="E5700" i="8" s="1"/>
  <c r="E5701" i="8" s="1"/>
  <c r="E5702" i="8" s="1"/>
  <c r="E5703" i="8" s="1"/>
  <c r="E5704" i="8" s="1"/>
  <c r="E5705" i="8" s="1"/>
  <c r="E5706" i="8" s="1"/>
  <c r="E5707" i="8" s="1"/>
  <c r="E5708" i="8" s="1"/>
  <c r="E5709" i="8" s="1"/>
  <c r="E5710" i="8" s="1"/>
  <c r="E5711" i="8" s="1"/>
  <c r="E5712" i="8" s="1"/>
  <c r="E5713" i="8" s="1"/>
  <c r="E5714" i="8" s="1"/>
  <c r="E5715" i="8" s="1"/>
  <c r="E5716" i="8" s="1"/>
  <c r="E5717" i="8" s="1"/>
  <c r="E5718" i="8" s="1"/>
  <c r="E5719" i="8" s="1"/>
  <c r="E5720" i="8" s="1"/>
  <c r="E5721" i="8" s="1"/>
  <c r="E5722" i="8" s="1"/>
  <c r="E5723" i="8" s="1"/>
  <c r="E5724" i="8" s="1"/>
  <c r="E5725" i="8" s="1"/>
  <c r="E5726" i="8" s="1"/>
  <c r="E5727" i="8" s="1"/>
  <c r="E5728" i="8" s="1"/>
  <c r="E5729" i="8" s="1"/>
  <c r="E5730" i="8" s="1"/>
  <c r="E5731" i="8" s="1"/>
  <c r="E5732" i="8" s="1"/>
  <c r="E5733" i="8" s="1"/>
  <c r="E5734" i="8" s="1"/>
  <c r="E5735" i="8" s="1"/>
  <c r="E5736" i="8" s="1"/>
  <c r="E5737" i="8" s="1"/>
  <c r="E5738" i="8" s="1"/>
  <c r="E5739" i="8" s="1"/>
  <c r="E5740" i="8" s="1"/>
  <c r="E5741" i="8" s="1"/>
  <c r="E5742" i="8" s="1"/>
  <c r="E5743" i="8" s="1"/>
  <c r="E5744" i="8" s="1"/>
  <c r="E5745" i="8" s="1"/>
  <c r="E5746" i="8" s="1"/>
  <c r="E5747" i="8" s="1"/>
  <c r="E5748" i="8" s="1"/>
  <c r="E5749" i="8" s="1"/>
  <c r="E5750" i="8" s="1"/>
  <c r="E5751" i="8" s="1"/>
  <c r="E5752" i="8" s="1"/>
  <c r="E5753" i="8" s="1"/>
  <c r="E5754" i="8" s="1"/>
  <c r="E5755" i="8" s="1"/>
  <c r="E5756" i="8" s="1"/>
  <c r="E5757" i="8" s="1"/>
  <c r="E5758" i="8" s="1"/>
  <c r="E5759" i="8" s="1"/>
  <c r="E5760" i="8" s="1"/>
  <c r="E5761" i="8" s="1"/>
  <c r="E5762" i="8" s="1"/>
  <c r="E5763" i="8" s="1"/>
  <c r="E5764" i="8" s="1"/>
  <c r="E5765" i="8" s="1"/>
  <c r="E5766" i="8" s="1"/>
  <c r="E5767" i="8" s="1"/>
  <c r="E5768" i="8" s="1"/>
  <c r="E5769" i="8" s="1"/>
  <c r="E5770" i="8" s="1"/>
  <c r="E5771" i="8" s="1"/>
  <c r="E5772" i="8" s="1"/>
  <c r="E5773" i="8" s="1"/>
  <c r="E5774" i="8" s="1"/>
  <c r="E5775" i="8" s="1"/>
  <c r="E5776" i="8" s="1"/>
  <c r="E5777" i="8" s="1"/>
  <c r="E5778" i="8" s="1"/>
  <c r="E5779" i="8" s="1"/>
  <c r="E5780" i="8" s="1"/>
  <c r="E5781" i="8" s="1"/>
  <c r="E5782" i="8" s="1"/>
  <c r="E5783" i="8" s="1"/>
  <c r="E5784" i="8" s="1"/>
  <c r="E5785" i="8" s="1"/>
  <c r="E5786" i="8" s="1"/>
  <c r="E5787" i="8" s="1"/>
  <c r="E5788" i="8" s="1"/>
  <c r="E5789" i="8" s="1"/>
  <c r="E5790" i="8" s="1"/>
  <c r="E5791" i="8" s="1"/>
  <c r="E5792" i="8" s="1"/>
  <c r="E5793" i="8" s="1"/>
  <c r="E5794" i="8" s="1"/>
  <c r="E5795" i="8" s="1"/>
  <c r="E5796" i="8" s="1"/>
  <c r="E5797" i="8" s="1"/>
  <c r="E5798" i="8" s="1"/>
  <c r="E5799" i="8" s="1"/>
  <c r="E5800" i="8" s="1"/>
  <c r="E5801" i="8" s="1"/>
  <c r="E5802" i="8" s="1"/>
  <c r="E5803" i="8" s="1"/>
  <c r="E5804" i="8" s="1"/>
  <c r="E5805" i="8" s="1"/>
  <c r="E5806" i="8" s="1"/>
  <c r="E5807" i="8" s="1"/>
  <c r="E5808" i="8" s="1"/>
  <c r="E5809" i="8" s="1"/>
  <c r="E5810" i="8" s="1"/>
  <c r="E5811" i="8" s="1"/>
  <c r="E5812" i="8" s="1"/>
  <c r="E5813" i="8" s="1"/>
  <c r="E5814" i="8" s="1"/>
  <c r="E5815" i="8" s="1"/>
  <c r="E5816" i="8" s="1"/>
  <c r="E5817" i="8" s="1"/>
  <c r="E5818" i="8" s="1"/>
  <c r="E5819" i="8" s="1"/>
  <c r="E5820" i="8" s="1"/>
  <c r="E5821" i="8" s="1"/>
  <c r="E5822" i="8" s="1"/>
  <c r="E5823" i="8" s="1"/>
  <c r="E5824" i="8" s="1"/>
  <c r="E5825" i="8" s="1"/>
  <c r="E5826" i="8" s="1"/>
  <c r="E5827" i="8" s="1"/>
  <c r="E5828" i="8" s="1"/>
  <c r="E5829" i="8" s="1"/>
  <c r="E5830" i="8" s="1"/>
  <c r="E5831" i="8" s="1"/>
  <c r="E5832" i="8" s="1"/>
  <c r="E5833" i="8" s="1"/>
  <c r="E5834" i="8" s="1"/>
  <c r="E5835" i="8" s="1"/>
  <c r="E5836" i="8" s="1"/>
  <c r="E5837" i="8" s="1"/>
  <c r="E5838" i="8" s="1"/>
  <c r="E5839" i="8" s="1"/>
  <c r="E5840" i="8" s="1"/>
  <c r="E5841" i="8" s="1"/>
  <c r="E5842" i="8" s="1"/>
  <c r="E5843" i="8" s="1"/>
  <c r="E5844" i="8" s="1"/>
  <c r="E5845" i="8" s="1"/>
  <c r="E5846" i="8" s="1"/>
  <c r="E5847" i="8" s="1"/>
  <c r="E5848" i="8" s="1"/>
  <c r="E5849" i="8" s="1"/>
  <c r="E5850" i="8" s="1"/>
  <c r="E5851" i="8" s="1"/>
  <c r="E5852" i="8" s="1"/>
  <c r="E5853" i="8" s="1"/>
  <c r="E5854" i="8" s="1"/>
  <c r="E5855" i="8" s="1"/>
  <c r="E5856" i="8" s="1"/>
  <c r="E5857" i="8" s="1"/>
  <c r="E5858" i="8" s="1"/>
  <c r="E5859" i="8" s="1"/>
  <c r="E5860" i="8" s="1"/>
  <c r="E5861" i="8" s="1"/>
  <c r="E5862" i="8" s="1"/>
  <c r="E5863" i="8" s="1"/>
  <c r="E5864" i="8" s="1"/>
  <c r="E5865" i="8" s="1"/>
  <c r="E5866" i="8" s="1"/>
  <c r="E5867" i="8" s="1"/>
  <c r="E5868" i="8" s="1"/>
  <c r="E5869" i="8" s="1"/>
  <c r="E5870" i="8" s="1"/>
  <c r="E5871" i="8" s="1"/>
  <c r="E5872" i="8" s="1"/>
  <c r="E5873" i="8" s="1"/>
  <c r="E5874" i="8" s="1"/>
  <c r="E5875" i="8" s="1"/>
  <c r="E5876" i="8" s="1"/>
  <c r="E5877" i="8" s="1"/>
  <c r="E5878" i="8" s="1"/>
  <c r="E5879" i="8" s="1"/>
  <c r="E5880" i="8" s="1"/>
  <c r="E5881" i="8" s="1"/>
  <c r="E5882" i="8" s="1"/>
  <c r="E5883" i="8" s="1"/>
  <c r="E5884" i="8" s="1"/>
  <c r="E5885" i="8" s="1"/>
  <c r="E5886" i="8" s="1"/>
  <c r="E5887" i="8" s="1"/>
  <c r="E5888" i="8" s="1"/>
  <c r="E5889" i="8" s="1"/>
  <c r="E5890" i="8" s="1"/>
  <c r="E5891" i="8" s="1"/>
  <c r="E5892" i="8" s="1"/>
  <c r="E5893" i="8" s="1"/>
  <c r="E5894" i="8" s="1"/>
  <c r="E5895" i="8" s="1"/>
  <c r="E5896" i="8" s="1"/>
  <c r="E5897" i="8" s="1"/>
  <c r="E5898" i="8" s="1"/>
  <c r="E5899" i="8" s="1"/>
  <c r="E5900" i="8" s="1"/>
  <c r="E5901" i="8" s="1"/>
  <c r="E5902" i="8" s="1"/>
  <c r="E5903" i="8" s="1"/>
  <c r="E5904" i="8" s="1"/>
  <c r="E5905" i="8" s="1"/>
  <c r="E5906" i="8" s="1"/>
  <c r="E5907" i="8" s="1"/>
  <c r="E5908" i="8" s="1"/>
  <c r="E5909" i="8" s="1"/>
  <c r="E5910" i="8" s="1"/>
  <c r="E5911" i="8" s="1"/>
  <c r="E5912" i="8" s="1"/>
  <c r="E5913" i="8" s="1"/>
  <c r="E5914" i="8" s="1"/>
  <c r="E5915" i="8" s="1"/>
  <c r="E5916" i="8" s="1"/>
  <c r="E5917" i="8" s="1"/>
  <c r="E5918" i="8" s="1"/>
  <c r="E5919" i="8" s="1"/>
  <c r="E5920" i="8" s="1"/>
  <c r="E5921" i="8" s="1"/>
  <c r="E5922" i="8" s="1"/>
  <c r="E5923" i="8" s="1"/>
  <c r="E5924" i="8" s="1"/>
  <c r="E5925" i="8" s="1"/>
  <c r="E5926" i="8" s="1"/>
  <c r="E5927" i="8" s="1"/>
  <c r="E5928" i="8" s="1"/>
  <c r="E5929" i="8" s="1"/>
  <c r="E5930" i="8" s="1"/>
  <c r="E5931" i="8" s="1"/>
  <c r="E5932" i="8" s="1"/>
  <c r="E5933" i="8" s="1"/>
  <c r="E5934" i="8" s="1"/>
  <c r="E5935" i="8" s="1"/>
  <c r="E5936" i="8" s="1"/>
  <c r="E5937" i="8" s="1"/>
  <c r="E5938" i="8" s="1"/>
  <c r="E5939" i="8" s="1"/>
  <c r="E5940" i="8" s="1"/>
  <c r="E5941" i="8" s="1"/>
  <c r="E5942" i="8" s="1"/>
  <c r="E5943" i="8" s="1"/>
  <c r="E5944" i="8" s="1"/>
  <c r="E5945" i="8" s="1"/>
  <c r="E5946" i="8" s="1"/>
  <c r="E5947" i="8" s="1"/>
  <c r="E5948" i="8" s="1"/>
  <c r="E5949" i="8" s="1"/>
  <c r="E5950" i="8" s="1"/>
  <c r="E5951" i="8" s="1"/>
  <c r="E5952" i="8" s="1"/>
  <c r="E5953" i="8" s="1"/>
  <c r="E5954" i="8" s="1"/>
  <c r="E5955" i="8" s="1"/>
  <c r="E5956" i="8" s="1"/>
  <c r="E5957" i="8" s="1"/>
  <c r="E5958" i="8" s="1"/>
  <c r="E5959" i="8" s="1"/>
  <c r="E5960" i="8" s="1"/>
  <c r="E5961" i="8" s="1"/>
  <c r="E5962" i="8" s="1"/>
  <c r="E5963" i="8" s="1"/>
  <c r="E5964" i="8" s="1"/>
  <c r="E5965" i="8" s="1"/>
  <c r="E5966" i="8" s="1"/>
  <c r="E5967" i="8" s="1"/>
  <c r="E5968" i="8" s="1"/>
  <c r="E5969" i="8" s="1"/>
  <c r="E5970" i="8" s="1"/>
  <c r="E5971" i="8" s="1"/>
  <c r="E5972" i="8" s="1"/>
  <c r="E5973" i="8" s="1"/>
  <c r="E5974" i="8" s="1"/>
  <c r="E5975" i="8" s="1"/>
  <c r="E5976" i="8" s="1"/>
  <c r="E5977" i="8" s="1"/>
  <c r="E5978" i="8" s="1"/>
  <c r="E5979" i="8" s="1"/>
  <c r="E5980" i="8" s="1"/>
  <c r="E5981" i="8" s="1"/>
  <c r="E5982" i="8" s="1"/>
  <c r="E5983" i="8" s="1"/>
  <c r="E5984" i="8" s="1"/>
  <c r="E5985" i="8" s="1"/>
  <c r="E5986" i="8" s="1"/>
  <c r="E5987" i="8" s="1"/>
  <c r="E5988" i="8" s="1"/>
  <c r="E5989" i="8" s="1"/>
  <c r="E5990" i="8" s="1"/>
  <c r="E5991" i="8" s="1"/>
  <c r="E5992" i="8" s="1"/>
  <c r="E5993" i="8" s="1"/>
  <c r="E5994" i="8" s="1"/>
  <c r="E5995" i="8" s="1"/>
  <c r="E5996" i="8" s="1"/>
  <c r="E5997" i="8" s="1"/>
  <c r="E5998" i="8" s="1"/>
  <c r="E5999" i="8" s="1"/>
  <c r="E6000" i="8" s="1"/>
  <c r="E6001" i="8" s="1"/>
  <c r="E6002" i="8" s="1"/>
  <c r="E6003" i="8" s="1"/>
  <c r="E6004" i="8" s="1"/>
  <c r="E6005" i="8" s="1"/>
  <c r="E6006" i="8" s="1"/>
  <c r="E6007" i="8" s="1"/>
  <c r="E6008" i="8" s="1"/>
  <c r="E6009" i="8" s="1"/>
  <c r="E6010" i="8" s="1"/>
  <c r="E6011" i="8" s="1"/>
  <c r="E6012" i="8" s="1"/>
  <c r="E6013" i="8" s="1"/>
  <c r="E6014" i="8" s="1"/>
  <c r="E6015" i="8" s="1"/>
  <c r="E6016" i="8" s="1"/>
  <c r="E6017" i="8" s="1"/>
  <c r="E6018" i="8" s="1"/>
  <c r="E6019" i="8" s="1"/>
  <c r="E6020" i="8" s="1"/>
  <c r="E6021" i="8" s="1"/>
  <c r="E6022" i="8" s="1"/>
  <c r="E6023" i="8" s="1"/>
  <c r="E6024" i="8" s="1"/>
  <c r="E6025" i="8" s="1"/>
  <c r="E6026" i="8" s="1"/>
  <c r="E6027" i="8" s="1"/>
  <c r="E6028" i="8" s="1"/>
  <c r="E6029" i="8" s="1"/>
  <c r="E6030" i="8" s="1"/>
  <c r="E6031" i="8" s="1"/>
  <c r="E6032" i="8" s="1"/>
  <c r="E6033" i="8" s="1"/>
  <c r="E6034" i="8" s="1"/>
  <c r="E6035" i="8" s="1"/>
  <c r="E6036" i="8" s="1"/>
  <c r="E6037" i="8" s="1"/>
  <c r="E6038" i="8" s="1"/>
  <c r="E6039" i="8" s="1"/>
  <c r="E6040" i="8" s="1"/>
  <c r="E6041" i="8" s="1"/>
  <c r="E6042" i="8" s="1"/>
  <c r="E6043" i="8" s="1"/>
  <c r="E6044" i="8" s="1"/>
  <c r="E6045" i="8" s="1"/>
  <c r="E6046" i="8" s="1"/>
  <c r="E6047" i="8" s="1"/>
  <c r="E6048" i="8" s="1"/>
  <c r="E6049" i="8" s="1"/>
  <c r="E6050" i="8" s="1"/>
  <c r="E6051" i="8" s="1"/>
  <c r="E6052" i="8" s="1"/>
  <c r="E6053" i="8" s="1"/>
  <c r="E6054" i="8" s="1"/>
  <c r="E6055" i="8" s="1"/>
  <c r="E6056" i="8" s="1"/>
  <c r="E6057" i="8" s="1"/>
  <c r="E6058" i="8" s="1"/>
  <c r="E6059" i="8" s="1"/>
  <c r="E6060" i="8" s="1"/>
  <c r="E6061" i="8" s="1"/>
  <c r="E6062" i="8" s="1"/>
  <c r="E6063" i="8" s="1"/>
  <c r="E6064" i="8" s="1"/>
  <c r="E6065" i="8" s="1"/>
  <c r="E6066" i="8" s="1"/>
  <c r="E6067" i="8" s="1"/>
  <c r="E6068" i="8" s="1"/>
  <c r="E6069" i="8" s="1"/>
  <c r="E6070" i="8" s="1"/>
  <c r="E6071" i="8" s="1"/>
  <c r="E6072" i="8" s="1"/>
  <c r="E6073" i="8" s="1"/>
  <c r="E6074" i="8" s="1"/>
  <c r="E6075" i="8" s="1"/>
  <c r="E6076" i="8" s="1"/>
  <c r="E6077" i="8" s="1"/>
  <c r="E6078" i="8" s="1"/>
  <c r="E6079" i="8" s="1"/>
  <c r="E6080" i="8" s="1"/>
  <c r="E6081" i="8" s="1"/>
  <c r="E6082" i="8" s="1"/>
  <c r="E6083" i="8" s="1"/>
  <c r="E6084" i="8" s="1"/>
  <c r="E6085" i="8" s="1"/>
  <c r="E6086" i="8" s="1"/>
  <c r="E6087" i="8" s="1"/>
  <c r="E6088" i="8" s="1"/>
  <c r="E6089" i="8" s="1"/>
  <c r="E6090" i="8" s="1"/>
  <c r="E6091" i="8" s="1"/>
  <c r="E6092" i="8" s="1"/>
  <c r="E6093" i="8" s="1"/>
  <c r="E6094" i="8" s="1"/>
  <c r="E6095" i="8" s="1"/>
  <c r="E6096" i="8" s="1"/>
  <c r="E6097" i="8" s="1"/>
  <c r="E6098" i="8" s="1"/>
  <c r="E6099" i="8" s="1"/>
  <c r="E6100" i="8" s="1"/>
  <c r="E6101" i="8" s="1"/>
  <c r="E6102" i="8" s="1"/>
  <c r="E6103" i="8" s="1"/>
  <c r="E6104" i="8" s="1"/>
  <c r="E6105" i="8" s="1"/>
  <c r="E6106" i="8" s="1"/>
  <c r="E6107" i="8" s="1"/>
  <c r="E6108" i="8" s="1"/>
  <c r="E6109" i="8" s="1"/>
  <c r="E6110" i="8" s="1"/>
  <c r="E6111" i="8" s="1"/>
  <c r="E6112" i="8" s="1"/>
  <c r="E6113" i="8" s="1"/>
  <c r="E6114" i="8" s="1"/>
  <c r="E6115" i="8" s="1"/>
  <c r="E6116" i="8" s="1"/>
  <c r="E6117" i="8" s="1"/>
  <c r="E6118" i="8" s="1"/>
  <c r="E6119" i="8" s="1"/>
  <c r="E6120" i="8" s="1"/>
  <c r="E6121" i="8" s="1"/>
  <c r="E6122" i="8" s="1"/>
  <c r="E6123" i="8" s="1"/>
  <c r="E6124" i="8" s="1"/>
  <c r="E6125" i="8" s="1"/>
  <c r="E6126" i="8" s="1"/>
  <c r="E6127" i="8" s="1"/>
  <c r="E6128" i="8" s="1"/>
  <c r="E6129" i="8" s="1"/>
  <c r="E6130" i="8" s="1"/>
  <c r="E6131" i="8" s="1"/>
  <c r="E6132" i="8" s="1"/>
  <c r="E6133" i="8" s="1"/>
  <c r="E6134" i="8" s="1"/>
  <c r="E6135" i="8" s="1"/>
  <c r="E6136" i="8" s="1"/>
  <c r="E6137" i="8" s="1"/>
  <c r="E6138" i="8" s="1"/>
  <c r="E6139" i="8" s="1"/>
  <c r="E6140" i="8" s="1"/>
  <c r="E6141" i="8" s="1"/>
  <c r="E6142" i="8" s="1"/>
  <c r="E6143" i="8" s="1"/>
  <c r="E6144" i="8" s="1"/>
  <c r="E6145" i="8" s="1"/>
  <c r="E6146" i="8" s="1"/>
  <c r="E6147" i="8" s="1"/>
  <c r="E6148" i="8" s="1"/>
  <c r="E6149" i="8" s="1"/>
  <c r="E6150" i="8" s="1"/>
  <c r="E6151" i="8" s="1"/>
  <c r="E6152" i="8" s="1"/>
  <c r="E6153" i="8" s="1"/>
  <c r="E6154" i="8" s="1"/>
  <c r="E6155" i="8" s="1"/>
  <c r="E6156" i="8" s="1"/>
  <c r="E6157" i="8" s="1"/>
  <c r="E6158" i="8" s="1"/>
  <c r="E6159" i="8" s="1"/>
  <c r="E6160" i="8" s="1"/>
  <c r="E6161" i="8" s="1"/>
  <c r="E6162" i="8" s="1"/>
  <c r="E6163" i="8" s="1"/>
  <c r="E6164" i="8" s="1"/>
  <c r="E6165" i="8" s="1"/>
  <c r="E6166" i="8" s="1"/>
  <c r="E6167" i="8" s="1"/>
  <c r="E6168" i="8" s="1"/>
  <c r="E6169" i="8" s="1"/>
  <c r="E6170" i="8" s="1"/>
  <c r="E6171" i="8" s="1"/>
  <c r="E6172" i="8" s="1"/>
  <c r="E6173" i="8" s="1"/>
  <c r="E6174" i="8" s="1"/>
  <c r="E6175" i="8" s="1"/>
  <c r="E6176" i="8" s="1"/>
  <c r="E6177" i="8" s="1"/>
  <c r="E6178" i="8" s="1"/>
  <c r="E6179" i="8" s="1"/>
  <c r="E6180" i="8" s="1"/>
  <c r="E6181" i="8" s="1"/>
  <c r="E6182" i="8" s="1"/>
  <c r="E6183" i="8" s="1"/>
  <c r="E6184" i="8" s="1"/>
  <c r="E6185" i="8" s="1"/>
  <c r="E6186" i="8" s="1"/>
  <c r="E6187" i="8" s="1"/>
  <c r="E6188" i="8" s="1"/>
  <c r="E6189" i="8" s="1"/>
  <c r="E6190" i="8" s="1"/>
  <c r="E6191" i="8" s="1"/>
  <c r="E6192" i="8" s="1"/>
  <c r="E6193" i="8" s="1"/>
  <c r="E6194" i="8" s="1"/>
  <c r="E6195" i="8" s="1"/>
  <c r="E6196" i="8" s="1"/>
  <c r="E6197" i="8" s="1"/>
  <c r="E6198" i="8" s="1"/>
  <c r="E6199" i="8" s="1"/>
  <c r="E6200" i="8" s="1"/>
  <c r="E6201" i="8" s="1"/>
  <c r="E6202" i="8" s="1"/>
  <c r="E6203" i="8" s="1"/>
  <c r="E6204" i="8" s="1"/>
  <c r="E6205" i="8" s="1"/>
  <c r="E6206" i="8" s="1"/>
  <c r="E6207" i="8" s="1"/>
  <c r="E6208" i="8" s="1"/>
  <c r="E6209" i="8" s="1"/>
  <c r="E6210" i="8" s="1"/>
  <c r="E6211" i="8" s="1"/>
  <c r="E6212" i="8" s="1"/>
  <c r="E6213" i="8" s="1"/>
  <c r="E6214" i="8" s="1"/>
  <c r="E6215" i="8" s="1"/>
  <c r="E6216" i="8" s="1"/>
  <c r="E6217" i="8" s="1"/>
  <c r="E6218" i="8" s="1"/>
  <c r="E6219" i="8" s="1"/>
  <c r="E6220" i="8" s="1"/>
  <c r="E6221" i="8" s="1"/>
  <c r="E6222" i="8" s="1"/>
  <c r="E6223" i="8" s="1"/>
  <c r="E6224" i="8" s="1"/>
  <c r="E6225" i="8" s="1"/>
  <c r="E6226" i="8" s="1"/>
  <c r="E6227" i="8" s="1"/>
  <c r="E6228" i="8" s="1"/>
  <c r="E6229" i="8" s="1"/>
  <c r="E6230" i="8" s="1"/>
  <c r="E6231" i="8" s="1"/>
  <c r="E6232" i="8" s="1"/>
  <c r="E6233" i="8" s="1"/>
  <c r="E6234" i="8" s="1"/>
  <c r="E6235" i="8" s="1"/>
  <c r="E6236" i="8" s="1"/>
  <c r="E6237" i="8" s="1"/>
  <c r="E6238" i="8" s="1"/>
  <c r="E6239" i="8" s="1"/>
  <c r="E6240" i="8" s="1"/>
  <c r="E6241" i="8" s="1"/>
  <c r="E6242" i="8" s="1"/>
  <c r="E6243" i="8" s="1"/>
  <c r="E6244" i="8" s="1"/>
  <c r="E6245" i="8" s="1"/>
  <c r="E6246" i="8" s="1"/>
  <c r="E6247" i="8" s="1"/>
  <c r="E6248" i="8" s="1"/>
  <c r="E6249" i="8" s="1"/>
  <c r="E6250" i="8" s="1"/>
  <c r="E6251" i="8" s="1"/>
  <c r="E6252" i="8" s="1"/>
  <c r="E6253" i="8" s="1"/>
  <c r="E6254" i="8" s="1"/>
  <c r="E6255" i="8" s="1"/>
  <c r="E6256" i="8" s="1"/>
  <c r="E6257" i="8" s="1"/>
  <c r="E6258" i="8" s="1"/>
  <c r="E6259" i="8" s="1"/>
  <c r="E6260" i="8" s="1"/>
  <c r="E6261" i="8" s="1"/>
  <c r="E6262" i="8" s="1"/>
  <c r="E6263" i="8" s="1"/>
  <c r="E6264" i="8" s="1"/>
  <c r="E6265" i="8" s="1"/>
  <c r="E6266" i="8" s="1"/>
  <c r="E6267" i="8" s="1"/>
  <c r="E6268" i="8" s="1"/>
  <c r="E6269" i="8" s="1"/>
  <c r="E6270" i="8" s="1"/>
  <c r="E6271" i="8" s="1"/>
  <c r="E6272" i="8" s="1"/>
  <c r="E6273" i="8" s="1"/>
  <c r="E6274" i="8" s="1"/>
  <c r="E6275" i="8" s="1"/>
  <c r="E6276" i="8" s="1"/>
  <c r="E6277" i="8" s="1"/>
  <c r="E6278" i="8" s="1"/>
  <c r="E6279" i="8" s="1"/>
  <c r="E6280" i="8" s="1"/>
  <c r="E6281" i="8" s="1"/>
  <c r="E6282" i="8" s="1"/>
  <c r="E6283" i="8" s="1"/>
  <c r="E6284" i="8" s="1"/>
  <c r="E6285" i="8" s="1"/>
  <c r="E6286" i="8" s="1"/>
  <c r="E6287" i="8" s="1"/>
  <c r="E6288" i="8" s="1"/>
  <c r="E6289" i="8" s="1"/>
  <c r="E6290" i="8" s="1"/>
  <c r="E6291" i="8" s="1"/>
  <c r="E6292" i="8" s="1"/>
  <c r="E6293" i="8" s="1"/>
  <c r="E6294" i="8" s="1"/>
  <c r="E6295" i="8" s="1"/>
  <c r="E6296" i="8" s="1"/>
  <c r="E6297" i="8" s="1"/>
  <c r="E6298" i="8" s="1"/>
  <c r="E6299" i="8" s="1"/>
  <c r="E6300" i="8" s="1"/>
  <c r="E6301" i="8" s="1"/>
  <c r="E6302" i="8" s="1"/>
  <c r="E6303" i="8" s="1"/>
  <c r="E6304" i="8" s="1"/>
  <c r="E6305" i="8" s="1"/>
  <c r="E6306" i="8" s="1"/>
  <c r="E6307" i="8" s="1"/>
  <c r="E6308" i="8" s="1"/>
  <c r="E6309" i="8" s="1"/>
  <c r="E6310" i="8" s="1"/>
  <c r="E6311" i="8" s="1"/>
  <c r="E6312" i="8" s="1"/>
  <c r="E6313" i="8" s="1"/>
  <c r="E6314" i="8" s="1"/>
  <c r="E6315" i="8" s="1"/>
  <c r="E6316" i="8" s="1"/>
  <c r="E6317" i="8" s="1"/>
  <c r="E6318" i="8" s="1"/>
  <c r="E6319" i="8" s="1"/>
  <c r="E6320" i="8" s="1"/>
  <c r="E6321" i="8" s="1"/>
  <c r="E6322" i="8" s="1"/>
  <c r="E6323" i="8" s="1"/>
  <c r="E6324" i="8" s="1"/>
  <c r="E6325" i="8" s="1"/>
  <c r="E6326" i="8" s="1"/>
  <c r="E6327" i="8" s="1"/>
  <c r="E6328" i="8" s="1"/>
  <c r="E6329" i="8" s="1"/>
  <c r="E6330" i="8" s="1"/>
  <c r="E6331" i="8" s="1"/>
  <c r="E6332" i="8" s="1"/>
  <c r="E6333" i="8" s="1"/>
  <c r="E6334" i="8" s="1"/>
  <c r="E6335" i="8" s="1"/>
  <c r="E6336" i="8" s="1"/>
  <c r="E6337" i="8" s="1"/>
  <c r="E6338" i="8" s="1"/>
  <c r="E6339" i="8" s="1"/>
  <c r="E6340" i="8" s="1"/>
  <c r="E6341" i="8" s="1"/>
  <c r="E6342" i="8" s="1"/>
  <c r="E6343" i="8" s="1"/>
  <c r="E6344" i="8" s="1"/>
  <c r="E6345" i="8" s="1"/>
  <c r="E6346" i="8" s="1"/>
  <c r="E6347" i="8" s="1"/>
  <c r="E6348" i="8" s="1"/>
  <c r="E6349" i="8" s="1"/>
  <c r="E6350" i="8" s="1"/>
  <c r="E6351" i="8" s="1"/>
  <c r="E6352" i="8" s="1"/>
  <c r="E6353" i="8" s="1"/>
  <c r="E6354" i="8" s="1"/>
  <c r="E6355" i="8" s="1"/>
  <c r="E6356" i="8" s="1"/>
  <c r="E6357" i="8" s="1"/>
  <c r="E6358" i="8" s="1"/>
  <c r="E6359" i="8" s="1"/>
  <c r="E6360" i="8" s="1"/>
  <c r="E6361" i="8" s="1"/>
  <c r="E6362" i="8" s="1"/>
  <c r="E6363" i="8" s="1"/>
  <c r="E6364" i="8" s="1"/>
  <c r="E6365" i="8" s="1"/>
  <c r="E6366" i="8" s="1"/>
  <c r="E6367" i="8" s="1"/>
  <c r="E6368" i="8" s="1"/>
  <c r="E6369" i="8" s="1"/>
  <c r="E6370" i="8" s="1"/>
  <c r="E6371" i="8" s="1"/>
  <c r="E6372" i="8" s="1"/>
  <c r="E6373" i="8" s="1"/>
  <c r="E6374" i="8" s="1"/>
  <c r="E6375" i="8" s="1"/>
  <c r="E6376" i="8" s="1"/>
  <c r="E6377" i="8" s="1"/>
  <c r="E6378" i="8" s="1"/>
  <c r="E6379" i="8" s="1"/>
  <c r="E6380" i="8" s="1"/>
  <c r="E6381" i="8" s="1"/>
  <c r="E6382" i="8" s="1"/>
  <c r="E6383" i="8" s="1"/>
  <c r="E6384" i="8" s="1"/>
  <c r="E6385" i="8" s="1"/>
  <c r="E6386" i="8" s="1"/>
  <c r="E6387" i="8" s="1"/>
  <c r="E6388" i="8" s="1"/>
  <c r="E6389" i="8" s="1"/>
  <c r="E6390" i="8" s="1"/>
  <c r="E6391" i="8" s="1"/>
  <c r="E6392" i="8" s="1"/>
  <c r="E6393" i="8" s="1"/>
  <c r="E6394" i="8" s="1"/>
  <c r="E6395" i="8" s="1"/>
  <c r="E6396" i="8" s="1"/>
  <c r="E6397" i="8" s="1"/>
  <c r="E6398" i="8" s="1"/>
  <c r="E6399" i="8" s="1"/>
  <c r="E6400" i="8" s="1"/>
  <c r="E6401" i="8" s="1"/>
  <c r="E6402" i="8" s="1"/>
  <c r="E6403" i="8" s="1"/>
  <c r="E6404" i="8" s="1"/>
  <c r="E6405" i="8" s="1"/>
  <c r="E6406" i="8" s="1"/>
  <c r="E6407" i="8" s="1"/>
  <c r="E6408" i="8" s="1"/>
  <c r="E6409" i="8" s="1"/>
  <c r="E6410" i="8" s="1"/>
  <c r="E6411" i="8" s="1"/>
  <c r="E6412" i="8" s="1"/>
  <c r="E6413" i="8" s="1"/>
  <c r="E6414" i="8" s="1"/>
  <c r="E6415" i="8" s="1"/>
  <c r="E6416" i="8" s="1"/>
  <c r="E6417" i="8" s="1"/>
  <c r="E6418" i="8" s="1"/>
  <c r="E6419" i="8" s="1"/>
  <c r="E6420" i="8" s="1"/>
  <c r="E6421" i="8" s="1"/>
  <c r="E6422" i="8" s="1"/>
  <c r="E6423" i="8" s="1"/>
  <c r="E6424" i="8" s="1"/>
  <c r="E6425" i="8" s="1"/>
  <c r="E6426" i="8" s="1"/>
  <c r="E6427" i="8" s="1"/>
  <c r="E6428" i="8" s="1"/>
  <c r="E6429" i="8" s="1"/>
  <c r="E6430" i="8" s="1"/>
  <c r="E6431" i="8" s="1"/>
  <c r="E6432" i="8" s="1"/>
  <c r="E6433" i="8" s="1"/>
  <c r="E6434" i="8" s="1"/>
  <c r="E6435" i="8" s="1"/>
  <c r="E6436" i="8" s="1"/>
  <c r="E6437" i="8" s="1"/>
  <c r="E6438" i="8" s="1"/>
  <c r="E6439" i="8" s="1"/>
  <c r="E6440" i="8" s="1"/>
  <c r="E6441" i="8" s="1"/>
  <c r="E6442" i="8" s="1"/>
  <c r="E6443" i="8" s="1"/>
  <c r="E6444" i="8" s="1"/>
  <c r="E6445" i="8" s="1"/>
  <c r="E6446" i="8" s="1"/>
  <c r="E6447" i="8" s="1"/>
  <c r="E6448" i="8" s="1"/>
  <c r="E6449" i="8" s="1"/>
  <c r="E6450" i="8" s="1"/>
  <c r="E6451" i="8" s="1"/>
  <c r="E6452" i="8" s="1"/>
  <c r="E6453" i="8" s="1"/>
  <c r="E6454" i="8" s="1"/>
  <c r="E6455" i="8" s="1"/>
  <c r="E6456" i="8" s="1"/>
  <c r="E6457" i="8" s="1"/>
  <c r="E6458" i="8" s="1"/>
  <c r="E6459" i="8" s="1"/>
  <c r="E6460" i="8" s="1"/>
  <c r="E6461" i="8" s="1"/>
  <c r="E6462" i="8" s="1"/>
  <c r="E6463" i="8" s="1"/>
  <c r="E6464" i="8" s="1"/>
  <c r="E6465" i="8" s="1"/>
  <c r="E6466" i="8" s="1"/>
  <c r="E6467" i="8" s="1"/>
  <c r="E6468" i="8" s="1"/>
  <c r="E6469" i="8" s="1"/>
  <c r="E6470" i="8" s="1"/>
  <c r="E6471" i="8" s="1"/>
  <c r="E6472" i="8" s="1"/>
  <c r="E6473" i="8" s="1"/>
  <c r="E6474" i="8" s="1"/>
  <c r="E6475" i="8" s="1"/>
  <c r="E6476" i="8" s="1"/>
  <c r="E6477" i="8" s="1"/>
  <c r="E6478" i="8" s="1"/>
  <c r="E6479" i="8" s="1"/>
  <c r="E6480" i="8" s="1"/>
  <c r="E6481" i="8" s="1"/>
  <c r="E6482" i="8" s="1"/>
  <c r="E6483" i="8" s="1"/>
  <c r="E6484" i="8" s="1"/>
  <c r="E6485" i="8" s="1"/>
  <c r="E6486" i="8" s="1"/>
  <c r="E6487" i="8" s="1"/>
  <c r="E6488" i="8" s="1"/>
  <c r="E6489" i="8" s="1"/>
  <c r="E6490" i="8" s="1"/>
  <c r="E6491" i="8" s="1"/>
  <c r="E6492" i="8" s="1"/>
  <c r="E6493" i="8" s="1"/>
  <c r="E6494" i="8" s="1"/>
  <c r="E6495" i="8" s="1"/>
  <c r="E6496" i="8" s="1"/>
  <c r="E6497" i="8" s="1"/>
  <c r="E6498" i="8" s="1"/>
  <c r="E6499" i="8" s="1"/>
  <c r="E6500" i="8" s="1"/>
  <c r="E6501" i="8" s="1"/>
  <c r="E6502" i="8" s="1"/>
  <c r="E6503" i="8" s="1"/>
  <c r="E6504" i="8" s="1"/>
  <c r="E6505" i="8" s="1"/>
  <c r="E6506" i="8" s="1"/>
  <c r="E6507" i="8" s="1"/>
  <c r="E6508" i="8" s="1"/>
  <c r="E6509" i="8" s="1"/>
  <c r="E6510" i="8" s="1"/>
  <c r="E6511" i="8" s="1"/>
  <c r="E6512" i="8" s="1"/>
  <c r="E6513" i="8" s="1"/>
  <c r="E6514" i="8" s="1"/>
  <c r="E6515" i="8" s="1"/>
  <c r="E6516" i="8" s="1"/>
  <c r="E6517" i="8" s="1"/>
  <c r="E6518" i="8" s="1"/>
  <c r="E6519" i="8" s="1"/>
  <c r="E6520" i="8" s="1"/>
  <c r="E6521" i="8" s="1"/>
  <c r="E6522" i="8" s="1"/>
  <c r="E6523" i="8" s="1"/>
  <c r="E6524" i="8" s="1"/>
  <c r="E6525" i="8" s="1"/>
  <c r="E6526" i="8" s="1"/>
  <c r="E6527" i="8" s="1"/>
  <c r="E6528" i="8" s="1"/>
  <c r="E6529" i="8" s="1"/>
  <c r="E6530" i="8" s="1"/>
  <c r="E6531" i="8" s="1"/>
  <c r="E6532" i="8" s="1"/>
  <c r="E6533" i="8" s="1"/>
  <c r="E6534" i="8" s="1"/>
  <c r="E6535" i="8" s="1"/>
  <c r="E6536" i="8" s="1"/>
  <c r="E6537" i="8" s="1"/>
  <c r="E6538" i="8" s="1"/>
  <c r="E6539" i="8" s="1"/>
  <c r="E6540" i="8" s="1"/>
  <c r="E6541" i="8" s="1"/>
  <c r="E6542" i="8" s="1"/>
  <c r="E6543" i="8" s="1"/>
  <c r="E6544" i="8" s="1"/>
  <c r="E6545" i="8" s="1"/>
  <c r="E6546" i="8" s="1"/>
  <c r="E6547" i="8" s="1"/>
  <c r="E6548" i="8" s="1"/>
  <c r="E6549" i="8" s="1"/>
  <c r="E6550" i="8" s="1"/>
  <c r="E6551" i="8" s="1"/>
  <c r="E6552" i="8" s="1"/>
  <c r="E6553" i="8" s="1"/>
  <c r="E6554" i="8" s="1"/>
  <c r="E6555" i="8" s="1"/>
  <c r="E6556" i="8" s="1"/>
  <c r="E6557" i="8" s="1"/>
  <c r="E6558" i="8" s="1"/>
  <c r="E6559" i="8" s="1"/>
  <c r="E6560" i="8" s="1"/>
  <c r="E6561" i="8" s="1"/>
  <c r="E6562" i="8" s="1"/>
  <c r="E6563" i="8" s="1"/>
  <c r="E6564" i="8" s="1"/>
  <c r="E6565" i="8" s="1"/>
  <c r="E6566" i="8" s="1"/>
  <c r="E6567" i="8" s="1"/>
  <c r="E6568" i="8" s="1"/>
  <c r="E6569" i="8" s="1"/>
  <c r="E6570" i="8" s="1"/>
  <c r="E6571" i="8" s="1"/>
  <c r="E6572" i="8" s="1"/>
  <c r="E6573" i="8" s="1"/>
  <c r="E6574" i="8" s="1"/>
  <c r="E6575" i="8" s="1"/>
  <c r="E6576" i="8" s="1"/>
  <c r="E6577" i="8" s="1"/>
  <c r="E6578" i="8" s="1"/>
  <c r="E6579" i="8" s="1"/>
  <c r="E6580" i="8" s="1"/>
  <c r="E6581" i="8" s="1"/>
  <c r="E6582" i="8" s="1"/>
  <c r="E6583" i="8" s="1"/>
  <c r="E6584" i="8" s="1"/>
  <c r="E6585" i="8" s="1"/>
  <c r="E6586" i="8" s="1"/>
  <c r="E6587" i="8" s="1"/>
  <c r="E6588" i="8" s="1"/>
  <c r="E6589" i="8" s="1"/>
  <c r="E6590" i="8" s="1"/>
  <c r="E6591" i="8" s="1"/>
  <c r="E6592" i="8" s="1"/>
  <c r="E6593" i="8" s="1"/>
  <c r="E6594" i="8" s="1"/>
  <c r="E6595" i="8" s="1"/>
  <c r="E6596" i="8" s="1"/>
  <c r="E6597" i="8" s="1"/>
  <c r="E6598" i="8" s="1"/>
  <c r="E6599" i="8" s="1"/>
  <c r="E6600" i="8" s="1"/>
  <c r="E6601" i="8" s="1"/>
  <c r="E6602" i="8" s="1"/>
  <c r="E6603" i="8" s="1"/>
  <c r="E6604" i="8" s="1"/>
  <c r="E6605" i="8" s="1"/>
  <c r="E6606" i="8" s="1"/>
  <c r="E6607" i="8" s="1"/>
  <c r="E6608" i="8" s="1"/>
  <c r="E6609" i="8" s="1"/>
  <c r="E6610" i="8" s="1"/>
  <c r="E6611" i="8" s="1"/>
  <c r="E6612" i="8" s="1"/>
  <c r="E6613" i="8" s="1"/>
  <c r="E6614" i="8" s="1"/>
  <c r="E6615" i="8" s="1"/>
  <c r="E6616" i="8" s="1"/>
  <c r="E6617" i="8" s="1"/>
  <c r="E6618" i="8" s="1"/>
  <c r="E6619" i="8" s="1"/>
  <c r="E6620" i="8" s="1"/>
  <c r="E6621" i="8" s="1"/>
  <c r="E6622" i="8" s="1"/>
  <c r="E6623" i="8" s="1"/>
  <c r="E6624" i="8" s="1"/>
  <c r="E6625" i="8" s="1"/>
  <c r="E6626" i="8" s="1"/>
  <c r="E6627" i="8" s="1"/>
  <c r="E6628" i="8" s="1"/>
  <c r="E6629" i="8" s="1"/>
  <c r="E6630" i="8" s="1"/>
  <c r="E6631" i="8" s="1"/>
  <c r="E6632" i="8" s="1"/>
  <c r="E6633" i="8" s="1"/>
  <c r="E6634" i="8" s="1"/>
  <c r="E6635" i="8" s="1"/>
  <c r="E6636" i="8" s="1"/>
  <c r="E6637" i="8" s="1"/>
  <c r="E6638" i="8" s="1"/>
  <c r="E6639" i="8" s="1"/>
  <c r="E6640" i="8" s="1"/>
  <c r="E6641" i="8" s="1"/>
  <c r="E6642" i="8" s="1"/>
  <c r="E6643" i="8" s="1"/>
  <c r="E6644" i="8" s="1"/>
  <c r="E6645" i="8" s="1"/>
  <c r="E6646" i="8" s="1"/>
  <c r="E6647" i="8" s="1"/>
  <c r="E6648" i="8" s="1"/>
  <c r="E6649" i="8" s="1"/>
  <c r="E6650" i="8" s="1"/>
  <c r="E6651" i="8" s="1"/>
  <c r="E6652" i="8" s="1"/>
  <c r="E6653" i="8" s="1"/>
  <c r="E6654" i="8" s="1"/>
  <c r="E6655" i="8" s="1"/>
  <c r="E6656" i="8" s="1"/>
  <c r="E6657" i="8" s="1"/>
  <c r="E6658" i="8" s="1"/>
  <c r="E6659" i="8" s="1"/>
  <c r="E6660" i="8" s="1"/>
  <c r="E6661" i="8" s="1"/>
  <c r="E6662" i="8" s="1"/>
  <c r="E6663" i="8" s="1"/>
  <c r="E6664" i="8" s="1"/>
  <c r="E6665" i="8" s="1"/>
  <c r="E6666" i="8" s="1"/>
  <c r="E6667" i="8" s="1"/>
  <c r="E6668" i="8" s="1"/>
  <c r="E6669" i="8" s="1"/>
  <c r="E6670" i="8" s="1"/>
  <c r="E6671" i="8" s="1"/>
  <c r="E6672" i="8" s="1"/>
  <c r="E6673" i="8" s="1"/>
  <c r="E6674" i="8" s="1"/>
  <c r="E6675" i="8" s="1"/>
  <c r="E6676" i="8" s="1"/>
  <c r="E6677" i="8" s="1"/>
  <c r="E6678" i="8" s="1"/>
  <c r="E6679" i="8" s="1"/>
  <c r="E6680" i="8" s="1"/>
  <c r="E6681" i="8" s="1"/>
  <c r="E6682" i="8" s="1"/>
  <c r="E6683" i="8" s="1"/>
  <c r="E6684" i="8" s="1"/>
  <c r="E6685" i="8" s="1"/>
  <c r="E6686" i="8" s="1"/>
  <c r="E6687" i="8" s="1"/>
  <c r="E6688" i="8" s="1"/>
  <c r="E6689" i="8" s="1"/>
  <c r="E6690" i="8" s="1"/>
  <c r="E6691" i="8" s="1"/>
  <c r="E6692" i="8" s="1"/>
  <c r="E6693" i="8" s="1"/>
  <c r="E6694" i="8" s="1"/>
  <c r="E6695" i="8" s="1"/>
  <c r="E6696" i="8" s="1"/>
  <c r="E6697" i="8" s="1"/>
  <c r="E6698" i="8" s="1"/>
  <c r="E6699" i="8" s="1"/>
  <c r="E6700" i="8" s="1"/>
  <c r="E6701" i="8" s="1"/>
  <c r="E6702" i="8" s="1"/>
  <c r="E6703" i="8" s="1"/>
  <c r="E6704" i="8" s="1"/>
  <c r="E6705" i="8" s="1"/>
  <c r="E6706" i="8" s="1"/>
  <c r="E6707" i="8" s="1"/>
  <c r="E6708" i="8" s="1"/>
  <c r="E6709" i="8" s="1"/>
  <c r="E6710" i="8" s="1"/>
  <c r="E6711" i="8" s="1"/>
  <c r="E6712" i="8" s="1"/>
  <c r="E6713" i="8" s="1"/>
  <c r="E6714" i="8" s="1"/>
  <c r="E6715" i="8" s="1"/>
  <c r="E6716" i="8" s="1"/>
  <c r="E6717" i="8" s="1"/>
  <c r="E6718" i="8" s="1"/>
  <c r="E6719" i="8" s="1"/>
  <c r="E6720" i="8" s="1"/>
  <c r="E6721" i="8" s="1"/>
  <c r="E6722" i="8" s="1"/>
  <c r="E6723" i="8" s="1"/>
  <c r="E6724" i="8" s="1"/>
  <c r="E6725" i="8" s="1"/>
  <c r="E6726" i="8" s="1"/>
  <c r="E6727" i="8" s="1"/>
  <c r="E6728" i="8" s="1"/>
  <c r="E6729" i="8" s="1"/>
  <c r="E6730" i="8" s="1"/>
  <c r="E6731" i="8" s="1"/>
  <c r="E6732" i="8" s="1"/>
  <c r="E6733" i="8" s="1"/>
  <c r="E6734" i="8" s="1"/>
  <c r="E6735" i="8" s="1"/>
  <c r="E6736" i="8" s="1"/>
  <c r="E6737" i="8" s="1"/>
  <c r="E6738" i="8" s="1"/>
  <c r="E6739" i="8" s="1"/>
  <c r="E6740" i="8" s="1"/>
  <c r="E6741" i="8" s="1"/>
  <c r="E6742" i="8" s="1"/>
  <c r="E6743" i="8" s="1"/>
  <c r="E6744" i="8" s="1"/>
  <c r="E6745" i="8" s="1"/>
  <c r="E6746" i="8" s="1"/>
  <c r="E6747" i="8" s="1"/>
  <c r="E6748" i="8" s="1"/>
  <c r="E6749" i="8" s="1"/>
  <c r="E6750" i="8" s="1"/>
  <c r="E6751" i="8" s="1"/>
  <c r="E6752" i="8" s="1"/>
  <c r="E6753" i="8" s="1"/>
  <c r="E6754" i="8" s="1"/>
  <c r="E6755" i="8" s="1"/>
  <c r="E6756" i="8" s="1"/>
  <c r="E6757" i="8" s="1"/>
  <c r="E6758" i="8" s="1"/>
  <c r="E6759" i="8" s="1"/>
  <c r="E6760" i="8" s="1"/>
  <c r="E6761" i="8" s="1"/>
  <c r="E6762" i="8" s="1"/>
  <c r="E6763" i="8" s="1"/>
  <c r="E6764" i="8" s="1"/>
  <c r="E6765" i="8" s="1"/>
  <c r="E6766" i="8" s="1"/>
  <c r="E6767" i="8" s="1"/>
  <c r="E6768" i="8" s="1"/>
  <c r="E6769" i="8" s="1"/>
  <c r="E6770" i="8" s="1"/>
  <c r="E6771" i="8" s="1"/>
  <c r="E6772" i="8" s="1"/>
  <c r="E6773" i="8" s="1"/>
  <c r="E6774" i="8" s="1"/>
  <c r="E6775" i="8" s="1"/>
  <c r="E6776" i="8" s="1"/>
  <c r="E6777" i="8" s="1"/>
  <c r="E6778" i="8" s="1"/>
  <c r="E6779" i="8" s="1"/>
  <c r="E6780" i="8" s="1"/>
  <c r="E6781" i="8" s="1"/>
  <c r="E6782" i="8" s="1"/>
  <c r="E6783" i="8" s="1"/>
  <c r="E6784" i="8" s="1"/>
  <c r="E6785" i="8" s="1"/>
  <c r="E6786" i="8" s="1"/>
  <c r="E6787" i="8" s="1"/>
  <c r="E6788" i="8" s="1"/>
  <c r="E6789" i="8" s="1"/>
  <c r="E6790" i="8" s="1"/>
  <c r="E6791" i="8" s="1"/>
  <c r="E6792" i="8" s="1"/>
  <c r="E6793" i="8" s="1"/>
  <c r="E6794" i="8" s="1"/>
  <c r="E6795" i="8" s="1"/>
  <c r="E6796" i="8" s="1"/>
  <c r="E6797" i="8" s="1"/>
  <c r="E6798" i="8" s="1"/>
  <c r="E6799" i="8" s="1"/>
  <c r="E6800" i="8" s="1"/>
  <c r="E6801" i="8" s="1"/>
  <c r="E6802" i="8" s="1"/>
  <c r="E6803" i="8" s="1"/>
  <c r="E6804" i="8" s="1"/>
  <c r="E6805" i="8" s="1"/>
  <c r="E6806" i="8" s="1"/>
  <c r="E6807" i="8" s="1"/>
  <c r="E6808" i="8" s="1"/>
  <c r="E6809" i="8" s="1"/>
  <c r="E6810" i="8" s="1"/>
  <c r="E6811" i="8" s="1"/>
  <c r="E6812" i="8" s="1"/>
  <c r="E6813" i="8" s="1"/>
  <c r="E6814" i="8" s="1"/>
  <c r="E6815" i="8" s="1"/>
  <c r="E6816" i="8" s="1"/>
  <c r="E6817" i="8" s="1"/>
  <c r="E6818" i="8" s="1"/>
  <c r="E6819" i="8" s="1"/>
  <c r="E6820" i="8" s="1"/>
  <c r="E6821" i="8" s="1"/>
  <c r="E6822" i="8" s="1"/>
  <c r="E6823" i="8" s="1"/>
  <c r="E6824" i="8" s="1"/>
  <c r="E6825" i="8" s="1"/>
  <c r="E6826" i="8" s="1"/>
  <c r="E6827" i="8" s="1"/>
  <c r="E6828" i="8" s="1"/>
  <c r="E6829" i="8" s="1"/>
  <c r="E6830" i="8" s="1"/>
  <c r="E6831" i="8" s="1"/>
  <c r="E6832" i="8" s="1"/>
  <c r="E6833" i="8" s="1"/>
  <c r="E6834" i="8" s="1"/>
  <c r="E6835" i="8" s="1"/>
  <c r="E6836" i="8" s="1"/>
  <c r="E6837" i="8" s="1"/>
  <c r="E6838" i="8" s="1"/>
  <c r="E6839" i="8" s="1"/>
  <c r="E6840" i="8" s="1"/>
  <c r="E6841" i="8" s="1"/>
  <c r="E6842" i="8" s="1"/>
  <c r="E6843" i="8" s="1"/>
  <c r="E6844" i="8" s="1"/>
  <c r="E6845" i="8" s="1"/>
  <c r="E6846" i="8" s="1"/>
  <c r="E6847" i="8" s="1"/>
  <c r="E6848" i="8" s="1"/>
  <c r="E6849" i="8" s="1"/>
  <c r="E6850" i="8" s="1"/>
  <c r="E6851" i="8" s="1"/>
  <c r="E6852" i="8" s="1"/>
  <c r="E6853" i="8" s="1"/>
  <c r="E6854" i="8" s="1"/>
  <c r="E6855" i="8" s="1"/>
  <c r="E6856" i="8" s="1"/>
  <c r="E6857" i="8" s="1"/>
  <c r="E6858" i="8" s="1"/>
  <c r="E6859" i="8" s="1"/>
  <c r="E6860" i="8" s="1"/>
  <c r="E6861" i="8" s="1"/>
  <c r="E6862" i="8" s="1"/>
  <c r="E6863" i="8" s="1"/>
  <c r="E6864" i="8" s="1"/>
  <c r="E6865" i="8" s="1"/>
  <c r="E6866" i="8" s="1"/>
  <c r="E6867" i="8" s="1"/>
  <c r="E6868" i="8" s="1"/>
  <c r="E6869" i="8" s="1"/>
  <c r="E6870" i="8" s="1"/>
  <c r="E6871" i="8" s="1"/>
  <c r="E6872" i="8" s="1"/>
  <c r="E6873" i="8" s="1"/>
  <c r="E6874" i="8" s="1"/>
  <c r="E6875" i="8" s="1"/>
  <c r="E6876" i="8" s="1"/>
  <c r="E6877" i="8" s="1"/>
  <c r="E6878" i="8" s="1"/>
  <c r="E6879" i="8" s="1"/>
  <c r="E6880" i="8" s="1"/>
  <c r="E6881" i="8" s="1"/>
  <c r="E6882" i="8" s="1"/>
  <c r="E6883" i="8" s="1"/>
  <c r="E6884" i="8" s="1"/>
  <c r="E6885" i="8" s="1"/>
  <c r="E6886" i="8" s="1"/>
  <c r="E6887" i="8" s="1"/>
  <c r="E6888" i="8" s="1"/>
  <c r="E6889" i="8" s="1"/>
  <c r="E6890" i="8" s="1"/>
  <c r="E6891" i="8" s="1"/>
  <c r="E6892" i="8" s="1"/>
  <c r="E6893" i="8" s="1"/>
  <c r="E6894" i="8" s="1"/>
  <c r="E6895" i="8" s="1"/>
  <c r="E6896" i="8" s="1"/>
  <c r="E6897" i="8" s="1"/>
  <c r="E6898" i="8" s="1"/>
  <c r="E6899" i="8" s="1"/>
  <c r="E6900" i="8" s="1"/>
  <c r="E6901" i="8" s="1"/>
  <c r="E6902" i="8" s="1"/>
  <c r="E6903" i="8" s="1"/>
  <c r="E6904" i="8" s="1"/>
  <c r="E6905" i="8" s="1"/>
  <c r="E6906" i="8" s="1"/>
  <c r="E6907" i="8" s="1"/>
  <c r="E6908" i="8" s="1"/>
  <c r="E6909" i="8" s="1"/>
  <c r="E6910" i="8" s="1"/>
  <c r="E6911" i="8" s="1"/>
  <c r="E6912" i="8" s="1"/>
  <c r="E6913" i="8" s="1"/>
  <c r="E6914" i="8" s="1"/>
  <c r="E6915" i="8" s="1"/>
  <c r="E6916" i="8" s="1"/>
  <c r="E6917" i="8" s="1"/>
  <c r="E6918" i="8" s="1"/>
  <c r="E6919" i="8" s="1"/>
  <c r="E6920" i="8" s="1"/>
  <c r="E6921" i="8" s="1"/>
  <c r="E6922" i="8" s="1"/>
  <c r="E6923" i="8" s="1"/>
  <c r="E6924" i="8" s="1"/>
  <c r="E6925" i="8" s="1"/>
  <c r="E6926" i="8" s="1"/>
  <c r="E6927" i="8" s="1"/>
  <c r="E6928" i="8" s="1"/>
  <c r="E6929" i="8" s="1"/>
  <c r="E6930" i="8" s="1"/>
  <c r="E6931" i="8" s="1"/>
  <c r="E6932" i="8" s="1"/>
  <c r="E6933" i="8" s="1"/>
  <c r="E6934" i="8" s="1"/>
  <c r="E6935" i="8" s="1"/>
  <c r="E6936" i="8" s="1"/>
  <c r="E6937" i="8" s="1"/>
  <c r="E6938" i="8" s="1"/>
  <c r="E6939" i="8" s="1"/>
  <c r="E6940" i="8" s="1"/>
  <c r="E6941" i="8" s="1"/>
  <c r="E6942" i="8" s="1"/>
  <c r="E6943" i="8" s="1"/>
  <c r="E6944" i="8" s="1"/>
  <c r="E6945" i="8" s="1"/>
  <c r="E6946" i="8" s="1"/>
  <c r="E6947" i="8" s="1"/>
  <c r="E6948" i="8" s="1"/>
  <c r="E6949" i="8" s="1"/>
  <c r="E6950" i="8" s="1"/>
  <c r="E6951" i="8" s="1"/>
  <c r="E6952" i="8" s="1"/>
  <c r="E6953" i="8" s="1"/>
  <c r="E6954" i="8" s="1"/>
  <c r="E6955" i="8" s="1"/>
  <c r="E6956" i="8" s="1"/>
  <c r="E6957" i="8" s="1"/>
  <c r="E6958" i="8" s="1"/>
  <c r="E6959" i="8" s="1"/>
  <c r="E6960" i="8" s="1"/>
  <c r="E6961" i="8" s="1"/>
  <c r="E6962" i="8" s="1"/>
  <c r="E6963" i="8" s="1"/>
  <c r="E6964" i="8" s="1"/>
  <c r="E6965" i="8" s="1"/>
  <c r="E6966" i="8" s="1"/>
  <c r="E6967" i="8" s="1"/>
  <c r="E6968" i="8" s="1"/>
  <c r="E6969" i="8" s="1"/>
  <c r="E6970" i="8" s="1"/>
  <c r="E6971" i="8" s="1"/>
  <c r="E6972" i="8" s="1"/>
  <c r="E6973" i="8" s="1"/>
  <c r="E6974" i="8" s="1"/>
  <c r="E6975" i="8" s="1"/>
  <c r="E6976" i="8" s="1"/>
  <c r="E6977" i="8" s="1"/>
  <c r="E6978" i="8" s="1"/>
  <c r="E6979" i="8" s="1"/>
  <c r="E6980" i="8" s="1"/>
  <c r="E6981" i="8" s="1"/>
  <c r="E6982" i="8" s="1"/>
  <c r="E6983" i="8" s="1"/>
  <c r="E6984" i="8" s="1"/>
  <c r="E6985" i="8" s="1"/>
  <c r="E6986" i="8" s="1"/>
  <c r="E6987" i="8" s="1"/>
  <c r="E6988" i="8" s="1"/>
  <c r="E6989" i="8" s="1"/>
  <c r="E6990" i="8" s="1"/>
  <c r="E6991" i="8" s="1"/>
  <c r="E6992" i="8" s="1"/>
  <c r="E6993" i="8" s="1"/>
  <c r="E6994" i="8" s="1"/>
  <c r="E6995" i="8" s="1"/>
  <c r="E6996" i="8" s="1"/>
  <c r="E6997" i="8" s="1"/>
  <c r="E6998" i="8" s="1"/>
  <c r="E6999" i="8" s="1"/>
  <c r="E7000" i="8" s="1"/>
  <c r="E7001" i="8" s="1"/>
  <c r="E7002" i="8" s="1"/>
  <c r="E7003" i="8" s="1"/>
  <c r="E7004" i="8" s="1"/>
  <c r="E7005" i="8" s="1"/>
  <c r="E7006" i="8" s="1"/>
  <c r="E7007" i="8" s="1"/>
  <c r="E7008" i="8" s="1"/>
  <c r="E7009" i="8" s="1"/>
  <c r="E7010" i="8" s="1"/>
  <c r="E7011" i="8" s="1"/>
  <c r="E7012" i="8" s="1"/>
  <c r="E7013" i="8" s="1"/>
  <c r="E7014" i="8" s="1"/>
  <c r="E7015" i="8" s="1"/>
  <c r="E7016" i="8" s="1"/>
  <c r="E7017" i="8" s="1"/>
  <c r="E7018" i="8" s="1"/>
  <c r="E7019" i="8" s="1"/>
  <c r="E7020" i="8" s="1"/>
  <c r="E7021" i="8" s="1"/>
  <c r="E7022" i="8" s="1"/>
  <c r="E7023" i="8" s="1"/>
  <c r="E7024" i="8" s="1"/>
  <c r="E7025" i="8" s="1"/>
  <c r="E7026" i="8" s="1"/>
  <c r="E7027" i="8" s="1"/>
  <c r="E7028" i="8" s="1"/>
  <c r="E7029" i="8" s="1"/>
  <c r="E7030" i="8" s="1"/>
  <c r="E7031" i="8" s="1"/>
  <c r="E7032" i="8" s="1"/>
  <c r="E7033" i="8" s="1"/>
  <c r="E7034" i="8" s="1"/>
  <c r="E7035" i="8" s="1"/>
  <c r="E7036" i="8" s="1"/>
  <c r="E7037" i="8" s="1"/>
  <c r="E7038" i="8" s="1"/>
  <c r="E7039" i="8" s="1"/>
  <c r="E7040" i="8" s="1"/>
  <c r="E7041" i="8" s="1"/>
  <c r="E7042" i="8" s="1"/>
  <c r="E7043" i="8" s="1"/>
  <c r="E7044" i="8" s="1"/>
  <c r="E7045" i="8" s="1"/>
  <c r="E7046" i="8" s="1"/>
  <c r="E7047" i="8" s="1"/>
  <c r="E7048" i="8" s="1"/>
  <c r="E7049" i="8" s="1"/>
  <c r="E7050" i="8" s="1"/>
  <c r="E7051" i="8" s="1"/>
  <c r="E7052" i="8" s="1"/>
  <c r="E7053" i="8" s="1"/>
  <c r="E7054" i="8" s="1"/>
  <c r="E7055" i="8" s="1"/>
  <c r="E7056" i="8" s="1"/>
  <c r="E7057" i="8" s="1"/>
  <c r="E7058" i="8" s="1"/>
  <c r="E7059" i="8" s="1"/>
  <c r="E7060" i="8" s="1"/>
  <c r="E7061" i="8" s="1"/>
  <c r="E7062" i="8" s="1"/>
  <c r="E7063" i="8" s="1"/>
  <c r="E7064" i="8" s="1"/>
  <c r="E7065" i="8" s="1"/>
  <c r="E7066" i="8" s="1"/>
  <c r="E7067" i="8" s="1"/>
  <c r="E7068" i="8" s="1"/>
  <c r="E7069" i="8" s="1"/>
  <c r="E7070" i="8" s="1"/>
  <c r="E7071" i="8" s="1"/>
  <c r="E7072" i="8" s="1"/>
  <c r="E7073" i="8" s="1"/>
  <c r="E7074" i="8" s="1"/>
  <c r="E7075" i="8" s="1"/>
  <c r="E7076" i="8" s="1"/>
  <c r="E7077" i="8" s="1"/>
  <c r="E7078" i="8" s="1"/>
  <c r="E7079" i="8" s="1"/>
  <c r="E7080" i="8" s="1"/>
  <c r="E7081" i="8" s="1"/>
  <c r="E7082" i="8" s="1"/>
  <c r="E7083" i="8" s="1"/>
  <c r="E7084" i="8" s="1"/>
  <c r="E7085" i="8" s="1"/>
  <c r="E7086" i="8" s="1"/>
  <c r="E7087" i="8" s="1"/>
  <c r="E7088" i="8" s="1"/>
  <c r="E7089" i="8" s="1"/>
  <c r="E7090" i="8" s="1"/>
  <c r="E7091" i="8" s="1"/>
  <c r="E7092" i="8" s="1"/>
  <c r="E7093" i="8" s="1"/>
  <c r="E7094" i="8" s="1"/>
  <c r="E7095" i="8" s="1"/>
  <c r="E7096" i="8" s="1"/>
  <c r="E7097" i="8" s="1"/>
  <c r="E7098" i="8" s="1"/>
  <c r="E7099" i="8" s="1"/>
  <c r="E7100" i="8" s="1"/>
  <c r="E7101" i="8" s="1"/>
  <c r="E7102" i="8" s="1"/>
  <c r="E7103" i="8" s="1"/>
  <c r="E7104" i="8" s="1"/>
  <c r="E7105" i="8" s="1"/>
  <c r="E7106" i="8" s="1"/>
  <c r="E7107" i="8" s="1"/>
  <c r="E7108" i="8" s="1"/>
  <c r="E7109" i="8" s="1"/>
  <c r="E7110" i="8" s="1"/>
  <c r="E7111" i="8" s="1"/>
  <c r="E7112" i="8" s="1"/>
  <c r="E7113" i="8" s="1"/>
  <c r="E7114" i="8" s="1"/>
  <c r="E7115" i="8" s="1"/>
  <c r="E7116" i="8" s="1"/>
  <c r="E7117" i="8" s="1"/>
  <c r="E7118" i="8" s="1"/>
  <c r="E7119" i="8" s="1"/>
  <c r="E7120" i="8" s="1"/>
  <c r="E7121" i="8" s="1"/>
  <c r="E7122" i="8" s="1"/>
  <c r="E7123" i="8" s="1"/>
  <c r="E7124" i="8" s="1"/>
  <c r="E7125" i="8" s="1"/>
  <c r="E7126" i="8" s="1"/>
  <c r="E7127" i="8" s="1"/>
  <c r="E7128" i="8" s="1"/>
  <c r="E7129" i="8" s="1"/>
  <c r="E7130" i="8" s="1"/>
  <c r="E7131" i="8" s="1"/>
  <c r="E7132" i="8" s="1"/>
  <c r="E7133" i="8" s="1"/>
  <c r="E7134" i="8" s="1"/>
  <c r="E7135" i="8" s="1"/>
  <c r="E7136" i="8" s="1"/>
  <c r="E7137" i="8" s="1"/>
  <c r="E7138" i="8" s="1"/>
  <c r="E7139" i="8" s="1"/>
  <c r="E7140" i="8" s="1"/>
  <c r="E7141" i="8" s="1"/>
  <c r="E7142" i="8" s="1"/>
  <c r="E7143" i="8" s="1"/>
  <c r="E7144" i="8" s="1"/>
  <c r="E7145" i="8" s="1"/>
  <c r="E7146" i="8" s="1"/>
  <c r="E7147" i="8" s="1"/>
  <c r="E7148" i="8" s="1"/>
  <c r="E7149" i="8" s="1"/>
  <c r="E7150" i="8" s="1"/>
  <c r="E7151" i="8" s="1"/>
  <c r="E7152" i="8" s="1"/>
  <c r="E7153" i="8" s="1"/>
  <c r="E7154" i="8" s="1"/>
  <c r="E7155" i="8" s="1"/>
  <c r="E7156" i="8" s="1"/>
  <c r="E7157" i="8" s="1"/>
  <c r="E7158" i="8" s="1"/>
  <c r="E7159" i="8" s="1"/>
  <c r="E7160" i="8" s="1"/>
  <c r="E7161" i="8" s="1"/>
  <c r="E7162" i="8" s="1"/>
  <c r="E7163" i="8" s="1"/>
  <c r="E7164" i="8" s="1"/>
  <c r="E7165" i="8" s="1"/>
  <c r="E7166" i="8" s="1"/>
  <c r="E7167" i="8" s="1"/>
  <c r="E7168" i="8" s="1"/>
  <c r="E7169" i="8" s="1"/>
  <c r="E7170" i="8" s="1"/>
  <c r="E7171" i="8" s="1"/>
  <c r="E7172" i="8" s="1"/>
  <c r="E7173" i="8" s="1"/>
  <c r="E7174" i="8" s="1"/>
  <c r="E7175" i="8" s="1"/>
  <c r="E7176" i="8" s="1"/>
  <c r="E7177" i="8" s="1"/>
  <c r="E7178" i="8" s="1"/>
  <c r="E7179" i="8" s="1"/>
  <c r="E7180" i="8" s="1"/>
  <c r="E7181" i="8" s="1"/>
  <c r="E7182" i="8" s="1"/>
  <c r="E7183" i="8" s="1"/>
  <c r="E7184" i="8" s="1"/>
  <c r="E7185" i="8" s="1"/>
  <c r="E7186" i="8" s="1"/>
  <c r="E7187" i="8" s="1"/>
  <c r="E7188" i="8" s="1"/>
  <c r="E7189" i="8" s="1"/>
  <c r="E7190" i="8" s="1"/>
  <c r="E7191" i="8" s="1"/>
  <c r="E7192" i="8" s="1"/>
  <c r="E7193" i="8" s="1"/>
  <c r="E7194" i="8" s="1"/>
  <c r="E7195" i="8" s="1"/>
  <c r="E7196" i="8" s="1"/>
  <c r="E7197" i="8" s="1"/>
  <c r="E7198" i="8" s="1"/>
  <c r="E7199" i="8" s="1"/>
  <c r="E7200" i="8" s="1"/>
  <c r="E7201" i="8" s="1"/>
  <c r="E7202" i="8" s="1"/>
  <c r="E7203" i="8" s="1"/>
  <c r="E7204" i="8" s="1"/>
  <c r="E7205" i="8" s="1"/>
  <c r="E7206" i="8" s="1"/>
  <c r="E7207" i="8" s="1"/>
  <c r="E7208" i="8" s="1"/>
  <c r="E7209" i="8" s="1"/>
  <c r="E7210" i="8" s="1"/>
  <c r="E7211" i="8" s="1"/>
  <c r="E7212" i="8" s="1"/>
  <c r="E7213" i="8" s="1"/>
  <c r="E7214" i="8" s="1"/>
  <c r="E7215" i="8" s="1"/>
  <c r="E7216" i="8" s="1"/>
  <c r="E7217" i="8" s="1"/>
  <c r="E7218" i="8" s="1"/>
  <c r="E7219" i="8" s="1"/>
  <c r="E7220" i="8" s="1"/>
  <c r="E7221" i="8" s="1"/>
  <c r="E7222" i="8" s="1"/>
  <c r="E7223" i="8" s="1"/>
  <c r="E7224" i="8" s="1"/>
  <c r="E7225" i="8" s="1"/>
  <c r="E7226" i="8" s="1"/>
  <c r="E7227" i="8" s="1"/>
  <c r="E7228" i="8" s="1"/>
  <c r="E7229" i="8" s="1"/>
  <c r="E7230" i="8" s="1"/>
  <c r="E7231" i="8" s="1"/>
  <c r="E7232" i="8" s="1"/>
  <c r="E7233" i="8" s="1"/>
  <c r="E7234" i="8" s="1"/>
  <c r="E7235" i="8" s="1"/>
  <c r="E7236" i="8" s="1"/>
  <c r="E7237" i="8" s="1"/>
  <c r="E7238" i="8" s="1"/>
  <c r="E7239" i="8" s="1"/>
  <c r="E7240" i="8" s="1"/>
  <c r="E7241" i="8" s="1"/>
  <c r="E7242" i="8" s="1"/>
  <c r="E7243" i="8" s="1"/>
  <c r="E7244" i="8" s="1"/>
  <c r="E7245" i="8" s="1"/>
  <c r="E7246" i="8" s="1"/>
  <c r="E7247" i="8" s="1"/>
  <c r="E7248" i="8" s="1"/>
  <c r="E7249" i="8" s="1"/>
  <c r="E7250" i="8" s="1"/>
  <c r="E7251" i="8" s="1"/>
  <c r="E7252" i="8" s="1"/>
  <c r="E7253" i="8" s="1"/>
  <c r="E7254" i="8" s="1"/>
  <c r="E7255" i="8" s="1"/>
  <c r="E7256" i="8" s="1"/>
  <c r="E7257" i="8" s="1"/>
  <c r="E7258" i="8" s="1"/>
  <c r="E7259" i="8" s="1"/>
  <c r="E7260" i="8" s="1"/>
  <c r="E7261" i="8" s="1"/>
  <c r="E7262" i="8" s="1"/>
  <c r="E7263" i="8" s="1"/>
  <c r="E7264" i="8" s="1"/>
  <c r="E7265" i="8" s="1"/>
  <c r="E7266" i="8" s="1"/>
  <c r="E7267" i="8" s="1"/>
  <c r="E7268" i="8" s="1"/>
  <c r="E7269" i="8" s="1"/>
  <c r="E7270" i="8" s="1"/>
  <c r="E7271" i="8" s="1"/>
  <c r="E7272" i="8" s="1"/>
  <c r="E7273" i="8" s="1"/>
  <c r="E7274" i="8" s="1"/>
  <c r="E7275" i="8" s="1"/>
  <c r="E7276" i="8" s="1"/>
  <c r="E7277" i="8" s="1"/>
  <c r="E7278" i="8" s="1"/>
  <c r="E7279" i="8" s="1"/>
  <c r="E7280" i="8" s="1"/>
  <c r="E7281" i="8" s="1"/>
  <c r="E7282" i="8" s="1"/>
  <c r="E7283" i="8" s="1"/>
  <c r="E7284" i="8" s="1"/>
  <c r="E7285" i="8" s="1"/>
  <c r="E7286" i="8" s="1"/>
  <c r="E7287" i="8" s="1"/>
  <c r="E7288" i="8" s="1"/>
  <c r="E7289" i="8" s="1"/>
  <c r="E7290" i="8" s="1"/>
  <c r="E7291" i="8" s="1"/>
  <c r="E7292" i="8" s="1"/>
  <c r="E7293" i="8" s="1"/>
  <c r="E7294" i="8" s="1"/>
  <c r="E7295" i="8" s="1"/>
  <c r="E7296" i="8" s="1"/>
  <c r="E7297" i="8" s="1"/>
  <c r="E7298" i="8" s="1"/>
  <c r="E7299" i="8" s="1"/>
  <c r="E7300" i="8" s="1"/>
  <c r="E7301" i="8" s="1"/>
  <c r="E7302" i="8" s="1"/>
  <c r="E7303" i="8" s="1"/>
  <c r="E7304" i="8" s="1"/>
  <c r="E7305" i="8" s="1"/>
  <c r="E7306" i="8" s="1"/>
  <c r="E7307" i="8" s="1"/>
  <c r="E7308" i="8" s="1"/>
  <c r="E7309" i="8" s="1"/>
  <c r="E7310" i="8" s="1"/>
  <c r="E7311" i="8" s="1"/>
  <c r="E7312" i="8" s="1"/>
  <c r="E7313" i="8" s="1"/>
  <c r="E7314" i="8" s="1"/>
  <c r="E7315" i="8" s="1"/>
  <c r="E7316" i="8" s="1"/>
  <c r="E7317" i="8" s="1"/>
  <c r="E7318" i="8" s="1"/>
  <c r="E7319" i="8" s="1"/>
  <c r="E7320" i="8" s="1"/>
  <c r="E7321" i="8" s="1"/>
  <c r="E7322" i="8" s="1"/>
  <c r="E7323" i="8" s="1"/>
  <c r="E7324" i="8" s="1"/>
  <c r="E7325" i="8" s="1"/>
  <c r="E7326" i="8" s="1"/>
  <c r="E7327" i="8" s="1"/>
  <c r="E7328" i="8" s="1"/>
  <c r="E7329" i="8" s="1"/>
  <c r="E7330" i="8" s="1"/>
  <c r="E7331" i="8" s="1"/>
  <c r="E7332" i="8" s="1"/>
  <c r="E7333" i="8" s="1"/>
  <c r="E7334" i="8" s="1"/>
  <c r="E7335" i="8" s="1"/>
  <c r="E7336" i="8" s="1"/>
  <c r="E7337" i="8" s="1"/>
  <c r="E7338" i="8" s="1"/>
  <c r="E7339" i="8" s="1"/>
  <c r="E7340" i="8" s="1"/>
  <c r="E7341" i="8" s="1"/>
  <c r="E7342" i="8" s="1"/>
  <c r="E7343" i="8" s="1"/>
  <c r="E7344" i="8" s="1"/>
  <c r="E7345" i="8" s="1"/>
  <c r="E7346" i="8" s="1"/>
  <c r="E7347" i="8" s="1"/>
  <c r="E7348" i="8" s="1"/>
  <c r="E7349" i="8" s="1"/>
  <c r="E7350" i="8" s="1"/>
  <c r="E7351" i="8" s="1"/>
  <c r="E7352" i="8" s="1"/>
  <c r="E7353" i="8" s="1"/>
  <c r="E7354" i="8" s="1"/>
  <c r="E7355" i="8" s="1"/>
  <c r="E7356" i="8" s="1"/>
  <c r="E7357" i="8" s="1"/>
  <c r="E7358" i="8" s="1"/>
  <c r="E7359" i="8" s="1"/>
  <c r="E7360" i="8" s="1"/>
  <c r="E7361" i="8" s="1"/>
  <c r="E7362" i="8" s="1"/>
  <c r="E7363" i="8" s="1"/>
  <c r="E7364" i="8" s="1"/>
  <c r="E7365" i="8" s="1"/>
  <c r="E7366" i="8" s="1"/>
  <c r="E7367" i="8" s="1"/>
  <c r="E7368" i="8" s="1"/>
  <c r="E7369" i="8" s="1"/>
  <c r="E7370" i="8" s="1"/>
  <c r="E7371" i="8" s="1"/>
  <c r="E7372" i="8" s="1"/>
  <c r="E7373" i="8" s="1"/>
  <c r="E7374" i="8" s="1"/>
  <c r="E7375" i="8" s="1"/>
  <c r="E7376" i="8" s="1"/>
  <c r="E7377" i="8" s="1"/>
  <c r="E7378" i="8" s="1"/>
  <c r="E7379" i="8" s="1"/>
  <c r="E7380" i="8" s="1"/>
  <c r="E7381" i="8" s="1"/>
  <c r="E7382" i="8" s="1"/>
  <c r="E7383" i="8" s="1"/>
  <c r="E7384" i="8" s="1"/>
  <c r="E7385" i="8" s="1"/>
  <c r="E7386" i="8" s="1"/>
  <c r="E7387" i="8" s="1"/>
  <c r="E7388" i="8" s="1"/>
  <c r="E7389" i="8" s="1"/>
  <c r="E7390" i="8" s="1"/>
  <c r="E7391" i="8" s="1"/>
  <c r="E7392" i="8" s="1"/>
  <c r="E7393" i="8" s="1"/>
  <c r="E7394" i="8" s="1"/>
  <c r="E7395" i="8" s="1"/>
  <c r="E7396" i="8" s="1"/>
  <c r="E7397" i="8" s="1"/>
  <c r="E7398" i="8" s="1"/>
  <c r="E7399" i="8" s="1"/>
  <c r="E7400" i="8" s="1"/>
  <c r="E7401" i="8" s="1"/>
  <c r="E7402" i="8" s="1"/>
  <c r="E7403" i="8" s="1"/>
  <c r="E7404" i="8" s="1"/>
  <c r="E7405" i="8" s="1"/>
  <c r="E7406" i="8" s="1"/>
  <c r="E7407" i="8" s="1"/>
  <c r="E7408" i="8" s="1"/>
  <c r="E7409" i="8" s="1"/>
  <c r="E7410" i="8" s="1"/>
  <c r="E7411" i="8" s="1"/>
  <c r="E7412" i="8" s="1"/>
  <c r="E7413" i="8" s="1"/>
  <c r="E7414" i="8" s="1"/>
  <c r="E7415" i="8" s="1"/>
  <c r="E7416" i="8" s="1"/>
  <c r="E7417" i="8" s="1"/>
  <c r="E7418" i="8" s="1"/>
  <c r="E7419" i="8" s="1"/>
  <c r="E7420" i="8" s="1"/>
  <c r="E7421" i="8" s="1"/>
  <c r="E7422" i="8" s="1"/>
  <c r="E7423" i="8" s="1"/>
  <c r="E7424" i="8" s="1"/>
  <c r="E7425" i="8" s="1"/>
  <c r="E7426" i="8" s="1"/>
  <c r="E7427" i="8" s="1"/>
  <c r="E7428" i="8" s="1"/>
  <c r="E7429" i="8" s="1"/>
  <c r="E7430" i="8" s="1"/>
  <c r="E7431" i="8" s="1"/>
  <c r="E7432" i="8" s="1"/>
  <c r="E7433" i="8" s="1"/>
  <c r="E7434" i="8" s="1"/>
  <c r="E7435" i="8" s="1"/>
  <c r="E7436" i="8" s="1"/>
  <c r="E7437" i="8" s="1"/>
  <c r="E7438" i="8" s="1"/>
  <c r="E7439" i="8" s="1"/>
  <c r="E7440" i="8" s="1"/>
  <c r="E7441" i="8" s="1"/>
  <c r="E7442" i="8" s="1"/>
  <c r="E7443" i="8" s="1"/>
  <c r="E7444" i="8" s="1"/>
  <c r="E7445" i="8" s="1"/>
  <c r="E7446" i="8" s="1"/>
  <c r="E7447" i="8" s="1"/>
  <c r="E7448" i="8" s="1"/>
  <c r="E7449" i="8" s="1"/>
  <c r="E7450" i="8" s="1"/>
  <c r="E7451" i="8" s="1"/>
  <c r="E7452" i="8" s="1"/>
  <c r="E7453" i="8" s="1"/>
  <c r="E7454" i="8" s="1"/>
  <c r="E7455" i="8" s="1"/>
  <c r="E7456" i="8" s="1"/>
  <c r="E7457" i="8" s="1"/>
  <c r="E7458" i="8" s="1"/>
  <c r="E7459" i="8" s="1"/>
  <c r="E7460" i="8" s="1"/>
  <c r="E7461" i="8" s="1"/>
  <c r="E7462" i="8" s="1"/>
  <c r="E7463" i="8" s="1"/>
  <c r="E7464" i="8" s="1"/>
  <c r="E7465" i="8" s="1"/>
  <c r="E7466" i="8" s="1"/>
  <c r="E7467" i="8" s="1"/>
  <c r="E7468" i="8" s="1"/>
  <c r="E7469" i="8" s="1"/>
  <c r="E7470" i="8" s="1"/>
  <c r="E7471" i="8" s="1"/>
  <c r="E7472" i="8" s="1"/>
  <c r="E7473" i="8" s="1"/>
  <c r="E7474" i="8" s="1"/>
  <c r="E7475" i="8" s="1"/>
  <c r="E7476" i="8" s="1"/>
  <c r="E7477" i="8" s="1"/>
  <c r="E7478" i="8" s="1"/>
  <c r="E7479" i="8" s="1"/>
  <c r="E7480" i="8" s="1"/>
  <c r="E7481" i="8" s="1"/>
  <c r="E7482" i="8" s="1"/>
  <c r="E7483" i="8" s="1"/>
  <c r="E7484" i="8" s="1"/>
  <c r="E7485" i="8" s="1"/>
  <c r="E7486" i="8" s="1"/>
  <c r="E7487" i="8" s="1"/>
  <c r="E7488" i="8" s="1"/>
  <c r="E7489" i="8" s="1"/>
  <c r="E7490" i="8" s="1"/>
  <c r="E7491" i="8" s="1"/>
  <c r="E7492" i="8" s="1"/>
  <c r="E7493" i="8" s="1"/>
  <c r="E7494" i="8" s="1"/>
  <c r="E7495" i="8" s="1"/>
  <c r="E7496" i="8" s="1"/>
  <c r="E7497" i="8" s="1"/>
  <c r="E7498" i="8" s="1"/>
  <c r="E7499" i="8" s="1"/>
  <c r="E7500" i="8" s="1"/>
  <c r="E7501" i="8" s="1"/>
  <c r="E7502" i="8" s="1"/>
  <c r="E7503" i="8" s="1"/>
  <c r="E7504" i="8" s="1"/>
  <c r="E7505" i="8" s="1"/>
  <c r="E7506" i="8" s="1"/>
  <c r="E7507" i="8" s="1"/>
  <c r="E7508" i="8" s="1"/>
  <c r="E7509" i="8" s="1"/>
  <c r="E7510" i="8" s="1"/>
  <c r="E7511" i="8" s="1"/>
  <c r="E7512" i="8" s="1"/>
  <c r="E7513" i="8" s="1"/>
  <c r="E7514" i="8" s="1"/>
  <c r="E7515" i="8" s="1"/>
  <c r="E7516" i="8" s="1"/>
  <c r="E7517" i="8" s="1"/>
  <c r="E7518" i="8" s="1"/>
  <c r="E7519" i="8" s="1"/>
  <c r="E7520" i="8" s="1"/>
  <c r="E7521" i="8" s="1"/>
  <c r="E7522" i="8" s="1"/>
  <c r="E7523" i="8" s="1"/>
  <c r="E7524" i="8" s="1"/>
  <c r="E7525" i="8" s="1"/>
  <c r="E7526" i="8" s="1"/>
  <c r="E7527" i="8" s="1"/>
  <c r="E7528" i="8" s="1"/>
  <c r="E7529" i="8" s="1"/>
  <c r="E7530" i="8" s="1"/>
  <c r="E7531" i="8" s="1"/>
  <c r="E7532" i="8" s="1"/>
  <c r="E7533" i="8" s="1"/>
  <c r="E7534" i="8" s="1"/>
  <c r="E7535" i="8" s="1"/>
  <c r="E7536" i="8" s="1"/>
  <c r="E7537" i="8" s="1"/>
  <c r="E7538" i="8" s="1"/>
  <c r="E7539" i="8" s="1"/>
  <c r="E7540" i="8" s="1"/>
  <c r="E7541" i="8" s="1"/>
  <c r="E7542" i="8" s="1"/>
  <c r="E7543" i="8" s="1"/>
  <c r="E7544" i="8" s="1"/>
  <c r="E7545" i="8" s="1"/>
  <c r="E7546" i="8" s="1"/>
  <c r="E7547" i="8" s="1"/>
  <c r="E7548" i="8" s="1"/>
  <c r="E7549" i="8" s="1"/>
  <c r="E7550" i="8" s="1"/>
  <c r="E7551" i="8" s="1"/>
  <c r="E7552" i="8" s="1"/>
  <c r="E7553" i="8" s="1"/>
  <c r="E7554" i="8" s="1"/>
  <c r="E7555" i="8" s="1"/>
  <c r="E7556" i="8" s="1"/>
  <c r="E7557" i="8" s="1"/>
  <c r="E7558" i="8" s="1"/>
  <c r="E7559" i="8" s="1"/>
  <c r="E7560" i="8" s="1"/>
  <c r="E7561" i="8" s="1"/>
  <c r="E7562" i="8" s="1"/>
  <c r="E7563" i="8" s="1"/>
  <c r="E7564" i="8" s="1"/>
  <c r="E7565" i="8" s="1"/>
  <c r="E7566" i="8" s="1"/>
  <c r="E7567" i="8" s="1"/>
  <c r="E7568" i="8" s="1"/>
  <c r="E7569" i="8" s="1"/>
  <c r="E7570" i="8" s="1"/>
  <c r="E7571" i="8" s="1"/>
  <c r="E7572" i="8" s="1"/>
  <c r="E7573" i="8" s="1"/>
  <c r="E7574" i="8" s="1"/>
  <c r="E7575" i="8" s="1"/>
  <c r="E7576" i="8" s="1"/>
  <c r="E7577" i="8" s="1"/>
  <c r="E7578" i="8" s="1"/>
  <c r="E7579" i="8" s="1"/>
  <c r="E7580" i="8" s="1"/>
  <c r="E7581" i="8" s="1"/>
  <c r="E7582" i="8" s="1"/>
  <c r="E7583" i="8" s="1"/>
  <c r="E7584" i="8" s="1"/>
  <c r="E7585" i="8" s="1"/>
  <c r="E7586" i="8" s="1"/>
  <c r="E7587" i="8" s="1"/>
  <c r="E7588" i="8" s="1"/>
  <c r="E7589" i="8" s="1"/>
  <c r="E7590" i="8" s="1"/>
  <c r="E7591" i="8" s="1"/>
  <c r="E7592" i="8" s="1"/>
  <c r="E7593" i="8" s="1"/>
  <c r="E7594" i="8" s="1"/>
  <c r="E7595" i="8" s="1"/>
  <c r="E7596" i="8" s="1"/>
  <c r="E7597" i="8" s="1"/>
  <c r="E7598" i="8" s="1"/>
  <c r="E7599" i="8" s="1"/>
  <c r="E7600" i="8" s="1"/>
  <c r="E7601" i="8" s="1"/>
  <c r="E7602" i="8" s="1"/>
  <c r="E7603" i="8" s="1"/>
  <c r="E7604" i="8" s="1"/>
  <c r="E7605" i="8" s="1"/>
  <c r="E7606" i="8" s="1"/>
  <c r="E7607" i="8" s="1"/>
  <c r="E7608" i="8" s="1"/>
  <c r="E7609" i="8" s="1"/>
  <c r="E7610" i="8" s="1"/>
  <c r="E7611" i="8" s="1"/>
  <c r="E7612" i="8" s="1"/>
  <c r="E7613" i="8" s="1"/>
  <c r="E7614" i="8" s="1"/>
  <c r="E7615" i="8" s="1"/>
  <c r="E7616" i="8" s="1"/>
  <c r="E7617" i="8" s="1"/>
  <c r="E7618" i="8" s="1"/>
  <c r="E7619" i="8" s="1"/>
  <c r="E7620" i="8" s="1"/>
  <c r="E7621" i="8" s="1"/>
  <c r="E7622" i="8" s="1"/>
  <c r="E7623" i="8" s="1"/>
  <c r="E7624" i="8" s="1"/>
  <c r="E7625" i="8" s="1"/>
  <c r="E7626" i="8" s="1"/>
  <c r="E7627" i="8" s="1"/>
  <c r="E7628" i="8" s="1"/>
  <c r="E7629" i="8" s="1"/>
  <c r="E7630" i="8" s="1"/>
  <c r="E7631" i="8" s="1"/>
  <c r="E7632" i="8" s="1"/>
  <c r="E7633" i="8" s="1"/>
  <c r="E7634" i="8" s="1"/>
  <c r="E7635" i="8" s="1"/>
  <c r="E7636" i="8" s="1"/>
  <c r="E7637" i="8" s="1"/>
  <c r="E7638" i="8" s="1"/>
  <c r="E7639" i="8" s="1"/>
  <c r="E7640" i="8" s="1"/>
  <c r="E7641" i="8" s="1"/>
  <c r="E7642" i="8" s="1"/>
  <c r="E7643" i="8" s="1"/>
  <c r="E7644" i="8" s="1"/>
  <c r="E7645" i="8" s="1"/>
  <c r="E7646" i="8" s="1"/>
  <c r="E7647" i="8" s="1"/>
  <c r="E7648" i="8" s="1"/>
  <c r="E7649" i="8" s="1"/>
  <c r="E7650" i="8" s="1"/>
  <c r="E7651" i="8" s="1"/>
  <c r="E7652" i="8" s="1"/>
  <c r="E7653" i="8" s="1"/>
  <c r="E7654" i="8" s="1"/>
  <c r="E7655" i="8" s="1"/>
  <c r="E7656" i="8" s="1"/>
  <c r="E7657" i="8" s="1"/>
  <c r="E7658" i="8" s="1"/>
  <c r="E7659" i="8" s="1"/>
  <c r="E7660" i="8" s="1"/>
  <c r="E7661" i="8" s="1"/>
  <c r="E7662" i="8" s="1"/>
  <c r="E7663" i="8" s="1"/>
  <c r="E7664" i="8" s="1"/>
  <c r="E7665" i="8" s="1"/>
  <c r="E7666" i="8" s="1"/>
  <c r="E7667" i="8" s="1"/>
  <c r="E7668" i="8" s="1"/>
  <c r="E7669" i="8" s="1"/>
  <c r="E7670" i="8" s="1"/>
  <c r="E7671" i="8" s="1"/>
  <c r="E7672" i="8" s="1"/>
  <c r="E7673" i="8" s="1"/>
  <c r="E7674" i="8" s="1"/>
  <c r="E7675" i="8" s="1"/>
  <c r="E7676" i="8" s="1"/>
  <c r="E7677" i="8" s="1"/>
  <c r="E7678" i="8" s="1"/>
  <c r="E7679" i="8" s="1"/>
  <c r="E7680" i="8" s="1"/>
  <c r="E7681" i="8" s="1"/>
  <c r="E7682" i="8" s="1"/>
  <c r="E7683" i="8" s="1"/>
  <c r="E7684" i="8" s="1"/>
  <c r="E7685" i="8" s="1"/>
  <c r="E7686" i="8" s="1"/>
  <c r="E7687" i="8" s="1"/>
  <c r="E7688" i="8" s="1"/>
  <c r="E7689" i="8" s="1"/>
  <c r="E7690" i="8" s="1"/>
  <c r="E7691" i="8" s="1"/>
  <c r="E7692" i="8" s="1"/>
  <c r="E7693" i="8" s="1"/>
  <c r="E7694" i="8" s="1"/>
  <c r="E7695" i="8" s="1"/>
  <c r="E7696" i="8" s="1"/>
  <c r="E7697" i="8" s="1"/>
  <c r="E7698" i="8" s="1"/>
  <c r="E7699" i="8" s="1"/>
  <c r="E7700" i="8" s="1"/>
  <c r="E7701" i="8" s="1"/>
  <c r="E7702" i="8" s="1"/>
  <c r="E7703" i="8" s="1"/>
  <c r="E7704" i="8" s="1"/>
  <c r="E7705" i="8" s="1"/>
  <c r="E7706" i="8" s="1"/>
  <c r="E7707" i="8" s="1"/>
  <c r="E7708" i="8" s="1"/>
  <c r="E7709" i="8" s="1"/>
  <c r="E7710" i="8" s="1"/>
  <c r="E7711" i="8" s="1"/>
  <c r="E7712" i="8" s="1"/>
  <c r="E7713" i="8" s="1"/>
  <c r="E7714" i="8" s="1"/>
  <c r="E7715" i="8" s="1"/>
  <c r="E7716" i="8" s="1"/>
  <c r="E7717" i="8" s="1"/>
  <c r="E7718" i="8" s="1"/>
  <c r="E7719" i="8" s="1"/>
  <c r="E7720" i="8" s="1"/>
  <c r="E7721" i="8" s="1"/>
  <c r="E7722" i="8" s="1"/>
  <c r="E7723" i="8" s="1"/>
  <c r="E7724" i="8" s="1"/>
  <c r="E7725" i="8" s="1"/>
  <c r="E7726" i="8" s="1"/>
  <c r="E7727" i="8" s="1"/>
  <c r="E7728" i="8" s="1"/>
  <c r="E7729" i="8" s="1"/>
  <c r="E7730" i="8" s="1"/>
  <c r="E7731" i="8" s="1"/>
  <c r="E7732" i="8" s="1"/>
  <c r="E7733" i="8" s="1"/>
  <c r="E7734" i="8" s="1"/>
  <c r="E7735" i="8" s="1"/>
  <c r="E7736" i="8" s="1"/>
  <c r="E7737" i="8" s="1"/>
  <c r="E7738" i="8" s="1"/>
  <c r="E7739" i="8" s="1"/>
  <c r="E7740" i="8" s="1"/>
  <c r="E7741" i="8" s="1"/>
  <c r="E7742" i="8" s="1"/>
  <c r="E7743" i="8" s="1"/>
  <c r="E7744" i="8" s="1"/>
  <c r="E7745" i="8" s="1"/>
  <c r="E7746" i="8" s="1"/>
  <c r="E7747" i="8" s="1"/>
  <c r="E7748" i="8" s="1"/>
  <c r="E7749" i="8" s="1"/>
  <c r="E7750" i="8" s="1"/>
  <c r="E7751" i="8" s="1"/>
  <c r="E7752" i="8" s="1"/>
  <c r="E7753" i="8" s="1"/>
  <c r="E7754" i="8" s="1"/>
  <c r="E7755" i="8" s="1"/>
  <c r="E7756" i="8" s="1"/>
  <c r="E7757" i="8" s="1"/>
  <c r="E7758" i="8" s="1"/>
  <c r="E7759" i="8" s="1"/>
  <c r="E7760" i="8" s="1"/>
  <c r="E7761" i="8" s="1"/>
  <c r="E7762" i="8" s="1"/>
  <c r="E7763" i="8" s="1"/>
  <c r="E7764" i="8" s="1"/>
  <c r="E7765" i="8" s="1"/>
  <c r="E7766" i="8" s="1"/>
  <c r="E7767" i="8" s="1"/>
  <c r="E7768" i="8" s="1"/>
  <c r="E7769" i="8" s="1"/>
  <c r="E7770" i="8" s="1"/>
  <c r="E7771" i="8" s="1"/>
  <c r="E7772" i="8" s="1"/>
  <c r="E7773" i="8" s="1"/>
  <c r="E7774" i="8" s="1"/>
  <c r="E7775" i="8" s="1"/>
  <c r="E7776" i="8" s="1"/>
  <c r="E7777" i="8" s="1"/>
  <c r="E7778" i="8" s="1"/>
  <c r="E7779" i="8" s="1"/>
  <c r="E7780" i="8" s="1"/>
  <c r="E7781" i="8" s="1"/>
  <c r="E7782" i="8" s="1"/>
  <c r="E7783" i="8" s="1"/>
  <c r="E7784" i="8" s="1"/>
  <c r="E7785" i="8" s="1"/>
  <c r="E7786" i="8" s="1"/>
  <c r="E7787" i="8" s="1"/>
  <c r="E7788" i="8" s="1"/>
  <c r="E7789" i="8" s="1"/>
  <c r="E7790" i="8" s="1"/>
  <c r="E7791" i="8" s="1"/>
  <c r="E7792" i="8" s="1"/>
  <c r="E7793" i="8" s="1"/>
  <c r="E7794" i="8" s="1"/>
  <c r="E7795" i="8" s="1"/>
  <c r="E7796" i="8" s="1"/>
  <c r="E7797" i="8" s="1"/>
  <c r="E7798" i="8" s="1"/>
  <c r="E7799" i="8" s="1"/>
  <c r="E7800" i="8" s="1"/>
  <c r="E7801" i="8" s="1"/>
  <c r="E7802" i="8" s="1"/>
  <c r="E7803" i="8" s="1"/>
  <c r="E7804" i="8" s="1"/>
  <c r="E7805" i="8" s="1"/>
  <c r="E7806" i="8" s="1"/>
  <c r="E7807" i="8" s="1"/>
  <c r="E7808" i="8" s="1"/>
  <c r="E7809" i="8" s="1"/>
  <c r="E7810" i="8" s="1"/>
  <c r="E7811" i="8" s="1"/>
  <c r="E7812" i="8" s="1"/>
  <c r="E7813" i="8" s="1"/>
  <c r="E7814" i="8" s="1"/>
  <c r="E7815" i="8" s="1"/>
  <c r="E7816" i="8" s="1"/>
  <c r="E7817" i="8" s="1"/>
  <c r="E7818" i="8" s="1"/>
  <c r="E7819" i="8" s="1"/>
  <c r="E7820" i="8" s="1"/>
  <c r="E7821" i="8" s="1"/>
  <c r="E7822" i="8" s="1"/>
  <c r="E7823" i="8" s="1"/>
  <c r="E7824" i="8" s="1"/>
  <c r="E7825" i="8" s="1"/>
  <c r="E7826" i="8" s="1"/>
  <c r="E7827" i="8" s="1"/>
  <c r="E7828" i="8" s="1"/>
  <c r="E7829" i="8" s="1"/>
  <c r="E7830" i="8" s="1"/>
  <c r="E7831" i="8" s="1"/>
  <c r="E7832" i="8" s="1"/>
  <c r="E7833" i="8" s="1"/>
  <c r="E7834" i="8" s="1"/>
  <c r="E7835" i="8" s="1"/>
  <c r="E7836" i="8" s="1"/>
  <c r="E7837" i="8" s="1"/>
  <c r="E7838" i="8" s="1"/>
  <c r="E7839" i="8" s="1"/>
  <c r="E7840" i="8" s="1"/>
  <c r="E7841" i="8" s="1"/>
  <c r="E7842" i="8" s="1"/>
  <c r="E7843" i="8" s="1"/>
  <c r="E7844" i="8" s="1"/>
  <c r="E7845" i="8" s="1"/>
  <c r="E7846" i="8" s="1"/>
  <c r="E7847" i="8" s="1"/>
  <c r="E7848" i="8" s="1"/>
  <c r="E7849" i="8" s="1"/>
  <c r="E7850" i="8" s="1"/>
  <c r="E7851" i="8" s="1"/>
  <c r="E7852" i="8" s="1"/>
  <c r="E7853" i="8" s="1"/>
  <c r="E7854" i="8" s="1"/>
  <c r="E7855" i="8" s="1"/>
  <c r="E7856" i="8" s="1"/>
  <c r="E7857" i="8" s="1"/>
  <c r="E7858" i="8" s="1"/>
  <c r="E7859" i="8" s="1"/>
  <c r="E7860" i="8" s="1"/>
  <c r="E7861" i="8" s="1"/>
  <c r="E7862" i="8" s="1"/>
  <c r="E7863" i="8" s="1"/>
  <c r="E7864" i="8" s="1"/>
  <c r="E7865" i="8" s="1"/>
  <c r="E7866" i="8" s="1"/>
  <c r="E7867" i="8" s="1"/>
  <c r="E7868" i="8" s="1"/>
  <c r="E7869" i="8" s="1"/>
  <c r="E7870" i="8" s="1"/>
  <c r="E7871" i="8" s="1"/>
  <c r="E7872" i="8" s="1"/>
  <c r="E7873" i="8" s="1"/>
  <c r="E7874" i="8" s="1"/>
  <c r="E7875" i="8" s="1"/>
  <c r="E7876" i="8" s="1"/>
  <c r="E7877" i="8" s="1"/>
  <c r="E7878" i="8" s="1"/>
  <c r="E7879" i="8" s="1"/>
  <c r="E7880" i="8" s="1"/>
  <c r="E7881" i="8" s="1"/>
  <c r="E7882" i="8" s="1"/>
  <c r="E7883" i="8" s="1"/>
  <c r="E7884" i="8" s="1"/>
  <c r="E7885" i="8" s="1"/>
  <c r="E7886" i="8" s="1"/>
  <c r="E7887" i="8" s="1"/>
  <c r="E7888" i="8" s="1"/>
  <c r="E7889" i="8" s="1"/>
  <c r="E7890" i="8" s="1"/>
  <c r="E7891" i="8" s="1"/>
  <c r="E7892" i="8" s="1"/>
  <c r="E7893" i="8" s="1"/>
  <c r="E7894" i="8" s="1"/>
  <c r="E7895" i="8" s="1"/>
  <c r="E7896" i="8" s="1"/>
  <c r="E7897" i="8" s="1"/>
  <c r="E7898" i="8" s="1"/>
  <c r="E7899" i="8" s="1"/>
  <c r="E7900" i="8" s="1"/>
  <c r="E7901" i="8" s="1"/>
  <c r="E7902" i="8" s="1"/>
  <c r="E7903" i="8" s="1"/>
  <c r="E7904" i="8" s="1"/>
  <c r="E7905" i="8" s="1"/>
  <c r="E7906" i="8" s="1"/>
  <c r="E7907" i="8" s="1"/>
  <c r="E7908" i="8" s="1"/>
  <c r="E7909" i="8" s="1"/>
  <c r="E7910" i="8" s="1"/>
  <c r="E7911" i="8" s="1"/>
  <c r="E7912" i="8" s="1"/>
  <c r="E7913" i="8" s="1"/>
  <c r="E7914" i="8" s="1"/>
  <c r="E7915" i="8" s="1"/>
  <c r="E7916" i="8" s="1"/>
  <c r="E7917" i="8" s="1"/>
  <c r="E7918" i="8" s="1"/>
  <c r="E7919" i="8" s="1"/>
  <c r="E7920" i="8" s="1"/>
  <c r="E7921" i="8" s="1"/>
  <c r="E7922" i="8" s="1"/>
  <c r="E7923" i="8" s="1"/>
  <c r="E7924" i="8" s="1"/>
  <c r="E7925" i="8" s="1"/>
  <c r="E7926" i="8" s="1"/>
  <c r="E7927" i="8" s="1"/>
  <c r="E7928" i="8" s="1"/>
  <c r="E7929" i="8" s="1"/>
  <c r="E7930" i="8" s="1"/>
  <c r="E7931" i="8" s="1"/>
  <c r="E7932" i="8" s="1"/>
  <c r="E7933" i="8" s="1"/>
  <c r="E7934" i="8" s="1"/>
  <c r="E7935" i="8" s="1"/>
  <c r="E7936" i="8" s="1"/>
  <c r="E7937" i="8" s="1"/>
  <c r="E7938" i="8" s="1"/>
  <c r="E7939" i="8" s="1"/>
  <c r="E7940" i="8" s="1"/>
  <c r="E7941" i="8" s="1"/>
  <c r="E7942" i="8" s="1"/>
  <c r="E7943" i="8" s="1"/>
  <c r="E7944" i="8" s="1"/>
  <c r="E7945" i="8" s="1"/>
  <c r="E7946" i="8" s="1"/>
  <c r="E7947" i="8" s="1"/>
  <c r="E7948" i="8" s="1"/>
  <c r="E7949" i="8" s="1"/>
  <c r="E7950" i="8" s="1"/>
  <c r="E7951" i="8" s="1"/>
  <c r="E7952" i="8" s="1"/>
  <c r="E7953" i="8" s="1"/>
  <c r="E7954" i="8" s="1"/>
  <c r="E7955" i="8" s="1"/>
  <c r="E7956" i="8" s="1"/>
  <c r="E7957" i="8" s="1"/>
  <c r="E7958" i="8" s="1"/>
  <c r="E7959" i="8" s="1"/>
  <c r="E7960" i="8" s="1"/>
  <c r="E7961" i="8" s="1"/>
  <c r="E7962" i="8" s="1"/>
  <c r="E7963" i="8" s="1"/>
  <c r="E7964" i="8" s="1"/>
  <c r="E7965" i="8" s="1"/>
  <c r="E7966" i="8" s="1"/>
  <c r="E7967" i="8" s="1"/>
  <c r="E7968" i="8" s="1"/>
  <c r="E7969" i="8" s="1"/>
  <c r="E7970" i="8" s="1"/>
  <c r="E7971" i="8" s="1"/>
  <c r="E7972" i="8" s="1"/>
  <c r="E7973" i="8" s="1"/>
  <c r="E7974" i="8" s="1"/>
  <c r="E7975" i="8" s="1"/>
  <c r="E7976" i="8" s="1"/>
  <c r="E7977" i="8" s="1"/>
  <c r="E7978" i="8" s="1"/>
  <c r="E7979" i="8" s="1"/>
  <c r="E7980" i="8" s="1"/>
  <c r="E7981" i="8" s="1"/>
  <c r="E7982" i="8" s="1"/>
  <c r="E7983" i="8" s="1"/>
  <c r="E7984" i="8" s="1"/>
  <c r="E7985" i="8" s="1"/>
  <c r="E7986" i="8" s="1"/>
  <c r="E7987" i="8" s="1"/>
  <c r="E7988" i="8" s="1"/>
  <c r="E7989" i="8" s="1"/>
  <c r="E7990" i="8" s="1"/>
  <c r="E7991" i="8" s="1"/>
  <c r="E7992" i="8" s="1"/>
  <c r="E7993" i="8" s="1"/>
  <c r="E7994" i="8" s="1"/>
  <c r="E7995" i="8" s="1"/>
  <c r="E7996" i="8" s="1"/>
  <c r="E7997" i="8" s="1"/>
  <c r="E7998" i="8" s="1"/>
  <c r="E7999" i="8" s="1"/>
  <c r="E8000" i="8" s="1"/>
  <c r="E8001" i="8" s="1"/>
  <c r="E8002" i="8" s="1"/>
  <c r="E8003" i="8" s="1"/>
  <c r="E8004" i="8" s="1"/>
  <c r="E8005" i="8" s="1"/>
  <c r="E8006" i="8" s="1"/>
  <c r="E8007" i="8" s="1"/>
  <c r="E8008" i="8" s="1"/>
  <c r="E8009" i="8" s="1"/>
  <c r="E8010" i="8" s="1"/>
  <c r="E8011" i="8" s="1"/>
  <c r="E8012" i="8" s="1"/>
  <c r="E8013" i="8" s="1"/>
  <c r="E8014" i="8" s="1"/>
  <c r="E8015" i="8" s="1"/>
  <c r="E8016" i="8" s="1"/>
  <c r="E8017" i="8" s="1"/>
  <c r="E8018" i="8" s="1"/>
  <c r="E8019" i="8" s="1"/>
  <c r="E8020" i="8" s="1"/>
  <c r="E8021" i="8" s="1"/>
  <c r="E8022" i="8" s="1"/>
  <c r="E8023" i="8" s="1"/>
  <c r="E8024" i="8" s="1"/>
  <c r="E8025" i="8" s="1"/>
  <c r="E8026" i="8" s="1"/>
  <c r="E8027" i="8" s="1"/>
  <c r="E8028" i="8" s="1"/>
  <c r="E8029" i="8" s="1"/>
  <c r="E8030" i="8" s="1"/>
  <c r="E8031" i="8" s="1"/>
  <c r="E8032" i="8" s="1"/>
  <c r="E8033" i="8" s="1"/>
  <c r="E8034" i="8" s="1"/>
  <c r="E8035" i="8" s="1"/>
  <c r="E8036" i="8" s="1"/>
  <c r="E8037" i="8" s="1"/>
  <c r="E8038" i="8" s="1"/>
  <c r="E8039" i="8" s="1"/>
  <c r="E8040" i="8" s="1"/>
  <c r="E8041" i="8" s="1"/>
  <c r="E8042" i="8" s="1"/>
  <c r="E8043" i="8" s="1"/>
  <c r="E8044" i="8" s="1"/>
  <c r="E8045" i="8" s="1"/>
  <c r="E8046" i="8" s="1"/>
  <c r="E8047" i="8" s="1"/>
  <c r="E8048" i="8" s="1"/>
  <c r="E8049" i="8" s="1"/>
  <c r="E8050" i="8" s="1"/>
  <c r="E8051" i="8" s="1"/>
  <c r="E8052" i="8" s="1"/>
  <c r="E8053" i="8" s="1"/>
  <c r="E8054" i="8" s="1"/>
  <c r="E8055" i="8" s="1"/>
  <c r="E8056" i="8" s="1"/>
  <c r="E8057" i="8" s="1"/>
  <c r="E8058" i="8" s="1"/>
  <c r="E8059" i="8" s="1"/>
  <c r="E8060" i="8" s="1"/>
  <c r="E8061" i="8" s="1"/>
  <c r="E8062" i="8" s="1"/>
  <c r="E8063" i="8" s="1"/>
  <c r="E8064" i="8" s="1"/>
  <c r="E8065" i="8" s="1"/>
  <c r="E8066" i="8" s="1"/>
  <c r="E8067" i="8" s="1"/>
  <c r="E8068" i="8" s="1"/>
  <c r="E8069" i="8" s="1"/>
  <c r="E8070" i="8" s="1"/>
  <c r="E8071" i="8" s="1"/>
  <c r="E8072" i="8" s="1"/>
  <c r="E8073" i="8" s="1"/>
  <c r="E8074" i="8" s="1"/>
  <c r="E8075" i="8" s="1"/>
  <c r="E8076" i="8" s="1"/>
  <c r="E8077" i="8" s="1"/>
  <c r="E8078" i="8" s="1"/>
  <c r="E8079" i="8" s="1"/>
  <c r="E8080" i="8" s="1"/>
  <c r="E8081" i="8" s="1"/>
  <c r="E8082" i="8" s="1"/>
  <c r="E8083" i="8" s="1"/>
  <c r="E8084" i="8" s="1"/>
  <c r="E8085" i="8" s="1"/>
  <c r="E8086" i="8" s="1"/>
  <c r="E8087" i="8" s="1"/>
  <c r="E8088" i="8" s="1"/>
  <c r="E8089" i="8" s="1"/>
  <c r="E8090" i="8" s="1"/>
  <c r="E8091" i="8" s="1"/>
  <c r="E8092" i="8" s="1"/>
  <c r="E8093" i="8" s="1"/>
  <c r="E8094" i="8" s="1"/>
  <c r="E8095" i="8" s="1"/>
  <c r="E8096" i="8" s="1"/>
  <c r="E8097" i="8" s="1"/>
  <c r="E8098" i="8" s="1"/>
  <c r="E8099" i="8" s="1"/>
  <c r="E8100" i="8" s="1"/>
  <c r="E8101" i="8" s="1"/>
  <c r="E8102" i="8" s="1"/>
  <c r="E8103" i="8" s="1"/>
  <c r="E8104" i="8" s="1"/>
  <c r="E8105" i="8" s="1"/>
  <c r="E8106" i="8" s="1"/>
  <c r="E8107" i="8" s="1"/>
  <c r="E8108" i="8" s="1"/>
  <c r="E8109" i="8" s="1"/>
  <c r="E8110" i="8" s="1"/>
  <c r="E8111" i="8" s="1"/>
  <c r="E8112" i="8" s="1"/>
  <c r="E8113" i="8" s="1"/>
  <c r="E8114" i="8" s="1"/>
  <c r="E8115" i="8" s="1"/>
  <c r="E8116" i="8" s="1"/>
  <c r="E8117" i="8" s="1"/>
  <c r="E8118" i="8" s="1"/>
  <c r="E8119" i="8" s="1"/>
  <c r="E8120" i="8" s="1"/>
  <c r="E8121" i="8" s="1"/>
  <c r="E8122" i="8" s="1"/>
  <c r="E8123" i="8" s="1"/>
  <c r="E8124" i="8" s="1"/>
  <c r="E8125" i="8" s="1"/>
  <c r="E8126" i="8" s="1"/>
  <c r="E8127" i="8" s="1"/>
  <c r="E8128" i="8" s="1"/>
  <c r="E8129" i="8" s="1"/>
  <c r="E8130" i="8" s="1"/>
  <c r="E8131" i="8" s="1"/>
  <c r="E8132" i="8" s="1"/>
  <c r="E8133" i="8" s="1"/>
  <c r="E8134" i="8" s="1"/>
  <c r="E8135" i="8" s="1"/>
  <c r="E8136" i="8" s="1"/>
  <c r="E8137" i="8" s="1"/>
  <c r="E8138" i="8" s="1"/>
  <c r="E8139" i="8" s="1"/>
  <c r="E8140" i="8" s="1"/>
  <c r="E8141" i="8" s="1"/>
  <c r="E8142" i="8" s="1"/>
  <c r="E8143" i="8" s="1"/>
  <c r="E8144" i="8" s="1"/>
  <c r="E8145" i="8" s="1"/>
  <c r="E8146" i="8" s="1"/>
  <c r="E8147" i="8" s="1"/>
  <c r="E8148" i="8" s="1"/>
  <c r="E8149" i="8" s="1"/>
  <c r="E8150" i="8" s="1"/>
  <c r="E8151" i="8" s="1"/>
  <c r="E8152" i="8" s="1"/>
  <c r="E8153" i="8" s="1"/>
  <c r="E8154" i="8" s="1"/>
  <c r="E8155" i="8" s="1"/>
  <c r="E8156" i="8" s="1"/>
  <c r="E8157" i="8" s="1"/>
  <c r="E8158" i="8" s="1"/>
  <c r="E8159" i="8" s="1"/>
  <c r="E8160" i="8" s="1"/>
  <c r="E8161" i="8" s="1"/>
  <c r="E8162" i="8" s="1"/>
  <c r="E8163" i="8" s="1"/>
  <c r="E8164" i="8" s="1"/>
  <c r="E8165" i="8" s="1"/>
  <c r="E8166" i="8" s="1"/>
  <c r="E8167" i="8" s="1"/>
  <c r="E8168" i="8" s="1"/>
  <c r="E8169" i="8" s="1"/>
  <c r="E8170" i="8" s="1"/>
  <c r="E8171" i="8" s="1"/>
  <c r="E8172" i="8" s="1"/>
  <c r="E8173" i="8" s="1"/>
  <c r="E8174" i="8" s="1"/>
  <c r="E8175" i="8" s="1"/>
  <c r="E8176" i="8" s="1"/>
  <c r="E8177" i="8" s="1"/>
  <c r="E8178" i="8" s="1"/>
  <c r="E8179" i="8" s="1"/>
  <c r="E8180" i="8" s="1"/>
  <c r="E8181" i="8" s="1"/>
  <c r="E8182" i="8" s="1"/>
  <c r="E8183" i="8" s="1"/>
  <c r="E8184" i="8" s="1"/>
  <c r="E8185" i="8" s="1"/>
  <c r="E8186" i="8" s="1"/>
  <c r="E8187" i="8" s="1"/>
  <c r="E8188" i="8" s="1"/>
  <c r="E8189" i="8" s="1"/>
  <c r="E8190" i="8" s="1"/>
  <c r="E8191" i="8" s="1"/>
  <c r="E8192" i="8" s="1"/>
  <c r="E8193" i="8" s="1"/>
  <c r="E8194" i="8" s="1"/>
  <c r="E8195" i="8" s="1"/>
  <c r="E8196" i="8" s="1"/>
  <c r="E8197" i="8" s="1"/>
  <c r="E8198" i="8" s="1"/>
  <c r="E8199" i="8" s="1"/>
  <c r="E8200" i="8" s="1"/>
  <c r="E8201" i="8" s="1"/>
  <c r="E8202" i="8" s="1"/>
  <c r="E8203" i="8" s="1"/>
  <c r="E8204" i="8" s="1"/>
  <c r="E8205" i="8" s="1"/>
  <c r="E8206" i="8" s="1"/>
  <c r="E8207" i="8" s="1"/>
  <c r="E8208" i="8" s="1"/>
  <c r="E8209" i="8" s="1"/>
  <c r="E8210" i="8" s="1"/>
  <c r="E8211" i="8" s="1"/>
  <c r="E8212" i="8" s="1"/>
  <c r="E8213" i="8" s="1"/>
  <c r="E8214" i="8" s="1"/>
  <c r="E8215" i="8" s="1"/>
  <c r="E8216" i="8" s="1"/>
  <c r="E8217" i="8" s="1"/>
  <c r="E8218" i="8" s="1"/>
  <c r="E8219" i="8" s="1"/>
  <c r="E8220" i="8" s="1"/>
  <c r="E8221" i="8" s="1"/>
  <c r="E8222" i="8" s="1"/>
  <c r="E8223" i="8" s="1"/>
  <c r="E8224" i="8" s="1"/>
  <c r="E8225" i="8" s="1"/>
  <c r="E8226" i="8" s="1"/>
  <c r="E8227" i="8" s="1"/>
  <c r="E8228" i="8" s="1"/>
  <c r="E8229" i="8" s="1"/>
  <c r="E8230" i="8" s="1"/>
  <c r="E8231" i="8" s="1"/>
  <c r="E8232" i="8" s="1"/>
  <c r="E8233" i="8" s="1"/>
  <c r="E8234" i="8" s="1"/>
  <c r="E8235" i="8" s="1"/>
  <c r="E8236" i="8" s="1"/>
  <c r="E8237" i="8" s="1"/>
  <c r="E8238" i="8" s="1"/>
  <c r="E8239" i="8" s="1"/>
  <c r="E8240" i="8" s="1"/>
  <c r="E8241" i="8" s="1"/>
  <c r="E8242" i="8" s="1"/>
  <c r="E8243" i="8" s="1"/>
  <c r="E8244" i="8" s="1"/>
  <c r="E8245" i="8" s="1"/>
  <c r="E8246" i="8" s="1"/>
  <c r="E8247" i="8" s="1"/>
  <c r="E8248" i="8" s="1"/>
  <c r="E8249" i="8" s="1"/>
  <c r="E8250" i="8" s="1"/>
  <c r="E8251" i="8" s="1"/>
  <c r="E8252" i="8" s="1"/>
  <c r="E8253" i="8" s="1"/>
  <c r="E8254" i="8" s="1"/>
  <c r="E8255" i="8" s="1"/>
  <c r="E8256" i="8" s="1"/>
  <c r="E8257" i="8" s="1"/>
  <c r="E8258" i="8" s="1"/>
  <c r="E8259" i="8" s="1"/>
  <c r="E8260" i="8" s="1"/>
  <c r="E8261" i="8" s="1"/>
  <c r="E8262" i="8" s="1"/>
  <c r="E8263" i="8" s="1"/>
  <c r="E8264" i="8" s="1"/>
  <c r="E8265" i="8" s="1"/>
  <c r="E8266" i="8" s="1"/>
  <c r="E8267" i="8" s="1"/>
  <c r="E8268" i="8" s="1"/>
  <c r="E8269" i="8" s="1"/>
  <c r="E8270" i="8" s="1"/>
  <c r="E8271" i="8" s="1"/>
  <c r="E8272" i="8" s="1"/>
  <c r="E8273" i="8" s="1"/>
  <c r="E8274" i="8" s="1"/>
  <c r="E8275" i="8" s="1"/>
  <c r="E8276" i="8" s="1"/>
  <c r="E8277" i="8" s="1"/>
  <c r="E8278" i="8" s="1"/>
  <c r="E8279" i="8" s="1"/>
  <c r="E8280" i="8" s="1"/>
  <c r="E8281" i="8" s="1"/>
  <c r="E8282" i="8" s="1"/>
  <c r="E8283" i="8" s="1"/>
  <c r="E8284" i="8" s="1"/>
  <c r="E8285" i="8" s="1"/>
  <c r="E8286" i="8" s="1"/>
  <c r="E8287" i="8" s="1"/>
  <c r="E8288" i="8" s="1"/>
  <c r="E8289" i="8" s="1"/>
  <c r="E8290" i="8" s="1"/>
  <c r="E8291" i="8" s="1"/>
  <c r="E8292" i="8" s="1"/>
  <c r="E8293" i="8" s="1"/>
  <c r="E8294" i="8" s="1"/>
  <c r="E8295" i="8" s="1"/>
  <c r="E8296" i="8" s="1"/>
  <c r="E8297" i="8" s="1"/>
  <c r="E8298" i="8" s="1"/>
  <c r="E8299" i="8" s="1"/>
  <c r="E8300" i="8" s="1"/>
  <c r="E8301" i="8" s="1"/>
  <c r="E8302" i="8" s="1"/>
  <c r="E8303" i="8" s="1"/>
  <c r="E8304" i="8" s="1"/>
  <c r="E8305" i="8" s="1"/>
  <c r="E8306" i="8" s="1"/>
  <c r="E8307" i="8" s="1"/>
  <c r="E8308" i="8" s="1"/>
  <c r="E8309" i="8" s="1"/>
  <c r="E8310" i="8" s="1"/>
  <c r="E8311" i="8" s="1"/>
  <c r="E8312" i="8" s="1"/>
  <c r="E8313" i="8" s="1"/>
  <c r="E8314" i="8" s="1"/>
  <c r="E8315" i="8" s="1"/>
  <c r="E8316" i="8" s="1"/>
  <c r="E8317" i="8" s="1"/>
  <c r="E8318" i="8" s="1"/>
  <c r="E8319" i="8" s="1"/>
  <c r="E8320" i="8" s="1"/>
  <c r="E8321" i="8" s="1"/>
  <c r="E8322" i="8" s="1"/>
  <c r="E8323" i="8" s="1"/>
  <c r="E8324" i="8" s="1"/>
  <c r="E8325" i="8" s="1"/>
  <c r="E8326" i="8" s="1"/>
  <c r="E8327" i="8" s="1"/>
  <c r="E8328" i="8" s="1"/>
  <c r="E8329" i="8" s="1"/>
  <c r="E8330" i="8" s="1"/>
  <c r="E8331" i="8" s="1"/>
  <c r="E8332" i="8" s="1"/>
  <c r="E8333" i="8" s="1"/>
  <c r="E8334" i="8" s="1"/>
  <c r="E8335" i="8" s="1"/>
  <c r="E8336" i="8" s="1"/>
  <c r="E8337" i="8" s="1"/>
  <c r="E8338" i="8" s="1"/>
  <c r="E8339" i="8" s="1"/>
  <c r="E8340" i="8" s="1"/>
  <c r="E8341" i="8" s="1"/>
  <c r="E8342" i="8" s="1"/>
  <c r="E8343" i="8" s="1"/>
  <c r="E8344" i="8" s="1"/>
  <c r="E8345" i="8" s="1"/>
  <c r="E8346" i="8" s="1"/>
  <c r="E8347" i="8" s="1"/>
  <c r="E8348" i="8" s="1"/>
  <c r="E8349" i="8" s="1"/>
  <c r="E8350" i="8" s="1"/>
  <c r="E8351" i="8" s="1"/>
  <c r="E8352" i="8" s="1"/>
  <c r="E8353" i="8" s="1"/>
  <c r="E8354" i="8" s="1"/>
  <c r="E8355" i="8" s="1"/>
  <c r="E8356" i="8" s="1"/>
  <c r="E8357" i="8" s="1"/>
  <c r="E8358" i="8" s="1"/>
  <c r="E8359" i="8" s="1"/>
  <c r="E8360" i="8" s="1"/>
  <c r="E8361" i="8" s="1"/>
  <c r="E8362" i="8" s="1"/>
  <c r="E8363" i="8" s="1"/>
  <c r="E8364" i="8" s="1"/>
  <c r="E8365" i="8" s="1"/>
  <c r="E8366" i="8" s="1"/>
  <c r="E8367" i="8" s="1"/>
  <c r="E8368" i="8" s="1"/>
  <c r="E8369" i="8" s="1"/>
  <c r="E8370" i="8" s="1"/>
  <c r="E8371" i="8" s="1"/>
  <c r="E8372" i="8" s="1"/>
  <c r="E8373" i="8" s="1"/>
  <c r="E8374" i="8" s="1"/>
  <c r="E8375" i="8" s="1"/>
  <c r="E8376" i="8" s="1"/>
  <c r="E8377" i="8" s="1"/>
  <c r="E8378" i="8" s="1"/>
  <c r="E8379" i="8" s="1"/>
  <c r="E8380" i="8" s="1"/>
  <c r="E8381" i="8" s="1"/>
  <c r="E8382" i="8" s="1"/>
  <c r="E8383" i="8" s="1"/>
  <c r="E8384" i="8" s="1"/>
  <c r="E8385" i="8" s="1"/>
  <c r="E8386" i="8" s="1"/>
  <c r="E8387" i="8" s="1"/>
  <c r="E8388" i="8" s="1"/>
  <c r="E8389" i="8" s="1"/>
  <c r="E8390" i="8" s="1"/>
  <c r="E8391" i="8" s="1"/>
  <c r="E8392" i="8" s="1"/>
  <c r="E8393" i="8" s="1"/>
  <c r="E8394" i="8" s="1"/>
  <c r="E8395" i="8" s="1"/>
  <c r="E8396" i="8" s="1"/>
  <c r="E8397" i="8" s="1"/>
  <c r="E8398" i="8" s="1"/>
  <c r="E8399" i="8" s="1"/>
  <c r="E8400" i="8" s="1"/>
  <c r="E8401" i="8" s="1"/>
  <c r="E8402" i="8" s="1"/>
  <c r="E8403" i="8" s="1"/>
  <c r="E8404" i="8" s="1"/>
  <c r="E8405" i="8" s="1"/>
  <c r="E8406" i="8" s="1"/>
  <c r="E8407" i="8" s="1"/>
  <c r="E8408" i="8" s="1"/>
  <c r="E8409" i="8" s="1"/>
  <c r="E8410" i="8" s="1"/>
  <c r="E8411" i="8" s="1"/>
  <c r="E8412" i="8" s="1"/>
  <c r="E8413" i="8" s="1"/>
  <c r="E8414" i="8" s="1"/>
  <c r="E8415" i="8" s="1"/>
  <c r="E8416" i="8" s="1"/>
  <c r="E8417" i="8" s="1"/>
  <c r="E8418" i="8" s="1"/>
  <c r="E8419" i="8" s="1"/>
  <c r="E8420" i="8" s="1"/>
  <c r="E8421" i="8" s="1"/>
  <c r="E8422" i="8" s="1"/>
  <c r="E8423" i="8" s="1"/>
  <c r="E8424" i="8" s="1"/>
  <c r="E8425" i="8" s="1"/>
  <c r="E8426" i="8" s="1"/>
  <c r="E8427" i="8" s="1"/>
  <c r="E8428" i="8" s="1"/>
  <c r="E8429" i="8" s="1"/>
  <c r="E8430" i="8" s="1"/>
  <c r="E8431" i="8" s="1"/>
  <c r="E8432" i="8" s="1"/>
  <c r="E8433" i="8" s="1"/>
  <c r="E8434" i="8" s="1"/>
  <c r="E8435" i="8" s="1"/>
  <c r="E8436" i="8" s="1"/>
  <c r="E8437" i="8" s="1"/>
  <c r="E8438" i="8" s="1"/>
  <c r="E8439" i="8" s="1"/>
  <c r="E8440" i="8" s="1"/>
  <c r="E8441" i="8" s="1"/>
  <c r="E8442" i="8" s="1"/>
  <c r="E8443" i="8" s="1"/>
  <c r="E8444" i="8" s="1"/>
  <c r="E8445" i="8" s="1"/>
  <c r="E8446" i="8" s="1"/>
  <c r="E8447" i="8" s="1"/>
  <c r="E8448" i="8" s="1"/>
  <c r="E8449" i="8" s="1"/>
  <c r="E8450" i="8" s="1"/>
  <c r="E8451" i="8" s="1"/>
  <c r="E8452" i="8" s="1"/>
  <c r="E8453" i="8" s="1"/>
  <c r="E8454" i="8" s="1"/>
  <c r="E8455" i="8" s="1"/>
  <c r="E8456" i="8" s="1"/>
  <c r="E8457" i="8" s="1"/>
  <c r="E8458" i="8" s="1"/>
  <c r="E8459" i="8" s="1"/>
  <c r="E8460" i="8" s="1"/>
  <c r="E8461" i="8" s="1"/>
  <c r="E8462" i="8" s="1"/>
  <c r="E8463" i="8" s="1"/>
  <c r="E8464" i="8" s="1"/>
  <c r="E8465" i="8" s="1"/>
  <c r="E8466" i="8" s="1"/>
  <c r="E8467" i="8" s="1"/>
  <c r="E8468" i="8" s="1"/>
  <c r="E8469" i="8" s="1"/>
  <c r="E8470" i="8" s="1"/>
  <c r="E8471" i="8" s="1"/>
  <c r="E8472" i="8" s="1"/>
  <c r="E8473" i="8" s="1"/>
  <c r="E8474" i="8" s="1"/>
  <c r="E8475" i="8" s="1"/>
  <c r="E8476" i="8" s="1"/>
  <c r="E8477" i="8" s="1"/>
  <c r="E8478" i="8" s="1"/>
  <c r="E8479" i="8" s="1"/>
  <c r="E8480" i="8" s="1"/>
  <c r="E8481" i="8" s="1"/>
  <c r="E8482" i="8" s="1"/>
  <c r="E8483" i="8" s="1"/>
  <c r="E8484" i="8" s="1"/>
  <c r="E8485" i="8" s="1"/>
  <c r="E8486" i="8" s="1"/>
  <c r="E8487" i="8" s="1"/>
  <c r="E8488" i="8" s="1"/>
  <c r="E8489" i="8" s="1"/>
  <c r="E8490" i="8" s="1"/>
  <c r="E8491" i="8" s="1"/>
  <c r="E8492" i="8" s="1"/>
  <c r="E8493" i="8" s="1"/>
  <c r="E8494" i="8" s="1"/>
  <c r="E8495" i="8" s="1"/>
  <c r="E8496" i="8" s="1"/>
  <c r="E8497" i="8" s="1"/>
  <c r="E8498" i="8" s="1"/>
  <c r="E8499" i="8" s="1"/>
  <c r="E8500" i="8" s="1"/>
  <c r="E8501" i="8" s="1"/>
  <c r="E8502" i="8" s="1"/>
  <c r="E8503" i="8" s="1"/>
  <c r="E8504" i="8" s="1"/>
  <c r="E8505" i="8" s="1"/>
  <c r="E8506" i="8" s="1"/>
  <c r="E8507" i="8" s="1"/>
  <c r="E8508" i="8" s="1"/>
  <c r="E8509" i="8" s="1"/>
  <c r="E8510" i="8" s="1"/>
  <c r="E8511" i="8" s="1"/>
  <c r="E8512" i="8" s="1"/>
  <c r="E8513" i="8" s="1"/>
  <c r="E8514" i="8" s="1"/>
  <c r="E8515" i="8" s="1"/>
  <c r="E8516" i="8" s="1"/>
  <c r="E8517" i="8" s="1"/>
  <c r="E8518" i="8" s="1"/>
  <c r="E8519" i="8" s="1"/>
  <c r="E8520" i="8" s="1"/>
  <c r="E8521" i="8" s="1"/>
  <c r="E8522" i="8" s="1"/>
  <c r="E8523" i="8" s="1"/>
  <c r="E8524" i="8" s="1"/>
  <c r="E8525" i="8" s="1"/>
  <c r="E8526" i="8" s="1"/>
  <c r="E8527" i="8" s="1"/>
  <c r="E8528" i="8" s="1"/>
  <c r="E8529" i="8" s="1"/>
  <c r="E8530" i="8" s="1"/>
  <c r="E8531" i="8" s="1"/>
  <c r="E8532" i="8" s="1"/>
  <c r="E8533" i="8" s="1"/>
  <c r="E8534" i="8" s="1"/>
  <c r="E8535" i="8" s="1"/>
  <c r="E8536" i="8" s="1"/>
  <c r="E8537" i="8" s="1"/>
  <c r="E8538" i="8" s="1"/>
  <c r="E8539" i="8" s="1"/>
  <c r="E8540" i="8" s="1"/>
  <c r="E8541" i="8" s="1"/>
  <c r="E8542" i="8" s="1"/>
  <c r="E8543" i="8" s="1"/>
  <c r="E8544" i="8" s="1"/>
  <c r="E8545" i="8" s="1"/>
  <c r="E8546" i="8" s="1"/>
  <c r="E8547" i="8" s="1"/>
  <c r="E8548" i="8" s="1"/>
  <c r="E8549" i="8" s="1"/>
  <c r="E8550" i="8" s="1"/>
  <c r="E8551" i="8" s="1"/>
  <c r="E8552" i="8" s="1"/>
  <c r="E8553" i="8" s="1"/>
  <c r="E8554" i="8" s="1"/>
  <c r="E8555" i="8" s="1"/>
  <c r="E8556" i="8" s="1"/>
  <c r="E8557" i="8" s="1"/>
  <c r="E8558" i="8" s="1"/>
  <c r="E8559" i="8" s="1"/>
  <c r="E8560" i="8" s="1"/>
  <c r="E8561" i="8" s="1"/>
  <c r="E8562" i="8" s="1"/>
  <c r="E8563" i="8" s="1"/>
  <c r="E8564" i="8" s="1"/>
  <c r="E8565" i="8" s="1"/>
  <c r="E8566" i="8" s="1"/>
  <c r="E8567" i="8" s="1"/>
  <c r="E8568" i="8" s="1"/>
  <c r="E8569" i="8" s="1"/>
  <c r="E8570" i="8" s="1"/>
  <c r="E8571" i="8" s="1"/>
  <c r="E8572" i="8" s="1"/>
  <c r="E8573" i="8" s="1"/>
  <c r="E8574" i="8" s="1"/>
  <c r="E8575" i="8" s="1"/>
  <c r="E8576" i="8" s="1"/>
  <c r="E8577" i="8" s="1"/>
  <c r="E8578" i="8" s="1"/>
  <c r="E8579" i="8" s="1"/>
  <c r="E8580" i="8" s="1"/>
  <c r="E8581" i="8" s="1"/>
  <c r="E8582" i="8" s="1"/>
  <c r="E8583" i="8" s="1"/>
  <c r="E8584" i="8" s="1"/>
  <c r="E8585" i="8" s="1"/>
  <c r="E8586" i="8" s="1"/>
  <c r="E8587" i="8" s="1"/>
  <c r="E8588" i="8" s="1"/>
  <c r="E8589" i="8" s="1"/>
  <c r="E8590" i="8" s="1"/>
  <c r="E8591" i="8" s="1"/>
  <c r="E8592" i="8" s="1"/>
  <c r="E8593" i="8" s="1"/>
  <c r="E8594" i="8" s="1"/>
  <c r="E8595" i="8" s="1"/>
  <c r="E8596" i="8" s="1"/>
  <c r="E8597" i="8" s="1"/>
  <c r="E8598" i="8" s="1"/>
  <c r="E8599" i="8" s="1"/>
  <c r="E8600" i="8" s="1"/>
  <c r="E8601" i="8" s="1"/>
  <c r="E8602" i="8" s="1"/>
  <c r="E8603" i="8" s="1"/>
  <c r="E8604" i="8" s="1"/>
  <c r="E8605" i="8" s="1"/>
  <c r="E8606" i="8" s="1"/>
  <c r="E8607" i="8" s="1"/>
  <c r="E8608" i="8" s="1"/>
  <c r="E8609" i="8" s="1"/>
  <c r="E8610" i="8" s="1"/>
  <c r="E8611" i="8" s="1"/>
  <c r="E8612" i="8" s="1"/>
  <c r="E8613" i="8" s="1"/>
  <c r="E8614" i="8" s="1"/>
  <c r="E8615" i="8" s="1"/>
  <c r="E8616" i="8" s="1"/>
  <c r="E8617" i="8" s="1"/>
  <c r="E8618" i="8" s="1"/>
  <c r="E8619" i="8" s="1"/>
  <c r="E8620" i="8" s="1"/>
  <c r="E8621" i="8" s="1"/>
  <c r="E8622" i="8" s="1"/>
  <c r="E8623" i="8" s="1"/>
  <c r="E8624" i="8" s="1"/>
  <c r="E8625" i="8" s="1"/>
  <c r="E8626" i="8" s="1"/>
  <c r="E8627" i="8" s="1"/>
  <c r="E8628" i="8" s="1"/>
  <c r="E8629" i="8" s="1"/>
  <c r="E8630" i="8" s="1"/>
  <c r="E8631" i="8" s="1"/>
  <c r="E8632" i="8" s="1"/>
  <c r="E8633" i="8" s="1"/>
  <c r="E8634" i="8" s="1"/>
  <c r="E8635" i="8" s="1"/>
  <c r="E8636" i="8" s="1"/>
  <c r="E8637" i="8" s="1"/>
  <c r="E8638" i="8" s="1"/>
  <c r="E8639" i="8" s="1"/>
  <c r="E8640" i="8" s="1"/>
  <c r="E8641" i="8" s="1"/>
  <c r="E8642" i="8" s="1"/>
  <c r="E8643" i="8" s="1"/>
  <c r="E8644" i="8" s="1"/>
  <c r="E8645" i="8" s="1"/>
  <c r="E8646" i="8" s="1"/>
  <c r="E8647" i="8" s="1"/>
  <c r="E8648" i="8" s="1"/>
  <c r="E8649" i="8" s="1"/>
  <c r="E8650" i="8" s="1"/>
  <c r="E8651" i="8" s="1"/>
  <c r="E8652" i="8" s="1"/>
  <c r="E8653" i="8" s="1"/>
  <c r="E8654" i="8" s="1"/>
  <c r="E8655" i="8" s="1"/>
  <c r="E8656" i="8" s="1"/>
  <c r="E8657" i="8" s="1"/>
  <c r="E8658" i="8" s="1"/>
  <c r="E8659" i="8" s="1"/>
  <c r="E8660" i="8" s="1"/>
  <c r="E8661" i="8" s="1"/>
  <c r="E8662" i="8" s="1"/>
  <c r="E8663" i="8" s="1"/>
  <c r="E8664" i="8" s="1"/>
  <c r="E8665" i="8" s="1"/>
  <c r="E8666" i="8" s="1"/>
  <c r="E8667" i="8" s="1"/>
  <c r="E8668" i="8" s="1"/>
  <c r="E8669" i="8" s="1"/>
  <c r="E8670" i="8" s="1"/>
  <c r="E8671" i="8" s="1"/>
  <c r="E8672" i="8" s="1"/>
  <c r="E8673" i="8" s="1"/>
  <c r="E8674" i="8" s="1"/>
  <c r="E8675" i="8" s="1"/>
  <c r="E8676" i="8" s="1"/>
  <c r="E8677" i="8" s="1"/>
  <c r="E8678" i="8" s="1"/>
  <c r="E8679" i="8" s="1"/>
  <c r="E8680" i="8" s="1"/>
  <c r="E8681" i="8" s="1"/>
  <c r="E8682" i="8" s="1"/>
  <c r="E8683" i="8" s="1"/>
  <c r="E8684" i="8" s="1"/>
  <c r="E8685" i="8" s="1"/>
  <c r="E8686" i="8" s="1"/>
  <c r="E8687" i="8" s="1"/>
  <c r="E8688" i="8" s="1"/>
  <c r="E8689" i="8" s="1"/>
  <c r="E8690" i="8" s="1"/>
  <c r="E8691" i="8" s="1"/>
  <c r="E8692" i="8" s="1"/>
  <c r="E8693" i="8" s="1"/>
  <c r="E8694" i="8" s="1"/>
  <c r="E8695" i="8" s="1"/>
  <c r="E8696" i="8" s="1"/>
  <c r="E8697" i="8" s="1"/>
  <c r="E8698" i="8" s="1"/>
  <c r="E8699" i="8" s="1"/>
  <c r="E8700" i="8" s="1"/>
  <c r="E8701" i="8" s="1"/>
  <c r="E8702" i="8" s="1"/>
  <c r="E8703" i="8" s="1"/>
  <c r="E8704" i="8" s="1"/>
  <c r="E8705" i="8" s="1"/>
  <c r="E8706" i="8" s="1"/>
  <c r="E8707" i="8" s="1"/>
  <c r="E8708" i="8" s="1"/>
  <c r="E8709" i="8" s="1"/>
  <c r="E8710" i="8" s="1"/>
  <c r="E8711" i="8" s="1"/>
  <c r="E8712" i="8" s="1"/>
  <c r="E8713" i="8" s="1"/>
  <c r="E8714" i="8" s="1"/>
  <c r="E8715" i="8" s="1"/>
  <c r="E8716" i="8" s="1"/>
  <c r="E8717" i="8" s="1"/>
  <c r="E8718" i="8" s="1"/>
  <c r="E8719" i="8" s="1"/>
  <c r="E8720" i="8" s="1"/>
  <c r="E8721" i="8" s="1"/>
  <c r="E8722" i="8" s="1"/>
  <c r="E8723" i="8" s="1"/>
  <c r="E8724" i="8" s="1"/>
  <c r="E8725" i="8" s="1"/>
  <c r="E8726" i="8" s="1"/>
  <c r="E8727" i="8" s="1"/>
  <c r="E8728" i="8" s="1"/>
  <c r="E8729" i="8" s="1"/>
  <c r="E8730" i="8" s="1"/>
  <c r="E8731" i="8" s="1"/>
  <c r="E8732" i="8" s="1"/>
  <c r="E8733" i="8" s="1"/>
  <c r="E8734" i="8" s="1"/>
  <c r="E8735" i="8" s="1"/>
  <c r="E8736" i="8" s="1"/>
  <c r="E8737" i="8" s="1"/>
  <c r="E8738" i="8" s="1"/>
  <c r="E8739" i="8" s="1"/>
  <c r="E8740" i="8" s="1"/>
  <c r="E8741" i="8" s="1"/>
  <c r="E8742" i="8" s="1"/>
  <c r="E8743" i="8" s="1"/>
  <c r="E8744" i="8" s="1"/>
  <c r="E8745" i="8" s="1"/>
  <c r="E8746" i="8" s="1"/>
  <c r="E8747" i="8" s="1"/>
  <c r="E8748" i="8" s="1"/>
  <c r="E8749" i="8" s="1"/>
  <c r="E8750" i="8" s="1"/>
  <c r="E8751" i="8" s="1"/>
  <c r="E8752" i="8" s="1"/>
  <c r="E8753" i="8" s="1"/>
  <c r="E8754" i="8" s="1"/>
  <c r="E8755" i="8" s="1"/>
  <c r="E8756" i="8" s="1"/>
  <c r="E8757" i="8" s="1"/>
  <c r="E8758" i="8" s="1"/>
  <c r="E8759" i="8" s="1"/>
  <c r="E8760" i="8" s="1"/>
  <c r="E8761" i="8" s="1"/>
  <c r="E8762" i="8" s="1"/>
  <c r="E8763" i="8" s="1"/>
  <c r="E8764" i="8" s="1"/>
  <c r="E8765" i="8" s="1"/>
  <c r="E8766" i="8" s="1"/>
  <c r="E8767" i="8" s="1"/>
  <c r="E8768" i="8" s="1"/>
  <c r="E8769" i="8" s="1"/>
  <c r="E8770" i="8" s="1"/>
  <c r="E8771" i="8" s="1"/>
  <c r="E8772" i="8" s="1"/>
  <c r="E8773" i="8" s="1"/>
  <c r="E8774" i="8" s="1"/>
  <c r="E8775" i="8" s="1"/>
  <c r="E8776" i="8" s="1"/>
  <c r="E8777" i="8" s="1"/>
  <c r="E8778" i="8" s="1"/>
  <c r="E8779" i="8" s="1"/>
  <c r="E8780" i="8" s="1"/>
  <c r="E8781" i="8" s="1"/>
  <c r="E8782" i="8" s="1"/>
  <c r="E8783" i="8" s="1"/>
  <c r="E8784" i="8" s="1"/>
  <c r="E8785" i="8" s="1"/>
  <c r="E8786" i="8" s="1"/>
  <c r="E8787" i="8" s="1"/>
  <c r="E8788" i="8" s="1"/>
  <c r="E8789" i="8" s="1"/>
  <c r="E8790" i="8" s="1"/>
  <c r="E8791" i="8" s="1"/>
  <c r="E8792" i="8" s="1"/>
  <c r="E8793" i="8" s="1"/>
  <c r="E8794" i="8" s="1"/>
  <c r="E8795" i="8" s="1"/>
  <c r="E8796" i="8" s="1"/>
  <c r="E8797" i="8" s="1"/>
  <c r="E8798" i="8" s="1"/>
  <c r="E8799" i="8" s="1"/>
  <c r="E8800" i="8" s="1"/>
  <c r="E8801" i="8" s="1"/>
  <c r="E8802" i="8" s="1"/>
  <c r="E8803" i="8" s="1"/>
  <c r="E8804" i="8" s="1"/>
  <c r="E8805" i="8" s="1"/>
  <c r="E8806" i="8" s="1"/>
  <c r="E8807" i="8" s="1"/>
  <c r="E8808" i="8" s="1"/>
  <c r="E8809" i="8" s="1"/>
  <c r="E8810" i="8" s="1"/>
  <c r="E8811" i="8" s="1"/>
  <c r="E8812" i="8" s="1"/>
  <c r="E8813" i="8" s="1"/>
  <c r="E8814" i="8" s="1"/>
  <c r="E8815" i="8" s="1"/>
  <c r="E8816" i="8" s="1"/>
  <c r="E8817" i="8" s="1"/>
  <c r="E8818" i="8" s="1"/>
  <c r="E8819" i="8" s="1"/>
  <c r="E8820" i="8" s="1"/>
  <c r="E8821" i="8" s="1"/>
  <c r="E8822" i="8" s="1"/>
  <c r="E8823" i="8" s="1"/>
  <c r="E8824" i="8" s="1"/>
  <c r="E8825" i="8" s="1"/>
  <c r="E8826" i="8" s="1"/>
  <c r="E8827" i="8" s="1"/>
  <c r="E8828" i="8" s="1"/>
  <c r="E8829" i="8" s="1"/>
  <c r="E8830" i="8" s="1"/>
  <c r="E8831" i="8" s="1"/>
  <c r="E8832" i="8" s="1"/>
  <c r="E8833" i="8" s="1"/>
  <c r="E8834" i="8" s="1"/>
  <c r="E8835" i="8" s="1"/>
  <c r="E8836" i="8" s="1"/>
  <c r="E8837" i="8" s="1"/>
  <c r="E8838" i="8" s="1"/>
  <c r="E8839" i="8" s="1"/>
  <c r="E8840" i="8" s="1"/>
  <c r="E8841" i="8" s="1"/>
  <c r="E8842" i="8" s="1"/>
  <c r="E8843" i="8" s="1"/>
  <c r="E8844" i="8" s="1"/>
  <c r="E8845" i="8" s="1"/>
  <c r="E8846" i="8" s="1"/>
  <c r="E8847" i="8" s="1"/>
  <c r="E8848" i="8" s="1"/>
  <c r="E8849" i="8" s="1"/>
  <c r="E8850" i="8" s="1"/>
  <c r="E8851" i="8" s="1"/>
  <c r="E8852" i="8" s="1"/>
  <c r="E8853" i="8" s="1"/>
  <c r="E8854" i="8" s="1"/>
  <c r="E8855" i="8" s="1"/>
  <c r="E8856" i="8" s="1"/>
  <c r="E8857" i="8" s="1"/>
  <c r="E8858" i="8" s="1"/>
  <c r="E8859" i="8" s="1"/>
  <c r="E8860" i="8" s="1"/>
  <c r="E8861" i="8" s="1"/>
  <c r="E8862" i="8" s="1"/>
  <c r="E8863" i="8" s="1"/>
  <c r="E8864" i="8" s="1"/>
  <c r="E8865" i="8" s="1"/>
  <c r="E8866" i="8" s="1"/>
  <c r="E8867" i="8" s="1"/>
  <c r="E8868" i="8" s="1"/>
  <c r="E8869" i="8" s="1"/>
  <c r="E8870" i="8" s="1"/>
  <c r="E8871" i="8" s="1"/>
  <c r="E8872" i="8" s="1"/>
  <c r="E8873" i="8" s="1"/>
  <c r="E8874" i="8" s="1"/>
  <c r="E8875" i="8" s="1"/>
  <c r="E8876" i="8" s="1"/>
  <c r="E8877" i="8" s="1"/>
  <c r="E8878" i="8" s="1"/>
  <c r="E8879" i="8" s="1"/>
  <c r="E8880" i="8" s="1"/>
  <c r="E8881" i="8" s="1"/>
  <c r="E8882" i="8" s="1"/>
  <c r="E8883" i="8" s="1"/>
  <c r="E8884" i="8" s="1"/>
  <c r="E8885" i="8" s="1"/>
  <c r="E8886" i="8" s="1"/>
  <c r="E8887" i="8" s="1"/>
  <c r="E8888" i="8" s="1"/>
  <c r="E8889" i="8" s="1"/>
  <c r="E8890" i="8" s="1"/>
  <c r="E8891" i="8" s="1"/>
  <c r="E8892" i="8" s="1"/>
  <c r="E8893" i="8" s="1"/>
  <c r="E8894" i="8" s="1"/>
  <c r="E8895" i="8" s="1"/>
  <c r="E8896" i="8" s="1"/>
  <c r="E8897" i="8" s="1"/>
  <c r="E8898" i="8" s="1"/>
  <c r="E8899" i="8" s="1"/>
  <c r="E8900" i="8" s="1"/>
  <c r="E8901" i="8" s="1"/>
  <c r="E8902" i="8" s="1"/>
  <c r="E8903" i="8" s="1"/>
  <c r="E8904" i="8" s="1"/>
  <c r="E8905" i="8" s="1"/>
  <c r="E8906" i="8" s="1"/>
  <c r="E8907" i="8" s="1"/>
  <c r="E8908" i="8" s="1"/>
  <c r="E8909" i="8" s="1"/>
  <c r="E8910" i="8" s="1"/>
  <c r="E8911" i="8" s="1"/>
  <c r="E8912" i="8" s="1"/>
  <c r="E8913" i="8" s="1"/>
  <c r="E8914" i="8" s="1"/>
  <c r="E8915" i="8" s="1"/>
  <c r="E8916" i="8" s="1"/>
  <c r="E8917" i="8" s="1"/>
  <c r="E8918" i="8" s="1"/>
  <c r="E8919" i="8" s="1"/>
  <c r="E8920" i="8" s="1"/>
  <c r="E8921" i="8" s="1"/>
  <c r="E8922" i="8" s="1"/>
  <c r="E8923" i="8" s="1"/>
  <c r="E8924" i="8" s="1"/>
  <c r="E8925" i="8" s="1"/>
  <c r="E8926" i="8" s="1"/>
  <c r="E8927" i="8" s="1"/>
  <c r="E8928" i="8" s="1"/>
  <c r="E8929" i="8" s="1"/>
  <c r="E8930" i="8" s="1"/>
  <c r="E8931" i="8" s="1"/>
  <c r="E8932" i="8" s="1"/>
  <c r="E8933" i="8" s="1"/>
  <c r="E8934" i="8" s="1"/>
  <c r="E8935" i="8" s="1"/>
  <c r="E8936" i="8" s="1"/>
  <c r="E8937" i="8" s="1"/>
  <c r="E8938" i="8" s="1"/>
  <c r="E8939" i="8" s="1"/>
  <c r="E8940" i="8" s="1"/>
  <c r="E8941" i="8" s="1"/>
  <c r="E8942" i="8" s="1"/>
  <c r="E8943" i="8" s="1"/>
  <c r="E8944" i="8" s="1"/>
  <c r="E8945" i="8" s="1"/>
  <c r="E8946" i="8" s="1"/>
  <c r="E8947" i="8" s="1"/>
  <c r="E8948" i="8" s="1"/>
  <c r="E8949" i="8" s="1"/>
  <c r="E8950" i="8" s="1"/>
  <c r="E8951" i="8" s="1"/>
  <c r="E8952" i="8" s="1"/>
  <c r="E8953" i="8" s="1"/>
  <c r="E8954" i="8" s="1"/>
  <c r="E8955" i="8" s="1"/>
  <c r="E8956" i="8" s="1"/>
  <c r="E8957" i="8" s="1"/>
  <c r="E8958" i="8" s="1"/>
  <c r="E8959" i="8" s="1"/>
  <c r="E8960" i="8" s="1"/>
  <c r="E8961" i="8" s="1"/>
  <c r="E8962" i="8" s="1"/>
  <c r="E8963" i="8" s="1"/>
  <c r="E8964" i="8" s="1"/>
  <c r="E8965" i="8" s="1"/>
  <c r="E8966" i="8" s="1"/>
  <c r="E8967" i="8" s="1"/>
  <c r="E8968" i="8" s="1"/>
  <c r="E8969" i="8" s="1"/>
  <c r="E8970" i="8" s="1"/>
  <c r="E8971" i="8" s="1"/>
  <c r="E8972" i="8" s="1"/>
  <c r="E8973" i="8" s="1"/>
  <c r="E8974" i="8" s="1"/>
  <c r="E8975" i="8" s="1"/>
  <c r="E8976" i="8" s="1"/>
  <c r="E8977" i="8" s="1"/>
  <c r="E8978" i="8" s="1"/>
  <c r="E8979" i="8" s="1"/>
  <c r="E8980" i="8" s="1"/>
  <c r="E8981" i="8" s="1"/>
  <c r="E8982" i="8" s="1"/>
  <c r="E8983" i="8" s="1"/>
  <c r="E8984" i="8" s="1"/>
  <c r="E8985" i="8" s="1"/>
  <c r="E8986" i="8" s="1"/>
  <c r="E8987" i="8" s="1"/>
  <c r="E8988" i="8" s="1"/>
  <c r="E8989" i="8" s="1"/>
  <c r="E8990" i="8" s="1"/>
  <c r="E8991" i="8" s="1"/>
  <c r="E8992" i="8" s="1"/>
  <c r="E8993" i="8" s="1"/>
  <c r="E8994" i="8" s="1"/>
  <c r="E8995" i="8" s="1"/>
  <c r="E8996" i="8" s="1"/>
  <c r="E8997" i="8" s="1"/>
  <c r="E8998" i="8" s="1"/>
  <c r="E8999" i="8" s="1"/>
  <c r="E9000" i="8" s="1"/>
  <c r="E9001" i="8" s="1"/>
  <c r="E9002" i="8" s="1"/>
  <c r="E9003" i="8" s="1"/>
  <c r="E9004" i="8" s="1"/>
  <c r="E9005" i="8" s="1"/>
  <c r="E9006" i="8" s="1"/>
  <c r="E9007" i="8" s="1"/>
  <c r="E9008" i="8" s="1"/>
  <c r="E9009" i="8" s="1"/>
  <c r="E9010" i="8" s="1"/>
  <c r="E9011" i="8" s="1"/>
  <c r="E9012" i="8" s="1"/>
  <c r="E9013" i="8" s="1"/>
  <c r="E9014" i="8" s="1"/>
  <c r="E9015" i="8" s="1"/>
  <c r="E9016" i="8" s="1"/>
  <c r="E9017" i="8" s="1"/>
  <c r="E9018" i="8" s="1"/>
  <c r="E9019" i="8" s="1"/>
  <c r="E9020" i="8" s="1"/>
  <c r="E9021" i="8" s="1"/>
  <c r="E9022" i="8" s="1"/>
  <c r="E9023" i="8" s="1"/>
  <c r="E9024" i="8" s="1"/>
  <c r="E9025" i="8" s="1"/>
  <c r="E9026" i="8" s="1"/>
  <c r="E9027" i="8" s="1"/>
  <c r="E9028" i="8" s="1"/>
  <c r="E9029" i="8" s="1"/>
  <c r="E9030" i="8" s="1"/>
  <c r="E9031" i="8" s="1"/>
  <c r="E9032" i="8" s="1"/>
  <c r="E9033" i="8" s="1"/>
  <c r="E9034" i="8" s="1"/>
  <c r="E9035" i="8" s="1"/>
  <c r="E9036" i="8" s="1"/>
  <c r="E9037" i="8" s="1"/>
  <c r="E9038" i="8" s="1"/>
  <c r="E9039" i="8" s="1"/>
  <c r="E9040" i="8" s="1"/>
  <c r="E9041" i="8" s="1"/>
  <c r="E9042" i="8" s="1"/>
  <c r="E9043" i="8" s="1"/>
  <c r="E9044" i="8" s="1"/>
  <c r="E9045" i="8" s="1"/>
  <c r="E9046" i="8" s="1"/>
  <c r="E9047" i="8" s="1"/>
  <c r="E9048" i="8" s="1"/>
  <c r="E9049" i="8" s="1"/>
  <c r="E9050" i="8" s="1"/>
  <c r="E9051" i="8" s="1"/>
  <c r="E9052" i="8" s="1"/>
  <c r="E9053" i="8" s="1"/>
  <c r="E9054" i="8" s="1"/>
  <c r="E9055" i="8" s="1"/>
  <c r="E9056" i="8" s="1"/>
  <c r="E9057" i="8" s="1"/>
  <c r="E9058" i="8" s="1"/>
  <c r="E9059" i="8" s="1"/>
  <c r="E9060" i="8" s="1"/>
  <c r="E9061" i="8" s="1"/>
  <c r="E9062" i="8" s="1"/>
  <c r="E9063" i="8" s="1"/>
  <c r="E9064" i="8" s="1"/>
  <c r="E9065" i="8" s="1"/>
  <c r="E9066" i="8" s="1"/>
  <c r="E9067" i="8" s="1"/>
  <c r="E9068" i="8" s="1"/>
  <c r="E9069" i="8" s="1"/>
  <c r="E9070" i="8" s="1"/>
  <c r="E9071" i="8" s="1"/>
  <c r="E9072" i="8" s="1"/>
  <c r="E9073" i="8" s="1"/>
  <c r="E9074" i="8" s="1"/>
  <c r="E9075" i="8" s="1"/>
  <c r="E9076" i="8" s="1"/>
  <c r="E9077" i="8" s="1"/>
  <c r="E9078" i="8" s="1"/>
  <c r="E9079" i="8" s="1"/>
  <c r="E9080" i="8" s="1"/>
  <c r="E9081" i="8" s="1"/>
  <c r="E9082" i="8" s="1"/>
  <c r="E9083" i="8" s="1"/>
  <c r="E9084" i="8" s="1"/>
  <c r="E9085" i="8" s="1"/>
  <c r="E9086" i="8" s="1"/>
  <c r="E9087" i="8" s="1"/>
  <c r="E9088" i="8" s="1"/>
  <c r="E9089" i="8" s="1"/>
  <c r="E9090" i="8" s="1"/>
  <c r="E9091" i="8" s="1"/>
  <c r="E9092" i="8" s="1"/>
  <c r="E9093" i="8" s="1"/>
  <c r="E9094" i="8" s="1"/>
  <c r="E9095" i="8" s="1"/>
  <c r="E9096" i="8" s="1"/>
  <c r="E9097" i="8" s="1"/>
  <c r="E9098" i="8" s="1"/>
  <c r="E9099" i="8" s="1"/>
  <c r="E9100" i="8" s="1"/>
  <c r="E9101" i="8" s="1"/>
  <c r="E9102" i="8" s="1"/>
  <c r="E9103" i="8" s="1"/>
  <c r="E9104" i="8" s="1"/>
  <c r="E9105" i="8" s="1"/>
  <c r="E9106" i="8" s="1"/>
  <c r="E9107" i="8" s="1"/>
  <c r="E9108" i="8" s="1"/>
  <c r="E9109" i="8" s="1"/>
  <c r="E9110" i="8" s="1"/>
  <c r="E9111" i="8" s="1"/>
  <c r="E9112" i="8" s="1"/>
  <c r="E9113" i="8" s="1"/>
  <c r="E9114" i="8" s="1"/>
  <c r="E9115" i="8" s="1"/>
  <c r="E9116" i="8" s="1"/>
  <c r="E9117" i="8" s="1"/>
  <c r="E9118" i="8" s="1"/>
  <c r="E9119" i="8" s="1"/>
  <c r="E9120" i="8" s="1"/>
  <c r="E9121" i="8" s="1"/>
  <c r="E9122" i="8" s="1"/>
  <c r="E9123" i="8" s="1"/>
  <c r="E9124" i="8" s="1"/>
  <c r="E9125" i="8" s="1"/>
  <c r="E9126" i="8" s="1"/>
  <c r="E9127" i="8" s="1"/>
  <c r="E9128" i="8" s="1"/>
  <c r="E9129" i="8" s="1"/>
  <c r="E9130" i="8" s="1"/>
  <c r="E9131" i="8" s="1"/>
  <c r="E9132" i="8" s="1"/>
  <c r="E9133" i="8" s="1"/>
  <c r="E9134" i="8" s="1"/>
  <c r="E9135" i="8" s="1"/>
  <c r="E9136" i="8" s="1"/>
  <c r="E9137" i="8" s="1"/>
  <c r="E9138" i="8" s="1"/>
  <c r="E9139" i="8" s="1"/>
  <c r="E9140" i="8" s="1"/>
  <c r="E9141" i="8" s="1"/>
  <c r="E9142" i="8" s="1"/>
  <c r="E9143" i="8" s="1"/>
  <c r="E9144" i="8" s="1"/>
  <c r="E9145" i="8" s="1"/>
  <c r="E9146" i="8" s="1"/>
  <c r="E9147" i="8" s="1"/>
  <c r="E9148" i="8" s="1"/>
  <c r="E9149" i="8" s="1"/>
  <c r="E9150" i="8" s="1"/>
  <c r="E9151" i="8" s="1"/>
  <c r="E9152" i="8" s="1"/>
  <c r="E9153" i="8" s="1"/>
  <c r="E9154" i="8" s="1"/>
  <c r="E9155" i="8" s="1"/>
  <c r="E9156" i="8" s="1"/>
  <c r="E9157" i="8" s="1"/>
  <c r="E9158" i="8" s="1"/>
  <c r="E9159" i="8" s="1"/>
  <c r="E9160" i="8" s="1"/>
  <c r="E9161" i="8" s="1"/>
  <c r="E9162" i="8" s="1"/>
  <c r="E9163" i="8" s="1"/>
  <c r="E9164" i="8" s="1"/>
  <c r="E9165" i="8" s="1"/>
  <c r="E9166" i="8" s="1"/>
  <c r="E9167" i="8" s="1"/>
  <c r="E9168" i="8" s="1"/>
  <c r="E9169" i="8" s="1"/>
  <c r="E9170" i="8" s="1"/>
  <c r="E9171" i="8" s="1"/>
  <c r="E9172" i="8" s="1"/>
  <c r="E9173" i="8" s="1"/>
  <c r="E9174" i="8" s="1"/>
  <c r="E9175" i="8" s="1"/>
  <c r="E9176" i="8" s="1"/>
  <c r="E9177" i="8" s="1"/>
  <c r="E9178" i="8" s="1"/>
  <c r="E9179" i="8" s="1"/>
  <c r="E9180" i="8" s="1"/>
  <c r="E9181" i="8" s="1"/>
  <c r="E9182" i="8" s="1"/>
  <c r="E9183" i="8" s="1"/>
  <c r="E9184" i="8" s="1"/>
  <c r="E9185" i="8" s="1"/>
  <c r="E9186" i="8" s="1"/>
  <c r="E9187" i="8" s="1"/>
  <c r="E9188" i="8" s="1"/>
  <c r="E9189" i="8" s="1"/>
  <c r="E9190" i="8" s="1"/>
  <c r="E9191" i="8" s="1"/>
  <c r="E9192" i="8" s="1"/>
  <c r="E9193" i="8" s="1"/>
  <c r="E9194" i="8" s="1"/>
  <c r="E9195" i="8" s="1"/>
  <c r="E9196" i="8" s="1"/>
  <c r="E9197" i="8" s="1"/>
  <c r="E9198" i="8" s="1"/>
  <c r="E9199" i="8" s="1"/>
  <c r="E9200" i="8" s="1"/>
  <c r="E9201" i="8" s="1"/>
  <c r="E9202" i="8" s="1"/>
  <c r="E9203" i="8" s="1"/>
  <c r="E9204" i="8" s="1"/>
  <c r="E9205" i="8" s="1"/>
  <c r="E9206" i="8" s="1"/>
  <c r="E9207" i="8" s="1"/>
  <c r="E9208" i="8" s="1"/>
  <c r="E9209" i="8" s="1"/>
  <c r="E9210" i="8" s="1"/>
  <c r="E9211" i="8" s="1"/>
  <c r="E9212" i="8" s="1"/>
  <c r="E9213" i="8" s="1"/>
  <c r="E9214" i="8" s="1"/>
  <c r="E9215" i="8" s="1"/>
  <c r="E9216" i="8" s="1"/>
  <c r="E9217" i="8" s="1"/>
  <c r="E9218" i="8" s="1"/>
  <c r="E9219" i="8" s="1"/>
  <c r="E9220" i="8" s="1"/>
  <c r="E9221" i="8" s="1"/>
  <c r="E9222" i="8" s="1"/>
  <c r="E9223" i="8" s="1"/>
  <c r="E9224" i="8" s="1"/>
  <c r="E9225" i="8" s="1"/>
  <c r="E9226" i="8" s="1"/>
  <c r="E9227" i="8" s="1"/>
  <c r="E9228" i="8" s="1"/>
  <c r="E9229" i="8" s="1"/>
  <c r="E9230" i="8" s="1"/>
  <c r="E9231" i="8" s="1"/>
  <c r="E9232" i="8" s="1"/>
  <c r="E9233" i="8" s="1"/>
  <c r="E9234" i="8" s="1"/>
  <c r="E9235" i="8" s="1"/>
  <c r="E9236" i="8" s="1"/>
  <c r="E9237" i="8" s="1"/>
  <c r="E9238" i="8" s="1"/>
  <c r="E9239" i="8" s="1"/>
  <c r="E9240" i="8" s="1"/>
  <c r="E9241" i="8" s="1"/>
  <c r="E9242" i="8" s="1"/>
  <c r="E9243" i="8" s="1"/>
  <c r="E9244" i="8" s="1"/>
  <c r="E9245" i="8" s="1"/>
  <c r="E9246" i="8" s="1"/>
  <c r="E9247" i="8" s="1"/>
  <c r="E9248" i="8" s="1"/>
  <c r="E9249" i="8" s="1"/>
  <c r="E9250" i="8" s="1"/>
  <c r="E9251" i="8" s="1"/>
  <c r="E9252" i="8" s="1"/>
  <c r="E9253" i="8" s="1"/>
  <c r="E9254" i="8" s="1"/>
  <c r="E9255" i="8" s="1"/>
  <c r="E9256" i="8" s="1"/>
  <c r="E9257" i="8" s="1"/>
  <c r="E9258" i="8" s="1"/>
  <c r="E9259" i="8" s="1"/>
  <c r="E9260" i="8" s="1"/>
  <c r="E9261" i="8" s="1"/>
  <c r="E9262" i="8" s="1"/>
  <c r="E9263" i="8" s="1"/>
  <c r="E9264" i="8" s="1"/>
  <c r="E9265" i="8" s="1"/>
  <c r="E9266" i="8" s="1"/>
  <c r="E9267" i="8" s="1"/>
  <c r="E9268" i="8" s="1"/>
  <c r="E9269" i="8" s="1"/>
  <c r="E9270" i="8" s="1"/>
  <c r="E9271" i="8" s="1"/>
  <c r="E9272" i="8" s="1"/>
  <c r="E9273" i="8" s="1"/>
  <c r="E9274" i="8" s="1"/>
  <c r="E9275" i="8" s="1"/>
  <c r="E9276" i="8" s="1"/>
  <c r="E9277" i="8" s="1"/>
  <c r="E9278" i="8" s="1"/>
  <c r="E9279" i="8" s="1"/>
  <c r="E9280" i="8" s="1"/>
  <c r="E9281" i="8" s="1"/>
  <c r="E9282" i="8" s="1"/>
  <c r="E9283" i="8" s="1"/>
  <c r="E9284" i="8" s="1"/>
  <c r="E9285" i="8" s="1"/>
  <c r="E9286" i="8" s="1"/>
  <c r="E9287" i="8" s="1"/>
  <c r="E9288" i="8" s="1"/>
  <c r="E9289" i="8" s="1"/>
  <c r="E9290" i="8" s="1"/>
  <c r="E9291" i="8" s="1"/>
  <c r="E9292" i="8" s="1"/>
  <c r="E9293" i="8" s="1"/>
  <c r="E9294" i="8" s="1"/>
  <c r="E9295" i="8" s="1"/>
  <c r="E9296" i="8" s="1"/>
  <c r="E9297" i="8" s="1"/>
  <c r="E9298" i="8" s="1"/>
  <c r="E9299" i="8" s="1"/>
  <c r="E9300" i="8" s="1"/>
  <c r="E9301" i="8" s="1"/>
  <c r="E9302" i="8" s="1"/>
  <c r="E9303" i="8" s="1"/>
  <c r="E9304" i="8" s="1"/>
  <c r="E9305" i="8" s="1"/>
  <c r="E9306" i="8" s="1"/>
  <c r="E9307" i="8" s="1"/>
  <c r="E9308" i="8" s="1"/>
  <c r="E9309" i="8" s="1"/>
  <c r="E9310" i="8" s="1"/>
  <c r="E9311" i="8" s="1"/>
  <c r="E9312" i="8" s="1"/>
  <c r="E9313" i="8" s="1"/>
  <c r="E9314" i="8" s="1"/>
  <c r="E9315" i="8" s="1"/>
  <c r="E9316" i="8" s="1"/>
  <c r="E9317" i="8" s="1"/>
  <c r="E9318" i="8" s="1"/>
  <c r="E9319" i="8" s="1"/>
  <c r="E9320" i="8" s="1"/>
  <c r="E9321" i="8" s="1"/>
  <c r="E9322" i="8" s="1"/>
  <c r="E9323" i="8" s="1"/>
  <c r="E9324" i="8" s="1"/>
  <c r="E9325" i="8" s="1"/>
  <c r="E9326" i="8" s="1"/>
  <c r="E9327" i="8" s="1"/>
  <c r="E9328" i="8" s="1"/>
  <c r="E9329" i="8" s="1"/>
  <c r="E9330" i="8" s="1"/>
  <c r="E9331" i="8" s="1"/>
  <c r="E9332" i="8" s="1"/>
  <c r="E9333" i="8" s="1"/>
  <c r="E9334" i="8" s="1"/>
  <c r="E9335" i="8" s="1"/>
  <c r="E9336" i="8" s="1"/>
  <c r="E9337" i="8" s="1"/>
  <c r="E9338" i="8" s="1"/>
  <c r="E9339" i="8" s="1"/>
  <c r="E9340" i="8" s="1"/>
  <c r="E9341" i="8" s="1"/>
  <c r="E9342" i="8" s="1"/>
  <c r="E9343" i="8" s="1"/>
  <c r="E9344" i="8" s="1"/>
  <c r="E9345" i="8" s="1"/>
  <c r="E9346" i="8" s="1"/>
  <c r="E9347" i="8" s="1"/>
  <c r="E9348" i="8" s="1"/>
  <c r="E9349" i="8" s="1"/>
  <c r="E9350" i="8" s="1"/>
  <c r="E9351" i="8" s="1"/>
  <c r="E9352" i="8" s="1"/>
  <c r="E9353" i="8" s="1"/>
  <c r="E9354" i="8" s="1"/>
  <c r="E9355" i="8" s="1"/>
  <c r="E9356" i="8" s="1"/>
  <c r="E9357" i="8" s="1"/>
  <c r="E9358" i="8" s="1"/>
  <c r="E9359" i="8" s="1"/>
  <c r="E9360" i="8" s="1"/>
  <c r="E9361" i="8" s="1"/>
  <c r="E9362" i="8" s="1"/>
  <c r="E9363" i="8" s="1"/>
  <c r="E9364" i="8" s="1"/>
  <c r="E9365" i="8" s="1"/>
  <c r="E9366" i="8" s="1"/>
  <c r="E9367" i="8" s="1"/>
  <c r="E9368" i="8" s="1"/>
  <c r="E9369" i="8" s="1"/>
  <c r="E9370" i="8" s="1"/>
  <c r="E9371" i="8" s="1"/>
  <c r="E9372" i="8" s="1"/>
  <c r="E9373" i="8" s="1"/>
  <c r="E9374" i="8" s="1"/>
  <c r="E9375" i="8" s="1"/>
  <c r="E9376" i="8" s="1"/>
  <c r="E9377" i="8" s="1"/>
  <c r="E9378" i="8" s="1"/>
  <c r="E9379" i="8" s="1"/>
  <c r="E9380" i="8" s="1"/>
  <c r="E9381" i="8" s="1"/>
  <c r="E9382" i="8" s="1"/>
  <c r="E9383" i="8" s="1"/>
  <c r="E9384" i="8" s="1"/>
  <c r="E9385" i="8" s="1"/>
  <c r="E9386" i="8" s="1"/>
  <c r="E9387" i="8" s="1"/>
  <c r="E9388" i="8" s="1"/>
  <c r="E9389" i="8" s="1"/>
  <c r="E9390" i="8" s="1"/>
  <c r="E9391" i="8" s="1"/>
  <c r="E9392" i="8" s="1"/>
  <c r="E9393" i="8" s="1"/>
  <c r="E9394" i="8" s="1"/>
  <c r="E9395" i="8" s="1"/>
  <c r="E9396" i="8" s="1"/>
  <c r="E9397" i="8" s="1"/>
  <c r="E9398" i="8" s="1"/>
  <c r="E9399" i="8" s="1"/>
  <c r="E9400" i="8" s="1"/>
  <c r="E9401" i="8" s="1"/>
  <c r="E9402" i="8" s="1"/>
  <c r="E9403" i="8" s="1"/>
  <c r="E9404" i="8" s="1"/>
  <c r="E9405" i="8" s="1"/>
  <c r="E9406" i="8" s="1"/>
  <c r="E9407" i="8" s="1"/>
  <c r="E9408" i="8" s="1"/>
  <c r="E9409" i="8" s="1"/>
  <c r="E9410" i="8" s="1"/>
  <c r="E9411" i="8" s="1"/>
  <c r="E9412" i="8" s="1"/>
  <c r="E9413" i="8" s="1"/>
  <c r="E9414" i="8" s="1"/>
  <c r="E9415" i="8" s="1"/>
  <c r="E9416" i="8" s="1"/>
  <c r="E9417" i="8" s="1"/>
  <c r="E9418" i="8" s="1"/>
  <c r="E9419" i="8" s="1"/>
  <c r="E9420" i="8" s="1"/>
  <c r="E9421" i="8" s="1"/>
  <c r="E9422" i="8" s="1"/>
  <c r="E9423" i="8" s="1"/>
  <c r="E9424" i="8" s="1"/>
  <c r="E9425" i="8" s="1"/>
  <c r="E9426" i="8" s="1"/>
  <c r="E9427" i="8" s="1"/>
  <c r="E9428" i="8" s="1"/>
  <c r="E9429" i="8" s="1"/>
  <c r="E9430" i="8" s="1"/>
  <c r="E9431" i="8" s="1"/>
  <c r="E9432" i="8" s="1"/>
  <c r="E9433" i="8" s="1"/>
  <c r="E9434" i="8" s="1"/>
  <c r="E9435" i="8" s="1"/>
  <c r="E9436" i="8" s="1"/>
  <c r="E9437" i="8" s="1"/>
  <c r="E9438" i="8" s="1"/>
  <c r="E9439" i="8" s="1"/>
  <c r="E9440" i="8" s="1"/>
  <c r="E9441" i="8" s="1"/>
  <c r="E9442" i="8" s="1"/>
  <c r="E9443" i="8" s="1"/>
  <c r="E9444" i="8" s="1"/>
  <c r="E9445" i="8" s="1"/>
  <c r="E9446" i="8" s="1"/>
  <c r="E9447" i="8" s="1"/>
  <c r="E9448" i="8" s="1"/>
  <c r="E9449" i="8" s="1"/>
  <c r="E9450" i="8" s="1"/>
  <c r="E9451" i="8" s="1"/>
  <c r="E9452" i="8" s="1"/>
  <c r="E9453" i="8" s="1"/>
  <c r="E9454" i="8" s="1"/>
  <c r="E9455" i="8" s="1"/>
  <c r="E9456" i="8" s="1"/>
  <c r="E9457" i="8" s="1"/>
  <c r="E9458" i="8" s="1"/>
  <c r="E9459" i="8" s="1"/>
  <c r="E9460" i="8" s="1"/>
  <c r="E9461" i="8" s="1"/>
  <c r="E9462" i="8" s="1"/>
  <c r="E9463" i="8" s="1"/>
  <c r="E9464" i="8" s="1"/>
  <c r="E9465" i="8" s="1"/>
  <c r="E9466" i="8" s="1"/>
  <c r="E9467" i="8" s="1"/>
  <c r="E9468" i="8" s="1"/>
  <c r="E9469" i="8" s="1"/>
  <c r="E9470" i="8" s="1"/>
  <c r="E9471" i="8" s="1"/>
  <c r="E9472" i="8" s="1"/>
  <c r="E9473" i="8" s="1"/>
  <c r="E9474" i="8" s="1"/>
  <c r="E9475" i="8" s="1"/>
  <c r="E9476" i="8" s="1"/>
  <c r="E9477" i="8" s="1"/>
  <c r="E9478" i="8" s="1"/>
  <c r="E9479" i="8" s="1"/>
  <c r="E9480" i="8" s="1"/>
  <c r="E9481" i="8" s="1"/>
  <c r="E9482" i="8" s="1"/>
  <c r="E9483" i="8" s="1"/>
  <c r="E9484" i="8" s="1"/>
  <c r="E9485" i="8" s="1"/>
  <c r="E9486" i="8" s="1"/>
  <c r="E9487" i="8" s="1"/>
  <c r="E9488" i="8" s="1"/>
  <c r="E9489" i="8" s="1"/>
  <c r="E9490" i="8" s="1"/>
  <c r="E9491" i="8" s="1"/>
  <c r="E9492" i="8" s="1"/>
  <c r="E9493" i="8" s="1"/>
  <c r="E9494" i="8" s="1"/>
  <c r="E9495" i="8" s="1"/>
  <c r="E9496" i="8" s="1"/>
  <c r="E9497" i="8" s="1"/>
  <c r="E9498" i="8" s="1"/>
  <c r="E9499" i="8" s="1"/>
  <c r="E9500" i="8" s="1"/>
  <c r="E9501" i="8" s="1"/>
  <c r="E9502" i="8" s="1"/>
  <c r="E9503" i="8" s="1"/>
  <c r="E9504" i="8" s="1"/>
  <c r="E9505" i="8" s="1"/>
  <c r="E9506" i="8" s="1"/>
  <c r="E9507" i="8" s="1"/>
  <c r="E9508" i="8" s="1"/>
  <c r="E9509" i="8" s="1"/>
  <c r="E9510" i="8" s="1"/>
  <c r="E9511" i="8" s="1"/>
  <c r="E9512" i="8" s="1"/>
  <c r="E9513" i="8" s="1"/>
  <c r="E9514" i="8" s="1"/>
  <c r="E9515" i="8" s="1"/>
  <c r="E9516" i="8" s="1"/>
  <c r="E9517" i="8" s="1"/>
  <c r="E9518" i="8" s="1"/>
  <c r="E9519" i="8" s="1"/>
  <c r="E9520" i="8" s="1"/>
  <c r="E9521" i="8" s="1"/>
  <c r="E9522" i="8" s="1"/>
  <c r="E9523" i="8" s="1"/>
  <c r="E9524" i="8" s="1"/>
  <c r="E9525" i="8" s="1"/>
  <c r="E9526" i="8" s="1"/>
  <c r="E9527" i="8" s="1"/>
  <c r="E9528" i="8" s="1"/>
  <c r="E9529" i="8" s="1"/>
  <c r="E9530" i="8" s="1"/>
  <c r="E9531" i="8" s="1"/>
  <c r="E9532" i="8" s="1"/>
  <c r="E9533" i="8" s="1"/>
  <c r="E9534" i="8" s="1"/>
  <c r="E9535" i="8" s="1"/>
  <c r="E9536" i="8" s="1"/>
  <c r="E9537" i="8" s="1"/>
  <c r="E9538" i="8" s="1"/>
  <c r="E9539" i="8" s="1"/>
  <c r="E9540" i="8" s="1"/>
  <c r="E9541" i="8" s="1"/>
  <c r="E9542" i="8" s="1"/>
  <c r="E9543" i="8" s="1"/>
  <c r="E9544" i="8" s="1"/>
  <c r="E9545" i="8" s="1"/>
  <c r="E9546" i="8" s="1"/>
  <c r="E9547" i="8" s="1"/>
  <c r="E9548" i="8" s="1"/>
  <c r="E9549" i="8" s="1"/>
  <c r="E9550" i="8" s="1"/>
  <c r="E9551" i="8" s="1"/>
  <c r="E9552" i="8" s="1"/>
  <c r="E9553" i="8" s="1"/>
  <c r="E9554" i="8" s="1"/>
  <c r="E9555" i="8" s="1"/>
  <c r="E9556" i="8" s="1"/>
  <c r="E9557" i="8" s="1"/>
  <c r="E9558" i="8" s="1"/>
  <c r="E9559" i="8" s="1"/>
  <c r="E9560" i="8" s="1"/>
  <c r="E9561" i="8" s="1"/>
  <c r="E9562" i="8" s="1"/>
  <c r="E9563" i="8" s="1"/>
  <c r="E9564" i="8" s="1"/>
  <c r="E9565" i="8" s="1"/>
  <c r="E9566" i="8" s="1"/>
  <c r="E9567" i="8" s="1"/>
  <c r="E9568" i="8" s="1"/>
  <c r="E9569" i="8" s="1"/>
  <c r="E9570" i="8" s="1"/>
  <c r="E9571" i="8" s="1"/>
  <c r="E9572" i="8" s="1"/>
  <c r="E9573" i="8" s="1"/>
  <c r="E9574" i="8" s="1"/>
  <c r="E9575" i="8" s="1"/>
  <c r="E9576" i="8" s="1"/>
  <c r="E9577" i="8" s="1"/>
  <c r="E9578" i="8" s="1"/>
  <c r="E9579" i="8" s="1"/>
  <c r="E9580" i="8" s="1"/>
  <c r="E9581" i="8" s="1"/>
  <c r="E9582" i="8" s="1"/>
  <c r="E9583" i="8" s="1"/>
  <c r="E9584" i="8" s="1"/>
  <c r="E9585" i="8" s="1"/>
  <c r="E9586" i="8" s="1"/>
  <c r="E9587" i="8" s="1"/>
  <c r="E9588" i="8" s="1"/>
  <c r="E9589" i="8" s="1"/>
  <c r="E9590" i="8" s="1"/>
  <c r="E9591" i="8" s="1"/>
  <c r="E9592" i="8" s="1"/>
  <c r="E9593" i="8" s="1"/>
  <c r="E9594" i="8" s="1"/>
  <c r="E9595" i="8" s="1"/>
  <c r="E9596" i="8" s="1"/>
  <c r="E9597" i="8" s="1"/>
  <c r="E9598" i="8" s="1"/>
  <c r="E9599" i="8" s="1"/>
  <c r="E9600" i="8" s="1"/>
  <c r="E9601" i="8" s="1"/>
  <c r="E9602" i="8" s="1"/>
  <c r="E9603" i="8" s="1"/>
  <c r="E9604" i="8" s="1"/>
  <c r="E9605" i="8" s="1"/>
  <c r="E9606" i="8" s="1"/>
  <c r="E9607" i="8" s="1"/>
  <c r="E9608" i="8" s="1"/>
  <c r="E9609" i="8" s="1"/>
  <c r="E9610" i="8" s="1"/>
  <c r="E9611" i="8" s="1"/>
  <c r="E9612" i="8" s="1"/>
  <c r="E9613" i="8" s="1"/>
  <c r="E9614" i="8" s="1"/>
  <c r="E9615" i="8" s="1"/>
  <c r="E9616" i="8" s="1"/>
  <c r="E9617" i="8" s="1"/>
  <c r="E9618" i="8" s="1"/>
  <c r="E9619" i="8" s="1"/>
  <c r="E9620" i="8" s="1"/>
  <c r="E9621" i="8" s="1"/>
  <c r="E9622" i="8" s="1"/>
  <c r="E9623" i="8" s="1"/>
  <c r="E9624" i="8" s="1"/>
  <c r="E9625" i="8" s="1"/>
  <c r="E9626" i="8" s="1"/>
  <c r="E9627" i="8" s="1"/>
  <c r="E9628" i="8" s="1"/>
  <c r="E9629" i="8" s="1"/>
  <c r="E9630" i="8" s="1"/>
  <c r="E9631" i="8" s="1"/>
  <c r="E9632" i="8" s="1"/>
  <c r="E9633" i="8" s="1"/>
  <c r="E9634" i="8" s="1"/>
  <c r="E9635" i="8" s="1"/>
  <c r="E9636" i="8" s="1"/>
  <c r="E9637" i="8" s="1"/>
  <c r="E9638" i="8" s="1"/>
  <c r="E9639" i="8" s="1"/>
  <c r="E9640" i="8" s="1"/>
  <c r="E9641" i="8" s="1"/>
  <c r="E9642" i="8" s="1"/>
  <c r="E9643" i="8" s="1"/>
  <c r="E9644" i="8" s="1"/>
  <c r="E9645" i="8" s="1"/>
  <c r="E9646" i="8" s="1"/>
  <c r="E9647" i="8" s="1"/>
  <c r="E9648" i="8" s="1"/>
  <c r="E9649" i="8" s="1"/>
  <c r="E9650" i="8" s="1"/>
  <c r="E9651" i="8" s="1"/>
  <c r="E9652" i="8" s="1"/>
  <c r="E9653" i="8" s="1"/>
  <c r="E9654" i="8" s="1"/>
  <c r="E9655" i="8" s="1"/>
  <c r="E9656" i="8" s="1"/>
  <c r="E9657" i="8" s="1"/>
  <c r="E9658" i="8" s="1"/>
  <c r="E9659" i="8" s="1"/>
  <c r="E9660" i="8" s="1"/>
  <c r="E9661" i="8" s="1"/>
  <c r="E9662" i="8" s="1"/>
  <c r="E9663" i="8" s="1"/>
  <c r="E9664" i="8" s="1"/>
  <c r="E9665" i="8" s="1"/>
  <c r="E9666" i="8" s="1"/>
  <c r="E9667" i="8" s="1"/>
  <c r="E9668" i="8" s="1"/>
  <c r="E9669" i="8" s="1"/>
  <c r="E9670" i="8" s="1"/>
  <c r="E9671" i="8" s="1"/>
  <c r="E9672" i="8" s="1"/>
  <c r="E9673" i="8" s="1"/>
  <c r="E9674" i="8" s="1"/>
  <c r="E9675" i="8" s="1"/>
  <c r="E9676" i="8" s="1"/>
  <c r="E9677" i="8" s="1"/>
  <c r="E9678" i="8" s="1"/>
  <c r="E9679" i="8" s="1"/>
  <c r="E9680" i="8" s="1"/>
  <c r="E9681" i="8" s="1"/>
  <c r="E9682" i="8" s="1"/>
  <c r="E9683" i="8" s="1"/>
  <c r="E9684" i="8" s="1"/>
  <c r="E9685" i="8" s="1"/>
  <c r="E9686" i="8" s="1"/>
  <c r="E9687" i="8" s="1"/>
  <c r="E9688" i="8" s="1"/>
  <c r="E9689" i="8" s="1"/>
  <c r="E9690" i="8" s="1"/>
  <c r="E9691" i="8" s="1"/>
  <c r="E9692" i="8" s="1"/>
  <c r="E9693" i="8" s="1"/>
  <c r="E9694" i="8" s="1"/>
  <c r="E9695" i="8" s="1"/>
  <c r="E9696" i="8" s="1"/>
  <c r="E9697" i="8" s="1"/>
  <c r="E9698" i="8" s="1"/>
  <c r="E9699" i="8" s="1"/>
  <c r="E9700" i="8" s="1"/>
  <c r="E9701" i="8" s="1"/>
  <c r="E9702" i="8" s="1"/>
  <c r="E9703" i="8" s="1"/>
  <c r="E9704" i="8" s="1"/>
  <c r="E9705" i="8" s="1"/>
  <c r="E9706" i="8" s="1"/>
  <c r="E9707" i="8" s="1"/>
  <c r="E9708" i="8" s="1"/>
  <c r="E9709" i="8" s="1"/>
  <c r="E9710" i="8" s="1"/>
  <c r="E9711" i="8" s="1"/>
  <c r="E9712" i="8" s="1"/>
  <c r="E9713" i="8" s="1"/>
  <c r="E9714" i="8" s="1"/>
  <c r="E9715" i="8" s="1"/>
  <c r="E9716" i="8" s="1"/>
  <c r="E9717" i="8" s="1"/>
  <c r="E9718" i="8" s="1"/>
  <c r="E9719" i="8" s="1"/>
  <c r="E9720" i="8" s="1"/>
  <c r="E9721" i="8" s="1"/>
  <c r="E9722" i="8" s="1"/>
  <c r="E9723" i="8" s="1"/>
  <c r="E9724" i="8" s="1"/>
  <c r="E9725" i="8" s="1"/>
  <c r="E9726" i="8" s="1"/>
  <c r="E9727" i="8" s="1"/>
  <c r="E9728" i="8" s="1"/>
  <c r="E9729" i="8" s="1"/>
  <c r="E9730" i="8" s="1"/>
  <c r="E9731" i="8" s="1"/>
  <c r="E9732" i="8" s="1"/>
  <c r="E9733" i="8" s="1"/>
  <c r="E9734" i="8" s="1"/>
  <c r="E9735" i="8" s="1"/>
  <c r="E9736" i="8" s="1"/>
  <c r="E9737" i="8" s="1"/>
  <c r="E9738" i="8" s="1"/>
  <c r="E9739" i="8" s="1"/>
  <c r="E9740" i="8" s="1"/>
  <c r="E9741" i="8" s="1"/>
  <c r="E9742" i="8" s="1"/>
  <c r="E9743" i="8" s="1"/>
  <c r="E9744" i="8" s="1"/>
  <c r="E9745" i="8" s="1"/>
  <c r="E9746" i="8" s="1"/>
  <c r="E9747" i="8" s="1"/>
  <c r="E9748" i="8" s="1"/>
  <c r="E9749" i="8" s="1"/>
  <c r="E9750" i="8" s="1"/>
  <c r="E9751" i="8" s="1"/>
  <c r="E9752" i="8" s="1"/>
  <c r="E9753" i="8" s="1"/>
  <c r="E9754" i="8" s="1"/>
  <c r="E9755" i="8" s="1"/>
  <c r="E9756" i="8" s="1"/>
  <c r="E9757" i="8" s="1"/>
  <c r="E9758" i="8" s="1"/>
  <c r="E9759" i="8" s="1"/>
  <c r="E9760" i="8" s="1"/>
  <c r="E9761" i="8" s="1"/>
  <c r="E9762" i="8" s="1"/>
  <c r="E9763" i="8" s="1"/>
  <c r="E9764" i="8" s="1"/>
  <c r="E9765" i="8" s="1"/>
  <c r="E9766" i="8" s="1"/>
  <c r="E9767" i="8" s="1"/>
  <c r="E9768" i="8" s="1"/>
  <c r="E9769" i="8" s="1"/>
  <c r="E9770" i="8" s="1"/>
  <c r="E9771" i="8" s="1"/>
  <c r="E9772" i="8" s="1"/>
  <c r="E9773" i="8" s="1"/>
  <c r="E9774" i="8" s="1"/>
  <c r="E9775" i="8" s="1"/>
  <c r="E9776" i="8" s="1"/>
  <c r="E9777" i="8" s="1"/>
  <c r="E9778" i="8" s="1"/>
  <c r="E9779" i="8" s="1"/>
  <c r="E9780" i="8" s="1"/>
  <c r="E9781" i="8" s="1"/>
  <c r="E9782" i="8" s="1"/>
  <c r="E9783" i="8" s="1"/>
  <c r="E9784" i="8" s="1"/>
  <c r="E9785" i="8" s="1"/>
  <c r="E9786" i="8" s="1"/>
  <c r="E9787" i="8" s="1"/>
  <c r="E9788" i="8" s="1"/>
  <c r="E9789" i="8" s="1"/>
  <c r="E9790" i="8" s="1"/>
  <c r="E9791" i="8" s="1"/>
  <c r="E9792" i="8" s="1"/>
  <c r="E9793" i="8" s="1"/>
  <c r="E9794" i="8" s="1"/>
  <c r="E9795" i="8" s="1"/>
  <c r="E9796" i="8" s="1"/>
  <c r="E9797" i="8" s="1"/>
  <c r="E9798" i="8" s="1"/>
  <c r="E9799" i="8" s="1"/>
  <c r="E9800" i="8" s="1"/>
  <c r="E9801" i="8" s="1"/>
  <c r="E9802" i="8" s="1"/>
  <c r="E9803" i="8" s="1"/>
  <c r="E9804" i="8" s="1"/>
  <c r="E9805" i="8" s="1"/>
  <c r="E9806" i="8" s="1"/>
  <c r="E9807" i="8" s="1"/>
  <c r="E9808" i="8" s="1"/>
  <c r="E9809" i="8" s="1"/>
  <c r="E9810" i="8" s="1"/>
  <c r="E9811" i="8" s="1"/>
  <c r="E9812" i="8" s="1"/>
  <c r="E9813" i="8" s="1"/>
  <c r="E9814" i="8" s="1"/>
  <c r="E9815" i="8" s="1"/>
  <c r="E9816" i="8" s="1"/>
  <c r="E9817" i="8" s="1"/>
  <c r="E9818" i="8" s="1"/>
  <c r="E9819" i="8" s="1"/>
  <c r="E9820" i="8" s="1"/>
  <c r="E9821" i="8" s="1"/>
  <c r="E9822" i="8" s="1"/>
  <c r="E9823" i="8" s="1"/>
  <c r="E9824" i="8" s="1"/>
  <c r="E9825" i="8" s="1"/>
  <c r="E9826" i="8" s="1"/>
  <c r="E9827" i="8" s="1"/>
  <c r="E9828" i="8" s="1"/>
  <c r="E9829" i="8" s="1"/>
  <c r="E9830" i="8" s="1"/>
  <c r="E9831" i="8" s="1"/>
  <c r="E9832" i="8" s="1"/>
  <c r="E9833" i="8" s="1"/>
  <c r="E9834" i="8" s="1"/>
  <c r="E9835" i="8" s="1"/>
  <c r="E9836" i="8" s="1"/>
  <c r="E9837" i="8" s="1"/>
  <c r="E9838" i="8" s="1"/>
  <c r="E9839" i="8" s="1"/>
  <c r="E9840" i="8" s="1"/>
  <c r="E9841" i="8" s="1"/>
  <c r="E9842" i="8" s="1"/>
  <c r="E9843" i="8" s="1"/>
  <c r="E9844" i="8" s="1"/>
  <c r="E9845" i="8" s="1"/>
  <c r="E9846" i="8" s="1"/>
  <c r="E9847" i="8" s="1"/>
  <c r="E9848" i="8" s="1"/>
  <c r="E9849" i="8" s="1"/>
  <c r="E9850" i="8" s="1"/>
  <c r="E9851" i="8" s="1"/>
  <c r="E9852" i="8" s="1"/>
  <c r="E9853" i="8" s="1"/>
  <c r="E9854" i="8" s="1"/>
  <c r="E9855" i="8" s="1"/>
  <c r="E9856" i="8" s="1"/>
  <c r="E9857" i="8" s="1"/>
  <c r="E9858" i="8" s="1"/>
  <c r="E9859" i="8" s="1"/>
  <c r="E9860" i="8" s="1"/>
  <c r="E9861" i="8" s="1"/>
  <c r="E9862" i="8" s="1"/>
  <c r="E9863" i="8" s="1"/>
  <c r="E9864" i="8" s="1"/>
  <c r="E9865" i="8" s="1"/>
  <c r="E9866" i="8" s="1"/>
  <c r="E9867" i="8" s="1"/>
  <c r="E9868" i="8" s="1"/>
  <c r="E9869" i="8" s="1"/>
  <c r="E9870" i="8" s="1"/>
  <c r="E9871" i="8" s="1"/>
  <c r="E9872" i="8" s="1"/>
  <c r="E9873" i="8" s="1"/>
  <c r="E9874" i="8" s="1"/>
  <c r="E9875" i="8" s="1"/>
  <c r="E9876" i="8" s="1"/>
  <c r="E9877" i="8" s="1"/>
  <c r="E9878" i="8" s="1"/>
  <c r="E9879" i="8" s="1"/>
  <c r="E9880" i="8" s="1"/>
  <c r="E9881" i="8" s="1"/>
  <c r="E9882" i="8" s="1"/>
  <c r="E9883" i="8" s="1"/>
  <c r="E9884" i="8" s="1"/>
  <c r="E9885" i="8" s="1"/>
  <c r="E9886" i="8" s="1"/>
  <c r="E9887" i="8" s="1"/>
  <c r="E9888" i="8" s="1"/>
  <c r="E9889" i="8" s="1"/>
  <c r="E9890" i="8" s="1"/>
  <c r="E9891" i="8" s="1"/>
  <c r="E9892" i="8" s="1"/>
  <c r="E9893" i="8" s="1"/>
  <c r="E9894" i="8" s="1"/>
  <c r="E9895" i="8" s="1"/>
  <c r="E9896" i="8" s="1"/>
  <c r="E9897" i="8" s="1"/>
  <c r="E9898" i="8" s="1"/>
  <c r="E9899" i="8" s="1"/>
  <c r="E9900" i="8" s="1"/>
  <c r="E9901" i="8" s="1"/>
  <c r="E9902" i="8" s="1"/>
  <c r="E9903" i="8" s="1"/>
  <c r="E9904" i="8" s="1"/>
  <c r="E9905" i="8" s="1"/>
  <c r="E9906" i="8" s="1"/>
  <c r="E9907" i="8" s="1"/>
  <c r="E9908" i="8" s="1"/>
  <c r="E9909" i="8" s="1"/>
  <c r="E9910" i="8" s="1"/>
  <c r="E9911" i="8" s="1"/>
  <c r="E9912" i="8" s="1"/>
  <c r="E9913" i="8" s="1"/>
  <c r="E9914" i="8" s="1"/>
  <c r="E9915" i="8" s="1"/>
  <c r="E9916" i="8" s="1"/>
  <c r="E9917" i="8" s="1"/>
  <c r="E9918" i="8" s="1"/>
  <c r="E9919" i="8" s="1"/>
  <c r="E9920" i="8" s="1"/>
  <c r="E9921" i="8" s="1"/>
  <c r="E9922" i="8" s="1"/>
  <c r="E9923" i="8" s="1"/>
  <c r="E9924" i="8" s="1"/>
  <c r="E9925" i="8" s="1"/>
  <c r="E9926" i="8" s="1"/>
  <c r="E9927" i="8" s="1"/>
  <c r="E9928" i="8" s="1"/>
  <c r="E9929" i="8" s="1"/>
  <c r="E9930" i="8" s="1"/>
  <c r="E9931" i="8" s="1"/>
  <c r="E9932" i="8" s="1"/>
  <c r="E9933" i="8" s="1"/>
  <c r="E9934" i="8" s="1"/>
  <c r="E9935" i="8" s="1"/>
  <c r="E9936" i="8" s="1"/>
  <c r="E9937" i="8" s="1"/>
  <c r="E9938" i="8" s="1"/>
  <c r="E9939" i="8" s="1"/>
  <c r="E9940" i="8" s="1"/>
  <c r="E9941" i="8" s="1"/>
  <c r="E9942" i="8" s="1"/>
  <c r="E9943" i="8" s="1"/>
  <c r="E9944" i="8" s="1"/>
  <c r="E9945" i="8" s="1"/>
  <c r="E9946" i="8" s="1"/>
  <c r="E9947" i="8" s="1"/>
  <c r="E9948" i="8" s="1"/>
  <c r="E9949" i="8" s="1"/>
  <c r="E9950" i="8" s="1"/>
  <c r="E9951" i="8" s="1"/>
  <c r="E9952" i="8" s="1"/>
  <c r="E9953" i="8" s="1"/>
  <c r="E9954" i="8" s="1"/>
  <c r="E9955" i="8" s="1"/>
  <c r="E9956" i="8" s="1"/>
  <c r="E9957" i="8" s="1"/>
  <c r="E9958" i="8" s="1"/>
  <c r="E9959" i="8" s="1"/>
  <c r="E9960" i="8" s="1"/>
  <c r="E9961" i="8" s="1"/>
  <c r="E9962" i="8" s="1"/>
  <c r="E9963" i="8" s="1"/>
  <c r="E9964" i="8" s="1"/>
  <c r="E9965" i="8" s="1"/>
  <c r="E9966" i="8" s="1"/>
  <c r="E9967" i="8" s="1"/>
  <c r="E9968" i="8" s="1"/>
  <c r="E9969" i="8" s="1"/>
  <c r="E9970" i="8" s="1"/>
  <c r="E9971" i="8" s="1"/>
  <c r="E9972" i="8" s="1"/>
  <c r="E9973" i="8" s="1"/>
  <c r="E9974" i="8" s="1"/>
  <c r="E9975" i="8" s="1"/>
  <c r="E9976" i="8" s="1"/>
  <c r="E9977" i="8" s="1"/>
  <c r="E9978" i="8" s="1"/>
  <c r="E9979" i="8" s="1"/>
  <c r="E9980" i="8" s="1"/>
  <c r="E9981" i="8" s="1"/>
  <c r="E9982" i="8" s="1"/>
  <c r="E9983" i="8" s="1"/>
  <c r="E9984" i="8" s="1"/>
  <c r="E9985" i="8" s="1"/>
  <c r="E9986" i="8" s="1"/>
  <c r="E9987" i="8" s="1"/>
  <c r="E9988" i="8" s="1"/>
  <c r="E9989" i="8" s="1"/>
  <c r="E9990" i="8" s="1"/>
  <c r="E9991" i="8" s="1"/>
  <c r="E9992" i="8" s="1"/>
  <c r="E9993" i="8" s="1"/>
  <c r="E9994" i="8" s="1"/>
  <c r="E9995" i="8" s="1"/>
  <c r="E9996" i="8" s="1"/>
  <c r="E9997" i="8" s="1"/>
  <c r="E9998" i="8" s="1"/>
  <c r="E9999" i="8" s="1"/>
  <c r="E10000" i="8" s="1"/>
  <c r="E10001" i="8" s="1"/>
  <c r="E10002" i="8" s="1"/>
  <c r="E10003" i="8" s="1"/>
  <c r="E10004" i="8" s="1"/>
  <c r="E10005" i="8" s="1"/>
  <c r="E10006" i="8" s="1"/>
  <c r="E1" i="8" s="1"/>
  <c r="F3753" i="8"/>
  <c r="F3754" i="8" s="1"/>
  <c r="F3755" i="8" s="1"/>
  <c r="F3756" i="8" s="1"/>
  <c r="F3757" i="8" s="1"/>
  <c r="F3758" i="8" s="1"/>
  <c r="F3759" i="8" s="1"/>
  <c r="F3760" i="8" s="1"/>
  <c r="F3761" i="8" s="1"/>
  <c r="F3762" i="8" s="1"/>
  <c r="F3763" i="8" s="1"/>
  <c r="F3764" i="8" s="1"/>
  <c r="F3765" i="8" s="1"/>
  <c r="F3766" i="8" s="1"/>
  <c r="F3767" i="8" s="1"/>
  <c r="F3768" i="8" s="1"/>
  <c r="F3769" i="8" s="1"/>
  <c r="F3770" i="8" s="1"/>
  <c r="F3771" i="8" s="1"/>
  <c r="F3772" i="8" s="1"/>
  <c r="F3773" i="8" s="1"/>
  <c r="F3774" i="8" s="1"/>
  <c r="F3775" i="8" s="1"/>
  <c r="F3776" i="8" s="1"/>
  <c r="F3777" i="8" s="1"/>
  <c r="F3778" i="8" s="1"/>
  <c r="F3779" i="8" s="1"/>
  <c r="F3780" i="8" s="1"/>
  <c r="F3781" i="8" s="1"/>
  <c r="F3782" i="8" s="1"/>
  <c r="F3783" i="8" s="1"/>
  <c r="F3784" i="8" s="1"/>
  <c r="F3785" i="8" s="1"/>
  <c r="F3786" i="8" s="1"/>
  <c r="F3787" i="8" s="1"/>
  <c r="F3788" i="8" s="1"/>
  <c r="F3789" i="8" s="1"/>
  <c r="F3790" i="8" s="1"/>
  <c r="F3791" i="8" s="1"/>
  <c r="F3792" i="8" s="1"/>
  <c r="F3793" i="8" s="1"/>
  <c r="F3794" i="8" s="1"/>
  <c r="F3795" i="8" s="1"/>
  <c r="F3796" i="8" s="1"/>
  <c r="F3797" i="8" s="1"/>
  <c r="F3798" i="8" s="1"/>
  <c r="F3799" i="8" s="1"/>
  <c r="F3800" i="8" s="1"/>
  <c r="F3801" i="8" s="1"/>
  <c r="F3802" i="8" s="1"/>
  <c r="F3803" i="8" s="1"/>
  <c r="F3804" i="8" s="1"/>
  <c r="F3805" i="8" s="1"/>
  <c r="F3806" i="8" s="1"/>
  <c r="F3807" i="8" s="1"/>
  <c r="F3808" i="8" s="1"/>
  <c r="F3809" i="8" s="1"/>
  <c r="F3810" i="8" s="1"/>
  <c r="F3811" i="8" s="1"/>
  <c r="F3812" i="8" s="1"/>
  <c r="F3813" i="8" s="1"/>
  <c r="F3814" i="8" s="1"/>
  <c r="F3815" i="8" s="1"/>
  <c r="F3816" i="8" s="1"/>
  <c r="F3817" i="8" s="1"/>
  <c r="F3818" i="8" s="1"/>
  <c r="F3819" i="8" s="1"/>
  <c r="F3820" i="8" s="1"/>
  <c r="F3821" i="8" s="1"/>
  <c r="F3822" i="8" s="1"/>
  <c r="F3823" i="8" s="1"/>
  <c r="F3824" i="8" s="1"/>
  <c r="F3825" i="8" s="1"/>
  <c r="F3826" i="8" s="1"/>
  <c r="F3827" i="8" s="1"/>
  <c r="F3828" i="8" s="1"/>
  <c r="F3829" i="8" s="1"/>
  <c r="F3830" i="8" s="1"/>
  <c r="F3831" i="8" s="1"/>
  <c r="F3832" i="8" s="1"/>
  <c r="F3833" i="8" s="1"/>
  <c r="F3834" i="8" s="1"/>
  <c r="F3835" i="8" s="1"/>
  <c r="F3836" i="8" s="1"/>
  <c r="F3837" i="8" s="1"/>
  <c r="F3838" i="8" s="1"/>
  <c r="F3839" i="8" s="1"/>
  <c r="F3840" i="8" s="1"/>
  <c r="F3841" i="8" s="1"/>
  <c r="F3842" i="8" s="1"/>
  <c r="F3843" i="8" s="1"/>
  <c r="F3844" i="8" s="1"/>
  <c r="F3845" i="8" s="1"/>
  <c r="F3846" i="8" s="1"/>
  <c r="F3847" i="8" s="1"/>
  <c r="F3848" i="8" s="1"/>
  <c r="F3849" i="8" s="1"/>
  <c r="F3850" i="8" s="1"/>
  <c r="F3851" i="8" s="1"/>
  <c r="F3852" i="8" s="1"/>
  <c r="F3853" i="8" s="1"/>
  <c r="F3854" i="8" s="1"/>
  <c r="F3855" i="8" s="1"/>
  <c r="F3856" i="8" s="1"/>
  <c r="F3857" i="8" s="1"/>
  <c r="F3858" i="8" s="1"/>
  <c r="F3859" i="8" s="1"/>
  <c r="F3860" i="8" s="1"/>
  <c r="F3861" i="8" s="1"/>
  <c r="F3862" i="8" s="1"/>
  <c r="F3863" i="8" s="1"/>
  <c r="F3864" i="8" s="1"/>
  <c r="F3865" i="8" s="1"/>
  <c r="F3866" i="8" s="1"/>
  <c r="F3867" i="8" s="1"/>
  <c r="F3868" i="8" s="1"/>
  <c r="F3869" i="8" s="1"/>
  <c r="F3870" i="8" s="1"/>
  <c r="F3871" i="8" s="1"/>
  <c r="F3872" i="8" s="1"/>
  <c r="F3873" i="8" s="1"/>
  <c r="F3874" i="8" s="1"/>
  <c r="F3875" i="8" s="1"/>
  <c r="F3876" i="8" s="1"/>
  <c r="F3877" i="8" s="1"/>
  <c r="F3878" i="8" s="1"/>
  <c r="F3879" i="8" s="1"/>
  <c r="F3880" i="8" s="1"/>
  <c r="F3881" i="8" s="1"/>
  <c r="F3882" i="8" s="1"/>
  <c r="F3883" i="8" s="1"/>
  <c r="F3884" i="8" s="1"/>
  <c r="F3885" i="8" s="1"/>
  <c r="F3886" i="8" s="1"/>
  <c r="F3887" i="8" s="1"/>
  <c r="F3888" i="8" s="1"/>
  <c r="F3889" i="8" s="1"/>
  <c r="F3890" i="8" s="1"/>
  <c r="F3891" i="8" s="1"/>
  <c r="F3892" i="8" s="1"/>
  <c r="F3893" i="8" s="1"/>
  <c r="F3894" i="8" s="1"/>
  <c r="F3895" i="8" s="1"/>
  <c r="F3896" i="8" s="1"/>
  <c r="F3897" i="8" s="1"/>
  <c r="F3898" i="8" s="1"/>
  <c r="F3899" i="8" s="1"/>
  <c r="F3900" i="8" s="1"/>
  <c r="F3901" i="8" s="1"/>
  <c r="F3902" i="8" s="1"/>
  <c r="F3903" i="8" s="1"/>
  <c r="F3904" i="8" s="1"/>
  <c r="F3905" i="8" s="1"/>
  <c r="F3906" i="8" s="1"/>
  <c r="F3907" i="8" s="1"/>
  <c r="F3908" i="8" s="1"/>
  <c r="F3909" i="8" s="1"/>
  <c r="F3910" i="8" s="1"/>
  <c r="F3911" i="8" s="1"/>
  <c r="F3912" i="8" s="1"/>
  <c r="F3913" i="8" s="1"/>
  <c r="F3914" i="8" s="1"/>
  <c r="F3915" i="8" s="1"/>
  <c r="F3916" i="8" s="1"/>
  <c r="F3917" i="8" s="1"/>
  <c r="F3918" i="8" s="1"/>
  <c r="F3919" i="8" s="1"/>
  <c r="F3920" i="8" s="1"/>
  <c r="F3921" i="8" s="1"/>
  <c r="F3922" i="8" s="1"/>
  <c r="F3923" i="8" s="1"/>
  <c r="F3924" i="8" s="1"/>
  <c r="F3925" i="8" s="1"/>
  <c r="F3926" i="8" s="1"/>
  <c r="F3927" i="8" s="1"/>
  <c r="F3928" i="8" s="1"/>
  <c r="F3929" i="8" s="1"/>
  <c r="F3930" i="8" s="1"/>
  <c r="F3931" i="8" s="1"/>
  <c r="F3932" i="8" s="1"/>
  <c r="F3933" i="8" s="1"/>
  <c r="F3934" i="8" s="1"/>
  <c r="F3935" i="8" s="1"/>
  <c r="F3936" i="8" s="1"/>
  <c r="F3937" i="8" s="1"/>
  <c r="F3938" i="8" s="1"/>
  <c r="F3939" i="8" s="1"/>
  <c r="F3940" i="8" s="1"/>
  <c r="F3941" i="8" s="1"/>
  <c r="F3942" i="8" s="1"/>
  <c r="F3943" i="8" s="1"/>
  <c r="F3944" i="8" s="1"/>
  <c r="F3945" i="8" s="1"/>
  <c r="F3946" i="8" s="1"/>
  <c r="F3947" i="8" s="1"/>
  <c r="F3948" i="8" s="1"/>
  <c r="F3949" i="8" s="1"/>
  <c r="F3950" i="8" s="1"/>
  <c r="F3951" i="8" s="1"/>
  <c r="F3952" i="8" s="1"/>
  <c r="F3953" i="8" s="1"/>
  <c r="F3954" i="8" s="1"/>
  <c r="F3955" i="8" s="1"/>
  <c r="F3956" i="8" s="1"/>
  <c r="F3957" i="8" s="1"/>
  <c r="F3958" i="8" s="1"/>
  <c r="F3959" i="8" s="1"/>
  <c r="F3960" i="8" s="1"/>
  <c r="F3961" i="8" s="1"/>
  <c r="F3962" i="8" s="1"/>
  <c r="F3963" i="8" s="1"/>
  <c r="F3964" i="8" s="1"/>
  <c r="F3965" i="8" s="1"/>
  <c r="F3966" i="8" s="1"/>
  <c r="F3967" i="8" s="1"/>
  <c r="F3968" i="8" s="1"/>
  <c r="F3969" i="8" s="1"/>
  <c r="F3970" i="8" s="1"/>
  <c r="F3971" i="8" s="1"/>
  <c r="F3972" i="8" s="1"/>
  <c r="F3973" i="8" s="1"/>
  <c r="F3974" i="8" s="1"/>
  <c r="F3975" i="8" s="1"/>
  <c r="F3976" i="8" s="1"/>
  <c r="F3977" i="8" s="1"/>
  <c r="F3978" i="8" s="1"/>
  <c r="F3979" i="8" s="1"/>
  <c r="F3980" i="8" s="1"/>
  <c r="F3981" i="8" s="1"/>
  <c r="F3982" i="8" s="1"/>
  <c r="F3983" i="8" s="1"/>
  <c r="F3984" i="8" s="1"/>
  <c r="F3985" i="8" s="1"/>
  <c r="F3986" i="8" s="1"/>
  <c r="F3987" i="8" s="1"/>
  <c r="F3988" i="8" s="1"/>
  <c r="F3989" i="8" s="1"/>
  <c r="F3990" i="8" s="1"/>
  <c r="F3991" i="8" s="1"/>
  <c r="F3992" i="8" s="1"/>
  <c r="F3993" i="8" s="1"/>
  <c r="F3994" i="8" s="1"/>
  <c r="F3995" i="8" s="1"/>
  <c r="F3996" i="8" s="1"/>
  <c r="F3997" i="8" s="1"/>
  <c r="F3998" i="8" s="1"/>
  <c r="F3999" i="8" s="1"/>
  <c r="F4000" i="8" s="1"/>
  <c r="F4001" i="8" s="1"/>
  <c r="F4002" i="8" s="1"/>
  <c r="F4003" i="8" s="1"/>
  <c r="F4004" i="8" s="1"/>
  <c r="F4005" i="8" s="1"/>
  <c r="F4006" i="8" s="1"/>
  <c r="F4007" i="8" s="1"/>
  <c r="F4008" i="8" s="1"/>
  <c r="F4009" i="8" s="1"/>
  <c r="F4010" i="8" s="1"/>
  <c r="F4011" i="8" s="1"/>
  <c r="F4012" i="8" s="1"/>
  <c r="F4013" i="8" s="1"/>
  <c r="F4014" i="8" s="1"/>
  <c r="F4015" i="8" s="1"/>
  <c r="F4016" i="8" s="1"/>
  <c r="F4017" i="8" s="1"/>
  <c r="F4018" i="8" s="1"/>
  <c r="F4019" i="8" s="1"/>
  <c r="F4020" i="8" s="1"/>
  <c r="F4021" i="8" s="1"/>
  <c r="F4022" i="8" s="1"/>
  <c r="F4023" i="8" s="1"/>
  <c r="F4024" i="8" s="1"/>
  <c r="F4025" i="8" s="1"/>
  <c r="F4026" i="8" s="1"/>
  <c r="F4027" i="8" s="1"/>
  <c r="F4028" i="8" s="1"/>
  <c r="F4029" i="8" s="1"/>
  <c r="F4030" i="8" s="1"/>
  <c r="F4031" i="8" s="1"/>
  <c r="F4032" i="8" s="1"/>
  <c r="F4033" i="8" s="1"/>
  <c r="F4034" i="8" s="1"/>
  <c r="F4035" i="8" s="1"/>
  <c r="F4036" i="8" s="1"/>
  <c r="F4037" i="8" s="1"/>
  <c r="F4038" i="8" s="1"/>
  <c r="F4039" i="8" s="1"/>
  <c r="F4040" i="8" s="1"/>
  <c r="F4041" i="8" s="1"/>
  <c r="F4042" i="8" s="1"/>
  <c r="F4043" i="8" s="1"/>
  <c r="F4044" i="8" s="1"/>
  <c r="F4045" i="8" s="1"/>
  <c r="F4046" i="8" s="1"/>
  <c r="F4047" i="8" s="1"/>
  <c r="F4048" i="8" s="1"/>
  <c r="F4049" i="8" s="1"/>
  <c r="F4050" i="8" s="1"/>
  <c r="F4051" i="8" s="1"/>
  <c r="F4052" i="8" s="1"/>
  <c r="F4053" i="8" s="1"/>
  <c r="F4054" i="8" s="1"/>
  <c r="F4055" i="8" s="1"/>
  <c r="F4056" i="8" s="1"/>
  <c r="F4057" i="8" s="1"/>
  <c r="F4058" i="8" s="1"/>
  <c r="F4059" i="8" s="1"/>
  <c r="F4060" i="8" s="1"/>
  <c r="F4061" i="8" s="1"/>
  <c r="F4062" i="8" s="1"/>
  <c r="F4063" i="8" s="1"/>
  <c r="F4064" i="8" s="1"/>
  <c r="F4065" i="8" s="1"/>
  <c r="F4066" i="8" s="1"/>
  <c r="F4067" i="8" s="1"/>
  <c r="F4068" i="8" s="1"/>
  <c r="F4069" i="8" s="1"/>
  <c r="F4070" i="8" s="1"/>
  <c r="F4071" i="8" s="1"/>
  <c r="F4072" i="8" s="1"/>
  <c r="F4073" i="8" s="1"/>
  <c r="F4074" i="8" s="1"/>
  <c r="F4075" i="8" s="1"/>
  <c r="F4076" i="8" s="1"/>
  <c r="F4077" i="8" s="1"/>
  <c r="F4078" i="8" s="1"/>
  <c r="F4079" i="8" s="1"/>
  <c r="F4080" i="8" s="1"/>
  <c r="F4081" i="8" s="1"/>
  <c r="F4082" i="8" s="1"/>
  <c r="F4083" i="8" s="1"/>
  <c r="F4084" i="8" s="1"/>
  <c r="F4085" i="8" s="1"/>
  <c r="F4086" i="8" s="1"/>
  <c r="F4087" i="8" s="1"/>
  <c r="F4088" i="8" s="1"/>
  <c r="F4089" i="8" s="1"/>
  <c r="F4090" i="8" s="1"/>
  <c r="F4091" i="8" s="1"/>
  <c r="F4092" i="8" s="1"/>
  <c r="F4093" i="8" s="1"/>
  <c r="F4094" i="8" s="1"/>
  <c r="F4095" i="8" s="1"/>
  <c r="F4096" i="8" s="1"/>
  <c r="F4097" i="8" s="1"/>
  <c r="F4098" i="8" s="1"/>
  <c r="F4099" i="8" s="1"/>
  <c r="F4100" i="8" s="1"/>
  <c r="F4101" i="8" s="1"/>
  <c r="F4102" i="8" s="1"/>
  <c r="F4103" i="8" s="1"/>
  <c r="F4104" i="8" s="1"/>
  <c r="F4105" i="8" s="1"/>
  <c r="F4106" i="8" s="1"/>
  <c r="F4107" i="8" s="1"/>
  <c r="F4108" i="8" s="1"/>
  <c r="F4109" i="8" s="1"/>
  <c r="F4110" i="8" s="1"/>
  <c r="F4111" i="8" s="1"/>
  <c r="F4112" i="8" s="1"/>
  <c r="F4113" i="8" s="1"/>
  <c r="F4114" i="8" s="1"/>
  <c r="F4115" i="8" s="1"/>
  <c r="F4116" i="8" s="1"/>
  <c r="F4117" i="8" s="1"/>
  <c r="F4118" i="8" s="1"/>
  <c r="F4119" i="8" s="1"/>
  <c r="F4120" i="8" s="1"/>
  <c r="F4121" i="8" s="1"/>
  <c r="F4122" i="8" s="1"/>
  <c r="F4123" i="8" s="1"/>
  <c r="F4124" i="8" s="1"/>
  <c r="F4125" i="8" s="1"/>
  <c r="F4126" i="8" s="1"/>
  <c r="F4127" i="8" s="1"/>
  <c r="F4128" i="8" s="1"/>
  <c r="F4129" i="8" s="1"/>
  <c r="F4130" i="8" s="1"/>
  <c r="F4131" i="8" s="1"/>
  <c r="F4132" i="8" s="1"/>
  <c r="F4133" i="8" s="1"/>
  <c r="F4134" i="8" s="1"/>
  <c r="F4135" i="8" s="1"/>
  <c r="F4136" i="8" s="1"/>
  <c r="F4137" i="8" s="1"/>
  <c r="F4138" i="8" s="1"/>
  <c r="F4139" i="8" s="1"/>
  <c r="F4140" i="8" s="1"/>
  <c r="F4141" i="8" s="1"/>
  <c r="F4142" i="8" s="1"/>
  <c r="F4143" i="8" s="1"/>
  <c r="F4144" i="8" s="1"/>
  <c r="F4145" i="8" s="1"/>
  <c r="F4146" i="8" s="1"/>
  <c r="F4147" i="8" s="1"/>
  <c r="F4148" i="8" s="1"/>
  <c r="F4149" i="8" s="1"/>
  <c r="F4150" i="8" s="1"/>
  <c r="F4151" i="8" s="1"/>
  <c r="F4152" i="8" s="1"/>
  <c r="F4153" i="8" s="1"/>
  <c r="F4154" i="8" s="1"/>
  <c r="F4155" i="8" s="1"/>
  <c r="F4156" i="8" s="1"/>
  <c r="F4157" i="8" s="1"/>
  <c r="F4158" i="8" s="1"/>
  <c r="F4159" i="8" s="1"/>
  <c r="F4160" i="8" s="1"/>
  <c r="F4161" i="8" s="1"/>
  <c r="F4162" i="8" s="1"/>
  <c r="F4163" i="8" s="1"/>
  <c r="F4164" i="8" s="1"/>
  <c r="F4165" i="8" s="1"/>
  <c r="F4166" i="8" s="1"/>
  <c r="F4167" i="8" s="1"/>
  <c r="F4168" i="8" s="1"/>
  <c r="F4169" i="8" s="1"/>
  <c r="F4170" i="8" s="1"/>
  <c r="F4171" i="8" s="1"/>
  <c r="F4172" i="8" s="1"/>
  <c r="F4173" i="8" s="1"/>
  <c r="F4174" i="8" s="1"/>
  <c r="F4175" i="8" s="1"/>
  <c r="F4176" i="8" s="1"/>
  <c r="F4177" i="8" s="1"/>
  <c r="F4178" i="8" s="1"/>
  <c r="F4179" i="8" s="1"/>
  <c r="F4180" i="8" s="1"/>
  <c r="F4181" i="8" s="1"/>
  <c r="F4182" i="8" s="1"/>
  <c r="F4183" i="8" s="1"/>
  <c r="F4184" i="8" s="1"/>
  <c r="F4185" i="8" s="1"/>
  <c r="F4186" i="8" s="1"/>
  <c r="F4187" i="8" s="1"/>
  <c r="F4188" i="8" s="1"/>
  <c r="F4189" i="8" s="1"/>
  <c r="F4190" i="8" s="1"/>
  <c r="F4191" i="8" s="1"/>
  <c r="F4192" i="8" s="1"/>
  <c r="F4193" i="8" s="1"/>
  <c r="F4194" i="8" s="1"/>
  <c r="F4195" i="8" s="1"/>
  <c r="F4196" i="8" s="1"/>
  <c r="F4197" i="8" s="1"/>
  <c r="F4198" i="8" s="1"/>
  <c r="F4199" i="8" s="1"/>
  <c r="F4200" i="8" s="1"/>
  <c r="F4201" i="8" s="1"/>
  <c r="F4202" i="8" s="1"/>
  <c r="F4203" i="8" s="1"/>
  <c r="F4204" i="8" s="1"/>
  <c r="F4205" i="8" s="1"/>
  <c r="F4206" i="8" s="1"/>
  <c r="F4207" i="8" s="1"/>
  <c r="F4208" i="8" s="1"/>
  <c r="F4209" i="8" s="1"/>
  <c r="F4210" i="8" s="1"/>
  <c r="F4211" i="8" s="1"/>
  <c r="F4212" i="8" s="1"/>
  <c r="F4213" i="8" s="1"/>
  <c r="F4214" i="8" s="1"/>
  <c r="F4215" i="8" s="1"/>
  <c r="F4216" i="8" s="1"/>
  <c r="F4217" i="8" s="1"/>
  <c r="F4218" i="8" s="1"/>
  <c r="F4219" i="8" s="1"/>
  <c r="F4220" i="8" s="1"/>
  <c r="F4221" i="8" s="1"/>
  <c r="F4222" i="8" s="1"/>
  <c r="F4223" i="8" s="1"/>
  <c r="F4224" i="8" s="1"/>
  <c r="F4225" i="8" s="1"/>
  <c r="F4226" i="8" s="1"/>
  <c r="F4227" i="8" s="1"/>
  <c r="F4228" i="8" s="1"/>
  <c r="F4229" i="8" s="1"/>
  <c r="F4230" i="8" s="1"/>
  <c r="F4231" i="8" s="1"/>
  <c r="F4232" i="8" s="1"/>
  <c r="F4233" i="8" s="1"/>
  <c r="F4234" i="8" s="1"/>
  <c r="F4235" i="8" s="1"/>
  <c r="F4236" i="8" s="1"/>
  <c r="F4237" i="8" s="1"/>
  <c r="F4238" i="8" s="1"/>
  <c r="F4239" i="8" s="1"/>
  <c r="F4240" i="8" s="1"/>
  <c r="F4241" i="8" s="1"/>
  <c r="F4242" i="8" s="1"/>
  <c r="F4243" i="8" s="1"/>
  <c r="F4244" i="8" s="1"/>
  <c r="F4245" i="8" s="1"/>
  <c r="F4246" i="8" s="1"/>
  <c r="F4247" i="8" s="1"/>
  <c r="F4248" i="8" s="1"/>
  <c r="F4249" i="8" s="1"/>
  <c r="F4250" i="8" s="1"/>
  <c r="F4251" i="8" s="1"/>
  <c r="F4252" i="8" s="1"/>
  <c r="F4253" i="8" s="1"/>
  <c r="F4254" i="8" s="1"/>
  <c r="F4255" i="8" s="1"/>
  <c r="F4256" i="8" s="1"/>
  <c r="F4257" i="8" s="1"/>
  <c r="F4258" i="8" s="1"/>
  <c r="F4259" i="8" s="1"/>
  <c r="F4260" i="8" s="1"/>
  <c r="F4261" i="8" s="1"/>
  <c r="F4262" i="8" s="1"/>
  <c r="F4263" i="8" s="1"/>
  <c r="F4264" i="8" s="1"/>
  <c r="F4265" i="8" s="1"/>
  <c r="F4266" i="8" s="1"/>
  <c r="F4267" i="8" s="1"/>
  <c r="F4268" i="8" s="1"/>
  <c r="F4269" i="8" s="1"/>
  <c r="F4270" i="8" s="1"/>
  <c r="F4271" i="8" s="1"/>
  <c r="F4272" i="8" s="1"/>
  <c r="F4273" i="8" s="1"/>
  <c r="F4274" i="8" s="1"/>
  <c r="F4275" i="8" s="1"/>
  <c r="F4276" i="8" s="1"/>
  <c r="F4277" i="8" s="1"/>
  <c r="F4278" i="8" s="1"/>
  <c r="F4279" i="8" s="1"/>
  <c r="F4280" i="8" s="1"/>
  <c r="F4281" i="8" s="1"/>
  <c r="F4282" i="8" s="1"/>
  <c r="F4283" i="8" s="1"/>
  <c r="F4284" i="8" s="1"/>
  <c r="F4285" i="8" s="1"/>
  <c r="F4286" i="8" s="1"/>
  <c r="F4287" i="8" s="1"/>
  <c r="F4288" i="8" s="1"/>
  <c r="F4289" i="8" s="1"/>
  <c r="F4290" i="8" s="1"/>
  <c r="F4291" i="8" s="1"/>
  <c r="F4292" i="8" s="1"/>
  <c r="F4293" i="8" s="1"/>
  <c r="F4294" i="8" s="1"/>
  <c r="F4295" i="8" s="1"/>
  <c r="F4296" i="8" s="1"/>
  <c r="F4297" i="8" s="1"/>
  <c r="F4298" i="8" s="1"/>
  <c r="F4299" i="8" s="1"/>
  <c r="F4300" i="8" s="1"/>
  <c r="F4301" i="8" s="1"/>
  <c r="F4302" i="8" s="1"/>
  <c r="F4303" i="8" s="1"/>
  <c r="F4304" i="8" s="1"/>
  <c r="F4305" i="8" s="1"/>
  <c r="F4306" i="8" s="1"/>
  <c r="F4307" i="8" s="1"/>
  <c r="F4308" i="8" s="1"/>
  <c r="F4309" i="8" s="1"/>
  <c r="F4310" i="8" s="1"/>
  <c r="F4311" i="8" s="1"/>
  <c r="F4312" i="8" s="1"/>
  <c r="F4313" i="8" s="1"/>
  <c r="F4314" i="8" s="1"/>
  <c r="F4315" i="8" s="1"/>
  <c r="F4316" i="8" s="1"/>
  <c r="F4317" i="8" s="1"/>
  <c r="F4318" i="8" s="1"/>
  <c r="F4319" i="8" s="1"/>
  <c r="F4320" i="8" s="1"/>
  <c r="F4321" i="8" s="1"/>
  <c r="F4322" i="8" s="1"/>
  <c r="F4323" i="8" s="1"/>
  <c r="F4324" i="8" s="1"/>
  <c r="F4325" i="8" s="1"/>
  <c r="F4326" i="8" s="1"/>
  <c r="F4327" i="8" s="1"/>
  <c r="F4328" i="8" s="1"/>
  <c r="F4329" i="8" s="1"/>
  <c r="F4330" i="8" s="1"/>
  <c r="F4331" i="8" s="1"/>
  <c r="F4332" i="8" s="1"/>
  <c r="F4333" i="8" s="1"/>
  <c r="F4334" i="8" s="1"/>
  <c r="F4335" i="8" s="1"/>
  <c r="F4336" i="8" s="1"/>
  <c r="F4337" i="8" s="1"/>
  <c r="F4338" i="8" s="1"/>
  <c r="F4339" i="8" s="1"/>
  <c r="F4340" i="8" s="1"/>
  <c r="F4341" i="8" s="1"/>
  <c r="F4342" i="8" s="1"/>
  <c r="F4343" i="8" s="1"/>
  <c r="F4344" i="8" s="1"/>
  <c r="F4345" i="8" s="1"/>
  <c r="F4346" i="8" s="1"/>
  <c r="F4347" i="8" s="1"/>
  <c r="F4348" i="8" s="1"/>
  <c r="F4349" i="8" s="1"/>
  <c r="F4350" i="8" s="1"/>
  <c r="F4351" i="8" s="1"/>
  <c r="F4352" i="8" s="1"/>
  <c r="F4353" i="8" s="1"/>
  <c r="F4354" i="8" s="1"/>
  <c r="F4355" i="8" s="1"/>
  <c r="F4356" i="8" s="1"/>
  <c r="F4357" i="8" s="1"/>
  <c r="F4358" i="8" s="1"/>
  <c r="F4359" i="8" s="1"/>
  <c r="F4360" i="8" s="1"/>
  <c r="F4361" i="8" s="1"/>
  <c r="F4362" i="8" s="1"/>
  <c r="F4363" i="8" s="1"/>
  <c r="F4364" i="8" s="1"/>
  <c r="F4365" i="8" s="1"/>
  <c r="F4366" i="8" s="1"/>
  <c r="F4367" i="8" s="1"/>
  <c r="F4368" i="8" s="1"/>
  <c r="F4369" i="8" s="1"/>
  <c r="F4370" i="8" s="1"/>
  <c r="F4371" i="8" s="1"/>
  <c r="F4372" i="8" s="1"/>
  <c r="F4373" i="8" s="1"/>
  <c r="F4374" i="8" s="1"/>
  <c r="F4375" i="8" s="1"/>
  <c r="F4376" i="8" s="1"/>
  <c r="F4377" i="8" s="1"/>
  <c r="F4378" i="8" s="1"/>
  <c r="F4379" i="8" s="1"/>
  <c r="F4380" i="8" s="1"/>
  <c r="F4381" i="8" s="1"/>
  <c r="F4382" i="8" s="1"/>
  <c r="F4383" i="8" s="1"/>
  <c r="F4384" i="8" s="1"/>
  <c r="F4385" i="8" s="1"/>
  <c r="F4386" i="8" s="1"/>
  <c r="F4387" i="8" s="1"/>
  <c r="F4388" i="8" s="1"/>
  <c r="F4389" i="8" s="1"/>
  <c r="F4390" i="8" s="1"/>
  <c r="F4391" i="8" s="1"/>
  <c r="F4392" i="8" s="1"/>
  <c r="F4393" i="8" s="1"/>
  <c r="F4394" i="8" s="1"/>
  <c r="F4395" i="8" s="1"/>
  <c r="F4396" i="8" s="1"/>
  <c r="F4397" i="8" s="1"/>
  <c r="F4398" i="8" s="1"/>
  <c r="F4399" i="8" s="1"/>
  <c r="F4400" i="8" s="1"/>
  <c r="F4401" i="8" s="1"/>
  <c r="F4402" i="8" s="1"/>
  <c r="F4403" i="8" s="1"/>
  <c r="F4404" i="8" s="1"/>
  <c r="F4405" i="8" s="1"/>
  <c r="F4406" i="8" s="1"/>
  <c r="F4407" i="8" s="1"/>
  <c r="F4408" i="8" s="1"/>
  <c r="F4409" i="8" s="1"/>
  <c r="F4410" i="8" s="1"/>
  <c r="F4411" i="8" s="1"/>
  <c r="F4412" i="8" s="1"/>
  <c r="F4413" i="8" s="1"/>
  <c r="F4414" i="8" s="1"/>
  <c r="F4415" i="8" s="1"/>
  <c r="F4416" i="8" s="1"/>
  <c r="F4417" i="8" s="1"/>
  <c r="F4418" i="8" s="1"/>
  <c r="F4419" i="8" s="1"/>
  <c r="F4420" i="8" s="1"/>
  <c r="F4421" i="8" s="1"/>
  <c r="F4422" i="8" s="1"/>
  <c r="F4423" i="8" s="1"/>
  <c r="F4424" i="8" s="1"/>
  <c r="F4425" i="8" s="1"/>
  <c r="F4426" i="8" s="1"/>
  <c r="F4427" i="8" s="1"/>
  <c r="F4428" i="8" s="1"/>
  <c r="F4429" i="8" s="1"/>
  <c r="F4430" i="8" s="1"/>
  <c r="F4431" i="8" s="1"/>
  <c r="F4432" i="8" s="1"/>
  <c r="F4433" i="8" s="1"/>
  <c r="F4434" i="8" s="1"/>
  <c r="F4435" i="8" s="1"/>
  <c r="F4436" i="8" s="1"/>
  <c r="F4437" i="8" s="1"/>
  <c r="F4438" i="8" s="1"/>
  <c r="F4439" i="8" s="1"/>
  <c r="F4440" i="8" s="1"/>
  <c r="F4441" i="8" s="1"/>
  <c r="F4442" i="8" s="1"/>
  <c r="F4443" i="8" s="1"/>
  <c r="F4444" i="8" s="1"/>
  <c r="F4445" i="8" s="1"/>
  <c r="F4446" i="8" s="1"/>
  <c r="F4447" i="8" s="1"/>
  <c r="F4448" i="8" s="1"/>
  <c r="F4449" i="8" s="1"/>
  <c r="F4450" i="8" s="1"/>
  <c r="F4451" i="8" s="1"/>
  <c r="F4452" i="8" s="1"/>
  <c r="F4453" i="8" s="1"/>
  <c r="F4454" i="8" s="1"/>
  <c r="F4455" i="8" s="1"/>
  <c r="F4456" i="8" s="1"/>
  <c r="F4457" i="8" s="1"/>
  <c r="F4458" i="8" s="1"/>
  <c r="F4459" i="8" s="1"/>
  <c r="F4460" i="8" s="1"/>
  <c r="F4461" i="8" s="1"/>
  <c r="F4462" i="8" s="1"/>
  <c r="F4463" i="8" s="1"/>
  <c r="F4464" i="8" s="1"/>
  <c r="F4465" i="8" s="1"/>
  <c r="F4466" i="8" s="1"/>
  <c r="F4467" i="8" s="1"/>
  <c r="F4468" i="8" s="1"/>
  <c r="F4469" i="8" s="1"/>
  <c r="F4470" i="8" s="1"/>
  <c r="F4471" i="8" s="1"/>
  <c r="F4472" i="8" s="1"/>
  <c r="F4473" i="8" s="1"/>
  <c r="F4474" i="8" s="1"/>
  <c r="F4475" i="8" s="1"/>
  <c r="F4476" i="8" s="1"/>
  <c r="F4477" i="8" s="1"/>
  <c r="F4478" i="8" s="1"/>
  <c r="F4479" i="8" s="1"/>
  <c r="F4480" i="8" s="1"/>
  <c r="F4481" i="8" s="1"/>
  <c r="F4482" i="8" s="1"/>
  <c r="F4483" i="8" s="1"/>
  <c r="F4484" i="8" s="1"/>
  <c r="F4485" i="8" s="1"/>
  <c r="F4486" i="8" s="1"/>
  <c r="F4487" i="8" s="1"/>
  <c r="F4488" i="8" s="1"/>
  <c r="F4489" i="8" s="1"/>
  <c r="F4490" i="8" s="1"/>
  <c r="F4491" i="8" s="1"/>
  <c r="F4492" i="8" s="1"/>
  <c r="F4493" i="8" s="1"/>
  <c r="F4494" i="8" s="1"/>
  <c r="F4495" i="8" s="1"/>
  <c r="F4496" i="8" s="1"/>
  <c r="F4497" i="8" s="1"/>
  <c r="F4498" i="8" s="1"/>
  <c r="F4499" i="8" s="1"/>
  <c r="F4500" i="8" s="1"/>
  <c r="F4501" i="8" s="1"/>
  <c r="F4502" i="8" s="1"/>
  <c r="F4503" i="8" s="1"/>
  <c r="F4504" i="8" s="1"/>
  <c r="F4505" i="8" s="1"/>
  <c r="F4506" i="8" s="1"/>
  <c r="F4507" i="8" s="1"/>
  <c r="F4508" i="8" s="1"/>
  <c r="F4509" i="8" s="1"/>
  <c r="F4510" i="8" s="1"/>
  <c r="F4511" i="8" s="1"/>
  <c r="F4512" i="8" s="1"/>
  <c r="F4513" i="8" s="1"/>
  <c r="F4514" i="8" s="1"/>
  <c r="F4515" i="8" s="1"/>
  <c r="F4516" i="8" s="1"/>
  <c r="F4517" i="8" s="1"/>
  <c r="F4518" i="8" s="1"/>
  <c r="F4519" i="8" s="1"/>
  <c r="F4520" i="8" s="1"/>
  <c r="F4521" i="8" s="1"/>
  <c r="F4522" i="8" s="1"/>
  <c r="F4523" i="8" s="1"/>
  <c r="F4524" i="8" s="1"/>
  <c r="F4525" i="8" s="1"/>
  <c r="F4526" i="8" s="1"/>
  <c r="F4527" i="8" s="1"/>
  <c r="F4528" i="8" s="1"/>
  <c r="F4529" i="8" s="1"/>
  <c r="F4530" i="8" s="1"/>
  <c r="F4531" i="8" s="1"/>
  <c r="F4532" i="8" s="1"/>
  <c r="F4533" i="8" s="1"/>
  <c r="F4534" i="8" s="1"/>
  <c r="F4535" i="8" s="1"/>
  <c r="F4536" i="8" s="1"/>
  <c r="F4537" i="8" s="1"/>
  <c r="F4538" i="8" s="1"/>
  <c r="F4539" i="8" s="1"/>
  <c r="F4540" i="8" s="1"/>
  <c r="F4541" i="8" s="1"/>
  <c r="F4542" i="8" s="1"/>
  <c r="F4543" i="8" s="1"/>
  <c r="F4544" i="8" s="1"/>
  <c r="F4545" i="8" s="1"/>
  <c r="F4546" i="8" s="1"/>
  <c r="F4547" i="8" s="1"/>
  <c r="F4548" i="8" s="1"/>
  <c r="F4549" i="8" s="1"/>
  <c r="F4550" i="8" s="1"/>
  <c r="F4551" i="8" s="1"/>
  <c r="F4552" i="8" s="1"/>
  <c r="F4553" i="8" s="1"/>
  <c r="F4554" i="8" s="1"/>
  <c r="F4555" i="8" s="1"/>
  <c r="F4556" i="8" s="1"/>
  <c r="F4557" i="8" s="1"/>
  <c r="F4558" i="8" s="1"/>
  <c r="F4559" i="8" s="1"/>
  <c r="F4560" i="8" s="1"/>
  <c r="F4561" i="8" s="1"/>
  <c r="F4562" i="8" s="1"/>
  <c r="F4563" i="8" s="1"/>
  <c r="F4564" i="8" s="1"/>
  <c r="F4565" i="8" s="1"/>
  <c r="F4566" i="8" s="1"/>
  <c r="F4567" i="8" s="1"/>
  <c r="F4568" i="8" s="1"/>
  <c r="F4569" i="8" s="1"/>
  <c r="F4570" i="8" s="1"/>
  <c r="F4571" i="8" s="1"/>
  <c r="F4572" i="8" s="1"/>
  <c r="F4573" i="8" s="1"/>
  <c r="F4574" i="8" s="1"/>
  <c r="F4575" i="8" s="1"/>
  <c r="F4576" i="8" s="1"/>
  <c r="F4577" i="8" s="1"/>
  <c r="F4578" i="8" s="1"/>
  <c r="F4579" i="8" s="1"/>
  <c r="F4580" i="8" s="1"/>
  <c r="F4581" i="8" s="1"/>
  <c r="F4582" i="8" s="1"/>
  <c r="F4583" i="8" s="1"/>
  <c r="F4584" i="8" s="1"/>
  <c r="F4585" i="8" s="1"/>
  <c r="F4586" i="8" s="1"/>
  <c r="F4587" i="8" s="1"/>
  <c r="F4588" i="8" s="1"/>
  <c r="F4589" i="8" s="1"/>
  <c r="F4590" i="8" s="1"/>
  <c r="F4591" i="8" s="1"/>
  <c r="F4592" i="8" s="1"/>
  <c r="F4593" i="8" s="1"/>
  <c r="F4594" i="8" s="1"/>
  <c r="F4595" i="8" s="1"/>
  <c r="F4596" i="8" s="1"/>
  <c r="F4597" i="8" s="1"/>
  <c r="F4598" i="8" s="1"/>
  <c r="F4599" i="8" s="1"/>
  <c r="F4600" i="8" s="1"/>
  <c r="F4601" i="8" s="1"/>
  <c r="F4602" i="8" s="1"/>
  <c r="F4603" i="8" s="1"/>
  <c r="F4604" i="8" s="1"/>
  <c r="F4605" i="8" s="1"/>
  <c r="F4606" i="8" s="1"/>
  <c r="F4607" i="8" s="1"/>
  <c r="F4608" i="8" s="1"/>
  <c r="F4609" i="8" s="1"/>
  <c r="F4610" i="8" s="1"/>
  <c r="F4611" i="8" s="1"/>
  <c r="F4612" i="8" s="1"/>
  <c r="F4613" i="8" s="1"/>
  <c r="F4614" i="8" s="1"/>
  <c r="F4615" i="8" s="1"/>
  <c r="F4616" i="8" s="1"/>
  <c r="F4617" i="8" s="1"/>
  <c r="F4618" i="8" s="1"/>
  <c r="F4619" i="8" s="1"/>
  <c r="F4620" i="8" s="1"/>
  <c r="F4621" i="8" s="1"/>
  <c r="F4622" i="8" s="1"/>
  <c r="F4623" i="8" s="1"/>
  <c r="F4624" i="8" s="1"/>
  <c r="F4625" i="8" s="1"/>
  <c r="F4626" i="8" s="1"/>
  <c r="F4627" i="8" s="1"/>
  <c r="F4628" i="8" s="1"/>
  <c r="F4629" i="8" s="1"/>
  <c r="F4630" i="8" s="1"/>
  <c r="F4631" i="8" s="1"/>
  <c r="F4632" i="8" s="1"/>
  <c r="F4633" i="8" s="1"/>
  <c r="F4634" i="8" s="1"/>
  <c r="F4635" i="8" s="1"/>
  <c r="F4636" i="8" s="1"/>
  <c r="F4637" i="8" s="1"/>
  <c r="F4638" i="8" s="1"/>
  <c r="F4639" i="8" s="1"/>
  <c r="F4640" i="8" s="1"/>
  <c r="F4641" i="8" s="1"/>
  <c r="F4642" i="8" s="1"/>
  <c r="F4643" i="8" s="1"/>
  <c r="F4644" i="8" s="1"/>
  <c r="F4645" i="8" s="1"/>
  <c r="F4646" i="8" s="1"/>
  <c r="F4647" i="8" s="1"/>
  <c r="F4648" i="8" s="1"/>
  <c r="F4649" i="8" s="1"/>
  <c r="F4650" i="8" s="1"/>
  <c r="F4651" i="8" s="1"/>
  <c r="F4652" i="8" s="1"/>
  <c r="F4653" i="8" s="1"/>
  <c r="F4654" i="8" s="1"/>
  <c r="F4655" i="8" s="1"/>
  <c r="F4656" i="8" s="1"/>
  <c r="F4657" i="8" s="1"/>
  <c r="F4658" i="8" s="1"/>
  <c r="F4659" i="8" s="1"/>
  <c r="F4660" i="8" s="1"/>
  <c r="F4661" i="8" s="1"/>
  <c r="F4662" i="8" s="1"/>
  <c r="F4663" i="8" s="1"/>
  <c r="F4664" i="8" s="1"/>
  <c r="F4665" i="8" s="1"/>
  <c r="F4666" i="8" s="1"/>
  <c r="F4667" i="8" s="1"/>
  <c r="F4668" i="8" s="1"/>
  <c r="F4669" i="8" s="1"/>
  <c r="F4670" i="8" s="1"/>
  <c r="F4671" i="8" s="1"/>
  <c r="F4672" i="8" s="1"/>
  <c r="F4673" i="8" s="1"/>
  <c r="F4674" i="8" s="1"/>
  <c r="F4675" i="8" s="1"/>
  <c r="F4676" i="8" s="1"/>
  <c r="F4677" i="8" s="1"/>
  <c r="F4678" i="8" s="1"/>
  <c r="F4679" i="8" s="1"/>
  <c r="F4680" i="8" s="1"/>
  <c r="F4681" i="8" s="1"/>
  <c r="F4682" i="8" s="1"/>
  <c r="F4683" i="8" s="1"/>
  <c r="F4684" i="8" s="1"/>
  <c r="F4685" i="8" s="1"/>
  <c r="F4686" i="8" s="1"/>
  <c r="F4687" i="8" s="1"/>
  <c r="F4688" i="8" s="1"/>
  <c r="F4689" i="8" s="1"/>
  <c r="F4690" i="8" s="1"/>
  <c r="F4691" i="8" s="1"/>
  <c r="F4692" i="8" s="1"/>
  <c r="F4693" i="8" s="1"/>
  <c r="F4694" i="8" s="1"/>
  <c r="F4695" i="8" s="1"/>
  <c r="F4696" i="8" s="1"/>
  <c r="F4697" i="8" s="1"/>
  <c r="F4698" i="8" s="1"/>
  <c r="F4699" i="8" s="1"/>
  <c r="F4700" i="8" s="1"/>
  <c r="F4701" i="8" s="1"/>
  <c r="F4702" i="8" s="1"/>
  <c r="F4703" i="8" s="1"/>
  <c r="F4704" i="8" s="1"/>
  <c r="F4705" i="8" s="1"/>
  <c r="F4706" i="8" s="1"/>
  <c r="F4707" i="8" s="1"/>
  <c r="F4708" i="8" s="1"/>
  <c r="F4709" i="8" s="1"/>
  <c r="F4710" i="8" s="1"/>
  <c r="F4711" i="8" s="1"/>
  <c r="F4712" i="8" s="1"/>
  <c r="F4713" i="8" s="1"/>
  <c r="F4714" i="8" s="1"/>
  <c r="F4715" i="8" s="1"/>
  <c r="F4716" i="8" s="1"/>
  <c r="F4717" i="8" s="1"/>
  <c r="F4718" i="8" s="1"/>
  <c r="F4719" i="8" s="1"/>
  <c r="F4720" i="8" s="1"/>
  <c r="F4721" i="8" s="1"/>
  <c r="F4722" i="8" s="1"/>
  <c r="F4723" i="8" s="1"/>
  <c r="F4724" i="8" s="1"/>
  <c r="F4725" i="8" s="1"/>
  <c r="F4726" i="8" s="1"/>
  <c r="F4727" i="8" s="1"/>
  <c r="F4728" i="8" s="1"/>
  <c r="F4729" i="8" s="1"/>
  <c r="F4730" i="8" s="1"/>
  <c r="F4731" i="8" s="1"/>
  <c r="F4732" i="8" s="1"/>
  <c r="F4733" i="8" s="1"/>
  <c r="F4734" i="8" s="1"/>
  <c r="F4735" i="8" s="1"/>
  <c r="F4736" i="8" s="1"/>
  <c r="F4737" i="8" s="1"/>
  <c r="F4738" i="8" s="1"/>
  <c r="F4739" i="8" s="1"/>
  <c r="F4740" i="8" s="1"/>
  <c r="F4741" i="8" s="1"/>
  <c r="F4742" i="8" s="1"/>
  <c r="F4743" i="8" s="1"/>
  <c r="F4744" i="8" s="1"/>
  <c r="F4745" i="8" s="1"/>
  <c r="F4746" i="8" s="1"/>
  <c r="F4747" i="8" s="1"/>
  <c r="F4748" i="8" s="1"/>
  <c r="F4749" i="8" s="1"/>
  <c r="F4750" i="8" s="1"/>
  <c r="F4751" i="8" s="1"/>
  <c r="F4752" i="8" s="1"/>
  <c r="F4753" i="8" s="1"/>
  <c r="F4754" i="8" s="1"/>
  <c r="F4755" i="8" s="1"/>
  <c r="F4756" i="8" s="1"/>
  <c r="F4757" i="8" s="1"/>
  <c r="F4758" i="8" s="1"/>
  <c r="F4759" i="8" s="1"/>
  <c r="F4760" i="8" s="1"/>
  <c r="F4761" i="8" s="1"/>
  <c r="F4762" i="8" s="1"/>
  <c r="F4763" i="8" s="1"/>
  <c r="F4764" i="8" s="1"/>
  <c r="F4765" i="8" s="1"/>
  <c r="F4766" i="8" s="1"/>
  <c r="F4767" i="8" s="1"/>
  <c r="F4768" i="8" s="1"/>
  <c r="F4769" i="8" s="1"/>
  <c r="F4770" i="8" s="1"/>
  <c r="F4771" i="8" s="1"/>
  <c r="F4772" i="8" s="1"/>
  <c r="F4773" i="8" s="1"/>
  <c r="F4774" i="8" s="1"/>
  <c r="F4775" i="8" s="1"/>
  <c r="F4776" i="8" s="1"/>
  <c r="F4777" i="8" s="1"/>
  <c r="F4778" i="8" s="1"/>
  <c r="F4779" i="8" s="1"/>
  <c r="F4780" i="8" s="1"/>
  <c r="F4781" i="8" s="1"/>
  <c r="F4782" i="8" s="1"/>
  <c r="F4783" i="8" s="1"/>
  <c r="F4784" i="8" s="1"/>
  <c r="F4785" i="8" s="1"/>
  <c r="F4786" i="8" s="1"/>
  <c r="F4787" i="8" s="1"/>
  <c r="F4788" i="8" s="1"/>
  <c r="F4789" i="8" s="1"/>
  <c r="F4790" i="8" s="1"/>
  <c r="F4791" i="8" s="1"/>
  <c r="F4792" i="8" s="1"/>
  <c r="F4793" i="8" s="1"/>
  <c r="F4794" i="8" s="1"/>
  <c r="F4795" i="8" s="1"/>
  <c r="F4796" i="8" s="1"/>
  <c r="F4797" i="8" s="1"/>
  <c r="F4798" i="8" s="1"/>
  <c r="F4799" i="8" s="1"/>
  <c r="F4800" i="8" s="1"/>
  <c r="F4801" i="8" s="1"/>
  <c r="F4802" i="8" s="1"/>
  <c r="F4803" i="8" s="1"/>
  <c r="F4804" i="8" s="1"/>
  <c r="F4805" i="8" s="1"/>
  <c r="F4806" i="8" s="1"/>
  <c r="F4807" i="8" s="1"/>
  <c r="F4808" i="8" s="1"/>
  <c r="F4809" i="8" s="1"/>
  <c r="F4810" i="8" s="1"/>
  <c r="F4811" i="8" s="1"/>
  <c r="F4812" i="8" s="1"/>
  <c r="F4813" i="8" s="1"/>
  <c r="F4814" i="8" s="1"/>
  <c r="F4815" i="8" s="1"/>
  <c r="F4816" i="8" s="1"/>
  <c r="F4817" i="8" s="1"/>
  <c r="F4818" i="8" s="1"/>
  <c r="F4819" i="8" s="1"/>
  <c r="F4820" i="8" s="1"/>
  <c r="F4821" i="8" s="1"/>
  <c r="F4822" i="8" s="1"/>
  <c r="F4823" i="8" s="1"/>
  <c r="F4824" i="8" s="1"/>
  <c r="F4825" i="8" s="1"/>
  <c r="F4826" i="8" s="1"/>
  <c r="F4827" i="8" s="1"/>
  <c r="F4828" i="8" s="1"/>
  <c r="F4829" i="8" s="1"/>
  <c r="F4830" i="8" s="1"/>
  <c r="F4831" i="8" s="1"/>
  <c r="F4832" i="8" s="1"/>
  <c r="F4833" i="8" s="1"/>
  <c r="F4834" i="8" s="1"/>
  <c r="F4835" i="8" s="1"/>
  <c r="F4836" i="8" s="1"/>
  <c r="F4837" i="8" s="1"/>
  <c r="F4838" i="8" s="1"/>
  <c r="F4839" i="8" s="1"/>
  <c r="F4840" i="8" s="1"/>
  <c r="F4841" i="8" s="1"/>
  <c r="F4842" i="8" s="1"/>
  <c r="F4843" i="8" s="1"/>
  <c r="F4844" i="8" s="1"/>
  <c r="F4845" i="8" s="1"/>
  <c r="F4846" i="8" s="1"/>
  <c r="F4847" i="8" s="1"/>
  <c r="F4848" i="8" s="1"/>
  <c r="F4849" i="8" s="1"/>
  <c r="F4850" i="8" s="1"/>
  <c r="F4851" i="8" s="1"/>
  <c r="F4852" i="8" s="1"/>
  <c r="F4853" i="8" s="1"/>
  <c r="F4854" i="8" s="1"/>
  <c r="F4855" i="8" s="1"/>
  <c r="F4856" i="8" s="1"/>
  <c r="F4857" i="8" s="1"/>
  <c r="F4858" i="8" s="1"/>
  <c r="F4859" i="8" s="1"/>
  <c r="F4860" i="8" s="1"/>
  <c r="F4861" i="8" s="1"/>
  <c r="F4862" i="8" s="1"/>
  <c r="F4863" i="8" s="1"/>
  <c r="F4864" i="8" s="1"/>
  <c r="F4865" i="8" s="1"/>
  <c r="F4866" i="8" s="1"/>
  <c r="F4867" i="8" s="1"/>
  <c r="F4868" i="8" s="1"/>
  <c r="F4869" i="8" s="1"/>
  <c r="F4870" i="8" s="1"/>
  <c r="F4871" i="8" s="1"/>
  <c r="F4872" i="8" s="1"/>
  <c r="F4873" i="8" s="1"/>
  <c r="F4874" i="8" s="1"/>
  <c r="F4875" i="8" s="1"/>
  <c r="F4876" i="8" s="1"/>
  <c r="F4877" i="8" s="1"/>
  <c r="F4878" i="8" s="1"/>
  <c r="F4879" i="8" s="1"/>
  <c r="F4880" i="8" s="1"/>
  <c r="F4881" i="8" s="1"/>
  <c r="F4882" i="8" s="1"/>
  <c r="F4883" i="8" s="1"/>
  <c r="F4884" i="8" s="1"/>
  <c r="F4885" i="8" s="1"/>
  <c r="F4886" i="8" s="1"/>
  <c r="F4887" i="8" s="1"/>
  <c r="F4888" i="8" s="1"/>
  <c r="F4889" i="8" s="1"/>
  <c r="F4890" i="8" s="1"/>
  <c r="F4891" i="8" s="1"/>
  <c r="F4892" i="8" s="1"/>
  <c r="F4893" i="8" s="1"/>
  <c r="F4894" i="8" s="1"/>
  <c r="F4895" i="8" s="1"/>
  <c r="F4896" i="8" s="1"/>
  <c r="F4897" i="8" s="1"/>
  <c r="F4898" i="8" s="1"/>
  <c r="F4899" i="8" s="1"/>
  <c r="F4900" i="8" s="1"/>
  <c r="F4901" i="8" s="1"/>
  <c r="F4902" i="8" s="1"/>
  <c r="F4903" i="8" s="1"/>
  <c r="F4904" i="8" s="1"/>
  <c r="F4905" i="8" s="1"/>
  <c r="F4906" i="8" s="1"/>
  <c r="F4907" i="8" s="1"/>
  <c r="F4908" i="8" s="1"/>
  <c r="F4909" i="8" s="1"/>
  <c r="F4910" i="8" s="1"/>
  <c r="F4911" i="8" s="1"/>
  <c r="F4912" i="8" s="1"/>
  <c r="F4913" i="8" s="1"/>
  <c r="F4914" i="8" s="1"/>
  <c r="F4915" i="8" s="1"/>
  <c r="F4916" i="8" s="1"/>
  <c r="F4917" i="8" s="1"/>
  <c r="F4918" i="8" s="1"/>
  <c r="F4919" i="8" s="1"/>
  <c r="F4920" i="8" s="1"/>
  <c r="F4921" i="8" s="1"/>
  <c r="F4922" i="8" s="1"/>
  <c r="F4923" i="8" s="1"/>
  <c r="F4924" i="8" s="1"/>
  <c r="F4925" i="8" s="1"/>
  <c r="F4926" i="8" s="1"/>
  <c r="F4927" i="8" s="1"/>
  <c r="F4928" i="8" s="1"/>
  <c r="F4929" i="8" s="1"/>
  <c r="F4930" i="8" s="1"/>
  <c r="F4931" i="8" s="1"/>
  <c r="F4932" i="8" s="1"/>
  <c r="F4933" i="8" s="1"/>
  <c r="F4934" i="8" s="1"/>
  <c r="F4935" i="8" s="1"/>
  <c r="F4936" i="8" s="1"/>
  <c r="F4937" i="8" s="1"/>
  <c r="F4938" i="8" s="1"/>
  <c r="F4939" i="8" s="1"/>
  <c r="F4940" i="8" s="1"/>
  <c r="F4941" i="8" s="1"/>
  <c r="F4942" i="8" s="1"/>
  <c r="F4943" i="8" s="1"/>
  <c r="F4944" i="8" s="1"/>
  <c r="F4945" i="8" s="1"/>
  <c r="F4946" i="8" s="1"/>
  <c r="F4947" i="8" s="1"/>
  <c r="F4948" i="8" s="1"/>
  <c r="F4949" i="8" s="1"/>
  <c r="F4950" i="8" s="1"/>
  <c r="F4951" i="8" s="1"/>
  <c r="F4952" i="8" s="1"/>
  <c r="F4953" i="8" s="1"/>
  <c r="F4954" i="8" s="1"/>
  <c r="F4955" i="8" s="1"/>
  <c r="F4956" i="8" s="1"/>
  <c r="F4957" i="8" s="1"/>
  <c r="F4958" i="8" s="1"/>
  <c r="F4959" i="8" s="1"/>
  <c r="F4960" i="8" s="1"/>
  <c r="F4961" i="8" s="1"/>
  <c r="F4962" i="8" s="1"/>
  <c r="F4963" i="8" s="1"/>
  <c r="F4964" i="8" s="1"/>
  <c r="F4965" i="8" s="1"/>
  <c r="F4966" i="8" s="1"/>
  <c r="F4967" i="8" s="1"/>
  <c r="F4968" i="8" s="1"/>
  <c r="F4969" i="8" s="1"/>
  <c r="F4970" i="8" s="1"/>
  <c r="F4971" i="8" s="1"/>
  <c r="F4972" i="8" s="1"/>
  <c r="F4973" i="8" s="1"/>
  <c r="F4974" i="8" s="1"/>
  <c r="F4975" i="8" s="1"/>
  <c r="F4976" i="8" s="1"/>
  <c r="F4977" i="8" s="1"/>
  <c r="F4978" i="8" s="1"/>
  <c r="F4979" i="8" s="1"/>
  <c r="F4980" i="8" s="1"/>
  <c r="F4981" i="8" s="1"/>
  <c r="F4982" i="8" s="1"/>
  <c r="F4983" i="8" s="1"/>
  <c r="F4984" i="8" s="1"/>
  <c r="F4985" i="8" s="1"/>
  <c r="F4986" i="8" s="1"/>
  <c r="F4987" i="8" s="1"/>
  <c r="F4988" i="8" s="1"/>
  <c r="F4989" i="8" s="1"/>
  <c r="F4990" i="8" s="1"/>
  <c r="F4991" i="8" s="1"/>
  <c r="F4992" i="8" s="1"/>
  <c r="F4993" i="8" s="1"/>
  <c r="F4994" i="8" s="1"/>
  <c r="F4995" i="8" s="1"/>
  <c r="F4996" i="8" s="1"/>
  <c r="F4997" i="8" s="1"/>
  <c r="F4998" i="8" s="1"/>
  <c r="F4999" i="8" s="1"/>
  <c r="F5000" i="8" s="1"/>
  <c r="F5001" i="8" s="1"/>
  <c r="F5002" i="8" s="1"/>
  <c r="F5003" i="8" s="1"/>
  <c r="F5004" i="8" s="1"/>
  <c r="F5005" i="8" s="1"/>
  <c r="F5006" i="8" s="1"/>
  <c r="F5007" i="8" s="1"/>
  <c r="F5008" i="8" s="1"/>
  <c r="F5009" i="8" s="1"/>
  <c r="F5010" i="8" s="1"/>
  <c r="F5011" i="8" s="1"/>
  <c r="F5012" i="8" s="1"/>
  <c r="F5013" i="8" s="1"/>
  <c r="F5014" i="8" s="1"/>
  <c r="F5015" i="8" s="1"/>
  <c r="F5016" i="8" s="1"/>
  <c r="F5017" i="8" s="1"/>
  <c r="F5018" i="8" s="1"/>
  <c r="F5019" i="8" s="1"/>
  <c r="F5020" i="8" s="1"/>
  <c r="F5021" i="8" s="1"/>
  <c r="F5022" i="8" s="1"/>
  <c r="F5023" i="8" s="1"/>
  <c r="F5024" i="8" s="1"/>
  <c r="F5025" i="8" s="1"/>
  <c r="F5026" i="8" s="1"/>
  <c r="F5027" i="8" s="1"/>
  <c r="F5028" i="8" s="1"/>
  <c r="F5029" i="8" s="1"/>
  <c r="F5030" i="8" s="1"/>
  <c r="F5031" i="8" s="1"/>
  <c r="F5032" i="8" s="1"/>
  <c r="F5033" i="8" s="1"/>
  <c r="F5034" i="8" s="1"/>
  <c r="F5035" i="8" s="1"/>
  <c r="F5036" i="8" s="1"/>
  <c r="F5037" i="8" s="1"/>
  <c r="F5038" i="8" s="1"/>
  <c r="F5039" i="8" s="1"/>
  <c r="F5040" i="8" s="1"/>
  <c r="F5041" i="8" s="1"/>
  <c r="F5042" i="8" s="1"/>
  <c r="F5043" i="8" s="1"/>
  <c r="F5044" i="8" s="1"/>
  <c r="F5045" i="8" s="1"/>
  <c r="F5046" i="8" s="1"/>
  <c r="F5047" i="8" s="1"/>
  <c r="F5048" i="8" s="1"/>
  <c r="F5049" i="8" s="1"/>
  <c r="F5050" i="8" s="1"/>
  <c r="F5051" i="8" s="1"/>
  <c r="F5052" i="8" s="1"/>
  <c r="F5053" i="8" s="1"/>
  <c r="F5054" i="8" s="1"/>
  <c r="F5055" i="8" s="1"/>
  <c r="F5056" i="8" s="1"/>
  <c r="F5057" i="8" s="1"/>
  <c r="F5058" i="8" s="1"/>
  <c r="F5059" i="8" s="1"/>
  <c r="F5060" i="8" s="1"/>
  <c r="F5061" i="8" s="1"/>
  <c r="F5062" i="8" s="1"/>
  <c r="F5063" i="8" s="1"/>
  <c r="F5064" i="8" s="1"/>
  <c r="F5065" i="8" s="1"/>
  <c r="F5066" i="8" s="1"/>
  <c r="F5067" i="8" s="1"/>
  <c r="F5068" i="8" s="1"/>
  <c r="F5069" i="8" s="1"/>
  <c r="F5070" i="8" s="1"/>
  <c r="F5071" i="8" s="1"/>
  <c r="F5072" i="8" s="1"/>
  <c r="F5073" i="8" s="1"/>
  <c r="F5074" i="8" s="1"/>
  <c r="F5075" i="8" s="1"/>
  <c r="F5076" i="8" s="1"/>
  <c r="F5077" i="8" s="1"/>
  <c r="F5078" i="8" s="1"/>
  <c r="F5079" i="8" s="1"/>
  <c r="F5080" i="8" s="1"/>
  <c r="F5081" i="8" s="1"/>
  <c r="F5082" i="8" s="1"/>
  <c r="F5083" i="8" s="1"/>
  <c r="F5084" i="8" s="1"/>
  <c r="F5085" i="8" s="1"/>
  <c r="F5086" i="8" s="1"/>
  <c r="F5087" i="8" s="1"/>
  <c r="F5088" i="8" s="1"/>
  <c r="F5089" i="8" s="1"/>
  <c r="F5090" i="8" s="1"/>
  <c r="F5091" i="8" s="1"/>
  <c r="F5092" i="8" s="1"/>
  <c r="F5093" i="8" s="1"/>
  <c r="F5094" i="8" s="1"/>
  <c r="F5095" i="8" s="1"/>
  <c r="F5096" i="8" s="1"/>
  <c r="F5097" i="8" s="1"/>
  <c r="F5098" i="8" s="1"/>
  <c r="F5099" i="8" s="1"/>
  <c r="F5100" i="8" s="1"/>
  <c r="F5101" i="8" s="1"/>
  <c r="F5102" i="8" s="1"/>
  <c r="F5103" i="8" s="1"/>
  <c r="F5104" i="8" s="1"/>
  <c r="F5105" i="8" s="1"/>
  <c r="F5106" i="8" s="1"/>
  <c r="F5107" i="8" s="1"/>
  <c r="F5108" i="8" s="1"/>
  <c r="F5109" i="8" s="1"/>
  <c r="F5110" i="8" s="1"/>
  <c r="F5111" i="8" s="1"/>
  <c r="F5112" i="8" s="1"/>
  <c r="F5113" i="8" s="1"/>
  <c r="F5114" i="8" s="1"/>
  <c r="F5115" i="8" s="1"/>
  <c r="F5116" i="8" s="1"/>
  <c r="F5117" i="8" s="1"/>
  <c r="F5118" i="8" s="1"/>
  <c r="F5119" i="8" s="1"/>
  <c r="F5120" i="8" s="1"/>
  <c r="F5121" i="8" s="1"/>
  <c r="F5122" i="8" s="1"/>
  <c r="F5123" i="8" s="1"/>
  <c r="F5124" i="8" s="1"/>
  <c r="F5125" i="8" s="1"/>
  <c r="F5126" i="8" s="1"/>
  <c r="F5127" i="8" s="1"/>
  <c r="F5128" i="8" s="1"/>
  <c r="F5129" i="8" s="1"/>
  <c r="F5130" i="8" s="1"/>
  <c r="F5131" i="8" s="1"/>
  <c r="F5132" i="8" s="1"/>
  <c r="F5133" i="8" s="1"/>
  <c r="F5134" i="8" s="1"/>
  <c r="F5135" i="8" s="1"/>
  <c r="F5136" i="8" s="1"/>
  <c r="F5137" i="8" s="1"/>
  <c r="F5138" i="8" s="1"/>
  <c r="F5139" i="8" s="1"/>
  <c r="F5140" i="8" s="1"/>
  <c r="F5141" i="8" s="1"/>
  <c r="F5142" i="8" s="1"/>
  <c r="F5143" i="8" s="1"/>
  <c r="F5144" i="8" s="1"/>
  <c r="F5145" i="8" s="1"/>
  <c r="F5146" i="8" s="1"/>
  <c r="F5147" i="8" s="1"/>
  <c r="F5148" i="8" s="1"/>
  <c r="F5149" i="8" s="1"/>
  <c r="F5150" i="8" s="1"/>
  <c r="F5151" i="8" s="1"/>
  <c r="F5152" i="8" s="1"/>
  <c r="F5153" i="8" s="1"/>
  <c r="F5154" i="8" s="1"/>
  <c r="F5155" i="8" s="1"/>
  <c r="F5156" i="8" s="1"/>
  <c r="F5157" i="8" s="1"/>
  <c r="F5158" i="8" s="1"/>
  <c r="F5159" i="8" s="1"/>
  <c r="F5160" i="8" s="1"/>
  <c r="F5161" i="8" s="1"/>
  <c r="F5162" i="8" s="1"/>
  <c r="F5163" i="8" s="1"/>
  <c r="F5164" i="8" s="1"/>
  <c r="F5165" i="8" s="1"/>
  <c r="F5166" i="8" s="1"/>
  <c r="F5167" i="8" s="1"/>
  <c r="F5168" i="8" s="1"/>
  <c r="F5169" i="8" s="1"/>
  <c r="F5170" i="8" s="1"/>
  <c r="F5171" i="8" s="1"/>
  <c r="F5172" i="8" s="1"/>
  <c r="F5173" i="8" s="1"/>
  <c r="F5174" i="8" s="1"/>
  <c r="F5175" i="8" s="1"/>
  <c r="F5176" i="8" s="1"/>
  <c r="F5177" i="8" s="1"/>
  <c r="F5178" i="8" s="1"/>
  <c r="F5179" i="8" s="1"/>
  <c r="F5180" i="8" s="1"/>
  <c r="F5181" i="8" s="1"/>
  <c r="F5182" i="8" s="1"/>
  <c r="F5183" i="8" s="1"/>
  <c r="F5184" i="8" s="1"/>
  <c r="F5185" i="8" s="1"/>
  <c r="F5186" i="8" s="1"/>
  <c r="F5187" i="8" s="1"/>
  <c r="F5188" i="8" s="1"/>
  <c r="F5189" i="8" s="1"/>
  <c r="F5190" i="8" s="1"/>
  <c r="F5191" i="8" s="1"/>
  <c r="F5192" i="8" s="1"/>
  <c r="F5193" i="8" s="1"/>
  <c r="F5194" i="8" s="1"/>
  <c r="F5195" i="8" s="1"/>
  <c r="F5196" i="8" s="1"/>
  <c r="F5197" i="8" s="1"/>
  <c r="F5198" i="8" s="1"/>
  <c r="F5199" i="8" s="1"/>
  <c r="F5200" i="8" s="1"/>
  <c r="F5201" i="8" s="1"/>
  <c r="F5202" i="8" s="1"/>
  <c r="F5203" i="8" s="1"/>
  <c r="F5204" i="8" s="1"/>
  <c r="F5205" i="8" s="1"/>
  <c r="F5206" i="8" s="1"/>
  <c r="F5207" i="8" s="1"/>
  <c r="F5208" i="8" s="1"/>
  <c r="F5209" i="8" s="1"/>
  <c r="F5210" i="8" s="1"/>
  <c r="F5211" i="8" s="1"/>
  <c r="F5212" i="8" s="1"/>
  <c r="F5213" i="8" s="1"/>
  <c r="F5214" i="8" s="1"/>
  <c r="F5215" i="8" s="1"/>
  <c r="F5216" i="8" s="1"/>
  <c r="F5217" i="8" s="1"/>
  <c r="F5218" i="8" s="1"/>
  <c r="F5219" i="8" s="1"/>
  <c r="F5220" i="8" s="1"/>
  <c r="F5221" i="8" s="1"/>
  <c r="F5222" i="8" s="1"/>
  <c r="F5223" i="8" s="1"/>
  <c r="F5224" i="8" s="1"/>
  <c r="F5225" i="8" s="1"/>
  <c r="F5226" i="8" s="1"/>
  <c r="F5227" i="8" s="1"/>
  <c r="F5228" i="8" s="1"/>
  <c r="F5229" i="8" s="1"/>
  <c r="F5230" i="8" s="1"/>
  <c r="F5231" i="8" s="1"/>
  <c r="F5232" i="8" s="1"/>
  <c r="F5233" i="8" s="1"/>
  <c r="F5234" i="8" s="1"/>
  <c r="F5235" i="8" s="1"/>
  <c r="F5236" i="8" s="1"/>
  <c r="F5237" i="8" s="1"/>
  <c r="F5238" i="8" s="1"/>
  <c r="F5239" i="8" s="1"/>
  <c r="F5240" i="8" s="1"/>
  <c r="F5241" i="8" s="1"/>
  <c r="F5242" i="8" s="1"/>
  <c r="F5243" i="8" s="1"/>
  <c r="F5244" i="8" s="1"/>
  <c r="F5245" i="8" s="1"/>
  <c r="F5246" i="8" s="1"/>
  <c r="F5247" i="8" s="1"/>
  <c r="F5248" i="8" s="1"/>
  <c r="F5249" i="8" s="1"/>
  <c r="F5250" i="8" s="1"/>
  <c r="F5251" i="8" s="1"/>
  <c r="F5252" i="8" s="1"/>
  <c r="F5253" i="8" s="1"/>
  <c r="F5254" i="8" s="1"/>
  <c r="F5255" i="8" s="1"/>
  <c r="F5256" i="8" s="1"/>
  <c r="F5257" i="8" s="1"/>
  <c r="F5258" i="8" s="1"/>
  <c r="F5259" i="8" s="1"/>
  <c r="F5260" i="8" s="1"/>
  <c r="F5261" i="8" s="1"/>
  <c r="F5262" i="8" s="1"/>
  <c r="F5263" i="8" s="1"/>
  <c r="F5264" i="8" s="1"/>
  <c r="F5265" i="8" s="1"/>
  <c r="F5266" i="8" s="1"/>
  <c r="F5267" i="8" s="1"/>
  <c r="F5268" i="8" s="1"/>
  <c r="F5269" i="8" s="1"/>
  <c r="F5270" i="8" s="1"/>
  <c r="F5271" i="8" s="1"/>
  <c r="F5272" i="8" s="1"/>
  <c r="F5273" i="8" s="1"/>
  <c r="F5274" i="8" s="1"/>
  <c r="F5275" i="8" s="1"/>
  <c r="F5276" i="8" s="1"/>
  <c r="F5277" i="8" s="1"/>
  <c r="F5278" i="8" s="1"/>
  <c r="F5279" i="8" s="1"/>
  <c r="F5280" i="8" s="1"/>
  <c r="F5281" i="8" s="1"/>
  <c r="F5282" i="8" s="1"/>
  <c r="F5283" i="8" s="1"/>
  <c r="F5284" i="8" s="1"/>
  <c r="F5285" i="8" s="1"/>
  <c r="F5286" i="8" s="1"/>
  <c r="F5287" i="8" s="1"/>
  <c r="F5288" i="8" s="1"/>
  <c r="F5289" i="8" s="1"/>
  <c r="F5290" i="8" s="1"/>
  <c r="F5291" i="8" s="1"/>
  <c r="F5292" i="8" s="1"/>
  <c r="F5293" i="8" s="1"/>
  <c r="F5294" i="8" s="1"/>
  <c r="F5295" i="8" s="1"/>
  <c r="F5296" i="8" s="1"/>
  <c r="F5297" i="8" s="1"/>
  <c r="F5298" i="8" s="1"/>
  <c r="F5299" i="8" s="1"/>
  <c r="F5300" i="8" s="1"/>
  <c r="F5301" i="8" s="1"/>
  <c r="F5302" i="8" s="1"/>
  <c r="F5303" i="8" s="1"/>
  <c r="F5304" i="8" s="1"/>
  <c r="F5305" i="8" s="1"/>
  <c r="F5306" i="8" s="1"/>
  <c r="F5307" i="8" s="1"/>
  <c r="F5308" i="8" s="1"/>
  <c r="F5309" i="8" s="1"/>
  <c r="F5310" i="8" s="1"/>
  <c r="F5311" i="8" s="1"/>
  <c r="F5312" i="8" s="1"/>
  <c r="F5313" i="8" s="1"/>
  <c r="F5314" i="8" s="1"/>
  <c r="F5315" i="8" s="1"/>
  <c r="F5316" i="8" s="1"/>
  <c r="F5317" i="8" s="1"/>
  <c r="F5318" i="8" s="1"/>
  <c r="F5319" i="8" s="1"/>
  <c r="F5320" i="8" s="1"/>
  <c r="F5321" i="8" s="1"/>
  <c r="F5322" i="8" s="1"/>
  <c r="F5323" i="8" s="1"/>
  <c r="F5324" i="8" s="1"/>
  <c r="F5325" i="8" s="1"/>
  <c r="F5326" i="8" s="1"/>
  <c r="F5327" i="8" s="1"/>
  <c r="F5328" i="8" s="1"/>
  <c r="F5329" i="8" s="1"/>
  <c r="F5330" i="8" s="1"/>
  <c r="F5331" i="8" s="1"/>
  <c r="F5332" i="8" s="1"/>
  <c r="F5333" i="8" s="1"/>
  <c r="F5334" i="8" s="1"/>
  <c r="F5335" i="8" s="1"/>
  <c r="F5336" i="8" s="1"/>
  <c r="F5337" i="8" s="1"/>
  <c r="F5338" i="8" s="1"/>
  <c r="F5339" i="8" s="1"/>
  <c r="F5340" i="8" s="1"/>
  <c r="F5341" i="8" s="1"/>
  <c r="F5342" i="8" s="1"/>
  <c r="F5343" i="8" s="1"/>
  <c r="F5344" i="8" s="1"/>
  <c r="F5345" i="8" s="1"/>
  <c r="F5346" i="8" s="1"/>
  <c r="F5347" i="8" s="1"/>
  <c r="F5348" i="8" s="1"/>
  <c r="F5349" i="8" s="1"/>
  <c r="F5350" i="8" s="1"/>
  <c r="F5351" i="8" s="1"/>
  <c r="F5352" i="8" s="1"/>
  <c r="F5353" i="8" s="1"/>
  <c r="F5354" i="8" s="1"/>
  <c r="F5355" i="8" s="1"/>
  <c r="F5356" i="8" s="1"/>
  <c r="F5357" i="8" s="1"/>
  <c r="F5358" i="8" s="1"/>
  <c r="F5359" i="8" s="1"/>
  <c r="F5360" i="8" s="1"/>
  <c r="F5361" i="8" s="1"/>
  <c r="F5362" i="8" s="1"/>
  <c r="F5363" i="8" s="1"/>
  <c r="F5364" i="8" s="1"/>
  <c r="F5365" i="8" s="1"/>
  <c r="F5366" i="8" s="1"/>
  <c r="F5367" i="8" s="1"/>
  <c r="F5368" i="8" s="1"/>
  <c r="F5369" i="8" s="1"/>
  <c r="F5370" i="8" s="1"/>
  <c r="F5371" i="8" s="1"/>
  <c r="F5372" i="8" s="1"/>
  <c r="F5373" i="8" s="1"/>
  <c r="F5374" i="8" s="1"/>
  <c r="F5375" i="8" s="1"/>
  <c r="F5376" i="8" s="1"/>
  <c r="F5377" i="8" s="1"/>
  <c r="F5378" i="8" s="1"/>
  <c r="F5379" i="8" s="1"/>
  <c r="F5380" i="8" s="1"/>
  <c r="F5381" i="8" s="1"/>
  <c r="F5382" i="8" s="1"/>
  <c r="F5383" i="8" s="1"/>
  <c r="F5384" i="8" s="1"/>
  <c r="F5385" i="8" s="1"/>
  <c r="F5386" i="8" s="1"/>
  <c r="F5387" i="8" s="1"/>
  <c r="F5388" i="8" s="1"/>
  <c r="F5389" i="8" s="1"/>
  <c r="F5390" i="8" s="1"/>
  <c r="F5391" i="8" s="1"/>
  <c r="F5392" i="8" s="1"/>
  <c r="F5393" i="8" s="1"/>
  <c r="F5394" i="8" s="1"/>
  <c r="F5395" i="8" s="1"/>
  <c r="F5396" i="8" s="1"/>
  <c r="F5397" i="8" s="1"/>
  <c r="F5398" i="8" s="1"/>
  <c r="F5399" i="8" s="1"/>
  <c r="F5400" i="8" s="1"/>
  <c r="F5401" i="8" s="1"/>
  <c r="F5402" i="8" s="1"/>
  <c r="F5403" i="8" s="1"/>
  <c r="F5404" i="8" s="1"/>
  <c r="F5405" i="8" s="1"/>
  <c r="F5406" i="8" s="1"/>
  <c r="F5407" i="8" s="1"/>
  <c r="F5408" i="8" s="1"/>
  <c r="F5409" i="8" s="1"/>
  <c r="F5410" i="8" s="1"/>
  <c r="F5411" i="8" s="1"/>
  <c r="F5412" i="8" s="1"/>
  <c r="F5413" i="8" s="1"/>
  <c r="F5414" i="8" s="1"/>
  <c r="F5415" i="8" s="1"/>
  <c r="F5416" i="8" s="1"/>
  <c r="F5417" i="8" s="1"/>
  <c r="F5418" i="8" s="1"/>
  <c r="F5419" i="8" s="1"/>
  <c r="F5420" i="8" s="1"/>
  <c r="F5421" i="8" s="1"/>
  <c r="F5422" i="8" s="1"/>
  <c r="F5423" i="8" s="1"/>
  <c r="F5424" i="8" s="1"/>
  <c r="F5425" i="8" s="1"/>
  <c r="F5426" i="8" s="1"/>
  <c r="F5427" i="8" s="1"/>
  <c r="F5428" i="8" s="1"/>
  <c r="F5429" i="8" s="1"/>
  <c r="F5430" i="8" s="1"/>
  <c r="F5431" i="8" s="1"/>
  <c r="F5432" i="8" s="1"/>
  <c r="F5433" i="8" s="1"/>
  <c r="F5434" i="8" s="1"/>
  <c r="F5435" i="8" s="1"/>
  <c r="F5436" i="8" s="1"/>
  <c r="F5437" i="8" s="1"/>
  <c r="F5438" i="8" s="1"/>
  <c r="F5439" i="8" s="1"/>
  <c r="F5440" i="8" s="1"/>
  <c r="F5441" i="8" s="1"/>
  <c r="F5442" i="8" s="1"/>
  <c r="F5443" i="8" s="1"/>
  <c r="F5444" i="8" s="1"/>
  <c r="F5445" i="8" s="1"/>
  <c r="F5446" i="8" s="1"/>
  <c r="F5447" i="8" s="1"/>
  <c r="F5448" i="8" s="1"/>
  <c r="F5449" i="8" s="1"/>
  <c r="F5450" i="8" s="1"/>
  <c r="F5451" i="8" s="1"/>
  <c r="F5452" i="8" s="1"/>
  <c r="F5453" i="8" s="1"/>
  <c r="F5454" i="8" s="1"/>
  <c r="F5455" i="8" s="1"/>
  <c r="F5456" i="8" s="1"/>
  <c r="F5457" i="8" s="1"/>
  <c r="F5458" i="8" s="1"/>
  <c r="F5459" i="8" s="1"/>
  <c r="F5460" i="8" s="1"/>
  <c r="F5461" i="8" s="1"/>
  <c r="F5462" i="8" s="1"/>
  <c r="F5463" i="8" s="1"/>
  <c r="F5464" i="8" s="1"/>
  <c r="F5465" i="8" s="1"/>
  <c r="F5466" i="8" s="1"/>
  <c r="F5467" i="8" s="1"/>
  <c r="F5468" i="8" s="1"/>
  <c r="F5469" i="8" s="1"/>
  <c r="F5470" i="8" s="1"/>
  <c r="F5471" i="8" s="1"/>
  <c r="F5472" i="8" s="1"/>
  <c r="F5473" i="8" s="1"/>
  <c r="F5474" i="8" s="1"/>
  <c r="F5475" i="8" s="1"/>
  <c r="F5476" i="8" s="1"/>
  <c r="F5477" i="8" s="1"/>
  <c r="F5478" i="8" s="1"/>
  <c r="F5479" i="8" s="1"/>
  <c r="F5480" i="8" s="1"/>
  <c r="F5481" i="8" s="1"/>
  <c r="F5482" i="8" s="1"/>
  <c r="F5483" i="8" s="1"/>
  <c r="F5484" i="8" s="1"/>
  <c r="F5485" i="8" s="1"/>
  <c r="F5486" i="8" s="1"/>
  <c r="F5487" i="8" s="1"/>
  <c r="F5488" i="8" s="1"/>
  <c r="F5489" i="8" s="1"/>
  <c r="F5490" i="8" s="1"/>
  <c r="F5491" i="8" s="1"/>
  <c r="F5492" i="8" s="1"/>
  <c r="F5493" i="8" s="1"/>
  <c r="F5494" i="8" s="1"/>
  <c r="F5495" i="8" s="1"/>
  <c r="F5496" i="8" s="1"/>
  <c r="F5497" i="8" s="1"/>
  <c r="F5498" i="8" s="1"/>
  <c r="F5499" i="8" s="1"/>
  <c r="F5500" i="8" s="1"/>
  <c r="F5501" i="8" s="1"/>
  <c r="F5502" i="8" s="1"/>
  <c r="F5503" i="8" s="1"/>
  <c r="F5504" i="8" s="1"/>
  <c r="F5505" i="8" s="1"/>
  <c r="F5506" i="8" s="1"/>
  <c r="F5507" i="8" s="1"/>
  <c r="F5508" i="8" s="1"/>
  <c r="F5509" i="8" s="1"/>
  <c r="F5510" i="8" s="1"/>
  <c r="F5511" i="8" s="1"/>
  <c r="F5512" i="8" s="1"/>
  <c r="F5513" i="8" s="1"/>
  <c r="F5514" i="8" s="1"/>
  <c r="F5515" i="8" s="1"/>
  <c r="F5516" i="8" s="1"/>
  <c r="F5517" i="8" s="1"/>
  <c r="F5518" i="8" s="1"/>
  <c r="F5519" i="8" s="1"/>
  <c r="F5520" i="8" s="1"/>
  <c r="F5521" i="8" s="1"/>
  <c r="F5522" i="8" s="1"/>
  <c r="F5523" i="8" s="1"/>
  <c r="F5524" i="8" s="1"/>
  <c r="F5525" i="8" s="1"/>
  <c r="F5526" i="8" s="1"/>
  <c r="F5527" i="8" s="1"/>
  <c r="F5528" i="8" s="1"/>
  <c r="F5529" i="8" s="1"/>
  <c r="F5530" i="8" s="1"/>
  <c r="F5531" i="8" s="1"/>
  <c r="F5532" i="8" s="1"/>
  <c r="F5533" i="8" s="1"/>
  <c r="F5534" i="8" s="1"/>
  <c r="F5535" i="8" s="1"/>
  <c r="F5536" i="8" s="1"/>
  <c r="F5537" i="8" s="1"/>
  <c r="F5538" i="8" s="1"/>
  <c r="F5539" i="8" s="1"/>
  <c r="F5540" i="8" s="1"/>
  <c r="F5541" i="8" s="1"/>
  <c r="F5542" i="8" s="1"/>
  <c r="F5543" i="8" s="1"/>
  <c r="F5544" i="8" s="1"/>
  <c r="F5545" i="8" s="1"/>
  <c r="F5546" i="8" s="1"/>
  <c r="F5547" i="8" s="1"/>
  <c r="F5548" i="8" s="1"/>
  <c r="F5549" i="8" s="1"/>
  <c r="F5550" i="8" s="1"/>
  <c r="F5551" i="8" s="1"/>
  <c r="F5552" i="8" s="1"/>
  <c r="F5553" i="8" s="1"/>
  <c r="F5554" i="8" s="1"/>
  <c r="F5555" i="8" s="1"/>
  <c r="F5556" i="8" s="1"/>
  <c r="F5557" i="8" s="1"/>
  <c r="F5558" i="8" s="1"/>
  <c r="F5559" i="8" s="1"/>
  <c r="F5560" i="8" s="1"/>
  <c r="F5561" i="8" s="1"/>
  <c r="F5562" i="8" s="1"/>
  <c r="F5563" i="8" s="1"/>
  <c r="F5564" i="8" s="1"/>
  <c r="F5565" i="8" s="1"/>
  <c r="F5566" i="8" s="1"/>
  <c r="F5567" i="8" s="1"/>
  <c r="F5568" i="8" s="1"/>
  <c r="F5569" i="8" s="1"/>
  <c r="F5570" i="8" s="1"/>
  <c r="F5571" i="8" s="1"/>
  <c r="F5572" i="8" s="1"/>
  <c r="F5573" i="8" s="1"/>
  <c r="F5574" i="8" s="1"/>
  <c r="F5575" i="8" s="1"/>
  <c r="F5576" i="8" s="1"/>
  <c r="F5577" i="8" s="1"/>
  <c r="F5578" i="8" s="1"/>
  <c r="F5579" i="8" s="1"/>
  <c r="F5580" i="8" s="1"/>
  <c r="F5581" i="8" s="1"/>
  <c r="F5582" i="8" s="1"/>
  <c r="F5583" i="8" s="1"/>
  <c r="F5584" i="8" s="1"/>
  <c r="F5585" i="8" s="1"/>
  <c r="F5586" i="8" s="1"/>
  <c r="F5587" i="8" s="1"/>
  <c r="F5588" i="8" s="1"/>
  <c r="F5589" i="8" s="1"/>
  <c r="F5590" i="8" s="1"/>
  <c r="F5591" i="8" s="1"/>
  <c r="F5592" i="8" s="1"/>
  <c r="F5593" i="8" s="1"/>
  <c r="F5594" i="8" s="1"/>
  <c r="F5595" i="8" s="1"/>
  <c r="F5596" i="8" s="1"/>
  <c r="F5597" i="8" s="1"/>
  <c r="F5598" i="8" s="1"/>
  <c r="F5599" i="8" s="1"/>
  <c r="F5600" i="8" s="1"/>
  <c r="F5601" i="8" s="1"/>
  <c r="F5602" i="8" s="1"/>
  <c r="F5603" i="8" s="1"/>
  <c r="F5604" i="8" s="1"/>
  <c r="F5605" i="8" s="1"/>
  <c r="F5606" i="8" s="1"/>
  <c r="F5607" i="8" s="1"/>
  <c r="F5608" i="8" s="1"/>
  <c r="F5609" i="8" s="1"/>
  <c r="F5610" i="8" s="1"/>
  <c r="F5611" i="8" s="1"/>
  <c r="F5612" i="8" s="1"/>
  <c r="F5613" i="8" s="1"/>
  <c r="F5614" i="8" s="1"/>
  <c r="F5615" i="8" s="1"/>
  <c r="F5616" i="8" s="1"/>
  <c r="F5617" i="8" s="1"/>
  <c r="F5618" i="8" s="1"/>
  <c r="F5619" i="8" s="1"/>
  <c r="F5620" i="8" s="1"/>
  <c r="F5621" i="8" s="1"/>
  <c r="F5622" i="8" s="1"/>
  <c r="F5623" i="8" s="1"/>
  <c r="F5624" i="8" s="1"/>
  <c r="F5625" i="8" s="1"/>
  <c r="F5626" i="8" s="1"/>
  <c r="F5627" i="8" s="1"/>
  <c r="F5628" i="8" s="1"/>
  <c r="F5629" i="8" s="1"/>
  <c r="F5630" i="8" s="1"/>
  <c r="F5631" i="8" s="1"/>
  <c r="F5632" i="8" s="1"/>
  <c r="F5633" i="8" s="1"/>
  <c r="F5634" i="8" s="1"/>
  <c r="F5635" i="8" s="1"/>
  <c r="F5636" i="8" s="1"/>
  <c r="F5637" i="8" s="1"/>
  <c r="F5638" i="8" s="1"/>
  <c r="F5639" i="8" s="1"/>
  <c r="F5640" i="8" s="1"/>
  <c r="F5641" i="8" s="1"/>
  <c r="F5642" i="8" s="1"/>
  <c r="F5643" i="8" s="1"/>
  <c r="F5644" i="8" s="1"/>
  <c r="F5645" i="8" s="1"/>
  <c r="F5646" i="8" s="1"/>
  <c r="F5647" i="8" s="1"/>
  <c r="F5648" i="8" s="1"/>
  <c r="F5649" i="8" s="1"/>
  <c r="F5650" i="8" s="1"/>
  <c r="F5651" i="8" s="1"/>
  <c r="F5652" i="8" s="1"/>
  <c r="F5653" i="8" s="1"/>
  <c r="F5654" i="8" s="1"/>
  <c r="F5655" i="8" s="1"/>
  <c r="F5656" i="8" s="1"/>
  <c r="F5657" i="8" s="1"/>
  <c r="F5658" i="8" s="1"/>
  <c r="F5659" i="8" s="1"/>
  <c r="F5660" i="8" s="1"/>
  <c r="F5661" i="8" s="1"/>
  <c r="F5662" i="8" s="1"/>
  <c r="F5663" i="8" s="1"/>
  <c r="F5664" i="8" s="1"/>
  <c r="F5665" i="8" s="1"/>
  <c r="F5666" i="8" s="1"/>
  <c r="F5667" i="8" s="1"/>
  <c r="F5668" i="8" s="1"/>
  <c r="F5669" i="8" s="1"/>
  <c r="F5670" i="8" s="1"/>
  <c r="F5671" i="8" s="1"/>
  <c r="F5672" i="8" s="1"/>
  <c r="F5673" i="8" s="1"/>
  <c r="F5674" i="8" s="1"/>
  <c r="F5675" i="8" s="1"/>
  <c r="F5676" i="8" s="1"/>
  <c r="F5677" i="8" s="1"/>
  <c r="F5678" i="8" s="1"/>
  <c r="F5679" i="8" s="1"/>
  <c r="F5680" i="8" s="1"/>
  <c r="F5681" i="8" s="1"/>
  <c r="F5682" i="8" s="1"/>
  <c r="F5683" i="8" s="1"/>
  <c r="F5684" i="8" s="1"/>
  <c r="F5685" i="8" s="1"/>
  <c r="F5686" i="8" s="1"/>
  <c r="F5687" i="8" s="1"/>
  <c r="F5688" i="8" s="1"/>
  <c r="F5689" i="8" s="1"/>
  <c r="F5690" i="8" s="1"/>
  <c r="F5691" i="8" s="1"/>
  <c r="F5692" i="8" s="1"/>
  <c r="F5693" i="8" s="1"/>
  <c r="F5694" i="8" s="1"/>
  <c r="F5695" i="8" s="1"/>
  <c r="F5696" i="8" s="1"/>
  <c r="F5697" i="8" s="1"/>
  <c r="F5698" i="8" s="1"/>
  <c r="F5699" i="8" s="1"/>
  <c r="F5700" i="8" s="1"/>
  <c r="F5701" i="8" s="1"/>
  <c r="F5702" i="8" s="1"/>
  <c r="F5703" i="8" s="1"/>
  <c r="F5704" i="8" s="1"/>
  <c r="F5705" i="8" s="1"/>
  <c r="F5706" i="8" s="1"/>
  <c r="F5707" i="8" s="1"/>
  <c r="F5708" i="8" s="1"/>
  <c r="F5709" i="8" s="1"/>
  <c r="F5710" i="8" s="1"/>
  <c r="F5711" i="8" s="1"/>
  <c r="F5712" i="8" s="1"/>
  <c r="F5713" i="8" s="1"/>
  <c r="F5714" i="8" s="1"/>
  <c r="F5715" i="8" s="1"/>
  <c r="F5716" i="8" s="1"/>
  <c r="F5717" i="8" s="1"/>
  <c r="F5718" i="8" s="1"/>
  <c r="F5719" i="8" s="1"/>
  <c r="F5720" i="8" s="1"/>
  <c r="F5721" i="8" s="1"/>
  <c r="F5722" i="8" s="1"/>
  <c r="F5723" i="8" s="1"/>
  <c r="F5724" i="8" s="1"/>
  <c r="F5725" i="8" s="1"/>
  <c r="F5726" i="8" s="1"/>
  <c r="F5727" i="8" s="1"/>
  <c r="F5728" i="8" s="1"/>
  <c r="F5729" i="8" s="1"/>
  <c r="F5730" i="8" s="1"/>
  <c r="F5731" i="8" s="1"/>
  <c r="F5732" i="8" s="1"/>
  <c r="F5733" i="8" s="1"/>
  <c r="F5734" i="8" s="1"/>
  <c r="F5735" i="8" s="1"/>
  <c r="F5736" i="8" s="1"/>
  <c r="F5737" i="8" s="1"/>
  <c r="F5738" i="8" s="1"/>
  <c r="F5739" i="8" s="1"/>
  <c r="F5740" i="8" s="1"/>
  <c r="F5741" i="8" s="1"/>
  <c r="F5742" i="8" s="1"/>
  <c r="F5743" i="8" s="1"/>
  <c r="F5744" i="8" s="1"/>
  <c r="F5745" i="8" s="1"/>
  <c r="F5746" i="8" s="1"/>
  <c r="F5747" i="8" s="1"/>
  <c r="F5748" i="8" s="1"/>
  <c r="F5749" i="8" s="1"/>
  <c r="F5750" i="8" s="1"/>
  <c r="F5751" i="8" s="1"/>
  <c r="F5752" i="8" s="1"/>
  <c r="F5753" i="8" s="1"/>
  <c r="F5754" i="8" s="1"/>
  <c r="F5755" i="8" s="1"/>
  <c r="F5756" i="8" s="1"/>
  <c r="F5757" i="8" s="1"/>
  <c r="F5758" i="8" s="1"/>
  <c r="F5759" i="8" s="1"/>
  <c r="F5760" i="8" s="1"/>
  <c r="F5761" i="8" s="1"/>
  <c r="F5762" i="8" s="1"/>
  <c r="F5763" i="8" s="1"/>
  <c r="F5764" i="8" s="1"/>
  <c r="F5765" i="8" s="1"/>
  <c r="F5766" i="8" s="1"/>
  <c r="F5767" i="8" s="1"/>
  <c r="F5768" i="8" s="1"/>
  <c r="F5769" i="8" s="1"/>
  <c r="F5770" i="8" s="1"/>
  <c r="F5771" i="8" s="1"/>
  <c r="F5772" i="8" s="1"/>
  <c r="F5773" i="8" s="1"/>
  <c r="F5774" i="8" s="1"/>
  <c r="F5775" i="8" s="1"/>
  <c r="F5776" i="8" s="1"/>
  <c r="F5777" i="8" s="1"/>
  <c r="F5778" i="8" s="1"/>
  <c r="F5779" i="8" s="1"/>
  <c r="F5780" i="8" s="1"/>
  <c r="F5781" i="8" s="1"/>
  <c r="F5782" i="8" s="1"/>
  <c r="F5783" i="8" s="1"/>
  <c r="F5784" i="8" s="1"/>
  <c r="F5785" i="8" s="1"/>
  <c r="F5786" i="8" s="1"/>
  <c r="F5787" i="8" s="1"/>
  <c r="F5788" i="8" s="1"/>
  <c r="F5789" i="8" s="1"/>
  <c r="F5790" i="8" s="1"/>
  <c r="F5791" i="8" s="1"/>
  <c r="F5792" i="8" s="1"/>
  <c r="F5793" i="8" s="1"/>
  <c r="F5794" i="8" s="1"/>
  <c r="F5795" i="8" s="1"/>
  <c r="F5796" i="8" s="1"/>
  <c r="F5797" i="8" s="1"/>
  <c r="F5798" i="8" s="1"/>
  <c r="F5799" i="8" s="1"/>
  <c r="F5800" i="8" s="1"/>
  <c r="F5801" i="8" s="1"/>
  <c r="F5802" i="8" s="1"/>
  <c r="F5803" i="8" s="1"/>
  <c r="F5804" i="8" s="1"/>
  <c r="F5805" i="8" s="1"/>
  <c r="F5806" i="8" s="1"/>
  <c r="F5807" i="8" s="1"/>
  <c r="F5808" i="8" s="1"/>
  <c r="F5809" i="8" s="1"/>
  <c r="F5810" i="8" s="1"/>
  <c r="F5811" i="8" s="1"/>
  <c r="F5812" i="8" s="1"/>
  <c r="F5813" i="8" s="1"/>
  <c r="F5814" i="8" s="1"/>
  <c r="F5815" i="8" s="1"/>
  <c r="F5816" i="8" s="1"/>
  <c r="F5817" i="8" s="1"/>
  <c r="F5818" i="8" s="1"/>
  <c r="F5819" i="8" s="1"/>
  <c r="F5820" i="8" s="1"/>
  <c r="F5821" i="8" s="1"/>
  <c r="F5822" i="8" s="1"/>
  <c r="F5823" i="8" s="1"/>
  <c r="F5824" i="8" s="1"/>
  <c r="F5825" i="8" s="1"/>
  <c r="F5826" i="8" s="1"/>
  <c r="F5827" i="8" s="1"/>
  <c r="F5828" i="8" s="1"/>
  <c r="F5829" i="8" s="1"/>
  <c r="F5830" i="8" s="1"/>
  <c r="F5831" i="8" s="1"/>
  <c r="F5832" i="8" s="1"/>
  <c r="F5833" i="8" s="1"/>
  <c r="F5834" i="8" s="1"/>
  <c r="F5835" i="8" s="1"/>
  <c r="F5836" i="8" s="1"/>
  <c r="F5837" i="8" s="1"/>
  <c r="F5838" i="8" s="1"/>
  <c r="F5839" i="8" s="1"/>
  <c r="F5840" i="8" s="1"/>
  <c r="F5841" i="8" s="1"/>
  <c r="F5842" i="8" s="1"/>
  <c r="F5843" i="8" s="1"/>
  <c r="F5844" i="8" s="1"/>
  <c r="F5845" i="8" s="1"/>
  <c r="F5846" i="8" s="1"/>
  <c r="F5847" i="8" s="1"/>
  <c r="F5848" i="8" s="1"/>
  <c r="F5849" i="8" s="1"/>
  <c r="F5850" i="8" s="1"/>
  <c r="F5851" i="8" s="1"/>
  <c r="F5852" i="8" s="1"/>
  <c r="F5853" i="8" s="1"/>
  <c r="F5854" i="8" s="1"/>
  <c r="F5855" i="8" s="1"/>
  <c r="F5856" i="8" s="1"/>
  <c r="F5857" i="8" s="1"/>
  <c r="F5858" i="8" s="1"/>
  <c r="F5859" i="8" s="1"/>
  <c r="F5860" i="8" s="1"/>
  <c r="F5861" i="8" s="1"/>
  <c r="F5862" i="8" s="1"/>
  <c r="F5863" i="8" s="1"/>
  <c r="F5864" i="8" s="1"/>
  <c r="F5865" i="8" s="1"/>
  <c r="F5866" i="8" s="1"/>
  <c r="F5867" i="8" s="1"/>
  <c r="F5868" i="8" s="1"/>
  <c r="F5869" i="8" s="1"/>
  <c r="F5870" i="8" s="1"/>
  <c r="F5871" i="8" s="1"/>
  <c r="F5872" i="8" s="1"/>
  <c r="F5873" i="8" s="1"/>
  <c r="F5874" i="8" s="1"/>
  <c r="F5875" i="8" s="1"/>
  <c r="F5876" i="8" s="1"/>
  <c r="F5877" i="8" s="1"/>
  <c r="F5878" i="8" s="1"/>
  <c r="F5879" i="8" s="1"/>
  <c r="F5880" i="8" s="1"/>
  <c r="F5881" i="8" s="1"/>
  <c r="F5882" i="8" s="1"/>
  <c r="F5883" i="8" s="1"/>
  <c r="F5884" i="8" s="1"/>
  <c r="F5885" i="8" s="1"/>
  <c r="F5886" i="8" s="1"/>
  <c r="F5887" i="8" s="1"/>
  <c r="F5888" i="8" s="1"/>
  <c r="F5889" i="8" s="1"/>
  <c r="F5890" i="8" s="1"/>
  <c r="F5891" i="8" s="1"/>
  <c r="F5892" i="8" s="1"/>
  <c r="F5893" i="8" s="1"/>
  <c r="F5894" i="8" s="1"/>
  <c r="F5895" i="8" s="1"/>
  <c r="F5896" i="8" s="1"/>
  <c r="F5897" i="8" s="1"/>
  <c r="F5898" i="8" s="1"/>
  <c r="F5899" i="8" s="1"/>
  <c r="F5900" i="8" s="1"/>
  <c r="F5901" i="8" s="1"/>
  <c r="F5902" i="8" s="1"/>
  <c r="F5903" i="8" s="1"/>
  <c r="F5904" i="8" s="1"/>
  <c r="F5905" i="8" s="1"/>
  <c r="F5906" i="8" s="1"/>
  <c r="F5907" i="8" s="1"/>
  <c r="F5908" i="8" s="1"/>
  <c r="F5909" i="8" s="1"/>
  <c r="F5910" i="8" s="1"/>
  <c r="F5911" i="8" s="1"/>
  <c r="F5912" i="8" s="1"/>
  <c r="F5913" i="8" s="1"/>
  <c r="F5914" i="8" s="1"/>
  <c r="F5915" i="8" s="1"/>
  <c r="F5916" i="8" s="1"/>
  <c r="F5917" i="8" s="1"/>
  <c r="F5918" i="8" s="1"/>
  <c r="F5919" i="8" s="1"/>
  <c r="F5920" i="8" s="1"/>
  <c r="F5921" i="8" s="1"/>
  <c r="F5922" i="8" s="1"/>
  <c r="F5923" i="8" s="1"/>
  <c r="F5924" i="8" s="1"/>
  <c r="F5925" i="8" s="1"/>
  <c r="F5926" i="8" s="1"/>
  <c r="F5927" i="8" s="1"/>
  <c r="F5928" i="8" s="1"/>
  <c r="F5929" i="8" s="1"/>
  <c r="F5930" i="8" s="1"/>
  <c r="F5931" i="8" s="1"/>
  <c r="F5932" i="8" s="1"/>
  <c r="F5933" i="8" s="1"/>
  <c r="F5934" i="8" s="1"/>
  <c r="F5935" i="8" s="1"/>
  <c r="F5936" i="8" s="1"/>
  <c r="F5937" i="8" s="1"/>
  <c r="F5938" i="8" s="1"/>
  <c r="F5939" i="8" s="1"/>
  <c r="F5940" i="8" s="1"/>
  <c r="F5941" i="8" s="1"/>
  <c r="F5942" i="8" s="1"/>
  <c r="F5943" i="8" s="1"/>
  <c r="F5944" i="8" s="1"/>
  <c r="F5945" i="8" s="1"/>
  <c r="F5946" i="8" s="1"/>
  <c r="F5947" i="8" s="1"/>
  <c r="F5948" i="8" s="1"/>
  <c r="F5949" i="8" s="1"/>
  <c r="F5950" i="8" s="1"/>
  <c r="F5951" i="8" s="1"/>
  <c r="F5952" i="8" s="1"/>
  <c r="F5953" i="8" s="1"/>
  <c r="F5954" i="8" s="1"/>
  <c r="F5955" i="8" s="1"/>
  <c r="F5956" i="8" s="1"/>
  <c r="F5957" i="8" s="1"/>
  <c r="F5958" i="8" s="1"/>
  <c r="F5959" i="8" s="1"/>
  <c r="F5960" i="8" s="1"/>
  <c r="F5961" i="8" s="1"/>
  <c r="F5962" i="8" s="1"/>
  <c r="F5963" i="8" s="1"/>
  <c r="F5964" i="8" s="1"/>
  <c r="F5965" i="8" s="1"/>
  <c r="F5966" i="8" s="1"/>
  <c r="F5967" i="8" s="1"/>
  <c r="F5968" i="8" s="1"/>
  <c r="F5969" i="8" s="1"/>
  <c r="F5970" i="8" s="1"/>
  <c r="F5971" i="8" s="1"/>
  <c r="F5972" i="8" s="1"/>
  <c r="F5973" i="8" s="1"/>
  <c r="F5974" i="8" s="1"/>
  <c r="F5975" i="8" s="1"/>
  <c r="F5976" i="8" s="1"/>
  <c r="F5977" i="8" s="1"/>
  <c r="F5978" i="8" s="1"/>
  <c r="F5979" i="8" s="1"/>
  <c r="F5980" i="8" s="1"/>
  <c r="F5981" i="8" s="1"/>
  <c r="F5982" i="8" s="1"/>
  <c r="F5983" i="8" s="1"/>
  <c r="F5984" i="8" s="1"/>
  <c r="F5985" i="8" s="1"/>
  <c r="F5986" i="8" s="1"/>
  <c r="F5987" i="8" s="1"/>
  <c r="F5988" i="8" s="1"/>
  <c r="F5989" i="8" s="1"/>
  <c r="F5990" i="8" s="1"/>
  <c r="F5991" i="8" s="1"/>
  <c r="F5992" i="8" s="1"/>
  <c r="F5993" i="8" s="1"/>
  <c r="F5994" i="8" s="1"/>
  <c r="F5995" i="8" s="1"/>
  <c r="F5996" i="8" s="1"/>
  <c r="F5997" i="8" s="1"/>
  <c r="F5998" i="8" s="1"/>
  <c r="F5999" i="8" s="1"/>
  <c r="F6000" i="8" s="1"/>
  <c r="F6001" i="8" s="1"/>
  <c r="F6002" i="8" s="1"/>
  <c r="F6003" i="8" s="1"/>
  <c r="F6004" i="8" s="1"/>
  <c r="F6005" i="8" s="1"/>
  <c r="F6006" i="8" s="1"/>
  <c r="F6007" i="8" s="1"/>
  <c r="F6008" i="8" s="1"/>
  <c r="F6009" i="8" s="1"/>
  <c r="F6010" i="8" s="1"/>
  <c r="F6011" i="8" s="1"/>
  <c r="F6012" i="8" s="1"/>
  <c r="F6013" i="8" s="1"/>
  <c r="F6014" i="8" s="1"/>
  <c r="F6015" i="8" s="1"/>
  <c r="F6016" i="8" s="1"/>
  <c r="F6017" i="8" s="1"/>
  <c r="F6018" i="8" s="1"/>
  <c r="F6019" i="8" s="1"/>
  <c r="F6020" i="8" s="1"/>
  <c r="F6021" i="8" s="1"/>
  <c r="F6022" i="8" s="1"/>
  <c r="F6023" i="8" s="1"/>
  <c r="F6024" i="8" s="1"/>
  <c r="F6025" i="8" s="1"/>
  <c r="F6026" i="8" s="1"/>
  <c r="F6027" i="8" s="1"/>
  <c r="F6028" i="8" s="1"/>
  <c r="F6029" i="8" s="1"/>
  <c r="F6030" i="8" s="1"/>
  <c r="F6031" i="8" s="1"/>
  <c r="F6032" i="8" s="1"/>
  <c r="F6033" i="8" s="1"/>
  <c r="F6034" i="8" s="1"/>
  <c r="F6035" i="8" s="1"/>
  <c r="F6036" i="8" s="1"/>
  <c r="F6037" i="8" s="1"/>
  <c r="F6038" i="8" s="1"/>
  <c r="F6039" i="8" s="1"/>
  <c r="F6040" i="8" s="1"/>
  <c r="F6041" i="8" s="1"/>
  <c r="F6042" i="8" s="1"/>
  <c r="F6043" i="8" s="1"/>
  <c r="F6044" i="8" s="1"/>
  <c r="F6045" i="8" s="1"/>
  <c r="F6046" i="8" s="1"/>
  <c r="F6047" i="8" s="1"/>
  <c r="F6048" i="8" s="1"/>
  <c r="F6049" i="8" s="1"/>
  <c r="F6050" i="8" s="1"/>
  <c r="F6051" i="8" s="1"/>
  <c r="F6052" i="8" s="1"/>
  <c r="F6053" i="8" s="1"/>
  <c r="F6054" i="8" s="1"/>
  <c r="F6055" i="8" s="1"/>
  <c r="F6056" i="8" s="1"/>
  <c r="F6057" i="8" s="1"/>
  <c r="F6058" i="8" s="1"/>
  <c r="F6059" i="8" s="1"/>
  <c r="F6060" i="8" s="1"/>
  <c r="F6061" i="8" s="1"/>
  <c r="F6062" i="8" s="1"/>
  <c r="F6063" i="8" s="1"/>
  <c r="F6064" i="8" s="1"/>
  <c r="F6065" i="8" s="1"/>
  <c r="F6066" i="8" s="1"/>
  <c r="F6067" i="8" s="1"/>
  <c r="F6068" i="8" s="1"/>
  <c r="F6069" i="8" s="1"/>
  <c r="F6070" i="8" s="1"/>
  <c r="F6071" i="8" s="1"/>
  <c r="F6072" i="8" s="1"/>
  <c r="F6073" i="8" s="1"/>
  <c r="F6074" i="8" s="1"/>
  <c r="F6075" i="8" s="1"/>
  <c r="F6076" i="8" s="1"/>
  <c r="F6077" i="8" s="1"/>
  <c r="F6078" i="8" s="1"/>
  <c r="F6079" i="8" s="1"/>
  <c r="F6080" i="8" s="1"/>
  <c r="F6081" i="8" s="1"/>
  <c r="F6082" i="8" s="1"/>
  <c r="F6083" i="8" s="1"/>
  <c r="F6084" i="8" s="1"/>
  <c r="F6085" i="8" s="1"/>
  <c r="F6086" i="8" s="1"/>
  <c r="F6087" i="8" s="1"/>
  <c r="F6088" i="8" s="1"/>
  <c r="F6089" i="8" s="1"/>
  <c r="F6090" i="8" s="1"/>
  <c r="F6091" i="8" s="1"/>
  <c r="F6092" i="8" s="1"/>
  <c r="F6093" i="8" s="1"/>
  <c r="F6094" i="8" s="1"/>
  <c r="F6095" i="8" s="1"/>
  <c r="F6096" i="8" s="1"/>
  <c r="F6097" i="8" s="1"/>
  <c r="F6098" i="8" s="1"/>
  <c r="F6099" i="8" s="1"/>
  <c r="F6100" i="8" s="1"/>
  <c r="F6101" i="8" s="1"/>
  <c r="F6102" i="8" s="1"/>
  <c r="F6103" i="8" s="1"/>
  <c r="F6104" i="8" s="1"/>
  <c r="F6105" i="8" s="1"/>
  <c r="F6106" i="8" s="1"/>
  <c r="F6107" i="8" s="1"/>
  <c r="F6108" i="8" s="1"/>
  <c r="F6109" i="8" s="1"/>
  <c r="F6110" i="8" s="1"/>
  <c r="F6111" i="8" s="1"/>
  <c r="F6112" i="8" s="1"/>
  <c r="F6113" i="8" s="1"/>
  <c r="F6114" i="8" s="1"/>
  <c r="F6115" i="8" s="1"/>
  <c r="F6116" i="8" s="1"/>
  <c r="F6117" i="8" s="1"/>
  <c r="F6118" i="8" s="1"/>
  <c r="F6119" i="8" s="1"/>
  <c r="F6120" i="8" s="1"/>
  <c r="F6121" i="8" s="1"/>
  <c r="F6122" i="8" s="1"/>
  <c r="F6123" i="8" s="1"/>
  <c r="F6124" i="8" s="1"/>
  <c r="F6125" i="8" s="1"/>
  <c r="F6126" i="8" s="1"/>
  <c r="F6127" i="8" s="1"/>
  <c r="F6128" i="8" s="1"/>
  <c r="F6129" i="8" s="1"/>
  <c r="F6130" i="8" s="1"/>
  <c r="F6131" i="8" s="1"/>
  <c r="F6132" i="8" s="1"/>
  <c r="F6133" i="8" s="1"/>
  <c r="F6134" i="8" s="1"/>
  <c r="F6135" i="8" s="1"/>
  <c r="F6136" i="8" s="1"/>
  <c r="F6137" i="8" s="1"/>
  <c r="F6138" i="8" s="1"/>
  <c r="F6139" i="8" s="1"/>
  <c r="F6140" i="8" s="1"/>
  <c r="F6141" i="8" s="1"/>
  <c r="F6142" i="8" s="1"/>
  <c r="F6143" i="8" s="1"/>
  <c r="F6144" i="8" s="1"/>
  <c r="F6145" i="8" s="1"/>
  <c r="F6146" i="8" s="1"/>
  <c r="F6147" i="8" s="1"/>
  <c r="F6148" i="8" s="1"/>
  <c r="F6149" i="8" s="1"/>
  <c r="F6150" i="8" s="1"/>
  <c r="F6151" i="8" s="1"/>
  <c r="F6152" i="8" s="1"/>
  <c r="F6153" i="8" s="1"/>
  <c r="F6154" i="8" s="1"/>
  <c r="F6155" i="8" s="1"/>
  <c r="F6156" i="8" s="1"/>
  <c r="F6157" i="8" s="1"/>
  <c r="F6158" i="8" s="1"/>
  <c r="F6159" i="8" s="1"/>
  <c r="F6160" i="8" s="1"/>
  <c r="F6161" i="8" s="1"/>
  <c r="F6162" i="8" s="1"/>
  <c r="F6163" i="8" s="1"/>
  <c r="F6164" i="8" s="1"/>
  <c r="F6165" i="8" s="1"/>
  <c r="F6166" i="8" s="1"/>
  <c r="F6167" i="8" s="1"/>
  <c r="F6168" i="8" s="1"/>
  <c r="F6169" i="8" s="1"/>
  <c r="F6170" i="8" s="1"/>
  <c r="F6171" i="8" s="1"/>
  <c r="F6172" i="8" s="1"/>
  <c r="F6173" i="8" s="1"/>
  <c r="F6174" i="8" s="1"/>
  <c r="F6175" i="8" s="1"/>
  <c r="F6176" i="8" s="1"/>
  <c r="F6177" i="8" s="1"/>
  <c r="F6178" i="8" s="1"/>
  <c r="F6179" i="8" s="1"/>
  <c r="F6180" i="8" s="1"/>
  <c r="F6181" i="8" s="1"/>
  <c r="F6182" i="8" s="1"/>
  <c r="F6183" i="8" s="1"/>
  <c r="F6184" i="8" s="1"/>
  <c r="F6185" i="8" s="1"/>
  <c r="F6186" i="8" s="1"/>
  <c r="F6187" i="8" s="1"/>
  <c r="F6188" i="8" s="1"/>
  <c r="F6189" i="8" s="1"/>
  <c r="F6190" i="8" s="1"/>
  <c r="F6191" i="8" s="1"/>
  <c r="F6192" i="8" s="1"/>
  <c r="F6193" i="8" s="1"/>
  <c r="F6194" i="8" s="1"/>
  <c r="F6195" i="8" s="1"/>
  <c r="F6196" i="8" s="1"/>
  <c r="F6197" i="8" s="1"/>
  <c r="F6198" i="8" s="1"/>
  <c r="F6199" i="8" s="1"/>
  <c r="F6200" i="8" s="1"/>
  <c r="F6201" i="8" s="1"/>
  <c r="F6202" i="8" s="1"/>
  <c r="F6203" i="8" s="1"/>
  <c r="F6204" i="8" s="1"/>
  <c r="F6205" i="8" s="1"/>
  <c r="F6206" i="8" s="1"/>
  <c r="F6207" i="8" s="1"/>
  <c r="F6208" i="8" s="1"/>
  <c r="F6209" i="8" s="1"/>
  <c r="F6210" i="8" s="1"/>
  <c r="F6211" i="8" s="1"/>
  <c r="F6212" i="8" s="1"/>
  <c r="F6213" i="8" s="1"/>
  <c r="F6214" i="8" s="1"/>
  <c r="F6215" i="8" s="1"/>
  <c r="F6216" i="8" s="1"/>
  <c r="F6217" i="8" s="1"/>
  <c r="F6218" i="8" s="1"/>
  <c r="F6219" i="8" s="1"/>
  <c r="F6220" i="8" s="1"/>
  <c r="F6221" i="8" s="1"/>
  <c r="F6222" i="8" s="1"/>
  <c r="F6223" i="8" s="1"/>
  <c r="F6224" i="8" s="1"/>
  <c r="F6225" i="8" s="1"/>
  <c r="F6226" i="8" s="1"/>
  <c r="F6227" i="8" s="1"/>
  <c r="F6228" i="8" s="1"/>
  <c r="F6229" i="8" s="1"/>
  <c r="F6230" i="8" s="1"/>
  <c r="F6231" i="8" s="1"/>
  <c r="F6232" i="8" s="1"/>
  <c r="F6233" i="8" s="1"/>
  <c r="F6234" i="8" s="1"/>
  <c r="F6235" i="8" s="1"/>
  <c r="F6236" i="8" s="1"/>
  <c r="F6237" i="8" s="1"/>
  <c r="F6238" i="8" s="1"/>
  <c r="F6239" i="8" s="1"/>
  <c r="F6240" i="8" s="1"/>
  <c r="F6241" i="8" s="1"/>
  <c r="F6242" i="8" s="1"/>
  <c r="F6243" i="8" s="1"/>
  <c r="F6244" i="8" s="1"/>
  <c r="F6245" i="8" s="1"/>
  <c r="F6246" i="8" s="1"/>
  <c r="F6247" i="8" s="1"/>
  <c r="F6248" i="8" s="1"/>
  <c r="F6249" i="8" s="1"/>
  <c r="F6250" i="8" s="1"/>
  <c r="F6251" i="8" s="1"/>
  <c r="F6252" i="8" s="1"/>
  <c r="F6253" i="8" s="1"/>
  <c r="F6254" i="8" s="1"/>
  <c r="F6255" i="8" s="1"/>
  <c r="F6256" i="8" s="1"/>
  <c r="F6257" i="8" s="1"/>
  <c r="F6258" i="8" s="1"/>
  <c r="F6259" i="8" s="1"/>
  <c r="F6260" i="8" s="1"/>
  <c r="F6261" i="8" s="1"/>
  <c r="F6262" i="8" s="1"/>
  <c r="F6263" i="8" s="1"/>
  <c r="F6264" i="8" s="1"/>
  <c r="F6265" i="8" s="1"/>
  <c r="F6266" i="8" s="1"/>
  <c r="F6267" i="8" s="1"/>
  <c r="F6268" i="8" s="1"/>
  <c r="F6269" i="8" s="1"/>
  <c r="F6270" i="8" s="1"/>
  <c r="F6271" i="8" s="1"/>
  <c r="F6272" i="8" s="1"/>
  <c r="F6273" i="8" s="1"/>
  <c r="F6274" i="8" s="1"/>
  <c r="F6275" i="8" s="1"/>
  <c r="F6276" i="8" s="1"/>
  <c r="F6277" i="8" s="1"/>
  <c r="F6278" i="8" s="1"/>
  <c r="F6279" i="8" s="1"/>
  <c r="F6280" i="8" s="1"/>
  <c r="F6281" i="8" s="1"/>
  <c r="F6282" i="8" s="1"/>
  <c r="F6283" i="8" s="1"/>
  <c r="F6284" i="8" s="1"/>
  <c r="F6285" i="8" s="1"/>
  <c r="F6286" i="8" s="1"/>
  <c r="F6287" i="8" s="1"/>
  <c r="F6288" i="8" s="1"/>
  <c r="F6289" i="8" s="1"/>
  <c r="F6290" i="8" s="1"/>
  <c r="F6291" i="8" s="1"/>
  <c r="F6292" i="8" s="1"/>
  <c r="F6293" i="8" s="1"/>
  <c r="F6294" i="8" s="1"/>
  <c r="F6295" i="8" s="1"/>
  <c r="F6296" i="8" s="1"/>
  <c r="F6297" i="8" s="1"/>
  <c r="F6298" i="8" s="1"/>
  <c r="F6299" i="8" s="1"/>
  <c r="F6300" i="8" s="1"/>
  <c r="F6301" i="8" s="1"/>
  <c r="F6302" i="8" s="1"/>
  <c r="F6303" i="8" s="1"/>
  <c r="F6304" i="8" s="1"/>
  <c r="F6305" i="8" s="1"/>
  <c r="F6306" i="8" s="1"/>
  <c r="F6307" i="8" s="1"/>
  <c r="F6308" i="8" s="1"/>
  <c r="F6309" i="8" s="1"/>
  <c r="F6310" i="8" s="1"/>
  <c r="F6311" i="8" s="1"/>
  <c r="F6312" i="8" s="1"/>
  <c r="F6313" i="8" s="1"/>
  <c r="F6314" i="8" s="1"/>
  <c r="F6315" i="8" s="1"/>
  <c r="F6316" i="8" s="1"/>
  <c r="F6317" i="8" s="1"/>
  <c r="F6318" i="8" s="1"/>
  <c r="F6319" i="8" s="1"/>
  <c r="F6320" i="8" s="1"/>
  <c r="F6321" i="8" s="1"/>
  <c r="F6322" i="8" s="1"/>
  <c r="F6323" i="8" s="1"/>
  <c r="F6324" i="8" s="1"/>
  <c r="F6325" i="8" s="1"/>
  <c r="F6326" i="8" s="1"/>
  <c r="F6327" i="8" s="1"/>
  <c r="F6328" i="8" s="1"/>
  <c r="F6329" i="8" s="1"/>
  <c r="F6330" i="8" s="1"/>
  <c r="F6331" i="8" s="1"/>
  <c r="F6332" i="8" s="1"/>
  <c r="F6333" i="8" s="1"/>
  <c r="F6334" i="8" s="1"/>
  <c r="F6335" i="8" s="1"/>
  <c r="F6336" i="8" s="1"/>
  <c r="F6337" i="8" s="1"/>
  <c r="F6338" i="8" s="1"/>
  <c r="F6339" i="8" s="1"/>
  <c r="F6340" i="8" s="1"/>
  <c r="F6341" i="8" s="1"/>
  <c r="F6342" i="8" s="1"/>
  <c r="F6343" i="8" s="1"/>
  <c r="F6344" i="8" s="1"/>
  <c r="F6345" i="8" s="1"/>
  <c r="F6346" i="8" s="1"/>
  <c r="F6347" i="8" s="1"/>
  <c r="F6348" i="8" s="1"/>
  <c r="F6349" i="8" s="1"/>
  <c r="F6350" i="8" s="1"/>
  <c r="F6351" i="8" s="1"/>
  <c r="F6352" i="8" s="1"/>
  <c r="F6353" i="8" s="1"/>
  <c r="F6354" i="8" s="1"/>
  <c r="F6355" i="8" s="1"/>
  <c r="F6356" i="8" s="1"/>
  <c r="F6357" i="8" s="1"/>
  <c r="F6358" i="8" s="1"/>
  <c r="F6359" i="8" s="1"/>
  <c r="F6360" i="8" s="1"/>
  <c r="F6361" i="8" s="1"/>
  <c r="F6362" i="8" s="1"/>
  <c r="F6363" i="8" s="1"/>
  <c r="F6364" i="8" s="1"/>
  <c r="F6365" i="8" s="1"/>
  <c r="F6366" i="8" s="1"/>
  <c r="F6367" i="8" s="1"/>
  <c r="F6368" i="8" s="1"/>
  <c r="F6369" i="8" s="1"/>
  <c r="F6370" i="8" s="1"/>
  <c r="F6371" i="8" s="1"/>
  <c r="F6372" i="8" s="1"/>
  <c r="F6373" i="8" s="1"/>
  <c r="F6374" i="8" s="1"/>
  <c r="F6375" i="8" s="1"/>
  <c r="F6376" i="8" s="1"/>
  <c r="F6377" i="8" s="1"/>
  <c r="F6378" i="8" s="1"/>
  <c r="F6379" i="8" s="1"/>
  <c r="F6380" i="8" s="1"/>
  <c r="F6381" i="8" s="1"/>
  <c r="F6382" i="8" s="1"/>
  <c r="F6383" i="8" s="1"/>
  <c r="F6384" i="8" s="1"/>
  <c r="F6385" i="8" s="1"/>
  <c r="F6386" i="8" s="1"/>
  <c r="F6387" i="8" s="1"/>
  <c r="F6388" i="8" s="1"/>
  <c r="F6389" i="8" s="1"/>
  <c r="F6390" i="8" s="1"/>
  <c r="F6391" i="8" s="1"/>
  <c r="F6392" i="8" s="1"/>
  <c r="F6393" i="8" s="1"/>
  <c r="F6394" i="8" s="1"/>
  <c r="F6395" i="8" s="1"/>
  <c r="F6396" i="8" s="1"/>
  <c r="F6397" i="8" s="1"/>
  <c r="F6398" i="8" s="1"/>
  <c r="F6399" i="8" s="1"/>
  <c r="F6400" i="8" s="1"/>
  <c r="F6401" i="8" s="1"/>
  <c r="F6402" i="8" s="1"/>
  <c r="F6403" i="8" s="1"/>
  <c r="F6404" i="8" s="1"/>
  <c r="F6405" i="8" s="1"/>
  <c r="F6406" i="8" s="1"/>
  <c r="F6407" i="8" s="1"/>
  <c r="F6408" i="8" s="1"/>
  <c r="F6409" i="8" s="1"/>
  <c r="F6410" i="8" s="1"/>
  <c r="F6411" i="8" s="1"/>
  <c r="F6412" i="8" s="1"/>
  <c r="F6413" i="8" s="1"/>
  <c r="F6414" i="8" s="1"/>
  <c r="F6415" i="8" s="1"/>
  <c r="F6416" i="8" s="1"/>
  <c r="F6417" i="8" s="1"/>
  <c r="F6418" i="8" s="1"/>
  <c r="F6419" i="8" s="1"/>
  <c r="F6420" i="8" s="1"/>
  <c r="F6421" i="8" s="1"/>
  <c r="F6422" i="8" s="1"/>
  <c r="F6423" i="8" s="1"/>
  <c r="F6424" i="8" s="1"/>
  <c r="F6425" i="8" s="1"/>
  <c r="F6426" i="8" s="1"/>
  <c r="F6427" i="8" s="1"/>
  <c r="F6428" i="8" s="1"/>
  <c r="F6429" i="8" s="1"/>
  <c r="F6430" i="8" s="1"/>
  <c r="F6431" i="8" s="1"/>
  <c r="F6432" i="8" s="1"/>
  <c r="F6433" i="8" s="1"/>
  <c r="F6434" i="8" s="1"/>
  <c r="F6435" i="8" s="1"/>
  <c r="F6436" i="8" s="1"/>
  <c r="F6437" i="8" s="1"/>
  <c r="F6438" i="8" s="1"/>
  <c r="F6439" i="8" s="1"/>
  <c r="F6440" i="8" s="1"/>
  <c r="F6441" i="8" s="1"/>
  <c r="F6442" i="8" s="1"/>
  <c r="F6443" i="8" s="1"/>
  <c r="F6444" i="8" s="1"/>
  <c r="F6445" i="8" s="1"/>
  <c r="F6446" i="8" s="1"/>
  <c r="F6447" i="8" s="1"/>
  <c r="F6448" i="8" s="1"/>
  <c r="F6449" i="8" s="1"/>
  <c r="F6450" i="8" s="1"/>
  <c r="F6451" i="8" s="1"/>
  <c r="F6452" i="8" s="1"/>
  <c r="F6453" i="8" s="1"/>
  <c r="F6454" i="8" s="1"/>
  <c r="F6455" i="8" s="1"/>
  <c r="F6456" i="8" s="1"/>
  <c r="F6457" i="8" s="1"/>
  <c r="F6458" i="8" s="1"/>
  <c r="F6459" i="8" s="1"/>
  <c r="F6460" i="8" s="1"/>
  <c r="F6461" i="8" s="1"/>
  <c r="F6462" i="8" s="1"/>
  <c r="F6463" i="8" s="1"/>
  <c r="F6464" i="8" s="1"/>
  <c r="F6465" i="8" s="1"/>
  <c r="F6466" i="8" s="1"/>
  <c r="F6467" i="8" s="1"/>
  <c r="F6468" i="8" s="1"/>
  <c r="F6469" i="8" s="1"/>
  <c r="F6470" i="8" s="1"/>
  <c r="F6471" i="8" s="1"/>
  <c r="F6472" i="8" s="1"/>
  <c r="F6473" i="8" s="1"/>
  <c r="F6474" i="8" s="1"/>
  <c r="F6475" i="8" s="1"/>
  <c r="F6476" i="8" s="1"/>
  <c r="F6477" i="8" s="1"/>
  <c r="F6478" i="8" s="1"/>
  <c r="F6479" i="8" s="1"/>
  <c r="F6480" i="8" s="1"/>
  <c r="F6481" i="8" s="1"/>
  <c r="F6482" i="8" s="1"/>
  <c r="F6483" i="8" s="1"/>
  <c r="F6484" i="8" s="1"/>
  <c r="F6485" i="8" s="1"/>
  <c r="F6486" i="8" s="1"/>
  <c r="F6487" i="8" s="1"/>
  <c r="F6488" i="8" s="1"/>
  <c r="F6489" i="8" s="1"/>
  <c r="F6490" i="8" s="1"/>
  <c r="F6491" i="8" s="1"/>
  <c r="F6492" i="8" s="1"/>
  <c r="F6493" i="8" s="1"/>
  <c r="F6494" i="8" s="1"/>
  <c r="F6495" i="8" s="1"/>
  <c r="F6496" i="8" s="1"/>
  <c r="F6497" i="8" s="1"/>
  <c r="F6498" i="8" s="1"/>
  <c r="F6499" i="8" s="1"/>
  <c r="F6500" i="8" s="1"/>
  <c r="F6501" i="8" s="1"/>
  <c r="F6502" i="8" s="1"/>
  <c r="F6503" i="8" s="1"/>
  <c r="F6504" i="8" s="1"/>
  <c r="F6505" i="8" s="1"/>
  <c r="F6506" i="8" s="1"/>
  <c r="F6507" i="8" s="1"/>
  <c r="F6508" i="8" s="1"/>
  <c r="F6509" i="8" s="1"/>
  <c r="F6510" i="8" s="1"/>
  <c r="F6511" i="8" s="1"/>
  <c r="F6512" i="8" s="1"/>
  <c r="F6513" i="8" s="1"/>
  <c r="F6514" i="8" s="1"/>
  <c r="F6515" i="8" s="1"/>
  <c r="F6516" i="8" s="1"/>
  <c r="F6517" i="8" s="1"/>
  <c r="F6518" i="8" s="1"/>
  <c r="F6519" i="8" s="1"/>
  <c r="F6520" i="8" s="1"/>
  <c r="F6521" i="8" s="1"/>
  <c r="F6522" i="8" s="1"/>
  <c r="F6523" i="8" s="1"/>
  <c r="F6524" i="8" s="1"/>
  <c r="F6525" i="8" s="1"/>
  <c r="F6526" i="8" s="1"/>
  <c r="F6527" i="8" s="1"/>
  <c r="F6528" i="8" s="1"/>
  <c r="F6529" i="8" s="1"/>
  <c r="F6530" i="8" s="1"/>
  <c r="F6531" i="8" s="1"/>
  <c r="F6532" i="8" s="1"/>
  <c r="F6533" i="8" s="1"/>
  <c r="F6534" i="8" s="1"/>
  <c r="F6535" i="8" s="1"/>
  <c r="F6536" i="8" s="1"/>
  <c r="F6537" i="8" s="1"/>
  <c r="F6538" i="8" s="1"/>
  <c r="F6539" i="8" s="1"/>
  <c r="F6540" i="8" s="1"/>
  <c r="F6541" i="8" s="1"/>
  <c r="F6542" i="8" s="1"/>
  <c r="F6543" i="8" s="1"/>
  <c r="F6544" i="8" s="1"/>
  <c r="F6545" i="8" s="1"/>
  <c r="F6546" i="8" s="1"/>
  <c r="F6547" i="8" s="1"/>
  <c r="F6548" i="8" s="1"/>
  <c r="F6549" i="8" s="1"/>
  <c r="F6550" i="8" s="1"/>
  <c r="F6551" i="8" s="1"/>
  <c r="F6552" i="8" s="1"/>
  <c r="F6553" i="8" s="1"/>
  <c r="F6554" i="8" s="1"/>
  <c r="F6555" i="8" s="1"/>
  <c r="F6556" i="8" s="1"/>
  <c r="F6557" i="8" s="1"/>
  <c r="F6558" i="8" s="1"/>
  <c r="F6559" i="8" s="1"/>
  <c r="F6560" i="8" s="1"/>
  <c r="F6561" i="8" s="1"/>
  <c r="F6562" i="8" s="1"/>
  <c r="F6563" i="8" s="1"/>
  <c r="F6564" i="8" s="1"/>
  <c r="F6565" i="8" s="1"/>
  <c r="F6566" i="8" s="1"/>
  <c r="F6567" i="8" s="1"/>
  <c r="F6568" i="8" s="1"/>
  <c r="F6569" i="8" s="1"/>
  <c r="F6570" i="8" s="1"/>
  <c r="F6571" i="8" s="1"/>
  <c r="F6572" i="8" s="1"/>
  <c r="F6573" i="8" s="1"/>
  <c r="F6574" i="8" s="1"/>
  <c r="F6575" i="8" s="1"/>
  <c r="F6576" i="8" s="1"/>
  <c r="F6577" i="8" s="1"/>
  <c r="F6578" i="8" s="1"/>
  <c r="F6579" i="8" s="1"/>
  <c r="F6580" i="8" s="1"/>
  <c r="F6581" i="8" s="1"/>
  <c r="F6582" i="8" s="1"/>
  <c r="F6583" i="8" s="1"/>
  <c r="F6584" i="8" s="1"/>
  <c r="F6585" i="8" s="1"/>
  <c r="F6586" i="8" s="1"/>
  <c r="F6587" i="8" s="1"/>
  <c r="F6588" i="8" s="1"/>
  <c r="F6589" i="8" s="1"/>
  <c r="F6590" i="8" s="1"/>
  <c r="F6591" i="8" s="1"/>
  <c r="F6592" i="8" s="1"/>
  <c r="F6593" i="8" s="1"/>
  <c r="F6594" i="8" s="1"/>
  <c r="F6595" i="8" s="1"/>
  <c r="F6596" i="8" s="1"/>
  <c r="F6597" i="8" s="1"/>
  <c r="F6598" i="8" s="1"/>
  <c r="F6599" i="8" s="1"/>
  <c r="F6600" i="8" s="1"/>
  <c r="F6601" i="8" s="1"/>
  <c r="F6602" i="8" s="1"/>
  <c r="F6603" i="8" s="1"/>
  <c r="F6604" i="8" s="1"/>
  <c r="F6605" i="8" s="1"/>
  <c r="F6606" i="8" s="1"/>
  <c r="F6607" i="8" s="1"/>
  <c r="F6608" i="8" s="1"/>
  <c r="F6609" i="8" s="1"/>
  <c r="F6610" i="8" s="1"/>
  <c r="F6611" i="8" s="1"/>
  <c r="F6612" i="8" s="1"/>
  <c r="F6613" i="8" s="1"/>
  <c r="F6614" i="8" s="1"/>
  <c r="F6615" i="8" s="1"/>
  <c r="F6616" i="8" s="1"/>
  <c r="F6617" i="8" s="1"/>
  <c r="F6618" i="8" s="1"/>
  <c r="F6619" i="8" s="1"/>
  <c r="F6620" i="8" s="1"/>
  <c r="F6621" i="8" s="1"/>
  <c r="F6622" i="8" s="1"/>
  <c r="F6623" i="8" s="1"/>
  <c r="F6624" i="8" s="1"/>
  <c r="F6625" i="8" s="1"/>
  <c r="F6626" i="8" s="1"/>
  <c r="F6627" i="8" s="1"/>
  <c r="F6628" i="8" s="1"/>
  <c r="F6629" i="8" s="1"/>
  <c r="F6630" i="8" s="1"/>
  <c r="F6631" i="8" s="1"/>
  <c r="F6632" i="8" s="1"/>
  <c r="F6633" i="8" s="1"/>
  <c r="F6634" i="8" s="1"/>
  <c r="F6635" i="8" s="1"/>
  <c r="F6636" i="8" s="1"/>
  <c r="F6637" i="8" s="1"/>
  <c r="F6638" i="8" s="1"/>
  <c r="F6639" i="8" s="1"/>
  <c r="F6640" i="8" s="1"/>
  <c r="F6641" i="8" s="1"/>
  <c r="F6642" i="8" s="1"/>
  <c r="F6643" i="8" s="1"/>
  <c r="F6644" i="8" s="1"/>
  <c r="F6645" i="8" s="1"/>
  <c r="F6646" i="8" s="1"/>
  <c r="F6647" i="8" s="1"/>
  <c r="F6648" i="8" s="1"/>
  <c r="F6649" i="8" s="1"/>
  <c r="F6650" i="8" s="1"/>
  <c r="F6651" i="8" s="1"/>
  <c r="F6652" i="8" s="1"/>
  <c r="F6653" i="8" s="1"/>
  <c r="F6654" i="8" s="1"/>
  <c r="F6655" i="8" s="1"/>
  <c r="F6656" i="8" s="1"/>
  <c r="F6657" i="8" s="1"/>
  <c r="F6658" i="8" s="1"/>
  <c r="F6659" i="8" s="1"/>
  <c r="F6660" i="8" s="1"/>
  <c r="F6661" i="8" s="1"/>
  <c r="F6662" i="8" s="1"/>
  <c r="F6663" i="8" s="1"/>
  <c r="F6664" i="8" s="1"/>
  <c r="F6665" i="8" s="1"/>
  <c r="F6666" i="8" s="1"/>
  <c r="F6667" i="8" s="1"/>
  <c r="F6668" i="8" s="1"/>
  <c r="F6669" i="8" s="1"/>
  <c r="F6670" i="8" s="1"/>
  <c r="F6671" i="8" s="1"/>
  <c r="F6672" i="8" s="1"/>
  <c r="F6673" i="8" s="1"/>
  <c r="F6674" i="8" s="1"/>
  <c r="F6675" i="8" s="1"/>
  <c r="F6676" i="8" s="1"/>
  <c r="F6677" i="8" s="1"/>
  <c r="F6678" i="8" s="1"/>
  <c r="F6679" i="8" s="1"/>
  <c r="F6680" i="8" s="1"/>
  <c r="F6681" i="8" s="1"/>
  <c r="F6682" i="8" s="1"/>
  <c r="F6683" i="8" s="1"/>
  <c r="F6684" i="8" s="1"/>
  <c r="F6685" i="8" s="1"/>
  <c r="F6686" i="8" s="1"/>
  <c r="F6687" i="8" s="1"/>
  <c r="F6688" i="8" s="1"/>
  <c r="F6689" i="8" s="1"/>
  <c r="F6690" i="8" s="1"/>
  <c r="F6691" i="8" s="1"/>
  <c r="F6692" i="8" s="1"/>
  <c r="F6693" i="8" s="1"/>
  <c r="F6694" i="8" s="1"/>
  <c r="F6695" i="8" s="1"/>
  <c r="F6696" i="8" s="1"/>
  <c r="F6697" i="8" s="1"/>
  <c r="F6698" i="8" s="1"/>
  <c r="F6699" i="8" s="1"/>
  <c r="F6700" i="8" s="1"/>
  <c r="F6701" i="8" s="1"/>
  <c r="F6702" i="8" s="1"/>
  <c r="F6703" i="8" s="1"/>
  <c r="F6704" i="8" s="1"/>
  <c r="F6705" i="8" s="1"/>
  <c r="F6706" i="8" s="1"/>
  <c r="F6707" i="8" s="1"/>
  <c r="F6708" i="8" s="1"/>
  <c r="F6709" i="8" s="1"/>
  <c r="F6710" i="8" s="1"/>
  <c r="F6711" i="8" s="1"/>
  <c r="F6712" i="8" s="1"/>
  <c r="F6713" i="8" s="1"/>
  <c r="F6714" i="8" s="1"/>
  <c r="F6715" i="8" s="1"/>
  <c r="F6716" i="8" s="1"/>
  <c r="F6717" i="8" s="1"/>
  <c r="F6718" i="8" s="1"/>
  <c r="F6719" i="8" s="1"/>
  <c r="F6720" i="8" s="1"/>
  <c r="F6721" i="8" s="1"/>
  <c r="F6722" i="8" s="1"/>
  <c r="F6723" i="8" s="1"/>
  <c r="F6724" i="8" s="1"/>
  <c r="F6725" i="8" s="1"/>
  <c r="F6726" i="8" s="1"/>
  <c r="F6727" i="8" s="1"/>
  <c r="F6728" i="8" s="1"/>
  <c r="F6729" i="8" s="1"/>
  <c r="F6730" i="8" s="1"/>
  <c r="F6731" i="8" s="1"/>
  <c r="F6732" i="8" s="1"/>
  <c r="F6733" i="8" s="1"/>
  <c r="F6734" i="8" s="1"/>
  <c r="F6735" i="8" s="1"/>
  <c r="F6736" i="8" s="1"/>
  <c r="F6737" i="8" s="1"/>
  <c r="F6738" i="8" s="1"/>
  <c r="F6739" i="8" s="1"/>
  <c r="F6740" i="8" s="1"/>
  <c r="F6741" i="8" s="1"/>
  <c r="F6742" i="8" s="1"/>
  <c r="F6743" i="8" s="1"/>
  <c r="F6744" i="8" s="1"/>
  <c r="F6745" i="8" s="1"/>
  <c r="F6746" i="8" s="1"/>
  <c r="F6747" i="8" s="1"/>
  <c r="F6748" i="8" s="1"/>
  <c r="F6749" i="8" s="1"/>
  <c r="F6750" i="8" s="1"/>
  <c r="F6751" i="8" s="1"/>
  <c r="F6752" i="8" s="1"/>
  <c r="F6753" i="8" s="1"/>
  <c r="F6754" i="8" s="1"/>
  <c r="F6755" i="8" s="1"/>
  <c r="F6756" i="8" s="1"/>
  <c r="F6757" i="8" s="1"/>
  <c r="F6758" i="8" s="1"/>
  <c r="F6759" i="8" s="1"/>
  <c r="F6760" i="8" s="1"/>
  <c r="F6761" i="8" s="1"/>
  <c r="F6762" i="8" s="1"/>
  <c r="F6763" i="8" s="1"/>
  <c r="F6764" i="8" s="1"/>
  <c r="F6765" i="8" s="1"/>
  <c r="F6766" i="8" s="1"/>
  <c r="F6767" i="8" s="1"/>
  <c r="F6768" i="8" s="1"/>
  <c r="F6769" i="8" s="1"/>
  <c r="F6770" i="8" s="1"/>
  <c r="F6771" i="8" s="1"/>
  <c r="F6772" i="8" s="1"/>
  <c r="F6773" i="8" s="1"/>
  <c r="F6774" i="8" s="1"/>
  <c r="F6775" i="8" s="1"/>
  <c r="F6776" i="8" s="1"/>
  <c r="F6777" i="8" s="1"/>
  <c r="F6778" i="8" s="1"/>
  <c r="F6779" i="8" s="1"/>
  <c r="F6780" i="8" s="1"/>
  <c r="F6781" i="8" s="1"/>
  <c r="F6782" i="8" s="1"/>
  <c r="F6783" i="8" s="1"/>
  <c r="F6784" i="8" s="1"/>
  <c r="F6785" i="8" s="1"/>
  <c r="F6786" i="8" s="1"/>
  <c r="F6787" i="8" s="1"/>
  <c r="F6788" i="8" s="1"/>
  <c r="F6789" i="8" s="1"/>
  <c r="F6790" i="8" s="1"/>
  <c r="F6791" i="8" s="1"/>
  <c r="F6792" i="8" s="1"/>
  <c r="F6793" i="8" s="1"/>
  <c r="F6794" i="8" s="1"/>
  <c r="F6795" i="8" s="1"/>
  <c r="F6796" i="8" s="1"/>
  <c r="F6797" i="8" s="1"/>
  <c r="F6798" i="8" s="1"/>
  <c r="F6799" i="8" s="1"/>
  <c r="F6800" i="8" s="1"/>
  <c r="F6801" i="8" s="1"/>
  <c r="F6802" i="8" s="1"/>
  <c r="F6803" i="8" s="1"/>
  <c r="F6804" i="8" s="1"/>
  <c r="F6805" i="8" s="1"/>
  <c r="F6806" i="8" s="1"/>
  <c r="F6807" i="8" s="1"/>
  <c r="F6808" i="8" s="1"/>
  <c r="F6809" i="8" s="1"/>
  <c r="F6810" i="8" s="1"/>
  <c r="F6811" i="8" s="1"/>
  <c r="F6812" i="8" s="1"/>
  <c r="F6813" i="8" s="1"/>
  <c r="F6814" i="8" s="1"/>
  <c r="F6815" i="8" s="1"/>
  <c r="F6816" i="8" s="1"/>
  <c r="F6817" i="8" s="1"/>
  <c r="F6818" i="8" s="1"/>
  <c r="F6819" i="8" s="1"/>
  <c r="F6820" i="8" s="1"/>
  <c r="F6821" i="8" s="1"/>
  <c r="F6822" i="8" s="1"/>
  <c r="F6823" i="8" s="1"/>
  <c r="F6824" i="8" s="1"/>
  <c r="F6825" i="8" s="1"/>
  <c r="F6826" i="8" s="1"/>
  <c r="F6827" i="8" s="1"/>
  <c r="F6828" i="8" s="1"/>
  <c r="F6829" i="8" s="1"/>
  <c r="F6830" i="8" s="1"/>
  <c r="F6831" i="8" s="1"/>
  <c r="F6832" i="8" s="1"/>
  <c r="F6833" i="8" s="1"/>
  <c r="F6834" i="8" s="1"/>
  <c r="F6835" i="8" s="1"/>
  <c r="F6836" i="8" s="1"/>
  <c r="F6837" i="8" s="1"/>
  <c r="F6838" i="8" s="1"/>
  <c r="F6839" i="8" s="1"/>
  <c r="F6840" i="8" s="1"/>
  <c r="F6841" i="8" s="1"/>
  <c r="F6842" i="8" s="1"/>
  <c r="F6843" i="8" s="1"/>
  <c r="F6844" i="8" s="1"/>
  <c r="F6845" i="8" s="1"/>
  <c r="F6846" i="8" s="1"/>
  <c r="F6847" i="8" s="1"/>
  <c r="F6848" i="8" s="1"/>
  <c r="F6849" i="8" s="1"/>
  <c r="F6850" i="8" s="1"/>
  <c r="F6851" i="8" s="1"/>
  <c r="F6852" i="8" s="1"/>
  <c r="F6853" i="8" s="1"/>
  <c r="F6854" i="8" s="1"/>
  <c r="F6855" i="8" s="1"/>
  <c r="F6856" i="8" s="1"/>
  <c r="F6857" i="8" s="1"/>
  <c r="F6858" i="8" s="1"/>
  <c r="F6859" i="8" s="1"/>
  <c r="F6860" i="8" s="1"/>
  <c r="F6861" i="8" s="1"/>
  <c r="F6862" i="8" s="1"/>
  <c r="F6863" i="8" s="1"/>
  <c r="F6864" i="8" s="1"/>
  <c r="F6865" i="8" s="1"/>
  <c r="F6866" i="8" s="1"/>
  <c r="F6867" i="8" s="1"/>
  <c r="F6868" i="8" s="1"/>
  <c r="F6869" i="8" s="1"/>
  <c r="F6870" i="8" s="1"/>
  <c r="F6871" i="8" s="1"/>
  <c r="F6872" i="8" s="1"/>
  <c r="F6873" i="8" s="1"/>
  <c r="F6874" i="8" s="1"/>
  <c r="F6875" i="8" s="1"/>
  <c r="F6876" i="8" s="1"/>
  <c r="F6877" i="8" s="1"/>
  <c r="F6878" i="8" s="1"/>
  <c r="F6879" i="8" s="1"/>
  <c r="F6880" i="8" s="1"/>
  <c r="F6881" i="8" s="1"/>
  <c r="F6882" i="8" s="1"/>
  <c r="F6883" i="8" s="1"/>
  <c r="F6884" i="8" s="1"/>
  <c r="F6885" i="8" s="1"/>
  <c r="F6886" i="8" s="1"/>
  <c r="F6887" i="8" s="1"/>
  <c r="F6888" i="8" s="1"/>
  <c r="F6889" i="8" s="1"/>
  <c r="F6890" i="8" s="1"/>
  <c r="F6891" i="8" s="1"/>
  <c r="F6892" i="8" s="1"/>
  <c r="F6893" i="8" s="1"/>
  <c r="F6894" i="8" s="1"/>
  <c r="F6895" i="8" s="1"/>
  <c r="F6896" i="8" s="1"/>
  <c r="F6897" i="8" s="1"/>
  <c r="F6898" i="8" s="1"/>
  <c r="F6899" i="8" s="1"/>
  <c r="F6900" i="8" s="1"/>
  <c r="F6901" i="8" s="1"/>
  <c r="F6902" i="8" s="1"/>
  <c r="F6903" i="8" s="1"/>
  <c r="F6904" i="8" s="1"/>
  <c r="F6905" i="8" s="1"/>
  <c r="F6906" i="8" s="1"/>
  <c r="F6907" i="8" s="1"/>
  <c r="F6908" i="8" s="1"/>
  <c r="F6909" i="8" s="1"/>
  <c r="F6910" i="8" s="1"/>
  <c r="F6911" i="8" s="1"/>
  <c r="F6912" i="8" s="1"/>
  <c r="F6913" i="8" s="1"/>
  <c r="F6914" i="8" s="1"/>
  <c r="F6915" i="8" s="1"/>
  <c r="F6916" i="8" s="1"/>
  <c r="F6917" i="8" s="1"/>
  <c r="F6918" i="8" s="1"/>
  <c r="F6919" i="8" s="1"/>
  <c r="F6920" i="8" s="1"/>
  <c r="F6921" i="8" s="1"/>
  <c r="F6922" i="8" s="1"/>
  <c r="F6923" i="8" s="1"/>
  <c r="F6924" i="8" s="1"/>
  <c r="F6925" i="8" s="1"/>
  <c r="F6926" i="8" s="1"/>
  <c r="F6927" i="8" s="1"/>
  <c r="F6928" i="8" s="1"/>
  <c r="F6929" i="8" s="1"/>
  <c r="F6930" i="8" s="1"/>
  <c r="F6931" i="8" s="1"/>
  <c r="F6932" i="8" s="1"/>
  <c r="F6933" i="8" s="1"/>
  <c r="F6934" i="8" s="1"/>
  <c r="F6935" i="8" s="1"/>
  <c r="F6936" i="8" s="1"/>
  <c r="F6937" i="8" s="1"/>
  <c r="F6938" i="8" s="1"/>
  <c r="F6939" i="8" s="1"/>
  <c r="F6940" i="8" s="1"/>
  <c r="F6941" i="8" s="1"/>
  <c r="F6942" i="8" s="1"/>
  <c r="F6943" i="8" s="1"/>
  <c r="F6944" i="8" s="1"/>
  <c r="F6945" i="8" s="1"/>
  <c r="F6946" i="8" s="1"/>
  <c r="F6947" i="8" s="1"/>
  <c r="F6948" i="8" s="1"/>
  <c r="F6949" i="8" s="1"/>
  <c r="F6950" i="8" s="1"/>
  <c r="F6951" i="8" s="1"/>
  <c r="F6952" i="8" s="1"/>
  <c r="F6953" i="8" s="1"/>
  <c r="F6954" i="8" s="1"/>
  <c r="F6955" i="8" s="1"/>
  <c r="F6956" i="8" s="1"/>
  <c r="F6957" i="8" s="1"/>
  <c r="F6958" i="8" s="1"/>
  <c r="F6959" i="8" s="1"/>
  <c r="F6960" i="8" s="1"/>
  <c r="F6961" i="8" s="1"/>
  <c r="F6962" i="8" s="1"/>
  <c r="F6963" i="8" s="1"/>
  <c r="F6964" i="8" s="1"/>
  <c r="F6965" i="8" s="1"/>
  <c r="F6966" i="8" s="1"/>
  <c r="F6967" i="8" s="1"/>
  <c r="F6968" i="8" s="1"/>
  <c r="F6969" i="8" s="1"/>
  <c r="F6970" i="8" s="1"/>
  <c r="F6971" i="8" s="1"/>
  <c r="F6972" i="8" s="1"/>
  <c r="F6973" i="8" s="1"/>
  <c r="F6974" i="8" s="1"/>
  <c r="F6975" i="8" s="1"/>
  <c r="F6976" i="8" s="1"/>
  <c r="F6977" i="8" s="1"/>
  <c r="F6978" i="8" s="1"/>
  <c r="F6979" i="8" s="1"/>
  <c r="F6980" i="8" s="1"/>
  <c r="F6981" i="8" s="1"/>
  <c r="F6982" i="8" s="1"/>
  <c r="F6983" i="8" s="1"/>
  <c r="F6984" i="8" s="1"/>
  <c r="F6985" i="8" s="1"/>
  <c r="F6986" i="8" s="1"/>
  <c r="F6987" i="8" s="1"/>
  <c r="F6988" i="8" s="1"/>
  <c r="F6989" i="8" s="1"/>
  <c r="F6990" i="8" s="1"/>
  <c r="F6991" i="8" s="1"/>
  <c r="F6992" i="8" s="1"/>
  <c r="F6993" i="8" s="1"/>
  <c r="F6994" i="8" s="1"/>
  <c r="F6995" i="8" s="1"/>
  <c r="F6996" i="8" s="1"/>
  <c r="F6997" i="8" s="1"/>
  <c r="F6998" i="8" s="1"/>
  <c r="F6999" i="8" s="1"/>
  <c r="F7000" i="8" s="1"/>
  <c r="F7001" i="8" s="1"/>
  <c r="F7002" i="8" s="1"/>
  <c r="F7003" i="8" s="1"/>
  <c r="F7004" i="8" s="1"/>
  <c r="F7005" i="8" s="1"/>
  <c r="F7006" i="8" s="1"/>
  <c r="F7007" i="8" s="1"/>
  <c r="F7008" i="8" s="1"/>
  <c r="F7009" i="8" s="1"/>
  <c r="F7010" i="8" s="1"/>
  <c r="F7011" i="8" s="1"/>
  <c r="F7012" i="8" s="1"/>
  <c r="F7013" i="8" s="1"/>
  <c r="F7014" i="8" s="1"/>
  <c r="F7015" i="8" s="1"/>
  <c r="F7016" i="8" s="1"/>
  <c r="F7017" i="8" s="1"/>
  <c r="F7018" i="8" s="1"/>
  <c r="F7019" i="8" s="1"/>
  <c r="F7020" i="8" s="1"/>
  <c r="F7021" i="8" s="1"/>
  <c r="F7022" i="8" s="1"/>
  <c r="F7023" i="8" s="1"/>
  <c r="F7024" i="8" s="1"/>
  <c r="F7025" i="8" s="1"/>
  <c r="F7026" i="8" s="1"/>
  <c r="F7027" i="8" s="1"/>
  <c r="F7028" i="8" s="1"/>
  <c r="F7029" i="8" s="1"/>
  <c r="F7030" i="8" s="1"/>
  <c r="F7031" i="8" s="1"/>
  <c r="F7032" i="8" s="1"/>
  <c r="F7033" i="8" s="1"/>
  <c r="F7034" i="8" s="1"/>
  <c r="F7035" i="8" s="1"/>
  <c r="F7036" i="8" s="1"/>
  <c r="F7037" i="8" s="1"/>
  <c r="F7038" i="8" s="1"/>
  <c r="F7039" i="8" s="1"/>
  <c r="F7040" i="8" s="1"/>
  <c r="F7041" i="8" s="1"/>
  <c r="F7042" i="8" s="1"/>
  <c r="F7043" i="8" s="1"/>
  <c r="F7044" i="8" s="1"/>
  <c r="F7045" i="8" s="1"/>
  <c r="F7046" i="8" s="1"/>
  <c r="F7047" i="8" s="1"/>
  <c r="F7048" i="8" s="1"/>
  <c r="F7049" i="8" s="1"/>
  <c r="F7050" i="8" s="1"/>
  <c r="F7051" i="8" s="1"/>
  <c r="F7052" i="8" s="1"/>
  <c r="F7053" i="8" s="1"/>
  <c r="F7054" i="8" s="1"/>
  <c r="F7055" i="8" s="1"/>
  <c r="F7056" i="8" s="1"/>
  <c r="F7057" i="8" s="1"/>
  <c r="F7058" i="8" s="1"/>
  <c r="F7059" i="8" s="1"/>
  <c r="F7060" i="8" s="1"/>
  <c r="F7061" i="8" s="1"/>
  <c r="F7062" i="8" s="1"/>
  <c r="F7063" i="8" s="1"/>
  <c r="F7064" i="8" s="1"/>
  <c r="F7065" i="8" s="1"/>
  <c r="F7066" i="8" s="1"/>
  <c r="F7067" i="8" s="1"/>
  <c r="F7068" i="8" s="1"/>
  <c r="F7069" i="8" s="1"/>
  <c r="F7070" i="8" s="1"/>
  <c r="F7071" i="8" s="1"/>
  <c r="F7072" i="8" s="1"/>
  <c r="F7073" i="8" s="1"/>
  <c r="F7074" i="8" s="1"/>
  <c r="F7075" i="8" s="1"/>
  <c r="F7076" i="8" s="1"/>
  <c r="F7077" i="8" s="1"/>
  <c r="F7078" i="8" s="1"/>
  <c r="F7079" i="8" s="1"/>
  <c r="F7080" i="8" s="1"/>
  <c r="F7081" i="8" s="1"/>
  <c r="F7082" i="8" s="1"/>
  <c r="F7083" i="8" s="1"/>
  <c r="F7084" i="8" s="1"/>
  <c r="F7085" i="8" s="1"/>
  <c r="F7086" i="8" s="1"/>
  <c r="F7087" i="8" s="1"/>
  <c r="F7088" i="8" s="1"/>
  <c r="F7089" i="8" s="1"/>
  <c r="F7090" i="8" s="1"/>
  <c r="F7091" i="8" s="1"/>
  <c r="F7092" i="8" s="1"/>
  <c r="F7093" i="8" s="1"/>
  <c r="F7094" i="8" s="1"/>
  <c r="F7095" i="8" s="1"/>
  <c r="F7096" i="8" s="1"/>
  <c r="F7097" i="8" s="1"/>
  <c r="F7098" i="8" s="1"/>
  <c r="F7099" i="8" s="1"/>
  <c r="F7100" i="8" s="1"/>
  <c r="F7101" i="8" s="1"/>
  <c r="F7102" i="8" s="1"/>
  <c r="F7103" i="8" s="1"/>
  <c r="F7104" i="8" s="1"/>
  <c r="F7105" i="8" s="1"/>
  <c r="F7106" i="8" s="1"/>
  <c r="F7107" i="8" s="1"/>
  <c r="F7108" i="8" s="1"/>
  <c r="F7109" i="8" s="1"/>
  <c r="F7110" i="8" s="1"/>
  <c r="F7111" i="8" s="1"/>
  <c r="F7112" i="8" s="1"/>
  <c r="F7113" i="8" s="1"/>
  <c r="F7114" i="8" s="1"/>
  <c r="F7115" i="8" s="1"/>
  <c r="F7116" i="8" s="1"/>
  <c r="F7117" i="8" s="1"/>
  <c r="F7118" i="8" s="1"/>
  <c r="F7119" i="8" s="1"/>
  <c r="F7120" i="8" s="1"/>
  <c r="F7121" i="8" s="1"/>
  <c r="F7122" i="8" s="1"/>
  <c r="F7123" i="8" s="1"/>
  <c r="F7124" i="8" s="1"/>
  <c r="F7125" i="8" s="1"/>
  <c r="F7126" i="8" s="1"/>
  <c r="F7127" i="8" s="1"/>
  <c r="F7128" i="8" s="1"/>
  <c r="F7129" i="8" s="1"/>
  <c r="F7130" i="8" s="1"/>
  <c r="F7131" i="8" s="1"/>
  <c r="F7132" i="8" s="1"/>
  <c r="F7133" i="8" s="1"/>
  <c r="F7134" i="8" s="1"/>
  <c r="F7135" i="8" s="1"/>
  <c r="F7136" i="8" s="1"/>
  <c r="F7137" i="8" s="1"/>
  <c r="F7138" i="8" s="1"/>
  <c r="F7139" i="8" s="1"/>
  <c r="F7140" i="8" s="1"/>
  <c r="F7141" i="8" s="1"/>
  <c r="F7142" i="8" s="1"/>
  <c r="F7143" i="8" s="1"/>
  <c r="F7144" i="8" s="1"/>
  <c r="F7145" i="8" s="1"/>
  <c r="F7146" i="8" s="1"/>
  <c r="F7147" i="8" s="1"/>
  <c r="F7148" i="8" s="1"/>
  <c r="F7149" i="8" s="1"/>
  <c r="F7150" i="8" s="1"/>
  <c r="F7151" i="8" s="1"/>
  <c r="F7152" i="8" s="1"/>
  <c r="F7153" i="8" s="1"/>
  <c r="F7154" i="8" s="1"/>
  <c r="F7155" i="8" s="1"/>
  <c r="F7156" i="8" s="1"/>
  <c r="F7157" i="8" s="1"/>
  <c r="F7158" i="8" s="1"/>
  <c r="F7159" i="8" s="1"/>
  <c r="F7160" i="8" s="1"/>
  <c r="F7161" i="8" s="1"/>
  <c r="F7162" i="8" s="1"/>
  <c r="F7163" i="8" s="1"/>
  <c r="F7164" i="8" s="1"/>
  <c r="F7165" i="8" s="1"/>
  <c r="F7166" i="8" s="1"/>
  <c r="F7167" i="8" s="1"/>
  <c r="F7168" i="8" s="1"/>
  <c r="F7169" i="8" s="1"/>
  <c r="F7170" i="8" s="1"/>
  <c r="F7171" i="8" s="1"/>
  <c r="F7172" i="8" s="1"/>
  <c r="F7173" i="8" s="1"/>
  <c r="F7174" i="8" s="1"/>
  <c r="F7175" i="8" s="1"/>
  <c r="F7176" i="8" s="1"/>
  <c r="F7177" i="8" s="1"/>
  <c r="F7178" i="8" s="1"/>
  <c r="F7179" i="8" s="1"/>
  <c r="F7180" i="8" s="1"/>
  <c r="F7181" i="8" s="1"/>
  <c r="F7182" i="8" s="1"/>
  <c r="F7183" i="8" s="1"/>
  <c r="F7184" i="8" s="1"/>
  <c r="F7185" i="8" s="1"/>
  <c r="F7186" i="8" s="1"/>
  <c r="F7187" i="8" s="1"/>
  <c r="F7188" i="8" s="1"/>
  <c r="F7189" i="8" s="1"/>
  <c r="F7190" i="8" s="1"/>
  <c r="F7191" i="8" s="1"/>
  <c r="F7192" i="8" s="1"/>
  <c r="F7193" i="8" s="1"/>
  <c r="F7194" i="8" s="1"/>
  <c r="F7195" i="8" s="1"/>
  <c r="F7196" i="8" s="1"/>
  <c r="F7197" i="8" s="1"/>
  <c r="F7198" i="8" s="1"/>
  <c r="F7199" i="8" s="1"/>
  <c r="F7200" i="8" s="1"/>
  <c r="F7201" i="8" s="1"/>
  <c r="F7202" i="8" s="1"/>
  <c r="F7203" i="8" s="1"/>
  <c r="F7204" i="8" s="1"/>
  <c r="F7205" i="8" s="1"/>
  <c r="F7206" i="8" s="1"/>
  <c r="F7207" i="8" s="1"/>
  <c r="F7208" i="8" s="1"/>
  <c r="F7209" i="8" s="1"/>
  <c r="F7210" i="8" s="1"/>
  <c r="F7211" i="8" s="1"/>
  <c r="F7212" i="8" s="1"/>
  <c r="F7213" i="8" s="1"/>
  <c r="F7214" i="8" s="1"/>
  <c r="F7215" i="8" s="1"/>
  <c r="F7216" i="8" s="1"/>
  <c r="F7217" i="8" s="1"/>
  <c r="F7218" i="8" s="1"/>
  <c r="F7219" i="8" s="1"/>
  <c r="F7220" i="8" s="1"/>
  <c r="F7221" i="8" s="1"/>
  <c r="F7222" i="8" s="1"/>
  <c r="F7223" i="8" s="1"/>
  <c r="F7224" i="8" s="1"/>
  <c r="F7225" i="8" s="1"/>
  <c r="F7226" i="8" s="1"/>
  <c r="F7227" i="8" s="1"/>
  <c r="F7228" i="8" s="1"/>
  <c r="F7229" i="8" s="1"/>
  <c r="F7230" i="8" s="1"/>
  <c r="F7231" i="8" s="1"/>
  <c r="F7232" i="8" s="1"/>
  <c r="F7233" i="8" s="1"/>
  <c r="F7234" i="8" s="1"/>
  <c r="F7235" i="8" s="1"/>
  <c r="F7236" i="8" s="1"/>
  <c r="F7237" i="8" s="1"/>
  <c r="F7238" i="8" s="1"/>
  <c r="F7239" i="8" s="1"/>
  <c r="F7240" i="8" s="1"/>
  <c r="F7241" i="8" s="1"/>
  <c r="F7242" i="8" s="1"/>
  <c r="F7243" i="8" s="1"/>
  <c r="F7244" i="8" s="1"/>
  <c r="F7245" i="8" s="1"/>
  <c r="F7246" i="8" s="1"/>
  <c r="F7247" i="8" s="1"/>
  <c r="F7248" i="8" s="1"/>
  <c r="F7249" i="8" s="1"/>
  <c r="F7250" i="8" s="1"/>
  <c r="F7251" i="8" s="1"/>
  <c r="F7252" i="8" s="1"/>
  <c r="F7253" i="8" s="1"/>
  <c r="F7254" i="8" s="1"/>
  <c r="F7255" i="8" s="1"/>
  <c r="F7256" i="8" s="1"/>
  <c r="F7257" i="8" s="1"/>
  <c r="F7258" i="8" s="1"/>
  <c r="F7259" i="8" s="1"/>
  <c r="F7260" i="8" s="1"/>
  <c r="F7261" i="8" s="1"/>
  <c r="F7262" i="8" s="1"/>
  <c r="F7263" i="8" s="1"/>
  <c r="F7264" i="8" s="1"/>
  <c r="F7265" i="8" s="1"/>
  <c r="F7266" i="8" s="1"/>
  <c r="F7267" i="8" s="1"/>
  <c r="F7268" i="8" s="1"/>
  <c r="F7269" i="8" s="1"/>
  <c r="F7270" i="8" s="1"/>
  <c r="F7271" i="8" s="1"/>
  <c r="F7272" i="8" s="1"/>
  <c r="F7273" i="8" s="1"/>
  <c r="F7274" i="8" s="1"/>
  <c r="F7275" i="8" s="1"/>
  <c r="F7276" i="8" s="1"/>
  <c r="F7277" i="8" s="1"/>
  <c r="F7278" i="8" s="1"/>
  <c r="F7279" i="8" s="1"/>
  <c r="F7280" i="8" s="1"/>
  <c r="F7281" i="8" s="1"/>
  <c r="F7282" i="8" s="1"/>
  <c r="F7283" i="8" s="1"/>
  <c r="F7284" i="8" s="1"/>
  <c r="F7285" i="8" s="1"/>
  <c r="F7286" i="8" s="1"/>
  <c r="F7287" i="8" s="1"/>
  <c r="F7288" i="8" s="1"/>
  <c r="F7289" i="8" s="1"/>
  <c r="F7290" i="8" s="1"/>
  <c r="F7291" i="8" s="1"/>
  <c r="F7292" i="8" s="1"/>
  <c r="F7293" i="8" s="1"/>
  <c r="F7294" i="8" s="1"/>
  <c r="F7295" i="8" s="1"/>
  <c r="F7296" i="8" s="1"/>
  <c r="F7297" i="8" s="1"/>
  <c r="F7298" i="8" s="1"/>
  <c r="F7299" i="8" s="1"/>
  <c r="F7300" i="8" s="1"/>
  <c r="F7301" i="8" s="1"/>
  <c r="F7302" i="8" s="1"/>
  <c r="F7303" i="8" s="1"/>
  <c r="F7304" i="8" s="1"/>
  <c r="F7305" i="8" s="1"/>
  <c r="F7306" i="8" s="1"/>
  <c r="F7307" i="8" s="1"/>
  <c r="F7308" i="8" s="1"/>
  <c r="F7309" i="8" s="1"/>
  <c r="F7310" i="8" s="1"/>
  <c r="F7311" i="8" s="1"/>
  <c r="F7312" i="8" s="1"/>
  <c r="F7313" i="8" s="1"/>
  <c r="F7314" i="8" s="1"/>
  <c r="F7315" i="8" s="1"/>
  <c r="F7316" i="8" s="1"/>
  <c r="F7317" i="8" s="1"/>
  <c r="F7318" i="8" s="1"/>
  <c r="F7319" i="8" s="1"/>
  <c r="F7320" i="8" s="1"/>
  <c r="F7321" i="8" s="1"/>
  <c r="F7322" i="8" s="1"/>
  <c r="F7323" i="8" s="1"/>
  <c r="F7324" i="8" s="1"/>
  <c r="F7325" i="8" s="1"/>
  <c r="F7326" i="8" s="1"/>
  <c r="F7327" i="8" s="1"/>
  <c r="F7328" i="8" s="1"/>
  <c r="F7329" i="8" s="1"/>
  <c r="F7330" i="8" s="1"/>
  <c r="F7331" i="8" s="1"/>
  <c r="F7332" i="8" s="1"/>
  <c r="F7333" i="8" s="1"/>
  <c r="F7334" i="8" s="1"/>
  <c r="F7335" i="8" s="1"/>
  <c r="F7336" i="8" s="1"/>
  <c r="F7337" i="8" s="1"/>
  <c r="F7338" i="8" s="1"/>
  <c r="F7339" i="8" s="1"/>
  <c r="F7340" i="8" s="1"/>
  <c r="F7341" i="8" s="1"/>
  <c r="F7342" i="8" s="1"/>
  <c r="F7343" i="8" s="1"/>
  <c r="F7344" i="8" s="1"/>
  <c r="F7345" i="8" s="1"/>
  <c r="F7346" i="8" s="1"/>
  <c r="F7347" i="8" s="1"/>
  <c r="F7348" i="8" s="1"/>
  <c r="F7349" i="8" s="1"/>
  <c r="F7350" i="8" s="1"/>
  <c r="F7351" i="8" s="1"/>
  <c r="F7352" i="8" s="1"/>
  <c r="F7353" i="8" s="1"/>
  <c r="F7354" i="8" s="1"/>
  <c r="F7355" i="8" s="1"/>
  <c r="F7356" i="8" s="1"/>
  <c r="F7357" i="8" s="1"/>
  <c r="F7358" i="8" s="1"/>
  <c r="F7359" i="8" s="1"/>
  <c r="F7360" i="8" s="1"/>
  <c r="F7361" i="8" s="1"/>
  <c r="F7362" i="8" s="1"/>
  <c r="F7363" i="8" s="1"/>
  <c r="F7364" i="8" s="1"/>
  <c r="F7365" i="8" s="1"/>
  <c r="F7366" i="8" s="1"/>
  <c r="F7367" i="8" s="1"/>
  <c r="F7368" i="8" s="1"/>
  <c r="F7369" i="8" s="1"/>
  <c r="F7370" i="8" s="1"/>
  <c r="F7371" i="8" s="1"/>
  <c r="F7372" i="8" s="1"/>
  <c r="F7373" i="8" s="1"/>
  <c r="F7374" i="8" s="1"/>
  <c r="F7375" i="8" s="1"/>
  <c r="F7376" i="8" s="1"/>
  <c r="F7377" i="8" s="1"/>
  <c r="F7378" i="8" s="1"/>
  <c r="F7379" i="8" s="1"/>
  <c r="F7380" i="8" s="1"/>
  <c r="F7381" i="8" s="1"/>
  <c r="F7382" i="8" s="1"/>
  <c r="F7383" i="8" s="1"/>
  <c r="F7384" i="8" s="1"/>
  <c r="F7385" i="8" s="1"/>
  <c r="F7386" i="8" s="1"/>
  <c r="F7387" i="8" s="1"/>
  <c r="F7388" i="8" s="1"/>
  <c r="F7389" i="8" s="1"/>
  <c r="F7390" i="8" s="1"/>
  <c r="F7391" i="8" s="1"/>
  <c r="F7392" i="8" s="1"/>
  <c r="F7393" i="8" s="1"/>
  <c r="F7394" i="8" s="1"/>
  <c r="F7395" i="8" s="1"/>
  <c r="F7396" i="8" s="1"/>
  <c r="F7397" i="8" s="1"/>
  <c r="F7398" i="8" s="1"/>
  <c r="F7399" i="8" s="1"/>
  <c r="F7400" i="8" s="1"/>
  <c r="F7401" i="8" s="1"/>
  <c r="F7402" i="8" s="1"/>
  <c r="F7403" i="8" s="1"/>
  <c r="F7404" i="8" s="1"/>
  <c r="F7405" i="8" s="1"/>
  <c r="F7406" i="8" s="1"/>
  <c r="F7407" i="8" s="1"/>
  <c r="F7408" i="8" s="1"/>
  <c r="F7409" i="8" s="1"/>
  <c r="F7410" i="8" s="1"/>
  <c r="F7411" i="8" s="1"/>
  <c r="F7412" i="8" s="1"/>
  <c r="F7413" i="8" s="1"/>
  <c r="F7414" i="8" s="1"/>
  <c r="F7415" i="8" s="1"/>
  <c r="F7416" i="8" s="1"/>
  <c r="F7417" i="8" s="1"/>
  <c r="F7418" i="8" s="1"/>
  <c r="F7419" i="8" s="1"/>
  <c r="F7420" i="8" s="1"/>
  <c r="F7421" i="8" s="1"/>
  <c r="F7422" i="8" s="1"/>
  <c r="F7423" i="8" s="1"/>
  <c r="F7424" i="8" s="1"/>
  <c r="F7425" i="8" s="1"/>
  <c r="F7426" i="8" s="1"/>
  <c r="F7427" i="8" s="1"/>
  <c r="F7428" i="8" s="1"/>
  <c r="F7429" i="8" s="1"/>
  <c r="F7430" i="8" s="1"/>
  <c r="F7431" i="8" s="1"/>
  <c r="F7432" i="8" s="1"/>
  <c r="F7433" i="8" s="1"/>
  <c r="F7434" i="8" s="1"/>
  <c r="F7435" i="8" s="1"/>
  <c r="F7436" i="8" s="1"/>
  <c r="F7437" i="8" s="1"/>
  <c r="F7438" i="8" s="1"/>
  <c r="F7439" i="8" s="1"/>
  <c r="F7440" i="8" s="1"/>
  <c r="F7441" i="8" s="1"/>
  <c r="F7442" i="8" s="1"/>
  <c r="F7443" i="8" s="1"/>
  <c r="F7444" i="8" s="1"/>
  <c r="F7445" i="8" s="1"/>
  <c r="F7446" i="8" s="1"/>
  <c r="F7447" i="8" s="1"/>
  <c r="F7448" i="8" s="1"/>
  <c r="F7449" i="8" s="1"/>
  <c r="F7450" i="8" s="1"/>
  <c r="F7451" i="8" s="1"/>
  <c r="F7452" i="8" s="1"/>
  <c r="F7453" i="8" s="1"/>
  <c r="F7454" i="8" s="1"/>
  <c r="F7455" i="8" s="1"/>
  <c r="F7456" i="8" s="1"/>
  <c r="F7457" i="8" s="1"/>
  <c r="F7458" i="8" s="1"/>
  <c r="F7459" i="8" s="1"/>
  <c r="F7460" i="8" s="1"/>
  <c r="F7461" i="8" s="1"/>
  <c r="F7462" i="8" s="1"/>
  <c r="F7463" i="8" s="1"/>
  <c r="F7464" i="8" s="1"/>
  <c r="F7465" i="8" s="1"/>
  <c r="F7466" i="8" s="1"/>
  <c r="F7467" i="8" s="1"/>
  <c r="F7468" i="8" s="1"/>
  <c r="F7469" i="8" s="1"/>
  <c r="F7470" i="8" s="1"/>
  <c r="F7471" i="8" s="1"/>
  <c r="F7472" i="8" s="1"/>
  <c r="F7473" i="8" s="1"/>
  <c r="F7474" i="8" s="1"/>
  <c r="F7475" i="8" s="1"/>
  <c r="F7476" i="8" s="1"/>
  <c r="F7477" i="8" s="1"/>
  <c r="F7478" i="8" s="1"/>
  <c r="F7479" i="8" s="1"/>
  <c r="F7480" i="8" s="1"/>
  <c r="F7481" i="8" s="1"/>
  <c r="F7482" i="8" s="1"/>
  <c r="F7483" i="8" s="1"/>
  <c r="F7484" i="8" s="1"/>
  <c r="F7485" i="8" s="1"/>
  <c r="F7486" i="8" s="1"/>
  <c r="F7487" i="8" s="1"/>
  <c r="F7488" i="8" s="1"/>
  <c r="F7489" i="8" s="1"/>
  <c r="F7490" i="8" s="1"/>
  <c r="F7491" i="8" s="1"/>
  <c r="F7492" i="8" s="1"/>
  <c r="F7493" i="8" s="1"/>
  <c r="F7494" i="8" s="1"/>
  <c r="F7495" i="8" s="1"/>
  <c r="F7496" i="8" s="1"/>
  <c r="F7497" i="8" s="1"/>
  <c r="F7498" i="8" s="1"/>
  <c r="F7499" i="8" s="1"/>
  <c r="F7500" i="8" s="1"/>
  <c r="F7501" i="8" s="1"/>
  <c r="F7502" i="8" s="1"/>
  <c r="F7503" i="8" s="1"/>
  <c r="F7504" i="8" s="1"/>
  <c r="F7505" i="8" s="1"/>
  <c r="F7506" i="8" s="1"/>
  <c r="F7507" i="8" s="1"/>
  <c r="F7508" i="8" s="1"/>
  <c r="F7509" i="8" s="1"/>
  <c r="F7510" i="8" s="1"/>
  <c r="F7511" i="8" s="1"/>
  <c r="F7512" i="8" s="1"/>
  <c r="F7513" i="8" s="1"/>
  <c r="F7514" i="8" s="1"/>
  <c r="F7515" i="8" s="1"/>
  <c r="F7516" i="8" s="1"/>
  <c r="F7517" i="8" s="1"/>
  <c r="F7518" i="8" s="1"/>
  <c r="F7519" i="8" s="1"/>
  <c r="F7520" i="8" s="1"/>
  <c r="F7521" i="8" s="1"/>
  <c r="F7522" i="8" s="1"/>
  <c r="F7523" i="8" s="1"/>
  <c r="F7524" i="8" s="1"/>
  <c r="F7525" i="8" s="1"/>
  <c r="F7526" i="8" s="1"/>
  <c r="F7527" i="8" s="1"/>
  <c r="F7528" i="8" s="1"/>
  <c r="F7529" i="8" s="1"/>
  <c r="F7530" i="8" s="1"/>
  <c r="F7531" i="8" s="1"/>
  <c r="F7532" i="8" s="1"/>
  <c r="F7533" i="8" s="1"/>
  <c r="F7534" i="8" s="1"/>
  <c r="F7535" i="8" s="1"/>
  <c r="F7536" i="8" s="1"/>
  <c r="F7537" i="8" s="1"/>
  <c r="F7538" i="8" s="1"/>
  <c r="F7539" i="8" s="1"/>
  <c r="F7540" i="8" s="1"/>
  <c r="F7541" i="8" s="1"/>
  <c r="F7542" i="8" s="1"/>
  <c r="F7543" i="8" s="1"/>
  <c r="F7544" i="8" s="1"/>
  <c r="F7545" i="8" s="1"/>
  <c r="F7546" i="8" s="1"/>
  <c r="F7547" i="8" s="1"/>
  <c r="F7548" i="8" s="1"/>
  <c r="F7549" i="8" s="1"/>
  <c r="F7550" i="8" s="1"/>
  <c r="F7551" i="8" s="1"/>
  <c r="F7552" i="8" s="1"/>
  <c r="F7553" i="8" s="1"/>
  <c r="F7554" i="8" s="1"/>
  <c r="F7555" i="8" s="1"/>
  <c r="F7556" i="8" s="1"/>
  <c r="F7557" i="8" s="1"/>
  <c r="F7558" i="8" s="1"/>
  <c r="F7559" i="8" s="1"/>
  <c r="F7560" i="8" s="1"/>
  <c r="F7561" i="8" s="1"/>
  <c r="F7562" i="8" s="1"/>
  <c r="F7563" i="8" s="1"/>
  <c r="F7564" i="8" s="1"/>
  <c r="F7565" i="8" s="1"/>
  <c r="F7566" i="8" s="1"/>
  <c r="F7567" i="8" s="1"/>
  <c r="F7568" i="8" s="1"/>
  <c r="F7569" i="8" s="1"/>
  <c r="F7570" i="8" s="1"/>
  <c r="F7571" i="8" s="1"/>
  <c r="F7572" i="8" s="1"/>
  <c r="F7573" i="8" s="1"/>
  <c r="F7574" i="8" s="1"/>
  <c r="F7575" i="8" s="1"/>
  <c r="F7576" i="8" s="1"/>
  <c r="F7577" i="8" s="1"/>
  <c r="F7578" i="8" s="1"/>
  <c r="F7579" i="8" s="1"/>
  <c r="F7580" i="8" s="1"/>
  <c r="F7581" i="8" s="1"/>
  <c r="F7582" i="8" s="1"/>
  <c r="F7583" i="8" s="1"/>
  <c r="F7584" i="8" s="1"/>
  <c r="F7585" i="8" s="1"/>
  <c r="F7586" i="8" s="1"/>
  <c r="F7587" i="8" s="1"/>
  <c r="F7588" i="8" s="1"/>
  <c r="F7589" i="8" s="1"/>
  <c r="F7590" i="8" s="1"/>
  <c r="F7591" i="8" s="1"/>
  <c r="F7592" i="8" s="1"/>
  <c r="F7593" i="8" s="1"/>
  <c r="F7594" i="8" s="1"/>
  <c r="F7595" i="8" s="1"/>
  <c r="F7596" i="8" s="1"/>
  <c r="F7597" i="8" s="1"/>
  <c r="F7598" i="8" s="1"/>
  <c r="F7599" i="8" s="1"/>
  <c r="F7600" i="8" s="1"/>
  <c r="F7601" i="8" s="1"/>
  <c r="F7602" i="8" s="1"/>
  <c r="F7603" i="8" s="1"/>
  <c r="F7604" i="8" s="1"/>
  <c r="F7605" i="8" s="1"/>
  <c r="F7606" i="8" s="1"/>
  <c r="F7607" i="8" s="1"/>
  <c r="F7608" i="8" s="1"/>
  <c r="F7609" i="8" s="1"/>
  <c r="F7610" i="8" s="1"/>
  <c r="F7611" i="8" s="1"/>
  <c r="F7612" i="8" s="1"/>
  <c r="F7613" i="8" s="1"/>
  <c r="F7614" i="8" s="1"/>
  <c r="F7615" i="8" s="1"/>
  <c r="F7616" i="8" s="1"/>
  <c r="F7617" i="8" s="1"/>
  <c r="F7618" i="8" s="1"/>
  <c r="F7619" i="8" s="1"/>
  <c r="F7620" i="8" s="1"/>
  <c r="F7621" i="8" s="1"/>
  <c r="F7622" i="8" s="1"/>
  <c r="F7623" i="8" s="1"/>
  <c r="F7624" i="8" s="1"/>
  <c r="F7625" i="8" s="1"/>
  <c r="F7626" i="8" s="1"/>
  <c r="F7627" i="8" s="1"/>
  <c r="F7628" i="8" s="1"/>
  <c r="F7629" i="8" s="1"/>
  <c r="F7630" i="8" s="1"/>
  <c r="F7631" i="8" s="1"/>
  <c r="F7632" i="8" s="1"/>
  <c r="F7633" i="8" s="1"/>
  <c r="F7634" i="8" s="1"/>
  <c r="F7635" i="8" s="1"/>
  <c r="F7636" i="8" s="1"/>
  <c r="F7637" i="8" s="1"/>
  <c r="F7638" i="8" s="1"/>
  <c r="F7639" i="8" s="1"/>
  <c r="F7640" i="8" s="1"/>
  <c r="F7641" i="8" s="1"/>
  <c r="F7642" i="8" s="1"/>
  <c r="F7643" i="8" s="1"/>
  <c r="F7644" i="8" s="1"/>
  <c r="F7645" i="8" s="1"/>
  <c r="F7646" i="8" s="1"/>
  <c r="F7647" i="8" s="1"/>
  <c r="F7648" i="8" s="1"/>
  <c r="F7649" i="8" s="1"/>
  <c r="F7650" i="8" s="1"/>
  <c r="F7651" i="8" s="1"/>
  <c r="F7652" i="8" s="1"/>
  <c r="F7653" i="8" s="1"/>
  <c r="F7654" i="8" s="1"/>
  <c r="F7655" i="8" s="1"/>
  <c r="F7656" i="8" s="1"/>
  <c r="F7657" i="8" s="1"/>
  <c r="F7658" i="8" s="1"/>
  <c r="F7659" i="8" s="1"/>
  <c r="F7660" i="8" s="1"/>
  <c r="F7661" i="8" s="1"/>
  <c r="F7662" i="8" s="1"/>
  <c r="F7663" i="8" s="1"/>
  <c r="F7664" i="8" s="1"/>
  <c r="F7665" i="8" s="1"/>
  <c r="F7666" i="8" s="1"/>
  <c r="F7667" i="8" s="1"/>
  <c r="F7668" i="8" s="1"/>
  <c r="F7669" i="8" s="1"/>
  <c r="F7670" i="8" s="1"/>
  <c r="F7671" i="8" s="1"/>
  <c r="F7672" i="8" s="1"/>
  <c r="F7673" i="8" s="1"/>
  <c r="F7674" i="8" s="1"/>
  <c r="F7675" i="8" s="1"/>
  <c r="F7676" i="8" s="1"/>
  <c r="F7677" i="8" s="1"/>
  <c r="F7678" i="8" s="1"/>
  <c r="F7679" i="8" s="1"/>
  <c r="F7680" i="8" s="1"/>
  <c r="F7681" i="8" s="1"/>
  <c r="F7682" i="8" s="1"/>
  <c r="F7683" i="8" s="1"/>
  <c r="F7684" i="8" s="1"/>
  <c r="F7685" i="8" s="1"/>
  <c r="F7686" i="8" s="1"/>
  <c r="F7687" i="8" s="1"/>
  <c r="F7688" i="8" s="1"/>
  <c r="F7689" i="8" s="1"/>
  <c r="F7690" i="8" s="1"/>
  <c r="F7691" i="8" s="1"/>
  <c r="F7692" i="8" s="1"/>
  <c r="F7693" i="8" s="1"/>
  <c r="F7694" i="8" s="1"/>
  <c r="F7695" i="8" s="1"/>
  <c r="F7696" i="8" s="1"/>
  <c r="F7697" i="8" s="1"/>
  <c r="F7698" i="8" s="1"/>
  <c r="F7699" i="8" s="1"/>
  <c r="F7700" i="8" s="1"/>
  <c r="F7701" i="8" s="1"/>
  <c r="F7702" i="8" s="1"/>
  <c r="F7703" i="8" s="1"/>
  <c r="F7704" i="8" s="1"/>
  <c r="F7705" i="8" s="1"/>
  <c r="F7706" i="8" s="1"/>
  <c r="F7707" i="8" s="1"/>
  <c r="F7708" i="8" s="1"/>
  <c r="F7709" i="8" s="1"/>
  <c r="F7710" i="8" s="1"/>
  <c r="F7711" i="8" s="1"/>
  <c r="F7712" i="8" s="1"/>
  <c r="F7713" i="8" s="1"/>
  <c r="F7714" i="8" s="1"/>
  <c r="F7715" i="8" s="1"/>
  <c r="F7716" i="8" s="1"/>
  <c r="F7717" i="8" s="1"/>
  <c r="F7718" i="8" s="1"/>
  <c r="F7719" i="8" s="1"/>
  <c r="F7720" i="8" s="1"/>
  <c r="F7721" i="8" s="1"/>
  <c r="F7722" i="8" s="1"/>
  <c r="F7723" i="8" s="1"/>
  <c r="F7724" i="8" s="1"/>
  <c r="F7725" i="8" s="1"/>
  <c r="F7726" i="8" s="1"/>
  <c r="F7727" i="8" s="1"/>
  <c r="F7728" i="8" s="1"/>
  <c r="F7729" i="8" s="1"/>
  <c r="F7730" i="8" s="1"/>
  <c r="F7731" i="8" s="1"/>
  <c r="F7732" i="8" s="1"/>
  <c r="F7733" i="8" s="1"/>
  <c r="F7734" i="8" s="1"/>
  <c r="F7735" i="8" s="1"/>
  <c r="F7736" i="8" s="1"/>
  <c r="F7737" i="8" s="1"/>
  <c r="F7738" i="8" s="1"/>
  <c r="F7739" i="8" s="1"/>
  <c r="F7740" i="8" s="1"/>
  <c r="F7741" i="8" s="1"/>
  <c r="F7742" i="8" s="1"/>
  <c r="F7743" i="8" s="1"/>
  <c r="F7744" i="8" s="1"/>
  <c r="F7745" i="8" s="1"/>
  <c r="F7746" i="8" s="1"/>
  <c r="F7747" i="8" s="1"/>
  <c r="F7748" i="8" s="1"/>
  <c r="F7749" i="8" s="1"/>
  <c r="F7750" i="8" s="1"/>
  <c r="F7751" i="8" s="1"/>
  <c r="F7752" i="8" s="1"/>
  <c r="F7753" i="8" s="1"/>
  <c r="F7754" i="8" s="1"/>
  <c r="F7755" i="8" s="1"/>
  <c r="F7756" i="8" s="1"/>
  <c r="F7757" i="8" s="1"/>
  <c r="F7758" i="8" s="1"/>
  <c r="F7759" i="8" s="1"/>
  <c r="F7760" i="8" s="1"/>
  <c r="F7761" i="8" s="1"/>
  <c r="F7762" i="8" s="1"/>
  <c r="F7763" i="8" s="1"/>
  <c r="F7764" i="8" s="1"/>
  <c r="F7765" i="8" s="1"/>
  <c r="F7766" i="8" s="1"/>
  <c r="F7767" i="8" s="1"/>
  <c r="F7768" i="8" s="1"/>
  <c r="F7769" i="8" s="1"/>
  <c r="F7770" i="8" s="1"/>
  <c r="F7771" i="8" s="1"/>
  <c r="F7772" i="8" s="1"/>
  <c r="F7773" i="8" s="1"/>
  <c r="F7774" i="8" s="1"/>
  <c r="F7775" i="8" s="1"/>
  <c r="F7776" i="8" s="1"/>
  <c r="F7777" i="8" s="1"/>
  <c r="F7778" i="8" s="1"/>
  <c r="F7779" i="8" s="1"/>
  <c r="F7780" i="8" s="1"/>
  <c r="F7781" i="8" s="1"/>
  <c r="F7782" i="8" s="1"/>
  <c r="F7783" i="8" s="1"/>
  <c r="F7784" i="8" s="1"/>
  <c r="F7785" i="8" s="1"/>
  <c r="F7786" i="8" s="1"/>
  <c r="F7787" i="8" s="1"/>
  <c r="F7788" i="8" s="1"/>
  <c r="F7789" i="8" s="1"/>
  <c r="F7790" i="8" s="1"/>
  <c r="F7791" i="8" s="1"/>
  <c r="F7792" i="8" s="1"/>
  <c r="F7793" i="8" s="1"/>
  <c r="F7794" i="8" s="1"/>
  <c r="F7795" i="8" s="1"/>
  <c r="F7796" i="8" s="1"/>
  <c r="F7797" i="8" s="1"/>
  <c r="F7798" i="8" s="1"/>
  <c r="F7799" i="8" s="1"/>
  <c r="F7800" i="8" s="1"/>
  <c r="F7801" i="8" s="1"/>
  <c r="F7802" i="8" s="1"/>
  <c r="F7803" i="8" s="1"/>
  <c r="F7804" i="8" s="1"/>
  <c r="F7805" i="8" s="1"/>
  <c r="F7806" i="8" s="1"/>
  <c r="F7807" i="8" s="1"/>
  <c r="F7808" i="8" s="1"/>
  <c r="F7809" i="8" s="1"/>
  <c r="F7810" i="8" s="1"/>
  <c r="F7811" i="8" s="1"/>
  <c r="F7812" i="8" s="1"/>
  <c r="F7813" i="8" s="1"/>
  <c r="F7814" i="8" s="1"/>
  <c r="F7815" i="8" s="1"/>
  <c r="F7816" i="8" s="1"/>
  <c r="F7817" i="8" s="1"/>
  <c r="F7818" i="8" s="1"/>
  <c r="F7819" i="8" s="1"/>
  <c r="F7820" i="8" s="1"/>
  <c r="F7821" i="8" s="1"/>
  <c r="F7822" i="8" s="1"/>
  <c r="F7823" i="8" s="1"/>
  <c r="F7824" i="8" s="1"/>
  <c r="F7825" i="8" s="1"/>
  <c r="F7826" i="8" s="1"/>
  <c r="F7827" i="8" s="1"/>
  <c r="F7828" i="8" s="1"/>
  <c r="F7829" i="8" s="1"/>
  <c r="F7830" i="8" s="1"/>
  <c r="F7831" i="8" s="1"/>
  <c r="F7832" i="8" s="1"/>
  <c r="F7833" i="8" s="1"/>
  <c r="F7834" i="8" s="1"/>
  <c r="F7835" i="8" s="1"/>
  <c r="F7836" i="8" s="1"/>
  <c r="F7837" i="8" s="1"/>
  <c r="F7838" i="8" s="1"/>
  <c r="F7839" i="8" s="1"/>
  <c r="F7840" i="8" s="1"/>
  <c r="F7841" i="8" s="1"/>
  <c r="F7842" i="8" s="1"/>
  <c r="F7843" i="8" s="1"/>
  <c r="F7844" i="8" s="1"/>
  <c r="F7845" i="8" s="1"/>
  <c r="F7846" i="8" s="1"/>
  <c r="F7847" i="8" s="1"/>
  <c r="F7848" i="8" s="1"/>
  <c r="F7849" i="8" s="1"/>
  <c r="F7850" i="8" s="1"/>
  <c r="F7851" i="8" s="1"/>
  <c r="F7852" i="8" s="1"/>
  <c r="F7853" i="8" s="1"/>
  <c r="F7854" i="8" s="1"/>
  <c r="F7855" i="8" s="1"/>
  <c r="F7856" i="8" s="1"/>
  <c r="F7857" i="8" s="1"/>
  <c r="F7858" i="8" s="1"/>
  <c r="F7859" i="8" s="1"/>
  <c r="F7860" i="8" s="1"/>
  <c r="F7861" i="8" s="1"/>
  <c r="F7862" i="8" s="1"/>
  <c r="F7863" i="8" s="1"/>
  <c r="F7864" i="8" s="1"/>
  <c r="F7865" i="8" s="1"/>
  <c r="F7866" i="8" s="1"/>
  <c r="F7867" i="8" s="1"/>
  <c r="F7868" i="8" s="1"/>
  <c r="F7869" i="8" s="1"/>
  <c r="F7870" i="8" s="1"/>
  <c r="F7871" i="8" s="1"/>
  <c r="F7872" i="8" s="1"/>
  <c r="F7873" i="8" s="1"/>
  <c r="F7874" i="8" s="1"/>
  <c r="F7875" i="8" s="1"/>
  <c r="F7876" i="8" s="1"/>
  <c r="F7877" i="8" s="1"/>
  <c r="F7878" i="8" s="1"/>
  <c r="F7879" i="8" s="1"/>
  <c r="F7880" i="8" s="1"/>
  <c r="F7881" i="8" s="1"/>
  <c r="F7882" i="8" s="1"/>
  <c r="F7883" i="8" s="1"/>
  <c r="F7884" i="8" s="1"/>
  <c r="F7885" i="8" s="1"/>
  <c r="F7886" i="8" s="1"/>
  <c r="F7887" i="8" s="1"/>
  <c r="F7888" i="8" s="1"/>
  <c r="F7889" i="8" s="1"/>
  <c r="F7890" i="8" s="1"/>
  <c r="F7891" i="8" s="1"/>
  <c r="F7892" i="8" s="1"/>
  <c r="F7893" i="8" s="1"/>
  <c r="F7894" i="8" s="1"/>
  <c r="F7895" i="8" s="1"/>
  <c r="F7896" i="8" s="1"/>
  <c r="F7897" i="8" s="1"/>
  <c r="F7898" i="8" s="1"/>
  <c r="F7899" i="8" s="1"/>
  <c r="F7900" i="8" s="1"/>
  <c r="F7901" i="8" s="1"/>
  <c r="F7902" i="8" s="1"/>
  <c r="F7903" i="8" s="1"/>
  <c r="F7904" i="8" s="1"/>
  <c r="F7905" i="8" s="1"/>
  <c r="F7906" i="8" s="1"/>
  <c r="F7907" i="8" s="1"/>
  <c r="F7908" i="8" s="1"/>
  <c r="F7909" i="8" s="1"/>
  <c r="F7910" i="8" s="1"/>
  <c r="F7911" i="8" s="1"/>
  <c r="F7912" i="8" s="1"/>
  <c r="F7913" i="8" s="1"/>
  <c r="F7914" i="8" s="1"/>
  <c r="F7915" i="8" s="1"/>
  <c r="F7916" i="8" s="1"/>
  <c r="F7917" i="8" s="1"/>
  <c r="F7918" i="8" s="1"/>
  <c r="F7919" i="8" s="1"/>
  <c r="F7920" i="8" s="1"/>
  <c r="F7921" i="8" s="1"/>
  <c r="F7922" i="8" s="1"/>
  <c r="F7923" i="8" s="1"/>
  <c r="F7924" i="8" s="1"/>
  <c r="F7925" i="8" s="1"/>
  <c r="F7926" i="8" s="1"/>
  <c r="F7927" i="8" s="1"/>
  <c r="F7928" i="8" s="1"/>
  <c r="F7929" i="8" s="1"/>
  <c r="F7930" i="8" s="1"/>
  <c r="F7931" i="8" s="1"/>
  <c r="F7932" i="8" s="1"/>
  <c r="F7933" i="8" s="1"/>
  <c r="F7934" i="8" s="1"/>
  <c r="F7935" i="8" s="1"/>
  <c r="F7936" i="8" s="1"/>
  <c r="F7937" i="8" s="1"/>
  <c r="F7938" i="8" s="1"/>
  <c r="F7939" i="8" s="1"/>
  <c r="F7940" i="8" s="1"/>
  <c r="F7941" i="8" s="1"/>
  <c r="F7942" i="8" s="1"/>
  <c r="F7943" i="8" s="1"/>
  <c r="F7944" i="8" s="1"/>
  <c r="F7945" i="8" s="1"/>
  <c r="F7946" i="8" s="1"/>
  <c r="F7947" i="8" s="1"/>
  <c r="F7948" i="8" s="1"/>
  <c r="F7949" i="8" s="1"/>
  <c r="F7950" i="8" s="1"/>
  <c r="F7951" i="8" s="1"/>
  <c r="F7952" i="8" s="1"/>
  <c r="F7953" i="8" s="1"/>
  <c r="F7954" i="8" s="1"/>
  <c r="F7955" i="8" s="1"/>
  <c r="F7956" i="8" s="1"/>
  <c r="F7957" i="8" s="1"/>
  <c r="F7958" i="8" s="1"/>
  <c r="F7959" i="8" s="1"/>
  <c r="F7960" i="8" s="1"/>
  <c r="F7961" i="8" s="1"/>
  <c r="F7962" i="8" s="1"/>
  <c r="F7963" i="8" s="1"/>
  <c r="F7964" i="8" s="1"/>
  <c r="F7965" i="8" s="1"/>
  <c r="F7966" i="8" s="1"/>
  <c r="F7967" i="8" s="1"/>
  <c r="F7968" i="8" s="1"/>
  <c r="F7969" i="8" s="1"/>
  <c r="F7970" i="8" s="1"/>
  <c r="F7971" i="8" s="1"/>
  <c r="F7972" i="8" s="1"/>
  <c r="F7973" i="8" s="1"/>
  <c r="F7974" i="8" s="1"/>
  <c r="F7975" i="8" s="1"/>
  <c r="F7976" i="8" s="1"/>
  <c r="F7977" i="8" s="1"/>
  <c r="F7978" i="8" s="1"/>
  <c r="F7979" i="8" s="1"/>
  <c r="F7980" i="8" s="1"/>
  <c r="F7981" i="8" s="1"/>
  <c r="F7982" i="8" s="1"/>
  <c r="F7983" i="8" s="1"/>
  <c r="F7984" i="8" s="1"/>
  <c r="F7985" i="8" s="1"/>
  <c r="F7986" i="8" s="1"/>
  <c r="F7987" i="8" s="1"/>
  <c r="F7988" i="8" s="1"/>
  <c r="F7989" i="8" s="1"/>
  <c r="F7990" i="8" s="1"/>
  <c r="F7991" i="8" s="1"/>
  <c r="F7992" i="8" s="1"/>
  <c r="F7993" i="8" s="1"/>
  <c r="F7994" i="8" s="1"/>
  <c r="F7995" i="8" s="1"/>
  <c r="F7996" i="8" s="1"/>
  <c r="F7997" i="8" s="1"/>
  <c r="F7998" i="8" s="1"/>
  <c r="F7999" i="8" s="1"/>
  <c r="F8000" i="8" s="1"/>
  <c r="F8001" i="8" s="1"/>
  <c r="F8002" i="8" s="1"/>
  <c r="F8003" i="8" s="1"/>
  <c r="F8004" i="8" s="1"/>
  <c r="F8005" i="8" s="1"/>
  <c r="F8006" i="8" s="1"/>
  <c r="F8007" i="8" s="1"/>
  <c r="F8008" i="8" s="1"/>
  <c r="F8009" i="8" s="1"/>
  <c r="F8010" i="8" s="1"/>
  <c r="F8011" i="8" s="1"/>
  <c r="F8012" i="8" s="1"/>
  <c r="F8013" i="8" s="1"/>
  <c r="F8014" i="8" s="1"/>
  <c r="F8015" i="8" s="1"/>
  <c r="F8016" i="8" s="1"/>
  <c r="F8017" i="8" s="1"/>
  <c r="F8018" i="8" s="1"/>
  <c r="F8019" i="8" s="1"/>
  <c r="F8020" i="8" s="1"/>
  <c r="F8021" i="8" s="1"/>
  <c r="F8022" i="8" s="1"/>
  <c r="F8023" i="8" s="1"/>
  <c r="F8024" i="8" s="1"/>
  <c r="F8025" i="8" s="1"/>
  <c r="F8026" i="8" s="1"/>
  <c r="F8027" i="8" s="1"/>
  <c r="F8028" i="8" s="1"/>
  <c r="F8029" i="8" s="1"/>
  <c r="F8030" i="8" s="1"/>
  <c r="F8031" i="8" s="1"/>
  <c r="F8032" i="8" s="1"/>
  <c r="F8033" i="8" s="1"/>
  <c r="F8034" i="8" s="1"/>
  <c r="F8035" i="8" s="1"/>
  <c r="F8036" i="8" s="1"/>
  <c r="F8037" i="8" s="1"/>
  <c r="F8038" i="8" s="1"/>
  <c r="F8039" i="8" s="1"/>
  <c r="F8040" i="8" s="1"/>
  <c r="F8041" i="8" s="1"/>
  <c r="F8042" i="8" s="1"/>
  <c r="F8043" i="8" s="1"/>
  <c r="F8044" i="8" s="1"/>
  <c r="F8045" i="8" s="1"/>
  <c r="F8046" i="8" s="1"/>
  <c r="F8047" i="8" s="1"/>
  <c r="F8048" i="8" s="1"/>
  <c r="F8049" i="8" s="1"/>
  <c r="F8050" i="8" s="1"/>
  <c r="F8051" i="8" s="1"/>
  <c r="F8052" i="8" s="1"/>
  <c r="F8053" i="8" s="1"/>
  <c r="F8054" i="8" s="1"/>
  <c r="F8055" i="8" s="1"/>
  <c r="F8056" i="8" s="1"/>
  <c r="F8057" i="8" s="1"/>
  <c r="F8058" i="8" s="1"/>
  <c r="F8059" i="8" s="1"/>
  <c r="F8060" i="8" s="1"/>
  <c r="F8061" i="8" s="1"/>
  <c r="F8062" i="8" s="1"/>
  <c r="F8063" i="8" s="1"/>
  <c r="F8064" i="8" s="1"/>
  <c r="F8065" i="8" s="1"/>
  <c r="F8066" i="8" s="1"/>
  <c r="F8067" i="8" s="1"/>
  <c r="F8068" i="8" s="1"/>
  <c r="F8069" i="8" s="1"/>
  <c r="F8070" i="8" s="1"/>
  <c r="F8071" i="8" s="1"/>
  <c r="F8072" i="8" s="1"/>
  <c r="F8073" i="8" s="1"/>
  <c r="F8074" i="8" s="1"/>
  <c r="F8075" i="8" s="1"/>
  <c r="F8076" i="8" s="1"/>
  <c r="F8077" i="8" s="1"/>
  <c r="F8078" i="8" s="1"/>
  <c r="F8079" i="8" s="1"/>
  <c r="F8080" i="8" s="1"/>
  <c r="F8081" i="8" s="1"/>
  <c r="F8082" i="8" s="1"/>
  <c r="F8083" i="8" s="1"/>
  <c r="F8084" i="8" s="1"/>
  <c r="F8085" i="8" s="1"/>
  <c r="F8086" i="8" s="1"/>
  <c r="F8087" i="8" s="1"/>
  <c r="F8088" i="8" s="1"/>
  <c r="F8089" i="8" s="1"/>
  <c r="F8090" i="8" s="1"/>
  <c r="F8091" i="8" s="1"/>
  <c r="F8092" i="8" s="1"/>
  <c r="F8093" i="8" s="1"/>
  <c r="F8094" i="8" s="1"/>
  <c r="F8095" i="8" s="1"/>
  <c r="F8096" i="8" s="1"/>
  <c r="F8097" i="8" s="1"/>
  <c r="F8098" i="8" s="1"/>
  <c r="F8099" i="8" s="1"/>
  <c r="F8100" i="8" s="1"/>
  <c r="F8101" i="8" s="1"/>
  <c r="F8102" i="8" s="1"/>
  <c r="F8103" i="8" s="1"/>
  <c r="F8104" i="8" s="1"/>
  <c r="F8105" i="8" s="1"/>
  <c r="F8106" i="8" s="1"/>
  <c r="F8107" i="8" s="1"/>
  <c r="F8108" i="8" s="1"/>
  <c r="F8109" i="8" s="1"/>
  <c r="F8110" i="8" s="1"/>
  <c r="F8111" i="8" s="1"/>
  <c r="F8112" i="8" s="1"/>
  <c r="F8113" i="8" s="1"/>
  <c r="F8114" i="8" s="1"/>
  <c r="F8115" i="8" s="1"/>
  <c r="F8116" i="8" s="1"/>
  <c r="F8117" i="8" s="1"/>
  <c r="F8118" i="8" s="1"/>
  <c r="F8119" i="8" s="1"/>
  <c r="F8120" i="8" s="1"/>
  <c r="F8121" i="8" s="1"/>
  <c r="F8122" i="8" s="1"/>
  <c r="F8123" i="8" s="1"/>
  <c r="F8124" i="8" s="1"/>
  <c r="F8125" i="8" s="1"/>
  <c r="F8126" i="8" s="1"/>
  <c r="F8127" i="8" s="1"/>
  <c r="F8128" i="8" s="1"/>
  <c r="F8129" i="8" s="1"/>
  <c r="F8130" i="8" s="1"/>
  <c r="F8131" i="8" s="1"/>
  <c r="F8132" i="8" s="1"/>
  <c r="F8133" i="8" s="1"/>
  <c r="F8134" i="8" s="1"/>
  <c r="F8135" i="8" s="1"/>
  <c r="F8136" i="8" s="1"/>
  <c r="F8137" i="8" s="1"/>
  <c r="F8138" i="8" s="1"/>
  <c r="F8139" i="8" s="1"/>
  <c r="F8140" i="8" s="1"/>
  <c r="F8141" i="8" s="1"/>
  <c r="F8142" i="8" s="1"/>
  <c r="F8143" i="8" s="1"/>
  <c r="F8144" i="8" s="1"/>
  <c r="F8145" i="8" s="1"/>
  <c r="F8146" i="8" s="1"/>
  <c r="F8147" i="8" s="1"/>
  <c r="F8148" i="8" s="1"/>
  <c r="F8149" i="8" s="1"/>
  <c r="F8150" i="8" s="1"/>
  <c r="F8151" i="8" s="1"/>
  <c r="F8152" i="8" s="1"/>
  <c r="F8153" i="8" s="1"/>
  <c r="F8154" i="8" s="1"/>
  <c r="F8155" i="8" s="1"/>
  <c r="F8156" i="8" s="1"/>
  <c r="F8157" i="8" s="1"/>
  <c r="F8158" i="8" s="1"/>
  <c r="F8159" i="8" s="1"/>
  <c r="F8160" i="8" s="1"/>
  <c r="F8161" i="8" s="1"/>
  <c r="F8162" i="8" s="1"/>
  <c r="F8163" i="8" s="1"/>
  <c r="F8164" i="8" s="1"/>
  <c r="F8165" i="8" s="1"/>
  <c r="F8166" i="8" s="1"/>
  <c r="F8167" i="8" s="1"/>
  <c r="F8168" i="8" s="1"/>
  <c r="F8169" i="8" s="1"/>
  <c r="F8170" i="8" s="1"/>
  <c r="F8171" i="8" s="1"/>
  <c r="F8172" i="8" s="1"/>
  <c r="F8173" i="8" s="1"/>
  <c r="F8174" i="8" s="1"/>
  <c r="F8175" i="8" s="1"/>
  <c r="F8176" i="8" s="1"/>
  <c r="F8177" i="8" s="1"/>
  <c r="F8178" i="8" s="1"/>
  <c r="F8179" i="8" s="1"/>
  <c r="F8180" i="8" s="1"/>
  <c r="F8181" i="8" s="1"/>
  <c r="F8182" i="8" s="1"/>
  <c r="F8183" i="8" s="1"/>
  <c r="F8184" i="8" s="1"/>
  <c r="F8185" i="8" s="1"/>
  <c r="F8186" i="8" s="1"/>
  <c r="F8187" i="8" s="1"/>
  <c r="F8188" i="8" s="1"/>
  <c r="F8189" i="8" s="1"/>
  <c r="F8190" i="8" s="1"/>
  <c r="F8191" i="8" s="1"/>
  <c r="F8192" i="8" s="1"/>
  <c r="F8193" i="8" s="1"/>
  <c r="F8194" i="8" s="1"/>
  <c r="F8195" i="8" s="1"/>
  <c r="F8196" i="8" s="1"/>
  <c r="F8197" i="8" s="1"/>
  <c r="F8198" i="8" s="1"/>
  <c r="F8199" i="8" s="1"/>
  <c r="F8200" i="8" s="1"/>
  <c r="F8201" i="8" s="1"/>
  <c r="F8202" i="8" s="1"/>
  <c r="F8203" i="8" s="1"/>
  <c r="F8204" i="8" s="1"/>
  <c r="F8205" i="8" s="1"/>
  <c r="F8206" i="8" s="1"/>
  <c r="F8207" i="8" s="1"/>
  <c r="F8208" i="8" s="1"/>
  <c r="F8209" i="8" s="1"/>
  <c r="F8210" i="8" s="1"/>
  <c r="F8211" i="8" s="1"/>
  <c r="F8212" i="8" s="1"/>
  <c r="F8213" i="8" s="1"/>
  <c r="F8214" i="8" s="1"/>
  <c r="F8215" i="8" s="1"/>
  <c r="F8216" i="8" s="1"/>
  <c r="F8217" i="8" s="1"/>
  <c r="F8218" i="8" s="1"/>
  <c r="F8219" i="8" s="1"/>
  <c r="F8220" i="8" s="1"/>
  <c r="F8221" i="8" s="1"/>
  <c r="F8222" i="8" s="1"/>
  <c r="F8223" i="8" s="1"/>
  <c r="F8224" i="8" s="1"/>
  <c r="F8225" i="8" s="1"/>
  <c r="F8226" i="8" s="1"/>
  <c r="F8227" i="8" s="1"/>
  <c r="F8228" i="8" s="1"/>
  <c r="F8229" i="8" s="1"/>
  <c r="F8230" i="8" s="1"/>
  <c r="F8231" i="8" s="1"/>
  <c r="F8232" i="8" s="1"/>
  <c r="F8233" i="8" s="1"/>
  <c r="F8234" i="8" s="1"/>
  <c r="F8235" i="8" s="1"/>
  <c r="F8236" i="8" s="1"/>
  <c r="F8237" i="8" s="1"/>
  <c r="F8238" i="8" s="1"/>
  <c r="F8239" i="8" s="1"/>
  <c r="F8240" i="8" s="1"/>
  <c r="F8241" i="8" s="1"/>
  <c r="F8242" i="8" s="1"/>
  <c r="F8243" i="8" s="1"/>
  <c r="F8244" i="8" s="1"/>
  <c r="F8245" i="8" s="1"/>
  <c r="F8246" i="8" s="1"/>
  <c r="F8247" i="8" s="1"/>
  <c r="F8248" i="8" s="1"/>
  <c r="F8249" i="8" s="1"/>
  <c r="F8250" i="8" s="1"/>
  <c r="F8251" i="8" s="1"/>
  <c r="F8252" i="8" s="1"/>
  <c r="F8253" i="8" s="1"/>
  <c r="F8254" i="8" s="1"/>
  <c r="F8255" i="8" s="1"/>
  <c r="F8256" i="8" s="1"/>
  <c r="F8257" i="8" s="1"/>
  <c r="F8258" i="8" s="1"/>
  <c r="F8259" i="8" s="1"/>
  <c r="F8260" i="8" s="1"/>
  <c r="F8261" i="8" s="1"/>
  <c r="F8262" i="8" s="1"/>
  <c r="F8263" i="8" s="1"/>
  <c r="F8264" i="8" s="1"/>
  <c r="F8265" i="8" s="1"/>
  <c r="F8266" i="8" s="1"/>
  <c r="F8267" i="8" s="1"/>
  <c r="F8268" i="8" s="1"/>
  <c r="F8269" i="8" s="1"/>
  <c r="F8270" i="8" s="1"/>
  <c r="F8271" i="8" s="1"/>
  <c r="F8272" i="8" s="1"/>
  <c r="F8273" i="8" s="1"/>
  <c r="F8274" i="8" s="1"/>
  <c r="F8275" i="8" s="1"/>
  <c r="F8276" i="8" s="1"/>
  <c r="F8277" i="8" s="1"/>
  <c r="F8278" i="8" s="1"/>
  <c r="F8279" i="8" s="1"/>
  <c r="F8280" i="8" s="1"/>
  <c r="F8281" i="8" s="1"/>
  <c r="F8282" i="8" s="1"/>
  <c r="F8283" i="8" s="1"/>
  <c r="F8284" i="8" s="1"/>
  <c r="F8285" i="8" s="1"/>
  <c r="F8286" i="8" s="1"/>
  <c r="F8287" i="8" s="1"/>
  <c r="F8288" i="8" s="1"/>
  <c r="F8289" i="8" s="1"/>
  <c r="F8290" i="8" s="1"/>
  <c r="F8291" i="8" s="1"/>
  <c r="F8292" i="8" s="1"/>
  <c r="F8293" i="8" s="1"/>
  <c r="F8294" i="8" s="1"/>
  <c r="F8295" i="8" s="1"/>
  <c r="F8296" i="8" s="1"/>
  <c r="F8297" i="8" s="1"/>
  <c r="F8298" i="8" s="1"/>
  <c r="F8299" i="8" s="1"/>
  <c r="F8300" i="8" s="1"/>
  <c r="F8301" i="8" s="1"/>
  <c r="F8302" i="8" s="1"/>
  <c r="F8303" i="8" s="1"/>
  <c r="F8304" i="8" s="1"/>
  <c r="F8305" i="8" s="1"/>
  <c r="F8306" i="8" s="1"/>
  <c r="F8307" i="8" s="1"/>
  <c r="F8308" i="8" s="1"/>
  <c r="F8309" i="8" s="1"/>
  <c r="F8310" i="8" s="1"/>
  <c r="F8311" i="8" s="1"/>
  <c r="F8312" i="8" s="1"/>
  <c r="F8313" i="8" s="1"/>
  <c r="F8314" i="8" s="1"/>
  <c r="F8315" i="8" s="1"/>
  <c r="F8316" i="8" s="1"/>
  <c r="F8317" i="8" s="1"/>
  <c r="F8318" i="8" s="1"/>
  <c r="F8319" i="8" s="1"/>
  <c r="F8320" i="8" s="1"/>
  <c r="F8321" i="8" s="1"/>
  <c r="F8322" i="8" s="1"/>
  <c r="F8323" i="8" s="1"/>
  <c r="F8324" i="8" s="1"/>
  <c r="F8325" i="8" s="1"/>
  <c r="F8326" i="8" s="1"/>
  <c r="F8327" i="8" s="1"/>
  <c r="F8328" i="8" s="1"/>
  <c r="F8329" i="8" s="1"/>
  <c r="F8330" i="8" s="1"/>
  <c r="F8331" i="8" s="1"/>
  <c r="F8332" i="8" s="1"/>
  <c r="F8333" i="8" s="1"/>
  <c r="F8334" i="8" s="1"/>
  <c r="F8335" i="8" s="1"/>
  <c r="F8336" i="8" s="1"/>
  <c r="F8337" i="8" s="1"/>
  <c r="F8338" i="8" s="1"/>
  <c r="F8339" i="8" s="1"/>
  <c r="F8340" i="8" s="1"/>
  <c r="F8341" i="8" s="1"/>
  <c r="F8342" i="8" s="1"/>
  <c r="F8343" i="8" s="1"/>
  <c r="F8344" i="8" s="1"/>
  <c r="F8345" i="8" s="1"/>
  <c r="F8346" i="8" s="1"/>
  <c r="F8347" i="8" s="1"/>
  <c r="F8348" i="8" s="1"/>
  <c r="F8349" i="8" s="1"/>
  <c r="F8350" i="8" s="1"/>
  <c r="F8351" i="8" s="1"/>
  <c r="F8352" i="8" s="1"/>
  <c r="F8353" i="8" s="1"/>
  <c r="F8354" i="8" s="1"/>
  <c r="F8355" i="8" s="1"/>
  <c r="F8356" i="8" s="1"/>
  <c r="F8357" i="8" s="1"/>
  <c r="F8358" i="8" s="1"/>
  <c r="F8359" i="8" s="1"/>
  <c r="F8360" i="8" s="1"/>
  <c r="F8361" i="8" s="1"/>
  <c r="F8362" i="8" s="1"/>
  <c r="F8363" i="8" s="1"/>
  <c r="F8364" i="8" s="1"/>
  <c r="F8365" i="8" s="1"/>
  <c r="F8366" i="8" s="1"/>
  <c r="F8367" i="8" s="1"/>
  <c r="F8368" i="8" s="1"/>
  <c r="F8369" i="8" s="1"/>
  <c r="F8370" i="8" s="1"/>
  <c r="F8371" i="8" s="1"/>
  <c r="F8372" i="8" s="1"/>
  <c r="F8373" i="8" s="1"/>
  <c r="F8374" i="8" s="1"/>
  <c r="F8375" i="8" s="1"/>
  <c r="F8376" i="8" s="1"/>
  <c r="F8377" i="8" s="1"/>
  <c r="F8378" i="8" s="1"/>
  <c r="F8379" i="8" s="1"/>
  <c r="F8380" i="8" s="1"/>
  <c r="F8381" i="8" s="1"/>
  <c r="F8382" i="8" s="1"/>
  <c r="F8383" i="8" s="1"/>
  <c r="F8384" i="8" s="1"/>
  <c r="F8385" i="8" s="1"/>
  <c r="F8386" i="8" s="1"/>
  <c r="F8387" i="8" s="1"/>
  <c r="F8388" i="8" s="1"/>
  <c r="F8389" i="8" s="1"/>
  <c r="F8390" i="8" s="1"/>
  <c r="F8391" i="8" s="1"/>
  <c r="F8392" i="8" s="1"/>
  <c r="F8393" i="8" s="1"/>
  <c r="F8394" i="8" s="1"/>
  <c r="F8395" i="8" s="1"/>
  <c r="F8396" i="8" s="1"/>
  <c r="F8397" i="8" s="1"/>
  <c r="F8398" i="8" s="1"/>
  <c r="F8399" i="8" s="1"/>
  <c r="F8400" i="8" s="1"/>
  <c r="F8401" i="8" s="1"/>
  <c r="F8402" i="8" s="1"/>
  <c r="F8403" i="8" s="1"/>
  <c r="F8404" i="8" s="1"/>
  <c r="F8405" i="8" s="1"/>
  <c r="F8406" i="8" s="1"/>
  <c r="F8407" i="8" s="1"/>
  <c r="F8408" i="8" s="1"/>
  <c r="F8409" i="8" s="1"/>
  <c r="F8410" i="8" s="1"/>
  <c r="F8411" i="8" s="1"/>
  <c r="F8412" i="8" s="1"/>
  <c r="F8413" i="8" s="1"/>
  <c r="F8414" i="8" s="1"/>
  <c r="F8415" i="8" s="1"/>
  <c r="F8416" i="8" s="1"/>
  <c r="F8417" i="8" s="1"/>
  <c r="F8418" i="8" s="1"/>
  <c r="F8419" i="8" s="1"/>
  <c r="F8420" i="8" s="1"/>
  <c r="F8421" i="8" s="1"/>
  <c r="F8422" i="8" s="1"/>
  <c r="F8423" i="8" s="1"/>
  <c r="F8424" i="8" s="1"/>
  <c r="F8425" i="8" s="1"/>
  <c r="F8426" i="8" s="1"/>
  <c r="F8427" i="8" s="1"/>
  <c r="F8428" i="8" s="1"/>
  <c r="F8429" i="8" s="1"/>
  <c r="F8430" i="8" s="1"/>
  <c r="F8431" i="8" s="1"/>
  <c r="F8432" i="8" s="1"/>
  <c r="F8433" i="8" s="1"/>
  <c r="F8434" i="8" s="1"/>
  <c r="F8435" i="8" s="1"/>
  <c r="F8436" i="8" s="1"/>
  <c r="F8437" i="8" s="1"/>
  <c r="F8438" i="8" s="1"/>
  <c r="F8439" i="8" s="1"/>
  <c r="F8440" i="8" s="1"/>
  <c r="F8441" i="8" s="1"/>
  <c r="F8442" i="8" s="1"/>
  <c r="F8443" i="8" s="1"/>
  <c r="F8444" i="8" s="1"/>
  <c r="F8445" i="8" s="1"/>
  <c r="F8446" i="8" s="1"/>
  <c r="F8447" i="8" s="1"/>
  <c r="F8448" i="8" s="1"/>
  <c r="F8449" i="8" s="1"/>
  <c r="F8450" i="8" s="1"/>
  <c r="F8451" i="8" s="1"/>
  <c r="F8452" i="8" s="1"/>
  <c r="F8453" i="8" s="1"/>
  <c r="F8454" i="8" s="1"/>
  <c r="F8455" i="8" s="1"/>
  <c r="F8456" i="8" s="1"/>
  <c r="F8457" i="8" s="1"/>
  <c r="F8458" i="8" s="1"/>
  <c r="F8459" i="8" s="1"/>
  <c r="F8460" i="8" s="1"/>
  <c r="F8461" i="8" s="1"/>
  <c r="F8462" i="8" s="1"/>
  <c r="F8463" i="8" s="1"/>
  <c r="F8464" i="8" s="1"/>
  <c r="F8465" i="8" s="1"/>
  <c r="F8466" i="8" s="1"/>
  <c r="F8467" i="8" s="1"/>
  <c r="F8468" i="8" s="1"/>
  <c r="F8469" i="8" s="1"/>
  <c r="F8470" i="8" s="1"/>
  <c r="F8471" i="8" s="1"/>
  <c r="F8472" i="8" s="1"/>
  <c r="F8473" i="8" s="1"/>
  <c r="F8474" i="8" s="1"/>
  <c r="F8475" i="8" s="1"/>
  <c r="F8476" i="8" s="1"/>
  <c r="F8477" i="8" s="1"/>
  <c r="F8478" i="8" s="1"/>
  <c r="F8479" i="8" s="1"/>
  <c r="F8480" i="8" s="1"/>
  <c r="F8481" i="8" s="1"/>
  <c r="F8482" i="8" s="1"/>
  <c r="F8483" i="8" s="1"/>
  <c r="F8484" i="8" s="1"/>
  <c r="F8485" i="8" s="1"/>
  <c r="F8486" i="8" s="1"/>
  <c r="F8487" i="8" s="1"/>
  <c r="F8488" i="8" s="1"/>
  <c r="F8489" i="8" s="1"/>
  <c r="F8490" i="8" s="1"/>
  <c r="F8491" i="8" s="1"/>
  <c r="F8492" i="8" s="1"/>
  <c r="F8493" i="8" s="1"/>
  <c r="F8494" i="8" s="1"/>
  <c r="F8495" i="8" s="1"/>
  <c r="F8496" i="8" s="1"/>
  <c r="F8497" i="8" s="1"/>
  <c r="F8498" i="8" s="1"/>
  <c r="F8499" i="8" s="1"/>
  <c r="F8500" i="8" s="1"/>
  <c r="F8501" i="8" s="1"/>
  <c r="F8502" i="8" s="1"/>
  <c r="F8503" i="8" s="1"/>
  <c r="F8504" i="8" s="1"/>
  <c r="F8505" i="8" s="1"/>
  <c r="F8506" i="8" s="1"/>
  <c r="F8507" i="8" s="1"/>
  <c r="F8508" i="8" s="1"/>
  <c r="F8509" i="8" s="1"/>
  <c r="F8510" i="8" s="1"/>
  <c r="F8511" i="8" s="1"/>
  <c r="F8512" i="8" s="1"/>
  <c r="F8513" i="8" s="1"/>
  <c r="F8514" i="8" s="1"/>
  <c r="F8515" i="8" s="1"/>
  <c r="F8516" i="8" s="1"/>
  <c r="F8517" i="8" s="1"/>
  <c r="F8518" i="8" s="1"/>
  <c r="F8519" i="8" s="1"/>
  <c r="F8520" i="8" s="1"/>
  <c r="F8521" i="8" s="1"/>
  <c r="F8522" i="8" s="1"/>
  <c r="F8523" i="8" s="1"/>
  <c r="F8524" i="8" s="1"/>
  <c r="F8525" i="8" s="1"/>
  <c r="F8526" i="8" s="1"/>
  <c r="F8527" i="8" s="1"/>
  <c r="F8528" i="8" s="1"/>
  <c r="F8529" i="8" s="1"/>
  <c r="F8530" i="8" s="1"/>
  <c r="F8531" i="8" s="1"/>
  <c r="F8532" i="8" s="1"/>
  <c r="F8533" i="8" s="1"/>
  <c r="F8534" i="8" s="1"/>
  <c r="F8535" i="8" s="1"/>
  <c r="F8536" i="8" s="1"/>
  <c r="F8537" i="8" s="1"/>
  <c r="F8538" i="8" s="1"/>
  <c r="F8539" i="8" s="1"/>
  <c r="F8540" i="8" s="1"/>
  <c r="F8541" i="8" s="1"/>
  <c r="F8542" i="8" s="1"/>
  <c r="F8543" i="8" s="1"/>
  <c r="F8544" i="8" s="1"/>
  <c r="F8545" i="8" s="1"/>
  <c r="F8546" i="8" s="1"/>
  <c r="F8547" i="8" s="1"/>
  <c r="F8548" i="8" s="1"/>
  <c r="F8549" i="8" s="1"/>
  <c r="F8550" i="8" s="1"/>
  <c r="F8551" i="8" s="1"/>
  <c r="F8552" i="8" s="1"/>
  <c r="F8553" i="8" s="1"/>
  <c r="F8554" i="8" s="1"/>
  <c r="F8555" i="8" s="1"/>
  <c r="F8556" i="8" s="1"/>
  <c r="F8557" i="8" s="1"/>
  <c r="F8558" i="8" s="1"/>
  <c r="F8559" i="8" s="1"/>
  <c r="F8560" i="8" s="1"/>
  <c r="F8561" i="8" s="1"/>
  <c r="F8562" i="8" s="1"/>
  <c r="F8563" i="8" s="1"/>
  <c r="F8564" i="8" s="1"/>
  <c r="F8565" i="8" s="1"/>
  <c r="F8566" i="8" s="1"/>
  <c r="F8567" i="8" s="1"/>
  <c r="F8568" i="8" s="1"/>
  <c r="F8569" i="8" s="1"/>
  <c r="F8570" i="8" s="1"/>
  <c r="F8571" i="8" s="1"/>
  <c r="F8572" i="8" s="1"/>
  <c r="F8573" i="8" s="1"/>
  <c r="F8574" i="8" s="1"/>
  <c r="F8575" i="8" s="1"/>
  <c r="F8576" i="8" s="1"/>
  <c r="F8577" i="8" s="1"/>
  <c r="F8578" i="8" s="1"/>
  <c r="F8579" i="8" s="1"/>
  <c r="F8580" i="8" s="1"/>
  <c r="F8581" i="8" s="1"/>
  <c r="F8582" i="8" s="1"/>
  <c r="F8583" i="8" s="1"/>
  <c r="F8584" i="8" s="1"/>
  <c r="F8585" i="8" s="1"/>
  <c r="F8586" i="8" s="1"/>
  <c r="F8587" i="8" s="1"/>
  <c r="F8588" i="8" s="1"/>
  <c r="F8589" i="8" s="1"/>
  <c r="F8590" i="8" s="1"/>
  <c r="F8591" i="8" s="1"/>
  <c r="F8592" i="8" s="1"/>
  <c r="F8593" i="8" s="1"/>
  <c r="F8594" i="8" s="1"/>
  <c r="F8595" i="8" s="1"/>
  <c r="F8596" i="8" s="1"/>
  <c r="F8597" i="8" s="1"/>
  <c r="F8598" i="8" s="1"/>
  <c r="F8599" i="8" s="1"/>
  <c r="F8600" i="8" s="1"/>
  <c r="F8601" i="8" s="1"/>
  <c r="F8602" i="8" s="1"/>
  <c r="F8603" i="8" s="1"/>
  <c r="F8604" i="8" s="1"/>
  <c r="F8605" i="8" s="1"/>
  <c r="F8606" i="8" s="1"/>
  <c r="F8607" i="8" s="1"/>
  <c r="F8608" i="8" s="1"/>
  <c r="F8609" i="8" s="1"/>
  <c r="F8610" i="8" s="1"/>
  <c r="F8611" i="8" s="1"/>
  <c r="F8612" i="8" s="1"/>
  <c r="F8613" i="8" s="1"/>
  <c r="F8614" i="8" s="1"/>
  <c r="F8615" i="8" s="1"/>
  <c r="F8616" i="8" s="1"/>
  <c r="F8617" i="8" s="1"/>
  <c r="F8618" i="8" s="1"/>
  <c r="F8619" i="8" s="1"/>
  <c r="F8620" i="8" s="1"/>
  <c r="F8621" i="8" s="1"/>
  <c r="F8622" i="8" s="1"/>
  <c r="F8623" i="8" s="1"/>
  <c r="F8624" i="8" s="1"/>
  <c r="F8625" i="8" s="1"/>
  <c r="F8626" i="8" s="1"/>
  <c r="F8627" i="8" s="1"/>
  <c r="F8628" i="8" s="1"/>
  <c r="F8629" i="8" s="1"/>
  <c r="F8630" i="8" s="1"/>
  <c r="F8631" i="8" s="1"/>
  <c r="F8632" i="8" s="1"/>
  <c r="F8633" i="8" s="1"/>
  <c r="F8634" i="8" s="1"/>
  <c r="F8635" i="8" s="1"/>
  <c r="F8636" i="8" s="1"/>
  <c r="F8637" i="8" s="1"/>
  <c r="F8638" i="8" s="1"/>
  <c r="F8639" i="8" s="1"/>
  <c r="F8640" i="8" s="1"/>
  <c r="F8641" i="8" s="1"/>
  <c r="F8642" i="8" s="1"/>
  <c r="F8643" i="8" s="1"/>
  <c r="F8644" i="8" s="1"/>
  <c r="F8645" i="8" s="1"/>
  <c r="F8646" i="8" s="1"/>
  <c r="F8647" i="8" s="1"/>
  <c r="F8648" i="8" s="1"/>
  <c r="F8649" i="8" s="1"/>
  <c r="F8650" i="8" s="1"/>
  <c r="F8651" i="8" s="1"/>
  <c r="F8652" i="8" s="1"/>
  <c r="F8653" i="8" s="1"/>
  <c r="F8654" i="8" s="1"/>
  <c r="F8655" i="8" s="1"/>
  <c r="F8656" i="8" s="1"/>
  <c r="F8657" i="8" s="1"/>
  <c r="F8658" i="8" s="1"/>
  <c r="F8659" i="8" s="1"/>
  <c r="F8660" i="8" s="1"/>
  <c r="F8661" i="8" s="1"/>
  <c r="F8662" i="8" s="1"/>
  <c r="F8663" i="8" s="1"/>
  <c r="F8664" i="8" s="1"/>
  <c r="F8665" i="8" s="1"/>
  <c r="F8666" i="8" s="1"/>
  <c r="F8667" i="8" s="1"/>
  <c r="F8668" i="8" s="1"/>
  <c r="F8669" i="8" s="1"/>
  <c r="F8670" i="8" s="1"/>
  <c r="F8671" i="8" s="1"/>
  <c r="F8672" i="8" s="1"/>
  <c r="F8673" i="8" s="1"/>
  <c r="F8674" i="8" s="1"/>
  <c r="F8675" i="8" s="1"/>
  <c r="F8676" i="8" s="1"/>
  <c r="F8677" i="8" s="1"/>
  <c r="F8678" i="8" s="1"/>
  <c r="F8679" i="8" s="1"/>
  <c r="F8680" i="8" s="1"/>
  <c r="F8681" i="8" s="1"/>
  <c r="F8682" i="8" s="1"/>
  <c r="F8683" i="8" s="1"/>
  <c r="F8684" i="8" s="1"/>
  <c r="F8685" i="8" s="1"/>
  <c r="F8686" i="8" s="1"/>
  <c r="F8687" i="8" s="1"/>
  <c r="F8688" i="8" s="1"/>
  <c r="F8689" i="8" s="1"/>
  <c r="F8690" i="8" s="1"/>
  <c r="F8691" i="8" s="1"/>
  <c r="F8692" i="8" s="1"/>
  <c r="F8693" i="8" s="1"/>
  <c r="F8694" i="8" s="1"/>
  <c r="F8695" i="8" s="1"/>
  <c r="F8696" i="8" s="1"/>
  <c r="F8697" i="8" s="1"/>
  <c r="F8698" i="8" s="1"/>
  <c r="F8699" i="8" s="1"/>
  <c r="F8700" i="8" s="1"/>
  <c r="F8701" i="8" s="1"/>
  <c r="F8702" i="8" s="1"/>
  <c r="F8703" i="8" s="1"/>
  <c r="F8704" i="8" s="1"/>
  <c r="F8705" i="8" s="1"/>
  <c r="F8706" i="8" s="1"/>
  <c r="F8707" i="8" s="1"/>
  <c r="F8708" i="8" s="1"/>
  <c r="F8709" i="8" s="1"/>
  <c r="F8710" i="8" s="1"/>
  <c r="F8711" i="8" s="1"/>
  <c r="F8712" i="8" s="1"/>
  <c r="F8713" i="8" s="1"/>
  <c r="F8714" i="8" s="1"/>
  <c r="F8715" i="8" s="1"/>
  <c r="F8716" i="8" s="1"/>
  <c r="F8717" i="8" s="1"/>
  <c r="F8718" i="8" s="1"/>
  <c r="F8719" i="8" s="1"/>
  <c r="F8720" i="8" s="1"/>
  <c r="F8721" i="8" s="1"/>
  <c r="F8722" i="8" s="1"/>
  <c r="F8723" i="8" s="1"/>
  <c r="F8724" i="8" s="1"/>
  <c r="F8725" i="8" s="1"/>
  <c r="F8726" i="8" s="1"/>
  <c r="F8727" i="8" s="1"/>
  <c r="F8728" i="8" s="1"/>
  <c r="F8729" i="8" s="1"/>
  <c r="F8730" i="8" s="1"/>
  <c r="F8731" i="8" s="1"/>
  <c r="F8732" i="8" s="1"/>
  <c r="F8733" i="8" s="1"/>
  <c r="F8734" i="8" s="1"/>
  <c r="F8735" i="8" s="1"/>
  <c r="F8736" i="8" s="1"/>
  <c r="F8737" i="8" s="1"/>
  <c r="F8738" i="8" s="1"/>
  <c r="F8739" i="8" s="1"/>
  <c r="F8740" i="8" s="1"/>
  <c r="F8741" i="8" s="1"/>
  <c r="F8742" i="8" s="1"/>
  <c r="F8743" i="8" s="1"/>
  <c r="F8744" i="8" s="1"/>
  <c r="F8745" i="8" s="1"/>
  <c r="F8746" i="8" s="1"/>
  <c r="F8747" i="8" s="1"/>
  <c r="F8748" i="8" s="1"/>
  <c r="F8749" i="8" s="1"/>
  <c r="F8750" i="8" s="1"/>
  <c r="F8751" i="8" s="1"/>
  <c r="F8752" i="8" s="1"/>
  <c r="F8753" i="8" s="1"/>
  <c r="F8754" i="8" s="1"/>
  <c r="F8755" i="8" s="1"/>
  <c r="F8756" i="8" s="1"/>
  <c r="F8757" i="8" s="1"/>
  <c r="F8758" i="8" s="1"/>
  <c r="F8759" i="8" s="1"/>
  <c r="F8760" i="8" s="1"/>
  <c r="F8761" i="8" s="1"/>
  <c r="F8762" i="8" s="1"/>
  <c r="F8763" i="8" s="1"/>
  <c r="F8764" i="8" s="1"/>
  <c r="F8765" i="8" s="1"/>
  <c r="F8766" i="8" s="1"/>
  <c r="F8767" i="8" s="1"/>
  <c r="F8768" i="8" s="1"/>
  <c r="F8769" i="8" s="1"/>
  <c r="F8770" i="8" s="1"/>
  <c r="F8771" i="8" s="1"/>
  <c r="F8772" i="8" s="1"/>
  <c r="F8773" i="8" s="1"/>
  <c r="F8774" i="8" s="1"/>
  <c r="F8775" i="8" s="1"/>
  <c r="F8776" i="8" s="1"/>
  <c r="F8777" i="8" s="1"/>
  <c r="F8778" i="8" s="1"/>
  <c r="F8779" i="8" s="1"/>
  <c r="F8780" i="8" s="1"/>
  <c r="F8781" i="8" s="1"/>
  <c r="F8782" i="8" s="1"/>
  <c r="F8783" i="8" s="1"/>
  <c r="F8784" i="8" s="1"/>
  <c r="F8785" i="8" s="1"/>
  <c r="F8786" i="8" s="1"/>
  <c r="F8787" i="8" s="1"/>
  <c r="F8788" i="8" s="1"/>
  <c r="F8789" i="8" s="1"/>
  <c r="F8790" i="8" s="1"/>
  <c r="F8791" i="8" s="1"/>
  <c r="F8792" i="8" s="1"/>
  <c r="F8793" i="8" s="1"/>
  <c r="F8794" i="8" s="1"/>
  <c r="F8795" i="8" s="1"/>
  <c r="F8796" i="8" s="1"/>
  <c r="F8797" i="8" s="1"/>
  <c r="F8798" i="8" s="1"/>
  <c r="F8799" i="8" s="1"/>
  <c r="F8800" i="8" s="1"/>
  <c r="F8801" i="8" s="1"/>
  <c r="F8802" i="8" s="1"/>
  <c r="F8803" i="8" s="1"/>
  <c r="F8804" i="8" s="1"/>
  <c r="F8805" i="8" s="1"/>
  <c r="F8806" i="8" s="1"/>
  <c r="F8807" i="8" s="1"/>
  <c r="F8808" i="8" s="1"/>
  <c r="F8809" i="8" s="1"/>
  <c r="F8810" i="8" s="1"/>
  <c r="F8811" i="8" s="1"/>
  <c r="F8812" i="8" s="1"/>
  <c r="F8813" i="8" s="1"/>
  <c r="F8814" i="8" s="1"/>
  <c r="F8815" i="8" s="1"/>
  <c r="F8816" i="8" s="1"/>
  <c r="F8817" i="8" s="1"/>
  <c r="F8818" i="8" s="1"/>
  <c r="F8819" i="8" s="1"/>
  <c r="F8820" i="8" s="1"/>
  <c r="F8821" i="8" s="1"/>
  <c r="F8822" i="8" s="1"/>
  <c r="F8823" i="8" s="1"/>
  <c r="F8824" i="8" s="1"/>
  <c r="F8825" i="8" s="1"/>
  <c r="F8826" i="8" s="1"/>
  <c r="F8827" i="8" s="1"/>
  <c r="F8828" i="8" s="1"/>
  <c r="F8829" i="8" s="1"/>
  <c r="F8830" i="8" s="1"/>
  <c r="F8831" i="8" s="1"/>
  <c r="F8832" i="8" s="1"/>
  <c r="F8833" i="8" s="1"/>
  <c r="F8834" i="8" s="1"/>
  <c r="F8835" i="8" s="1"/>
  <c r="F8836" i="8" s="1"/>
  <c r="F8837" i="8" s="1"/>
  <c r="F8838" i="8" s="1"/>
  <c r="F8839" i="8" s="1"/>
  <c r="F8840" i="8" s="1"/>
  <c r="F8841" i="8" s="1"/>
  <c r="F8842" i="8" s="1"/>
  <c r="F8843" i="8" s="1"/>
  <c r="F8844" i="8" s="1"/>
  <c r="F8845" i="8" s="1"/>
  <c r="F8846" i="8" s="1"/>
  <c r="F8847" i="8" s="1"/>
  <c r="F8848" i="8" s="1"/>
  <c r="F8849" i="8" s="1"/>
  <c r="F8850" i="8" s="1"/>
  <c r="F8851" i="8" s="1"/>
  <c r="F8852" i="8" s="1"/>
  <c r="F8853" i="8" s="1"/>
  <c r="F8854" i="8" s="1"/>
  <c r="F8855" i="8" s="1"/>
  <c r="F8856" i="8" s="1"/>
  <c r="F8857" i="8" s="1"/>
  <c r="F8858" i="8" s="1"/>
  <c r="F8859" i="8" s="1"/>
  <c r="F8860" i="8" s="1"/>
  <c r="F8861" i="8" s="1"/>
  <c r="F8862" i="8" s="1"/>
  <c r="F8863" i="8" s="1"/>
  <c r="F8864" i="8" s="1"/>
  <c r="F8865" i="8" s="1"/>
  <c r="F8866" i="8" s="1"/>
  <c r="F8867" i="8" s="1"/>
  <c r="F8868" i="8" s="1"/>
  <c r="F8869" i="8" s="1"/>
  <c r="F8870" i="8" s="1"/>
  <c r="F8871" i="8" s="1"/>
  <c r="F8872" i="8" s="1"/>
  <c r="F8873" i="8" s="1"/>
  <c r="F8874" i="8" s="1"/>
  <c r="F8875" i="8" s="1"/>
  <c r="F8876" i="8" s="1"/>
  <c r="F8877" i="8" s="1"/>
  <c r="F8878" i="8" s="1"/>
  <c r="F8879" i="8" s="1"/>
  <c r="F8880" i="8" s="1"/>
  <c r="F8881" i="8" s="1"/>
  <c r="F8882" i="8" s="1"/>
  <c r="F8883" i="8" s="1"/>
  <c r="F8884" i="8" s="1"/>
  <c r="F8885" i="8" s="1"/>
  <c r="F8886" i="8" s="1"/>
  <c r="F8887" i="8" s="1"/>
  <c r="F8888" i="8" s="1"/>
  <c r="F8889" i="8" s="1"/>
  <c r="F8890" i="8" s="1"/>
  <c r="F8891" i="8" s="1"/>
  <c r="F8892" i="8" s="1"/>
  <c r="F8893" i="8" s="1"/>
  <c r="F8894" i="8" s="1"/>
  <c r="F8895" i="8" s="1"/>
  <c r="F8896" i="8" s="1"/>
  <c r="F8897" i="8" s="1"/>
  <c r="F8898" i="8" s="1"/>
  <c r="F8899" i="8" s="1"/>
  <c r="F8900" i="8" s="1"/>
  <c r="F8901" i="8" s="1"/>
  <c r="F8902" i="8" s="1"/>
  <c r="F8903" i="8" s="1"/>
  <c r="F8904" i="8" s="1"/>
  <c r="F8905" i="8" s="1"/>
  <c r="F8906" i="8" s="1"/>
  <c r="F8907" i="8" s="1"/>
  <c r="F8908" i="8" s="1"/>
  <c r="F8909" i="8" s="1"/>
  <c r="F8910" i="8" s="1"/>
  <c r="F8911" i="8" s="1"/>
  <c r="F8912" i="8" s="1"/>
  <c r="F8913" i="8" s="1"/>
  <c r="F8914" i="8" s="1"/>
  <c r="F8915" i="8" s="1"/>
  <c r="F8916" i="8" s="1"/>
  <c r="F8917" i="8" s="1"/>
  <c r="F8918" i="8" s="1"/>
  <c r="F8919" i="8" s="1"/>
  <c r="F8920" i="8" s="1"/>
  <c r="F8921" i="8" s="1"/>
  <c r="F8922" i="8" s="1"/>
  <c r="F8923" i="8" s="1"/>
  <c r="F8924" i="8" s="1"/>
  <c r="F8925" i="8" s="1"/>
  <c r="F8926" i="8" s="1"/>
  <c r="F8927" i="8" s="1"/>
  <c r="F8928" i="8" s="1"/>
  <c r="F8929" i="8" s="1"/>
  <c r="F8930" i="8" s="1"/>
  <c r="F8931" i="8" s="1"/>
  <c r="F8932" i="8" s="1"/>
  <c r="F8933" i="8" s="1"/>
  <c r="F8934" i="8" s="1"/>
  <c r="F8935" i="8" s="1"/>
  <c r="F8936" i="8" s="1"/>
  <c r="F8937" i="8" s="1"/>
  <c r="F8938" i="8" s="1"/>
  <c r="F8939" i="8" s="1"/>
  <c r="F8940" i="8" s="1"/>
  <c r="F8941" i="8" s="1"/>
  <c r="F8942" i="8" s="1"/>
  <c r="F8943" i="8" s="1"/>
  <c r="F8944" i="8" s="1"/>
  <c r="F8945" i="8" s="1"/>
  <c r="F8946" i="8" s="1"/>
  <c r="F8947" i="8" s="1"/>
  <c r="F8948" i="8" s="1"/>
  <c r="F8949" i="8" s="1"/>
  <c r="F8950" i="8" s="1"/>
  <c r="F8951" i="8" s="1"/>
  <c r="F8952" i="8" s="1"/>
  <c r="F8953" i="8" s="1"/>
  <c r="F8954" i="8" s="1"/>
  <c r="F8955" i="8" s="1"/>
  <c r="F8956" i="8" s="1"/>
  <c r="F8957" i="8" s="1"/>
  <c r="F8958" i="8" s="1"/>
  <c r="F8959" i="8" s="1"/>
  <c r="F8960" i="8" s="1"/>
  <c r="F8961" i="8" s="1"/>
  <c r="F8962" i="8" s="1"/>
  <c r="F8963" i="8" s="1"/>
  <c r="F8964" i="8" s="1"/>
  <c r="F8965" i="8" s="1"/>
  <c r="F8966" i="8" s="1"/>
  <c r="F8967" i="8" s="1"/>
  <c r="F8968" i="8" s="1"/>
  <c r="F8969" i="8" s="1"/>
  <c r="F8970" i="8" s="1"/>
  <c r="F8971" i="8" s="1"/>
  <c r="F8972" i="8" s="1"/>
  <c r="F8973" i="8" s="1"/>
  <c r="F8974" i="8" s="1"/>
  <c r="F8975" i="8" s="1"/>
  <c r="F8976" i="8" s="1"/>
  <c r="F8977" i="8" s="1"/>
  <c r="F8978" i="8" s="1"/>
  <c r="F8979" i="8" s="1"/>
  <c r="F8980" i="8" s="1"/>
  <c r="F8981" i="8" s="1"/>
  <c r="F8982" i="8" s="1"/>
  <c r="F8983" i="8" s="1"/>
  <c r="F8984" i="8" s="1"/>
  <c r="F8985" i="8" s="1"/>
  <c r="F8986" i="8" s="1"/>
  <c r="F8987" i="8" s="1"/>
  <c r="F8988" i="8" s="1"/>
  <c r="F8989" i="8" s="1"/>
  <c r="F8990" i="8" s="1"/>
  <c r="F8991" i="8" s="1"/>
  <c r="F8992" i="8" s="1"/>
  <c r="F8993" i="8" s="1"/>
  <c r="F8994" i="8" s="1"/>
  <c r="F8995" i="8" s="1"/>
  <c r="F8996" i="8" s="1"/>
  <c r="F8997" i="8" s="1"/>
  <c r="F8998" i="8" s="1"/>
  <c r="F8999" i="8" s="1"/>
  <c r="F9000" i="8" s="1"/>
  <c r="F9001" i="8" s="1"/>
  <c r="F9002" i="8" s="1"/>
  <c r="F9003" i="8" s="1"/>
  <c r="F9004" i="8" s="1"/>
  <c r="F9005" i="8" s="1"/>
  <c r="F9006" i="8" s="1"/>
  <c r="F9007" i="8" s="1"/>
  <c r="F9008" i="8" s="1"/>
  <c r="F9009" i="8" s="1"/>
  <c r="F9010" i="8" s="1"/>
  <c r="F9011" i="8" s="1"/>
  <c r="F9012" i="8" s="1"/>
  <c r="F9013" i="8" s="1"/>
  <c r="F9014" i="8" s="1"/>
  <c r="F9015" i="8" s="1"/>
  <c r="F9016" i="8" s="1"/>
  <c r="F9017" i="8" s="1"/>
  <c r="F9018" i="8" s="1"/>
  <c r="F9019" i="8" s="1"/>
  <c r="F9020" i="8" s="1"/>
  <c r="F9021" i="8" s="1"/>
  <c r="F9022" i="8" s="1"/>
  <c r="F9023" i="8" s="1"/>
  <c r="F9024" i="8" s="1"/>
  <c r="F9025" i="8" s="1"/>
  <c r="F9026" i="8" s="1"/>
  <c r="F9027" i="8" s="1"/>
  <c r="F9028" i="8" s="1"/>
  <c r="F9029" i="8" s="1"/>
  <c r="F9030" i="8" s="1"/>
  <c r="F9031" i="8" s="1"/>
  <c r="F9032" i="8" s="1"/>
  <c r="F9033" i="8" s="1"/>
  <c r="F9034" i="8" s="1"/>
  <c r="F9035" i="8" s="1"/>
  <c r="F9036" i="8" s="1"/>
  <c r="F9037" i="8" s="1"/>
  <c r="F9038" i="8" s="1"/>
  <c r="F9039" i="8" s="1"/>
  <c r="F9040" i="8" s="1"/>
  <c r="F9041" i="8" s="1"/>
  <c r="F9042" i="8" s="1"/>
  <c r="F9043" i="8" s="1"/>
  <c r="F9044" i="8" s="1"/>
  <c r="F9045" i="8" s="1"/>
  <c r="F9046" i="8" s="1"/>
  <c r="F9047" i="8" s="1"/>
  <c r="F9048" i="8" s="1"/>
  <c r="F9049" i="8" s="1"/>
  <c r="F9050" i="8" s="1"/>
  <c r="F9051" i="8" s="1"/>
  <c r="F9052" i="8" s="1"/>
  <c r="F9053" i="8" s="1"/>
  <c r="F9054" i="8" s="1"/>
  <c r="F9055" i="8" s="1"/>
  <c r="F9056" i="8" s="1"/>
  <c r="F9057" i="8" s="1"/>
  <c r="F9058" i="8" s="1"/>
  <c r="F9059" i="8" s="1"/>
  <c r="F9060" i="8" s="1"/>
  <c r="F9061" i="8" s="1"/>
  <c r="F9062" i="8" s="1"/>
  <c r="F9063" i="8" s="1"/>
  <c r="F9064" i="8" s="1"/>
  <c r="F9065" i="8" s="1"/>
  <c r="F9066" i="8" s="1"/>
  <c r="F9067" i="8" s="1"/>
  <c r="F9068" i="8" s="1"/>
  <c r="F9069" i="8" s="1"/>
  <c r="F9070" i="8" s="1"/>
  <c r="F9071" i="8" s="1"/>
  <c r="F9072" i="8" s="1"/>
  <c r="F9073" i="8" s="1"/>
  <c r="F9074" i="8" s="1"/>
  <c r="F9075" i="8" s="1"/>
  <c r="F9076" i="8" s="1"/>
  <c r="F9077" i="8" s="1"/>
  <c r="F9078" i="8" s="1"/>
  <c r="F9079" i="8" s="1"/>
  <c r="F9080" i="8" s="1"/>
  <c r="F9081" i="8" s="1"/>
  <c r="F9082" i="8" s="1"/>
  <c r="F9083" i="8" s="1"/>
  <c r="F9084" i="8" s="1"/>
  <c r="F9085" i="8" s="1"/>
  <c r="F9086" i="8" s="1"/>
  <c r="F9087" i="8" s="1"/>
  <c r="F9088" i="8" s="1"/>
  <c r="F9089" i="8" s="1"/>
  <c r="F9090" i="8" s="1"/>
  <c r="F9091" i="8" s="1"/>
  <c r="F9092" i="8" s="1"/>
  <c r="F9093" i="8" s="1"/>
  <c r="F9094" i="8" s="1"/>
  <c r="F9095" i="8" s="1"/>
  <c r="F9096" i="8" s="1"/>
  <c r="F9097" i="8" s="1"/>
  <c r="F9098" i="8" s="1"/>
  <c r="F9099" i="8" s="1"/>
  <c r="F9100" i="8" s="1"/>
  <c r="F9101" i="8" s="1"/>
  <c r="F9102" i="8" s="1"/>
  <c r="F9103" i="8" s="1"/>
  <c r="F9104" i="8" s="1"/>
  <c r="F9105" i="8" s="1"/>
  <c r="F9106" i="8" s="1"/>
  <c r="F9107" i="8" s="1"/>
  <c r="F9108" i="8" s="1"/>
  <c r="F9109" i="8" s="1"/>
  <c r="F9110" i="8" s="1"/>
  <c r="F9111" i="8" s="1"/>
  <c r="F9112" i="8" s="1"/>
  <c r="F9113" i="8" s="1"/>
  <c r="F9114" i="8" s="1"/>
  <c r="F9115" i="8" s="1"/>
  <c r="F9116" i="8" s="1"/>
  <c r="F9117" i="8" s="1"/>
  <c r="F9118" i="8" s="1"/>
  <c r="F9119" i="8" s="1"/>
  <c r="F9120" i="8" s="1"/>
  <c r="F9121" i="8" s="1"/>
  <c r="F9122" i="8" s="1"/>
  <c r="F9123" i="8" s="1"/>
  <c r="F9124" i="8" s="1"/>
  <c r="F9125" i="8" s="1"/>
  <c r="F9126" i="8" s="1"/>
  <c r="F9127" i="8" s="1"/>
  <c r="F9128" i="8" s="1"/>
  <c r="F9129" i="8" s="1"/>
  <c r="F9130" i="8" s="1"/>
  <c r="F9131" i="8" s="1"/>
  <c r="F9132" i="8" s="1"/>
  <c r="F9133" i="8" s="1"/>
  <c r="F9134" i="8" s="1"/>
  <c r="F9135" i="8" s="1"/>
  <c r="F9136" i="8" s="1"/>
  <c r="F9137" i="8" s="1"/>
  <c r="F9138" i="8" s="1"/>
  <c r="F9139" i="8" s="1"/>
  <c r="F9140" i="8" s="1"/>
  <c r="F9141" i="8" s="1"/>
  <c r="F9142" i="8" s="1"/>
  <c r="F9143" i="8" s="1"/>
  <c r="F9144" i="8" s="1"/>
  <c r="F9145" i="8" s="1"/>
  <c r="F9146" i="8" s="1"/>
  <c r="F9147" i="8" s="1"/>
  <c r="F9148" i="8" s="1"/>
  <c r="F9149" i="8" s="1"/>
  <c r="F9150" i="8" s="1"/>
  <c r="F9151" i="8" s="1"/>
  <c r="F9152" i="8" s="1"/>
  <c r="F9153" i="8" s="1"/>
  <c r="F9154" i="8" s="1"/>
  <c r="F9155" i="8" s="1"/>
  <c r="F9156" i="8" s="1"/>
  <c r="F9157" i="8" s="1"/>
  <c r="F9158" i="8" s="1"/>
  <c r="F9159" i="8" s="1"/>
  <c r="F9160" i="8" s="1"/>
  <c r="F9161" i="8" s="1"/>
  <c r="F9162" i="8" s="1"/>
  <c r="F9163" i="8" s="1"/>
  <c r="F9164" i="8" s="1"/>
  <c r="F9165" i="8" s="1"/>
  <c r="F9166" i="8" s="1"/>
  <c r="F9167" i="8" s="1"/>
  <c r="F9168" i="8" s="1"/>
  <c r="F9169" i="8" s="1"/>
  <c r="F9170" i="8" s="1"/>
  <c r="F9171" i="8" s="1"/>
  <c r="F9172" i="8" s="1"/>
  <c r="F9173" i="8" s="1"/>
  <c r="F9174" i="8" s="1"/>
  <c r="F9175" i="8" s="1"/>
  <c r="F9176" i="8" s="1"/>
  <c r="F9177" i="8" s="1"/>
  <c r="F9178" i="8" s="1"/>
  <c r="F9179" i="8" s="1"/>
  <c r="F9180" i="8" s="1"/>
  <c r="F9181" i="8" s="1"/>
  <c r="F9182" i="8" s="1"/>
  <c r="F9183" i="8" s="1"/>
  <c r="F9184" i="8" s="1"/>
  <c r="F9185" i="8" s="1"/>
  <c r="F9186" i="8" s="1"/>
  <c r="F9187" i="8" s="1"/>
  <c r="F9188" i="8" s="1"/>
  <c r="F9189" i="8" s="1"/>
  <c r="F9190" i="8" s="1"/>
  <c r="F9191" i="8" s="1"/>
  <c r="F9192" i="8" s="1"/>
  <c r="F9193" i="8" s="1"/>
  <c r="F9194" i="8" s="1"/>
  <c r="F9195" i="8" s="1"/>
  <c r="F9196" i="8" s="1"/>
  <c r="F9197" i="8" s="1"/>
  <c r="F9198" i="8" s="1"/>
  <c r="F9199" i="8" s="1"/>
  <c r="F9200" i="8" s="1"/>
  <c r="F9201" i="8" s="1"/>
  <c r="F9202" i="8" s="1"/>
  <c r="F9203" i="8" s="1"/>
  <c r="F9204" i="8" s="1"/>
  <c r="F9205" i="8" s="1"/>
  <c r="F9206" i="8" s="1"/>
  <c r="F9207" i="8" s="1"/>
  <c r="F9208" i="8" s="1"/>
  <c r="F9209" i="8" s="1"/>
  <c r="F9210" i="8" s="1"/>
  <c r="F9211" i="8" s="1"/>
  <c r="F9212" i="8" s="1"/>
  <c r="F9213" i="8" s="1"/>
  <c r="F9214" i="8" s="1"/>
  <c r="F9215" i="8" s="1"/>
  <c r="F9216" i="8" s="1"/>
  <c r="F9217" i="8" s="1"/>
  <c r="F9218" i="8" s="1"/>
  <c r="F9219" i="8" s="1"/>
  <c r="F9220" i="8" s="1"/>
  <c r="F9221" i="8" s="1"/>
  <c r="F9222" i="8" s="1"/>
  <c r="F9223" i="8" s="1"/>
  <c r="F9224" i="8" s="1"/>
  <c r="F9225" i="8" s="1"/>
  <c r="F9226" i="8" s="1"/>
  <c r="F9227" i="8" s="1"/>
  <c r="F9228" i="8" s="1"/>
  <c r="F9229" i="8" s="1"/>
  <c r="F9230" i="8" s="1"/>
  <c r="F9231" i="8" s="1"/>
  <c r="F9232" i="8" s="1"/>
  <c r="F9233" i="8" s="1"/>
  <c r="F9234" i="8" s="1"/>
  <c r="F9235" i="8" s="1"/>
  <c r="F9236" i="8" s="1"/>
  <c r="F9237" i="8" s="1"/>
  <c r="F9238" i="8" s="1"/>
  <c r="F9239" i="8" s="1"/>
  <c r="F9240" i="8" s="1"/>
  <c r="F9241" i="8" s="1"/>
  <c r="F9242" i="8" s="1"/>
  <c r="F9243" i="8" s="1"/>
  <c r="F9244" i="8" s="1"/>
  <c r="F9245" i="8" s="1"/>
  <c r="F9246" i="8" s="1"/>
  <c r="F9247" i="8" s="1"/>
  <c r="F9248" i="8" s="1"/>
  <c r="F9249" i="8" s="1"/>
  <c r="F9250" i="8" s="1"/>
  <c r="F9251" i="8" s="1"/>
  <c r="F9252" i="8" s="1"/>
  <c r="F9253" i="8" s="1"/>
  <c r="F9254" i="8" s="1"/>
  <c r="F9255" i="8" s="1"/>
  <c r="F9256" i="8" s="1"/>
  <c r="F9257" i="8" s="1"/>
  <c r="F9258" i="8" s="1"/>
  <c r="F9259" i="8" s="1"/>
  <c r="F9260" i="8" s="1"/>
  <c r="F9261" i="8" s="1"/>
  <c r="F9262" i="8" s="1"/>
  <c r="F9263" i="8" s="1"/>
  <c r="F9264" i="8" s="1"/>
  <c r="F9265" i="8" s="1"/>
  <c r="F9266" i="8" s="1"/>
  <c r="F9267" i="8" s="1"/>
  <c r="F9268" i="8" s="1"/>
  <c r="F9269" i="8" s="1"/>
  <c r="F9270" i="8" s="1"/>
  <c r="F9271" i="8" s="1"/>
  <c r="F9272" i="8" s="1"/>
  <c r="F9273" i="8" s="1"/>
  <c r="F9274" i="8" s="1"/>
  <c r="F9275" i="8" s="1"/>
  <c r="F9276" i="8" s="1"/>
  <c r="F9277" i="8" s="1"/>
  <c r="F9278" i="8" s="1"/>
  <c r="F9279" i="8" s="1"/>
  <c r="F9280" i="8" s="1"/>
  <c r="F9281" i="8" s="1"/>
  <c r="F9282" i="8" s="1"/>
  <c r="F9283" i="8" s="1"/>
  <c r="F9284" i="8" s="1"/>
  <c r="F9285" i="8" s="1"/>
  <c r="F9286" i="8" s="1"/>
  <c r="F9287" i="8" s="1"/>
  <c r="F9288" i="8" s="1"/>
  <c r="F9289" i="8" s="1"/>
  <c r="F9290" i="8" s="1"/>
  <c r="F9291" i="8" s="1"/>
  <c r="F9292" i="8" s="1"/>
  <c r="F9293" i="8" s="1"/>
  <c r="F9294" i="8" s="1"/>
  <c r="F9295" i="8" s="1"/>
  <c r="F9296" i="8" s="1"/>
  <c r="F9297" i="8" s="1"/>
  <c r="F9298" i="8" s="1"/>
  <c r="F9299" i="8" s="1"/>
  <c r="F9300" i="8" s="1"/>
  <c r="F9301" i="8" s="1"/>
  <c r="F9302" i="8" s="1"/>
  <c r="F9303" i="8" s="1"/>
  <c r="F9304" i="8" s="1"/>
  <c r="F9305" i="8" s="1"/>
  <c r="F9306" i="8" s="1"/>
  <c r="F9307" i="8" s="1"/>
  <c r="F9308" i="8" s="1"/>
  <c r="F9309" i="8" s="1"/>
  <c r="F9310" i="8" s="1"/>
  <c r="F9311" i="8" s="1"/>
  <c r="F9312" i="8" s="1"/>
  <c r="F9313" i="8" s="1"/>
  <c r="F9314" i="8" s="1"/>
  <c r="F9315" i="8" s="1"/>
  <c r="F9316" i="8" s="1"/>
  <c r="F9317" i="8" s="1"/>
  <c r="F9318" i="8" s="1"/>
  <c r="F9319" i="8" s="1"/>
  <c r="F9320" i="8" s="1"/>
  <c r="F9321" i="8" s="1"/>
  <c r="F9322" i="8" s="1"/>
  <c r="F9323" i="8" s="1"/>
  <c r="F9324" i="8" s="1"/>
  <c r="F9325" i="8" s="1"/>
  <c r="F9326" i="8" s="1"/>
  <c r="F9327" i="8" s="1"/>
  <c r="F9328" i="8" s="1"/>
  <c r="F9329" i="8" s="1"/>
  <c r="F9330" i="8" s="1"/>
  <c r="F9331" i="8" s="1"/>
  <c r="F9332" i="8" s="1"/>
  <c r="F9333" i="8" s="1"/>
  <c r="F9334" i="8" s="1"/>
  <c r="F9335" i="8" s="1"/>
  <c r="F9336" i="8" s="1"/>
  <c r="F9337" i="8" s="1"/>
  <c r="F9338" i="8" s="1"/>
  <c r="F9339" i="8" s="1"/>
  <c r="F9340" i="8" s="1"/>
  <c r="F9341" i="8" s="1"/>
  <c r="F9342" i="8" s="1"/>
  <c r="F9343" i="8" s="1"/>
  <c r="F9344" i="8" s="1"/>
  <c r="F9345" i="8" s="1"/>
  <c r="F9346" i="8" s="1"/>
  <c r="F9347" i="8" s="1"/>
  <c r="F9348" i="8" s="1"/>
  <c r="F9349" i="8" s="1"/>
  <c r="F9350" i="8" s="1"/>
  <c r="F9351" i="8" s="1"/>
  <c r="F9352" i="8" s="1"/>
  <c r="F9353" i="8" s="1"/>
  <c r="F9354" i="8" s="1"/>
  <c r="F9355" i="8" s="1"/>
  <c r="F9356" i="8" s="1"/>
  <c r="F9357" i="8" s="1"/>
  <c r="F9358" i="8" s="1"/>
  <c r="F9359" i="8" s="1"/>
  <c r="F9360" i="8" s="1"/>
  <c r="F9361" i="8" s="1"/>
  <c r="F9362" i="8" s="1"/>
  <c r="F9363" i="8" s="1"/>
  <c r="F9364" i="8" s="1"/>
  <c r="F9365" i="8" s="1"/>
  <c r="F9366" i="8" s="1"/>
  <c r="F9367" i="8" s="1"/>
  <c r="F9368" i="8" s="1"/>
  <c r="F9369" i="8" s="1"/>
  <c r="F9370" i="8" s="1"/>
  <c r="F9371" i="8" s="1"/>
  <c r="F9372" i="8" s="1"/>
  <c r="F9373" i="8" s="1"/>
  <c r="F9374" i="8" s="1"/>
  <c r="F9375" i="8" s="1"/>
  <c r="F9376" i="8" s="1"/>
  <c r="F9377" i="8" s="1"/>
  <c r="F9378" i="8" s="1"/>
  <c r="F9379" i="8" s="1"/>
  <c r="F9380" i="8" s="1"/>
  <c r="F9381" i="8" s="1"/>
  <c r="F9382" i="8" s="1"/>
  <c r="F9383" i="8" s="1"/>
  <c r="F9384" i="8" s="1"/>
  <c r="F9385" i="8" s="1"/>
  <c r="F9386" i="8" s="1"/>
  <c r="F9387" i="8" s="1"/>
  <c r="F9388" i="8" s="1"/>
  <c r="F9389" i="8" s="1"/>
  <c r="F9390" i="8" s="1"/>
  <c r="F9391" i="8" s="1"/>
  <c r="F9392" i="8" s="1"/>
  <c r="F9393" i="8" s="1"/>
  <c r="F9394" i="8" s="1"/>
  <c r="F9395" i="8" s="1"/>
  <c r="F9396" i="8" s="1"/>
  <c r="F9397" i="8" s="1"/>
  <c r="F9398" i="8" s="1"/>
  <c r="F9399" i="8" s="1"/>
  <c r="F9400" i="8" s="1"/>
  <c r="F9401" i="8" s="1"/>
  <c r="F9402" i="8" s="1"/>
  <c r="F9403" i="8" s="1"/>
  <c r="F9404" i="8" s="1"/>
  <c r="F9405" i="8" s="1"/>
  <c r="F9406" i="8" s="1"/>
  <c r="F9407" i="8" s="1"/>
  <c r="F9408" i="8" s="1"/>
  <c r="F9409" i="8" s="1"/>
  <c r="F9410" i="8" s="1"/>
  <c r="F9411" i="8" s="1"/>
  <c r="F9412" i="8" s="1"/>
  <c r="F9413" i="8" s="1"/>
  <c r="F9414" i="8" s="1"/>
  <c r="F9415" i="8" s="1"/>
  <c r="F9416" i="8" s="1"/>
  <c r="F9417" i="8" s="1"/>
  <c r="F9418" i="8" s="1"/>
  <c r="F9419" i="8" s="1"/>
  <c r="F9420" i="8" s="1"/>
  <c r="F9421" i="8" s="1"/>
  <c r="F9422" i="8" s="1"/>
  <c r="F9423" i="8" s="1"/>
  <c r="F9424" i="8" s="1"/>
  <c r="F9425" i="8" s="1"/>
  <c r="F9426" i="8" s="1"/>
  <c r="F9427" i="8" s="1"/>
  <c r="F9428" i="8" s="1"/>
  <c r="F9429" i="8" s="1"/>
  <c r="F9430" i="8" s="1"/>
  <c r="F9431" i="8" s="1"/>
  <c r="F9432" i="8" s="1"/>
  <c r="F9433" i="8" s="1"/>
  <c r="F9434" i="8" s="1"/>
  <c r="F9435" i="8" s="1"/>
  <c r="F9436" i="8" s="1"/>
  <c r="F9437" i="8" s="1"/>
  <c r="F9438" i="8" s="1"/>
  <c r="F9439" i="8" s="1"/>
  <c r="F9440" i="8" s="1"/>
  <c r="F9441" i="8" s="1"/>
  <c r="F9442" i="8" s="1"/>
  <c r="F9443" i="8" s="1"/>
  <c r="F9444" i="8" s="1"/>
  <c r="F9445" i="8" s="1"/>
  <c r="F9446" i="8" s="1"/>
  <c r="F9447" i="8" s="1"/>
  <c r="F9448" i="8" s="1"/>
  <c r="F9449" i="8" s="1"/>
  <c r="F9450" i="8" s="1"/>
  <c r="F9451" i="8" s="1"/>
  <c r="F9452" i="8" s="1"/>
  <c r="F9453" i="8" s="1"/>
  <c r="F9454" i="8" s="1"/>
  <c r="F9455" i="8" s="1"/>
  <c r="F9456" i="8" s="1"/>
  <c r="F9457" i="8" s="1"/>
  <c r="F9458" i="8" s="1"/>
  <c r="F9459" i="8" s="1"/>
  <c r="F9460" i="8" s="1"/>
  <c r="F9461" i="8" s="1"/>
  <c r="F9462" i="8" s="1"/>
  <c r="F9463" i="8" s="1"/>
  <c r="F9464" i="8" s="1"/>
  <c r="F9465" i="8" s="1"/>
  <c r="F9466" i="8" s="1"/>
  <c r="F9467" i="8" s="1"/>
  <c r="F9468" i="8" s="1"/>
  <c r="F9469" i="8" s="1"/>
  <c r="F9470" i="8" s="1"/>
  <c r="F9471" i="8" s="1"/>
  <c r="F9472" i="8" s="1"/>
  <c r="F9473" i="8" s="1"/>
  <c r="F9474" i="8" s="1"/>
  <c r="F9475" i="8" s="1"/>
  <c r="F9476" i="8" s="1"/>
  <c r="F9477" i="8" s="1"/>
  <c r="F9478" i="8" s="1"/>
  <c r="F9479" i="8" s="1"/>
  <c r="F9480" i="8" s="1"/>
  <c r="F9481" i="8" s="1"/>
  <c r="F9482" i="8" s="1"/>
  <c r="F9483" i="8" s="1"/>
  <c r="F9484" i="8" s="1"/>
  <c r="F9485" i="8" s="1"/>
  <c r="F9486" i="8" s="1"/>
  <c r="F9487" i="8" s="1"/>
  <c r="F9488" i="8" s="1"/>
  <c r="F9489" i="8" s="1"/>
  <c r="F9490" i="8" s="1"/>
  <c r="F9491" i="8" s="1"/>
  <c r="F9492" i="8" s="1"/>
  <c r="F9493" i="8" s="1"/>
  <c r="F9494" i="8" s="1"/>
  <c r="F9495" i="8" s="1"/>
  <c r="F9496" i="8" s="1"/>
  <c r="F9497" i="8" s="1"/>
  <c r="F9498" i="8" s="1"/>
  <c r="F9499" i="8" s="1"/>
  <c r="F9500" i="8" s="1"/>
  <c r="F9501" i="8" s="1"/>
  <c r="F9502" i="8" s="1"/>
  <c r="F9503" i="8" s="1"/>
  <c r="F9504" i="8" s="1"/>
  <c r="F9505" i="8" s="1"/>
  <c r="F9506" i="8" s="1"/>
  <c r="F9507" i="8" s="1"/>
  <c r="F9508" i="8" s="1"/>
  <c r="F9509" i="8" s="1"/>
  <c r="F9510" i="8" s="1"/>
  <c r="F9511" i="8" s="1"/>
  <c r="F9512" i="8" s="1"/>
  <c r="F9513" i="8" s="1"/>
  <c r="F9514" i="8" s="1"/>
  <c r="F9515" i="8" s="1"/>
  <c r="F9516" i="8" s="1"/>
  <c r="F9517" i="8" s="1"/>
  <c r="F9518" i="8" s="1"/>
  <c r="F9519" i="8" s="1"/>
  <c r="F9520" i="8" s="1"/>
  <c r="F9521" i="8" s="1"/>
  <c r="F9522" i="8" s="1"/>
  <c r="F9523" i="8" s="1"/>
  <c r="F9524" i="8" s="1"/>
  <c r="F9525" i="8" s="1"/>
  <c r="F9526" i="8" s="1"/>
  <c r="F9527" i="8" s="1"/>
  <c r="F9528" i="8" s="1"/>
  <c r="F9529" i="8" s="1"/>
  <c r="F9530" i="8" s="1"/>
  <c r="F9531" i="8" s="1"/>
  <c r="F9532" i="8" s="1"/>
  <c r="F9533" i="8" s="1"/>
  <c r="F9534" i="8" s="1"/>
  <c r="F9535" i="8" s="1"/>
  <c r="F9536" i="8" s="1"/>
  <c r="F9537" i="8" s="1"/>
  <c r="F9538" i="8" s="1"/>
  <c r="F9539" i="8" s="1"/>
  <c r="F9540" i="8" s="1"/>
  <c r="F9541" i="8" s="1"/>
  <c r="F9542" i="8" s="1"/>
  <c r="F9543" i="8" s="1"/>
  <c r="F9544" i="8" s="1"/>
  <c r="F9545" i="8" s="1"/>
  <c r="F9546" i="8" s="1"/>
  <c r="F9547" i="8" s="1"/>
  <c r="F9548" i="8" s="1"/>
  <c r="F9549" i="8" s="1"/>
  <c r="F9550" i="8" s="1"/>
  <c r="F9551" i="8" s="1"/>
  <c r="F9552" i="8" s="1"/>
  <c r="F9553" i="8" s="1"/>
  <c r="F9554" i="8" s="1"/>
  <c r="F9555" i="8" s="1"/>
  <c r="F9556" i="8" s="1"/>
  <c r="F9557" i="8" s="1"/>
  <c r="F9558" i="8" s="1"/>
  <c r="F9559" i="8" s="1"/>
  <c r="F9560" i="8" s="1"/>
  <c r="F9561" i="8" s="1"/>
  <c r="F9562" i="8" s="1"/>
  <c r="F9563" i="8" s="1"/>
  <c r="F9564" i="8" s="1"/>
  <c r="F9565" i="8" s="1"/>
  <c r="F9566" i="8" s="1"/>
  <c r="F9567" i="8" s="1"/>
  <c r="F9568" i="8" s="1"/>
  <c r="F9569" i="8" s="1"/>
  <c r="F9570" i="8" s="1"/>
  <c r="F9571" i="8" s="1"/>
  <c r="F9572" i="8" s="1"/>
  <c r="F9573" i="8" s="1"/>
  <c r="F9574" i="8" s="1"/>
  <c r="F9575" i="8" s="1"/>
  <c r="F9576" i="8" s="1"/>
  <c r="F9577" i="8" s="1"/>
  <c r="F9578" i="8" s="1"/>
  <c r="F9579" i="8" s="1"/>
  <c r="F9580" i="8" s="1"/>
  <c r="F9581" i="8" s="1"/>
  <c r="F9582" i="8" s="1"/>
  <c r="F9583" i="8" s="1"/>
  <c r="F9584" i="8" s="1"/>
  <c r="F9585" i="8" s="1"/>
  <c r="F9586" i="8" s="1"/>
  <c r="F9587" i="8" s="1"/>
  <c r="F9588" i="8" s="1"/>
  <c r="F9589" i="8" s="1"/>
  <c r="F9590" i="8" s="1"/>
  <c r="F9591" i="8" s="1"/>
  <c r="F9592" i="8" s="1"/>
  <c r="F9593" i="8" s="1"/>
  <c r="F9594" i="8" s="1"/>
  <c r="F9595" i="8" s="1"/>
  <c r="F9596" i="8" s="1"/>
  <c r="F9597" i="8" s="1"/>
  <c r="F9598" i="8" s="1"/>
  <c r="F9599" i="8" s="1"/>
  <c r="F9600" i="8" s="1"/>
  <c r="F9601" i="8" s="1"/>
  <c r="F9602" i="8" s="1"/>
  <c r="F9603" i="8" s="1"/>
  <c r="F9604" i="8" s="1"/>
  <c r="F9605" i="8" s="1"/>
  <c r="F9606" i="8" s="1"/>
  <c r="F9607" i="8" s="1"/>
  <c r="F9608" i="8" s="1"/>
  <c r="F9609" i="8" s="1"/>
  <c r="F9610" i="8" s="1"/>
  <c r="F9611" i="8" s="1"/>
  <c r="F9612" i="8" s="1"/>
  <c r="F9613" i="8" s="1"/>
  <c r="F9614" i="8" s="1"/>
  <c r="F9615" i="8" s="1"/>
  <c r="F9616" i="8" s="1"/>
  <c r="F9617" i="8" s="1"/>
  <c r="F9618" i="8" s="1"/>
  <c r="F9619" i="8" s="1"/>
  <c r="F9620" i="8" s="1"/>
  <c r="F9621" i="8" s="1"/>
  <c r="F9622" i="8" s="1"/>
  <c r="F9623" i="8" s="1"/>
  <c r="F9624" i="8" s="1"/>
  <c r="F9625" i="8" s="1"/>
  <c r="F9626" i="8" s="1"/>
  <c r="F9627" i="8" s="1"/>
  <c r="F9628" i="8" s="1"/>
  <c r="F9629" i="8" s="1"/>
  <c r="F9630" i="8" s="1"/>
  <c r="F9631" i="8" s="1"/>
  <c r="F9632" i="8" s="1"/>
  <c r="F9633" i="8" s="1"/>
  <c r="F9634" i="8" s="1"/>
  <c r="F9635" i="8" s="1"/>
  <c r="F9636" i="8" s="1"/>
  <c r="F9637" i="8" s="1"/>
  <c r="F9638" i="8" s="1"/>
  <c r="F9639" i="8" s="1"/>
  <c r="F9640" i="8" s="1"/>
  <c r="F9641" i="8" s="1"/>
  <c r="F9642" i="8" s="1"/>
  <c r="F9643" i="8" s="1"/>
  <c r="F9644" i="8" s="1"/>
  <c r="F9645" i="8" s="1"/>
  <c r="F9646" i="8" s="1"/>
  <c r="F9647" i="8" s="1"/>
  <c r="F9648" i="8" s="1"/>
  <c r="F9649" i="8" s="1"/>
  <c r="F9650" i="8" s="1"/>
  <c r="F9651" i="8" s="1"/>
  <c r="F9652" i="8" s="1"/>
  <c r="F9653" i="8" s="1"/>
  <c r="F9654" i="8" s="1"/>
  <c r="F9655" i="8" s="1"/>
  <c r="F9656" i="8" s="1"/>
  <c r="F9657" i="8" s="1"/>
  <c r="F9658" i="8" s="1"/>
  <c r="F9659" i="8" s="1"/>
  <c r="F9660" i="8" s="1"/>
  <c r="F9661" i="8" s="1"/>
  <c r="F9662" i="8" s="1"/>
  <c r="F9663" i="8" s="1"/>
  <c r="F9664" i="8" s="1"/>
  <c r="F9665" i="8" s="1"/>
  <c r="F9666" i="8" s="1"/>
  <c r="F9667" i="8" s="1"/>
  <c r="F9668" i="8" s="1"/>
  <c r="F9669" i="8" s="1"/>
  <c r="F9670" i="8" s="1"/>
  <c r="F9671" i="8" s="1"/>
  <c r="F9672" i="8" s="1"/>
  <c r="F9673" i="8" s="1"/>
  <c r="F9674" i="8" s="1"/>
  <c r="F9675" i="8" s="1"/>
  <c r="F9676" i="8" s="1"/>
  <c r="F9677" i="8" s="1"/>
  <c r="F9678" i="8" s="1"/>
  <c r="F9679" i="8" s="1"/>
  <c r="F9680" i="8" s="1"/>
  <c r="F9681" i="8" s="1"/>
  <c r="F9682" i="8" s="1"/>
  <c r="F9683" i="8" s="1"/>
  <c r="F9684" i="8" s="1"/>
  <c r="F9685" i="8" s="1"/>
  <c r="F9686" i="8" s="1"/>
  <c r="F9687" i="8" s="1"/>
  <c r="F9688" i="8" s="1"/>
  <c r="F9689" i="8" s="1"/>
  <c r="F9690" i="8" s="1"/>
  <c r="F9691" i="8" s="1"/>
  <c r="F9692" i="8" s="1"/>
  <c r="F9693" i="8" s="1"/>
  <c r="F9694" i="8" s="1"/>
  <c r="F9695" i="8" s="1"/>
  <c r="F9696" i="8" s="1"/>
  <c r="F9697" i="8" s="1"/>
  <c r="F9698" i="8" s="1"/>
  <c r="F9699" i="8" s="1"/>
  <c r="F9700" i="8" s="1"/>
  <c r="F9701" i="8" s="1"/>
  <c r="F9702" i="8" s="1"/>
  <c r="F9703" i="8" s="1"/>
  <c r="F9704" i="8" s="1"/>
  <c r="F9705" i="8" s="1"/>
  <c r="F9706" i="8" s="1"/>
  <c r="F9707" i="8" s="1"/>
  <c r="F9708" i="8" s="1"/>
  <c r="F9709" i="8" s="1"/>
  <c r="F9710" i="8" s="1"/>
  <c r="F9711" i="8" s="1"/>
  <c r="F9712" i="8" s="1"/>
  <c r="F9713" i="8" s="1"/>
  <c r="F9714" i="8" s="1"/>
  <c r="F9715" i="8" s="1"/>
  <c r="F9716" i="8" s="1"/>
  <c r="F9717" i="8" s="1"/>
  <c r="F9718" i="8" s="1"/>
  <c r="F9719" i="8" s="1"/>
  <c r="F9720" i="8" s="1"/>
  <c r="F9721" i="8" s="1"/>
  <c r="F9722" i="8" s="1"/>
  <c r="F9723" i="8" s="1"/>
  <c r="F9724" i="8" s="1"/>
  <c r="F9725" i="8" s="1"/>
  <c r="F9726" i="8" s="1"/>
  <c r="F9727" i="8" s="1"/>
  <c r="F9728" i="8" s="1"/>
  <c r="F9729" i="8" s="1"/>
  <c r="F9730" i="8" s="1"/>
  <c r="F9731" i="8" s="1"/>
  <c r="F9732" i="8" s="1"/>
  <c r="F9733" i="8" s="1"/>
  <c r="F9734" i="8" s="1"/>
  <c r="F9735" i="8" s="1"/>
  <c r="F9736" i="8" s="1"/>
  <c r="F9737" i="8" s="1"/>
  <c r="F9738" i="8" s="1"/>
  <c r="F9739" i="8" s="1"/>
  <c r="F9740" i="8" s="1"/>
  <c r="F9741" i="8" s="1"/>
  <c r="F9742" i="8" s="1"/>
  <c r="F9743" i="8" s="1"/>
  <c r="F9744" i="8" s="1"/>
  <c r="F9745" i="8" s="1"/>
  <c r="F9746" i="8" s="1"/>
  <c r="F9747" i="8" s="1"/>
  <c r="F9748" i="8" s="1"/>
  <c r="F9749" i="8" s="1"/>
  <c r="F9750" i="8" s="1"/>
  <c r="F9751" i="8" s="1"/>
  <c r="F9752" i="8" s="1"/>
  <c r="F9753" i="8" s="1"/>
  <c r="F9754" i="8" s="1"/>
  <c r="F9755" i="8" s="1"/>
  <c r="F9756" i="8" s="1"/>
  <c r="F9757" i="8" s="1"/>
  <c r="F9758" i="8" s="1"/>
  <c r="F9759" i="8" s="1"/>
  <c r="F9760" i="8" s="1"/>
  <c r="F9761" i="8" s="1"/>
  <c r="F9762" i="8" s="1"/>
  <c r="F9763" i="8" s="1"/>
  <c r="F9764" i="8" s="1"/>
  <c r="F9765" i="8" s="1"/>
  <c r="F9766" i="8" s="1"/>
  <c r="F9767" i="8" s="1"/>
  <c r="F9768" i="8" s="1"/>
  <c r="F9769" i="8" s="1"/>
  <c r="F9770" i="8" s="1"/>
  <c r="F9771" i="8" s="1"/>
  <c r="F9772" i="8" s="1"/>
  <c r="F9773" i="8" s="1"/>
  <c r="F9774" i="8" s="1"/>
  <c r="F9775" i="8" s="1"/>
  <c r="F9776" i="8" s="1"/>
  <c r="F9777" i="8" s="1"/>
  <c r="F9778" i="8" s="1"/>
  <c r="F9779" i="8" s="1"/>
  <c r="F9780" i="8" s="1"/>
  <c r="F9781" i="8" s="1"/>
  <c r="F9782" i="8" s="1"/>
  <c r="F9783" i="8" s="1"/>
  <c r="F9784" i="8" s="1"/>
  <c r="F9785" i="8" s="1"/>
  <c r="F9786" i="8" s="1"/>
  <c r="F9787" i="8" s="1"/>
  <c r="F9788" i="8" s="1"/>
  <c r="F9789" i="8" s="1"/>
  <c r="F9790" i="8" s="1"/>
  <c r="F9791" i="8" s="1"/>
  <c r="F9792" i="8" s="1"/>
  <c r="F9793" i="8" s="1"/>
  <c r="F9794" i="8" s="1"/>
  <c r="F9795" i="8" s="1"/>
  <c r="F9796" i="8" s="1"/>
  <c r="F9797" i="8" s="1"/>
  <c r="F9798" i="8" s="1"/>
  <c r="F9799" i="8" s="1"/>
  <c r="F9800" i="8" s="1"/>
  <c r="F9801" i="8" s="1"/>
  <c r="F9802" i="8" s="1"/>
  <c r="F9803" i="8" s="1"/>
  <c r="F9804" i="8" s="1"/>
  <c r="F9805" i="8" s="1"/>
  <c r="F9806" i="8" s="1"/>
  <c r="F9807" i="8" s="1"/>
  <c r="F9808" i="8" s="1"/>
  <c r="F9809" i="8" s="1"/>
  <c r="F9810" i="8" s="1"/>
  <c r="F9811" i="8" s="1"/>
  <c r="F9812" i="8" s="1"/>
  <c r="F9813" i="8" s="1"/>
  <c r="F9814" i="8" s="1"/>
  <c r="F9815" i="8" s="1"/>
  <c r="F9816" i="8" s="1"/>
  <c r="F9817" i="8" s="1"/>
  <c r="F9818" i="8" s="1"/>
  <c r="F9819" i="8" s="1"/>
  <c r="F9820" i="8" s="1"/>
  <c r="F9821" i="8" s="1"/>
  <c r="F9822" i="8" s="1"/>
  <c r="F9823" i="8" s="1"/>
  <c r="F9824" i="8" s="1"/>
  <c r="F9825" i="8" s="1"/>
  <c r="F9826" i="8" s="1"/>
  <c r="F9827" i="8" s="1"/>
  <c r="F9828" i="8" s="1"/>
  <c r="F9829" i="8" s="1"/>
  <c r="F9830" i="8" s="1"/>
  <c r="F9831" i="8" s="1"/>
  <c r="F9832" i="8" s="1"/>
  <c r="F9833" i="8" s="1"/>
  <c r="F9834" i="8" s="1"/>
  <c r="F9835" i="8" s="1"/>
  <c r="F9836" i="8" s="1"/>
  <c r="F9837" i="8" s="1"/>
  <c r="F9838" i="8" s="1"/>
  <c r="F9839" i="8" s="1"/>
  <c r="F9840" i="8" s="1"/>
  <c r="F9841" i="8" s="1"/>
  <c r="F9842" i="8" s="1"/>
  <c r="F9843" i="8" s="1"/>
  <c r="F9844" i="8" s="1"/>
  <c r="F9845" i="8" s="1"/>
  <c r="F9846" i="8" s="1"/>
  <c r="F9847" i="8" s="1"/>
  <c r="F9848" i="8" s="1"/>
  <c r="F9849" i="8" s="1"/>
  <c r="F9850" i="8" s="1"/>
  <c r="F9851" i="8" s="1"/>
  <c r="F9852" i="8" s="1"/>
  <c r="F9853" i="8" s="1"/>
  <c r="F9854" i="8" s="1"/>
  <c r="F9855" i="8" s="1"/>
  <c r="F9856" i="8" s="1"/>
  <c r="F9857" i="8" s="1"/>
  <c r="F9858" i="8" s="1"/>
  <c r="F9859" i="8" s="1"/>
  <c r="F9860" i="8" s="1"/>
  <c r="F9861" i="8" s="1"/>
  <c r="F9862" i="8" s="1"/>
  <c r="F9863" i="8" s="1"/>
  <c r="F9864" i="8" s="1"/>
  <c r="F9865" i="8" s="1"/>
  <c r="F9866" i="8" s="1"/>
  <c r="F9867" i="8" s="1"/>
  <c r="F9868" i="8" s="1"/>
  <c r="F9869" i="8" s="1"/>
  <c r="F9870" i="8" s="1"/>
  <c r="F9871" i="8" s="1"/>
  <c r="F9872" i="8" s="1"/>
  <c r="F9873" i="8" s="1"/>
  <c r="F9874" i="8" s="1"/>
  <c r="F9875" i="8" s="1"/>
  <c r="F9876" i="8" s="1"/>
  <c r="F9877" i="8" s="1"/>
  <c r="F9878" i="8" s="1"/>
  <c r="F9879" i="8" s="1"/>
  <c r="F9880" i="8" s="1"/>
  <c r="F9881" i="8" s="1"/>
  <c r="F9882" i="8" s="1"/>
  <c r="F9883" i="8" s="1"/>
  <c r="F9884" i="8" s="1"/>
  <c r="F9885" i="8" s="1"/>
  <c r="F9886" i="8" s="1"/>
  <c r="F9887" i="8" s="1"/>
  <c r="F9888" i="8" s="1"/>
  <c r="F9889" i="8" s="1"/>
  <c r="F9890" i="8" s="1"/>
  <c r="F9891" i="8" s="1"/>
  <c r="F9892" i="8" s="1"/>
  <c r="F9893" i="8" s="1"/>
  <c r="F9894" i="8" s="1"/>
  <c r="F9895" i="8" s="1"/>
  <c r="F9896" i="8" s="1"/>
  <c r="F9897" i="8" s="1"/>
  <c r="F9898" i="8" s="1"/>
  <c r="F9899" i="8" s="1"/>
  <c r="F9900" i="8" s="1"/>
  <c r="F9901" i="8" s="1"/>
  <c r="F9902" i="8" s="1"/>
  <c r="F9903" i="8" s="1"/>
  <c r="F9904" i="8" s="1"/>
  <c r="F9905" i="8" s="1"/>
  <c r="F9906" i="8" s="1"/>
  <c r="F9907" i="8" s="1"/>
  <c r="F9908" i="8" s="1"/>
  <c r="F9909" i="8" s="1"/>
  <c r="F9910" i="8" s="1"/>
  <c r="F9911" i="8" s="1"/>
  <c r="F9912" i="8" s="1"/>
  <c r="F9913" i="8" s="1"/>
  <c r="F9914" i="8" s="1"/>
  <c r="F9915" i="8" s="1"/>
  <c r="F9916" i="8" s="1"/>
  <c r="F9917" i="8" s="1"/>
  <c r="F9918" i="8" s="1"/>
  <c r="F9919" i="8" s="1"/>
  <c r="F9920" i="8" s="1"/>
  <c r="F9921" i="8" s="1"/>
  <c r="F9922" i="8" s="1"/>
  <c r="F9923" i="8" s="1"/>
  <c r="F9924" i="8" s="1"/>
  <c r="F9925" i="8" s="1"/>
  <c r="F9926" i="8" s="1"/>
  <c r="F9927" i="8" s="1"/>
  <c r="F9928" i="8" s="1"/>
  <c r="F9929" i="8" s="1"/>
  <c r="F9930" i="8" s="1"/>
  <c r="F9931" i="8" s="1"/>
  <c r="F9932" i="8" s="1"/>
  <c r="F9933" i="8" s="1"/>
  <c r="F9934" i="8" s="1"/>
  <c r="F9935" i="8" s="1"/>
  <c r="F9936" i="8" s="1"/>
  <c r="F9937" i="8" s="1"/>
  <c r="F9938" i="8" s="1"/>
  <c r="F9939" i="8" s="1"/>
  <c r="F9940" i="8" s="1"/>
  <c r="F9941" i="8" s="1"/>
  <c r="F9942" i="8" s="1"/>
  <c r="F9943" i="8" s="1"/>
  <c r="F9944" i="8" s="1"/>
  <c r="F9945" i="8" s="1"/>
  <c r="F9946" i="8" s="1"/>
  <c r="F9947" i="8" s="1"/>
  <c r="F9948" i="8" s="1"/>
  <c r="F9949" i="8" s="1"/>
  <c r="F9950" i="8" s="1"/>
  <c r="F9951" i="8" s="1"/>
  <c r="F9952" i="8" s="1"/>
  <c r="F9953" i="8" s="1"/>
  <c r="F9954" i="8" s="1"/>
  <c r="F9955" i="8" s="1"/>
  <c r="F9956" i="8" s="1"/>
  <c r="F9957" i="8" s="1"/>
  <c r="F9958" i="8" s="1"/>
  <c r="F9959" i="8" s="1"/>
  <c r="F9960" i="8" s="1"/>
  <c r="F9961" i="8" s="1"/>
  <c r="F9962" i="8" s="1"/>
  <c r="F9963" i="8" s="1"/>
  <c r="F9964" i="8" s="1"/>
  <c r="F9965" i="8" s="1"/>
  <c r="F9966" i="8" s="1"/>
  <c r="F9967" i="8" s="1"/>
  <c r="F9968" i="8" s="1"/>
  <c r="F9969" i="8" s="1"/>
  <c r="F9970" i="8" s="1"/>
  <c r="F9971" i="8" s="1"/>
  <c r="F9972" i="8" s="1"/>
  <c r="F9973" i="8" s="1"/>
  <c r="F9974" i="8" s="1"/>
  <c r="F9975" i="8" s="1"/>
  <c r="F9976" i="8" s="1"/>
  <c r="F9977" i="8" s="1"/>
  <c r="F9978" i="8" s="1"/>
  <c r="F9979" i="8" s="1"/>
  <c r="F9980" i="8" s="1"/>
  <c r="F9981" i="8" s="1"/>
  <c r="F9982" i="8" s="1"/>
  <c r="F9983" i="8" s="1"/>
  <c r="F9984" i="8" s="1"/>
  <c r="F9985" i="8" s="1"/>
  <c r="F9986" i="8" s="1"/>
  <c r="F9987" i="8" s="1"/>
  <c r="F9988" i="8" s="1"/>
  <c r="F9989" i="8" s="1"/>
  <c r="F9990" i="8" s="1"/>
  <c r="F9991" i="8" s="1"/>
  <c r="F9992" i="8" s="1"/>
  <c r="F9993" i="8" s="1"/>
  <c r="F9994" i="8" s="1"/>
  <c r="F9995" i="8" s="1"/>
  <c r="F9996" i="8" s="1"/>
  <c r="F9997" i="8" s="1"/>
  <c r="F9998" i="8" s="1"/>
  <c r="F9999" i="8" s="1"/>
  <c r="F10000" i="8" s="1"/>
  <c r="F10001" i="8" s="1"/>
  <c r="F10002" i="8" s="1"/>
  <c r="F10003" i="8" s="1"/>
  <c r="F10004" i="8" s="1"/>
  <c r="F10005" i="8" s="1"/>
  <c r="F10006" i="8" s="1"/>
  <c r="F1" i="8" s="1"/>
  <c r="F5" i="7"/>
  <c r="F4" i="7" s="1"/>
  <c r="G5" i="7"/>
  <c r="H5" i="7" s="1"/>
  <c r="I5" i="7" s="1"/>
  <c r="J5" i="7" s="1"/>
  <c r="C6" i="7"/>
  <c r="F6" i="7"/>
  <c r="H6" i="7"/>
  <c r="J6" i="7"/>
  <c r="B7" i="7"/>
  <c r="C7" i="7" s="1"/>
  <c r="B8" i="7"/>
  <c r="B9" i="7" s="1"/>
  <c r="F4" i="6"/>
  <c r="G4" i="6" s="1"/>
  <c r="F5" i="6"/>
  <c r="G5" i="6"/>
  <c r="H5" i="6" s="1"/>
  <c r="I5" i="6" s="1"/>
  <c r="J5" i="6" s="1"/>
  <c r="K5" i="6" s="1"/>
  <c r="L5" i="6" s="1"/>
  <c r="C6" i="6"/>
  <c r="E6" i="6" s="1"/>
  <c r="E7" i="6" s="1"/>
  <c r="E8" i="6" s="1"/>
  <c r="E9" i="6" s="1"/>
  <c r="E10" i="6" s="1"/>
  <c r="E11" i="6" s="1"/>
  <c r="E12" i="6" s="1"/>
  <c r="E13" i="6" s="1"/>
  <c r="E14" i="6" s="1"/>
  <c r="E15" i="6" s="1"/>
  <c r="E16" i="6" s="1"/>
  <c r="E17" i="6" s="1"/>
  <c r="E18" i="6" s="1"/>
  <c r="E19" i="6" s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E89" i="6" s="1"/>
  <c r="E90" i="6" s="1"/>
  <c r="E91" i="6" s="1"/>
  <c r="E92" i="6" s="1"/>
  <c r="E93" i="6" s="1"/>
  <c r="E94" i="6" s="1"/>
  <c r="E95" i="6" s="1"/>
  <c r="E96" i="6" s="1"/>
  <c r="E97" i="6" s="1"/>
  <c r="E98" i="6" s="1"/>
  <c r="E99" i="6" s="1"/>
  <c r="E100" i="6" s="1"/>
  <c r="E101" i="6" s="1"/>
  <c r="E102" i="6" s="1"/>
  <c r="E103" i="6" s="1"/>
  <c r="E104" i="6" s="1"/>
  <c r="E105" i="6" s="1"/>
  <c r="E106" i="6" s="1"/>
  <c r="E1" i="6" s="1"/>
  <c r="F6" i="6"/>
  <c r="F7" i="6" s="1"/>
  <c r="F8" i="6" s="1"/>
  <c r="F9" i="6" s="1"/>
  <c r="F10" i="6" s="1"/>
  <c r="F11" i="6" s="1"/>
  <c r="F12" i="6" s="1"/>
  <c r="F13" i="6" s="1"/>
  <c r="F14" i="6" s="1"/>
  <c r="F15" i="6" s="1"/>
  <c r="F16" i="6" s="1"/>
  <c r="F17" i="6" s="1"/>
  <c r="F18" i="6" s="1"/>
  <c r="F19" i="6" s="1"/>
  <c r="F20" i="6" s="1"/>
  <c r="F21" i="6" s="1"/>
  <c r="F22" i="6" s="1"/>
  <c r="F23" i="6" s="1"/>
  <c r="F24" i="6" s="1"/>
  <c r="F25" i="6" s="1"/>
  <c r="F26" i="6" s="1"/>
  <c r="F27" i="6" s="1"/>
  <c r="F28" i="6" s="1"/>
  <c r="F29" i="6" s="1"/>
  <c r="F30" i="6" s="1"/>
  <c r="F31" i="6" s="1"/>
  <c r="F32" i="6" s="1"/>
  <c r="F33" i="6" s="1"/>
  <c r="F34" i="6" s="1"/>
  <c r="F35" i="6" s="1"/>
  <c r="F36" i="6" s="1"/>
  <c r="F37" i="6" s="1"/>
  <c r="F38" i="6" s="1"/>
  <c r="F39" i="6" s="1"/>
  <c r="F40" i="6" s="1"/>
  <c r="F41" i="6" s="1"/>
  <c r="F42" i="6" s="1"/>
  <c r="F43" i="6" s="1"/>
  <c r="F44" i="6" s="1"/>
  <c r="F45" i="6" s="1"/>
  <c r="F46" i="6" s="1"/>
  <c r="F47" i="6" s="1"/>
  <c r="F48" i="6" s="1"/>
  <c r="F49" i="6" s="1"/>
  <c r="F50" i="6" s="1"/>
  <c r="F51" i="6" s="1"/>
  <c r="F52" i="6" s="1"/>
  <c r="F53" i="6" s="1"/>
  <c r="F54" i="6" s="1"/>
  <c r="F55" i="6" s="1"/>
  <c r="F56" i="6" s="1"/>
  <c r="F57" i="6" s="1"/>
  <c r="F58" i="6" s="1"/>
  <c r="F59" i="6" s="1"/>
  <c r="F60" i="6" s="1"/>
  <c r="F61" i="6" s="1"/>
  <c r="F62" i="6" s="1"/>
  <c r="F63" i="6" s="1"/>
  <c r="F64" i="6" s="1"/>
  <c r="F65" i="6" s="1"/>
  <c r="F66" i="6" s="1"/>
  <c r="F67" i="6" s="1"/>
  <c r="F68" i="6" s="1"/>
  <c r="F69" i="6" s="1"/>
  <c r="F70" i="6" s="1"/>
  <c r="F71" i="6" s="1"/>
  <c r="F72" i="6" s="1"/>
  <c r="F73" i="6" s="1"/>
  <c r="F74" i="6" s="1"/>
  <c r="F75" i="6" s="1"/>
  <c r="F76" i="6" s="1"/>
  <c r="F77" i="6" s="1"/>
  <c r="F78" i="6" s="1"/>
  <c r="F79" i="6" s="1"/>
  <c r="F80" i="6" s="1"/>
  <c r="F81" i="6" s="1"/>
  <c r="F82" i="6" s="1"/>
  <c r="F83" i="6" s="1"/>
  <c r="F84" i="6" s="1"/>
  <c r="F85" i="6" s="1"/>
  <c r="F86" i="6" s="1"/>
  <c r="F87" i="6" s="1"/>
  <c r="F88" i="6" s="1"/>
  <c r="F89" i="6" s="1"/>
  <c r="F90" i="6" s="1"/>
  <c r="F91" i="6" s="1"/>
  <c r="F92" i="6" s="1"/>
  <c r="F93" i="6" s="1"/>
  <c r="F94" i="6" s="1"/>
  <c r="F95" i="6" s="1"/>
  <c r="F96" i="6" s="1"/>
  <c r="F97" i="6" s="1"/>
  <c r="F98" i="6" s="1"/>
  <c r="F99" i="6" s="1"/>
  <c r="F100" i="6" s="1"/>
  <c r="F101" i="6" s="1"/>
  <c r="F102" i="6" s="1"/>
  <c r="F103" i="6" s="1"/>
  <c r="F104" i="6" s="1"/>
  <c r="F105" i="6" s="1"/>
  <c r="F106" i="6" s="1"/>
  <c r="F1" i="6" s="1"/>
  <c r="J6" i="6"/>
  <c r="B7" i="6"/>
  <c r="B8" i="6" s="1"/>
  <c r="C7" i="6"/>
  <c r="F5" i="5"/>
  <c r="F4" i="5" s="1"/>
  <c r="C6" i="5"/>
  <c r="H6" i="5" s="1"/>
  <c r="F6" i="5"/>
  <c r="F7" i="5" s="1"/>
  <c r="F8" i="5" s="1"/>
  <c r="F9" i="5" s="1"/>
  <c r="F10" i="5" s="1"/>
  <c r="F11" i="5" s="1"/>
  <c r="F12" i="5" s="1"/>
  <c r="F13" i="5" s="1"/>
  <c r="F14" i="5" s="1"/>
  <c r="F15" i="5" s="1"/>
  <c r="F16" i="5" s="1"/>
  <c r="F1" i="5" s="1"/>
  <c r="J6" i="5"/>
  <c r="N6" i="5"/>
  <c r="B7" i="5"/>
  <c r="C7" i="5" s="1"/>
  <c r="F5" i="4"/>
  <c r="F4" i="4" s="1"/>
  <c r="G5" i="4"/>
  <c r="H5" i="4" s="1"/>
  <c r="I5" i="4" s="1"/>
  <c r="J5" i="4" s="1"/>
  <c r="K5" i="4" s="1"/>
  <c r="L5" i="4" s="1"/>
  <c r="M5" i="4" s="1"/>
  <c r="N5" i="4" s="1"/>
  <c r="O5" i="4" s="1"/>
  <c r="P5" i="4" s="1"/>
  <c r="Q5" i="4" s="1"/>
  <c r="R5" i="4" s="1"/>
  <c r="S5" i="4" s="1"/>
  <c r="T5" i="4" s="1"/>
  <c r="U5" i="4" s="1"/>
  <c r="C6" i="4"/>
  <c r="E6" i="4"/>
  <c r="E7" i="4" s="1"/>
  <c r="E1" i="4" s="1"/>
  <c r="F6" i="4"/>
  <c r="G6" i="4"/>
  <c r="H6" i="4"/>
  <c r="I6" i="4"/>
  <c r="J6" i="4"/>
  <c r="K6" i="4"/>
  <c r="L6" i="4"/>
  <c r="M6" i="4"/>
  <c r="N6" i="4"/>
  <c r="O6" i="4"/>
  <c r="P6" i="4"/>
  <c r="Q6" i="4"/>
  <c r="R6" i="4"/>
  <c r="S6" i="4"/>
  <c r="T6" i="4"/>
  <c r="U6" i="4"/>
  <c r="B7" i="4"/>
  <c r="C7" i="4"/>
  <c r="T4" i="1"/>
  <c r="T5" i="1" s="1"/>
  <c r="T6" i="1" s="1"/>
  <c r="T7" i="1"/>
  <c r="T8" i="1" s="1"/>
  <c r="T9" i="1" s="1"/>
  <c r="T10" i="1" s="1"/>
  <c r="D6" i="1"/>
  <c r="E6" i="1" s="1"/>
  <c r="F6" i="1" s="1"/>
  <c r="G6" i="1" s="1"/>
  <c r="H6" i="1"/>
  <c r="I6" i="1" s="1"/>
  <c r="J6" i="1" s="1"/>
  <c r="K6" i="1" s="1"/>
  <c r="L6" i="1" s="1"/>
  <c r="M6" i="1" s="1"/>
  <c r="N6" i="1" s="1"/>
  <c r="O6" i="1" s="1"/>
  <c r="P6" i="1" s="1"/>
  <c r="Q6" i="1" s="1"/>
  <c r="R6" i="1" s="1"/>
  <c r="D3" i="1"/>
  <c r="C4" i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B7" i="1"/>
  <c r="B8" i="1" s="1"/>
  <c r="B9" i="1" s="1"/>
  <c r="B10" i="1" s="1"/>
  <c r="B11" i="1" s="1"/>
  <c r="B12" i="1" s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76" i="1" s="1"/>
  <c r="B177" i="1" s="1"/>
  <c r="B178" i="1" s="1"/>
  <c r="B179" i="1" s="1"/>
  <c r="B180" i="1" s="1"/>
  <c r="B181" i="1" s="1"/>
  <c r="B182" i="1" s="1"/>
  <c r="B183" i="1" s="1"/>
  <c r="B184" i="1" s="1"/>
  <c r="B185" i="1" s="1"/>
  <c r="B186" i="1" s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E3" i="1"/>
  <c r="F3" i="1"/>
  <c r="G3" i="1" s="1"/>
  <c r="H3" i="1"/>
  <c r="I3" i="1" s="1"/>
  <c r="J3" i="1" s="1"/>
  <c r="K3" i="1" s="1"/>
  <c r="L3" i="1"/>
  <c r="M3" i="1" s="1"/>
  <c r="N3" i="1" s="1"/>
  <c r="O3" i="1" s="1"/>
  <c r="P3" i="1" s="1"/>
  <c r="Q3" i="1" s="1"/>
  <c r="R3" i="1" s="1"/>
  <c r="D18" i="19" l="1"/>
  <c r="E18" i="19"/>
  <c r="H5" i="12"/>
  <c r="G8" i="12"/>
  <c r="G9" i="12" s="1"/>
  <c r="G10" i="12" s="1"/>
  <c r="G11" i="12" s="1"/>
  <c r="G12" i="12" s="1"/>
  <c r="G13" i="12" s="1"/>
  <c r="G14" i="12" s="1"/>
  <c r="G15" i="12" s="1"/>
  <c r="G16" i="12" s="1"/>
  <c r="G17" i="12" s="1"/>
  <c r="G1" i="12" s="1"/>
  <c r="D11" i="16"/>
  <c r="C12" i="16"/>
  <c r="I7" i="11"/>
  <c r="H8" i="11"/>
  <c r="H1" i="11" s="1"/>
  <c r="J12" i="10"/>
  <c r="G8" i="13"/>
  <c r="G9" i="13" s="1"/>
  <c r="G10" i="13" s="1"/>
  <c r="G11" i="13" s="1"/>
  <c r="G12" i="13" s="1"/>
  <c r="G13" i="13" s="1"/>
  <c r="G14" i="13" s="1"/>
  <c r="G15" i="13" s="1"/>
  <c r="G16" i="13" s="1"/>
  <c r="G17" i="13" s="1"/>
  <c r="G18" i="13" s="1"/>
  <c r="G19" i="13" s="1"/>
  <c r="G20" i="13" s="1"/>
  <c r="G21" i="13" s="1"/>
  <c r="G22" i="13" s="1"/>
  <c r="G23" i="13" s="1"/>
  <c r="G24" i="13" s="1"/>
  <c r="G25" i="13" s="1"/>
  <c r="G26" i="13" s="1"/>
  <c r="G27" i="13" s="1"/>
  <c r="G28" i="13" s="1"/>
  <c r="G29" i="13" s="1"/>
  <c r="G30" i="13" s="1"/>
  <c r="G31" i="13" s="1"/>
  <c r="G32" i="13" s="1"/>
  <c r="G33" i="13" s="1"/>
  <c r="G34" i="13" s="1"/>
  <c r="G35" i="13" s="1"/>
  <c r="G36" i="13" s="1"/>
  <c r="G37" i="13" s="1"/>
  <c r="G38" i="13" s="1"/>
  <c r="G39" i="13" s="1"/>
  <c r="G40" i="13" s="1"/>
  <c r="G41" i="13" s="1"/>
  <c r="G42" i="13" s="1"/>
  <c r="G43" i="13" s="1"/>
  <c r="G44" i="13" s="1"/>
  <c r="G45" i="13" s="1"/>
  <c r="G46" i="13" s="1"/>
  <c r="G47" i="13" s="1"/>
  <c r="G48" i="13" s="1"/>
  <c r="G49" i="13" s="1"/>
  <c r="G50" i="13" s="1"/>
  <c r="G51" i="13" s="1"/>
  <c r="G52" i="13" s="1"/>
  <c r="G53" i="13" s="1"/>
  <c r="G54" i="13" s="1"/>
  <c r="G55" i="13" s="1"/>
  <c r="G56" i="13" s="1"/>
  <c r="G57" i="13" s="1"/>
  <c r="G58" i="13" s="1"/>
  <c r="G59" i="13" s="1"/>
  <c r="G60" i="13" s="1"/>
  <c r="G61" i="13" s="1"/>
  <c r="G62" i="13" s="1"/>
  <c r="G63" i="13" s="1"/>
  <c r="G64" i="13" s="1"/>
  <c r="G65" i="13" s="1"/>
  <c r="G66" i="13" s="1"/>
  <c r="G67" i="13" s="1"/>
  <c r="G68" i="13" s="1"/>
  <c r="G69" i="13" s="1"/>
  <c r="G70" i="13" s="1"/>
  <c r="G71" i="13" s="1"/>
  <c r="G72" i="13" s="1"/>
  <c r="G73" i="13" s="1"/>
  <c r="G74" i="13" s="1"/>
  <c r="G75" i="13" s="1"/>
  <c r="G76" i="13" s="1"/>
  <c r="G77" i="13" s="1"/>
  <c r="G78" i="13" s="1"/>
  <c r="G79" i="13" s="1"/>
  <c r="G80" i="13" s="1"/>
  <c r="G81" i="13" s="1"/>
  <c r="G82" i="13" s="1"/>
  <c r="G83" i="13" s="1"/>
  <c r="G84" i="13" s="1"/>
  <c r="G85" i="13" s="1"/>
  <c r="G86" i="13" s="1"/>
  <c r="G87" i="13" s="1"/>
  <c r="G88" i="13" s="1"/>
  <c r="G89" i="13" s="1"/>
  <c r="G90" i="13" s="1"/>
  <c r="G91" i="13" s="1"/>
  <c r="G92" i="13" s="1"/>
  <c r="G93" i="13" s="1"/>
  <c r="G94" i="13" s="1"/>
  <c r="G95" i="13" s="1"/>
  <c r="G96" i="13" s="1"/>
  <c r="G97" i="13" s="1"/>
  <c r="G98" i="13" s="1"/>
  <c r="G99" i="13" s="1"/>
  <c r="G100" i="13" s="1"/>
  <c r="G101" i="13" s="1"/>
  <c r="G102" i="13" s="1"/>
  <c r="G103" i="13" s="1"/>
  <c r="G104" i="13" s="1"/>
  <c r="G105" i="13" s="1"/>
  <c r="G106" i="13" s="1"/>
  <c r="G107" i="13" s="1"/>
  <c r="G1" i="13" s="1"/>
  <c r="H5" i="13"/>
  <c r="G8" i="14"/>
  <c r="G9" i="14" s="1"/>
  <c r="G10" i="14" s="1"/>
  <c r="G11" i="14" s="1"/>
  <c r="G12" i="14" s="1"/>
  <c r="G13" i="14" s="1"/>
  <c r="G14" i="14" s="1"/>
  <c r="G15" i="14" s="1"/>
  <c r="G16" i="14" s="1"/>
  <c r="G17" i="14" s="1"/>
  <c r="G18" i="14" s="1"/>
  <c r="G19" i="14" s="1"/>
  <c r="G20" i="14" s="1"/>
  <c r="G21" i="14" s="1"/>
  <c r="G22" i="14" s="1"/>
  <c r="G23" i="14" s="1"/>
  <c r="G24" i="14" s="1"/>
  <c r="G25" i="14" s="1"/>
  <c r="G26" i="14" s="1"/>
  <c r="G27" i="14" s="1"/>
  <c r="G28" i="14" s="1"/>
  <c r="G29" i="14" s="1"/>
  <c r="G30" i="14" s="1"/>
  <c r="G31" i="14" s="1"/>
  <c r="G32" i="14" s="1"/>
  <c r="G33" i="14" s="1"/>
  <c r="G34" i="14" s="1"/>
  <c r="G35" i="14" s="1"/>
  <c r="G36" i="14" s="1"/>
  <c r="G37" i="14" s="1"/>
  <c r="G38" i="14" s="1"/>
  <c r="G39" i="14" s="1"/>
  <c r="G40" i="14" s="1"/>
  <c r="G41" i="14" s="1"/>
  <c r="G42" i="14" s="1"/>
  <c r="G43" i="14" s="1"/>
  <c r="G44" i="14" s="1"/>
  <c r="G45" i="14" s="1"/>
  <c r="G46" i="14" s="1"/>
  <c r="G47" i="14" s="1"/>
  <c r="G48" i="14" s="1"/>
  <c r="G49" i="14" s="1"/>
  <c r="G50" i="14" s="1"/>
  <c r="G51" i="14" s="1"/>
  <c r="G52" i="14" s="1"/>
  <c r="G53" i="14" s="1"/>
  <c r="G54" i="14" s="1"/>
  <c r="G55" i="14" s="1"/>
  <c r="G56" i="14" s="1"/>
  <c r="G57" i="14" s="1"/>
  <c r="G58" i="14" s="1"/>
  <c r="G59" i="14" s="1"/>
  <c r="G60" i="14" s="1"/>
  <c r="G61" i="14" s="1"/>
  <c r="G62" i="14" s="1"/>
  <c r="G63" i="14" s="1"/>
  <c r="G64" i="14" s="1"/>
  <c r="G65" i="14" s="1"/>
  <c r="G66" i="14" s="1"/>
  <c r="G67" i="14" s="1"/>
  <c r="G68" i="14" s="1"/>
  <c r="G69" i="14" s="1"/>
  <c r="G70" i="14" s="1"/>
  <c r="G71" i="14" s="1"/>
  <c r="G72" i="14" s="1"/>
  <c r="G73" i="14" s="1"/>
  <c r="G74" i="14" s="1"/>
  <c r="G75" i="14" s="1"/>
  <c r="G76" i="14" s="1"/>
  <c r="G77" i="14" s="1"/>
  <c r="G78" i="14" s="1"/>
  <c r="G79" i="14" s="1"/>
  <c r="G80" i="14" s="1"/>
  <c r="G81" i="14" s="1"/>
  <c r="G82" i="14" s="1"/>
  <c r="G83" i="14" s="1"/>
  <c r="G84" i="14" s="1"/>
  <c r="G85" i="14" s="1"/>
  <c r="G86" i="14" s="1"/>
  <c r="G87" i="14" s="1"/>
  <c r="G88" i="14" s="1"/>
  <c r="G89" i="14" s="1"/>
  <c r="G90" i="14" s="1"/>
  <c r="G91" i="14" s="1"/>
  <c r="G92" i="14" s="1"/>
  <c r="G93" i="14" s="1"/>
  <c r="G94" i="14" s="1"/>
  <c r="G95" i="14" s="1"/>
  <c r="G96" i="14" s="1"/>
  <c r="G97" i="14" s="1"/>
  <c r="G98" i="14" s="1"/>
  <c r="G99" i="14" s="1"/>
  <c r="G100" i="14" s="1"/>
  <c r="G101" i="14" s="1"/>
  <c r="G102" i="14" s="1"/>
  <c r="G103" i="14" s="1"/>
  <c r="G104" i="14" s="1"/>
  <c r="G105" i="14" s="1"/>
  <c r="G106" i="14" s="1"/>
  <c r="G107" i="14" s="1"/>
  <c r="G108" i="14" s="1"/>
  <c r="G109" i="14" s="1"/>
  <c r="G110" i="14" s="1"/>
  <c r="G111" i="14" s="1"/>
  <c r="G112" i="14" s="1"/>
  <c r="G113" i="14" s="1"/>
  <c r="G114" i="14" s="1"/>
  <c r="G115" i="14" s="1"/>
  <c r="G116" i="14" s="1"/>
  <c r="G117" i="14" s="1"/>
  <c r="G118" i="14" s="1"/>
  <c r="G119" i="14" s="1"/>
  <c r="G120" i="14" s="1"/>
  <c r="G121" i="14" s="1"/>
  <c r="G122" i="14" s="1"/>
  <c r="G123" i="14" s="1"/>
  <c r="G124" i="14" s="1"/>
  <c r="G125" i="14" s="1"/>
  <c r="G126" i="14" s="1"/>
  <c r="G127" i="14" s="1"/>
  <c r="G128" i="14" s="1"/>
  <c r="G129" i="14" s="1"/>
  <c r="G130" i="14" s="1"/>
  <c r="G131" i="14" s="1"/>
  <c r="G132" i="14" s="1"/>
  <c r="G133" i="14" s="1"/>
  <c r="G134" i="14" s="1"/>
  <c r="G135" i="14" s="1"/>
  <c r="G136" i="14" s="1"/>
  <c r="G137" i="14" s="1"/>
  <c r="G138" i="14" s="1"/>
  <c r="G139" i="14" s="1"/>
  <c r="G140" i="14" s="1"/>
  <c r="G141" i="14" s="1"/>
  <c r="G142" i="14" s="1"/>
  <c r="G143" i="14" s="1"/>
  <c r="G144" i="14" s="1"/>
  <c r="G145" i="14" s="1"/>
  <c r="G146" i="14" s="1"/>
  <c r="G147" i="14" s="1"/>
  <c r="G148" i="14" s="1"/>
  <c r="G149" i="14" s="1"/>
  <c r="G150" i="14" s="1"/>
  <c r="G151" i="14" s="1"/>
  <c r="G152" i="14" s="1"/>
  <c r="G153" i="14" s="1"/>
  <c r="G154" i="14" s="1"/>
  <c r="G155" i="14" s="1"/>
  <c r="G156" i="14" s="1"/>
  <c r="G157" i="14" s="1"/>
  <c r="G158" i="14" s="1"/>
  <c r="G159" i="14" s="1"/>
  <c r="G160" i="14" s="1"/>
  <c r="G161" i="14" s="1"/>
  <c r="G162" i="14" s="1"/>
  <c r="G163" i="14" s="1"/>
  <c r="G164" i="14" s="1"/>
  <c r="G165" i="14" s="1"/>
  <c r="G166" i="14" s="1"/>
  <c r="G167" i="14" s="1"/>
  <c r="G168" i="14" s="1"/>
  <c r="G169" i="14" s="1"/>
  <c r="G170" i="14" s="1"/>
  <c r="G171" i="14" s="1"/>
  <c r="G172" i="14" s="1"/>
  <c r="G173" i="14" s="1"/>
  <c r="G174" i="14" s="1"/>
  <c r="G175" i="14" s="1"/>
  <c r="G176" i="14" s="1"/>
  <c r="G177" i="14" s="1"/>
  <c r="G178" i="14" s="1"/>
  <c r="G179" i="14" s="1"/>
  <c r="G180" i="14" s="1"/>
  <c r="G181" i="14" s="1"/>
  <c r="G182" i="14" s="1"/>
  <c r="G183" i="14" s="1"/>
  <c r="G184" i="14" s="1"/>
  <c r="G185" i="14" s="1"/>
  <c r="G186" i="14" s="1"/>
  <c r="G187" i="14" s="1"/>
  <c r="G188" i="14" s="1"/>
  <c r="G189" i="14" s="1"/>
  <c r="G190" i="14" s="1"/>
  <c r="G191" i="14" s="1"/>
  <c r="G192" i="14" s="1"/>
  <c r="G193" i="14" s="1"/>
  <c r="G194" i="14" s="1"/>
  <c r="G195" i="14" s="1"/>
  <c r="G196" i="14" s="1"/>
  <c r="G197" i="14" s="1"/>
  <c r="G198" i="14" s="1"/>
  <c r="G199" i="14" s="1"/>
  <c r="G200" i="14" s="1"/>
  <c r="G201" i="14" s="1"/>
  <c r="G202" i="14" s="1"/>
  <c r="G203" i="14" s="1"/>
  <c r="G204" i="14" s="1"/>
  <c r="G205" i="14" s="1"/>
  <c r="G206" i="14" s="1"/>
  <c r="G207" i="14" s="1"/>
  <c r="G208" i="14" s="1"/>
  <c r="G209" i="14" s="1"/>
  <c r="G210" i="14" s="1"/>
  <c r="G211" i="14" s="1"/>
  <c r="G212" i="14" s="1"/>
  <c r="G213" i="14" s="1"/>
  <c r="G214" i="14" s="1"/>
  <c r="G215" i="14" s="1"/>
  <c r="G216" i="14" s="1"/>
  <c r="G217" i="14" s="1"/>
  <c r="G218" i="14" s="1"/>
  <c r="G219" i="14" s="1"/>
  <c r="G220" i="14" s="1"/>
  <c r="G221" i="14" s="1"/>
  <c r="G222" i="14" s="1"/>
  <c r="G223" i="14" s="1"/>
  <c r="G224" i="14" s="1"/>
  <c r="G225" i="14" s="1"/>
  <c r="G226" i="14" s="1"/>
  <c r="G227" i="14" s="1"/>
  <c r="G228" i="14" s="1"/>
  <c r="G229" i="14" s="1"/>
  <c r="G230" i="14" s="1"/>
  <c r="G231" i="14" s="1"/>
  <c r="G232" i="14" s="1"/>
  <c r="G233" i="14" s="1"/>
  <c r="G234" i="14" s="1"/>
  <c r="G235" i="14" s="1"/>
  <c r="G236" i="14" s="1"/>
  <c r="G237" i="14" s="1"/>
  <c r="G238" i="14" s="1"/>
  <c r="G239" i="14" s="1"/>
  <c r="G240" i="14" s="1"/>
  <c r="G241" i="14" s="1"/>
  <c r="G242" i="14" s="1"/>
  <c r="G243" i="14" s="1"/>
  <c r="G244" i="14" s="1"/>
  <c r="G245" i="14" s="1"/>
  <c r="G246" i="14" s="1"/>
  <c r="G247" i="14" s="1"/>
  <c r="G248" i="14" s="1"/>
  <c r="G249" i="14" s="1"/>
  <c r="G250" i="14" s="1"/>
  <c r="G251" i="14" s="1"/>
  <c r="G252" i="14" s="1"/>
  <c r="G253" i="14" s="1"/>
  <c r="G254" i="14" s="1"/>
  <c r="G255" i="14" s="1"/>
  <c r="G256" i="14" s="1"/>
  <c r="G257" i="14" s="1"/>
  <c r="G258" i="14" s="1"/>
  <c r="G259" i="14" s="1"/>
  <c r="G260" i="14" s="1"/>
  <c r="G261" i="14" s="1"/>
  <c r="G262" i="14" s="1"/>
  <c r="G263" i="14" s="1"/>
  <c r="G264" i="14" s="1"/>
  <c r="G265" i="14" s="1"/>
  <c r="G266" i="14" s="1"/>
  <c r="G267" i="14" s="1"/>
  <c r="G268" i="14" s="1"/>
  <c r="G269" i="14" s="1"/>
  <c r="G270" i="14" s="1"/>
  <c r="G271" i="14" s="1"/>
  <c r="G272" i="14" s="1"/>
  <c r="G273" i="14" s="1"/>
  <c r="G274" i="14" s="1"/>
  <c r="G275" i="14" s="1"/>
  <c r="G276" i="14" s="1"/>
  <c r="G277" i="14" s="1"/>
  <c r="G278" i="14" s="1"/>
  <c r="G279" i="14" s="1"/>
  <c r="G280" i="14" s="1"/>
  <c r="G281" i="14" s="1"/>
  <c r="G282" i="14" s="1"/>
  <c r="G283" i="14" s="1"/>
  <c r="G284" i="14" s="1"/>
  <c r="G285" i="14" s="1"/>
  <c r="G286" i="14" s="1"/>
  <c r="G287" i="14" s="1"/>
  <c r="G288" i="14" s="1"/>
  <c r="G289" i="14" s="1"/>
  <c r="G290" i="14" s="1"/>
  <c r="G291" i="14" s="1"/>
  <c r="G292" i="14" s="1"/>
  <c r="G293" i="14" s="1"/>
  <c r="G294" i="14" s="1"/>
  <c r="G295" i="14" s="1"/>
  <c r="G296" i="14" s="1"/>
  <c r="G297" i="14" s="1"/>
  <c r="G298" i="14" s="1"/>
  <c r="G299" i="14" s="1"/>
  <c r="G300" i="14" s="1"/>
  <c r="G301" i="14" s="1"/>
  <c r="G302" i="14" s="1"/>
  <c r="G303" i="14" s="1"/>
  <c r="G304" i="14" s="1"/>
  <c r="G305" i="14" s="1"/>
  <c r="G306" i="14" s="1"/>
  <c r="G307" i="14" s="1"/>
  <c r="G308" i="14" s="1"/>
  <c r="G309" i="14" s="1"/>
  <c r="G310" i="14" s="1"/>
  <c r="G311" i="14" s="1"/>
  <c r="G312" i="14" s="1"/>
  <c r="G313" i="14" s="1"/>
  <c r="G314" i="14" s="1"/>
  <c r="G315" i="14" s="1"/>
  <c r="G316" i="14" s="1"/>
  <c r="G317" i="14" s="1"/>
  <c r="G318" i="14" s="1"/>
  <c r="G319" i="14" s="1"/>
  <c r="G320" i="14" s="1"/>
  <c r="G321" i="14" s="1"/>
  <c r="G322" i="14" s="1"/>
  <c r="G323" i="14" s="1"/>
  <c r="G324" i="14" s="1"/>
  <c r="G325" i="14" s="1"/>
  <c r="G326" i="14" s="1"/>
  <c r="G327" i="14" s="1"/>
  <c r="G328" i="14" s="1"/>
  <c r="G329" i="14" s="1"/>
  <c r="G330" i="14" s="1"/>
  <c r="G331" i="14" s="1"/>
  <c r="G332" i="14" s="1"/>
  <c r="G333" i="14" s="1"/>
  <c r="G334" i="14" s="1"/>
  <c r="G335" i="14" s="1"/>
  <c r="G336" i="14" s="1"/>
  <c r="G337" i="14" s="1"/>
  <c r="G338" i="14" s="1"/>
  <c r="G339" i="14" s="1"/>
  <c r="G340" i="14" s="1"/>
  <c r="G341" i="14" s="1"/>
  <c r="G342" i="14" s="1"/>
  <c r="G343" i="14" s="1"/>
  <c r="G344" i="14" s="1"/>
  <c r="G345" i="14" s="1"/>
  <c r="G346" i="14" s="1"/>
  <c r="G347" i="14" s="1"/>
  <c r="G348" i="14" s="1"/>
  <c r="G349" i="14" s="1"/>
  <c r="G350" i="14" s="1"/>
  <c r="G351" i="14" s="1"/>
  <c r="G352" i="14" s="1"/>
  <c r="G353" i="14" s="1"/>
  <c r="G354" i="14" s="1"/>
  <c r="G355" i="14" s="1"/>
  <c r="G356" i="14" s="1"/>
  <c r="G357" i="14" s="1"/>
  <c r="G358" i="14" s="1"/>
  <c r="G359" i="14" s="1"/>
  <c r="G360" i="14" s="1"/>
  <c r="G361" i="14" s="1"/>
  <c r="G362" i="14" s="1"/>
  <c r="G363" i="14" s="1"/>
  <c r="G364" i="14" s="1"/>
  <c r="G365" i="14" s="1"/>
  <c r="G366" i="14" s="1"/>
  <c r="G367" i="14" s="1"/>
  <c r="G368" i="14" s="1"/>
  <c r="G369" i="14" s="1"/>
  <c r="G370" i="14" s="1"/>
  <c r="G371" i="14" s="1"/>
  <c r="G372" i="14" s="1"/>
  <c r="G373" i="14" s="1"/>
  <c r="G374" i="14" s="1"/>
  <c r="G375" i="14" s="1"/>
  <c r="G376" i="14" s="1"/>
  <c r="G377" i="14" s="1"/>
  <c r="G378" i="14" s="1"/>
  <c r="G379" i="14" s="1"/>
  <c r="G380" i="14" s="1"/>
  <c r="G381" i="14" s="1"/>
  <c r="G382" i="14" s="1"/>
  <c r="G383" i="14" s="1"/>
  <c r="G384" i="14" s="1"/>
  <c r="G385" i="14" s="1"/>
  <c r="G386" i="14" s="1"/>
  <c r="G387" i="14" s="1"/>
  <c r="G388" i="14" s="1"/>
  <c r="G389" i="14" s="1"/>
  <c r="G390" i="14" s="1"/>
  <c r="G391" i="14" s="1"/>
  <c r="G392" i="14" s="1"/>
  <c r="G393" i="14" s="1"/>
  <c r="G394" i="14" s="1"/>
  <c r="G395" i="14" s="1"/>
  <c r="G396" i="14" s="1"/>
  <c r="G397" i="14" s="1"/>
  <c r="G398" i="14" s="1"/>
  <c r="G399" i="14" s="1"/>
  <c r="G400" i="14" s="1"/>
  <c r="G401" i="14" s="1"/>
  <c r="G402" i="14" s="1"/>
  <c r="G403" i="14" s="1"/>
  <c r="G404" i="14" s="1"/>
  <c r="G405" i="14" s="1"/>
  <c r="G406" i="14" s="1"/>
  <c r="G407" i="14" s="1"/>
  <c r="G408" i="14" s="1"/>
  <c r="G409" i="14" s="1"/>
  <c r="G410" i="14" s="1"/>
  <c r="G411" i="14" s="1"/>
  <c r="G412" i="14" s="1"/>
  <c r="G413" i="14" s="1"/>
  <c r="G414" i="14" s="1"/>
  <c r="G415" i="14" s="1"/>
  <c r="G416" i="14" s="1"/>
  <c r="G417" i="14" s="1"/>
  <c r="G418" i="14" s="1"/>
  <c r="G419" i="14" s="1"/>
  <c r="G420" i="14" s="1"/>
  <c r="G421" i="14" s="1"/>
  <c r="G422" i="14" s="1"/>
  <c r="G423" i="14" s="1"/>
  <c r="G424" i="14" s="1"/>
  <c r="G425" i="14" s="1"/>
  <c r="G426" i="14" s="1"/>
  <c r="G427" i="14" s="1"/>
  <c r="G428" i="14" s="1"/>
  <c r="G429" i="14" s="1"/>
  <c r="G430" i="14" s="1"/>
  <c r="G431" i="14" s="1"/>
  <c r="G432" i="14" s="1"/>
  <c r="G433" i="14" s="1"/>
  <c r="G434" i="14" s="1"/>
  <c r="G435" i="14" s="1"/>
  <c r="G436" i="14" s="1"/>
  <c r="G437" i="14" s="1"/>
  <c r="G438" i="14" s="1"/>
  <c r="G439" i="14" s="1"/>
  <c r="G440" i="14" s="1"/>
  <c r="G441" i="14" s="1"/>
  <c r="G442" i="14" s="1"/>
  <c r="G443" i="14" s="1"/>
  <c r="G444" i="14" s="1"/>
  <c r="G445" i="14" s="1"/>
  <c r="G446" i="14" s="1"/>
  <c r="G447" i="14" s="1"/>
  <c r="G448" i="14" s="1"/>
  <c r="G449" i="14" s="1"/>
  <c r="G450" i="14" s="1"/>
  <c r="G451" i="14" s="1"/>
  <c r="G452" i="14" s="1"/>
  <c r="G453" i="14" s="1"/>
  <c r="G454" i="14" s="1"/>
  <c r="G455" i="14" s="1"/>
  <c r="G456" i="14" s="1"/>
  <c r="G457" i="14" s="1"/>
  <c r="G458" i="14" s="1"/>
  <c r="G459" i="14" s="1"/>
  <c r="G460" i="14" s="1"/>
  <c r="G461" i="14" s="1"/>
  <c r="G462" i="14" s="1"/>
  <c r="G463" i="14" s="1"/>
  <c r="G464" i="14" s="1"/>
  <c r="G465" i="14" s="1"/>
  <c r="G466" i="14" s="1"/>
  <c r="G467" i="14" s="1"/>
  <c r="G468" i="14" s="1"/>
  <c r="G469" i="14" s="1"/>
  <c r="G470" i="14" s="1"/>
  <c r="G471" i="14" s="1"/>
  <c r="G472" i="14" s="1"/>
  <c r="G473" i="14" s="1"/>
  <c r="G474" i="14" s="1"/>
  <c r="G475" i="14" s="1"/>
  <c r="G476" i="14" s="1"/>
  <c r="G477" i="14" s="1"/>
  <c r="G478" i="14" s="1"/>
  <c r="G479" i="14" s="1"/>
  <c r="G480" i="14" s="1"/>
  <c r="G481" i="14" s="1"/>
  <c r="G482" i="14" s="1"/>
  <c r="G483" i="14" s="1"/>
  <c r="G484" i="14" s="1"/>
  <c r="G485" i="14" s="1"/>
  <c r="G486" i="14" s="1"/>
  <c r="G487" i="14" s="1"/>
  <c r="G488" i="14" s="1"/>
  <c r="G489" i="14" s="1"/>
  <c r="G490" i="14" s="1"/>
  <c r="G491" i="14" s="1"/>
  <c r="G492" i="14" s="1"/>
  <c r="G493" i="14" s="1"/>
  <c r="G494" i="14" s="1"/>
  <c r="G495" i="14" s="1"/>
  <c r="G496" i="14" s="1"/>
  <c r="G497" i="14" s="1"/>
  <c r="G498" i="14" s="1"/>
  <c r="G499" i="14" s="1"/>
  <c r="G500" i="14" s="1"/>
  <c r="G501" i="14" s="1"/>
  <c r="G502" i="14" s="1"/>
  <c r="G503" i="14" s="1"/>
  <c r="G504" i="14" s="1"/>
  <c r="G505" i="14" s="1"/>
  <c r="G506" i="14" s="1"/>
  <c r="G507" i="14" s="1"/>
  <c r="G508" i="14" s="1"/>
  <c r="G509" i="14" s="1"/>
  <c r="G510" i="14" s="1"/>
  <c r="G511" i="14" s="1"/>
  <c r="G512" i="14" s="1"/>
  <c r="G513" i="14" s="1"/>
  <c r="G514" i="14" s="1"/>
  <c r="G515" i="14" s="1"/>
  <c r="G516" i="14" s="1"/>
  <c r="G517" i="14" s="1"/>
  <c r="G518" i="14" s="1"/>
  <c r="G519" i="14" s="1"/>
  <c r="G520" i="14" s="1"/>
  <c r="G521" i="14" s="1"/>
  <c r="G522" i="14" s="1"/>
  <c r="G523" i="14" s="1"/>
  <c r="G524" i="14" s="1"/>
  <c r="G525" i="14" s="1"/>
  <c r="G526" i="14" s="1"/>
  <c r="G527" i="14" s="1"/>
  <c r="G528" i="14" s="1"/>
  <c r="G529" i="14" s="1"/>
  <c r="G530" i="14" s="1"/>
  <c r="G531" i="14" s="1"/>
  <c r="G532" i="14" s="1"/>
  <c r="G533" i="14" s="1"/>
  <c r="G534" i="14" s="1"/>
  <c r="G535" i="14" s="1"/>
  <c r="G536" i="14" s="1"/>
  <c r="G537" i="14" s="1"/>
  <c r="G538" i="14" s="1"/>
  <c r="G539" i="14" s="1"/>
  <c r="G540" i="14" s="1"/>
  <c r="G541" i="14" s="1"/>
  <c r="G542" i="14" s="1"/>
  <c r="G543" i="14" s="1"/>
  <c r="G544" i="14" s="1"/>
  <c r="G545" i="14" s="1"/>
  <c r="G546" i="14" s="1"/>
  <c r="G547" i="14" s="1"/>
  <c r="G548" i="14" s="1"/>
  <c r="G549" i="14" s="1"/>
  <c r="G550" i="14" s="1"/>
  <c r="G551" i="14" s="1"/>
  <c r="G552" i="14" s="1"/>
  <c r="G553" i="14" s="1"/>
  <c r="G554" i="14" s="1"/>
  <c r="G555" i="14" s="1"/>
  <c r="G556" i="14" s="1"/>
  <c r="G557" i="14" s="1"/>
  <c r="G558" i="14" s="1"/>
  <c r="G559" i="14" s="1"/>
  <c r="G560" i="14" s="1"/>
  <c r="G561" i="14" s="1"/>
  <c r="G562" i="14" s="1"/>
  <c r="G563" i="14" s="1"/>
  <c r="G564" i="14" s="1"/>
  <c r="G565" i="14" s="1"/>
  <c r="G566" i="14" s="1"/>
  <c r="G567" i="14" s="1"/>
  <c r="G568" i="14" s="1"/>
  <c r="G569" i="14" s="1"/>
  <c r="G570" i="14" s="1"/>
  <c r="G571" i="14" s="1"/>
  <c r="G572" i="14" s="1"/>
  <c r="G573" i="14" s="1"/>
  <c r="G574" i="14" s="1"/>
  <c r="G575" i="14" s="1"/>
  <c r="G576" i="14" s="1"/>
  <c r="G577" i="14" s="1"/>
  <c r="G578" i="14" s="1"/>
  <c r="G579" i="14" s="1"/>
  <c r="G580" i="14" s="1"/>
  <c r="G581" i="14" s="1"/>
  <c r="G582" i="14" s="1"/>
  <c r="G583" i="14" s="1"/>
  <c r="G584" i="14" s="1"/>
  <c r="G585" i="14" s="1"/>
  <c r="G586" i="14" s="1"/>
  <c r="G587" i="14" s="1"/>
  <c r="G588" i="14" s="1"/>
  <c r="G589" i="14" s="1"/>
  <c r="G590" i="14" s="1"/>
  <c r="G591" i="14" s="1"/>
  <c r="G592" i="14" s="1"/>
  <c r="G593" i="14" s="1"/>
  <c r="G594" i="14" s="1"/>
  <c r="G595" i="14" s="1"/>
  <c r="G596" i="14" s="1"/>
  <c r="G597" i="14" s="1"/>
  <c r="G598" i="14" s="1"/>
  <c r="G599" i="14" s="1"/>
  <c r="G600" i="14" s="1"/>
  <c r="G601" i="14" s="1"/>
  <c r="G602" i="14" s="1"/>
  <c r="G603" i="14" s="1"/>
  <c r="G604" i="14" s="1"/>
  <c r="G605" i="14" s="1"/>
  <c r="G606" i="14" s="1"/>
  <c r="G607" i="14" s="1"/>
  <c r="G608" i="14" s="1"/>
  <c r="G609" i="14" s="1"/>
  <c r="G610" i="14" s="1"/>
  <c r="G611" i="14" s="1"/>
  <c r="G612" i="14" s="1"/>
  <c r="G613" i="14" s="1"/>
  <c r="G614" i="14" s="1"/>
  <c r="G615" i="14" s="1"/>
  <c r="G616" i="14" s="1"/>
  <c r="G617" i="14" s="1"/>
  <c r="G618" i="14" s="1"/>
  <c r="G619" i="14" s="1"/>
  <c r="G620" i="14" s="1"/>
  <c r="G621" i="14" s="1"/>
  <c r="G622" i="14" s="1"/>
  <c r="G623" i="14" s="1"/>
  <c r="G624" i="14" s="1"/>
  <c r="G625" i="14" s="1"/>
  <c r="G626" i="14" s="1"/>
  <c r="G627" i="14" s="1"/>
  <c r="G628" i="14" s="1"/>
  <c r="G629" i="14" s="1"/>
  <c r="G630" i="14" s="1"/>
  <c r="G631" i="14" s="1"/>
  <c r="G632" i="14" s="1"/>
  <c r="G633" i="14" s="1"/>
  <c r="G634" i="14" s="1"/>
  <c r="G635" i="14" s="1"/>
  <c r="G636" i="14" s="1"/>
  <c r="G637" i="14" s="1"/>
  <c r="G638" i="14" s="1"/>
  <c r="G639" i="14" s="1"/>
  <c r="G640" i="14" s="1"/>
  <c r="G641" i="14" s="1"/>
  <c r="G642" i="14" s="1"/>
  <c r="G643" i="14" s="1"/>
  <c r="G644" i="14" s="1"/>
  <c r="G645" i="14" s="1"/>
  <c r="G646" i="14" s="1"/>
  <c r="G647" i="14" s="1"/>
  <c r="G648" i="14" s="1"/>
  <c r="G649" i="14" s="1"/>
  <c r="G650" i="14" s="1"/>
  <c r="G651" i="14" s="1"/>
  <c r="G652" i="14" s="1"/>
  <c r="G653" i="14" s="1"/>
  <c r="G654" i="14" s="1"/>
  <c r="G655" i="14" s="1"/>
  <c r="G656" i="14" s="1"/>
  <c r="G657" i="14" s="1"/>
  <c r="G658" i="14" s="1"/>
  <c r="G659" i="14" s="1"/>
  <c r="G660" i="14" s="1"/>
  <c r="G661" i="14" s="1"/>
  <c r="G662" i="14" s="1"/>
  <c r="G663" i="14" s="1"/>
  <c r="G664" i="14" s="1"/>
  <c r="G665" i="14" s="1"/>
  <c r="G666" i="14" s="1"/>
  <c r="G667" i="14" s="1"/>
  <c r="G668" i="14" s="1"/>
  <c r="G669" i="14" s="1"/>
  <c r="G670" i="14" s="1"/>
  <c r="G671" i="14" s="1"/>
  <c r="G672" i="14" s="1"/>
  <c r="G673" i="14" s="1"/>
  <c r="G674" i="14" s="1"/>
  <c r="G675" i="14" s="1"/>
  <c r="G676" i="14" s="1"/>
  <c r="G677" i="14" s="1"/>
  <c r="G678" i="14" s="1"/>
  <c r="G679" i="14" s="1"/>
  <c r="G680" i="14" s="1"/>
  <c r="G681" i="14" s="1"/>
  <c r="G682" i="14" s="1"/>
  <c r="G683" i="14" s="1"/>
  <c r="G684" i="14" s="1"/>
  <c r="G685" i="14" s="1"/>
  <c r="G686" i="14" s="1"/>
  <c r="G687" i="14" s="1"/>
  <c r="G688" i="14" s="1"/>
  <c r="G689" i="14" s="1"/>
  <c r="G690" i="14" s="1"/>
  <c r="G691" i="14" s="1"/>
  <c r="G692" i="14" s="1"/>
  <c r="G693" i="14" s="1"/>
  <c r="G694" i="14" s="1"/>
  <c r="G695" i="14" s="1"/>
  <c r="G696" i="14" s="1"/>
  <c r="G697" i="14" s="1"/>
  <c r="G698" i="14" s="1"/>
  <c r="G699" i="14" s="1"/>
  <c r="G700" i="14" s="1"/>
  <c r="G701" i="14" s="1"/>
  <c r="G702" i="14" s="1"/>
  <c r="G703" i="14" s="1"/>
  <c r="G704" i="14" s="1"/>
  <c r="G705" i="14" s="1"/>
  <c r="G706" i="14" s="1"/>
  <c r="G707" i="14" s="1"/>
  <c r="G708" i="14" s="1"/>
  <c r="G709" i="14" s="1"/>
  <c r="G710" i="14" s="1"/>
  <c r="G711" i="14" s="1"/>
  <c r="G712" i="14" s="1"/>
  <c r="G713" i="14" s="1"/>
  <c r="G714" i="14" s="1"/>
  <c r="G715" i="14" s="1"/>
  <c r="G716" i="14" s="1"/>
  <c r="G717" i="14" s="1"/>
  <c r="G718" i="14" s="1"/>
  <c r="G719" i="14" s="1"/>
  <c r="G720" i="14" s="1"/>
  <c r="G721" i="14" s="1"/>
  <c r="G722" i="14" s="1"/>
  <c r="G723" i="14" s="1"/>
  <c r="G724" i="14" s="1"/>
  <c r="G725" i="14" s="1"/>
  <c r="G726" i="14" s="1"/>
  <c r="G727" i="14" s="1"/>
  <c r="G728" i="14" s="1"/>
  <c r="G729" i="14" s="1"/>
  <c r="G730" i="14" s="1"/>
  <c r="G731" i="14" s="1"/>
  <c r="G732" i="14" s="1"/>
  <c r="G733" i="14" s="1"/>
  <c r="G734" i="14" s="1"/>
  <c r="G735" i="14" s="1"/>
  <c r="G736" i="14" s="1"/>
  <c r="G737" i="14" s="1"/>
  <c r="G738" i="14" s="1"/>
  <c r="G739" i="14" s="1"/>
  <c r="G740" i="14" s="1"/>
  <c r="G741" i="14" s="1"/>
  <c r="G742" i="14" s="1"/>
  <c r="G743" i="14" s="1"/>
  <c r="G744" i="14" s="1"/>
  <c r="G745" i="14" s="1"/>
  <c r="G746" i="14" s="1"/>
  <c r="G747" i="14" s="1"/>
  <c r="G748" i="14" s="1"/>
  <c r="G749" i="14" s="1"/>
  <c r="G750" i="14" s="1"/>
  <c r="G751" i="14" s="1"/>
  <c r="G752" i="14" s="1"/>
  <c r="G753" i="14" s="1"/>
  <c r="G754" i="14" s="1"/>
  <c r="G755" i="14" s="1"/>
  <c r="G756" i="14" s="1"/>
  <c r="G757" i="14" s="1"/>
  <c r="G758" i="14" s="1"/>
  <c r="G759" i="14" s="1"/>
  <c r="G760" i="14" s="1"/>
  <c r="G761" i="14" s="1"/>
  <c r="G762" i="14" s="1"/>
  <c r="G763" i="14" s="1"/>
  <c r="G764" i="14" s="1"/>
  <c r="G765" i="14" s="1"/>
  <c r="G766" i="14" s="1"/>
  <c r="G767" i="14" s="1"/>
  <c r="G768" i="14" s="1"/>
  <c r="G769" i="14" s="1"/>
  <c r="G770" i="14" s="1"/>
  <c r="G771" i="14" s="1"/>
  <c r="G772" i="14" s="1"/>
  <c r="G773" i="14" s="1"/>
  <c r="G774" i="14" s="1"/>
  <c r="G775" i="14" s="1"/>
  <c r="G776" i="14" s="1"/>
  <c r="G777" i="14" s="1"/>
  <c r="G778" i="14" s="1"/>
  <c r="G779" i="14" s="1"/>
  <c r="G780" i="14" s="1"/>
  <c r="G781" i="14" s="1"/>
  <c r="G782" i="14" s="1"/>
  <c r="G783" i="14" s="1"/>
  <c r="G784" i="14" s="1"/>
  <c r="G785" i="14" s="1"/>
  <c r="G786" i="14" s="1"/>
  <c r="G787" i="14" s="1"/>
  <c r="G788" i="14" s="1"/>
  <c r="G789" i="14" s="1"/>
  <c r="G790" i="14" s="1"/>
  <c r="G791" i="14" s="1"/>
  <c r="G792" i="14" s="1"/>
  <c r="G793" i="14" s="1"/>
  <c r="G794" i="14" s="1"/>
  <c r="G795" i="14" s="1"/>
  <c r="G796" i="14" s="1"/>
  <c r="G797" i="14" s="1"/>
  <c r="G798" i="14" s="1"/>
  <c r="G799" i="14" s="1"/>
  <c r="G800" i="14" s="1"/>
  <c r="G801" i="14" s="1"/>
  <c r="G802" i="14" s="1"/>
  <c r="G803" i="14" s="1"/>
  <c r="G804" i="14" s="1"/>
  <c r="G805" i="14" s="1"/>
  <c r="G806" i="14" s="1"/>
  <c r="G807" i="14" s="1"/>
  <c r="G808" i="14" s="1"/>
  <c r="G809" i="14" s="1"/>
  <c r="G810" i="14" s="1"/>
  <c r="G811" i="14" s="1"/>
  <c r="G812" i="14" s="1"/>
  <c r="G813" i="14" s="1"/>
  <c r="G814" i="14" s="1"/>
  <c r="G815" i="14" s="1"/>
  <c r="G816" i="14" s="1"/>
  <c r="G817" i="14" s="1"/>
  <c r="G818" i="14" s="1"/>
  <c r="G819" i="14" s="1"/>
  <c r="G820" i="14" s="1"/>
  <c r="G821" i="14" s="1"/>
  <c r="G822" i="14" s="1"/>
  <c r="G823" i="14" s="1"/>
  <c r="G824" i="14" s="1"/>
  <c r="G825" i="14" s="1"/>
  <c r="G826" i="14" s="1"/>
  <c r="G827" i="14" s="1"/>
  <c r="G828" i="14" s="1"/>
  <c r="G829" i="14" s="1"/>
  <c r="G830" i="14" s="1"/>
  <c r="G831" i="14" s="1"/>
  <c r="G832" i="14" s="1"/>
  <c r="G833" i="14" s="1"/>
  <c r="G834" i="14" s="1"/>
  <c r="G835" i="14" s="1"/>
  <c r="G836" i="14" s="1"/>
  <c r="G837" i="14" s="1"/>
  <c r="G838" i="14" s="1"/>
  <c r="G839" i="14" s="1"/>
  <c r="G840" i="14" s="1"/>
  <c r="G841" i="14" s="1"/>
  <c r="G842" i="14" s="1"/>
  <c r="G843" i="14" s="1"/>
  <c r="G844" i="14" s="1"/>
  <c r="G845" i="14" s="1"/>
  <c r="G846" i="14" s="1"/>
  <c r="G847" i="14" s="1"/>
  <c r="G848" i="14" s="1"/>
  <c r="G849" i="14" s="1"/>
  <c r="G850" i="14" s="1"/>
  <c r="G851" i="14" s="1"/>
  <c r="G852" i="14" s="1"/>
  <c r="G853" i="14" s="1"/>
  <c r="G854" i="14" s="1"/>
  <c r="G855" i="14" s="1"/>
  <c r="G856" i="14" s="1"/>
  <c r="G857" i="14" s="1"/>
  <c r="G858" i="14" s="1"/>
  <c r="G859" i="14" s="1"/>
  <c r="G860" i="14" s="1"/>
  <c r="G861" i="14" s="1"/>
  <c r="G862" i="14" s="1"/>
  <c r="G863" i="14" s="1"/>
  <c r="G864" i="14" s="1"/>
  <c r="G865" i="14" s="1"/>
  <c r="G866" i="14" s="1"/>
  <c r="G867" i="14" s="1"/>
  <c r="G868" i="14" s="1"/>
  <c r="G869" i="14" s="1"/>
  <c r="G870" i="14" s="1"/>
  <c r="G871" i="14" s="1"/>
  <c r="G872" i="14" s="1"/>
  <c r="G873" i="14" s="1"/>
  <c r="G874" i="14" s="1"/>
  <c r="G875" i="14" s="1"/>
  <c r="G876" i="14" s="1"/>
  <c r="G877" i="14" s="1"/>
  <c r="G878" i="14" s="1"/>
  <c r="G879" i="14" s="1"/>
  <c r="G880" i="14" s="1"/>
  <c r="G881" i="14" s="1"/>
  <c r="G882" i="14" s="1"/>
  <c r="G883" i="14" s="1"/>
  <c r="G884" i="14" s="1"/>
  <c r="G885" i="14" s="1"/>
  <c r="G886" i="14" s="1"/>
  <c r="G887" i="14" s="1"/>
  <c r="G888" i="14" s="1"/>
  <c r="G889" i="14" s="1"/>
  <c r="G890" i="14" s="1"/>
  <c r="G891" i="14" s="1"/>
  <c r="G892" i="14" s="1"/>
  <c r="G893" i="14" s="1"/>
  <c r="G894" i="14" s="1"/>
  <c r="G895" i="14" s="1"/>
  <c r="G896" i="14" s="1"/>
  <c r="G897" i="14" s="1"/>
  <c r="G898" i="14" s="1"/>
  <c r="G899" i="14" s="1"/>
  <c r="G900" i="14" s="1"/>
  <c r="G901" i="14" s="1"/>
  <c r="G902" i="14" s="1"/>
  <c r="G903" i="14" s="1"/>
  <c r="G904" i="14" s="1"/>
  <c r="G905" i="14" s="1"/>
  <c r="G906" i="14" s="1"/>
  <c r="G907" i="14" s="1"/>
  <c r="G908" i="14" s="1"/>
  <c r="G909" i="14" s="1"/>
  <c r="G910" i="14" s="1"/>
  <c r="G911" i="14" s="1"/>
  <c r="G912" i="14" s="1"/>
  <c r="G913" i="14" s="1"/>
  <c r="G914" i="14" s="1"/>
  <c r="G915" i="14" s="1"/>
  <c r="G916" i="14" s="1"/>
  <c r="G917" i="14" s="1"/>
  <c r="G918" i="14" s="1"/>
  <c r="G919" i="14" s="1"/>
  <c r="G920" i="14" s="1"/>
  <c r="G921" i="14" s="1"/>
  <c r="G922" i="14" s="1"/>
  <c r="G923" i="14" s="1"/>
  <c r="G924" i="14" s="1"/>
  <c r="G925" i="14" s="1"/>
  <c r="G926" i="14" s="1"/>
  <c r="G927" i="14" s="1"/>
  <c r="G928" i="14" s="1"/>
  <c r="G929" i="14" s="1"/>
  <c r="G930" i="14" s="1"/>
  <c r="G931" i="14" s="1"/>
  <c r="G932" i="14" s="1"/>
  <c r="G933" i="14" s="1"/>
  <c r="G934" i="14" s="1"/>
  <c r="G935" i="14" s="1"/>
  <c r="G936" i="14" s="1"/>
  <c r="G937" i="14" s="1"/>
  <c r="G938" i="14" s="1"/>
  <c r="G939" i="14" s="1"/>
  <c r="G940" i="14" s="1"/>
  <c r="G941" i="14" s="1"/>
  <c r="G942" i="14" s="1"/>
  <c r="G943" i="14" s="1"/>
  <c r="G944" i="14" s="1"/>
  <c r="G945" i="14" s="1"/>
  <c r="G946" i="14" s="1"/>
  <c r="G947" i="14" s="1"/>
  <c r="G948" i="14" s="1"/>
  <c r="G949" i="14" s="1"/>
  <c r="G950" i="14" s="1"/>
  <c r="G951" i="14" s="1"/>
  <c r="G952" i="14" s="1"/>
  <c r="G953" i="14" s="1"/>
  <c r="G954" i="14" s="1"/>
  <c r="G955" i="14" s="1"/>
  <c r="G956" i="14" s="1"/>
  <c r="G957" i="14" s="1"/>
  <c r="G958" i="14" s="1"/>
  <c r="G959" i="14" s="1"/>
  <c r="G960" i="14" s="1"/>
  <c r="G961" i="14" s="1"/>
  <c r="G962" i="14" s="1"/>
  <c r="G963" i="14" s="1"/>
  <c r="G964" i="14" s="1"/>
  <c r="G965" i="14" s="1"/>
  <c r="G966" i="14" s="1"/>
  <c r="G967" i="14" s="1"/>
  <c r="G968" i="14" s="1"/>
  <c r="G969" i="14" s="1"/>
  <c r="G970" i="14" s="1"/>
  <c r="G971" i="14" s="1"/>
  <c r="G972" i="14" s="1"/>
  <c r="G973" i="14" s="1"/>
  <c r="G974" i="14" s="1"/>
  <c r="G975" i="14" s="1"/>
  <c r="G976" i="14" s="1"/>
  <c r="G977" i="14" s="1"/>
  <c r="G978" i="14" s="1"/>
  <c r="G979" i="14" s="1"/>
  <c r="G980" i="14" s="1"/>
  <c r="G981" i="14" s="1"/>
  <c r="G982" i="14" s="1"/>
  <c r="G983" i="14" s="1"/>
  <c r="G984" i="14" s="1"/>
  <c r="G985" i="14" s="1"/>
  <c r="G986" i="14" s="1"/>
  <c r="G987" i="14" s="1"/>
  <c r="G988" i="14" s="1"/>
  <c r="G989" i="14" s="1"/>
  <c r="G990" i="14" s="1"/>
  <c r="G991" i="14" s="1"/>
  <c r="G992" i="14" s="1"/>
  <c r="G993" i="14" s="1"/>
  <c r="G994" i="14" s="1"/>
  <c r="G995" i="14" s="1"/>
  <c r="G996" i="14" s="1"/>
  <c r="G997" i="14" s="1"/>
  <c r="G998" i="14" s="1"/>
  <c r="G999" i="14" s="1"/>
  <c r="G1000" i="14" s="1"/>
  <c r="G1001" i="14" s="1"/>
  <c r="G1002" i="14" s="1"/>
  <c r="G1003" i="14" s="1"/>
  <c r="G1004" i="14" s="1"/>
  <c r="G1005" i="14" s="1"/>
  <c r="G1006" i="14" s="1"/>
  <c r="G1007" i="14" s="1"/>
  <c r="G1" i="14" s="1"/>
  <c r="H5" i="14"/>
  <c r="H8" i="14" s="1"/>
  <c r="H9" i="14" s="1"/>
  <c r="H10" i="14" s="1"/>
  <c r="H11" i="14" s="1"/>
  <c r="H12" i="14" s="1"/>
  <c r="H13" i="14" s="1"/>
  <c r="H14" i="14" s="1"/>
  <c r="H15" i="14" s="1"/>
  <c r="H16" i="14" s="1"/>
  <c r="H17" i="14" s="1"/>
  <c r="H18" i="14" s="1"/>
  <c r="H19" i="14" s="1"/>
  <c r="H20" i="14" s="1"/>
  <c r="H21" i="14" s="1"/>
  <c r="H22" i="14" s="1"/>
  <c r="H23" i="14" s="1"/>
  <c r="H24" i="14" s="1"/>
  <c r="H25" i="14" s="1"/>
  <c r="H26" i="14" s="1"/>
  <c r="H27" i="14" s="1"/>
  <c r="H28" i="14" s="1"/>
  <c r="H29" i="14" s="1"/>
  <c r="H30" i="14" s="1"/>
  <c r="H31" i="14" s="1"/>
  <c r="H32" i="14" s="1"/>
  <c r="H33" i="14" s="1"/>
  <c r="H34" i="14" s="1"/>
  <c r="H35" i="14" s="1"/>
  <c r="H36" i="14" s="1"/>
  <c r="H37" i="14" s="1"/>
  <c r="H38" i="14" s="1"/>
  <c r="H39" i="14" s="1"/>
  <c r="H40" i="14" s="1"/>
  <c r="H41" i="14" s="1"/>
  <c r="H42" i="14" s="1"/>
  <c r="H43" i="14" s="1"/>
  <c r="H44" i="14" s="1"/>
  <c r="H45" i="14" s="1"/>
  <c r="H46" i="14" s="1"/>
  <c r="H47" i="14" s="1"/>
  <c r="H48" i="14" s="1"/>
  <c r="H49" i="14" s="1"/>
  <c r="H50" i="14" s="1"/>
  <c r="H51" i="14" s="1"/>
  <c r="H52" i="14" s="1"/>
  <c r="H53" i="14" s="1"/>
  <c r="H54" i="14" s="1"/>
  <c r="H55" i="14" s="1"/>
  <c r="H56" i="14" s="1"/>
  <c r="H57" i="14" s="1"/>
  <c r="H58" i="14" s="1"/>
  <c r="H59" i="14" s="1"/>
  <c r="H60" i="14" s="1"/>
  <c r="H61" i="14" s="1"/>
  <c r="H62" i="14" s="1"/>
  <c r="H63" i="14" s="1"/>
  <c r="H64" i="14" s="1"/>
  <c r="H65" i="14" s="1"/>
  <c r="H66" i="14" s="1"/>
  <c r="H67" i="14" s="1"/>
  <c r="H68" i="14" s="1"/>
  <c r="H69" i="14" s="1"/>
  <c r="H70" i="14" s="1"/>
  <c r="H71" i="14" s="1"/>
  <c r="H72" i="14" s="1"/>
  <c r="H73" i="14" s="1"/>
  <c r="H74" i="14" s="1"/>
  <c r="H75" i="14" s="1"/>
  <c r="H76" i="14" s="1"/>
  <c r="H77" i="14" s="1"/>
  <c r="H78" i="14" s="1"/>
  <c r="H79" i="14" s="1"/>
  <c r="H80" i="14" s="1"/>
  <c r="H81" i="14" s="1"/>
  <c r="H82" i="14" s="1"/>
  <c r="H83" i="14" s="1"/>
  <c r="H84" i="14" s="1"/>
  <c r="H85" i="14" s="1"/>
  <c r="H86" i="14" s="1"/>
  <c r="H87" i="14" s="1"/>
  <c r="H88" i="14" s="1"/>
  <c r="H89" i="14" s="1"/>
  <c r="H90" i="14" s="1"/>
  <c r="H91" i="14" s="1"/>
  <c r="H92" i="14" s="1"/>
  <c r="H93" i="14" s="1"/>
  <c r="H94" i="14" s="1"/>
  <c r="H95" i="14" s="1"/>
  <c r="H96" i="14" s="1"/>
  <c r="H97" i="14" s="1"/>
  <c r="H98" i="14" s="1"/>
  <c r="H99" i="14" s="1"/>
  <c r="H100" i="14" s="1"/>
  <c r="H101" i="14" s="1"/>
  <c r="H102" i="14" s="1"/>
  <c r="H103" i="14" s="1"/>
  <c r="H104" i="14" s="1"/>
  <c r="H105" i="14" s="1"/>
  <c r="H106" i="14" s="1"/>
  <c r="H107" i="14" s="1"/>
  <c r="H108" i="14" s="1"/>
  <c r="H109" i="14" s="1"/>
  <c r="H110" i="14" s="1"/>
  <c r="H111" i="14" s="1"/>
  <c r="H112" i="14" s="1"/>
  <c r="H113" i="14" s="1"/>
  <c r="H114" i="14" s="1"/>
  <c r="H115" i="14" s="1"/>
  <c r="H116" i="14" s="1"/>
  <c r="H117" i="14" s="1"/>
  <c r="H118" i="14" s="1"/>
  <c r="H119" i="14" s="1"/>
  <c r="H120" i="14" s="1"/>
  <c r="H121" i="14" s="1"/>
  <c r="H122" i="14" s="1"/>
  <c r="H123" i="14" s="1"/>
  <c r="H124" i="14" s="1"/>
  <c r="H125" i="14" s="1"/>
  <c r="H126" i="14" s="1"/>
  <c r="H127" i="14" s="1"/>
  <c r="H128" i="14" s="1"/>
  <c r="H129" i="14" s="1"/>
  <c r="H130" i="14" s="1"/>
  <c r="H131" i="14" s="1"/>
  <c r="H132" i="14" s="1"/>
  <c r="H133" i="14" s="1"/>
  <c r="H134" i="14" s="1"/>
  <c r="H135" i="14" s="1"/>
  <c r="H136" i="14" s="1"/>
  <c r="H137" i="14" s="1"/>
  <c r="H138" i="14" s="1"/>
  <c r="H139" i="14" s="1"/>
  <c r="H140" i="14" s="1"/>
  <c r="H141" i="14" s="1"/>
  <c r="H142" i="14" s="1"/>
  <c r="H143" i="14" s="1"/>
  <c r="H144" i="14" s="1"/>
  <c r="H145" i="14" s="1"/>
  <c r="H146" i="14" s="1"/>
  <c r="H147" i="14" s="1"/>
  <c r="H148" i="14" s="1"/>
  <c r="H149" i="14" s="1"/>
  <c r="H150" i="14" s="1"/>
  <c r="H151" i="14" s="1"/>
  <c r="H152" i="14" s="1"/>
  <c r="H153" i="14" s="1"/>
  <c r="H154" i="14" s="1"/>
  <c r="H155" i="14" s="1"/>
  <c r="H156" i="14" s="1"/>
  <c r="H157" i="14" s="1"/>
  <c r="H158" i="14" s="1"/>
  <c r="H159" i="14" s="1"/>
  <c r="H160" i="14" s="1"/>
  <c r="H161" i="14" s="1"/>
  <c r="H162" i="14" s="1"/>
  <c r="H163" i="14" s="1"/>
  <c r="H164" i="14" s="1"/>
  <c r="H165" i="14" s="1"/>
  <c r="H166" i="14" s="1"/>
  <c r="H167" i="14" s="1"/>
  <c r="H168" i="14" s="1"/>
  <c r="H169" i="14" s="1"/>
  <c r="H170" i="14" s="1"/>
  <c r="H171" i="14" s="1"/>
  <c r="H172" i="14" s="1"/>
  <c r="H173" i="14" s="1"/>
  <c r="H174" i="14" s="1"/>
  <c r="H175" i="14" s="1"/>
  <c r="H176" i="14" s="1"/>
  <c r="H177" i="14" s="1"/>
  <c r="H178" i="14" s="1"/>
  <c r="H179" i="14" s="1"/>
  <c r="H180" i="14" s="1"/>
  <c r="H181" i="14" s="1"/>
  <c r="H182" i="14" s="1"/>
  <c r="H183" i="14" s="1"/>
  <c r="H184" i="14" s="1"/>
  <c r="H185" i="14" s="1"/>
  <c r="H186" i="14" s="1"/>
  <c r="H187" i="14" s="1"/>
  <c r="H188" i="14" s="1"/>
  <c r="H189" i="14" s="1"/>
  <c r="H190" i="14" s="1"/>
  <c r="H191" i="14" s="1"/>
  <c r="H192" i="14" s="1"/>
  <c r="H193" i="14" s="1"/>
  <c r="H194" i="14" s="1"/>
  <c r="H195" i="14" s="1"/>
  <c r="H196" i="14" s="1"/>
  <c r="H197" i="14" s="1"/>
  <c r="H198" i="14" s="1"/>
  <c r="H199" i="14" s="1"/>
  <c r="H200" i="14" s="1"/>
  <c r="H201" i="14" s="1"/>
  <c r="H202" i="14" s="1"/>
  <c r="H203" i="14" s="1"/>
  <c r="H204" i="14" s="1"/>
  <c r="H205" i="14" s="1"/>
  <c r="H206" i="14" s="1"/>
  <c r="H207" i="14" s="1"/>
  <c r="H208" i="14" s="1"/>
  <c r="H209" i="14" s="1"/>
  <c r="H210" i="14" s="1"/>
  <c r="H211" i="14" s="1"/>
  <c r="H212" i="14" s="1"/>
  <c r="H213" i="14" s="1"/>
  <c r="H214" i="14" s="1"/>
  <c r="H215" i="14" s="1"/>
  <c r="H216" i="14" s="1"/>
  <c r="H217" i="14" s="1"/>
  <c r="H218" i="14" s="1"/>
  <c r="H219" i="14" s="1"/>
  <c r="H220" i="14" s="1"/>
  <c r="H221" i="14" s="1"/>
  <c r="H222" i="14" s="1"/>
  <c r="H223" i="14" s="1"/>
  <c r="H224" i="14" s="1"/>
  <c r="H225" i="14" s="1"/>
  <c r="H226" i="14" s="1"/>
  <c r="H227" i="14" s="1"/>
  <c r="H228" i="14" s="1"/>
  <c r="H229" i="14" s="1"/>
  <c r="H230" i="14" s="1"/>
  <c r="H231" i="14" s="1"/>
  <c r="H232" i="14" s="1"/>
  <c r="H233" i="14" s="1"/>
  <c r="H234" i="14" s="1"/>
  <c r="H235" i="14" s="1"/>
  <c r="H236" i="14" s="1"/>
  <c r="H237" i="14" s="1"/>
  <c r="H238" i="14" s="1"/>
  <c r="H239" i="14" s="1"/>
  <c r="H240" i="14" s="1"/>
  <c r="H241" i="14" s="1"/>
  <c r="H242" i="14" s="1"/>
  <c r="H243" i="14" s="1"/>
  <c r="H244" i="14" s="1"/>
  <c r="H245" i="14" s="1"/>
  <c r="H246" i="14" s="1"/>
  <c r="H247" i="14" s="1"/>
  <c r="H248" i="14" s="1"/>
  <c r="H249" i="14" s="1"/>
  <c r="H250" i="14" s="1"/>
  <c r="H251" i="14" s="1"/>
  <c r="H252" i="14" s="1"/>
  <c r="H253" i="14" s="1"/>
  <c r="H254" i="14" s="1"/>
  <c r="H255" i="14" s="1"/>
  <c r="H256" i="14" s="1"/>
  <c r="H257" i="14" s="1"/>
  <c r="H258" i="14" s="1"/>
  <c r="H259" i="14" s="1"/>
  <c r="H260" i="14" s="1"/>
  <c r="H261" i="14" s="1"/>
  <c r="H262" i="14" s="1"/>
  <c r="H263" i="14" s="1"/>
  <c r="H264" i="14" s="1"/>
  <c r="H265" i="14" s="1"/>
  <c r="H266" i="14" s="1"/>
  <c r="H267" i="14" s="1"/>
  <c r="H268" i="14" s="1"/>
  <c r="H269" i="14" s="1"/>
  <c r="H270" i="14" s="1"/>
  <c r="H271" i="14" s="1"/>
  <c r="H272" i="14" s="1"/>
  <c r="H273" i="14" s="1"/>
  <c r="H274" i="14" s="1"/>
  <c r="H275" i="14" s="1"/>
  <c r="H276" i="14" s="1"/>
  <c r="H277" i="14" s="1"/>
  <c r="H278" i="14" s="1"/>
  <c r="H279" i="14" s="1"/>
  <c r="H280" i="14" s="1"/>
  <c r="H281" i="14" s="1"/>
  <c r="H282" i="14" s="1"/>
  <c r="H283" i="14" s="1"/>
  <c r="H284" i="14" s="1"/>
  <c r="H285" i="14" s="1"/>
  <c r="H286" i="14" s="1"/>
  <c r="H287" i="14" s="1"/>
  <c r="H288" i="14" s="1"/>
  <c r="H289" i="14" s="1"/>
  <c r="H290" i="14" s="1"/>
  <c r="H291" i="14" s="1"/>
  <c r="H292" i="14" s="1"/>
  <c r="H293" i="14" s="1"/>
  <c r="H294" i="14" s="1"/>
  <c r="H295" i="14" s="1"/>
  <c r="H296" i="14" s="1"/>
  <c r="H297" i="14" s="1"/>
  <c r="H298" i="14" s="1"/>
  <c r="H299" i="14" s="1"/>
  <c r="H300" i="14" s="1"/>
  <c r="H301" i="14" s="1"/>
  <c r="H302" i="14" s="1"/>
  <c r="H303" i="14" s="1"/>
  <c r="H304" i="14" s="1"/>
  <c r="H305" i="14" s="1"/>
  <c r="H306" i="14" s="1"/>
  <c r="H307" i="14" s="1"/>
  <c r="H308" i="14" s="1"/>
  <c r="H309" i="14" s="1"/>
  <c r="H310" i="14" s="1"/>
  <c r="H311" i="14" s="1"/>
  <c r="H312" i="14" s="1"/>
  <c r="H313" i="14" s="1"/>
  <c r="H314" i="14" s="1"/>
  <c r="H315" i="14" s="1"/>
  <c r="H316" i="14" s="1"/>
  <c r="H317" i="14" s="1"/>
  <c r="H318" i="14" s="1"/>
  <c r="H319" i="14" s="1"/>
  <c r="H320" i="14" s="1"/>
  <c r="H321" i="14" s="1"/>
  <c r="H322" i="14" s="1"/>
  <c r="H323" i="14" s="1"/>
  <c r="H324" i="14" s="1"/>
  <c r="H325" i="14" s="1"/>
  <c r="H326" i="14" s="1"/>
  <c r="H327" i="14" s="1"/>
  <c r="H328" i="14" s="1"/>
  <c r="H329" i="14" s="1"/>
  <c r="H330" i="14" s="1"/>
  <c r="H331" i="14" s="1"/>
  <c r="H332" i="14" s="1"/>
  <c r="H333" i="14" s="1"/>
  <c r="H334" i="14" s="1"/>
  <c r="H335" i="14" s="1"/>
  <c r="H336" i="14" s="1"/>
  <c r="H337" i="14" s="1"/>
  <c r="H338" i="14" s="1"/>
  <c r="H339" i="14" s="1"/>
  <c r="H340" i="14" s="1"/>
  <c r="H341" i="14" s="1"/>
  <c r="H342" i="14" s="1"/>
  <c r="H343" i="14" s="1"/>
  <c r="H344" i="14" s="1"/>
  <c r="H345" i="14" s="1"/>
  <c r="H346" i="14" s="1"/>
  <c r="H347" i="14" s="1"/>
  <c r="H348" i="14" s="1"/>
  <c r="H349" i="14" s="1"/>
  <c r="H350" i="14" s="1"/>
  <c r="H351" i="14" s="1"/>
  <c r="H352" i="14" s="1"/>
  <c r="H353" i="14" s="1"/>
  <c r="H354" i="14" s="1"/>
  <c r="H355" i="14" s="1"/>
  <c r="H356" i="14" s="1"/>
  <c r="H357" i="14" s="1"/>
  <c r="H358" i="14" s="1"/>
  <c r="H359" i="14" s="1"/>
  <c r="H360" i="14" s="1"/>
  <c r="H361" i="14" s="1"/>
  <c r="H362" i="14" s="1"/>
  <c r="H363" i="14" s="1"/>
  <c r="H364" i="14" s="1"/>
  <c r="H365" i="14" s="1"/>
  <c r="H366" i="14" s="1"/>
  <c r="H367" i="14" s="1"/>
  <c r="H368" i="14" s="1"/>
  <c r="H369" i="14" s="1"/>
  <c r="H370" i="14" s="1"/>
  <c r="H371" i="14" s="1"/>
  <c r="H372" i="14" s="1"/>
  <c r="H373" i="14" s="1"/>
  <c r="H374" i="14" s="1"/>
  <c r="H375" i="14" s="1"/>
  <c r="H376" i="14" s="1"/>
  <c r="H377" i="14" s="1"/>
  <c r="H378" i="14" s="1"/>
  <c r="H379" i="14" s="1"/>
  <c r="H380" i="14" s="1"/>
  <c r="H381" i="14" s="1"/>
  <c r="H382" i="14" s="1"/>
  <c r="H383" i="14" s="1"/>
  <c r="H384" i="14" s="1"/>
  <c r="H385" i="14" s="1"/>
  <c r="H386" i="14" s="1"/>
  <c r="H387" i="14" s="1"/>
  <c r="H388" i="14" s="1"/>
  <c r="H389" i="14" s="1"/>
  <c r="H390" i="14" s="1"/>
  <c r="H391" i="14" s="1"/>
  <c r="H392" i="14" s="1"/>
  <c r="H393" i="14" s="1"/>
  <c r="H394" i="14" s="1"/>
  <c r="H395" i="14" s="1"/>
  <c r="H396" i="14" s="1"/>
  <c r="H397" i="14" s="1"/>
  <c r="H398" i="14" s="1"/>
  <c r="H399" i="14" s="1"/>
  <c r="H400" i="14" s="1"/>
  <c r="H401" i="14" s="1"/>
  <c r="H402" i="14" s="1"/>
  <c r="H403" i="14" s="1"/>
  <c r="H404" i="14" s="1"/>
  <c r="H405" i="14" s="1"/>
  <c r="H406" i="14" s="1"/>
  <c r="H407" i="14" s="1"/>
  <c r="H408" i="14" s="1"/>
  <c r="H409" i="14" s="1"/>
  <c r="H410" i="14" s="1"/>
  <c r="H411" i="14" s="1"/>
  <c r="H412" i="14" s="1"/>
  <c r="H413" i="14" s="1"/>
  <c r="H414" i="14" s="1"/>
  <c r="H415" i="14" s="1"/>
  <c r="H416" i="14" s="1"/>
  <c r="H417" i="14" s="1"/>
  <c r="H418" i="14" s="1"/>
  <c r="H419" i="14" s="1"/>
  <c r="H420" i="14" s="1"/>
  <c r="H421" i="14" s="1"/>
  <c r="H422" i="14" s="1"/>
  <c r="H423" i="14" s="1"/>
  <c r="H424" i="14" s="1"/>
  <c r="H425" i="14" s="1"/>
  <c r="H426" i="14" s="1"/>
  <c r="H427" i="14" s="1"/>
  <c r="H428" i="14" s="1"/>
  <c r="H429" i="14" s="1"/>
  <c r="H430" i="14" s="1"/>
  <c r="H431" i="14" s="1"/>
  <c r="H432" i="14" s="1"/>
  <c r="H433" i="14" s="1"/>
  <c r="H434" i="14" s="1"/>
  <c r="H435" i="14" s="1"/>
  <c r="H436" i="14" s="1"/>
  <c r="H437" i="14" s="1"/>
  <c r="H438" i="14" s="1"/>
  <c r="H439" i="14" s="1"/>
  <c r="H440" i="14" s="1"/>
  <c r="H441" i="14" s="1"/>
  <c r="H442" i="14" s="1"/>
  <c r="H443" i="14" s="1"/>
  <c r="H444" i="14" s="1"/>
  <c r="H445" i="14" s="1"/>
  <c r="H446" i="14" s="1"/>
  <c r="H447" i="14" s="1"/>
  <c r="H448" i="14" s="1"/>
  <c r="H449" i="14" s="1"/>
  <c r="H450" i="14" s="1"/>
  <c r="H451" i="14" s="1"/>
  <c r="H452" i="14" s="1"/>
  <c r="H453" i="14" s="1"/>
  <c r="H454" i="14" s="1"/>
  <c r="H455" i="14" s="1"/>
  <c r="H456" i="14" s="1"/>
  <c r="H457" i="14" s="1"/>
  <c r="H458" i="14" s="1"/>
  <c r="H459" i="14" s="1"/>
  <c r="H460" i="14" s="1"/>
  <c r="H461" i="14" s="1"/>
  <c r="H462" i="14" s="1"/>
  <c r="H463" i="14" s="1"/>
  <c r="H464" i="14" s="1"/>
  <c r="H465" i="14" s="1"/>
  <c r="H466" i="14" s="1"/>
  <c r="H467" i="14" s="1"/>
  <c r="H468" i="14" s="1"/>
  <c r="H469" i="14" s="1"/>
  <c r="H470" i="14" s="1"/>
  <c r="H471" i="14" s="1"/>
  <c r="H472" i="14" s="1"/>
  <c r="H473" i="14" s="1"/>
  <c r="H474" i="14" s="1"/>
  <c r="H475" i="14" s="1"/>
  <c r="H476" i="14" s="1"/>
  <c r="H477" i="14" s="1"/>
  <c r="H478" i="14" s="1"/>
  <c r="H479" i="14" s="1"/>
  <c r="H480" i="14" s="1"/>
  <c r="H481" i="14" s="1"/>
  <c r="H482" i="14" s="1"/>
  <c r="H483" i="14" s="1"/>
  <c r="H484" i="14" s="1"/>
  <c r="H485" i="14" s="1"/>
  <c r="H486" i="14" s="1"/>
  <c r="H487" i="14" s="1"/>
  <c r="H488" i="14" s="1"/>
  <c r="H489" i="14" s="1"/>
  <c r="H490" i="14" s="1"/>
  <c r="H491" i="14" s="1"/>
  <c r="H492" i="14" s="1"/>
  <c r="H493" i="14" s="1"/>
  <c r="H494" i="14" s="1"/>
  <c r="H495" i="14" s="1"/>
  <c r="H496" i="14" s="1"/>
  <c r="H497" i="14" s="1"/>
  <c r="H498" i="14" s="1"/>
  <c r="H499" i="14" s="1"/>
  <c r="H500" i="14" s="1"/>
  <c r="H501" i="14" s="1"/>
  <c r="H502" i="14" s="1"/>
  <c r="H503" i="14" s="1"/>
  <c r="H504" i="14" s="1"/>
  <c r="H505" i="14" s="1"/>
  <c r="H506" i="14" s="1"/>
  <c r="H507" i="14" s="1"/>
  <c r="H508" i="14" s="1"/>
  <c r="H509" i="14" s="1"/>
  <c r="H510" i="14" s="1"/>
  <c r="H511" i="14" s="1"/>
  <c r="H512" i="14" s="1"/>
  <c r="H513" i="14" s="1"/>
  <c r="H514" i="14" s="1"/>
  <c r="H515" i="14" s="1"/>
  <c r="H516" i="14" s="1"/>
  <c r="H517" i="14" s="1"/>
  <c r="H518" i="14" s="1"/>
  <c r="H519" i="14" s="1"/>
  <c r="H520" i="14" s="1"/>
  <c r="H521" i="14" s="1"/>
  <c r="H522" i="14" s="1"/>
  <c r="H523" i="14" s="1"/>
  <c r="H524" i="14" s="1"/>
  <c r="H525" i="14" s="1"/>
  <c r="H526" i="14" s="1"/>
  <c r="H527" i="14" s="1"/>
  <c r="H528" i="14" s="1"/>
  <c r="H529" i="14" s="1"/>
  <c r="H530" i="14" s="1"/>
  <c r="H531" i="14" s="1"/>
  <c r="H532" i="14" s="1"/>
  <c r="H533" i="14" s="1"/>
  <c r="H534" i="14" s="1"/>
  <c r="H535" i="14" s="1"/>
  <c r="H536" i="14" s="1"/>
  <c r="H537" i="14" s="1"/>
  <c r="H538" i="14" s="1"/>
  <c r="H539" i="14" s="1"/>
  <c r="H540" i="14" s="1"/>
  <c r="H541" i="14" s="1"/>
  <c r="H542" i="14" s="1"/>
  <c r="H543" i="14" s="1"/>
  <c r="H544" i="14" s="1"/>
  <c r="H545" i="14" s="1"/>
  <c r="H546" i="14" s="1"/>
  <c r="H547" i="14" s="1"/>
  <c r="H548" i="14" s="1"/>
  <c r="H549" i="14" s="1"/>
  <c r="H550" i="14" s="1"/>
  <c r="H551" i="14" s="1"/>
  <c r="H552" i="14" s="1"/>
  <c r="H553" i="14" s="1"/>
  <c r="H554" i="14" s="1"/>
  <c r="H555" i="14" s="1"/>
  <c r="H556" i="14" s="1"/>
  <c r="H557" i="14" s="1"/>
  <c r="H558" i="14" s="1"/>
  <c r="H559" i="14" s="1"/>
  <c r="H560" i="14" s="1"/>
  <c r="H561" i="14" s="1"/>
  <c r="H562" i="14" s="1"/>
  <c r="H563" i="14" s="1"/>
  <c r="H564" i="14" s="1"/>
  <c r="H565" i="14" s="1"/>
  <c r="H566" i="14" s="1"/>
  <c r="H567" i="14" s="1"/>
  <c r="H568" i="14" s="1"/>
  <c r="H569" i="14" s="1"/>
  <c r="H570" i="14" s="1"/>
  <c r="H571" i="14" s="1"/>
  <c r="H572" i="14" s="1"/>
  <c r="H573" i="14" s="1"/>
  <c r="H574" i="14" s="1"/>
  <c r="H575" i="14" s="1"/>
  <c r="H576" i="14" s="1"/>
  <c r="H577" i="14" s="1"/>
  <c r="H578" i="14" s="1"/>
  <c r="H579" i="14" s="1"/>
  <c r="H580" i="14" s="1"/>
  <c r="H581" i="14" s="1"/>
  <c r="H582" i="14" s="1"/>
  <c r="H583" i="14" s="1"/>
  <c r="H584" i="14" s="1"/>
  <c r="H585" i="14" s="1"/>
  <c r="H586" i="14" s="1"/>
  <c r="H587" i="14" s="1"/>
  <c r="H588" i="14" s="1"/>
  <c r="H589" i="14" s="1"/>
  <c r="H590" i="14" s="1"/>
  <c r="H591" i="14" s="1"/>
  <c r="H592" i="14" s="1"/>
  <c r="H593" i="14" s="1"/>
  <c r="H594" i="14" s="1"/>
  <c r="H595" i="14" s="1"/>
  <c r="H596" i="14" s="1"/>
  <c r="H597" i="14" s="1"/>
  <c r="H598" i="14" s="1"/>
  <c r="H599" i="14" s="1"/>
  <c r="H600" i="14" s="1"/>
  <c r="H601" i="14" s="1"/>
  <c r="H602" i="14" s="1"/>
  <c r="H603" i="14" s="1"/>
  <c r="H604" i="14" s="1"/>
  <c r="H605" i="14" s="1"/>
  <c r="H606" i="14" s="1"/>
  <c r="H607" i="14" s="1"/>
  <c r="H608" i="14" s="1"/>
  <c r="H609" i="14" s="1"/>
  <c r="H610" i="14" s="1"/>
  <c r="H611" i="14" s="1"/>
  <c r="H612" i="14" s="1"/>
  <c r="H613" i="14" s="1"/>
  <c r="H614" i="14" s="1"/>
  <c r="H615" i="14" s="1"/>
  <c r="H616" i="14" s="1"/>
  <c r="H617" i="14" s="1"/>
  <c r="H618" i="14" s="1"/>
  <c r="H619" i="14" s="1"/>
  <c r="H620" i="14" s="1"/>
  <c r="H621" i="14" s="1"/>
  <c r="H622" i="14" s="1"/>
  <c r="H623" i="14" s="1"/>
  <c r="H624" i="14" s="1"/>
  <c r="H625" i="14" s="1"/>
  <c r="H626" i="14" s="1"/>
  <c r="H627" i="14" s="1"/>
  <c r="H628" i="14" s="1"/>
  <c r="H629" i="14" s="1"/>
  <c r="H630" i="14" s="1"/>
  <c r="H631" i="14" s="1"/>
  <c r="H632" i="14" s="1"/>
  <c r="H633" i="14" s="1"/>
  <c r="H634" i="14" s="1"/>
  <c r="H635" i="14" s="1"/>
  <c r="H636" i="14" s="1"/>
  <c r="H637" i="14" s="1"/>
  <c r="H638" i="14" s="1"/>
  <c r="H639" i="14" s="1"/>
  <c r="H640" i="14" s="1"/>
  <c r="H641" i="14" s="1"/>
  <c r="H642" i="14" s="1"/>
  <c r="H643" i="14" s="1"/>
  <c r="H644" i="14" s="1"/>
  <c r="H645" i="14" s="1"/>
  <c r="H646" i="14" s="1"/>
  <c r="H647" i="14" s="1"/>
  <c r="H648" i="14" s="1"/>
  <c r="H649" i="14" s="1"/>
  <c r="H650" i="14" s="1"/>
  <c r="H651" i="14" s="1"/>
  <c r="H652" i="14" s="1"/>
  <c r="H653" i="14" s="1"/>
  <c r="H654" i="14" s="1"/>
  <c r="H655" i="14" s="1"/>
  <c r="H656" i="14" s="1"/>
  <c r="H657" i="14" s="1"/>
  <c r="H658" i="14" s="1"/>
  <c r="H659" i="14" s="1"/>
  <c r="H660" i="14" s="1"/>
  <c r="H661" i="14" s="1"/>
  <c r="H662" i="14" s="1"/>
  <c r="H663" i="14" s="1"/>
  <c r="H664" i="14" s="1"/>
  <c r="H665" i="14" s="1"/>
  <c r="H666" i="14" s="1"/>
  <c r="H667" i="14" s="1"/>
  <c r="H668" i="14" s="1"/>
  <c r="H669" i="14" s="1"/>
  <c r="H670" i="14" s="1"/>
  <c r="H671" i="14" s="1"/>
  <c r="H672" i="14" s="1"/>
  <c r="H673" i="14" s="1"/>
  <c r="H674" i="14" s="1"/>
  <c r="H675" i="14" s="1"/>
  <c r="H676" i="14" s="1"/>
  <c r="H677" i="14" s="1"/>
  <c r="H678" i="14" s="1"/>
  <c r="H679" i="14" s="1"/>
  <c r="H680" i="14" s="1"/>
  <c r="H681" i="14" s="1"/>
  <c r="H682" i="14" s="1"/>
  <c r="H683" i="14" s="1"/>
  <c r="H684" i="14" s="1"/>
  <c r="H685" i="14" s="1"/>
  <c r="H686" i="14" s="1"/>
  <c r="H687" i="14" s="1"/>
  <c r="H688" i="14" s="1"/>
  <c r="H689" i="14" s="1"/>
  <c r="H690" i="14" s="1"/>
  <c r="H691" i="14" s="1"/>
  <c r="H692" i="14" s="1"/>
  <c r="H693" i="14" s="1"/>
  <c r="H694" i="14" s="1"/>
  <c r="H695" i="14" s="1"/>
  <c r="H696" i="14" s="1"/>
  <c r="H697" i="14" s="1"/>
  <c r="H698" i="14" s="1"/>
  <c r="H699" i="14" s="1"/>
  <c r="H700" i="14" s="1"/>
  <c r="H701" i="14" s="1"/>
  <c r="H702" i="14" s="1"/>
  <c r="H703" i="14" s="1"/>
  <c r="H704" i="14" s="1"/>
  <c r="H705" i="14" s="1"/>
  <c r="H706" i="14" s="1"/>
  <c r="H707" i="14" s="1"/>
  <c r="H708" i="14" s="1"/>
  <c r="H709" i="14" s="1"/>
  <c r="H710" i="14" s="1"/>
  <c r="H711" i="14" s="1"/>
  <c r="H712" i="14" s="1"/>
  <c r="H713" i="14" s="1"/>
  <c r="H714" i="14" s="1"/>
  <c r="H715" i="14" s="1"/>
  <c r="H716" i="14" s="1"/>
  <c r="H717" i="14" s="1"/>
  <c r="H718" i="14" s="1"/>
  <c r="H719" i="14" s="1"/>
  <c r="H720" i="14" s="1"/>
  <c r="H721" i="14" s="1"/>
  <c r="H722" i="14" s="1"/>
  <c r="H723" i="14" s="1"/>
  <c r="H724" i="14" s="1"/>
  <c r="H725" i="14" s="1"/>
  <c r="H726" i="14" s="1"/>
  <c r="H727" i="14" s="1"/>
  <c r="H728" i="14" s="1"/>
  <c r="H729" i="14" s="1"/>
  <c r="H730" i="14" s="1"/>
  <c r="H731" i="14" s="1"/>
  <c r="H732" i="14" s="1"/>
  <c r="H733" i="14" s="1"/>
  <c r="H734" i="14" s="1"/>
  <c r="H735" i="14" s="1"/>
  <c r="H736" i="14" s="1"/>
  <c r="H737" i="14" s="1"/>
  <c r="H738" i="14" s="1"/>
  <c r="H739" i="14" s="1"/>
  <c r="H740" i="14" s="1"/>
  <c r="H741" i="14" s="1"/>
  <c r="H742" i="14" s="1"/>
  <c r="H743" i="14" s="1"/>
  <c r="H744" i="14" s="1"/>
  <c r="H745" i="14" s="1"/>
  <c r="H746" i="14" s="1"/>
  <c r="H747" i="14" s="1"/>
  <c r="H748" i="14" s="1"/>
  <c r="H749" i="14" s="1"/>
  <c r="H750" i="14" s="1"/>
  <c r="H751" i="14" s="1"/>
  <c r="H752" i="14" s="1"/>
  <c r="H753" i="14" s="1"/>
  <c r="H754" i="14" s="1"/>
  <c r="H755" i="14" s="1"/>
  <c r="H756" i="14" s="1"/>
  <c r="H757" i="14" s="1"/>
  <c r="H758" i="14" s="1"/>
  <c r="H759" i="14" s="1"/>
  <c r="H760" i="14" s="1"/>
  <c r="H761" i="14" s="1"/>
  <c r="H762" i="14" s="1"/>
  <c r="H763" i="14" s="1"/>
  <c r="H764" i="14" s="1"/>
  <c r="H765" i="14" s="1"/>
  <c r="H766" i="14" s="1"/>
  <c r="H767" i="14" s="1"/>
  <c r="H768" i="14" s="1"/>
  <c r="H769" i="14" s="1"/>
  <c r="H770" i="14" s="1"/>
  <c r="H771" i="14" s="1"/>
  <c r="H772" i="14" s="1"/>
  <c r="H773" i="14" s="1"/>
  <c r="H774" i="14" s="1"/>
  <c r="H775" i="14" s="1"/>
  <c r="H776" i="14" s="1"/>
  <c r="H777" i="14" s="1"/>
  <c r="H778" i="14" s="1"/>
  <c r="H779" i="14" s="1"/>
  <c r="H780" i="14" s="1"/>
  <c r="H781" i="14" s="1"/>
  <c r="H782" i="14" s="1"/>
  <c r="H783" i="14" s="1"/>
  <c r="H784" i="14" s="1"/>
  <c r="H785" i="14" s="1"/>
  <c r="H786" i="14" s="1"/>
  <c r="H787" i="14" s="1"/>
  <c r="H788" i="14" s="1"/>
  <c r="H789" i="14" s="1"/>
  <c r="H790" i="14" s="1"/>
  <c r="H791" i="14" s="1"/>
  <c r="H792" i="14" s="1"/>
  <c r="H793" i="14" s="1"/>
  <c r="H794" i="14" s="1"/>
  <c r="H795" i="14" s="1"/>
  <c r="H796" i="14" s="1"/>
  <c r="H797" i="14" s="1"/>
  <c r="H798" i="14" s="1"/>
  <c r="H799" i="14" s="1"/>
  <c r="H800" i="14" s="1"/>
  <c r="H801" i="14" s="1"/>
  <c r="H802" i="14" s="1"/>
  <c r="H803" i="14" s="1"/>
  <c r="H804" i="14" s="1"/>
  <c r="H805" i="14" s="1"/>
  <c r="H806" i="14" s="1"/>
  <c r="H807" i="14" s="1"/>
  <c r="H808" i="14" s="1"/>
  <c r="H809" i="14" s="1"/>
  <c r="H810" i="14" s="1"/>
  <c r="H811" i="14" s="1"/>
  <c r="H812" i="14" s="1"/>
  <c r="H813" i="14" s="1"/>
  <c r="H814" i="14" s="1"/>
  <c r="H815" i="14" s="1"/>
  <c r="H816" i="14" s="1"/>
  <c r="H817" i="14" s="1"/>
  <c r="H818" i="14" s="1"/>
  <c r="H819" i="14" s="1"/>
  <c r="H820" i="14" s="1"/>
  <c r="H821" i="14" s="1"/>
  <c r="H822" i="14" s="1"/>
  <c r="H823" i="14" s="1"/>
  <c r="H824" i="14" s="1"/>
  <c r="H825" i="14" s="1"/>
  <c r="H826" i="14" s="1"/>
  <c r="H827" i="14" s="1"/>
  <c r="H828" i="14" s="1"/>
  <c r="H829" i="14" s="1"/>
  <c r="H830" i="14" s="1"/>
  <c r="H831" i="14" s="1"/>
  <c r="H832" i="14" s="1"/>
  <c r="H833" i="14" s="1"/>
  <c r="H834" i="14" s="1"/>
  <c r="H835" i="14" s="1"/>
  <c r="H836" i="14" s="1"/>
  <c r="H837" i="14" s="1"/>
  <c r="H838" i="14" s="1"/>
  <c r="H839" i="14" s="1"/>
  <c r="H840" i="14" s="1"/>
  <c r="H841" i="14" s="1"/>
  <c r="H842" i="14" s="1"/>
  <c r="H843" i="14" s="1"/>
  <c r="H844" i="14" s="1"/>
  <c r="H845" i="14" s="1"/>
  <c r="H846" i="14" s="1"/>
  <c r="H847" i="14" s="1"/>
  <c r="H848" i="14" s="1"/>
  <c r="H849" i="14" s="1"/>
  <c r="H850" i="14" s="1"/>
  <c r="H851" i="14" s="1"/>
  <c r="H852" i="14" s="1"/>
  <c r="H853" i="14" s="1"/>
  <c r="H854" i="14" s="1"/>
  <c r="H855" i="14" s="1"/>
  <c r="H856" i="14" s="1"/>
  <c r="H857" i="14" s="1"/>
  <c r="H858" i="14" s="1"/>
  <c r="H859" i="14" s="1"/>
  <c r="H860" i="14" s="1"/>
  <c r="H861" i="14" s="1"/>
  <c r="H862" i="14" s="1"/>
  <c r="H863" i="14" s="1"/>
  <c r="H864" i="14" s="1"/>
  <c r="H865" i="14" s="1"/>
  <c r="H866" i="14" s="1"/>
  <c r="H867" i="14" s="1"/>
  <c r="H868" i="14" s="1"/>
  <c r="H869" i="14" s="1"/>
  <c r="H870" i="14" s="1"/>
  <c r="H871" i="14" s="1"/>
  <c r="H872" i="14" s="1"/>
  <c r="H873" i="14" s="1"/>
  <c r="H874" i="14" s="1"/>
  <c r="H875" i="14" s="1"/>
  <c r="H876" i="14" s="1"/>
  <c r="H877" i="14" s="1"/>
  <c r="H878" i="14" s="1"/>
  <c r="H879" i="14" s="1"/>
  <c r="H880" i="14" s="1"/>
  <c r="H881" i="14" s="1"/>
  <c r="H882" i="14" s="1"/>
  <c r="H883" i="14" s="1"/>
  <c r="H884" i="14" s="1"/>
  <c r="H885" i="14" s="1"/>
  <c r="H886" i="14" s="1"/>
  <c r="H887" i="14" s="1"/>
  <c r="H888" i="14" s="1"/>
  <c r="H889" i="14" s="1"/>
  <c r="H890" i="14" s="1"/>
  <c r="H891" i="14" s="1"/>
  <c r="H892" i="14" s="1"/>
  <c r="H893" i="14" s="1"/>
  <c r="H894" i="14" s="1"/>
  <c r="H895" i="14" s="1"/>
  <c r="H896" i="14" s="1"/>
  <c r="H897" i="14" s="1"/>
  <c r="H898" i="14" s="1"/>
  <c r="H899" i="14" s="1"/>
  <c r="H900" i="14" s="1"/>
  <c r="H901" i="14" s="1"/>
  <c r="H902" i="14" s="1"/>
  <c r="H903" i="14" s="1"/>
  <c r="H904" i="14" s="1"/>
  <c r="H905" i="14" s="1"/>
  <c r="H906" i="14" s="1"/>
  <c r="H907" i="14" s="1"/>
  <c r="H908" i="14" s="1"/>
  <c r="H909" i="14" s="1"/>
  <c r="H910" i="14" s="1"/>
  <c r="H911" i="14" s="1"/>
  <c r="H912" i="14" s="1"/>
  <c r="H913" i="14" s="1"/>
  <c r="H914" i="14" s="1"/>
  <c r="H915" i="14" s="1"/>
  <c r="H916" i="14" s="1"/>
  <c r="H917" i="14" s="1"/>
  <c r="H918" i="14" s="1"/>
  <c r="H919" i="14" s="1"/>
  <c r="H920" i="14" s="1"/>
  <c r="H921" i="14" s="1"/>
  <c r="H922" i="14" s="1"/>
  <c r="H923" i="14" s="1"/>
  <c r="H924" i="14" s="1"/>
  <c r="H925" i="14" s="1"/>
  <c r="H926" i="14" s="1"/>
  <c r="H927" i="14" s="1"/>
  <c r="H928" i="14" s="1"/>
  <c r="H929" i="14" s="1"/>
  <c r="H930" i="14" s="1"/>
  <c r="H931" i="14" s="1"/>
  <c r="H932" i="14" s="1"/>
  <c r="H933" i="14" s="1"/>
  <c r="H934" i="14" s="1"/>
  <c r="H935" i="14" s="1"/>
  <c r="H936" i="14" s="1"/>
  <c r="H937" i="14" s="1"/>
  <c r="H938" i="14" s="1"/>
  <c r="H939" i="14" s="1"/>
  <c r="H940" i="14" s="1"/>
  <c r="H941" i="14" s="1"/>
  <c r="H942" i="14" s="1"/>
  <c r="H943" i="14" s="1"/>
  <c r="H944" i="14" s="1"/>
  <c r="H945" i="14" s="1"/>
  <c r="H946" i="14" s="1"/>
  <c r="H947" i="14" s="1"/>
  <c r="H948" i="14" s="1"/>
  <c r="H949" i="14" s="1"/>
  <c r="H950" i="14" s="1"/>
  <c r="H951" i="14" s="1"/>
  <c r="H952" i="14" s="1"/>
  <c r="H953" i="14" s="1"/>
  <c r="H954" i="14" s="1"/>
  <c r="H955" i="14" s="1"/>
  <c r="H956" i="14" s="1"/>
  <c r="H957" i="14" s="1"/>
  <c r="H958" i="14" s="1"/>
  <c r="H959" i="14" s="1"/>
  <c r="H960" i="14" s="1"/>
  <c r="H961" i="14" s="1"/>
  <c r="H962" i="14" s="1"/>
  <c r="H963" i="14" s="1"/>
  <c r="H964" i="14" s="1"/>
  <c r="H965" i="14" s="1"/>
  <c r="H966" i="14" s="1"/>
  <c r="H967" i="14" s="1"/>
  <c r="H968" i="14" s="1"/>
  <c r="H969" i="14" s="1"/>
  <c r="H970" i="14" s="1"/>
  <c r="H971" i="14" s="1"/>
  <c r="H972" i="14" s="1"/>
  <c r="H973" i="14" s="1"/>
  <c r="H974" i="14" s="1"/>
  <c r="H975" i="14" s="1"/>
  <c r="H976" i="14" s="1"/>
  <c r="H977" i="14" s="1"/>
  <c r="H978" i="14" s="1"/>
  <c r="H979" i="14" s="1"/>
  <c r="H980" i="14" s="1"/>
  <c r="H981" i="14" s="1"/>
  <c r="H982" i="14" s="1"/>
  <c r="H983" i="14" s="1"/>
  <c r="H984" i="14" s="1"/>
  <c r="H985" i="14" s="1"/>
  <c r="H986" i="14" s="1"/>
  <c r="H987" i="14" s="1"/>
  <c r="H988" i="14" s="1"/>
  <c r="H989" i="14" s="1"/>
  <c r="H990" i="14" s="1"/>
  <c r="H991" i="14" s="1"/>
  <c r="H992" i="14" s="1"/>
  <c r="H993" i="14" s="1"/>
  <c r="H994" i="14" s="1"/>
  <c r="H995" i="14" s="1"/>
  <c r="H996" i="14" s="1"/>
  <c r="H997" i="14" s="1"/>
  <c r="H998" i="14" s="1"/>
  <c r="H999" i="14" s="1"/>
  <c r="H1000" i="14" s="1"/>
  <c r="H1001" i="14" s="1"/>
  <c r="H1002" i="14" s="1"/>
  <c r="H1003" i="14" s="1"/>
  <c r="H1004" i="14" s="1"/>
  <c r="H1005" i="14" s="1"/>
  <c r="H1006" i="14" s="1"/>
  <c r="H1007" i="14" s="1"/>
  <c r="H1" i="14" s="1"/>
  <c r="I12" i="10"/>
  <c r="D13" i="10"/>
  <c r="B14" i="10"/>
  <c r="C13" i="10"/>
  <c r="I13" i="10" s="1"/>
  <c r="G13" i="10"/>
  <c r="G14" i="10" s="1"/>
  <c r="G4" i="4"/>
  <c r="H4" i="4" s="1"/>
  <c r="F7" i="4"/>
  <c r="F1" i="4" s="1"/>
  <c r="B9" i="6"/>
  <c r="C8" i="6"/>
  <c r="H4" i="6"/>
  <c r="I4" i="6" s="1"/>
  <c r="J4" i="6" s="1"/>
  <c r="K4" i="6" s="1"/>
  <c r="L4" i="6" s="1"/>
  <c r="G4" i="7"/>
  <c r="H4" i="7" s="1"/>
  <c r="I4" i="7" s="1"/>
  <c r="J4" i="7" s="1"/>
  <c r="J7" i="7" s="1"/>
  <c r="J8" i="7" s="1"/>
  <c r="J9" i="7" s="1"/>
  <c r="J10" i="7" s="1"/>
  <c r="J11" i="7" s="1"/>
  <c r="J12" i="7" s="1"/>
  <c r="J13" i="7" s="1"/>
  <c r="J14" i="7" s="1"/>
  <c r="J15" i="7" s="1"/>
  <c r="J16" i="7" s="1"/>
  <c r="J17" i="7" s="1"/>
  <c r="J18" i="7" s="1"/>
  <c r="J19" i="7" s="1"/>
  <c r="J20" i="7" s="1"/>
  <c r="J21" i="7" s="1"/>
  <c r="J22" i="7" s="1"/>
  <c r="J23" i="7" s="1"/>
  <c r="J24" i="7" s="1"/>
  <c r="J25" i="7" s="1"/>
  <c r="J26" i="7" s="1"/>
  <c r="J27" i="7" s="1"/>
  <c r="J28" i="7" s="1"/>
  <c r="J29" i="7" s="1"/>
  <c r="J30" i="7" s="1"/>
  <c r="J31" i="7" s="1"/>
  <c r="J32" i="7" s="1"/>
  <c r="J33" i="7" s="1"/>
  <c r="J34" i="7" s="1"/>
  <c r="J35" i="7" s="1"/>
  <c r="J36" i="7" s="1"/>
  <c r="J37" i="7" s="1"/>
  <c r="J38" i="7" s="1"/>
  <c r="J39" i="7" s="1"/>
  <c r="J40" i="7" s="1"/>
  <c r="J41" i="7" s="1"/>
  <c r="J42" i="7" s="1"/>
  <c r="J43" i="7" s="1"/>
  <c r="J44" i="7" s="1"/>
  <c r="J45" i="7" s="1"/>
  <c r="J46" i="7" s="1"/>
  <c r="J47" i="7" s="1"/>
  <c r="J48" i="7" s="1"/>
  <c r="J49" i="7" s="1"/>
  <c r="J50" i="7" s="1"/>
  <c r="J51" i="7" s="1"/>
  <c r="J52" i="7" s="1"/>
  <c r="J53" i="7" s="1"/>
  <c r="J54" i="7" s="1"/>
  <c r="J55" i="7" s="1"/>
  <c r="J56" i="7" s="1"/>
  <c r="J57" i="7" s="1"/>
  <c r="J58" i="7" s="1"/>
  <c r="J59" i="7" s="1"/>
  <c r="J60" i="7" s="1"/>
  <c r="J61" i="7" s="1"/>
  <c r="J62" i="7" s="1"/>
  <c r="J63" i="7" s="1"/>
  <c r="J64" i="7" s="1"/>
  <c r="J65" i="7" s="1"/>
  <c r="J66" i="7" s="1"/>
  <c r="J67" i="7" s="1"/>
  <c r="J68" i="7" s="1"/>
  <c r="J69" i="7" s="1"/>
  <c r="J70" i="7" s="1"/>
  <c r="J71" i="7" s="1"/>
  <c r="J72" i="7" s="1"/>
  <c r="J73" i="7" s="1"/>
  <c r="J74" i="7" s="1"/>
  <c r="J75" i="7" s="1"/>
  <c r="J76" i="7" s="1"/>
  <c r="J77" i="7" s="1"/>
  <c r="J78" i="7" s="1"/>
  <c r="J79" i="7" s="1"/>
  <c r="J80" i="7" s="1"/>
  <c r="J81" i="7" s="1"/>
  <c r="J82" i="7" s="1"/>
  <c r="J83" i="7" s="1"/>
  <c r="J84" i="7" s="1"/>
  <c r="J85" i="7" s="1"/>
  <c r="J86" i="7" s="1"/>
  <c r="J87" i="7" s="1"/>
  <c r="J88" i="7" s="1"/>
  <c r="J89" i="7" s="1"/>
  <c r="J90" i="7" s="1"/>
  <c r="J91" i="7" s="1"/>
  <c r="J92" i="7" s="1"/>
  <c r="J93" i="7" s="1"/>
  <c r="J94" i="7" s="1"/>
  <c r="J95" i="7" s="1"/>
  <c r="J96" i="7" s="1"/>
  <c r="J97" i="7" s="1"/>
  <c r="J98" i="7" s="1"/>
  <c r="J99" i="7" s="1"/>
  <c r="J100" i="7" s="1"/>
  <c r="J101" i="7" s="1"/>
  <c r="J102" i="7" s="1"/>
  <c r="J103" i="7" s="1"/>
  <c r="J104" i="7" s="1"/>
  <c r="J105" i="7" s="1"/>
  <c r="J106" i="7" s="1"/>
  <c r="J107" i="7" s="1"/>
  <c r="J108" i="7" s="1"/>
  <c r="J109" i="7" s="1"/>
  <c r="J110" i="7" s="1"/>
  <c r="J111" i="7" s="1"/>
  <c r="J112" i="7" s="1"/>
  <c r="J113" i="7" s="1"/>
  <c r="J114" i="7" s="1"/>
  <c r="J115" i="7" s="1"/>
  <c r="J116" i="7" s="1"/>
  <c r="J117" i="7" s="1"/>
  <c r="J118" i="7" s="1"/>
  <c r="J119" i="7" s="1"/>
  <c r="J120" i="7" s="1"/>
  <c r="J121" i="7" s="1"/>
  <c r="J122" i="7" s="1"/>
  <c r="J123" i="7" s="1"/>
  <c r="J124" i="7" s="1"/>
  <c r="J125" i="7" s="1"/>
  <c r="J126" i="7" s="1"/>
  <c r="J127" i="7" s="1"/>
  <c r="J128" i="7" s="1"/>
  <c r="J129" i="7" s="1"/>
  <c r="J130" i="7" s="1"/>
  <c r="J131" i="7" s="1"/>
  <c r="J132" i="7" s="1"/>
  <c r="J133" i="7" s="1"/>
  <c r="J134" i="7" s="1"/>
  <c r="J135" i="7" s="1"/>
  <c r="J136" i="7" s="1"/>
  <c r="J137" i="7" s="1"/>
  <c r="J138" i="7" s="1"/>
  <c r="J139" i="7" s="1"/>
  <c r="J140" i="7" s="1"/>
  <c r="J141" i="7" s="1"/>
  <c r="J142" i="7" s="1"/>
  <c r="J143" i="7" s="1"/>
  <c r="J144" i="7" s="1"/>
  <c r="J145" i="7" s="1"/>
  <c r="J146" i="7" s="1"/>
  <c r="J147" i="7" s="1"/>
  <c r="J148" i="7" s="1"/>
  <c r="J149" i="7" s="1"/>
  <c r="J150" i="7" s="1"/>
  <c r="J151" i="7" s="1"/>
  <c r="J152" i="7" s="1"/>
  <c r="J153" i="7" s="1"/>
  <c r="J154" i="7" s="1"/>
  <c r="J155" i="7" s="1"/>
  <c r="J156" i="7" s="1"/>
  <c r="J157" i="7" s="1"/>
  <c r="J158" i="7" s="1"/>
  <c r="J159" i="7" s="1"/>
  <c r="J160" i="7" s="1"/>
  <c r="J161" i="7" s="1"/>
  <c r="J162" i="7" s="1"/>
  <c r="J163" i="7" s="1"/>
  <c r="J164" i="7" s="1"/>
  <c r="J165" i="7" s="1"/>
  <c r="J166" i="7" s="1"/>
  <c r="J167" i="7" s="1"/>
  <c r="J168" i="7" s="1"/>
  <c r="J169" i="7" s="1"/>
  <c r="J170" i="7" s="1"/>
  <c r="J171" i="7" s="1"/>
  <c r="J172" i="7" s="1"/>
  <c r="J173" i="7" s="1"/>
  <c r="J174" i="7" s="1"/>
  <c r="J175" i="7" s="1"/>
  <c r="J176" i="7" s="1"/>
  <c r="J177" i="7" s="1"/>
  <c r="J178" i="7" s="1"/>
  <c r="J179" i="7" s="1"/>
  <c r="J180" i="7" s="1"/>
  <c r="J181" i="7" s="1"/>
  <c r="J182" i="7" s="1"/>
  <c r="J183" i="7" s="1"/>
  <c r="J184" i="7" s="1"/>
  <c r="J185" i="7" s="1"/>
  <c r="J186" i="7" s="1"/>
  <c r="J187" i="7" s="1"/>
  <c r="J188" i="7" s="1"/>
  <c r="J189" i="7" s="1"/>
  <c r="J190" i="7" s="1"/>
  <c r="J191" i="7" s="1"/>
  <c r="J192" i="7" s="1"/>
  <c r="J193" i="7" s="1"/>
  <c r="J194" i="7" s="1"/>
  <c r="J195" i="7" s="1"/>
  <c r="J196" i="7" s="1"/>
  <c r="J197" i="7" s="1"/>
  <c r="J198" i="7" s="1"/>
  <c r="J199" i="7" s="1"/>
  <c r="J200" i="7" s="1"/>
  <c r="J201" i="7" s="1"/>
  <c r="J202" i="7" s="1"/>
  <c r="J203" i="7" s="1"/>
  <c r="J204" i="7" s="1"/>
  <c r="J205" i="7" s="1"/>
  <c r="J206" i="7" s="1"/>
  <c r="J207" i="7" s="1"/>
  <c r="J208" i="7" s="1"/>
  <c r="J209" i="7" s="1"/>
  <c r="J210" i="7" s="1"/>
  <c r="J211" i="7" s="1"/>
  <c r="J212" i="7" s="1"/>
  <c r="J213" i="7" s="1"/>
  <c r="J214" i="7" s="1"/>
  <c r="J215" i="7" s="1"/>
  <c r="J216" i="7" s="1"/>
  <c r="J217" i="7" s="1"/>
  <c r="J218" i="7" s="1"/>
  <c r="J219" i="7" s="1"/>
  <c r="J220" i="7" s="1"/>
  <c r="J221" i="7" s="1"/>
  <c r="J222" i="7" s="1"/>
  <c r="J223" i="7" s="1"/>
  <c r="J224" i="7" s="1"/>
  <c r="J225" i="7" s="1"/>
  <c r="J226" i="7" s="1"/>
  <c r="J227" i="7" s="1"/>
  <c r="J228" i="7" s="1"/>
  <c r="J229" i="7" s="1"/>
  <c r="J230" i="7" s="1"/>
  <c r="J231" i="7" s="1"/>
  <c r="J232" i="7" s="1"/>
  <c r="J233" i="7" s="1"/>
  <c r="J234" i="7" s="1"/>
  <c r="J235" i="7" s="1"/>
  <c r="J236" i="7" s="1"/>
  <c r="J237" i="7" s="1"/>
  <c r="J238" i="7" s="1"/>
  <c r="J239" i="7" s="1"/>
  <c r="J240" i="7" s="1"/>
  <c r="J241" i="7" s="1"/>
  <c r="J242" i="7" s="1"/>
  <c r="J243" i="7" s="1"/>
  <c r="J244" i="7" s="1"/>
  <c r="J245" i="7" s="1"/>
  <c r="J246" i="7" s="1"/>
  <c r="J247" i="7" s="1"/>
  <c r="J248" i="7" s="1"/>
  <c r="J249" i="7" s="1"/>
  <c r="J250" i="7" s="1"/>
  <c r="J251" i="7" s="1"/>
  <c r="J252" i="7" s="1"/>
  <c r="J253" i="7" s="1"/>
  <c r="J254" i="7" s="1"/>
  <c r="J255" i="7" s="1"/>
  <c r="J256" i="7" s="1"/>
  <c r="J257" i="7" s="1"/>
  <c r="J258" i="7" s="1"/>
  <c r="J259" i="7" s="1"/>
  <c r="J260" i="7" s="1"/>
  <c r="J261" i="7" s="1"/>
  <c r="J262" i="7" s="1"/>
  <c r="J263" i="7" s="1"/>
  <c r="J264" i="7" s="1"/>
  <c r="J265" i="7" s="1"/>
  <c r="J266" i="7" s="1"/>
  <c r="J267" i="7" s="1"/>
  <c r="J268" i="7" s="1"/>
  <c r="J269" i="7" s="1"/>
  <c r="J270" i="7" s="1"/>
  <c r="J271" i="7" s="1"/>
  <c r="J272" i="7" s="1"/>
  <c r="J273" i="7" s="1"/>
  <c r="J274" i="7" s="1"/>
  <c r="J275" i="7" s="1"/>
  <c r="J276" i="7" s="1"/>
  <c r="J277" i="7" s="1"/>
  <c r="J278" i="7" s="1"/>
  <c r="J279" i="7" s="1"/>
  <c r="J280" i="7" s="1"/>
  <c r="J281" i="7" s="1"/>
  <c r="J282" i="7" s="1"/>
  <c r="J283" i="7" s="1"/>
  <c r="J284" i="7" s="1"/>
  <c r="J285" i="7" s="1"/>
  <c r="J286" i="7" s="1"/>
  <c r="J287" i="7" s="1"/>
  <c r="J288" i="7" s="1"/>
  <c r="J289" i="7" s="1"/>
  <c r="J290" i="7" s="1"/>
  <c r="J291" i="7" s="1"/>
  <c r="J292" i="7" s="1"/>
  <c r="J293" i="7" s="1"/>
  <c r="J294" i="7" s="1"/>
  <c r="J295" i="7" s="1"/>
  <c r="J296" i="7" s="1"/>
  <c r="J297" i="7" s="1"/>
  <c r="J298" i="7" s="1"/>
  <c r="J299" i="7" s="1"/>
  <c r="J300" i="7" s="1"/>
  <c r="J301" i="7" s="1"/>
  <c r="J302" i="7" s="1"/>
  <c r="J303" i="7" s="1"/>
  <c r="J304" i="7" s="1"/>
  <c r="J305" i="7" s="1"/>
  <c r="J306" i="7" s="1"/>
  <c r="J307" i="7" s="1"/>
  <c r="J308" i="7" s="1"/>
  <c r="J309" i="7" s="1"/>
  <c r="J310" i="7" s="1"/>
  <c r="J311" i="7" s="1"/>
  <c r="J312" i="7" s="1"/>
  <c r="J313" i="7" s="1"/>
  <c r="J314" i="7" s="1"/>
  <c r="J315" i="7" s="1"/>
  <c r="J316" i="7" s="1"/>
  <c r="J317" i="7" s="1"/>
  <c r="J318" i="7" s="1"/>
  <c r="J319" i="7" s="1"/>
  <c r="J320" i="7" s="1"/>
  <c r="J321" i="7" s="1"/>
  <c r="J322" i="7" s="1"/>
  <c r="J323" i="7" s="1"/>
  <c r="J324" i="7" s="1"/>
  <c r="J325" i="7" s="1"/>
  <c r="J326" i="7" s="1"/>
  <c r="J327" i="7" s="1"/>
  <c r="J328" i="7" s="1"/>
  <c r="J329" i="7" s="1"/>
  <c r="J330" i="7" s="1"/>
  <c r="J331" i="7" s="1"/>
  <c r="J332" i="7" s="1"/>
  <c r="J333" i="7" s="1"/>
  <c r="J334" i="7" s="1"/>
  <c r="J335" i="7" s="1"/>
  <c r="J336" i="7" s="1"/>
  <c r="J337" i="7" s="1"/>
  <c r="J338" i="7" s="1"/>
  <c r="J339" i="7" s="1"/>
  <c r="J340" i="7" s="1"/>
  <c r="J341" i="7" s="1"/>
  <c r="J342" i="7" s="1"/>
  <c r="J343" i="7" s="1"/>
  <c r="J344" i="7" s="1"/>
  <c r="J345" i="7" s="1"/>
  <c r="J346" i="7" s="1"/>
  <c r="J347" i="7" s="1"/>
  <c r="J348" i="7" s="1"/>
  <c r="J349" i="7" s="1"/>
  <c r="J350" i="7" s="1"/>
  <c r="J351" i="7" s="1"/>
  <c r="J352" i="7" s="1"/>
  <c r="J353" i="7" s="1"/>
  <c r="J354" i="7" s="1"/>
  <c r="J355" i="7" s="1"/>
  <c r="J356" i="7" s="1"/>
  <c r="J357" i="7" s="1"/>
  <c r="J358" i="7" s="1"/>
  <c r="J359" i="7" s="1"/>
  <c r="J360" i="7" s="1"/>
  <c r="J361" i="7" s="1"/>
  <c r="J362" i="7" s="1"/>
  <c r="J363" i="7" s="1"/>
  <c r="J364" i="7" s="1"/>
  <c r="J365" i="7" s="1"/>
  <c r="J366" i="7" s="1"/>
  <c r="J367" i="7" s="1"/>
  <c r="J368" i="7" s="1"/>
  <c r="J369" i="7" s="1"/>
  <c r="J370" i="7" s="1"/>
  <c r="J371" i="7" s="1"/>
  <c r="J372" i="7" s="1"/>
  <c r="J373" i="7" s="1"/>
  <c r="J374" i="7" s="1"/>
  <c r="J375" i="7" s="1"/>
  <c r="J376" i="7" s="1"/>
  <c r="J377" i="7" s="1"/>
  <c r="J378" i="7" s="1"/>
  <c r="J379" i="7" s="1"/>
  <c r="J380" i="7" s="1"/>
  <c r="J381" i="7" s="1"/>
  <c r="J382" i="7" s="1"/>
  <c r="J383" i="7" s="1"/>
  <c r="J384" i="7" s="1"/>
  <c r="J385" i="7" s="1"/>
  <c r="J386" i="7" s="1"/>
  <c r="J387" i="7" s="1"/>
  <c r="J388" i="7" s="1"/>
  <c r="J389" i="7" s="1"/>
  <c r="J390" i="7" s="1"/>
  <c r="J391" i="7" s="1"/>
  <c r="J392" i="7" s="1"/>
  <c r="J393" i="7" s="1"/>
  <c r="J394" i="7" s="1"/>
  <c r="J395" i="7" s="1"/>
  <c r="J396" i="7" s="1"/>
  <c r="J397" i="7" s="1"/>
  <c r="J398" i="7" s="1"/>
  <c r="J399" i="7" s="1"/>
  <c r="J400" i="7" s="1"/>
  <c r="J401" i="7" s="1"/>
  <c r="J402" i="7" s="1"/>
  <c r="J403" i="7" s="1"/>
  <c r="J404" i="7" s="1"/>
  <c r="J405" i="7" s="1"/>
  <c r="J406" i="7" s="1"/>
  <c r="J407" i="7" s="1"/>
  <c r="J408" i="7" s="1"/>
  <c r="J409" i="7" s="1"/>
  <c r="J410" i="7" s="1"/>
  <c r="J411" i="7" s="1"/>
  <c r="J412" i="7" s="1"/>
  <c r="J413" i="7" s="1"/>
  <c r="J414" i="7" s="1"/>
  <c r="J415" i="7" s="1"/>
  <c r="J416" i="7" s="1"/>
  <c r="J417" i="7" s="1"/>
  <c r="J418" i="7" s="1"/>
  <c r="J419" i="7" s="1"/>
  <c r="J420" i="7" s="1"/>
  <c r="J421" i="7" s="1"/>
  <c r="J422" i="7" s="1"/>
  <c r="J423" i="7" s="1"/>
  <c r="J424" i="7" s="1"/>
  <c r="J425" i="7" s="1"/>
  <c r="J426" i="7" s="1"/>
  <c r="J427" i="7" s="1"/>
  <c r="J428" i="7" s="1"/>
  <c r="J429" i="7" s="1"/>
  <c r="J430" i="7" s="1"/>
  <c r="J431" i="7" s="1"/>
  <c r="J432" i="7" s="1"/>
  <c r="J433" i="7" s="1"/>
  <c r="J434" i="7" s="1"/>
  <c r="J435" i="7" s="1"/>
  <c r="J436" i="7" s="1"/>
  <c r="J437" i="7" s="1"/>
  <c r="J438" i="7" s="1"/>
  <c r="J439" i="7" s="1"/>
  <c r="J440" i="7" s="1"/>
  <c r="J441" i="7" s="1"/>
  <c r="J442" i="7" s="1"/>
  <c r="J443" i="7" s="1"/>
  <c r="J444" i="7" s="1"/>
  <c r="J445" i="7" s="1"/>
  <c r="J446" i="7" s="1"/>
  <c r="J447" i="7" s="1"/>
  <c r="J448" i="7" s="1"/>
  <c r="J449" i="7" s="1"/>
  <c r="J450" i="7" s="1"/>
  <c r="J451" i="7" s="1"/>
  <c r="J452" i="7" s="1"/>
  <c r="J453" i="7" s="1"/>
  <c r="J454" i="7" s="1"/>
  <c r="J455" i="7" s="1"/>
  <c r="J456" i="7" s="1"/>
  <c r="J457" i="7" s="1"/>
  <c r="J458" i="7" s="1"/>
  <c r="J459" i="7" s="1"/>
  <c r="J460" i="7" s="1"/>
  <c r="J461" i="7" s="1"/>
  <c r="J462" i="7" s="1"/>
  <c r="J463" i="7" s="1"/>
  <c r="J464" i="7" s="1"/>
  <c r="J465" i="7" s="1"/>
  <c r="J466" i="7" s="1"/>
  <c r="J467" i="7" s="1"/>
  <c r="J468" i="7" s="1"/>
  <c r="J469" i="7" s="1"/>
  <c r="J470" i="7" s="1"/>
  <c r="J471" i="7" s="1"/>
  <c r="J472" i="7" s="1"/>
  <c r="J473" i="7" s="1"/>
  <c r="J474" i="7" s="1"/>
  <c r="J475" i="7" s="1"/>
  <c r="J476" i="7" s="1"/>
  <c r="J477" i="7" s="1"/>
  <c r="J478" i="7" s="1"/>
  <c r="J479" i="7" s="1"/>
  <c r="J480" i="7" s="1"/>
  <c r="J481" i="7" s="1"/>
  <c r="J482" i="7" s="1"/>
  <c r="J483" i="7" s="1"/>
  <c r="J484" i="7" s="1"/>
  <c r="J485" i="7" s="1"/>
  <c r="J486" i="7" s="1"/>
  <c r="J487" i="7" s="1"/>
  <c r="J488" i="7" s="1"/>
  <c r="J489" i="7" s="1"/>
  <c r="J490" i="7" s="1"/>
  <c r="J491" i="7" s="1"/>
  <c r="J492" i="7" s="1"/>
  <c r="J493" i="7" s="1"/>
  <c r="J494" i="7" s="1"/>
  <c r="J495" i="7" s="1"/>
  <c r="J496" i="7" s="1"/>
  <c r="J497" i="7" s="1"/>
  <c r="J498" i="7" s="1"/>
  <c r="J499" i="7" s="1"/>
  <c r="J500" i="7" s="1"/>
  <c r="J501" i="7" s="1"/>
  <c r="J502" i="7" s="1"/>
  <c r="J503" i="7" s="1"/>
  <c r="J504" i="7" s="1"/>
  <c r="J505" i="7" s="1"/>
  <c r="J506" i="7" s="1"/>
  <c r="J507" i="7" s="1"/>
  <c r="J508" i="7" s="1"/>
  <c r="J509" i="7" s="1"/>
  <c r="J510" i="7" s="1"/>
  <c r="J511" i="7" s="1"/>
  <c r="J512" i="7" s="1"/>
  <c r="J513" i="7" s="1"/>
  <c r="J514" i="7" s="1"/>
  <c r="J515" i="7" s="1"/>
  <c r="J516" i="7" s="1"/>
  <c r="J517" i="7" s="1"/>
  <c r="J518" i="7" s="1"/>
  <c r="J519" i="7" s="1"/>
  <c r="J520" i="7" s="1"/>
  <c r="J521" i="7" s="1"/>
  <c r="J522" i="7" s="1"/>
  <c r="J523" i="7" s="1"/>
  <c r="J524" i="7" s="1"/>
  <c r="J525" i="7" s="1"/>
  <c r="J526" i="7" s="1"/>
  <c r="J527" i="7" s="1"/>
  <c r="J528" i="7" s="1"/>
  <c r="J529" i="7" s="1"/>
  <c r="J530" i="7" s="1"/>
  <c r="J531" i="7" s="1"/>
  <c r="J532" i="7" s="1"/>
  <c r="J533" i="7" s="1"/>
  <c r="J534" i="7" s="1"/>
  <c r="J535" i="7" s="1"/>
  <c r="J536" i="7" s="1"/>
  <c r="J537" i="7" s="1"/>
  <c r="J538" i="7" s="1"/>
  <c r="J539" i="7" s="1"/>
  <c r="J540" i="7" s="1"/>
  <c r="J541" i="7" s="1"/>
  <c r="J542" i="7" s="1"/>
  <c r="J543" i="7" s="1"/>
  <c r="J544" i="7" s="1"/>
  <c r="J545" i="7" s="1"/>
  <c r="J546" i="7" s="1"/>
  <c r="J547" i="7" s="1"/>
  <c r="J548" i="7" s="1"/>
  <c r="J549" i="7" s="1"/>
  <c r="J550" i="7" s="1"/>
  <c r="J551" i="7" s="1"/>
  <c r="J552" i="7" s="1"/>
  <c r="J553" i="7" s="1"/>
  <c r="J554" i="7" s="1"/>
  <c r="J555" i="7" s="1"/>
  <c r="J556" i="7" s="1"/>
  <c r="J557" i="7" s="1"/>
  <c r="J558" i="7" s="1"/>
  <c r="J559" i="7" s="1"/>
  <c r="J560" i="7" s="1"/>
  <c r="J561" i="7" s="1"/>
  <c r="J562" i="7" s="1"/>
  <c r="J563" i="7" s="1"/>
  <c r="J564" i="7" s="1"/>
  <c r="J565" i="7" s="1"/>
  <c r="J566" i="7" s="1"/>
  <c r="J567" i="7" s="1"/>
  <c r="J568" i="7" s="1"/>
  <c r="J569" i="7" s="1"/>
  <c r="J570" i="7" s="1"/>
  <c r="J571" i="7" s="1"/>
  <c r="J572" i="7" s="1"/>
  <c r="J573" i="7" s="1"/>
  <c r="J574" i="7" s="1"/>
  <c r="J575" i="7" s="1"/>
  <c r="J576" i="7" s="1"/>
  <c r="J577" i="7" s="1"/>
  <c r="J578" i="7" s="1"/>
  <c r="J579" i="7" s="1"/>
  <c r="J580" i="7" s="1"/>
  <c r="J581" i="7" s="1"/>
  <c r="J582" i="7" s="1"/>
  <c r="J583" i="7" s="1"/>
  <c r="J584" i="7" s="1"/>
  <c r="J585" i="7" s="1"/>
  <c r="J586" i="7" s="1"/>
  <c r="J587" i="7" s="1"/>
  <c r="J588" i="7" s="1"/>
  <c r="J589" i="7" s="1"/>
  <c r="J590" i="7" s="1"/>
  <c r="J591" i="7" s="1"/>
  <c r="J592" i="7" s="1"/>
  <c r="J593" i="7" s="1"/>
  <c r="J594" i="7" s="1"/>
  <c r="J595" i="7" s="1"/>
  <c r="J596" i="7" s="1"/>
  <c r="J597" i="7" s="1"/>
  <c r="J598" i="7" s="1"/>
  <c r="J599" i="7" s="1"/>
  <c r="J600" i="7" s="1"/>
  <c r="J601" i="7" s="1"/>
  <c r="J602" i="7" s="1"/>
  <c r="J603" i="7" s="1"/>
  <c r="J604" i="7" s="1"/>
  <c r="J605" i="7" s="1"/>
  <c r="J606" i="7" s="1"/>
  <c r="J607" i="7" s="1"/>
  <c r="J608" i="7" s="1"/>
  <c r="J609" i="7" s="1"/>
  <c r="J610" i="7" s="1"/>
  <c r="J611" i="7" s="1"/>
  <c r="J612" i="7" s="1"/>
  <c r="J613" i="7" s="1"/>
  <c r="J614" i="7" s="1"/>
  <c r="J615" i="7" s="1"/>
  <c r="J616" i="7" s="1"/>
  <c r="J617" i="7" s="1"/>
  <c r="J618" i="7" s="1"/>
  <c r="J619" i="7" s="1"/>
  <c r="J620" i="7" s="1"/>
  <c r="J621" i="7" s="1"/>
  <c r="J622" i="7" s="1"/>
  <c r="J623" i="7" s="1"/>
  <c r="J624" i="7" s="1"/>
  <c r="J625" i="7" s="1"/>
  <c r="J626" i="7" s="1"/>
  <c r="J627" i="7" s="1"/>
  <c r="J628" i="7" s="1"/>
  <c r="J629" i="7" s="1"/>
  <c r="J630" i="7" s="1"/>
  <c r="J631" i="7" s="1"/>
  <c r="J632" i="7" s="1"/>
  <c r="J633" i="7" s="1"/>
  <c r="J634" i="7" s="1"/>
  <c r="J635" i="7" s="1"/>
  <c r="J636" i="7" s="1"/>
  <c r="J637" i="7" s="1"/>
  <c r="J638" i="7" s="1"/>
  <c r="J639" i="7" s="1"/>
  <c r="J640" i="7" s="1"/>
  <c r="J641" i="7" s="1"/>
  <c r="J642" i="7" s="1"/>
  <c r="J643" i="7" s="1"/>
  <c r="J644" i="7" s="1"/>
  <c r="J645" i="7" s="1"/>
  <c r="J646" i="7" s="1"/>
  <c r="J647" i="7" s="1"/>
  <c r="J648" i="7" s="1"/>
  <c r="J649" i="7" s="1"/>
  <c r="J650" i="7" s="1"/>
  <c r="J651" i="7" s="1"/>
  <c r="J652" i="7" s="1"/>
  <c r="J653" i="7" s="1"/>
  <c r="J654" i="7" s="1"/>
  <c r="J655" i="7" s="1"/>
  <c r="J656" i="7" s="1"/>
  <c r="J657" i="7" s="1"/>
  <c r="J658" i="7" s="1"/>
  <c r="J659" i="7" s="1"/>
  <c r="J660" i="7" s="1"/>
  <c r="J661" i="7" s="1"/>
  <c r="J662" i="7" s="1"/>
  <c r="J663" i="7" s="1"/>
  <c r="J664" i="7" s="1"/>
  <c r="J665" i="7" s="1"/>
  <c r="J666" i="7" s="1"/>
  <c r="J667" i="7" s="1"/>
  <c r="J668" i="7" s="1"/>
  <c r="J669" i="7" s="1"/>
  <c r="J670" i="7" s="1"/>
  <c r="J671" i="7" s="1"/>
  <c r="J672" i="7" s="1"/>
  <c r="J673" i="7" s="1"/>
  <c r="J674" i="7" s="1"/>
  <c r="J675" i="7" s="1"/>
  <c r="J676" i="7" s="1"/>
  <c r="J677" i="7" s="1"/>
  <c r="J678" i="7" s="1"/>
  <c r="J679" i="7" s="1"/>
  <c r="J680" i="7" s="1"/>
  <c r="J681" i="7" s="1"/>
  <c r="J682" i="7" s="1"/>
  <c r="J683" i="7" s="1"/>
  <c r="J684" i="7" s="1"/>
  <c r="J685" i="7" s="1"/>
  <c r="J686" i="7" s="1"/>
  <c r="J687" i="7" s="1"/>
  <c r="J688" i="7" s="1"/>
  <c r="J689" i="7" s="1"/>
  <c r="J690" i="7" s="1"/>
  <c r="J691" i="7" s="1"/>
  <c r="J692" i="7" s="1"/>
  <c r="J693" i="7" s="1"/>
  <c r="J694" i="7" s="1"/>
  <c r="J695" i="7" s="1"/>
  <c r="J696" i="7" s="1"/>
  <c r="J697" i="7" s="1"/>
  <c r="J698" i="7" s="1"/>
  <c r="J699" i="7" s="1"/>
  <c r="J700" i="7" s="1"/>
  <c r="J701" i="7" s="1"/>
  <c r="J702" i="7" s="1"/>
  <c r="J703" i="7" s="1"/>
  <c r="J704" i="7" s="1"/>
  <c r="J705" i="7" s="1"/>
  <c r="J706" i="7" s="1"/>
  <c r="J707" i="7" s="1"/>
  <c r="J708" i="7" s="1"/>
  <c r="J709" i="7" s="1"/>
  <c r="J710" i="7" s="1"/>
  <c r="J711" i="7" s="1"/>
  <c r="J712" i="7" s="1"/>
  <c r="J713" i="7" s="1"/>
  <c r="J714" i="7" s="1"/>
  <c r="J715" i="7" s="1"/>
  <c r="J716" i="7" s="1"/>
  <c r="J717" i="7" s="1"/>
  <c r="J718" i="7" s="1"/>
  <c r="J719" i="7" s="1"/>
  <c r="J720" i="7" s="1"/>
  <c r="J721" i="7" s="1"/>
  <c r="J722" i="7" s="1"/>
  <c r="J723" i="7" s="1"/>
  <c r="J724" i="7" s="1"/>
  <c r="J725" i="7" s="1"/>
  <c r="J726" i="7" s="1"/>
  <c r="J727" i="7" s="1"/>
  <c r="J728" i="7" s="1"/>
  <c r="J729" i="7" s="1"/>
  <c r="J730" i="7" s="1"/>
  <c r="J731" i="7" s="1"/>
  <c r="J732" i="7" s="1"/>
  <c r="J733" i="7" s="1"/>
  <c r="J734" i="7" s="1"/>
  <c r="J735" i="7" s="1"/>
  <c r="J736" i="7" s="1"/>
  <c r="J737" i="7" s="1"/>
  <c r="J738" i="7" s="1"/>
  <c r="J739" i="7" s="1"/>
  <c r="J740" i="7" s="1"/>
  <c r="J741" i="7" s="1"/>
  <c r="J742" i="7" s="1"/>
  <c r="J743" i="7" s="1"/>
  <c r="J744" i="7" s="1"/>
  <c r="J745" i="7" s="1"/>
  <c r="J746" i="7" s="1"/>
  <c r="J747" i="7" s="1"/>
  <c r="J748" i="7" s="1"/>
  <c r="J749" i="7" s="1"/>
  <c r="J750" i="7" s="1"/>
  <c r="J751" i="7" s="1"/>
  <c r="J752" i="7" s="1"/>
  <c r="J753" i="7" s="1"/>
  <c r="J754" i="7" s="1"/>
  <c r="J755" i="7" s="1"/>
  <c r="J756" i="7" s="1"/>
  <c r="J757" i="7" s="1"/>
  <c r="J758" i="7" s="1"/>
  <c r="J759" i="7" s="1"/>
  <c r="J760" i="7" s="1"/>
  <c r="J761" i="7" s="1"/>
  <c r="J762" i="7" s="1"/>
  <c r="J763" i="7" s="1"/>
  <c r="J764" i="7" s="1"/>
  <c r="J765" i="7" s="1"/>
  <c r="J766" i="7" s="1"/>
  <c r="J767" i="7" s="1"/>
  <c r="J768" i="7" s="1"/>
  <c r="J769" i="7" s="1"/>
  <c r="J770" i="7" s="1"/>
  <c r="J771" i="7" s="1"/>
  <c r="J772" i="7" s="1"/>
  <c r="J773" i="7" s="1"/>
  <c r="J774" i="7" s="1"/>
  <c r="J775" i="7" s="1"/>
  <c r="J776" i="7" s="1"/>
  <c r="J777" i="7" s="1"/>
  <c r="J778" i="7" s="1"/>
  <c r="J779" i="7" s="1"/>
  <c r="J780" i="7" s="1"/>
  <c r="J781" i="7" s="1"/>
  <c r="J782" i="7" s="1"/>
  <c r="J783" i="7" s="1"/>
  <c r="J784" i="7" s="1"/>
  <c r="J785" i="7" s="1"/>
  <c r="J786" i="7" s="1"/>
  <c r="J787" i="7" s="1"/>
  <c r="J788" i="7" s="1"/>
  <c r="J789" i="7" s="1"/>
  <c r="J790" i="7" s="1"/>
  <c r="J791" i="7" s="1"/>
  <c r="J792" i="7" s="1"/>
  <c r="J793" i="7" s="1"/>
  <c r="J794" i="7" s="1"/>
  <c r="J795" i="7" s="1"/>
  <c r="J796" i="7" s="1"/>
  <c r="J797" i="7" s="1"/>
  <c r="J798" i="7" s="1"/>
  <c r="J799" i="7" s="1"/>
  <c r="J800" i="7" s="1"/>
  <c r="J801" i="7" s="1"/>
  <c r="J802" i="7" s="1"/>
  <c r="J803" i="7" s="1"/>
  <c r="J804" i="7" s="1"/>
  <c r="J805" i="7" s="1"/>
  <c r="J806" i="7" s="1"/>
  <c r="J807" i="7" s="1"/>
  <c r="J808" i="7" s="1"/>
  <c r="J809" i="7" s="1"/>
  <c r="J810" i="7" s="1"/>
  <c r="J811" i="7" s="1"/>
  <c r="J812" i="7" s="1"/>
  <c r="J813" i="7" s="1"/>
  <c r="J814" i="7" s="1"/>
  <c r="J815" i="7" s="1"/>
  <c r="J816" i="7" s="1"/>
  <c r="J817" i="7" s="1"/>
  <c r="J818" i="7" s="1"/>
  <c r="J819" i="7" s="1"/>
  <c r="J820" i="7" s="1"/>
  <c r="J821" i="7" s="1"/>
  <c r="J822" i="7" s="1"/>
  <c r="J823" i="7" s="1"/>
  <c r="J824" i="7" s="1"/>
  <c r="J825" i="7" s="1"/>
  <c r="J826" i="7" s="1"/>
  <c r="J827" i="7" s="1"/>
  <c r="J828" i="7" s="1"/>
  <c r="J829" i="7" s="1"/>
  <c r="J830" i="7" s="1"/>
  <c r="J831" i="7" s="1"/>
  <c r="J832" i="7" s="1"/>
  <c r="J833" i="7" s="1"/>
  <c r="J834" i="7" s="1"/>
  <c r="J835" i="7" s="1"/>
  <c r="J836" i="7" s="1"/>
  <c r="J837" i="7" s="1"/>
  <c r="J838" i="7" s="1"/>
  <c r="J839" i="7" s="1"/>
  <c r="J840" i="7" s="1"/>
  <c r="J841" i="7" s="1"/>
  <c r="J842" i="7" s="1"/>
  <c r="J843" i="7" s="1"/>
  <c r="J844" i="7" s="1"/>
  <c r="J845" i="7" s="1"/>
  <c r="J846" i="7" s="1"/>
  <c r="J847" i="7" s="1"/>
  <c r="J848" i="7" s="1"/>
  <c r="J849" i="7" s="1"/>
  <c r="J850" i="7" s="1"/>
  <c r="J851" i="7" s="1"/>
  <c r="J852" i="7" s="1"/>
  <c r="J853" i="7" s="1"/>
  <c r="J854" i="7" s="1"/>
  <c r="J855" i="7" s="1"/>
  <c r="J856" i="7" s="1"/>
  <c r="J857" i="7" s="1"/>
  <c r="J858" i="7" s="1"/>
  <c r="J859" i="7" s="1"/>
  <c r="J860" i="7" s="1"/>
  <c r="J861" i="7" s="1"/>
  <c r="J862" i="7" s="1"/>
  <c r="J863" i="7" s="1"/>
  <c r="J864" i="7" s="1"/>
  <c r="J865" i="7" s="1"/>
  <c r="J866" i="7" s="1"/>
  <c r="J867" i="7" s="1"/>
  <c r="J868" i="7" s="1"/>
  <c r="J869" i="7" s="1"/>
  <c r="J870" i="7" s="1"/>
  <c r="J871" i="7" s="1"/>
  <c r="J872" i="7" s="1"/>
  <c r="J873" i="7" s="1"/>
  <c r="J874" i="7" s="1"/>
  <c r="J875" i="7" s="1"/>
  <c r="J876" i="7" s="1"/>
  <c r="J877" i="7" s="1"/>
  <c r="J878" i="7" s="1"/>
  <c r="J879" i="7" s="1"/>
  <c r="J880" i="7" s="1"/>
  <c r="J881" i="7" s="1"/>
  <c r="J882" i="7" s="1"/>
  <c r="J883" i="7" s="1"/>
  <c r="J884" i="7" s="1"/>
  <c r="J885" i="7" s="1"/>
  <c r="J886" i="7" s="1"/>
  <c r="J887" i="7" s="1"/>
  <c r="J888" i="7" s="1"/>
  <c r="J889" i="7" s="1"/>
  <c r="J890" i="7" s="1"/>
  <c r="J891" i="7" s="1"/>
  <c r="J892" i="7" s="1"/>
  <c r="J893" i="7" s="1"/>
  <c r="J894" i="7" s="1"/>
  <c r="J895" i="7" s="1"/>
  <c r="J896" i="7" s="1"/>
  <c r="J897" i="7" s="1"/>
  <c r="J898" i="7" s="1"/>
  <c r="J899" i="7" s="1"/>
  <c r="J900" i="7" s="1"/>
  <c r="J901" i="7" s="1"/>
  <c r="J902" i="7" s="1"/>
  <c r="J903" i="7" s="1"/>
  <c r="J904" i="7" s="1"/>
  <c r="J905" i="7" s="1"/>
  <c r="J906" i="7" s="1"/>
  <c r="J907" i="7" s="1"/>
  <c r="J908" i="7" s="1"/>
  <c r="J909" i="7" s="1"/>
  <c r="J910" i="7" s="1"/>
  <c r="J911" i="7" s="1"/>
  <c r="J912" i="7" s="1"/>
  <c r="J913" i="7" s="1"/>
  <c r="J914" i="7" s="1"/>
  <c r="J915" i="7" s="1"/>
  <c r="J916" i="7" s="1"/>
  <c r="J917" i="7" s="1"/>
  <c r="J918" i="7" s="1"/>
  <c r="J919" i="7" s="1"/>
  <c r="J920" i="7" s="1"/>
  <c r="J921" i="7" s="1"/>
  <c r="J922" i="7" s="1"/>
  <c r="J923" i="7" s="1"/>
  <c r="J924" i="7" s="1"/>
  <c r="J925" i="7" s="1"/>
  <c r="J926" i="7" s="1"/>
  <c r="J927" i="7" s="1"/>
  <c r="J928" i="7" s="1"/>
  <c r="J929" i="7" s="1"/>
  <c r="J930" i="7" s="1"/>
  <c r="J931" i="7" s="1"/>
  <c r="J932" i="7" s="1"/>
  <c r="J933" i="7" s="1"/>
  <c r="J934" i="7" s="1"/>
  <c r="J935" i="7" s="1"/>
  <c r="J936" i="7" s="1"/>
  <c r="J937" i="7" s="1"/>
  <c r="J938" i="7" s="1"/>
  <c r="J939" i="7" s="1"/>
  <c r="J940" i="7" s="1"/>
  <c r="J941" i="7" s="1"/>
  <c r="J942" i="7" s="1"/>
  <c r="J943" i="7" s="1"/>
  <c r="J944" i="7" s="1"/>
  <c r="J945" i="7" s="1"/>
  <c r="J946" i="7" s="1"/>
  <c r="J947" i="7" s="1"/>
  <c r="J948" i="7" s="1"/>
  <c r="J949" i="7" s="1"/>
  <c r="J950" i="7" s="1"/>
  <c r="J951" i="7" s="1"/>
  <c r="J952" i="7" s="1"/>
  <c r="J953" i="7" s="1"/>
  <c r="J954" i="7" s="1"/>
  <c r="J955" i="7" s="1"/>
  <c r="J956" i="7" s="1"/>
  <c r="J957" i="7" s="1"/>
  <c r="J958" i="7" s="1"/>
  <c r="J959" i="7" s="1"/>
  <c r="J960" i="7" s="1"/>
  <c r="J961" i="7" s="1"/>
  <c r="J962" i="7" s="1"/>
  <c r="J963" i="7" s="1"/>
  <c r="J964" i="7" s="1"/>
  <c r="J965" i="7" s="1"/>
  <c r="J966" i="7" s="1"/>
  <c r="J967" i="7" s="1"/>
  <c r="J968" i="7" s="1"/>
  <c r="J969" i="7" s="1"/>
  <c r="J970" i="7" s="1"/>
  <c r="J971" i="7" s="1"/>
  <c r="J972" i="7" s="1"/>
  <c r="J973" i="7" s="1"/>
  <c r="J974" i="7" s="1"/>
  <c r="J975" i="7" s="1"/>
  <c r="J976" i="7" s="1"/>
  <c r="J977" i="7" s="1"/>
  <c r="J978" i="7" s="1"/>
  <c r="J979" i="7" s="1"/>
  <c r="J980" i="7" s="1"/>
  <c r="J981" i="7" s="1"/>
  <c r="J982" i="7" s="1"/>
  <c r="J983" i="7" s="1"/>
  <c r="J984" i="7" s="1"/>
  <c r="J985" i="7" s="1"/>
  <c r="J986" i="7" s="1"/>
  <c r="J987" i="7" s="1"/>
  <c r="J988" i="7" s="1"/>
  <c r="J989" i="7" s="1"/>
  <c r="J990" i="7" s="1"/>
  <c r="J991" i="7" s="1"/>
  <c r="J992" i="7" s="1"/>
  <c r="J993" i="7" s="1"/>
  <c r="J994" i="7" s="1"/>
  <c r="J995" i="7" s="1"/>
  <c r="J996" i="7" s="1"/>
  <c r="J997" i="7" s="1"/>
  <c r="J998" i="7" s="1"/>
  <c r="J999" i="7" s="1"/>
  <c r="J1000" i="7" s="1"/>
  <c r="J1001" i="7" s="1"/>
  <c r="J1002" i="7" s="1"/>
  <c r="J1003" i="7" s="1"/>
  <c r="J1004" i="7" s="1"/>
  <c r="J1005" i="7" s="1"/>
  <c r="J1006" i="7" s="1"/>
  <c r="J1" i="7" s="1"/>
  <c r="F7" i="7"/>
  <c r="F8" i="7" s="1"/>
  <c r="F9" i="7" s="1"/>
  <c r="F10" i="7" s="1"/>
  <c r="F11" i="7" s="1"/>
  <c r="F12" i="7" s="1"/>
  <c r="F13" i="7" s="1"/>
  <c r="F14" i="7" s="1"/>
  <c r="F15" i="7" s="1"/>
  <c r="F16" i="7" s="1"/>
  <c r="F17" i="7" s="1"/>
  <c r="F18" i="7" s="1"/>
  <c r="F19" i="7" s="1"/>
  <c r="F20" i="7" s="1"/>
  <c r="F21" i="7" s="1"/>
  <c r="F22" i="7" s="1"/>
  <c r="F23" i="7" s="1"/>
  <c r="F24" i="7" s="1"/>
  <c r="F25" i="7" s="1"/>
  <c r="F26" i="7" s="1"/>
  <c r="F27" i="7" s="1"/>
  <c r="F28" i="7" s="1"/>
  <c r="F29" i="7" s="1"/>
  <c r="F30" i="7" s="1"/>
  <c r="F31" i="7" s="1"/>
  <c r="F32" i="7" s="1"/>
  <c r="F33" i="7" s="1"/>
  <c r="F34" i="7" s="1"/>
  <c r="F35" i="7" s="1"/>
  <c r="F36" i="7" s="1"/>
  <c r="F37" i="7" s="1"/>
  <c r="F38" i="7" s="1"/>
  <c r="F39" i="7" s="1"/>
  <c r="F40" i="7" s="1"/>
  <c r="F41" i="7" s="1"/>
  <c r="F42" i="7" s="1"/>
  <c r="F43" i="7" s="1"/>
  <c r="F44" i="7" s="1"/>
  <c r="F45" i="7" s="1"/>
  <c r="F46" i="7" s="1"/>
  <c r="F47" i="7" s="1"/>
  <c r="F48" i="7" s="1"/>
  <c r="F49" i="7" s="1"/>
  <c r="F50" i="7" s="1"/>
  <c r="F51" i="7" s="1"/>
  <c r="F52" i="7" s="1"/>
  <c r="F53" i="7" s="1"/>
  <c r="F54" i="7" s="1"/>
  <c r="F55" i="7" s="1"/>
  <c r="F56" i="7" s="1"/>
  <c r="F57" i="7" s="1"/>
  <c r="F58" i="7" s="1"/>
  <c r="F59" i="7" s="1"/>
  <c r="F60" i="7" s="1"/>
  <c r="F61" i="7" s="1"/>
  <c r="F62" i="7" s="1"/>
  <c r="F63" i="7" s="1"/>
  <c r="F64" i="7" s="1"/>
  <c r="F65" i="7" s="1"/>
  <c r="F66" i="7" s="1"/>
  <c r="F67" i="7" s="1"/>
  <c r="F68" i="7" s="1"/>
  <c r="F69" i="7" s="1"/>
  <c r="F70" i="7" s="1"/>
  <c r="F71" i="7" s="1"/>
  <c r="F72" i="7" s="1"/>
  <c r="F73" i="7" s="1"/>
  <c r="F74" i="7" s="1"/>
  <c r="F75" i="7" s="1"/>
  <c r="F76" i="7" s="1"/>
  <c r="F77" i="7" s="1"/>
  <c r="F78" i="7" s="1"/>
  <c r="F79" i="7" s="1"/>
  <c r="F80" i="7" s="1"/>
  <c r="F81" i="7" s="1"/>
  <c r="F82" i="7" s="1"/>
  <c r="F83" i="7" s="1"/>
  <c r="F84" i="7" s="1"/>
  <c r="F85" i="7" s="1"/>
  <c r="F86" i="7" s="1"/>
  <c r="F87" i="7" s="1"/>
  <c r="F88" i="7" s="1"/>
  <c r="F89" i="7" s="1"/>
  <c r="F90" i="7" s="1"/>
  <c r="F91" i="7" s="1"/>
  <c r="F92" i="7" s="1"/>
  <c r="F93" i="7" s="1"/>
  <c r="F94" i="7" s="1"/>
  <c r="F95" i="7" s="1"/>
  <c r="F96" i="7" s="1"/>
  <c r="F97" i="7" s="1"/>
  <c r="F98" i="7" s="1"/>
  <c r="F99" i="7" s="1"/>
  <c r="F100" i="7" s="1"/>
  <c r="F101" i="7" s="1"/>
  <c r="F102" i="7" s="1"/>
  <c r="F103" i="7" s="1"/>
  <c r="F104" i="7" s="1"/>
  <c r="F105" i="7" s="1"/>
  <c r="F106" i="7" s="1"/>
  <c r="F107" i="7" s="1"/>
  <c r="F108" i="7" s="1"/>
  <c r="F109" i="7" s="1"/>
  <c r="F110" i="7" s="1"/>
  <c r="F111" i="7" s="1"/>
  <c r="F112" i="7" s="1"/>
  <c r="F113" i="7" s="1"/>
  <c r="F114" i="7" s="1"/>
  <c r="F115" i="7" s="1"/>
  <c r="F116" i="7" s="1"/>
  <c r="F117" i="7" s="1"/>
  <c r="F118" i="7" s="1"/>
  <c r="F119" i="7" s="1"/>
  <c r="F120" i="7" s="1"/>
  <c r="F121" i="7" s="1"/>
  <c r="F122" i="7" s="1"/>
  <c r="F123" i="7" s="1"/>
  <c r="F124" i="7" s="1"/>
  <c r="F125" i="7" s="1"/>
  <c r="F126" i="7" s="1"/>
  <c r="F127" i="7" s="1"/>
  <c r="F128" i="7" s="1"/>
  <c r="F129" i="7" s="1"/>
  <c r="F130" i="7" s="1"/>
  <c r="F131" i="7" s="1"/>
  <c r="F132" i="7" s="1"/>
  <c r="F133" i="7" s="1"/>
  <c r="F134" i="7" s="1"/>
  <c r="F135" i="7" s="1"/>
  <c r="F136" i="7" s="1"/>
  <c r="F137" i="7" s="1"/>
  <c r="F138" i="7" s="1"/>
  <c r="F139" i="7" s="1"/>
  <c r="F140" i="7" s="1"/>
  <c r="F141" i="7" s="1"/>
  <c r="F142" i="7" s="1"/>
  <c r="F143" i="7" s="1"/>
  <c r="F144" i="7" s="1"/>
  <c r="F145" i="7" s="1"/>
  <c r="F146" i="7" s="1"/>
  <c r="F147" i="7" s="1"/>
  <c r="F148" i="7" s="1"/>
  <c r="F149" i="7" s="1"/>
  <c r="F150" i="7" s="1"/>
  <c r="F151" i="7" s="1"/>
  <c r="F152" i="7" s="1"/>
  <c r="F153" i="7" s="1"/>
  <c r="F154" i="7" s="1"/>
  <c r="F155" i="7" s="1"/>
  <c r="F156" i="7" s="1"/>
  <c r="F157" i="7" s="1"/>
  <c r="F158" i="7" s="1"/>
  <c r="F159" i="7" s="1"/>
  <c r="F160" i="7" s="1"/>
  <c r="F161" i="7" s="1"/>
  <c r="F162" i="7" s="1"/>
  <c r="F163" i="7" s="1"/>
  <c r="F164" i="7" s="1"/>
  <c r="F165" i="7" s="1"/>
  <c r="F166" i="7" s="1"/>
  <c r="F167" i="7" s="1"/>
  <c r="F168" i="7" s="1"/>
  <c r="F169" i="7" s="1"/>
  <c r="F170" i="7" s="1"/>
  <c r="F171" i="7" s="1"/>
  <c r="F172" i="7" s="1"/>
  <c r="F173" i="7" s="1"/>
  <c r="F174" i="7" s="1"/>
  <c r="F175" i="7" s="1"/>
  <c r="F176" i="7" s="1"/>
  <c r="F177" i="7" s="1"/>
  <c r="F178" i="7" s="1"/>
  <c r="F179" i="7" s="1"/>
  <c r="F180" i="7" s="1"/>
  <c r="F181" i="7" s="1"/>
  <c r="F182" i="7" s="1"/>
  <c r="F183" i="7" s="1"/>
  <c r="F184" i="7" s="1"/>
  <c r="F185" i="7" s="1"/>
  <c r="F186" i="7" s="1"/>
  <c r="F187" i="7" s="1"/>
  <c r="F188" i="7" s="1"/>
  <c r="F189" i="7" s="1"/>
  <c r="F190" i="7" s="1"/>
  <c r="F191" i="7" s="1"/>
  <c r="F192" i="7" s="1"/>
  <c r="F193" i="7" s="1"/>
  <c r="F194" i="7" s="1"/>
  <c r="F195" i="7" s="1"/>
  <c r="F196" i="7" s="1"/>
  <c r="F197" i="7" s="1"/>
  <c r="F198" i="7" s="1"/>
  <c r="F199" i="7" s="1"/>
  <c r="F200" i="7" s="1"/>
  <c r="F201" i="7" s="1"/>
  <c r="F202" i="7" s="1"/>
  <c r="F203" i="7" s="1"/>
  <c r="F204" i="7" s="1"/>
  <c r="F205" i="7" s="1"/>
  <c r="F206" i="7" s="1"/>
  <c r="F207" i="7" s="1"/>
  <c r="F208" i="7" s="1"/>
  <c r="F209" i="7" s="1"/>
  <c r="F210" i="7" s="1"/>
  <c r="F211" i="7" s="1"/>
  <c r="F212" i="7" s="1"/>
  <c r="F213" i="7" s="1"/>
  <c r="F214" i="7" s="1"/>
  <c r="F215" i="7" s="1"/>
  <c r="F216" i="7" s="1"/>
  <c r="F217" i="7" s="1"/>
  <c r="F218" i="7" s="1"/>
  <c r="F219" i="7" s="1"/>
  <c r="F220" i="7" s="1"/>
  <c r="F221" i="7" s="1"/>
  <c r="F222" i="7" s="1"/>
  <c r="F223" i="7" s="1"/>
  <c r="F224" i="7" s="1"/>
  <c r="F225" i="7" s="1"/>
  <c r="F226" i="7" s="1"/>
  <c r="F227" i="7" s="1"/>
  <c r="F228" i="7" s="1"/>
  <c r="F229" i="7" s="1"/>
  <c r="F230" i="7" s="1"/>
  <c r="F231" i="7" s="1"/>
  <c r="F232" i="7" s="1"/>
  <c r="F233" i="7" s="1"/>
  <c r="F234" i="7" s="1"/>
  <c r="F235" i="7" s="1"/>
  <c r="F236" i="7" s="1"/>
  <c r="F237" i="7" s="1"/>
  <c r="F238" i="7" s="1"/>
  <c r="F239" i="7" s="1"/>
  <c r="F240" i="7" s="1"/>
  <c r="F241" i="7" s="1"/>
  <c r="F242" i="7" s="1"/>
  <c r="F243" i="7" s="1"/>
  <c r="F244" i="7" s="1"/>
  <c r="F245" i="7" s="1"/>
  <c r="F246" i="7" s="1"/>
  <c r="F247" i="7" s="1"/>
  <c r="F248" i="7" s="1"/>
  <c r="F249" i="7" s="1"/>
  <c r="F250" i="7" s="1"/>
  <c r="F251" i="7" s="1"/>
  <c r="F252" i="7" s="1"/>
  <c r="F253" i="7" s="1"/>
  <c r="F254" i="7" s="1"/>
  <c r="F255" i="7" s="1"/>
  <c r="F256" i="7" s="1"/>
  <c r="F257" i="7" s="1"/>
  <c r="F258" i="7" s="1"/>
  <c r="F259" i="7" s="1"/>
  <c r="F260" i="7" s="1"/>
  <c r="F261" i="7" s="1"/>
  <c r="F262" i="7" s="1"/>
  <c r="F263" i="7" s="1"/>
  <c r="F264" i="7" s="1"/>
  <c r="F265" i="7" s="1"/>
  <c r="F266" i="7" s="1"/>
  <c r="F267" i="7" s="1"/>
  <c r="F268" i="7" s="1"/>
  <c r="F269" i="7" s="1"/>
  <c r="F270" i="7" s="1"/>
  <c r="F271" i="7" s="1"/>
  <c r="F272" i="7" s="1"/>
  <c r="F273" i="7" s="1"/>
  <c r="F274" i="7" s="1"/>
  <c r="F275" i="7" s="1"/>
  <c r="F276" i="7" s="1"/>
  <c r="F277" i="7" s="1"/>
  <c r="F278" i="7" s="1"/>
  <c r="F279" i="7" s="1"/>
  <c r="F280" i="7" s="1"/>
  <c r="F281" i="7" s="1"/>
  <c r="F282" i="7" s="1"/>
  <c r="F283" i="7" s="1"/>
  <c r="F284" i="7" s="1"/>
  <c r="F285" i="7" s="1"/>
  <c r="F286" i="7" s="1"/>
  <c r="F287" i="7" s="1"/>
  <c r="F288" i="7" s="1"/>
  <c r="F289" i="7" s="1"/>
  <c r="F290" i="7" s="1"/>
  <c r="F291" i="7" s="1"/>
  <c r="F292" i="7" s="1"/>
  <c r="F293" i="7" s="1"/>
  <c r="F294" i="7" s="1"/>
  <c r="F295" i="7" s="1"/>
  <c r="F296" i="7" s="1"/>
  <c r="F297" i="7" s="1"/>
  <c r="F298" i="7" s="1"/>
  <c r="F299" i="7" s="1"/>
  <c r="F300" i="7" s="1"/>
  <c r="F301" i="7" s="1"/>
  <c r="F302" i="7" s="1"/>
  <c r="F303" i="7" s="1"/>
  <c r="F304" i="7" s="1"/>
  <c r="F305" i="7" s="1"/>
  <c r="F306" i="7" s="1"/>
  <c r="F307" i="7" s="1"/>
  <c r="F308" i="7" s="1"/>
  <c r="F309" i="7" s="1"/>
  <c r="F310" i="7" s="1"/>
  <c r="F311" i="7" s="1"/>
  <c r="F312" i="7" s="1"/>
  <c r="F313" i="7" s="1"/>
  <c r="F314" i="7" s="1"/>
  <c r="F315" i="7" s="1"/>
  <c r="F316" i="7" s="1"/>
  <c r="F317" i="7" s="1"/>
  <c r="F318" i="7" s="1"/>
  <c r="F319" i="7" s="1"/>
  <c r="F320" i="7" s="1"/>
  <c r="F321" i="7" s="1"/>
  <c r="F322" i="7" s="1"/>
  <c r="F323" i="7" s="1"/>
  <c r="F324" i="7" s="1"/>
  <c r="F325" i="7" s="1"/>
  <c r="F326" i="7" s="1"/>
  <c r="F327" i="7" s="1"/>
  <c r="F328" i="7" s="1"/>
  <c r="F329" i="7" s="1"/>
  <c r="F330" i="7" s="1"/>
  <c r="F331" i="7" s="1"/>
  <c r="F332" i="7" s="1"/>
  <c r="F333" i="7" s="1"/>
  <c r="F334" i="7" s="1"/>
  <c r="F335" i="7" s="1"/>
  <c r="F336" i="7" s="1"/>
  <c r="F337" i="7" s="1"/>
  <c r="F338" i="7" s="1"/>
  <c r="F339" i="7" s="1"/>
  <c r="F340" i="7" s="1"/>
  <c r="F341" i="7" s="1"/>
  <c r="F342" i="7" s="1"/>
  <c r="F343" i="7" s="1"/>
  <c r="F344" i="7" s="1"/>
  <c r="F345" i="7" s="1"/>
  <c r="F346" i="7" s="1"/>
  <c r="F347" i="7" s="1"/>
  <c r="F348" i="7" s="1"/>
  <c r="F349" i="7" s="1"/>
  <c r="F350" i="7" s="1"/>
  <c r="F351" i="7" s="1"/>
  <c r="F352" i="7" s="1"/>
  <c r="F353" i="7" s="1"/>
  <c r="F354" i="7" s="1"/>
  <c r="F355" i="7" s="1"/>
  <c r="F356" i="7" s="1"/>
  <c r="F357" i="7" s="1"/>
  <c r="F358" i="7" s="1"/>
  <c r="F359" i="7" s="1"/>
  <c r="F360" i="7" s="1"/>
  <c r="F361" i="7" s="1"/>
  <c r="F362" i="7" s="1"/>
  <c r="F363" i="7" s="1"/>
  <c r="F364" i="7" s="1"/>
  <c r="F365" i="7" s="1"/>
  <c r="F366" i="7" s="1"/>
  <c r="F367" i="7" s="1"/>
  <c r="F368" i="7" s="1"/>
  <c r="F369" i="7" s="1"/>
  <c r="F370" i="7" s="1"/>
  <c r="F371" i="7" s="1"/>
  <c r="F372" i="7" s="1"/>
  <c r="F373" i="7" s="1"/>
  <c r="F374" i="7" s="1"/>
  <c r="F375" i="7" s="1"/>
  <c r="F376" i="7" s="1"/>
  <c r="F377" i="7" s="1"/>
  <c r="F378" i="7" s="1"/>
  <c r="F379" i="7" s="1"/>
  <c r="F380" i="7" s="1"/>
  <c r="F381" i="7" s="1"/>
  <c r="F382" i="7" s="1"/>
  <c r="F383" i="7" s="1"/>
  <c r="F384" i="7" s="1"/>
  <c r="F385" i="7" s="1"/>
  <c r="F386" i="7" s="1"/>
  <c r="F387" i="7" s="1"/>
  <c r="F388" i="7" s="1"/>
  <c r="F389" i="7" s="1"/>
  <c r="F390" i="7" s="1"/>
  <c r="F391" i="7" s="1"/>
  <c r="F392" i="7" s="1"/>
  <c r="F393" i="7" s="1"/>
  <c r="F394" i="7" s="1"/>
  <c r="F395" i="7" s="1"/>
  <c r="F396" i="7" s="1"/>
  <c r="F397" i="7" s="1"/>
  <c r="F398" i="7" s="1"/>
  <c r="F399" i="7" s="1"/>
  <c r="F400" i="7" s="1"/>
  <c r="F401" i="7" s="1"/>
  <c r="F402" i="7" s="1"/>
  <c r="F403" i="7" s="1"/>
  <c r="F404" i="7" s="1"/>
  <c r="F405" i="7" s="1"/>
  <c r="F406" i="7" s="1"/>
  <c r="F407" i="7" s="1"/>
  <c r="F408" i="7" s="1"/>
  <c r="F409" i="7" s="1"/>
  <c r="F410" i="7" s="1"/>
  <c r="F411" i="7" s="1"/>
  <c r="F412" i="7" s="1"/>
  <c r="F413" i="7" s="1"/>
  <c r="F414" i="7" s="1"/>
  <c r="F415" i="7" s="1"/>
  <c r="F416" i="7" s="1"/>
  <c r="F417" i="7" s="1"/>
  <c r="F418" i="7" s="1"/>
  <c r="F419" i="7" s="1"/>
  <c r="F420" i="7" s="1"/>
  <c r="F421" i="7" s="1"/>
  <c r="F422" i="7" s="1"/>
  <c r="F423" i="7" s="1"/>
  <c r="F424" i="7" s="1"/>
  <c r="F425" i="7" s="1"/>
  <c r="F426" i="7" s="1"/>
  <c r="F427" i="7" s="1"/>
  <c r="F428" i="7" s="1"/>
  <c r="F429" i="7" s="1"/>
  <c r="F430" i="7" s="1"/>
  <c r="F431" i="7" s="1"/>
  <c r="F432" i="7" s="1"/>
  <c r="F433" i="7" s="1"/>
  <c r="F434" i="7" s="1"/>
  <c r="F435" i="7" s="1"/>
  <c r="F436" i="7" s="1"/>
  <c r="F437" i="7" s="1"/>
  <c r="F438" i="7" s="1"/>
  <c r="F439" i="7" s="1"/>
  <c r="F440" i="7" s="1"/>
  <c r="F441" i="7" s="1"/>
  <c r="F442" i="7" s="1"/>
  <c r="F443" i="7" s="1"/>
  <c r="F444" i="7" s="1"/>
  <c r="F445" i="7" s="1"/>
  <c r="F446" i="7" s="1"/>
  <c r="F447" i="7" s="1"/>
  <c r="F448" i="7" s="1"/>
  <c r="F449" i="7" s="1"/>
  <c r="F450" i="7" s="1"/>
  <c r="F451" i="7" s="1"/>
  <c r="F452" i="7" s="1"/>
  <c r="F453" i="7" s="1"/>
  <c r="F454" i="7" s="1"/>
  <c r="F455" i="7" s="1"/>
  <c r="F456" i="7" s="1"/>
  <c r="F457" i="7" s="1"/>
  <c r="F458" i="7" s="1"/>
  <c r="F459" i="7" s="1"/>
  <c r="F460" i="7" s="1"/>
  <c r="F461" i="7" s="1"/>
  <c r="F462" i="7" s="1"/>
  <c r="F463" i="7" s="1"/>
  <c r="F464" i="7" s="1"/>
  <c r="F465" i="7" s="1"/>
  <c r="F466" i="7" s="1"/>
  <c r="F467" i="7" s="1"/>
  <c r="F468" i="7" s="1"/>
  <c r="F469" i="7" s="1"/>
  <c r="F470" i="7" s="1"/>
  <c r="F471" i="7" s="1"/>
  <c r="F472" i="7" s="1"/>
  <c r="F473" i="7" s="1"/>
  <c r="F474" i="7" s="1"/>
  <c r="F475" i="7" s="1"/>
  <c r="F476" i="7" s="1"/>
  <c r="F477" i="7" s="1"/>
  <c r="F478" i="7" s="1"/>
  <c r="F479" i="7" s="1"/>
  <c r="F480" i="7" s="1"/>
  <c r="F481" i="7" s="1"/>
  <c r="F482" i="7" s="1"/>
  <c r="F483" i="7" s="1"/>
  <c r="F484" i="7" s="1"/>
  <c r="F485" i="7" s="1"/>
  <c r="F486" i="7" s="1"/>
  <c r="F487" i="7" s="1"/>
  <c r="F488" i="7" s="1"/>
  <c r="F489" i="7" s="1"/>
  <c r="F490" i="7" s="1"/>
  <c r="F491" i="7" s="1"/>
  <c r="F492" i="7" s="1"/>
  <c r="F493" i="7" s="1"/>
  <c r="F494" i="7" s="1"/>
  <c r="F495" i="7" s="1"/>
  <c r="F496" i="7" s="1"/>
  <c r="F497" i="7" s="1"/>
  <c r="F498" i="7" s="1"/>
  <c r="F499" i="7" s="1"/>
  <c r="F500" i="7" s="1"/>
  <c r="F501" i="7" s="1"/>
  <c r="F502" i="7" s="1"/>
  <c r="F503" i="7" s="1"/>
  <c r="F504" i="7" s="1"/>
  <c r="F505" i="7" s="1"/>
  <c r="F506" i="7" s="1"/>
  <c r="F507" i="7" s="1"/>
  <c r="F508" i="7" s="1"/>
  <c r="F509" i="7" s="1"/>
  <c r="F510" i="7" s="1"/>
  <c r="F511" i="7" s="1"/>
  <c r="F512" i="7" s="1"/>
  <c r="F513" i="7" s="1"/>
  <c r="F514" i="7" s="1"/>
  <c r="F515" i="7" s="1"/>
  <c r="F516" i="7" s="1"/>
  <c r="F517" i="7" s="1"/>
  <c r="F518" i="7" s="1"/>
  <c r="F519" i="7" s="1"/>
  <c r="F520" i="7" s="1"/>
  <c r="F521" i="7" s="1"/>
  <c r="F522" i="7" s="1"/>
  <c r="F523" i="7" s="1"/>
  <c r="F524" i="7" s="1"/>
  <c r="F525" i="7" s="1"/>
  <c r="F526" i="7" s="1"/>
  <c r="F527" i="7" s="1"/>
  <c r="F528" i="7" s="1"/>
  <c r="F529" i="7" s="1"/>
  <c r="F530" i="7" s="1"/>
  <c r="F531" i="7" s="1"/>
  <c r="F532" i="7" s="1"/>
  <c r="F533" i="7" s="1"/>
  <c r="F534" i="7" s="1"/>
  <c r="F535" i="7" s="1"/>
  <c r="F536" i="7" s="1"/>
  <c r="F537" i="7" s="1"/>
  <c r="F538" i="7" s="1"/>
  <c r="F539" i="7" s="1"/>
  <c r="F540" i="7" s="1"/>
  <c r="F541" i="7" s="1"/>
  <c r="F542" i="7" s="1"/>
  <c r="F543" i="7" s="1"/>
  <c r="F544" i="7" s="1"/>
  <c r="F545" i="7" s="1"/>
  <c r="F546" i="7" s="1"/>
  <c r="F547" i="7" s="1"/>
  <c r="F548" i="7" s="1"/>
  <c r="F549" i="7" s="1"/>
  <c r="F550" i="7" s="1"/>
  <c r="F551" i="7" s="1"/>
  <c r="F552" i="7" s="1"/>
  <c r="F553" i="7" s="1"/>
  <c r="F554" i="7" s="1"/>
  <c r="F555" i="7" s="1"/>
  <c r="F556" i="7" s="1"/>
  <c r="F557" i="7" s="1"/>
  <c r="F558" i="7" s="1"/>
  <c r="F559" i="7" s="1"/>
  <c r="F560" i="7" s="1"/>
  <c r="F561" i="7" s="1"/>
  <c r="F562" i="7" s="1"/>
  <c r="F563" i="7" s="1"/>
  <c r="F564" i="7" s="1"/>
  <c r="F565" i="7" s="1"/>
  <c r="F566" i="7" s="1"/>
  <c r="F567" i="7" s="1"/>
  <c r="F568" i="7" s="1"/>
  <c r="F569" i="7" s="1"/>
  <c r="F570" i="7" s="1"/>
  <c r="F571" i="7" s="1"/>
  <c r="F572" i="7" s="1"/>
  <c r="F573" i="7" s="1"/>
  <c r="F574" i="7" s="1"/>
  <c r="F575" i="7" s="1"/>
  <c r="F576" i="7" s="1"/>
  <c r="F577" i="7" s="1"/>
  <c r="F578" i="7" s="1"/>
  <c r="F579" i="7" s="1"/>
  <c r="F580" i="7" s="1"/>
  <c r="F581" i="7" s="1"/>
  <c r="F582" i="7" s="1"/>
  <c r="F583" i="7" s="1"/>
  <c r="F584" i="7" s="1"/>
  <c r="F585" i="7" s="1"/>
  <c r="F586" i="7" s="1"/>
  <c r="F587" i="7" s="1"/>
  <c r="F588" i="7" s="1"/>
  <c r="F589" i="7" s="1"/>
  <c r="F590" i="7" s="1"/>
  <c r="F591" i="7" s="1"/>
  <c r="F592" i="7" s="1"/>
  <c r="F593" i="7" s="1"/>
  <c r="F594" i="7" s="1"/>
  <c r="F595" i="7" s="1"/>
  <c r="F596" i="7" s="1"/>
  <c r="F597" i="7" s="1"/>
  <c r="F598" i="7" s="1"/>
  <c r="F599" i="7" s="1"/>
  <c r="F600" i="7" s="1"/>
  <c r="F601" i="7" s="1"/>
  <c r="F602" i="7" s="1"/>
  <c r="F603" i="7" s="1"/>
  <c r="F604" i="7" s="1"/>
  <c r="F605" i="7" s="1"/>
  <c r="F606" i="7" s="1"/>
  <c r="F607" i="7" s="1"/>
  <c r="F608" i="7" s="1"/>
  <c r="F609" i="7" s="1"/>
  <c r="F610" i="7" s="1"/>
  <c r="F611" i="7" s="1"/>
  <c r="F612" i="7" s="1"/>
  <c r="F613" i="7" s="1"/>
  <c r="F614" i="7" s="1"/>
  <c r="F615" i="7" s="1"/>
  <c r="F616" i="7" s="1"/>
  <c r="F617" i="7" s="1"/>
  <c r="F618" i="7" s="1"/>
  <c r="F619" i="7" s="1"/>
  <c r="F620" i="7" s="1"/>
  <c r="F621" i="7" s="1"/>
  <c r="F622" i="7" s="1"/>
  <c r="F623" i="7" s="1"/>
  <c r="F624" i="7" s="1"/>
  <c r="F625" i="7" s="1"/>
  <c r="F626" i="7" s="1"/>
  <c r="F627" i="7" s="1"/>
  <c r="F628" i="7" s="1"/>
  <c r="F629" i="7" s="1"/>
  <c r="F630" i="7" s="1"/>
  <c r="F631" i="7" s="1"/>
  <c r="F632" i="7" s="1"/>
  <c r="F633" i="7" s="1"/>
  <c r="F634" i="7" s="1"/>
  <c r="F635" i="7" s="1"/>
  <c r="F636" i="7" s="1"/>
  <c r="F637" i="7" s="1"/>
  <c r="F638" i="7" s="1"/>
  <c r="F639" i="7" s="1"/>
  <c r="F640" i="7" s="1"/>
  <c r="F641" i="7" s="1"/>
  <c r="F642" i="7" s="1"/>
  <c r="F643" i="7" s="1"/>
  <c r="F644" i="7" s="1"/>
  <c r="F645" i="7" s="1"/>
  <c r="F646" i="7" s="1"/>
  <c r="F647" i="7" s="1"/>
  <c r="F648" i="7" s="1"/>
  <c r="F649" i="7" s="1"/>
  <c r="F650" i="7" s="1"/>
  <c r="F651" i="7" s="1"/>
  <c r="F652" i="7" s="1"/>
  <c r="F653" i="7" s="1"/>
  <c r="F654" i="7" s="1"/>
  <c r="F655" i="7" s="1"/>
  <c r="F656" i="7" s="1"/>
  <c r="F657" i="7" s="1"/>
  <c r="F658" i="7" s="1"/>
  <c r="F659" i="7" s="1"/>
  <c r="F660" i="7" s="1"/>
  <c r="F661" i="7" s="1"/>
  <c r="F662" i="7" s="1"/>
  <c r="F663" i="7" s="1"/>
  <c r="F664" i="7" s="1"/>
  <c r="F665" i="7" s="1"/>
  <c r="F666" i="7" s="1"/>
  <c r="F667" i="7" s="1"/>
  <c r="F668" i="7" s="1"/>
  <c r="F669" i="7" s="1"/>
  <c r="F670" i="7" s="1"/>
  <c r="F671" i="7" s="1"/>
  <c r="F672" i="7" s="1"/>
  <c r="F673" i="7" s="1"/>
  <c r="F674" i="7" s="1"/>
  <c r="F675" i="7" s="1"/>
  <c r="F676" i="7" s="1"/>
  <c r="F677" i="7" s="1"/>
  <c r="F678" i="7" s="1"/>
  <c r="F679" i="7" s="1"/>
  <c r="F680" i="7" s="1"/>
  <c r="F681" i="7" s="1"/>
  <c r="F682" i="7" s="1"/>
  <c r="F683" i="7" s="1"/>
  <c r="F684" i="7" s="1"/>
  <c r="F685" i="7" s="1"/>
  <c r="F686" i="7" s="1"/>
  <c r="F687" i="7" s="1"/>
  <c r="F688" i="7" s="1"/>
  <c r="F689" i="7" s="1"/>
  <c r="F690" i="7" s="1"/>
  <c r="F691" i="7" s="1"/>
  <c r="F692" i="7" s="1"/>
  <c r="F693" i="7" s="1"/>
  <c r="F694" i="7" s="1"/>
  <c r="F695" i="7" s="1"/>
  <c r="F696" i="7" s="1"/>
  <c r="F697" i="7" s="1"/>
  <c r="F698" i="7" s="1"/>
  <c r="F699" i="7" s="1"/>
  <c r="F700" i="7" s="1"/>
  <c r="F701" i="7" s="1"/>
  <c r="F702" i="7" s="1"/>
  <c r="F703" i="7" s="1"/>
  <c r="F704" i="7" s="1"/>
  <c r="F705" i="7" s="1"/>
  <c r="F706" i="7" s="1"/>
  <c r="F707" i="7" s="1"/>
  <c r="F708" i="7" s="1"/>
  <c r="F709" i="7" s="1"/>
  <c r="F710" i="7" s="1"/>
  <c r="F711" i="7" s="1"/>
  <c r="F712" i="7" s="1"/>
  <c r="F713" i="7" s="1"/>
  <c r="F714" i="7" s="1"/>
  <c r="F715" i="7" s="1"/>
  <c r="F716" i="7" s="1"/>
  <c r="F717" i="7" s="1"/>
  <c r="F718" i="7" s="1"/>
  <c r="F719" i="7" s="1"/>
  <c r="F720" i="7" s="1"/>
  <c r="F721" i="7" s="1"/>
  <c r="F722" i="7" s="1"/>
  <c r="F723" i="7" s="1"/>
  <c r="F724" i="7" s="1"/>
  <c r="F725" i="7" s="1"/>
  <c r="F726" i="7" s="1"/>
  <c r="F727" i="7" s="1"/>
  <c r="F728" i="7" s="1"/>
  <c r="F729" i="7" s="1"/>
  <c r="F730" i="7" s="1"/>
  <c r="F731" i="7" s="1"/>
  <c r="F732" i="7" s="1"/>
  <c r="F733" i="7" s="1"/>
  <c r="F734" i="7" s="1"/>
  <c r="F735" i="7" s="1"/>
  <c r="F736" i="7" s="1"/>
  <c r="F737" i="7" s="1"/>
  <c r="F738" i="7" s="1"/>
  <c r="F739" i="7" s="1"/>
  <c r="F740" i="7" s="1"/>
  <c r="F741" i="7" s="1"/>
  <c r="F742" i="7" s="1"/>
  <c r="F743" i="7" s="1"/>
  <c r="F744" i="7" s="1"/>
  <c r="F745" i="7" s="1"/>
  <c r="F746" i="7" s="1"/>
  <c r="F747" i="7" s="1"/>
  <c r="F748" i="7" s="1"/>
  <c r="F749" i="7" s="1"/>
  <c r="F750" i="7" s="1"/>
  <c r="F751" i="7" s="1"/>
  <c r="F752" i="7" s="1"/>
  <c r="F753" i="7" s="1"/>
  <c r="F754" i="7" s="1"/>
  <c r="F755" i="7" s="1"/>
  <c r="F756" i="7" s="1"/>
  <c r="F757" i="7" s="1"/>
  <c r="F758" i="7" s="1"/>
  <c r="F759" i="7" s="1"/>
  <c r="F760" i="7" s="1"/>
  <c r="F761" i="7" s="1"/>
  <c r="F762" i="7" s="1"/>
  <c r="F763" i="7" s="1"/>
  <c r="F764" i="7" s="1"/>
  <c r="F765" i="7" s="1"/>
  <c r="F766" i="7" s="1"/>
  <c r="F767" i="7" s="1"/>
  <c r="F768" i="7" s="1"/>
  <c r="F769" i="7" s="1"/>
  <c r="F770" i="7" s="1"/>
  <c r="F771" i="7" s="1"/>
  <c r="F772" i="7" s="1"/>
  <c r="F773" i="7" s="1"/>
  <c r="F774" i="7" s="1"/>
  <c r="F775" i="7" s="1"/>
  <c r="F776" i="7" s="1"/>
  <c r="F777" i="7" s="1"/>
  <c r="F778" i="7" s="1"/>
  <c r="F779" i="7" s="1"/>
  <c r="F780" i="7" s="1"/>
  <c r="F781" i="7" s="1"/>
  <c r="F782" i="7" s="1"/>
  <c r="F783" i="7" s="1"/>
  <c r="F784" i="7" s="1"/>
  <c r="F785" i="7" s="1"/>
  <c r="F786" i="7" s="1"/>
  <c r="F787" i="7" s="1"/>
  <c r="F788" i="7" s="1"/>
  <c r="F789" i="7" s="1"/>
  <c r="F790" i="7" s="1"/>
  <c r="F791" i="7" s="1"/>
  <c r="F792" i="7" s="1"/>
  <c r="F793" i="7" s="1"/>
  <c r="F794" i="7" s="1"/>
  <c r="F795" i="7" s="1"/>
  <c r="F796" i="7" s="1"/>
  <c r="F797" i="7" s="1"/>
  <c r="F798" i="7" s="1"/>
  <c r="F799" i="7" s="1"/>
  <c r="F800" i="7" s="1"/>
  <c r="F801" i="7" s="1"/>
  <c r="F802" i="7" s="1"/>
  <c r="F803" i="7" s="1"/>
  <c r="F804" i="7" s="1"/>
  <c r="F805" i="7" s="1"/>
  <c r="F806" i="7" s="1"/>
  <c r="F807" i="7" s="1"/>
  <c r="F808" i="7" s="1"/>
  <c r="F809" i="7" s="1"/>
  <c r="F810" i="7" s="1"/>
  <c r="F811" i="7" s="1"/>
  <c r="F812" i="7" s="1"/>
  <c r="F813" i="7" s="1"/>
  <c r="F814" i="7" s="1"/>
  <c r="F815" i="7" s="1"/>
  <c r="F816" i="7" s="1"/>
  <c r="F817" i="7" s="1"/>
  <c r="F818" i="7" s="1"/>
  <c r="F819" i="7" s="1"/>
  <c r="F820" i="7" s="1"/>
  <c r="F821" i="7" s="1"/>
  <c r="F822" i="7" s="1"/>
  <c r="F823" i="7" s="1"/>
  <c r="F824" i="7" s="1"/>
  <c r="F825" i="7" s="1"/>
  <c r="F826" i="7" s="1"/>
  <c r="F827" i="7" s="1"/>
  <c r="F828" i="7" s="1"/>
  <c r="F829" i="7" s="1"/>
  <c r="F830" i="7" s="1"/>
  <c r="F831" i="7" s="1"/>
  <c r="F832" i="7" s="1"/>
  <c r="F833" i="7" s="1"/>
  <c r="F834" i="7" s="1"/>
  <c r="F835" i="7" s="1"/>
  <c r="F836" i="7" s="1"/>
  <c r="F837" i="7" s="1"/>
  <c r="F838" i="7" s="1"/>
  <c r="F839" i="7" s="1"/>
  <c r="F840" i="7" s="1"/>
  <c r="F841" i="7" s="1"/>
  <c r="F842" i="7" s="1"/>
  <c r="F843" i="7" s="1"/>
  <c r="F844" i="7" s="1"/>
  <c r="F845" i="7" s="1"/>
  <c r="F846" i="7" s="1"/>
  <c r="F847" i="7" s="1"/>
  <c r="F848" i="7" s="1"/>
  <c r="F849" i="7" s="1"/>
  <c r="F850" i="7" s="1"/>
  <c r="F851" i="7" s="1"/>
  <c r="F852" i="7" s="1"/>
  <c r="F853" i="7" s="1"/>
  <c r="F854" i="7" s="1"/>
  <c r="F855" i="7" s="1"/>
  <c r="F856" i="7" s="1"/>
  <c r="F857" i="7" s="1"/>
  <c r="F858" i="7" s="1"/>
  <c r="F859" i="7" s="1"/>
  <c r="F860" i="7" s="1"/>
  <c r="F861" i="7" s="1"/>
  <c r="F862" i="7" s="1"/>
  <c r="F863" i="7" s="1"/>
  <c r="F864" i="7" s="1"/>
  <c r="F865" i="7" s="1"/>
  <c r="F866" i="7" s="1"/>
  <c r="F867" i="7" s="1"/>
  <c r="F868" i="7" s="1"/>
  <c r="F869" i="7" s="1"/>
  <c r="F870" i="7" s="1"/>
  <c r="F871" i="7" s="1"/>
  <c r="F872" i="7" s="1"/>
  <c r="F873" i="7" s="1"/>
  <c r="F874" i="7" s="1"/>
  <c r="F875" i="7" s="1"/>
  <c r="F876" i="7" s="1"/>
  <c r="F877" i="7" s="1"/>
  <c r="F878" i="7" s="1"/>
  <c r="F879" i="7" s="1"/>
  <c r="F880" i="7" s="1"/>
  <c r="F881" i="7" s="1"/>
  <c r="F882" i="7" s="1"/>
  <c r="F883" i="7" s="1"/>
  <c r="F884" i="7" s="1"/>
  <c r="F885" i="7" s="1"/>
  <c r="F886" i="7" s="1"/>
  <c r="F887" i="7" s="1"/>
  <c r="F888" i="7" s="1"/>
  <c r="F889" i="7" s="1"/>
  <c r="F890" i="7" s="1"/>
  <c r="F891" i="7" s="1"/>
  <c r="F892" i="7" s="1"/>
  <c r="F893" i="7" s="1"/>
  <c r="F894" i="7" s="1"/>
  <c r="F895" i="7" s="1"/>
  <c r="F896" i="7" s="1"/>
  <c r="F897" i="7" s="1"/>
  <c r="F898" i="7" s="1"/>
  <c r="F899" i="7" s="1"/>
  <c r="F900" i="7" s="1"/>
  <c r="F901" i="7" s="1"/>
  <c r="F902" i="7" s="1"/>
  <c r="F903" i="7" s="1"/>
  <c r="F904" i="7" s="1"/>
  <c r="F905" i="7" s="1"/>
  <c r="F906" i="7" s="1"/>
  <c r="F907" i="7" s="1"/>
  <c r="F908" i="7" s="1"/>
  <c r="F909" i="7" s="1"/>
  <c r="F910" i="7" s="1"/>
  <c r="F911" i="7" s="1"/>
  <c r="F912" i="7" s="1"/>
  <c r="F913" i="7" s="1"/>
  <c r="F914" i="7" s="1"/>
  <c r="F915" i="7" s="1"/>
  <c r="F916" i="7" s="1"/>
  <c r="F917" i="7" s="1"/>
  <c r="F918" i="7" s="1"/>
  <c r="F919" i="7" s="1"/>
  <c r="F920" i="7" s="1"/>
  <c r="F921" i="7" s="1"/>
  <c r="F922" i="7" s="1"/>
  <c r="F923" i="7" s="1"/>
  <c r="F924" i="7" s="1"/>
  <c r="F925" i="7" s="1"/>
  <c r="F926" i="7" s="1"/>
  <c r="F927" i="7" s="1"/>
  <c r="F928" i="7" s="1"/>
  <c r="F929" i="7" s="1"/>
  <c r="F930" i="7" s="1"/>
  <c r="F931" i="7" s="1"/>
  <c r="F932" i="7" s="1"/>
  <c r="F933" i="7" s="1"/>
  <c r="F934" i="7" s="1"/>
  <c r="F935" i="7" s="1"/>
  <c r="F936" i="7" s="1"/>
  <c r="F937" i="7" s="1"/>
  <c r="F938" i="7" s="1"/>
  <c r="F939" i="7" s="1"/>
  <c r="F940" i="7" s="1"/>
  <c r="F941" i="7" s="1"/>
  <c r="F942" i="7" s="1"/>
  <c r="F943" i="7" s="1"/>
  <c r="F944" i="7" s="1"/>
  <c r="F945" i="7" s="1"/>
  <c r="F946" i="7" s="1"/>
  <c r="F947" i="7" s="1"/>
  <c r="F948" i="7" s="1"/>
  <c r="F949" i="7" s="1"/>
  <c r="F950" i="7" s="1"/>
  <c r="F951" i="7" s="1"/>
  <c r="F952" i="7" s="1"/>
  <c r="F953" i="7" s="1"/>
  <c r="F954" i="7" s="1"/>
  <c r="F955" i="7" s="1"/>
  <c r="F956" i="7" s="1"/>
  <c r="F957" i="7" s="1"/>
  <c r="F958" i="7" s="1"/>
  <c r="F959" i="7" s="1"/>
  <c r="F960" i="7" s="1"/>
  <c r="F961" i="7" s="1"/>
  <c r="F962" i="7" s="1"/>
  <c r="F963" i="7" s="1"/>
  <c r="F964" i="7" s="1"/>
  <c r="F965" i="7" s="1"/>
  <c r="F966" i="7" s="1"/>
  <c r="F967" i="7" s="1"/>
  <c r="F968" i="7" s="1"/>
  <c r="F969" i="7" s="1"/>
  <c r="F970" i="7" s="1"/>
  <c r="F971" i="7" s="1"/>
  <c r="F972" i="7" s="1"/>
  <c r="F973" i="7" s="1"/>
  <c r="F974" i="7" s="1"/>
  <c r="F975" i="7" s="1"/>
  <c r="F976" i="7" s="1"/>
  <c r="F977" i="7" s="1"/>
  <c r="F978" i="7" s="1"/>
  <c r="F979" i="7" s="1"/>
  <c r="F980" i="7" s="1"/>
  <c r="F981" i="7" s="1"/>
  <c r="F982" i="7" s="1"/>
  <c r="F983" i="7" s="1"/>
  <c r="F984" i="7" s="1"/>
  <c r="F985" i="7" s="1"/>
  <c r="F986" i="7" s="1"/>
  <c r="F987" i="7" s="1"/>
  <c r="F988" i="7" s="1"/>
  <c r="F989" i="7" s="1"/>
  <c r="F990" i="7" s="1"/>
  <c r="F991" i="7" s="1"/>
  <c r="F992" i="7" s="1"/>
  <c r="F993" i="7" s="1"/>
  <c r="F994" i="7" s="1"/>
  <c r="F995" i="7" s="1"/>
  <c r="F996" i="7" s="1"/>
  <c r="F997" i="7" s="1"/>
  <c r="F998" i="7" s="1"/>
  <c r="F999" i="7" s="1"/>
  <c r="F1000" i="7" s="1"/>
  <c r="F1001" i="7" s="1"/>
  <c r="F1002" i="7" s="1"/>
  <c r="F1003" i="7" s="1"/>
  <c r="F1004" i="7" s="1"/>
  <c r="F1005" i="7" s="1"/>
  <c r="F1006" i="7" s="1"/>
  <c r="F1" i="7" s="1"/>
  <c r="C9" i="7"/>
  <c r="B10" i="7"/>
  <c r="J7" i="6"/>
  <c r="J8" i="6" s="1"/>
  <c r="J9" i="6" s="1"/>
  <c r="J10" i="6" s="1"/>
  <c r="J11" i="6" s="1"/>
  <c r="J12" i="6" s="1"/>
  <c r="J13" i="6" s="1"/>
  <c r="J14" i="6" s="1"/>
  <c r="J15" i="6" s="1"/>
  <c r="J16" i="6" s="1"/>
  <c r="J17" i="6" s="1"/>
  <c r="J18" i="6" s="1"/>
  <c r="J19" i="6" s="1"/>
  <c r="J20" i="6" s="1"/>
  <c r="J21" i="6" s="1"/>
  <c r="J22" i="6" s="1"/>
  <c r="J23" i="6" s="1"/>
  <c r="J24" i="6" s="1"/>
  <c r="J25" i="6" s="1"/>
  <c r="J26" i="6" s="1"/>
  <c r="J27" i="6" s="1"/>
  <c r="J28" i="6" s="1"/>
  <c r="J29" i="6" s="1"/>
  <c r="J30" i="6" s="1"/>
  <c r="J31" i="6" s="1"/>
  <c r="J32" i="6" s="1"/>
  <c r="J33" i="6" s="1"/>
  <c r="J34" i="6" s="1"/>
  <c r="J35" i="6" s="1"/>
  <c r="J36" i="6" s="1"/>
  <c r="J37" i="6" s="1"/>
  <c r="J38" i="6" s="1"/>
  <c r="J39" i="6" s="1"/>
  <c r="J40" i="6" s="1"/>
  <c r="J41" i="6" s="1"/>
  <c r="J42" i="6" s="1"/>
  <c r="J43" i="6" s="1"/>
  <c r="J44" i="6" s="1"/>
  <c r="J45" i="6" s="1"/>
  <c r="J46" i="6" s="1"/>
  <c r="J47" i="6" s="1"/>
  <c r="J48" i="6" s="1"/>
  <c r="J49" i="6" s="1"/>
  <c r="J50" i="6" s="1"/>
  <c r="J51" i="6" s="1"/>
  <c r="J52" i="6" s="1"/>
  <c r="J53" i="6" s="1"/>
  <c r="J54" i="6" s="1"/>
  <c r="J55" i="6" s="1"/>
  <c r="J56" i="6" s="1"/>
  <c r="J57" i="6" s="1"/>
  <c r="J58" i="6" s="1"/>
  <c r="J59" i="6" s="1"/>
  <c r="J60" i="6" s="1"/>
  <c r="J61" i="6" s="1"/>
  <c r="J62" i="6" s="1"/>
  <c r="J63" i="6" s="1"/>
  <c r="J64" i="6" s="1"/>
  <c r="J65" i="6" s="1"/>
  <c r="J66" i="6" s="1"/>
  <c r="J67" i="6" s="1"/>
  <c r="J68" i="6" s="1"/>
  <c r="J69" i="6" s="1"/>
  <c r="J70" i="6" s="1"/>
  <c r="J71" i="6" s="1"/>
  <c r="J72" i="6" s="1"/>
  <c r="J73" i="6" s="1"/>
  <c r="J74" i="6" s="1"/>
  <c r="J75" i="6" s="1"/>
  <c r="J76" i="6" s="1"/>
  <c r="J77" i="6" s="1"/>
  <c r="J78" i="6" s="1"/>
  <c r="J79" i="6" s="1"/>
  <c r="J80" i="6" s="1"/>
  <c r="J81" i="6" s="1"/>
  <c r="J82" i="6" s="1"/>
  <c r="J83" i="6" s="1"/>
  <c r="J84" i="6" s="1"/>
  <c r="J85" i="6" s="1"/>
  <c r="J86" i="6" s="1"/>
  <c r="J87" i="6" s="1"/>
  <c r="J88" i="6" s="1"/>
  <c r="J89" i="6" s="1"/>
  <c r="J90" i="6" s="1"/>
  <c r="J91" i="6" s="1"/>
  <c r="J92" i="6" s="1"/>
  <c r="J93" i="6" s="1"/>
  <c r="J94" i="6" s="1"/>
  <c r="J95" i="6" s="1"/>
  <c r="J96" i="6" s="1"/>
  <c r="J97" i="6" s="1"/>
  <c r="J98" i="6" s="1"/>
  <c r="J99" i="6" s="1"/>
  <c r="J100" i="6" s="1"/>
  <c r="J101" i="6" s="1"/>
  <c r="J102" i="6" s="1"/>
  <c r="J103" i="6" s="1"/>
  <c r="J104" i="6" s="1"/>
  <c r="J105" i="6" s="1"/>
  <c r="J106" i="6" s="1"/>
  <c r="J1" i="6" s="1"/>
  <c r="L6" i="6"/>
  <c r="L7" i="6" s="1"/>
  <c r="L8" i="6" s="1"/>
  <c r="L9" i="6" s="1"/>
  <c r="L10" i="6" s="1"/>
  <c r="L11" i="6" s="1"/>
  <c r="L12" i="6" s="1"/>
  <c r="L13" i="6" s="1"/>
  <c r="L14" i="6" s="1"/>
  <c r="L15" i="6" s="1"/>
  <c r="L16" i="6" s="1"/>
  <c r="L17" i="6" s="1"/>
  <c r="L18" i="6" s="1"/>
  <c r="L19" i="6" s="1"/>
  <c r="L20" i="6" s="1"/>
  <c r="L21" i="6" s="1"/>
  <c r="L22" i="6" s="1"/>
  <c r="L23" i="6" s="1"/>
  <c r="L24" i="6" s="1"/>
  <c r="L25" i="6" s="1"/>
  <c r="L26" i="6" s="1"/>
  <c r="L27" i="6" s="1"/>
  <c r="L28" i="6" s="1"/>
  <c r="L29" i="6" s="1"/>
  <c r="L30" i="6" s="1"/>
  <c r="L31" i="6" s="1"/>
  <c r="L32" i="6" s="1"/>
  <c r="L33" i="6" s="1"/>
  <c r="L34" i="6" s="1"/>
  <c r="L35" i="6" s="1"/>
  <c r="L36" i="6" s="1"/>
  <c r="L37" i="6" s="1"/>
  <c r="L38" i="6" s="1"/>
  <c r="L39" i="6" s="1"/>
  <c r="L40" i="6" s="1"/>
  <c r="L41" i="6" s="1"/>
  <c r="L42" i="6" s="1"/>
  <c r="L43" i="6" s="1"/>
  <c r="L44" i="6" s="1"/>
  <c r="L45" i="6" s="1"/>
  <c r="L46" i="6" s="1"/>
  <c r="L47" i="6" s="1"/>
  <c r="L48" i="6" s="1"/>
  <c r="L49" i="6" s="1"/>
  <c r="L50" i="6" s="1"/>
  <c r="L51" i="6" s="1"/>
  <c r="L52" i="6" s="1"/>
  <c r="L53" i="6" s="1"/>
  <c r="L54" i="6" s="1"/>
  <c r="L55" i="6" s="1"/>
  <c r="L56" i="6" s="1"/>
  <c r="L57" i="6" s="1"/>
  <c r="L58" i="6" s="1"/>
  <c r="L59" i="6" s="1"/>
  <c r="L60" i="6" s="1"/>
  <c r="L61" i="6" s="1"/>
  <c r="L62" i="6" s="1"/>
  <c r="L63" i="6" s="1"/>
  <c r="L64" i="6" s="1"/>
  <c r="L65" i="6" s="1"/>
  <c r="L66" i="6" s="1"/>
  <c r="L67" i="6" s="1"/>
  <c r="L68" i="6" s="1"/>
  <c r="L69" i="6" s="1"/>
  <c r="L70" i="6" s="1"/>
  <c r="L71" i="6" s="1"/>
  <c r="L72" i="6" s="1"/>
  <c r="L73" i="6" s="1"/>
  <c r="L74" i="6" s="1"/>
  <c r="L75" i="6" s="1"/>
  <c r="L76" i="6" s="1"/>
  <c r="L77" i="6" s="1"/>
  <c r="L78" i="6" s="1"/>
  <c r="L79" i="6" s="1"/>
  <c r="L80" i="6" s="1"/>
  <c r="L81" i="6" s="1"/>
  <c r="L82" i="6" s="1"/>
  <c r="L83" i="6" s="1"/>
  <c r="L84" i="6" s="1"/>
  <c r="L85" i="6" s="1"/>
  <c r="L86" i="6" s="1"/>
  <c r="L87" i="6" s="1"/>
  <c r="L88" i="6" s="1"/>
  <c r="L89" i="6" s="1"/>
  <c r="L90" i="6" s="1"/>
  <c r="L91" i="6" s="1"/>
  <c r="L92" i="6" s="1"/>
  <c r="L93" i="6" s="1"/>
  <c r="L94" i="6" s="1"/>
  <c r="L95" i="6" s="1"/>
  <c r="L96" i="6" s="1"/>
  <c r="L97" i="6" s="1"/>
  <c r="L98" i="6" s="1"/>
  <c r="L99" i="6" s="1"/>
  <c r="L100" i="6" s="1"/>
  <c r="L101" i="6" s="1"/>
  <c r="L102" i="6" s="1"/>
  <c r="L103" i="6" s="1"/>
  <c r="L104" i="6" s="1"/>
  <c r="L105" i="6" s="1"/>
  <c r="L106" i="6" s="1"/>
  <c r="L1" i="6" s="1"/>
  <c r="H6" i="6"/>
  <c r="O6" i="5"/>
  <c r="K6" i="5"/>
  <c r="G6" i="5"/>
  <c r="G5" i="5"/>
  <c r="H5" i="5" s="1"/>
  <c r="I5" i="5" s="1"/>
  <c r="J5" i="5" s="1"/>
  <c r="K5" i="5" s="1"/>
  <c r="L5" i="5" s="1"/>
  <c r="M5" i="5" s="1"/>
  <c r="N5" i="5" s="1"/>
  <c r="O5" i="5" s="1"/>
  <c r="K6" i="6"/>
  <c r="K7" i="6" s="1"/>
  <c r="K8" i="6" s="1"/>
  <c r="K9" i="6" s="1"/>
  <c r="K10" i="6" s="1"/>
  <c r="K11" i="6" s="1"/>
  <c r="K12" i="6" s="1"/>
  <c r="K13" i="6" s="1"/>
  <c r="K14" i="6" s="1"/>
  <c r="K15" i="6" s="1"/>
  <c r="K16" i="6" s="1"/>
  <c r="K17" i="6" s="1"/>
  <c r="K18" i="6" s="1"/>
  <c r="K19" i="6" s="1"/>
  <c r="K20" i="6" s="1"/>
  <c r="K21" i="6" s="1"/>
  <c r="K22" i="6" s="1"/>
  <c r="K23" i="6" s="1"/>
  <c r="K24" i="6" s="1"/>
  <c r="K25" i="6" s="1"/>
  <c r="K26" i="6" s="1"/>
  <c r="K27" i="6" s="1"/>
  <c r="K28" i="6" s="1"/>
  <c r="K29" i="6" s="1"/>
  <c r="K30" i="6" s="1"/>
  <c r="K31" i="6" s="1"/>
  <c r="K32" i="6" s="1"/>
  <c r="K33" i="6" s="1"/>
  <c r="K34" i="6" s="1"/>
  <c r="K35" i="6" s="1"/>
  <c r="K36" i="6" s="1"/>
  <c r="K37" i="6" s="1"/>
  <c r="K38" i="6" s="1"/>
  <c r="K39" i="6" s="1"/>
  <c r="K40" i="6" s="1"/>
  <c r="K41" i="6" s="1"/>
  <c r="K42" i="6" s="1"/>
  <c r="K43" i="6" s="1"/>
  <c r="K44" i="6" s="1"/>
  <c r="K45" i="6" s="1"/>
  <c r="K46" i="6" s="1"/>
  <c r="K47" i="6" s="1"/>
  <c r="K48" i="6" s="1"/>
  <c r="K49" i="6" s="1"/>
  <c r="K50" i="6" s="1"/>
  <c r="K51" i="6" s="1"/>
  <c r="K52" i="6" s="1"/>
  <c r="K53" i="6" s="1"/>
  <c r="K54" i="6" s="1"/>
  <c r="K55" i="6" s="1"/>
  <c r="K56" i="6" s="1"/>
  <c r="K57" i="6" s="1"/>
  <c r="K58" i="6" s="1"/>
  <c r="K59" i="6" s="1"/>
  <c r="K60" i="6" s="1"/>
  <c r="K61" i="6" s="1"/>
  <c r="K62" i="6" s="1"/>
  <c r="K63" i="6" s="1"/>
  <c r="K64" i="6" s="1"/>
  <c r="K65" i="6" s="1"/>
  <c r="K66" i="6" s="1"/>
  <c r="K67" i="6" s="1"/>
  <c r="K68" i="6" s="1"/>
  <c r="K69" i="6" s="1"/>
  <c r="K70" i="6" s="1"/>
  <c r="K71" i="6" s="1"/>
  <c r="K72" i="6" s="1"/>
  <c r="K73" i="6" s="1"/>
  <c r="K74" i="6" s="1"/>
  <c r="K75" i="6" s="1"/>
  <c r="K76" i="6" s="1"/>
  <c r="K77" i="6" s="1"/>
  <c r="K78" i="6" s="1"/>
  <c r="K79" i="6" s="1"/>
  <c r="K80" i="6" s="1"/>
  <c r="K81" i="6" s="1"/>
  <c r="K82" i="6" s="1"/>
  <c r="K83" i="6" s="1"/>
  <c r="K84" i="6" s="1"/>
  <c r="K85" i="6" s="1"/>
  <c r="K86" i="6" s="1"/>
  <c r="K87" i="6" s="1"/>
  <c r="K88" i="6" s="1"/>
  <c r="K89" i="6" s="1"/>
  <c r="K90" i="6" s="1"/>
  <c r="K91" i="6" s="1"/>
  <c r="K92" i="6" s="1"/>
  <c r="K93" i="6" s="1"/>
  <c r="K94" i="6" s="1"/>
  <c r="K95" i="6" s="1"/>
  <c r="K96" i="6" s="1"/>
  <c r="K97" i="6" s="1"/>
  <c r="K98" i="6" s="1"/>
  <c r="K99" i="6" s="1"/>
  <c r="K100" i="6" s="1"/>
  <c r="K101" i="6" s="1"/>
  <c r="K102" i="6" s="1"/>
  <c r="K103" i="6" s="1"/>
  <c r="K104" i="6" s="1"/>
  <c r="K105" i="6" s="1"/>
  <c r="K106" i="6" s="1"/>
  <c r="K1" i="6" s="1"/>
  <c r="G6" i="6"/>
  <c r="G7" i="6" s="1"/>
  <c r="G8" i="6" s="1"/>
  <c r="G9" i="6" s="1"/>
  <c r="G10" i="6" s="1"/>
  <c r="G11" i="6" s="1"/>
  <c r="G12" i="6" s="1"/>
  <c r="G13" i="6" s="1"/>
  <c r="G14" i="6" s="1"/>
  <c r="G15" i="6" s="1"/>
  <c r="G16" i="6" s="1"/>
  <c r="G17" i="6" s="1"/>
  <c r="G18" i="6" s="1"/>
  <c r="G19" i="6" s="1"/>
  <c r="G20" i="6" s="1"/>
  <c r="G21" i="6" s="1"/>
  <c r="G22" i="6" s="1"/>
  <c r="G23" i="6" s="1"/>
  <c r="G24" i="6" s="1"/>
  <c r="G25" i="6" s="1"/>
  <c r="G26" i="6" s="1"/>
  <c r="G27" i="6" s="1"/>
  <c r="G28" i="6" s="1"/>
  <c r="G29" i="6" s="1"/>
  <c r="G30" i="6" s="1"/>
  <c r="G31" i="6" s="1"/>
  <c r="G32" i="6" s="1"/>
  <c r="G33" i="6" s="1"/>
  <c r="G34" i="6" s="1"/>
  <c r="G35" i="6" s="1"/>
  <c r="G36" i="6" s="1"/>
  <c r="G37" i="6" s="1"/>
  <c r="G38" i="6" s="1"/>
  <c r="G39" i="6" s="1"/>
  <c r="G40" i="6" s="1"/>
  <c r="G41" i="6" s="1"/>
  <c r="G42" i="6" s="1"/>
  <c r="G43" i="6" s="1"/>
  <c r="G44" i="6" s="1"/>
  <c r="G45" i="6" s="1"/>
  <c r="G46" i="6" s="1"/>
  <c r="G47" i="6" s="1"/>
  <c r="G48" i="6" s="1"/>
  <c r="G49" i="6" s="1"/>
  <c r="G50" i="6" s="1"/>
  <c r="G51" i="6" s="1"/>
  <c r="G52" i="6" s="1"/>
  <c r="G53" i="6" s="1"/>
  <c r="G54" i="6" s="1"/>
  <c r="G55" i="6" s="1"/>
  <c r="G56" i="6" s="1"/>
  <c r="G57" i="6" s="1"/>
  <c r="G58" i="6" s="1"/>
  <c r="G59" i="6" s="1"/>
  <c r="G60" i="6" s="1"/>
  <c r="G61" i="6" s="1"/>
  <c r="G62" i="6" s="1"/>
  <c r="G63" i="6" s="1"/>
  <c r="G64" i="6" s="1"/>
  <c r="G65" i="6" s="1"/>
  <c r="G66" i="6" s="1"/>
  <c r="G67" i="6" s="1"/>
  <c r="G68" i="6" s="1"/>
  <c r="G69" i="6" s="1"/>
  <c r="G70" i="6" s="1"/>
  <c r="G71" i="6" s="1"/>
  <c r="G72" i="6" s="1"/>
  <c r="G73" i="6" s="1"/>
  <c r="G74" i="6" s="1"/>
  <c r="G75" i="6" s="1"/>
  <c r="G76" i="6" s="1"/>
  <c r="G77" i="6" s="1"/>
  <c r="G78" i="6" s="1"/>
  <c r="G79" i="6" s="1"/>
  <c r="G80" i="6" s="1"/>
  <c r="G81" i="6" s="1"/>
  <c r="G82" i="6" s="1"/>
  <c r="G83" i="6" s="1"/>
  <c r="G84" i="6" s="1"/>
  <c r="G85" i="6" s="1"/>
  <c r="G86" i="6" s="1"/>
  <c r="G87" i="6" s="1"/>
  <c r="G88" i="6" s="1"/>
  <c r="G89" i="6" s="1"/>
  <c r="G90" i="6" s="1"/>
  <c r="G91" i="6" s="1"/>
  <c r="G92" i="6" s="1"/>
  <c r="G93" i="6" s="1"/>
  <c r="G94" i="6" s="1"/>
  <c r="G95" i="6" s="1"/>
  <c r="G96" i="6" s="1"/>
  <c r="G97" i="6" s="1"/>
  <c r="G98" i="6" s="1"/>
  <c r="G99" i="6" s="1"/>
  <c r="G100" i="6" s="1"/>
  <c r="G101" i="6" s="1"/>
  <c r="G102" i="6" s="1"/>
  <c r="G103" i="6" s="1"/>
  <c r="G104" i="6" s="1"/>
  <c r="G105" i="6" s="1"/>
  <c r="G106" i="6" s="1"/>
  <c r="G1" i="6" s="1"/>
  <c r="C8" i="7"/>
  <c r="E6" i="7"/>
  <c r="E7" i="7" s="1"/>
  <c r="E8" i="7" s="1"/>
  <c r="E9" i="7" s="1"/>
  <c r="E10" i="7" s="1"/>
  <c r="E11" i="7" s="1"/>
  <c r="E12" i="7" s="1"/>
  <c r="E13" i="7" s="1"/>
  <c r="E14" i="7" s="1"/>
  <c r="E15" i="7" s="1"/>
  <c r="E16" i="7" s="1"/>
  <c r="E17" i="7" s="1"/>
  <c r="E18" i="7" s="1"/>
  <c r="E19" i="7" s="1"/>
  <c r="E20" i="7" s="1"/>
  <c r="E21" i="7" s="1"/>
  <c r="E22" i="7" s="1"/>
  <c r="E23" i="7" s="1"/>
  <c r="E24" i="7" s="1"/>
  <c r="E25" i="7" s="1"/>
  <c r="E26" i="7" s="1"/>
  <c r="E27" i="7" s="1"/>
  <c r="E28" i="7" s="1"/>
  <c r="E29" i="7" s="1"/>
  <c r="E30" i="7" s="1"/>
  <c r="E31" i="7" s="1"/>
  <c r="E32" i="7" s="1"/>
  <c r="E33" i="7" s="1"/>
  <c r="E34" i="7" s="1"/>
  <c r="E35" i="7" s="1"/>
  <c r="E36" i="7" s="1"/>
  <c r="E37" i="7" s="1"/>
  <c r="E38" i="7" s="1"/>
  <c r="E39" i="7" s="1"/>
  <c r="E40" i="7" s="1"/>
  <c r="E41" i="7" s="1"/>
  <c r="E42" i="7" s="1"/>
  <c r="E43" i="7" s="1"/>
  <c r="E44" i="7" s="1"/>
  <c r="E45" i="7" s="1"/>
  <c r="E46" i="7" s="1"/>
  <c r="E47" i="7" s="1"/>
  <c r="E48" i="7" s="1"/>
  <c r="E49" i="7" s="1"/>
  <c r="E50" i="7" s="1"/>
  <c r="E51" i="7" s="1"/>
  <c r="E52" i="7" s="1"/>
  <c r="E53" i="7" s="1"/>
  <c r="E54" i="7" s="1"/>
  <c r="E55" i="7" s="1"/>
  <c r="E56" i="7" s="1"/>
  <c r="E57" i="7" s="1"/>
  <c r="E58" i="7" s="1"/>
  <c r="E59" i="7" s="1"/>
  <c r="E60" i="7" s="1"/>
  <c r="E61" i="7" s="1"/>
  <c r="E62" i="7" s="1"/>
  <c r="E63" i="7" s="1"/>
  <c r="E64" i="7" s="1"/>
  <c r="E65" i="7" s="1"/>
  <c r="E66" i="7" s="1"/>
  <c r="E67" i="7" s="1"/>
  <c r="E68" i="7" s="1"/>
  <c r="E69" i="7" s="1"/>
  <c r="E70" i="7" s="1"/>
  <c r="E71" i="7" s="1"/>
  <c r="E72" i="7" s="1"/>
  <c r="E73" i="7" s="1"/>
  <c r="E74" i="7" s="1"/>
  <c r="E75" i="7" s="1"/>
  <c r="E76" i="7" s="1"/>
  <c r="E77" i="7" s="1"/>
  <c r="E78" i="7" s="1"/>
  <c r="E79" i="7" s="1"/>
  <c r="E80" i="7" s="1"/>
  <c r="E81" i="7" s="1"/>
  <c r="E82" i="7" s="1"/>
  <c r="E83" i="7" s="1"/>
  <c r="E84" i="7" s="1"/>
  <c r="E85" i="7" s="1"/>
  <c r="E86" i="7" s="1"/>
  <c r="E87" i="7" s="1"/>
  <c r="E88" i="7" s="1"/>
  <c r="E89" i="7" s="1"/>
  <c r="E90" i="7" s="1"/>
  <c r="E91" i="7" s="1"/>
  <c r="E92" i="7" s="1"/>
  <c r="E93" i="7" s="1"/>
  <c r="E94" i="7" s="1"/>
  <c r="E95" i="7" s="1"/>
  <c r="E96" i="7" s="1"/>
  <c r="E97" i="7" s="1"/>
  <c r="E98" i="7" s="1"/>
  <c r="E99" i="7" s="1"/>
  <c r="E100" i="7" s="1"/>
  <c r="E101" i="7" s="1"/>
  <c r="E102" i="7" s="1"/>
  <c r="E103" i="7" s="1"/>
  <c r="E104" i="7" s="1"/>
  <c r="E105" i="7" s="1"/>
  <c r="E106" i="7" s="1"/>
  <c r="E107" i="7" s="1"/>
  <c r="E108" i="7" s="1"/>
  <c r="E109" i="7" s="1"/>
  <c r="E110" i="7" s="1"/>
  <c r="E111" i="7" s="1"/>
  <c r="E112" i="7" s="1"/>
  <c r="E113" i="7" s="1"/>
  <c r="E114" i="7" s="1"/>
  <c r="E115" i="7" s="1"/>
  <c r="E116" i="7" s="1"/>
  <c r="E117" i="7" s="1"/>
  <c r="E118" i="7" s="1"/>
  <c r="E119" i="7" s="1"/>
  <c r="E120" i="7" s="1"/>
  <c r="E121" i="7" s="1"/>
  <c r="E122" i="7" s="1"/>
  <c r="E123" i="7" s="1"/>
  <c r="E124" i="7" s="1"/>
  <c r="E125" i="7" s="1"/>
  <c r="E126" i="7" s="1"/>
  <c r="E127" i="7" s="1"/>
  <c r="E128" i="7" s="1"/>
  <c r="E129" i="7" s="1"/>
  <c r="E130" i="7" s="1"/>
  <c r="E131" i="7" s="1"/>
  <c r="E132" i="7" s="1"/>
  <c r="E133" i="7" s="1"/>
  <c r="E134" i="7" s="1"/>
  <c r="E135" i="7" s="1"/>
  <c r="E136" i="7" s="1"/>
  <c r="E137" i="7" s="1"/>
  <c r="E138" i="7" s="1"/>
  <c r="E139" i="7" s="1"/>
  <c r="E140" i="7" s="1"/>
  <c r="E141" i="7" s="1"/>
  <c r="E142" i="7" s="1"/>
  <c r="E143" i="7" s="1"/>
  <c r="E144" i="7" s="1"/>
  <c r="E145" i="7" s="1"/>
  <c r="E146" i="7" s="1"/>
  <c r="E147" i="7" s="1"/>
  <c r="E148" i="7" s="1"/>
  <c r="E149" i="7" s="1"/>
  <c r="E150" i="7" s="1"/>
  <c r="E151" i="7" s="1"/>
  <c r="E152" i="7" s="1"/>
  <c r="E153" i="7" s="1"/>
  <c r="E154" i="7" s="1"/>
  <c r="E155" i="7" s="1"/>
  <c r="E156" i="7" s="1"/>
  <c r="E157" i="7" s="1"/>
  <c r="E158" i="7" s="1"/>
  <c r="E159" i="7" s="1"/>
  <c r="E160" i="7" s="1"/>
  <c r="E161" i="7" s="1"/>
  <c r="E162" i="7" s="1"/>
  <c r="E163" i="7" s="1"/>
  <c r="E164" i="7" s="1"/>
  <c r="E165" i="7" s="1"/>
  <c r="E166" i="7" s="1"/>
  <c r="E167" i="7" s="1"/>
  <c r="E168" i="7" s="1"/>
  <c r="E169" i="7" s="1"/>
  <c r="E170" i="7" s="1"/>
  <c r="E171" i="7" s="1"/>
  <c r="E172" i="7" s="1"/>
  <c r="E173" i="7" s="1"/>
  <c r="E174" i="7" s="1"/>
  <c r="E175" i="7" s="1"/>
  <c r="E176" i="7" s="1"/>
  <c r="E177" i="7" s="1"/>
  <c r="E178" i="7" s="1"/>
  <c r="E179" i="7" s="1"/>
  <c r="E180" i="7" s="1"/>
  <c r="E181" i="7" s="1"/>
  <c r="E182" i="7" s="1"/>
  <c r="E183" i="7" s="1"/>
  <c r="E184" i="7" s="1"/>
  <c r="E185" i="7" s="1"/>
  <c r="E186" i="7" s="1"/>
  <c r="E187" i="7" s="1"/>
  <c r="E188" i="7" s="1"/>
  <c r="E189" i="7" s="1"/>
  <c r="E190" i="7" s="1"/>
  <c r="E191" i="7" s="1"/>
  <c r="E192" i="7" s="1"/>
  <c r="E193" i="7" s="1"/>
  <c r="E194" i="7" s="1"/>
  <c r="E195" i="7" s="1"/>
  <c r="E196" i="7" s="1"/>
  <c r="E197" i="7" s="1"/>
  <c r="E198" i="7" s="1"/>
  <c r="E199" i="7" s="1"/>
  <c r="E200" i="7" s="1"/>
  <c r="E201" i="7" s="1"/>
  <c r="E202" i="7" s="1"/>
  <c r="E203" i="7" s="1"/>
  <c r="E204" i="7" s="1"/>
  <c r="E205" i="7" s="1"/>
  <c r="E206" i="7" s="1"/>
  <c r="E207" i="7" s="1"/>
  <c r="E208" i="7" s="1"/>
  <c r="E209" i="7" s="1"/>
  <c r="E210" i="7" s="1"/>
  <c r="E211" i="7" s="1"/>
  <c r="E212" i="7" s="1"/>
  <c r="E213" i="7" s="1"/>
  <c r="E214" i="7" s="1"/>
  <c r="E215" i="7" s="1"/>
  <c r="E216" i="7" s="1"/>
  <c r="E217" i="7" s="1"/>
  <c r="E218" i="7" s="1"/>
  <c r="E219" i="7" s="1"/>
  <c r="E220" i="7" s="1"/>
  <c r="E221" i="7" s="1"/>
  <c r="E222" i="7" s="1"/>
  <c r="E223" i="7" s="1"/>
  <c r="E224" i="7" s="1"/>
  <c r="E225" i="7" s="1"/>
  <c r="E226" i="7" s="1"/>
  <c r="E227" i="7" s="1"/>
  <c r="E228" i="7" s="1"/>
  <c r="E229" i="7" s="1"/>
  <c r="E230" i="7" s="1"/>
  <c r="E231" i="7" s="1"/>
  <c r="E232" i="7" s="1"/>
  <c r="E233" i="7" s="1"/>
  <c r="E234" i="7" s="1"/>
  <c r="E235" i="7" s="1"/>
  <c r="E236" i="7" s="1"/>
  <c r="E237" i="7" s="1"/>
  <c r="E238" i="7" s="1"/>
  <c r="E239" i="7" s="1"/>
  <c r="E240" i="7" s="1"/>
  <c r="E241" i="7" s="1"/>
  <c r="E242" i="7" s="1"/>
  <c r="E243" i="7" s="1"/>
  <c r="E244" i="7" s="1"/>
  <c r="E245" i="7" s="1"/>
  <c r="E246" i="7" s="1"/>
  <c r="E247" i="7" s="1"/>
  <c r="E248" i="7" s="1"/>
  <c r="E249" i="7" s="1"/>
  <c r="E250" i="7" s="1"/>
  <c r="E251" i="7" s="1"/>
  <c r="E252" i="7" s="1"/>
  <c r="E253" i="7" s="1"/>
  <c r="E254" i="7" s="1"/>
  <c r="E255" i="7" s="1"/>
  <c r="E256" i="7" s="1"/>
  <c r="E257" i="7" s="1"/>
  <c r="E258" i="7" s="1"/>
  <c r="E259" i="7" s="1"/>
  <c r="E260" i="7" s="1"/>
  <c r="E261" i="7" s="1"/>
  <c r="E262" i="7" s="1"/>
  <c r="E263" i="7" s="1"/>
  <c r="E264" i="7" s="1"/>
  <c r="E265" i="7" s="1"/>
  <c r="E266" i="7" s="1"/>
  <c r="E267" i="7" s="1"/>
  <c r="E268" i="7" s="1"/>
  <c r="E269" i="7" s="1"/>
  <c r="E270" i="7" s="1"/>
  <c r="E271" i="7" s="1"/>
  <c r="E272" i="7" s="1"/>
  <c r="E273" i="7" s="1"/>
  <c r="E274" i="7" s="1"/>
  <c r="E275" i="7" s="1"/>
  <c r="E276" i="7" s="1"/>
  <c r="E277" i="7" s="1"/>
  <c r="E278" i="7" s="1"/>
  <c r="E279" i="7" s="1"/>
  <c r="E280" i="7" s="1"/>
  <c r="E281" i="7" s="1"/>
  <c r="E282" i="7" s="1"/>
  <c r="E283" i="7" s="1"/>
  <c r="E284" i="7" s="1"/>
  <c r="E285" i="7" s="1"/>
  <c r="E286" i="7" s="1"/>
  <c r="E287" i="7" s="1"/>
  <c r="E288" i="7" s="1"/>
  <c r="E289" i="7" s="1"/>
  <c r="E290" i="7" s="1"/>
  <c r="E291" i="7" s="1"/>
  <c r="E292" i="7" s="1"/>
  <c r="E293" i="7" s="1"/>
  <c r="E294" i="7" s="1"/>
  <c r="E295" i="7" s="1"/>
  <c r="E296" i="7" s="1"/>
  <c r="E297" i="7" s="1"/>
  <c r="E298" i="7" s="1"/>
  <c r="E299" i="7" s="1"/>
  <c r="E300" i="7" s="1"/>
  <c r="E301" i="7" s="1"/>
  <c r="E302" i="7" s="1"/>
  <c r="E303" i="7" s="1"/>
  <c r="E304" i="7" s="1"/>
  <c r="E305" i="7" s="1"/>
  <c r="E306" i="7" s="1"/>
  <c r="E307" i="7" s="1"/>
  <c r="E308" i="7" s="1"/>
  <c r="E309" i="7" s="1"/>
  <c r="E310" i="7" s="1"/>
  <c r="E311" i="7" s="1"/>
  <c r="E312" i="7" s="1"/>
  <c r="E313" i="7" s="1"/>
  <c r="E314" i="7" s="1"/>
  <c r="E315" i="7" s="1"/>
  <c r="E316" i="7" s="1"/>
  <c r="E317" i="7" s="1"/>
  <c r="E318" i="7" s="1"/>
  <c r="E319" i="7" s="1"/>
  <c r="E320" i="7" s="1"/>
  <c r="E321" i="7" s="1"/>
  <c r="E322" i="7" s="1"/>
  <c r="E323" i="7" s="1"/>
  <c r="E324" i="7" s="1"/>
  <c r="E325" i="7" s="1"/>
  <c r="E326" i="7" s="1"/>
  <c r="E327" i="7" s="1"/>
  <c r="E328" i="7" s="1"/>
  <c r="E329" i="7" s="1"/>
  <c r="E330" i="7" s="1"/>
  <c r="E331" i="7" s="1"/>
  <c r="E332" i="7" s="1"/>
  <c r="E333" i="7" s="1"/>
  <c r="E334" i="7" s="1"/>
  <c r="E335" i="7" s="1"/>
  <c r="E336" i="7" s="1"/>
  <c r="E337" i="7" s="1"/>
  <c r="E338" i="7" s="1"/>
  <c r="E339" i="7" s="1"/>
  <c r="E340" i="7" s="1"/>
  <c r="E341" i="7" s="1"/>
  <c r="E342" i="7" s="1"/>
  <c r="E343" i="7" s="1"/>
  <c r="E344" i="7" s="1"/>
  <c r="E345" i="7" s="1"/>
  <c r="E346" i="7" s="1"/>
  <c r="E347" i="7" s="1"/>
  <c r="E348" i="7" s="1"/>
  <c r="E349" i="7" s="1"/>
  <c r="E350" i="7" s="1"/>
  <c r="E351" i="7" s="1"/>
  <c r="E352" i="7" s="1"/>
  <c r="E353" i="7" s="1"/>
  <c r="E354" i="7" s="1"/>
  <c r="E355" i="7" s="1"/>
  <c r="E356" i="7" s="1"/>
  <c r="E357" i="7" s="1"/>
  <c r="E358" i="7" s="1"/>
  <c r="E359" i="7" s="1"/>
  <c r="E360" i="7" s="1"/>
  <c r="E361" i="7" s="1"/>
  <c r="E362" i="7" s="1"/>
  <c r="E363" i="7" s="1"/>
  <c r="E364" i="7" s="1"/>
  <c r="E365" i="7" s="1"/>
  <c r="E366" i="7" s="1"/>
  <c r="E367" i="7" s="1"/>
  <c r="E368" i="7" s="1"/>
  <c r="E369" i="7" s="1"/>
  <c r="E370" i="7" s="1"/>
  <c r="E371" i="7" s="1"/>
  <c r="E372" i="7" s="1"/>
  <c r="E373" i="7" s="1"/>
  <c r="E374" i="7" s="1"/>
  <c r="E375" i="7" s="1"/>
  <c r="E376" i="7" s="1"/>
  <c r="E377" i="7" s="1"/>
  <c r="E378" i="7" s="1"/>
  <c r="E379" i="7" s="1"/>
  <c r="E380" i="7" s="1"/>
  <c r="E381" i="7" s="1"/>
  <c r="E382" i="7" s="1"/>
  <c r="E383" i="7" s="1"/>
  <c r="E384" i="7" s="1"/>
  <c r="E385" i="7" s="1"/>
  <c r="E386" i="7" s="1"/>
  <c r="E387" i="7" s="1"/>
  <c r="E388" i="7" s="1"/>
  <c r="E389" i="7" s="1"/>
  <c r="E390" i="7" s="1"/>
  <c r="E391" i="7" s="1"/>
  <c r="E392" i="7" s="1"/>
  <c r="E393" i="7" s="1"/>
  <c r="E394" i="7" s="1"/>
  <c r="E395" i="7" s="1"/>
  <c r="E396" i="7" s="1"/>
  <c r="E397" i="7" s="1"/>
  <c r="E398" i="7" s="1"/>
  <c r="E399" i="7" s="1"/>
  <c r="E400" i="7" s="1"/>
  <c r="E401" i="7" s="1"/>
  <c r="E402" i="7" s="1"/>
  <c r="E403" i="7" s="1"/>
  <c r="E404" i="7" s="1"/>
  <c r="E405" i="7" s="1"/>
  <c r="E406" i="7" s="1"/>
  <c r="E407" i="7" s="1"/>
  <c r="E408" i="7" s="1"/>
  <c r="E409" i="7" s="1"/>
  <c r="E410" i="7" s="1"/>
  <c r="E411" i="7" s="1"/>
  <c r="E412" i="7" s="1"/>
  <c r="E413" i="7" s="1"/>
  <c r="E414" i="7" s="1"/>
  <c r="E415" i="7" s="1"/>
  <c r="E416" i="7" s="1"/>
  <c r="E417" i="7" s="1"/>
  <c r="E418" i="7" s="1"/>
  <c r="E419" i="7" s="1"/>
  <c r="E420" i="7" s="1"/>
  <c r="E421" i="7" s="1"/>
  <c r="E422" i="7" s="1"/>
  <c r="E423" i="7" s="1"/>
  <c r="E424" i="7" s="1"/>
  <c r="E425" i="7" s="1"/>
  <c r="E426" i="7" s="1"/>
  <c r="E427" i="7" s="1"/>
  <c r="E428" i="7" s="1"/>
  <c r="E429" i="7" s="1"/>
  <c r="E430" i="7" s="1"/>
  <c r="E431" i="7" s="1"/>
  <c r="E432" i="7" s="1"/>
  <c r="E433" i="7" s="1"/>
  <c r="E434" i="7" s="1"/>
  <c r="E435" i="7" s="1"/>
  <c r="E436" i="7" s="1"/>
  <c r="E437" i="7" s="1"/>
  <c r="E438" i="7" s="1"/>
  <c r="E439" i="7" s="1"/>
  <c r="E440" i="7" s="1"/>
  <c r="E441" i="7" s="1"/>
  <c r="E442" i="7" s="1"/>
  <c r="E443" i="7" s="1"/>
  <c r="E444" i="7" s="1"/>
  <c r="E445" i="7" s="1"/>
  <c r="E446" i="7" s="1"/>
  <c r="E447" i="7" s="1"/>
  <c r="E448" i="7" s="1"/>
  <c r="E449" i="7" s="1"/>
  <c r="E450" i="7" s="1"/>
  <c r="E451" i="7" s="1"/>
  <c r="E452" i="7" s="1"/>
  <c r="E453" i="7" s="1"/>
  <c r="E454" i="7" s="1"/>
  <c r="E455" i="7" s="1"/>
  <c r="E456" i="7" s="1"/>
  <c r="E457" i="7" s="1"/>
  <c r="E458" i="7" s="1"/>
  <c r="E459" i="7" s="1"/>
  <c r="E460" i="7" s="1"/>
  <c r="E461" i="7" s="1"/>
  <c r="E462" i="7" s="1"/>
  <c r="E463" i="7" s="1"/>
  <c r="E464" i="7" s="1"/>
  <c r="E465" i="7" s="1"/>
  <c r="E466" i="7" s="1"/>
  <c r="E467" i="7" s="1"/>
  <c r="E468" i="7" s="1"/>
  <c r="E469" i="7" s="1"/>
  <c r="E470" i="7" s="1"/>
  <c r="E471" i="7" s="1"/>
  <c r="E472" i="7" s="1"/>
  <c r="E473" i="7" s="1"/>
  <c r="E474" i="7" s="1"/>
  <c r="E475" i="7" s="1"/>
  <c r="E476" i="7" s="1"/>
  <c r="E477" i="7" s="1"/>
  <c r="E478" i="7" s="1"/>
  <c r="E479" i="7" s="1"/>
  <c r="E480" i="7" s="1"/>
  <c r="E481" i="7" s="1"/>
  <c r="E482" i="7" s="1"/>
  <c r="E483" i="7" s="1"/>
  <c r="E484" i="7" s="1"/>
  <c r="E485" i="7" s="1"/>
  <c r="E486" i="7" s="1"/>
  <c r="E487" i="7" s="1"/>
  <c r="E488" i="7" s="1"/>
  <c r="E489" i="7" s="1"/>
  <c r="E490" i="7" s="1"/>
  <c r="E491" i="7" s="1"/>
  <c r="E492" i="7" s="1"/>
  <c r="E493" i="7" s="1"/>
  <c r="E494" i="7" s="1"/>
  <c r="E495" i="7" s="1"/>
  <c r="E496" i="7" s="1"/>
  <c r="E497" i="7" s="1"/>
  <c r="E498" i="7" s="1"/>
  <c r="E499" i="7" s="1"/>
  <c r="E500" i="7" s="1"/>
  <c r="E501" i="7" s="1"/>
  <c r="E502" i="7" s="1"/>
  <c r="E503" i="7" s="1"/>
  <c r="E504" i="7" s="1"/>
  <c r="E505" i="7" s="1"/>
  <c r="E506" i="7" s="1"/>
  <c r="E507" i="7" s="1"/>
  <c r="E508" i="7" s="1"/>
  <c r="E509" i="7" s="1"/>
  <c r="E510" i="7" s="1"/>
  <c r="E511" i="7" s="1"/>
  <c r="E512" i="7" s="1"/>
  <c r="E513" i="7" s="1"/>
  <c r="E514" i="7" s="1"/>
  <c r="E515" i="7" s="1"/>
  <c r="E516" i="7" s="1"/>
  <c r="E517" i="7" s="1"/>
  <c r="E518" i="7" s="1"/>
  <c r="E519" i="7" s="1"/>
  <c r="E520" i="7" s="1"/>
  <c r="E521" i="7" s="1"/>
  <c r="E522" i="7" s="1"/>
  <c r="E523" i="7" s="1"/>
  <c r="E524" i="7" s="1"/>
  <c r="E525" i="7" s="1"/>
  <c r="E526" i="7" s="1"/>
  <c r="E527" i="7" s="1"/>
  <c r="E528" i="7" s="1"/>
  <c r="E529" i="7" s="1"/>
  <c r="E530" i="7" s="1"/>
  <c r="E531" i="7" s="1"/>
  <c r="E532" i="7" s="1"/>
  <c r="E533" i="7" s="1"/>
  <c r="E534" i="7" s="1"/>
  <c r="E535" i="7" s="1"/>
  <c r="E536" i="7" s="1"/>
  <c r="E537" i="7" s="1"/>
  <c r="E538" i="7" s="1"/>
  <c r="E539" i="7" s="1"/>
  <c r="E540" i="7" s="1"/>
  <c r="E541" i="7" s="1"/>
  <c r="E542" i="7" s="1"/>
  <c r="E543" i="7" s="1"/>
  <c r="E544" i="7" s="1"/>
  <c r="E545" i="7" s="1"/>
  <c r="E546" i="7" s="1"/>
  <c r="E547" i="7" s="1"/>
  <c r="E548" i="7" s="1"/>
  <c r="E549" i="7" s="1"/>
  <c r="E550" i="7" s="1"/>
  <c r="E551" i="7" s="1"/>
  <c r="E552" i="7" s="1"/>
  <c r="E553" i="7" s="1"/>
  <c r="E554" i="7" s="1"/>
  <c r="E555" i="7" s="1"/>
  <c r="E556" i="7" s="1"/>
  <c r="E557" i="7" s="1"/>
  <c r="E558" i="7" s="1"/>
  <c r="E559" i="7" s="1"/>
  <c r="E560" i="7" s="1"/>
  <c r="E561" i="7" s="1"/>
  <c r="E562" i="7" s="1"/>
  <c r="E563" i="7" s="1"/>
  <c r="E564" i="7" s="1"/>
  <c r="E565" i="7" s="1"/>
  <c r="E566" i="7" s="1"/>
  <c r="E567" i="7" s="1"/>
  <c r="E568" i="7" s="1"/>
  <c r="E569" i="7" s="1"/>
  <c r="E570" i="7" s="1"/>
  <c r="E571" i="7" s="1"/>
  <c r="E572" i="7" s="1"/>
  <c r="E573" i="7" s="1"/>
  <c r="E574" i="7" s="1"/>
  <c r="E575" i="7" s="1"/>
  <c r="E576" i="7" s="1"/>
  <c r="E577" i="7" s="1"/>
  <c r="E578" i="7" s="1"/>
  <c r="E579" i="7" s="1"/>
  <c r="E580" i="7" s="1"/>
  <c r="E581" i="7" s="1"/>
  <c r="E582" i="7" s="1"/>
  <c r="E583" i="7" s="1"/>
  <c r="E584" i="7" s="1"/>
  <c r="E585" i="7" s="1"/>
  <c r="E586" i="7" s="1"/>
  <c r="E587" i="7" s="1"/>
  <c r="E588" i="7" s="1"/>
  <c r="E589" i="7" s="1"/>
  <c r="E590" i="7" s="1"/>
  <c r="E591" i="7" s="1"/>
  <c r="E592" i="7" s="1"/>
  <c r="E593" i="7" s="1"/>
  <c r="E594" i="7" s="1"/>
  <c r="E595" i="7" s="1"/>
  <c r="E596" i="7" s="1"/>
  <c r="E597" i="7" s="1"/>
  <c r="E598" i="7" s="1"/>
  <c r="E599" i="7" s="1"/>
  <c r="E600" i="7" s="1"/>
  <c r="E601" i="7" s="1"/>
  <c r="E602" i="7" s="1"/>
  <c r="E603" i="7" s="1"/>
  <c r="E604" i="7" s="1"/>
  <c r="E605" i="7" s="1"/>
  <c r="E606" i="7" s="1"/>
  <c r="E607" i="7" s="1"/>
  <c r="E608" i="7" s="1"/>
  <c r="E609" i="7" s="1"/>
  <c r="E610" i="7" s="1"/>
  <c r="E611" i="7" s="1"/>
  <c r="E612" i="7" s="1"/>
  <c r="E613" i="7" s="1"/>
  <c r="E614" i="7" s="1"/>
  <c r="E615" i="7" s="1"/>
  <c r="E616" i="7" s="1"/>
  <c r="E617" i="7" s="1"/>
  <c r="E618" i="7" s="1"/>
  <c r="E619" i="7" s="1"/>
  <c r="E620" i="7" s="1"/>
  <c r="E621" i="7" s="1"/>
  <c r="E622" i="7" s="1"/>
  <c r="E623" i="7" s="1"/>
  <c r="E624" i="7" s="1"/>
  <c r="E625" i="7" s="1"/>
  <c r="E626" i="7" s="1"/>
  <c r="E627" i="7" s="1"/>
  <c r="E628" i="7" s="1"/>
  <c r="E629" i="7" s="1"/>
  <c r="E630" i="7" s="1"/>
  <c r="E631" i="7" s="1"/>
  <c r="E632" i="7" s="1"/>
  <c r="E633" i="7" s="1"/>
  <c r="E634" i="7" s="1"/>
  <c r="E635" i="7" s="1"/>
  <c r="E636" i="7" s="1"/>
  <c r="E637" i="7" s="1"/>
  <c r="E638" i="7" s="1"/>
  <c r="E639" i="7" s="1"/>
  <c r="E640" i="7" s="1"/>
  <c r="E641" i="7" s="1"/>
  <c r="E642" i="7" s="1"/>
  <c r="E643" i="7" s="1"/>
  <c r="E644" i="7" s="1"/>
  <c r="E645" i="7" s="1"/>
  <c r="E646" i="7" s="1"/>
  <c r="E647" i="7" s="1"/>
  <c r="E648" i="7" s="1"/>
  <c r="E649" i="7" s="1"/>
  <c r="E650" i="7" s="1"/>
  <c r="E651" i="7" s="1"/>
  <c r="E652" i="7" s="1"/>
  <c r="E653" i="7" s="1"/>
  <c r="E654" i="7" s="1"/>
  <c r="E655" i="7" s="1"/>
  <c r="E656" i="7" s="1"/>
  <c r="E657" i="7" s="1"/>
  <c r="E658" i="7" s="1"/>
  <c r="E659" i="7" s="1"/>
  <c r="E660" i="7" s="1"/>
  <c r="E661" i="7" s="1"/>
  <c r="E662" i="7" s="1"/>
  <c r="E663" i="7" s="1"/>
  <c r="E664" i="7" s="1"/>
  <c r="E665" i="7" s="1"/>
  <c r="E666" i="7" s="1"/>
  <c r="E667" i="7" s="1"/>
  <c r="E668" i="7" s="1"/>
  <c r="E669" i="7" s="1"/>
  <c r="E670" i="7" s="1"/>
  <c r="E671" i="7" s="1"/>
  <c r="E672" i="7" s="1"/>
  <c r="E673" i="7" s="1"/>
  <c r="E674" i="7" s="1"/>
  <c r="E675" i="7" s="1"/>
  <c r="E676" i="7" s="1"/>
  <c r="E677" i="7" s="1"/>
  <c r="E678" i="7" s="1"/>
  <c r="E679" i="7" s="1"/>
  <c r="E680" i="7" s="1"/>
  <c r="E681" i="7" s="1"/>
  <c r="E682" i="7" s="1"/>
  <c r="E683" i="7" s="1"/>
  <c r="E684" i="7" s="1"/>
  <c r="E685" i="7" s="1"/>
  <c r="E686" i="7" s="1"/>
  <c r="E687" i="7" s="1"/>
  <c r="E688" i="7" s="1"/>
  <c r="E689" i="7" s="1"/>
  <c r="E690" i="7" s="1"/>
  <c r="E691" i="7" s="1"/>
  <c r="E692" i="7" s="1"/>
  <c r="E693" i="7" s="1"/>
  <c r="E694" i="7" s="1"/>
  <c r="E695" i="7" s="1"/>
  <c r="E696" i="7" s="1"/>
  <c r="E697" i="7" s="1"/>
  <c r="E698" i="7" s="1"/>
  <c r="E699" i="7" s="1"/>
  <c r="E700" i="7" s="1"/>
  <c r="E701" i="7" s="1"/>
  <c r="E702" i="7" s="1"/>
  <c r="E703" i="7" s="1"/>
  <c r="E704" i="7" s="1"/>
  <c r="E705" i="7" s="1"/>
  <c r="E706" i="7" s="1"/>
  <c r="E707" i="7" s="1"/>
  <c r="E708" i="7" s="1"/>
  <c r="E709" i="7" s="1"/>
  <c r="E710" i="7" s="1"/>
  <c r="E711" i="7" s="1"/>
  <c r="E712" i="7" s="1"/>
  <c r="E713" i="7" s="1"/>
  <c r="E714" i="7" s="1"/>
  <c r="E715" i="7" s="1"/>
  <c r="E716" i="7" s="1"/>
  <c r="E717" i="7" s="1"/>
  <c r="E718" i="7" s="1"/>
  <c r="E719" i="7" s="1"/>
  <c r="E720" i="7" s="1"/>
  <c r="E721" i="7" s="1"/>
  <c r="E722" i="7" s="1"/>
  <c r="E723" i="7" s="1"/>
  <c r="E724" i="7" s="1"/>
  <c r="E725" i="7" s="1"/>
  <c r="E726" i="7" s="1"/>
  <c r="E727" i="7" s="1"/>
  <c r="E728" i="7" s="1"/>
  <c r="E729" i="7" s="1"/>
  <c r="E730" i="7" s="1"/>
  <c r="E731" i="7" s="1"/>
  <c r="E732" i="7" s="1"/>
  <c r="E733" i="7" s="1"/>
  <c r="E734" i="7" s="1"/>
  <c r="E735" i="7" s="1"/>
  <c r="E736" i="7" s="1"/>
  <c r="E737" i="7" s="1"/>
  <c r="E738" i="7" s="1"/>
  <c r="E739" i="7" s="1"/>
  <c r="E740" i="7" s="1"/>
  <c r="E741" i="7" s="1"/>
  <c r="E742" i="7" s="1"/>
  <c r="E743" i="7" s="1"/>
  <c r="E744" i="7" s="1"/>
  <c r="E745" i="7" s="1"/>
  <c r="E746" i="7" s="1"/>
  <c r="E747" i="7" s="1"/>
  <c r="E748" i="7" s="1"/>
  <c r="E749" i="7" s="1"/>
  <c r="E750" i="7" s="1"/>
  <c r="E751" i="7" s="1"/>
  <c r="E752" i="7" s="1"/>
  <c r="E753" i="7" s="1"/>
  <c r="E754" i="7" s="1"/>
  <c r="E755" i="7" s="1"/>
  <c r="E756" i="7" s="1"/>
  <c r="E757" i="7" s="1"/>
  <c r="E758" i="7" s="1"/>
  <c r="E759" i="7" s="1"/>
  <c r="E760" i="7" s="1"/>
  <c r="E761" i="7" s="1"/>
  <c r="E762" i="7" s="1"/>
  <c r="E763" i="7" s="1"/>
  <c r="E764" i="7" s="1"/>
  <c r="E765" i="7" s="1"/>
  <c r="E766" i="7" s="1"/>
  <c r="E767" i="7" s="1"/>
  <c r="E768" i="7" s="1"/>
  <c r="E769" i="7" s="1"/>
  <c r="E770" i="7" s="1"/>
  <c r="E771" i="7" s="1"/>
  <c r="E772" i="7" s="1"/>
  <c r="E773" i="7" s="1"/>
  <c r="E774" i="7" s="1"/>
  <c r="E775" i="7" s="1"/>
  <c r="E776" i="7" s="1"/>
  <c r="E777" i="7" s="1"/>
  <c r="E778" i="7" s="1"/>
  <c r="E779" i="7" s="1"/>
  <c r="E780" i="7" s="1"/>
  <c r="E781" i="7" s="1"/>
  <c r="E782" i="7" s="1"/>
  <c r="E783" i="7" s="1"/>
  <c r="E784" i="7" s="1"/>
  <c r="E785" i="7" s="1"/>
  <c r="E786" i="7" s="1"/>
  <c r="E787" i="7" s="1"/>
  <c r="E788" i="7" s="1"/>
  <c r="E789" i="7" s="1"/>
  <c r="E790" i="7" s="1"/>
  <c r="E791" i="7" s="1"/>
  <c r="E792" i="7" s="1"/>
  <c r="E793" i="7" s="1"/>
  <c r="E794" i="7" s="1"/>
  <c r="E795" i="7" s="1"/>
  <c r="E796" i="7" s="1"/>
  <c r="E797" i="7" s="1"/>
  <c r="E798" i="7" s="1"/>
  <c r="E799" i="7" s="1"/>
  <c r="E800" i="7" s="1"/>
  <c r="E801" i="7" s="1"/>
  <c r="E802" i="7" s="1"/>
  <c r="E803" i="7" s="1"/>
  <c r="E804" i="7" s="1"/>
  <c r="E805" i="7" s="1"/>
  <c r="E806" i="7" s="1"/>
  <c r="E807" i="7" s="1"/>
  <c r="E808" i="7" s="1"/>
  <c r="E809" i="7" s="1"/>
  <c r="E810" i="7" s="1"/>
  <c r="E811" i="7" s="1"/>
  <c r="E812" i="7" s="1"/>
  <c r="E813" i="7" s="1"/>
  <c r="E814" i="7" s="1"/>
  <c r="E815" i="7" s="1"/>
  <c r="E816" i="7" s="1"/>
  <c r="E817" i="7" s="1"/>
  <c r="E818" i="7" s="1"/>
  <c r="E819" i="7" s="1"/>
  <c r="E820" i="7" s="1"/>
  <c r="E821" i="7" s="1"/>
  <c r="E822" i="7" s="1"/>
  <c r="E823" i="7" s="1"/>
  <c r="E824" i="7" s="1"/>
  <c r="E825" i="7" s="1"/>
  <c r="E826" i="7" s="1"/>
  <c r="E827" i="7" s="1"/>
  <c r="E828" i="7" s="1"/>
  <c r="E829" i="7" s="1"/>
  <c r="E830" i="7" s="1"/>
  <c r="E831" i="7" s="1"/>
  <c r="E832" i="7" s="1"/>
  <c r="E833" i="7" s="1"/>
  <c r="E834" i="7" s="1"/>
  <c r="E835" i="7" s="1"/>
  <c r="E836" i="7" s="1"/>
  <c r="E837" i="7" s="1"/>
  <c r="E838" i="7" s="1"/>
  <c r="E839" i="7" s="1"/>
  <c r="E840" i="7" s="1"/>
  <c r="E841" i="7" s="1"/>
  <c r="E842" i="7" s="1"/>
  <c r="E843" i="7" s="1"/>
  <c r="E844" i="7" s="1"/>
  <c r="E845" i="7" s="1"/>
  <c r="E846" i="7" s="1"/>
  <c r="E847" i="7" s="1"/>
  <c r="E848" i="7" s="1"/>
  <c r="E849" i="7" s="1"/>
  <c r="E850" i="7" s="1"/>
  <c r="E851" i="7" s="1"/>
  <c r="E852" i="7" s="1"/>
  <c r="E853" i="7" s="1"/>
  <c r="E854" i="7" s="1"/>
  <c r="E855" i="7" s="1"/>
  <c r="E856" i="7" s="1"/>
  <c r="E857" i="7" s="1"/>
  <c r="E858" i="7" s="1"/>
  <c r="E859" i="7" s="1"/>
  <c r="E860" i="7" s="1"/>
  <c r="E861" i="7" s="1"/>
  <c r="E862" i="7" s="1"/>
  <c r="E863" i="7" s="1"/>
  <c r="E864" i="7" s="1"/>
  <c r="E865" i="7" s="1"/>
  <c r="E866" i="7" s="1"/>
  <c r="E867" i="7" s="1"/>
  <c r="E868" i="7" s="1"/>
  <c r="E869" i="7" s="1"/>
  <c r="E870" i="7" s="1"/>
  <c r="E871" i="7" s="1"/>
  <c r="E872" i="7" s="1"/>
  <c r="E873" i="7" s="1"/>
  <c r="E874" i="7" s="1"/>
  <c r="E875" i="7" s="1"/>
  <c r="E876" i="7" s="1"/>
  <c r="E877" i="7" s="1"/>
  <c r="E878" i="7" s="1"/>
  <c r="E879" i="7" s="1"/>
  <c r="E880" i="7" s="1"/>
  <c r="E881" i="7" s="1"/>
  <c r="E882" i="7" s="1"/>
  <c r="E883" i="7" s="1"/>
  <c r="E884" i="7" s="1"/>
  <c r="E885" i="7" s="1"/>
  <c r="E886" i="7" s="1"/>
  <c r="E887" i="7" s="1"/>
  <c r="E888" i="7" s="1"/>
  <c r="E889" i="7" s="1"/>
  <c r="E890" i="7" s="1"/>
  <c r="E891" i="7" s="1"/>
  <c r="E892" i="7" s="1"/>
  <c r="E893" i="7" s="1"/>
  <c r="E894" i="7" s="1"/>
  <c r="E895" i="7" s="1"/>
  <c r="E896" i="7" s="1"/>
  <c r="E897" i="7" s="1"/>
  <c r="E898" i="7" s="1"/>
  <c r="E899" i="7" s="1"/>
  <c r="E900" i="7" s="1"/>
  <c r="E901" i="7" s="1"/>
  <c r="E902" i="7" s="1"/>
  <c r="E903" i="7" s="1"/>
  <c r="E904" i="7" s="1"/>
  <c r="E905" i="7" s="1"/>
  <c r="E906" i="7" s="1"/>
  <c r="E907" i="7" s="1"/>
  <c r="E908" i="7" s="1"/>
  <c r="E909" i="7" s="1"/>
  <c r="E910" i="7" s="1"/>
  <c r="E911" i="7" s="1"/>
  <c r="E912" i="7" s="1"/>
  <c r="E913" i="7" s="1"/>
  <c r="E914" i="7" s="1"/>
  <c r="E915" i="7" s="1"/>
  <c r="E916" i="7" s="1"/>
  <c r="E917" i="7" s="1"/>
  <c r="E918" i="7" s="1"/>
  <c r="E919" i="7" s="1"/>
  <c r="E920" i="7" s="1"/>
  <c r="E921" i="7" s="1"/>
  <c r="E922" i="7" s="1"/>
  <c r="E923" i="7" s="1"/>
  <c r="E924" i="7" s="1"/>
  <c r="E925" i="7" s="1"/>
  <c r="E926" i="7" s="1"/>
  <c r="E927" i="7" s="1"/>
  <c r="E928" i="7" s="1"/>
  <c r="E929" i="7" s="1"/>
  <c r="E930" i="7" s="1"/>
  <c r="E931" i="7" s="1"/>
  <c r="E932" i="7" s="1"/>
  <c r="E933" i="7" s="1"/>
  <c r="E934" i="7" s="1"/>
  <c r="E935" i="7" s="1"/>
  <c r="E936" i="7" s="1"/>
  <c r="E937" i="7" s="1"/>
  <c r="E938" i="7" s="1"/>
  <c r="E939" i="7" s="1"/>
  <c r="E940" i="7" s="1"/>
  <c r="E941" i="7" s="1"/>
  <c r="E942" i="7" s="1"/>
  <c r="E943" i="7" s="1"/>
  <c r="E944" i="7" s="1"/>
  <c r="E945" i="7" s="1"/>
  <c r="E946" i="7" s="1"/>
  <c r="E947" i="7" s="1"/>
  <c r="E948" i="7" s="1"/>
  <c r="E949" i="7" s="1"/>
  <c r="E950" i="7" s="1"/>
  <c r="E951" i="7" s="1"/>
  <c r="E952" i="7" s="1"/>
  <c r="E953" i="7" s="1"/>
  <c r="E954" i="7" s="1"/>
  <c r="E955" i="7" s="1"/>
  <c r="E956" i="7" s="1"/>
  <c r="E957" i="7" s="1"/>
  <c r="E958" i="7" s="1"/>
  <c r="E959" i="7" s="1"/>
  <c r="E960" i="7" s="1"/>
  <c r="E961" i="7" s="1"/>
  <c r="E962" i="7" s="1"/>
  <c r="E963" i="7" s="1"/>
  <c r="E964" i="7" s="1"/>
  <c r="E965" i="7" s="1"/>
  <c r="E966" i="7" s="1"/>
  <c r="E967" i="7" s="1"/>
  <c r="E968" i="7" s="1"/>
  <c r="E969" i="7" s="1"/>
  <c r="E970" i="7" s="1"/>
  <c r="E971" i="7" s="1"/>
  <c r="E972" i="7" s="1"/>
  <c r="E973" i="7" s="1"/>
  <c r="E974" i="7" s="1"/>
  <c r="E975" i="7" s="1"/>
  <c r="E976" i="7" s="1"/>
  <c r="E977" i="7" s="1"/>
  <c r="E978" i="7" s="1"/>
  <c r="E979" i="7" s="1"/>
  <c r="E980" i="7" s="1"/>
  <c r="E981" i="7" s="1"/>
  <c r="E982" i="7" s="1"/>
  <c r="E983" i="7" s="1"/>
  <c r="E984" i="7" s="1"/>
  <c r="E985" i="7" s="1"/>
  <c r="E986" i="7" s="1"/>
  <c r="E987" i="7" s="1"/>
  <c r="E988" i="7" s="1"/>
  <c r="E989" i="7" s="1"/>
  <c r="E990" i="7" s="1"/>
  <c r="E991" i="7" s="1"/>
  <c r="E992" i="7" s="1"/>
  <c r="E993" i="7" s="1"/>
  <c r="E994" i="7" s="1"/>
  <c r="E995" i="7" s="1"/>
  <c r="E996" i="7" s="1"/>
  <c r="E997" i="7" s="1"/>
  <c r="E998" i="7" s="1"/>
  <c r="E999" i="7" s="1"/>
  <c r="E1000" i="7" s="1"/>
  <c r="E1001" i="7" s="1"/>
  <c r="E1002" i="7" s="1"/>
  <c r="E1003" i="7" s="1"/>
  <c r="E1004" i="7" s="1"/>
  <c r="E1005" i="7" s="1"/>
  <c r="E1006" i="7" s="1"/>
  <c r="E1" i="7" s="1"/>
  <c r="I6" i="7"/>
  <c r="B8" i="5"/>
  <c r="M6" i="5"/>
  <c r="I6" i="5"/>
  <c r="E6" i="5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" i="5" s="1"/>
  <c r="I6" i="6"/>
  <c r="G6" i="7"/>
  <c r="G7" i="7" s="1"/>
  <c r="G8" i="7" s="1"/>
  <c r="G9" i="7" s="1"/>
  <c r="G10" i="7" s="1"/>
  <c r="G11" i="7" s="1"/>
  <c r="G12" i="7" s="1"/>
  <c r="G13" i="7" s="1"/>
  <c r="G14" i="7" s="1"/>
  <c r="G15" i="7" s="1"/>
  <c r="G16" i="7" s="1"/>
  <c r="G17" i="7" s="1"/>
  <c r="G18" i="7" s="1"/>
  <c r="G19" i="7" s="1"/>
  <c r="G20" i="7" s="1"/>
  <c r="G21" i="7" s="1"/>
  <c r="G22" i="7" s="1"/>
  <c r="G23" i="7" s="1"/>
  <c r="G24" i="7" s="1"/>
  <c r="G25" i="7" s="1"/>
  <c r="G26" i="7" s="1"/>
  <c r="G27" i="7" s="1"/>
  <c r="G28" i="7" s="1"/>
  <c r="G29" i="7" s="1"/>
  <c r="G30" i="7" s="1"/>
  <c r="G31" i="7" s="1"/>
  <c r="G32" i="7" s="1"/>
  <c r="G33" i="7" s="1"/>
  <c r="G34" i="7" s="1"/>
  <c r="G35" i="7" s="1"/>
  <c r="G36" i="7" s="1"/>
  <c r="G37" i="7" s="1"/>
  <c r="G38" i="7" s="1"/>
  <c r="G39" i="7" s="1"/>
  <c r="G40" i="7" s="1"/>
  <c r="G41" i="7" s="1"/>
  <c r="G42" i="7" s="1"/>
  <c r="G43" i="7" s="1"/>
  <c r="G44" i="7" s="1"/>
  <c r="G45" i="7" s="1"/>
  <c r="G46" i="7" s="1"/>
  <c r="G47" i="7" s="1"/>
  <c r="G48" i="7" s="1"/>
  <c r="G49" i="7" s="1"/>
  <c r="G50" i="7" s="1"/>
  <c r="G51" i="7" s="1"/>
  <c r="G52" i="7" s="1"/>
  <c r="G53" i="7" s="1"/>
  <c r="G54" i="7" s="1"/>
  <c r="G55" i="7" s="1"/>
  <c r="G56" i="7" s="1"/>
  <c r="G57" i="7" s="1"/>
  <c r="G58" i="7" s="1"/>
  <c r="G59" i="7" s="1"/>
  <c r="G60" i="7" s="1"/>
  <c r="G61" i="7" s="1"/>
  <c r="G62" i="7" s="1"/>
  <c r="G63" i="7" s="1"/>
  <c r="G64" i="7" s="1"/>
  <c r="G65" i="7" s="1"/>
  <c r="G66" i="7" s="1"/>
  <c r="G67" i="7" s="1"/>
  <c r="G68" i="7" s="1"/>
  <c r="G69" i="7" s="1"/>
  <c r="G70" i="7" s="1"/>
  <c r="G71" i="7" s="1"/>
  <c r="G72" i="7" s="1"/>
  <c r="G73" i="7" s="1"/>
  <c r="G74" i="7" s="1"/>
  <c r="G75" i="7" s="1"/>
  <c r="G76" i="7" s="1"/>
  <c r="G77" i="7" s="1"/>
  <c r="G78" i="7" s="1"/>
  <c r="G79" i="7" s="1"/>
  <c r="G80" i="7" s="1"/>
  <c r="G81" i="7" s="1"/>
  <c r="G82" i="7" s="1"/>
  <c r="G83" i="7" s="1"/>
  <c r="G84" i="7" s="1"/>
  <c r="G85" i="7" s="1"/>
  <c r="G86" i="7" s="1"/>
  <c r="G87" i="7" s="1"/>
  <c r="G88" i="7" s="1"/>
  <c r="G89" i="7" s="1"/>
  <c r="G90" i="7" s="1"/>
  <c r="G91" i="7" s="1"/>
  <c r="G92" i="7" s="1"/>
  <c r="G93" i="7" s="1"/>
  <c r="G94" i="7" s="1"/>
  <c r="G95" i="7" s="1"/>
  <c r="G96" i="7" s="1"/>
  <c r="G97" i="7" s="1"/>
  <c r="G98" i="7" s="1"/>
  <c r="G99" i="7" s="1"/>
  <c r="G100" i="7" s="1"/>
  <c r="G101" i="7" s="1"/>
  <c r="G102" i="7" s="1"/>
  <c r="G103" i="7" s="1"/>
  <c r="G104" i="7" s="1"/>
  <c r="G105" i="7" s="1"/>
  <c r="G106" i="7" s="1"/>
  <c r="G107" i="7" s="1"/>
  <c r="G108" i="7" s="1"/>
  <c r="G109" i="7" s="1"/>
  <c r="G110" i="7" s="1"/>
  <c r="G111" i="7" s="1"/>
  <c r="G112" i="7" s="1"/>
  <c r="G113" i="7" s="1"/>
  <c r="G114" i="7" s="1"/>
  <c r="G115" i="7" s="1"/>
  <c r="G116" i="7" s="1"/>
  <c r="G117" i="7" s="1"/>
  <c r="G118" i="7" s="1"/>
  <c r="G119" i="7" s="1"/>
  <c r="G120" i="7" s="1"/>
  <c r="G121" i="7" s="1"/>
  <c r="G122" i="7" s="1"/>
  <c r="G123" i="7" s="1"/>
  <c r="G124" i="7" s="1"/>
  <c r="G125" i="7" s="1"/>
  <c r="G126" i="7" s="1"/>
  <c r="G127" i="7" s="1"/>
  <c r="G128" i="7" s="1"/>
  <c r="G129" i="7" s="1"/>
  <c r="G130" i="7" s="1"/>
  <c r="G131" i="7" s="1"/>
  <c r="G132" i="7" s="1"/>
  <c r="G133" i="7" s="1"/>
  <c r="G134" i="7" s="1"/>
  <c r="G135" i="7" s="1"/>
  <c r="G136" i="7" s="1"/>
  <c r="G137" i="7" s="1"/>
  <c r="G138" i="7" s="1"/>
  <c r="G139" i="7" s="1"/>
  <c r="G140" i="7" s="1"/>
  <c r="G141" i="7" s="1"/>
  <c r="G142" i="7" s="1"/>
  <c r="G143" i="7" s="1"/>
  <c r="G144" i="7" s="1"/>
  <c r="G145" i="7" s="1"/>
  <c r="G146" i="7" s="1"/>
  <c r="G147" i="7" s="1"/>
  <c r="G148" i="7" s="1"/>
  <c r="G149" i="7" s="1"/>
  <c r="G150" i="7" s="1"/>
  <c r="G151" i="7" s="1"/>
  <c r="G152" i="7" s="1"/>
  <c r="G153" i="7" s="1"/>
  <c r="G154" i="7" s="1"/>
  <c r="G155" i="7" s="1"/>
  <c r="G156" i="7" s="1"/>
  <c r="G157" i="7" s="1"/>
  <c r="G158" i="7" s="1"/>
  <c r="G159" i="7" s="1"/>
  <c r="G160" i="7" s="1"/>
  <c r="G161" i="7" s="1"/>
  <c r="G162" i="7" s="1"/>
  <c r="G163" i="7" s="1"/>
  <c r="G164" i="7" s="1"/>
  <c r="G165" i="7" s="1"/>
  <c r="G166" i="7" s="1"/>
  <c r="G167" i="7" s="1"/>
  <c r="G168" i="7" s="1"/>
  <c r="G169" i="7" s="1"/>
  <c r="G170" i="7" s="1"/>
  <c r="G171" i="7" s="1"/>
  <c r="G172" i="7" s="1"/>
  <c r="G173" i="7" s="1"/>
  <c r="G174" i="7" s="1"/>
  <c r="G175" i="7" s="1"/>
  <c r="G176" i="7" s="1"/>
  <c r="G177" i="7" s="1"/>
  <c r="G178" i="7" s="1"/>
  <c r="G179" i="7" s="1"/>
  <c r="G180" i="7" s="1"/>
  <c r="G181" i="7" s="1"/>
  <c r="G182" i="7" s="1"/>
  <c r="G183" i="7" s="1"/>
  <c r="G184" i="7" s="1"/>
  <c r="G185" i="7" s="1"/>
  <c r="G186" i="7" s="1"/>
  <c r="G187" i="7" s="1"/>
  <c r="G188" i="7" s="1"/>
  <c r="G189" i="7" s="1"/>
  <c r="G190" i="7" s="1"/>
  <c r="G191" i="7" s="1"/>
  <c r="G192" i="7" s="1"/>
  <c r="G193" i="7" s="1"/>
  <c r="G194" i="7" s="1"/>
  <c r="G195" i="7" s="1"/>
  <c r="G196" i="7" s="1"/>
  <c r="G197" i="7" s="1"/>
  <c r="G198" i="7" s="1"/>
  <c r="G199" i="7" s="1"/>
  <c r="G200" i="7" s="1"/>
  <c r="G201" i="7" s="1"/>
  <c r="G202" i="7" s="1"/>
  <c r="G203" i="7" s="1"/>
  <c r="G204" i="7" s="1"/>
  <c r="G205" i="7" s="1"/>
  <c r="G206" i="7" s="1"/>
  <c r="G207" i="7" s="1"/>
  <c r="G208" i="7" s="1"/>
  <c r="G209" i="7" s="1"/>
  <c r="G210" i="7" s="1"/>
  <c r="G211" i="7" s="1"/>
  <c r="G212" i="7" s="1"/>
  <c r="G213" i="7" s="1"/>
  <c r="G214" i="7" s="1"/>
  <c r="G215" i="7" s="1"/>
  <c r="G216" i="7" s="1"/>
  <c r="G217" i="7" s="1"/>
  <c r="G218" i="7" s="1"/>
  <c r="G219" i="7" s="1"/>
  <c r="G220" i="7" s="1"/>
  <c r="G221" i="7" s="1"/>
  <c r="G222" i="7" s="1"/>
  <c r="G223" i="7" s="1"/>
  <c r="G224" i="7" s="1"/>
  <c r="G225" i="7" s="1"/>
  <c r="G226" i="7" s="1"/>
  <c r="G227" i="7" s="1"/>
  <c r="G228" i="7" s="1"/>
  <c r="G229" i="7" s="1"/>
  <c r="G230" i="7" s="1"/>
  <c r="G231" i="7" s="1"/>
  <c r="G232" i="7" s="1"/>
  <c r="G233" i="7" s="1"/>
  <c r="G234" i="7" s="1"/>
  <c r="G235" i="7" s="1"/>
  <c r="G236" i="7" s="1"/>
  <c r="G237" i="7" s="1"/>
  <c r="G238" i="7" s="1"/>
  <c r="G239" i="7" s="1"/>
  <c r="G240" i="7" s="1"/>
  <c r="G241" i="7" s="1"/>
  <c r="G242" i="7" s="1"/>
  <c r="G243" i="7" s="1"/>
  <c r="G244" i="7" s="1"/>
  <c r="G245" i="7" s="1"/>
  <c r="G246" i="7" s="1"/>
  <c r="G247" i="7" s="1"/>
  <c r="G248" i="7" s="1"/>
  <c r="G249" i="7" s="1"/>
  <c r="G250" i="7" s="1"/>
  <c r="G251" i="7" s="1"/>
  <c r="G252" i="7" s="1"/>
  <c r="G253" i="7" s="1"/>
  <c r="G254" i="7" s="1"/>
  <c r="G255" i="7" s="1"/>
  <c r="G256" i="7" s="1"/>
  <c r="G257" i="7" s="1"/>
  <c r="G258" i="7" s="1"/>
  <c r="G259" i="7" s="1"/>
  <c r="G260" i="7" s="1"/>
  <c r="G261" i="7" s="1"/>
  <c r="G262" i="7" s="1"/>
  <c r="G263" i="7" s="1"/>
  <c r="G264" i="7" s="1"/>
  <c r="G265" i="7" s="1"/>
  <c r="G266" i="7" s="1"/>
  <c r="G267" i="7" s="1"/>
  <c r="G268" i="7" s="1"/>
  <c r="G269" i="7" s="1"/>
  <c r="G270" i="7" s="1"/>
  <c r="G271" i="7" s="1"/>
  <c r="G272" i="7" s="1"/>
  <c r="G273" i="7" s="1"/>
  <c r="G274" i="7" s="1"/>
  <c r="G275" i="7" s="1"/>
  <c r="G276" i="7" s="1"/>
  <c r="G277" i="7" s="1"/>
  <c r="G278" i="7" s="1"/>
  <c r="G279" i="7" s="1"/>
  <c r="G280" i="7" s="1"/>
  <c r="G281" i="7" s="1"/>
  <c r="G282" i="7" s="1"/>
  <c r="G283" i="7" s="1"/>
  <c r="G284" i="7" s="1"/>
  <c r="G285" i="7" s="1"/>
  <c r="G286" i="7" s="1"/>
  <c r="G287" i="7" s="1"/>
  <c r="G288" i="7" s="1"/>
  <c r="G289" i="7" s="1"/>
  <c r="G290" i="7" s="1"/>
  <c r="G291" i="7" s="1"/>
  <c r="G292" i="7" s="1"/>
  <c r="G293" i="7" s="1"/>
  <c r="G294" i="7" s="1"/>
  <c r="G295" i="7" s="1"/>
  <c r="G296" i="7" s="1"/>
  <c r="G297" i="7" s="1"/>
  <c r="G298" i="7" s="1"/>
  <c r="G299" i="7" s="1"/>
  <c r="G300" i="7" s="1"/>
  <c r="G301" i="7" s="1"/>
  <c r="G302" i="7" s="1"/>
  <c r="G303" i="7" s="1"/>
  <c r="G304" i="7" s="1"/>
  <c r="G305" i="7" s="1"/>
  <c r="G306" i="7" s="1"/>
  <c r="G307" i="7" s="1"/>
  <c r="G308" i="7" s="1"/>
  <c r="G309" i="7" s="1"/>
  <c r="G310" i="7" s="1"/>
  <c r="G311" i="7" s="1"/>
  <c r="G312" i="7" s="1"/>
  <c r="G313" i="7" s="1"/>
  <c r="G314" i="7" s="1"/>
  <c r="G315" i="7" s="1"/>
  <c r="G316" i="7" s="1"/>
  <c r="G317" i="7" s="1"/>
  <c r="G318" i="7" s="1"/>
  <c r="G319" i="7" s="1"/>
  <c r="G320" i="7" s="1"/>
  <c r="G321" i="7" s="1"/>
  <c r="G322" i="7" s="1"/>
  <c r="G323" i="7" s="1"/>
  <c r="G324" i="7" s="1"/>
  <c r="G325" i="7" s="1"/>
  <c r="G326" i="7" s="1"/>
  <c r="G327" i="7" s="1"/>
  <c r="G328" i="7" s="1"/>
  <c r="G329" i="7" s="1"/>
  <c r="G330" i="7" s="1"/>
  <c r="G331" i="7" s="1"/>
  <c r="G332" i="7" s="1"/>
  <c r="G333" i="7" s="1"/>
  <c r="G334" i="7" s="1"/>
  <c r="G335" i="7" s="1"/>
  <c r="G336" i="7" s="1"/>
  <c r="G337" i="7" s="1"/>
  <c r="G338" i="7" s="1"/>
  <c r="G339" i="7" s="1"/>
  <c r="G340" i="7" s="1"/>
  <c r="G341" i="7" s="1"/>
  <c r="G342" i="7" s="1"/>
  <c r="G343" i="7" s="1"/>
  <c r="G344" i="7" s="1"/>
  <c r="G345" i="7" s="1"/>
  <c r="G346" i="7" s="1"/>
  <c r="G347" i="7" s="1"/>
  <c r="G348" i="7" s="1"/>
  <c r="G349" i="7" s="1"/>
  <c r="G350" i="7" s="1"/>
  <c r="G351" i="7" s="1"/>
  <c r="G352" i="7" s="1"/>
  <c r="G353" i="7" s="1"/>
  <c r="G354" i="7" s="1"/>
  <c r="G355" i="7" s="1"/>
  <c r="G356" i="7" s="1"/>
  <c r="G357" i="7" s="1"/>
  <c r="G358" i="7" s="1"/>
  <c r="G359" i="7" s="1"/>
  <c r="G360" i="7" s="1"/>
  <c r="G361" i="7" s="1"/>
  <c r="G362" i="7" s="1"/>
  <c r="G363" i="7" s="1"/>
  <c r="G364" i="7" s="1"/>
  <c r="G365" i="7" s="1"/>
  <c r="G366" i="7" s="1"/>
  <c r="G367" i="7" s="1"/>
  <c r="G368" i="7" s="1"/>
  <c r="G369" i="7" s="1"/>
  <c r="G370" i="7" s="1"/>
  <c r="G371" i="7" s="1"/>
  <c r="G372" i="7" s="1"/>
  <c r="G373" i="7" s="1"/>
  <c r="G374" i="7" s="1"/>
  <c r="G375" i="7" s="1"/>
  <c r="G376" i="7" s="1"/>
  <c r="G377" i="7" s="1"/>
  <c r="G378" i="7" s="1"/>
  <c r="G379" i="7" s="1"/>
  <c r="G380" i="7" s="1"/>
  <c r="G381" i="7" s="1"/>
  <c r="G382" i="7" s="1"/>
  <c r="G383" i="7" s="1"/>
  <c r="G384" i="7" s="1"/>
  <c r="G385" i="7" s="1"/>
  <c r="G386" i="7" s="1"/>
  <c r="G387" i="7" s="1"/>
  <c r="G388" i="7" s="1"/>
  <c r="G389" i="7" s="1"/>
  <c r="G390" i="7" s="1"/>
  <c r="G391" i="7" s="1"/>
  <c r="G392" i="7" s="1"/>
  <c r="G393" i="7" s="1"/>
  <c r="G394" i="7" s="1"/>
  <c r="G395" i="7" s="1"/>
  <c r="G396" i="7" s="1"/>
  <c r="G397" i="7" s="1"/>
  <c r="G398" i="7" s="1"/>
  <c r="G399" i="7" s="1"/>
  <c r="G400" i="7" s="1"/>
  <c r="G401" i="7" s="1"/>
  <c r="G402" i="7" s="1"/>
  <c r="G403" i="7" s="1"/>
  <c r="G404" i="7" s="1"/>
  <c r="G405" i="7" s="1"/>
  <c r="G406" i="7" s="1"/>
  <c r="G407" i="7" s="1"/>
  <c r="G408" i="7" s="1"/>
  <c r="G409" i="7" s="1"/>
  <c r="G410" i="7" s="1"/>
  <c r="G411" i="7" s="1"/>
  <c r="G412" i="7" s="1"/>
  <c r="G413" i="7" s="1"/>
  <c r="G414" i="7" s="1"/>
  <c r="G415" i="7" s="1"/>
  <c r="G416" i="7" s="1"/>
  <c r="G417" i="7" s="1"/>
  <c r="G418" i="7" s="1"/>
  <c r="G419" i="7" s="1"/>
  <c r="G420" i="7" s="1"/>
  <c r="G421" i="7" s="1"/>
  <c r="G422" i="7" s="1"/>
  <c r="G423" i="7" s="1"/>
  <c r="G424" i="7" s="1"/>
  <c r="G425" i="7" s="1"/>
  <c r="G426" i="7" s="1"/>
  <c r="G427" i="7" s="1"/>
  <c r="G428" i="7" s="1"/>
  <c r="G429" i="7" s="1"/>
  <c r="G430" i="7" s="1"/>
  <c r="G431" i="7" s="1"/>
  <c r="G432" i="7" s="1"/>
  <c r="G433" i="7" s="1"/>
  <c r="G434" i="7" s="1"/>
  <c r="G435" i="7" s="1"/>
  <c r="G436" i="7" s="1"/>
  <c r="G437" i="7" s="1"/>
  <c r="G438" i="7" s="1"/>
  <c r="G439" i="7" s="1"/>
  <c r="G440" i="7" s="1"/>
  <c r="G441" i="7" s="1"/>
  <c r="G442" i="7" s="1"/>
  <c r="G443" i="7" s="1"/>
  <c r="G444" i="7" s="1"/>
  <c r="G445" i="7" s="1"/>
  <c r="G446" i="7" s="1"/>
  <c r="G447" i="7" s="1"/>
  <c r="G448" i="7" s="1"/>
  <c r="G449" i="7" s="1"/>
  <c r="G450" i="7" s="1"/>
  <c r="G451" i="7" s="1"/>
  <c r="G452" i="7" s="1"/>
  <c r="G453" i="7" s="1"/>
  <c r="G454" i="7" s="1"/>
  <c r="G455" i="7" s="1"/>
  <c r="G456" i="7" s="1"/>
  <c r="G457" i="7" s="1"/>
  <c r="G458" i="7" s="1"/>
  <c r="G459" i="7" s="1"/>
  <c r="G460" i="7" s="1"/>
  <c r="G461" i="7" s="1"/>
  <c r="G462" i="7" s="1"/>
  <c r="G463" i="7" s="1"/>
  <c r="G464" i="7" s="1"/>
  <c r="G465" i="7" s="1"/>
  <c r="G466" i="7" s="1"/>
  <c r="G467" i="7" s="1"/>
  <c r="G468" i="7" s="1"/>
  <c r="G469" i="7" s="1"/>
  <c r="G470" i="7" s="1"/>
  <c r="G471" i="7" s="1"/>
  <c r="G472" i="7" s="1"/>
  <c r="G473" i="7" s="1"/>
  <c r="G474" i="7" s="1"/>
  <c r="G475" i="7" s="1"/>
  <c r="G476" i="7" s="1"/>
  <c r="G477" i="7" s="1"/>
  <c r="G478" i="7" s="1"/>
  <c r="G479" i="7" s="1"/>
  <c r="G480" i="7" s="1"/>
  <c r="G481" i="7" s="1"/>
  <c r="G482" i="7" s="1"/>
  <c r="G483" i="7" s="1"/>
  <c r="G484" i="7" s="1"/>
  <c r="G485" i="7" s="1"/>
  <c r="G486" i="7" s="1"/>
  <c r="G487" i="7" s="1"/>
  <c r="G488" i="7" s="1"/>
  <c r="G489" i="7" s="1"/>
  <c r="G490" i="7" s="1"/>
  <c r="G491" i="7" s="1"/>
  <c r="G492" i="7" s="1"/>
  <c r="G493" i="7" s="1"/>
  <c r="G494" i="7" s="1"/>
  <c r="G495" i="7" s="1"/>
  <c r="G496" i="7" s="1"/>
  <c r="G497" i="7" s="1"/>
  <c r="G498" i="7" s="1"/>
  <c r="G499" i="7" s="1"/>
  <c r="G500" i="7" s="1"/>
  <c r="G501" i="7" s="1"/>
  <c r="G502" i="7" s="1"/>
  <c r="G503" i="7" s="1"/>
  <c r="G504" i="7" s="1"/>
  <c r="G505" i="7" s="1"/>
  <c r="G506" i="7" s="1"/>
  <c r="G507" i="7" s="1"/>
  <c r="G508" i="7" s="1"/>
  <c r="G509" i="7" s="1"/>
  <c r="G510" i="7" s="1"/>
  <c r="G511" i="7" s="1"/>
  <c r="G512" i="7" s="1"/>
  <c r="G513" i="7" s="1"/>
  <c r="G514" i="7" s="1"/>
  <c r="G515" i="7" s="1"/>
  <c r="G516" i="7" s="1"/>
  <c r="G517" i="7" s="1"/>
  <c r="G518" i="7" s="1"/>
  <c r="G519" i="7" s="1"/>
  <c r="G520" i="7" s="1"/>
  <c r="G521" i="7" s="1"/>
  <c r="G522" i="7" s="1"/>
  <c r="G523" i="7" s="1"/>
  <c r="G524" i="7" s="1"/>
  <c r="G525" i="7" s="1"/>
  <c r="G526" i="7" s="1"/>
  <c r="G527" i="7" s="1"/>
  <c r="G528" i="7" s="1"/>
  <c r="G529" i="7" s="1"/>
  <c r="G530" i="7" s="1"/>
  <c r="G531" i="7" s="1"/>
  <c r="G532" i="7" s="1"/>
  <c r="G533" i="7" s="1"/>
  <c r="G534" i="7" s="1"/>
  <c r="G535" i="7" s="1"/>
  <c r="G536" i="7" s="1"/>
  <c r="G537" i="7" s="1"/>
  <c r="G538" i="7" s="1"/>
  <c r="G539" i="7" s="1"/>
  <c r="G540" i="7" s="1"/>
  <c r="G541" i="7" s="1"/>
  <c r="G542" i="7" s="1"/>
  <c r="G543" i="7" s="1"/>
  <c r="G544" i="7" s="1"/>
  <c r="G545" i="7" s="1"/>
  <c r="G546" i="7" s="1"/>
  <c r="G547" i="7" s="1"/>
  <c r="G548" i="7" s="1"/>
  <c r="G549" i="7" s="1"/>
  <c r="G550" i="7" s="1"/>
  <c r="G551" i="7" s="1"/>
  <c r="G552" i="7" s="1"/>
  <c r="G553" i="7" s="1"/>
  <c r="G554" i="7" s="1"/>
  <c r="G555" i="7" s="1"/>
  <c r="G556" i="7" s="1"/>
  <c r="G557" i="7" s="1"/>
  <c r="G558" i="7" s="1"/>
  <c r="G559" i="7" s="1"/>
  <c r="G560" i="7" s="1"/>
  <c r="G561" i="7" s="1"/>
  <c r="G562" i="7" s="1"/>
  <c r="G563" i="7" s="1"/>
  <c r="G564" i="7" s="1"/>
  <c r="G565" i="7" s="1"/>
  <c r="G566" i="7" s="1"/>
  <c r="G567" i="7" s="1"/>
  <c r="G568" i="7" s="1"/>
  <c r="G569" i="7" s="1"/>
  <c r="G570" i="7" s="1"/>
  <c r="G571" i="7" s="1"/>
  <c r="G572" i="7" s="1"/>
  <c r="G573" i="7" s="1"/>
  <c r="G574" i="7" s="1"/>
  <c r="G575" i="7" s="1"/>
  <c r="G576" i="7" s="1"/>
  <c r="G577" i="7" s="1"/>
  <c r="G578" i="7" s="1"/>
  <c r="G579" i="7" s="1"/>
  <c r="G580" i="7" s="1"/>
  <c r="G581" i="7" s="1"/>
  <c r="G582" i="7" s="1"/>
  <c r="G583" i="7" s="1"/>
  <c r="G584" i="7" s="1"/>
  <c r="G585" i="7" s="1"/>
  <c r="G586" i="7" s="1"/>
  <c r="G587" i="7" s="1"/>
  <c r="G588" i="7" s="1"/>
  <c r="G589" i="7" s="1"/>
  <c r="G590" i="7" s="1"/>
  <c r="G591" i="7" s="1"/>
  <c r="G592" i="7" s="1"/>
  <c r="G593" i="7" s="1"/>
  <c r="G594" i="7" s="1"/>
  <c r="G595" i="7" s="1"/>
  <c r="G596" i="7" s="1"/>
  <c r="G597" i="7" s="1"/>
  <c r="G598" i="7" s="1"/>
  <c r="G599" i="7" s="1"/>
  <c r="G600" i="7" s="1"/>
  <c r="G601" i="7" s="1"/>
  <c r="G602" i="7" s="1"/>
  <c r="G603" i="7" s="1"/>
  <c r="G604" i="7" s="1"/>
  <c r="G605" i="7" s="1"/>
  <c r="G606" i="7" s="1"/>
  <c r="G607" i="7" s="1"/>
  <c r="G608" i="7" s="1"/>
  <c r="G609" i="7" s="1"/>
  <c r="G610" i="7" s="1"/>
  <c r="G611" i="7" s="1"/>
  <c r="G612" i="7" s="1"/>
  <c r="G613" i="7" s="1"/>
  <c r="G614" i="7" s="1"/>
  <c r="G615" i="7" s="1"/>
  <c r="G616" i="7" s="1"/>
  <c r="G617" i="7" s="1"/>
  <c r="G618" i="7" s="1"/>
  <c r="G619" i="7" s="1"/>
  <c r="G620" i="7" s="1"/>
  <c r="G621" i="7" s="1"/>
  <c r="G622" i="7" s="1"/>
  <c r="G623" i="7" s="1"/>
  <c r="G624" i="7" s="1"/>
  <c r="G625" i="7" s="1"/>
  <c r="G626" i="7" s="1"/>
  <c r="G627" i="7" s="1"/>
  <c r="G628" i="7" s="1"/>
  <c r="G629" i="7" s="1"/>
  <c r="G630" i="7" s="1"/>
  <c r="G631" i="7" s="1"/>
  <c r="G632" i="7" s="1"/>
  <c r="G633" i="7" s="1"/>
  <c r="G634" i="7" s="1"/>
  <c r="G635" i="7" s="1"/>
  <c r="G636" i="7" s="1"/>
  <c r="G637" i="7" s="1"/>
  <c r="G638" i="7" s="1"/>
  <c r="G639" i="7" s="1"/>
  <c r="G640" i="7" s="1"/>
  <c r="G641" i="7" s="1"/>
  <c r="G642" i="7" s="1"/>
  <c r="G643" i="7" s="1"/>
  <c r="G644" i="7" s="1"/>
  <c r="G645" i="7" s="1"/>
  <c r="G646" i="7" s="1"/>
  <c r="G647" i="7" s="1"/>
  <c r="G648" i="7" s="1"/>
  <c r="G649" i="7" s="1"/>
  <c r="G650" i="7" s="1"/>
  <c r="G651" i="7" s="1"/>
  <c r="G652" i="7" s="1"/>
  <c r="G653" i="7" s="1"/>
  <c r="G654" i="7" s="1"/>
  <c r="G655" i="7" s="1"/>
  <c r="G656" i="7" s="1"/>
  <c r="G657" i="7" s="1"/>
  <c r="G658" i="7" s="1"/>
  <c r="G659" i="7" s="1"/>
  <c r="G660" i="7" s="1"/>
  <c r="G661" i="7" s="1"/>
  <c r="G662" i="7" s="1"/>
  <c r="G663" i="7" s="1"/>
  <c r="G664" i="7" s="1"/>
  <c r="G665" i="7" s="1"/>
  <c r="G666" i="7" s="1"/>
  <c r="G667" i="7" s="1"/>
  <c r="G668" i="7" s="1"/>
  <c r="G669" i="7" s="1"/>
  <c r="G670" i="7" s="1"/>
  <c r="G671" i="7" s="1"/>
  <c r="G672" i="7" s="1"/>
  <c r="G673" i="7" s="1"/>
  <c r="G674" i="7" s="1"/>
  <c r="G675" i="7" s="1"/>
  <c r="G676" i="7" s="1"/>
  <c r="G677" i="7" s="1"/>
  <c r="G678" i="7" s="1"/>
  <c r="G679" i="7" s="1"/>
  <c r="G680" i="7" s="1"/>
  <c r="G681" i="7" s="1"/>
  <c r="G682" i="7" s="1"/>
  <c r="G683" i="7" s="1"/>
  <c r="G684" i="7" s="1"/>
  <c r="G685" i="7" s="1"/>
  <c r="G686" i="7" s="1"/>
  <c r="G687" i="7" s="1"/>
  <c r="G688" i="7" s="1"/>
  <c r="G689" i="7" s="1"/>
  <c r="G690" i="7" s="1"/>
  <c r="G691" i="7" s="1"/>
  <c r="G692" i="7" s="1"/>
  <c r="G693" i="7" s="1"/>
  <c r="G694" i="7" s="1"/>
  <c r="G695" i="7" s="1"/>
  <c r="G696" i="7" s="1"/>
  <c r="G697" i="7" s="1"/>
  <c r="G698" i="7" s="1"/>
  <c r="G699" i="7" s="1"/>
  <c r="G700" i="7" s="1"/>
  <c r="G701" i="7" s="1"/>
  <c r="G702" i="7" s="1"/>
  <c r="G703" i="7" s="1"/>
  <c r="G704" i="7" s="1"/>
  <c r="G705" i="7" s="1"/>
  <c r="G706" i="7" s="1"/>
  <c r="G707" i="7" s="1"/>
  <c r="G708" i="7" s="1"/>
  <c r="G709" i="7" s="1"/>
  <c r="G710" i="7" s="1"/>
  <c r="G711" i="7" s="1"/>
  <c r="G712" i="7" s="1"/>
  <c r="G713" i="7" s="1"/>
  <c r="G714" i="7" s="1"/>
  <c r="G715" i="7" s="1"/>
  <c r="G716" i="7" s="1"/>
  <c r="G717" i="7" s="1"/>
  <c r="G718" i="7" s="1"/>
  <c r="G719" i="7" s="1"/>
  <c r="G720" i="7" s="1"/>
  <c r="G721" i="7" s="1"/>
  <c r="G722" i="7" s="1"/>
  <c r="G723" i="7" s="1"/>
  <c r="G724" i="7" s="1"/>
  <c r="G725" i="7" s="1"/>
  <c r="G726" i="7" s="1"/>
  <c r="G727" i="7" s="1"/>
  <c r="G728" i="7" s="1"/>
  <c r="G729" i="7" s="1"/>
  <c r="G730" i="7" s="1"/>
  <c r="G731" i="7" s="1"/>
  <c r="G732" i="7" s="1"/>
  <c r="G733" i="7" s="1"/>
  <c r="G734" i="7" s="1"/>
  <c r="G735" i="7" s="1"/>
  <c r="G736" i="7" s="1"/>
  <c r="G737" i="7" s="1"/>
  <c r="G738" i="7" s="1"/>
  <c r="G739" i="7" s="1"/>
  <c r="G740" i="7" s="1"/>
  <c r="G741" i="7" s="1"/>
  <c r="G742" i="7" s="1"/>
  <c r="G743" i="7" s="1"/>
  <c r="G744" i="7" s="1"/>
  <c r="G745" i="7" s="1"/>
  <c r="G746" i="7" s="1"/>
  <c r="G747" i="7" s="1"/>
  <c r="G748" i="7" s="1"/>
  <c r="G749" i="7" s="1"/>
  <c r="G750" i="7" s="1"/>
  <c r="G751" i="7" s="1"/>
  <c r="G752" i="7" s="1"/>
  <c r="G753" i="7" s="1"/>
  <c r="G754" i="7" s="1"/>
  <c r="G755" i="7" s="1"/>
  <c r="G756" i="7" s="1"/>
  <c r="G757" i="7" s="1"/>
  <c r="G758" i="7" s="1"/>
  <c r="G759" i="7" s="1"/>
  <c r="G760" i="7" s="1"/>
  <c r="G761" i="7" s="1"/>
  <c r="G762" i="7" s="1"/>
  <c r="G763" i="7" s="1"/>
  <c r="G764" i="7" s="1"/>
  <c r="G765" i="7" s="1"/>
  <c r="G766" i="7" s="1"/>
  <c r="G767" i="7" s="1"/>
  <c r="G768" i="7" s="1"/>
  <c r="G769" i="7" s="1"/>
  <c r="G770" i="7" s="1"/>
  <c r="G771" i="7" s="1"/>
  <c r="G772" i="7" s="1"/>
  <c r="G773" i="7" s="1"/>
  <c r="G774" i="7" s="1"/>
  <c r="G775" i="7" s="1"/>
  <c r="G776" i="7" s="1"/>
  <c r="G777" i="7" s="1"/>
  <c r="G778" i="7" s="1"/>
  <c r="G779" i="7" s="1"/>
  <c r="G780" i="7" s="1"/>
  <c r="G781" i="7" s="1"/>
  <c r="G782" i="7" s="1"/>
  <c r="G783" i="7" s="1"/>
  <c r="G784" i="7" s="1"/>
  <c r="G785" i="7" s="1"/>
  <c r="G786" i="7" s="1"/>
  <c r="G787" i="7" s="1"/>
  <c r="G788" i="7" s="1"/>
  <c r="G789" i="7" s="1"/>
  <c r="G790" i="7" s="1"/>
  <c r="G791" i="7" s="1"/>
  <c r="G792" i="7" s="1"/>
  <c r="G793" i="7" s="1"/>
  <c r="G794" i="7" s="1"/>
  <c r="G795" i="7" s="1"/>
  <c r="G796" i="7" s="1"/>
  <c r="G797" i="7" s="1"/>
  <c r="G798" i="7" s="1"/>
  <c r="G799" i="7" s="1"/>
  <c r="G800" i="7" s="1"/>
  <c r="G801" i="7" s="1"/>
  <c r="G802" i="7" s="1"/>
  <c r="G803" i="7" s="1"/>
  <c r="G804" i="7" s="1"/>
  <c r="G805" i="7" s="1"/>
  <c r="G806" i="7" s="1"/>
  <c r="G807" i="7" s="1"/>
  <c r="G808" i="7" s="1"/>
  <c r="G809" i="7" s="1"/>
  <c r="G810" i="7" s="1"/>
  <c r="G811" i="7" s="1"/>
  <c r="G812" i="7" s="1"/>
  <c r="G813" i="7" s="1"/>
  <c r="G814" i="7" s="1"/>
  <c r="G815" i="7" s="1"/>
  <c r="G816" i="7" s="1"/>
  <c r="G817" i="7" s="1"/>
  <c r="G818" i="7" s="1"/>
  <c r="G819" i="7" s="1"/>
  <c r="G820" i="7" s="1"/>
  <c r="G821" i="7" s="1"/>
  <c r="G822" i="7" s="1"/>
  <c r="G823" i="7" s="1"/>
  <c r="G824" i="7" s="1"/>
  <c r="G825" i="7" s="1"/>
  <c r="G826" i="7" s="1"/>
  <c r="G827" i="7" s="1"/>
  <c r="G828" i="7" s="1"/>
  <c r="G829" i="7" s="1"/>
  <c r="G830" i="7" s="1"/>
  <c r="G831" i="7" s="1"/>
  <c r="G832" i="7" s="1"/>
  <c r="G833" i="7" s="1"/>
  <c r="G834" i="7" s="1"/>
  <c r="G835" i="7" s="1"/>
  <c r="G836" i="7" s="1"/>
  <c r="G837" i="7" s="1"/>
  <c r="G838" i="7" s="1"/>
  <c r="G839" i="7" s="1"/>
  <c r="G840" i="7" s="1"/>
  <c r="G841" i="7" s="1"/>
  <c r="G842" i="7" s="1"/>
  <c r="G843" i="7" s="1"/>
  <c r="G844" i="7" s="1"/>
  <c r="G845" i="7" s="1"/>
  <c r="G846" i="7" s="1"/>
  <c r="G847" i="7" s="1"/>
  <c r="G848" i="7" s="1"/>
  <c r="G849" i="7" s="1"/>
  <c r="G850" i="7" s="1"/>
  <c r="G851" i="7" s="1"/>
  <c r="G852" i="7" s="1"/>
  <c r="G853" i="7" s="1"/>
  <c r="G854" i="7" s="1"/>
  <c r="G855" i="7" s="1"/>
  <c r="G856" i="7" s="1"/>
  <c r="G857" i="7" s="1"/>
  <c r="G858" i="7" s="1"/>
  <c r="G859" i="7" s="1"/>
  <c r="G860" i="7" s="1"/>
  <c r="G861" i="7" s="1"/>
  <c r="G862" i="7" s="1"/>
  <c r="G863" i="7" s="1"/>
  <c r="G864" i="7" s="1"/>
  <c r="G865" i="7" s="1"/>
  <c r="G866" i="7" s="1"/>
  <c r="G867" i="7" s="1"/>
  <c r="G868" i="7" s="1"/>
  <c r="G869" i="7" s="1"/>
  <c r="G870" i="7" s="1"/>
  <c r="G871" i="7" s="1"/>
  <c r="G872" i="7" s="1"/>
  <c r="G873" i="7" s="1"/>
  <c r="G874" i="7" s="1"/>
  <c r="G875" i="7" s="1"/>
  <c r="G876" i="7" s="1"/>
  <c r="G877" i="7" s="1"/>
  <c r="G878" i="7" s="1"/>
  <c r="G879" i="7" s="1"/>
  <c r="G880" i="7" s="1"/>
  <c r="G881" i="7" s="1"/>
  <c r="G882" i="7" s="1"/>
  <c r="G883" i="7" s="1"/>
  <c r="G884" i="7" s="1"/>
  <c r="G885" i="7" s="1"/>
  <c r="G886" i="7" s="1"/>
  <c r="G887" i="7" s="1"/>
  <c r="G888" i="7" s="1"/>
  <c r="G889" i="7" s="1"/>
  <c r="G890" i="7" s="1"/>
  <c r="G891" i="7" s="1"/>
  <c r="G892" i="7" s="1"/>
  <c r="G893" i="7" s="1"/>
  <c r="G894" i="7" s="1"/>
  <c r="G895" i="7" s="1"/>
  <c r="G896" i="7" s="1"/>
  <c r="G897" i="7" s="1"/>
  <c r="G898" i="7" s="1"/>
  <c r="G899" i="7" s="1"/>
  <c r="G900" i="7" s="1"/>
  <c r="G901" i="7" s="1"/>
  <c r="G902" i="7" s="1"/>
  <c r="G903" i="7" s="1"/>
  <c r="G904" i="7" s="1"/>
  <c r="G905" i="7" s="1"/>
  <c r="G906" i="7" s="1"/>
  <c r="G907" i="7" s="1"/>
  <c r="G908" i="7" s="1"/>
  <c r="G909" i="7" s="1"/>
  <c r="G910" i="7" s="1"/>
  <c r="G911" i="7" s="1"/>
  <c r="G912" i="7" s="1"/>
  <c r="G913" i="7" s="1"/>
  <c r="G914" i="7" s="1"/>
  <c r="G915" i="7" s="1"/>
  <c r="G916" i="7" s="1"/>
  <c r="G917" i="7" s="1"/>
  <c r="G918" i="7" s="1"/>
  <c r="G919" i="7" s="1"/>
  <c r="G920" i="7" s="1"/>
  <c r="G921" i="7" s="1"/>
  <c r="G922" i="7" s="1"/>
  <c r="G923" i="7" s="1"/>
  <c r="G924" i="7" s="1"/>
  <c r="G925" i="7" s="1"/>
  <c r="G926" i="7" s="1"/>
  <c r="G927" i="7" s="1"/>
  <c r="G928" i="7" s="1"/>
  <c r="G929" i="7" s="1"/>
  <c r="G930" i="7" s="1"/>
  <c r="G931" i="7" s="1"/>
  <c r="G932" i="7" s="1"/>
  <c r="G933" i="7" s="1"/>
  <c r="G934" i="7" s="1"/>
  <c r="G935" i="7" s="1"/>
  <c r="G936" i="7" s="1"/>
  <c r="G937" i="7" s="1"/>
  <c r="G938" i="7" s="1"/>
  <c r="G939" i="7" s="1"/>
  <c r="G940" i="7" s="1"/>
  <c r="G941" i="7" s="1"/>
  <c r="G942" i="7" s="1"/>
  <c r="G943" i="7" s="1"/>
  <c r="G944" i="7" s="1"/>
  <c r="G945" i="7" s="1"/>
  <c r="G946" i="7" s="1"/>
  <c r="G947" i="7" s="1"/>
  <c r="G948" i="7" s="1"/>
  <c r="G949" i="7" s="1"/>
  <c r="G950" i="7" s="1"/>
  <c r="G951" i="7" s="1"/>
  <c r="G952" i="7" s="1"/>
  <c r="G953" i="7" s="1"/>
  <c r="G954" i="7" s="1"/>
  <c r="G955" i="7" s="1"/>
  <c r="G956" i="7" s="1"/>
  <c r="G957" i="7" s="1"/>
  <c r="G958" i="7" s="1"/>
  <c r="G959" i="7" s="1"/>
  <c r="G960" i="7" s="1"/>
  <c r="G961" i="7" s="1"/>
  <c r="G962" i="7" s="1"/>
  <c r="G963" i="7" s="1"/>
  <c r="G964" i="7" s="1"/>
  <c r="G965" i="7" s="1"/>
  <c r="G966" i="7" s="1"/>
  <c r="G967" i="7" s="1"/>
  <c r="G968" i="7" s="1"/>
  <c r="G969" i="7" s="1"/>
  <c r="G970" i="7" s="1"/>
  <c r="G971" i="7" s="1"/>
  <c r="G972" i="7" s="1"/>
  <c r="G973" i="7" s="1"/>
  <c r="G974" i="7" s="1"/>
  <c r="G975" i="7" s="1"/>
  <c r="G976" i="7" s="1"/>
  <c r="G977" i="7" s="1"/>
  <c r="G978" i="7" s="1"/>
  <c r="G979" i="7" s="1"/>
  <c r="G980" i="7" s="1"/>
  <c r="G981" i="7" s="1"/>
  <c r="G982" i="7" s="1"/>
  <c r="G983" i="7" s="1"/>
  <c r="G984" i="7" s="1"/>
  <c r="G985" i="7" s="1"/>
  <c r="G986" i="7" s="1"/>
  <c r="G987" i="7" s="1"/>
  <c r="G988" i="7" s="1"/>
  <c r="G989" i="7" s="1"/>
  <c r="G990" i="7" s="1"/>
  <c r="G991" i="7" s="1"/>
  <c r="G992" i="7" s="1"/>
  <c r="G993" i="7" s="1"/>
  <c r="G994" i="7" s="1"/>
  <c r="G995" i="7" s="1"/>
  <c r="G996" i="7" s="1"/>
  <c r="G997" i="7" s="1"/>
  <c r="G998" i="7" s="1"/>
  <c r="G999" i="7" s="1"/>
  <c r="G1000" i="7" s="1"/>
  <c r="G1001" i="7" s="1"/>
  <c r="G1002" i="7" s="1"/>
  <c r="G1003" i="7" s="1"/>
  <c r="G1004" i="7" s="1"/>
  <c r="G1005" i="7" s="1"/>
  <c r="G1006" i="7" s="1"/>
  <c r="G1" i="7" s="1"/>
  <c r="L6" i="5"/>
  <c r="I7" i="8"/>
  <c r="I8" i="8" s="1"/>
  <c r="I9" i="8" s="1"/>
  <c r="I10" i="8" s="1"/>
  <c r="I11" i="8" s="1"/>
  <c r="I12" i="8" s="1"/>
  <c r="I13" i="8" s="1"/>
  <c r="I14" i="8" s="1"/>
  <c r="I15" i="8" s="1"/>
  <c r="I16" i="8" s="1"/>
  <c r="I17" i="8" s="1"/>
  <c r="I18" i="8" s="1"/>
  <c r="I19" i="8" s="1"/>
  <c r="I20" i="8" s="1"/>
  <c r="I21" i="8" s="1"/>
  <c r="I22" i="8" s="1"/>
  <c r="I23" i="8" s="1"/>
  <c r="I24" i="8" s="1"/>
  <c r="I25" i="8" s="1"/>
  <c r="I26" i="8" s="1"/>
  <c r="I27" i="8" s="1"/>
  <c r="I28" i="8" s="1"/>
  <c r="I29" i="8" s="1"/>
  <c r="I30" i="8" s="1"/>
  <c r="I31" i="8" s="1"/>
  <c r="I32" i="8" s="1"/>
  <c r="I33" i="8" s="1"/>
  <c r="I34" i="8" s="1"/>
  <c r="I35" i="8" s="1"/>
  <c r="I36" i="8" s="1"/>
  <c r="I37" i="8" s="1"/>
  <c r="I38" i="8" s="1"/>
  <c r="I39" i="8" s="1"/>
  <c r="I40" i="8" s="1"/>
  <c r="I41" i="8" s="1"/>
  <c r="I42" i="8" s="1"/>
  <c r="I43" i="8" s="1"/>
  <c r="I44" i="8" s="1"/>
  <c r="I45" i="8" s="1"/>
  <c r="I46" i="8" s="1"/>
  <c r="I47" i="8" s="1"/>
  <c r="I48" i="8" s="1"/>
  <c r="I49" i="8" s="1"/>
  <c r="I50" i="8" s="1"/>
  <c r="I51" i="8" s="1"/>
  <c r="I52" i="8" s="1"/>
  <c r="I53" i="8" s="1"/>
  <c r="I54" i="8" s="1"/>
  <c r="I55" i="8" s="1"/>
  <c r="I56" i="8" s="1"/>
  <c r="I57" i="8" s="1"/>
  <c r="I58" i="8" s="1"/>
  <c r="I59" i="8" s="1"/>
  <c r="I60" i="8" s="1"/>
  <c r="I61" i="8" s="1"/>
  <c r="I62" i="8" s="1"/>
  <c r="I63" i="8" s="1"/>
  <c r="I64" i="8" s="1"/>
  <c r="I65" i="8" s="1"/>
  <c r="I66" i="8" s="1"/>
  <c r="I67" i="8" s="1"/>
  <c r="I68" i="8" s="1"/>
  <c r="I69" i="8" s="1"/>
  <c r="I70" i="8" s="1"/>
  <c r="I71" i="8" s="1"/>
  <c r="I72" i="8" s="1"/>
  <c r="I73" i="8" s="1"/>
  <c r="I74" i="8" s="1"/>
  <c r="I75" i="8" s="1"/>
  <c r="I76" i="8" s="1"/>
  <c r="I77" i="8" s="1"/>
  <c r="I78" i="8" s="1"/>
  <c r="I79" i="8" s="1"/>
  <c r="I80" i="8" s="1"/>
  <c r="I81" i="8" s="1"/>
  <c r="I82" i="8" s="1"/>
  <c r="I83" i="8" s="1"/>
  <c r="I84" i="8" s="1"/>
  <c r="I85" i="8" s="1"/>
  <c r="I86" i="8" s="1"/>
  <c r="I87" i="8" s="1"/>
  <c r="I88" i="8" s="1"/>
  <c r="I89" i="8" s="1"/>
  <c r="I90" i="8" s="1"/>
  <c r="I91" i="8" s="1"/>
  <c r="I92" i="8" s="1"/>
  <c r="I93" i="8" s="1"/>
  <c r="I94" i="8" s="1"/>
  <c r="I95" i="8" s="1"/>
  <c r="I96" i="8" s="1"/>
  <c r="I97" i="8" s="1"/>
  <c r="I98" i="8" s="1"/>
  <c r="I99" i="8" s="1"/>
  <c r="I100" i="8" s="1"/>
  <c r="I101" i="8" s="1"/>
  <c r="I102" i="8" s="1"/>
  <c r="I103" i="8" s="1"/>
  <c r="I104" i="8" s="1"/>
  <c r="I105" i="8" s="1"/>
  <c r="I106" i="8" s="1"/>
  <c r="I107" i="8" s="1"/>
  <c r="I108" i="8" s="1"/>
  <c r="I109" i="8" s="1"/>
  <c r="I110" i="8" s="1"/>
  <c r="I111" i="8" s="1"/>
  <c r="I112" i="8" s="1"/>
  <c r="I113" i="8" s="1"/>
  <c r="I114" i="8" s="1"/>
  <c r="I115" i="8" s="1"/>
  <c r="I116" i="8" s="1"/>
  <c r="I117" i="8" s="1"/>
  <c r="I118" i="8" s="1"/>
  <c r="I119" i="8" s="1"/>
  <c r="I120" i="8" s="1"/>
  <c r="I121" i="8" s="1"/>
  <c r="I122" i="8" s="1"/>
  <c r="I123" i="8" s="1"/>
  <c r="I124" i="8" s="1"/>
  <c r="I125" i="8" s="1"/>
  <c r="I126" i="8" s="1"/>
  <c r="I127" i="8" s="1"/>
  <c r="I128" i="8" s="1"/>
  <c r="I129" i="8" s="1"/>
  <c r="I130" i="8" s="1"/>
  <c r="I131" i="8" s="1"/>
  <c r="I132" i="8" s="1"/>
  <c r="I133" i="8" s="1"/>
  <c r="I134" i="8" s="1"/>
  <c r="I135" i="8" s="1"/>
  <c r="I136" i="8" s="1"/>
  <c r="I137" i="8" s="1"/>
  <c r="I138" i="8" s="1"/>
  <c r="I139" i="8" s="1"/>
  <c r="I140" i="8" s="1"/>
  <c r="I141" i="8" s="1"/>
  <c r="I142" i="8" s="1"/>
  <c r="I143" i="8" s="1"/>
  <c r="I144" i="8" s="1"/>
  <c r="I145" i="8" s="1"/>
  <c r="I146" i="8" s="1"/>
  <c r="I147" i="8" s="1"/>
  <c r="I148" i="8" s="1"/>
  <c r="I149" i="8" s="1"/>
  <c r="I150" i="8" s="1"/>
  <c r="I151" i="8" s="1"/>
  <c r="I152" i="8" s="1"/>
  <c r="I153" i="8" s="1"/>
  <c r="I154" i="8" s="1"/>
  <c r="I155" i="8" s="1"/>
  <c r="I156" i="8" s="1"/>
  <c r="I157" i="8" s="1"/>
  <c r="I158" i="8" s="1"/>
  <c r="I159" i="8" s="1"/>
  <c r="I160" i="8" s="1"/>
  <c r="I161" i="8" s="1"/>
  <c r="I162" i="8" s="1"/>
  <c r="I163" i="8" s="1"/>
  <c r="I164" i="8" s="1"/>
  <c r="I165" i="8" s="1"/>
  <c r="I166" i="8" s="1"/>
  <c r="I167" i="8" s="1"/>
  <c r="I168" i="8" s="1"/>
  <c r="I169" i="8" s="1"/>
  <c r="I170" i="8" s="1"/>
  <c r="I171" i="8" s="1"/>
  <c r="I172" i="8" s="1"/>
  <c r="I173" i="8" s="1"/>
  <c r="I174" i="8" s="1"/>
  <c r="I175" i="8" s="1"/>
  <c r="I176" i="8" s="1"/>
  <c r="I177" i="8" s="1"/>
  <c r="I178" i="8" s="1"/>
  <c r="I179" i="8" s="1"/>
  <c r="I180" i="8" s="1"/>
  <c r="I181" i="8" s="1"/>
  <c r="I182" i="8" s="1"/>
  <c r="I183" i="8" s="1"/>
  <c r="I184" i="8" s="1"/>
  <c r="I185" i="8" s="1"/>
  <c r="I186" i="8" s="1"/>
  <c r="I187" i="8" s="1"/>
  <c r="I188" i="8" s="1"/>
  <c r="I189" i="8" s="1"/>
  <c r="I190" i="8" s="1"/>
  <c r="I191" i="8" s="1"/>
  <c r="I192" i="8" s="1"/>
  <c r="I193" i="8" s="1"/>
  <c r="I194" i="8" s="1"/>
  <c r="I195" i="8" s="1"/>
  <c r="I196" i="8" s="1"/>
  <c r="I197" i="8" s="1"/>
  <c r="I198" i="8" s="1"/>
  <c r="I199" i="8" s="1"/>
  <c r="I200" i="8" s="1"/>
  <c r="I201" i="8" s="1"/>
  <c r="I202" i="8" s="1"/>
  <c r="I203" i="8" s="1"/>
  <c r="I204" i="8" s="1"/>
  <c r="I205" i="8" s="1"/>
  <c r="I206" i="8" s="1"/>
  <c r="I207" i="8" s="1"/>
  <c r="I208" i="8" s="1"/>
  <c r="I209" i="8" s="1"/>
  <c r="I210" i="8" s="1"/>
  <c r="I211" i="8" s="1"/>
  <c r="I212" i="8" s="1"/>
  <c r="I213" i="8" s="1"/>
  <c r="I214" i="8" s="1"/>
  <c r="I215" i="8" s="1"/>
  <c r="I216" i="8" s="1"/>
  <c r="I217" i="8" s="1"/>
  <c r="I218" i="8" s="1"/>
  <c r="I219" i="8" s="1"/>
  <c r="I220" i="8" s="1"/>
  <c r="I221" i="8" s="1"/>
  <c r="I222" i="8" s="1"/>
  <c r="I223" i="8" s="1"/>
  <c r="I224" i="8" s="1"/>
  <c r="I225" i="8" s="1"/>
  <c r="I226" i="8" s="1"/>
  <c r="I227" i="8" s="1"/>
  <c r="I228" i="8" s="1"/>
  <c r="I229" i="8" s="1"/>
  <c r="I230" i="8" s="1"/>
  <c r="I231" i="8" s="1"/>
  <c r="I232" i="8" s="1"/>
  <c r="I233" i="8" s="1"/>
  <c r="I234" i="8" s="1"/>
  <c r="I235" i="8" s="1"/>
  <c r="I236" i="8" s="1"/>
  <c r="I237" i="8" s="1"/>
  <c r="I238" i="8" s="1"/>
  <c r="I239" i="8" s="1"/>
  <c r="I240" i="8" s="1"/>
  <c r="I241" i="8" s="1"/>
  <c r="I242" i="8" s="1"/>
  <c r="I243" i="8" s="1"/>
  <c r="I244" i="8" s="1"/>
  <c r="I245" i="8" s="1"/>
  <c r="I246" i="8" s="1"/>
  <c r="I247" i="8" s="1"/>
  <c r="I248" i="8" s="1"/>
  <c r="I249" i="8" s="1"/>
  <c r="I250" i="8" s="1"/>
  <c r="I251" i="8" s="1"/>
  <c r="I252" i="8" s="1"/>
  <c r="I253" i="8" s="1"/>
  <c r="I254" i="8" s="1"/>
  <c r="I255" i="8" s="1"/>
  <c r="I256" i="8" s="1"/>
  <c r="I257" i="8" s="1"/>
  <c r="I258" i="8" s="1"/>
  <c r="I259" i="8" s="1"/>
  <c r="I260" i="8" s="1"/>
  <c r="I261" i="8" s="1"/>
  <c r="I262" i="8" s="1"/>
  <c r="I263" i="8" s="1"/>
  <c r="I264" i="8" s="1"/>
  <c r="I265" i="8" s="1"/>
  <c r="I266" i="8" s="1"/>
  <c r="I267" i="8" s="1"/>
  <c r="I268" i="8" s="1"/>
  <c r="I269" i="8" s="1"/>
  <c r="I270" i="8" s="1"/>
  <c r="I271" i="8" s="1"/>
  <c r="I272" i="8" s="1"/>
  <c r="I273" i="8" s="1"/>
  <c r="I274" i="8" s="1"/>
  <c r="I275" i="8" s="1"/>
  <c r="I276" i="8" s="1"/>
  <c r="I277" i="8" s="1"/>
  <c r="I278" i="8" s="1"/>
  <c r="I279" i="8" s="1"/>
  <c r="I280" i="8" s="1"/>
  <c r="I281" i="8" s="1"/>
  <c r="I282" i="8" s="1"/>
  <c r="I283" i="8" s="1"/>
  <c r="I284" i="8" s="1"/>
  <c r="I285" i="8" s="1"/>
  <c r="I286" i="8" s="1"/>
  <c r="I287" i="8" s="1"/>
  <c r="I288" i="8" s="1"/>
  <c r="I289" i="8" s="1"/>
  <c r="I290" i="8" s="1"/>
  <c r="I291" i="8" s="1"/>
  <c r="I292" i="8" s="1"/>
  <c r="I293" i="8" s="1"/>
  <c r="I294" i="8" s="1"/>
  <c r="I295" i="8" s="1"/>
  <c r="I296" i="8" s="1"/>
  <c r="I297" i="8" s="1"/>
  <c r="I298" i="8" s="1"/>
  <c r="I299" i="8" s="1"/>
  <c r="I300" i="8" s="1"/>
  <c r="I301" i="8" s="1"/>
  <c r="I302" i="8" s="1"/>
  <c r="I303" i="8" s="1"/>
  <c r="I304" i="8" s="1"/>
  <c r="I305" i="8" s="1"/>
  <c r="I306" i="8" s="1"/>
  <c r="I307" i="8" s="1"/>
  <c r="I308" i="8" s="1"/>
  <c r="I309" i="8" s="1"/>
  <c r="I310" i="8" s="1"/>
  <c r="I311" i="8" s="1"/>
  <c r="I312" i="8" s="1"/>
  <c r="I313" i="8" s="1"/>
  <c r="I314" i="8" s="1"/>
  <c r="I315" i="8" s="1"/>
  <c r="I316" i="8" s="1"/>
  <c r="I317" i="8" s="1"/>
  <c r="I318" i="8" s="1"/>
  <c r="I319" i="8" s="1"/>
  <c r="I320" i="8" s="1"/>
  <c r="I321" i="8" s="1"/>
  <c r="I322" i="8" s="1"/>
  <c r="I323" i="8" s="1"/>
  <c r="I324" i="8" s="1"/>
  <c r="I325" i="8" s="1"/>
  <c r="I326" i="8" s="1"/>
  <c r="I327" i="8" s="1"/>
  <c r="I328" i="8" s="1"/>
  <c r="I329" i="8" s="1"/>
  <c r="I330" i="8" s="1"/>
  <c r="I331" i="8" s="1"/>
  <c r="I332" i="8" s="1"/>
  <c r="I333" i="8" s="1"/>
  <c r="I334" i="8" s="1"/>
  <c r="I335" i="8" s="1"/>
  <c r="I336" i="8" s="1"/>
  <c r="I337" i="8" s="1"/>
  <c r="I338" i="8" s="1"/>
  <c r="I339" i="8" s="1"/>
  <c r="I340" i="8" s="1"/>
  <c r="I341" i="8" s="1"/>
  <c r="I342" i="8" s="1"/>
  <c r="I343" i="8" s="1"/>
  <c r="I344" i="8" s="1"/>
  <c r="I345" i="8" s="1"/>
  <c r="I346" i="8" s="1"/>
  <c r="I347" i="8" s="1"/>
  <c r="I348" i="8" s="1"/>
  <c r="I349" i="8" s="1"/>
  <c r="I350" i="8" s="1"/>
  <c r="I351" i="8" s="1"/>
  <c r="I352" i="8" s="1"/>
  <c r="I353" i="8" s="1"/>
  <c r="I354" i="8" s="1"/>
  <c r="I355" i="8" s="1"/>
  <c r="I356" i="8" s="1"/>
  <c r="I357" i="8" s="1"/>
  <c r="I358" i="8" s="1"/>
  <c r="I359" i="8" s="1"/>
  <c r="I360" i="8" s="1"/>
  <c r="I361" i="8" s="1"/>
  <c r="I362" i="8" s="1"/>
  <c r="I363" i="8" s="1"/>
  <c r="I364" i="8" s="1"/>
  <c r="I365" i="8" s="1"/>
  <c r="I366" i="8" s="1"/>
  <c r="I367" i="8" s="1"/>
  <c r="I368" i="8" s="1"/>
  <c r="I369" i="8" s="1"/>
  <c r="I370" i="8" s="1"/>
  <c r="I371" i="8" s="1"/>
  <c r="I372" i="8" s="1"/>
  <c r="I373" i="8" s="1"/>
  <c r="I374" i="8" s="1"/>
  <c r="I375" i="8" s="1"/>
  <c r="I376" i="8" s="1"/>
  <c r="I377" i="8" s="1"/>
  <c r="I378" i="8" s="1"/>
  <c r="I379" i="8" s="1"/>
  <c r="I380" i="8" s="1"/>
  <c r="I381" i="8" s="1"/>
  <c r="I382" i="8" s="1"/>
  <c r="I383" i="8" s="1"/>
  <c r="I384" i="8" s="1"/>
  <c r="I385" i="8" s="1"/>
  <c r="I386" i="8" s="1"/>
  <c r="I387" i="8" s="1"/>
  <c r="I388" i="8" s="1"/>
  <c r="I389" i="8" s="1"/>
  <c r="I390" i="8" s="1"/>
  <c r="I391" i="8" s="1"/>
  <c r="I392" i="8" s="1"/>
  <c r="I393" i="8" s="1"/>
  <c r="I394" i="8" s="1"/>
  <c r="I395" i="8" s="1"/>
  <c r="I396" i="8" s="1"/>
  <c r="I397" i="8" s="1"/>
  <c r="I398" i="8" s="1"/>
  <c r="I399" i="8" s="1"/>
  <c r="I400" i="8" s="1"/>
  <c r="I401" i="8" s="1"/>
  <c r="I402" i="8" s="1"/>
  <c r="I403" i="8" s="1"/>
  <c r="I404" i="8" s="1"/>
  <c r="I405" i="8" s="1"/>
  <c r="I406" i="8" s="1"/>
  <c r="I407" i="8" s="1"/>
  <c r="I408" i="8" s="1"/>
  <c r="I409" i="8" s="1"/>
  <c r="I410" i="8" s="1"/>
  <c r="I411" i="8" s="1"/>
  <c r="I412" i="8" s="1"/>
  <c r="I413" i="8" s="1"/>
  <c r="I414" i="8" s="1"/>
  <c r="I415" i="8" s="1"/>
  <c r="I416" i="8" s="1"/>
  <c r="I417" i="8" s="1"/>
  <c r="I418" i="8" s="1"/>
  <c r="I419" i="8" s="1"/>
  <c r="I420" i="8" s="1"/>
  <c r="I421" i="8" s="1"/>
  <c r="I422" i="8" s="1"/>
  <c r="I423" i="8" s="1"/>
  <c r="I424" i="8" s="1"/>
  <c r="I425" i="8" s="1"/>
  <c r="I426" i="8" s="1"/>
  <c r="I427" i="8" s="1"/>
  <c r="I428" i="8" s="1"/>
  <c r="I429" i="8" s="1"/>
  <c r="I430" i="8" s="1"/>
  <c r="I431" i="8" s="1"/>
  <c r="I432" i="8" s="1"/>
  <c r="I433" i="8" s="1"/>
  <c r="I434" i="8" s="1"/>
  <c r="I435" i="8" s="1"/>
  <c r="I436" i="8" s="1"/>
  <c r="I437" i="8" s="1"/>
  <c r="I438" i="8" s="1"/>
  <c r="I439" i="8" s="1"/>
  <c r="I440" i="8" s="1"/>
  <c r="I441" i="8" s="1"/>
  <c r="I442" i="8" s="1"/>
  <c r="I443" i="8" s="1"/>
  <c r="I444" i="8" s="1"/>
  <c r="I445" i="8" s="1"/>
  <c r="I446" i="8" s="1"/>
  <c r="I447" i="8" s="1"/>
  <c r="I448" i="8" s="1"/>
  <c r="I449" i="8" s="1"/>
  <c r="I450" i="8" s="1"/>
  <c r="I451" i="8" s="1"/>
  <c r="I452" i="8" s="1"/>
  <c r="I453" i="8" s="1"/>
  <c r="I454" i="8" s="1"/>
  <c r="I455" i="8" s="1"/>
  <c r="I456" i="8" s="1"/>
  <c r="I457" i="8" s="1"/>
  <c r="I458" i="8" s="1"/>
  <c r="I459" i="8" s="1"/>
  <c r="I460" i="8" s="1"/>
  <c r="I461" i="8" s="1"/>
  <c r="I462" i="8" s="1"/>
  <c r="I463" i="8" s="1"/>
  <c r="I464" i="8" s="1"/>
  <c r="I465" i="8" s="1"/>
  <c r="I466" i="8" s="1"/>
  <c r="I467" i="8" s="1"/>
  <c r="I468" i="8" s="1"/>
  <c r="I469" i="8" s="1"/>
  <c r="I470" i="8" s="1"/>
  <c r="I471" i="8" s="1"/>
  <c r="I472" i="8" s="1"/>
  <c r="I473" i="8" s="1"/>
  <c r="I474" i="8" s="1"/>
  <c r="I475" i="8" s="1"/>
  <c r="I476" i="8" s="1"/>
  <c r="I477" i="8" s="1"/>
  <c r="I478" i="8" s="1"/>
  <c r="I479" i="8" s="1"/>
  <c r="I480" i="8" s="1"/>
  <c r="I481" i="8" s="1"/>
  <c r="I482" i="8" s="1"/>
  <c r="I483" i="8" s="1"/>
  <c r="I484" i="8" s="1"/>
  <c r="I485" i="8" s="1"/>
  <c r="I486" i="8" s="1"/>
  <c r="I487" i="8" s="1"/>
  <c r="I488" i="8" s="1"/>
  <c r="I489" i="8" s="1"/>
  <c r="I490" i="8" s="1"/>
  <c r="I491" i="8" s="1"/>
  <c r="I492" i="8" s="1"/>
  <c r="I493" i="8" s="1"/>
  <c r="I494" i="8" s="1"/>
  <c r="I495" i="8" s="1"/>
  <c r="I496" i="8" s="1"/>
  <c r="I497" i="8" s="1"/>
  <c r="I498" i="8" s="1"/>
  <c r="I499" i="8" s="1"/>
  <c r="I500" i="8" s="1"/>
  <c r="I501" i="8" s="1"/>
  <c r="I502" i="8" s="1"/>
  <c r="I503" i="8" s="1"/>
  <c r="I504" i="8" s="1"/>
  <c r="I505" i="8" s="1"/>
  <c r="I506" i="8" s="1"/>
  <c r="I507" i="8" s="1"/>
  <c r="I508" i="8" s="1"/>
  <c r="I509" i="8" s="1"/>
  <c r="I510" i="8" s="1"/>
  <c r="I511" i="8" s="1"/>
  <c r="I512" i="8" s="1"/>
  <c r="I513" i="8" s="1"/>
  <c r="I514" i="8" s="1"/>
  <c r="I515" i="8" s="1"/>
  <c r="I516" i="8" s="1"/>
  <c r="I517" i="8" s="1"/>
  <c r="I518" i="8" s="1"/>
  <c r="I519" i="8" s="1"/>
  <c r="I520" i="8" s="1"/>
  <c r="I521" i="8" s="1"/>
  <c r="I522" i="8" s="1"/>
  <c r="I523" i="8" s="1"/>
  <c r="I524" i="8" s="1"/>
  <c r="I525" i="8" s="1"/>
  <c r="I526" i="8" s="1"/>
  <c r="I527" i="8" s="1"/>
  <c r="I528" i="8" s="1"/>
  <c r="I529" i="8" s="1"/>
  <c r="I530" i="8" s="1"/>
  <c r="I531" i="8" s="1"/>
  <c r="I532" i="8" s="1"/>
  <c r="I533" i="8" s="1"/>
  <c r="I534" i="8" s="1"/>
  <c r="I535" i="8" s="1"/>
  <c r="I536" i="8" s="1"/>
  <c r="I537" i="8" s="1"/>
  <c r="I538" i="8" s="1"/>
  <c r="I539" i="8" s="1"/>
  <c r="I540" i="8" s="1"/>
  <c r="I541" i="8" s="1"/>
  <c r="I542" i="8" s="1"/>
  <c r="I543" i="8" s="1"/>
  <c r="I544" i="8" s="1"/>
  <c r="I545" i="8" s="1"/>
  <c r="I546" i="8" s="1"/>
  <c r="I547" i="8" s="1"/>
  <c r="I548" i="8" s="1"/>
  <c r="I549" i="8" s="1"/>
  <c r="I550" i="8" s="1"/>
  <c r="I551" i="8" s="1"/>
  <c r="I552" i="8" s="1"/>
  <c r="I553" i="8" s="1"/>
  <c r="I554" i="8" s="1"/>
  <c r="I555" i="8" s="1"/>
  <c r="I556" i="8" s="1"/>
  <c r="I557" i="8" s="1"/>
  <c r="I558" i="8" s="1"/>
  <c r="I559" i="8" s="1"/>
  <c r="I560" i="8" s="1"/>
  <c r="I561" i="8" s="1"/>
  <c r="I562" i="8" s="1"/>
  <c r="I563" i="8" s="1"/>
  <c r="I564" i="8" s="1"/>
  <c r="I565" i="8" s="1"/>
  <c r="I566" i="8" s="1"/>
  <c r="I567" i="8" s="1"/>
  <c r="I568" i="8" s="1"/>
  <c r="I569" i="8" s="1"/>
  <c r="I570" i="8" s="1"/>
  <c r="I571" i="8" s="1"/>
  <c r="I572" i="8" s="1"/>
  <c r="I573" i="8" s="1"/>
  <c r="I574" i="8" s="1"/>
  <c r="I575" i="8" s="1"/>
  <c r="I576" i="8" s="1"/>
  <c r="I577" i="8" s="1"/>
  <c r="I578" i="8" s="1"/>
  <c r="I579" i="8" s="1"/>
  <c r="I580" i="8" s="1"/>
  <c r="I581" i="8" s="1"/>
  <c r="I582" i="8" s="1"/>
  <c r="I583" i="8" s="1"/>
  <c r="I584" i="8" s="1"/>
  <c r="I585" i="8" s="1"/>
  <c r="I586" i="8" s="1"/>
  <c r="I587" i="8" s="1"/>
  <c r="I588" i="8" s="1"/>
  <c r="I589" i="8" s="1"/>
  <c r="I590" i="8" s="1"/>
  <c r="I591" i="8" s="1"/>
  <c r="I592" i="8" s="1"/>
  <c r="I593" i="8" s="1"/>
  <c r="I594" i="8" s="1"/>
  <c r="I595" i="8" s="1"/>
  <c r="I596" i="8" s="1"/>
  <c r="I597" i="8" s="1"/>
  <c r="I598" i="8" s="1"/>
  <c r="I599" i="8" s="1"/>
  <c r="I600" i="8" s="1"/>
  <c r="I601" i="8" s="1"/>
  <c r="I602" i="8" s="1"/>
  <c r="I603" i="8" s="1"/>
  <c r="I604" i="8" s="1"/>
  <c r="I605" i="8" s="1"/>
  <c r="I606" i="8" s="1"/>
  <c r="I607" i="8" s="1"/>
  <c r="I608" i="8" s="1"/>
  <c r="I609" i="8" s="1"/>
  <c r="I610" i="8" s="1"/>
  <c r="I611" i="8" s="1"/>
  <c r="I612" i="8" s="1"/>
  <c r="I613" i="8" s="1"/>
  <c r="I614" i="8" s="1"/>
  <c r="I615" i="8" s="1"/>
  <c r="I616" i="8" s="1"/>
  <c r="I617" i="8" s="1"/>
  <c r="I618" i="8" s="1"/>
  <c r="I619" i="8" s="1"/>
  <c r="I620" i="8" s="1"/>
  <c r="I621" i="8" s="1"/>
  <c r="I622" i="8" s="1"/>
  <c r="I623" i="8" s="1"/>
  <c r="I624" i="8" s="1"/>
  <c r="I625" i="8" s="1"/>
  <c r="I626" i="8" s="1"/>
  <c r="I627" i="8" s="1"/>
  <c r="I628" i="8" s="1"/>
  <c r="I629" i="8" s="1"/>
  <c r="I630" i="8" s="1"/>
  <c r="I631" i="8" s="1"/>
  <c r="I632" i="8" s="1"/>
  <c r="I633" i="8" s="1"/>
  <c r="I634" i="8" s="1"/>
  <c r="I635" i="8" s="1"/>
  <c r="I636" i="8" s="1"/>
  <c r="I637" i="8" s="1"/>
  <c r="I638" i="8" s="1"/>
  <c r="I639" i="8" s="1"/>
  <c r="I640" i="8" s="1"/>
  <c r="I641" i="8" s="1"/>
  <c r="I642" i="8" s="1"/>
  <c r="I643" i="8" s="1"/>
  <c r="I644" i="8" s="1"/>
  <c r="I645" i="8" s="1"/>
  <c r="I646" i="8" s="1"/>
  <c r="I647" i="8" s="1"/>
  <c r="I648" i="8" s="1"/>
  <c r="I649" i="8" s="1"/>
  <c r="I650" i="8" s="1"/>
  <c r="I651" i="8" s="1"/>
  <c r="I652" i="8" s="1"/>
  <c r="I653" i="8" s="1"/>
  <c r="I654" i="8" s="1"/>
  <c r="I655" i="8" s="1"/>
  <c r="I656" i="8" s="1"/>
  <c r="I657" i="8" s="1"/>
  <c r="I658" i="8" s="1"/>
  <c r="I659" i="8" s="1"/>
  <c r="I660" i="8" s="1"/>
  <c r="I661" i="8" s="1"/>
  <c r="I662" i="8" s="1"/>
  <c r="I663" i="8" s="1"/>
  <c r="I664" i="8" s="1"/>
  <c r="I665" i="8" s="1"/>
  <c r="I666" i="8" s="1"/>
  <c r="I667" i="8" s="1"/>
  <c r="I668" i="8" s="1"/>
  <c r="I669" i="8" s="1"/>
  <c r="I670" i="8" s="1"/>
  <c r="I671" i="8" s="1"/>
  <c r="I672" i="8" s="1"/>
  <c r="I673" i="8" s="1"/>
  <c r="I674" i="8" s="1"/>
  <c r="I675" i="8" s="1"/>
  <c r="I676" i="8" s="1"/>
  <c r="I677" i="8" s="1"/>
  <c r="I678" i="8" s="1"/>
  <c r="I679" i="8" s="1"/>
  <c r="I680" i="8" s="1"/>
  <c r="I681" i="8" s="1"/>
  <c r="I682" i="8" s="1"/>
  <c r="I683" i="8" s="1"/>
  <c r="I684" i="8" s="1"/>
  <c r="I685" i="8" s="1"/>
  <c r="I686" i="8" s="1"/>
  <c r="I687" i="8" s="1"/>
  <c r="I688" i="8" s="1"/>
  <c r="I689" i="8" s="1"/>
  <c r="I690" i="8" s="1"/>
  <c r="I691" i="8" s="1"/>
  <c r="I692" i="8" s="1"/>
  <c r="I693" i="8" s="1"/>
  <c r="I694" i="8" s="1"/>
  <c r="I695" i="8" s="1"/>
  <c r="I696" i="8" s="1"/>
  <c r="I697" i="8" s="1"/>
  <c r="I698" i="8" s="1"/>
  <c r="I699" i="8" s="1"/>
  <c r="I700" i="8" s="1"/>
  <c r="I701" i="8" s="1"/>
  <c r="I702" i="8" s="1"/>
  <c r="I703" i="8" s="1"/>
  <c r="I704" i="8" s="1"/>
  <c r="I705" i="8" s="1"/>
  <c r="I706" i="8" s="1"/>
  <c r="I707" i="8" s="1"/>
  <c r="I708" i="8" s="1"/>
  <c r="I709" i="8" s="1"/>
  <c r="I710" i="8" s="1"/>
  <c r="I711" i="8" s="1"/>
  <c r="I712" i="8" s="1"/>
  <c r="I713" i="8" s="1"/>
  <c r="I714" i="8" s="1"/>
  <c r="I715" i="8" s="1"/>
  <c r="I716" i="8" s="1"/>
  <c r="I717" i="8" s="1"/>
  <c r="I718" i="8" s="1"/>
  <c r="I719" i="8" s="1"/>
  <c r="I720" i="8" s="1"/>
  <c r="I721" i="8" s="1"/>
  <c r="I722" i="8" s="1"/>
  <c r="I723" i="8" s="1"/>
  <c r="I724" i="8" s="1"/>
  <c r="I725" i="8" s="1"/>
  <c r="I726" i="8" s="1"/>
  <c r="I727" i="8" s="1"/>
  <c r="I728" i="8" s="1"/>
  <c r="I729" i="8" s="1"/>
  <c r="I730" i="8" s="1"/>
  <c r="I731" i="8" s="1"/>
  <c r="I732" i="8" s="1"/>
  <c r="I733" i="8" s="1"/>
  <c r="I734" i="8" s="1"/>
  <c r="I735" i="8" s="1"/>
  <c r="I736" i="8" s="1"/>
  <c r="I737" i="8" s="1"/>
  <c r="I738" i="8" s="1"/>
  <c r="I739" i="8" s="1"/>
  <c r="I740" i="8" s="1"/>
  <c r="I741" i="8" s="1"/>
  <c r="I742" i="8" s="1"/>
  <c r="I743" i="8" s="1"/>
  <c r="I744" i="8" s="1"/>
  <c r="I745" i="8" s="1"/>
  <c r="I746" i="8" s="1"/>
  <c r="I747" i="8" s="1"/>
  <c r="I748" i="8" s="1"/>
  <c r="I749" i="8" s="1"/>
  <c r="I750" i="8" s="1"/>
  <c r="I751" i="8" s="1"/>
  <c r="I752" i="8" s="1"/>
  <c r="I753" i="8" s="1"/>
  <c r="I754" i="8" s="1"/>
  <c r="I755" i="8" s="1"/>
  <c r="I756" i="8" s="1"/>
  <c r="I757" i="8" s="1"/>
  <c r="I758" i="8" s="1"/>
  <c r="I759" i="8" s="1"/>
  <c r="I760" i="8" s="1"/>
  <c r="I761" i="8" s="1"/>
  <c r="I762" i="8" s="1"/>
  <c r="I763" i="8" s="1"/>
  <c r="I764" i="8" s="1"/>
  <c r="I765" i="8" s="1"/>
  <c r="I766" i="8" s="1"/>
  <c r="I767" i="8" s="1"/>
  <c r="I768" i="8" s="1"/>
  <c r="I769" i="8" s="1"/>
  <c r="I770" i="8" s="1"/>
  <c r="I771" i="8" s="1"/>
  <c r="I772" i="8" s="1"/>
  <c r="I773" i="8" s="1"/>
  <c r="I774" i="8" s="1"/>
  <c r="I775" i="8" s="1"/>
  <c r="I776" i="8" s="1"/>
  <c r="I777" i="8" s="1"/>
  <c r="I778" i="8" s="1"/>
  <c r="I779" i="8" s="1"/>
  <c r="I780" i="8" s="1"/>
  <c r="I781" i="8" s="1"/>
  <c r="I782" i="8" s="1"/>
  <c r="I783" i="8" s="1"/>
  <c r="I784" i="8" s="1"/>
  <c r="I785" i="8" s="1"/>
  <c r="I786" i="8" s="1"/>
  <c r="I787" i="8" s="1"/>
  <c r="I788" i="8" s="1"/>
  <c r="I789" i="8" s="1"/>
  <c r="I790" i="8" s="1"/>
  <c r="I791" i="8" s="1"/>
  <c r="I792" i="8" s="1"/>
  <c r="I793" i="8" s="1"/>
  <c r="I794" i="8" s="1"/>
  <c r="I795" i="8" s="1"/>
  <c r="I796" i="8" s="1"/>
  <c r="I797" i="8" s="1"/>
  <c r="I798" i="8" s="1"/>
  <c r="I799" i="8" s="1"/>
  <c r="I800" i="8" s="1"/>
  <c r="I801" i="8" s="1"/>
  <c r="I802" i="8" s="1"/>
  <c r="I803" i="8" s="1"/>
  <c r="I804" i="8" s="1"/>
  <c r="I805" i="8" s="1"/>
  <c r="I806" i="8" s="1"/>
  <c r="I807" i="8" s="1"/>
  <c r="I808" i="8" s="1"/>
  <c r="I809" i="8" s="1"/>
  <c r="I810" i="8" s="1"/>
  <c r="I811" i="8" s="1"/>
  <c r="I812" i="8" s="1"/>
  <c r="I813" i="8" s="1"/>
  <c r="I814" i="8" s="1"/>
  <c r="I815" i="8" s="1"/>
  <c r="I816" i="8" s="1"/>
  <c r="I817" i="8" s="1"/>
  <c r="I818" i="8" s="1"/>
  <c r="I819" i="8" s="1"/>
  <c r="I820" i="8" s="1"/>
  <c r="I821" i="8" s="1"/>
  <c r="I822" i="8" s="1"/>
  <c r="I823" i="8" s="1"/>
  <c r="I824" i="8" s="1"/>
  <c r="I825" i="8" s="1"/>
  <c r="I826" i="8" s="1"/>
  <c r="I827" i="8" s="1"/>
  <c r="I828" i="8" s="1"/>
  <c r="I829" i="8" s="1"/>
  <c r="I830" i="8" s="1"/>
  <c r="I831" i="8" s="1"/>
  <c r="I832" i="8" s="1"/>
  <c r="I833" i="8" s="1"/>
  <c r="I834" i="8" s="1"/>
  <c r="I835" i="8" s="1"/>
  <c r="I836" i="8" s="1"/>
  <c r="I837" i="8" s="1"/>
  <c r="I838" i="8" s="1"/>
  <c r="I839" i="8" s="1"/>
  <c r="I840" i="8" s="1"/>
  <c r="I841" i="8" s="1"/>
  <c r="I842" i="8" s="1"/>
  <c r="I843" i="8" s="1"/>
  <c r="I844" i="8" s="1"/>
  <c r="I845" i="8" s="1"/>
  <c r="I846" i="8" s="1"/>
  <c r="I847" i="8" s="1"/>
  <c r="I848" i="8" s="1"/>
  <c r="I849" i="8" s="1"/>
  <c r="I850" i="8" s="1"/>
  <c r="I851" i="8" s="1"/>
  <c r="I852" i="8" s="1"/>
  <c r="I853" i="8" s="1"/>
  <c r="I854" i="8" s="1"/>
  <c r="I855" i="8" s="1"/>
  <c r="I856" i="8" s="1"/>
  <c r="I857" i="8" s="1"/>
  <c r="I858" i="8" s="1"/>
  <c r="I859" i="8" s="1"/>
  <c r="I860" i="8" s="1"/>
  <c r="I861" i="8" s="1"/>
  <c r="I862" i="8" s="1"/>
  <c r="I863" i="8" s="1"/>
  <c r="I864" i="8" s="1"/>
  <c r="I865" i="8" s="1"/>
  <c r="I866" i="8" s="1"/>
  <c r="I867" i="8" s="1"/>
  <c r="I868" i="8" s="1"/>
  <c r="I869" i="8" s="1"/>
  <c r="I870" i="8" s="1"/>
  <c r="I871" i="8" s="1"/>
  <c r="I872" i="8" s="1"/>
  <c r="I873" i="8" s="1"/>
  <c r="I874" i="8" s="1"/>
  <c r="I875" i="8" s="1"/>
  <c r="I876" i="8" s="1"/>
  <c r="I877" i="8" s="1"/>
  <c r="I878" i="8" s="1"/>
  <c r="I879" i="8" s="1"/>
  <c r="I880" i="8" s="1"/>
  <c r="I881" i="8" s="1"/>
  <c r="I882" i="8" s="1"/>
  <c r="I883" i="8" s="1"/>
  <c r="I884" i="8" s="1"/>
  <c r="I885" i="8" s="1"/>
  <c r="I886" i="8" s="1"/>
  <c r="I887" i="8" s="1"/>
  <c r="I888" i="8" s="1"/>
  <c r="I889" i="8" s="1"/>
  <c r="I890" i="8" s="1"/>
  <c r="I891" i="8" s="1"/>
  <c r="I892" i="8" s="1"/>
  <c r="I893" i="8" s="1"/>
  <c r="I894" i="8" s="1"/>
  <c r="I895" i="8" s="1"/>
  <c r="I896" i="8" s="1"/>
  <c r="I897" i="8" s="1"/>
  <c r="I898" i="8" s="1"/>
  <c r="I899" i="8" s="1"/>
  <c r="I900" i="8" s="1"/>
  <c r="I901" i="8" s="1"/>
  <c r="I902" i="8" s="1"/>
  <c r="I903" i="8" s="1"/>
  <c r="I904" i="8" s="1"/>
  <c r="I905" i="8" s="1"/>
  <c r="I906" i="8" s="1"/>
  <c r="I907" i="8" s="1"/>
  <c r="I908" i="8" s="1"/>
  <c r="I909" i="8" s="1"/>
  <c r="I910" i="8" s="1"/>
  <c r="I911" i="8" s="1"/>
  <c r="I912" i="8" s="1"/>
  <c r="I913" i="8" s="1"/>
  <c r="I914" i="8" s="1"/>
  <c r="I915" i="8" s="1"/>
  <c r="I916" i="8" s="1"/>
  <c r="I917" i="8" s="1"/>
  <c r="I918" i="8" s="1"/>
  <c r="I919" i="8" s="1"/>
  <c r="I920" i="8" s="1"/>
  <c r="I921" i="8" s="1"/>
  <c r="I922" i="8" s="1"/>
  <c r="I923" i="8" s="1"/>
  <c r="I924" i="8" s="1"/>
  <c r="I925" i="8" s="1"/>
  <c r="I926" i="8" s="1"/>
  <c r="I927" i="8" s="1"/>
  <c r="I928" i="8" s="1"/>
  <c r="I929" i="8" s="1"/>
  <c r="I930" i="8" s="1"/>
  <c r="I931" i="8" s="1"/>
  <c r="I932" i="8" s="1"/>
  <c r="I933" i="8" s="1"/>
  <c r="I934" i="8" s="1"/>
  <c r="I935" i="8" s="1"/>
  <c r="I936" i="8" s="1"/>
  <c r="I937" i="8" s="1"/>
  <c r="I938" i="8" s="1"/>
  <c r="I939" i="8" s="1"/>
  <c r="I940" i="8" s="1"/>
  <c r="I941" i="8" s="1"/>
  <c r="I942" i="8" s="1"/>
  <c r="I943" i="8" s="1"/>
  <c r="I944" i="8" s="1"/>
  <c r="I945" i="8" s="1"/>
  <c r="I946" i="8" s="1"/>
  <c r="I947" i="8" s="1"/>
  <c r="I948" i="8" s="1"/>
  <c r="I949" i="8" s="1"/>
  <c r="I950" i="8" s="1"/>
  <c r="I951" i="8" s="1"/>
  <c r="I952" i="8" s="1"/>
  <c r="I953" i="8" s="1"/>
  <c r="I954" i="8" s="1"/>
  <c r="I955" i="8" s="1"/>
  <c r="I956" i="8" s="1"/>
  <c r="I957" i="8" s="1"/>
  <c r="I958" i="8" s="1"/>
  <c r="I959" i="8" s="1"/>
  <c r="I960" i="8" s="1"/>
  <c r="I961" i="8" s="1"/>
  <c r="I962" i="8" s="1"/>
  <c r="I963" i="8" s="1"/>
  <c r="I964" i="8" s="1"/>
  <c r="I965" i="8" s="1"/>
  <c r="I966" i="8" s="1"/>
  <c r="I967" i="8" s="1"/>
  <c r="I968" i="8" s="1"/>
  <c r="I969" i="8" s="1"/>
  <c r="I970" i="8" s="1"/>
  <c r="I971" i="8" s="1"/>
  <c r="I972" i="8" s="1"/>
  <c r="I973" i="8" s="1"/>
  <c r="I974" i="8" s="1"/>
  <c r="I975" i="8" s="1"/>
  <c r="I976" i="8" s="1"/>
  <c r="I977" i="8" s="1"/>
  <c r="I978" i="8" s="1"/>
  <c r="I979" i="8" s="1"/>
  <c r="I980" i="8" s="1"/>
  <c r="I981" i="8" s="1"/>
  <c r="I982" i="8" s="1"/>
  <c r="I983" i="8" s="1"/>
  <c r="I984" i="8" s="1"/>
  <c r="I985" i="8" s="1"/>
  <c r="I986" i="8" s="1"/>
  <c r="I987" i="8" s="1"/>
  <c r="I988" i="8" s="1"/>
  <c r="I989" i="8" s="1"/>
  <c r="I990" i="8" s="1"/>
  <c r="I991" i="8" s="1"/>
  <c r="I992" i="8" s="1"/>
  <c r="I993" i="8" s="1"/>
  <c r="I994" i="8" s="1"/>
  <c r="I995" i="8" s="1"/>
  <c r="I996" i="8" s="1"/>
  <c r="I997" i="8" s="1"/>
  <c r="I998" i="8" s="1"/>
  <c r="I999" i="8" s="1"/>
  <c r="I1000" i="8" s="1"/>
  <c r="I1001" i="8" s="1"/>
  <c r="I1002" i="8" s="1"/>
  <c r="I1003" i="8" s="1"/>
  <c r="I1004" i="8" s="1"/>
  <c r="I1005" i="8" s="1"/>
  <c r="I1006" i="8" s="1"/>
  <c r="I1007" i="8" s="1"/>
  <c r="I1008" i="8" s="1"/>
  <c r="I1009" i="8" s="1"/>
  <c r="I1010" i="8" s="1"/>
  <c r="I1011" i="8" s="1"/>
  <c r="I1012" i="8" s="1"/>
  <c r="I1013" i="8" s="1"/>
  <c r="I1014" i="8" s="1"/>
  <c r="I1015" i="8" s="1"/>
  <c r="I1016" i="8" s="1"/>
  <c r="I1017" i="8" s="1"/>
  <c r="I1018" i="8" s="1"/>
  <c r="I1019" i="8" s="1"/>
  <c r="I1020" i="8" s="1"/>
  <c r="I1021" i="8" s="1"/>
  <c r="I1022" i="8" s="1"/>
  <c r="I1023" i="8" s="1"/>
  <c r="I1024" i="8" s="1"/>
  <c r="I1025" i="8" s="1"/>
  <c r="I1026" i="8" s="1"/>
  <c r="I1027" i="8" s="1"/>
  <c r="I1028" i="8" s="1"/>
  <c r="I1029" i="8" s="1"/>
  <c r="I1030" i="8" s="1"/>
  <c r="I1031" i="8" s="1"/>
  <c r="I1032" i="8" s="1"/>
  <c r="I1033" i="8" s="1"/>
  <c r="I1034" i="8" s="1"/>
  <c r="I1035" i="8" s="1"/>
  <c r="I1036" i="8" s="1"/>
  <c r="I1037" i="8" s="1"/>
  <c r="I1038" i="8" s="1"/>
  <c r="I1039" i="8" s="1"/>
  <c r="I1040" i="8" s="1"/>
  <c r="I1041" i="8" s="1"/>
  <c r="I1042" i="8" s="1"/>
  <c r="I1043" i="8" s="1"/>
  <c r="I1044" i="8" s="1"/>
  <c r="I1045" i="8" s="1"/>
  <c r="I1046" i="8" s="1"/>
  <c r="I1047" i="8" s="1"/>
  <c r="I1048" i="8" s="1"/>
  <c r="I1049" i="8" s="1"/>
  <c r="I1050" i="8" s="1"/>
  <c r="I1051" i="8" s="1"/>
  <c r="I1052" i="8" s="1"/>
  <c r="I1053" i="8" s="1"/>
  <c r="I1054" i="8" s="1"/>
  <c r="I1055" i="8" s="1"/>
  <c r="I1056" i="8" s="1"/>
  <c r="I1057" i="8" s="1"/>
  <c r="I1058" i="8" s="1"/>
  <c r="I1059" i="8" s="1"/>
  <c r="I1060" i="8" s="1"/>
  <c r="I1061" i="8" s="1"/>
  <c r="I1062" i="8" s="1"/>
  <c r="I1063" i="8" s="1"/>
  <c r="I1064" i="8" s="1"/>
  <c r="I1065" i="8" s="1"/>
  <c r="I1066" i="8" s="1"/>
  <c r="I1067" i="8" s="1"/>
  <c r="I1068" i="8" s="1"/>
  <c r="I1069" i="8" s="1"/>
  <c r="I1070" i="8" s="1"/>
  <c r="I1071" i="8" s="1"/>
  <c r="I1072" i="8" s="1"/>
  <c r="I1073" i="8" s="1"/>
  <c r="I1074" i="8" s="1"/>
  <c r="I1075" i="8" s="1"/>
  <c r="I1076" i="8" s="1"/>
  <c r="I1077" i="8" s="1"/>
  <c r="I1078" i="8" s="1"/>
  <c r="I1079" i="8" s="1"/>
  <c r="I1080" i="8" s="1"/>
  <c r="I1081" i="8" s="1"/>
  <c r="I1082" i="8" s="1"/>
  <c r="I1083" i="8" s="1"/>
  <c r="I1084" i="8" s="1"/>
  <c r="I1085" i="8" s="1"/>
  <c r="I1086" i="8" s="1"/>
  <c r="I1087" i="8" s="1"/>
  <c r="I1088" i="8" s="1"/>
  <c r="I1089" i="8" s="1"/>
  <c r="I1090" i="8" s="1"/>
  <c r="I1091" i="8" s="1"/>
  <c r="I1092" i="8" s="1"/>
  <c r="I1093" i="8" s="1"/>
  <c r="I1094" i="8" s="1"/>
  <c r="I1095" i="8" s="1"/>
  <c r="I1096" i="8" s="1"/>
  <c r="I1097" i="8" s="1"/>
  <c r="I1098" i="8" s="1"/>
  <c r="I1099" i="8" s="1"/>
  <c r="I1100" i="8" s="1"/>
  <c r="I1101" i="8" s="1"/>
  <c r="I1102" i="8" s="1"/>
  <c r="I1103" i="8" s="1"/>
  <c r="I1104" i="8" s="1"/>
  <c r="I1105" i="8" s="1"/>
  <c r="I1106" i="8" s="1"/>
  <c r="I1107" i="8" s="1"/>
  <c r="I1108" i="8" s="1"/>
  <c r="I1109" i="8" s="1"/>
  <c r="I1110" i="8" s="1"/>
  <c r="I1111" i="8" s="1"/>
  <c r="I1112" i="8" s="1"/>
  <c r="I1113" i="8" s="1"/>
  <c r="I1114" i="8" s="1"/>
  <c r="I1115" i="8" s="1"/>
  <c r="I1116" i="8" s="1"/>
  <c r="I1117" i="8" s="1"/>
  <c r="I1118" i="8" s="1"/>
  <c r="I1119" i="8" s="1"/>
  <c r="I1120" i="8" s="1"/>
  <c r="I1121" i="8" s="1"/>
  <c r="I1122" i="8" s="1"/>
  <c r="I1123" i="8" s="1"/>
  <c r="I1124" i="8" s="1"/>
  <c r="I1125" i="8" s="1"/>
  <c r="I1126" i="8" s="1"/>
  <c r="I1127" i="8" s="1"/>
  <c r="I1128" i="8" s="1"/>
  <c r="I1129" i="8" s="1"/>
  <c r="I1130" i="8" s="1"/>
  <c r="I1131" i="8" s="1"/>
  <c r="I1132" i="8" s="1"/>
  <c r="I1133" i="8" s="1"/>
  <c r="I1134" i="8" s="1"/>
  <c r="I1135" i="8" s="1"/>
  <c r="I1136" i="8" s="1"/>
  <c r="I1137" i="8" s="1"/>
  <c r="I1138" i="8" s="1"/>
  <c r="I1139" i="8" s="1"/>
  <c r="I1140" i="8" s="1"/>
  <c r="I1141" i="8" s="1"/>
  <c r="I1142" i="8" s="1"/>
  <c r="I1143" i="8" s="1"/>
  <c r="I1144" i="8" s="1"/>
  <c r="I1145" i="8" s="1"/>
  <c r="I1146" i="8" s="1"/>
  <c r="I1147" i="8" s="1"/>
  <c r="I1148" i="8" s="1"/>
  <c r="I1149" i="8" s="1"/>
  <c r="I1150" i="8" s="1"/>
  <c r="I1151" i="8" s="1"/>
  <c r="I1152" i="8" s="1"/>
  <c r="I1153" i="8" s="1"/>
  <c r="I1154" i="8" s="1"/>
  <c r="I1155" i="8" s="1"/>
  <c r="I1156" i="8" s="1"/>
  <c r="I1157" i="8" s="1"/>
  <c r="I1158" i="8" s="1"/>
  <c r="I1159" i="8" s="1"/>
  <c r="I1160" i="8" s="1"/>
  <c r="I1161" i="8" s="1"/>
  <c r="I1162" i="8" s="1"/>
  <c r="I1163" i="8" s="1"/>
  <c r="I1164" i="8" s="1"/>
  <c r="I1165" i="8" s="1"/>
  <c r="I1166" i="8" s="1"/>
  <c r="I1167" i="8" s="1"/>
  <c r="I1168" i="8" s="1"/>
  <c r="I1169" i="8" s="1"/>
  <c r="I1170" i="8" s="1"/>
  <c r="I1171" i="8" s="1"/>
  <c r="I1172" i="8" s="1"/>
  <c r="I1173" i="8" s="1"/>
  <c r="I1174" i="8" s="1"/>
  <c r="I1175" i="8" s="1"/>
  <c r="I1176" i="8" s="1"/>
  <c r="I1177" i="8" s="1"/>
  <c r="I1178" i="8" s="1"/>
  <c r="I1179" i="8" s="1"/>
  <c r="I1180" i="8" s="1"/>
  <c r="I1181" i="8" s="1"/>
  <c r="I1182" i="8" s="1"/>
  <c r="I1183" i="8" s="1"/>
  <c r="I1184" i="8" s="1"/>
  <c r="I1185" i="8" s="1"/>
  <c r="I1186" i="8" s="1"/>
  <c r="I1187" i="8" s="1"/>
  <c r="I1188" i="8" s="1"/>
  <c r="I1189" i="8" s="1"/>
  <c r="I1190" i="8" s="1"/>
  <c r="I1191" i="8" s="1"/>
  <c r="I1192" i="8" s="1"/>
  <c r="I1193" i="8" s="1"/>
  <c r="I1194" i="8" s="1"/>
  <c r="I1195" i="8" s="1"/>
  <c r="I1196" i="8" s="1"/>
  <c r="I1197" i="8" s="1"/>
  <c r="I1198" i="8" s="1"/>
  <c r="I1199" i="8" s="1"/>
  <c r="I1200" i="8" s="1"/>
  <c r="I1201" i="8" s="1"/>
  <c r="I1202" i="8" s="1"/>
  <c r="I1203" i="8" s="1"/>
  <c r="I1204" i="8" s="1"/>
  <c r="I1205" i="8" s="1"/>
  <c r="I1206" i="8" s="1"/>
  <c r="I1207" i="8" s="1"/>
  <c r="I1208" i="8" s="1"/>
  <c r="I1209" i="8" s="1"/>
  <c r="I1210" i="8" s="1"/>
  <c r="I1211" i="8" s="1"/>
  <c r="I1212" i="8" s="1"/>
  <c r="I1213" i="8" s="1"/>
  <c r="I1214" i="8" s="1"/>
  <c r="I1215" i="8" s="1"/>
  <c r="I1216" i="8" s="1"/>
  <c r="I1217" i="8" s="1"/>
  <c r="I1218" i="8" s="1"/>
  <c r="I1219" i="8" s="1"/>
  <c r="I1220" i="8" s="1"/>
  <c r="I1221" i="8" s="1"/>
  <c r="I1222" i="8" s="1"/>
  <c r="I1223" i="8" s="1"/>
  <c r="I1224" i="8" s="1"/>
  <c r="I1225" i="8" s="1"/>
  <c r="I1226" i="8" s="1"/>
  <c r="I1227" i="8" s="1"/>
  <c r="I1228" i="8" s="1"/>
  <c r="I1229" i="8" s="1"/>
  <c r="I1230" i="8" s="1"/>
  <c r="I1231" i="8" s="1"/>
  <c r="I1232" i="8" s="1"/>
  <c r="I1233" i="8" s="1"/>
  <c r="I1234" i="8" s="1"/>
  <c r="I1235" i="8" s="1"/>
  <c r="I1236" i="8" s="1"/>
  <c r="I1237" i="8" s="1"/>
  <c r="I1238" i="8" s="1"/>
  <c r="I1239" i="8" s="1"/>
  <c r="I1240" i="8" s="1"/>
  <c r="I1241" i="8" s="1"/>
  <c r="I1242" i="8" s="1"/>
  <c r="I1243" i="8" s="1"/>
  <c r="I1244" i="8" s="1"/>
  <c r="I1245" i="8" s="1"/>
  <c r="I1246" i="8" s="1"/>
  <c r="I1247" i="8" s="1"/>
  <c r="I1248" i="8" s="1"/>
  <c r="I1249" i="8" s="1"/>
  <c r="I1250" i="8" s="1"/>
  <c r="I1251" i="8" s="1"/>
  <c r="I1252" i="8" s="1"/>
  <c r="I1253" i="8" s="1"/>
  <c r="I1254" i="8" s="1"/>
  <c r="I1255" i="8" s="1"/>
  <c r="I1256" i="8" s="1"/>
  <c r="I1257" i="8" s="1"/>
  <c r="I1258" i="8" s="1"/>
  <c r="I1259" i="8" s="1"/>
  <c r="I1260" i="8" s="1"/>
  <c r="I1261" i="8" s="1"/>
  <c r="I1262" i="8" s="1"/>
  <c r="I1263" i="8" s="1"/>
  <c r="I1264" i="8" s="1"/>
  <c r="I1265" i="8" s="1"/>
  <c r="I1266" i="8" s="1"/>
  <c r="I1267" i="8" s="1"/>
  <c r="I1268" i="8" s="1"/>
  <c r="I1269" i="8" s="1"/>
  <c r="I1270" i="8" s="1"/>
  <c r="I1271" i="8" s="1"/>
  <c r="I1272" i="8" s="1"/>
  <c r="I1273" i="8" s="1"/>
  <c r="I1274" i="8" s="1"/>
  <c r="I1275" i="8" s="1"/>
  <c r="I1276" i="8" s="1"/>
  <c r="I1277" i="8" s="1"/>
  <c r="I1278" i="8" s="1"/>
  <c r="I1279" i="8" s="1"/>
  <c r="I1280" i="8" s="1"/>
  <c r="I1281" i="8" s="1"/>
  <c r="I1282" i="8" s="1"/>
  <c r="I1283" i="8" s="1"/>
  <c r="I1284" i="8" s="1"/>
  <c r="I1285" i="8" s="1"/>
  <c r="I1286" i="8" s="1"/>
  <c r="I1287" i="8" s="1"/>
  <c r="I1288" i="8" s="1"/>
  <c r="I1289" i="8" s="1"/>
  <c r="I1290" i="8" s="1"/>
  <c r="I1291" i="8" s="1"/>
  <c r="I1292" i="8" s="1"/>
  <c r="I1293" i="8" s="1"/>
  <c r="I1294" i="8" s="1"/>
  <c r="I1295" i="8" s="1"/>
  <c r="I1296" i="8" s="1"/>
  <c r="I1297" i="8" s="1"/>
  <c r="I1298" i="8" s="1"/>
  <c r="I1299" i="8" s="1"/>
  <c r="I1300" i="8" s="1"/>
  <c r="I1301" i="8" s="1"/>
  <c r="I1302" i="8" s="1"/>
  <c r="I1303" i="8" s="1"/>
  <c r="I1304" i="8" s="1"/>
  <c r="I1305" i="8" s="1"/>
  <c r="I1306" i="8" s="1"/>
  <c r="I1307" i="8" s="1"/>
  <c r="I1308" i="8" s="1"/>
  <c r="I1309" i="8" s="1"/>
  <c r="I1310" i="8" s="1"/>
  <c r="I1311" i="8" s="1"/>
  <c r="I1312" i="8" s="1"/>
  <c r="I1313" i="8" s="1"/>
  <c r="I1314" i="8" s="1"/>
  <c r="I1315" i="8" s="1"/>
  <c r="I1316" i="8" s="1"/>
  <c r="I1317" i="8" s="1"/>
  <c r="I1318" i="8" s="1"/>
  <c r="I1319" i="8" s="1"/>
  <c r="I1320" i="8" s="1"/>
  <c r="I1321" i="8" s="1"/>
  <c r="I1322" i="8" s="1"/>
  <c r="I1323" i="8" s="1"/>
  <c r="I1324" i="8" s="1"/>
  <c r="I1325" i="8" s="1"/>
  <c r="I1326" i="8" s="1"/>
  <c r="I1327" i="8" s="1"/>
  <c r="I1328" i="8" s="1"/>
  <c r="I1329" i="8" s="1"/>
  <c r="I1330" i="8" s="1"/>
  <c r="I1331" i="8" s="1"/>
  <c r="I1332" i="8" s="1"/>
  <c r="I1333" i="8" s="1"/>
  <c r="I1334" i="8" s="1"/>
  <c r="I1335" i="8" s="1"/>
  <c r="I1336" i="8" s="1"/>
  <c r="I1337" i="8" s="1"/>
  <c r="I1338" i="8" s="1"/>
  <c r="I1339" i="8" s="1"/>
  <c r="I1340" i="8" s="1"/>
  <c r="I1341" i="8" s="1"/>
  <c r="I1342" i="8" s="1"/>
  <c r="I1343" i="8" s="1"/>
  <c r="I1344" i="8" s="1"/>
  <c r="I1345" i="8" s="1"/>
  <c r="I1346" i="8" s="1"/>
  <c r="I1347" i="8" s="1"/>
  <c r="I1348" i="8" s="1"/>
  <c r="I1349" i="8" s="1"/>
  <c r="I1350" i="8" s="1"/>
  <c r="I1351" i="8" s="1"/>
  <c r="I1352" i="8" s="1"/>
  <c r="I1353" i="8" s="1"/>
  <c r="I1354" i="8" s="1"/>
  <c r="I1355" i="8" s="1"/>
  <c r="I1356" i="8" s="1"/>
  <c r="I1357" i="8" s="1"/>
  <c r="I1358" i="8" s="1"/>
  <c r="I1359" i="8" s="1"/>
  <c r="I1360" i="8" s="1"/>
  <c r="I1361" i="8" s="1"/>
  <c r="I1362" i="8" s="1"/>
  <c r="I1363" i="8" s="1"/>
  <c r="I1364" i="8" s="1"/>
  <c r="I1365" i="8" s="1"/>
  <c r="I1366" i="8" s="1"/>
  <c r="I1367" i="8" s="1"/>
  <c r="I1368" i="8" s="1"/>
  <c r="I1369" i="8" s="1"/>
  <c r="I1370" i="8" s="1"/>
  <c r="I1371" i="8" s="1"/>
  <c r="I1372" i="8" s="1"/>
  <c r="I1373" i="8" s="1"/>
  <c r="I1374" i="8" s="1"/>
  <c r="I1375" i="8" s="1"/>
  <c r="I1376" i="8" s="1"/>
  <c r="I1377" i="8" s="1"/>
  <c r="I1378" i="8" s="1"/>
  <c r="I1379" i="8" s="1"/>
  <c r="I1380" i="8" s="1"/>
  <c r="I1381" i="8" s="1"/>
  <c r="I1382" i="8" s="1"/>
  <c r="I1383" i="8" s="1"/>
  <c r="I1384" i="8" s="1"/>
  <c r="I1385" i="8" s="1"/>
  <c r="I1386" i="8" s="1"/>
  <c r="I1387" i="8" s="1"/>
  <c r="I1388" i="8" s="1"/>
  <c r="I1389" i="8" s="1"/>
  <c r="I1390" i="8" s="1"/>
  <c r="I1391" i="8" s="1"/>
  <c r="I1392" i="8" s="1"/>
  <c r="I1393" i="8" s="1"/>
  <c r="I1394" i="8" s="1"/>
  <c r="I1395" i="8" s="1"/>
  <c r="I1396" i="8" s="1"/>
  <c r="I1397" i="8" s="1"/>
  <c r="I1398" i="8" s="1"/>
  <c r="I1399" i="8" s="1"/>
  <c r="I1400" i="8" s="1"/>
  <c r="I1401" i="8" s="1"/>
  <c r="I1402" i="8" s="1"/>
  <c r="I1403" i="8" s="1"/>
  <c r="I1404" i="8" s="1"/>
  <c r="I1405" i="8" s="1"/>
  <c r="I1406" i="8" s="1"/>
  <c r="I1407" i="8" s="1"/>
  <c r="I1408" i="8" s="1"/>
  <c r="I1409" i="8" s="1"/>
  <c r="I1410" i="8" s="1"/>
  <c r="I1411" i="8" s="1"/>
  <c r="I1412" i="8" s="1"/>
  <c r="I1413" i="8" s="1"/>
  <c r="I1414" i="8" s="1"/>
  <c r="I1415" i="8" s="1"/>
  <c r="I1416" i="8" s="1"/>
  <c r="I1417" i="8" s="1"/>
  <c r="I1418" i="8" s="1"/>
  <c r="I1419" i="8" s="1"/>
  <c r="I1420" i="8" s="1"/>
  <c r="I1421" i="8" s="1"/>
  <c r="I1422" i="8" s="1"/>
  <c r="I1423" i="8" s="1"/>
  <c r="I1424" i="8" s="1"/>
  <c r="I1425" i="8" s="1"/>
  <c r="I1426" i="8" s="1"/>
  <c r="I1427" i="8" s="1"/>
  <c r="I1428" i="8" s="1"/>
  <c r="I1429" i="8" s="1"/>
  <c r="I1430" i="8" s="1"/>
  <c r="I1431" i="8" s="1"/>
  <c r="I1432" i="8" s="1"/>
  <c r="I1433" i="8" s="1"/>
  <c r="I1434" i="8" s="1"/>
  <c r="I1435" i="8" s="1"/>
  <c r="I1436" i="8" s="1"/>
  <c r="I1437" i="8" s="1"/>
  <c r="I1438" i="8" s="1"/>
  <c r="I1439" i="8" s="1"/>
  <c r="I1440" i="8" s="1"/>
  <c r="I1441" i="8" s="1"/>
  <c r="I1442" i="8" s="1"/>
  <c r="I1443" i="8" s="1"/>
  <c r="I1444" i="8" s="1"/>
  <c r="I1445" i="8" s="1"/>
  <c r="I1446" i="8" s="1"/>
  <c r="I1447" i="8" s="1"/>
  <c r="I1448" i="8" s="1"/>
  <c r="I1449" i="8" s="1"/>
  <c r="I1450" i="8" s="1"/>
  <c r="I1451" i="8" s="1"/>
  <c r="I1452" i="8" s="1"/>
  <c r="I1453" i="8" s="1"/>
  <c r="I1454" i="8" s="1"/>
  <c r="I1455" i="8" s="1"/>
  <c r="I1456" i="8" s="1"/>
  <c r="I1457" i="8" s="1"/>
  <c r="I1458" i="8" s="1"/>
  <c r="I1459" i="8" s="1"/>
  <c r="I1460" i="8" s="1"/>
  <c r="I1461" i="8" s="1"/>
  <c r="I1462" i="8" s="1"/>
  <c r="I1463" i="8" s="1"/>
  <c r="I1464" i="8" s="1"/>
  <c r="I1465" i="8" s="1"/>
  <c r="I1466" i="8" s="1"/>
  <c r="I1467" i="8" s="1"/>
  <c r="I1468" i="8" s="1"/>
  <c r="I1469" i="8" s="1"/>
  <c r="I1470" i="8" s="1"/>
  <c r="I1471" i="8" s="1"/>
  <c r="I1472" i="8" s="1"/>
  <c r="I1473" i="8" s="1"/>
  <c r="I1474" i="8" s="1"/>
  <c r="I1475" i="8" s="1"/>
  <c r="I1476" i="8" s="1"/>
  <c r="I1477" i="8" s="1"/>
  <c r="I1478" i="8" s="1"/>
  <c r="I1479" i="8" s="1"/>
  <c r="I1480" i="8" s="1"/>
  <c r="I1481" i="8" s="1"/>
  <c r="I1482" i="8" s="1"/>
  <c r="I1483" i="8" s="1"/>
  <c r="I1484" i="8" s="1"/>
  <c r="I1485" i="8" s="1"/>
  <c r="I1486" i="8" s="1"/>
  <c r="I1487" i="8" s="1"/>
  <c r="I1488" i="8" s="1"/>
  <c r="I1489" i="8" s="1"/>
  <c r="I1490" i="8" s="1"/>
  <c r="I1491" i="8" s="1"/>
  <c r="I1492" i="8" s="1"/>
  <c r="I1493" i="8" s="1"/>
  <c r="I1494" i="8" s="1"/>
  <c r="I1495" i="8" s="1"/>
  <c r="I1496" i="8" s="1"/>
  <c r="I1497" i="8" s="1"/>
  <c r="I1498" i="8" s="1"/>
  <c r="I1499" i="8" s="1"/>
  <c r="I1500" i="8" s="1"/>
  <c r="I1501" i="8" s="1"/>
  <c r="I1502" i="8" s="1"/>
  <c r="I1503" i="8" s="1"/>
  <c r="I1504" i="8" s="1"/>
  <c r="I1505" i="8" s="1"/>
  <c r="I1506" i="8" s="1"/>
  <c r="I1507" i="8" s="1"/>
  <c r="I1508" i="8" s="1"/>
  <c r="I1509" i="8" s="1"/>
  <c r="I1510" i="8" s="1"/>
  <c r="I1511" i="8" s="1"/>
  <c r="I1512" i="8" s="1"/>
  <c r="I1513" i="8" s="1"/>
  <c r="I1514" i="8" s="1"/>
  <c r="I1515" i="8" s="1"/>
  <c r="I1516" i="8" s="1"/>
  <c r="I1517" i="8" s="1"/>
  <c r="I1518" i="8" s="1"/>
  <c r="I1519" i="8" s="1"/>
  <c r="I1520" i="8" s="1"/>
  <c r="I1521" i="8" s="1"/>
  <c r="I1522" i="8" s="1"/>
  <c r="I1523" i="8" s="1"/>
  <c r="I1524" i="8" s="1"/>
  <c r="I1525" i="8" s="1"/>
  <c r="I1526" i="8" s="1"/>
  <c r="I1527" i="8" s="1"/>
  <c r="I1528" i="8" s="1"/>
  <c r="I1529" i="8" s="1"/>
  <c r="I1530" i="8" s="1"/>
  <c r="I1531" i="8" s="1"/>
  <c r="I1532" i="8" s="1"/>
  <c r="I1533" i="8" s="1"/>
  <c r="I1534" i="8" s="1"/>
  <c r="I1535" i="8" s="1"/>
  <c r="I1536" i="8" s="1"/>
  <c r="I1537" i="8" s="1"/>
  <c r="I1538" i="8" s="1"/>
  <c r="I1539" i="8" s="1"/>
  <c r="I1540" i="8" s="1"/>
  <c r="I1541" i="8" s="1"/>
  <c r="I1542" i="8" s="1"/>
  <c r="I1543" i="8" s="1"/>
  <c r="I1544" i="8" s="1"/>
  <c r="I1545" i="8" s="1"/>
  <c r="I1546" i="8" s="1"/>
  <c r="I1547" i="8" s="1"/>
  <c r="I1548" i="8" s="1"/>
  <c r="I1549" i="8" s="1"/>
  <c r="I1550" i="8" s="1"/>
  <c r="I1551" i="8" s="1"/>
  <c r="I1552" i="8" s="1"/>
  <c r="I1553" i="8" s="1"/>
  <c r="I1554" i="8" s="1"/>
  <c r="I1555" i="8" s="1"/>
  <c r="I1556" i="8" s="1"/>
  <c r="I1557" i="8" s="1"/>
  <c r="I1558" i="8" s="1"/>
  <c r="I1559" i="8" s="1"/>
  <c r="I1560" i="8" s="1"/>
  <c r="I1561" i="8" s="1"/>
  <c r="I1562" i="8" s="1"/>
  <c r="I1563" i="8" s="1"/>
  <c r="I1564" i="8" s="1"/>
  <c r="I1565" i="8" s="1"/>
  <c r="I1566" i="8" s="1"/>
  <c r="I1567" i="8" s="1"/>
  <c r="I1568" i="8" s="1"/>
  <c r="I1569" i="8" s="1"/>
  <c r="I1570" i="8" s="1"/>
  <c r="I1571" i="8" s="1"/>
  <c r="I1572" i="8" s="1"/>
  <c r="I1573" i="8" s="1"/>
  <c r="I1574" i="8" s="1"/>
  <c r="I1575" i="8" s="1"/>
  <c r="I1576" i="8" s="1"/>
  <c r="I1577" i="8" s="1"/>
  <c r="I1578" i="8" s="1"/>
  <c r="I1579" i="8" s="1"/>
  <c r="I1580" i="8" s="1"/>
  <c r="I1581" i="8" s="1"/>
  <c r="I1582" i="8" s="1"/>
  <c r="I1583" i="8" s="1"/>
  <c r="I1584" i="8" s="1"/>
  <c r="I1585" i="8" s="1"/>
  <c r="I1586" i="8" s="1"/>
  <c r="I1587" i="8" s="1"/>
  <c r="I1588" i="8" s="1"/>
  <c r="I1589" i="8" s="1"/>
  <c r="I1590" i="8" s="1"/>
  <c r="I1591" i="8" s="1"/>
  <c r="I1592" i="8" s="1"/>
  <c r="I1593" i="8" s="1"/>
  <c r="I1594" i="8" s="1"/>
  <c r="I1595" i="8" s="1"/>
  <c r="I1596" i="8" s="1"/>
  <c r="I1597" i="8" s="1"/>
  <c r="I1598" i="8" s="1"/>
  <c r="I1599" i="8" s="1"/>
  <c r="I1600" i="8" s="1"/>
  <c r="I1601" i="8" s="1"/>
  <c r="I1602" i="8" s="1"/>
  <c r="I1603" i="8" s="1"/>
  <c r="I1604" i="8" s="1"/>
  <c r="I1605" i="8" s="1"/>
  <c r="I1606" i="8" s="1"/>
  <c r="I1607" i="8" s="1"/>
  <c r="I1608" i="8" s="1"/>
  <c r="I1609" i="8" s="1"/>
  <c r="I1610" i="8" s="1"/>
  <c r="I1611" i="8" s="1"/>
  <c r="I1612" i="8" s="1"/>
  <c r="I1613" i="8" s="1"/>
  <c r="I1614" i="8" s="1"/>
  <c r="I1615" i="8" s="1"/>
  <c r="I1616" i="8" s="1"/>
  <c r="I1617" i="8" s="1"/>
  <c r="I1618" i="8" s="1"/>
  <c r="I1619" i="8" s="1"/>
  <c r="I1620" i="8" s="1"/>
  <c r="I1621" i="8" s="1"/>
  <c r="I1622" i="8" s="1"/>
  <c r="I1623" i="8" s="1"/>
  <c r="I1624" i="8" s="1"/>
  <c r="I1625" i="8" s="1"/>
  <c r="I1626" i="8" s="1"/>
  <c r="I1627" i="8" s="1"/>
  <c r="I1628" i="8" s="1"/>
  <c r="I1629" i="8" s="1"/>
  <c r="I1630" i="8" s="1"/>
  <c r="I1631" i="8" s="1"/>
  <c r="I1632" i="8" s="1"/>
  <c r="I1633" i="8" s="1"/>
  <c r="I1634" i="8" s="1"/>
  <c r="I1635" i="8" s="1"/>
  <c r="I1636" i="8" s="1"/>
  <c r="I1637" i="8" s="1"/>
  <c r="I1638" i="8" s="1"/>
  <c r="I1639" i="8" s="1"/>
  <c r="I1640" i="8" s="1"/>
  <c r="I1641" i="8" s="1"/>
  <c r="I1642" i="8" s="1"/>
  <c r="I1643" i="8" s="1"/>
  <c r="I1644" i="8" s="1"/>
  <c r="I1645" i="8" s="1"/>
  <c r="I1646" i="8" s="1"/>
  <c r="I1647" i="8" s="1"/>
  <c r="I1648" i="8" s="1"/>
  <c r="I1649" i="8" s="1"/>
  <c r="I1650" i="8" s="1"/>
  <c r="I1651" i="8" s="1"/>
  <c r="I1652" i="8" s="1"/>
  <c r="I1653" i="8" s="1"/>
  <c r="I1654" i="8" s="1"/>
  <c r="I1655" i="8" s="1"/>
  <c r="I1656" i="8" s="1"/>
  <c r="I1657" i="8" s="1"/>
  <c r="I1658" i="8" s="1"/>
  <c r="I1659" i="8" s="1"/>
  <c r="I1660" i="8" s="1"/>
  <c r="I1661" i="8" s="1"/>
  <c r="I1662" i="8" s="1"/>
  <c r="I1663" i="8" s="1"/>
  <c r="I1664" i="8" s="1"/>
  <c r="I1665" i="8" s="1"/>
  <c r="I1666" i="8" s="1"/>
  <c r="I1667" i="8" s="1"/>
  <c r="I1668" i="8" s="1"/>
  <c r="I1669" i="8" s="1"/>
  <c r="I1670" i="8" s="1"/>
  <c r="I1671" i="8" s="1"/>
  <c r="I1672" i="8" s="1"/>
  <c r="I1673" i="8" s="1"/>
  <c r="I1674" i="8" s="1"/>
  <c r="I1675" i="8" s="1"/>
  <c r="I1676" i="8" s="1"/>
  <c r="I1677" i="8" s="1"/>
  <c r="I1678" i="8" s="1"/>
  <c r="I1679" i="8" s="1"/>
  <c r="I1680" i="8" s="1"/>
  <c r="I1681" i="8" s="1"/>
  <c r="I1682" i="8" s="1"/>
  <c r="I1683" i="8" s="1"/>
  <c r="I1684" i="8" s="1"/>
  <c r="I1685" i="8" s="1"/>
  <c r="I1686" i="8" s="1"/>
  <c r="I1687" i="8" s="1"/>
  <c r="I1688" i="8" s="1"/>
  <c r="I1689" i="8" s="1"/>
  <c r="I1690" i="8" s="1"/>
  <c r="I1691" i="8" s="1"/>
  <c r="I1692" i="8" s="1"/>
  <c r="I1693" i="8" s="1"/>
  <c r="I1694" i="8" s="1"/>
  <c r="I1695" i="8" s="1"/>
  <c r="I1696" i="8" s="1"/>
  <c r="I1697" i="8" s="1"/>
  <c r="I1698" i="8" s="1"/>
  <c r="I1699" i="8" s="1"/>
  <c r="I1700" i="8" s="1"/>
  <c r="I1701" i="8" s="1"/>
  <c r="I1702" i="8" s="1"/>
  <c r="I1703" i="8" s="1"/>
  <c r="I1704" i="8" s="1"/>
  <c r="I1705" i="8" s="1"/>
  <c r="I1706" i="8" s="1"/>
  <c r="I1707" i="8" s="1"/>
  <c r="I1708" i="8" s="1"/>
  <c r="I1709" i="8" s="1"/>
  <c r="I1710" i="8" s="1"/>
  <c r="I1711" i="8" s="1"/>
  <c r="I1712" i="8" s="1"/>
  <c r="I1713" i="8" s="1"/>
  <c r="I1714" i="8" s="1"/>
  <c r="I1715" i="8" s="1"/>
  <c r="I1716" i="8" s="1"/>
  <c r="I1717" i="8" s="1"/>
  <c r="I1718" i="8" s="1"/>
  <c r="I1719" i="8" s="1"/>
  <c r="I1720" i="8" s="1"/>
  <c r="I1721" i="8" s="1"/>
  <c r="I1722" i="8" s="1"/>
  <c r="I1723" i="8" s="1"/>
  <c r="I1724" i="8" s="1"/>
  <c r="I1725" i="8" s="1"/>
  <c r="I1726" i="8" s="1"/>
  <c r="I1727" i="8" s="1"/>
  <c r="I1728" i="8" s="1"/>
  <c r="I1729" i="8" s="1"/>
  <c r="I1730" i="8" s="1"/>
  <c r="I1731" i="8" s="1"/>
  <c r="I1732" i="8" s="1"/>
  <c r="I1733" i="8" s="1"/>
  <c r="I1734" i="8" s="1"/>
  <c r="I1735" i="8" s="1"/>
  <c r="I1736" i="8" s="1"/>
  <c r="I1737" i="8" s="1"/>
  <c r="I1738" i="8" s="1"/>
  <c r="I1739" i="8" s="1"/>
  <c r="I1740" i="8" s="1"/>
  <c r="I1741" i="8" s="1"/>
  <c r="I1742" i="8" s="1"/>
  <c r="I1743" i="8" s="1"/>
  <c r="I1744" i="8" s="1"/>
  <c r="I1745" i="8" s="1"/>
  <c r="I1746" i="8" s="1"/>
  <c r="I1747" i="8" s="1"/>
  <c r="I1748" i="8" s="1"/>
  <c r="I1749" i="8" s="1"/>
  <c r="I1750" i="8" s="1"/>
  <c r="I1751" i="8" s="1"/>
  <c r="I1752" i="8" s="1"/>
  <c r="I1753" i="8" s="1"/>
  <c r="I1754" i="8" s="1"/>
  <c r="I1755" i="8" s="1"/>
  <c r="I1756" i="8" s="1"/>
  <c r="I1757" i="8" s="1"/>
  <c r="I1758" i="8" s="1"/>
  <c r="I1759" i="8" s="1"/>
  <c r="I1760" i="8" s="1"/>
  <c r="I1761" i="8" s="1"/>
  <c r="I1762" i="8" s="1"/>
  <c r="I1763" i="8" s="1"/>
  <c r="I1764" i="8" s="1"/>
  <c r="I1765" i="8" s="1"/>
  <c r="I1766" i="8" s="1"/>
  <c r="I1767" i="8" s="1"/>
  <c r="I1768" i="8" s="1"/>
  <c r="I1769" i="8" s="1"/>
  <c r="I1770" i="8" s="1"/>
  <c r="I1771" i="8" s="1"/>
  <c r="I1772" i="8" s="1"/>
  <c r="I1773" i="8" s="1"/>
  <c r="I1774" i="8" s="1"/>
  <c r="I1775" i="8" s="1"/>
  <c r="I1776" i="8" s="1"/>
  <c r="I1777" i="8" s="1"/>
  <c r="I1778" i="8" s="1"/>
  <c r="I1779" i="8" s="1"/>
  <c r="I1780" i="8" s="1"/>
  <c r="I1781" i="8" s="1"/>
  <c r="I1782" i="8" s="1"/>
  <c r="I1783" i="8" s="1"/>
  <c r="I1784" i="8" s="1"/>
  <c r="I1785" i="8" s="1"/>
  <c r="I1786" i="8" s="1"/>
  <c r="I1787" i="8" s="1"/>
  <c r="I1788" i="8" s="1"/>
  <c r="I1789" i="8" s="1"/>
  <c r="I1790" i="8" s="1"/>
  <c r="I1791" i="8" s="1"/>
  <c r="I1792" i="8" s="1"/>
  <c r="I1793" i="8" s="1"/>
  <c r="I1794" i="8" s="1"/>
  <c r="I1795" i="8" s="1"/>
  <c r="I1796" i="8" s="1"/>
  <c r="I1797" i="8" s="1"/>
  <c r="I1798" i="8" s="1"/>
  <c r="I1799" i="8" s="1"/>
  <c r="I1800" i="8" s="1"/>
  <c r="I1801" i="8" s="1"/>
  <c r="I1802" i="8" s="1"/>
  <c r="I1803" i="8" s="1"/>
  <c r="I1804" i="8" s="1"/>
  <c r="I1805" i="8" s="1"/>
  <c r="I1806" i="8" s="1"/>
  <c r="I1807" i="8" s="1"/>
  <c r="I1808" i="8" s="1"/>
  <c r="I1809" i="8" s="1"/>
  <c r="I1810" i="8" s="1"/>
  <c r="I1811" i="8" s="1"/>
  <c r="I1812" i="8" s="1"/>
  <c r="I1813" i="8" s="1"/>
  <c r="I1814" i="8" s="1"/>
  <c r="I1815" i="8" s="1"/>
  <c r="I1816" i="8" s="1"/>
  <c r="I1817" i="8" s="1"/>
  <c r="I1818" i="8" s="1"/>
  <c r="I1819" i="8" s="1"/>
  <c r="I1820" i="8" s="1"/>
  <c r="I1821" i="8" s="1"/>
  <c r="I1822" i="8" s="1"/>
  <c r="I1823" i="8" s="1"/>
  <c r="I1824" i="8" s="1"/>
  <c r="I1825" i="8" s="1"/>
  <c r="I1826" i="8" s="1"/>
  <c r="I1827" i="8" s="1"/>
  <c r="I1828" i="8" s="1"/>
  <c r="I1829" i="8" s="1"/>
  <c r="I1830" i="8" s="1"/>
  <c r="I1831" i="8" s="1"/>
  <c r="I1832" i="8" s="1"/>
  <c r="I1833" i="8" s="1"/>
  <c r="I1834" i="8" s="1"/>
  <c r="I1835" i="8" s="1"/>
  <c r="I1836" i="8" s="1"/>
  <c r="I1837" i="8" s="1"/>
  <c r="I1838" i="8" s="1"/>
  <c r="I1839" i="8" s="1"/>
  <c r="I1840" i="8" s="1"/>
  <c r="I1841" i="8" s="1"/>
  <c r="I1842" i="8" s="1"/>
  <c r="I1843" i="8" s="1"/>
  <c r="I1844" i="8" s="1"/>
  <c r="I1845" i="8" s="1"/>
  <c r="I1846" i="8" s="1"/>
  <c r="I1847" i="8" s="1"/>
  <c r="I1848" i="8" s="1"/>
  <c r="I1849" i="8" s="1"/>
  <c r="I1850" i="8" s="1"/>
  <c r="I1851" i="8" s="1"/>
  <c r="I1852" i="8" s="1"/>
  <c r="I1853" i="8" s="1"/>
  <c r="I1854" i="8" s="1"/>
  <c r="I1855" i="8" s="1"/>
  <c r="I1856" i="8" s="1"/>
  <c r="I1857" i="8" s="1"/>
  <c r="I1858" i="8" s="1"/>
  <c r="I1859" i="8" s="1"/>
  <c r="I1860" i="8" s="1"/>
  <c r="I1861" i="8" s="1"/>
  <c r="I1862" i="8" s="1"/>
  <c r="I1863" i="8" s="1"/>
  <c r="I1864" i="8" s="1"/>
  <c r="I1865" i="8" s="1"/>
  <c r="I1866" i="8" s="1"/>
  <c r="I1867" i="8" s="1"/>
  <c r="I1868" i="8" s="1"/>
  <c r="I1869" i="8" s="1"/>
  <c r="I1870" i="8" s="1"/>
  <c r="I1871" i="8" s="1"/>
  <c r="I1872" i="8" s="1"/>
  <c r="I1873" i="8" s="1"/>
  <c r="I1874" i="8" s="1"/>
  <c r="I1875" i="8" s="1"/>
  <c r="I1876" i="8" s="1"/>
  <c r="I1877" i="8" s="1"/>
  <c r="I1878" i="8" s="1"/>
  <c r="I1879" i="8" s="1"/>
  <c r="I1880" i="8" s="1"/>
  <c r="I1881" i="8" s="1"/>
  <c r="I1882" i="8" s="1"/>
  <c r="I1883" i="8" s="1"/>
  <c r="I1884" i="8" s="1"/>
  <c r="I1885" i="8" s="1"/>
  <c r="I1886" i="8" s="1"/>
  <c r="I1887" i="8" s="1"/>
  <c r="I1888" i="8" s="1"/>
  <c r="I1889" i="8" s="1"/>
  <c r="I1890" i="8" s="1"/>
  <c r="I1891" i="8" s="1"/>
  <c r="I1892" i="8" s="1"/>
  <c r="I1893" i="8" s="1"/>
  <c r="I1894" i="8" s="1"/>
  <c r="I1895" i="8" s="1"/>
  <c r="I1896" i="8" s="1"/>
  <c r="I1897" i="8" s="1"/>
  <c r="I1898" i="8" s="1"/>
  <c r="I1899" i="8" s="1"/>
  <c r="I1900" i="8" s="1"/>
  <c r="I1901" i="8" s="1"/>
  <c r="I1902" i="8" s="1"/>
  <c r="I1903" i="8" s="1"/>
  <c r="I1904" i="8" s="1"/>
  <c r="I1905" i="8" s="1"/>
  <c r="I1906" i="8" s="1"/>
  <c r="I1907" i="8" s="1"/>
  <c r="I1908" i="8" s="1"/>
  <c r="I1909" i="8" s="1"/>
  <c r="I1910" i="8" s="1"/>
  <c r="I1911" i="8" s="1"/>
  <c r="I1912" i="8" s="1"/>
  <c r="I1913" i="8" s="1"/>
  <c r="I1914" i="8" s="1"/>
  <c r="I1915" i="8" s="1"/>
  <c r="I1916" i="8" s="1"/>
  <c r="I1917" i="8" s="1"/>
  <c r="I1918" i="8" s="1"/>
  <c r="I1919" i="8" s="1"/>
  <c r="I1920" i="8" s="1"/>
  <c r="I1921" i="8" s="1"/>
  <c r="I1922" i="8" s="1"/>
  <c r="I1923" i="8" s="1"/>
  <c r="I1924" i="8" s="1"/>
  <c r="I1925" i="8" s="1"/>
  <c r="I1926" i="8" s="1"/>
  <c r="I1927" i="8" s="1"/>
  <c r="I1928" i="8" s="1"/>
  <c r="I1929" i="8" s="1"/>
  <c r="I1930" i="8" s="1"/>
  <c r="I1931" i="8" s="1"/>
  <c r="I1932" i="8" s="1"/>
  <c r="I1933" i="8" s="1"/>
  <c r="I1934" i="8" s="1"/>
  <c r="I1935" i="8" s="1"/>
  <c r="I1936" i="8" s="1"/>
  <c r="I1937" i="8" s="1"/>
  <c r="I1938" i="8" s="1"/>
  <c r="I1939" i="8" s="1"/>
  <c r="I1940" i="8" s="1"/>
  <c r="I1941" i="8" s="1"/>
  <c r="I1942" i="8" s="1"/>
  <c r="I1943" i="8" s="1"/>
  <c r="I1944" i="8" s="1"/>
  <c r="I1945" i="8" s="1"/>
  <c r="I1946" i="8" s="1"/>
  <c r="I1947" i="8" s="1"/>
  <c r="I1948" i="8" s="1"/>
  <c r="I1949" i="8" s="1"/>
  <c r="I1950" i="8" s="1"/>
  <c r="I1951" i="8" s="1"/>
  <c r="I1952" i="8" s="1"/>
  <c r="I1953" i="8" s="1"/>
  <c r="I1954" i="8" s="1"/>
  <c r="I1955" i="8" s="1"/>
  <c r="I1956" i="8" s="1"/>
  <c r="I1957" i="8" s="1"/>
  <c r="I1958" i="8" s="1"/>
  <c r="I1959" i="8" s="1"/>
  <c r="I1960" i="8" s="1"/>
  <c r="I1961" i="8" s="1"/>
  <c r="I1962" i="8" s="1"/>
  <c r="I1963" i="8" s="1"/>
  <c r="I1964" i="8" s="1"/>
  <c r="I1965" i="8" s="1"/>
  <c r="I1966" i="8" s="1"/>
  <c r="I1967" i="8" s="1"/>
  <c r="I1968" i="8" s="1"/>
  <c r="I1969" i="8" s="1"/>
  <c r="I1970" i="8" s="1"/>
  <c r="I1971" i="8" s="1"/>
  <c r="I1972" i="8" s="1"/>
  <c r="I1973" i="8" s="1"/>
  <c r="I1974" i="8" s="1"/>
  <c r="I1975" i="8" s="1"/>
  <c r="I1976" i="8" s="1"/>
  <c r="I1977" i="8" s="1"/>
  <c r="I1978" i="8" s="1"/>
  <c r="I1979" i="8" s="1"/>
  <c r="I1980" i="8" s="1"/>
  <c r="I1981" i="8" s="1"/>
  <c r="I1982" i="8" s="1"/>
  <c r="I1983" i="8" s="1"/>
  <c r="I1984" i="8" s="1"/>
  <c r="I1985" i="8" s="1"/>
  <c r="I1986" i="8" s="1"/>
  <c r="I1987" i="8" s="1"/>
  <c r="I1988" i="8" s="1"/>
  <c r="I1989" i="8" s="1"/>
  <c r="I1990" i="8" s="1"/>
  <c r="I1991" i="8" s="1"/>
  <c r="I1992" i="8" s="1"/>
  <c r="I1993" i="8" s="1"/>
  <c r="I1994" i="8" s="1"/>
  <c r="I1995" i="8" s="1"/>
  <c r="I1996" i="8" s="1"/>
  <c r="I1997" i="8" s="1"/>
  <c r="I1998" i="8" s="1"/>
  <c r="I1999" i="8" s="1"/>
  <c r="I2000" i="8" s="1"/>
  <c r="I2001" i="8" s="1"/>
  <c r="I2002" i="8" s="1"/>
  <c r="I2003" i="8" s="1"/>
  <c r="I2004" i="8" s="1"/>
  <c r="I2005" i="8" s="1"/>
  <c r="I2006" i="8" s="1"/>
  <c r="I2007" i="8" s="1"/>
  <c r="I2008" i="8" s="1"/>
  <c r="I2009" i="8" s="1"/>
  <c r="I2010" i="8" s="1"/>
  <c r="I2011" i="8" s="1"/>
  <c r="I2012" i="8" s="1"/>
  <c r="I2013" i="8" s="1"/>
  <c r="I2014" i="8" s="1"/>
  <c r="I2015" i="8" s="1"/>
  <c r="I2016" i="8" s="1"/>
  <c r="I2017" i="8" s="1"/>
  <c r="I2018" i="8" s="1"/>
  <c r="I2019" i="8" s="1"/>
  <c r="I2020" i="8" s="1"/>
  <c r="I2021" i="8" s="1"/>
  <c r="I2022" i="8" s="1"/>
  <c r="I2023" i="8" s="1"/>
  <c r="I2024" i="8" s="1"/>
  <c r="I2025" i="8" s="1"/>
  <c r="I2026" i="8" s="1"/>
  <c r="I2027" i="8" s="1"/>
  <c r="I2028" i="8" s="1"/>
  <c r="I2029" i="8" s="1"/>
  <c r="I2030" i="8" s="1"/>
  <c r="I2031" i="8" s="1"/>
  <c r="I2032" i="8" s="1"/>
  <c r="I2033" i="8" s="1"/>
  <c r="I2034" i="8" s="1"/>
  <c r="I2035" i="8" s="1"/>
  <c r="I2036" i="8" s="1"/>
  <c r="I2037" i="8" s="1"/>
  <c r="I2038" i="8" s="1"/>
  <c r="I2039" i="8" s="1"/>
  <c r="I2040" i="8" s="1"/>
  <c r="I2041" i="8" s="1"/>
  <c r="I2042" i="8" s="1"/>
  <c r="I2043" i="8" s="1"/>
  <c r="I2044" i="8" s="1"/>
  <c r="I2045" i="8" s="1"/>
  <c r="I2046" i="8" s="1"/>
  <c r="I2047" i="8" s="1"/>
  <c r="I2048" i="8" s="1"/>
  <c r="I2049" i="8" s="1"/>
  <c r="I2050" i="8" s="1"/>
  <c r="I2051" i="8" s="1"/>
  <c r="I2052" i="8" s="1"/>
  <c r="I2053" i="8" s="1"/>
  <c r="I2054" i="8" s="1"/>
  <c r="I2055" i="8" s="1"/>
  <c r="I2056" i="8" s="1"/>
  <c r="I2057" i="8" s="1"/>
  <c r="I2058" i="8" s="1"/>
  <c r="I2059" i="8" s="1"/>
  <c r="I2060" i="8" s="1"/>
  <c r="I2061" i="8" s="1"/>
  <c r="I2062" i="8" s="1"/>
  <c r="I2063" i="8" s="1"/>
  <c r="I2064" i="8" s="1"/>
  <c r="I2065" i="8" s="1"/>
  <c r="I2066" i="8" s="1"/>
  <c r="I2067" i="8" s="1"/>
  <c r="I2068" i="8" s="1"/>
  <c r="I2069" i="8" s="1"/>
  <c r="I2070" i="8" s="1"/>
  <c r="I2071" i="8" s="1"/>
  <c r="I2072" i="8" s="1"/>
  <c r="I2073" i="8" s="1"/>
  <c r="I2074" i="8" s="1"/>
  <c r="I2075" i="8" s="1"/>
  <c r="I2076" i="8" s="1"/>
  <c r="I2077" i="8" s="1"/>
  <c r="I2078" i="8" s="1"/>
  <c r="I2079" i="8" s="1"/>
  <c r="I2080" i="8" s="1"/>
  <c r="I2081" i="8" s="1"/>
  <c r="I2082" i="8" s="1"/>
  <c r="I2083" i="8" s="1"/>
  <c r="I2084" i="8" s="1"/>
  <c r="I2085" i="8" s="1"/>
  <c r="I2086" i="8" s="1"/>
  <c r="I2087" i="8" s="1"/>
  <c r="I2088" i="8" s="1"/>
  <c r="I2089" i="8" s="1"/>
  <c r="I2090" i="8" s="1"/>
  <c r="I2091" i="8" s="1"/>
  <c r="I2092" i="8" s="1"/>
  <c r="I2093" i="8" s="1"/>
  <c r="I2094" i="8" s="1"/>
  <c r="I2095" i="8" s="1"/>
  <c r="I2096" i="8" s="1"/>
  <c r="I2097" i="8" s="1"/>
  <c r="I2098" i="8" s="1"/>
  <c r="I2099" i="8" s="1"/>
  <c r="I2100" i="8" s="1"/>
  <c r="I2101" i="8" s="1"/>
  <c r="I2102" i="8" s="1"/>
  <c r="I2103" i="8" s="1"/>
  <c r="I2104" i="8" s="1"/>
  <c r="I2105" i="8" s="1"/>
  <c r="I2106" i="8" s="1"/>
  <c r="I2107" i="8" s="1"/>
  <c r="I2108" i="8" s="1"/>
  <c r="I2109" i="8" s="1"/>
  <c r="I2110" i="8" s="1"/>
  <c r="I2111" i="8" s="1"/>
  <c r="I2112" i="8" s="1"/>
  <c r="I2113" i="8" s="1"/>
  <c r="I2114" i="8" s="1"/>
  <c r="I2115" i="8" s="1"/>
  <c r="I2116" i="8" s="1"/>
  <c r="I2117" i="8" s="1"/>
  <c r="I2118" i="8" s="1"/>
  <c r="I2119" i="8" s="1"/>
  <c r="I2120" i="8" s="1"/>
  <c r="I2121" i="8" s="1"/>
  <c r="I2122" i="8" s="1"/>
  <c r="I2123" i="8" s="1"/>
  <c r="I2124" i="8" s="1"/>
  <c r="I2125" i="8" s="1"/>
  <c r="I2126" i="8" s="1"/>
  <c r="I2127" i="8" s="1"/>
  <c r="I2128" i="8" s="1"/>
  <c r="I2129" i="8" s="1"/>
  <c r="I2130" i="8" s="1"/>
  <c r="I2131" i="8" s="1"/>
  <c r="I2132" i="8" s="1"/>
  <c r="I2133" i="8" s="1"/>
  <c r="I2134" i="8" s="1"/>
  <c r="I2135" i="8" s="1"/>
  <c r="I2136" i="8" s="1"/>
  <c r="I2137" i="8" s="1"/>
  <c r="I2138" i="8" s="1"/>
  <c r="I2139" i="8" s="1"/>
  <c r="I2140" i="8" s="1"/>
  <c r="I2141" i="8" s="1"/>
  <c r="I2142" i="8" s="1"/>
  <c r="I2143" i="8" s="1"/>
  <c r="I2144" i="8" s="1"/>
  <c r="I2145" i="8" s="1"/>
  <c r="I2146" i="8" s="1"/>
  <c r="I2147" i="8" s="1"/>
  <c r="I2148" i="8" s="1"/>
  <c r="I2149" i="8" s="1"/>
  <c r="I2150" i="8" s="1"/>
  <c r="I2151" i="8" s="1"/>
  <c r="I2152" i="8" s="1"/>
  <c r="I2153" i="8" s="1"/>
  <c r="I2154" i="8" s="1"/>
  <c r="I2155" i="8" s="1"/>
  <c r="I2156" i="8" s="1"/>
  <c r="I2157" i="8" s="1"/>
  <c r="I2158" i="8" s="1"/>
  <c r="I2159" i="8" s="1"/>
  <c r="I2160" i="8" s="1"/>
  <c r="I2161" i="8" s="1"/>
  <c r="I2162" i="8" s="1"/>
  <c r="I2163" i="8" s="1"/>
  <c r="I2164" i="8" s="1"/>
  <c r="I2165" i="8" s="1"/>
  <c r="I2166" i="8" s="1"/>
  <c r="I2167" i="8" s="1"/>
  <c r="I2168" i="8" s="1"/>
  <c r="I2169" i="8" s="1"/>
  <c r="I2170" i="8" s="1"/>
  <c r="I2171" i="8" s="1"/>
  <c r="I2172" i="8" s="1"/>
  <c r="I2173" i="8" s="1"/>
  <c r="I2174" i="8" s="1"/>
  <c r="I2175" i="8" s="1"/>
  <c r="I2176" i="8" s="1"/>
  <c r="I2177" i="8" s="1"/>
  <c r="I2178" i="8" s="1"/>
  <c r="I2179" i="8" s="1"/>
  <c r="I2180" i="8" s="1"/>
  <c r="I2181" i="8" s="1"/>
  <c r="I2182" i="8" s="1"/>
  <c r="I2183" i="8" s="1"/>
  <c r="I2184" i="8" s="1"/>
  <c r="I2185" i="8" s="1"/>
  <c r="I2186" i="8" s="1"/>
  <c r="I2187" i="8" s="1"/>
  <c r="I2188" i="8" s="1"/>
  <c r="I2189" i="8" s="1"/>
  <c r="I2190" i="8" s="1"/>
  <c r="I2191" i="8" s="1"/>
  <c r="I2192" i="8" s="1"/>
  <c r="I2193" i="8" s="1"/>
  <c r="I2194" i="8" s="1"/>
  <c r="I2195" i="8" s="1"/>
  <c r="I2196" i="8" s="1"/>
  <c r="I2197" i="8" s="1"/>
  <c r="I2198" i="8" s="1"/>
  <c r="I2199" i="8" s="1"/>
  <c r="I2200" i="8" s="1"/>
  <c r="I2201" i="8" s="1"/>
  <c r="I2202" i="8" s="1"/>
  <c r="I2203" i="8" s="1"/>
  <c r="I2204" i="8" s="1"/>
  <c r="I2205" i="8" s="1"/>
  <c r="I2206" i="8" s="1"/>
  <c r="I2207" i="8" s="1"/>
  <c r="I2208" i="8" s="1"/>
  <c r="I2209" i="8" s="1"/>
  <c r="I2210" i="8" s="1"/>
  <c r="I2211" i="8" s="1"/>
  <c r="I2212" i="8" s="1"/>
  <c r="I2213" i="8" s="1"/>
  <c r="I2214" i="8" s="1"/>
  <c r="I2215" i="8" s="1"/>
  <c r="I2216" i="8" s="1"/>
  <c r="I2217" i="8" s="1"/>
  <c r="I2218" i="8" s="1"/>
  <c r="I2219" i="8" s="1"/>
  <c r="I2220" i="8" s="1"/>
  <c r="I2221" i="8" s="1"/>
  <c r="I2222" i="8" s="1"/>
  <c r="I2223" i="8" s="1"/>
  <c r="I2224" i="8" s="1"/>
  <c r="I2225" i="8" s="1"/>
  <c r="I2226" i="8" s="1"/>
  <c r="I2227" i="8" s="1"/>
  <c r="I2228" i="8" s="1"/>
  <c r="I2229" i="8" s="1"/>
  <c r="I2230" i="8" s="1"/>
  <c r="I2231" i="8" s="1"/>
  <c r="I2232" i="8" s="1"/>
  <c r="I2233" i="8" s="1"/>
  <c r="I2234" i="8" s="1"/>
  <c r="I2235" i="8" s="1"/>
  <c r="I2236" i="8" s="1"/>
  <c r="I2237" i="8" s="1"/>
  <c r="I2238" i="8" s="1"/>
  <c r="I2239" i="8" s="1"/>
  <c r="I2240" i="8" s="1"/>
  <c r="I2241" i="8" s="1"/>
  <c r="I2242" i="8" s="1"/>
  <c r="I2243" i="8" s="1"/>
  <c r="I2244" i="8" s="1"/>
  <c r="I2245" i="8" s="1"/>
  <c r="I2246" i="8" s="1"/>
  <c r="I2247" i="8" s="1"/>
  <c r="I2248" i="8" s="1"/>
  <c r="I2249" i="8" s="1"/>
  <c r="I2250" i="8" s="1"/>
  <c r="I2251" i="8" s="1"/>
  <c r="I2252" i="8" s="1"/>
  <c r="I2253" i="8" s="1"/>
  <c r="I2254" i="8" s="1"/>
  <c r="I2255" i="8" s="1"/>
  <c r="I2256" i="8" s="1"/>
  <c r="I2257" i="8" s="1"/>
  <c r="I2258" i="8" s="1"/>
  <c r="I2259" i="8" s="1"/>
  <c r="I2260" i="8" s="1"/>
  <c r="I2261" i="8" s="1"/>
  <c r="I2262" i="8" s="1"/>
  <c r="I2263" i="8" s="1"/>
  <c r="I2264" i="8" s="1"/>
  <c r="I2265" i="8" s="1"/>
  <c r="I2266" i="8" s="1"/>
  <c r="I2267" i="8" s="1"/>
  <c r="I2268" i="8" s="1"/>
  <c r="I2269" i="8" s="1"/>
  <c r="I2270" i="8" s="1"/>
  <c r="I2271" i="8" s="1"/>
  <c r="I2272" i="8" s="1"/>
  <c r="I2273" i="8" s="1"/>
  <c r="I2274" i="8" s="1"/>
  <c r="I2275" i="8" s="1"/>
  <c r="I2276" i="8" s="1"/>
  <c r="I2277" i="8" s="1"/>
  <c r="I2278" i="8" s="1"/>
  <c r="I2279" i="8" s="1"/>
  <c r="I2280" i="8" s="1"/>
  <c r="I2281" i="8" s="1"/>
  <c r="I2282" i="8" s="1"/>
  <c r="I2283" i="8" s="1"/>
  <c r="I2284" i="8" s="1"/>
  <c r="I2285" i="8" s="1"/>
  <c r="I2286" i="8" s="1"/>
  <c r="I2287" i="8" s="1"/>
  <c r="I2288" i="8" s="1"/>
  <c r="I2289" i="8" s="1"/>
  <c r="I2290" i="8" s="1"/>
  <c r="I2291" i="8" s="1"/>
  <c r="I2292" i="8" s="1"/>
  <c r="I2293" i="8" s="1"/>
  <c r="I2294" i="8" s="1"/>
  <c r="I2295" i="8" s="1"/>
  <c r="I2296" i="8" s="1"/>
  <c r="I2297" i="8" s="1"/>
  <c r="I2298" i="8" s="1"/>
  <c r="I2299" i="8" s="1"/>
  <c r="I2300" i="8" s="1"/>
  <c r="I2301" i="8" s="1"/>
  <c r="I2302" i="8" s="1"/>
  <c r="I2303" i="8" s="1"/>
  <c r="I2304" i="8" s="1"/>
  <c r="I2305" i="8" s="1"/>
  <c r="I2306" i="8" s="1"/>
  <c r="I2307" i="8" s="1"/>
  <c r="I2308" i="8" s="1"/>
  <c r="I2309" i="8" s="1"/>
  <c r="I2310" i="8" s="1"/>
  <c r="I2311" i="8" s="1"/>
  <c r="I2312" i="8" s="1"/>
  <c r="I2313" i="8" s="1"/>
  <c r="I2314" i="8" s="1"/>
  <c r="I2315" i="8" s="1"/>
  <c r="I2316" i="8" s="1"/>
  <c r="I2317" i="8" s="1"/>
  <c r="I2318" i="8" s="1"/>
  <c r="I2319" i="8" s="1"/>
  <c r="I2320" i="8" s="1"/>
  <c r="I2321" i="8" s="1"/>
  <c r="I2322" i="8" s="1"/>
  <c r="I2323" i="8" s="1"/>
  <c r="I2324" i="8" s="1"/>
  <c r="I2325" i="8" s="1"/>
  <c r="I2326" i="8" s="1"/>
  <c r="I2327" i="8" s="1"/>
  <c r="I2328" i="8" s="1"/>
  <c r="I2329" i="8" s="1"/>
  <c r="I2330" i="8" s="1"/>
  <c r="I2331" i="8" s="1"/>
  <c r="I2332" i="8" s="1"/>
  <c r="I2333" i="8" s="1"/>
  <c r="I2334" i="8" s="1"/>
  <c r="I2335" i="8" s="1"/>
  <c r="I2336" i="8" s="1"/>
  <c r="I2337" i="8" s="1"/>
  <c r="I2338" i="8" s="1"/>
  <c r="I2339" i="8" s="1"/>
  <c r="I2340" i="8" s="1"/>
  <c r="I2341" i="8" s="1"/>
  <c r="I2342" i="8" s="1"/>
  <c r="I2343" i="8" s="1"/>
  <c r="I2344" i="8" s="1"/>
  <c r="I2345" i="8" s="1"/>
  <c r="I2346" i="8" s="1"/>
  <c r="I2347" i="8" s="1"/>
  <c r="I2348" i="8" s="1"/>
  <c r="I2349" i="8" s="1"/>
  <c r="I2350" i="8" s="1"/>
  <c r="I2351" i="8" s="1"/>
  <c r="I2352" i="8" s="1"/>
  <c r="I2353" i="8" s="1"/>
  <c r="I2354" i="8" s="1"/>
  <c r="I2355" i="8" s="1"/>
  <c r="I2356" i="8" s="1"/>
  <c r="I2357" i="8" s="1"/>
  <c r="I2358" i="8" s="1"/>
  <c r="I2359" i="8" s="1"/>
  <c r="I2360" i="8" s="1"/>
  <c r="I2361" i="8" s="1"/>
  <c r="I2362" i="8" s="1"/>
  <c r="I2363" i="8" s="1"/>
  <c r="I2364" i="8" s="1"/>
  <c r="I2365" i="8" s="1"/>
  <c r="I2366" i="8" s="1"/>
  <c r="I2367" i="8" s="1"/>
  <c r="I2368" i="8" s="1"/>
  <c r="I2369" i="8" s="1"/>
  <c r="I2370" i="8" s="1"/>
  <c r="I2371" i="8" s="1"/>
  <c r="I2372" i="8" s="1"/>
  <c r="I2373" i="8" s="1"/>
  <c r="I2374" i="8" s="1"/>
  <c r="I2375" i="8" s="1"/>
  <c r="I2376" i="8" s="1"/>
  <c r="I2377" i="8" s="1"/>
  <c r="I2378" i="8" s="1"/>
  <c r="I2379" i="8" s="1"/>
  <c r="I2380" i="8" s="1"/>
  <c r="I2381" i="8" s="1"/>
  <c r="I2382" i="8" s="1"/>
  <c r="I2383" i="8" s="1"/>
  <c r="I2384" i="8" s="1"/>
  <c r="I2385" i="8" s="1"/>
  <c r="I2386" i="8" s="1"/>
  <c r="I2387" i="8" s="1"/>
  <c r="I2388" i="8" s="1"/>
  <c r="I2389" i="8" s="1"/>
  <c r="I2390" i="8" s="1"/>
  <c r="I2391" i="8" s="1"/>
  <c r="I2392" i="8" s="1"/>
  <c r="I2393" i="8" s="1"/>
  <c r="I2394" i="8" s="1"/>
  <c r="I2395" i="8" s="1"/>
  <c r="I2396" i="8" s="1"/>
  <c r="I2397" i="8" s="1"/>
  <c r="I2398" i="8" s="1"/>
  <c r="I2399" i="8" s="1"/>
  <c r="I2400" i="8" s="1"/>
  <c r="I2401" i="8" s="1"/>
  <c r="I2402" i="8" s="1"/>
  <c r="I2403" i="8" s="1"/>
  <c r="I2404" i="8" s="1"/>
  <c r="I2405" i="8" s="1"/>
  <c r="I2406" i="8" s="1"/>
  <c r="I2407" i="8" s="1"/>
  <c r="I2408" i="8" s="1"/>
  <c r="I2409" i="8" s="1"/>
  <c r="I2410" i="8" s="1"/>
  <c r="I2411" i="8" s="1"/>
  <c r="I2412" i="8" s="1"/>
  <c r="I2413" i="8" s="1"/>
  <c r="I2414" i="8" s="1"/>
  <c r="I2415" i="8" s="1"/>
  <c r="I2416" i="8" s="1"/>
  <c r="I2417" i="8" s="1"/>
  <c r="I2418" i="8" s="1"/>
  <c r="I2419" i="8" s="1"/>
  <c r="I2420" i="8" s="1"/>
  <c r="I2421" i="8" s="1"/>
  <c r="I2422" i="8" s="1"/>
  <c r="I2423" i="8" s="1"/>
  <c r="I2424" i="8" s="1"/>
  <c r="I2425" i="8" s="1"/>
  <c r="I2426" i="8" s="1"/>
  <c r="I2427" i="8" s="1"/>
  <c r="I2428" i="8" s="1"/>
  <c r="I2429" i="8" s="1"/>
  <c r="I2430" i="8" s="1"/>
  <c r="I2431" i="8" s="1"/>
  <c r="I2432" i="8" s="1"/>
  <c r="I2433" i="8" s="1"/>
  <c r="I2434" i="8" s="1"/>
  <c r="I2435" i="8" s="1"/>
  <c r="I2436" i="8" s="1"/>
  <c r="I2437" i="8" s="1"/>
  <c r="I2438" i="8" s="1"/>
  <c r="I2439" i="8" s="1"/>
  <c r="I2440" i="8" s="1"/>
  <c r="I2441" i="8" s="1"/>
  <c r="I2442" i="8" s="1"/>
  <c r="I2443" i="8" s="1"/>
  <c r="I2444" i="8" s="1"/>
  <c r="I2445" i="8" s="1"/>
  <c r="I2446" i="8" s="1"/>
  <c r="I2447" i="8" s="1"/>
  <c r="I2448" i="8" s="1"/>
  <c r="I2449" i="8" s="1"/>
  <c r="I2450" i="8" s="1"/>
  <c r="I2451" i="8" s="1"/>
  <c r="I2452" i="8" s="1"/>
  <c r="I2453" i="8" s="1"/>
  <c r="I2454" i="8" s="1"/>
  <c r="I2455" i="8" s="1"/>
  <c r="I2456" i="8" s="1"/>
  <c r="I2457" i="8" s="1"/>
  <c r="I2458" i="8" s="1"/>
  <c r="I2459" i="8" s="1"/>
  <c r="I2460" i="8" s="1"/>
  <c r="I2461" i="8" s="1"/>
  <c r="I2462" i="8" s="1"/>
  <c r="I2463" i="8" s="1"/>
  <c r="I2464" i="8" s="1"/>
  <c r="I2465" i="8" s="1"/>
  <c r="I2466" i="8" s="1"/>
  <c r="I2467" i="8" s="1"/>
  <c r="I2468" i="8" s="1"/>
  <c r="I2469" i="8" s="1"/>
  <c r="I2470" i="8" s="1"/>
  <c r="I2471" i="8" s="1"/>
  <c r="I2472" i="8" s="1"/>
  <c r="I2473" i="8" s="1"/>
  <c r="I2474" i="8" s="1"/>
  <c r="I2475" i="8" s="1"/>
  <c r="I2476" i="8" s="1"/>
  <c r="I2477" i="8" s="1"/>
  <c r="I2478" i="8" s="1"/>
  <c r="I2479" i="8" s="1"/>
  <c r="I2480" i="8" s="1"/>
  <c r="I2481" i="8" s="1"/>
  <c r="I2482" i="8" s="1"/>
  <c r="I2483" i="8" s="1"/>
  <c r="I2484" i="8" s="1"/>
  <c r="I2485" i="8" s="1"/>
  <c r="I2486" i="8" s="1"/>
  <c r="I2487" i="8" s="1"/>
  <c r="I2488" i="8" s="1"/>
  <c r="I2489" i="8" s="1"/>
  <c r="I2490" i="8" s="1"/>
  <c r="I2491" i="8" s="1"/>
  <c r="I2492" i="8" s="1"/>
  <c r="I2493" i="8" s="1"/>
  <c r="I2494" i="8" s="1"/>
  <c r="I2495" i="8" s="1"/>
  <c r="I2496" i="8" s="1"/>
  <c r="I2497" i="8" s="1"/>
  <c r="I2498" i="8" s="1"/>
  <c r="I2499" i="8" s="1"/>
  <c r="I2500" i="8" s="1"/>
  <c r="I2501" i="8" s="1"/>
  <c r="I2502" i="8" s="1"/>
  <c r="I2503" i="8" s="1"/>
  <c r="I2504" i="8" s="1"/>
  <c r="I2505" i="8" s="1"/>
  <c r="I2506" i="8" s="1"/>
  <c r="I2507" i="8" s="1"/>
  <c r="I2508" i="8" s="1"/>
  <c r="I2509" i="8" s="1"/>
  <c r="I2510" i="8" s="1"/>
  <c r="I2511" i="8" s="1"/>
  <c r="I2512" i="8" s="1"/>
  <c r="I2513" i="8" s="1"/>
  <c r="I2514" i="8" s="1"/>
  <c r="I2515" i="8" s="1"/>
  <c r="I2516" i="8" s="1"/>
  <c r="I2517" i="8" s="1"/>
  <c r="I2518" i="8" s="1"/>
  <c r="I2519" i="8" s="1"/>
  <c r="I2520" i="8" s="1"/>
  <c r="I2521" i="8" s="1"/>
  <c r="I2522" i="8" s="1"/>
  <c r="I2523" i="8" s="1"/>
  <c r="I2524" i="8" s="1"/>
  <c r="I2525" i="8" s="1"/>
  <c r="I2526" i="8" s="1"/>
  <c r="I2527" i="8" s="1"/>
  <c r="I2528" i="8" s="1"/>
  <c r="I2529" i="8" s="1"/>
  <c r="I2530" i="8" s="1"/>
  <c r="I2531" i="8" s="1"/>
  <c r="I2532" i="8" s="1"/>
  <c r="I2533" i="8" s="1"/>
  <c r="I2534" i="8" s="1"/>
  <c r="I2535" i="8" s="1"/>
  <c r="I2536" i="8" s="1"/>
  <c r="I2537" i="8" s="1"/>
  <c r="I2538" i="8" s="1"/>
  <c r="I2539" i="8" s="1"/>
  <c r="I2540" i="8" s="1"/>
  <c r="I2541" i="8" s="1"/>
  <c r="I2542" i="8" s="1"/>
  <c r="I2543" i="8" s="1"/>
  <c r="I2544" i="8" s="1"/>
  <c r="I2545" i="8" s="1"/>
  <c r="I2546" i="8" s="1"/>
  <c r="I2547" i="8" s="1"/>
  <c r="I2548" i="8" s="1"/>
  <c r="I2549" i="8" s="1"/>
  <c r="I2550" i="8" s="1"/>
  <c r="I2551" i="8" s="1"/>
  <c r="I2552" i="8" s="1"/>
  <c r="I2553" i="8" s="1"/>
  <c r="I2554" i="8" s="1"/>
  <c r="I2555" i="8" s="1"/>
  <c r="I2556" i="8" s="1"/>
  <c r="I2557" i="8" s="1"/>
  <c r="I2558" i="8" s="1"/>
  <c r="I2559" i="8" s="1"/>
  <c r="I2560" i="8" s="1"/>
  <c r="I2561" i="8" s="1"/>
  <c r="I2562" i="8" s="1"/>
  <c r="I2563" i="8" s="1"/>
  <c r="I2564" i="8" s="1"/>
  <c r="I2565" i="8" s="1"/>
  <c r="I2566" i="8" s="1"/>
  <c r="I2567" i="8" s="1"/>
  <c r="I2568" i="8" s="1"/>
  <c r="I2569" i="8" s="1"/>
  <c r="I2570" i="8" s="1"/>
  <c r="I2571" i="8" s="1"/>
  <c r="I2572" i="8" s="1"/>
  <c r="I2573" i="8" s="1"/>
  <c r="I2574" i="8" s="1"/>
  <c r="I2575" i="8" s="1"/>
  <c r="I2576" i="8" s="1"/>
  <c r="I2577" i="8" s="1"/>
  <c r="I2578" i="8" s="1"/>
  <c r="I2579" i="8" s="1"/>
  <c r="I2580" i="8" s="1"/>
  <c r="I2581" i="8" s="1"/>
  <c r="I2582" i="8" s="1"/>
  <c r="I2583" i="8" s="1"/>
  <c r="I2584" i="8" s="1"/>
  <c r="I2585" i="8" s="1"/>
  <c r="I2586" i="8" s="1"/>
  <c r="I2587" i="8" s="1"/>
  <c r="I2588" i="8" s="1"/>
  <c r="I2589" i="8" s="1"/>
  <c r="I2590" i="8" s="1"/>
  <c r="I2591" i="8" s="1"/>
  <c r="I2592" i="8" s="1"/>
  <c r="I2593" i="8" s="1"/>
  <c r="I2594" i="8" s="1"/>
  <c r="I2595" i="8" s="1"/>
  <c r="I2596" i="8" s="1"/>
  <c r="I2597" i="8" s="1"/>
  <c r="I2598" i="8" s="1"/>
  <c r="I2599" i="8" s="1"/>
  <c r="I2600" i="8" s="1"/>
  <c r="I2601" i="8" s="1"/>
  <c r="I2602" i="8" s="1"/>
  <c r="I2603" i="8" s="1"/>
  <c r="I2604" i="8" s="1"/>
  <c r="I2605" i="8" s="1"/>
  <c r="I2606" i="8" s="1"/>
  <c r="I2607" i="8" s="1"/>
  <c r="I2608" i="8" s="1"/>
  <c r="I2609" i="8" s="1"/>
  <c r="I2610" i="8" s="1"/>
  <c r="I2611" i="8" s="1"/>
  <c r="I2612" i="8" s="1"/>
  <c r="I2613" i="8" s="1"/>
  <c r="I2614" i="8" s="1"/>
  <c r="I2615" i="8" s="1"/>
  <c r="I2616" i="8" s="1"/>
  <c r="I2617" i="8" s="1"/>
  <c r="I2618" i="8" s="1"/>
  <c r="I2619" i="8" s="1"/>
  <c r="I2620" i="8" s="1"/>
  <c r="I2621" i="8" s="1"/>
  <c r="I2622" i="8" s="1"/>
  <c r="I2623" i="8" s="1"/>
  <c r="I2624" i="8" s="1"/>
  <c r="I2625" i="8" s="1"/>
  <c r="I2626" i="8" s="1"/>
  <c r="I2627" i="8" s="1"/>
  <c r="I2628" i="8" s="1"/>
  <c r="I2629" i="8" s="1"/>
  <c r="I2630" i="8" s="1"/>
  <c r="I2631" i="8" s="1"/>
  <c r="I2632" i="8" s="1"/>
  <c r="I2633" i="8" s="1"/>
  <c r="I2634" i="8" s="1"/>
  <c r="I2635" i="8" s="1"/>
  <c r="I2636" i="8" s="1"/>
  <c r="I2637" i="8" s="1"/>
  <c r="I2638" i="8" s="1"/>
  <c r="I2639" i="8" s="1"/>
  <c r="I2640" i="8" s="1"/>
  <c r="I2641" i="8" s="1"/>
  <c r="I2642" i="8" s="1"/>
  <c r="I2643" i="8" s="1"/>
  <c r="I2644" i="8" s="1"/>
  <c r="I2645" i="8" s="1"/>
  <c r="I2646" i="8" s="1"/>
  <c r="I2647" i="8" s="1"/>
  <c r="I2648" i="8" s="1"/>
  <c r="I2649" i="8" s="1"/>
  <c r="I2650" i="8" s="1"/>
  <c r="I2651" i="8" s="1"/>
  <c r="I2652" i="8" s="1"/>
  <c r="I2653" i="8" s="1"/>
  <c r="I2654" i="8" s="1"/>
  <c r="I2655" i="8" s="1"/>
  <c r="I2656" i="8" s="1"/>
  <c r="I2657" i="8" s="1"/>
  <c r="I2658" i="8" s="1"/>
  <c r="I2659" i="8" s="1"/>
  <c r="I2660" i="8" s="1"/>
  <c r="I2661" i="8" s="1"/>
  <c r="I2662" i="8" s="1"/>
  <c r="I2663" i="8" s="1"/>
  <c r="I2664" i="8" s="1"/>
  <c r="I2665" i="8" s="1"/>
  <c r="I2666" i="8" s="1"/>
  <c r="I2667" i="8" s="1"/>
  <c r="I2668" i="8" s="1"/>
  <c r="I2669" i="8" s="1"/>
  <c r="I2670" i="8" s="1"/>
  <c r="I2671" i="8" s="1"/>
  <c r="I2672" i="8" s="1"/>
  <c r="I2673" i="8" s="1"/>
  <c r="I2674" i="8" s="1"/>
  <c r="I2675" i="8" s="1"/>
  <c r="I2676" i="8" s="1"/>
  <c r="I2677" i="8" s="1"/>
  <c r="I2678" i="8" s="1"/>
  <c r="I2679" i="8" s="1"/>
  <c r="I2680" i="8" s="1"/>
  <c r="I2681" i="8" s="1"/>
  <c r="I2682" i="8" s="1"/>
  <c r="I2683" i="8" s="1"/>
  <c r="I2684" i="8" s="1"/>
  <c r="I2685" i="8" s="1"/>
  <c r="I2686" i="8" s="1"/>
  <c r="I2687" i="8" s="1"/>
  <c r="I2688" i="8" s="1"/>
  <c r="I2689" i="8" s="1"/>
  <c r="I2690" i="8" s="1"/>
  <c r="I2691" i="8" s="1"/>
  <c r="I2692" i="8" s="1"/>
  <c r="I2693" i="8" s="1"/>
  <c r="I2694" i="8" s="1"/>
  <c r="I2695" i="8" s="1"/>
  <c r="I2696" i="8" s="1"/>
  <c r="I2697" i="8" s="1"/>
  <c r="I2698" i="8" s="1"/>
  <c r="I2699" i="8" s="1"/>
  <c r="I2700" i="8" s="1"/>
  <c r="I2701" i="8" s="1"/>
  <c r="I2702" i="8" s="1"/>
  <c r="I2703" i="8" s="1"/>
  <c r="I2704" i="8" s="1"/>
  <c r="I2705" i="8" s="1"/>
  <c r="I2706" i="8" s="1"/>
  <c r="I2707" i="8" s="1"/>
  <c r="I2708" i="8" s="1"/>
  <c r="I2709" i="8" s="1"/>
  <c r="I2710" i="8" s="1"/>
  <c r="I2711" i="8" s="1"/>
  <c r="I2712" i="8" s="1"/>
  <c r="I2713" i="8" s="1"/>
  <c r="I2714" i="8" s="1"/>
  <c r="I2715" i="8" s="1"/>
  <c r="I2716" i="8" s="1"/>
  <c r="I2717" i="8" s="1"/>
  <c r="I2718" i="8" s="1"/>
  <c r="I2719" i="8" s="1"/>
  <c r="I2720" i="8" s="1"/>
  <c r="I2721" i="8" s="1"/>
  <c r="I2722" i="8" s="1"/>
  <c r="I2723" i="8" s="1"/>
  <c r="I2724" i="8" s="1"/>
  <c r="I2725" i="8" s="1"/>
  <c r="I2726" i="8" s="1"/>
  <c r="I2727" i="8" s="1"/>
  <c r="I2728" i="8" s="1"/>
  <c r="I2729" i="8" s="1"/>
  <c r="I2730" i="8" s="1"/>
  <c r="I2731" i="8" s="1"/>
  <c r="I2732" i="8" s="1"/>
  <c r="I2733" i="8" s="1"/>
  <c r="I2734" i="8" s="1"/>
  <c r="I2735" i="8" s="1"/>
  <c r="I2736" i="8" s="1"/>
  <c r="I2737" i="8" s="1"/>
  <c r="I2738" i="8" s="1"/>
  <c r="I2739" i="8" s="1"/>
  <c r="I2740" i="8" s="1"/>
  <c r="I2741" i="8" s="1"/>
  <c r="I2742" i="8" s="1"/>
  <c r="I2743" i="8" s="1"/>
  <c r="I2744" i="8" s="1"/>
  <c r="I2745" i="8" s="1"/>
  <c r="I2746" i="8" s="1"/>
  <c r="I2747" i="8" s="1"/>
  <c r="I2748" i="8" s="1"/>
  <c r="I2749" i="8" s="1"/>
  <c r="I2750" i="8" s="1"/>
  <c r="I2751" i="8" s="1"/>
  <c r="I2752" i="8" s="1"/>
  <c r="I2753" i="8" s="1"/>
  <c r="I2754" i="8" s="1"/>
  <c r="I2755" i="8" s="1"/>
  <c r="I2756" i="8" s="1"/>
  <c r="I2757" i="8" s="1"/>
  <c r="I2758" i="8" s="1"/>
  <c r="I2759" i="8" s="1"/>
  <c r="I2760" i="8" s="1"/>
  <c r="I2761" i="8" s="1"/>
  <c r="I2762" i="8" s="1"/>
  <c r="I2763" i="8" s="1"/>
  <c r="I2764" i="8" s="1"/>
  <c r="I2765" i="8" s="1"/>
  <c r="I2766" i="8" s="1"/>
  <c r="I2767" i="8" s="1"/>
  <c r="I2768" i="8" s="1"/>
  <c r="I2769" i="8" s="1"/>
  <c r="I2770" i="8" s="1"/>
  <c r="I2771" i="8" s="1"/>
  <c r="I2772" i="8" s="1"/>
  <c r="I2773" i="8" s="1"/>
  <c r="I2774" i="8" s="1"/>
  <c r="I2775" i="8" s="1"/>
  <c r="I2776" i="8" s="1"/>
  <c r="I2777" i="8" s="1"/>
  <c r="I2778" i="8" s="1"/>
  <c r="I2779" i="8" s="1"/>
  <c r="I2780" i="8" s="1"/>
  <c r="I2781" i="8" s="1"/>
  <c r="I2782" i="8" s="1"/>
  <c r="I2783" i="8" s="1"/>
  <c r="I2784" i="8" s="1"/>
  <c r="I2785" i="8" s="1"/>
  <c r="I2786" i="8" s="1"/>
  <c r="I2787" i="8" s="1"/>
  <c r="I2788" i="8" s="1"/>
  <c r="I2789" i="8" s="1"/>
  <c r="I2790" i="8" s="1"/>
  <c r="I2791" i="8" s="1"/>
  <c r="I2792" i="8" s="1"/>
  <c r="I2793" i="8" s="1"/>
  <c r="I2794" i="8" s="1"/>
  <c r="I2795" i="8" s="1"/>
  <c r="I2796" i="8" s="1"/>
  <c r="I2797" i="8" s="1"/>
  <c r="I2798" i="8" s="1"/>
  <c r="I2799" i="8" s="1"/>
  <c r="I2800" i="8" s="1"/>
  <c r="I2801" i="8" s="1"/>
  <c r="I2802" i="8" s="1"/>
  <c r="I2803" i="8" s="1"/>
  <c r="I2804" i="8" s="1"/>
  <c r="I2805" i="8" s="1"/>
  <c r="I2806" i="8" s="1"/>
  <c r="I2807" i="8" s="1"/>
  <c r="I2808" i="8" s="1"/>
  <c r="I2809" i="8" s="1"/>
  <c r="I2810" i="8" s="1"/>
  <c r="I2811" i="8" s="1"/>
  <c r="I2812" i="8" s="1"/>
  <c r="I2813" i="8" s="1"/>
  <c r="I2814" i="8" s="1"/>
  <c r="I2815" i="8" s="1"/>
  <c r="I2816" i="8" s="1"/>
  <c r="I2817" i="8" s="1"/>
  <c r="I2818" i="8" s="1"/>
  <c r="I2819" i="8" s="1"/>
  <c r="I2820" i="8" s="1"/>
  <c r="I2821" i="8" s="1"/>
  <c r="I2822" i="8" s="1"/>
  <c r="I2823" i="8" s="1"/>
  <c r="I2824" i="8" s="1"/>
  <c r="I2825" i="8" s="1"/>
  <c r="I2826" i="8" s="1"/>
  <c r="I2827" i="8" s="1"/>
  <c r="I2828" i="8" s="1"/>
  <c r="I2829" i="8" s="1"/>
  <c r="I2830" i="8" s="1"/>
  <c r="I2831" i="8" s="1"/>
  <c r="I2832" i="8" s="1"/>
  <c r="I2833" i="8" s="1"/>
  <c r="I2834" i="8" s="1"/>
  <c r="I2835" i="8" s="1"/>
  <c r="I2836" i="8" s="1"/>
  <c r="I2837" i="8" s="1"/>
  <c r="I2838" i="8" s="1"/>
  <c r="I2839" i="8" s="1"/>
  <c r="I2840" i="8" s="1"/>
  <c r="I2841" i="8" s="1"/>
  <c r="I2842" i="8" s="1"/>
  <c r="I2843" i="8" s="1"/>
  <c r="I2844" i="8" s="1"/>
  <c r="I2845" i="8" s="1"/>
  <c r="I2846" i="8" s="1"/>
  <c r="I2847" i="8" s="1"/>
  <c r="I2848" i="8" s="1"/>
  <c r="I2849" i="8" s="1"/>
  <c r="I2850" i="8" s="1"/>
  <c r="I2851" i="8" s="1"/>
  <c r="I2852" i="8" s="1"/>
  <c r="I2853" i="8" s="1"/>
  <c r="I2854" i="8" s="1"/>
  <c r="I2855" i="8" s="1"/>
  <c r="I2856" i="8" s="1"/>
  <c r="I2857" i="8" s="1"/>
  <c r="I2858" i="8" s="1"/>
  <c r="I2859" i="8" s="1"/>
  <c r="I2860" i="8" s="1"/>
  <c r="I2861" i="8" s="1"/>
  <c r="I2862" i="8" s="1"/>
  <c r="I2863" i="8" s="1"/>
  <c r="I2864" i="8" s="1"/>
  <c r="I2865" i="8" s="1"/>
  <c r="I2866" i="8" s="1"/>
  <c r="I2867" i="8" s="1"/>
  <c r="I2868" i="8" s="1"/>
  <c r="I2869" i="8" s="1"/>
  <c r="I2870" i="8" s="1"/>
  <c r="I2871" i="8" s="1"/>
  <c r="I2872" i="8" s="1"/>
  <c r="I2873" i="8" s="1"/>
  <c r="I2874" i="8" s="1"/>
  <c r="I2875" i="8" s="1"/>
  <c r="I2876" i="8" s="1"/>
  <c r="I2877" i="8" s="1"/>
  <c r="I2878" i="8" s="1"/>
  <c r="I2879" i="8" s="1"/>
  <c r="I2880" i="8" s="1"/>
  <c r="I2881" i="8" s="1"/>
  <c r="I2882" i="8" s="1"/>
  <c r="I2883" i="8" s="1"/>
  <c r="I2884" i="8" s="1"/>
  <c r="I2885" i="8" s="1"/>
  <c r="I2886" i="8" s="1"/>
  <c r="I2887" i="8" s="1"/>
  <c r="I2888" i="8" s="1"/>
  <c r="I2889" i="8" s="1"/>
  <c r="I2890" i="8" s="1"/>
  <c r="I2891" i="8" s="1"/>
  <c r="I2892" i="8" s="1"/>
  <c r="I2893" i="8" s="1"/>
  <c r="I2894" i="8" s="1"/>
  <c r="I2895" i="8" s="1"/>
  <c r="I2896" i="8" s="1"/>
  <c r="I2897" i="8" s="1"/>
  <c r="I2898" i="8" s="1"/>
  <c r="I2899" i="8" s="1"/>
  <c r="I2900" i="8" s="1"/>
  <c r="I2901" i="8" s="1"/>
  <c r="I2902" i="8" s="1"/>
  <c r="I2903" i="8" s="1"/>
  <c r="I2904" i="8" s="1"/>
  <c r="I2905" i="8" s="1"/>
  <c r="I2906" i="8" s="1"/>
  <c r="I2907" i="8" s="1"/>
  <c r="I2908" i="8" s="1"/>
  <c r="I2909" i="8" s="1"/>
  <c r="I2910" i="8" s="1"/>
  <c r="I2911" i="8" s="1"/>
  <c r="I2912" i="8" s="1"/>
  <c r="I2913" i="8" s="1"/>
  <c r="I2914" i="8" s="1"/>
  <c r="I2915" i="8" s="1"/>
  <c r="I2916" i="8" s="1"/>
  <c r="I2917" i="8" s="1"/>
  <c r="I2918" i="8" s="1"/>
  <c r="I2919" i="8" s="1"/>
  <c r="I2920" i="8" s="1"/>
  <c r="I2921" i="8" s="1"/>
  <c r="I2922" i="8" s="1"/>
  <c r="I2923" i="8" s="1"/>
  <c r="I2924" i="8" s="1"/>
  <c r="I2925" i="8" s="1"/>
  <c r="I2926" i="8" s="1"/>
  <c r="I2927" i="8" s="1"/>
  <c r="I2928" i="8" s="1"/>
  <c r="I2929" i="8" s="1"/>
  <c r="I2930" i="8" s="1"/>
  <c r="I2931" i="8" s="1"/>
  <c r="I2932" i="8" s="1"/>
  <c r="I2933" i="8" s="1"/>
  <c r="I2934" i="8" s="1"/>
  <c r="I2935" i="8" s="1"/>
  <c r="I2936" i="8" s="1"/>
  <c r="I2937" i="8" s="1"/>
  <c r="I2938" i="8" s="1"/>
  <c r="I2939" i="8" s="1"/>
  <c r="I2940" i="8" s="1"/>
  <c r="I2941" i="8" s="1"/>
  <c r="I2942" i="8" s="1"/>
  <c r="I2943" i="8" s="1"/>
  <c r="I2944" i="8" s="1"/>
  <c r="I2945" i="8" s="1"/>
  <c r="I2946" i="8" s="1"/>
  <c r="I2947" i="8" s="1"/>
  <c r="I2948" i="8" s="1"/>
  <c r="I2949" i="8" s="1"/>
  <c r="I2950" i="8" s="1"/>
  <c r="I2951" i="8" s="1"/>
  <c r="I2952" i="8" s="1"/>
  <c r="I2953" i="8" s="1"/>
  <c r="I2954" i="8" s="1"/>
  <c r="I2955" i="8" s="1"/>
  <c r="I2956" i="8" s="1"/>
  <c r="I2957" i="8" s="1"/>
  <c r="I2958" i="8" s="1"/>
  <c r="I2959" i="8" s="1"/>
  <c r="I2960" i="8" s="1"/>
  <c r="I2961" i="8" s="1"/>
  <c r="I2962" i="8" s="1"/>
  <c r="I2963" i="8" s="1"/>
  <c r="I2964" i="8" s="1"/>
  <c r="I2965" i="8" s="1"/>
  <c r="I2966" i="8" s="1"/>
  <c r="I2967" i="8" s="1"/>
  <c r="I2968" i="8" s="1"/>
  <c r="I2969" i="8" s="1"/>
  <c r="I2970" i="8" s="1"/>
  <c r="I2971" i="8" s="1"/>
  <c r="I2972" i="8" s="1"/>
  <c r="I2973" i="8" s="1"/>
  <c r="I2974" i="8" s="1"/>
  <c r="I2975" i="8" s="1"/>
  <c r="I2976" i="8" s="1"/>
  <c r="I2977" i="8" s="1"/>
  <c r="I2978" i="8" s="1"/>
  <c r="I2979" i="8" s="1"/>
  <c r="I2980" i="8" s="1"/>
  <c r="I2981" i="8" s="1"/>
  <c r="I2982" i="8" s="1"/>
  <c r="I2983" i="8" s="1"/>
  <c r="I2984" i="8" s="1"/>
  <c r="I2985" i="8" s="1"/>
  <c r="I2986" i="8" s="1"/>
  <c r="I2987" i="8" s="1"/>
  <c r="I2988" i="8" s="1"/>
  <c r="I2989" i="8" s="1"/>
  <c r="I2990" i="8" s="1"/>
  <c r="I2991" i="8" s="1"/>
  <c r="I2992" i="8" s="1"/>
  <c r="I2993" i="8" s="1"/>
  <c r="I2994" i="8" s="1"/>
  <c r="I2995" i="8" s="1"/>
  <c r="I2996" i="8" s="1"/>
  <c r="I2997" i="8" s="1"/>
  <c r="I2998" i="8" s="1"/>
  <c r="I2999" i="8" s="1"/>
  <c r="I3000" i="8" s="1"/>
  <c r="I3001" i="8" s="1"/>
  <c r="I3002" i="8" s="1"/>
  <c r="I3003" i="8" s="1"/>
  <c r="I3004" i="8" s="1"/>
  <c r="I3005" i="8" s="1"/>
  <c r="I3006" i="8" s="1"/>
  <c r="I3007" i="8" s="1"/>
  <c r="I3008" i="8" s="1"/>
  <c r="I3009" i="8" s="1"/>
  <c r="I3010" i="8" s="1"/>
  <c r="I3011" i="8" s="1"/>
  <c r="I3012" i="8" s="1"/>
  <c r="I3013" i="8" s="1"/>
  <c r="I3014" i="8" s="1"/>
  <c r="I3015" i="8" s="1"/>
  <c r="I3016" i="8" s="1"/>
  <c r="I3017" i="8" s="1"/>
  <c r="I3018" i="8" s="1"/>
  <c r="I3019" i="8" s="1"/>
  <c r="I3020" i="8" s="1"/>
  <c r="I3021" i="8" s="1"/>
  <c r="I3022" i="8" s="1"/>
  <c r="I3023" i="8" s="1"/>
  <c r="I3024" i="8" s="1"/>
  <c r="I3025" i="8" s="1"/>
  <c r="I3026" i="8" s="1"/>
  <c r="I3027" i="8" s="1"/>
  <c r="I3028" i="8" s="1"/>
  <c r="I3029" i="8" s="1"/>
  <c r="I3030" i="8" s="1"/>
  <c r="I3031" i="8" s="1"/>
  <c r="I3032" i="8" s="1"/>
  <c r="I3033" i="8" s="1"/>
  <c r="I3034" i="8" s="1"/>
  <c r="I3035" i="8" s="1"/>
  <c r="I3036" i="8" s="1"/>
  <c r="I3037" i="8" s="1"/>
  <c r="I3038" i="8" s="1"/>
  <c r="I3039" i="8" s="1"/>
  <c r="I3040" i="8" s="1"/>
  <c r="I3041" i="8" s="1"/>
  <c r="I3042" i="8" s="1"/>
  <c r="I3043" i="8" s="1"/>
  <c r="I3044" i="8" s="1"/>
  <c r="I3045" i="8" s="1"/>
  <c r="I3046" i="8" s="1"/>
  <c r="I3047" i="8" s="1"/>
  <c r="I3048" i="8" s="1"/>
  <c r="I3049" i="8" s="1"/>
  <c r="I3050" i="8" s="1"/>
  <c r="I3051" i="8" s="1"/>
  <c r="I3052" i="8" s="1"/>
  <c r="I3053" i="8" s="1"/>
  <c r="I3054" i="8" s="1"/>
  <c r="I3055" i="8" s="1"/>
  <c r="I3056" i="8" s="1"/>
  <c r="I3057" i="8" s="1"/>
  <c r="I3058" i="8" s="1"/>
  <c r="I3059" i="8" s="1"/>
  <c r="I3060" i="8" s="1"/>
  <c r="I3061" i="8" s="1"/>
  <c r="I3062" i="8" s="1"/>
  <c r="I3063" i="8" s="1"/>
  <c r="I3064" i="8" s="1"/>
  <c r="I3065" i="8" s="1"/>
  <c r="I3066" i="8" s="1"/>
  <c r="I3067" i="8" s="1"/>
  <c r="I3068" i="8" s="1"/>
  <c r="I3069" i="8" s="1"/>
  <c r="I3070" i="8" s="1"/>
  <c r="I3071" i="8" s="1"/>
  <c r="I3072" i="8" s="1"/>
  <c r="I3073" i="8" s="1"/>
  <c r="I3074" i="8" s="1"/>
  <c r="I3075" i="8" s="1"/>
  <c r="I3076" i="8" s="1"/>
  <c r="I3077" i="8" s="1"/>
  <c r="I3078" i="8" s="1"/>
  <c r="I3079" i="8" s="1"/>
  <c r="I3080" i="8" s="1"/>
  <c r="I3081" i="8" s="1"/>
  <c r="I3082" i="8" s="1"/>
  <c r="I3083" i="8" s="1"/>
  <c r="I3084" i="8" s="1"/>
  <c r="I3085" i="8" s="1"/>
  <c r="I3086" i="8" s="1"/>
  <c r="I3087" i="8" s="1"/>
  <c r="I3088" i="8" s="1"/>
  <c r="I3089" i="8" s="1"/>
  <c r="I3090" i="8" s="1"/>
  <c r="I3091" i="8" s="1"/>
  <c r="I3092" i="8" s="1"/>
  <c r="I3093" i="8" s="1"/>
  <c r="I3094" i="8" s="1"/>
  <c r="I3095" i="8" s="1"/>
  <c r="I3096" i="8" s="1"/>
  <c r="I3097" i="8" s="1"/>
  <c r="I3098" i="8" s="1"/>
  <c r="I3099" i="8" s="1"/>
  <c r="I3100" i="8" s="1"/>
  <c r="I3101" i="8" s="1"/>
  <c r="I3102" i="8" s="1"/>
  <c r="I3103" i="8" s="1"/>
  <c r="I3104" i="8" s="1"/>
  <c r="I3105" i="8" s="1"/>
  <c r="I3106" i="8" s="1"/>
  <c r="I3107" i="8" s="1"/>
  <c r="I3108" i="8" s="1"/>
  <c r="I3109" i="8" s="1"/>
  <c r="I3110" i="8" s="1"/>
  <c r="I3111" i="8" s="1"/>
  <c r="I3112" i="8" s="1"/>
  <c r="I3113" i="8" s="1"/>
  <c r="I3114" i="8" s="1"/>
  <c r="I3115" i="8" s="1"/>
  <c r="I3116" i="8" s="1"/>
  <c r="I3117" i="8" s="1"/>
  <c r="I3118" i="8" s="1"/>
  <c r="I3119" i="8" s="1"/>
  <c r="I3120" i="8" s="1"/>
  <c r="I3121" i="8" s="1"/>
  <c r="I3122" i="8" s="1"/>
  <c r="I3123" i="8" s="1"/>
  <c r="I3124" i="8" s="1"/>
  <c r="I3125" i="8" s="1"/>
  <c r="I3126" i="8" s="1"/>
  <c r="I3127" i="8" s="1"/>
  <c r="I3128" i="8" s="1"/>
  <c r="I3129" i="8" s="1"/>
  <c r="I3130" i="8" s="1"/>
  <c r="I3131" i="8" s="1"/>
  <c r="I3132" i="8" s="1"/>
  <c r="I3133" i="8" s="1"/>
  <c r="I3134" i="8" s="1"/>
  <c r="I3135" i="8" s="1"/>
  <c r="I3136" i="8" s="1"/>
  <c r="I3137" i="8" s="1"/>
  <c r="I3138" i="8" s="1"/>
  <c r="I3139" i="8" s="1"/>
  <c r="I3140" i="8" s="1"/>
  <c r="I3141" i="8" s="1"/>
  <c r="I3142" i="8" s="1"/>
  <c r="I3143" i="8" s="1"/>
  <c r="I3144" i="8" s="1"/>
  <c r="I3145" i="8" s="1"/>
  <c r="I3146" i="8" s="1"/>
  <c r="I3147" i="8" s="1"/>
  <c r="I3148" i="8" s="1"/>
  <c r="I3149" i="8" s="1"/>
  <c r="I3150" i="8" s="1"/>
  <c r="I3151" i="8" s="1"/>
  <c r="I3152" i="8" s="1"/>
  <c r="I3153" i="8" s="1"/>
  <c r="I3154" i="8" s="1"/>
  <c r="I3155" i="8" s="1"/>
  <c r="I3156" i="8" s="1"/>
  <c r="I3157" i="8" s="1"/>
  <c r="I3158" i="8" s="1"/>
  <c r="I3159" i="8" s="1"/>
  <c r="I3160" i="8" s="1"/>
  <c r="I3161" i="8" s="1"/>
  <c r="I3162" i="8" s="1"/>
  <c r="I3163" i="8" s="1"/>
  <c r="I3164" i="8" s="1"/>
  <c r="I3165" i="8" s="1"/>
  <c r="I3166" i="8" s="1"/>
  <c r="I3167" i="8" s="1"/>
  <c r="I3168" i="8" s="1"/>
  <c r="I3169" i="8" s="1"/>
  <c r="I3170" i="8" s="1"/>
  <c r="I3171" i="8" s="1"/>
  <c r="I3172" i="8" s="1"/>
  <c r="I3173" i="8" s="1"/>
  <c r="I3174" i="8" s="1"/>
  <c r="I3175" i="8" s="1"/>
  <c r="I3176" i="8" s="1"/>
  <c r="I3177" i="8" s="1"/>
  <c r="I3178" i="8" s="1"/>
  <c r="I3179" i="8" s="1"/>
  <c r="I3180" i="8" s="1"/>
  <c r="I3181" i="8" s="1"/>
  <c r="I3182" i="8" s="1"/>
  <c r="I3183" i="8" s="1"/>
  <c r="I3184" i="8" s="1"/>
  <c r="I3185" i="8" s="1"/>
  <c r="I3186" i="8" s="1"/>
  <c r="I3187" i="8" s="1"/>
  <c r="I3188" i="8" s="1"/>
  <c r="I3189" i="8" s="1"/>
  <c r="I3190" i="8" s="1"/>
  <c r="I3191" i="8" s="1"/>
  <c r="I3192" i="8" s="1"/>
  <c r="I3193" i="8" s="1"/>
  <c r="I3194" i="8" s="1"/>
  <c r="I3195" i="8" s="1"/>
  <c r="I3196" i="8" s="1"/>
  <c r="I3197" i="8" s="1"/>
  <c r="I3198" i="8" s="1"/>
  <c r="I3199" i="8" s="1"/>
  <c r="I3200" i="8" s="1"/>
  <c r="I3201" i="8" s="1"/>
  <c r="I3202" i="8" s="1"/>
  <c r="I3203" i="8" s="1"/>
  <c r="I3204" i="8" s="1"/>
  <c r="I3205" i="8" s="1"/>
  <c r="I3206" i="8" s="1"/>
  <c r="I3207" i="8" s="1"/>
  <c r="I3208" i="8" s="1"/>
  <c r="I3209" i="8" s="1"/>
  <c r="I3210" i="8" s="1"/>
  <c r="I3211" i="8" s="1"/>
  <c r="I3212" i="8" s="1"/>
  <c r="I3213" i="8" s="1"/>
  <c r="I3214" i="8" s="1"/>
  <c r="I3215" i="8" s="1"/>
  <c r="I3216" i="8" s="1"/>
  <c r="I3217" i="8" s="1"/>
  <c r="I3218" i="8" s="1"/>
  <c r="I3219" i="8" s="1"/>
  <c r="I3220" i="8" s="1"/>
  <c r="I3221" i="8" s="1"/>
  <c r="I3222" i="8" s="1"/>
  <c r="I3223" i="8" s="1"/>
  <c r="I3224" i="8" s="1"/>
  <c r="I3225" i="8" s="1"/>
  <c r="I3226" i="8" s="1"/>
  <c r="I3227" i="8" s="1"/>
  <c r="I3228" i="8" s="1"/>
  <c r="I3229" i="8" s="1"/>
  <c r="I3230" i="8" s="1"/>
  <c r="I3231" i="8" s="1"/>
  <c r="I3232" i="8" s="1"/>
  <c r="I3233" i="8" s="1"/>
  <c r="I3234" i="8" s="1"/>
  <c r="I3235" i="8" s="1"/>
  <c r="I3236" i="8" s="1"/>
  <c r="I3237" i="8" s="1"/>
  <c r="I3238" i="8" s="1"/>
  <c r="I3239" i="8" s="1"/>
  <c r="I3240" i="8" s="1"/>
  <c r="I3241" i="8" s="1"/>
  <c r="I3242" i="8" s="1"/>
  <c r="I3243" i="8" s="1"/>
  <c r="I3244" i="8" s="1"/>
  <c r="I3245" i="8" s="1"/>
  <c r="I3246" i="8" s="1"/>
  <c r="I3247" i="8" s="1"/>
  <c r="I3248" i="8" s="1"/>
  <c r="I3249" i="8" s="1"/>
  <c r="I3250" i="8" s="1"/>
  <c r="I3251" i="8" s="1"/>
  <c r="I3252" i="8" s="1"/>
  <c r="I3253" i="8" s="1"/>
  <c r="I3254" i="8" s="1"/>
  <c r="I3255" i="8" s="1"/>
  <c r="I3256" i="8" s="1"/>
  <c r="I3257" i="8" s="1"/>
  <c r="I3258" i="8" s="1"/>
  <c r="I3259" i="8" s="1"/>
  <c r="I3260" i="8" s="1"/>
  <c r="I3261" i="8" s="1"/>
  <c r="I3262" i="8" s="1"/>
  <c r="I3263" i="8" s="1"/>
  <c r="I3264" i="8" s="1"/>
  <c r="I3265" i="8" s="1"/>
  <c r="I3266" i="8" s="1"/>
  <c r="I3267" i="8" s="1"/>
  <c r="I3268" i="8" s="1"/>
  <c r="I3269" i="8" s="1"/>
  <c r="I3270" i="8" s="1"/>
  <c r="I3271" i="8" s="1"/>
  <c r="I3272" i="8" s="1"/>
  <c r="I3273" i="8" s="1"/>
  <c r="I3274" i="8" s="1"/>
  <c r="I3275" i="8" s="1"/>
  <c r="I3276" i="8" s="1"/>
  <c r="I3277" i="8" s="1"/>
  <c r="I3278" i="8" s="1"/>
  <c r="I3279" i="8" s="1"/>
  <c r="I3280" i="8" s="1"/>
  <c r="I3281" i="8" s="1"/>
  <c r="I3282" i="8" s="1"/>
  <c r="I3283" i="8" s="1"/>
  <c r="I3284" i="8" s="1"/>
  <c r="I3285" i="8" s="1"/>
  <c r="I3286" i="8" s="1"/>
  <c r="I3287" i="8" s="1"/>
  <c r="I3288" i="8" s="1"/>
  <c r="I3289" i="8" s="1"/>
  <c r="I3290" i="8" s="1"/>
  <c r="I3291" i="8" s="1"/>
  <c r="I3292" i="8" s="1"/>
  <c r="I3293" i="8" s="1"/>
  <c r="I3294" i="8" s="1"/>
  <c r="I3295" i="8" s="1"/>
  <c r="I3296" i="8" s="1"/>
  <c r="I3297" i="8" s="1"/>
  <c r="I3298" i="8" s="1"/>
  <c r="I3299" i="8" s="1"/>
  <c r="I3300" i="8" s="1"/>
  <c r="I3301" i="8" s="1"/>
  <c r="I3302" i="8" s="1"/>
  <c r="I3303" i="8" s="1"/>
  <c r="I3304" i="8" s="1"/>
  <c r="I3305" i="8" s="1"/>
  <c r="I3306" i="8" s="1"/>
  <c r="I3307" i="8" s="1"/>
  <c r="I3308" i="8" s="1"/>
  <c r="I3309" i="8" s="1"/>
  <c r="I3310" i="8" s="1"/>
  <c r="I3311" i="8" s="1"/>
  <c r="I3312" i="8" s="1"/>
  <c r="I3313" i="8" s="1"/>
  <c r="I3314" i="8" s="1"/>
  <c r="I3315" i="8" s="1"/>
  <c r="I3316" i="8" s="1"/>
  <c r="I3317" i="8" s="1"/>
  <c r="I3318" i="8" s="1"/>
  <c r="I3319" i="8" s="1"/>
  <c r="I3320" i="8" s="1"/>
  <c r="I3321" i="8" s="1"/>
  <c r="I3322" i="8" s="1"/>
  <c r="I3323" i="8" s="1"/>
  <c r="I3324" i="8" s="1"/>
  <c r="I3325" i="8" s="1"/>
  <c r="I3326" i="8" s="1"/>
  <c r="I3327" i="8" s="1"/>
  <c r="I3328" i="8" s="1"/>
  <c r="I3329" i="8" s="1"/>
  <c r="I3330" i="8" s="1"/>
  <c r="I3331" i="8" s="1"/>
  <c r="I3332" i="8" s="1"/>
  <c r="I3333" i="8" s="1"/>
  <c r="I3334" i="8" s="1"/>
  <c r="I3335" i="8" s="1"/>
  <c r="I3336" i="8" s="1"/>
  <c r="I3337" i="8" s="1"/>
  <c r="I3338" i="8" s="1"/>
  <c r="I3339" i="8" s="1"/>
  <c r="I3340" i="8" s="1"/>
  <c r="I3341" i="8" s="1"/>
  <c r="I3342" i="8" s="1"/>
  <c r="I3343" i="8" s="1"/>
  <c r="I3344" i="8" s="1"/>
  <c r="I3345" i="8" s="1"/>
  <c r="I3346" i="8" s="1"/>
  <c r="I3347" i="8" s="1"/>
  <c r="I3348" i="8" s="1"/>
  <c r="I3349" i="8" s="1"/>
  <c r="I3350" i="8" s="1"/>
  <c r="I3351" i="8" s="1"/>
  <c r="I3352" i="8" s="1"/>
  <c r="I3353" i="8" s="1"/>
  <c r="I3354" i="8" s="1"/>
  <c r="I3355" i="8" s="1"/>
  <c r="I3356" i="8" s="1"/>
  <c r="I3357" i="8" s="1"/>
  <c r="I3358" i="8" s="1"/>
  <c r="I3359" i="8" s="1"/>
  <c r="I3360" i="8" s="1"/>
  <c r="I3361" i="8" s="1"/>
  <c r="I3362" i="8" s="1"/>
  <c r="I3363" i="8" s="1"/>
  <c r="I3364" i="8" s="1"/>
  <c r="I3365" i="8" s="1"/>
  <c r="I3366" i="8" s="1"/>
  <c r="I3367" i="8" s="1"/>
  <c r="I3368" i="8" s="1"/>
  <c r="I3369" i="8" s="1"/>
  <c r="I3370" i="8" s="1"/>
  <c r="I3371" i="8" s="1"/>
  <c r="I3372" i="8" s="1"/>
  <c r="I3373" i="8" s="1"/>
  <c r="I3374" i="8" s="1"/>
  <c r="I3375" i="8" s="1"/>
  <c r="I3376" i="8" s="1"/>
  <c r="I3377" i="8" s="1"/>
  <c r="I3378" i="8" s="1"/>
  <c r="I3379" i="8" s="1"/>
  <c r="I3380" i="8" s="1"/>
  <c r="I3381" i="8" s="1"/>
  <c r="I3382" i="8" s="1"/>
  <c r="I3383" i="8" s="1"/>
  <c r="I3384" i="8" s="1"/>
  <c r="I3385" i="8" s="1"/>
  <c r="I3386" i="8" s="1"/>
  <c r="I3387" i="8" s="1"/>
  <c r="I3388" i="8" s="1"/>
  <c r="I3389" i="8" s="1"/>
  <c r="I3390" i="8" s="1"/>
  <c r="I3391" i="8" s="1"/>
  <c r="I3392" i="8" s="1"/>
  <c r="I3393" i="8" s="1"/>
  <c r="I3394" i="8" s="1"/>
  <c r="I3395" i="8" s="1"/>
  <c r="I3396" i="8" s="1"/>
  <c r="I3397" i="8" s="1"/>
  <c r="I3398" i="8" s="1"/>
  <c r="I3399" i="8" s="1"/>
  <c r="I3400" i="8" s="1"/>
  <c r="I3401" i="8" s="1"/>
  <c r="I3402" i="8" s="1"/>
  <c r="I3403" i="8" s="1"/>
  <c r="I3404" i="8" s="1"/>
  <c r="I3405" i="8" s="1"/>
  <c r="I3406" i="8" s="1"/>
  <c r="I3407" i="8" s="1"/>
  <c r="I3408" i="8" s="1"/>
  <c r="I3409" i="8" s="1"/>
  <c r="I3410" i="8" s="1"/>
  <c r="I3411" i="8" s="1"/>
  <c r="I3412" i="8" s="1"/>
  <c r="I3413" i="8" s="1"/>
  <c r="I3414" i="8" s="1"/>
  <c r="I3415" i="8" s="1"/>
  <c r="I3416" i="8" s="1"/>
  <c r="I3417" i="8" s="1"/>
  <c r="I3418" i="8" s="1"/>
  <c r="I3419" i="8" s="1"/>
  <c r="I3420" i="8" s="1"/>
  <c r="I3421" i="8" s="1"/>
  <c r="I3422" i="8" s="1"/>
  <c r="I3423" i="8" s="1"/>
  <c r="I3424" i="8" s="1"/>
  <c r="I3425" i="8" s="1"/>
  <c r="I3426" i="8" s="1"/>
  <c r="I3427" i="8" s="1"/>
  <c r="I3428" i="8" s="1"/>
  <c r="I3429" i="8" s="1"/>
  <c r="I3430" i="8" s="1"/>
  <c r="I3431" i="8" s="1"/>
  <c r="I3432" i="8" s="1"/>
  <c r="I3433" i="8" s="1"/>
  <c r="I3434" i="8" s="1"/>
  <c r="I3435" i="8" s="1"/>
  <c r="I3436" i="8" s="1"/>
  <c r="I3437" i="8" s="1"/>
  <c r="I3438" i="8" s="1"/>
  <c r="I3439" i="8" s="1"/>
  <c r="I3440" i="8" s="1"/>
  <c r="I3441" i="8" s="1"/>
  <c r="I3442" i="8" s="1"/>
  <c r="I3443" i="8" s="1"/>
  <c r="I3444" i="8" s="1"/>
  <c r="I3445" i="8" s="1"/>
  <c r="I3446" i="8" s="1"/>
  <c r="I3447" i="8" s="1"/>
  <c r="I3448" i="8" s="1"/>
  <c r="I3449" i="8" s="1"/>
  <c r="I3450" i="8" s="1"/>
  <c r="I3451" i="8" s="1"/>
  <c r="I3452" i="8" s="1"/>
  <c r="I3453" i="8" s="1"/>
  <c r="I3454" i="8" s="1"/>
  <c r="I3455" i="8" s="1"/>
  <c r="I3456" i="8" s="1"/>
  <c r="I3457" i="8" s="1"/>
  <c r="I3458" i="8" s="1"/>
  <c r="I3459" i="8" s="1"/>
  <c r="I3460" i="8" s="1"/>
  <c r="I3461" i="8" s="1"/>
  <c r="I3462" i="8" s="1"/>
  <c r="I3463" i="8" s="1"/>
  <c r="I3464" i="8" s="1"/>
  <c r="I3465" i="8" s="1"/>
  <c r="I3466" i="8" s="1"/>
  <c r="I3467" i="8" s="1"/>
  <c r="I3468" i="8" s="1"/>
  <c r="I3469" i="8" s="1"/>
  <c r="I3470" i="8" s="1"/>
  <c r="I3471" i="8" s="1"/>
  <c r="I3472" i="8" s="1"/>
  <c r="I3473" i="8" s="1"/>
  <c r="I3474" i="8" s="1"/>
  <c r="I3475" i="8" s="1"/>
  <c r="I3476" i="8" s="1"/>
  <c r="I3477" i="8" s="1"/>
  <c r="I3478" i="8" s="1"/>
  <c r="I3479" i="8" s="1"/>
  <c r="I3480" i="8" s="1"/>
  <c r="I3481" i="8" s="1"/>
  <c r="I3482" i="8" s="1"/>
  <c r="I3483" i="8" s="1"/>
  <c r="I3484" i="8" s="1"/>
  <c r="I3485" i="8" s="1"/>
  <c r="I3486" i="8" s="1"/>
  <c r="I3487" i="8" s="1"/>
  <c r="I3488" i="8" s="1"/>
  <c r="I3489" i="8" s="1"/>
  <c r="I3490" i="8" s="1"/>
  <c r="I3491" i="8" s="1"/>
  <c r="I3492" i="8" s="1"/>
  <c r="I3493" i="8" s="1"/>
  <c r="I3494" i="8" s="1"/>
  <c r="I3495" i="8" s="1"/>
  <c r="I3496" i="8" s="1"/>
  <c r="I3497" i="8" s="1"/>
  <c r="I3498" i="8" s="1"/>
  <c r="I3499" i="8" s="1"/>
  <c r="I3500" i="8" s="1"/>
  <c r="I3501" i="8" s="1"/>
  <c r="I3502" i="8" s="1"/>
  <c r="I3503" i="8" s="1"/>
  <c r="I3504" i="8" s="1"/>
  <c r="I3505" i="8" s="1"/>
  <c r="I3506" i="8" s="1"/>
  <c r="I3507" i="8" s="1"/>
  <c r="I3508" i="8" s="1"/>
  <c r="I3509" i="8" s="1"/>
  <c r="I3510" i="8" s="1"/>
  <c r="I3511" i="8" s="1"/>
  <c r="I3512" i="8" s="1"/>
  <c r="I3513" i="8" s="1"/>
  <c r="I3514" i="8" s="1"/>
  <c r="I3515" i="8" s="1"/>
  <c r="I3516" i="8" s="1"/>
  <c r="I3517" i="8" s="1"/>
  <c r="I3518" i="8" s="1"/>
  <c r="I3519" i="8" s="1"/>
  <c r="I3520" i="8" s="1"/>
  <c r="I3521" i="8" s="1"/>
  <c r="I3522" i="8" s="1"/>
  <c r="I3523" i="8" s="1"/>
  <c r="I3524" i="8" s="1"/>
  <c r="I3525" i="8" s="1"/>
  <c r="I3526" i="8" s="1"/>
  <c r="I3527" i="8" s="1"/>
  <c r="I3528" i="8" s="1"/>
  <c r="I3529" i="8" s="1"/>
  <c r="I3530" i="8" s="1"/>
  <c r="I3531" i="8" s="1"/>
  <c r="I3532" i="8" s="1"/>
  <c r="I3533" i="8" s="1"/>
  <c r="I3534" i="8" s="1"/>
  <c r="I3535" i="8" s="1"/>
  <c r="I3536" i="8" s="1"/>
  <c r="I3537" i="8" s="1"/>
  <c r="I3538" i="8" s="1"/>
  <c r="I3539" i="8" s="1"/>
  <c r="I3540" i="8" s="1"/>
  <c r="I3541" i="8" s="1"/>
  <c r="I3542" i="8" s="1"/>
  <c r="I3543" i="8" s="1"/>
  <c r="I3544" i="8" s="1"/>
  <c r="I3545" i="8" s="1"/>
  <c r="I3546" i="8" s="1"/>
  <c r="I3547" i="8" s="1"/>
  <c r="I3548" i="8" s="1"/>
  <c r="I3549" i="8" s="1"/>
  <c r="I3550" i="8" s="1"/>
  <c r="I3551" i="8" s="1"/>
  <c r="I3552" i="8" s="1"/>
  <c r="I3553" i="8" s="1"/>
  <c r="I3554" i="8" s="1"/>
  <c r="I3555" i="8" s="1"/>
  <c r="I3556" i="8" s="1"/>
  <c r="I3557" i="8" s="1"/>
  <c r="I3558" i="8" s="1"/>
  <c r="I3559" i="8" s="1"/>
  <c r="I3560" i="8" s="1"/>
  <c r="I3561" i="8" s="1"/>
  <c r="I3562" i="8" s="1"/>
  <c r="I3563" i="8" s="1"/>
  <c r="I3564" i="8" s="1"/>
  <c r="I3565" i="8" s="1"/>
  <c r="I3566" i="8" s="1"/>
  <c r="I3567" i="8" s="1"/>
  <c r="I3568" i="8" s="1"/>
  <c r="I3569" i="8" s="1"/>
  <c r="I3570" i="8" s="1"/>
  <c r="I3571" i="8" s="1"/>
  <c r="I3572" i="8" s="1"/>
  <c r="I3573" i="8" s="1"/>
  <c r="I3574" i="8" s="1"/>
  <c r="I3575" i="8" s="1"/>
  <c r="I3576" i="8" s="1"/>
  <c r="I3577" i="8" s="1"/>
  <c r="I3578" i="8" s="1"/>
  <c r="I3579" i="8" s="1"/>
  <c r="I3580" i="8" s="1"/>
  <c r="I3581" i="8" s="1"/>
  <c r="I3582" i="8" s="1"/>
  <c r="I3583" i="8" s="1"/>
  <c r="I3584" i="8" s="1"/>
  <c r="I3585" i="8" s="1"/>
  <c r="I3586" i="8" s="1"/>
  <c r="I3587" i="8" s="1"/>
  <c r="I3588" i="8" s="1"/>
  <c r="I3589" i="8" s="1"/>
  <c r="I3590" i="8" s="1"/>
  <c r="I3591" i="8" s="1"/>
  <c r="I3592" i="8" s="1"/>
  <c r="I3593" i="8" s="1"/>
  <c r="I3594" i="8" s="1"/>
  <c r="I3595" i="8" s="1"/>
  <c r="I3596" i="8" s="1"/>
  <c r="I3597" i="8" s="1"/>
  <c r="I3598" i="8" s="1"/>
  <c r="I3599" i="8" s="1"/>
  <c r="I3600" i="8" s="1"/>
  <c r="I3601" i="8" s="1"/>
  <c r="I3602" i="8" s="1"/>
  <c r="I3603" i="8" s="1"/>
  <c r="I3604" i="8" s="1"/>
  <c r="I3605" i="8" s="1"/>
  <c r="I3606" i="8" s="1"/>
  <c r="I3607" i="8" s="1"/>
  <c r="I3608" i="8" s="1"/>
  <c r="I3609" i="8" s="1"/>
  <c r="I3610" i="8" s="1"/>
  <c r="I3611" i="8" s="1"/>
  <c r="I3612" i="8" s="1"/>
  <c r="I3613" i="8" s="1"/>
  <c r="I3614" i="8" s="1"/>
  <c r="I3615" i="8" s="1"/>
  <c r="I3616" i="8" s="1"/>
  <c r="I3617" i="8" s="1"/>
  <c r="I3618" i="8" s="1"/>
  <c r="I3619" i="8" s="1"/>
  <c r="I3620" i="8" s="1"/>
  <c r="I3621" i="8" s="1"/>
  <c r="I3622" i="8" s="1"/>
  <c r="I3623" i="8" s="1"/>
  <c r="I3624" i="8" s="1"/>
  <c r="I3625" i="8" s="1"/>
  <c r="I3626" i="8" s="1"/>
  <c r="I3627" i="8" s="1"/>
  <c r="I3628" i="8" s="1"/>
  <c r="I3629" i="8" s="1"/>
  <c r="I3630" i="8" s="1"/>
  <c r="I3631" i="8" s="1"/>
  <c r="I3632" i="8" s="1"/>
  <c r="I3633" i="8" s="1"/>
  <c r="I3634" i="8" s="1"/>
  <c r="I3635" i="8" s="1"/>
  <c r="I3636" i="8" s="1"/>
  <c r="I3637" i="8" s="1"/>
  <c r="I3638" i="8" s="1"/>
  <c r="I3639" i="8" s="1"/>
  <c r="I3640" i="8" s="1"/>
  <c r="I3641" i="8" s="1"/>
  <c r="I3642" i="8" s="1"/>
  <c r="I3643" i="8" s="1"/>
  <c r="I3644" i="8" s="1"/>
  <c r="I3645" i="8" s="1"/>
  <c r="I3646" i="8" s="1"/>
  <c r="I3647" i="8" s="1"/>
  <c r="I3648" i="8" s="1"/>
  <c r="I3649" i="8" s="1"/>
  <c r="I3650" i="8" s="1"/>
  <c r="I3651" i="8" s="1"/>
  <c r="I3652" i="8" s="1"/>
  <c r="I3653" i="8" s="1"/>
  <c r="I3654" i="8" s="1"/>
  <c r="I3655" i="8" s="1"/>
  <c r="I3656" i="8" s="1"/>
  <c r="I3657" i="8" s="1"/>
  <c r="I3658" i="8" s="1"/>
  <c r="I3659" i="8" s="1"/>
  <c r="I3660" i="8" s="1"/>
  <c r="I3661" i="8" s="1"/>
  <c r="I3662" i="8" s="1"/>
  <c r="I3663" i="8" s="1"/>
  <c r="I3664" i="8" s="1"/>
  <c r="I3665" i="8" s="1"/>
  <c r="I3666" i="8" s="1"/>
  <c r="I3667" i="8" s="1"/>
  <c r="I3668" i="8" s="1"/>
  <c r="I3669" i="8" s="1"/>
  <c r="I3670" i="8" s="1"/>
  <c r="I3671" i="8" s="1"/>
  <c r="I3672" i="8" s="1"/>
  <c r="I3673" i="8" s="1"/>
  <c r="I3674" i="8" s="1"/>
  <c r="I3675" i="8" s="1"/>
  <c r="I3676" i="8" s="1"/>
  <c r="I3677" i="8" s="1"/>
  <c r="I3678" i="8" s="1"/>
  <c r="I3679" i="8" s="1"/>
  <c r="I3680" i="8" s="1"/>
  <c r="I3681" i="8" s="1"/>
  <c r="I3682" i="8" s="1"/>
  <c r="I3683" i="8" s="1"/>
  <c r="I3684" i="8" s="1"/>
  <c r="I3685" i="8" s="1"/>
  <c r="I3686" i="8" s="1"/>
  <c r="I3687" i="8" s="1"/>
  <c r="I3688" i="8" s="1"/>
  <c r="I3689" i="8" s="1"/>
  <c r="I3690" i="8" s="1"/>
  <c r="I3691" i="8" s="1"/>
  <c r="I3692" i="8" s="1"/>
  <c r="I3693" i="8" s="1"/>
  <c r="I3694" i="8" s="1"/>
  <c r="I3695" i="8" s="1"/>
  <c r="I3696" i="8" s="1"/>
  <c r="I3697" i="8" s="1"/>
  <c r="I3698" i="8" s="1"/>
  <c r="I3699" i="8" s="1"/>
  <c r="I3700" i="8" s="1"/>
  <c r="I3701" i="8" s="1"/>
  <c r="I3702" i="8" s="1"/>
  <c r="I3703" i="8" s="1"/>
  <c r="I3704" i="8" s="1"/>
  <c r="I3705" i="8" s="1"/>
  <c r="I3706" i="8" s="1"/>
  <c r="I3707" i="8" s="1"/>
  <c r="I3708" i="8" s="1"/>
  <c r="I3709" i="8" s="1"/>
  <c r="I3710" i="8" s="1"/>
  <c r="I3711" i="8" s="1"/>
  <c r="I3712" i="8" s="1"/>
  <c r="I3713" i="8" s="1"/>
  <c r="I3714" i="8" s="1"/>
  <c r="I3715" i="8" s="1"/>
  <c r="I3716" i="8" s="1"/>
  <c r="I3717" i="8" s="1"/>
  <c r="I3718" i="8" s="1"/>
  <c r="I3719" i="8" s="1"/>
  <c r="I3720" i="8" s="1"/>
  <c r="I3721" i="8" s="1"/>
  <c r="I3722" i="8" s="1"/>
  <c r="I3723" i="8" s="1"/>
  <c r="I3724" i="8" s="1"/>
  <c r="I3725" i="8" s="1"/>
  <c r="I3726" i="8" s="1"/>
  <c r="I3727" i="8" s="1"/>
  <c r="I3728" i="8" s="1"/>
  <c r="I3729" i="8" s="1"/>
  <c r="I3730" i="8" s="1"/>
  <c r="I3731" i="8" s="1"/>
  <c r="I3732" i="8" s="1"/>
  <c r="I3733" i="8" s="1"/>
  <c r="I3734" i="8" s="1"/>
  <c r="I3735" i="8" s="1"/>
  <c r="I3736" i="8" s="1"/>
  <c r="I3737" i="8" s="1"/>
  <c r="I3738" i="8" s="1"/>
  <c r="I3739" i="8" s="1"/>
  <c r="I3740" i="8" s="1"/>
  <c r="I3741" i="8" s="1"/>
  <c r="I3742" i="8" s="1"/>
  <c r="I3743" i="8" s="1"/>
  <c r="I3744" i="8" s="1"/>
  <c r="I3745" i="8" s="1"/>
  <c r="I3746" i="8" s="1"/>
  <c r="I3747" i="8" s="1"/>
  <c r="I3748" i="8" s="1"/>
  <c r="I3749" i="8" s="1"/>
  <c r="I3750" i="8" s="1"/>
  <c r="I3751" i="8" s="1"/>
  <c r="I3752" i="8" s="1"/>
  <c r="I3753" i="8" s="1"/>
  <c r="I3754" i="8" s="1"/>
  <c r="I3755" i="8" s="1"/>
  <c r="I3756" i="8" s="1"/>
  <c r="I3757" i="8" s="1"/>
  <c r="I3758" i="8" s="1"/>
  <c r="I3759" i="8" s="1"/>
  <c r="I3760" i="8" s="1"/>
  <c r="I3761" i="8" s="1"/>
  <c r="I3762" i="8" s="1"/>
  <c r="I3763" i="8" s="1"/>
  <c r="I3764" i="8" s="1"/>
  <c r="I3765" i="8" s="1"/>
  <c r="I3766" i="8" s="1"/>
  <c r="I3767" i="8" s="1"/>
  <c r="I3768" i="8" s="1"/>
  <c r="I3769" i="8" s="1"/>
  <c r="I3770" i="8" s="1"/>
  <c r="I3771" i="8" s="1"/>
  <c r="I3772" i="8" s="1"/>
  <c r="I3773" i="8" s="1"/>
  <c r="I3774" i="8" s="1"/>
  <c r="I3775" i="8" s="1"/>
  <c r="I3776" i="8" s="1"/>
  <c r="I3777" i="8" s="1"/>
  <c r="I3778" i="8" s="1"/>
  <c r="I3779" i="8" s="1"/>
  <c r="I3780" i="8" s="1"/>
  <c r="I3781" i="8" s="1"/>
  <c r="I3782" i="8" s="1"/>
  <c r="I3783" i="8" s="1"/>
  <c r="I3784" i="8" s="1"/>
  <c r="I3785" i="8" s="1"/>
  <c r="I3786" i="8" s="1"/>
  <c r="I3787" i="8" s="1"/>
  <c r="I3788" i="8" s="1"/>
  <c r="I3789" i="8" s="1"/>
  <c r="I3790" i="8" s="1"/>
  <c r="I3791" i="8" s="1"/>
  <c r="I3792" i="8" s="1"/>
  <c r="I3793" i="8" s="1"/>
  <c r="I3794" i="8" s="1"/>
  <c r="I3795" i="8" s="1"/>
  <c r="I3796" i="8" s="1"/>
  <c r="I3797" i="8" s="1"/>
  <c r="I3798" i="8" s="1"/>
  <c r="I3799" i="8" s="1"/>
  <c r="I3800" i="8" s="1"/>
  <c r="I3801" i="8" s="1"/>
  <c r="I3802" i="8" s="1"/>
  <c r="I3803" i="8" s="1"/>
  <c r="I3804" i="8" s="1"/>
  <c r="I3805" i="8" s="1"/>
  <c r="I3806" i="8" s="1"/>
  <c r="I3807" i="8" s="1"/>
  <c r="I3808" i="8" s="1"/>
  <c r="I3809" i="8" s="1"/>
  <c r="I3810" i="8" s="1"/>
  <c r="I3811" i="8" s="1"/>
  <c r="I3812" i="8" s="1"/>
  <c r="I3813" i="8" s="1"/>
  <c r="I3814" i="8" s="1"/>
  <c r="I3815" i="8" s="1"/>
  <c r="I3816" i="8" s="1"/>
  <c r="I3817" i="8" s="1"/>
  <c r="I3818" i="8" s="1"/>
  <c r="I3819" i="8" s="1"/>
  <c r="I3820" i="8" s="1"/>
  <c r="I3821" i="8" s="1"/>
  <c r="I3822" i="8" s="1"/>
  <c r="I3823" i="8" s="1"/>
  <c r="I3824" i="8" s="1"/>
  <c r="I3825" i="8" s="1"/>
  <c r="I3826" i="8" s="1"/>
  <c r="I3827" i="8" s="1"/>
  <c r="I3828" i="8" s="1"/>
  <c r="I3829" i="8" s="1"/>
  <c r="I3830" i="8" s="1"/>
  <c r="I3831" i="8" s="1"/>
  <c r="I3832" i="8" s="1"/>
  <c r="I3833" i="8" s="1"/>
  <c r="I3834" i="8" s="1"/>
  <c r="I3835" i="8" s="1"/>
  <c r="I3836" i="8" s="1"/>
  <c r="I3837" i="8" s="1"/>
  <c r="I3838" i="8" s="1"/>
  <c r="I3839" i="8" s="1"/>
  <c r="I3840" i="8" s="1"/>
  <c r="I3841" i="8" s="1"/>
  <c r="I3842" i="8" s="1"/>
  <c r="I3843" i="8" s="1"/>
  <c r="I3844" i="8" s="1"/>
  <c r="I3845" i="8" s="1"/>
  <c r="I3846" i="8" s="1"/>
  <c r="I3847" i="8" s="1"/>
  <c r="I3848" i="8" s="1"/>
  <c r="I3849" i="8" s="1"/>
  <c r="I3850" i="8" s="1"/>
  <c r="I3851" i="8" s="1"/>
  <c r="I3852" i="8" s="1"/>
  <c r="I3853" i="8" s="1"/>
  <c r="I3854" i="8" s="1"/>
  <c r="I3855" i="8" s="1"/>
  <c r="I3856" i="8" s="1"/>
  <c r="I3857" i="8" s="1"/>
  <c r="I3858" i="8" s="1"/>
  <c r="I3859" i="8" s="1"/>
  <c r="I3860" i="8" s="1"/>
  <c r="I3861" i="8" s="1"/>
  <c r="I3862" i="8" s="1"/>
  <c r="I3863" i="8" s="1"/>
  <c r="I3864" i="8" s="1"/>
  <c r="I3865" i="8" s="1"/>
  <c r="I3866" i="8" s="1"/>
  <c r="I3867" i="8" s="1"/>
  <c r="I3868" i="8" s="1"/>
  <c r="I3869" i="8" s="1"/>
  <c r="I3870" i="8" s="1"/>
  <c r="I3871" i="8" s="1"/>
  <c r="I3872" i="8" s="1"/>
  <c r="I3873" i="8" s="1"/>
  <c r="I3874" i="8" s="1"/>
  <c r="I3875" i="8" s="1"/>
  <c r="I3876" i="8" s="1"/>
  <c r="I3877" i="8" s="1"/>
  <c r="I3878" i="8" s="1"/>
  <c r="I3879" i="8" s="1"/>
  <c r="I3880" i="8" s="1"/>
  <c r="I3881" i="8" s="1"/>
  <c r="I3882" i="8" s="1"/>
  <c r="I3883" i="8" s="1"/>
  <c r="I3884" i="8" s="1"/>
  <c r="I3885" i="8" s="1"/>
  <c r="I3886" i="8" s="1"/>
  <c r="I3887" i="8" s="1"/>
  <c r="I3888" i="8" s="1"/>
  <c r="I3889" i="8" s="1"/>
  <c r="I3890" i="8" s="1"/>
  <c r="I3891" i="8" s="1"/>
  <c r="I3892" i="8" s="1"/>
  <c r="I3893" i="8" s="1"/>
  <c r="I3894" i="8" s="1"/>
  <c r="I3895" i="8" s="1"/>
  <c r="I3896" i="8" s="1"/>
  <c r="I3897" i="8" s="1"/>
  <c r="I3898" i="8" s="1"/>
  <c r="I3899" i="8" s="1"/>
  <c r="I3900" i="8" s="1"/>
  <c r="I3901" i="8" s="1"/>
  <c r="I3902" i="8" s="1"/>
  <c r="I3903" i="8" s="1"/>
  <c r="I3904" i="8" s="1"/>
  <c r="I3905" i="8" s="1"/>
  <c r="I3906" i="8" s="1"/>
  <c r="I3907" i="8" s="1"/>
  <c r="I3908" i="8" s="1"/>
  <c r="I3909" i="8" s="1"/>
  <c r="I3910" i="8" s="1"/>
  <c r="I3911" i="8" s="1"/>
  <c r="I3912" i="8" s="1"/>
  <c r="I3913" i="8" s="1"/>
  <c r="I3914" i="8" s="1"/>
  <c r="I3915" i="8" s="1"/>
  <c r="I3916" i="8" s="1"/>
  <c r="I3917" i="8" s="1"/>
  <c r="I3918" i="8" s="1"/>
  <c r="I3919" i="8" s="1"/>
  <c r="I3920" i="8" s="1"/>
  <c r="I3921" i="8" s="1"/>
  <c r="I3922" i="8" s="1"/>
  <c r="I3923" i="8" s="1"/>
  <c r="I3924" i="8" s="1"/>
  <c r="I3925" i="8" s="1"/>
  <c r="I3926" i="8" s="1"/>
  <c r="I3927" i="8" s="1"/>
  <c r="I3928" i="8" s="1"/>
  <c r="I3929" i="8" s="1"/>
  <c r="I3930" i="8" s="1"/>
  <c r="I3931" i="8" s="1"/>
  <c r="I3932" i="8" s="1"/>
  <c r="I3933" i="8" s="1"/>
  <c r="I3934" i="8" s="1"/>
  <c r="I3935" i="8" s="1"/>
  <c r="I3936" i="8" s="1"/>
  <c r="I3937" i="8" s="1"/>
  <c r="I3938" i="8" s="1"/>
  <c r="I3939" i="8" s="1"/>
  <c r="I3940" i="8" s="1"/>
  <c r="I3941" i="8" s="1"/>
  <c r="I3942" i="8" s="1"/>
  <c r="I3943" i="8" s="1"/>
  <c r="I3944" i="8" s="1"/>
  <c r="I3945" i="8" s="1"/>
  <c r="I3946" i="8" s="1"/>
  <c r="I3947" i="8" s="1"/>
  <c r="I3948" i="8" s="1"/>
  <c r="I3949" i="8" s="1"/>
  <c r="I3950" i="8" s="1"/>
  <c r="I3951" i="8" s="1"/>
  <c r="I3952" i="8" s="1"/>
  <c r="I3953" i="8" s="1"/>
  <c r="I3954" i="8" s="1"/>
  <c r="I3955" i="8" s="1"/>
  <c r="I3956" i="8" s="1"/>
  <c r="I3957" i="8" s="1"/>
  <c r="I3958" i="8" s="1"/>
  <c r="I3959" i="8" s="1"/>
  <c r="I3960" i="8" s="1"/>
  <c r="I3961" i="8" s="1"/>
  <c r="I3962" i="8" s="1"/>
  <c r="I3963" i="8" s="1"/>
  <c r="I3964" i="8" s="1"/>
  <c r="I3965" i="8" s="1"/>
  <c r="I3966" i="8" s="1"/>
  <c r="I3967" i="8" s="1"/>
  <c r="I3968" i="8" s="1"/>
  <c r="I3969" i="8" s="1"/>
  <c r="I3970" i="8" s="1"/>
  <c r="I3971" i="8" s="1"/>
  <c r="I3972" i="8" s="1"/>
  <c r="I3973" i="8" s="1"/>
  <c r="I3974" i="8" s="1"/>
  <c r="I3975" i="8" s="1"/>
  <c r="I3976" i="8" s="1"/>
  <c r="I3977" i="8" s="1"/>
  <c r="I3978" i="8" s="1"/>
  <c r="I3979" i="8" s="1"/>
  <c r="I3980" i="8" s="1"/>
  <c r="I3981" i="8" s="1"/>
  <c r="I3982" i="8" s="1"/>
  <c r="I3983" i="8" s="1"/>
  <c r="I3984" i="8" s="1"/>
  <c r="I3985" i="8" s="1"/>
  <c r="I3986" i="8" s="1"/>
  <c r="I3987" i="8" s="1"/>
  <c r="I3988" i="8" s="1"/>
  <c r="I3989" i="8" s="1"/>
  <c r="I3990" i="8" s="1"/>
  <c r="I3991" i="8" s="1"/>
  <c r="I3992" i="8" s="1"/>
  <c r="I3993" i="8" s="1"/>
  <c r="I3994" i="8" s="1"/>
  <c r="I3995" i="8" s="1"/>
  <c r="I3996" i="8" s="1"/>
  <c r="I3997" i="8" s="1"/>
  <c r="I3998" i="8" s="1"/>
  <c r="I3999" i="8" s="1"/>
  <c r="I4000" i="8" s="1"/>
  <c r="I4001" i="8" s="1"/>
  <c r="I4002" i="8" s="1"/>
  <c r="I4003" i="8" s="1"/>
  <c r="I4004" i="8" s="1"/>
  <c r="I4005" i="8" s="1"/>
  <c r="I4006" i="8" s="1"/>
  <c r="I4007" i="8" s="1"/>
  <c r="I4008" i="8" s="1"/>
  <c r="I4009" i="8" s="1"/>
  <c r="I4010" i="8" s="1"/>
  <c r="I4011" i="8" s="1"/>
  <c r="I4012" i="8" s="1"/>
  <c r="I4013" i="8" s="1"/>
  <c r="I4014" i="8" s="1"/>
  <c r="I4015" i="8" s="1"/>
  <c r="I4016" i="8" s="1"/>
  <c r="I4017" i="8" s="1"/>
  <c r="I4018" i="8" s="1"/>
  <c r="I4019" i="8" s="1"/>
  <c r="I4020" i="8" s="1"/>
  <c r="I4021" i="8" s="1"/>
  <c r="I4022" i="8" s="1"/>
  <c r="I4023" i="8" s="1"/>
  <c r="I4024" i="8" s="1"/>
  <c r="I4025" i="8" s="1"/>
  <c r="I4026" i="8" s="1"/>
  <c r="I4027" i="8" s="1"/>
  <c r="I4028" i="8" s="1"/>
  <c r="I4029" i="8" s="1"/>
  <c r="I4030" i="8" s="1"/>
  <c r="I4031" i="8" s="1"/>
  <c r="I4032" i="8" s="1"/>
  <c r="I4033" i="8" s="1"/>
  <c r="I4034" i="8" s="1"/>
  <c r="I4035" i="8" s="1"/>
  <c r="I4036" i="8" s="1"/>
  <c r="I4037" i="8" s="1"/>
  <c r="I4038" i="8" s="1"/>
  <c r="I4039" i="8" s="1"/>
  <c r="I4040" i="8" s="1"/>
  <c r="I4041" i="8" s="1"/>
  <c r="I4042" i="8" s="1"/>
  <c r="I4043" i="8" s="1"/>
  <c r="I4044" i="8" s="1"/>
  <c r="I4045" i="8" s="1"/>
  <c r="I4046" i="8" s="1"/>
  <c r="I4047" i="8" s="1"/>
  <c r="I4048" i="8" s="1"/>
  <c r="I4049" i="8" s="1"/>
  <c r="I4050" i="8" s="1"/>
  <c r="I4051" i="8" s="1"/>
  <c r="I4052" i="8" s="1"/>
  <c r="I4053" i="8" s="1"/>
  <c r="I4054" i="8" s="1"/>
  <c r="I4055" i="8" s="1"/>
  <c r="I4056" i="8" s="1"/>
  <c r="I4057" i="8" s="1"/>
  <c r="I4058" i="8" s="1"/>
  <c r="I4059" i="8" s="1"/>
  <c r="I4060" i="8" s="1"/>
  <c r="I4061" i="8" s="1"/>
  <c r="I4062" i="8" s="1"/>
  <c r="I4063" i="8" s="1"/>
  <c r="I4064" i="8" s="1"/>
  <c r="I4065" i="8" s="1"/>
  <c r="I4066" i="8" s="1"/>
  <c r="I4067" i="8" s="1"/>
  <c r="I4068" i="8" s="1"/>
  <c r="I4069" i="8" s="1"/>
  <c r="I4070" i="8" s="1"/>
  <c r="I4071" i="8" s="1"/>
  <c r="I4072" i="8" s="1"/>
  <c r="I4073" i="8" s="1"/>
  <c r="I4074" i="8" s="1"/>
  <c r="I4075" i="8" s="1"/>
  <c r="I4076" i="8" s="1"/>
  <c r="I4077" i="8" s="1"/>
  <c r="I4078" i="8" s="1"/>
  <c r="I4079" i="8" s="1"/>
  <c r="I4080" i="8" s="1"/>
  <c r="I4081" i="8" s="1"/>
  <c r="I4082" i="8" s="1"/>
  <c r="I4083" i="8" s="1"/>
  <c r="I4084" i="8" s="1"/>
  <c r="I4085" i="8" s="1"/>
  <c r="I4086" i="8" s="1"/>
  <c r="I4087" i="8" s="1"/>
  <c r="I4088" i="8" s="1"/>
  <c r="I4089" i="8" s="1"/>
  <c r="I4090" i="8" s="1"/>
  <c r="I4091" i="8" s="1"/>
  <c r="I4092" i="8" s="1"/>
  <c r="I4093" i="8" s="1"/>
  <c r="I4094" i="8" s="1"/>
  <c r="I4095" i="8" s="1"/>
  <c r="I4096" i="8" s="1"/>
  <c r="I4097" i="8" s="1"/>
  <c r="I4098" i="8" s="1"/>
  <c r="I4099" i="8" s="1"/>
  <c r="I4100" i="8" s="1"/>
  <c r="I4101" i="8" s="1"/>
  <c r="I4102" i="8" s="1"/>
  <c r="I4103" i="8" s="1"/>
  <c r="I4104" i="8" s="1"/>
  <c r="I4105" i="8" s="1"/>
  <c r="I4106" i="8" s="1"/>
  <c r="I4107" i="8" s="1"/>
  <c r="I4108" i="8" s="1"/>
  <c r="I4109" i="8" s="1"/>
  <c r="I4110" i="8" s="1"/>
  <c r="I4111" i="8" s="1"/>
  <c r="I4112" i="8" s="1"/>
  <c r="I4113" i="8" s="1"/>
  <c r="I4114" i="8" s="1"/>
  <c r="I4115" i="8" s="1"/>
  <c r="I4116" i="8" s="1"/>
  <c r="I4117" i="8" s="1"/>
  <c r="I4118" i="8" s="1"/>
  <c r="I4119" i="8" s="1"/>
  <c r="I4120" i="8" s="1"/>
  <c r="I4121" i="8" s="1"/>
  <c r="I4122" i="8" s="1"/>
  <c r="I4123" i="8" s="1"/>
  <c r="I4124" i="8" s="1"/>
  <c r="I4125" i="8" s="1"/>
  <c r="I4126" i="8" s="1"/>
  <c r="I4127" i="8" s="1"/>
  <c r="I4128" i="8" s="1"/>
  <c r="I4129" i="8" s="1"/>
  <c r="I4130" i="8" s="1"/>
  <c r="I4131" i="8" s="1"/>
  <c r="I4132" i="8" s="1"/>
  <c r="I4133" i="8" s="1"/>
  <c r="I4134" i="8" s="1"/>
  <c r="I4135" i="8" s="1"/>
  <c r="I4136" i="8" s="1"/>
  <c r="I4137" i="8" s="1"/>
  <c r="I4138" i="8" s="1"/>
  <c r="I4139" i="8" s="1"/>
  <c r="I4140" i="8" s="1"/>
  <c r="I4141" i="8" s="1"/>
  <c r="I4142" i="8" s="1"/>
  <c r="I4143" i="8" s="1"/>
  <c r="I4144" i="8" s="1"/>
  <c r="I4145" i="8" s="1"/>
  <c r="I4146" i="8" s="1"/>
  <c r="I4147" i="8" s="1"/>
  <c r="I4148" i="8" s="1"/>
  <c r="I4149" i="8" s="1"/>
  <c r="I4150" i="8" s="1"/>
  <c r="I4151" i="8" s="1"/>
  <c r="I4152" i="8" s="1"/>
  <c r="I4153" i="8" s="1"/>
  <c r="I4154" i="8" s="1"/>
  <c r="I4155" i="8" s="1"/>
  <c r="I4156" i="8" s="1"/>
  <c r="I4157" i="8" s="1"/>
  <c r="I4158" i="8" s="1"/>
  <c r="I4159" i="8" s="1"/>
  <c r="I4160" i="8" s="1"/>
  <c r="I4161" i="8" s="1"/>
  <c r="I4162" i="8" s="1"/>
  <c r="I4163" i="8" s="1"/>
  <c r="I4164" i="8" s="1"/>
  <c r="I4165" i="8" s="1"/>
  <c r="I4166" i="8" s="1"/>
  <c r="I4167" i="8" s="1"/>
  <c r="I4168" i="8" s="1"/>
  <c r="I4169" i="8" s="1"/>
  <c r="I4170" i="8" s="1"/>
  <c r="I4171" i="8" s="1"/>
  <c r="I4172" i="8" s="1"/>
  <c r="I4173" i="8" s="1"/>
  <c r="I4174" i="8" s="1"/>
  <c r="I4175" i="8" s="1"/>
  <c r="I4176" i="8" s="1"/>
  <c r="I4177" i="8" s="1"/>
  <c r="I4178" i="8" s="1"/>
  <c r="I4179" i="8" s="1"/>
  <c r="I4180" i="8" s="1"/>
  <c r="I4181" i="8" s="1"/>
  <c r="I4182" i="8" s="1"/>
  <c r="I4183" i="8" s="1"/>
  <c r="I4184" i="8" s="1"/>
  <c r="I4185" i="8" s="1"/>
  <c r="I4186" i="8" s="1"/>
  <c r="I4187" i="8" s="1"/>
  <c r="I4188" i="8" s="1"/>
  <c r="I4189" i="8" s="1"/>
  <c r="I4190" i="8" s="1"/>
  <c r="I4191" i="8" s="1"/>
  <c r="I4192" i="8" s="1"/>
  <c r="I4193" i="8" s="1"/>
  <c r="I4194" i="8" s="1"/>
  <c r="I4195" i="8" s="1"/>
  <c r="I4196" i="8" s="1"/>
  <c r="I4197" i="8" s="1"/>
  <c r="I4198" i="8" s="1"/>
  <c r="I4199" i="8" s="1"/>
  <c r="I4200" i="8" s="1"/>
  <c r="I4201" i="8" s="1"/>
  <c r="I4202" i="8" s="1"/>
  <c r="I4203" i="8" s="1"/>
  <c r="I4204" i="8" s="1"/>
  <c r="I4205" i="8" s="1"/>
  <c r="I4206" i="8" s="1"/>
  <c r="I4207" i="8" s="1"/>
  <c r="I4208" i="8" s="1"/>
  <c r="I4209" i="8" s="1"/>
  <c r="I4210" i="8" s="1"/>
  <c r="I4211" i="8" s="1"/>
  <c r="I4212" i="8" s="1"/>
  <c r="I4213" i="8" s="1"/>
  <c r="I4214" i="8" s="1"/>
  <c r="I4215" i="8" s="1"/>
  <c r="I4216" i="8" s="1"/>
  <c r="I4217" i="8" s="1"/>
  <c r="I4218" i="8" s="1"/>
  <c r="I4219" i="8" s="1"/>
  <c r="I4220" i="8" s="1"/>
  <c r="I4221" i="8" s="1"/>
  <c r="I4222" i="8" s="1"/>
  <c r="I4223" i="8" s="1"/>
  <c r="I4224" i="8" s="1"/>
  <c r="I4225" i="8" s="1"/>
  <c r="I4226" i="8" s="1"/>
  <c r="I4227" i="8" s="1"/>
  <c r="I4228" i="8" s="1"/>
  <c r="I4229" i="8" s="1"/>
  <c r="I4230" i="8" s="1"/>
  <c r="I4231" i="8" s="1"/>
  <c r="I4232" i="8" s="1"/>
  <c r="I4233" i="8" s="1"/>
  <c r="I4234" i="8" s="1"/>
  <c r="I4235" i="8" s="1"/>
  <c r="I4236" i="8" s="1"/>
  <c r="I4237" i="8" s="1"/>
  <c r="I4238" i="8" s="1"/>
  <c r="I4239" i="8" s="1"/>
  <c r="I4240" i="8" s="1"/>
  <c r="I4241" i="8" s="1"/>
  <c r="I4242" i="8" s="1"/>
  <c r="I4243" i="8" s="1"/>
  <c r="I4244" i="8" s="1"/>
  <c r="I4245" i="8" s="1"/>
  <c r="I4246" i="8" s="1"/>
  <c r="I4247" i="8" s="1"/>
  <c r="I4248" i="8" s="1"/>
  <c r="I4249" i="8" s="1"/>
  <c r="I4250" i="8" s="1"/>
  <c r="I4251" i="8" s="1"/>
  <c r="I4252" i="8" s="1"/>
  <c r="I4253" i="8" s="1"/>
  <c r="I4254" i="8" s="1"/>
  <c r="I4255" i="8" s="1"/>
  <c r="I4256" i="8" s="1"/>
  <c r="I4257" i="8" s="1"/>
  <c r="I4258" i="8" s="1"/>
  <c r="I4259" i="8" s="1"/>
  <c r="I4260" i="8" s="1"/>
  <c r="I4261" i="8" s="1"/>
  <c r="I4262" i="8" s="1"/>
  <c r="I4263" i="8" s="1"/>
  <c r="I4264" i="8" s="1"/>
  <c r="I4265" i="8" s="1"/>
  <c r="I4266" i="8" s="1"/>
  <c r="I4267" i="8" s="1"/>
  <c r="I4268" i="8" s="1"/>
  <c r="I4269" i="8" s="1"/>
  <c r="I4270" i="8" s="1"/>
  <c r="I4271" i="8" s="1"/>
  <c r="I4272" i="8" s="1"/>
  <c r="I4273" i="8" s="1"/>
  <c r="I4274" i="8" s="1"/>
  <c r="I4275" i="8" s="1"/>
  <c r="I4276" i="8" s="1"/>
  <c r="I4277" i="8" s="1"/>
  <c r="I4278" i="8" s="1"/>
  <c r="I4279" i="8" s="1"/>
  <c r="I4280" i="8" s="1"/>
  <c r="I4281" i="8" s="1"/>
  <c r="I4282" i="8" s="1"/>
  <c r="I4283" i="8" s="1"/>
  <c r="I4284" i="8" s="1"/>
  <c r="I4285" i="8" s="1"/>
  <c r="I4286" i="8" s="1"/>
  <c r="I4287" i="8" s="1"/>
  <c r="I4288" i="8" s="1"/>
  <c r="I4289" i="8" s="1"/>
  <c r="I4290" i="8" s="1"/>
  <c r="I4291" i="8" s="1"/>
  <c r="I4292" i="8" s="1"/>
  <c r="I4293" i="8" s="1"/>
  <c r="I4294" i="8" s="1"/>
  <c r="I4295" i="8" s="1"/>
  <c r="I4296" i="8" s="1"/>
  <c r="I4297" i="8" s="1"/>
  <c r="I4298" i="8" s="1"/>
  <c r="I4299" i="8" s="1"/>
  <c r="I4300" i="8" s="1"/>
  <c r="I4301" i="8" s="1"/>
  <c r="I4302" i="8" s="1"/>
  <c r="I4303" i="8" s="1"/>
  <c r="I4304" i="8" s="1"/>
  <c r="I4305" i="8" s="1"/>
  <c r="I4306" i="8" s="1"/>
  <c r="I4307" i="8" s="1"/>
  <c r="I4308" i="8" s="1"/>
  <c r="I4309" i="8" s="1"/>
  <c r="I4310" i="8" s="1"/>
  <c r="I4311" i="8" s="1"/>
  <c r="I4312" i="8" s="1"/>
  <c r="I4313" i="8" s="1"/>
  <c r="I4314" i="8" s="1"/>
  <c r="I4315" i="8" s="1"/>
  <c r="I4316" i="8" s="1"/>
  <c r="I4317" i="8" s="1"/>
  <c r="I4318" i="8" s="1"/>
  <c r="I4319" i="8" s="1"/>
  <c r="I4320" i="8" s="1"/>
  <c r="I4321" i="8" s="1"/>
  <c r="I4322" i="8" s="1"/>
  <c r="I4323" i="8" s="1"/>
  <c r="I4324" i="8" s="1"/>
  <c r="I4325" i="8" s="1"/>
  <c r="I4326" i="8" s="1"/>
  <c r="I4327" i="8" s="1"/>
  <c r="I4328" i="8" s="1"/>
  <c r="I4329" i="8" s="1"/>
  <c r="I4330" i="8" s="1"/>
  <c r="I4331" i="8" s="1"/>
  <c r="I4332" i="8" s="1"/>
  <c r="I4333" i="8" s="1"/>
  <c r="I4334" i="8" s="1"/>
  <c r="I4335" i="8" s="1"/>
  <c r="I4336" i="8" s="1"/>
  <c r="I4337" i="8" s="1"/>
  <c r="I4338" i="8" s="1"/>
  <c r="I4339" i="8" s="1"/>
  <c r="I4340" i="8" s="1"/>
  <c r="I4341" i="8" s="1"/>
  <c r="I4342" i="8" s="1"/>
  <c r="I4343" i="8" s="1"/>
  <c r="I4344" i="8" s="1"/>
  <c r="I4345" i="8" s="1"/>
  <c r="I4346" i="8" s="1"/>
  <c r="I4347" i="8" s="1"/>
  <c r="I4348" i="8" s="1"/>
  <c r="I4349" i="8" s="1"/>
  <c r="I4350" i="8" s="1"/>
  <c r="I4351" i="8" s="1"/>
  <c r="I4352" i="8" s="1"/>
  <c r="I4353" i="8" s="1"/>
  <c r="I4354" i="8" s="1"/>
  <c r="I4355" i="8" s="1"/>
  <c r="I4356" i="8" s="1"/>
  <c r="I4357" i="8" s="1"/>
  <c r="I4358" i="8" s="1"/>
  <c r="I4359" i="8" s="1"/>
  <c r="I4360" i="8" s="1"/>
  <c r="I4361" i="8" s="1"/>
  <c r="I4362" i="8" s="1"/>
  <c r="I4363" i="8" s="1"/>
  <c r="I4364" i="8" s="1"/>
  <c r="I4365" i="8" s="1"/>
  <c r="I4366" i="8" s="1"/>
  <c r="I4367" i="8" s="1"/>
  <c r="I4368" i="8" s="1"/>
  <c r="I4369" i="8" s="1"/>
  <c r="I4370" i="8" s="1"/>
  <c r="I4371" i="8" s="1"/>
  <c r="I4372" i="8" s="1"/>
  <c r="I4373" i="8" s="1"/>
  <c r="I4374" i="8" s="1"/>
  <c r="I4375" i="8" s="1"/>
  <c r="I4376" i="8" s="1"/>
  <c r="I4377" i="8" s="1"/>
  <c r="I4378" i="8" s="1"/>
  <c r="I4379" i="8" s="1"/>
  <c r="I4380" i="8" s="1"/>
  <c r="I4381" i="8" s="1"/>
  <c r="I4382" i="8" s="1"/>
  <c r="I4383" i="8" s="1"/>
  <c r="I4384" i="8" s="1"/>
  <c r="I4385" i="8" s="1"/>
  <c r="I4386" i="8" s="1"/>
  <c r="I4387" i="8" s="1"/>
  <c r="I4388" i="8" s="1"/>
  <c r="I4389" i="8" s="1"/>
  <c r="I4390" i="8" s="1"/>
  <c r="I4391" i="8" s="1"/>
  <c r="I4392" i="8" s="1"/>
  <c r="I4393" i="8" s="1"/>
  <c r="I4394" i="8" s="1"/>
  <c r="I4395" i="8" s="1"/>
  <c r="I4396" i="8" s="1"/>
  <c r="I4397" i="8" s="1"/>
  <c r="I4398" i="8" s="1"/>
  <c r="I4399" i="8" s="1"/>
  <c r="I4400" i="8" s="1"/>
  <c r="I4401" i="8" s="1"/>
  <c r="I4402" i="8" s="1"/>
  <c r="I4403" i="8" s="1"/>
  <c r="I4404" i="8" s="1"/>
  <c r="I4405" i="8" s="1"/>
  <c r="I4406" i="8" s="1"/>
  <c r="I4407" i="8" s="1"/>
  <c r="I4408" i="8" s="1"/>
  <c r="I4409" i="8" s="1"/>
  <c r="I4410" i="8" s="1"/>
  <c r="I4411" i="8" s="1"/>
  <c r="I4412" i="8" s="1"/>
  <c r="I4413" i="8" s="1"/>
  <c r="I4414" i="8" s="1"/>
  <c r="I4415" i="8" s="1"/>
  <c r="I4416" i="8" s="1"/>
  <c r="I4417" i="8" s="1"/>
  <c r="I4418" i="8" s="1"/>
  <c r="I4419" i="8" s="1"/>
  <c r="I4420" i="8" s="1"/>
  <c r="I4421" i="8" s="1"/>
  <c r="I4422" i="8" s="1"/>
  <c r="I4423" i="8" s="1"/>
  <c r="I4424" i="8" s="1"/>
  <c r="I4425" i="8" s="1"/>
  <c r="I4426" i="8" s="1"/>
  <c r="I4427" i="8" s="1"/>
  <c r="I4428" i="8" s="1"/>
  <c r="I4429" i="8" s="1"/>
  <c r="I4430" i="8" s="1"/>
  <c r="I4431" i="8" s="1"/>
  <c r="I4432" i="8" s="1"/>
  <c r="I4433" i="8" s="1"/>
  <c r="I4434" i="8" s="1"/>
  <c r="I4435" i="8" s="1"/>
  <c r="I4436" i="8" s="1"/>
  <c r="I4437" i="8" s="1"/>
  <c r="I4438" i="8" s="1"/>
  <c r="I4439" i="8" s="1"/>
  <c r="I4440" i="8" s="1"/>
  <c r="I4441" i="8" s="1"/>
  <c r="I4442" i="8" s="1"/>
  <c r="I4443" i="8" s="1"/>
  <c r="I4444" i="8" s="1"/>
  <c r="I4445" i="8" s="1"/>
  <c r="I4446" i="8" s="1"/>
  <c r="I4447" i="8" s="1"/>
  <c r="I4448" i="8" s="1"/>
  <c r="I4449" i="8" s="1"/>
  <c r="I4450" i="8" s="1"/>
  <c r="I4451" i="8" s="1"/>
  <c r="I4452" i="8" s="1"/>
  <c r="I4453" i="8" s="1"/>
  <c r="I4454" i="8" s="1"/>
  <c r="I4455" i="8" s="1"/>
  <c r="I4456" i="8" s="1"/>
  <c r="I4457" i="8" s="1"/>
  <c r="I4458" i="8" s="1"/>
  <c r="I4459" i="8" s="1"/>
  <c r="I4460" i="8" s="1"/>
  <c r="I4461" i="8" s="1"/>
  <c r="I4462" i="8" s="1"/>
  <c r="I4463" i="8" s="1"/>
  <c r="I4464" i="8" s="1"/>
  <c r="I4465" i="8" s="1"/>
  <c r="I4466" i="8" s="1"/>
  <c r="I4467" i="8" s="1"/>
  <c r="I4468" i="8" s="1"/>
  <c r="I4469" i="8" s="1"/>
  <c r="I4470" i="8" s="1"/>
  <c r="I4471" i="8" s="1"/>
  <c r="I4472" i="8" s="1"/>
  <c r="I4473" i="8" s="1"/>
  <c r="I4474" i="8" s="1"/>
  <c r="I4475" i="8" s="1"/>
  <c r="I4476" i="8" s="1"/>
  <c r="I4477" i="8" s="1"/>
  <c r="I4478" i="8" s="1"/>
  <c r="I4479" i="8" s="1"/>
  <c r="I4480" i="8" s="1"/>
  <c r="I4481" i="8" s="1"/>
  <c r="I4482" i="8" s="1"/>
  <c r="I4483" i="8" s="1"/>
  <c r="I4484" i="8" s="1"/>
  <c r="I4485" i="8" s="1"/>
  <c r="I4486" i="8" s="1"/>
  <c r="I4487" i="8" s="1"/>
  <c r="I4488" i="8" s="1"/>
  <c r="I4489" i="8" s="1"/>
  <c r="I4490" i="8" s="1"/>
  <c r="I4491" i="8" s="1"/>
  <c r="I4492" i="8" s="1"/>
  <c r="I4493" i="8" s="1"/>
  <c r="I4494" i="8" s="1"/>
  <c r="I4495" i="8" s="1"/>
  <c r="I4496" i="8" s="1"/>
  <c r="I4497" i="8" s="1"/>
  <c r="I4498" i="8" s="1"/>
  <c r="I4499" i="8" s="1"/>
  <c r="I4500" i="8" s="1"/>
  <c r="I4501" i="8" s="1"/>
  <c r="I4502" i="8" s="1"/>
  <c r="I4503" i="8" s="1"/>
  <c r="I4504" i="8" s="1"/>
  <c r="I4505" i="8" s="1"/>
  <c r="I4506" i="8" s="1"/>
  <c r="I4507" i="8" s="1"/>
  <c r="I4508" i="8" s="1"/>
  <c r="I4509" i="8" s="1"/>
  <c r="I4510" i="8" s="1"/>
  <c r="I4511" i="8" s="1"/>
  <c r="I4512" i="8" s="1"/>
  <c r="I4513" i="8" s="1"/>
  <c r="I4514" i="8" s="1"/>
  <c r="I4515" i="8" s="1"/>
  <c r="I4516" i="8" s="1"/>
  <c r="I4517" i="8" s="1"/>
  <c r="I4518" i="8" s="1"/>
  <c r="I4519" i="8" s="1"/>
  <c r="I4520" i="8" s="1"/>
  <c r="I4521" i="8" s="1"/>
  <c r="I4522" i="8" s="1"/>
  <c r="I4523" i="8" s="1"/>
  <c r="I4524" i="8" s="1"/>
  <c r="I4525" i="8" s="1"/>
  <c r="I4526" i="8" s="1"/>
  <c r="I4527" i="8" s="1"/>
  <c r="I4528" i="8" s="1"/>
  <c r="I4529" i="8" s="1"/>
  <c r="I4530" i="8" s="1"/>
  <c r="I4531" i="8" s="1"/>
  <c r="I4532" i="8" s="1"/>
  <c r="I4533" i="8" s="1"/>
  <c r="I4534" i="8" s="1"/>
  <c r="I4535" i="8" s="1"/>
  <c r="I4536" i="8" s="1"/>
  <c r="I4537" i="8" s="1"/>
  <c r="I4538" i="8" s="1"/>
  <c r="I4539" i="8" s="1"/>
  <c r="I4540" i="8" s="1"/>
  <c r="I4541" i="8" s="1"/>
  <c r="I4542" i="8" s="1"/>
  <c r="I4543" i="8" s="1"/>
  <c r="I4544" i="8" s="1"/>
  <c r="I4545" i="8" s="1"/>
  <c r="I4546" i="8" s="1"/>
  <c r="I4547" i="8" s="1"/>
  <c r="I4548" i="8" s="1"/>
  <c r="I4549" i="8" s="1"/>
  <c r="I4550" i="8" s="1"/>
  <c r="I4551" i="8" s="1"/>
  <c r="I4552" i="8" s="1"/>
  <c r="I4553" i="8" s="1"/>
  <c r="I4554" i="8" s="1"/>
  <c r="I4555" i="8" s="1"/>
  <c r="I4556" i="8" s="1"/>
  <c r="I4557" i="8" s="1"/>
  <c r="I4558" i="8" s="1"/>
  <c r="I4559" i="8" s="1"/>
  <c r="I4560" i="8" s="1"/>
  <c r="I4561" i="8" s="1"/>
  <c r="I4562" i="8" s="1"/>
  <c r="I4563" i="8" s="1"/>
  <c r="I4564" i="8" s="1"/>
  <c r="I4565" i="8" s="1"/>
  <c r="I4566" i="8" s="1"/>
  <c r="I4567" i="8" s="1"/>
  <c r="I4568" i="8" s="1"/>
  <c r="I4569" i="8" s="1"/>
  <c r="I4570" i="8" s="1"/>
  <c r="I4571" i="8" s="1"/>
  <c r="I4572" i="8" s="1"/>
  <c r="I4573" i="8" s="1"/>
  <c r="I4574" i="8" s="1"/>
  <c r="I4575" i="8" s="1"/>
  <c r="I4576" i="8" s="1"/>
  <c r="I4577" i="8" s="1"/>
  <c r="I4578" i="8" s="1"/>
  <c r="I4579" i="8" s="1"/>
  <c r="I4580" i="8" s="1"/>
  <c r="I4581" i="8" s="1"/>
  <c r="I4582" i="8" s="1"/>
  <c r="I4583" i="8" s="1"/>
  <c r="I4584" i="8" s="1"/>
  <c r="I4585" i="8" s="1"/>
  <c r="I4586" i="8" s="1"/>
  <c r="I4587" i="8" s="1"/>
  <c r="I4588" i="8" s="1"/>
  <c r="I4589" i="8" s="1"/>
  <c r="I4590" i="8" s="1"/>
  <c r="I4591" i="8" s="1"/>
  <c r="I4592" i="8" s="1"/>
  <c r="I4593" i="8" s="1"/>
  <c r="I4594" i="8" s="1"/>
  <c r="I4595" i="8" s="1"/>
  <c r="I4596" i="8" s="1"/>
  <c r="I4597" i="8" s="1"/>
  <c r="I4598" i="8" s="1"/>
  <c r="I4599" i="8" s="1"/>
  <c r="I4600" i="8" s="1"/>
  <c r="I4601" i="8" s="1"/>
  <c r="I4602" i="8" s="1"/>
  <c r="I4603" i="8" s="1"/>
  <c r="I4604" i="8" s="1"/>
  <c r="I4605" i="8" s="1"/>
  <c r="I4606" i="8" s="1"/>
  <c r="I4607" i="8" s="1"/>
  <c r="I4608" i="8" s="1"/>
  <c r="I4609" i="8" s="1"/>
  <c r="I4610" i="8" s="1"/>
  <c r="I4611" i="8" s="1"/>
  <c r="I4612" i="8" s="1"/>
  <c r="I4613" i="8" s="1"/>
  <c r="I4614" i="8" s="1"/>
  <c r="I4615" i="8" s="1"/>
  <c r="I4616" i="8" s="1"/>
  <c r="I4617" i="8" s="1"/>
  <c r="I4618" i="8" s="1"/>
  <c r="I4619" i="8" s="1"/>
  <c r="I4620" i="8" s="1"/>
  <c r="I4621" i="8" s="1"/>
  <c r="I4622" i="8" s="1"/>
  <c r="I4623" i="8" s="1"/>
  <c r="I4624" i="8" s="1"/>
  <c r="I4625" i="8" s="1"/>
  <c r="I4626" i="8" s="1"/>
  <c r="I4627" i="8" s="1"/>
  <c r="I4628" i="8" s="1"/>
  <c r="I4629" i="8" s="1"/>
  <c r="I4630" i="8" s="1"/>
  <c r="I4631" i="8" s="1"/>
  <c r="I4632" i="8" s="1"/>
  <c r="I4633" i="8" s="1"/>
  <c r="I4634" i="8" s="1"/>
  <c r="I4635" i="8" s="1"/>
  <c r="I4636" i="8" s="1"/>
  <c r="I4637" i="8" s="1"/>
  <c r="I4638" i="8" s="1"/>
  <c r="I4639" i="8" s="1"/>
  <c r="I4640" i="8" s="1"/>
  <c r="I4641" i="8" s="1"/>
  <c r="I4642" i="8" s="1"/>
  <c r="I4643" i="8" s="1"/>
  <c r="I4644" i="8" s="1"/>
  <c r="I4645" i="8" s="1"/>
  <c r="I4646" i="8" s="1"/>
  <c r="I4647" i="8" s="1"/>
  <c r="I4648" i="8" s="1"/>
  <c r="I4649" i="8" s="1"/>
  <c r="I4650" i="8" s="1"/>
  <c r="I4651" i="8" s="1"/>
  <c r="I4652" i="8" s="1"/>
  <c r="I4653" i="8" s="1"/>
  <c r="I4654" i="8" s="1"/>
  <c r="I4655" i="8" s="1"/>
  <c r="I4656" i="8" s="1"/>
  <c r="I4657" i="8" s="1"/>
  <c r="I4658" i="8" s="1"/>
  <c r="I4659" i="8" s="1"/>
  <c r="I4660" i="8" s="1"/>
  <c r="I4661" i="8" s="1"/>
  <c r="I4662" i="8" s="1"/>
  <c r="I4663" i="8" s="1"/>
  <c r="I4664" i="8" s="1"/>
  <c r="I4665" i="8" s="1"/>
  <c r="I4666" i="8" s="1"/>
  <c r="I4667" i="8" s="1"/>
  <c r="I4668" i="8" s="1"/>
  <c r="I4669" i="8" s="1"/>
  <c r="I4670" i="8" s="1"/>
  <c r="I4671" i="8" s="1"/>
  <c r="I4672" i="8" s="1"/>
  <c r="I4673" i="8" s="1"/>
  <c r="I4674" i="8" s="1"/>
  <c r="I4675" i="8" s="1"/>
  <c r="I4676" i="8" s="1"/>
  <c r="I4677" i="8" s="1"/>
  <c r="I4678" i="8" s="1"/>
  <c r="I4679" i="8" s="1"/>
  <c r="I4680" i="8" s="1"/>
  <c r="I4681" i="8" s="1"/>
  <c r="I4682" i="8" s="1"/>
  <c r="I4683" i="8" s="1"/>
  <c r="I4684" i="8" s="1"/>
  <c r="I4685" i="8" s="1"/>
  <c r="I4686" i="8" s="1"/>
  <c r="I4687" i="8" s="1"/>
  <c r="I4688" i="8" s="1"/>
  <c r="I4689" i="8" s="1"/>
  <c r="I4690" i="8" s="1"/>
  <c r="I4691" i="8" s="1"/>
  <c r="I4692" i="8" s="1"/>
  <c r="I4693" i="8" s="1"/>
  <c r="I4694" i="8" s="1"/>
  <c r="I4695" i="8" s="1"/>
  <c r="I4696" i="8" s="1"/>
  <c r="I4697" i="8" s="1"/>
  <c r="I4698" i="8" s="1"/>
  <c r="I4699" i="8" s="1"/>
  <c r="I4700" i="8" s="1"/>
  <c r="I4701" i="8" s="1"/>
  <c r="I4702" i="8" s="1"/>
  <c r="I4703" i="8" s="1"/>
  <c r="I4704" i="8" s="1"/>
  <c r="I4705" i="8" s="1"/>
  <c r="I4706" i="8" s="1"/>
  <c r="I4707" i="8" s="1"/>
  <c r="I4708" i="8" s="1"/>
  <c r="I4709" i="8" s="1"/>
  <c r="I4710" i="8" s="1"/>
  <c r="I4711" i="8" s="1"/>
  <c r="I4712" i="8" s="1"/>
  <c r="I4713" i="8" s="1"/>
  <c r="I4714" i="8" s="1"/>
  <c r="I4715" i="8" s="1"/>
  <c r="I4716" i="8" s="1"/>
  <c r="I4717" i="8" s="1"/>
  <c r="I4718" i="8" s="1"/>
  <c r="I4719" i="8" s="1"/>
  <c r="I4720" i="8" s="1"/>
  <c r="I4721" i="8" s="1"/>
  <c r="I4722" i="8" s="1"/>
  <c r="I4723" i="8" s="1"/>
  <c r="I4724" i="8" s="1"/>
  <c r="I4725" i="8" s="1"/>
  <c r="I4726" i="8" s="1"/>
  <c r="I4727" i="8" s="1"/>
  <c r="I4728" i="8" s="1"/>
  <c r="I4729" i="8" s="1"/>
  <c r="I4730" i="8" s="1"/>
  <c r="I4731" i="8" s="1"/>
  <c r="I4732" i="8" s="1"/>
  <c r="I4733" i="8" s="1"/>
  <c r="I4734" i="8" s="1"/>
  <c r="I4735" i="8" s="1"/>
  <c r="I4736" i="8" s="1"/>
  <c r="I4737" i="8" s="1"/>
  <c r="I4738" i="8" s="1"/>
  <c r="I4739" i="8" s="1"/>
  <c r="I4740" i="8" s="1"/>
  <c r="I4741" i="8" s="1"/>
  <c r="I4742" i="8" s="1"/>
  <c r="I4743" i="8" s="1"/>
  <c r="I4744" i="8" s="1"/>
  <c r="I4745" i="8" s="1"/>
  <c r="I4746" i="8" s="1"/>
  <c r="I4747" i="8" s="1"/>
  <c r="I4748" i="8" s="1"/>
  <c r="I4749" i="8" s="1"/>
  <c r="I4750" i="8" s="1"/>
  <c r="I4751" i="8" s="1"/>
  <c r="I4752" i="8" s="1"/>
  <c r="I4753" i="8" s="1"/>
  <c r="I4754" i="8" s="1"/>
  <c r="I4755" i="8" s="1"/>
  <c r="I4756" i="8" s="1"/>
  <c r="I4757" i="8" s="1"/>
  <c r="I4758" i="8" s="1"/>
  <c r="I4759" i="8" s="1"/>
  <c r="I4760" i="8" s="1"/>
  <c r="I4761" i="8" s="1"/>
  <c r="I4762" i="8" s="1"/>
  <c r="I4763" i="8" s="1"/>
  <c r="I4764" i="8" s="1"/>
  <c r="I4765" i="8" s="1"/>
  <c r="I4766" i="8" s="1"/>
  <c r="I4767" i="8" s="1"/>
  <c r="I4768" i="8" s="1"/>
  <c r="I4769" i="8" s="1"/>
  <c r="I4770" i="8" s="1"/>
  <c r="I4771" i="8" s="1"/>
  <c r="I4772" i="8" s="1"/>
  <c r="I4773" i="8" s="1"/>
  <c r="I4774" i="8" s="1"/>
  <c r="I4775" i="8" s="1"/>
  <c r="I4776" i="8" s="1"/>
  <c r="I4777" i="8" s="1"/>
  <c r="I4778" i="8" s="1"/>
  <c r="I4779" i="8" s="1"/>
  <c r="I4780" i="8" s="1"/>
  <c r="I4781" i="8" s="1"/>
  <c r="I4782" i="8" s="1"/>
  <c r="I4783" i="8" s="1"/>
  <c r="I4784" i="8" s="1"/>
  <c r="I4785" i="8" s="1"/>
  <c r="I4786" i="8" s="1"/>
  <c r="I4787" i="8" s="1"/>
  <c r="I4788" i="8" s="1"/>
  <c r="I4789" i="8" s="1"/>
  <c r="I4790" i="8" s="1"/>
  <c r="I4791" i="8" s="1"/>
  <c r="I4792" i="8" s="1"/>
  <c r="I4793" i="8" s="1"/>
  <c r="I4794" i="8" s="1"/>
  <c r="I4795" i="8" s="1"/>
  <c r="I4796" i="8" s="1"/>
  <c r="I4797" i="8" s="1"/>
  <c r="I4798" i="8" s="1"/>
  <c r="I4799" i="8" s="1"/>
  <c r="I4800" i="8" s="1"/>
  <c r="I4801" i="8" s="1"/>
  <c r="I4802" i="8" s="1"/>
  <c r="I4803" i="8" s="1"/>
  <c r="I4804" i="8" s="1"/>
  <c r="I4805" i="8" s="1"/>
  <c r="I4806" i="8" s="1"/>
  <c r="I4807" i="8" s="1"/>
  <c r="I4808" i="8" s="1"/>
  <c r="I4809" i="8" s="1"/>
  <c r="I4810" i="8" s="1"/>
  <c r="I4811" i="8" s="1"/>
  <c r="I4812" i="8" s="1"/>
  <c r="I4813" i="8" s="1"/>
  <c r="I4814" i="8" s="1"/>
  <c r="I4815" i="8" s="1"/>
  <c r="I4816" i="8" s="1"/>
  <c r="I4817" i="8" s="1"/>
  <c r="I4818" i="8" s="1"/>
  <c r="I4819" i="8" s="1"/>
  <c r="I4820" i="8" s="1"/>
  <c r="I4821" i="8" s="1"/>
  <c r="I4822" i="8" s="1"/>
  <c r="I4823" i="8" s="1"/>
  <c r="I4824" i="8" s="1"/>
  <c r="I4825" i="8" s="1"/>
  <c r="I4826" i="8" s="1"/>
  <c r="I4827" i="8" s="1"/>
  <c r="I4828" i="8" s="1"/>
  <c r="I4829" i="8" s="1"/>
  <c r="I4830" i="8" s="1"/>
  <c r="I4831" i="8" s="1"/>
  <c r="I4832" i="8" s="1"/>
  <c r="I4833" i="8" s="1"/>
  <c r="I4834" i="8" s="1"/>
  <c r="I4835" i="8" s="1"/>
  <c r="I4836" i="8" s="1"/>
  <c r="I4837" i="8" s="1"/>
  <c r="I4838" i="8" s="1"/>
  <c r="I4839" i="8" s="1"/>
  <c r="I4840" i="8" s="1"/>
  <c r="I4841" i="8" s="1"/>
  <c r="I4842" i="8" s="1"/>
  <c r="I4843" i="8" s="1"/>
  <c r="I4844" i="8" s="1"/>
  <c r="I4845" i="8" s="1"/>
  <c r="I4846" i="8" s="1"/>
  <c r="I4847" i="8" s="1"/>
  <c r="I4848" i="8" s="1"/>
  <c r="I4849" i="8" s="1"/>
  <c r="I4850" i="8" s="1"/>
  <c r="I4851" i="8" s="1"/>
  <c r="I4852" i="8" s="1"/>
  <c r="I4853" i="8" s="1"/>
  <c r="I4854" i="8" s="1"/>
  <c r="I4855" i="8" s="1"/>
  <c r="I4856" i="8" s="1"/>
  <c r="I4857" i="8" s="1"/>
  <c r="I4858" i="8" s="1"/>
  <c r="I4859" i="8" s="1"/>
  <c r="I4860" i="8" s="1"/>
  <c r="I4861" i="8" s="1"/>
  <c r="I4862" i="8" s="1"/>
  <c r="I4863" i="8" s="1"/>
  <c r="I4864" i="8" s="1"/>
  <c r="I4865" i="8" s="1"/>
  <c r="I4866" i="8" s="1"/>
  <c r="I4867" i="8" s="1"/>
  <c r="I4868" i="8" s="1"/>
  <c r="I4869" i="8" s="1"/>
  <c r="I4870" i="8" s="1"/>
  <c r="I4871" i="8" s="1"/>
  <c r="I4872" i="8" s="1"/>
  <c r="I4873" i="8" s="1"/>
  <c r="I4874" i="8" s="1"/>
  <c r="I4875" i="8" s="1"/>
  <c r="I4876" i="8" s="1"/>
  <c r="I4877" i="8" s="1"/>
  <c r="I4878" i="8" s="1"/>
  <c r="I4879" i="8" s="1"/>
  <c r="I4880" i="8" s="1"/>
  <c r="I4881" i="8" s="1"/>
  <c r="I4882" i="8" s="1"/>
  <c r="I4883" i="8" s="1"/>
  <c r="I4884" i="8" s="1"/>
  <c r="I4885" i="8" s="1"/>
  <c r="I4886" i="8" s="1"/>
  <c r="I4887" i="8" s="1"/>
  <c r="I4888" i="8" s="1"/>
  <c r="I4889" i="8" s="1"/>
  <c r="I4890" i="8" s="1"/>
  <c r="I4891" i="8" s="1"/>
  <c r="I4892" i="8" s="1"/>
  <c r="I4893" i="8" s="1"/>
  <c r="I4894" i="8" s="1"/>
  <c r="I4895" i="8" s="1"/>
  <c r="I4896" i="8" s="1"/>
  <c r="I4897" i="8" s="1"/>
  <c r="I4898" i="8" s="1"/>
  <c r="I4899" i="8" s="1"/>
  <c r="I4900" i="8" s="1"/>
  <c r="I4901" i="8" s="1"/>
  <c r="I4902" i="8" s="1"/>
  <c r="I4903" i="8" s="1"/>
  <c r="I4904" i="8" s="1"/>
  <c r="I4905" i="8" s="1"/>
  <c r="I4906" i="8" s="1"/>
  <c r="I4907" i="8" s="1"/>
  <c r="I4908" i="8" s="1"/>
  <c r="I4909" i="8" s="1"/>
  <c r="I4910" i="8" s="1"/>
  <c r="I4911" i="8" s="1"/>
  <c r="I4912" i="8" s="1"/>
  <c r="I4913" i="8" s="1"/>
  <c r="I4914" i="8" s="1"/>
  <c r="I4915" i="8" s="1"/>
  <c r="I4916" i="8" s="1"/>
  <c r="I4917" i="8" s="1"/>
  <c r="I4918" i="8" s="1"/>
  <c r="I4919" i="8" s="1"/>
  <c r="I4920" i="8" s="1"/>
  <c r="I4921" i="8" s="1"/>
  <c r="I4922" i="8" s="1"/>
  <c r="I4923" i="8" s="1"/>
  <c r="I4924" i="8" s="1"/>
  <c r="I4925" i="8" s="1"/>
  <c r="I4926" i="8" s="1"/>
  <c r="I4927" i="8" s="1"/>
  <c r="I4928" i="8" s="1"/>
  <c r="I4929" i="8" s="1"/>
  <c r="I4930" i="8" s="1"/>
  <c r="I4931" i="8" s="1"/>
  <c r="I4932" i="8" s="1"/>
  <c r="I4933" i="8" s="1"/>
  <c r="I4934" i="8" s="1"/>
  <c r="I4935" i="8" s="1"/>
  <c r="I4936" i="8" s="1"/>
  <c r="I4937" i="8" s="1"/>
  <c r="I4938" i="8" s="1"/>
  <c r="I4939" i="8" s="1"/>
  <c r="I4940" i="8" s="1"/>
  <c r="I4941" i="8" s="1"/>
  <c r="I4942" i="8" s="1"/>
  <c r="I4943" i="8" s="1"/>
  <c r="I4944" i="8" s="1"/>
  <c r="I4945" i="8" s="1"/>
  <c r="I4946" i="8" s="1"/>
  <c r="I4947" i="8" s="1"/>
  <c r="I4948" i="8" s="1"/>
  <c r="I4949" i="8" s="1"/>
  <c r="I4950" i="8" s="1"/>
  <c r="I4951" i="8" s="1"/>
  <c r="I4952" i="8" s="1"/>
  <c r="I4953" i="8" s="1"/>
  <c r="I4954" i="8" s="1"/>
  <c r="I4955" i="8" s="1"/>
  <c r="I4956" i="8" s="1"/>
  <c r="I4957" i="8" s="1"/>
  <c r="I4958" i="8" s="1"/>
  <c r="I4959" i="8" s="1"/>
  <c r="I4960" i="8" s="1"/>
  <c r="I4961" i="8" s="1"/>
  <c r="I4962" i="8" s="1"/>
  <c r="I4963" i="8" s="1"/>
  <c r="I4964" i="8" s="1"/>
  <c r="I4965" i="8" s="1"/>
  <c r="I4966" i="8" s="1"/>
  <c r="I4967" i="8" s="1"/>
  <c r="I4968" i="8" s="1"/>
  <c r="I4969" i="8" s="1"/>
  <c r="I4970" i="8" s="1"/>
  <c r="I4971" i="8" s="1"/>
  <c r="I4972" i="8" s="1"/>
  <c r="I4973" i="8" s="1"/>
  <c r="I4974" i="8" s="1"/>
  <c r="I4975" i="8" s="1"/>
  <c r="I4976" i="8" s="1"/>
  <c r="I4977" i="8" s="1"/>
  <c r="I4978" i="8" s="1"/>
  <c r="I4979" i="8" s="1"/>
  <c r="I4980" i="8" s="1"/>
  <c r="I4981" i="8" s="1"/>
  <c r="I4982" i="8" s="1"/>
  <c r="I4983" i="8" s="1"/>
  <c r="I4984" i="8" s="1"/>
  <c r="I4985" i="8" s="1"/>
  <c r="I4986" i="8" s="1"/>
  <c r="I4987" i="8" s="1"/>
  <c r="I4988" i="8" s="1"/>
  <c r="I4989" i="8" s="1"/>
  <c r="I4990" i="8" s="1"/>
  <c r="I4991" i="8" s="1"/>
  <c r="I4992" i="8" s="1"/>
  <c r="I4993" i="8" s="1"/>
  <c r="I4994" i="8" s="1"/>
  <c r="I4995" i="8" s="1"/>
  <c r="I4996" i="8" s="1"/>
  <c r="I4997" i="8" s="1"/>
  <c r="I4998" i="8" s="1"/>
  <c r="I4999" i="8" s="1"/>
  <c r="I5000" i="8" s="1"/>
  <c r="I5001" i="8" s="1"/>
  <c r="I5002" i="8" s="1"/>
  <c r="I5003" i="8" s="1"/>
  <c r="I5004" i="8" s="1"/>
  <c r="I5005" i="8" s="1"/>
  <c r="I5006" i="8" s="1"/>
  <c r="I5007" i="8" s="1"/>
  <c r="I5008" i="8" s="1"/>
  <c r="I5009" i="8" s="1"/>
  <c r="I5010" i="8" s="1"/>
  <c r="I5011" i="8" s="1"/>
  <c r="I5012" i="8" s="1"/>
  <c r="I5013" i="8" s="1"/>
  <c r="I5014" i="8" s="1"/>
  <c r="I5015" i="8" s="1"/>
  <c r="I5016" i="8" s="1"/>
  <c r="I5017" i="8" s="1"/>
  <c r="I5018" i="8" s="1"/>
  <c r="I5019" i="8" s="1"/>
  <c r="I5020" i="8" s="1"/>
  <c r="I5021" i="8" s="1"/>
  <c r="I5022" i="8" s="1"/>
  <c r="I5023" i="8" s="1"/>
  <c r="I5024" i="8" s="1"/>
  <c r="I5025" i="8" s="1"/>
  <c r="I5026" i="8" s="1"/>
  <c r="I5027" i="8" s="1"/>
  <c r="I5028" i="8" s="1"/>
  <c r="I5029" i="8" s="1"/>
  <c r="I5030" i="8" s="1"/>
  <c r="I5031" i="8" s="1"/>
  <c r="I5032" i="8" s="1"/>
  <c r="I5033" i="8" s="1"/>
  <c r="I5034" i="8" s="1"/>
  <c r="I5035" i="8" s="1"/>
  <c r="I5036" i="8" s="1"/>
  <c r="I5037" i="8" s="1"/>
  <c r="I5038" i="8" s="1"/>
  <c r="I5039" i="8" s="1"/>
  <c r="I5040" i="8" s="1"/>
  <c r="I5041" i="8" s="1"/>
  <c r="I5042" i="8" s="1"/>
  <c r="I5043" i="8" s="1"/>
  <c r="I5044" i="8" s="1"/>
  <c r="I5045" i="8" s="1"/>
  <c r="I5046" i="8" s="1"/>
  <c r="I5047" i="8" s="1"/>
  <c r="I5048" i="8" s="1"/>
  <c r="I5049" i="8" s="1"/>
  <c r="I5050" i="8" s="1"/>
  <c r="I5051" i="8" s="1"/>
  <c r="I5052" i="8" s="1"/>
  <c r="I5053" i="8" s="1"/>
  <c r="I5054" i="8" s="1"/>
  <c r="I5055" i="8" s="1"/>
  <c r="I5056" i="8" s="1"/>
  <c r="I5057" i="8" s="1"/>
  <c r="I5058" i="8" s="1"/>
  <c r="I5059" i="8" s="1"/>
  <c r="I5060" i="8" s="1"/>
  <c r="I5061" i="8" s="1"/>
  <c r="I5062" i="8" s="1"/>
  <c r="I5063" i="8" s="1"/>
  <c r="I5064" i="8" s="1"/>
  <c r="I5065" i="8" s="1"/>
  <c r="I5066" i="8" s="1"/>
  <c r="I5067" i="8" s="1"/>
  <c r="I5068" i="8" s="1"/>
  <c r="I5069" i="8" s="1"/>
  <c r="I5070" i="8" s="1"/>
  <c r="I5071" i="8" s="1"/>
  <c r="I5072" i="8" s="1"/>
  <c r="I5073" i="8" s="1"/>
  <c r="I5074" i="8" s="1"/>
  <c r="I5075" i="8" s="1"/>
  <c r="I5076" i="8" s="1"/>
  <c r="I5077" i="8" s="1"/>
  <c r="I5078" i="8" s="1"/>
  <c r="I5079" i="8" s="1"/>
  <c r="I5080" i="8" s="1"/>
  <c r="I5081" i="8" s="1"/>
  <c r="I5082" i="8" s="1"/>
  <c r="I5083" i="8" s="1"/>
  <c r="I5084" i="8" s="1"/>
  <c r="I5085" i="8" s="1"/>
  <c r="I5086" i="8" s="1"/>
  <c r="I5087" i="8" s="1"/>
  <c r="I5088" i="8" s="1"/>
  <c r="I5089" i="8" s="1"/>
  <c r="I5090" i="8" s="1"/>
  <c r="I5091" i="8" s="1"/>
  <c r="I5092" i="8" s="1"/>
  <c r="I5093" i="8" s="1"/>
  <c r="I5094" i="8" s="1"/>
  <c r="I5095" i="8" s="1"/>
  <c r="I5096" i="8" s="1"/>
  <c r="I5097" i="8" s="1"/>
  <c r="I5098" i="8" s="1"/>
  <c r="I5099" i="8" s="1"/>
  <c r="I5100" i="8" s="1"/>
  <c r="I5101" i="8" s="1"/>
  <c r="I5102" i="8" s="1"/>
  <c r="I5103" i="8" s="1"/>
  <c r="I5104" i="8" s="1"/>
  <c r="I5105" i="8" s="1"/>
  <c r="I5106" i="8" s="1"/>
  <c r="I5107" i="8" s="1"/>
  <c r="I5108" i="8" s="1"/>
  <c r="I5109" i="8" s="1"/>
  <c r="I5110" i="8" s="1"/>
  <c r="I5111" i="8" s="1"/>
  <c r="I5112" i="8" s="1"/>
  <c r="I5113" i="8" s="1"/>
  <c r="I5114" i="8" s="1"/>
  <c r="I5115" i="8" s="1"/>
  <c r="I5116" i="8" s="1"/>
  <c r="I5117" i="8" s="1"/>
  <c r="I5118" i="8" s="1"/>
  <c r="I5119" i="8" s="1"/>
  <c r="I5120" i="8" s="1"/>
  <c r="I5121" i="8" s="1"/>
  <c r="I5122" i="8" s="1"/>
  <c r="I5123" i="8" s="1"/>
  <c r="I5124" i="8" s="1"/>
  <c r="I5125" i="8" s="1"/>
  <c r="I5126" i="8" s="1"/>
  <c r="I5127" i="8" s="1"/>
  <c r="I5128" i="8" s="1"/>
  <c r="I5129" i="8" s="1"/>
  <c r="I5130" i="8" s="1"/>
  <c r="I5131" i="8" s="1"/>
  <c r="I5132" i="8" s="1"/>
  <c r="I5133" i="8" s="1"/>
  <c r="I5134" i="8" s="1"/>
  <c r="I5135" i="8" s="1"/>
  <c r="I5136" i="8" s="1"/>
  <c r="I5137" i="8" s="1"/>
  <c r="I5138" i="8" s="1"/>
  <c r="I5139" i="8" s="1"/>
  <c r="I5140" i="8" s="1"/>
  <c r="I5141" i="8" s="1"/>
  <c r="I5142" i="8" s="1"/>
  <c r="I5143" i="8" s="1"/>
  <c r="I5144" i="8" s="1"/>
  <c r="I5145" i="8" s="1"/>
  <c r="I5146" i="8" s="1"/>
  <c r="I5147" i="8" s="1"/>
  <c r="I5148" i="8" s="1"/>
  <c r="I5149" i="8" s="1"/>
  <c r="I5150" i="8" s="1"/>
  <c r="I5151" i="8" s="1"/>
  <c r="I5152" i="8" s="1"/>
  <c r="I5153" i="8" s="1"/>
  <c r="I5154" i="8" s="1"/>
  <c r="I5155" i="8" s="1"/>
  <c r="I5156" i="8" s="1"/>
  <c r="I5157" i="8" s="1"/>
  <c r="I5158" i="8" s="1"/>
  <c r="I5159" i="8" s="1"/>
  <c r="I5160" i="8" s="1"/>
  <c r="I5161" i="8" s="1"/>
  <c r="I5162" i="8" s="1"/>
  <c r="I5163" i="8" s="1"/>
  <c r="I5164" i="8" s="1"/>
  <c r="I5165" i="8" s="1"/>
  <c r="I5166" i="8" s="1"/>
  <c r="I5167" i="8" s="1"/>
  <c r="I5168" i="8" s="1"/>
  <c r="I5169" i="8" s="1"/>
  <c r="I5170" i="8" s="1"/>
  <c r="I5171" i="8" s="1"/>
  <c r="I5172" i="8" s="1"/>
  <c r="I5173" i="8" s="1"/>
  <c r="I5174" i="8" s="1"/>
  <c r="I5175" i="8" s="1"/>
  <c r="I5176" i="8" s="1"/>
  <c r="I5177" i="8" s="1"/>
  <c r="I5178" i="8" s="1"/>
  <c r="I5179" i="8" s="1"/>
  <c r="I5180" i="8" s="1"/>
  <c r="I5181" i="8" s="1"/>
  <c r="I5182" i="8" s="1"/>
  <c r="I5183" i="8" s="1"/>
  <c r="I5184" i="8" s="1"/>
  <c r="I5185" i="8" s="1"/>
  <c r="I5186" i="8" s="1"/>
  <c r="I5187" i="8" s="1"/>
  <c r="I5188" i="8" s="1"/>
  <c r="I5189" i="8" s="1"/>
  <c r="I5190" i="8" s="1"/>
  <c r="I5191" i="8" s="1"/>
  <c r="I5192" i="8" s="1"/>
  <c r="I5193" i="8" s="1"/>
  <c r="I5194" i="8" s="1"/>
  <c r="I5195" i="8" s="1"/>
  <c r="I5196" i="8" s="1"/>
  <c r="I5197" i="8" s="1"/>
  <c r="I5198" i="8" s="1"/>
  <c r="I5199" i="8" s="1"/>
  <c r="I5200" i="8" s="1"/>
  <c r="I5201" i="8" s="1"/>
  <c r="I5202" i="8" s="1"/>
  <c r="I5203" i="8" s="1"/>
  <c r="I5204" i="8" s="1"/>
  <c r="I5205" i="8" s="1"/>
  <c r="I5206" i="8" s="1"/>
  <c r="I5207" i="8" s="1"/>
  <c r="I5208" i="8" s="1"/>
  <c r="I5209" i="8" s="1"/>
  <c r="I5210" i="8" s="1"/>
  <c r="I5211" i="8" s="1"/>
  <c r="I5212" i="8" s="1"/>
  <c r="I5213" i="8" s="1"/>
  <c r="I5214" i="8" s="1"/>
  <c r="I5215" i="8" s="1"/>
  <c r="I5216" i="8" s="1"/>
  <c r="I5217" i="8" s="1"/>
  <c r="I5218" i="8" s="1"/>
  <c r="I5219" i="8" s="1"/>
  <c r="I5220" i="8" s="1"/>
  <c r="I5221" i="8" s="1"/>
  <c r="I5222" i="8" s="1"/>
  <c r="I5223" i="8" s="1"/>
  <c r="I5224" i="8" s="1"/>
  <c r="I5225" i="8" s="1"/>
  <c r="I5226" i="8" s="1"/>
  <c r="I5227" i="8" s="1"/>
  <c r="I5228" i="8" s="1"/>
  <c r="I5229" i="8" s="1"/>
  <c r="I5230" i="8" s="1"/>
  <c r="I5231" i="8" s="1"/>
  <c r="I5232" i="8" s="1"/>
  <c r="I5233" i="8" s="1"/>
  <c r="I5234" i="8" s="1"/>
  <c r="I5235" i="8" s="1"/>
  <c r="I5236" i="8" s="1"/>
  <c r="I5237" i="8" s="1"/>
  <c r="I5238" i="8" s="1"/>
  <c r="I5239" i="8" s="1"/>
  <c r="I5240" i="8" s="1"/>
  <c r="I5241" i="8" s="1"/>
  <c r="I5242" i="8" s="1"/>
  <c r="I5243" i="8" s="1"/>
  <c r="I5244" i="8" s="1"/>
  <c r="I5245" i="8" s="1"/>
  <c r="I5246" i="8" s="1"/>
  <c r="I5247" i="8" s="1"/>
  <c r="I5248" i="8" s="1"/>
  <c r="I5249" i="8" s="1"/>
  <c r="I5250" i="8" s="1"/>
  <c r="I5251" i="8" s="1"/>
  <c r="I5252" i="8" s="1"/>
  <c r="I5253" i="8" s="1"/>
  <c r="I5254" i="8" s="1"/>
  <c r="I5255" i="8" s="1"/>
  <c r="I5256" i="8" s="1"/>
  <c r="I5257" i="8" s="1"/>
  <c r="I5258" i="8" s="1"/>
  <c r="I5259" i="8" s="1"/>
  <c r="I5260" i="8" s="1"/>
  <c r="I5261" i="8" s="1"/>
  <c r="I5262" i="8" s="1"/>
  <c r="I5263" i="8" s="1"/>
  <c r="I5264" i="8" s="1"/>
  <c r="I5265" i="8" s="1"/>
  <c r="I5266" i="8" s="1"/>
  <c r="I5267" i="8" s="1"/>
  <c r="I5268" i="8" s="1"/>
  <c r="I5269" i="8" s="1"/>
  <c r="I5270" i="8" s="1"/>
  <c r="I5271" i="8" s="1"/>
  <c r="I5272" i="8" s="1"/>
  <c r="I5273" i="8" s="1"/>
  <c r="I5274" i="8" s="1"/>
  <c r="I5275" i="8" s="1"/>
  <c r="I5276" i="8" s="1"/>
  <c r="I5277" i="8" s="1"/>
  <c r="I5278" i="8" s="1"/>
  <c r="I5279" i="8" s="1"/>
  <c r="I5280" i="8" s="1"/>
  <c r="I5281" i="8" s="1"/>
  <c r="I5282" i="8" s="1"/>
  <c r="I5283" i="8" s="1"/>
  <c r="I5284" i="8" s="1"/>
  <c r="I5285" i="8" s="1"/>
  <c r="I5286" i="8" s="1"/>
  <c r="I5287" i="8" s="1"/>
  <c r="I5288" i="8" s="1"/>
  <c r="I5289" i="8" s="1"/>
  <c r="I5290" i="8" s="1"/>
  <c r="I5291" i="8" s="1"/>
  <c r="I5292" i="8" s="1"/>
  <c r="I5293" i="8" s="1"/>
  <c r="I5294" i="8" s="1"/>
  <c r="I5295" i="8" s="1"/>
  <c r="I5296" i="8" s="1"/>
  <c r="I5297" i="8" s="1"/>
  <c r="I5298" i="8" s="1"/>
  <c r="I5299" i="8" s="1"/>
  <c r="I5300" i="8" s="1"/>
  <c r="I5301" i="8" s="1"/>
  <c r="I5302" i="8" s="1"/>
  <c r="I5303" i="8" s="1"/>
  <c r="I5304" i="8" s="1"/>
  <c r="I5305" i="8" s="1"/>
  <c r="I5306" i="8" s="1"/>
  <c r="I5307" i="8" s="1"/>
  <c r="I5308" i="8" s="1"/>
  <c r="I5309" i="8" s="1"/>
  <c r="I5310" i="8" s="1"/>
  <c r="I5311" i="8" s="1"/>
  <c r="I5312" i="8" s="1"/>
  <c r="I5313" i="8" s="1"/>
  <c r="I5314" i="8" s="1"/>
  <c r="I5315" i="8" s="1"/>
  <c r="I5316" i="8" s="1"/>
  <c r="I5317" i="8" s="1"/>
  <c r="I5318" i="8" s="1"/>
  <c r="I5319" i="8" s="1"/>
  <c r="I5320" i="8" s="1"/>
  <c r="I5321" i="8" s="1"/>
  <c r="I5322" i="8" s="1"/>
  <c r="I5323" i="8" s="1"/>
  <c r="I5324" i="8" s="1"/>
  <c r="I5325" i="8" s="1"/>
  <c r="I5326" i="8" s="1"/>
  <c r="I5327" i="8" s="1"/>
  <c r="I5328" i="8" s="1"/>
  <c r="I5329" i="8" s="1"/>
  <c r="I5330" i="8" s="1"/>
  <c r="I5331" i="8" s="1"/>
  <c r="I5332" i="8" s="1"/>
  <c r="I5333" i="8" s="1"/>
  <c r="I5334" i="8" s="1"/>
  <c r="I5335" i="8" s="1"/>
  <c r="I5336" i="8" s="1"/>
  <c r="I5337" i="8" s="1"/>
  <c r="I5338" i="8" s="1"/>
  <c r="I5339" i="8" s="1"/>
  <c r="I5340" i="8" s="1"/>
  <c r="I5341" i="8" s="1"/>
  <c r="I5342" i="8" s="1"/>
  <c r="I5343" i="8" s="1"/>
  <c r="I5344" i="8" s="1"/>
  <c r="I5345" i="8" s="1"/>
  <c r="I5346" i="8" s="1"/>
  <c r="I5347" i="8" s="1"/>
  <c r="I5348" i="8" s="1"/>
  <c r="I5349" i="8" s="1"/>
  <c r="I5350" i="8" s="1"/>
  <c r="I5351" i="8" s="1"/>
  <c r="I5352" i="8" s="1"/>
  <c r="I5353" i="8" s="1"/>
  <c r="I5354" i="8" s="1"/>
  <c r="I5355" i="8" s="1"/>
  <c r="I5356" i="8" s="1"/>
  <c r="I5357" i="8" s="1"/>
  <c r="I5358" i="8" s="1"/>
  <c r="I5359" i="8" s="1"/>
  <c r="I5360" i="8" s="1"/>
  <c r="I5361" i="8" s="1"/>
  <c r="I5362" i="8" s="1"/>
  <c r="I5363" i="8" s="1"/>
  <c r="I5364" i="8" s="1"/>
  <c r="I5365" i="8" s="1"/>
  <c r="I5366" i="8" s="1"/>
  <c r="I5367" i="8" s="1"/>
  <c r="I5368" i="8" s="1"/>
  <c r="I5369" i="8" s="1"/>
  <c r="I5370" i="8" s="1"/>
  <c r="I5371" i="8" s="1"/>
  <c r="I5372" i="8" s="1"/>
  <c r="I5373" i="8" s="1"/>
  <c r="I5374" i="8" s="1"/>
  <c r="I5375" i="8" s="1"/>
  <c r="I5376" i="8" s="1"/>
  <c r="I5377" i="8" s="1"/>
  <c r="I5378" i="8" s="1"/>
  <c r="I5379" i="8" s="1"/>
  <c r="I5380" i="8" s="1"/>
  <c r="I5381" i="8" s="1"/>
  <c r="I5382" i="8" s="1"/>
  <c r="I5383" i="8" s="1"/>
  <c r="I5384" i="8" s="1"/>
  <c r="I5385" i="8" s="1"/>
  <c r="I5386" i="8" s="1"/>
  <c r="I5387" i="8" s="1"/>
  <c r="I5388" i="8" s="1"/>
  <c r="I5389" i="8" s="1"/>
  <c r="I5390" i="8" s="1"/>
  <c r="I5391" i="8" s="1"/>
  <c r="I5392" i="8" s="1"/>
  <c r="I5393" i="8" s="1"/>
  <c r="I5394" i="8" s="1"/>
  <c r="I5395" i="8" s="1"/>
  <c r="I5396" i="8" s="1"/>
  <c r="I5397" i="8" s="1"/>
  <c r="I5398" i="8" s="1"/>
  <c r="I5399" i="8" s="1"/>
  <c r="I5400" i="8" s="1"/>
  <c r="I5401" i="8" s="1"/>
  <c r="I5402" i="8" s="1"/>
  <c r="I5403" i="8" s="1"/>
  <c r="I5404" i="8" s="1"/>
  <c r="I5405" i="8" s="1"/>
  <c r="I5406" i="8" s="1"/>
  <c r="I5407" i="8" s="1"/>
  <c r="I5408" i="8" s="1"/>
  <c r="I5409" i="8" s="1"/>
  <c r="I5410" i="8" s="1"/>
  <c r="I5411" i="8" s="1"/>
  <c r="I5412" i="8" s="1"/>
  <c r="I5413" i="8" s="1"/>
  <c r="I5414" i="8" s="1"/>
  <c r="I5415" i="8" s="1"/>
  <c r="I5416" i="8" s="1"/>
  <c r="I5417" i="8" s="1"/>
  <c r="I5418" i="8" s="1"/>
  <c r="I5419" i="8" s="1"/>
  <c r="I5420" i="8" s="1"/>
  <c r="I5421" i="8" s="1"/>
  <c r="I5422" i="8" s="1"/>
  <c r="I5423" i="8" s="1"/>
  <c r="I5424" i="8" s="1"/>
  <c r="I5425" i="8" s="1"/>
  <c r="I5426" i="8" s="1"/>
  <c r="I5427" i="8" s="1"/>
  <c r="I5428" i="8" s="1"/>
  <c r="I5429" i="8" s="1"/>
  <c r="I5430" i="8" s="1"/>
  <c r="I5431" i="8" s="1"/>
  <c r="I5432" i="8" s="1"/>
  <c r="I5433" i="8" s="1"/>
  <c r="I5434" i="8" s="1"/>
  <c r="I5435" i="8" s="1"/>
  <c r="I5436" i="8" s="1"/>
  <c r="I5437" i="8" s="1"/>
  <c r="I5438" i="8" s="1"/>
  <c r="I5439" i="8" s="1"/>
  <c r="I5440" i="8" s="1"/>
  <c r="I5441" i="8" s="1"/>
  <c r="I5442" i="8" s="1"/>
  <c r="I5443" i="8" s="1"/>
  <c r="I5444" i="8" s="1"/>
  <c r="I5445" i="8" s="1"/>
  <c r="I5446" i="8" s="1"/>
  <c r="I5447" i="8" s="1"/>
  <c r="I5448" i="8" s="1"/>
  <c r="I5449" i="8" s="1"/>
  <c r="I5450" i="8" s="1"/>
  <c r="I5451" i="8" s="1"/>
  <c r="I5452" i="8" s="1"/>
  <c r="I5453" i="8" s="1"/>
  <c r="I5454" i="8" s="1"/>
  <c r="I5455" i="8" s="1"/>
  <c r="I5456" i="8" s="1"/>
  <c r="I5457" i="8" s="1"/>
  <c r="I5458" i="8" s="1"/>
  <c r="I5459" i="8" s="1"/>
  <c r="I5460" i="8" s="1"/>
  <c r="I5461" i="8" s="1"/>
  <c r="I5462" i="8" s="1"/>
  <c r="I5463" i="8" s="1"/>
  <c r="I5464" i="8" s="1"/>
  <c r="I5465" i="8" s="1"/>
  <c r="I5466" i="8" s="1"/>
  <c r="I5467" i="8" s="1"/>
  <c r="I5468" i="8" s="1"/>
  <c r="I5469" i="8" s="1"/>
  <c r="I5470" i="8" s="1"/>
  <c r="I5471" i="8" s="1"/>
  <c r="I5472" i="8" s="1"/>
  <c r="I5473" i="8" s="1"/>
  <c r="I5474" i="8" s="1"/>
  <c r="I5475" i="8" s="1"/>
  <c r="I5476" i="8" s="1"/>
  <c r="I5477" i="8" s="1"/>
  <c r="I5478" i="8" s="1"/>
  <c r="I5479" i="8" s="1"/>
  <c r="I5480" i="8" s="1"/>
  <c r="I5481" i="8" s="1"/>
  <c r="I5482" i="8" s="1"/>
  <c r="I5483" i="8" s="1"/>
  <c r="I5484" i="8" s="1"/>
  <c r="I5485" i="8" s="1"/>
  <c r="I5486" i="8" s="1"/>
  <c r="I5487" i="8" s="1"/>
  <c r="I5488" i="8" s="1"/>
  <c r="I5489" i="8" s="1"/>
  <c r="I5490" i="8" s="1"/>
  <c r="I5491" i="8" s="1"/>
  <c r="I5492" i="8" s="1"/>
  <c r="I5493" i="8" s="1"/>
  <c r="I5494" i="8" s="1"/>
  <c r="I5495" i="8" s="1"/>
  <c r="I5496" i="8" s="1"/>
  <c r="I5497" i="8" s="1"/>
  <c r="I5498" i="8" s="1"/>
  <c r="I5499" i="8" s="1"/>
  <c r="I5500" i="8" s="1"/>
  <c r="I5501" i="8" s="1"/>
  <c r="I5502" i="8" s="1"/>
  <c r="I5503" i="8" s="1"/>
  <c r="I5504" i="8" s="1"/>
  <c r="I5505" i="8" s="1"/>
  <c r="I5506" i="8" s="1"/>
  <c r="I5507" i="8" s="1"/>
  <c r="I5508" i="8" s="1"/>
  <c r="I5509" i="8" s="1"/>
  <c r="I5510" i="8" s="1"/>
  <c r="I5511" i="8" s="1"/>
  <c r="I5512" i="8" s="1"/>
  <c r="I5513" i="8" s="1"/>
  <c r="I5514" i="8" s="1"/>
  <c r="I5515" i="8" s="1"/>
  <c r="I5516" i="8" s="1"/>
  <c r="I5517" i="8" s="1"/>
  <c r="I5518" i="8" s="1"/>
  <c r="I5519" i="8" s="1"/>
  <c r="I5520" i="8" s="1"/>
  <c r="I5521" i="8" s="1"/>
  <c r="I5522" i="8" s="1"/>
  <c r="I5523" i="8" s="1"/>
  <c r="I5524" i="8" s="1"/>
  <c r="I5525" i="8" s="1"/>
  <c r="I5526" i="8" s="1"/>
  <c r="I5527" i="8" s="1"/>
  <c r="I5528" i="8" s="1"/>
  <c r="I5529" i="8" s="1"/>
  <c r="I5530" i="8" s="1"/>
  <c r="I5531" i="8" s="1"/>
  <c r="I5532" i="8" s="1"/>
  <c r="I5533" i="8" s="1"/>
  <c r="I5534" i="8" s="1"/>
  <c r="I5535" i="8" s="1"/>
  <c r="I5536" i="8" s="1"/>
  <c r="I5537" i="8" s="1"/>
  <c r="I5538" i="8" s="1"/>
  <c r="I5539" i="8" s="1"/>
  <c r="I5540" i="8" s="1"/>
  <c r="I5541" i="8" s="1"/>
  <c r="I5542" i="8" s="1"/>
  <c r="I5543" i="8" s="1"/>
  <c r="I5544" i="8" s="1"/>
  <c r="I5545" i="8" s="1"/>
  <c r="I5546" i="8" s="1"/>
  <c r="I5547" i="8" s="1"/>
  <c r="I5548" i="8" s="1"/>
  <c r="I5549" i="8" s="1"/>
  <c r="I5550" i="8" s="1"/>
  <c r="I5551" i="8" s="1"/>
  <c r="I5552" i="8" s="1"/>
  <c r="I5553" i="8" s="1"/>
  <c r="I5554" i="8" s="1"/>
  <c r="I5555" i="8" s="1"/>
  <c r="I5556" i="8" s="1"/>
  <c r="I5557" i="8" s="1"/>
  <c r="I5558" i="8" s="1"/>
  <c r="I5559" i="8" s="1"/>
  <c r="I5560" i="8" s="1"/>
  <c r="I5561" i="8" s="1"/>
  <c r="I5562" i="8" s="1"/>
  <c r="I5563" i="8" s="1"/>
  <c r="I5564" i="8" s="1"/>
  <c r="I5565" i="8" s="1"/>
  <c r="I5566" i="8" s="1"/>
  <c r="I5567" i="8" s="1"/>
  <c r="I5568" i="8" s="1"/>
  <c r="I5569" i="8" s="1"/>
  <c r="I5570" i="8" s="1"/>
  <c r="I5571" i="8" s="1"/>
  <c r="I5572" i="8" s="1"/>
  <c r="I5573" i="8" s="1"/>
  <c r="I5574" i="8" s="1"/>
  <c r="I5575" i="8" s="1"/>
  <c r="I5576" i="8" s="1"/>
  <c r="I5577" i="8" s="1"/>
  <c r="I5578" i="8" s="1"/>
  <c r="I5579" i="8" s="1"/>
  <c r="I5580" i="8" s="1"/>
  <c r="I5581" i="8" s="1"/>
  <c r="I5582" i="8" s="1"/>
  <c r="I5583" i="8" s="1"/>
  <c r="I5584" i="8" s="1"/>
  <c r="I5585" i="8" s="1"/>
  <c r="I5586" i="8" s="1"/>
  <c r="I5587" i="8" s="1"/>
  <c r="I5588" i="8" s="1"/>
  <c r="I5589" i="8" s="1"/>
  <c r="I5590" i="8" s="1"/>
  <c r="I5591" i="8" s="1"/>
  <c r="I5592" i="8" s="1"/>
  <c r="I5593" i="8" s="1"/>
  <c r="I5594" i="8" s="1"/>
  <c r="I5595" i="8" s="1"/>
  <c r="I5596" i="8" s="1"/>
  <c r="I5597" i="8" s="1"/>
  <c r="I5598" i="8" s="1"/>
  <c r="I5599" i="8" s="1"/>
  <c r="I5600" i="8" s="1"/>
  <c r="I5601" i="8" s="1"/>
  <c r="I5602" i="8" s="1"/>
  <c r="I5603" i="8" s="1"/>
  <c r="I5604" i="8" s="1"/>
  <c r="I5605" i="8" s="1"/>
  <c r="I5606" i="8" s="1"/>
  <c r="I5607" i="8" s="1"/>
  <c r="I5608" i="8" s="1"/>
  <c r="I5609" i="8" s="1"/>
  <c r="I5610" i="8" s="1"/>
  <c r="I5611" i="8" s="1"/>
  <c r="I5612" i="8" s="1"/>
  <c r="I5613" i="8" s="1"/>
  <c r="I5614" i="8" s="1"/>
  <c r="I5615" i="8" s="1"/>
  <c r="I5616" i="8" s="1"/>
  <c r="I5617" i="8" s="1"/>
  <c r="I5618" i="8" s="1"/>
  <c r="I5619" i="8" s="1"/>
  <c r="I5620" i="8" s="1"/>
  <c r="I5621" i="8" s="1"/>
  <c r="I5622" i="8" s="1"/>
  <c r="I5623" i="8" s="1"/>
  <c r="I5624" i="8" s="1"/>
  <c r="I5625" i="8" s="1"/>
  <c r="I5626" i="8" s="1"/>
  <c r="I5627" i="8" s="1"/>
  <c r="I5628" i="8" s="1"/>
  <c r="I5629" i="8" s="1"/>
  <c r="I5630" i="8" s="1"/>
  <c r="I5631" i="8" s="1"/>
  <c r="I5632" i="8" s="1"/>
  <c r="I5633" i="8" s="1"/>
  <c r="I5634" i="8" s="1"/>
  <c r="I5635" i="8" s="1"/>
  <c r="I5636" i="8" s="1"/>
  <c r="I5637" i="8" s="1"/>
  <c r="I5638" i="8" s="1"/>
  <c r="I5639" i="8" s="1"/>
  <c r="I5640" i="8" s="1"/>
  <c r="I5641" i="8" s="1"/>
  <c r="I5642" i="8" s="1"/>
  <c r="I5643" i="8" s="1"/>
  <c r="I5644" i="8" s="1"/>
  <c r="I5645" i="8" s="1"/>
  <c r="I5646" i="8" s="1"/>
  <c r="I5647" i="8" s="1"/>
  <c r="I5648" i="8" s="1"/>
  <c r="I5649" i="8" s="1"/>
  <c r="I5650" i="8" s="1"/>
  <c r="I5651" i="8" s="1"/>
  <c r="I5652" i="8" s="1"/>
  <c r="I5653" i="8" s="1"/>
  <c r="I5654" i="8" s="1"/>
  <c r="I5655" i="8" s="1"/>
  <c r="I5656" i="8" s="1"/>
  <c r="I5657" i="8" s="1"/>
  <c r="I5658" i="8" s="1"/>
  <c r="I5659" i="8" s="1"/>
  <c r="I5660" i="8" s="1"/>
  <c r="I5661" i="8" s="1"/>
  <c r="I5662" i="8" s="1"/>
  <c r="I5663" i="8" s="1"/>
  <c r="I5664" i="8" s="1"/>
  <c r="I5665" i="8" s="1"/>
  <c r="I5666" i="8" s="1"/>
  <c r="I5667" i="8" s="1"/>
  <c r="I5668" i="8" s="1"/>
  <c r="I5669" i="8" s="1"/>
  <c r="I5670" i="8" s="1"/>
  <c r="I5671" i="8" s="1"/>
  <c r="I5672" i="8" s="1"/>
  <c r="I5673" i="8" s="1"/>
  <c r="I5674" i="8" s="1"/>
  <c r="I5675" i="8" s="1"/>
  <c r="I5676" i="8" s="1"/>
  <c r="I5677" i="8" s="1"/>
  <c r="I5678" i="8" s="1"/>
  <c r="I5679" i="8" s="1"/>
  <c r="I5680" i="8" s="1"/>
  <c r="I5681" i="8" s="1"/>
  <c r="I5682" i="8" s="1"/>
  <c r="I5683" i="8" s="1"/>
  <c r="I5684" i="8" s="1"/>
  <c r="I5685" i="8" s="1"/>
  <c r="I5686" i="8" s="1"/>
  <c r="I5687" i="8" s="1"/>
  <c r="I5688" i="8" s="1"/>
  <c r="I5689" i="8" s="1"/>
  <c r="I5690" i="8" s="1"/>
  <c r="I5691" i="8" s="1"/>
  <c r="I5692" i="8" s="1"/>
  <c r="I5693" i="8" s="1"/>
  <c r="I5694" i="8" s="1"/>
  <c r="I5695" i="8" s="1"/>
  <c r="I5696" i="8" s="1"/>
  <c r="I5697" i="8" s="1"/>
  <c r="I5698" i="8" s="1"/>
  <c r="I5699" i="8" s="1"/>
  <c r="I5700" i="8" s="1"/>
  <c r="I5701" i="8" s="1"/>
  <c r="I5702" i="8" s="1"/>
  <c r="I5703" i="8" s="1"/>
  <c r="I5704" i="8" s="1"/>
  <c r="I5705" i="8" s="1"/>
  <c r="I5706" i="8" s="1"/>
  <c r="I5707" i="8" s="1"/>
  <c r="I5708" i="8" s="1"/>
  <c r="I5709" i="8" s="1"/>
  <c r="I5710" i="8" s="1"/>
  <c r="I5711" i="8" s="1"/>
  <c r="I5712" i="8" s="1"/>
  <c r="I5713" i="8" s="1"/>
  <c r="I5714" i="8" s="1"/>
  <c r="I5715" i="8" s="1"/>
  <c r="I5716" i="8" s="1"/>
  <c r="I5717" i="8" s="1"/>
  <c r="I5718" i="8" s="1"/>
  <c r="I5719" i="8" s="1"/>
  <c r="I5720" i="8" s="1"/>
  <c r="I5721" i="8" s="1"/>
  <c r="I5722" i="8" s="1"/>
  <c r="I5723" i="8" s="1"/>
  <c r="I5724" i="8" s="1"/>
  <c r="I5725" i="8" s="1"/>
  <c r="I5726" i="8" s="1"/>
  <c r="I5727" i="8" s="1"/>
  <c r="I5728" i="8" s="1"/>
  <c r="I5729" i="8" s="1"/>
  <c r="I5730" i="8" s="1"/>
  <c r="I5731" i="8" s="1"/>
  <c r="I5732" i="8" s="1"/>
  <c r="I5733" i="8" s="1"/>
  <c r="I5734" i="8" s="1"/>
  <c r="I5735" i="8" s="1"/>
  <c r="I5736" i="8" s="1"/>
  <c r="I5737" i="8" s="1"/>
  <c r="I5738" i="8" s="1"/>
  <c r="I5739" i="8" s="1"/>
  <c r="I5740" i="8" s="1"/>
  <c r="I5741" i="8" s="1"/>
  <c r="I5742" i="8" s="1"/>
  <c r="I5743" i="8" s="1"/>
  <c r="I5744" i="8" s="1"/>
  <c r="I5745" i="8" s="1"/>
  <c r="I5746" i="8" s="1"/>
  <c r="I5747" i="8" s="1"/>
  <c r="I5748" i="8" s="1"/>
  <c r="I5749" i="8" s="1"/>
  <c r="I5750" i="8" s="1"/>
  <c r="I5751" i="8" s="1"/>
  <c r="I5752" i="8" s="1"/>
  <c r="I5753" i="8" s="1"/>
  <c r="I5754" i="8" s="1"/>
  <c r="I5755" i="8" s="1"/>
  <c r="I5756" i="8" s="1"/>
  <c r="I5757" i="8" s="1"/>
  <c r="I5758" i="8" s="1"/>
  <c r="I5759" i="8" s="1"/>
  <c r="I5760" i="8" s="1"/>
  <c r="I5761" i="8" s="1"/>
  <c r="I5762" i="8" s="1"/>
  <c r="I5763" i="8" s="1"/>
  <c r="I5764" i="8" s="1"/>
  <c r="I5765" i="8" s="1"/>
  <c r="I5766" i="8" s="1"/>
  <c r="I5767" i="8" s="1"/>
  <c r="I5768" i="8" s="1"/>
  <c r="I5769" i="8" s="1"/>
  <c r="I5770" i="8" s="1"/>
  <c r="I5771" i="8" s="1"/>
  <c r="I5772" i="8" s="1"/>
  <c r="I5773" i="8" s="1"/>
  <c r="I5774" i="8" s="1"/>
  <c r="I5775" i="8" s="1"/>
  <c r="I5776" i="8" s="1"/>
  <c r="I5777" i="8" s="1"/>
  <c r="I5778" i="8" s="1"/>
  <c r="I5779" i="8" s="1"/>
  <c r="I5780" i="8" s="1"/>
  <c r="I5781" i="8" s="1"/>
  <c r="I5782" i="8" s="1"/>
  <c r="I5783" i="8" s="1"/>
  <c r="I5784" i="8" s="1"/>
  <c r="I5785" i="8" s="1"/>
  <c r="I5786" i="8" s="1"/>
  <c r="I5787" i="8" s="1"/>
  <c r="I5788" i="8" s="1"/>
  <c r="I5789" i="8" s="1"/>
  <c r="I5790" i="8" s="1"/>
  <c r="I5791" i="8" s="1"/>
  <c r="I5792" i="8" s="1"/>
  <c r="I5793" i="8" s="1"/>
  <c r="I5794" i="8" s="1"/>
  <c r="I5795" i="8" s="1"/>
  <c r="I5796" i="8" s="1"/>
  <c r="I5797" i="8" s="1"/>
  <c r="I5798" i="8" s="1"/>
  <c r="I5799" i="8" s="1"/>
  <c r="I5800" i="8" s="1"/>
  <c r="I5801" i="8" s="1"/>
  <c r="I5802" i="8" s="1"/>
  <c r="I5803" i="8" s="1"/>
  <c r="I5804" i="8" s="1"/>
  <c r="I5805" i="8" s="1"/>
  <c r="I5806" i="8" s="1"/>
  <c r="I5807" i="8" s="1"/>
  <c r="I5808" i="8" s="1"/>
  <c r="I5809" i="8" s="1"/>
  <c r="I5810" i="8" s="1"/>
  <c r="I5811" i="8" s="1"/>
  <c r="I5812" i="8" s="1"/>
  <c r="I5813" i="8" s="1"/>
  <c r="I5814" i="8" s="1"/>
  <c r="I5815" i="8" s="1"/>
  <c r="I5816" i="8" s="1"/>
  <c r="I5817" i="8" s="1"/>
  <c r="I5818" i="8" s="1"/>
  <c r="I5819" i="8" s="1"/>
  <c r="I5820" i="8" s="1"/>
  <c r="I5821" i="8" s="1"/>
  <c r="I5822" i="8" s="1"/>
  <c r="I5823" i="8" s="1"/>
  <c r="I5824" i="8" s="1"/>
  <c r="I5825" i="8" s="1"/>
  <c r="I5826" i="8" s="1"/>
  <c r="I5827" i="8" s="1"/>
  <c r="I5828" i="8" s="1"/>
  <c r="I5829" i="8" s="1"/>
  <c r="I5830" i="8" s="1"/>
  <c r="I5831" i="8" s="1"/>
  <c r="I5832" i="8" s="1"/>
  <c r="I5833" i="8" s="1"/>
  <c r="I5834" i="8" s="1"/>
  <c r="I5835" i="8" s="1"/>
  <c r="I5836" i="8" s="1"/>
  <c r="I5837" i="8" s="1"/>
  <c r="I5838" i="8" s="1"/>
  <c r="I5839" i="8" s="1"/>
  <c r="I5840" i="8" s="1"/>
  <c r="I5841" i="8" s="1"/>
  <c r="I5842" i="8" s="1"/>
  <c r="I5843" i="8" s="1"/>
  <c r="I5844" i="8" s="1"/>
  <c r="I5845" i="8" s="1"/>
  <c r="I5846" i="8" s="1"/>
  <c r="I5847" i="8" s="1"/>
  <c r="I5848" i="8" s="1"/>
  <c r="I5849" i="8" s="1"/>
  <c r="I5850" i="8" s="1"/>
  <c r="I5851" i="8" s="1"/>
  <c r="I5852" i="8" s="1"/>
  <c r="I5853" i="8" s="1"/>
  <c r="I5854" i="8" s="1"/>
  <c r="I5855" i="8" s="1"/>
  <c r="I5856" i="8" s="1"/>
  <c r="I5857" i="8" s="1"/>
  <c r="I5858" i="8" s="1"/>
  <c r="I5859" i="8" s="1"/>
  <c r="I5860" i="8" s="1"/>
  <c r="I5861" i="8" s="1"/>
  <c r="I5862" i="8" s="1"/>
  <c r="I5863" i="8" s="1"/>
  <c r="I5864" i="8" s="1"/>
  <c r="I5865" i="8" s="1"/>
  <c r="I5866" i="8" s="1"/>
  <c r="I5867" i="8" s="1"/>
  <c r="I5868" i="8" s="1"/>
  <c r="I5869" i="8" s="1"/>
  <c r="I5870" i="8" s="1"/>
  <c r="I5871" i="8" s="1"/>
  <c r="I5872" i="8" s="1"/>
  <c r="I5873" i="8" s="1"/>
  <c r="I5874" i="8" s="1"/>
  <c r="I5875" i="8" s="1"/>
  <c r="I5876" i="8" s="1"/>
  <c r="I5877" i="8" s="1"/>
  <c r="I5878" i="8" s="1"/>
  <c r="I5879" i="8" s="1"/>
  <c r="I5880" i="8" s="1"/>
  <c r="I5881" i="8" s="1"/>
  <c r="I5882" i="8" s="1"/>
  <c r="I5883" i="8" s="1"/>
  <c r="I5884" i="8" s="1"/>
  <c r="I5885" i="8" s="1"/>
  <c r="I5886" i="8" s="1"/>
  <c r="I5887" i="8" s="1"/>
  <c r="I5888" i="8" s="1"/>
  <c r="I5889" i="8" s="1"/>
  <c r="I5890" i="8" s="1"/>
  <c r="I5891" i="8" s="1"/>
  <c r="I5892" i="8" s="1"/>
  <c r="I5893" i="8" s="1"/>
  <c r="I5894" i="8" s="1"/>
  <c r="I5895" i="8" s="1"/>
  <c r="I5896" i="8" s="1"/>
  <c r="I5897" i="8" s="1"/>
  <c r="I5898" i="8" s="1"/>
  <c r="I5899" i="8" s="1"/>
  <c r="I5900" i="8" s="1"/>
  <c r="I5901" i="8" s="1"/>
  <c r="I5902" i="8" s="1"/>
  <c r="I5903" i="8" s="1"/>
  <c r="I5904" i="8" s="1"/>
  <c r="I5905" i="8" s="1"/>
  <c r="I5906" i="8" s="1"/>
  <c r="I5907" i="8" s="1"/>
  <c r="I5908" i="8" s="1"/>
  <c r="I5909" i="8" s="1"/>
  <c r="I5910" i="8" s="1"/>
  <c r="I5911" i="8" s="1"/>
  <c r="I5912" i="8" s="1"/>
  <c r="I5913" i="8" s="1"/>
  <c r="I5914" i="8" s="1"/>
  <c r="I5915" i="8" s="1"/>
  <c r="I5916" i="8" s="1"/>
  <c r="I5917" i="8" s="1"/>
  <c r="I5918" i="8" s="1"/>
  <c r="I5919" i="8" s="1"/>
  <c r="I5920" i="8" s="1"/>
  <c r="I5921" i="8" s="1"/>
  <c r="I5922" i="8" s="1"/>
  <c r="I5923" i="8" s="1"/>
  <c r="I5924" i="8" s="1"/>
  <c r="I5925" i="8" s="1"/>
  <c r="I5926" i="8" s="1"/>
  <c r="I5927" i="8" s="1"/>
  <c r="I5928" i="8" s="1"/>
  <c r="I5929" i="8" s="1"/>
  <c r="I5930" i="8" s="1"/>
  <c r="I5931" i="8" s="1"/>
  <c r="I5932" i="8" s="1"/>
  <c r="I5933" i="8" s="1"/>
  <c r="I5934" i="8" s="1"/>
  <c r="I5935" i="8" s="1"/>
  <c r="I5936" i="8" s="1"/>
  <c r="I5937" i="8" s="1"/>
  <c r="I5938" i="8" s="1"/>
  <c r="I5939" i="8" s="1"/>
  <c r="I5940" i="8" s="1"/>
  <c r="I5941" i="8" s="1"/>
  <c r="I5942" i="8" s="1"/>
  <c r="I5943" i="8" s="1"/>
  <c r="I5944" i="8" s="1"/>
  <c r="I5945" i="8" s="1"/>
  <c r="I5946" i="8" s="1"/>
  <c r="I5947" i="8" s="1"/>
  <c r="I5948" i="8" s="1"/>
  <c r="I5949" i="8" s="1"/>
  <c r="I5950" i="8" s="1"/>
  <c r="I5951" i="8" s="1"/>
  <c r="I5952" i="8" s="1"/>
  <c r="I5953" i="8" s="1"/>
  <c r="I5954" i="8" s="1"/>
  <c r="I5955" i="8" s="1"/>
  <c r="I5956" i="8" s="1"/>
  <c r="I5957" i="8" s="1"/>
  <c r="I5958" i="8" s="1"/>
  <c r="I5959" i="8" s="1"/>
  <c r="I5960" i="8" s="1"/>
  <c r="I5961" i="8" s="1"/>
  <c r="I5962" i="8" s="1"/>
  <c r="I5963" i="8" s="1"/>
  <c r="I5964" i="8" s="1"/>
  <c r="I5965" i="8" s="1"/>
  <c r="I5966" i="8" s="1"/>
  <c r="I5967" i="8" s="1"/>
  <c r="I5968" i="8" s="1"/>
  <c r="I5969" i="8" s="1"/>
  <c r="I5970" i="8" s="1"/>
  <c r="I5971" i="8" s="1"/>
  <c r="I5972" i="8" s="1"/>
  <c r="I5973" i="8" s="1"/>
  <c r="I5974" i="8" s="1"/>
  <c r="I5975" i="8" s="1"/>
  <c r="I5976" i="8" s="1"/>
  <c r="I5977" i="8" s="1"/>
  <c r="I5978" i="8" s="1"/>
  <c r="I5979" i="8" s="1"/>
  <c r="I5980" i="8" s="1"/>
  <c r="I5981" i="8" s="1"/>
  <c r="I5982" i="8" s="1"/>
  <c r="I5983" i="8" s="1"/>
  <c r="I5984" i="8" s="1"/>
  <c r="I5985" i="8" s="1"/>
  <c r="I5986" i="8" s="1"/>
  <c r="I5987" i="8" s="1"/>
  <c r="I5988" i="8" s="1"/>
  <c r="I5989" i="8" s="1"/>
  <c r="I5990" i="8" s="1"/>
  <c r="I5991" i="8" s="1"/>
  <c r="I5992" i="8" s="1"/>
  <c r="I5993" i="8" s="1"/>
  <c r="I5994" i="8" s="1"/>
  <c r="I5995" i="8" s="1"/>
  <c r="I5996" i="8" s="1"/>
  <c r="I5997" i="8" s="1"/>
  <c r="I5998" i="8" s="1"/>
  <c r="I5999" i="8" s="1"/>
  <c r="I6000" i="8" s="1"/>
  <c r="I6001" i="8" s="1"/>
  <c r="I6002" i="8" s="1"/>
  <c r="I6003" i="8" s="1"/>
  <c r="I6004" i="8" s="1"/>
  <c r="I6005" i="8" s="1"/>
  <c r="I6006" i="8" s="1"/>
  <c r="I6007" i="8" s="1"/>
  <c r="I6008" i="8" s="1"/>
  <c r="I6009" i="8" s="1"/>
  <c r="I6010" i="8" s="1"/>
  <c r="I6011" i="8" s="1"/>
  <c r="I6012" i="8" s="1"/>
  <c r="I6013" i="8" s="1"/>
  <c r="I6014" i="8" s="1"/>
  <c r="I6015" i="8" s="1"/>
  <c r="I6016" i="8" s="1"/>
  <c r="I6017" i="8" s="1"/>
  <c r="I6018" i="8" s="1"/>
  <c r="I6019" i="8" s="1"/>
  <c r="I6020" i="8" s="1"/>
  <c r="I6021" i="8" s="1"/>
  <c r="I6022" i="8" s="1"/>
  <c r="I6023" i="8" s="1"/>
  <c r="I6024" i="8" s="1"/>
  <c r="I6025" i="8" s="1"/>
  <c r="I6026" i="8" s="1"/>
  <c r="I6027" i="8" s="1"/>
  <c r="I6028" i="8" s="1"/>
  <c r="I6029" i="8" s="1"/>
  <c r="I6030" i="8" s="1"/>
  <c r="I6031" i="8" s="1"/>
  <c r="I6032" i="8" s="1"/>
  <c r="I6033" i="8" s="1"/>
  <c r="I6034" i="8" s="1"/>
  <c r="I6035" i="8" s="1"/>
  <c r="I6036" i="8" s="1"/>
  <c r="I6037" i="8" s="1"/>
  <c r="I6038" i="8" s="1"/>
  <c r="I6039" i="8" s="1"/>
  <c r="I6040" i="8" s="1"/>
  <c r="I6041" i="8" s="1"/>
  <c r="I6042" i="8" s="1"/>
  <c r="I6043" i="8" s="1"/>
  <c r="I6044" i="8" s="1"/>
  <c r="I6045" i="8" s="1"/>
  <c r="I6046" i="8" s="1"/>
  <c r="I6047" i="8" s="1"/>
  <c r="I6048" i="8" s="1"/>
  <c r="I6049" i="8" s="1"/>
  <c r="I6050" i="8" s="1"/>
  <c r="I6051" i="8" s="1"/>
  <c r="I6052" i="8" s="1"/>
  <c r="I6053" i="8" s="1"/>
  <c r="I6054" i="8" s="1"/>
  <c r="I6055" i="8" s="1"/>
  <c r="I6056" i="8" s="1"/>
  <c r="I6057" i="8" s="1"/>
  <c r="I6058" i="8" s="1"/>
  <c r="I6059" i="8" s="1"/>
  <c r="I6060" i="8" s="1"/>
  <c r="I6061" i="8" s="1"/>
  <c r="I6062" i="8" s="1"/>
  <c r="I6063" i="8" s="1"/>
  <c r="I6064" i="8" s="1"/>
  <c r="I6065" i="8" s="1"/>
  <c r="I6066" i="8" s="1"/>
  <c r="I6067" i="8" s="1"/>
  <c r="I6068" i="8" s="1"/>
  <c r="I6069" i="8" s="1"/>
  <c r="I6070" i="8" s="1"/>
  <c r="I6071" i="8" s="1"/>
  <c r="I6072" i="8" s="1"/>
  <c r="I6073" i="8" s="1"/>
  <c r="I6074" i="8" s="1"/>
  <c r="I6075" i="8" s="1"/>
  <c r="I6076" i="8" s="1"/>
  <c r="I6077" i="8" s="1"/>
  <c r="I6078" i="8" s="1"/>
  <c r="I6079" i="8" s="1"/>
  <c r="I6080" i="8" s="1"/>
  <c r="I6081" i="8" s="1"/>
  <c r="I6082" i="8" s="1"/>
  <c r="I6083" i="8" s="1"/>
  <c r="I6084" i="8" s="1"/>
  <c r="I6085" i="8" s="1"/>
  <c r="I6086" i="8" s="1"/>
  <c r="I6087" i="8" s="1"/>
  <c r="I6088" i="8" s="1"/>
  <c r="I6089" i="8" s="1"/>
  <c r="I6090" i="8" s="1"/>
  <c r="I6091" i="8" s="1"/>
  <c r="I6092" i="8" s="1"/>
  <c r="I6093" i="8" s="1"/>
  <c r="I6094" i="8" s="1"/>
  <c r="I6095" i="8" s="1"/>
  <c r="I6096" i="8" s="1"/>
  <c r="I6097" i="8" s="1"/>
  <c r="I6098" i="8" s="1"/>
  <c r="I6099" i="8" s="1"/>
  <c r="I6100" i="8" s="1"/>
  <c r="I6101" i="8" s="1"/>
  <c r="I6102" i="8" s="1"/>
  <c r="I6103" i="8" s="1"/>
  <c r="I6104" i="8" s="1"/>
  <c r="I6105" i="8" s="1"/>
  <c r="I6106" i="8" s="1"/>
  <c r="I6107" i="8" s="1"/>
  <c r="I6108" i="8" s="1"/>
  <c r="I6109" i="8" s="1"/>
  <c r="I6110" i="8" s="1"/>
  <c r="I6111" i="8" s="1"/>
  <c r="I6112" i="8" s="1"/>
  <c r="I6113" i="8" s="1"/>
  <c r="I6114" i="8" s="1"/>
  <c r="I6115" i="8" s="1"/>
  <c r="I6116" i="8" s="1"/>
  <c r="I6117" i="8" s="1"/>
  <c r="I6118" i="8" s="1"/>
  <c r="I6119" i="8" s="1"/>
  <c r="I6120" i="8" s="1"/>
  <c r="I6121" i="8" s="1"/>
  <c r="I6122" i="8" s="1"/>
  <c r="I6123" i="8" s="1"/>
  <c r="I6124" i="8" s="1"/>
  <c r="I6125" i="8" s="1"/>
  <c r="I6126" i="8" s="1"/>
  <c r="I6127" i="8" s="1"/>
  <c r="I6128" i="8" s="1"/>
  <c r="I6129" i="8" s="1"/>
  <c r="I6130" i="8" s="1"/>
  <c r="I6131" i="8" s="1"/>
  <c r="I6132" i="8" s="1"/>
  <c r="I6133" i="8" s="1"/>
  <c r="I6134" i="8" s="1"/>
  <c r="I6135" i="8" s="1"/>
  <c r="I6136" i="8" s="1"/>
  <c r="I6137" i="8" s="1"/>
  <c r="I6138" i="8" s="1"/>
  <c r="I6139" i="8" s="1"/>
  <c r="I6140" i="8" s="1"/>
  <c r="I6141" i="8" s="1"/>
  <c r="I6142" i="8" s="1"/>
  <c r="I6143" i="8" s="1"/>
  <c r="I6144" i="8" s="1"/>
  <c r="I6145" i="8" s="1"/>
  <c r="I6146" i="8" s="1"/>
  <c r="I6147" i="8" s="1"/>
  <c r="I6148" i="8" s="1"/>
  <c r="I6149" i="8" s="1"/>
  <c r="I6150" i="8" s="1"/>
  <c r="I6151" i="8" s="1"/>
  <c r="I6152" i="8" s="1"/>
  <c r="I6153" i="8" s="1"/>
  <c r="I6154" i="8" s="1"/>
  <c r="I6155" i="8" s="1"/>
  <c r="I6156" i="8" s="1"/>
  <c r="I6157" i="8" s="1"/>
  <c r="I6158" i="8" s="1"/>
  <c r="I6159" i="8" s="1"/>
  <c r="I6160" i="8" s="1"/>
  <c r="I6161" i="8" s="1"/>
  <c r="I6162" i="8" s="1"/>
  <c r="I6163" i="8" s="1"/>
  <c r="I6164" i="8" s="1"/>
  <c r="I6165" i="8" s="1"/>
  <c r="I6166" i="8" s="1"/>
  <c r="I6167" i="8" s="1"/>
  <c r="I6168" i="8" s="1"/>
  <c r="I6169" i="8" s="1"/>
  <c r="I6170" i="8" s="1"/>
  <c r="I6171" i="8" s="1"/>
  <c r="I6172" i="8" s="1"/>
  <c r="I6173" i="8" s="1"/>
  <c r="I6174" i="8" s="1"/>
  <c r="I6175" i="8" s="1"/>
  <c r="I6176" i="8" s="1"/>
  <c r="I6177" i="8" s="1"/>
  <c r="I6178" i="8" s="1"/>
  <c r="I6179" i="8" s="1"/>
  <c r="I6180" i="8" s="1"/>
  <c r="I6181" i="8" s="1"/>
  <c r="I6182" i="8" s="1"/>
  <c r="I6183" i="8" s="1"/>
  <c r="I6184" i="8" s="1"/>
  <c r="I6185" i="8" s="1"/>
  <c r="I6186" i="8" s="1"/>
  <c r="I6187" i="8" s="1"/>
  <c r="I6188" i="8" s="1"/>
  <c r="I6189" i="8" s="1"/>
  <c r="I6190" i="8" s="1"/>
  <c r="I6191" i="8" s="1"/>
  <c r="I6192" i="8" s="1"/>
  <c r="I6193" i="8" s="1"/>
  <c r="I6194" i="8" s="1"/>
  <c r="I6195" i="8" s="1"/>
  <c r="I6196" i="8" s="1"/>
  <c r="I6197" i="8" s="1"/>
  <c r="I6198" i="8" s="1"/>
  <c r="I6199" i="8" s="1"/>
  <c r="I6200" i="8" s="1"/>
  <c r="I6201" i="8" s="1"/>
  <c r="I6202" i="8" s="1"/>
  <c r="I6203" i="8" s="1"/>
  <c r="I6204" i="8" s="1"/>
  <c r="I6205" i="8" s="1"/>
  <c r="I6206" i="8" s="1"/>
  <c r="I6207" i="8" s="1"/>
  <c r="I6208" i="8" s="1"/>
  <c r="I6209" i="8" s="1"/>
  <c r="I6210" i="8" s="1"/>
  <c r="I6211" i="8" s="1"/>
  <c r="I6212" i="8" s="1"/>
  <c r="I6213" i="8" s="1"/>
  <c r="I6214" i="8" s="1"/>
  <c r="I6215" i="8" s="1"/>
  <c r="I6216" i="8" s="1"/>
  <c r="I6217" i="8" s="1"/>
  <c r="I6218" i="8" s="1"/>
  <c r="I6219" i="8" s="1"/>
  <c r="I6220" i="8" s="1"/>
  <c r="I6221" i="8" s="1"/>
  <c r="I6222" i="8" s="1"/>
  <c r="I6223" i="8" s="1"/>
  <c r="I6224" i="8" s="1"/>
  <c r="I6225" i="8" s="1"/>
  <c r="I6226" i="8" s="1"/>
  <c r="I6227" i="8" s="1"/>
  <c r="I6228" i="8" s="1"/>
  <c r="I6229" i="8" s="1"/>
  <c r="I6230" i="8" s="1"/>
  <c r="I6231" i="8" s="1"/>
  <c r="I6232" i="8" s="1"/>
  <c r="I6233" i="8" s="1"/>
  <c r="I6234" i="8" s="1"/>
  <c r="I6235" i="8" s="1"/>
  <c r="I6236" i="8" s="1"/>
  <c r="I6237" i="8" s="1"/>
  <c r="I6238" i="8" s="1"/>
  <c r="I6239" i="8" s="1"/>
  <c r="I6240" i="8" s="1"/>
  <c r="I6241" i="8" s="1"/>
  <c r="I6242" i="8" s="1"/>
  <c r="I6243" i="8" s="1"/>
  <c r="I6244" i="8" s="1"/>
  <c r="I6245" i="8" s="1"/>
  <c r="I6246" i="8" s="1"/>
  <c r="I6247" i="8" s="1"/>
  <c r="I6248" i="8" s="1"/>
  <c r="I6249" i="8" s="1"/>
  <c r="I6250" i="8" s="1"/>
  <c r="I6251" i="8" s="1"/>
  <c r="I6252" i="8" s="1"/>
  <c r="I6253" i="8" s="1"/>
  <c r="I6254" i="8" s="1"/>
  <c r="I6255" i="8" s="1"/>
  <c r="I6256" i="8" s="1"/>
  <c r="I6257" i="8" s="1"/>
  <c r="I6258" i="8" s="1"/>
  <c r="I6259" i="8" s="1"/>
  <c r="I6260" i="8" s="1"/>
  <c r="I6261" i="8" s="1"/>
  <c r="I6262" i="8" s="1"/>
  <c r="I6263" i="8" s="1"/>
  <c r="I6264" i="8" s="1"/>
  <c r="I6265" i="8" s="1"/>
  <c r="I6266" i="8" s="1"/>
  <c r="I6267" i="8" s="1"/>
  <c r="I6268" i="8" s="1"/>
  <c r="I6269" i="8" s="1"/>
  <c r="I6270" i="8" s="1"/>
  <c r="I6271" i="8" s="1"/>
  <c r="I6272" i="8" s="1"/>
  <c r="I6273" i="8" s="1"/>
  <c r="I6274" i="8" s="1"/>
  <c r="I6275" i="8" s="1"/>
  <c r="I6276" i="8" s="1"/>
  <c r="I6277" i="8" s="1"/>
  <c r="I6278" i="8" s="1"/>
  <c r="I6279" i="8" s="1"/>
  <c r="I6280" i="8" s="1"/>
  <c r="I6281" i="8" s="1"/>
  <c r="I6282" i="8" s="1"/>
  <c r="I6283" i="8" s="1"/>
  <c r="I6284" i="8" s="1"/>
  <c r="I6285" i="8" s="1"/>
  <c r="I6286" i="8" s="1"/>
  <c r="I6287" i="8" s="1"/>
  <c r="I6288" i="8" s="1"/>
  <c r="I6289" i="8" s="1"/>
  <c r="I6290" i="8" s="1"/>
  <c r="I6291" i="8" s="1"/>
  <c r="I6292" i="8" s="1"/>
  <c r="I6293" i="8" s="1"/>
  <c r="I6294" i="8" s="1"/>
  <c r="I6295" i="8" s="1"/>
  <c r="I6296" i="8" s="1"/>
  <c r="I6297" i="8" s="1"/>
  <c r="I6298" i="8" s="1"/>
  <c r="I6299" i="8" s="1"/>
  <c r="I6300" i="8" s="1"/>
  <c r="I6301" i="8" s="1"/>
  <c r="I6302" i="8" s="1"/>
  <c r="I6303" i="8" s="1"/>
  <c r="I6304" i="8" s="1"/>
  <c r="I6305" i="8" s="1"/>
  <c r="I6306" i="8" s="1"/>
  <c r="I6307" i="8" s="1"/>
  <c r="I6308" i="8" s="1"/>
  <c r="I6309" i="8" s="1"/>
  <c r="I6310" i="8" s="1"/>
  <c r="I6311" i="8" s="1"/>
  <c r="I6312" i="8" s="1"/>
  <c r="I6313" i="8" s="1"/>
  <c r="I6314" i="8" s="1"/>
  <c r="I6315" i="8" s="1"/>
  <c r="I6316" i="8" s="1"/>
  <c r="I6317" i="8" s="1"/>
  <c r="I6318" i="8" s="1"/>
  <c r="I6319" i="8" s="1"/>
  <c r="I6320" i="8" s="1"/>
  <c r="I6321" i="8" s="1"/>
  <c r="I6322" i="8" s="1"/>
  <c r="I6323" i="8" s="1"/>
  <c r="I6324" i="8" s="1"/>
  <c r="I6325" i="8" s="1"/>
  <c r="I6326" i="8" s="1"/>
  <c r="I6327" i="8" s="1"/>
  <c r="I6328" i="8" s="1"/>
  <c r="I6329" i="8" s="1"/>
  <c r="I6330" i="8" s="1"/>
  <c r="I6331" i="8" s="1"/>
  <c r="I6332" i="8" s="1"/>
  <c r="I6333" i="8" s="1"/>
  <c r="I6334" i="8" s="1"/>
  <c r="I6335" i="8" s="1"/>
  <c r="I6336" i="8" s="1"/>
  <c r="I6337" i="8" s="1"/>
  <c r="I6338" i="8" s="1"/>
  <c r="I6339" i="8" s="1"/>
  <c r="I6340" i="8" s="1"/>
  <c r="I6341" i="8" s="1"/>
  <c r="I6342" i="8" s="1"/>
  <c r="I6343" i="8" s="1"/>
  <c r="I6344" i="8" s="1"/>
  <c r="I6345" i="8" s="1"/>
  <c r="I6346" i="8" s="1"/>
  <c r="I6347" i="8" s="1"/>
  <c r="I6348" i="8" s="1"/>
  <c r="I6349" i="8" s="1"/>
  <c r="I6350" i="8" s="1"/>
  <c r="I6351" i="8" s="1"/>
  <c r="I6352" i="8" s="1"/>
  <c r="I6353" i="8" s="1"/>
  <c r="I6354" i="8" s="1"/>
  <c r="I6355" i="8" s="1"/>
  <c r="I6356" i="8" s="1"/>
  <c r="I6357" i="8" s="1"/>
  <c r="I6358" i="8" s="1"/>
  <c r="I6359" i="8" s="1"/>
  <c r="I6360" i="8" s="1"/>
  <c r="I6361" i="8" s="1"/>
  <c r="I6362" i="8" s="1"/>
  <c r="I6363" i="8" s="1"/>
  <c r="I6364" i="8" s="1"/>
  <c r="I6365" i="8" s="1"/>
  <c r="I6366" i="8" s="1"/>
  <c r="I6367" i="8" s="1"/>
  <c r="I6368" i="8" s="1"/>
  <c r="I6369" i="8" s="1"/>
  <c r="I6370" i="8" s="1"/>
  <c r="I6371" i="8" s="1"/>
  <c r="I6372" i="8" s="1"/>
  <c r="I6373" i="8" s="1"/>
  <c r="I6374" i="8" s="1"/>
  <c r="I6375" i="8" s="1"/>
  <c r="I6376" i="8" s="1"/>
  <c r="I6377" i="8" s="1"/>
  <c r="I6378" i="8" s="1"/>
  <c r="I6379" i="8" s="1"/>
  <c r="I6380" i="8" s="1"/>
  <c r="I6381" i="8" s="1"/>
  <c r="I6382" i="8" s="1"/>
  <c r="I6383" i="8" s="1"/>
  <c r="I6384" i="8" s="1"/>
  <c r="I6385" i="8" s="1"/>
  <c r="I6386" i="8" s="1"/>
  <c r="I6387" i="8" s="1"/>
  <c r="I6388" i="8" s="1"/>
  <c r="I6389" i="8" s="1"/>
  <c r="I6390" i="8" s="1"/>
  <c r="I6391" i="8" s="1"/>
  <c r="I6392" i="8" s="1"/>
  <c r="I6393" i="8" s="1"/>
  <c r="I6394" i="8" s="1"/>
  <c r="I6395" i="8" s="1"/>
  <c r="I6396" i="8" s="1"/>
  <c r="I6397" i="8" s="1"/>
  <c r="I6398" i="8" s="1"/>
  <c r="I6399" i="8" s="1"/>
  <c r="I6400" i="8" s="1"/>
  <c r="I6401" i="8" s="1"/>
  <c r="I6402" i="8" s="1"/>
  <c r="I6403" i="8" s="1"/>
  <c r="I6404" i="8" s="1"/>
  <c r="I6405" i="8" s="1"/>
  <c r="I6406" i="8" s="1"/>
  <c r="I6407" i="8" s="1"/>
  <c r="I6408" i="8" s="1"/>
  <c r="I6409" i="8" s="1"/>
  <c r="I6410" i="8" s="1"/>
  <c r="I6411" i="8" s="1"/>
  <c r="I6412" i="8" s="1"/>
  <c r="I6413" i="8" s="1"/>
  <c r="I6414" i="8" s="1"/>
  <c r="I6415" i="8" s="1"/>
  <c r="I6416" i="8" s="1"/>
  <c r="I6417" i="8" s="1"/>
  <c r="I6418" i="8" s="1"/>
  <c r="I6419" i="8" s="1"/>
  <c r="I6420" i="8" s="1"/>
  <c r="I6421" i="8" s="1"/>
  <c r="I6422" i="8" s="1"/>
  <c r="I6423" i="8" s="1"/>
  <c r="I6424" i="8" s="1"/>
  <c r="I6425" i="8" s="1"/>
  <c r="I6426" i="8" s="1"/>
  <c r="I6427" i="8" s="1"/>
  <c r="I6428" i="8" s="1"/>
  <c r="I6429" i="8" s="1"/>
  <c r="I6430" i="8" s="1"/>
  <c r="I6431" i="8" s="1"/>
  <c r="I6432" i="8" s="1"/>
  <c r="I6433" i="8" s="1"/>
  <c r="I6434" i="8" s="1"/>
  <c r="I6435" i="8" s="1"/>
  <c r="I6436" i="8" s="1"/>
  <c r="I6437" i="8" s="1"/>
  <c r="I6438" i="8" s="1"/>
  <c r="I6439" i="8" s="1"/>
  <c r="I6440" i="8" s="1"/>
  <c r="I6441" i="8" s="1"/>
  <c r="I6442" i="8" s="1"/>
  <c r="I6443" i="8" s="1"/>
  <c r="I6444" i="8" s="1"/>
  <c r="I6445" i="8" s="1"/>
  <c r="I6446" i="8" s="1"/>
  <c r="I6447" i="8" s="1"/>
  <c r="I6448" i="8" s="1"/>
  <c r="I6449" i="8" s="1"/>
  <c r="I6450" i="8" s="1"/>
  <c r="I6451" i="8" s="1"/>
  <c r="I6452" i="8" s="1"/>
  <c r="I6453" i="8" s="1"/>
  <c r="I6454" i="8" s="1"/>
  <c r="I6455" i="8" s="1"/>
  <c r="I6456" i="8" s="1"/>
  <c r="I6457" i="8" s="1"/>
  <c r="I6458" i="8" s="1"/>
  <c r="I6459" i="8" s="1"/>
  <c r="I6460" i="8" s="1"/>
  <c r="I6461" i="8" s="1"/>
  <c r="I6462" i="8" s="1"/>
  <c r="I6463" i="8" s="1"/>
  <c r="I6464" i="8" s="1"/>
  <c r="I6465" i="8" s="1"/>
  <c r="I6466" i="8" s="1"/>
  <c r="I6467" i="8" s="1"/>
  <c r="I6468" i="8" s="1"/>
  <c r="I6469" i="8" s="1"/>
  <c r="I6470" i="8" s="1"/>
  <c r="I6471" i="8" s="1"/>
  <c r="I6472" i="8" s="1"/>
  <c r="I6473" i="8" s="1"/>
  <c r="I6474" i="8" s="1"/>
  <c r="I6475" i="8" s="1"/>
  <c r="I6476" i="8" s="1"/>
  <c r="I6477" i="8" s="1"/>
  <c r="I6478" i="8" s="1"/>
  <c r="I6479" i="8" s="1"/>
  <c r="I6480" i="8" s="1"/>
  <c r="I6481" i="8" s="1"/>
  <c r="I6482" i="8" s="1"/>
  <c r="I6483" i="8" s="1"/>
  <c r="I6484" i="8" s="1"/>
  <c r="I6485" i="8" s="1"/>
  <c r="I6486" i="8" s="1"/>
  <c r="I6487" i="8" s="1"/>
  <c r="I6488" i="8" s="1"/>
  <c r="I6489" i="8" s="1"/>
  <c r="I6490" i="8" s="1"/>
  <c r="I6491" i="8" s="1"/>
  <c r="I6492" i="8" s="1"/>
  <c r="I6493" i="8" s="1"/>
  <c r="I6494" i="8" s="1"/>
  <c r="I6495" i="8" s="1"/>
  <c r="I6496" i="8" s="1"/>
  <c r="I6497" i="8" s="1"/>
  <c r="I6498" i="8" s="1"/>
  <c r="I6499" i="8" s="1"/>
  <c r="I6500" i="8" s="1"/>
  <c r="I6501" i="8" s="1"/>
  <c r="I6502" i="8" s="1"/>
  <c r="I6503" i="8" s="1"/>
  <c r="I6504" i="8" s="1"/>
  <c r="I6505" i="8" s="1"/>
  <c r="I6506" i="8" s="1"/>
  <c r="I6507" i="8" s="1"/>
  <c r="I6508" i="8" s="1"/>
  <c r="I6509" i="8" s="1"/>
  <c r="I6510" i="8" s="1"/>
  <c r="I6511" i="8" s="1"/>
  <c r="I6512" i="8" s="1"/>
  <c r="I6513" i="8" s="1"/>
  <c r="I6514" i="8" s="1"/>
  <c r="I6515" i="8" s="1"/>
  <c r="I6516" i="8" s="1"/>
  <c r="I6517" i="8" s="1"/>
  <c r="I6518" i="8" s="1"/>
  <c r="I6519" i="8" s="1"/>
  <c r="I6520" i="8" s="1"/>
  <c r="I6521" i="8" s="1"/>
  <c r="I6522" i="8" s="1"/>
  <c r="I6523" i="8" s="1"/>
  <c r="I6524" i="8" s="1"/>
  <c r="I6525" i="8" s="1"/>
  <c r="I6526" i="8" s="1"/>
  <c r="I6527" i="8" s="1"/>
  <c r="I6528" i="8" s="1"/>
  <c r="I6529" i="8" s="1"/>
  <c r="I6530" i="8" s="1"/>
  <c r="I6531" i="8" s="1"/>
  <c r="I6532" i="8" s="1"/>
  <c r="I6533" i="8" s="1"/>
  <c r="I6534" i="8" s="1"/>
  <c r="I6535" i="8" s="1"/>
  <c r="I6536" i="8" s="1"/>
  <c r="I6537" i="8" s="1"/>
  <c r="I6538" i="8" s="1"/>
  <c r="I6539" i="8" s="1"/>
  <c r="I6540" i="8" s="1"/>
  <c r="I6541" i="8" s="1"/>
  <c r="I6542" i="8" s="1"/>
  <c r="I6543" i="8" s="1"/>
  <c r="I6544" i="8" s="1"/>
  <c r="I6545" i="8" s="1"/>
  <c r="I6546" i="8" s="1"/>
  <c r="I6547" i="8" s="1"/>
  <c r="I6548" i="8" s="1"/>
  <c r="I6549" i="8" s="1"/>
  <c r="I6550" i="8" s="1"/>
  <c r="I6551" i="8" s="1"/>
  <c r="I6552" i="8" s="1"/>
  <c r="I6553" i="8" s="1"/>
  <c r="I6554" i="8" s="1"/>
  <c r="I6555" i="8" s="1"/>
  <c r="I6556" i="8" s="1"/>
  <c r="I6557" i="8" s="1"/>
  <c r="I6558" i="8" s="1"/>
  <c r="I6559" i="8" s="1"/>
  <c r="I6560" i="8" s="1"/>
  <c r="I6561" i="8" s="1"/>
  <c r="I6562" i="8" s="1"/>
  <c r="I6563" i="8" s="1"/>
  <c r="I6564" i="8" s="1"/>
  <c r="I6565" i="8" s="1"/>
  <c r="I6566" i="8" s="1"/>
  <c r="I6567" i="8" s="1"/>
  <c r="I6568" i="8" s="1"/>
  <c r="I6569" i="8" s="1"/>
  <c r="I6570" i="8" s="1"/>
  <c r="I6571" i="8" s="1"/>
  <c r="I6572" i="8" s="1"/>
  <c r="I6573" i="8" s="1"/>
  <c r="I6574" i="8" s="1"/>
  <c r="I6575" i="8" s="1"/>
  <c r="I6576" i="8" s="1"/>
  <c r="I6577" i="8" s="1"/>
  <c r="I6578" i="8" s="1"/>
  <c r="I6579" i="8" s="1"/>
  <c r="I6580" i="8" s="1"/>
  <c r="I6581" i="8" s="1"/>
  <c r="I6582" i="8" s="1"/>
  <c r="I6583" i="8" s="1"/>
  <c r="I6584" i="8" s="1"/>
  <c r="I6585" i="8" s="1"/>
  <c r="I6586" i="8" s="1"/>
  <c r="I6587" i="8" s="1"/>
  <c r="I6588" i="8" s="1"/>
  <c r="I6589" i="8" s="1"/>
  <c r="I6590" i="8" s="1"/>
  <c r="I6591" i="8" s="1"/>
  <c r="I6592" i="8" s="1"/>
  <c r="I6593" i="8" s="1"/>
  <c r="I6594" i="8" s="1"/>
  <c r="I6595" i="8" s="1"/>
  <c r="I6596" i="8" s="1"/>
  <c r="I6597" i="8" s="1"/>
  <c r="I6598" i="8" s="1"/>
  <c r="I6599" i="8" s="1"/>
  <c r="I6600" i="8" s="1"/>
  <c r="I6601" i="8" s="1"/>
  <c r="I6602" i="8" s="1"/>
  <c r="I6603" i="8" s="1"/>
  <c r="I6604" i="8" s="1"/>
  <c r="I6605" i="8" s="1"/>
  <c r="I6606" i="8" s="1"/>
  <c r="I6607" i="8" s="1"/>
  <c r="I6608" i="8" s="1"/>
  <c r="I6609" i="8" s="1"/>
  <c r="I6610" i="8" s="1"/>
  <c r="I6611" i="8" s="1"/>
  <c r="I6612" i="8" s="1"/>
  <c r="I6613" i="8" s="1"/>
  <c r="I6614" i="8" s="1"/>
  <c r="I6615" i="8" s="1"/>
  <c r="I6616" i="8" s="1"/>
  <c r="I6617" i="8" s="1"/>
  <c r="I6618" i="8" s="1"/>
  <c r="I6619" i="8" s="1"/>
  <c r="I6620" i="8" s="1"/>
  <c r="I6621" i="8" s="1"/>
  <c r="I6622" i="8" s="1"/>
  <c r="I6623" i="8" s="1"/>
  <c r="I6624" i="8" s="1"/>
  <c r="I6625" i="8" s="1"/>
  <c r="I6626" i="8" s="1"/>
  <c r="I6627" i="8" s="1"/>
  <c r="I6628" i="8" s="1"/>
  <c r="I6629" i="8" s="1"/>
  <c r="I6630" i="8" s="1"/>
  <c r="I6631" i="8" s="1"/>
  <c r="I6632" i="8" s="1"/>
  <c r="I6633" i="8" s="1"/>
  <c r="I6634" i="8" s="1"/>
  <c r="I6635" i="8" s="1"/>
  <c r="I6636" i="8" s="1"/>
  <c r="I6637" i="8" s="1"/>
  <c r="I6638" i="8" s="1"/>
  <c r="I6639" i="8" s="1"/>
  <c r="I6640" i="8" s="1"/>
  <c r="I6641" i="8" s="1"/>
  <c r="I6642" i="8" s="1"/>
  <c r="I6643" i="8" s="1"/>
  <c r="I6644" i="8" s="1"/>
  <c r="I6645" i="8" s="1"/>
  <c r="I6646" i="8" s="1"/>
  <c r="I6647" i="8" s="1"/>
  <c r="I6648" i="8" s="1"/>
  <c r="I6649" i="8" s="1"/>
  <c r="I6650" i="8" s="1"/>
  <c r="I6651" i="8" s="1"/>
  <c r="I6652" i="8" s="1"/>
  <c r="I6653" i="8" s="1"/>
  <c r="I6654" i="8" s="1"/>
  <c r="I6655" i="8" s="1"/>
  <c r="I6656" i="8" s="1"/>
  <c r="I6657" i="8" s="1"/>
  <c r="I6658" i="8" s="1"/>
  <c r="I6659" i="8" s="1"/>
  <c r="I6660" i="8" s="1"/>
  <c r="I6661" i="8" s="1"/>
  <c r="I6662" i="8" s="1"/>
  <c r="I6663" i="8" s="1"/>
  <c r="I6664" i="8" s="1"/>
  <c r="I6665" i="8" s="1"/>
  <c r="I6666" i="8" s="1"/>
  <c r="I6667" i="8" s="1"/>
  <c r="I6668" i="8" s="1"/>
  <c r="I6669" i="8" s="1"/>
  <c r="I6670" i="8" s="1"/>
  <c r="I6671" i="8" s="1"/>
  <c r="I6672" i="8" s="1"/>
  <c r="I6673" i="8" s="1"/>
  <c r="I6674" i="8" s="1"/>
  <c r="I6675" i="8" s="1"/>
  <c r="I6676" i="8" s="1"/>
  <c r="I6677" i="8" s="1"/>
  <c r="I6678" i="8" s="1"/>
  <c r="I6679" i="8" s="1"/>
  <c r="I6680" i="8" s="1"/>
  <c r="I6681" i="8" s="1"/>
  <c r="I6682" i="8" s="1"/>
  <c r="I6683" i="8" s="1"/>
  <c r="I6684" i="8" s="1"/>
  <c r="I6685" i="8" s="1"/>
  <c r="I6686" i="8" s="1"/>
  <c r="I6687" i="8" s="1"/>
  <c r="I6688" i="8" s="1"/>
  <c r="I6689" i="8" s="1"/>
  <c r="I6690" i="8" s="1"/>
  <c r="I6691" i="8" s="1"/>
  <c r="I6692" i="8" s="1"/>
  <c r="I6693" i="8" s="1"/>
  <c r="I6694" i="8" s="1"/>
  <c r="I6695" i="8" s="1"/>
  <c r="I6696" i="8" s="1"/>
  <c r="I6697" i="8" s="1"/>
  <c r="I6698" i="8" s="1"/>
  <c r="I6699" i="8" s="1"/>
  <c r="I6700" i="8" s="1"/>
  <c r="I6701" i="8" s="1"/>
  <c r="I6702" i="8" s="1"/>
  <c r="I6703" i="8" s="1"/>
  <c r="I6704" i="8" s="1"/>
  <c r="I6705" i="8" s="1"/>
  <c r="I6706" i="8" s="1"/>
  <c r="I6707" i="8" s="1"/>
  <c r="I6708" i="8" s="1"/>
  <c r="I6709" i="8" s="1"/>
  <c r="I6710" i="8" s="1"/>
  <c r="I6711" i="8" s="1"/>
  <c r="I6712" i="8" s="1"/>
  <c r="I6713" i="8" s="1"/>
  <c r="I6714" i="8" s="1"/>
  <c r="I6715" i="8" s="1"/>
  <c r="I6716" i="8" s="1"/>
  <c r="I6717" i="8" s="1"/>
  <c r="I6718" i="8" s="1"/>
  <c r="I6719" i="8" s="1"/>
  <c r="I6720" i="8" s="1"/>
  <c r="I6721" i="8" s="1"/>
  <c r="I6722" i="8" s="1"/>
  <c r="I6723" i="8" s="1"/>
  <c r="I6724" i="8" s="1"/>
  <c r="I6725" i="8" s="1"/>
  <c r="I6726" i="8" s="1"/>
  <c r="I6727" i="8" s="1"/>
  <c r="I6728" i="8" s="1"/>
  <c r="I6729" i="8" s="1"/>
  <c r="I6730" i="8" s="1"/>
  <c r="I6731" i="8" s="1"/>
  <c r="I6732" i="8" s="1"/>
  <c r="I6733" i="8" s="1"/>
  <c r="I6734" i="8" s="1"/>
  <c r="I6735" i="8" s="1"/>
  <c r="I6736" i="8" s="1"/>
  <c r="I6737" i="8" s="1"/>
  <c r="I6738" i="8" s="1"/>
  <c r="I6739" i="8" s="1"/>
  <c r="I6740" i="8" s="1"/>
  <c r="I6741" i="8" s="1"/>
  <c r="I6742" i="8" s="1"/>
  <c r="I6743" i="8" s="1"/>
  <c r="I6744" i="8" s="1"/>
  <c r="I6745" i="8" s="1"/>
  <c r="I6746" i="8" s="1"/>
  <c r="I6747" i="8" s="1"/>
  <c r="I6748" i="8" s="1"/>
  <c r="I6749" i="8" s="1"/>
  <c r="I6750" i="8" s="1"/>
  <c r="I6751" i="8" s="1"/>
  <c r="I6752" i="8" s="1"/>
  <c r="I6753" i="8" s="1"/>
  <c r="I6754" i="8" s="1"/>
  <c r="I6755" i="8" s="1"/>
  <c r="I6756" i="8" s="1"/>
  <c r="I6757" i="8" s="1"/>
  <c r="I6758" i="8" s="1"/>
  <c r="I6759" i="8" s="1"/>
  <c r="I6760" i="8" s="1"/>
  <c r="I6761" i="8" s="1"/>
  <c r="I6762" i="8" s="1"/>
  <c r="I6763" i="8" s="1"/>
  <c r="I6764" i="8" s="1"/>
  <c r="I6765" i="8" s="1"/>
  <c r="I6766" i="8" s="1"/>
  <c r="I6767" i="8" s="1"/>
  <c r="I6768" i="8" s="1"/>
  <c r="I6769" i="8" s="1"/>
  <c r="I6770" i="8" s="1"/>
  <c r="I6771" i="8" s="1"/>
  <c r="I6772" i="8" s="1"/>
  <c r="I6773" i="8" s="1"/>
  <c r="I6774" i="8" s="1"/>
  <c r="I6775" i="8" s="1"/>
  <c r="I6776" i="8" s="1"/>
  <c r="I6777" i="8" s="1"/>
  <c r="I6778" i="8" s="1"/>
  <c r="I6779" i="8" s="1"/>
  <c r="I6780" i="8" s="1"/>
  <c r="I6781" i="8" s="1"/>
  <c r="I6782" i="8" s="1"/>
  <c r="I6783" i="8" s="1"/>
  <c r="I6784" i="8" s="1"/>
  <c r="I6785" i="8" s="1"/>
  <c r="I6786" i="8" s="1"/>
  <c r="I6787" i="8" s="1"/>
  <c r="I6788" i="8" s="1"/>
  <c r="I6789" i="8" s="1"/>
  <c r="I6790" i="8" s="1"/>
  <c r="I6791" i="8" s="1"/>
  <c r="I6792" i="8" s="1"/>
  <c r="I6793" i="8" s="1"/>
  <c r="I6794" i="8" s="1"/>
  <c r="I6795" i="8" s="1"/>
  <c r="I6796" i="8" s="1"/>
  <c r="I6797" i="8" s="1"/>
  <c r="I6798" i="8" s="1"/>
  <c r="I6799" i="8" s="1"/>
  <c r="I6800" i="8" s="1"/>
  <c r="I6801" i="8" s="1"/>
  <c r="I6802" i="8" s="1"/>
  <c r="I6803" i="8" s="1"/>
  <c r="I6804" i="8" s="1"/>
  <c r="I6805" i="8" s="1"/>
  <c r="I6806" i="8" s="1"/>
  <c r="I6807" i="8" s="1"/>
  <c r="I6808" i="8" s="1"/>
  <c r="I6809" i="8" s="1"/>
  <c r="I6810" i="8" s="1"/>
  <c r="I6811" i="8" s="1"/>
  <c r="I6812" i="8" s="1"/>
  <c r="I6813" i="8" s="1"/>
  <c r="I6814" i="8" s="1"/>
  <c r="I6815" i="8" s="1"/>
  <c r="I6816" i="8" s="1"/>
  <c r="I6817" i="8" s="1"/>
  <c r="I6818" i="8" s="1"/>
  <c r="I6819" i="8" s="1"/>
  <c r="I6820" i="8" s="1"/>
  <c r="I6821" i="8" s="1"/>
  <c r="I6822" i="8" s="1"/>
  <c r="I6823" i="8" s="1"/>
  <c r="I6824" i="8" s="1"/>
  <c r="I6825" i="8" s="1"/>
  <c r="I6826" i="8" s="1"/>
  <c r="I6827" i="8" s="1"/>
  <c r="I6828" i="8" s="1"/>
  <c r="I6829" i="8" s="1"/>
  <c r="I6830" i="8" s="1"/>
  <c r="I6831" i="8" s="1"/>
  <c r="I6832" i="8" s="1"/>
  <c r="I6833" i="8" s="1"/>
  <c r="I6834" i="8" s="1"/>
  <c r="I6835" i="8" s="1"/>
  <c r="I6836" i="8" s="1"/>
  <c r="I6837" i="8" s="1"/>
  <c r="I6838" i="8" s="1"/>
  <c r="I6839" i="8" s="1"/>
  <c r="I6840" i="8" s="1"/>
  <c r="I6841" i="8" s="1"/>
  <c r="I6842" i="8" s="1"/>
  <c r="I6843" i="8" s="1"/>
  <c r="I6844" i="8" s="1"/>
  <c r="I6845" i="8" s="1"/>
  <c r="I6846" i="8" s="1"/>
  <c r="I6847" i="8" s="1"/>
  <c r="I6848" i="8" s="1"/>
  <c r="I6849" i="8" s="1"/>
  <c r="I6850" i="8" s="1"/>
  <c r="I6851" i="8" s="1"/>
  <c r="I6852" i="8" s="1"/>
  <c r="I6853" i="8" s="1"/>
  <c r="I6854" i="8" s="1"/>
  <c r="I6855" i="8" s="1"/>
  <c r="I6856" i="8" s="1"/>
  <c r="I6857" i="8" s="1"/>
  <c r="I6858" i="8" s="1"/>
  <c r="I6859" i="8" s="1"/>
  <c r="I6860" i="8" s="1"/>
  <c r="I6861" i="8" s="1"/>
  <c r="I6862" i="8" s="1"/>
  <c r="I6863" i="8" s="1"/>
  <c r="I6864" i="8" s="1"/>
  <c r="I6865" i="8" s="1"/>
  <c r="I6866" i="8" s="1"/>
  <c r="I6867" i="8" s="1"/>
  <c r="I6868" i="8" s="1"/>
  <c r="I6869" i="8" s="1"/>
  <c r="I6870" i="8" s="1"/>
  <c r="I6871" i="8" s="1"/>
  <c r="I6872" i="8" s="1"/>
  <c r="I6873" i="8" s="1"/>
  <c r="I6874" i="8" s="1"/>
  <c r="I6875" i="8" s="1"/>
  <c r="I6876" i="8" s="1"/>
  <c r="I6877" i="8" s="1"/>
  <c r="I6878" i="8" s="1"/>
  <c r="I6879" i="8" s="1"/>
  <c r="I6880" i="8" s="1"/>
  <c r="I6881" i="8" s="1"/>
  <c r="I6882" i="8" s="1"/>
  <c r="I6883" i="8" s="1"/>
  <c r="I6884" i="8" s="1"/>
  <c r="I6885" i="8" s="1"/>
  <c r="I6886" i="8" s="1"/>
  <c r="I6887" i="8" s="1"/>
  <c r="I6888" i="8" s="1"/>
  <c r="I6889" i="8" s="1"/>
  <c r="I6890" i="8" s="1"/>
  <c r="I6891" i="8" s="1"/>
  <c r="I6892" i="8" s="1"/>
  <c r="I6893" i="8" s="1"/>
  <c r="I6894" i="8" s="1"/>
  <c r="I6895" i="8" s="1"/>
  <c r="I6896" i="8" s="1"/>
  <c r="I6897" i="8" s="1"/>
  <c r="I6898" i="8" s="1"/>
  <c r="I6899" i="8" s="1"/>
  <c r="I6900" i="8" s="1"/>
  <c r="I6901" i="8" s="1"/>
  <c r="I6902" i="8" s="1"/>
  <c r="I6903" i="8" s="1"/>
  <c r="I6904" i="8" s="1"/>
  <c r="I6905" i="8" s="1"/>
  <c r="I6906" i="8" s="1"/>
  <c r="I6907" i="8" s="1"/>
  <c r="I6908" i="8" s="1"/>
  <c r="I6909" i="8" s="1"/>
  <c r="I6910" i="8" s="1"/>
  <c r="I6911" i="8" s="1"/>
  <c r="I6912" i="8" s="1"/>
  <c r="I6913" i="8" s="1"/>
  <c r="I6914" i="8" s="1"/>
  <c r="I6915" i="8" s="1"/>
  <c r="I6916" i="8" s="1"/>
  <c r="I6917" i="8" s="1"/>
  <c r="I6918" i="8" s="1"/>
  <c r="I6919" i="8" s="1"/>
  <c r="I6920" i="8" s="1"/>
  <c r="I6921" i="8" s="1"/>
  <c r="I6922" i="8" s="1"/>
  <c r="I6923" i="8" s="1"/>
  <c r="I6924" i="8" s="1"/>
  <c r="I6925" i="8" s="1"/>
  <c r="I6926" i="8" s="1"/>
  <c r="I6927" i="8" s="1"/>
  <c r="I6928" i="8" s="1"/>
  <c r="I6929" i="8" s="1"/>
  <c r="I6930" i="8" s="1"/>
  <c r="I6931" i="8" s="1"/>
  <c r="I6932" i="8" s="1"/>
  <c r="I6933" i="8" s="1"/>
  <c r="I6934" i="8" s="1"/>
  <c r="I6935" i="8" s="1"/>
  <c r="I6936" i="8" s="1"/>
  <c r="I6937" i="8" s="1"/>
  <c r="I6938" i="8" s="1"/>
  <c r="I6939" i="8" s="1"/>
  <c r="I6940" i="8" s="1"/>
  <c r="I6941" i="8" s="1"/>
  <c r="I6942" i="8" s="1"/>
  <c r="I6943" i="8" s="1"/>
  <c r="I6944" i="8" s="1"/>
  <c r="I6945" i="8" s="1"/>
  <c r="I6946" i="8" s="1"/>
  <c r="I6947" i="8" s="1"/>
  <c r="I6948" i="8" s="1"/>
  <c r="I6949" i="8" s="1"/>
  <c r="I6950" i="8" s="1"/>
  <c r="I6951" i="8" s="1"/>
  <c r="I6952" i="8" s="1"/>
  <c r="I6953" i="8" s="1"/>
  <c r="I6954" i="8" s="1"/>
  <c r="I6955" i="8" s="1"/>
  <c r="I6956" i="8" s="1"/>
  <c r="I6957" i="8" s="1"/>
  <c r="I6958" i="8" s="1"/>
  <c r="I6959" i="8" s="1"/>
  <c r="I6960" i="8" s="1"/>
  <c r="I6961" i="8" s="1"/>
  <c r="I6962" i="8" s="1"/>
  <c r="I6963" i="8" s="1"/>
  <c r="I6964" i="8" s="1"/>
  <c r="I6965" i="8" s="1"/>
  <c r="I6966" i="8" s="1"/>
  <c r="I6967" i="8" s="1"/>
  <c r="I6968" i="8" s="1"/>
  <c r="I6969" i="8" s="1"/>
  <c r="I6970" i="8" s="1"/>
  <c r="I6971" i="8" s="1"/>
  <c r="I6972" i="8" s="1"/>
  <c r="I6973" i="8" s="1"/>
  <c r="I6974" i="8" s="1"/>
  <c r="I6975" i="8" s="1"/>
  <c r="I6976" i="8" s="1"/>
  <c r="I6977" i="8" s="1"/>
  <c r="I6978" i="8" s="1"/>
  <c r="I6979" i="8" s="1"/>
  <c r="I6980" i="8" s="1"/>
  <c r="I6981" i="8" s="1"/>
  <c r="I6982" i="8" s="1"/>
  <c r="I6983" i="8" s="1"/>
  <c r="I6984" i="8" s="1"/>
  <c r="I6985" i="8" s="1"/>
  <c r="I6986" i="8" s="1"/>
  <c r="I6987" i="8" s="1"/>
  <c r="I6988" i="8" s="1"/>
  <c r="I6989" i="8" s="1"/>
  <c r="I6990" i="8" s="1"/>
  <c r="I6991" i="8" s="1"/>
  <c r="I6992" i="8" s="1"/>
  <c r="I6993" i="8" s="1"/>
  <c r="I6994" i="8" s="1"/>
  <c r="I6995" i="8" s="1"/>
  <c r="I6996" i="8" s="1"/>
  <c r="I6997" i="8" s="1"/>
  <c r="I6998" i="8" s="1"/>
  <c r="I6999" i="8" s="1"/>
  <c r="I7000" i="8" s="1"/>
  <c r="I7001" i="8" s="1"/>
  <c r="I7002" i="8" s="1"/>
  <c r="I7003" i="8" s="1"/>
  <c r="I7004" i="8" s="1"/>
  <c r="I7005" i="8" s="1"/>
  <c r="I7006" i="8" s="1"/>
  <c r="I7007" i="8" s="1"/>
  <c r="I7008" i="8" s="1"/>
  <c r="I7009" i="8" s="1"/>
  <c r="I7010" i="8" s="1"/>
  <c r="I7011" i="8" s="1"/>
  <c r="I7012" i="8" s="1"/>
  <c r="I7013" i="8" s="1"/>
  <c r="I7014" i="8" s="1"/>
  <c r="I7015" i="8" s="1"/>
  <c r="I7016" i="8" s="1"/>
  <c r="I7017" i="8" s="1"/>
  <c r="I7018" i="8" s="1"/>
  <c r="I7019" i="8" s="1"/>
  <c r="I7020" i="8" s="1"/>
  <c r="I7021" i="8" s="1"/>
  <c r="I7022" i="8" s="1"/>
  <c r="I7023" i="8" s="1"/>
  <c r="I7024" i="8" s="1"/>
  <c r="I7025" i="8" s="1"/>
  <c r="I7026" i="8" s="1"/>
  <c r="I7027" i="8" s="1"/>
  <c r="I7028" i="8" s="1"/>
  <c r="I7029" i="8" s="1"/>
  <c r="I7030" i="8" s="1"/>
  <c r="I7031" i="8" s="1"/>
  <c r="I7032" i="8" s="1"/>
  <c r="I7033" i="8" s="1"/>
  <c r="I7034" i="8" s="1"/>
  <c r="I7035" i="8" s="1"/>
  <c r="I7036" i="8" s="1"/>
  <c r="I7037" i="8" s="1"/>
  <c r="I7038" i="8" s="1"/>
  <c r="I7039" i="8" s="1"/>
  <c r="I7040" i="8" s="1"/>
  <c r="I7041" i="8" s="1"/>
  <c r="I7042" i="8" s="1"/>
  <c r="I7043" i="8" s="1"/>
  <c r="I7044" i="8" s="1"/>
  <c r="I7045" i="8" s="1"/>
  <c r="I7046" i="8" s="1"/>
  <c r="I7047" i="8" s="1"/>
  <c r="I7048" i="8" s="1"/>
  <c r="I7049" i="8" s="1"/>
  <c r="I7050" i="8" s="1"/>
  <c r="I7051" i="8" s="1"/>
  <c r="I7052" i="8" s="1"/>
  <c r="I7053" i="8" s="1"/>
  <c r="I7054" i="8" s="1"/>
  <c r="I7055" i="8" s="1"/>
  <c r="I7056" i="8" s="1"/>
  <c r="I7057" i="8" s="1"/>
  <c r="I7058" i="8" s="1"/>
  <c r="I7059" i="8" s="1"/>
  <c r="I7060" i="8" s="1"/>
  <c r="I7061" i="8" s="1"/>
  <c r="I7062" i="8" s="1"/>
  <c r="I7063" i="8" s="1"/>
  <c r="I7064" i="8" s="1"/>
  <c r="I7065" i="8" s="1"/>
  <c r="I7066" i="8" s="1"/>
  <c r="I7067" i="8" s="1"/>
  <c r="I7068" i="8" s="1"/>
  <c r="I7069" i="8" s="1"/>
  <c r="I7070" i="8" s="1"/>
  <c r="I7071" i="8" s="1"/>
  <c r="I7072" i="8" s="1"/>
  <c r="I7073" i="8" s="1"/>
  <c r="I7074" i="8" s="1"/>
  <c r="I7075" i="8" s="1"/>
  <c r="I7076" i="8" s="1"/>
  <c r="I7077" i="8" s="1"/>
  <c r="I7078" i="8" s="1"/>
  <c r="I7079" i="8" s="1"/>
  <c r="I7080" i="8" s="1"/>
  <c r="I7081" i="8" s="1"/>
  <c r="I7082" i="8" s="1"/>
  <c r="I7083" i="8" s="1"/>
  <c r="I7084" i="8" s="1"/>
  <c r="I7085" i="8" s="1"/>
  <c r="I7086" i="8" s="1"/>
  <c r="I7087" i="8" s="1"/>
  <c r="I7088" i="8" s="1"/>
  <c r="I7089" i="8" s="1"/>
  <c r="I7090" i="8" s="1"/>
  <c r="I7091" i="8" s="1"/>
  <c r="I7092" i="8" s="1"/>
  <c r="I7093" i="8" s="1"/>
  <c r="I7094" i="8" s="1"/>
  <c r="I7095" i="8" s="1"/>
  <c r="I7096" i="8" s="1"/>
  <c r="I7097" i="8" s="1"/>
  <c r="I7098" i="8" s="1"/>
  <c r="I7099" i="8" s="1"/>
  <c r="I7100" i="8" s="1"/>
  <c r="I7101" i="8" s="1"/>
  <c r="I7102" i="8" s="1"/>
  <c r="I7103" i="8" s="1"/>
  <c r="I7104" i="8" s="1"/>
  <c r="I7105" i="8" s="1"/>
  <c r="I7106" i="8" s="1"/>
  <c r="I7107" i="8" s="1"/>
  <c r="I7108" i="8" s="1"/>
  <c r="I7109" i="8" s="1"/>
  <c r="I7110" i="8" s="1"/>
  <c r="I7111" i="8" s="1"/>
  <c r="I7112" i="8" s="1"/>
  <c r="I7113" i="8" s="1"/>
  <c r="I7114" i="8" s="1"/>
  <c r="I7115" i="8" s="1"/>
  <c r="I7116" i="8" s="1"/>
  <c r="I7117" i="8" s="1"/>
  <c r="I7118" i="8" s="1"/>
  <c r="I7119" i="8" s="1"/>
  <c r="I7120" i="8" s="1"/>
  <c r="I7121" i="8" s="1"/>
  <c r="I7122" i="8" s="1"/>
  <c r="I7123" i="8" s="1"/>
  <c r="I7124" i="8" s="1"/>
  <c r="I7125" i="8" s="1"/>
  <c r="I7126" i="8" s="1"/>
  <c r="I7127" i="8" s="1"/>
  <c r="I7128" i="8" s="1"/>
  <c r="I7129" i="8" s="1"/>
  <c r="I7130" i="8" s="1"/>
  <c r="I7131" i="8" s="1"/>
  <c r="I7132" i="8" s="1"/>
  <c r="I7133" i="8" s="1"/>
  <c r="I7134" i="8" s="1"/>
  <c r="I7135" i="8" s="1"/>
  <c r="I7136" i="8" s="1"/>
  <c r="I7137" i="8" s="1"/>
  <c r="I7138" i="8" s="1"/>
  <c r="I7139" i="8" s="1"/>
  <c r="I7140" i="8" s="1"/>
  <c r="I7141" i="8" s="1"/>
  <c r="I7142" i="8" s="1"/>
  <c r="I7143" i="8" s="1"/>
  <c r="I7144" i="8" s="1"/>
  <c r="I7145" i="8" s="1"/>
  <c r="I7146" i="8" s="1"/>
  <c r="I7147" i="8" s="1"/>
  <c r="I7148" i="8" s="1"/>
  <c r="I7149" i="8" s="1"/>
  <c r="I7150" i="8" s="1"/>
  <c r="I7151" i="8" s="1"/>
  <c r="I7152" i="8" s="1"/>
  <c r="I7153" i="8" s="1"/>
  <c r="I7154" i="8" s="1"/>
  <c r="I7155" i="8" s="1"/>
  <c r="I7156" i="8" s="1"/>
  <c r="I7157" i="8" s="1"/>
  <c r="I7158" i="8" s="1"/>
  <c r="I7159" i="8" s="1"/>
  <c r="I7160" i="8" s="1"/>
  <c r="I7161" i="8" s="1"/>
  <c r="I7162" i="8" s="1"/>
  <c r="I7163" i="8" s="1"/>
  <c r="I7164" i="8" s="1"/>
  <c r="I7165" i="8" s="1"/>
  <c r="I7166" i="8" s="1"/>
  <c r="I7167" i="8" s="1"/>
  <c r="I7168" i="8" s="1"/>
  <c r="I7169" i="8" s="1"/>
  <c r="I7170" i="8" s="1"/>
  <c r="I7171" i="8" s="1"/>
  <c r="I7172" i="8" s="1"/>
  <c r="I7173" i="8" s="1"/>
  <c r="I7174" i="8" s="1"/>
  <c r="I7175" i="8" s="1"/>
  <c r="I7176" i="8" s="1"/>
  <c r="I7177" i="8" s="1"/>
  <c r="I7178" i="8" s="1"/>
  <c r="I7179" i="8" s="1"/>
  <c r="I7180" i="8" s="1"/>
  <c r="I7181" i="8" s="1"/>
  <c r="I7182" i="8" s="1"/>
  <c r="I7183" i="8" s="1"/>
  <c r="I7184" i="8" s="1"/>
  <c r="I7185" i="8" s="1"/>
  <c r="I7186" i="8" s="1"/>
  <c r="I7187" i="8" s="1"/>
  <c r="I7188" i="8" s="1"/>
  <c r="I7189" i="8" s="1"/>
  <c r="I7190" i="8" s="1"/>
  <c r="I7191" i="8" s="1"/>
  <c r="I7192" i="8" s="1"/>
  <c r="I7193" i="8" s="1"/>
  <c r="I7194" i="8" s="1"/>
  <c r="I7195" i="8" s="1"/>
  <c r="I7196" i="8" s="1"/>
  <c r="I7197" i="8" s="1"/>
  <c r="I7198" i="8" s="1"/>
  <c r="I7199" i="8" s="1"/>
  <c r="I7200" i="8" s="1"/>
  <c r="I7201" i="8" s="1"/>
  <c r="I7202" i="8" s="1"/>
  <c r="I7203" i="8" s="1"/>
  <c r="I7204" i="8" s="1"/>
  <c r="I7205" i="8" s="1"/>
  <c r="I7206" i="8" s="1"/>
  <c r="I7207" i="8" s="1"/>
  <c r="I7208" i="8" s="1"/>
  <c r="I7209" i="8" s="1"/>
  <c r="I7210" i="8" s="1"/>
  <c r="I7211" i="8" s="1"/>
  <c r="I7212" i="8" s="1"/>
  <c r="I7213" i="8" s="1"/>
  <c r="I7214" i="8" s="1"/>
  <c r="I7215" i="8" s="1"/>
  <c r="I7216" i="8" s="1"/>
  <c r="I7217" i="8" s="1"/>
  <c r="I7218" i="8" s="1"/>
  <c r="I7219" i="8" s="1"/>
  <c r="I7220" i="8" s="1"/>
  <c r="I7221" i="8" s="1"/>
  <c r="I7222" i="8" s="1"/>
  <c r="I7223" i="8" s="1"/>
  <c r="I7224" i="8" s="1"/>
  <c r="I7225" i="8" s="1"/>
  <c r="I7226" i="8" s="1"/>
  <c r="I7227" i="8" s="1"/>
  <c r="I7228" i="8" s="1"/>
  <c r="I7229" i="8" s="1"/>
  <c r="I7230" i="8" s="1"/>
  <c r="I7231" i="8" s="1"/>
  <c r="I7232" i="8" s="1"/>
  <c r="I7233" i="8" s="1"/>
  <c r="I7234" i="8" s="1"/>
  <c r="I7235" i="8" s="1"/>
  <c r="I7236" i="8" s="1"/>
  <c r="I7237" i="8" s="1"/>
  <c r="I7238" i="8" s="1"/>
  <c r="I7239" i="8" s="1"/>
  <c r="I7240" i="8" s="1"/>
  <c r="I7241" i="8" s="1"/>
  <c r="I7242" i="8" s="1"/>
  <c r="I7243" i="8" s="1"/>
  <c r="I7244" i="8" s="1"/>
  <c r="I7245" i="8" s="1"/>
  <c r="I7246" i="8" s="1"/>
  <c r="I7247" i="8" s="1"/>
  <c r="I7248" i="8" s="1"/>
  <c r="I7249" i="8" s="1"/>
  <c r="I7250" i="8" s="1"/>
  <c r="I7251" i="8" s="1"/>
  <c r="I7252" i="8" s="1"/>
  <c r="I7253" i="8" s="1"/>
  <c r="I7254" i="8" s="1"/>
  <c r="I7255" i="8" s="1"/>
  <c r="I7256" i="8" s="1"/>
  <c r="I7257" i="8" s="1"/>
  <c r="I7258" i="8" s="1"/>
  <c r="I7259" i="8" s="1"/>
  <c r="I7260" i="8" s="1"/>
  <c r="I7261" i="8" s="1"/>
  <c r="I7262" i="8" s="1"/>
  <c r="I7263" i="8" s="1"/>
  <c r="I7264" i="8" s="1"/>
  <c r="I7265" i="8" s="1"/>
  <c r="I7266" i="8" s="1"/>
  <c r="I7267" i="8" s="1"/>
  <c r="I7268" i="8" s="1"/>
  <c r="I7269" i="8" s="1"/>
  <c r="I7270" i="8" s="1"/>
  <c r="I7271" i="8" s="1"/>
  <c r="I7272" i="8" s="1"/>
  <c r="I7273" i="8" s="1"/>
  <c r="I7274" i="8" s="1"/>
  <c r="I7275" i="8" s="1"/>
  <c r="I7276" i="8" s="1"/>
  <c r="I7277" i="8" s="1"/>
  <c r="I7278" i="8" s="1"/>
  <c r="I7279" i="8" s="1"/>
  <c r="I7280" i="8" s="1"/>
  <c r="I7281" i="8" s="1"/>
  <c r="I7282" i="8" s="1"/>
  <c r="I7283" i="8" s="1"/>
  <c r="I7284" i="8" s="1"/>
  <c r="I7285" i="8" s="1"/>
  <c r="I7286" i="8" s="1"/>
  <c r="I7287" i="8" s="1"/>
  <c r="I7288" i="8" s="1"/>
  <c r="I7289" i="8" s="1"/>
  <c r="I7290" i="8" s="1"/>
  <c r="I7291" i="8" s="1"/>
  <c r="I7292" i="8" s="1"/>
  <c r="I7293" i="8" s="1"/>
  <c r="I7294" i="8" s="1"/>
  <c r="I7295" i="8" s="1"/>
  <c r="I7296" i="8" s="1"/>
  <c r="I7297" i="8" s="1"/>
  <c r="I7298" i="8" s="1"/>
  <c r="I7299" i="8" s="1"/>
  <c r="I7300" i="8" s="1"/>
  <c r="I7301" i="8" s="1"/>
  <c r="I7302" i="8" s="1"/>
  <c r="I7303" i="8" s="1"/>
  <c r="I7304" i="8" s="1"/>
  <c r="I7305" i="8" s="1"/>
  <c r="I7306" i="8" s="1"/>
  <c r="I7307" i="8" s="1"/>
  <c r="I7308" i="8" s="1"/>
  <c r="I7309" i="8" s="1"/>
  <c r="I7310" i="8" s="1"/>
  <c r="I7311" i="8" s="1"/>
  <c r="I7312" i="8" s="1"/>
  <c r="I7313" i="8" s="1"/>
  <c r="I7314" i="8" s="1"/>
  <c r="I7315" i="8" s="1"/>
  <c r="I7316" i="8" s="1"/>
  <c r="I7317" i="8" s="1"/>
  <c r="I7318" i="8" s="1"/>
  <c r="I7319" i="8" s="1"/>
  <c r="I7320" i="8" s="1"/>
  <c r="I7321" i="8" s="1"/>
  <c r="I7322" i="8" s="1"/>
  <c r="I7323" i="8" s="1"/>
  <c r="I7324" i="8" s="1"/>
  <c r="I7325" i="8" s="1"/>
  <c r="I7326" i="8" s="1"/>
  <c r="I7327" i="8" s="1"/>
  <c r="I7328" i="8" s="1"/>
  <c r="I7329" i="8" s="1"/>
  <c r="I7330" i="8" s="1"/>
  <c r="I7331" i="8" s="1"/>
  <c r="I7332" i="8" s="1"/>
  <c r="I7333" i="8" s="1"/>
  <c r="I7334" i="8" s="1"/>
  <c r="I7335" i="8" s="1"/>
  <c r="I7336" i="8" s="1"/>
  <c r="I7337" i="8" s="1"/>
  <c r="I7338" i="8" s="1"/>
  <c r="I7339" i="8" s="1"/>
  <c r="I7340" i="8" s="1"/>
  <c r="I7341" i="8" s="1"/>
  <c r="I7342" i="8" s="1"/>
  <c r="I7343" i="8" s="1"/>
  <c r="I7344" i="8" s="1"/>
  <c r="I7345" i="8" s="1"/>
  <c r="I7346" i="8" s="1"/>
  <c r="I7347" i="8" s="1"/>
  <c r="I7348" i="8" s="1"/>
  <c r="I7349" i="8" s="1"/>
  <c r="I7350" i="8" s="1"/>
  <c r="I7351" i="8" s="1"/>
  <c r="I7352" i="8" s="1"/>
  <c r="I7353" i="8" s="1"/>
  <c r="I7354" i="8" s="1"/>
  <c r="I7355" i="8" s="1"/>
  <c r="I7356" i="8" s="1"/>
  <c r="I7357" i="8" s="1"/>
  <c r="I7358" i="8" s="1"/>
  <c r="I7359" i="8" s="1"/>
  <c r="I7360" i="8" s="1"/>
  <c r="I7361" i="8" s="1"/>
  <c r="I7362" i="8" s="1"/>
  <c r="I7363" i="8" s="1"/>
  <c r="I7364" i="8" s="1"/>
  <c r="I7365" i="8" s="1"/>
  <c r="I7366" i="8" s="1"/>
  <c r="I7367" i="8" s="1"/>
  <c r="I7368" i="8" s="1"/>
  <c r="I7369" i="8" s="1"/>
  <c r="I7370" i="8" s="1"/>
  <c r="I7371" i="8" s="1"/>
  <c r="I7372" i="8" s="1"/>
  <c r="I7373" i="8" s="1"/>
  <c r="I7374" i="8" s="1"/>
  <c r="I7375" i="8" s="1"/>
  <c r="I7376" i="8" s="1"/>
  <c r="I7377" i="8" s="1"/>
  <c r="I7378" i="8" s="1"/>
  <c r="I7379" i="8" s="1"/>
  <c r="I7380" i="8" s="1"/>
  <c r="I7381" i="8" s="1"/>
  <c r="I7382" i="8" s="1"/>
  <c r="I7383" i="8" s="1"/>
  <c r="I7384" i="8" s="1"/>
  <c r="I7385" i="8" s="1"/>
  <c r="I7386" i="8" s="1"/>
  <c r="I7387" i="8" s="1"/>
  <c r="I7388" i="8" s="1"/>
  <c r="I7389" i="8" s="1"/>
  <c r="I7390" i="8" s="1"/>
  <c r="I7391" i="8" s="1"/>
  <c r="I7392" i="8" s="1"/>
  <c r="I7393" i="8" s="1"/>
  <c r="I7394" i="8" s="1"/>
  <c r="I7395" i="8" s="1"/>
  <c r="I7396" i="8" s="1"/>
  <c r="I7397" i="8" s="1"/>
  <c r="I7398" i="8" s="1"/>
  <c r="I7399" i="8" s="1"/>
  <c r="I7400" i="8" s="1"/>
  <c r="I7401" i="8" s="1"/>
  <c r="I7402" i="8" s="1"/>
  <c r="I7403" i="8" s="1"/>
  <c r="I7404" i="8" s="1"/>
  <c r="I7405" i="8" s="1"/>
  <c r="I7406" i="8" s="1"/>
  <c r="I7407" i="8" s="1"/>
  <c r="I7408" i="8" s="1"/>
  <c r="I7409" i="8" s="1"/>
  <c r="I7410" i="8" s="1"/>
  <c r="I7411" i="8" s="1"/>
  <c r="I7412" i="8" s="1"/>
  <c r="I7413" i="8" s="1"/>
  <c r="I7414" i="8" s="1"/>
  <c r="I7415" i="8" s="1"/>
  <c r="I7416" i="8" s="1"/>
  <c r="I7417" i="8" s="1"/>
  <c r="I7418" i="8" s="1"/>
  <c r="I7419" i="8" s="1"/>
  <c r="I7420" i="8" s="1"/>
  <c r="I7421" i="8" s="1"/>
  <c r="I7422" i="8" s="1"/>
  <c r="I7423" i="8" s="1"/>
  <c r="I7424" i="8" s="1"/>
  <c r="I7425" i="8" s="1"/>
  <c r="I7426" i="8" s="1"/>
  <c r="I7427" i="8" s="1"/>
  <c r="I7428" i="8" s="1"/>
  <c r="I7429" i="8" s="1"/>
  <c r="I7430" i="8" s="1"/>
  <c r="I7431" i="8" s="1"/>
  <c r="I7432" i="8" s="1"/>
  <c r="I7433" i="8" s="1"/>
  <c r="I7434" i="8" s="1"/>
  <c r="I7435" i="8" s="1"/>
  <c r="I7436" i="8" s="1"/>
  <c r="I7437" i="8" s="1"/>
  <c r="I7438" i="8" s="1"/>
  <c r="I7439" i="8" s="1"/>
  <c r="I7440" i="8" s="1"/>
  <c r="I7441" i="8" s="1"/>
  <c r="I7442" i="8" s="1"/>
  <c r="I7443" i="8" s="1"/>
  <c r="I7444" i="8" s="1"/>
  <c r="I7445" i="8" s="1"/>
  <c r="I7446" i="8" s="1"/>
  <c r="I7447" i="8" s="1"/>
  <c r="I7448" i="8" s="1"/>
  <c r="I7449" i="8" s="1"/>
  <c r="I7450" i="8" s="1"/>
  <c r="I7451" i="8" s="1"/>
  <c r="I7452" i="8" s="1"/>
  <c r="I7453" i="8" s="1"/>
  <c r="I7454" i="8" s="1"/>
  <c r="I7455" i="8" s="1"/>
  <c r="I7456" i="8" s="1"/>
  <c r="I7457" i="8" s="1"/>
  <c r="I7458" i="8" s="1"/>
  <c r="I7459" i="8" s="1"/>
  <c r="I7460" i="8" s="1"/>
  <c r="I7461" i="8" s="1"/>
  <c r="I7462" i="8" s="1"/>
  <c r="I7463" i="8" s="1"/>
  <c r="I7464" i="8" s="1"/>
  <c r="I7465" i="8" s="1"/>
  <c r="I7466" i="8" s="1"/>
  <c r="I7467" i="8" s="1"/>
  <c r="I7468" i="8" s="1"/>
  <c r="I7469" i="8" s="1"/>
  <c r="I7470" i="8" s="1"/>
  <c r="I7471" i="8" s="1"/>
  <c r="I7472" i="8" s="1"/>
  <c r="I7473" i="8" s="1"/>
  <c r="I7474" i="8" s="1"/>
  <c r="I7475" i="8" s="1"/>
  <c r="I7476" i="8" s="1"/>
  <c r="I7477" i="8" s="1"/>
  <c r="I7478" i="8" s="1"/>
  <c r="I7479" i="8" s="1"/>
  <c r="I7480" i="8" s="1"/>
  <c r="I7481" i="8" s="1"/>
  <c r="I7482" i="8" s="1"/>
  <c r="I7483" i="8" s="1"/>
  <c r="I7484" i="8" s="1"/>
  <c r="I7485" i="8" s="1"/>
  <c r="I7486" i="8" s="1"/>
  <c r="I7487" i="8" s="1"/>
  <c r="I7488" i="8" s="1"/>
  <c r="I7489" i="8" s="1"/>
  <c r="I7490" i="8" s="1"/>
  <c r="I7491" i="8" s="1"/>
  <c r="I7492" i="8" s="1"/>
  <c r="I7493" i="8" s="1"/>
  <c r="I7494" i="8" s="1"/>
  <c r="I7495" i="8" s="1"/>
  <c r="I7496" i="8" s="1"/>
  <c r="I7497" i="8" s="1"/>
  <c r="I7498" i="8" s="1"/>
  <c r="I7499" i="8" s="1"/>
  <c r="I7500" i="8" s="1"/>
  <c r="I7501" i="8" s="1"/>
  <c r="I7502" i="8" s="1"/>
  <c r="I7503" i="8" s="1"/>
  <c r="I7504" i="8" s="1"/>
  <c r="I7505" i="8" s="1"/>
  <c r="I7506" i="8" s="1"/>
  <c r="I7507" i="8" s="1"/>
  <c r="I7508" i="8" s="1"/>
  <c r="I7509" i="8" s="1"/>
  <c r="I7510" i="8" s="1"/>
  <c r="I7511" i="8" s="1"/>
  <c r="I7512" i="8" s="1"/>
  <c r="I7513" i="8" s="1"/>
  <c r="I7514" i="8" s="1"/>
  <c r="I7515" i="8" s="1"/>
  <c r="I7516" i="8" s="1"/>
  <c r="I7517" i="8" s="1"/>
  <c r="I7518" i="8" s="1"/>
  <c r="I7519" i="8" s="1"/>
  <c r="I7520" i="8" s="1"/>
  <c r="I7521" i="8" s="1"/>
  <c r="I7522" i="8" s="1"/>
  <c r="I7523" i="8" s="1"/>
  <c r="I7524" i="8" s="1"/>
  <c r="I7525" i="8" s="1"/>
  <c r="I7526" i="8" s="1"/>
  <c r="I7527" i="8" s="1"/>
  <c r="I7528" i="8" s="1"/>
  <c r="I7529" i="8" s="1"/>
  <c r="I7530" i="8" s="1"/>
  <c r="I7531" i="8" s="1"/>
  <c r="I7532" i="8" s="1"/>
  <c r="I7533" i="8" s="1"/>
  <c r="I7534" i="8" s="1"/>
  <c r="I7535" i="8" s="1"/>
  <c r="I7536" i="8" s="1"/>
  <c r="I7537" i="8" s="1"/>
  <c r="I7538" i="8" s="1"/>
  <c r="I7539" i="8" s="1"/>
  <c r="I7540" i="8" s="1"/>
  <c r="I7541" i="8" s="1"/>
  <c r="I7542" i="8" s="1"/>
  <c r="I7543" i="8" s="1"/>
  <c r="I7544" i="8" s="1"/>
  <c r="I7545" i="8" s="1"/>
  <c r="I7546" i="8" s="1"/>
  <c r="I7547" i="8" s="1"/>
  <c r="I7548" i="8" s="1"/>
  <c r="I7549" i="8" s="1"/>
  <c r="I7550" i="8" s="1"/>
  <c r="I7551" i="8" s="1"/>
  <c r="I7552" i="8" s="1"/>
  <c r="I7553" i="8" s="1"/>
  <c r="I7554" i="8" s="1"/>
  <c r="I7555" i="8" s="1"/>
  <c r="I7556" i="8" s="1"/>
  <c r="I7557" i="8" s="1"/>
  <c r="I7558" i="8" s="1"/>
  <c r="I7559" i="8" s="1"/>
  <c r="I7560" i="8" s="1"/>
  <c r="I7561" i="8" s="1"/>
  <c r="I7562" i="8" s="1"/>
  <c r="I7563" i="8" s="1"/>
  <c r="I7564" i="8" s="1"/>
  <c r="I7565" i="8" s="1"/>
  <c r="I7566" i="8" s="1"/>
  <c r="I7567" i="8" s="1"/>
  <c r="I7568" i="8" s="1"/>
  <c r="I7569" i="8" s="1"/>
  <c r="I7570" i="8" s="1"/>
  <c r="I7571" i="8" s="1"/>
  <c r="I7572" i="8" s="1"/>
  <c r="I7573" i="8" s="1"/>
  <c r="I7574" i="8" s="1"/>
  <c r="I7575" i="8" s="1"/>
  <c r="I7576" i="8" s="1"/>
  <c r="I7577" i="8" s="1"/>
  <c r="I7578" i="8" s="1"/>
  <c r="I7579" i="8" s="1"/>
  <c r="I7580" i="8" s="1"/>
  <c r="I7581" i="8" s="1"/>
  <c r="I7582" i="8" s="1"/>
  <c r="I7583" i="8" s="1"/>
  <c r="I7584" i="8" s="1"/>
  <c r="I7585" i="8" s="1"/>
  <c r="I7586" i="8" s="1"/>
  <c r="I7587" i="8" s="1"/>
  <c r="I7588" i="8" s="1"/>
  <c r="I7589" i="8" s="1"/>
  <c r="I7590" i="8" s="1"/>
  <c r="I7591" i="8" s="1"/>
  <c r="I7592" i="8" s="1"/>
  <c r="I7593" i="8" s="1"/>
  <c r="I7594" i="8" s="1"/>
  <c r="I7595" i="8" s="1"/>
  <c r="I7596" i="8" s="1"/>
  <c r="I7597" i="8" s="1"/>
  <c r="I7598" i="8" s="1"/>
  <c r="I7599" i="8" s="1"/>
  <c r="I7600" i="8" s="1"/>
  <c r="I7601" i="8" s="1"/>
  <c r="I7602" i="8" s="1"/>
  <c r="I7603" i="8" s="1"/>
  <c r="I7604" i="8" s="1"/>
  <c r="I7605" i="8" s="1"/>
  <c r="I7606" i="8" s="1"/>
  <c r="I7607" i="8" s="1"/>
  <c r="I7608" i="8" s="1"/>
  <c r="I7609" i="8" s="1"/>
  <c r="I7610" i="8" s="1"/>
  <c r="I7611" i="8" s="1"/>
  <c r="I7612" i="8" s="1"/>
  <c r="I7613" i="8" s="1"/>
  <c r="I7614" i="8" s="1"/>
  <c r="I7615" i="8" s="1"/>
  <c r="I7616" i="8" s="1"/>
  <c r="I7617" i="8" s="1"/>
  <c r="I7618" i="8" s="1"/>
  <c r="I7619" i="8" s="1"/>
  <c r="I7620" i="8" s="1"/>
  <c r="I7621" i="8" s="1"/>
  <c r="I7622" i="8" s="1"/>
  <c r="I7623" i="8" s="1"/>
  <c r="I7624" i="8" s="1"/>
  <c r="I7625" i="8" s="1"/>
  <c r="I7626" i="8" s="1"/>
  <c r="I7627" i="8" s="1"/>
  <c r="I7628" i="8" s="1"/>
  <c r="I7629" i="8" s="1"/>
  <c r="I7630" i="8" s="1"/>
  <c r="I7631" i="8" s="1"/>
  <c r="I7632" i="8" s="1"/>
  <c r="I7633" i="8" s="1"/>
  <c r="I7634" i="8" s="1"/>
  <c r="I7635" i="8" s="1"/>
  <c r="I7636" i="8" s="1"/>
  <c r="I7637" i="8" s="1"/>
  <c r="I7638" i="8" s="1"/>
  <c r="I7639" i="8" s="1"/>
  <c r="I7640" i="8" s="1"/>
  <c r="I7641" i="8" s="1"/>
  <c r="I7642" i="8" s="1"/>
  <c r="I7643" i="8" s="1"/>
  <c r="I7644" i="8" s="1"/>
  <c r="I7645" i="8" s="1"/>
  <c r="I7646" i="8" s="1"/>
  <c r="I7647" i="8" s="1"/>
  <c r="I7648" i="8" s="1"/>
  <c r="I7649" i="8" s="1"/>
  <c r="I7650" i="8" s="1"/>
  <c r="I7651" i="8" s="1"/>
  <c r="I7652" i="8" s="1"/>
  <c r="I7653" i="8" s="1"/>
  <c r="I7654" i="8" s="1"/>
  <c r="I7655" i="8" s="1"/>
  <c r="I7656" i="8" s="1"/>
  <c r="I7657" i="8" s="1"/>
  <c r="I7658" i="8" s="1"/>
  <c r="I7659" i="8" s="1"/>
  <c r="I7660" i="8" s="1"/>
  <c r="I7661" i="8" s="1"/>
  <c r="I7662" i="8" s="1"/>
  <c r="I7663" i="8" s="1"/>
  <c r="I7664" i="8" s="1"/>
  <c r="I7665" i="8" s="1"/>
  <c r="I7666" i="8" s="1"/>
  <c r="I7667" i="8" s="1"/>
  <c r="I7668" i="8" s="1"/>
  <c r="I7669" i="8" s="1"/>
  <c r="I7670" i="8" s="1"/>
  <c r="I7671" i="8" s="1"/>
  <c r="I7672" i="8" s="1"/>
  <c r="I7673" i="8" s="1"/>
  <c r="I7674" i="8" s="1"/>
  <c r="I7675" i="8" s="1"/>
  <c r="I7676" i="8" s="1"/>
  <c r="I7677" i="8" s="1"/>
  <c r="I7678" i="8" s="1"/>
  <c r="I7679" i="8" s="1"/>
  <c r="I7680" i="8" s="1"/>
  <c r="I7681" i="8" s="1"/>
  <c r="I7682" i="8" s="1"/>
  <c r="I7683" i="8" s="1"/>
  <c r="I7684" i="8" s="1"/>
  <c r="I7685" i="8" s="1"/>
  <c r="I7686" i="8" s="1"/>
  <c r="I7687" i="8" s="1"/>
  <c r="I7688" i="8" s="1"/>
  <c r="I7689" i="8" s="1"/>
  <c r="I7690" i="8" s="1"/>
  <c r="I7691" i="8" s="1"/>
  <c r="I7692" i="8" s="1"/>
  <c r="I7693" i="8" s="1"/>
  <c r="I7694" i="8" s="1"/>
  <c r="I7695" i="8" s="1"/>
  <c r="I7696" i="8" s="1"/>
  <c r="I7697" i="8" s="1"/>
  <c r="I7698" i="8" s="1"/>
  <c r="I7699" i="8" s="1"/>
  <c r="I7700" i="8" s="1"/>
  <c r="I7701" i="8" s="1"/>
  <c r="I7702" i="8" s="1"/>
  <c r="I7703" i="8" s="1"/>
  <c r="I7704" i="8" s="1"/>
  <c r="I7705" i="8" s="1"/>
  <c r="I7706" i="8" s="1"/>
  <c r="I7707" i="8" s="1"/>
  <c r="I7708" i="8" s="1"/>
  <c r="I7709" i="8" s="1"/>
  <c r="I7710" i="8" s="1"/>
  <c r="I7711" i="8" s="1"/>
  <c r="I7712" i="8" s="1"/>
  <c r="I7713" i="8" s="1"/>
  <c r="I7714" i="8" s="1"/>
  <c r="I7715" i="8" s="1"/>
  <c r="I7716" i="8" s="1"/>
  <c r="I7717" i="8" s="1"/>
  <c r="I7718" i="8" s="1"/>
  <c r="I7719" i="8" s="1"/>
  <c r="I7720" i="8" s="1"/>
  <c r="I7721" i="8" s="1"/>
  <c r="I7722" i="8" s="1"/>
  <c r="I7723" i="8" s="1"/>
  <c r="I7724" i="8" s="1"/>
  <c r="I7725" i="8" s="1"/>
  <c r="I7726" i="8" s="1"/>
  <c r="I7727" i="8" s="1"/>
  <c r="I7728" i="8" s="1"/>
  <c r="I7729" i="8" s="1"/>
  <c r="I7730" i="8" s="1"/>
  <c r="I7731" i="8" s="1"/>
  <c r="I7732" i="8" s="1"/>
  <c r="I7733" i="8" s="1"/>
  <c r="I7734" i="8" s="1"/>
  <c r="I7735" i="8" s="1"/>
  <c r="I7736" i="8" s="1"/>
  <c r="I7737" i="8" s="1"/>
  <c r="I7738" i="8" s="1"/>
  <c r="I7739" i="8" s="1"/>
  <c r="I7740" i="8" s="1"/>
  <c r="I7741" i="8" s="1"/>
  <c r="I7742" i="8" s="1"/>
  <c r="I7743" i="8" s="1"/>
  <c r="I7744" i="8" s="1"/>
  <c r="I7745" i="8" s="1"/>
  <c r="I7746" i="8" s="1"/>
  <c r="I7747" i="8" s="1"/>
  <c r="I7748" i="8" s="1"/>
  <c r="I7749" i="8" s="1"/>
  <c r="I7750" i="8" s="1"/>
  <c r="I7751" i="8" s="1"/>
  <c r="I7752" i="8" s="1"/>
  <c r="I7753" i="8" s="1"/>
  <c r="I7754" i="8" s="1"/>
  <c r="I7755" i="8" s="1"/>
  <c r="I7756" i="8" s="1"/>
  <c r="I7757" i="8" s="1"/>
  <c r="I7758" i="8" s="1"/>
  <c r="I7759" i="8" s="1"/>
  <c r="I7760" i="8" s="1"/>
  <c r="I7761" i="8" s="1"/>
  <c r="I7762" i="8" s="1"/>
  <c r="I7763" i="8" s="1"/>
  <c r="I7764" i="8" s="1"/>
  <c r="I7765" i="8" s="1"/>
  <c r="I7766" i="8" s="1"/>
  <c r="I7767" i="8" s="1"/>
  <c r="I7768" i="8" s="1"/>
  <c r="I7769" i="8" s="1"/>
  <c r="I7770" i="8" s="1"/>
  <c r="I7771" i="8" s="1"/>
  <c r="I7772" i="8" s="1"/>
  <c r="I7773" i="8" s="1"/>
  <c r="I7774" i="8" s="1"/>
  <c r="I7775" i="8" s="1"/>
  <c r="I7776" i="8" s="1"/>
  <c r="I7777" i="8" s="1"/>
  <c r="I7778" i="8" s="1"/>
  <c r="I7779" i="8" s="1"/>
  <c r="I7780" i="8" s="1"/>
  <c r="I7781" i="8" s="1"/>
  <c r="I7782" i="8" s="1"/>
  <c r="I7783" i="8" s="1"/>
  <c r="I7784" i="8" s="1"/>
  <c r="I7785" i="8" s="1"/>
  <c r="I7786" i="8" s="1"/>
  <c r="I7787" i="8" s="1"/>
  <c r="I7788" i="8" s="1"/>
  <c r="I7789" i="8" s="1"/>
  <c r="I7790" i="8" s="1"/>
  <c r="I7791" i="8" s="1"/>
  <c r="I7792" i="8" s="1"/>
  <c r="I7793" i="8" s="1"/>
  <c r="I7794" i="8" s="1"/>
  <c r="I7795" i="8" s="1"/>
  <c r="I7796" i="8" s="1"/>
  <c r="I7797" i="8" s="1"/>
  <c r="I7798" i="8" s="1"/>
  <c r="I7799" i="8" s="1"/>
  <c r="I7800" i="8" s="1"/>
  <c r="I7801" i="8" s="1"/>
  <c r="I7802" i="8" s="1"/>
  <c r="I7803" i="8" s="1"/>
  <c r="I7804" i="8" s="1"/>
  <c r="I7805" i="8" s="1"/>
  <c r="I7806" i="8" s="1"/>
  <c r="I7807" i="8" s="1"/>
  <c r="I7808" i="8" s="1"/>
  <c r="I7809" i="8" s="1"/>
  <c r="I7810" i="8" s="1"/>
  <c r="I7811" i="8" s="1"/>
  <c r="I7812" i="8" s="1"/>
  <c r="I7813" i="8" s="1"/>
  <c r="I7814" i="8" s="1"/>
  <c r="I7815" i="8" s="1"/>
  <c r="I7816" i="8" s="1"/>
  <c r="I7817" i="8" s="1"/>
  <c r="I7818" i="8" s="1"/>
  <c r="I7819" i="8" s="1"/>
  <c r="I7820" i="8" s="1"/>
  <c r="I7821" i="8" s="1"/>
  <c r="I7822" i="8" s="1"/>
  <c r="I7823" i="8" s="1"/>
  <c r="I7824" i="8" s="1"/>
  <c r="I7825" i="8" s="1"/>
  <c r="I7826" i="8" s="1"/>
  <c r="I7827" i="8" s="1"/>
  <c r="I7828" i="8" s="1"/>
  <c r="I7829" i="8" s="1"/>
  <c r="I7830" i="8" s="1"/>
  <c r="I7831" i="8" s="1"/>
  <c r="I7832" i="8" s="1"/>
  <c r="I7833" i="8" s="1"/>
  <c r="I7834" i="8" s="1"/>
  <c r="I7835" i="8" s="1"/>
  <c r="I7836" i="8" s="1"/>
  <c r="I7837" i="8" s="1"/>
  <c r="I7838" i="8" s="1"/>
  <c r="I7839" i="8" s="1"/>
  <c r="I7840" i="8" s="1"/>
  <c r="I7841" i="8" s="1"/>
  <c r="I7842" i="8" s="1"/>
  <c r="I7843" i="8" s="1"/>
  <c r="I7844" i="8" s="1"/>
  <c r="I7845" i="8" s="1"/>
  <c r="I7846" i="8" s="1"/>
  <c r="I7847" i="8" s="1"/>
  <c r="I7848" i="8" s="1"/>
  <c r="I7849" i="8" s="1"/>
  <c r="I7850" i="8" s="1"/>
  <c r="I7851" i="8" s="1"/>
  <c r="I7852" i="8" s="1"/>
  <c r="I7853" i="8" s="1"/>
  <c r="I7854" i="8" s="1"/>
  <c r="I7855" i="8" s="1"/>
  <c r="I7856" i="8" s="1"/>
  <c r="I7857" i="8" s="1"/>
  <c r="I7858" i="8" s="1"/>
  <c r="I7859" i="8" s="1"/>
  <c r="I7860" i="8" s="1"/>
  <c r="I7861" i="8" s="1"/>
  <c r="I7862" i="8" s="1"/>
  <c r="I7863" i="8" s="1"/>
  <c r="I7864" i="8" s="1"/>
  <c r="I7865" i="8" s="1"/>
  <c r="I7866" i="8" s="1"/>
  <c r="I7867" i="8" s="1"/>
  <c r="I7868" i="8" s="1"/>
  <c r="I7869" i="8" s="1"/>
  <c r="I7870" i="8" s="1"/>
  <c r="I7871" i="8" s="1"/>
  <c r="I7872" i="8" s="1"/>
  <c r="I7873" i="8" s="1"/>
  <c r="I7874" i="8" s="1"/>
  <c r="I7875" i="8" s="1"/>
  <c r="I7876" i="8" s="1"/>
  <c r="I7877" i="8" s="1"/>
  <c r="I7878" i="8" s="1"/>
  <c r="I7879" i="8" s="1"/>
  <c r="I7880" i="8" s="1"/>
  <c r="I7881" i="8" s="1"/>
  <c r="I7882" i="8" s="1"/>
  <c r="I7883" i="8" s="1"/>
  <c r="I7884" i="8" s="1"/>
  <c r="I7885" i="8" s="1"/>
  <c r="I7886" i="8" s="1"/>
  <c r="I7887" i="8" s="1"/>
  <c r="I7888" i="8" s="1"/>
  <c r="I7889" i="8" s="1"/>
  <c r="I7890" i="8" s="1"/>
  <c r="I7891" i="8" s="1"/>
  <c r="I7892" i="8" s="1"/>
  <c r="I7893" i="8" s="1"/>
  <c r="I7894" i="8" s="1"/>
  <c r="I7895" i="8" s="1"/>
  <c r="I7896" i="8" s="1"/>
  <c r="I7897" i="8" s="1"/>
  <c r="I7898" i="8" s="1"/>
  <c r="I7899" i="8" s="1"/>
  <c r="I7900" i="8" s="1"/>
  <c r="I7901" i="8" s="1"/>
  <c r="I7902" i="8" s="1"/>
  <c r="I7903" i="8" s="1"/>
  <c r="I7904" i="8" s="1"/>
  <c r="I7905" i="8" s="1"/>
  <c r="I7906" i="8" s="1"/>
  <c r="I7907" i="8" s="1"/>
  <c r="I7908" i="8" s="1"/>
  <c r="I7909" i="8" s="1"/>
  <c r="I7910" i="8" s="1"/>
  <c r="I7911" i="8" s="1"/>
  <c r="I7912" i="8" s="1"/>
  <c r="I7913" i="8" s="1"/>
  <c r="I7914" i="8" s="1"/>
  <c r="I7915" i="8" s="1"/>
  <c r="I7916" i="8" s="1"/>
  <c r="I7917" i="8" s="1"/>
  <c r="I7918" i="8" s="1"/>
  <c r="I7919" i="8" s="1"/>
  <c r="I7920" i="8" s="1"/>
  <c r="I7921" i="8" s="1"/>
  <c r="I7922" i="8" s="1"/>
  <c r="I7923" i="8" s="1"/>
  <c r="I7924" i="8" s="1"/>
  <c r="I7925" i="8" s="1"/>
  <c r="I7926" i="8" s="1"/>
  <c r="I7927" i="8" s="1"/>
  <c r="I7928" i="8" s="1"/>
  <c r="I7929" i="8" s="1"/>
  <c r="I7930" i="8" s="1"/>
  <c r="I7931" i="8" s="1"/>
  <c r="I7932" i="8" s="1"/>
  <c r="I7933" i="8" s="1"/>
  <c r="I7934" i="8" s="1"/>
  <c r="I7935" i="8" s="1"/>
  <c r="I7936" i="8" s="1"/>
  <c r="I7937" i="8" s="1"/>
  <c r="I7938" i="8" s="1"/>
  <c r="I7939" i="8" s="1"/>
  <c r="I7940" i="8" s="1"/>
  <c r="I7941" i="8" s="1"/>
  <c r="I7942" i="8" s="1"/>
  <c r="I7943" i="8" s="1"/>
  <c r="I7944" i="8" s="1"/>
  <c r="I7945" i="8" s="1"/>
  <c r="I7946" i="8" s="1"/>
  <c r="I7947" i="8" s="1"/>
  <c r="I7948" i="8" s="1"/>
  <c r="I7949" i="8" s="1"/>
  <c r="I7950" i="8" s="1"/>
  <c r="I7951" i="8" s="1"/>
  <c r="I7952" i="8" s="1"/>
  <c r="I7953" i="8" s="1"/>
  <c r="I7954" i="8" s="1"/>
  <c r="I7955" i="8" s="1"/>
  <c r="I7956" i="8" s="1"/>
  <c r="I7957" i="8" s="1"/>
  <c r="I7958" i="8" s="1"/>
  <c r="I7959" i="8" s="1"/>
  <c r="I7960" i="8" s="1"/>
  <c r="I7961" i="8" s="1"/>
  <c r="I7962" i="8" s="1"/>
  <c r="I7963" i="8" s="1"/>
  <c r="I7964" i="8" s="1"/>
  <c r="I7965" i="8" s="1"/>
  <c r="I7966" i="8" s="1"/>
  <c r="I7967" i="8" s="1"/>
  <c r="I7968" i="8" s="1"/>
  <c r="I7969" i="8" s="1"/>
  <c r="I7970" i="8" s="1"/>
  <c r="I7971" i="8" s="1"/>
  <c r="I7972" i="8" s="1"/>
  <c r="I7973" i="8" s="1"/>
  <c r="I7974" i="8" s="1"/>
  <c r="I7975" i="8" s="1"/>
  <c r="I7976" i="8" s="1"/>
  <c r="I7977" i="8" s="1"/>
  <c r="I7978" i="8" s="1"/>
  <c r="I7979" i="8" s="1"/>
  <c r="I7980" i="8" s="1"/>
  <c r="I7981" i="8" s="1"/>
  <c r="I7982" i="8" s="1"/>
  <c r="I7983" i="8" s="1"/>
  <c r="I7984" i="8" s="1"/>
  <c r="I7985" i="8" s="1"/>
  <c r="I7986" i="8" s="1"/>
  <c r="I7987" i="8" s="1"/>
  <c r="I7988" i="8" s="1"/>
  <c r="I7989" i="8" s="1"/>
  <c r="I7990" i="8" s="1"/>
  <c r="I7991" i="8" s="1"/>
  <c r="I7992" i="8" s="1"/>
  <c r="I7993" i="8" s="1"/>
  <c r="I7994" i="8" s="1"/>
  <c r="I7995" i="8" s="1"/>
  <c r="I7996" i="8" s="1"/>
  <c r="I7997" i="8" s="1"/>
  <c r="I7998" i="8" s="1"/>
  <c r="I7999" i="8" s="1"/>
  <c r="I8000" i="8" s="1"/>
  <c r="I8001" i="8" s="1"/>
  <c r="I8002" i="8" s="1"/>
  <c r="I8003" i="8" s="1"/>
  <c r="I8004" i="8" s="1"/>
  <c r="I8005" i="8" s="1"/>
  <c r="I8006" i="8" s="1"/>
  <c r="I8007" i="8" s="1"/>
  <c r="I8008" i="8" s="1"/>
  <c r="I8009" i="8" s="1"/>
  <c r="I8010" i="8" s="1"/>
  <c r="I8011" i="8" s="1"/>
  <c r="I8012" i="8" s="1"/>
  <c r="I8013" i="8" s="1"/>
  <c r="I8014" i="8" s="1"/>
  <c r="I8015" i="8" s="1"/>
  <c r="I8016" i="8" s="1"/>
  <c r="I8017" i="8" s="1"/>
  <c r="I8018" i="8" s="1"/>
  <c r="I8019" i="8" s="1"/>
  <c r="I8020" i="8" s="1"/>
  <c r="I8021" i="8" s="1"/>
  <c r="I8022" i="8" s="1"/>
  <c r="I8023" i="8" s="1"/>
  <c r="I8024" i="8" s="1"/>
  <c r="I8025" i="8" s="1"/>
  <c r="I8026" i="8" s="1"/>
  <c r="I8027" i="8" s="1"/>
  <c r="I8028" i="8" s="1"/>
  <c r="I8029" i="8" s="1"/>
  <c r="I8030" i="8" s="1"/>
  <c r="I8031" i="8" s="1"/>
  <c r="I8032" i="8" s="1"/>
  <c r="I8033" i="8" s="1"/>
  <c r="I8034" i="8" s="1"/>
  <c r="I8035" i="8" s="1"/>
  <c r="I8036" i="8" s="1"/>
  <c r="I8037" i="8" s="1"/>
  <c r="I8038" i="8" s="1"/>
  <c r="I8039" i="8" s="1"/>
  <c r="I8040" i="8" s="1"/>
  <c r="I8041" i="8" s="1"/>
  <c r="I8042" i="8" s="1"/>
  <c r="I8043" i="8" s="1"/>
  <c r="I8044" i="8" s="1"/>
  <c r="I8045" i="8" s="1"/>
  <c r="I8046" i="8" s="1"/>
  <c r="I8047" i="8" s="1"/>
  <c r="I8048" i="8" s="1"/>
  <c r="I8049" i="8" s="1"/>
  <c r="I8050" i="8" s="1"/>
  <c r="I8051" i="8" s="1"/>
  <c r="I8052" i="8" s="1"/>
  <c r="I8053" i="8" s="1"/>
  <c r="I8054" i="8" s="1"/>
  <c r="I8055" i="8" s="1"/>
  <c r="I8056" i="8" s="1"/>
  <c r="I8057" i="8" s="1"/>
  <c r="I8058" i="8" s="1"/>
  <c r="I8059" i="8" s="1"/>
  <c r="I8060" i="8" s="1"/>
  <c r="I8061" i="8" s="1"/>
  <c r="I8062" i="8" s="1"/>
  <c r="I8063" i="8" s="1"/>
  <c r="I8064" i="8" s="1"/>
  <c r="I8065" i="8" s="1"/>
  <c r="I8066" i="8" s="1"/>
  <c r="I8067" i="8" s="1"/>
  <c r="I8068" i="8" s="1"/>
  <c r="I8069" i="8" s="1"/>
  <c r="I8070" i="8" s="1"/>
  <c r="I8071" i="8" s="1"/>
  <c r="I8072" i="8" s="1"/>
  <c r="I8073" i="8" s="1"/>
  <c r="I8074" i="8" s="1"/>
  <c r="I8075" i="8" s="1"/>
  <c r="I8076" i="8" s="1"/>
  <c r="I8077" i="8" s="1"/>
  <c r="I8078" i="8" s="1"/>
  <c r="I8079" i="8" s="1"/>
  <c r="I8080" i="8" s="1"/>
  <c r="I8081" i="8" s="1"/>
  <c r="I8082" i="8" s="1"/>
  <c r="I8083" i="8" s="1"/>
  <c r="I8084" i="8" s="1"/>
  <c r="I8085" i="8" s="1"/>
  <c r="I8086" i="8" s="1"/>
  <c r="I8087" i="8" s="1"/>
  <c r="I8088" i="8" s="1"/>
  <c r="I8089" i="8" s="1"/>
  <c r="I8090" i="8" s="1"/>
  <c r="I8091" i="8" s="1"/>
  <c r="I8092" i="8" s="1"/>
  <c r="I8093" i="8" s="1"/>
  <c r="I8094" i="8" s="1"/>
  <c r="I8095" i="8" s="1"/>
  <c r="I8096" i="8" s="1"/>
  <c r="I8097" i="8" s="1"/>
  <c r="I8098" i="8" s="1"/>
  <c r="I8099" i="8" s="1"/>
  <c r="I8100" i="8" s="1"/>
  <c r="I8101" i="8" s="1"/>
  <c r="I8102" i="8" s="1"/>
  <c r="I8103" i="8" s="1"/>
  <c r="I8104" i="8" s="1"/>
  <c r="I8105" i="8" s="1"/>
  <c r="I8106" i="8" s="1"/>
  <c r="I8107" i="8" s="1"/>
  <c r="I8108" i="8" s="1"/>
  <c r="I8109" i="8" s="1"/>
  <c r="I8110" i="8" s="1"/>
  <c r="I8111" i="8" s="1"/>
  <c r="I8112" i="8" s="1"/>
  <c r="I8113" i="8" s="1"/>
  <c r="I8114" i="8" s="1"/>
  <c r="I8115" i="8" s="1"/>
  <c r="I8116" i="8" s="1"/>
  <c r="I8117" i="8" s="1"/>
  <c r="I8118" i="8" s="1"/>
  <c r="I8119" i="8" s="1"/>
  <c r="I8120" i="8" s="1"/>
  <c r="I8121" i="8" s="1"/>
  <c r="I8122" i="8" s="1"/>
  <c r="I8123" i="8" s="1"/>
  <c r="I8124" i="8" s="1"/>
  <c r="I8125" i="8" s="1"/>
  <c r="I8126" i="8" s="1"/>
  <c r="I8127" i="8" s="1"/>
  <c r="I8128" i="8" s="1"/>
  <c r="I8129" i="8" s="1"/>
  <c r="I8130" i="8" s="1"/>
  <c r="I8131" i="8" s="1"/>
  <c r="I8132" i="8" s="1"/>
  <c r="I8133" i="8" s="1"/>
  <c r="I8134" i="8" s="1"/>
  <c r="I8135" i="8" s="1"/>
  <c r="I8136" i="8" s="1"/>
  <c r="I8137" i="8" s="1"/>
  <c r="I8138" i="8" s="1"/>
  <c r="I8139" i="8" s="1"/>
  <c r="I8140" i="8" s="1"/>
  <c r="I8141" i="8" s="1"/>
  <c r="I8142" i="8" s="1"/>
  <c r="I8143" i="8" s="1"/>
  <c r="I8144" i="8" s="1"/>
  <c r="I8145" i="8" s="1"/>
  <c r="I8146" i="8" s="1"/>
  <c r="I8147" i="8" s="1"/>
  <c r="I8148" i="8" s="1"/>
  <c r="I8149" i="8" s="1"/>
  <c r="I8150" i="8" s="1"/>
  <c r="I8151" i="8" s="1"/>
  <c r="I8152" i="8" s="1"/>
  <c r="I8153" i="8" s="1"/>
  <c r="I8154" i="8" s="1"/>
  <c r="I8155" i="8" s="1"/>
  <c r="I8156" i="8" s="1"/>
  <c r="I8157" i="8" s="1"/>
  <c r="I8158" i="8" s="1"/>
  <c r="I8159" i="8" s="1"/>
  <c r="I8160" i="8" s="1"/>
  <c r="I8161" i="8" s="1"/>
  <c r="I8162" i="8" s="1"/>
  <c r="I8163" i="8" s="1"/>
  <c r="I8164" i="8" s="1"/>
  <c r="I8165" i="8" s="1"/>
  <c r="I8166" i="8" s="1"/>
  <c r="I8167" i="8" s="1"/>
  <c r="I8168" i="8" s="1"/>
  <c r="I8169" i="8" s="1"/>
  <c r="I8170" i="8" s="1"/>
  <c r="I8171" i="8" s="1"/>
  <c r="I8172" i="8" s="1"/>
  <c r="I8173" i="8" s="1"/>
  <c r="I8174" i="8" s="1"/>
  <c r="I8175" i="8" s="1"/>
  <c r="I8176" i="8" s="1"/>
  <c r="I8177" i="8" s="1"/>
  <c r="I8178" i="8" s="1"/>
  <c r="I8179" i="8" s="1"/>
  <c r="I8180" i="8" s="1"/>
  <c r="I8181" i="8" s="1"/>
  <c r="I8182" i="8" s="1"/>
  <c r="I8183" i="8" s="1"/>
  <c r="I8184" i="8" s="1"/>
  <c r="I8185" i="8" s="1"/>
  <c r="I8186" i="8" s="1"/>
  <c r="I8187" i="8" s="1"/>
  <c r="I8188" i="8" s="1"/>
  <c r="I8189" i="8" s="1"/>
  <c r="I8190" i="8" s="1"/>
  <c r="I8191" i="8" s="1"/>
  <c r="I8192" i="8" s="1"/>
  <c r="I8193" i="8" s="1"/>
  <c r="I8194" i="8" s="1"/>
  <c r="I8195" i="8" s="1"/>
  <c r="I8196" i="8" s="1"/>
  <c r="I8197" i="8" s="1"/>
  <c r="I8198" i="8" s="1"/>
  <c r="I8199" i="8" s="1"/>
  <c r="I8200" i="8" s="1"/>
  <c r="I8201" i="8" s="1"/>
  <c r="I8202" i="8" s="1"/>
  <c r="I8203" i="8" s="1"/>
  <c r="I8204" i="8" s="1"/>
  <c r="I8205" i="8" s="1"/>
  <c r="I8206" i="8" s="1"/>
  <c r="I8207" i="8" s="1"/>
  <c r="I8208" i="8" s="1"/>
  <c r="I8209" i="8" s="1"/>
  <c r="I8210" i="8" s="1"/>
  <c r="I8211" i="8" s="1"/>
  <c r="I8212" i="8" s="1"/>
  <c r="I8213" i="8" s="1"/>
  <c r="I8214" i="8" s="1"/>
  <c r="I8215" i="8" s="1"/>
  <c r="I8216" i="8" s="1"/>
  <c r="I8217" i="8" s="1"/>
  <c r="I8218" i="8" s="1"/>
  <c r="I8219" i="8" s="1"/>
  <c r="I8220" i="8" s="1"/>
  <c r="I8221" i="8" s="1"/>
  <c r="I8222" i="8" s="1"/>
  <c r="I8223" i="8" s="1"/>
  <c r="I8224" i="8" s="1"/>
  <c r="I8225" i="8" s="1"/>
  <c r="I8226" i="8" s="1"/>
  <c r="I8227" i="8" s="1"/>
  <c r="I8228" i="8" s="1"/>
  <c r="I8229" i="8" s="1"/>
  <c r="I8230" i="8" s="1"/>
  <c r="I8231" i="8" s="1"/>
  <c r="I8232" i="8" s="1"/>
  <c r="I8233" i="8" s="1"/>
  <c r="I8234" i="8" s="1"/>
  <c r="I8235" i="8" s="1"/>
  <c r="I8236" i="8" s="1"/>
  <c r="I8237" i="8" s="1"/>
  <c r="I8238" i="8" s="1"/>
  <c r="I8239" i="8" s="1"/>
  <c r="I8240" i="8" s="1"/>
  <c r="I8241" i="8" s="1"/>
  <c r="I8242" i="8" s="1"/>
  <c r="I8243" i="8" s="1"/>
  <c r="I8244" i="8" s="1"/>
  <c r="I8245" i="8" s="1"/>
  <c r="I8246" i="8" s="1"/>
  <c r="I8247" i="8" s="1"/>
  <c r="I8248" i="8" s="1"/>
  <c r="I8249" i="8" s="1"/>
  <c r="I8250" i="8" s="1"/>
  <c r="I8251" i="8" s="1"/>
  <c r="I8252" i="8" s="1"/>
  <c r="I8253" i="8" s="1"/>
  <c r="I8254" i="8" s="1"/>
  <c r="I8255" i="8" s="1"/>
  <c r="I8256" i="8" s="1"/>
  <c r="I8257" i="8" s="1"/>
  <c r="I8258" i="8" s="1"/>
  <c r="I8259" i="8" s="1"/>
  <c r="I8260" i="8" s="1"/>
  <c r="I8261" i="8" s="1"/>
  <c r="I8262" i="8" s="1"/>
  <c r="I8263" i="8" s="1"/>
  <c r="I8264" i="8" s="1"/>
  <c r="I8265" i="8" s="1"/>
  <c r="I8266" i="8" s="1"/>
  <c r="I8267" i="8" s="1"/>
  <c r="I8268" i="8" s="1"/>
  <c r="I8269" i="8" s="1"/>
  <c r="I8270" i="8" s="1"/>
  <c r="I8271" i="8" s="1"/>
  <c r="I8272" i="8" s="1"/>
  <c r="I8273" i="8" s="1"/>
  <c r="I8274" i="8" s="1"/>
  <c r="I8275" i="8" s="1"/>
  <c r="I8276" i="8" s="1"/>
  <c r="I8277" i="8" s="1"/>
  <c r="I8278" i="8" s="1"/>
  <c r="I8279" i="8" s="1"/>
  <c r="I8280" i="8" s="1"/>
  <c r="I8281" i="8" s="1"/>
  <c r="I8282" i="8" s="1"/>
  <c r="I8283" i="8" s="1"/>
  <c r="I8284" i="8" s="1"/>
  <c r="I8285" i="8" s="1"/>
  <c r="I8286" i="8" s="1"/>
  <c r="I8287" i="8" s="1"/>
  <c r="I8288" i="8" s="1"/>
  <c r="I8289" i="8" s="1"/>
  <c r="I8290" i="8" s="1"/>
  <c r="I8291" i="8" s="1"/>
  <c r="I8292" i="8" s="1"/>
  <c r="I8293" i="8" s="1"/>
  <c r="I8294" i="8" s="1"/>
  <c r="I8295" i="8" s="1"/>
  <c r="I8296" i="8" s="1"/>
  <c r="I8297" i="8" s="1"/>
  <c r="I8298" i="8" s="1"/>
  <c r="I8299" i="8" s="1"/>
  <c r="I8300" i="8" s="1"/>
  <c r="I8301" i="8" s="1"/>
  <c r="I8302" i="8" s="1"/>
  <c r="I8303" i="8" s="1"/>
  <c r="I8304" i="8" s="1"/>
  <c r="I8305" i="8" s="1"/>
  <c r="I8306" i="8" s="1"/>
  <c r="I8307" i="8" s="1"/>
  <c r="I8308" i="8" s="1"/>
  <c r="I8309" i="8" s="1"/>
  <c r="I8310" i="8" s="1"/>
  <c r="I8311" i="8" s="1"/>
  <c r="I8312" i="8" s="1"/>
  <c r="I8313" i="8" s="1"/>
  <c r="I8314" i="8" s="1"/>
  <c r="I8315" i="8" s="1"/>
  <c r="I8316" i="8" s="1"/>
  <c r="I8317" i="8" s="1"/>
  <c r="I8318" i="8" s="1"/>
  <c r="I8319" i="8" s="1"/>
  <c r="I8320" i="8" s="1"/>
  <c r="I8321" i="8" s="1"/>
  <c r="I8322" i="8" s="1"/>
  <c r="I8323" i="8" s="1"/>
  <c r="I8324" i="8" s="1"/>
  <c r="I8325" i="8" s="1"/>
  <c r="I8326" i="8" s="1"/>
  <c r="I8327" i="8" s="1"/>
  <c r="I8328" i="8" s="1"/>
  <c r="I8329" i="8" s="1"/>
  <c r="I8330" i="8" s="1"/>
  <c r="I8331" i="8" s="1"/>
  <c r="I8332" i="8" s="1"/>
  <c r="I8333" i="8" s="1"/>
  <c r="I8334" i="8" s="1"/>
  <c r="I8335" i="8" s="1"/>
  <c r="I8336" i="8" s="1"/>
  <c r="I8337" i="8" s="1"/>
  <c r="I8338" i="8" s="1"/>
  <c r="I8339" i="8" s="1"/>
  <c r="I8340" i="8" s="1"/>
  <c r="I8341" i="8" s="1"/>
  <c r="I8342" i="8" s="1"/>
  <c r="I8343" i="8" s="1"/>
  <c r="I8344" i="8" s="1"/>
  <c r="I8345" i="8" s="1"/>
  <c r="I8346" i="8" s="1"/>
  <c r="I8347" i="8" s="1"/>
  <c r="I8348" i="8" s="1"/>
  <c r="I8349" i="8" s="1"/>
  <c r="I8350" i="8" s="1"/>
  <c r="I8351" i="8" s="1"/>
  <c r="I8352" i="8" s="1"/>
  <c r="I8353" i="8" s="1"/>
  <c r="I8354" i="8" s="1"/>
  <c r="I8355" i="8" s="1"/>
  <c r="I8356" i="8" s="1"/>
  <c r="I8357" i="8" s="1"/>
  <c r="I8358" i="8" s="1"/>
  <c r="I8359" i="8" s="1"/>
  <c r="I8360" i="8" s="1"/>
  <c r="I8361" i="8" s="1"/>
  <c r="I8362" i="8" s="1"/>
  <c r="I8363" i="8" s="1"/>
  <c r="I8364" i="8" s="1"/>
  <c r="I8365" i="8" s="1"/>
  <c r="I8366" i="8" s="1"/>
  <c r="I8367" i="8" s="1"/>
  <c r="I8368" i="8" s="1"/>
  <c r="I8369" i="8" s="1"/>
  <c r="I8370" i="8" s="1"/>
  <c r="I8371" i="8" s="1"/>
  <c r="I8372" i="8" s="1"/>
  <c r="I8373" i="8" s="1"/>
  <c r="I8374" i="8" s="1"/>
  <c r="I8375" i="8" s="1"/>
  <c r="I8376" i="8" s="1"/>
  <c r="I8377" i="8" s="1"/>
  <c r="I8378" i="8" s="1"/>
  <c r="I8379" i="8" s="1"/>
  <c r="I8380" i="8" s="1"/>
  <c r="I8381" i="8" s="1"/>
  <c r="I8382" i="8" s="1"/>
  <c r="I8383" i="8" s="1"/>
  <c r="I8384" i="8" s="1"/>
  <c r="I8385" i="8" s="1"/>
  <c r="I8386" i="8" s="1"/>
  <c r="I8387" i="8" s="1"/>
  <c r="I8388" i="8" s="1"/>
  <c r="I8389" i="8" s="1"/>
  <c r="I8390" i="8" s="1"/>
  <c r="I8391" i="8" s="1"/>
  <c r="I8392" i="8" s="1"/>
  <c r="I8393" i="8" s="1"/>
  <c r="I8394" i="8" s="1"/>
  <c r="I8395" i="8" s="1"/>
  <c r="I8396" i="8" s="1"/>
  <c r="I8397" i="8" s="1"/>
  <c r="I8398" i="8" s="1"/>
  <c r="I8399" i="8" s="1"/>
  <c r="I8400" i="8" s="1"/>
  <c r="I8401" i="8" s="1"/>
  <c r="I8402" i="8" s="1"/>
  <c r="I8403" i="8" s="1"/>
  <c r="I8404" i="8" s="1"/>
  <c r="I8405" i="8" s="1"/>
  <c r="I8406" i="8" s="1"/>
  <c r="I8407" i="8" s="1"/>
  <c r="I8408" i="8" s="1"/>
  <c r="I8409" i="8" s="1"/>
  <c r="I8410" i="8" s="1"/>
  <c r="I8411" i="8" s="1"/>
  <c r="I8412" i="8" s="1"/>
  <c r="I8413" i="8" s="1"/>
  <c r="I8414" i="8" s="1"/>
  <c r="I8415" i="8" s="1"/>
  <c r="I8416" i="8" s="1"/>
  <c r="I8417" i="8" s="1"/>
  <c r="I8418" i="8" s="1"/>
  <c r="I8419" i="8" s="1"/>
  <c r="I8420" i="8" s="1"/>
  <c r="I8421" i="8" s="1"/>
  <c r="I8422" i="8" s="1"/>
  <c r="I8423" i="8" s="1"/>
  <c r="I8424" i="8" s="1"/>
  <c r="I8425" i="8" s="1"/>
  <c r="I8426" i="8" s="1"/>
  <c r="I8427" i="8" s="1"/>
  <c r="I8428" i="8" s="1"/>
  <c r="I8429" i="8" s="1"/>
  <c r="I8430" i="8" s="1"/>
  <c r="I8431" i="8" s="1"/>
  <c r="I8432" i="8" s="1"/>
  <c r="I8433" i="8" s="1"/>
  <c r="I8434" i="8" s="1"/>
  <c r="I8435" i="8" s="1"/>
  <c r="I8436" i="8" s="1"/>
  <c r="I8437" i="8" s="1"/>
  <c r="I8438" i="8" s="1"/>
  <c r="I8439" i="8" s="1"/>
  <c r="I8440" i="8" s="1"/>
  <c r="I8441" i="8" s="1"/>
  <c r="I8442" i="8" s="1"/>
  <c r="I8443" i="8" s="1"/>
  <c r="I8444" i="8" s="1"/>
  <c r="I8445" i="8" s="1"/>
  <c r="I8446" i="8" s="1"/>
  <c r="I8447" i="8" s="1"/>
  <c r="I8448" i="8" s="1"/>
  <c r="I8449" i="8" s="1"/>
  <c r="I8450" i="8" s="1"/>
  <c r="I8451" i="8" s="1"/>
  <c r="I8452" i="8" s="1"/>
  <c r="I8453" i="8" s="1"/>
  <c r="I8454" i="8" s="1"/>
  <c r="I8455" i="8" s="1"/>
  <c r="I8456" i="8" s="1"/>
  <c r="I8457" i="8" s="1"/>
  <c r="I8458" i="8" s="1"/>
  <c r="I8459" i="8" s="1"/>
  <c r="I8460" i="8" s="1"/>
  <c r="I8461" i="8" s="1"/>
  <c r="I8462" i="8" s="1"/>
  <c r="I8463" i="8" s="1"/>
  <c r="I8464" i="8" s="1"/>
  <c r="I8465" i="8" s="1"/>
  <c r="I8466" i="8" s="1"/>
  <c r="I8467" i="8" s="1"/>
  <c r="I8468" i="8" s="1"/>
  <c r="I8469" i="8" s="1"/>
  <c r="I8470" i="8" s="1"/>
  <c r="I8471" i="8" s="1"/>
  <c r="I8472" i="8" s="1"/>
  <c r="I8473" i="8" s="1"/>
  <c r="I8474" i="8" s="1"/>
  <c r="I8475" i="8" s="1"/>
  <c r="I8476" i="8" s="1"/>
  <c r="I8477" i="8" s="1"/>
  <c r="I8478" i="8" s="1"/>
  <c r="I8479" i="8" s="1"/>
  <c r="I8480" i="8" s="1"/>
  <c r="I8481" i="8" s="1"/>
  <c r="I8482" i="8" s="1"/>
  <c r="I8483" i="8" s="1"/>
  <c r="I8484" i="8" s="1"/>
  <c r="I8485" i="8" s="1"/>
  <c r="I8486" i="8" s="1"/>
  <c r="I8487" i="8" s="1"/>
  <c r="I8488" i="8" s="1"/>
  <c r="I8489" i="8" s="1"/>
  <c r="I8490" i="8" s="1"/>
  <c r="I8491" i="8" s="1"/>
  <c r="I8492" i="8" s="1"/>
  <c r="I8493" i="8" s="1"/>
  <c r="I8494" i="8" s="1"/>
  <c r="I8495" i="8" s="1"/>
  <c r="I8496" i="8" s="1"/>
  <c r="I8497" i="8" s="1"/>
  <c r="I8498" i="8" s="1"/>
  <c r="I8499" i="8" s="1"/>
  <c r="I8500" i="8" s="1"/>
  <c r="I8501" i="8" s="1"/>
  <c r="I8502" i="8" s="1"/>
  <c r="I8503" i="8" s="1"/>
  <c r="I8504" i="8" s="1"/>
  <c r="I8505" i="8" s="1"/>
  <c r="I8506" i="8" s="1"/>
  <c r="I8507" i="8" s="1"/>
  <c r="I8508" i="8" s="1"/>
  <c r="I8509" i="8" s="1"/>
  <c r="I8510" i="8" s="1"/>
  <c r="I8511" i="8" s="1"/>
  <c r="I8512" i="8" s="1"/>
  <c r="I8513" i="8" s="1"/>
  <c r="I8514" i="8" s="1"/>
  <c r="I8515" i="8" s="1"/>
  <c r="I8516" i="8" s="1"/>
  <c r="I8517" i="8" s="1"/>
  <c r="I8518" i="8" s="1"/>
  <c r="I8519" i="8" s="1"/>
  <c r="I8520" i="8" s="1"/>
  <c r="I8521" i="8" s="1"/>
  <c r="I8522" i="8" s="1"/>
  <c r="I8523" i="8" s="1"/>
  <c r="I8524" i="8" s="1"/>
  <c r="I8525" i="8" s="1"/>
  <c r="I8526" i="8" s="1"/>
  <c r="I8527" i="8" s="1"/>
  <c r="I8528" i="8" s="1"/>
  <c r="I8529" i="8" s="1"/>
  <c r="I8530" i="8" s="1"/>
  <c r="I8531" i="8" s="1"/>
  <c r="I8532" i="8" s="1"/>
  <c r="I8533" i="8" s="1"/>
  <c r="I8534" i="8" s="1"/>
  <c r="I8535" i="8" s="1"/>
  <c r="I8536" i="8" s="1"/>
  <c r="I8537" i="8" s="1"/>
  <c r="I8538" i="8" s="1"/>
  <c r="I8539" i="8" s="1"/>
  <c r="I8540" i="8" s="1"/>
  <c r="I8541" i="8" s="1"/>
  <c r="I8542" i="8" s="1"/>
  <c r="I8543" i="8" s="1"/>
  <c r="I8544" i="8" s="1"/>
  <c r="I8545" i="8" s="1"/>
  <c r="I8546" i="8" s="1"/>
  <c r="I8547" i="8" s="1"/>
  <c r="I8548" i="8" s="1"/>
  <c r="I8549" i="8" s="1"/>
  <c r="I8550" i="8" s="1"/>
  <c r="I8551" i="8" s="1"/>
  <c r="I8552" i="8" s="1"/>
  <c r="I8553" i="8" s="1"/>
  <c r="I8554" i="8" s="1"/>
  <c r="I8555" i="8" s="1"/>
  <c r="I8556" i="8" s="1"/>
  <c r="I8557" i="8" s="1"/>
  <c r="I8558" i="8" s="1"/>
  <c r="I8559" i="8" s="1"/>
  <c r="I8560" i="8" s="1"/>
  <c r="I8561" i="8" s="1"/>
  <c r="I8562" i="8" s="1"/>
  <c r="I8563" i="8" s="1"/>
  <c r="I8564" i="8" s="1"/>
  <c r="I8565" i="8" s="1"/>
  <c r="I8566" i="8" s="1"/>
  <c r="I8567" i="8" s="1"/>
  <c r="I8568" i="8" s="1"/>
  <c r="I8569" i="8" s="1"/>
  <c r="I8570" i="8" s="1"/>
  <c r="I8571" i="8" s="1"/>
  <c r="I8572" i="8" s="1"/>
  <c r="I8573" i="8" s="1"/>
  <c r="I8574" i="8" s="1"/>
  <c r="I8575" i="8" s="1"/>
  <c r="I8576" i="8" s="1"/>
  <c r="I8577" i="8" s="1"/>
  <c r="I8578" i="8" s="1"/>
  <c r="I8579" i="8" s="1"/>
  <c r="I8580" i="8" s="1"/>
  <c r="I8581" i="8" s="1"/>
  <c r="I8582" i="8" s="1"/>
  <c r="I8583" i="8" s="1"/>
  <c r="I8584" i="8" s="1"/>
  <c r="I8585" i="8" s="1"/>
  <c r="I8586" i="8" s="1"/>
  <c r="I8587" i="8" s="1"/>
  <c r="I8588" i="8" s="1"/>
  <c r="I8589" i="8" s="1"/>
  <c r="I8590" i="8" s="1"/>
  <c r="I8591" i="8" s="1"/>
  <c r="I8592" i="8" s="1"/>
  <c r="I8593" i="8" s="1"/>
  <c r="I8594" i="8" s="1"/>
  <c r="I8595" i="8" s="1"/>
  <c r="I8596" i="8" s="1"/>
  <c r="I8597" i="8" s="1"/>
  <c r="I8598" i="8" s="1"/>
  <c r="I8599" i="8" s="1"/>
  <c r="I8600" i="8" s="1"/>
  <c r="I8601" i="8" s="1"/>
  <c r="I8602" i="8" s="1"/>
  <c r="I8603" i="8" s="1"/>
  <c r="I8604" i="8" s="1"/>
  <c r="I8605" i="8" s="1"/>
  <c r="I8606" i="8" s="1"/>
  <c r="I8607" i="8" s="1"/>
  <c r="I8608" i="8" s="1"/>
  <c r="I8609" i="8" s="1"/>
  <c r="I8610" i="8" s="1"/>
  <c r="I8611" i="8" s="1"/>
  <c r="I8612" i="8" s="1"/>
  <c r="I8613" i="8" s="1"/>
  <c r="I8614" i="8" s="1"/>
  <c r="I8615" i="8" s="1"/>
  <c r="I8616" i="8" s="1"/>
  <c r="I8617" i="8" s="1"/>
  <c r="I8618" i="8" s="1"/>
  <c r="I8619" i="8" s="1"/>
  <c r="I8620" i="8" s="1"/>
  <c r="I8621" i="8" s="1"/>
  <c r="I8622" i="8" s="1"/>
  <c r="I8623" i="8" s="1"/>
  <c r="I8624" i="8" s="1"/>
  <c r="I8625" i="8" s="1"/>
  <c r="I8626" i="8" s="1"/>
  <c r="I8627" i="8" s="1"/>
  <c r="I8628" i="8" s="1"/>
  <c r="I8629" i="8" s="1"/>
  <c r="I8630" i="8" s="1"/>
  <c r="I8631" i="8" s="1"/>
  <c r="I8632" i="8" s="1"/>
  <c r="I8633" i="8" s="1"/>
  <c r="I8634" i="8" s="1"/>
  <c r="I8635" i="8" s="1"/>
  <c r="I8636" i="8" s="1"/>
  <c r="I8637" i="8" s="1"/>
  <c r="I8638" i="8" s="1"/>
  <c r="I8639" i="8" s="1"/>
  <c r="I8640" i="8" s="1"/>
  <c r="I8641" i="8" s="1"/>
  <c r="I8642" i="8" s="1"/>
  <c r="I8643" i="8" s="1"/>
  <c r="I8644" i="8" s="1"/>
  <c r="I8645" i="8" s="1"/>
  <c r="I8646" i="8" s="1"/>
  <c r="I8647" i="8" s="1"/>
  <c r="I8648" i="8" s="1"/>
  <c r="I8649" i="8" s="1"/>
  <c r="I8650" i="8" s="1"/>
  <c r="I8651" i="8" s="1"/>
  <c r="I8652" i="8" s="1"/>
  <c r="I8653" i="8" s="1"/>
  <c r="I8654" i="8" s="1"/>
  <c r="I8655" i="8" s="1"/>
  <c r="I8656" i="8" s="1"/>
  <c r="I8657" i="8" s="1"/>
  <c r="I8658" i="8" s="1"/>
  <c r="I8659" i="8" s="1"/>
  <c r="I8660" i="8" s="1"/>
  <c r="I8661" i="8" s="1"/>
  <c r="I8662" i="8" s="1"/>
  <c r="I8663" i="8" s="1"/>
  <c r="I8664" i="8" s="1"/>
  <c r="I8665" i="8" s="1"/>
  <c r="I8666" i="8" s="1"/>
  <c r="I8667" i="8" s="1"/>
  <c r="I8668" i="8" s="1"/>
  <c r="I8669" i="8" s="1"/>
  <c r="I8670" i="8" s="1"/>
  <c r="I8671" i="8" s="1"/>
  <c r="I8672" i="8" s="1"/>
  <c r="I8673" i="8" s="1"/>
  <c r="I8674" i="8" s="1"/>
  <c r="I8675" i="8" s="1"/>
  <c r="I8676" i="8" s="1"/>
  <c r="I8677" i="8" s="1"/>
  <c r="I8678" i="8" s="1"/>
  <c r="I8679" i="8" s="1"/>
  <c r="I8680" i="8" s="1"/>
  <c r="I8681" i="8" s="1"/>
  <c r="I8682" i="8" s="1"/>
  <c r="I8683" i="8" s="1"/>
  <c r="I8684" i="8" s="1"/>
  <c r="I8685" i="8" s="1"/>
  <c r="I8686" i="8" s="1"/>
  <c r="I8687" i="8" s="1"/>
  <c r="I8688" i="8" s="1"/>
  <c r="I8689" i="8" s="1"/>
  <c r="I8690" i="8" s="1"/>
  <c r="I8691" i="8" s="1"/>
  <c r="I8692" i="8" s="1"/>
  <c r="I8693" i="8" s="1"/>
  <c r="I8694" i="8" s="1"/>
  <c r="I8695" i="8" s="1"/>
  <c r="I8696" i="8" s="1"/>
  <c r="I8697" i="8" s="1"/>
  <c r="I8698" i="8" s="1"/>
  <c r="I8699" i="8" s="1"/>
  <c r="I8700" i="8" s="1"/>
  <c r="I8701" i="8" s="1"/>
  <c r="I8702" i="8" s="1"/>
  <c r="I8703" i="8" s="1"/>
  <c r="I8704" i="8" s="1"/>
  <c r="I8705" i="8" s="1"/>
  <c r="I8706" i="8" s="1"/>
  <c r="I8707" i="8" s="1"/>
  <c r="I8708" i="8" s="1"/>
  <c r="I8709" i="8" s="1"/>
  <c r="I8710" i="8" s="1"/>
  <c r="I8711" i="8" s="1"/>
  <c r="I8712" i="8" s="1"/>
  <c r="I8713" i="8" s="1"/>
  <c r="I8714" i="8" s="1"/>
  <c r="I8715" i="8" s="1"/>
  <c r="I8716" i="8" s="1"/>
  <c r="I8717" i="8" s="1"/>
  <c r="I8718" i="8" s="1"/>
  <c r="I8719" i="8" s="1"/>
  <c r="I8720" i="8" s="1"/>
  <c r="I8721" i="8" s="1"/>
  <c r="I8722" i="8" s="1"/>
  <c r="I8723" i="8" s="1"/>
  <c r="I8724" i="8" s="1"/>
  <c r="I8725" i="8" s="1"/>
  <c r="I8726" i="8" s="1"/>
  <c r="I8727" i="8" s="1"/>
  <c r="I8728" i="8" s="1"/>
  <c r="I8729" i="8" s="1"/>
  <c r="I8730" i="8" s="1"/>
  <c r="I8731" i="8" s="1"/>
  <c r="I8732" i="8" s="1"/>
  <c r="I8733" i="8" s="1"/>
  <c r="I8734" i="8" s="1"/>
  <c r="I8735" i="8" s="1"/>
  <c r="I8736" i="8" s="1"/>
  <c r="I8737" i="8" s="1"/>
  <c r="I8738" i="8" s="1"/>
  <c r="I8739" i="8" s="1"/>
  <c r="I8740" i="8" s="1"/>
  <c r="I8741" i="8" s="1"/>
  <c r="I8742" i="8" s="1"/>
  <c r="I8743" i="8" s="1"/>
  <c r="I8744" i="8" s="1"/>
  <c r="I8745" i="8" s="1"/>
  <c r="I8746" i="8" s="1"/>
  <c r="I8747" i="8" s="1"/>
  <c r="I8748" i="8" s="1"/>
  <c r="I8749" i="8" s="1"/>
  <c r="I8750" i="8" s="1"/>
  <c r="I8751" i="8" s="1"/>
  <c r="I8752" i="8" s="1"/>
  <c r="I8753" i="8" s="1"/>
  <c r="I8754" i="8" s="1"/>
  <c r="I8755" i="8" s="1"/>
  <c r="I8756" i="8" s="1"/>
  <c r="I8757" i="8" s="1"/>
  <c r="I8758" i="8" s="1"/>
  <c r="I8759" i="8" s="1"/>
  <c r="I8760" i="8" s="1"/>
  <c r="I8761" i="8" s="1"/>
  <c r="I8762" i="8" s="1"/>
  <c r="I8763" i="8" s="1"/>
  <c r="I8764" i="8" s="1"/>
  <c r="I8765" i="8" s="1"/>
  <c r="I8766" i="8" s="1"/>
  <c r="I8767" i="8" s="1"/>
  <c r="I8768" i="8" s="1"/>
  <c r="I8769" i="8" s="1"/>
  <c r="I8770" i="8" s="1"/>
  <c r="I8771" i="8" s="1"/>
  <c r="I8772" i="8" s="1"/>
  <c r="I8773" i="8" s="1"/>
  <c r="I8774" i="8" s="1"/>
  <c r="I8775" i="8" s="1"/>
  <c r="I8776" i="8" s="1"/>
  <c r="I8777" i="8" s="1"/>
  <c r="I8778" i="8" s="1"/>
  <c r="I8779" i="8" s="1"/>
  <c r="I8780" i="8" s="1"/>
  <c r="I8781" i="8" s="1"/>
  <c r="I8782" i="8" s="1"/>
  <c r="I8783" i="8" s="1"/>
  <c r="I8784" i="8" s="1"/>
  <c r="I8785" i="8" s="1"/>
  <c r="I8786" i="8" s="1"/>
  <c r="I8787" i="8" s="1"/>
  <c r="I8788" i="8" s="1"/>
  <c r="I8789" i="8" s="1"/>
  <c r="I8790" i="8" s="1"/>
  <c r="I8791" i="8" s="1"/>
  <c r="I8792" i="8" s="1"/>
  <c r="I8793" i="8" s="1"/>
  <c r="I8794" i="8" s="1"/>
  <c r="I8795" i="8" s="1"/>
  <c r="I8796" i="8" s="1"/>
  <c r="I8797" i="8" s="1"/>
  <c r="I8798" i="8" s="1"/>
  <c r="I8799" i="8" s="1"/>
  <c r="I8800" i="8" s="1"/>
  <c r="I8801" i="8" s="1"/>
  <c r="I8802" i="8" s="1"/>
  <c r="I8803" i="8" s="1"/>
  <c r="I8804" i="8" s="1"/>
  <c r="I8805" i="8" s="1"/>
  <c r="I8806" i="8" s="1"/>
  <c r="I8807" i="8" s="1"/>
  <c r="I8808" i="8" s="1"/>
  <c r="I8809" i="8" s="1"/>
  <c r="I8810" i="8" s="1"/>
  <c r="I8811" i="8" s="1"/>
  <c r="I8812" i="8" s="1"/>
  <c r="I8813" i="8" s="1"/>
  <c r="I8814" i="8" s="1"/>
  <c r="I8815" i="8" s="1"/>
  <c r="I8816" i="8" s="1"/>
  <c r="I8817" i="8" s="1"/>
  <c r="I8818" i="8" s="1"/>
  <c r="I8819" i="8" s="1"/>
  <c r="I8820" i="8" s="1"/>
  <c r="I8821" i="8" s="1"/>
  <c r="I8822" i="8" s="1"/>
  <c r="I8823" i="8" s="1"/>
  <c r="I8824" i="8" s="1"/>
  <c r="I8825" i="8" s="1"/>
  <c r="I8826" i="8" s="1"/>
  <c r="I8827" i="8" s="1"/>
  <c r="I8828" i="8" s="1"/>
  <c r="I8829" i="8" s="1"/>
  <c r="I8830" i="8" s="1"/>
  <c r="I8831" i="8" s="1"/>
  <c r="I8832" i="8" s="1"/>
  <c r="I8833" i="8" s="1"/>
  <c r="I8834" i="8" s="1"/>
  <c r="I8835" i="8" s="1"/>
  <c r="I8836" i="8" s="1"/>
  <c r="I8837" i="8" s="1"/>
  <c r="I8838" i="8" s="1"/>
  <c r="I8839" i="8" s="1"/>
  <c r="I8840" i="8" s="1"/>
  <c r="I8841" i="8" s="1"/>
  <c r="I8842" i="8" s="1"/>
  <c r="I8843" i="8" s="1"/>
  <c r="I8844" i="8" s="1"/>
  <c r="I8845" i="8" s="1"/>
  <c r="I8846" i="8" s="1"/>
  <c r="I8847" i="8" s="1"/>
  <c r="I8848" i="8" s="1"/>
  <c r="I8849" i="8" s="1"/>
  <c r="I8850" i="8" s="1"/>
  <c r="I8851" i="8" s="1"/>
  <c r="I8852" i="8" s="1"/>
  <c r="I8853" i="8" s="1"/>
  <c r="I8854" i="8" s="1"/>
  <c r="I8855" i="8" s="1"/>
  <c r="I8856" i="8" s="1"/>
  <c r="I8857" i="8" s="1"/>
  <c r="I8858" i="8" s="1"/>
  <c r="I8859" i="8" s="1"/>
  <c r="I8860" i="8" s="1"/>
  <c r="I8861" i="8" s="1"/>
  <c r="I8862" i="8" s="1"/>
  <c r="I8863" i="8" s="1"/>
  <c r="I8864" i="8" s="1"/>
  <c r="I8865" i="8" s="1"/>
  <c r="I8866" i="8" s="1"/>
  <c r="I8867" i="8" s="1"/>
  <c r="I8868" i="8" s="1"/>
  <c r="I8869" i="8" s="1"/>
  <c r="I8870" i="8" s="1"/>
  <c r="I8871" i="8" s="1"/>
  <c r="I8872" i="8" s="1"/>
  <c r="I8873" i="8" s="1"/>
  <c r="I8874" i="8" s="1"/>
  <c r="I8875" i="8" s="1"/>
  <c r="I8876" i="8" s="1"/>
  <c r="I8877" i="8" s="1"/>
  <c r="I8878" i="8" s="1"/>
  <c r="I8879" i="8" s="1"/>
  <c r="I8880" i="8" s="1"/>
  <c r="I8881" i="8" s="1"/>
  <c r="I8882" i="8" s="1"/>
  <c r="I8883" i="8" s="1"/>
  <c r="I8884" i="8" s="1"/>
  <c r="I8885" i="8" s="1"/>
  <c r="I8886" i="8" s="1"/>
  <c r="I8887" i="8" s="1"/>
  <c r="I8888" i="8" s="1"/>
  <c r="I8889" i="8" s="1"/>
  <c r="I8890" i="8" s="1"/>
  <c r="I8891" i="8" s="1"/>
  <c r="I8892" i="8" s="1"/>
  <c r="I8893" i="8" s="1"/>
  <c r="I8894" i="8" s="1"/>
  <c r="I8895" i="8" s="1"/>
  <c r="I8896" i="8" s="1"/>
  <c r="I8897" i="8" s="1"/>
  <c r="I8898" i="8" s="1"/>
  <c r="I8899" i="8" s="1"/>
  <c r="I8900" i="8" s="1"/>
  <c r="I8901" i="8" s="1"/>
  <c r="I8902" i="8" s="1"/>
  <c r="I8903" i="8" s="1"/>
  <c r="I8904" i="8" s="1"/>
  <c r="I8905" i="8" s="1"/>
  <c r="I8906" i="8" s="1"/>
  <c r="I8907" i="8" s="1"/>
  <c r="I8908" i="8" s="1"/>
  <c r="I8909" i="8" s="1"/>
  <c r="I8910" i="8" s="1"/>
  <c r="I8911" i="8" s="1"/>
  <c r="I8912" i="8" s="1"/>
  <c r="I8913" i="8" s="1"/>
  <c r="I8914" i="8" s="1"/>
  <c r="I8915" i="8" s="1"/>
  <c r="I8916" i="8" s="1"/>
  <c r="I8917" i="8" s="1"/>
  <c r="I8918" i="8" s="1"/>
  <c r="I8919" i="8" s="1"/>
  <c r="I8920" i="8" s="1"/>
  <c r="I8921" i="8" s="1"/>
  <c r="I8922" i="8" s="1"/>
  <c r="I8923" i="8" s="1"/>
  <c r="I8924" i="8" s="1"/>
  <c r="I8925" i="8" s="1"/>
  <c r="I8926" i="8" s="1"/>
  <c r="I8927" i="8" s="1"/>
  <c r="I8928" i="8" s="1"/>
  <c r="I8929" i="8" s="1"/>
  <c r="I8930" i="8" s="1"/>
  <c r="I8931" i="8" s="1"/>
  <c r="I8932" i="8" s="1"/>
  <c r="I8933" i="8" s="1"/>
  <c r="I8934" i="8" s="1"/>
  <c r="I8935" i="8" s="1"/>
  <c r="I8936" i="8" s="1"/>
  <c r="I8937" i="8" s="1"/>
  <c r="I8938" i="8" s="1"/>
  <c r="I8939" i="8" s="1"/>
  <c r="I8940" i="8" s="1"/>
  <c r="I8941" i="8" s="1"/>
  <c r="I8942" i="8" s="1"/>
  <c r="I8943" i="8" s="1"/>
  <c r="I8944" i="8" s="1"/>
  <c r="I8945" i="8" s="1"/>
  <c r="I8946" i="8" s="1"/>
  <c r="I8947" i="8" s="1"/>
  <c r="I8948" i="8" s="1"/>
  <c r="I8949" i="8" s="1"/>
  <c r="I8950" i="8" s="1"/>
  <c r="I8951" i="8" s="1"/>
  <c r="I8952" i="8" s="1"/>
  <c r="I8953" i="8" s="1"/>
  <c r="I8954" i="8" s="1"/>
  <c r="I8955" i="8" s="1"/>
  <c r="I8956" i="8" s="1"/>
  <c r="I8957" i="8" s="1"/>
  <c r="I8958" i="8" s="1"/>
  <c r="I8959" i="8" s="1"/>
  <c r="I8960" i="8" s="1"/>
  <c r="I8961" i="8" s="1"/>
  <c r="I8962" i="8" s="1"/>
  <c r="I8963" i="8" s="1"/>
  <c r="I8964" i="8" s="1"/>
  <c r="I8965" i="8" s="1"/>
  <c r="I8966" i="8" s="1"/>
  <c r="I8967" i="8" s="1"/>
  <c r="I8968" i="8" s="1"/>
  <c r="I8969" i="8" s="1"/>
  <c r="I8970" i="8" s="1"/>
  <c r="I8971" i="8" s="1"/>
  <c r="I8972" i="8" s="1"/>
  <c r="I8973" i="8" s="1"/>
  <c r="I8974" i="8" s="1"/>
  <c r="I8975" i="8" s="1"/>
  <c r="I8976" i="8" s="1"/>
  <c r="I8977" i="8" s="1"/>
  <c r="I8978" i="8" s="1"/>
  <c r="I8979" i="8" s="1"/>
  <c r="I8980" i="8" s="1"/>
  <c r="I8981" i="8" s="1"/>
  <c r="I8982" i="8" s="1"/>
  <c r="I8983" i="8" s="1"/>
  <c r="I8984" i="8" s="1"/>
  <c r="I8985" i="8" s="1"/>
  <c r="I8986" i="8" s="1"/>
  <c r="I8987" i="8" s="1"/>
  <c r="I8988" i="8" s="1"/>
  <c r="I8989" i="8" s="1"/>
  <c r="I8990" i="8" s="1"/>
  <c r="I8991" i="8" s="1"/>
  <c r="I8992" i="8" s="1"/>
  <c r="I8993" i="8" s="1"/>
  <c r="I8994" i="8" s="1"/>
  <c r="I8995" i="8" s="1"/>
  <c r="I8996" i="8" s="1"/>
  <c r="I8997" i="8" s="1"/>
  <c r="I8998" i="8" s="1"/>
  <c r="I8999" i="8" s="1"/>
  <c r="I9000" i="8" s="1"/>
  <c r="I9001" i="8" s="1"/>
  <c r="I9002" i="8" s="1"/>
  <c r="I9003" i="8" s="1"/>
  <c r="I9004" i="8" s="1"/>
  <c r="I9005" i="8" s="1"/>
  <c r="I9006" i="8" s="1"/>
  <c r="I9007" i="8" s="1"/>
  <c r="I9008" i="8" s="1"/>
  <c r="I9009" i="8" s="1"/>
  <c r="I9010" i="8" s="1"/>
  <c r="I9011" i="8" s="1"/>
  <c r="I9012" i="8" s="1"/>
  <c r="I9013" i="8" s="1"/>
  <c r="I9014" i="8" s="1"/>
  <c r="I9015" i="8" s="1"/>
  <c r="I9016" i="8" s="1"/>
  <c r="I9017" i="8" s="1"/>
  <c r="I9018" i="8" s="1"/>
  <c r="I9019" i="8" s="1"/>
  <c r="I9020" i="8" s="1"/>
  <c r="I9021" i="8" s="1"/>
  <c r="I9022" i="8" s="1"/>
  <c r="I9023" i="8" s="1"/>
  <c r="I9024" i="8" s="1"/>
  <c r="I9025" i="8" s="1"/>
  <c r="I9026" i="8" s="1"/>
  <c r="I9027" i="8" s="1"/>
  <c r="I9028" i="8" s="1"/>
  <c r="I9029" i="8" s="1"/>
  <c r="I9030" i="8" s="1"/>
  <c r="I9031" i="8" s="1"/>
  <c r="I9032" i="8" s="1"/>
  <c r="I9033" i="8" s="1"/>
  <c r="I9034" i="8" s="1"/>
  <c r="I9035" i="8" s="1"/>
  <c r="I9036" i="8" s="1"/>
  <c r="I9037" i="8" s="1"/>
  <c r="I9038" i="8" s="1"/>
  <c r="I9039" i="8" s="1"/>
  <c r="I9040" i="8" s="1"/>
  <c r="I9041" i="8" s="1"/>
  <c r="I9042" i="8" s="1"/>
  <c r="I9043" i="8" s="1"/>
  <c r="I9044" i="8" s="1"/>
  <c r="I9045" i="8" s="1"/>
  <c r="I9046" i="8" s="1"/>
  <c r="I9047" i="8" s="1"/>
  <c r="I9048" i="8" s="1"/>
  <c r="I9049" i="8" s="1"/>
  <c r="I9050" i="8" s="1"/>
  <c r="I9051" i="8" s="1"/>
  <c r="I9052" i="8" s="1"/>
  <c r="I9053" i="8" s="1"/>
  <c r="I9054" i="8" s="1"/>
  <c r="I9055" i="8" s="1"/>
  <c r="I9056" i="8" s="1"/>
  <c r="I9057" i="8" s="1"/>
  <c r="I9058" i="8" s="1"/>
  <c r="I9059" i="8" s="1"/>
  <c r="I9060" i="8" s="1"/>
  <c r="I9061" i="8" s="1"/>
  <c r="I9062" i="8" s="1"/>
  <c r="I9063" i="8" s="1"/>
  <c r="I9064" i="8" s="1"/>
  <c r="I9065" i="8" s="1"/>
  <c r="I9066" i="8" s="1"/>
  <c r="I9067" i="8" s="1"/>
  <c r="I9068" i="8" s="1"/>
  <c r="I9069" i="8" s="1"/>
  <c r="I9070" i="8" s="1"/>
  <c r="I9071" i="8" s="1"/>
  <c r="I9072" i="8" s="1"/>
  <c r="I9073" i="8" s="1"/>
  <c r="I9074" i="8" s="1"/>
  <c r="I9075" i="8" s="1"/>
  <c r="I9076" i="8" s="1"/>
  <c r="I9077" i="8" s="1"/>
  <c r="I9078" i="8" s="1"/>
  <c r="I9079" i="8" s="1"/>
  <c r="I9080" i="8" s="1"/>
  <c r="I9081" i="8" s="1"/>
  <c r="I9082" i="8" s="1"/>
  <c r="I9083" i="8" s="1"/>
  <c r="I9084" i="8" s="1"/>
  <c r="I9085" i="8" s="1"/>
  <c r="I9086" i="8" s="1"/>
  <c r="I9087" i="8" s="1"/>
  <c r="I9088" i="8" s="1"/>
  <c r="I9089" i="8" s="1"/>
  <c r="I9090" i="8" s="1"/>
  <c r="I9091" i="8" s="1"/>
  <c r="I9092" i="8" s="1"/>
  <c r="I9093" i="8" s="1"/>
  <c r="I9094" i="8" s="1"/>
  <c r="I9095" i="8" s="1"/>
  <c r="I9096" i="8" s="1"/>
  <c r="I9097" i="8" s="1"/>
  <c r="I9098" i="8" s="1"/>
  <c r="I9099" i="8" s="1"/>
  <c r="I9100" i="8" s="1"/>
  <c r="I9101" i="8" s="1"/>
  <c r="I9102" i="8" s="1"/>
  <c r="I9103" i="8" s="1"/>
  <c r="I9104" i="8" s="1"/>
  <c r="I9105" i="8" s="1"/>
  <c r="I9106" i="8" s="1"/>
  <c r="I9107" i="8" s="1"/>
  <c r="I9108" i="8" s="1"/>
  <c r="I9109" i="8" s="1"/>
  <c r="I9110" i="8" s="1"/>
  <c r="I9111" i="8" s="1"/>
  <c r="I9112" i="8" s="1"/>
  <c r="I9113" i="8" s="1"/>
  <c r="I9114" i="8" s="1"/>
  <c r="I9115" i="8" s="1"/>
  <c r="I9116" i="8" s="1"/>
  <c r="I9117" i="8" s="1"/>
  <c r="I9118" i="8" s="1"/>
  <c r="I9119" i="8" s="1"/>
  <c r="I9120" i="8" s="1"/>
  <c r="I9121" i="8" s="1"/>
  <c r="I9122" i="8" s="1"/>
  <c r="I9123" i="8" s="1"/>
  <c r="I9124" i="8" s="1"/>
  <c r="I9125" i="8" s="1"/>
  <c r="I9126" i="8" s="1"/>
  <c r="I9127" i="8" s="1"/>
  <c r="I9128" i="8" s="1"/>
  <c r="I9129" i="8" s="1"/>
  <c r="I9130" i="8" s="1"/>
  <c r="I9131" i="8" s="1"/>
  <c r="I9132" i="8" s="1"/>
  <c r="I9133" i="8" s="1"/>
  <c r="I9134" i="8" s="1"/>
  <c r="I9135" i="8" s="1"/>
  <c r="I9136" i="8" s="1"/>
  <c r="I9137" i="8" s="1"/>
  <c r="I9138" i="8" s="1"/>
  <c r="I9139" i="8" s="1"/>
  <c r="I9140" i="8" s="1"/>
  <c r="I9141" i="8" s="1"/>
  <c r="I9142" i="8" s="1"/>
  <c r="I9143" i="8" s="1"/>
  <c r="I9144" i="8" s="1"/>
  <c r="I9145" i="8" s="1"/>
  <c r="I9146" i="8" s="1"/>
  <c r="I9147" i="8" s="1"/>
  <c r="I9148" i="8" s="1"/>
  <c r="I9149" i="8" s="1"/>
  <c r="I9150" i="8" s="1"/>
  <c r="I9151" i="8" s="1"/>
  <c r="I9152" i="8" s="1"/>
  <c r="I9153" i="8" s="1"/>
  <c r="I9154" i="8" s="1"/>
  <c r="I9155" i="8" s="1"/>
  <c r="I9156" i="8" s="1"/>
  <c r="I9157" i="8" s="1"/>
  <c r="I9158" i="8" s="1"/>
  <c r="I9159" i="8" s="1"/>
  <c r="I9160" i="8" s="1"/>
  <c r="I9161" i="8" s="1"/>
  <c r="I9162" i="8" s="1"/>
  <c r="I9163" i="8" s="1"/>
  <c r="I9164" i="8" s="1"/>
  <c r="I9165" i="8" s="1"/>
  <c r="I9166" i="8" s="1"/>
  <c r="I9167" i="8" s="1"/>
  <c r="I9168" i="8" s="1"/>
  <c r="I9169" i="8" s="1"/>
  <c r="I9170" i="8" s="1"/>
  <c r="I9171" i="8" s="1"/>
  <c r="I9172" i="8" s="1"/>
  <c r="I9173" i="8" s="1"/>
  <c r="I9174" i="8" s="1"/>
  <c r="I9175" i="8" s="1"/>
  <c r="I9176" i="8" s="1"/>
  <c r="I9177" i="8" s="1"/>
  <c r="I9178" i="8" s="1"/>
  <c r="I9179" i="8" s="1"/>
  <c r="I9180" i="8" s="1"/>
  <c r="I9181" i="8" s="1"/>
  <c r="I9182" i="8" s="1"/>
  <c r="I9183" i="8" s="1"/>
  <c r="I9184" i="8" s="1"/>
  <c r="I9185" i="8" s="1"/>
  <c r="I9186" i="8" s="1"/>
  <c r="I9187" i="8" s="1"/>
  <c r="I9188" i="8" s="1"/>
  <c r="I9189" i="8" s="1"/>
  <c r="I9190" i="8" s="1"/>
  <c r="I9191" i="8" s="1"/>
  <c r="I9192" i="8" s="1"/>
  <c r="I9193" i="8" s="1"/>
  <c r="I9194" i="8" s="1"/>
  <c r="I9195" i="8" s="1"/>
  <c r="I9196" i="8" s="1"/>
  <c r="I9197" i="8" s="1"/>
  <c r="I9198" i="8" s="1"/>
  <c r="I9199" i="8" s="1"/>
  <c r="I9200" i="8" s="1"/>
  <c r="I9201" i="8" s="1"/>
  <c r="I9202" i="8" s="1"/>
  <c r="I9203" i="8" s="1"/>
  <c r="I9204" i="8" s="1"/>
  <c r="I9205" i="8" s="1"/>
  <c r="I9206" i="8" s="1"/>
  <c r="I9207" i="8" s="1"/>
  <c r="I9208" i="8" s="1"/>
  <c r="I9209" i="8" s="1"/>
  <c r="I9210" i="8" s="1"/>
  <c r="I9211" i="8" s="1"/>
  <c r="I9212" i="8" s="1"/>
  <c r="I9213" i="8" s="1"/>
  <c r="I9214" i="8" s="1"/>
  <c r="I9215" i="8" s="1"/>
  <c r="I9216" i="8" s="1"/>
  <c r="I9217" i="8" s="1"/>
  <c r="I9218" i="8" s="1"/>
  <c r="I9219" i="8" s="1"/>
  <c r="I9220" i="8" s="1"/>
  <c r="I9221" i="8" s="1"/>
  <c r="I9222" i="8" s="1"/>
  <c r="I9223" i="8" s="1"/>
  <c r="I9224" i="8" s="1"/>
  <c r="I9225" i="8" s="1"/>
  <c r="I9226" i="8" s="1"/>
  <c r="I9227" i="8" s="1"/>
  <c r="I9228" i="8" s="1"/>
  <c r="I9229" i="8" s="1"/>
  <c r="I9230" i="8" s="1"/>
  <c r="I9231" i="8" s="1"/>
  <c r="I9232" i="8" s="1"/>
  <c r="I9233" i="8" s="1"/>
  <c r="I9234" i="8" s="1"/>
  <c r="I9235" i="8" s="1"/>
  <c r="I9236" i="8" s="1"/>
  <c r="I9237" i="8" s="1"/>
  <c r="I9238" i="8" s="1"/>
  <c r="I9239" i="8" s="1"/>
  <c r="I9240" i="8" s="1"/>
  <c r="I9241" i="8" s="1"/>
  <c r="I9242" i="8" s="1"/>
  <c r="I9243" i="8" s="1"/>
  <c r="I9244" i="8" s="1"/>
  <c r="I9245" i="8" s="1"/>
  <c r="I9246" i="8" s="1"/>
  <c r="I9247" i="8" s="1"/>
  <c r="I9248" i="8" s="1"/>
  <c r="I9249" i="8" s="1"/>
  <c r="I9250" i="8" s="1"/>
  <c r="I9251" i="8" s="1"/>
  <c r="I9252" i="8" s="1"/>
  <c r="I9253" i="8" s="1"/>
  <c r="I9254" i="8" s="1"/>
  <c r="I9255" i="8" s="1"/>
  <c r="I9256" i="8" s="1"/>
  <c r="I9257" i="8" s="1"/>
  <c r="I9258" i="8" s="1"/>
  <c r="I9259" i="8" s="1"/>
  <c r="I9260" i="8" s="1"/>
  <c r="I9261" i="8" s="1"/>
  <c r="I9262" i="8" s="1"/>
  <c r="I9263" i="8" s="1"/>
  <c r="I9264" i="8" s="1"/>
  <c r="I9265" i="8" s="1"/>
  <c r="I9266" i="8" s="1"/>
  <c r="I9267" i="8" s="1"/>
  <c r="I9268" i="8" s="1"/>
  <c r="I9269" i="8" s="1"/>
  <c r="I9270" i="8" s="1"/>
  <c r="I9271" i="8" s="1"/>
  <c r="I9272" i="8" s="1"/>
  <c r="I9273" i="8" s="1"/>
  <c r="I9274" i="8" s="1"/>
  <c r="I9275" i="8" s="1"/>
  <c r="I9276" i="8" s="1"/>
  <c r="I9277" i="8" s="1"/>
  <c r="I9278" i="8" s="1"/>
  <c r="I9279" i="8" s="1"/>
  <c r="I9280" i="8" s="1"/>
  <c r="I9281" i="8" s="1"/>
  <c r="I9282" i="8" s="1"/>
  <c r="I9283" i="8" s="1"/>
  <c r="I9284" i="8" s="1"/>
  <c r="I9285" i="8" s="1"/>
  <c r="I9286" i="8" s="1"/>
  <c r="I9287" i="8" s="1"/>
  <c r="I9288" i="8" s="1"/>
  <c r="I9289" i="8" s="1"/>
  <c r="I9290" i="8" s="1"/>
  <c r="I9291" i="8" s="1"/>
  <c r="I9292" i="8" s="1"/>
  <c r="I9293" i="8" s="1"/>
  <c r="I9294" i="8" s="1"/>
  <c r="I9295" i="8" s="1"/>
  <c r="I9296" i="8" s="1"/>
  <c r="I9297" i="8" s="1"/>
  <c r="I9298" i="8" s="1"/>
  <c r="I9299" i="8" s="1"/>
  <c r="I9300" i="8" s="1"/>
  <c r="I9301" i="8" s="1"/>
  <c r="I9302" i="8" s="1"/>
  <c r="I9303" i="8" s="1"/>
  <c r="I9304" i="8" s="1"/>
  <c r="I9305" i="8" s="1"/>
  <c r="I9306" i="8" s="1"/>
  <c r="I9307" i="8" s="1"/>
  <c r="I9308" i="8" s="1"/>
  <c r="I9309" i="8" s="1"/>
  <c r="I9310" i="8" s="1"/>
  <c r="I9311" i="8" s="1"/>
  <c r="I9312" i="8" s="1"/>
  <c r="I9313" i="8" s="1"/>
  <c r="I9314" i="8" s="1"/>
  <c r="I9315" i="8" s="1"/>
  <c r="I9316" i="8" s="1"/>
  <c r="I9317" i="8" s="1"/>
  <c r="I9318" i="8" s="1"/>
  <c r="I9319" i="8" s="1"/>
  <c r="I9320" i="8" s="1"/>
  <c r="I9321" i="8" s="1"/>
  <c r="I9322" i="8" s="1"/>
  <c r="I9323" i="8" s="1"/>
  <c r="I9324" i="8" s="1"/>
  <c r="I9325" i="8" s="1"/>
  <c r="I9326" i="8" s="1"/>
  <c r="I9327" i="8" s="1"/>
  <c r="I9328" i="8" s="1"/>
  <c r="I9329" i="8" s="1"/>
  <c r="I9330" i="8" s="1"/>
  <c r="I9331" i="8" s="1"/>
  <c r="I9332" i="8" s="1"/>
  <c r="I9333" i="8" s="1"/>
  <c r="I9334" i="8" s="1"/>
  <c r="I9335" i="8" s="1"/>
  <c r="I9336" i="8" s="1"/>
  <c r="I9337" i="8" s="1"/>
  <c r="I9338" i="8" s="1"/>
  <c r="I9339" i="8" s="1"/>
  <c r="I9340" i="8" s="1"/>
  <c r="I9341" i="8" s="1"/>
  <c r="I9342" i="8" s="1"/>
  <c r="I9343" i="8" s="1"/>
  <c r="I9344" i="8" s="1"/>
  <c r="I9345" i="8" s="1"/>
  <c r="I9346" i="8" s="1"/>
  <c r="I9347" i="8" s="1"/>
  <c r="I9348" i="8" s="1"/>
  <c r="I9349" i="8" s="1"/>
  <c r="I9350" i="8" s="1"/>
  <c r="I9351" i="8" s="1"/>
  <c r="I9352" i="8" s="1"/>
  <c r="I9353" i="8" s="1"/>
  <c r="I9354" i="8" s="1"/>
  <c r="I9355" i="8" s="1"/>
  <c r="I9356" i="8" s="1"/>
  <c r="I9357" i="8" s="1"/>
  <c r="I9358" i="8" s="1"/>
  <c r="I9359" i="8" s="1"/>
  <c r="I9360" i="8" s="1"/>
  <c r="I9361" i="8" s="1"/>
  <c r="I9362" i="8" s="1"/>
  <c r="I9363" i="8" s="1"/>
  <c r="I9364" i="8" s="1"/>
  <c r="I9365" i="8" s="1"/>
  <c r="I9366" i="8" s="1"/>
  <c r="I9367" i="8" s="1"/>
  <c r="I9368" i="8" s="1"/>
  <c r="I9369" i="8" s="1"/>
  <c r="I9370" i="8" s="1"/>
  <c r="I9371" i="8" s="1"/>
  <c r="I9372" i="8" s="1"/>
  <c r="I9373" i="8" s="1"/>
  <c r="I9374" i="8" s="1"/>
  <c r="I9375" i="8" s="1"/>
  <c r="I9376" i="8" s="1"/>
  <c r="I9377" i="8" s="1"/>
  <c r="I9378" i="8" s="1"/>
  <c r="I9379" i="8" s="1"/>
  <c r="I9380" i="8" s="1"/>
  <c r="I9381" i="8" s="1"/>
  <c r="I9382" i="8" s="1"/>
  <c r="I9383" i="8" s="1"/>
  <c r="I9384" i="8" s="1"/>
  <c r="I9385" i="8" s="1"/>
  <c r="I9386" i="8" s="1"/>
  <c r="I9387" i="8" s="1"/>
  <c r="I9388" i="8" s="1"/>
  <c r="I9389" i="8" s="1"/>
  <c r="I9390" i="8" s="1"/>
  <c r="I9391" i="8" s="1"/>
  <c r="I9392" i="8" s="1"/>
  <c r="I9393" i="8" s="1"/>
  <c r="I9394" i="8" s="1"/>
  <c r="I9395" i="8" s="1"/>
  <c r="I9396" i="8" s="1"/>
  <c r="I9397" i="8" s="1"/>
  <c r="I9398" i="8" s="1"/>
  <c r="I9399" i="8" s="1"/>
  <c r="I9400" i="8" s="1"/>
  <c r="I9401" i="8" s="1"/>
  <c r="I9402" i="8" s="1"/>
  <c r="I9403" i="8" s="1"/>
  <c r="I9404" i="8" s="1"/>
  <c r="I9405" i="8" s="1"/>
  <c r="I9406" i="8" s="1"/>
  <c r="I9407" i="8" s="1"/>
  <c r="I9408" i="8" s="1"/>
  <c r="I9409" i="8" s="1"/>
  <c r="I9410" i="8" s="1"/>
  <c r="I9411" i="8" s="1"/>
  <c r="I9412" i="8" s="1"/>
  <c r="I9413" i="8" s="1"/>
  <c r="I9414" i="8" s="1"/>
  <c r="I9415" i="8" s="1"/>
  <c r="I9416" i="8" s="1"/>
  <c r="I9417" i="8" s="1"/>
  <c r="I9418" i="8" s="1"/>
  <c r="I9419" i="8" s="1"/>
  <c r="I9420" i="8" s="1"/>
  <c r="I9421" i="8" s="1"/>
  <c r="I9422" i="8" s="1"/>
  <c r="I9423" i="8" s="1"/>
  <c r="I9424" i="8" s="1"/>
  <c r="I9425" i="8" s="1"/>
  <c r="I9426" i="8" s="1"/>
  <c r="I9427" i="8" s="1"/>
  <c r="I9428" i="8" s="1"/>
  <c r="I9429" i="8" s="1"/>
  <c r="I9430" i="8" s="1"/>
  <c r="I9431" i="8" s="1"/>
  <c r="I9432" i="8" s="1"/>
  <c r="I9433" i="8" s="1"/>
  <c r="I9434" i="8" s="1"/>
  <c r="I9435" i="8" s="1"/>
  <c r="I9436" i="8" s="1"/>
  <c r="I9437" i="8" s="1"/>
  <c r="I9438" i="8" s="1"/>
  <c r="I9439" i="8" s="1"/>
  <c r="I9440" i="8" s="1"/>
  <c r="I9441" i="8" s="1"/>
  <c r="I9442" i="8" s="1"/>
  <c r="I9443" i="8" s="1"/>
  <c r="I9444" i="8" s="1"/>
  <c r="I9445" i="8" s="1"/>
  <c r="I9446" i="8" s="1"/>
  <c r="I9447" i="8" s="1"/>
  <c r="I9448" i="8" s="1"/>
  <c r="I9449" i="8" s="1"/>
  <c r="I9450" i="8" s="1"/>
  <c r="I9451" i="8" s="1"/>
  <c r="I9452" i="8" s="1"/>
  <c r="I9453" i="8" s="1"/>
  <c r="I9454" i="8" s="1"/>
  <c r="I9455" i="8" s="1"/>
  <c r="I9456" i="8" s="1"/>
  <c r="I9457" i="8" s="1"/>
  <c r="I9458" i="8" s="1"/>
  <c r="I9459" i="8" s="1"/>
  <c r="I9460" i="8" s="1"/>
  <c r="I9461" i="8" s="1"/>
  <c r="I9462" i="8" s="1"/>
  <c r="I9463" i="8" s="1"/>
  <c r="I9464" i="8" s="1"/>
  <c r="I9465" i="8" s="1"/>
  <c r="I9466" i="8" s="1"/>
  <c r="I9467" i="8" s="1"/>
  <c r="I9468" i="8" s="1"/>
  <c r="I9469" i="8" s="1"/>
  <c r="I9470" i="8" s="1"/>
  <c r="I9471" i="8" s="1"/>
  <c r="I9472" i="8" s="1"/>
  <c r="I9473" i="8" s="1"/>
  <c r="I9474" i="8" s="1"/>
  <c r="I9475" i="8" s="1"/>
  <c r="I9476" i="8" s="1"/>
  <c r="I9477" i="8" s="1"/>
  <c r="I9478" i="8" s="1"/>
  <c r="I9479" i="8" s="1"/>
  <c r="I9480" i="8" s="1"/>
  <c r="I9481" i="8" s="1"/>
  <c r="I9482" i="8" s="1"/>
  <c r="I9483" i="8" s="1"/>
  <c r="I9484" i="8" s="1"/>
  <c r="I9485" i="8" s="1"/>
  <c r="I9486" i="8" s="1"/>
  <c r="I9487" i="8" s="1"/>
  <c r="I9488" i="8" s="1"/>
  <c r="I9489" i="8" s="1"/>
  <c r="I9490" i="8" s="1"/>
  <c r="I9491" i="8" s="1"/>
  <c r="I9492" i="8" s="1"/>
  <c r="I9493" i="8" s="1"/>
  <c r="I9494" i="8" s="1"/>
  <c r="I9495" i="8" s="1"/>
  <c r="I9496" i="8" s="1"/>
  <c r="I9497" i="8" s="1"/>
  <c r="I9498" i="8" s="1"/>
  <c r="I9499" i="8" s="1"/>
  <c r="I9500" i="8" s="1"/>
  <c r="I9501" i="8" s="1"/>
  <c r="I9502" i="8" s="1"/>
  <c r="I9503" i="8" s="1"/>
  <c r="I9504" i="8" s="1"/>
  <c r="I9505" i="8" s="1"/>
  <c r="I9506" i="8" s="1"/>
  <c r="I9507" i="8" s="1"/>
  <c r="I9508" i="8" s="1"/>
  <c r="I9509" i="8" s="1"/>
  <c r="I9510" i="8" s="1"/>
  <c r="I9511" i="8" s="1"/>
  <c r="I9512" i="8" s="1"/>
  <c r="I9513" i="8" s="1"/>
  <c r="I9514" i="8" s="1"/>
  <c r="I9515" i="8" s="1"/>
  <c r="I9516" i="8" s="1"/>
  <c r="I9517" i="8" s="1"/>
  <c r="I9518" i="8" s="1"/>
  <c r="I9519" i="8" s="1"/>
  <c r="I9520" i="8" s="1"/>
  <c r="I9521" i="8" s="1"/>
  <c r="I9522" i="8" s="1"/>
  <c r="I9523" i="8" s="1"/>
  <c r="I9524" i="8" s="1"/>
  <c r="I9525" i="8" s="1"/>
  <c r="I9526" i="8" s="1"/>
  <c r="I9527" i="8" s="1"/>
  <c r="I9528" i="8" s="1"/>
  <c r="I9529" i="8" s="1"/>
  <c r="I9530" i="8" s="1"/>
  <c r="I9531" i="8" s="1"/>
  <c r="I9532" i="8" s="1"/>
  <c r="I9533" i="8" s="1"/>
  <c r="I9534" i="8" s="1"/>
  <c r="I9535" i="8" s="1"/>
  <c r="I9536" i="8" s="1"/>
  <c r="I9537" i="8" s="1"/>
  <c r="I9538" i="8" s="1"/>
  <c r="I9539" i="8" s="1"/>
  <c r="I9540" i="8" s="1"/>
  <c r="I9541" i="8" s="1"/>
  <c r="I9542" i="8" s="1"/>
  <c r="I9543" i="8" s="1"/>
  <c r="I9544" i="8" s="1"/>
  <c r="I9545" i="8" s="1"/>
  <c r="I9546" i="8" s="1"/>
  <c r="I9547" i="8" s="1"/>
  <c r="I9548" i="8" s="1"/>
  <c r="I9549" i="8" s="1"/>
  <c r="I9550" i="8" s="1"/>
  <c r="I9551" i="8" s="1"/>
  <c r="I9552" i="8" s="1"/>
  <c r="I9553" i="8" s="1"/>
  <c r="I9554" i="8" s="1"/>
  <c r="I9555" i="8" s="1"/>
  <c r="I9556" i="8" s="1"/>
  <c r="I9557" i="8" s="1"/>
  <c r="I9558" i="8" s="1"/>
  <c r="I9559" i="8" s="1"/>
  <c r="I9560" i="8" s="1"/>
  <c r="I9561" i="8" s="1"/>
  <c r="I9562" i="8" s="1"/>
  <c r="I9563" i="8" s="1"/>
  <c r="I9564" i="8" s="1"/>
  <c r="I9565" i="8" s="1"/>
  <c r="I9566" i="8" s="1"/>
  <c r="I9567" i="8" s="1"/>
  <c r="I9568" i="8" s="1"/>
  <c r="I9569" i="8" s="1"/>
  <c r="I9570" i="8" s="1"/>
  <c r="I9571" i="8" s="1"/>
  <c r="I9572" i="8" s="1"/>
  <c r="I9573" i="8" s="1"/>
  <c r="I9574" i="8" s="1"/>
  <c r="I9575" i="8" s="1"/>
  <c r="I9576" i="8" s="1"/>
  <c r="I9577" i="8" s="1"/>
  <c r="I9578" i="8" s="1"/>
  <c r="I9579" i="8" s="1"/>
  <c r="I9580" i="8" s="1"/>
  <c r="I9581" i="8" s="1"/>
  <c r="I9582" i="8" s="1"/>
  <c r="I9583" i="8" s="1"/>
  <c r="I9584" i="8" s="1"/>
  <c r="I9585" i="8" s="1"/>
  <c r="I9586" i="8" s="1"/>
  <c r="I9587" i="8" s="1"/>
  <c r="I9588" i="8" s="1"/>
  <c r="I9589" i="8" s="1"/>
  <c r="I9590" i="8" s="1"/>
  <c r="I9591" i="8" s="1"/>
  <c r="I9592" i="8" s="1"/>
  <c r="I9593" i="8" s="1"/>
  <c r="I9594" i="8" s="1"/>
  <c r="I9595" i="8" s="1"/>
  <c r="I9596" i="8" s="1"/>
  <c r="I9597" i="8" s="1"/>
  <c r="I9598" i="8" s="1"/>
  <c r="I9599" i="8" s="1"/>
  <c r="I9600" i="8" s="1"/>
  <c r="I9601" i="8" s="1"/>
  <c r="I9602" i="8" s="1"/>
  <c r="I9603" i="8" s="1"/>
  <c r="I9604" i="8" s="1"/>
  <c r="I9605" i="8" s="1"/>
  <c r="I9606" i="8" s="1"/>
  <c r="I9607" i="8" s="1"/>
  <c r="I9608" i="8" s="1"/>
  <c r="I9609" i="8" s="1"/>
  <c r="I9610" i="8" s="1"/>
  <c r="I9611" i="8" s="1"/>
  <c r="I9612" i="8" s="1"/>
  <c r="I9613" i="8" s="1"/>
  <c r="I9614" i="8" s="1"/>
  <c r="I9615" i="8" s="1"/>
  <c r="I9616" i="8" s="1"/>
  <c r="I9617" i="8" s="1"/>
  <c r="I9618" i="8" s="1"/>
  <c r="I9619" i="8" s="1"/>
  <c r="I9620" i="8" s="1"/>
  <c r="I9621" i="8" s="1"/>
  <c r="I9622" i="8" s="1"/>
  <c r="I9623" i="8" s="1"/>
  <c r="I9624" i="8" s="1"/>
  <c r="I9625" i="8" s="1"/>
  <c r="I9626" i="8" s="1"/>
  <c r="I9627" i="8" s="1"/>
  <c r="I9628" i="8" s="1"/>
  <c r="I9629" i="8" s="1"/>
  <c r="I9630" i="8" s="1"/>
  <c r="I9631" i="8" s="1"/>
  <c r="I9632" i="8" s="1"/>
  <c r="I9633" i="8" s="1"/>
  <c r="I9634" i="8" s="1"/>
  <c r="I9635" i="8" s="1"/>
  <c r="I9636" i="8" s="1"/>
  <c r="I9637" i="8" s="1"/>
  <c r="I9638" i="8" s="1"/>
  <c r="I9639" i="8" s="1"/>
  <c r="I9640" i="8" s="1"/>
  <c r="I9641" i="8" s="1"/>
  <c r="I9642" i="8" s="1"/>
  <c r="I9643" i="8" s="1"/>
  <c r="I9644" i="8" s="1"/>
  <c r="I9645" i="8" s="1"/>
  <c r="I9646" i="8" s="1"/>
  <c r="I9647" i="8" s="1"/>
  <c r="I9648" i="8" s="1"/>
  <c r="I9649" i="8" s="1"/>
  <c r="I9650" i="8" s="1"/>
  <c r="I9651" i="8" s="1"/>
  <c r="I9652" i="8" s="1"/>
  <c r="I9653" i="8" s="1"/>
  <c r="I9654" i="8" s="1"/>
  <c r="I9655" i="8" s="1"/>
  <c r="I9656" i="8" s="1"/>
  <c r="I9657" i="8" s="1"/>
  <c r="I9658" i="8" s="1"/>
  <c r="I9659" i="8" s="1"/>
  <c r="I9660" i="8" s="1"/>
  <c r="I9661" i="8" s="1"/>
  <c r="I9662" i="8" s="1"/>
  <c r="I9663" i="8" s="1"/>
  <c r="I9664" i="8" s="1"/>
  <c r="I9665" i="8" s="1"/>
  <c r="I9666" i="8" s="1"/>
  <c r="I9667" i="8" s="1"/>
  <c r="I9668" i="8" s="1"/>
  <c r="I9669" i="8" s="1"/>
  <c r="I9670" i="8" s="1"/>
  <c r="I9671" i="8" s="1"/>
  <c r="I9672" i="8" s="1"/>
  <c r="I9673" i="8" s="1"/>
  <c r="I9674" i="8" s="1"/>
  <c r="I9675" i="8" s="1"/>
  <c r="I9676" i="8" s="1"/>
  <c r="I9677" i="8" s="1"/>
  <c r="I9678" i="8" s="1"/>
  <c r="I9679" i="8" s="1"/>
  <c r="I9680" i="8" s="1"/>
  <c r="I9681" i="8" s="1"/>
  <c r="I9682" i="8" s="1"/>
  <c r="I9683" i="8" s="1"/>
  <c r="I9684" i="8" s="1"/>
  <c r="I9685" i="8" s="1"/>
  <c r="I9686" i="8" s="1"/>
  <c r="I9687" i="8" s="1"/>
  <c r="I9688" i="8" s="1"/>
  <c r="I9689" i="8" s="1"/>
  <c r="I9690" i="8" s="1"/>
  <c r="I9691" i="8" s="1"/>
  <c r="I9692" i="8" s="1"/>
  <c r="I9693" i="8" s="1"/>
  <c r="I9694" i="8" s="1"/>
  <c r="I9695" i="8" s="1"/>
  <c r="I9696" i="8" s="1"/>
  <c r="I9697" i="8" s="1"/>
  <c r="I9698" i="8" s="1"/>
  <c r="I9699" i="8" s="1"/>
  <c r="I9700" i="8" s="1"/>
  <c r="I9701" i="8" s="1"/>
  <c r="I9702" i="8" s="1"/>
  <c r="I9703" i="8" s="1"/>
  <c r="I9704" i="8" s="1"/>
  <c r="I9705" i="8" s="1"/>
  <c r="I9706" i="8" s="1"/>
  <c r="I9707" i="8" s="1"/>
  <c r="I9708" i="8" s="1"/>
  <c r="I9709" i="8" s="1"/>
  <c r="I9710" i="8" s="1"/>
  <c r="I9711" i="8" s="1"/>
  <c r="I9712" i="8" s="1"/>
  <c r="I9713" i="8" s="1"/>
  <c r="I9714" i="8" s="1"/>
  <c r="I9715" i="8" s="1"/>
  <c r="I9716" i="8" s="1"/>
  <c r="I9717" i="8" s="1"/>
  <c r="I9718" i="8" s="1"/>
  <c r="I9719" i="8" s="1"/>
  <c r="I9720" i="8" s="1"/>
  <c r="I9721" i="8" s="1"/>
  <c r="I9722" i="8" s="1"/>
  <c r="I9723" i="8" s="1"/>
  <c r="I9724" i="8" s="1"/>
  <c r="I9725" i="8" s="1"/>
  <c r="I9726" i="8" s="1"/>
  <c r="I9727" i="8" s="1"/>
  <c r="I9728" i="8" s="1"/>
  <c r="I9729" i="8" s="1"/>
  <c r="I9730" i="8" s="1"/>
  <c r="I9731" i="8" s="1"/>
  <c r="I9732" i="8" s="1"/>
  <c r="I9733" i="8" s="1"/>
  <c r="I9734" i="8" s="1"/>
  <c r="I9735" i="8" s="1"/>
  <c r="I9736" i="8" s="1"/>
  <c r="I9737" i="8" s="1"/>
  <c r="I9738" i="8" s="1"/>
  <c r="I9739" i="8" s="1"/>
  <c r="I9740" i="8" s="1"/>
  <c r="I9741" i="8" s="1"/>
  <c r="I9742" i="8" s="1"/>
  <c r="I9743" i="8" s="1"/>
  <c r="I9744" i="8" s="1"/>
  <c r="I9745" i="8" s="1"/>
  <c r="I9746" i="8" s="1"/>
  <c r="I9747" i="8" s="1"/>
  <c r="I9748" i="8" s="1"/>
  <c r="I9749" i="8" s="1"/>
  <c r="I9750" i="8" s="1"/>
  <c r="I9751" i="8" s="1"/>
  <c r="I9752" i="8" s="1"/>
  <c r="I9753" i="8" s="1"/>
  <c r="I9754" i="8" s="1"/>
  <c r="I9755" i="8" s="1"/>
  <c r="I9756" i="8" s="1"/>
  <c r="I9757" i="8" s="1"/>
  <c r="I9758" i="8" s="1"/>
  <c r="I9759" i="8" s="1"/>
  <c r="I9760" i="8" s="1"/>
  <c r="I9761" i="8" s="1"/>
  <c r="I9762" i="8" s="1"/>
  <c r="I9763" i="8" s="1"/>
  <c r="I9764" i="8" s="1"/>
  <c r="I9765" i="8" s="1"/>
  <c r="I9766" i="8" s="1"/>
  <c r="I9767" i="8" s="1"/>
  <c r="I9768" i="8" s="1"/>
  <c r="I9769" i="8" s="1"/>
  <c r="I9770" i="8" s="1"/>
  <c r="I9771" i="8" s="1"/>
  <c r="I9772" i="8" s="1"/>
  <c r="I9773" i="8" s="1"/>
  <c r="I9774" i="8" s="1"/>
  <c r="I9775" i="8" s="1"/>
  <c r="I9776" i="8" s="1"/>
  <c r="I9777" i="8" s="1"/>
  <c r="I9778" i="8" s="1"/>
  <c r="I9779" i="8" s="1"/>
  <c r="I9780" i="8" s="1"/>
  <c r="I9781" i="8" s="1"/>
  <c r="I9782" i="8" s="1"/>
  <c r="I9783" i="8" s="1"/>
  <c r="I9784" i="8" s="1"/>
  <c r="I9785" i="8" s="1"/>
  <c r="I9786" i="8" s="1"/>
  <c r="I9787" i="8" s="1"/>
  <c r="I9788" i="8" s="1"/>
  <c r="I9789" i="8" s="1"/>
  <c r="I9790" i="8" s="1"/>
  <c r="I9791" i="8" s="1"/>
  <c r="I9792" i="8" s="1"/>
  <c r="I9793" i="8" s="1"/>
  <c r="I9794" i="8" s="1"/>
  <c r="I9795" i="8" s="1"/>
  <c r="I9796" i="8" s="1"/>
  <c r="I9797" i="8" s="1"/>
  <c r="I9798" i="8" s="1"/>
  <c r="I9799" i="8" s="1"/>
  <c r="I9800" i="8" s="1"/>
  <c r="I9801" i="8" s="1"/>
  <c r="I9802" i="8" s="1"/>
  <c r="I9803" i="8" s="1"/>
  <c r="I9804" i="8" s="1"/>
  <c r="I9805" i="8" s="1"/>
  <c r="I9806" i="8" s="1"/>
  <c r="I9807" i="8" s="1"/>
  <c r="I9808" i="8" s="1"/>
  <c r="I9809" i="8" s="1"/>
  <c r="I9810" i="8" s="1"/>
  <c r="I9811" i="8" s="1"/>
  <c r="I9812" i="8" s="1"/>
  <c r="I9813" i="8" s="1"/>
  <c r="I9814" i="8" s="1"/>
  <c r="I9815" i="8" s="1"/>
  <c r="I9816" i="8" s="1"/>
  <c r="I9817" i="8" s="1"/>
  <c r="I9818" i="8" s="1"/>
  <c r="I9819" i="8" s="1"/>
  <c r="I9820" i="8" s="1"/>
  <c r="I9821" i="8" s="1"/>
  <c r="I9822" i="8" s="1"/>
  <c r="I9823" i="8" s="1"/>
  <c r="I9824" i="8" s="1"/>
  <c r="I9825" i="8" s="1"/>
  <c r="I9826" i="8" s="1"/>
  <c r="I9827" i="8" s="1"/>
  <c r="I9828" i="8" s="1"/>
  <c r="I9829" i="8" s="1"/>
  <c r="I9830" i="8" s="1"/>
  <c r="I9831" i="8" s="1"/>
  <c r="I9832" i="8" s="1"/>
  <c r="I9833" i="8" s="1"/>
  <c r="I9834" i="8" s="1"/>
  <c r="I9835" i="8" s="1"/>
  <c r="I9836" i="8" s="1"/>
  <c r="I9837" i="8" s="1"/>
  <c r="I9838" i="8" s="1"/>
  <c r="I9839" i="8" s="1"/>
  <c r="I9840" i="8" s="1"/>
  <c r="I9841" i="8" s="1"/>
  <c r="I9842" i="8" s="1"/>
  <c r="I9843" i="8" s="1"/>
  <c r="I9844" i="8" s="1"/>
  <c r="I9845" i="8" s="1"/>
  <c r="I9846" i="8" s="1"/>
  <c r="I9847" i="8" s="1"/>
  <c r="I9848" i="8" s="1"/>
  <c r="I9849" i="8" s="1"/>
  <c r="I9850" i="8" s="1"/>
  <c r="I9851" i="8" s="1"/>
  <c r="I9852" i="8" s="1"/>
  <c r="I9853" i="8" s="1"/>
  <c r="I9854" i="8" s="1"/>
  <c r="I9855" i="8" s="1"/>
  <c r="I9856" i="8" s="1"/>
  <c r="I9857" i="8" s="1"/>
  <c r="I9858" i="8" s="1"/>
  <c r="I9859" i="8" s="1"/>
  <c r="I9860" i="8" s="1"/>
  <c r="I9861" i="8" s="1"/>
  <c r="I9862" i="8" s="1"/>
  <c r="I9863" i="8" s="1"/>
  <c r="I9864" i="8" s="1"/>
  <c r="I9865" i="8" s="1"/>
  <c r="I9866" i="8" s="1"/>
  <c r="I9867" i="8" s="1"/>
  <c r="I9868" i="8" s="1"/>
  <c r="I9869" i="8" s="1"/>
  <c r="I9870" i="8" s="1"/>
  <c r="I9871" i="8" s="1"/>
  <c r="I9872" i="8" s="1"/>
  <c r="I9873" i="8" s="1"/>
  <c r="I9874" i="8" s="1"/>
  <c r="I9875" i="8" s="1"/>
  <c r="I9876" i="8" s="1"/>
  <c r="I9877" i="8" s="1"/>
  <c r="I9878" i="8" s="1"/>
  <c r="I9879" i="8" s="1"/>
  <c r="I9880" i="8" s="1"/>
  <c r="I9881" i="8" s="1"/>
  <c r="I9882" i="8" s="1"/>
  <c r="I9883" i="8" s="1"/>
  <c r="I9884" i="8" s="1"/>
  <c r="I9885" i="8" s="1"/>
  <c r="I9886" i="8" s="1"/>
  <c r="I9887" i="8" s="1"/>
  <c r="I9888" i="8" s="1"/>
  <c r="I9889" i="8" s="1"/>
  <c r="I9890" i="8" s="1"/>
  <c r="I9891" i="8" s="1"/>
  <c r="I9892" i="8" s="1"/>
  <c r="I9893" i="8" s="1"/>
  <c r="I9894" i="8" s="1"/>
  <c r="I9895" i="8" s="1"/>
  <c r="I9896" i="8" s="1"/>
  <c r="I9897" i="8" s="1"/>
  <c r="I9898" i="8" s="1"/>
  <c r="I9899" i="8" s="1"/>
  <c r="I9900" i="8" s="1"/>
  <c r="I9901" i="8" s="1"/>
  <c r="I9902" i="8" s="1"/>
  <c r="I9903" i="8" s="1"/>
  <c r="I9904" i="8" s="1"/>
  <c r="I9905" i="8" s="1"/>
  <c r="I9906" i="8" s="1"/>
  <c r="I9907" i="8" s="1"/>
  <c r="I9908" i="8" s="1"/>
  <c r="I9909" i="8" s="1"/>
  <c r="I9910" i="8" s="1"/>
  <c r="I9911" i="8" s="1"/>
  <c r="I9912" i="8" s="1"/>
  <c r="I9913" i="8" s="1"/>
  <c r="I9914" i="8" s="1"/>
  <c r="I9915" i="8" s="1"/>
  <c r="I9916" i="8" s="1"/>
  <c r="I9917" i="8" s="1"/>
  <c r="I9918" i="8" s="1"/>
  <c r="I9919" i="8" s="1"/>
  <c r="I9920" i="8" s="1"/>
  <c r="I9921" i="8" s="1"/>
  <c r="I9922" i="8" s="1"/>
  <c r="I9923" i="8" s="1"/>
  <c r="I9924" i="8" s="1"/>
  <c r="I9925" i="8" s="1"/>
  <c r="I9926" i="8" s="1"/>
  <c r="I9927" i="8" s="1"/>
  <c r="I9928" i="8" s="1"/>
  <c r="I9929" i="8" s="1"/>
  <c r="I9930" i="8" s="1"/>
  <c r="I9931" i="8" s="1"/>
  <c r="I9932" i="8" s="1"/>
  <c r="I9933" i="8" s="1"/>
  <c r="I9934" i="8" s="1"/>
  <c r="I9935" i="8" s="1"/>
  <c r="I9936" i="8" s="1"/>
  <c r="I9937" i="8" s="1"/>
  <c r="I9938" i="8" s="1"/>
  <c r="I9939" i="8" s="1"/>
  <c r="I9940" i="8" s="1"/>
  <c r="I9941" i="8" s="1"/>
  <c r="I9942" i="8" s="1"/>
  <c r="I9943" i="8" s="1"/>
  <c r="I9944" i="8" s="1"/>
  <c r="I9945" i="8" s="1"/>
  <c r="I9946" i="8" s="1"/>
  <c r="I9947" i="8" s="1"/>
  <c r="I9948" i="8" s="1"/>
  <c r="I9949" i="8" s="1"/>
  <c r="I9950" i="8" s="1"/>
  <c r="I9951" i="8" s="1"/>
  <c r="I9952" i="8" s="1"/>
  <c r="I9953" i="8" s="1"/>
  <c r="I9954" i="8" s="1"/>
  <c r="I9955" i="8" s="1"/>
  <c r="I9956" i="8" s="1"/>
  <c r="I9957" i="8" s="1"/>
  <c r="I9958" i="8" s="1"/>
  <c r="I9959" i="8" s="1"/>
  <c r="I9960" i="8" s="1"/>
  <c r="I9961" i="8" s="1"/>
  <c r="I9962" i="8" s="1"/>
  <c r="I9963" i="8" s="1"/>
  <c r="I9964" i="8" s="1"/>
  <c r="I9965" i="8" s="1"/>
  <c r="I9966" i="8" s="1"/>
  <c r="I9967" i="8" s="1"/>
  <c r="I9968" i="8" s="1"/>
  <c r="I9969" i="8" s="1"/>
  <c r="I9970" i="8" s="1"/>
  <c r="I9971" i="8" s="1"/>
  <c r="I9972" i="8" s="1"/>
  <c r="I9973" i="8" s="1"/>
  <c r="I9974" i="8" s="1"/>
  <c r="I9975" i="8" s="1"/>
  <c r="I9976" i="8" s="1"/>
  <c r="I9977" i="8" s="1"/>
  <c r="I9978" i="8" s="1"/>
  <c r="I9979" i="8" s="1"/>
  <c r="I9980" i="8" s="1"/>
  <c r="I9981" i="8" s="1"/>
  <c r="I9982" i="8" s="1"/>
  <c r="I9983" i="8" s="1"/>
  <c r="I9984" i="8" s="1"/>
  <c r="I9985" i="8" s="1"/>
  <c r="I9986" i="8" s="1"/>
  <c r="I9987" i="8" s="1"/>
  <c r="I9988" i="8" s="1"/>
  <c r="I9989" i="8" s="1"/>
  <c r="I9990" i="8" s="1"/>
  <c r="I9991" i="8" s="1"/>
  <c r="I9992" i="8" s="1"/>
  <c r="I9993" i="8" s="1"/>
  <c r="I9994" i="8" s="1"/>
  <c r="I9995" i="8" s="1"/>
  <c r="I9996" i="8" s="1"/>
  <c r="I9997" i="8" s="1"/>
  <c r="I9998" i="8" s="1"/>
  <c r="I9999" i="8" s="1"/>
  <c r="I10000" i="8" s="1"/>
  <c r="I10001" i="8" s="1"/>
  <c r="I10002" i="8" s="1"/>
  <c r="I10003" i="8" s="1"/>
  <c r="I10004" i="8" s="1"/>
  <c r="I10005" i="8" s="1"/>
  <c r="I10006" i="8" s="1"/>
  <c r="I1" i="8" s="1"/>
  <c r="B9" i="8"/>
  <c r="C8" i="8"/>
  <c r="I4" i="8"/>
  <c r="H7" i="8"/>
  <c r="H8" i="8" s="1"/>
  <c r="H9" i="8" s="1"/>
  <c r="H10" i="8" s="1"/>
  <c r="H11" i="8" s="1"/>
  <c r="H12" i="8" s="1"/>
  <c r="H13" i="8" s="1"/>
  <c r="H14" i="8" s="1"/>
  <c r="H15" i="8" s="1"/>
  <c r="H16" i="8" s="1"/>
  <c r="H17" i="8" s="1"/>
  <c r="H18" i="8" s="1"/>
  <c r="H19" i="8" s="1"/>
  <c r="H20" i="8" s="1"/>
  <c r="H21" i="8" s="1"/>
  <c r="H22" i="8" s="1"/>
  <c r="H23" i="8" s="1"/>
  <c r="H24" i="8" s="1"/>
  <c r="H25" i="8" s="1"/>
  <c r="H26" i="8" s="1"/>
  <c r="H27" i="8" s="1"/>
  <c r="H28" i="8" s="1"/>
  <c r="H29" i="8" s="1"/>
  <c r="H30" i="8" s="1"/>
  <c r="H31" i="8" s="1"/>
  <c r="H32" i="8" s="1"/>
  <c r="H33" i="8" s="1"/>
  <c r="H34" i="8" s="1"/>
  <c r="H35" i="8" s="1"/>
  <c r="H36" i="8" s="1"/>
  <c r="H37" i="8" s="1"/>
  <c r="H38" i="8" s="1"/>
  <c r="H39" i="8" s="1"/>
  <c r="H40" i="8" s="1"/>
  <c r="H41" i="8" s="1"/>
  <c r="H42" i="8" s="1"/>
  <c r="H43" i="8" s="1"/>
  <c r="H44" i="8" s="1"/>
  <c r="H45" i="8" s="1"/>
  <c r="H46" i="8" s="1"/>
  <c r="H47" i="8" s="1"/>
  <c r="H48" i="8" s="1"/>
  <c r="H49" i="8" s="1"/>
  <c r="H50" i="8" s="1"/>
  <c r="H51" i="8" s="1"/>
  <c r="H52" i="8" s="1"/>
  <c r="H53" i="8" s="1"/>
  <c r="H54" i="8" s="1"/>
  <c r="H55" i="8" s="1"/>
  <c r="H56" i="8" s="1"/>
  <c r="H57" i="8" s="1"/>
  <c r="H58" i="8" s="1"/>
  <c r="H59" i="8" s="1"/>
  <c r="H60" i="8" s="1"/>
  <c r="H61" i="8" s="1"/>
  <c r="H62" i="8" s="1"/>
  <c r="H63" i="8" s="1"/>
  <c r="H64" i="8" s="1"/>
  <c r="H65" i="8" s="1"/>
  <c r="H66" i="8" s="1"/>
  <c r="H67" i="8" s="1"/>
  <c r="H68" i="8" s="1"/>
  <c r="H69" i="8" s="1"/>
  <c r="H70" i="8" s="1"/>
  <c r="H71" i="8" s="1"/>
  <c r="H72" i="8" s="1"/>
  <c r="H73" i="8" s="1"/>
  <c r="H74" i="8" s="1"/>
  <c r="H75" i="8" s="1"/>
  <c r="H76" i="8" s="1"/>
  <c r="H77" i="8" s="1"/>
  <c r="H78" i="8" s="1"/>
  <c r="H79" i="8" s="1"/>
  <c r="H80" i="8" s="1"/>
  <c r="H81" i="8" s="1"/>
  <c r="H82" i="8" s="1"/>
  <c r="H83" i="8" s="1"/>
  <c r="H84" i="8" s="1"/>
  <c r="H85" i="8" s="1"/>
  <c r="H86" i="8" s="1"/>
  <c r="H87" i="8" s="1"/>
  <c r="H88" i="8" s="1"/>
  <c r="H89" i="8" s="1"/>
  <c r="H90" i="8" s="1"/>
  <c r="H91" i="8" s="1"/>
  <c r="H92" i="8" s="1"/>
  <c r="H93" i="8" s="1"/>
  <c r="H94" i="8" s="1"/>
  <c r="H95" i="8" s="1"/>
  <c r="H96" i="8" s="1"/>
  <c r="H97" i="8" s="1"/>
  <c r="H98" i="8" s="1"/>
  <c r="H99" i="8" s="1"/>
  <c r="H100" i="8" s="1"/>
  <c r="H101" i="8" s="1"/>
  <c r="H102" i="8" s="1"/>
  <c r="H103" i="8" s="1"/>
  <c r="H104" i="8" s="1"/>
  <c r="H105" i="8" s="1"/>
  <c r="H106" i="8" s="1"/>
  <c r="H107" i="8" s="1"/>
  <c r="H108" i="8" s="1"/>
  <c r="H109" i="8" s="1"/>
  <c r="H110" i="8" s="1"/>
  <c r="H111" i="8" s="1"/>
  <c r="H112" i="8" s="1"/>
  <c r="H113" i="8" s="1"/>
  <c r="H114" i="8" s="1"/>
  <c r="H115" i="8" s="1"/>
  <c r="H116" i="8" s="1"/>
  <c r="H117" i="8" s="1"/>
  <c r="H118" i="8" s="1"/>
  <c r="H119" i="8" s="1"/>
  <c r="H120" i="8" s="1"/>
  <c r="H121" i="8" s="1"/>
  <c r="H122" i="8" s="1"/>
  <c r="H123" i="8" s="1"/>
  <c r="H124" i="8" s="1"/>
  <c r="H125" i="8" s="1"/>
  <c r="H126" i="8" s="1"/>
  <c r="H127" i="8" s="1"/>
  <c r="H128" i="8" s="1"/>
  <c r="H129" i="8" s="1"/>
  <c r="H130" i="8" s="1"/>
  <c r="H131" i="8" s="1"/>
  <c r="H132" i="8" s="1"/>
  <c r="H133" i="8" s="1"/>
  <c r="H134" i="8" s="1"/>
  <c r="H135" i="8" s="1"/>
  <c r="H136" i="8" s="1"/>
  <c r="H137" i="8" s="1"/>
  <c r="H138" i="8" s="1"/>
  <c r="H139" i="8" s="1"/>
  <c r="H140" i="8" s="1"/>
  <c r="H141" i="8" s="1"/>
  <c r="H142" i="8" s="1"/>
  <c r="H143" i="8" s="1"/>
  <c r="H144" i="8" s="1"/>
  <c r="H145" i="8" s="1"/>
  <c r="H146" i="8" s="1"/>
  <c r="H147" i="8" s="1"/>
  <c r="H148" i="8" s="1"/>
  <c r="H149" i="8" s="1"/>
  <c r="H150" i="8" s="1"/>
  <c r="H151" i="8" s="1"/>
  <c r="H152" i="8" s="1"/>
  <c r="H153" i="8" s="1"/>
  <c r="H154" i="8" s="1"/>
  <c r="H155" i="8" s="1"/>
  <c r="H156" i="8" s="1"/>
  <c r="H157" i="8" s="1"/>
  <c r="H158" i="8" s="1"/>
  <c r="H159" i="8" s="1"/>
  <c r="H160" i="8" s="1"/>
  <c r="H161" i="8" s="1"/>
  <c r="H162" i="8" s="1"/>
  <c r="H163" i="8" s="1"/>
  <c r="H164" i="8" s="1"/>
  <c r="H165" i="8" s="1"/>
  <c r="H166" i="8" s="1"/>
  <c r="H167" i="8" s="1"/>
  <c r="H168" i="8" s="1"/>
  <c r="H169" i="8" s="1"/>
  <c r="H170" i="8" s="1"/>
  <c r="H171" i="8" s="1"/>
  <c r="H172" i="8" s="1"/>
  <c r="H173" i="8" s="1"/>
  <c r="H174" i="8" s="1"/>
  <c r="H175" i="8" s="1"/>
  <c r="H176" i="8" s="1"/>
  <c r="H177" i="8" s="1"/>
  <c r="H178" i="8" s="1"/>
  <c r="H179" i="8" s="1"/>
  <c r="H180" i="8" s="1"/>
  <c r="H181" i="8" s="1"/>
  <c r="H182" i="8" s="1"/>
  <c r="H183" i="8" s="1"/>
  <c r="H184" i="8" s="1"/>
  <c r="H185" i="8" s="1"/>
  <c r="H186" i="8" s="1"/>
  <c r="H187" i="8" s="1"/>
  <c r="H188" i="8" s="1"/>
  <c r="H189" i="8" s="1"/>
  <c r="H190" i="8" s="1"/>
  <c r="H191" i="8" s="1"/>
  <c r="H192" i="8" s="1"/>
  <c r="H193" i="8" s="1"/>
  <c r="H194" i="8" s="1"/>
  <c r="H195" i="8" s="1"/>
  <c r="H196" i="8" s="1"/>
  <c r="H197" i="8" s="1"/>
  <c r="H198" i="8" s="1"/>
  <c r="H199" i="8" s="1"/>
  <c r="H200" i="8" s="1"/>
  <c r="H201" i="8" s="1"/>
  <c r="H202" i="8" s="1"/>
  <c r="H203" i="8" s="1"/>
  <c r="H204" i="8" s="1"/>
  <c r="H205" i="8" s="1"/>
  <c r="H206" i="8" s="1"/>
  <c r="H207" i="8" s="1"/>
  <c r="H208" i="8" s="1"/>
  <c r="H209" i="8" s="1"/>
  <c r="H210" i="8" s="1"/>
  <c r="H211" i="8" s="1"/>
  <c r="H212" i="8" s="1"/>
  <c r="H213" i="8" s="1"/>
  <c r="H214" i="8" s="1"/>
  <c r="H215" i="8" s="1"/>
  <c r="H216" i="8" s="1"/>
  <c r="H217" i="8" s="1"/>
  <c r="H218" i="8" s="1"/>
  <c r="H219" i="8" s="1"/>
  <c r="H220" i="8" s="1"/>
  <c r="H221" i="8" s="1"/>
  <c r="H222" i="8" s="1"/>
  <c r="H223" i="8" s="1"/>
  <c r="H224" i="8" s="1"/>
  <c r="H225" i="8" s="1"/>
  <c r="H226" i="8" s="1"/>
  <c r="H227" i="8" s="1"/>
  <c r="H228" i="8" s="1"/>
  <c r="H229" i="8" s="1"/>
  <c r="H230" i="8" s="1"/>
  <c r="H231" i="8" s="1"/>
  <c r="H232" i="8" s="1"/>
  <c r="H233" i="8" s="1"/>
  <c r="H234" i="8" s="1"/>
  <c r="H235" i="8" s="1"/>
  <c r="H236" i="8" s="1"/>
  <c r="H237" i="8" s="1"/>
  <c r="H238" i="8" s="1"/>
  <c r="H239" i="8" s="1"/>
  <c r="H240" i="8" s="1"/>
  <c r="H241" i="8" s="1"/>
  <c r="H242" i="8" s="1"/>
  <c r="H243" i="8" s="1"/>
  <c r="H244" i="8" s="1"/>
  <c r="H245" i="8" s="1"/>
  <c r="H246" i="8" s="1"/>
  <c r="H247" i="8" s="1"/>
  <c r="H248" i="8" s="1"/>
  <c r="H249" i="8" s="1"/>
  <c r="H250" i="8" s="1"/>
  <c r="H251" i="8" s="1"/>
  <c r="H252" i="8" s="1"/>
  <c r="H253" i="8" s="1"/>
  <c r="H254" i="8" s="1"/>
  <c r="H255" i="8" s="1"/>
  <c r="H256" i="8" s="1"/>
  <c r="H257" i="8" s="1"/>
  <c r="H258" i="8" s="1"/>
  <c r="H259" i="8" s="1"/>
  <c r="H260" i="8" s="1"/>
  <c r="H261" i="8" s="1"/>
  <c r="H262" i="8" s="1"/>
  <c r="H263" i="8" s="1"/>
  <c r="H264" i="8" s="1"/>
  <c r="H265" i="8" s="1"/>
  <c r="H266" i="8" s="1"/>
  <c r="H267" i="8" s="1"/>
  <c r="H268" i="8" s="1"/>
  <c r="H269" i="8" s="1"/>
  <c r="H270" i="8" s="1"/>
  <c r="H271" i="8" s="1"/>
  <c r="H272" i="8" s="1"/>
  <c r="H273" i="8" s="1"/>
  <c r="H274" i="8" s="1"/>
  <c r="H275" i="8" s="1"/>
  <c r="H276" i="8" s="1"/>
  <c r="H277" i="8" s="1"/>
  <c r="H278" i="8" s="1"/>
  <c r="H279" i="8" s="1"/>
  <c r="H280" i="8" s="1"/>
  <c r="H281" i="8" s="1"/>
  <c r="H282" i="8" s="1"/>
  <c r="H283" i="8" s="1"/>
  <c r="H284" i="8" s="1"/>
  <c r="H285" i="8" s="1"/>
  <c r="H286" i="8" s="1"/>
  <c r="H287" i="8" s="1"/>
  <c r="H288" i="8" s="1"/>
  <c r="H289" i="8" s="1"/>
  <c r="H290" i="8" s="1"/>
  <c r="H291" i="8" s="1"/>
  <c r="H292" i="8" s="1"/>
  <c r="H293" i="8" s="1"/>
  <c r="H294" i="8" s="1"/>
  <c r="H295" i="8" s="1"/>
  <c r="H296" i="8" s="1"/>
  <c r="H297" i="8" s="1"/>
  <c r="H298" i="8" s="1"/>
  <c r="H299" i="8" s="1"/>
  <c r="H300" i="8" s="1"/>
  <c r="H301" i="8" s="1"/>
  <c r="H302" i="8" s="1"/>
  <c r="H303" i="8" s="1"/>
  <c r="H304" i="8" s="1"/>
  <c r="H305" i="8" s="1"/>
  <c r="H306" i="8" s="1"/>
  <c r="H307" i="8" s="1"/>
  <c r="H308" i="8" s="1"/>
  <c r="H309" i="8" s="1"/>
  <c r="H310" i="8" s="1"/>
  <c r="H311" i="8" s="1"/>
  <c r="H312" i="8" s="1"/>
  <c r="H313" i="8" s="1"/>
  <c r="H314" i="8" s="1"/>
  <c r="H315" i="8" s="1"/>
  <c r="H316" i="8" s="1"/>
  <c r="H317" i="8" s="1"/>
  <c r="H318" i="8" s="1"/>
  <c r="H319" i="8" s="1"/>
  <c r="H320" i="8" s="1"/>
  <c r="H321" i="8" s="1"/>
  <c r="H322" i="8" s="1"/>
  <c r="H323" i="8" s="1"/>
  <c r="H324" i="8" s="1"/>
  <c r="H325" i="8" s="1"/>
  <c r="H326" i="8" s="1"/>
  <c r="H327" i="8" s="1"/>
  <c r="H328" i="8" s="1"/>
  <c r="H329" i="8" s="1"/>
  <c r="H330" i="8" s="1"/>
  <c r="H331" i="8" s="1"/>
  <c r="H332" i="8" s="1"/>
  <c r="H333" i="8" s="1"/>
  <c r="H334" i="8" s="1"/>
  <c r="H335" i="8" s="1"/>
  <c r="H336" i="8" s="1"/>
  <c r="H337" i="8" s="1"/>
  <c r="H338" i="8" s="1"/>
  <c r="H339" i="8" s="1"/>
  <c r="H340" i="8" s="1"/>
  <c r="H341" i="8" s="1"/>
  <c r="H342" i="8" s="1"/>
  <c r="H343" i="8" s="1"/>
  <c r="H344" i="8" s="1"/>
  <c r="H345" i="8" s="1"/>
  <c r="H346" i="8" s="1"/>
  <c r="H347" i="8" s="1"/>
  <c r="H348" i="8" s="1"/>
  <c r="H349" i="8" s="1"/>
  <c r="H350" i="8" s="1"/>
  <c r="H351" i="8" s="1"/>
  <c r="H352" i="8" s="1"/>
  <c r="H353" i="8" s="1"/>
  <c r="H354" i="8" s="1"/>
  <c r="H355" i="8" s="1"/>
  <c r="H356" i="8" s="1"/>
  <c r="H357" i="8" s="1"/>
  <c r="H358" i="8" s="1"/>
  <c r="H359" i="8" s="1"/>
  <c r="H360" i="8" s="1"/>
  <c r="H361" i="8" s="1"/>
  <c r="H362" i="8" s="1"/>
  <c r="H363" i="8" s="1"/>
  <c r="H364" i="8" s="1"/>
  <c r="H365" i="8" s="1"/>
  <c r="H366" i="8" s="1"/>
  <c r="H367" i="8" s="1"/>
  <c r="H368" i="8" s="1"/>
  <c r="H369" i="8" s="1"/>
  <c r="H370" i="8" s="1"/>
  <c r="H371" i="8" s="1"/>
  <c r="H372" i="8" s="1"/>
  <c r="H373" i="8" s="1"/>
  <c r="H374" i="8" s="1"/>
  <c r="H375" i="8" s="1"/>
  <c r="H376" i="8" s="1"/>
  <c r="H377" i="8" s="1"/>
  <c r="H378" i="8" s="1"/>
  <c r="H379" i="8" s="1"/>
  <c r="H380" i="8" s="1"/>
  <c r="H381" i="8" s="1"/>
  <c r="H382" i="8" s="1"/>
  <c r="H383" i="8" s="1"/>
  <c r="H384" i="8" s="1"/>
  <c r="H385" i="8" s="1"/>
  <c r="H386" i="8" s="1"/>
  <c r="H387" i="8" s="1"/>
  <c r="H388" i="8" s="1"/>
  <c r="H389" i="8" s="1"/>
  <c r="H390" i="8" s="1"/>
  <c r="H391" i="8" s="1"/>
  <c r="H392" i="8" s="1"/>
  <c r="H393" i="8" s="1"/>
  <c r="H394" i="8" s="1"/>
  <c r="H395" i="8" s="1"/>
  <c r="H396" i="8" s="1"/>
  <c r="H397" i="8" s="1"/>
  <c r="H398" i="8" s="1"/>
  <c r="H399" i="8" s="1"/>
  <c r="H400" i="8" s="1"/>
  <c r="H401" i="8" s="1"/>
  <c r="H402" i="8" s="1"/>
  <c r="H403" i="8" s="1"/>
  <c r="H404" i="8" s="1"/>
  <c r="H405" i="8" s="1"/>
  <c r="H406" i="8" s="1"/>
  <c r="H407" i="8" s="1"/>
  <c r="H408" i="8" s="1"/>
  <c r="H409" i="8" s="1"/>
  <c r="H410" i="8" s="1"/>
  <c r="H411" i="8" s="1"/>
  <c r="H412" i="8" s="1"/>
  <c r="H413" i="8" s="1"/>
  <c r="H414" i="8" s="1"/>
  <c r="H415" i="8" s="1"/>
  <c r="H416" i="8" s="1"/>
  <c r="H417" i="8" s="1"/>
  <c r="H418" i="8" s="1"/>
  <c r="H419" i="8" s="1"/>
  <c r="H420" i="8" s="1"/>
  <c r="H421" i="8" s="1"/>
  <c r="H422" i="8" s="1"/>
  <c r="H423" i="8" s="1"/>
  <c r="H424" i="8" s="1"/>
  <c r="H425" i="8" s="1"/>
  <c r="H426" i="8" s="1"/>
  <c r="H427" i="8" s="1"/>
  <c r="H428" i="8" s="1"/>
  <c r="H429" i="8" s="1"/>
  <c r="H430" i="8" s="1"/>
  <c r="H431" i="8" s="1"/>
  <c r="H432" i="8" s="1"/>
  <c r="H433" i="8" s="1"/>
  <c r="H434" i="8" s="1"/>
  <c r="H435" i="8" s="1"/>
  <c r="H436" i="8" s="1"/>
  <c r="H437" i="8" s="1"/>
  <c r="H438" i="8" s="1"/>
  <c r="H439" i="8" s="1"/>
  <c r="H440" i="8" s="1"/>
  <c r="H441" i="8" s="1"/>
  <c r="H442" i="8" s="1"/>
  <c r="H443" i="8" s="1"/>
  <c r="H444" i="8" s="1"/>
  <c r="H445" i="8" s="1"/>
  <c r="H446" i="8" s="1"/>
  <c r="H447" i="8" s="1"/>
  <c r="H448" i="8" s="1"/>
  <c r="H449" i="8" s="1"/>
  <c r="H450" i="8" s="1"/>
  <c r="H451" i="8" s="1"/>
  <c r="H452" i="8" s="1"/>
  <c r="H453" i="8" s="1"/>
  <c r="H454" i="8" s="1"/>
  <c r="H455" i="8" s="1"/>
  <c r="H456" i="8" s="1"/>
  <c r="H457" i="8" s="1"/>
  <c r="H458" i="8" s="1"/>
  <c r="H459" i="8" s="1"/>
  <c r="H460" i="8" s="1"/>
  <c r="H461" i="8" s="1"/>
  <c r="H462" i="8" s="1"/>
  <c r="H463" i="8" s="1"/>
  <c r="H464" i="8" s="1"/>
  <c r="H465" i="8" s="1"/>
  <c r="H466" i="8" s="1"/>
  <c r="H467" i="8" s="1"/>
  <c r="H468" i="8" s="1"/>
  <c r="H469" i="8" s="1"/>
  <c r="H470" i="8" s="1"/>
  <c r="H471" i="8" s="1"/>
  <c r="H472" i="8" s="1"/>
  <c r="H473" i="8" s="1"/>
  <c r="H474" i="8" s="1"/>
  <c r="H475" i="8" s="1"/>
  <c r="H476" i="8" s="1"/>
  <c r="H477" i="8" s="1"/>
  <c r="H478" i="8" s="1"/>
  <c r="H479" i="8" s="1"/>
  <c r="H480" i="8" s="1"/>
  <c r="H481" i="8" s="1"/>
  <c r="H482" i="8" s="1"/>
  <c r="H483" i="8" s="1"/>
  <c r="H484" i="8" s="1"/>
  <c r="H485" i="8" s="1"/>
  <c r="H486" i="8" s="1"/>
  <c r="H487" i="8" s="1"/>
  <c r="H488" i="8" s="1"/>
  <c r="H489" i="8" s="1"/>
  <c r="H490" i="8" s="1"/>
  <c r="H491" i="8" s="1"/>
  <c r="H492" i="8" s="1"/>
  <c r="H493" i="8" s="1"/>
  <c r="H494" i="8" s="1"/>
  <c r="H495" i="8" s="1"/>
  <c r="H496" i="8" s="1"/>
  <c r="H497" i="8" s="1"/>
  <c r="H498" i="8" s="1"/>
  <c r="H499" i="8" s="1"/>
  <c r="H500" i="8" s="1"/>
  <c r="H501" i="8" s="1"/>
  <c r="H502" i="8" s="1"/>
  <c r="H503" i="8" s="1"/>
  <c r="H504" i="8" s="1"/>
  <c r="H505" i="8" s="1"/>
  <c r="H506" i="8" s="1"/>
  <c r="H507" i="8" s="1"/>
  <c r="H508" i="8" s="1"/>
  <c r="H509" i="8" s="1"/>
  <c r="H510" i="8" s="1"/>
  <c r="H511" i="8" s="1"/>
  <c r="H512" i="8" s="1"/>
  <c r="H513" i="8" s="1"/>
  <c r="H514" i="8" s="1"/>
  <c r="H515" i="8" s="1"/>
  <c r="H516" i="8" s="1"/>
  <c r="H517" i="8" s="1"/>
  <c r="H518" i="8" s="1"/>
  <c r="H519" i="8" s="1"/>
  <c r="H520" i="8" s="1"/>
  <c r="H521" i="8" s="1"/>
  <c r="H522" i="8" s="1"/>
  <c r="H523" i="8" s="1"/>
  <c r="H524" i="8" s="1"/>
  <c r="H525" i="8" s="1"/>
  <c r="H526" i="8" s="1"/>
  <c r="H527" i="8" s="1"/>
  <c r="H528" i="8" s="1"/>
  <c r="H529" i="8" s="1"/>
  <c r="H530" i="8" s="1"/>
  <c r="H531" i="8" s="1"/>
  <c r="H532" i="8" s="1"/>
  <c r="H533" i="8" s="1"/>
  <c r="H534" i="8" s="1"/>
  <c r="H535" i="8" s="1"/>
  <c r="H536" i="8" s="1"/>
  <c r="H537" i="8" s="1"/>
  <c r="H538" i="8" s="1"/>
  <c r="H539" i="8" s="1"/>
  <c r="H540" i="8" s="1"/>
  <c r="H541" i="8" s="1"/>
  <c r="H542" i="8" s="1"/>
  <c r="H543" i="8" s="1"/>
  <c r="H544" i="8" s="1"/>
  <c r="H545" i="8" s="1"/>
  <c r="H546" i="8" s="1"/>
  <c r="H547" i="8" s="1"/>
  <c r="H548" i="8" s="1"/>
  <c r="H549" i="8" s="1"/>
  <c r="H550" i="8" s="1"/>
  <c r="H551" i="8" s="1"/>
  <c r="H552" i="8" s="1"/>
  <c r="H553" i="8" s="1"/>
  <c r="H554" i="8" s="1"/>
  <c r="H555" i="8" s="1"/>
  <c r="H556" i="8" s="1"/>
  <c r="H557" i="8" s="1"/>
  <c r="H558" i="8" s="1"/>
  <c r="H559" i="8" s="1"/>
  <c r="H560" i="8" s="1"/>
  <c r="H561" i="8" s="1"/>
  <c r="H562" i="8" s="1"/>
  <c r="H563" i="8" s="1"/>
  <c r="H564" i="8" s="1"/>
  <c r="H565" i="8" s="1"/>
  <c r="H566" i="8" s="1"/>
  <c r="H567" i="8" s="1"/>
  <c r="H568" i="8" s="1"/>
  <c r="H569" i="8" s="1"/>
  <c r="H570" i="8" s="1"/>
  <c r="H571" i="8" s="1"/>
  <c r="H572" i="8" s="1"/>
  <c r="H573" i="8" s="1"/>
  <c r="H574" i="8" s="1"/>
  <c r="H575" i="8" s="1"/>
  <c r="H576" i="8" s="1"/>
  <c r="H577" i="8" s="1"/>
  <c r="H578" i="8" s="1"/>
  <c r="H579" i="8" s="1"/>
  <c r="H580" i="8" s="1"/>
  <c r="H581" i="8" s="1"/>
  <c r="H582" i="8" s="1"/>
  <c r="H583" i="8" s="1"/>
  <c r="H584" i="8" s="1"/>
  <c r="H585" i="8" s="1"/>
  <c r="H586" i="8" s="1"/>
  <c r="H587" i="8" s="1"/>
  <c r="H588" i="8" s="1"/>
  <c r="H589" i="8" s="1"/>
  <c r="H590" i="8" s="1"/>
  <c r="H591" i="8" s="1"/>
  <c r="H592" i="8" s="1"/>
  <c r="H593" i="8" s="1"/>
  <c r="H594" i="8" s="1"/>
  <c r="H595" i="8" s="1"/>
  <c r="H596" i="8" s="1"/>
  <c r="H597" i="8" s="1"/>
  <c r="H598" i="8" s="1"/>
  <c r="H599" i="8" s="1"/>
  <c r="H600" i="8" s="1"/>
  <c r="H601" i="8" s="1"/>
  <c r="H602" i="8" s="1"/>
  <c r="H603" i="8" s="1"/>
  <c r="H604" i="8" s="1"/>
  <c r="H605" i="8" s="1"/>
  <c r="H606" i="8" s="1"/>
  <c r="H607" i="8" s="1"/>
  <c r="H608" i="8" s="1"/>
  <c r="H609" i="8" s="1"/>
  <c r="H610" i="8" s="1"/>
  <c r="H611" i="8" s="1"/>
  <c r="H612" i="8" s="1"/>
  <c r="H613" i="8" s="1"/>
  <c r="H614" i="8" s="1"/>
  <c r="H615" i="8" s="1"/>
  <c r="H616" i="8" s="1"/>
  <c r="H617" i="8" s="1"/>
  <c r="H618" i="8" s="1"/>
  <c r="H619" i="8" s="1"/>
  <c r="H620" i="8" s="1"/>
  <c r="H621" i="8" s="1"/>
  <c r="H622" i="8" s="1"/>
  <c r="H623" i="8" s="1"/>
  <c r="H624" i="8" s="1"/>
  <c r="H625" i="8" s="1"/>
  <c r="H626" i="8" s="1"/>
  <c r="H627" i="8" s="1"/>
  <c r="H628" i="8" s="1"/>
  <c r="H629" i="8" s="1"/>
  <c r="H630" i="8" s="1"/>
  <c r="H631" i="8" s="1"/>
  <c r="H632" i="8" s="1"/>
  <c r="H633" i="8" s="1"/>
  <c r="H634" i="8" s="1"/>
  <c r="H635" i="8" s="1"/>
  <c r="H636" i="8" s="1"/>
  <c r="H637" i="8" s="1"/>
  <c r="H638" i="8" s="1"/>
  <c r="H639" i="8" s="1"/>
  <c r="H640" i="8" s="1"/>
  <c r="H641" i="8" s="1"/>
  <c r="H642" i="8" s="1"/>
  <c r="H643" i="8" s="1"/>
  <c r="H644" i="8" s="1"/>
  <c r="H645" i="8" s="1"/>
  <c r="H646" i="8" s="1"/>
  <c r="H647" i="8" s="1"/>
  <c r="H648" i="8" s="1"/>
  <c r="H649" i="8" s="1"/>
  <c r="H650" i="8" s="1"/>
  <c r="H651" i="8" s="1"/>
  <c r="H652" i="8" s="1"/>
  <c r="H653" i="8" s="1"/>
  <c r="H654" i="8" s="1"/>
  <c r="H655" i="8" s="1"/>
  <c r="H656" i="8" s="1"/>
  <c r="H657" i="8" s="1"/>
  <c r="H658" i="8" s="1"/>
  <c r="H659" i="8" s="1"/>
  <c r="H660" i="8" s="1"/>
  <c r="H661" i="8" s="1"/>
  <c r="H662" i="8" s="1"/>
  <c r="H663" i="8" s="1"/>
  <c r="H664" i="8" s="1"/>
  <c r="H665" i="8" s="1"/>
  <c r="H666" i="8" s="1"/>
  <c r="H667" i="8" s="1"/>
  <c r="H668" i="8" s="1"/>
  <c r="H669" i="8" s="1"/>
  <c r="H670" i="8" s="1"/>
  <c r="H671" i="8" s="1"/>
  <c r="H672" i="8" s="1"/>
  <c r="H673" i="8" s="1"/>
  <c r="H674" i="8" s="1"/>
  <c r="H675" i="8" s="1"/>
  <c r="H676" i="8" s="1"/>
  <c r="H677" i="8" s="1"/>
  <c r="H678" i="8" s="1"/>
  <c r="H679" i="8" s="1"/>
  <c r="H680" i="8" s="1"/>
  <c r="H681" i="8" s="1"/>
  <c r="H682" i="8" s="1"/>
  <c r="H683" i="8" s="1"/>
  <c r="H684" i="8" s="1"/>
  <c r="H685" i="8" s="1"/>
  <c r="H686" i="8" s="1"/>
  <c r="H687" i="8" s="1"/>
  <c r="H688" i="8" s="1"/>
  <c r="H689" i="8" s="1"/>
  <c r="H690" i="8" s="1"/>
  <c r="H691" i="8" s="1"/>
  <c r="H692" i="8" s="1"/>
  <c r="H693" i="8" s="1"/>
  <c r="H694" i="8" s="1"/>
  <c r="H695" i="8" s="1"/>
  <c r="H696" i="8" s="1"/>
  <c r="H697" i="8" s="1"/>
  <c r="H698" i="8" s="1"/>
  <c r="H699" i="8" s="1"/>
  <c r="H700" i="8" s="1"/>
  <c r="H701" i="8" s="1"/>
  <c r="H702" i="8" s="1"/>
  <c r="H703" i="8" s="1"/>
  <c r="H704" i="8" s="1"/>
  <c r="H705" i="8" s="1"/>
  <c r="H706" i="8" s="1"/>
  <c r="H707" i="8" s="1"/>
  <c r="H708" i="8" s="1"/>
  <c r="H709" i="8" s="1"/>
  <c r="H710" i="8" s="1"/>
  <c r="H711" i="8" s="1"/>
  <c r="H712" i="8" s="1"/>
  <c r="H713" i="8" s="1"/>
  <c r="H714" i="8" s="1"/>
  <c r="H715" i="8" s="1"/>
  <c r="H716" i="8" s="1"/>
  <c r="H717" i="8" s="1"/>
  <c r="H718" i="8" s="1"/>
  <c r="H719" i="8" s="1"/>
  <c r="H720" i="8" s="1"/>
  <c r="H721" i="8" s="1"/>
  <c r="H722" i="8" s="1"/>
  <c r="H723" i="8" s="1"/>
  <c r="H724" i="8" s="1"/>
  <c r="H725" i="8" s="1"/>
  <c r="H726" i="8" s="1"/>
  <c r="H727" i="8" s="1"/>
  <c r="H728" i="8" s="1"/>
  <c r="H729" i="8" s="1"/>
  <c r="H730" i="8" s="1"/>
  <c r="H731" i="8" s="1"/>
  <c r="H732" i="8" s="1"/>
  <c r="H733" i="8" s="1"/>
  <c r="H734" i="8" s="1"/>
  <c r="H735" i="8" s="1"/>
  <c r="H736" i="8" s="1"/>
  <c r="H737" i="8" s="1"/>
  <c r="H738" i="8" s="1"/>
  <c r="H739" i="8" s="1"/>
  <c r="H740" i="8" s="1"/>
  <c r="H741" i="8" s="1"/>
  <c r="H742" i="8" s="1"/>
  <c r="H743" i="8" s="1"/>
  <c r="H744" i="8" s="1"/>
  <c r="H745" i="8" s="1"/>
  <c r="H746" i="8" s="1"/>
  <c r="H747" i="8" s="1"/>
  <c r="H748" i="8" s="1"/>
  <c r="H749" i="8" s="1"/>
  <c r="H750" i="8" s="1"/>
  <c r="H751" i="8" s="1"/>
  <c r="H752" i="8" s="1"/>
  <c r="H753" i="8" s="1"/>
  <c r="H754" i="8" s="1"/>
  <c r="H755" i="8" s="1"/>
  <c r="H756" i="8" s="1"/>
  <c r="H757" i="8" s="1"/>
  <c r="H758" i="8" s="1"/>
  <c r="H759" i="8" s="1"/>
  <c r="H760" i="8" s="1"/>
  <c r="H761" i="8" s="1"/>
  <c r="H762" i="8" s="1"/>
  <c r="H763" i="8" s="1"/>
  <c r="H764" i="8" s="1"/>
  <c r="H765" i="8" s="1"/>
  <c r="H766" i="8" s="1"/>
  <c r="H767" i="8" s="1"/>
  <c r="H768" i="8" s="1"/>
  <c r="H769" i="8" s="1"/>
  <c r="H770" i="8" s="1"/>
  <c r="H771" i="8" s="1"/>
  <c r="H772" i="8" s="1"/>
  <c r="H773" i="8" s="1"/>
  <c r="H774" i="8" s="1"/>
  <c r="H775" i="8" s="1"/>
  <c r="H776" i="8" s="1"/>
  <c r="H777" i="8" s="1"/>
  <c r="H778" i="8" s="1"/>
  <c r="H779" i="8" s="1"/>
  <c r="H780" i="8" s="1"/>
  <c r="H781" i="8" s="1"/>
  <c r="H782" i="8" s="1"/>
  <c r="H783" i="8" s="1"/>
  <c r="H784" i="8" s="1"/>
  <c r="H785" i="8" s="1"/>
  <c r="H786" i="8" s="1"/>
  <c r="H787" i="8" s="1"/>
  <c r="H788" i="8" s="1"/>
  <c r="H789" i="8" s="1"/>
  <c r="H790" i="8" s="1"/>
  <c r="H791" i="8" s="1"/>
  <c r="H792" i="8" s="1"/>
  <c r="H793" i="8" s="1"/>
  <c r="H794" i="8" s="1"/>
  <c r="H795" i="8" s="1"/>
  <c r="H796" i="8" s="1"/>
  <c r="H797" i="8" s="1"/>
  <c r="H798" i="8" s="1"/>
  <c r="H799" i="8" s="1"/>
  <c r="H800" i="8" s="1"/>
  <c r="H801" i="8" s="1"/>
  <c r="H802" i="8" s="1"/>
  <c r="H803" i="8" s="1"/>
  <c r="H804" i="8" s="1"/>
  <c r="H805" i="8" s="1"/>
  <c r="H806" i="8" s="1"/>
  <c r="H807" i="8" s="1"/>
  <c r="H808" i="8" s="1"/>
  <c r="H809" i="8" s="1"/>
  <c r="H810" i="8" s="1"/>
  <c r="H811" i="8" s="1"/>
  <c r="H812" i="8" s="1"/>
  <c r="H813" i="8" s="1"/>
  <c r="H814" i="8" s="1"/>
  <c r="H815" i="8" s="1"/>
  <c r="H816" i="8" s="1"/>
  <c r="H817" i="8" s="1"/>
  <c r="H818" i="8" s="1"/>
  <c r="H819" i="8" s="1"/>
  <c r="H820" i="8" s="1"/>
  <c r="H821" i="8" s="1"/>
  <c r="H822" i="8" s="1"/>
  <c r="H823" i="8" s="1"/>
  <c r="H824" i="8" s="1"/>
  <c r="H825" i="8" s="1"/>
  <c r="H826" i="8" s="1"/>
  <c r="H827" i="8" s="1"/>
  <c r="H828" i="8" s="1"/>
  <c r="H829" i="8" s="1"/>
  <c r="H830" i="8" s="1"/>
  <c r="H831" i="8" s="1"/>
  <c r="H832" i="8" s="1"/>
  <c r="H833" i="8" s="1"/>
  <c r="H834" i="8" s="1"/>
  <c r="H835" i="8" s="1"/>
  <c r="H836" i="8" s="1"/>
  <c r="H837" i="8" s="1"/>
  <c r="H838" i="8" s="1"/>
  <c r="H839" i="8" s="1"/>
  <c r="H840" i="8" s="1"/>
  <c r="H841" i="8" s="1"/>
  <c r="H842" i="8" s="1"/>
  <c r="H843" i="8" s="1"/>
  <c r="H844" i="8" s="1"/>
  <c r="H845" i="8" s="1"/>
  <c r="H846" i="8" s="1"/>
  <c r="H847" i="8" s="1"/>
  <c r="H848" i="8" s="1"/>
  <c r="H849" i="8" s="1"/>
  <c r="H850" i="8" s="1"/>
  <c r="H851" i="8" s="1"/>
  <c r="H852" i="8" s="1"/>
  <c r="H853" i="8" s="1"/>
  <c r="H854" i="8" s="1"/>
  <c r="H855" i="8" s="1"/>
  <c r="H856" i="8" s="1"/>
  <c r="H857" i="8" s="1"/>
  <c r="H858" i="8" s="1"/>
  <c r="H859" i="8" s="1"/>
  <c r="H860" i="8" s="1"/>
  <c r="H861" i="8" s="1"/>
  <c r="H862" i="8" s="1"/>
  <c r="H863" i="8" s="1"/>
  <c r="H864" i="8" s="1"/>
  <c r="H865" i="8" s="1"/>
  <c r="H866" i="8" s="1"/>
  <c r="H867" i="8" s="1"/>
  <c r="H868" i="8" s="1"/>
  <c r="H869" i="8" s="1"/>
  <c r="H870" i="8" s="1"/>
  <c r="H871" i="8" s="1"/>
  <c r="H872" i="8" s="1"/>
  <c r="H873" i="8" s="1"/>
  <c r="H874" i="8" s="1"/>
  <c r="H875" i="8" s="1"/>
  <c r="H876" i="8" s="1"/>
  <c r="H877" i="8" s="1"/>
  <c r="H878" i="8" s="1"/>
  <c r="H879" i="8" s="1"/>
  <c r="H880" i="8" s="1"/>
  <c r="H881" i="8" s="1"/>
  <c r="H882" i="8" s="1"/>
  <c r="H883" i="8" s="1"/>
  <c r="H884" i="8" s="1"/>
  <c r="H885" i="8" s="1"/>
  <c r="H886" i="8" s="1"/>
  <c r="H887" i="8" s="1"/>
  <c r="H888" i="8" s="1"/>
  <c r="H889" i="8" s="1"/>
  <c r="H890" i="8" s="1"/>
  <c r="H891" i="8" s="1"/>
  <c r="H892" i="8" s="1"/>
  <c r="H893" i="8" s="1"/>
  <c r="H894" i="8" s="1"/>
  <c r="H895" i="8" s="1"/>
  <c r="H896" i="8" s="1"/>
  <c r="H897" i="8" s="1"/>
  <c r="H898" i="8" s="1"/>
  <c r="H899" i="8" s="1"/>
  <c r="H900" i="8" s="1"/>
  <c r="H901" i="8" s="1"/>
  <c r="H902" i="8" s="1"/>
  <c r="H903" i="8" s="1"/>
  <c r="H904" i="8" s="1"/>
  <c r="H905" i="8" s="1"/>
  <c r="H906" i="8" s="1"/>
  <c r="H907" i="8" s="1"/>
  <c r="H908" i="8" s="1"/>
  <c r="H909" i="8" s="1"/>
  <c r="H910" i="8" s="1"/>
  <c r="H911" i="8" s="1"/>
  <c r="H912" i="8" s="1"/>
  <c r="H913" i="8" s="1"/>
  <c r="H914" i="8" s="1"/>
  <c r="H915" i="8" s="1"/>
  <c r="H916" i="8" s="1"/>
  <c r="H917" i="8" s="1"/>
  <c r="H918" i="8" s="1"/>
  <c r="H919" i="8" s="1"/>
  <c r="H920" i="8" s="1"/>
  <c r="H921" i="8" s="1"/>
  <c r="H922" i="8" s="1"/>
  <c r="H923" i="8" s="1"/>
  <c r="H924" i="8" s="1"/>
  <c r="H925" i="8" s="1"/>
  <c r="H926" i="8" s="1"/>
  <c r="H927" i="8" s="1"/>
  <c r="H928" i="8" s="1"/>
  <c r="H929" i="8" s="1"/>
  <c r="H930" i="8" s="1"/>
  <c r="H931" i="8" s="1"/>
  <c r="H932" i="8" s="1"/>
  <c r="H933" i="8" s="1"/>
  <c r="H934" i="8" s="1"/>
  <c r="H935" i="8" s="1"/>
  <c r="H936" i="8" s="1"/>
  <c r="H937" i="8" s="1"/>
  <c r="H938" i="8" s="1"/>
  <c r="H939" i="8" s="1"/>
  <c r="H940" i="8" s="1"/>
  <c r="H941" i="8" s="1"/>
  <c r="H942" i="8" s="1"/>
  <c r="H943" i="8" s="1"/>
  <c r="H944" i="8" s="1"/>
  <c r="H945" i="8" s="1"/>
  <c r="H946" i="8" s="1"/>
  <c r="H947" i="8" s="1"/>
  <c r="H948" i="8" s="1"/>
  <c r="H949" i="8" s="1"/>
  <c r="H950" i="8" s="1"/>
  <c r="H951" i="8" s="1"/>
  <c r="H952" i="8" s="1"/>
  <c r="H953" i="8" s="1"/>
  <c r="H954" i="8" s="1"/>
  <c r="H955" i="8" s="1"/>
  <c r="H956" i="8" s="1"/>
  <c r="H957" i="8" s="1"/>
  <c r="H958" i="8" s="1"/>
  <c r="H959" i="8" s="1"/>
  <c r="H960" i="8" s="1"/>
  <c r="H961" i="8" s="1"/>
  <c r="H962" i="8" s="1"/>
  <c r="H963" i="8" s="1"/>
  <c r="H964" i="8" s="1"/>
  <c r="H965" i="8" s="1"/>
  <c r="H966" i="8" s="1"/>
  <c r="H967" i="8" s="1"/>
  <c r="H968" i="8" s="1"/>
  <c r="H969" i="8" s="1"/>
  <c r="H970" i="8" s="1"/>
  <c r="H971" i="8" s="1"/>
  <c r="H972" i="8" s="1"/>
  <c r="H973" i="8" s="1"/>
  <c r="H974" i="8" s="1"/>
  <c r="H975" i="8" s="1"/>
  <c r="H976" i="8" s="1"/>
  <c r="H977" i="8" s="1"/>
  <c r="H978" i="8" s="1"/>
  <c r="H979" i="8" s="1"/>
  <c r="H980" i="8" s="1"/>
  <c r="H981" i="8" s="1"/>
  <c r="H982" i="8" s="1"/>
  <c r="H983" i="8" s="1"/>
  <c r="H984" i="8" s="1"/>
  <c r="H985" i="8" s="1"/>
  <c r="H986" i="8" s="1"/>
  <c r="H987" i="8" s="1"/>
  <c r="H988" i="8" s="1"/>
  <c r="H989" i="8" s="1"/>
  <c r="H990" i="8" s="1"/>
  <c r="H991" i="8" s="1"/>
  <c r="H992" i="8" s="1"/>
  <c r="H993" i="8" s="1"/>
  <c r="H994" i="8" s="1"/>
  <c r="H995" i="8" s="1"/>
  <c r="H996" i="8" s="1"/>
  <c r="H997" i="8" s="1"/>
  <c r="H998" i="8" s="1"/>
  <c r="H999" i="8" s="1"/>
  <c r="H1000" i="8" s="1"/>
  <c r="H1001" i="8" s="1"/>
  <c r="H1002" i="8" s="1"/>
  <c r="H1003" i="8" s="1"/>
  <c r="H1004" i="8" s="1"/>
  <c r="H1005" i="8" s="1"/>
  <c r="H1006" i="8" s="1"/>
  <c r="H1007" i="8" s="1"/>
  <c r="H1008" i="8" s="1"/>
  <c r="H1009" i="8" s="1"/>
  <c r="H1010" i="8" s="1"/>
  <c r="H1011" i="8" s="1"/>
  <c r="H1012" i="8" s="1"/>
  <c r="H1013" i="8" s="1"/>
  <c r="H1014" i="8" s="1"/>
  <c r="H1015" i="8" s="1"/>
  <c r="H1016" i="8" s="1"/>
  <c r="H1017" i="8" s="1"/>
  <c r="H1018" i="8" s="1"/>
  <c r="H1019" i="8" s="1"/>
  <c r="H1020" i="8" s="1"/>
  <c r="H1021" i="8" s="1"/>
  <c r="H1022" i="8" s="1"/>
  <c r="H1023" i="8" s="1"/>
  <c r="H1024" i="8" s="1"/>
  <c r="H1025" i="8" s="1"/>
  <c r="H1026" i="8" s="1"/>
  <c r="H1027" i="8" s="1"/>
  <c r="H1028" i="8" s="1"/>
  <c r="H1029" i="8" s="1"/>
  <c r="H1030" i="8" s="1"/>
  <c r="H1031" i="8" s="1"/>
  <c r="H1032" i="8" s="1"/>
  <c r="H1033" i="8" s="1"/>
  <c r="H1034" i="8" s="1"/>
  <c r="H1035" i="8" s="1"/>
  <c r="H1036" i="8" s="1"/>
  <c r="H1037" i="8" s="1"/>
  <c r="H1038" i="8" s="1"/>
  <c r="H1039" i="8" s="1"/>
  <c r="H1040" i="8" s="1"/>
  <c r="H1041" i="8" s="1"/>
  <c r="H1042" i="8" s="1"/>
  <c r="H1043" i="8" s="1"/>
  <c r="H1044" i="8" s="1"/>
  <c r="H1045" i="8" s="1"/>
  <c r="H1046" i="8" s="1"/>
  <c r="H1047" i="8" s="1"/>
  <c r="H1048" i="8" s="1"/>
  <c r="H1049" i="8" s="1"/>
  <c r="H1050" i="8" s="1"/>
  <c r="H1051" i="8" s="1"/>
  <c r="H1052" i="8" s="1"/>
  <c r="H1053" i="8" s="1"/>
  <c r="H1054" i="8" s="1"/>
  <c r="H1055" i="8" s="1"/>
  <c r="H1056" i="8" s="1"/>
  <c r="H1057" i="8" s="1"/>
  <c r="H1058" i="8" s="1"/>
  <c r="H1059" i="8" s="1"/>
  <c r="H1060" i="8" s="1"/>
  <c r="H1061" i="8" s="1"/>
  <c r="H1062" i="8" s="1"/>
  <c r="H1063" i="8" s="1"/>
  <c r="H1064" i="8" s="1"/>
  <c r="H1065" i="8" s="1"/>
  <c r="H1066" i="8" s="1"/>
  <c r="H1067" i="8" s="1"/>
  <c r="H1068" i="8" s="1"/>
  <c r="H1069" i="8" s="1"/>
  <c r="H1070" i="8" s="1"/>
  <c r="H1071" i="8" s="1"/>
  <c r="H1072" i="8" s="1"/>
  <c r="H1073" i="8" s="1"/>
  <c r="H1074" i="8" s="1"/>
  <c r="H1075" i="8" s="1"/>
  <c r="H1076" i="8" s="1"/>
  <c r="H1077" i="8" s="1"/>
  <c r="H1078" i="8" s="1"/>
  <c r="H1079" i="8" s="1"/>
  <c r="H1080" i="8" s="1"/>
  <c r="H1081" i="8" s="1"/>
  <c r="H1082" i="8" s="1"/>
  <c r="H1083" i="8" s="1"/>
  <c r="H1084" i="8" s="1"/>
  <c r="H1085" i="8" s="1"/>
  <c r="H1086" i="8" s="1"/>
  <c r="H1087" i="8" s="1"/>
  <c r="H1088" i="8" s="1"/>
  <c r="H1089" i="8" s="1"/>
  <c r="H1090" i="8" s="1"/>
  <c r="H1091" i="8" s="1"/>
  <c r="H1092" i="8" s="1"/>
  <c r="H1093" i="8" s="1"/>
  <c r="H1094" i="8" s="1"/>
  <c r="H1095" i="8" s="1"/>
  <c r="H1096" i="8" s="1"/>
  <c r="H1097" i="8" s="1"/>
  <c r="H1098" i="8" s="1"/>
  <c r="H1099" i="8" s="1"/>
  <c r="H1100" i="8" s="1"/>
  <c r="H1101" i="8" s="1"/>
  <c r="H1102" i="8" s="1"/>
  <c r="H1103" i="8" s="1"/>
  <c r="H1104" i="8" s="1"/>
  <c r="H1105" i="8" s="1"/>
  <c r="H1106" i="8" s="1"/>
  <c r="H1107" i="8" s="1"/>
  <c r="H1108" i="8" s="1"/>
  <c r="H1109" i="8" s="1"/>
  <c r="H1110" i="8" s="1"/>
  <c r="H1111" i="8" s="1"/>
  <c r="H1112" i="8" s="1"/>
  <c r="H1113" i="8" s="1"/>
  <c r="H1114" i="8" s="1"/>
  <c r="H1115" i="8" s="1"/>
  <c r="H1116" i="8" s="1"/>
  <c r="H1117" i="8" s="1"/>
  <c r="H1118" i="8" s="1"/>
  <c r="H1119" i="8" s="1"/>
  <c r="H1120" i="8" s="1"/>
  <c r="H1121" i="8" s="1"/>
  <c r="H1122" i="8" s="1"/>
  <c r="H1123" i="8" s="1"/>
  <c r="H1124" i="8" s="1"/>
  <c r="H1125" i="8" s="1"/>
  <c r="H1126" i="8" s="1"/>
  <c r="H1127" i="8" s="1"/>
  <c r="H1128" i="8" s="1"/>
  <c r="H1129" i="8" s="1"/>
  <c r="H1130" i="8" s="1"/>
  <c r="H1131" i="8" s="1"/>
  <c r="H1132" i="8" s="1"/>
  <c r="H1133" i="8" s="1"/>
  <c r="H1134" i="8" s="1"/>
  <c r="H1135" i="8" s="1"/>
  <c r="H1136" i="8" s="1"/>
  <c r="H1137" i="8" s="1"/>
  <c r="H1138" i="8" s="1"/>
  <c r="H1139" i="8" s="1"/>
  <c r="H1140" i="8" s="1"/>
  <c r="H1141" i="8" s="1"/>
  <c r="H1142" i="8" s="1"/>
  <c r="H1143" i="8" s="1"/>
  <c r="H1144" i="8" s="1"/>
  <c r="H1145" i="8" s="1"/>
  <c r="H1146" i="8" s="1"/>
  <c r="H1147" i="8" s="1"/>
  <c r="H1148" i="8" s="1"/>
  <c r="H1149" i="8" s="1"/>
  <c r="H1150" i="8" s="1"/>
  <c r="H1151" i="8" s="1"/>
  <c r="H1152" i="8" s="1"/>
  <c r="H1153" i="8" s="1"/>
  <c r="H1154" i="8" s="1"/>
  <c r="H1155" i="8" s="1"/>
  <c r="H1156" i="8" s="1"/>
  <c r="H1157" i="8" s="1"/>
  <c r="H1158" i="8" s="1"/>
  <c r="H1159" i="8" s="1"/>
  <c r="H1160" i="8" s="1"/>
  <c r="H1161" i="8" s="1"/>
  <c r="H1162" i="8" s="1"/>
  <c r="H1163" i="8" s="1"/>
  <c r="H1164" i="8" s="1"/>
  <c r="H1165" i="8" s="1"/>
  <c r="H1166" i="8" s="1"/>
  <c r="H1167" i="8" s="1"/>
  <c r="H1168" i="8" s="1"/>
  <c r="H1169" i="8" s="1"/>
  <c r="H1170" i="8" s="1"/>
  <c r="H1171" i="8" s="1"/>
  <c r="H1172" i="8" s="1"/>
  <c r="H1173" i="8" s="1"/>
  <c r="H1174" i="8" s="1"/>
  <c r="H1175" i="8" s="1"/>
  <c r="H1176" i="8" s="1"/>
  <c r="H1177" i="8" s="1"/>
  <c r="H1178" i="8" s="1"/>
  <c r="H1179" i="8" s="1"/>
  <c r="H1180" i="8" s="1"/>
  <c r="H1181" i="8" s="1"/>
  <c r="H1182" i="8" s="1"/>
  <c r="H1183" i="8" s="1"/>
  <c r="H1184" i="8" s="1"/>
  <c r="H1185" i="8" s="1"/>
  <c r="H1186" i="8" s="1"/>
  <c r="H1187" i="8" s="1"/>
  <c r="H1188" i="8" s="1"/>
  <c r="H1189" i="8" s="1"/>
  <c r="H1190" i="8" s="1"/>
  <c r="H1191" i="8" s="1"/>
  <c r="H1192" i="8" s="1"/>
  <c r="H1193" i="8" s="1"/>
  <c r="H1194" i="8" s="1"/>
  <c r="H1195" i="8" s="1"/>
  <c r="H1196" i="8" s="1"/>
  <c r="H1197" i="8" s="1"/>
  <c r="H1198" i="8" s="1"/>
  <c r="H1199" i="8" s="1"/>
  <c r="H1200" i="8" s="1"/>
  <c r="H1201" i="8" s="1"/>
  <c r="H1202" i="8" s="1"/>
  <c r="H1203" i="8" s="1"/>
  <c r="H1204" i="8" s="1"/>
  <c r="H1205" i="8" s="1"/>
  <c r="H1206" i="8" s="1"/>
  <c r="H1207" i="8" s="1"/>
  <c r="H1208" i="8" s="1"/>
  <c r="H1209" i="8" s="1"/>
  <c r="H1210" i="8" s="1"/>
  <c r="H1211" i="8" s="1"/>
  <c r="H1212" i="8" s="1"/>
  <c r="H1213" i="8" s="1"/>
  <c r="H1214" i="8" s="1"/>
  <c r="H1215" i="8" s="1"/>
  <c r="H1216" i="8" s="1"/>
  <c r="H1217" i="8" s="1"/>
  <c r="H1218" i="8" s="1"/>
  <c r="H1219" i="8" s="1"/>
  <c r="H1220" i="8" s="1"/>
  <c r="H1221" i="8" s="1"/>
  <c r="H1222" i="8" s="1"/>
  <c r="H1223" i="8" s="1"/>
  <c r="H1224" i="8" s="1"/>
  <c r="H1225" i="8" s="1"/>
  <c r="H1226" i="8" s="1"/>
  <c r="H1227" i="8" s="1"/>
  <c r="H1228" i="8" s="1"/>
  <c r="H1229" i="8" s="1"/>
  <c r="H1230" i="8" s="1"/>
  <c r="H1231" i="8" s="1"/>
  <c r="H1232" i="8" s="1"/>
  <c r="H1233" i="8" s="1"/>
  <c r="H1234" i="8" s="1"/>
  <c r="H1235" i="8" s="1"/>
  <c r="H1236" i="8" s="1"/>
  <c r="H1237" i="8" s="1"/>
  <c r="H1238" i="8" s="1"/>
  <c r="H1239" i="8" s="1"/>
  <c r="H1240" i="8" s="1"/>
  <c r="H1241" i="8" s="1"/>
  <c r="H1242" i="8" s="1"/>
  <c r="H1243" i="8" s="1"/>
  <c r="H1244" i="8" s="1"/>
  <c r="H1245" i="8" s="1"/>
  <c r="H1246" i="8" s="1"/>
  <c r="H1247" i="8" s="1"/>
  <c r="H1248" i="8" s="1"/>
  <c r="H1249" i="8" s="1"/>
  <c r="H1250" i="8" s="1"/>
  <c r="H1251" i="8" s="1"/>
  <c r="H1252" i="8" s="1"/>
  <c r="H1253" i="8" s="1"/>
  <c r="H1254" i="8" s="1"/>
  <c r="H1255" i="8" s="1"/>
  <c r="H1256" i="8" s="1"/>
  <c r="H1257" i="8" s="1"/>
  <c r="H1258" i="8" s="1"/>
  <c r="H1259" i="8" s="1"/>
  <c r="H1260" i="8" s="1"/>
  <c r="H1261" i="8" s="1"/>
  <c r="H1262" i="8" s="1"/>
  <c r="H1263" i="8" s="1"/>
  <c r="H1264" i="8" s="1"/>
  <c r="H1265" i="8" s="1"/>
  <c r="H1266" i="8" s="1"/>
  <c r="H1267" i="8" s="1"/>
  <c r="H1268" i="8" s="1"/>
  <c r="H1269" i="8" s="1"/>
  <c r="H1270" i="8" s="1"/>
  <c r="H1271" i="8" s="1"/>
  <c r="H1272" i="8" s="1"/>
  <c r="H1273" i="8" s="1"/>
  <c r="H1274" i="8" s="1"/>
  <c r="H1275" i="8" s="1"/>
  <c r="H1276" i="8" s="1"/>
  <c r="H1277" i="8" s="1"/>
  <c r="H1278" i="8" s="1"/>
  <c r="H1279" i="8" s="1"/>
  <c r="H1280" i="8" s="1"/>
  <c r="H1281" i="8" s="1"/>
  <c r="H1282" i="8" s="1"/>
  <c r="H1283" i="8" s="1"/>
  <c r="H1284" i="8" s="1"/>
  <c r="H1285" i="8" s="1"/>
  <c r="H1286" i="8" s="1"/>
  <c r="H1287" i="8" s="1"/>
  <c r="H1288" i="8" s="1"/>
  <c r="H1289" i="8" s="1"/>
  <c r="H1290" i="8" s="1"/>
  <c r="H1291" i="8" s="1"/>
  <c r="H1292" i="8" s="1"/>
  <c r="H1293" i="8" s="1"/>
  <c r="H1294" i="8" s="1"/>
  <c r="H1295" i="8" s="1"/>
  <c r="H1296" i="8" s="1"/>
  <c r="H1297" i="8" s="1"/>
  <c r="H1298" i="8" s="1"/>
  <c r="H1299" i="8" s="1"/>
  <c r="H1300" i="8" s="1"/>
  <c r="H1301" i="8" s="1"/>
  <c r="H1302" i="8" s="1"/>
  <c r="H1303" i="8" s="1"/>
  <c r="H1304" i="8" s="1"/>
  <c r="H1305" i="8" s="1"/>
  <c r="H1306" i="8" s="1"/>
  <c r="H1307" i="8" s="1"/>
  <c r="H1308" i="8" s="1"/>
  <c r="H1309" i="8" s="1"/>
  <c r="H1310" i="8" s="1"/>
  <c r="H1311" i="8" s="1"/>
  <c r="H1312" i="8" s="1"/>
  <c r="H1313" i="8" s="1"/>
  <c r="H1314" i="8" s="1"/>
  <c r="H1315" i="8" s="1"/>
  <c r="H1316" i="8" s="1"/>
  <c r="H1317" i="8" s="1"/>
  <c r="H1318" i="8" s="1"/>
  <c r="H1319" i="8" s="1"/>
  <c r="H1320" i="8" s="1"/>
  <c r="H1321" i="8" s="1"/>
  <c r="H1322" i="8" s="1"/>
  <c r="H1323" i="8" s="1"/>
  <c r="H1324" i="8" s="1"/>
  <c r="H1325" i="8" s="1"/>
  <c r="H1326" i="8" s="1"/>
  <c r="H1327" i="8" s="1"/>
  <c r="H1328" i="8" s="1"/>
  <c r="H1329" i="8" s="1"/>
  <c r="H1330" i="8" s="1"/>
  <c r="H1331" i="8" s="1"/>
  <c r="H1332" i="8" s="1"/>
  <c r="H1333" i="8" s="1"/>
  <c r="H1334" i="8" s="1"/>
  <c r="H1335" i="8" s="1"/>
  <c r="H1336" i="8" s="1"/>
  <c r="H1337" i="8" s="1"/>
  <c r="H1338" i="8" s="1"/>
  <c r="H1339" i="8" s="1"/>
  <c r="H1340" i="8" s="1"/>
  <c r="H1341" i="8" s="1"/>
  <c r="H1342" i="8" s="1"/>
  <c r="H1343" i="8" s="1"/>
  <c r="H1344" i="8" s="1"/>
  <c r="H1345" i="8" s="1"/>
  <c r="H1346" i="8" s="1"/>
  <c r="H1347" i="8" s="1"/>
  <c r="H1348" i="8" s="1"/>
  <c r="H1349" i="8" s="1"/>
  <c r="H1350" i="8" s="1"/>
  <c r="H1351" i="8" s="1"/>
  <c r="H1352" i="8" s="1"/>
  <c r="H1353" i="8" s="1"/>
  <c r="H1354" i="8" s="1"/>
  <c r="H1355" i="8" s="1"/>
  <c r="H1356" i="8" s="1"/>
  <c r="H1357" i="8" s="1"/>
  <c r="H1358" i="8" s="1"/>
  <c r="H1359" i="8" s="1"/>
  <c r="H1360" i="8" s="1"/>
  <c r="H1361" i="8" s="1"/>
  <c r="H1362" i="8" s="1"/>
  <c r="H1363" i="8" s="1"/>
  <c r="H1364" i="8" s="1"/>
  <c r="H1365" i="8" s="1"/>
  <c r="H1366" i="8" s="1"/>
  <c r="H1367" i="8" s="1"/>
  <c r="H1368" i="8" s="1"/>
  <c r="H1369" i="8" s="1"/>
  <c r="H1370" i="8" s="1"/>
  <c r="H1371" i="8" s="1"/>
  <c r="H1372" i="8" s="1"/>
  <c r="H1373" i="8" s="1"/>
  <c r="H1374" i="8" s="1"/>
  <c r="H1375" i="8" s="1"/>
  <c r="H1376" i="8" s="1"/>
  <c r="H1377" i="8" s="1"/>
  <c r="H1378" i="8" s="1"/>
  <c r="H1379" i="8" s="1"/>
  <c r="H1380" i="8" s="1"/>
  <c r="H1381" i="8" s="1"/>
  <c r="H1382" i="8" s="1"/>
  <c r="H1383" i="8" s="1"/>
  <c r="H1384" i="8" s="1"/>
  <c r="H1385" i="8" s="1"/>
  <c r="H1386" i="8" s="1"/>
  <c r="H1387" i="8" s="1"/>
  <c r="H1388" i="8" s="1"/>
  <c r="H1389" i="8" s="1"/>
  <c r="H1390" i="8" s="1"/>
  <c r="H1391" i="8" s="1"/>
  <c r="H1392" i="8" s="1"/>
  <c r="H1393" i="8" s="1"/>
  <c r="H1394" i="8" s="1"/>
  <c r="H1395" i="8" s="1"/>
  <c r="H1396" i="8" s="1"/>
  <c r="H1397" i="8" s="1"/>
  <c r="H1398" i="8" s="1"/>
  <c r="H1399" i="8" s="1"/>
  <c r="H1400" i="8" s="1"/>
  <c r="H1401" i="8" s="1"/>
  <c r="H1402" i="8" s="1"/>
  <c r="H1403" i="8" s="1"/>
  <c r="H1404" i="8" s="1"/>
  <c r="H1405" i="8" s="1"/>
  <c r="H1406" i="8" s="1"/>
  <c r="H1407" i="8" s="1"/>
  <c r="H1408" i="8" s="1"/>
  <c r="H1409" i="8" s="1"/>
  <c r="H1410" i="8" s="1"/>
  <c r="H1411" i="8" s="1"/>
  <c r="H1412" i="8" s="1"/>
  <c r="H1413" i="8" s="1"/>
  <c r="H1414" i="8" s="1"/>
  <c r="H1415" i="8" s="1"/>
  <c r="H1416" i="8" s="1"/>
  <c r="H1417" i="8" s="1"/>
  <c r="H1418" i="8" s="1"/>
  <c r="H1419" i="8" s="1"/>
  <c r="H1420" i="8" s="1"/>
  <c r="H1421" i="8" s="1"/>
  <c r="H1422" i="8" s="1"/>
  <c r="H1423" i="8" s="1"/>
  <c r="H1424" i="8" s="1"/>
  <c r="H1425" i="8" s="1"/>
  <c r="H1426" i="8" s="1"/>
  <c r="H1427" i="8" s="1"/>
  <c r="H1428" i="8" s="1"/>
  <c r="H1429" i="8" s="1"/>
  <c r="H1430" i="8" s="1"/>
  <c r="H1431" i="8" s="1"/>
  <c r="H1432" i="8" s="1"/>
  <c r="H1433" i="8" s="1"/>
  <c r="H1434" i="8" s="1"/>
  <c r="H1435" i="8" s="1"/>
  <c r="H1436" i="8" s="1"/>
  <c r="H1437" i="8" s="1"/>
  <c r="H1438" i="8" s="1"/>
  <c r="H1439" i="8" s="1"/>
  <c r="H1440" i="8" s="1"/>
  <c r="H1441" i="8" s="1"/>
  <c r="H1442" i="8" s="1"/>
  <c r="H1443" i="8" s="1"/>
  <c r="H1444" i="8" s="1"/>
  <c r="H1445" i="8" s="1"/>
  <c r="H1446" i="8" s="1"/>
  <c r="H1447" i="8" s="1"/>
  <c r="H1448" i="8" s="1"/>
  <c r="H1449" i="8" s="1"/>
  <c r="H1450" i="8" s="1"/>
  <c r="H1451" i="8" s="1"/>
  <c r="H1452" i="8" s="1"/>
  <c r="H1453" i="8" s="1"/>
  <c r="H1454" i="8" s="1"/>
  <c r="H1455" i="8" s="1"/>
  <c r="H1456" i="8" s="1"/>
  <c r="H1457" i="8" s="1"/>
  <c r="H1458" i="8" s="1"/>
  <c r="H1459" i="8" s="1"/>
  <c r="H1460" i="8" s="1"/>
  <c r="H1461" i="8" s="1"/>
  <c r="H1462" i="8" s="1"/>
  <c r="H1463" i="8" s="1"/>
  <c r="H1464" i="8" s="1"/>
  <c r="H1465" i="8" s="1"/>
  <c r="H1466" i="8" s="1"/>
  <c r="H1467" i="8" s="1"/>
  <c r="H1468" i="8" s="1"/>
  <c r="H1469" i="8" s="1"/>
  <c r="H1470" i="8" s="1"/>
  <c r="H1471" i="8" s="1"/>
  <c r="H1472" i="8" s="1"/>
  <c r="H1473" i="8" s="1"/>
  <c r="H1474" i="8" s="1"/>
  <c r="H1475" i="8" s="1"/>
  <c r="H1476" i="8" s="1"/>
  <c r="H1477" i="8" s="1"/>
  <c r="H1478" i="8" s="1"/>
  <c r="H1479" i="8" s="1"/>
  <c r="H1480" i="8" s="1"/>
  <c r="H1481" i="8" s="1"/>
  <c r="H1482" i="8" s="1"/>
  <c r="H1483" i="8" s="1"/>
  <c r="H1484" i="8" s="1"/>
  <c r="H1485" i="8" s="1"/>
  <c r="H1486" i="8" s="1"/>
  <c r="H1487" i="8" s="1"/>
  <c r="H1488" i="8" s="1"/>
  <c r="H1489" i="8" s="1"/>
  <c r="H1490" i="8" s="1"/>
  <c r="H1491" i="8" s="1"/>
  <c r="H1492" i="8" s="1"/>
  <c r="H1493" i="8" s="1"/>
  <c r="H1494" i="8" s="1"/>
  <c r="H1495" i="8" s="1"/>
  <c r="H1496" i="8" s="1"/>
  <c r="H1497" i="8" s="1"/>
  <c r="H1498" i="8" s="1"/>
  <c r="H1499" i="8" s="1"/>
  <c r="H1500" i="8" s="1"/>
  <c r="H1501" i="8" s="1"/>
  <c r="H1502" i="8" s="1"/>
  <c r="H1503" i="8" s="1"/>
  <c r="H1504" i="8" s="1"/>
  <c r="H1505" i="8" s="1"/>
  <c r="H1506" i="8" s="1"/>
  <c r="H1507" i="8" s="1"/>
  <c r="H1508" i="8" s="1"/>
  <c r="H1509" i="8" s="1"/>
  <c r="H1510" i="8" s="1"/>
  <c r="H1511" i="8" s="1"/>
  <c r="H1512" i="8" s="1"/>
  <c r="H1513" i="8" s="1"/>
  <c r="H1514" i="8" s="1"/>
  <c r="H1515" i="8" s="1"/>
  <c r="H1516" i="8" s="1"/>
  <c r="H1517" i="8" s="1"/>
  <c r="H1518" i="8" s="1"/>
  <c r="H1519" i="8" s="1"/>
  <c r="H1520" i="8" s="1"/>
  <c r="H1521" i="8" s="1"/>
  <c r="H1522" i="8" s="1"/>
  <c r="H1523" i="8" s="1"/>
  <c r="H1524" i="8" s="1"/>
  <c r="H1525" i="8" s="1"/>
  <c r="H1526" i="8" s="1"/>
  <c r="H1527" i="8" s="1"/>
  <c r="H1528" i="8" s="1"/>
  <c r="H1529" i="8" s="1"/>
  <c r="H1530" i="8" s="1"/>
  <c r="H1531" i="8" s="1"/>
  <c r="H1532" i="8" s="1"/>
  <c r="H1533" i="8" s="1"/>
  <c r="H1534" i="8" s="1"/>
  <c r="H1535" i="8" s="1"/>
  <c r="H1536" i="8" s="1"/>
  <c r="H1537" i="8" s="1"/>
  <c r="H1538" i="8" s="1"/>
  <c r="H1539" i="8" s="1"/>
  <c r="H1540" i="8" s="1"/>
  <c r="H1541" i="8" s="1"/>
  <c r="H1542" i="8" s="1"/>
  <c r="H1543" i="8" s="1"/>
  <c r="H1544" i="8" s="1"/>
  <c r="H1545" i="8" s="1"/>
  <c r="H1546" i="8" s="1"/>
  <c r="H1547" i="8" s="1"/>
  <c r="H1548" i="8" s="1"/>
  <c r="H1549" i="8" s="1"/>
  <c r="H1550" i="8" s="1"/>
  <c r="H1551" i="8" s="1"/>
  <c r="H1552" i="8" s="1"/>
  <c r="H1553" i="8" s="1"/>
  <c r="H1554" i="8" s="1"/>
  <c r="H1555" i="8" s="1"/>
  <c r="H1556" i="8" s="1"/>
  <c r="H1557" i="8" s="1"/>
  <c r="H1558" i="8" s="1"/>
  <c r="H1559" i="8" s="1"/>
  <c r="H1560" i="8" s="1"/>
  <c r="H1561" i="8" s="1"/>
  <c r="H1562" i="8" s="1"/>
  <c r="H1563" i="8" s="1"/>
  <c r="H1564" i="8" s="1"/>
  <c r="H1565" i="8" s="1"/>
  <c r="H1566" i="8" s="1"/>
  <c r="H1567" i="8" s="1"/>
  <c r="H1568" i="8" s="1"/>
  <c r="H1569" i="8" s="1"/>
  <c r="H1570" i="8" s="1"/>
  <c r="H1571" i="8" s="1"/>
  <c r="H1572" i="8" s="1"/>
  <c r="H1573" i="8" s="1"/>
  <c r="H1574" i="8" s="1"/>
  <c r="H1575" i="8" s="1"/>
  <c r="H1576" i="8" s="1"/>
  <c r="H1577" i="8" s="1"/>
  <c r="H1578" i="8" s="1"/>
  <c r="H1579" i="8" s="1"/>
  <c r="H1580" i="8" s="1"/>
  <c r="H1581" i="8" s="1"/>
  <c r="H1582" i="8" s="1"/>
  <c r="H1583" i="8" s="1"/>
  <c r="H1584" i="8" s="1"/>
  <c r="H1585" i="8" s="1"/>
  <c r="H1586" i="8" s="1"/>
  <c r="H1587" i="8" s="1"/>
  <c r="H1588" i="8" s="1"/>
  <c r="H1589" i="8" s="1"/>
  <c r="H1590" i="8" s="1"/>
  <c r="H1591" i="8" s="1"/>
  <c r="H1592" i="8" s="1"/>
  <c r="H1593" i="8" s="1"/>
  <c r="H1594" i="8" s="1"/>
  <c r="H1595" i="8" s="1"/>
  <c r="H1596" i="8" s="1"/>
  <c r="H1597" i="8" s="1"/>
  <c r="H1598" i="8" s="1"/>
  <c r="H1599" i="8" s="1"/>
  <c r="H1600" i="8" s="1"/>
  <c r="H1601" i="8" s="1"/>
  <c r="H1602" i="8" s="1"/>
  <c r="H1603" i="8" s="1"/>
  <c r="H1604" i="8" s="1"/>
  <c r="H1605" i="8" s="1"/>
  <c r="H1606" i="8" s="1"/>
  <c r="H1607" i="8" s="1"/>
  <c r="H1608" i="8" s="1"/>
  <c r="H1609" i="8" s="1"/>
  <c r="H1610" i="8" s="1"/>
  <c r="H1611" i="8" s="1"/>
  <c r="H1612" i="8" s="1"/>
  <c r="H1613" i="8" s="1"/>
  <c r="H1614" i="8" s="1"/>
  <c r="H1615" i="8" s="1"/>
  <c r="H1616" i="8" s="1"/>
  <c r="H1617" i="8" s="1"/>
  <c r="H1618" i="8" s="1"/>
  <c r="H1619" i="8" s="1"/>
  <c r="H1620" i="8" s="1"/>
  <c r="H1621" i="8" s="1"/>
  <c r="H1622" i="8" s="1"/>
  <c r="H1623" i="8" s="1"/>
  <c r="H1624" i="8" s="1"/>
  <c r="H1625" i="8" s="1"/>
  <c r="H1626" i="8" s="1"/>
  <c r="H1627" i="8" s="1"/>
  <c r="H1628" i="8" s="1"/>
  <c r="H1629" i="8" s="1"/>
  <c r="H1630" i="8" s="1"/>
  <c r="H1631" i="8" s="1"/>
  <c r="H1632" i="8" s="1"/>
  <c r="H1633" i="8" s="1"/>
  <c r="H1634" i="8" s="1"/>
  <c r="H1635" i="8" s="1"/>
  <c r="H1636" i="8" s="1"/>
  <c r="H1637" i="8" s="1"/>
  <c r="H1638" i="8" s="1"/>
  <c r="H1639" i="8" s="1"/>
  <c r="H1640" i="8" s="1"/>
  <c r="H1641" i="8" s="1"/>
  <c r="H1642" i="8" s="1"/>
  <c r="H1643" i="8" s="1"/>
  <c r="H1644" i="8" s="1"/>
  <c r="H1645" i="8" s="1"/>
  <c r="H1646" i="8" s="1"/>
  <c r="H1647" i="8" s="1"/>
  <c r="H1648" i="8" s="1"/>
  <c r="H1649" i="8" s="1"/>
  <c r="H1650" i="8" s="1"/>
  <c r="H1651" i="8" s="1"/>
  <c r="H1652" i="8" s="1"/>
  <c r="H1653" i="8" s="1"/>
  <c r="H1654" i="8" s="1"/>
  <c r="H1655" i="8" s="1"/>
  <c r="H1656" i="8" s="1"/>
  <c r="H1657" i="8" s="1"/>
  <c r="H1658" i="8" s="1"/>
  <c r="H1659" i="8" s="1"/>
  <c r="H1660" i="8" s="1"/>
  <c r="H1661" i="8" s="1"/>
  <c r="H1662" i="8" s="1"/>
  <c r="H1663" i="8" s="1"/>
  <c r="H1664" i="8" s="1"/>
  <c r="H1665" i="8" s="1"/>
  <c r="H1666" i="8" s="1"/>
  <c r="H1667" i="8" s="1"/>
  <c r="H1668" i="8" s="1"/>
  <c r="H1669" i="8" s="1"/>
  <c r="H1670" i="8" s="1"/>
  <c r="H1671" i="8" s="1"/>
  <c r="H1672" i="8" s="1"/>
  <c r="H1673" i="8" s="1"/>
  <c r="H1674" i="8" s="1"/>
  <c r="H1675" i="8" s="1"/>
  <c r="H1676" i="8" s="1"/>
  <c r="H1677" i="8" s="1"/>
  <c r="H1678" i="8" s="1"/>
  <c r="H1679" i="8" s="1"/>
  <c r="H1680" i="8" s="1"/>
  <c r="H1681" i="8" s="1"/>
  <c r="H1682" i="8" s="1"/>
  <c r="H1683" i="8" s="1"/>
  <c r="H1684" i="8" s="1"/>
  <c r="H1685" i="8" s="1"/>
  <c r="H1686" i="8" s="1"/>
  <c r="H1687" i="8" s="1"/>
  <c r="H1688" i="8" s="1"/>
  <c r="H1689" i="8" s="1"/>
  <c r="H1690" i="8" s="1"/>
  <c r="H1691" i="8" s="1"/>
  <c r="H1692" i="8" s="1"/>
  <c r="H1693" i="8" s="1"/>
  <c r="H1694" i="8" s="1"/>
  <c r="H1695" i="8" s="1"/>
  <c r="H1696" i="8" s="1"/>
  <c r="H1697" i="8" s="1"/>
  <c r="H1698" i="8" s="1"/>
  <c r="H1699" i="8" s="1"/>
  <c r="H1700" i="8" s="1"/>
  <c r="H1701" i="8" s="1"/>
  <c r="H1702" i="8" s="1"/>
  <c r="H1703" i="8" s="1"/>
  <c r="H1704" i="8" s="1"/>
  <c r="H1705" i="8" s="1"/>
  <c r="H1706" i="8" s="1"/>
  <c r="H1707" i="8" s="1"/>
  <c r="H1708" i="8" s="1"/>
  <c r="H1709" i="8" s="1"/>
  <c r="H1710" i="8" s="1"/>
  <c r="H1711" i="8" s="1"/>
  <c r="H1712" i="8" s="1"/>
  <c r="H1713" i="8" s="1"/>
  <c r="H1714" i="8" s="1"/>
  <c r="H1715" i="8" s="1"/>
  <c r="H1716" i="8" s="1"/>
  <c r="H1717" i="8" s="1"/>
  <c r="H1718" i="8" s="1"/>
  <c r="H1719" i="8" s="1"/>
  <c r="H1720" i="8" s="1"/>
  <c r="H1721" i="8" s="1"/>
  <c r="H1722" i="8" s="1"/>
  <c r="H1723" i="8" s="1"/>
  <c r="H1724" i="8" s="1"/>
  <c r="H1725" i="8" s="1"/>
  <c r="H1726" i="8" s="1"/>
  <c r="H1727" i="8" s="1"/>
  <c r="H1728" i="8" s="1"/>
  <c r="H1729" i="8" s="1"/>
  <c r="H1730" i="8" s="1"/>
  <c r="H1731" i="8" s="1"/>
  <c r="H1732" i="8" s="1"/>
  <c r="H1733" i="8" s="1"/>
  <c r="H1734" i="8" s="1"/>
  <c r="H1735" i="8" s="1"/>
  <c r="H1736" i="8" s="1"/>
  <c r="H1737" i="8" s="1"/>
  <c r="H1738" i="8" s="1"/>
  <c r="H1739" i="8" s="1"/>
  <c r="H1740" i="8" s="1"/>
  <c r="H1741" i="8" s="1"/>
  <c r="H1742" i="8" s="1"/>
  <c r="H1743" i="8" s="1"/>
  <c r="H1744" i="8" s="1"/>
  <c r="H1745" i="8" s="1"/>
  <c r="H1746" i="8" s="1"/>
  <c r="H1747" i="8" s="1"/>
  <c r="H1748" i="8" s="1"/>
  <c r="H1749" i="8" s="1"/>
  <c r="H1750" i="8" s="1"/>
  <c r="H1751" i="8" s="1"/>
  <c r="H1752" i="8" s="1"/>
  <c r="H1753" i="8" s="1"/>
  <c r="H1754" i="8" s="1"/>
  <c r="H1755" i="8" s="1"/>
  <c r="H1756" i="8" s="1"/>
  <c r="H1757" i="8" s="1"/>
  <c r="H1758" i="8" s="1"/>
  <c r="H1759" i="8" s="1"/>
  <c r="H1760" i="8" s="1"/>
  <c r="H1761" i="8" s="1"/>
  <c r="H1762" i="8" s="1"/>
  <c r="H1763" i="8" s="1"/>
  <c r="H1764" i="8" s="1"/>
  <c r="H1765" i="8" s="1"/>
  <c r="H1766" i="8" s="1"/>
  <c r="H1767" i="8" s="1"/>
  <c r="H1768" i="8" s="1"/>
  <c r="H1769" i="8" s="1"/>
  <c r="H1770" i="8" s="1"/>
  <c r="H1771" i="8" s="1"/>
  <c r="H1772" i="8" s="1"/>
  <c r="H1773" i="8" s="1"/>
  <c r="H1774" i="8" s="1"/>
  <c r="H1775" i="8" s="1"/>
  <c r="H1776" i="8" s="1"/>
  <c r="H1777" i="8" s="1"/>
  <c r="H1778" i="8" s="1"/>
  <c r="H1779" i="8" s="1"/>
  <c r="H1780" i="8" s="1"/>
  <c r="H1781" i="8" s="1"/>
  <c r="H1782" i="8" s="1"/>
  <c r="H1783" i="8" s="1"/>
  <c r="H1784" i="8" s="1"/>
  <c r="H1785" i="8" s="1"/>
  <c r="H1786" i="8" s="1"/>
  <c r="H1787" i="8" s="1"/>
  <c r="H1788" i="8" s="1"/>
  <c r="H1789" i="8" s="1"/>
  <c r="H1790" i="8" s="1"/>
  <c r="H1791" i="8" s="1"/>
  <c r="H1792" i="8" s="1"/>
  <c r="H1793" i="8" s="1"/>
  <c r="H1794" i="8" s="1"/>
  <c r="H1795" i="8" s="1"/>
  <c r="H1796" i="8" s="1"/>
  <c r="H1797" i="8" s="1"/>
  <c r="H1798" i="8" s="1"/>
  <c r="H1799" i="8" s="1"/>
  <c r="H1800" i="8" s="1"/>
  <c r="H1801" i="8" s="1"/>
  <c r="H1802" i="8" s="1"/>
  <c r="H1803" i="8" s="1"/>
  <c r="H1804" i="8" s="1"/>
  <c r="H1805" i="8" s="1"/>
  <c r="H1806" i="8" s="1"/>
  <c r="H1807" i="8" s="1"/>
  <c r="H1808" i="8" s="1"/>
  <c r="H1809" i="8" s="1"/>
  <c r="H1810" i="8" s="1"/>
  <c r="H1811" i="8" s="1"/>
  <c r="H1812" i="8" s="1"/>
  <c r="H1813" i="8" s="1"/>
  <c r="H1814" i="8" s="1"/>
  <c r="H1815" i="8" s="1"/>
  <c r="H1816" i="8" s="1"/>
  <c r="H1817" i="8" s="1"/>
  <c r="H1818" i="8" s="1"/>
  <c r="H1819" i="8" s="1"/>
  <c r="H1820" i="8" s="1"/>
  <c r="H1821" i="8" s="1"/>
  <c r="H1822" i="8" s="1"/>
  <c r="H1823" i="8" s="1"/>
  <c r="H1824" i="8" s="1"/>
  <c r="H1825" i="8" s="1"/>
  <c r="H1826" i="8" s="1"/>
  <c r="H1827" i="8" s="1"/>
  <c r="H1828" i="8" s="1"/>
  <c r="H1829" i="8" s="1"/>
  <c r="H1830" i="8" s="1"/>
  <c r="H1831" i="8" s="1"/>
  <c r="H1832" i="8" s="1"/>
  <c r="H1833" i="8" s="1"/>
  <c r="H1834" i="8" s="1"/>
  <c r="H1835" i="8" s="1"/>
  <c r="H1836" i="8" s="1"/>
  <c r="H1837" i="8" s="1"/>
  <c r="H1838" i="8" s="1"/>
  <c r="H1839" i="8" s="1"/>
  <c r="H1840" i="8" s="1"/>
  <c r="H1841" i="8" s="1"/>
  <c r="H1842" i="8" s="1"/>
  <c r="H1843" i="8" s="1"/>
  <c r="H1844" i="8" s="1"/>
  <c r="H1845" i="8" s="1"/>
  <c r="H1846" i="8" s="1"/>
  <c r="H1847" i="8" s="1"/>
  <c r="H1848" i="8" s="1"/>
  <c r="H1849" i="8" s="1"/>
  <c r="H1850" i="8" s="1"/>
  <c r="H1851" i="8" s="1"/>
  <c r="H1852" i="8" s="1"/>
  <c r="H1853" i="8" s="1"/>
  <c r="H1854" i="8" s="1"/>
  <c r="H1855" i="8" s="1"/>
  <c r="H1856" i="8" s="1"/>
  <c r="H1857" i="8" s="1"/>
  <c r="H1858" i="8" s="1"/>
  <c r="H1859" i="8" s="1"/>
  <c r="H1860" i="8" s="1"/>
  <c r="H1861" i="8" s="1"/>
  <c r="H1862" i="8" s="1"/>
  <c r="H1863" i="8" s="1"/>
  <c r="H1864" i="8" s="1"/>
  <c r="H1865" i="8" s="1"/>
  <c r="H1866" i="8" s="1"/>
  <c r="H1867" i="8" s="1"/>
  <c r="H1868" i="8" s="1"/>
  <c r="H1869" i="8" s="1"/>
  <c r="H1870" i="8" s="1"/>
  <c r="H1871" i="8" s="1"/>
  <c r="H1872" i="8" s="1"/>
  <c r="H1873" i="8" s="1"/>
  <c r="H1874" i="8" s="1"/>
  <c r="H1875" i="8" s="1"/>
  <c r="H1876" i="8" s="1"/>
  <c r="H1877" i="8" s="1"/>
  <c r="H1878" i="8" s="1"/>
  <c r="H1879" i="8" s="1"/>
  <c r="H1880" i="8" s="1"/>
  <c r="H1881" i="8" s="1"/>
  <c r="H1882" i="8" s="1"/>
  <c r="H1883" i="8" s="1"/>
  <c r="H1884" i="8" s="1"/>
  <c r="H1885" i="8" s="1"/>
  <c r="H1886" i="8" s="1"/>
  <c r="H1887" i="8" s="1"/>
  <c r="H1888" i="8" s="1"/>
  <c r="H1889" i="8" s="1"/>
  <c r="H1890" i="8" s="1"/>
  <c r="H1891" i="8" s="1"/>
  <c r="H1892" i="8" s="1"/>
  <c r="H1893" i="8" s="1"/>
  <c r="H1894" i="8" s="1"/>
  <c r="H1895" i="8" s="1"/>
  <c r="H1896" i="8" s="1"/>
  <c r="H1897" i="8" s="1"/>
  <c r="H1898" i="8" s="1"/>
  <c r="H1899" i="8" s="1"/>
  <c r="H1900" i="8" s="1"/>
  <c r="H1901" i="8" s="1"/>
  <c r="H1902" i="8" s="1"/>
  <c r="H1903" i="8" s="1"/>
  <c r="H1904" i="8" s="1"/>
  <c r="H1905" i="8" s="1"/>
  <c r="H1906" i="8" s="1"/>
  <c r="H1907" i="8" s="1"/>
  <c r="H1908" i="8" s="1"/>
  <c r="H1909" i="8" s="1"/>
  <c r="H1910" i="8" s="1"/>
  <c r="H1911" i="8" s="1"/>
  <c r="H1912" i="8" s="1"/>
  <c r="H1913" i="8" s="1"/>
  <c r="H1914" i="8" s="1"/>
  <c r="H1915" i="8" s="1"/>
  <c r="H1916" i="8" s="1"/>
  <c r="H1917" i="8" s="1"/>
  <c r="H1918" i="8" s="1"/>
  <c r="H1919" i="8" s="1"/>
  <c r="H1920" i="8" s="1"/>
  <c r="H1921" i="8" s="1"/>
  <c r="H1922" i="8" s="1"/>
  <c r="H1923" i="8" s="1"/>
  <c r="H1924" i="8" s="1"/>
  <c r="H1925" i="8" s="1"/>
  <c r="H1926" i="8" s="1"/>
  <c r="H1927" i="8" s="1"/>
  <c r="H1928" i="8" s="1"/>
  <c r="H1929" i="8" s="1"/>
  <c r="H1930" i="8" s="1"/>
  <c r="H1931" i="8" s="1"/>
  <c r="H1932" i="8" s="1"/>
  <c r="H1933" i="8" s="1"/>
  <c r="H1934" i="8" s="1"/>
  <c r="H1935" i="8" s="1"/>
  <c r="H1936" i="8" s="1"/>
  <c r="H1937" i="8" s="1"/>
  <c r="H1938" i="8" s="1"/>
  <c r="H1939" i="8" s="1"/>
  <c r="H1940" i="8" s="1"/>
  <c r="H1941" i="8" s="1"/>
  <c r="H1942" i="8" s="1"/>
  <c r="H1943" i="8" s="1"/>
  <c r="H1944" i="8" s="1"/>
  <c r="H1945" i="8" s="1"/>
  <c r="H1946" i="8" s="1"/>
  <c r="H1947" i="8" s="1"/>
  <c r="H1948" i="8" s="1"/>
  <c r="H1949" i="8" s="1"/>
  <c r="H1950" i="8" s="1"/>
  <c r="H1951" i="8" s="1"/>
  <c r="H1952" i="8" s="1"/>
  <c r="H1953" i="8" s="1"/>
  <c r="H1954" i="8" s="1"/>
  <c r="H1955" i="8" s="1"/>
  <c r="H1956" i="8" s="1"/>
  <c r="H1957" i="8" s="1"/>
  <c r="H1958" i="8" s="1"/>
  <c r="H1959" i="8" s="1"/>
  <c r="H1960" i="8" s="1"/>
  <c r="H1961" i="8" s="1"/>
  <c r="H1962" i="8" s="1"/>
  <c r="H1963" i="8" s="1"/>
  <c r="H1964" i="8" s="1"/>
  <c r="H1965" i="8" s="1"/>
  <c r="H1966" i="8" s="1"/>
  <c r="H1967" i="8" s="1"/>
  <c r="H1968" i="8" s="1"/>
  <c r="H1969" i="8" s="1"/>
  <c r="H1970" i="8" s="1"/>
  <c r="H1971" i="8" s="1"/>
  <c r="H1972" i="8" s="1"/>
  <c r="H1973" i="8" s="1"/>
  <c r="H1974" i="8" s="1"/>
  <c r="H1975" i="8" s="1"/>
  <c r="H1976" i="8" s="1"/>
  <c r="H1977" i="8" s="1"/>
  <c r="H1978" i="8" s="1"/>
  <c r="H1979" i="8" s="1"/>
  <c r="H1980" i="8" s="1"/>
  <c r="H1981" i="8" s="1"/>
  <c r="H1982" i="8" s="1"/>
  <c r="H1983" i="8" s="1"/>
  <c r="H1984" i="8" s="1"/>
  <c r="H1985" i="8" s="1"/>
  <c r="H1986" i="8" s="1"/>
  <c r="H1987" i="8" s="1"/>
  <c r="H1988" i="8" s="1"/>
  <c r="H1989" i="8" s="1"/>
  <c r="H1990" i="8" s="1"/>
  <c r="H1991" i="8" s="1"/>
  <c r="H1992" i="8" s="1"/>
  <c r="H1993" i="8" s="1"/>
  <c r="H1994" i="8" s="1"/>
  <c r="H1995" i="8" s="1"/>
  <c r="H1996" i="8" s="1"/>
  <c r="H1997" i="8" s="1"/>
  <c r="H1998" i="8" s="1"/>
  <c r="H1999" i="8" s="1"/>
  <c r="H2000" i="8" s="1"/>
  <c r="H2001" i="8" s="1"/>
  <c r="H2002" i="8" s="1"/>
  <c r="H2003" i="8" s="1"/>
  <c r="H2004" i="8" s="1"/>
  <c r="H2005" i="8" s="1"/>
  <c r="H2006" i="8" s="1"/>
  <c r="H2007" i="8" s="1"/>
  <c r="H2008" i="8" s="1"/>
  <c r="H2009" i="8" s="1"/>
  <c r="H2010" i="8" s="1"/>
  <c r="H2011" i="8" s="1"/>
  <c r="H2012" i="8" s="1"/>
  <c r="H2013" i="8" s="1"/>
  <c r="H2014" i="8" s="1"/>
  <c r="H2015" i="8" s="1"/>
  <c r="H2016" i="8" s="1"/>
  <c r="H2017" i="8" s="1"/>
  <c r="H2018" i="8" s="1"/>
  <c r="H2019" i="8" s="1"/>
  <c r="H2020" i="8" s="1"/>
  <c r="H2021" i="8" s="1"/>
  <c r="H2022" i="8" s="1"/>
  <c r="H2023" i="8" s="1"/>
  <c r="H2024" i="8" s="1"/>
  <c r="H2025" i="8" s="1"/>
  <c r="H2026" i="8" s="1"/>
  <c r="H2027" i="8" s="1"/>
  <c r="H2028" i="8" s="1"/>
  <c r="H2029" i="8" s="1"/>
  <c r="H2030" i="8" s="1"/>
  <c r="H2031" i="8" s="1"/>
  <c r="H2032" i="8" s="1"/>
  <c r="H2033" i="8" s="1"/>
  <c r="H2034" i="8" s="1"/>
  <c r="H2035" i="8" s="1"/>
  <c r="H2036" i="8" s="1"/>
  <c r="H2037" i="8" s="1"/>
  <c r="H2038" i="8" s="1"/>
  <c r="H2039" i="8" s="1"/>
  <c r="H2040" i="8" s="1"/>
  <c r="H2041" i="8" s="1"/>
  <c r="H2042" i="8" s="1"/>
  <c r="H2043" i="8" s="1"/>
  <c r="H2044" i="8" s="1"/>
  <c r="H2045" i="8" s="1"/>
  <c r="H2046" i="8" s="1"/>
  <c r="H2047" i="8" s="1"/>
  <c r="H2048" i="8" s="1"/>
  <c r="H2049" i="8" s="1"/>
  <c r="H2050" i="8" s="1"/>
  <c r="H2051" i="8" s="1"/>
  <c r="H2052" i="8" s="1"/>
  <c r="H2053" i="8" s="1"/>
  <c r="H2054" i="8" s="1"/>
  <c r="H2055" i="8" s="1"/>
  <c r="H2056" i="8" s="1"/>
  <c r="H2057" i="8" s="1"/>
  <c r="H2058" i="8" s="1"/>
  <c r="H2059" i="8" s="1"/>
  <c r="H2060" i="8" s="1"/>
  <c r="H2061" i="8" s="1"/>
  <c r="H2062" i="8" s="1"/>
  <c r="H2063" i="8" s="1"/>
  <c r="H2064" i="8" s="1"/>
  <c r="H2065" i="8" s="1"/>
  <c r="H2066" i="8" s="1"/>
  <c r="H2067" i="8" s="1"/>
  <c r="H2068" i="8" s="1"/>
  <c r="H2069" i="8" s="1"/>
  <c r="H2070" i="8" s="1"/>
  <c r="H2071" i="8" s="1"/>
  <c r="H2072" i="8" s="1"/>
  <c r="H2073" i="8" s="1"/>
  <c r="H2074" i="8" s="1"/>
  <c r="H2075" i="8" s="1"/>
  <c r="H2076" i="8" s="1"/>
  <c r="H2077" i="8" s="1"/>
  <c r="H2078" i="8" s="1"/>
  <c r="H2079" i="8" s="1"/>
  <c r="H2080" i="8" s="1"/>
  <c r="H2081" i="8" s="1"/>
  <c r="H2082" i="8" s="1"/>
  <c r="H2083" i="8" s="1"/>
  <c r="H2084" i="8" s="1"/>
  <c r="H2085" i="8" s="1"/>
  <c r="H2086" i="8" s="1"/>
  <c r="H2087" i="8" s="1"/>
  <c r="H2088" i="8" s="1"/>
  <c r="H2089" i="8" s="1"/>
  <c r="H2090" i="8" s="1"/>
  <c r="H2091" i="8" s="1"/>
  <c r="H2092" i="8" s="1"/>
  <c r="H2093" i="8" s="1"/>
  <c r="H2094" i="8" s="1"/>
  <c r="H2095" i="8" s="1"/>
  <c r="H2096" i="8" s="1"/>
  <c r="H2097" i="8" s="1"/>
  <c r="H2098" i="8" s="1"/>
  <c r="H2099" i="8" s="1"/>
  <c r="H2100" i="8" s="1"/>
  <c r="H2101" i="8" s="1"/>
  <c r="H2102" i="8" s="1"/>
  <c r="H2103" i="8" s="1"/>
  <c r="H2104" i="8" s="1"/>
  <c r="H2105" i="8" s="1"/>
  <c r="H2106" i="8" s="1"/>
  <c r="H2107" i="8" s="1"/>
  <c r="H2108" i="8" s="1"/>
  <c r="H2109" i="8" s="1"/>
  <c r="H2110" i="8" s="1"/>
  <c r="H2111" i="8" s="1"/>
  <c r="H2112" i="8" s="1"/>
  <c r="H2113" i="8" s="1"/>
  <c r="H2114" i="8" s="1"/>
  <c r="H2115" i="8" s="1"/>
  <c r="H2116" i="8" s="1"/>
  <c r="H2117" i="8" s="1"/>
  <c r="H2118" i="8" s="1"/>
  <c r="H2119" i="8" s="1"/>
  <c r="H2120" i="8" s="1"/>
  <c r="H2121" i="8" s="1"/>
  <c r="H2122" i="8" s="1"/>
  <c r="H2123" i="8" s="1"/>
  <c r="H2124" i="8" s="1"/>
  <c r="H2125" i="8" s="1"/>
  <c r="H2126" i="8" s="1"/>
  <c r="H2127" i="8" s="1"/>
  <c r="H2128" i="8" s="1"/>
  <c r="H2129" i="8" s="1"/>
  <c r="H2130" i="8" s="1"/>
  <c r="H2131" i="8" s="1"/>
  <c r="H2132" i="8" s="1"/>
  <c r="H2133" i="8" s="1"/>
  <c r="H2134" i="8" s="1"/>
  <c r="H2135" i="8" s="1"/>
  <c r="H2136" i="8" s="1"/>
  <c r="H2137" i="8" s="1"/>
  <c r="H2138" i="8" s="1"/>
  <c r="H2139" i="8" s="1"/>
  <c r="H2140" i="8" s="1"/>
  <c r="H2141" i="8" s="1"/>
  <c r="H2142" i="8" s="1"/>
  <c r="H2143" i="8" s="1"/>
  <c r="H2144" i="8" s="1"/>
  <c r="H2145" i="8" s="1"/>
  <c r="H2146" i="8" s="1"/>
  <c r="H2147" i="8" s="1"/>
  <c r="H2148" i="8" s="1"/>
  <c r="H2149" i="8" s="1"/>
  <c r="H2150" i="8" s="1"/>
  <c r="H2151" i="8" s="1"/>
  <c r="H2152" i="8" s="1"/>
  <c r="H2153" i="8" s="1"/>
  <c r="H2154" i="8" s="1"/>
  <c r="H2155" i="8" s="1"/>
  <c r="H2156" i="8" s="1"/>
  <c r="H2157" i="8" s="1"/>
  <c r="H2158" i="8" s="1"/>
  <c r="H2159" i="8" s="1"/>
  <c r="H2160" i="8" s="1"/>
  <c r="H2161" i="8" s="1"/>
  <c r="H2162" i="8" s="1"/>
  <c r="H2163" i="8" s="1"/>
  <c r="H2164" i="8" s="1"/>
  <c r="H2165" i="8" s="1"/>
  <c r="H2166" i="8" s="1"/>
  <c r="H2167" i="8" s="1"/>
  <c r="H2168" i="8" s="1"/>
  <c r="H2169" i="8" s="1"/>
  <c r="H2170" i="8" s="1"/>
  <c r="H2171" i="8" s="1"/>
  <c r="H2172" i="8" s="1"/>
  <c r="H2173" i="8" s="1"/>
  <c r="H2174" i="8" s="1"/>
  <c r="H2175" i="8" s="1"/>
  <c r="H2176" i="8" s="1"/>
  <c r="H2177" i="8" s="1"/>
  <c r="H2178" i="8" s="1"/>
  <c r="H2179" i="8" s="1"/>
  <c r="H2180" i="8" s="1"/>
  <c r="H2181" i="8" s="1"/>
  <c r="H2182" i="8" s="1"/>
  <c r="H2183" i="8" s="1"/>
  <c r="H2184" i="8" s="1"/>
  <c r="H2185" i="8" s="1"/>
  <c r="H2186" i="8" s="1"/>
  <c r="H2187" i="8" s="1"/>
  <c r="H2188" i="8" s="1"/>
  <c r="H2189" i="8" s="1"/>
  <c r="H2190" i="8" s="1"/>
  <c r="H2191" i="8" s="1"/>
  <c r="H2192" i="8" s="1"/>
  <c r="H2193" i="8" s="1"/>
  <c r="H2194" i="8" s="1"/>
  <c r="H2195" i="8" s="1"/>
  <c r="H2196" i="8" s="1"/>
  <c r="H2197" i="8" s="1"/>
  <c r="H2198" i="8" s="1"/>
  <c r="H2199" i="8" s="1"/>
  <c r="H2200" i="8" s="1"/>
  <c r="H2201" i="8" s="1"/>
  <c r="H2202" i="8" s="1"/>
  <c r="H2203" i="8" s="1"/>
  <c r="H2204" i="8" s="1"/>
  <c r="H2205" i="8" s="1"/>
  <c r="H2206" i="8" s="1"/>
  <c r="H2207" i="8" s="1"/>
  <c r="H2208" i="8" s="1"/>
  <c r="H2209" i="8" s="1"/>
  <c r="H2210" i="8" s="1"/>
  <c r="H2211" i="8" s="1"/>
  <c r="H2212" i="8" s="1"/>
  <c r="H2213" i="8" s="1"/>
  <c r="H2214" i="8" s="1"/>
  <c r="H2215" i="8" s="1"/>
  <c r="H2216" i="8" s="1"/>
  <c r="H2217" i="8" s="1"/>
  <c r="H2218" i="8" s="1"/>
  <c r="H2219" i="8" s="1"/>
  <c r="H2220" i="8" s="1"/>
  <c r="H2221" i="8" s="1"/>
  <c r="H2222" i="8" s="1"/>
  <c r="H2223" i="8" s="1"/>
  <c r="H2224" i="8" s="1"/>
  <c r="H2225" i="8" s="1"/>
  <c r="H2226" i="8" s="1"/>
  <c r="H2227" i="8" s="1"/>
  <c r="H2228" i="8" s="1"/>
  <c r="H2229" i="8" s="1"/>
  <c r="H2230" i="8" s="1"/>
  <c r="H2231" i="8" s="1"/>
  <c r="H2232" i="8" s="1"/>
  <c r="H2233" i="8" s="1"/>
  <c r="H2234" i="8" s="1"/>
  <c r="H2235" i="8" s="1"/>
  <c r="H2236" i="8" s="1"/>
  <c r="H2237" i="8" s="1"/>
  <c r="H2238" i="8" s="1"/>
  <c r="H2239" i="8" s="1"/>
  <c r="H2240" i="8" s="1"/>
  <c r="H2241" i="8" s="1"/>
  <c r="H2242" i="8" s="1"/>
  <c r="H2243" i="8" s="1"/>
  <c r="H2244" i="8" s="1"/>
  <c r="H2245" i="8" s="1"/>
  <c r="H2246" i="8" s="1"/>
  <c r="H2247" i="8" s="1"/>
  <c r="H2248" i="8" s="1"/>
  <c r="H2249" i="8" s="1"/>
  <c r="H2250" i="8" s="1"/>
  <c r="H2251" i="8" s="1"/>
  <c r="H2252" i="8" s="1"/>
  <c r="H2253" i="8" s="1"/>
  <c r="H2254" i="8" s="1"/>
  <c r="H2255" i="8" s="1"/>
  <c r="H2256" i="8" s="1"/>
  <c r="H2257" i="8" s="1"/>
  <c r="H2258" i="8" s="1"/>
  <c r="H2259" i="8" s="1"/>
  <c r="H2260" i="8" s="1"/>
  <c r="H2261" i="8" s="1"/>
  <c r="H2262" i="8" s="1"/>
  <c r="H2263" i="8" s="1"/>
  <c r="H2264" i="8" s="1"/>
  <c r="H2265" i="8" s="1"/>
  <c r="H2266" i="8" s="1"/>
  <c r="H2267" i="8" s="1"/>
  <c r="H2268" i="8" s="1"/>
  <c r="H2269" i="8" s="1"/>
  <c r="H2270" i="8" s="1"/>
  <c r="H2271" i="8" s="1"/>
  <c r="H2272" i="8" s="1"/>
  <c r="H2273" i="8" s="1"/>
  <c r="H2274" i="8" s="1"/>
  <c r="H2275" i="8" s="1"/>
  <c r="H2276" i="8" s="1"/>
  <c r="H2277" i="8" s="1"/>
  <c r="H2278" i="8" s="1"/>
  <c r="H2279" i="8" s="1"/>
  <c r="H2280" i="8" s="1"/>
  <c r="H2281" i="8" s="1"/>
  <c r="H2282" i="8" s="1"/>
  <c r="H2283" i="8" s="1"/>
  <c r="H2284" i="8" s="1"/>
  <c r="H2285" i="8" s="1"/>
  <c r="H2286" i="8" s="1"/>
  <c r="H2287" i="8" s="1"/>
  <c r="H2288" i="8" s="1"/>
  <c r="H2289" i="8" s="1"/>
  <c r="H2290" i="8" s="1"/>
  <c r="H2291" i="8" s="1"/>
  <c r="H2292" i="8" s="1"/>
  <c r="H2293" i="8" s="1"/>
  <c r="H2294" i="8" s="1"/>
  <c r="H2295" i="8" s="1"/>
  <c r="H2296" i="8" s="1"/>
  <c r="H2297" i="8" s="1"/>
  <c r="H2298" i="8" s="1"/>
  <c r="H2299" i="8" s="1"/>
  <c r="H2300" i="8" s="1"/>
  <c r="H2301" i="8" s="1"/>
  <c r="H2302" i="8" s="1"/>
  <c r="H2303" i="8" s="1"/>
  <c r="H2304" i="8" s="1"/>
  <c r="H2305" i="8" s="1"/>
  <c r="H2306" i="8" s="1"/>
  <c r="H2307" i="8" s="1"/>
  <c r="H2308" i="8" s="1"/>
  <c r="H2309" i="8" s="1"/>
  <c r="H2310" i="8" s="1"/>
  <c r="H2311" i="8" s="1"/>
  <c r="H2312" i="8" s="1"/>
  <c r="H2313" i="8" s="1"/>
  <c r="H2314" i="8" s="1"/>
  <c r="H2315" i="8" s="1"/>
  <c r="H2316" i="8" s="1"/>
  <c r="H2317" i="8" s="1"/>
  <c r="H2318" i="8" s="1"/>
  <c r="H2319" i="8" s="1"/>
  <c r="H2320" i="8" s="1"/>
  <c r="H2321" i="8" s="1"/>
  <c r="H2322" i="8" s="1"/>
  <c r="H2323" i="8" s="1"/>
  <c r="H2324" i="8" s="1"/>
  <c r="H2325" i="8" s="1"/>
  <c r="H2326" i="8" s="1"/>
  <c r="H2327" i="8" s="1"/>
  <c r="H2328" i="8" s="1"/>
  <c r="H2329" i="8" s="1"/>
  <c r="H2330" i="8" s="1"/>
  <c r="H2331" i="8" s="1"/>
  <c r="H2332" i="8" s="1"/>
  <c r="H2333" i="8" s="1"/>
  <c r="H2334" i="8" s="1"/>
  <c r="H2335" i="8" s="1"/>
  <c r="H2336" i="8" s="1"/>
  <c r="H2337" i="8" s="1"/>
  <c r="H2338" i="8" s="1"/>
  <c r="H2339" i="8" s="1"/>
  <c r="H2340" i="8" s="1"/>
  <c r="H2341" i="8" s="1"/>
  <c r="H2342" i="8" s="1"/>
  <c r="H2343" i="8" s="1"/>
  <c r="H2344" i="8" s="1"/>
  <c r="H2345" i="8" s="1"/>
  <c r="H2346" i="8" s="1"/>
  <c r="H2347" i="8" s="1"/>
  <c r="H2348" i="8" s="1"/>
  <c r="H2349" i="8" s="1"/>
  <c r="H2350" i="8" s="1"/>
  <c r="H2351" i="8" s="1"/>
  <c r="H2352" i="8" s="1"/>
  <c r="H2353" i="8" s="1"/>
  <c r="H2354" i="8" s="1"/>
  <c r="H2355" i="8" s="1"/>
  <c r="H2356" i="8" s="1"/>
  <c r="H2357" i="8" s="1"/>
  <c r="H2358" i="8" s="1"/>
  <c r="H2359" i="8" s="1"/>
  <c r="H2360" i="8" s="1"/>
  <c r="H2361" i="8" s="1"/>
  <c r="H2362" i="8" s="1"/>
  <c r="H2363" i="8" s="1"/>
  <c r="H2364" i="8" s="1"/>
  <c r="H2365" i="8" s="1"/>
  <c r="H2366" i="8" s="1"/>
  <c r="H2367" i="8" s="1"/>
  <c r="H2368" i="8" s="1"/>
  <c r="H2369" i="8" s="1"/>
  <c r="H2370" i="8" s="1"/>
  <c r="H2371" i="8" s="1"/>
  <c r="H2372" i="8" s="1"/>
  <c r="H2373" i="8" s="1"/>
  <c r="H2374" i="8" s="1"/>
  <c r="H2375" i="8" s="1"/>
  <c r="H2376" i="8" s="1"/>
  <c r="H2377" i="8" s="1"/>
  <c r="H2378" i="8" s="1"/>
  <c r="H2379" i="8" s="1"/>
  <c r="H2380" i="8" s="1"/>
  <c r="H2381" i="8" s="1"/>
  <c r="H2382" i="8" s="1"/>
  <c r="H2383" i="8" s="1"/>
  <c r="H2384" i="8" s="1"/>
  <c r="H2385" i="8" s="1"/>
  <c r="H2386" i="8" s="1"/>
  <c r="H2387" i="8" s="1"/>
  <c r="H2388" i="8" s="1"/>
  <c r="H2389" i="8" s="1"/>
  <c r="H2390" i="8" s="1"/>
  <c r="H2391" i="8" s="1"/>
  <c r="H2392" i="8" s="1"/>
  <c r="H2393" i="8" s="1"/>
  <c r="H2394" i="8" s="1"/>
  <c r="H2395" i="8" s="1"/>
  <c r="H2396" i="8" s="1"/>
  <c r="H2397" i="8" s="1"/>
  <c r="H2398" i="8" s="1"/>
  <c r="H2399" i="8" s="1"/>
  <c r="H2400" i="8" s="1"/>
  <c r="H2401" i="8" s="1"/>
  <c r="H2402" i="8" s="1"/>
  <c r="H2403" i="8" s="1"/>
  <c r="H2404" i="8" s="1"/>
  <c r="H2405" i="8" s="1"/>
  <c r="H2406" i="8" s="1"/>
  <c r="H2407" i="8" s="1"/>
  <c r="H2408" i="8" s="1"/>
  <c r="H2409" i="8" s="1"/>
  <c r="H2410" i="8" s="1"/>
  <c r="H2411" i="8" s="1"/>
  <c r="H2412" i="8" s="1"/>
  <c r="H2413" i="8" s="1"/>
  <c r="H2414" i="8" s="1"/>
  <c r="H2415" i="8" s="1"/>
  <c r="H2416" i="8" s="1"/>
  <c r="H2417" i="8" s="1"/>
  <c r="H2418" i="8" s="1"/>
  <c r="H2419" i="8" s="1"/>
  <c r="H2420" i="8" s="1"/>
  <c r="H2421" i="8" s="1"/>
  <c r="H2422" i="8" s="1"/>
  <c r="H2423" i="8" s="1"/>
  <c r="H2424" i="8" s="1"/>
  <c r="H2425" i="8" s="1"/>
  <c r="H2426" i="8" s="1"/>
  <c r="H2427" i="8" s="1"/>
  <c r="H2428" i="8" s="1"/>
  <c r="H2429" i="8" s="1"/>
  <c r="H2430" i="8" s="1"/>
  <c r="H2431" i="8" s="1"/>
  <c r="H2432" i="8" s="1"/>
  <c r="H2433" i="8" s="1"/>
  <c r="H2434" i="8" s="1"/>
  <c r="H2435" i="8" s="1"/>
  <c r="H2436" i="8" s="1"/>
  <c r="H2437" i="8" s="1"/>
  <c r="H2438" i="8" s="1"/>
  <c r="H2439" i="8" s="1"/>
  <c r="H2440" i="8" s="1"/>
  <c r="H2441" i="8" s="1"/>
  <c r="H2442" i="8" s="1"/>
  <c r="H2443" i="8" s="1"/>
  <c r="H2444" i="8" s="1"/>
  <c r="H2445" i="8" s="1"/>
  <c r="H2446" i="8" s="1"/>
  <c r="H2447" i="8" s="1"/>
  <c r="H2448" i="8" s="1"/>
  <c r="H2449" i="8" s="1"/>
  <c r="H2450" i="8" s="1"/>
  <c r="H2451" i="8" s="1"/>
  <c r="H2452" i="8" s="1"/>
  <c r="H2453" i="8" s="1"/>
  <c r="H2454" i="8" s="1"/>
  <c r="H2455" i="8" s="1"/>
  <c r="H2456" i="8" s="1"/>
  <c r="H2457" i="8" s="1"/>
  <c r="H2458" i="8" s="1"/>
  <c r="H2459" i="8" s="1"/>
  <c r="H2460" i="8" s="1"/>
  <c r="H2461" i="8" s="1"/>
  <c r="H2462" i="8" s="1"/>
  <c r="H2463" i="8" s="1"/>
  <c r="H2464" i="8" s="1"/>
  <c r="H2465" i="8" s="1"/>
  <c r="H2466" i="8" s="1"/>
  <c r="H2467" i="8" s="1"/>
  <c r="H2468" i="8" s="1"/>
  <c r="H2469" i="8" s="1"/>
  <c r="H2470" i="8" s="1"/>
  <c r="H2471" i="8" s="1"/>
  <c r="H2472" i="8" s="1"/>
  <c r="H2473" i="8" s="1"/>
  <c r="H2474" i="8" s="1"/>
  <c r="H2475" i="8" s="1"/>
  <c r="H2476" i="8" s="1"/>
  <c r="H2477" i="8" s="1"/>
  <c r="H2478" i="8" s="1"/>
  <c r="H2479" i="8" s="1"/>
  <c r="H2480" i="8" s="1"/>
  <c r="H2481" i="8" s="1"/>
  <c r="H2482" i="8" s="1"/>
  <c r="H2483" i="8" s="1"/>
  <c r="H2484" i="8" s="1"/>
  <c r="H2485" i="8" s="1"/>
  <c r="H2486" i="8" s="1"/>
  <c r="H2487" i="8" s="1"/>
  <c r="H2488" i="8" s="1"/>
  <c r="H2489" i="8" s="1"/>
  <c r="H2490" i="8" s="1"/>
  <c r="H2491" i="8" s="1"/>
  <c r="H2492" i="8" s="1"/>
  <c r="H2493" i="8" s="1"/>
  <c r="H2494" i="8" s="1"/>
  <c r="H2495" i="8" s="1"/>
  <c r="H2496" i="8" s="1"/>
  <c r="H2497" i="8" s="1"/>
  <c r="H2498" i="8" s="1"/>
  <c r="H2499" i="8" s="1"/>
  <c r="H2500" i="8" s="1"/>
  <c r="H2501" i="8" s="1"/>
  <c r="H2502" i="8" s="1"/>
  <c r="H2503" i="8" s="1"/>
  <c r="H2504" i="8" s="1"/>
  <c r="H2505" i="8" s="1"/>
  <c r="H2506" i="8" s="1"/>
  <c r="H2507" i="8" s="1"/>
  <c r="H2508" i="8" s="1"/>
  <c r="H2509" i="8" s="1"/>
  <c r="H2510" i="8" s="1"/>
  <c r="H2511" i="8" s="1"/>
  <c r="H2512" i="8" s="1"/>
  <c r="H2513" i="8" s="1"/>
  <c r="H2514" i="8" s="1"/>
  <c r="H2515" i="8" s="1"/>
  <c r="H2516" i="8" s="1"/>
  <c r="H2517" i="8" s="1"/>
  <c r="H2518" i="8" s="1"/>
  <c r="H2519" i="8" s="1"/>
  <c r="H2520" i="8" s="1"/>
  <c r="H2521" i="8" s="1"/>
  <c r="H2522" i="8" s="1"/>
  <c r="H2523" i="8" s="1"/>
  <c r="H2524" i="8" s="1"/>
  <c r="H2525" i="8" s="1"/>
  <c r="H2526" i="8" s="1"/>
  <c r="H2527" i="8" s="1"/>
  <c r="H2528" i="8" s="1"/>
  <c r="H2529" i="8" s="1"/>
  <c r="H2530" i="8" s="1"/>
  <c r="H2531" i="8" s="1"/>
  <c r="H2532" i="8" s="1"/>
  <c r="H2533" i="8" s="1"/>
  <c r="H2534" i="8" s="1"/>
  <c r="H2535" i="8" s="1"/>
  <c r="H2536" i="8" s="1"/>
  <c r="H2537" i="8" s="1"/>
  <c r="H2538" i="8" s="1"/>
  <c r="H2539" i="8" s="1"/>
  <c r="H2540" i="8" s="1"/>
  <c r="H2541" i="8" s="1"/>
  <c r="H2542" i="8" s="1"/>
  <c r="H2543" i="8" s="1"/>
  <c r="H2544" i="8" s="1"/>
  <c r="H2545" i="8" s="1"/>
  <c r="H2546" i="8" s="1"/>
  <c r="H2547" i="8" s="1"/>
  <c r="H2548" i="8" s="1"/>
  <c r="H2549" i="8" s="1"/>
  <c r="H2550" i="8" s="1"/>
  <c r="H2551" i="8" s="1"/>
  <c r="H2552" i="8" s="1"/>
  <c r="H2553" i="8" s="1"/>
  <c r="H2554" i="8" s="1"/>
  <c r="H2555" i="8" s="1"/>
  <c r="H2556" i="8" s="1"/>
  <c r="H2557" i="8" s="1"/>
  <c r="H2558" i="8" s="1"/>
  <c r="H2559" i="8" s="1"/>
  <c r="H2560" i="8" s="1"/>
  <c r="H2561" i="8" s="1"/>
  <c r="H2562" i="8" s="1"/>
  <c r="H2563" i="8" s="1"/>
  <c r="H2564" i="8" s="1"/>
  <c r="H2565" i="8" s="1"/>
  <c r="H2566" i="8" s="1"/>
  <c r="H2567" i="8" s="1"/>
  <c r="H2568" i="8" s="1"/>
  <c r="H2569" i="8" s="1"/>
  <c r="H2570" i="8" s="1"/>
  <c r="H2571" i="8" s="1"/>
  <c r="H2572" i="8" s="1"/>
  <c r="H2573" i="8" s="1"/>
  <c r="H2574" i="8" s="1"/>
  <c r="H2575" i="8" s="1"/>
  <c r="H2576" i="8" s="1"/>
  <c r="H2577" i="8" s="1"/>
  <c r="H2578" i="8" s="1"/>
  <c r="H2579" i="8" s="1"/>
  <c r="H2580" i="8" s="1"/>
  <c r="H2581" i="8" s="1"/>
  <c r="H2582" i="8" s="1"/>
  <c r="H2583" i="8" s="1"/>
  <c r="H2584" i="8" s="1"/>
  <c r="H2585" i="8" s="1"/>
  <c r="H2586" i="8" s="1"/>
  <c r="H2587" i="8" s="1"/>
  <c r="H2588" i="8" s="1"/>
  <c r="H2589" i="8" s="1"/>
  <c r="H2590" i="8" s="1"/>
  <c r="H2591" i="8" s="1"/>
  <c r="H2592" i="8" s="1"/>
  <c r="H2593" i="8" s="1"/>
  <c r="H2594" i="8" s="1"/>
  <c r="H2595" i="8" s="1"/>
  <c r="H2596" i="8" s="1"/>
  <c r="H2597" i="8" s="1"/>
  <c r="H2598" i="8" s="1"/>
  <c r="H2599" i="8" s="1"/>
  <c r="H2600" i="8" s="1"/>
  <c r="H2601" i="8" s="1"/>
  <c r="H2602" i="8" s="1"/>
  <c r="H2603" i="8" s="1"/>
  <c r="H2604" i="8" s="1"/>
  <c r="H2605" i="8" s="1"/>
  <c r="H2606" i="8" s="1"/>
  <c r="H2607" i="8" s="1"/>
  <c r="H2608" i="8" s="1"/>
  <c r="H2609" i="8" s="1"/>
  <c r="H2610" i="8" s="1"/>
  <c r="H2611" i="8" s="1"/>
  <c r="H2612" i="8" s="1"/>
  <c r="H2613" i="8" s="1"/>
  <c r="H2614" i="8" s="1"/>
  <c r="H2615" i="8" s="1"/>
  <c r="H2616" i="8" s="1"/>
  <c r="H2617" i="8" s="1"/>
  <c r="H2618" i="8" s="1"/>
  <c r="H2619" i="8" s="1"/>
  <c r="H2620" i="8" s="1"/>
  <c r="H2621" i="8" s="1"/>
  <c r="H2622" i="8" s="1"/>
  <c r="H2623" i="8" s="1"/>
  <c r="H2624" i="8" s="1"/>
  <c r="H2625" i="8" s="1"/>
  <c r="H2626" i="8" s="1"/>
  <c r="H2627" i="8" s="1"/>
  <c r="H2628" i="8" s="1"/>
  <c r="H2629" i="8" s="1"/>
  <c r="H2630" i="8" s="1"/>
  <c r="H2631" i="8" s="1"/>
  <c r="H2632" i="8" s="1"/>
  <c r="H2633" i="8" s="1"/>
  <c r="H2634" i="8" s="1"/>
  <c r="H2635" i="8" s="1"/>
  <c r="H2636" i="8" s="1"/>
  <c r="H2637" i="8" s="1"/>
  <c r="H2638" i="8" s="1"/>
  <c r="H2639" i="8" s="1"/>
  <c r="H2640" i="8" s="1"/>
  <c r="H2641" i="8" s="1"/>
  <c r="H2642" i="8" s="1"/>
  <c r="H2643" i="8" s="1"/>
  <c r="H2644" i="8" s="1"/>
  <c r="H2645" i="8" s="1"/>
  <c r="H2646" i="8" s="1"/>
  <c r="H2647" i="8" s="1"/>
  <c r="H2648" i="8" s="1"/>
  <c r="H2649" i="8" s="1"/>
  <c r="H2650" i="8" s="1"/>
  <c r="H2651" i="8" s="1"/>
  <c r="H2652" i="8" s="1"/>
  <c r="H2653" i="8" s="1"/>
  <c r="H2654" i="8" s="1"/>
  <c r="H2655" i="8" s="1"/>
  <c r="H2656" i="8" s="1"/>
  <c r="H2657" i="8" s="1"/>
  <c r="H2658" i="8" s="1"/>
  <c r="H2659" i="8" s="1"/>
  <c r="H2660" i="8" s="1"/>
  <c r="H2661" i="8" s="1"/>
  <c r="H2662" i="8" s="1"/>
  <c r="H2663" i="8" s="1"/>
  <c r="H2664" i="8" s="1"/>
  <c r="H2665" i="8" s="1"/>
  <c r="H2666" i="8" s="1"/>
  <c r="H2667" i="8" s="1"/>
  <c r="H2668" i="8" s="1"/>
  <c r="H2669" i="8" s="1"/>
  <c r="H2670" i="8" s="1"/>
  <c r="H2671" i="8" s="1"/>
  <c r="H2672" i="8" s="1"/>
  <c r="H2673" i="8" s="1"/>
  <c r="H2674" i="8" s="1"/>
  <c r="H2675" i="8" s="1"/>
  <c r="H2676" i="8" s="1"/>
  <c r="H2677" i="8" s="1"/>
  <c r="H2678" i="8" s="1"/>
  <c r="H2679" i="8" s="1"/>
  <c r="H2680" i="8" s="1"/>
  <c r="H2681" i="8" s="1"/>
  <c r="H2682" i="8" s="1"/>
  <c r="H2683" i="8" s="1"/>
  <c r="H2684" i="8" s="1"/>
  <c r="H2685" i="8" s="1"/>
  <c r="H2686" i="8" s="1"/>
  <c r="H2687" i="8" s="1"/>
  <c r="H2688" i="8" s="1"/>
  <c r="H2689" i="8" s="1"/>
  <c r="H2690" i="8" s="1"/>
  <c r="H2691" i="8" s="1"/>
  <c r="H2692" i="8" s="1"/>
  <c r="H2693" i="8" s="1"/>
  <c r="H2694" i="8" s="1"/>
  <c r="H2695" i="8" s="1"/>
  <c r="H2696" i="8" s="1"/>
  <c r="H2697" i="8" s="1"/>
  <c r="H2698" i="8" s="1"/>
  <c r="H2699" i="8" s="1"/>
  <c r="H2700" i="8" s="1"/>
  <c r="H2701" i="8" s="1"/>
  <c r="H2702" i="8" s="1"/>
  <c r="H2703" i="8" s="1"/>
  <c r="H2704" i="8" s="1"/>
  <c r="H2705" i="8" s="1"/>
  <c r="H2706" i="8" s="1"/>
  <c r="H2707" i="8" s="1"/>
  <c r="H2708" i="8" s="1"/>
  <c r="H2709" i="8" s="1"/>
  <c r="H2710" i="8" s="1"/>
  <c r="H2711" i="8" s="1"/>
  <c r="H2712" i="8" s="1"/>
  <c r="H2713" i="8" s="1"/>
  <c r="H2714" i="8" s="1"/>
  <c r="H2715" i="8" s="1"/>
  <c r="H2716" i="8" s="1"/>
  <c r="H2717" i="8" s="1"/>
  <c r="H2718" i="8" s="1"/>
  <c r="H2719" i="8" s="1"/>
  <c r="H2720" i="8" s="1"/>
  <c r="H2721" i="8" s="1"/>
  <c r="H2722" i="8" s="1"/>
  <c r="H2723" i="8" s="1"/>
  <c r="H2724" i="8" s="1"/>
  <c r="H2725" i="8" s="1"/>
  <c r="H2726" i="8" s="1"/>
  <c r="H2727" i="8" s="1"/>
  <c r="H2728" i="8" s="1"/>
  <c r="H2729" i="8" s="1"/>
  <c r="H2730" i="8" s="1"/>
  <c r="H2731" i="8" s="1"/>
  <c r="H2732" i="8" s="1"/>
  <c r="H2733" i="8" s="1"/>
  <c r="H2734" i="8" s="1"/>
  <c r="H2735" i="8" s="1"/>
  <c r="H2736" i="8" s="1"/>
  <c r="H2737" i="8" s="1"/>
  <c r="H2738" i="8" s="1"/>
  <c r="H2739" i="8" s="1"/>
  <c r="H2740" i="8" s="1"/>
  <c r="H2741" i="8" s="1"/>
  <c r="H2742" i="8" s="1"/>
  <c r="H2743" i="8" s="1"/>
  <c r="H2744" i="8" s="1"/>
  <c r="H2745" i="8" s="1"/>
  <c r="H2746" i="8" s="1"/>
  <c r="H2747" i="8" s="1"/>
  <c r="H2748" i="8" s="1"/>
  <c r="H2749" i="8" s="1"/>
  <c r="H2750" i="8" s="1"/>
  <c r="H2751" i="8" s="1"/>
  <c r="H2752" i="8" s="1"/>
  <c r="H2753" i="8" s="1"/>
  <c r="H2754" i="8" s="1"/>
  <c r="H2755" i="8" s="1"/>
  <c r="H2756" i="8" s="1"/>
  <c r="H2757" i="8" s="1"/>
  <c r="H2758" i="8" s="1"/>
  <c r="H2759" i="8" s="1"/>
  <c r="H2760" i="8" s="1"/>
  <c r="H2761" i="8" s="1"/>
  <c r="H2762" i="8" s="1"/>
  <c r="H2763" i="8" s="1"/>
  <c r="H2764" i="8" s="1"/>
  <c r="H2765" i="8" s="1"/>
  <c r="H2766" i="8" s="1"/>
  <c r="H2767" i="8" s="1"/>
  <c r="H2768" i="8" s="1"/>
  <c r="H2769" i="8" s="1"/>
  <c r="H2770" i="8" s="1"/>
  <c r="H2771" i="8" s="1"/>
  <c r="H2772" i="8" s="1"/>
  <c r="H2773" i="8" s="1"/>
  <c r="H2774" i="8" s="1"/>
  <c r="H2775" i="8" s="1"/>
  <c r="H2776" i="8" s="1"/>
  <c r="H2777" i="8" s="1"/>
  <c r="H2778" i="8" s="1"/>
  <c r="H2779" i="8" s="1"/>
  <c r="H2780" i="8" s="1"/>
  <c r="H2781" i="8" s="1"/>
  <c r="H2782" i="8" s="1"/>
  <c r="H2783" i="8" s="1"/>
  <c r="H2784" i="8" s="1"/>
  <c r="H2785" i="8" s="1"/>
  <c r="H2786" i="8" s="1"/>
  <c r="H2787" i="8" s="1"/>
  <c r="H2788" i="8" s="1"/>
  <c r="H2789" i="8" s="1"/>
  <c r="H2790" i="8" s="1"/>
  <c r="H2791" i="8" s="1"/>
  <c r="H2792" i="8" s="1"/>
  <c r="H2793" i="8" s="1"/>
  <c r="H2794" i="8" s="1"/>
  <c r="H2795" i="8" s="1"/>
  <c r="H2796" i="8" s="1"/>
  <c r="H2797" i="8" s="1"/>
  <c r="H2798" i="8" s="1"/>
  <c r="H2799" i="8" s="1"/>
  <c r="H2800" i="8" s="1"/>
  <c r="H2801" i="8" s="1"/>
  <c r="H2802" i="8" s="1"/>
  <c r="H2803" i="8" s="1"/>
  <c r="H2804" i="8" s="1"/>
  <c r="H2805" i="8" s="1"/>
  <c r="H2806" i="8" s="1"/>
  <c r="H2807" i="8" s="1"/>
  <c r="H2808" i="8" s="1"/>
  <c r="H2809" i="8" s="1"/>
  <c r="H2810" i="8" s="1"/>
  <c r="H2811" i="8" s="1"/>
  <c r="H2812" i="8" s="1"/>
  <c r="H2813" i="8" s="1"/>
  <c r="H2814" i="8" s="1"/>
  <c r="H2815" i="8" s="1"/>
  <c r="H2816" i="8" s="1"/>
  <c r="H2817" i="8" s="1"/>
  <c r="H2818" i="8" s="1"/>
  <c r="H2819" i="8" s="1"/>
  <c r="H2820" i="8" s="1"/>
  <c r="H2821" i="8" s="1"/>
  <c r="H2822" i="8" s="1"/>
  <c r="H2823" i="8" s="1"/>
  <c r="H2824" i="8" s="1"/>
  <c r="H2825" i="8" s="1"/>
  <c r="H2826" i="8" s="1"/>
  <c r="H2827" i="8" s="1"/>
  <c r="H2828" i="8" s="1"/>
  <c r="H2829" i="8" s="1"/>
  <c r="H2830" i="8" s="1"/>
  <c r="H2831" i="8" s="1"/>
  <c r="H2832" i="8" s="1"/>
  <c r="H2833" i="8" s="1"/>
  <c r="H2834" i="8" s="1"/>
  <c r="H2835" i="8" s="1"/>
  <c r="H2836" i="8" s="1"/>
  <c r="H2837" i="8" s="1"/>
  <c r="H2838" i="8" s="1"/>
  <c r="H2839" i="8" s="1"/>
  <c r="H2840" i="8" s="1"/>
  <c r="H2841" i="8" s="1"/>
  <c r="H2842" i="8" s="1"/>
  <c r="H2843" i="8" s="1"/>
  <c r="H2844" i="8" s="1"/>
  <c r="H2845" i="8" s="1"/>
  <c r="H2846" i="8" s="1"/>
  <c r="H2847" i="8" s="1"/>
  <c r="H2848" i="8" s="1"/>
  <c r="H2849" i="8" s="1"/>
  <c r="H2850" i="8" s="1"/>
  <c r="H2851" i="8" s="1"/>
  <c r="H2852" i="8" s="1"/>
  <c r="H2853" i="8" s="1"/>
  <c r="H2854" i="8" s="1"/>
  <c r="H2855" i="8" s="1"/>
  <c r="H2856" i="8" s="1"/>
  <c r="H2857" i="8" s="1"/>
  <c r="H2858" i="8" s="1"/>
  <c r="H2859" i="8" s="1"/>
  <c r="H2860" i="8" s="1"/>
  <c r="H2861" i="8" s="1"/>
  <c r="H2862" i="8" s="1"/>
  <c r="H2863" i="8" s="1"/>
  <c r="H2864" i="8" s="1"/>
  <c r="H2865" i="8" s="1"/>
  <c r="H2866" i="8" s="1"/>
  <c r="H2867" i="8" s="1"/>
  <c r="H2868" i="8" s="1"/>
  <c r="H2869" i="8" s="1"/>
  <c r="H2870" i="8" s="1"/>
  <c r="H2871" i="8" s="1"/>
  <c r="H2872" i="8" s="1"/>
  <c r="H2873" i="8" s="1"/>
  <c r="H2874" i="8" s="1"/>
  <c r="H2875" i="8" s="1"/>
  <c r="H2876" i="8" s="1"/>
  <c r="H2877" i="8" s="1"/>
  <c r="H2878" i="8" s="1"/>
  <c r="H2879" i="8" s="1"/>
  <c r="H2880" i="8" s="1"/>
  <c r="H2881" i="8" s="1"/>
  <c r="H2882" i="8" s="1"/>
  <c r="H2883" i="8" s="1"/>
  <c r="H2884" i="8" s="1"/>
  <c r="H2885" i="8" s="1"/>
  <c r="H2886" i="8" s="1"/>
  <c r="H2887" i="8" s="1"/>
  <c r="H2888" i="8" s="1"/>
  <c r="H2889" i="8" s="1"/>
  <c r="H2890" i="8" s="1"/>
  <c r="H2891" i="8" s="1"/>
  <c r="H2892" i="8" s="1"/>
  <c r="H2893" i="8" s="1"/>
  <c r="H2894" i="8" s="1"/>
  <c r="H2895" i="8" s="1"/>
  <c r="H2896" i="8" s="1"/>
  <c r="H2897" i="8" s="1"/>
  <c r="H2898" i="8" s="1"/>
  <c r="H2899" i="8" s="1"/>
  <c r="H2900" i="8" s="1"/>
  <c r="H2901" i="8" s="1"/>
  <c r="H2902" i="8" s="1"/>
  <c r="H2903" i="8" s="1"/>
  <c r="H2904" i="8" s="1"/>
  <c r="H2905" i="8" s="1"/>
  <c r="H2906" i="8" s="1"/>
  <c r="H2907" i="8" s="1"/>
  <c r="H2908" i="8" s="1"/>
  <c r="H2909" i="8" s="1"/>
  <c r="H2910" i="8" s="1"/>
  <c r="H2911" i="8" s="1"/>
  <c r="H2912" i="8" s="1"/>
  <c r="H2913" i="8" s="1"/>
  <c r="H2914" i="8" s="1"/>
  <c r="H2915" i="8" s="1"/>
  <c r="H2916" i="8" s="1"/>
  <c r="H2917" i="8" s="1"/>
  <c r="H2918" i="8" s="1"/>
  <c r="H2919" i="8" s="1"/>
  <c r="H2920" i="8" s="1"/>
  <c r="H2921" i="8" s="1"/>
  <c r="H2922" i="8" s="1"/>
  <c r="H2923" i="8" s="1"/>
  <c r="H2924" i="8" s="1"/>
  <c r="H2925" i="8" s="1"/>
  <c r="H2926" i="8" s="1"/>
  <c r="H2927" i="8" s="1"/>
  <c r="H2928" i="8" s="1"/>
  <c r="H2929" i="8" s="1"/>
  <c r="H2930" i="8" s="1"/>
  <c r="H2931" i="8" s="1"/>
  <c r="H2932" i="8" s="1"/>
  <c r="H2933" i="8" s="1"/>
  <c r="H2934" i="8" s="1"/>
  <c r="H2935" i="8" s="1"/>
  <c r="H2936" i="8" s="1"/>
  <c r="H2937" i="8" s="1"/>
  <c r="H2938" i="8" s="1"/>
  <c r="H2939" i="8" s="1"/>
  <c r="H2940" i="8" s="1"/>
  <c r="H2941" i="8" s="1"/>
  <c r="H2942" i="8" s="1"/>
  <c r="H2943" i="8" s="1"/>
  <c r="H2944" i="8" s="1"/>
  <c r="H2945" i="8" s="1"/>
  <c r="H2946" i="8" s="1"/>
  <c r="H2947" i="8" s="1"/>
  <c r="H2948" i="8" s="1"/>
  <c r="H2949" i="8" s="1"/>
  <c r="H2950" i="8" s="1"/>
  <c r="H2951" i="8" s="1"/>
  <c r="H2952" i="8" s="1"/>
  <c r="H2953" i="8" s="1"/>
  <c r="H2954" i="8" s="1"/>
  <c r="H2955" i="8" s="1"/>
  <c r="H2956" i="8" s="1"/>
  <c r="H2957" i="8" s="1"/>
  <c r="H2958" i="8" s="1"/>
  <c r="H2959" i="8" s="1"/>
  <c r="H2960" i="8" s="1"/>
  <c r="H2961" i="8" s="1"/>
  <c r="H2962" i="8" s="1"/>
  <c r="H2963" i="8" s="1"/>
  <c r="H2964" i="8" s="1"/>
  <c r="H2965" i="8" s="1"/>
  <c r="H2966" i="8" s="1"/>
  <c r="H2967" i="8" s="1"/>
  <c r="H2968" i="8" s="1"/>
  <c r="H2969" i="8" s="1"/>
  <c r="H2970" i="8" s="1"/>
  <c r="H2971" i="8" s="1"/>
  <c r="H2972" i="8" s="1"/>
  <c r="H2973" i="8" s="1"/>
  <c r="H2974" i="8" s="1"/>
  <c r="H2975" i="8" s="1"/>
  <c r="H2976" i="8" s="1"/>
  <c r="H2977" i="8" s="1"/>
  <c r="H2978" i="8" s="1"/>
  <c r="H2979" i="8" s="1"/>
  <c r="H2980" i="8" s="1"/>
  <c r="H2981" i="8" s="1"/>
  <c r="H2982" i="8" s="1"/>
  <c r="H2983" i="8" s="1"/>
  <c r="H2984" i="8" s="1"/>
  <c r="H2985" i="8" s="1"/>
  <c r="H2986" i="8" s="1"/>
  <c r="H2987" i="8" s="1"/>
  <c r="H2988" i="8" s="1"/>
  <c r="H2989" i="8" s="1"/>
  <c r="H2990" i="8" s="1"/>
  <c r="H2991" i="8" s="1"/>
  <c r="H2992" i="8" s="1"/>
  <c r="H2993" i="8" s="1"/>
  <c r="H2994" i="8" s="1"/>
  <c r="H2995" i="8" s="1"/>
  <c r="H2996" i="8" s="1"/>
  <c r="H2997" i="8" s="1"/>
  <c r="H2998" i="8" s="1"/>
  <c r="H2999" i="8" s="1"/>
  <c r="H3000" i="8" s="1"/>
  <c r="H3001" i="8" s="1"/>
  <c r="H3002" i="8" s="1"/>
  <c r="H3003" i="8" s="1"/>
  <c r="H3004" i="8" s="1"/>
  <c r="H3005" i="8" s="1"/>
  <c r="H3006" i="8" s="1"/>
  <c r="H3007" i="8" s="1"/>
  <c r="H3008" i="8" s="1"/>
  <c r="H3009" i="8" s="1"/>
  <c r="H3010" i="8" s="1"/>
  <c r="H3011" i="8" s="1"/>
  <c r="H3012" i="8" s="1"/>
  <c r="H3013" i="8" s="1"/>
  <c r="H3014" i="8" s="1"/>
  <c r="H3015" i="8" s="1"/>
  <c r="H3016" i="8" s="1"/>
  <c r="H3017" i="8" s="1"/>
  <c r="H3018" i="8" s="1"/>
  <c r="H3019" i="8" s="1"/>
  <c r="H3020" i="8" s="1"/>
  <c r="H3021" i="8" s="1"/>
  <c r="H3022" i="8" s="1"/>
  <c r="H3023" i="8" s="1"/>
  <c r="H3024" i="8" s="1"/>
  <c r="H3025" i="8" s="1"/>
  <c r="H3026" i="8" s="1"/>
  <c r="H3027" i="8" s="1"/>
  <c r="H3028" i="8" s="1"/>
  <c r="H3029" i="8" s="1"/>
  <c r="H3030" i="8" s="1"/>
  <c r="H3031" i="8" s="1"/>
  <c r="H3032" i="8" s="1"/>
  <c r="H3033" i="8" s="1"/>
  <c r="H3034" i="8" s="1"/>
  <c r="H3035" i="8" s="1"/>
  <c r="H3036" i="8" s="1"/>
  <c r="H3037" i="8" s="1"/>
  <c r="H3038" i="8" s="1"/>
  <c r="H3039" i="8" s="1"/>
  <c r="H3040" i="8" s="1"/>
  <c r="H3041" i="8" s="1"/>
  <c r="H3042" i="8" s="1"/>
  <c r="H3043" i="8" s="1"/>
  <c r="H3044" i="8" s="1"/>
  <c r="H3045" i="8" s="1"/>
  <c r="H3046" i="8" s="1"/>
  <c r="H3047" i="8" s="1"/>
  <c r="H3048" i="8" s="1"/>
  <c r="H3049" i="8" s="1"/>
  <c r="H3050" i="8" s="1"/>
  <c r="H3051" i="8" s="1"/>
  <c r="H3052" i="8" s="1"/>
  <c r="H3053" i="8" s="1"/>
  <c r="H3054" i="8" s="1"/>
  <c r="H3055" i="8" s="1"/>
  <c r="H3056" i="8" s="1"/>
  <c r="H3057" i="8" s="1"/>
  <c r="H3058" i="8" s="1"/>
  <c r="H3059" i="8" s="1"/>
  <c r="H3060" i="8" s="1"/>
  <c r="H3061" i="8" s="1"/>
  <c r="H3062" i="8" s="1"/>
  <c r="H3063" i="8" s="1"/>
  <c r="H3064" i="8" s="1"/>
  <c r="H3065" i="8" s="1"/>
  <c r="H3066" i="8" s="1"/>
  <c r="H3067" i="8" s="1"/>
  <c r="H3068" i="8" s="1"/>
  <c r="H3069" i="8" s="1"/>
  <c r="H3070" i="8" s="1"/>
  <c r="H3071" i="8" s="1"/>
  <c r="H3072" i="8" s="1"/>
  <c r="H3073" i="8" s="1"/>
  <c r="H3074" i="8" s="1"/>
  <c r="H3075" i="8" s="1"/>
  <c r="H3076" i="8" s="1"/>
  <c r="H3077" i="8" s="1"/>
  <c r="H3078" i="8" s="1"/>
  <c r="H3079" i="8" s="1"/>
  <c r="H3080" i="8" s="1"/>
  <c r="H3081" i="8" s="1"/>
  <c r="H3082" i="8" s="1"/>
  <c r="H3083" i="8" s="1"/>
  <c r="H3084" i="8" s="1"/>
  <c r="H3085" i="8" s="1"/>
  <c r="H3086" i="8" s="1"/>
  <c r="H3087" i="8" s="1"/>
  <c r="H3088" i="8" s="1"/>
  <c r="H3089" i="8" s="1"/>
  <c r="H3090" i="8" s="1"/>
  <c r="H3091" i="8" s="1"/>
  <c r="H3092" i="8" s="1"/>
  <c r="H3093" i="8" s="1"/>
  <c r="H3094" i="8" s="1"/>
  <c r="H3095" i="8" s="1"/>
  <c r="H3096" i="8" s="1"/>
  <c r="H3097" i="8" s="1"/>
  <c r="H3098" i="8" s="1"/>
  <c r="H3099" i="8" s="1"/>
  <c r="H3100" i="8" s="1"/>
  <c r="H3101" i="8" s="1"/>
  <c r="H3102" i="8" s="1"/>
  <c r="H3103" i="8" s="1"/>
  <c r="H3104" i="8" s="1"/>
  <c r="H3105" i="8" s="1"/>
  <c r="H3106" i="8" s="1"/>
  <c r="H3107" i="8" s="1"/>
  <c r="H3108" i="8" s="1"/>
  <c r="H3109" i="8" s="1"/>
  <c r="H3110" i="8" s="1"/>
  <c r="H3111" i="8" s="1"/>
  <c r="H3112" i="8" s="1"/>
  <c r="H3113" i="8" s="1"/>
  <c r="H3114" i="8" s="1"/>
  <c r="H3115" i="8" s="1"/>
  <c r="H3116" i="8" s="1"/>
  <c r="H3117" i="8" s="1"/>
  <c r="H3118" i="8" s="1"/>
  <c r="H3119" i="8" s="1"/>
  <c r="H3120" i="8" s="1"/>
  <c r="H3121" i="8" s="1"/>
  <c r="H3122" i="8" s="1"/>
  <c r="H3123" i="8" s="1"/>
  <c r="H3124" i="8" s="1"/>
  <c r="H3125" i="8" s="1"/>
  <c r="H3126" i="8" s="1"/>
  <c r="H3127" i="8" s="1"/>
  <c r="H3128" i="8" s="1"/>
  <c r="H3129" i="8" s="1"/>
  <c r="H3130" i="8" s="1"/>
  <c r="H3131" i="8" s="1"/>
  <c r="H3132" i="8" s="1"/>
  <c r="H3133" i="8" s="1"/>
  <c r="H3134" i="8" s="1"/>
  <c r="H3135" i="8" s="1"/>
  <c r="H3136" i="8" s="1"/>
  <c r="H3137" i="8" s="1"/>
  <c r="H3138" i="8" s="1"/>
  <c r="H3139" i="8" s="1"/>
  <c r="H3140" i="8" s="1"/>
  <c r="H3141" i="8" s="1"/>
  <c r="H3142" i="8" s="1"/>
  <c r="H3143" i="8" s="1"/>
  <c r="H3144" i="8" s="1"/>
  <c r="H3145" i="8" s="1"/>
  <c r="H3146" i="8" s="1"/>
  <c r="H3147" i="8" s="1"/>
  <c r="H3148" i="8" s="1"/>
  <c r="H3149" i="8" s="1"/>
  <c r="H3150" i="8" s="1"/>
  <c r="H3151" i="8" s="1"/>
  <c r="H3152" i="8" s="1"/>
  <c r="H3153" i="8" s="1"/>
  <c r="H3154" i="8" s="1"/>
  <c r="H3155" i="8" s="1"/>
  <c r="H3156" i="8" s="1"/>
  <c r="H3157" i="8" s="1"/>
  <c r="H3158" i="8" s="1"/>
  <c r="H3159" i="8" s="1"/>
  <c r="H3160" i="8" s="1"/>
  <c r="H3161" i="8" s="1"/>
  <c r="H3162" i="8" s="1"/>
  <c r="H3163" i="8" s="1"/>
  <c r="H3164" i="8" s="1"/>
  <c r="H3165" i="8" s="1"/>
  <c r="H3166" i="8" s="1"/>
  <c r="H3167" i="8" s="1"/>
  <c r="H3168" i="8" s="1"/>
  <c r="H3169" i="8" s="1"/>
  <c r="H3170" i="8" s="1"/>
  <c r="H3171" i="8" s="1"/>
  <c r="H3172" i="8" s="1"/>
  <c r="H3173" i="8" s="1"/>
  <c r="H3174" i="8" s="1"/>
  <c r="H3175" i="8" s="1"/>
  <c r="H3176" i="8" s="1"/>
  <c r="H3177" i="8" s="1"/>
  <c r="H3178" i="8" s="1"/>
  <c r="H3179" i="8" s="1"/>
  <c r="H3180" i="8" s="1"/>
  <c r="H3181" i="8" s="1"/>
  <c r="H3182" i="8" s="1"/>
  <c r="H3183" i="8" s="1"/>
  <c r="H3184" i="8" s="1"/>
  <c r="H3185" i="8" s="1"/>
  <c r="H3186" i="8" s="1"/>
  <c r="H3187" i="8" s="1"/>
  <c r="H3188" i="8" s="1"/>
  <c r="H3189" i="8" s="1"/>
  <c r="H3190" i="8" s="1"/>
  <c r="H3191" i="8" s="1"/>
  <c r="H3192" i="8" s="1"/>
  <c r="H3193" i="8" s="1"/>
  <c r="H3194" i="8" s="1"/>
  <c r="H3195" i="8" s="1"/>
  <c r="H3196" i="8" s="1"/>
  <c r="H3197" i="8" s="1"/>
  <c r="H3198" i="8" s="1"/>
  <c r="H3199" i="8" s="1"/>
  <c r="H3200" i="8" s="1"/>
  <c r="H3201" i="8" s="1"/>
  <c r="H3202" i="8" s="1"/>
  <c r="H3203" i="8" s="1"/>
  <c r="H3204" i="8" s="1"/>
  <c r="H3205" i="8" s="1"/>
  <c r="H3206" i="8" s="1"/>
  <c r="H3207" i="8" s="1"/>
  <c r="H3208" i="8" s="1"/>
  <c r="H3209" i="8" s="1"/>
  <c r="H3210" i="8" s="1"/>
  <c r="H3211" i="8" s="1"/>
  <c r="H3212" i="8" s="1"/>
  <c r="H3213" i="8" s="1"/>
  <c r="H3214" i="8" s="1"/>
  <c r="H3215" i="8" s="1"/>
  <c r="H3216" i="8" s="1"/>
  <c r="H3217" i="8" s="1"/>
  <c r="H3218" i="8" s="1"/>
  <c r="H3219" i="8" s="1"/>
  <c r="H3220" i="8" s="1"/>
  <c r="H3221" i="8" s="1"/>
  <c r="H3222" i="8" s="1"/>
  <c r="H3223" i="8" s="1"/>
  <c r="H3224" i="8" s="1"/>
  <c r="H3225" i="8" s="1"/>
  <c r="H3226" i="8" s="1"/>
  <c r="H3227" i="8" s="1"/>
  <c r="H3228" i="8" s="1"/>
  <c r="H3229" i="8" s="1"/>
  <c r="H3230" i="8" s="1"/>
  <c r="H3231" i="8" s="1"/>
  <c r="H3232" i="8" s="1"/>
  <c r="H3233" i="8" s="1"/>
  <c r="H3234" i="8" s="1"/>
  <c r="H3235" i="8" s="1"/>
  <c r="H3236" i="8" s="1"/>
  <c r="H3237" i="8" s="1"/>
  <c r="H3238" i="8" s="1"/>
  <c r="H3239" i="8" s="1"/>
  <c r="H3240" i="8" s="1"/>
  <c r="H3241" i="8" s="1"/>
  <c r="H3242" i="8" s="1"/>
  <c r="H3243" i="8" s="1"/>
  <c r="H3244" i="8" s="1"/>
  <c r="H3245" i="8" s="1"/>
  <c r="H3246" i="8" s="1"/>
  <c r="H3247" i="8" s="1"/>
  <c r="H3248" i="8" s="1"/>
  <c r="H3249" i="8" s="1"/>
  <c r="H3250" i="8" s="1"/>
  <c r="H3251" i="8" s="1"/>
  <c r="H3252" i="8" s="1"/>
  <c r="H3253" i="8" s="1"/>
  <c r="H3254" i="8" s="1"/>
  <c r="H3255" i="8" s="1"/>
  <c r="H3256" i="8" s="1"/>
  <c r="H3257" i="8" s="1"/>
  <c r="H3258" i="8" s="1"/>
  <c r="H3259" i="8" s="1"/>
  <c r="H3260" i="8" s="1"/>
  <c r="H3261" i="8" s="1"/>
  <c r="H3262" i="8" s="1"/>
  <c r="H3263" i="8" s="1"/>
  <c r="H3264" i="8" s="1"/>
  <c r="H3265" i="8" s="1"/>
  <c r="H3266" i="8" s="1"/>
  <c r="H3267" i="8" s="1"/>
  <c r="H3268" i="8" s="1"/>
  <c r="H3269" i="8" s="1"/>
  <c r="H3270" i="8" s="1"/>
  <c r="H3271" i="8" s="1"/>
  <c r="H3272" i="8" s="1"/>
  <c r="H3273" i="8" s="1"/>
  <c r="H3274" i="8" s="1"/>
  <c r="H3275" i="8" s="1"/>
  <c r="H3276" i="8" s="1"/>
  <c r="H3277" i="8" s="1"/>
  <c r="H3278" i="8" s="1"/>
  <c r="H3279" i="8" s="1"/>
  <c r="H3280" i="8" s="1"/>
  <c r="H3281" i="8" s="1"/>
  <c r="H3282" i="8" s="1"/>
  <c r="H3283" i="8" s="1"/>
  <c r="H3284" i="8" s="1"/>
  <c r="H3285" i="8" s="1"/>
  <c r="H3286" i="8" s="1"/>
  <c r="H3287" i="8" s="1"/>
  <c r="H3288" i="8" s="1"/>
  <c r="H3289" i="8" s="1"/>
  <c r="H3290" i="8" s="1"/>
  <c r="H3291" i="8" s="1"/>
  <c r="H3292" i="8" s="1"/>
  <c r="H3293" i="8" s="1"/>
  <c r="H3294" i="8" s="1"/>
  <c r="H3295" i="8" s="1"/>
  <c r="H3296" i="8" s="1"/>
  <c r="H3297" i="8" s="1"/>
  <c r="H3298" i="8" s="1"/>
  <c r="H3299" i="8" s="1"/>
  <c r="H3300" i="8" s="1"/>
  <c r="H3301" i="8" s="1"/>
  <c r="H3302" i="8" s="1"/>
  <c r="H3303" i="8" s="1"/>
  <c r="H3304" i="8" s="1"/>
  <c r="H3305" i="8" s="1"/>
  <c r="H3306" i="8" s="1"/>
  <c r="H3307" i="8" s="1"/>
  <c r="H3308" i="8" s="1"/>
  <c r="H3309" i="8" s="1"/>
  <c r="H3310" i="8" s="1"/>
  <c r="H3311" i="8" s="1"/>
  <c r="H3312" i="8" s="1"/>
  <c r="H3313" i="8" s="1"/>
  <c r="H3314" i="8" s="1"/>
  <c r="H3315" i="8" s="1"/>
  <c r="H3316" i="8" s="1"/>
  <c r="H3317" i="8" s="1"/>
  <c r="H3318" i="8" s="1"/>
  <c r="H3319" i="8" s="1"/>
  <c r="H3320" i="8" s="1"/>
  <c r="H3321" i="8" s="1"/>
  <c r="H3322" i="8" s="1"/>
  <c r="H3323" i="8" s="1"/>
  <c r="H3324" i="8" s="1"/>
  <c r="H3325" i="8" s="1"/>
  <c r="H3326" i="8" s="1"/>
  <c r="H3327" i="8" s="1"/>
  <c r="H3328" i="8" s="1"/>
  <c r="H3329" i="8" s="1"/>
  <c r="H3330" i="8" s="1"/>
  <c r="H3331" i="8" s="1"/>
  <c r="H3332" i="8" s="1"/>
  <c r="H3333" i="8" s="1"/>
  <c r="H3334" i="8" s="1"/>
  <c r="H3335" i="8" s="1"/>
  <c r="H3336" i="8" s="1"/>
  <c r="H3337" i="8" s="1"/>
  <c r="H3338" i="8" s="1"/>
  <c r="H3339" i="8" s="1"/>
  <c r="H3340" i="8" s="1"/>
  <c r="H3341" i="8" s="1"/>
  <c r="H3342" i="8" s="1"/>
  <c r="H3343" i="8" s="1"/>
  <c r="H3344" i="8" s="1"/>
  <c r="H3345" i="8" s="1"/>
  <c r="H3346" i="8" s="1"/>
  <c r="H3347" i="8" s="1"/>
  <c r="H3348" i="8" s="1"/>
  <c r="H3349" i="8" s="1"/>
  <c r="H3350" i="8" s="1"/>
  <c r="H3351" i="8" s="1"/>
  <c r="H3352" i="8" s="1"/>
  <c r="H3353" i="8" s="1"/>
  <c r="H3354" i="8" s="1"/>
  <c r="H3355" i="8" s="1"/>
  <c r="H3356" i="8" s="1"/>
  <c r="H3357" i="8" s="1"/>
  <c r="H3358" i="8" s="1"/>
  <c r="H3359" i="8" s="1"/>
  <c r="H3360" i="8" s="1"/>
  <c r="H3361" i="8" s="1"/>
  <c r="H3362" i="8" s="1"/>
  <c r="H3363" i="8" s="1"/>
  <c r="H3364" i="8" s="1"/>
  <c r="H3365" i="8" s="1"/>
  <c r="H3366" i="8" s="1"/>
  <c r="H3367" i="8" s="1"/>
  <c r="H3368" i="8" s="1"/>
  <c r="H3369" i="8" s="1"/>
  <c r="H3370" i="8" s="1"/>
  <c r="H3371" i="8" s="1"/>
  <c r="H3372" i="8" s="1"/>
  <c r="H3373" i="8" s="1"/>
  <c r="H3374" i="8" s="1"/>
  <c r="H3375" i="8" s="1"/>
  <c r="H3376" i="8" s="1"/>
  <c r="H3377" i="8" s="1"/>
  <c r="H3378" i="8" s="1"/>
  <c r="H3379" i="8" s="1"/>
  <c r="H3380" i="8" s="1"/>
  <c r="H3381" i="8" s="1"/>
  <c r="H3382" i="8" s="1"/>
  <c r="H3383" i="8" s="1"/>
  <c r="H3384" i="8" s="1"/>
  <c r="H3385" i="8" s="1"/>
  <c r="H3386" i="8" s="1"/>
  <c r="H3387" i="8" s="1"/>
  <c r="H3388" i="8" s="1"/>
  <c r="H3389" i="8" s="1"/>
  <c r="H3390" i="8" s="1"/>
  <c r="H3391" i="8" s="1"/>
  <c r="H3392" i="8" s="1"/>
  <c r="H3393" i="8" s="1"/>
  <c r="H3394" i="8" s="1"/>
  <c r="H3395" i="8" s="1"/>
  <c r="H3396" i="8" s="1"/>
  <c r="H3397" i="8" s="1"/>
  <c r="H3398" i="8" s="1"/>
  <c r="H3399" i="8" s="1"/>
  <c r="H3400" i="8" s="1"/>
  <c r="H3401" i="8" s="1"/>
  <c r="H3402" i="8" s="1"/>
  <c r="H3403" i="8" s="1"/>
  <c r="H3404" i="8" s="1"/>
  <c r="H3405" i="8" s="1"/>
  <c r="H3406" i="8" s="1"/>
  <c r="H3407" i="8" s="1"/>
  <c r="H3408" i="8" s="1"/>
  <c r="H3409" i="8" s="1"/>
  <c r="H3410" i="8" s="1"/>
  <c r="H3411" i="8" s="1"/>
  <c r="H3412" i="8" s="1"/>
  <c r="H3413" i="8" s="1"/>
  <c r="H3414" i="8" s="1"/>
  <c r="H3415" i="8" s="1"/>
  <c r="H3416" i="8" s="1"/>
  <c r="H3417" i="8" s="1"/>
  <c r="H3418" i="8" s="1"/>
  <c r="H3419" i="8" s="1"/>
  <c r="H3420" i="8" s="1"/>
  <c r="H3421" i="8" s="1"/>
  <c r="H3422" i="8" s="1"/>
  <c r="H3423" i="8" s="1"/>
  <c r="H3424" i="8" s="1"/>
  <c r="H3425" i="8" s="1"/>
  <c r="H3426" i="8" s="1"/>
  <c r="H3427" i="8" s="1"/>
  <c r="H3428" i="8" s="1"/>
  <c r="H3429" i="8" s="1"/>
  <c r="H3430" i="8" s="1"/>
  <c r="H3431" i="8" s="1"/>
  <c r="H3432" i="8" s="1"/>
  <c r="H3433" i="8" s="1"/>
  <c r="H3434" i="8" s="1"/>
  <c r="H3435" i="8" s="1"/>
  <c r="H3436" i="8" s="1"/>
  <c r="H3437" i="8" s="1"/>
  <c r="H3438" i="8" s="1"/>
  <c r="H3439" i="8" s="1"/>
  <c r="H3440" i="8" s="1"/>
  <c r="H3441" i="8" s="1"/>
  <c r="H3442" i="8" s="1"/>
  <c r="H3443" i="8" s="1"/>
  <c r="H3444" i="8" s="1"/>
  <c r="H3445" i="8" s="1"/>
  <c r="H3446" i="8" s="1"/>
  <c r="H3447" i="8" s="1"/>
  <c r="H3448" i="8" s="1"/>
  <c r="H3449" i="8" s="1"/>
  <c r="H3450" i="8" s="1"/>
  <c r="H3451" i="8" s="1"/>
  <c r="H3452" i="8" s="1"/>
  <c r="H3453" i="8" s="1"/>
  <c r="H3454" i="8" s="1"/>
  <c r="H3455" i="8" s="1"/>
  <c r="H3456" i="8" s="1"/>
  <c r="H3457" i="8" s="1"/>
  <c r="H3458" i="8" s="1"/>
  <c r="H3459" i="8" s="1"/>
  <c r="H3460" i="8" s="1"/>
  <c r="H3461" i="8" s="1"/>
  <c r="H3462" i="8" s="1"/>
  <c r="H3463" i="8" s="1"/>
  <c r="H3464" i="8" s="1"/>
  <c r="H3465" i="8" s="1"/>
  <c r="H3466" i="8" s="1"/>
  <c r="H3467" i="8" s="1"/>
  <c r="H3468" i="8" s="1"/>
  <c r="H3469" i="8" s="1"/>
  <c r="H3470" i="8" s="1"/>
  <c r="H3471" i="8" s="1"/>
  <c r="H3472" i="8" s="1"/>
  <c r="H3473" i="8" s="1"/>
  <c r="H3474" i="8" s="1"/>
  <c r="H3475" i="8" s="1"/>
  <c r="H3476" i="8" s="1"/>
  <c r="H3477" i="8" s="1"/>
  <c r="H3478" i="8" s="1"/>
  <c r="H3479" i="8" s="1"/>
  <c r="H3480" i="8" s="1"/>
  <c r="H3481" i="8" s="1"/>
  <c r="H3482" i="8" s="1"/>
  <c r="H3483" i="8" s="1"/>
  <c r="H3484" i="8" s="1"/>
  <c r="H3485" i="8" s="1"/>
  <c r="H3486" i="8" s="1"/>
  <c r="H3487" i="8" s="1"/>
  <c r="H3488" i="8" s="1"/>
  <c r="H3489" i="8" s="1"/>
  <c r="H3490" i="8" s="1"/>
  <c r="H3491" i="8" s="1"/>
  <c r="H3492" i="8" s="1"/>
  <c r="H3493" i="8" s="1"/>
  <c r="H3494" i="8" s="1"/>
  <c r="H3495" i="8" s="1"/>
  <c r="H3496" i="8" s="1"/>
  <c r="H3497" i="8" s="1"/>
  <c r="H3498" i="8" s="1"/>
  <c r="H3499" i="8" s="1"/>
  <c r="H3500" i="8" s="1"/>
  <c r="H3501" i="8" s="1"/>
  <c r="H3502" i="8" s="1"/>
  <c r="H3503" i="8" s="1"/>
  <c r="H3504" i="8" s="1"/>
  <c r="H3505" i="8" s="1"/>
  <c r="H3506" i="8" s="1"/>
  <c r="H3507" i="8" s="1"/>
  <c r="H3508" i="8" s="1"/>
  <c r="H3509" i="8" s="1"/>
  <c r="H3510" i="8" s="1"/>
  <c r="H3511" i="8" s="1"/>
  <c r="H3512" i="8" s="1"/>
  <c r="H3513" i="8" s="1"/>
  <c r="H3514" i="8" s="1"/>
  <c r="H3515" i="8" s="1"/>
  <c r="H3516" i="8" s="1"/>
  <c r="H3517" i="8" s="1"/>
  <c r="H3518" i="8" s="1"/>
  <c r="H3519" i="8" s="1"/>
  <c r="H3520" i="8" s="1"/>
  <c r="H3521" i="8" s="1"/>
  <c r="H3522" i="8" s="1"/>
  <c r="H3523" i="8" s="1"/>
  <c r="H3524" i="8" s="1"/>
  <c r="H3525" i="8" s="1"/>
  <c r="H3526" i="8" s="1"/>
  <c r="H3527" i="8" s="1"/>
  <c r="H3528" i="8" s="1"/>
  <c r="H3529" i="8" s="1"/>
  <c r="H3530" i="8" s="1"/>
  <c r="H3531" i="8" s="1"/>
  <c r="H3532" i="8" s="1"/>
  <c r="H3533" i="8" s="1"/>
  <c r="H3534" i="8" s="1"/>
  <c r="H3535" i="8" s="1"/>
  <c r="H3536" i="8" s="1"/>
  <c r="H3537" i="8" s="1"/>
  <c r="H3538" i="8" s="1"/>
  <c r="H3539" i="8" s="1"/>
  <c r="H3540" i="8" s="1"/>
  <c r="H3541" i="8" s="1"/>
  <c r="H3542" i="8" s="1"/>
  <c r="H3543" i="8" s="1"/>
  <c r="H3544" i="8" s="1"/>
  <c r="H3545" i="8" s="1"/>
  <c r="H3546" i="8" s="1"/>
  <c r="H3547" i="8" s="1"/>
  <c r="H3548" i="8" s="1"/>
  <c r="H3549" i="8" s="1"/>
  <c r="H3550" i="8" s="1"/>
  <c r="H3551" i="8" s="1"/>
  <c r="H3552" i="8" s="1"/>
  <c r="H3553" i="8" s="1"/>
  <c r="H3554" i="8" s="1"/>
  <c r="H3555" i="8" s="1"/>
  <c r="H3556" i="8" s="1"/>
  <c r="H3557" i="8" s="1"/>
  <c r="H3558" i="8" s="1"/>
  <c r="H3559" i="8" s="1"/>
  <c r="H3560" i="8" s="1"/>
  <c r="H3561" i="8" s="1"/>
  <c r="H3562" i="8" s="1"/>
  <c r="H3563" i="8" s="1"/>
  <c r="H3564" i="8" s="1"/>
  <c r="H3565" i="8" s="1"/>
  <c r="H3566" i="8" s="1"/>
  <c r="H3567" i="8" s="1"/>
  <c r="H3568" i="8" s="1"/>
  <c r="H3569" i="8" s="1"/>
  <c r="H3570" i="8" s="1"/>
  <c r="H3571" i="8" s="1"/>
  <c r="H3572" i="8" s="1"/>
  <c r="H3573" i="8" s="1"/>
  <c r="H3574" i="8" s="1"/>
  <c r="H3575" i="8" s="1"/>
  <c r="H3576" i="8" s="1"/>
  <c r="H3577" i="8" s="1"/>
  <c r="H3578" i="8" s="1"/>
  <c r="H3579" i="8" s="1"/>
  <c r="H3580" i="8" s="1"/>
  <c r="H3581" i="8" s="1"/>
  <c r="H3582" i="8" s="1"/>
  <c r="H3583" i="8" s="1"/>
  <c r="H3584" i="8" s="1"/>
  <c r="H3585" i="8" s="1"/>
  <c r="H3586" i="8" s="1"/>
  <c r="H3587" i="8" s="1"/>
  <c r="H3588" i="8" s="1"/>
  <c r="H3589" i="8" s="1"/>
  <c r="H3590" i="8" s="1"/>
  <c r="H3591" i="8" s="1"/>
  <c r="H3592" i="8" s="1"/>
  <c r="H3593" i="8" s="1"/>
  <c r="H3594" i="8" s="1"/>
  <c r="H3595" i="8" s="1"/>
  <c r="H3596" i="8" s="1"/>
  <c r="H3597" i="8" s="1"/>
  <c r="H3598" i="8" s="1"/>
  <c r="H3599" i="8" s="1"/>
  <c r="H3600" i="8" s="1"/>
  <c r="H3601" i="8" s="1"/>
  <c r="H3602" i="8" s="1"/>
  <c r="H3603" i="8" s="1"/>
  <c r="H3604" i="8" s="1"/>
  <c r="H3605" i="8" s="1"/>
  <c r="H3606" i="8" s="1"/>
  <c r="H3607" i="8" s="1"/>
  <c r="H3608" i="8" s="1"/>
  <c r="H3609" i="8" s="1"/>
  <c r="H3610" i="8" s="1"/>
  <c r="H3611" i="8" s="1"/>
  <c r="H3612" i="8" s="1"/>
  <c r="H3613" i="8" s="1"/>
  <c r="H3614" i="8" s="1"/>
  <c r="H3615" i="8" s="1"/>
  <c r="H3616" i="8" s="1"/>
  <c r="H3617" i="8" s="1"/>
  <c r="H3618" i="8" s="1"/>
  <c r="H3619" i="8" s="1"/>
  <c r="H3620" i="8" s="1"/>
  <c r="H3621" i="8" s="1"/>
  <c r="H3622" i="8" s="1"/>
  <c r="H3623" i="8" s="1"/>
  <c r="H3624" i="8" s="1"/>
  <c r="H3625" i="8" s="1"/>
  <c r="H3626" i="8" s="1"/>
  <c r="H3627" i="8" s="1"/>
  <c r="H3628" i="8" s="1"/>
  <c r="H3629" i="8" s="1"/>
  <c r="H3630" i="8" s="1"/>
  <c r="H3631" i="8" s="1"/>
  <c r="H3632" i="8" s="1"/>
  <c r="H3633" i="8" s="1"/>
  <c r="H3634" i="8" s="1"/>
  <c r="H3635" i="8" s="1"/>
  <c r="H3636" i="8" s="1"/>
  <c r="H3637" i="8" s="1"/>
  <c r="H3638" i="8" s="1"/>
  <c r="H3639" i="8" s="1"/>
  <c r="H3640" i="8" s="1"/>
  <c r="H3641" i="8" s="1"/>
  <c r="H3642" i="8" s="1"/>
  <c r="H3643" i="8" s="1"/>
  <c r="H3644" i="8" s="1"/>
  <c r="H3645" i="8" s="1"/>
  <c r="H3646" i="8" s="1"/>
  <c r="H3647" i="8" s="1"/>
  <c r="H3648" i="8" s="1"/>
  <c r="H3649" i="8" s="1"/>
  <c r="H3650" i="8" s="1"/>
  <c r="H3651" i="8" s="1"/>
  <c r="H3652" i="8" s="1"/>
  <c r="H3653" i="8" s="1"/>
  <c r="H3654" i="8" s="1"/>
  <c r="H3655" i="8" s="1"/>
  <c r="H3656" i="8" s="1"/>
  <c r="H3657" i="8" s="1"/>
  <c r="H3658" i="8" s="1"/>
  <c r="H3659" i="8" s="1"/>
  <c r="H3660" i="8" s="1"/>
  <c r="H3661" i="8" s="1"/>
  <c r="H3662" i="8" s="1"/>
  <c r="H3663" i="8" s="1"/>
  <c r="H3664" i="8" s="1"/>
  <c r="H3665" i="8" s="1"/>
  <c r="H3666" i="8" s="1"/>
  <c r="H3667" i="8" s="1"/>
  <c r="H3668" i="8" s="1"/>
  <c r="H3669" i="8" s="1"/>
  <c r="H3670" i="8" s="1"/>
  <c r="H3671" i="8" s="1"/>
  <c r="H3672" i="8" s="1"/>
  <c r="H3673" i="8" s="1"/>
  <c r="H3674" i="8" s="1"/>
  <c r="H3675" i="8" s="1"/>
  <c r="H3676" i="8" s="1"/>
  <c r="H3677" i="8" s="1"/>
  <c r="H3678" i="8" s="1"/>
  <c r="H3679" i="8" s="1"/>
  <c r="H3680" i="8" s="1"/>
  <c r="H3681" i="8" s="1"/>
  <c r="H3682" i="8" s="1"/>
  <c r="H3683" i="8" s="1"/>
  <c r="H3684" i="8" s="1"/>
  <c r="H3685" i="8" s="1"/>
  <c r="H3686" i="8" s="1"/>
  <c r="H3687" i="8" s="1"/>
  <c r="H3688" i="8" s="1"/>
  <c r="H3689" i="8" s="1"/>
  <c r="H3690" i="8" s="1"/>
  <c r="H3691" i="8" s="1"/>
  <c r="H3692" i="8" s="1"/>
  <c r="H3693" i="8" s="1"/>
  <c r="H3694" i="8" s="1"/>
  <c r="H3695" i="8" s="1"/>
  <c r="H3696" i="8" s="1"/>
  <c r="H3697" i="8" s="1"/>
  <c r="H3698" i="8" s="1"/>
  <c r="H3699" i="8" s="1"/>
  <c r="H3700" i="8" s="1"/>
  <c r="H3701" i="8" s="1"/>
  <c r="H3702" i="8" s="1"/>
  <c r="H3703" i="8" s="1"/>
  <c r="H3704" i="8" s="1"/>
  <c r="H3705" i="8" s="1"/>
  <c r="H3706" i="8" s="1"/>
  <c r="H3707" i="8" s="1"/>
  <c r="H3708" i="8" s="1"/>
  <c r="H3709" i="8" s="1"/>
  <c r="H3710" i="8" s="1"/>
  <c r="H3711" i="8" s="1"/>
  <c r="H3712" i="8" s="1"/>
  <c r="H3713" i="8" s="1"/>
  <c r="H3714" i="8" s="1"/>
  <c r="H3715" i="8" s="1"/>
  <c r="H3716" i="8" s="1"/>
  <c r="H3717" i="8" s="1"/>
  <c r="H3718" i="8" s="1"/>
  <c r="H3719" i="8" s="1"/>
  <c r="H3720" i="8" s="1"/>
  <c r="H3721" i="8" s="1"/>
  <c r="H3722" i="8" s="1"/>
  <c r="H3723" i="8" s="1"/>
  <c r="H3724" i="8" s="1"/>
  <c r="H3725" i="8" s="1"/>
  <c r="H3726" i="8" s="1"/>
  <c r="H3727" i="8" s="1"/>
  <c r="H3728" i="8" s="1"/>
  <c r="H3729" i="8" s="1"/>
  <c r="H3730" i="8" s="1"/>
  <c r="H3731" i="8" s="1"/>
  <c r="H3732" i="8" s="1"/>
  <c r="H3733" i="8" s="1"/>
  <c r="H3734" i="8" s="1"/>
  <c r="H3735" i="8" s="1"/>
  <c r="H3736" i="8" s="1"/>
  <c r="H3737" i="8" s="1"/>
  <c r="H3738" i="8" s="1"/>
  <c r="H3739" i="8" s="1"/>
  <c r="H3740" i="8" s="1"/>
  <c r="H3741" i="8" s="1"/>
  <c r="H3742" i="8" s="1"/>
  <c r="H3743" i="8" s="1"/>
  <c r="H3744" i="8" s="1"/>
  <c r="H3745" i="8" s="1"/>
  <c r="H3746" i="8" s="1"/>
  <c r="H3747" i="8" s="1"/>
  <c r="H3748" i="8" s="1"/>
  <c r="H3749" i="8" s="1"/>
  <c r="H3750" i="8" s="1"/>
  <c r="H3751" i="8" s="1"/>
  <c r="H3752" i="8" s="1"/>
  <c r="H3753" i="8" s="1"/>
  <c r="H3754" i="8" s="1"/>
  <c r="H3755" i="8" s="1"/>
  <c r="H3756" i="8" s="1"/>
  <c r="H3757" i="8" s="1"/>
  <c r="H3758" i="8" s="1"/>
  <c r="H3759" i="8" s="1"/>
  <c r="H3760" i="8" s="1"/>
  <c r="H3761" i="8" s="1"/>
  <c r="H3762" i="8" s="1"/>
  <c r="H3763" i="8" s="1"/>
  <c r="H3764" i="8" s="1"/>
  <c r="H3765" i="8" s="1"/>
  <c r="H3766" i="8" s="1"/>
  <c r="H3767" i="8" s="1"/>
  <c r="H3768" i="8" s="1"/>
  <c r="H3769" i="8" s="1"/>
  <c r="H3770" i="8" s="1"/>
  <c r="H3771" i="8" s="1"/>
  <c r="H3772" i="8" s="1"/>
  <c r="H3773" i="8" s="1"/>
  <c r="H3774" i="8" s="1"/>
  <c r="H3775" i="8" s="1"/>
  <c r="H3776" i="8" s="1"/>
  <c r="H3777" i="8" s="1"/>
  <c r="H3778" i="8" s="1"/>
  <c r="H3779" i="8" s="1"/>
  <c r="H3780" i="8" s="1"/>
  <c r="H3781" i="8" s="1"/>
  <c r="H3782" i="8" s="1"/>
  <c r="H3783" i="8" s="1"/>
  <c r="H3784" i="8" s="1"/>
  <c r="H3785" i="8" s="1"/>
  <c r="H3786" i="8" s="1"/>
  <c r="H3787" i="8" s="1"/>
  <c r="H3788" i="8" s="1"/>
  <c r="H3789" i="8" s="1"/>
  <c r="H3790" i="8" s="1"/>
  <c r="H3791" i="8" s="1"/>
  <c r="H3792" i="8" s="1"/>
  <c r="H3793" i="8" s="1"/>
  <c r="H3794" i="8" s="1"/>
  <c r="H3795" i="8" s="1"/>
  <c r="H3796" i="8" s="1"/>
  <c r="H3797" i="8" s="1"/>
  <c r="H3798" i="8" s="1"/>
  <c r="H3799" i="8" s="1"/>
  <c r="H3800" i="8" s="1"/>
  <c r="H3801" i="8" s="1"/>
  <c r="H3802" i="8" s="1"/>
  <c r="H3803" i="8" s="1"/>
  <c r="H3804" i="8" s="1"/>
  <c r="H3805" i="8" s="1"/>
  <c r="H3806" i="8" s="1"/>
  <c r="H3807" i="8" s="1"/>
  <c r="H3808" i="8" s="1"/>
  <c r="H3809" i="8" s="1"/>
  <c r="H3810" i="8" s="1"/>
  <c r="H3811" i="8" s="1"/>
  <c r="H3812" i="8" s="1"/>
  <c r="H3813" i="8" s="1"/>
  <c r="H3814" i="8" s="1"/>
  <c r="H3815" i="8" s="1"/>
  <c r="H3816" i="8" s="1"/>
  <c r="H3817" i="8" s="1"/>
  <c r="H3818" i="8" s="1"/>
  <c r="H3819" i="8" s="1"/>
  <c r="H3820" i="8" s="1"/>
  <c r="H3821" i="8" s="1"/>
  <c r="H3822" i="8" s="1"/>
  <c r="H3823" i="8" s="1"/>
  <c r="H3824" i="8" s="1"/>
  <c r="H3825" i="8" s="1"/>
  <c r="H3826" i="8" s="1"/>
  <c r="H3827" i="8" s="1"/>
  <c r="H3828" i="8" s="1"/>
  <c r="H3829" i="8" s="1"/>
  <c r="H3830" i="8" s="1"/>
  <c r="H3831" i="8" s="1"/>
  <c r="H3832" i="8" s="1"/>
  <c r="H3833" i="8" s="1"/>
  <c r="H3834" i="8" s="1"/>
  <c r="H3835" i="8" s="1"/>
  <c r="H3836" i="8" s="1"/>
  <c r="H3837" i="8" s="1"/>
  <c r="H3838" i="8" s="1"/>
  <c r="H3839" i="8" s="1"/>
  <c r="H3840" i="8" s="1"/>
  <c r="H3841" i="8" s="1"/>
  <c r="H3842" i="8" s="1"/>
  <c r="H3843" i="8" s="1"/>
  <c r="H3844" i="8" s="1"/>
  <c r="H3845" i="8" s="1"/>
  <c r="H3846" i="8" s="1"/>
  <c r="H3847" i="8" s="1"/>
  <c r="H3848" i="8" s="1"/>
  <c r="H3849" i="8" s="1"/>
  <c r="H3850" i="8" s="1"/>
  <c r="H3851" i="8" s="1"/>
  <c r="H3852" i="8" s="1"/>
  <c r="H3853" i="8" s="1"/>
  <c r="H3854" i="8" s="1"/>
  <c r="H3855" i="8" s="1"/>
  <c r="H3856" i="8" s="1"/>
  <c r="H3857" i="8" s="1"/>
  <c r="H3858" i="8" s="1"/>
  <c r="H3859" i="8" s="1"/>
  <c r="H3860" i="8" s="1"/>
  <c r="H3861" i="8" s="1"/>
  <c r="H3862" i="8" s="1"/>
  <c r="H3863" i="8" s="1"/>
  <c r="H3864" i="8" s="1"/>
  <c r="H3865" i="8" s="1"/>
  <c r="H3866" i="8" s="1"/>
  <c r="H3867" i="8" s="1"/>
  <c r="H3868" i="8" s="1"/>
  <c r="H3869" i="8" s="1"/>
  <c r="H3870" i="8" s="1"/>
  <c r="H3871" i="8" s="1"/>
  <c r="H3872" i="8" s="1"/>
  <c r="H3873" i="8" s="1"/>
  <c r="H3874" i="8" s="1"/>
  <c r="H3875" i="8" s="1"/>
  <c r="H3876" i="8" s="1"/>
  <c r="H3877" i="8" s="1"/>
  <c r="H3878" i="8" s="1"/>
  <c r="H3879" i="8" s="1"/>
  <c r="H3880" i="8" s="1"/>
  <c r="H3881" i="8" s="1"/>
  <c r="H3882" i="8" s="1"/>
  <c r="H3883" i="8" s="1"/>
  <c r="H3884" i="8" s="1"/>
  <c r="H3885" i="8" s="1"/>
  <c r="H3886" i="8" s="1"/>
  <c r="H3887" i="8" s="1"/>
  <c r="H3888" i="8" s="1"/>
  <c r="H3889" i="8" s="1"/>
  <c r="H3890" i="8" s="1"/>
  <c r="H3891" i="8" s="1"/>
  <c r="H3892" i="8" s="1"/>
  <c r="H3893" i="8" s="1"/>
  <c r="H3894" i="8" s="1"/>
  <c r="H3895" i="8" s="1"/>
  <c r="H3896" i="8" s="1"/>
  <c r="H3897" i="8" s="1"/>
  <c r="H3898" i="8" s="1"/>
  <c r="H3899" i="8" s="1"/>
  <c r="H3900" i="8" s="1"/>
  <c r="H3901" i="8" s="1"/>
  <c r="H3902" i="8" s="1"/>
  <c r="H3903" i="8" s="1"/>
  <c r="H3904" i="8" s="1"/>
  <c r="H3905" i="8" s="1"/>
  <c r="H3906" i="8" s="1"/>
  <c r="H3907" i="8" s="1"/>
  <c r="H3908" i="8" s="1"/>
  <c r="H3909" i="8" s="1"/>
  <c r="H3910" i="8" s="1"/>
  <c r="H3911" i="8" s="1"/>
  <c r="H3912" i="8" s="1"/>
  <c r="H3913" i="8" s="1"/>
  <c r="H3914" i="8" s="1"/>
  <c r="H3915" i="8" s="1"/>
  <c r="H3916" i="8" s="1"/>
  <c r="H3917" i="8" s="1"/>
  <c r="H3918" i="8" s="1"/>
  <c r="H3919" i="8" s="1"/>
  <c r="H3920" i="8" s="1"/>
  <c r="H3921" i="8" s="1"/>
  <c r="H3922" i="8" s="1"/>
  <c r="H3923" i="8" s="1"/>
  <c r="H3924" i="8" s="1"/>
  <c r="H3925" i="8" s="1"/>
  <c r="H3926" i="8" s="1"/>
  <c r="H3927" i="8" s="1"/>
  <c r="H3928" i="8" s="1"/>
  <c r="H3929" i="8" s="1"/>
  <c r="H3930" i="8" s="1"/>
  <c r="H3931" i="8" s="1"/>
  <c r="H3932" i="8" s="1"/>
  <c r="H3933" i="8" s="1"/>
  <c r="H3934" i="8" s="1"/>
  <c r="H3935" i="8" s="1"/>
  <c r="H3936" i="8" s="1"/>
  <c r="H3937" i="8" s="1"/>
  <c r="H3938" i="8" s="1"/>
  <c r="H3939" i="8" s="1"/>
  <c r="H3940" i="8" s="1"/>
  <c r="H3941" i="8" s="1"/>
  <c r="H3942" i="8" s="1"/>
  <c r="H3943" i="8" s="1"/>
  <c r="H3944" i="8" s="1"/>
  <c r="H3945" i="8" s="1"/>
  <c r="H3946" i="8" s="1"/>
  <c r="H3947" i="8" s="1"/>
  <c r="H3948" i="8" s="1"/>
  <c r="H3949" i="8" s="1"/>
  <c r="H3950" i="8" s="1"/>
  <c r="H3951" i="8" s="1"/>
  <c r="H3952" i="8" s="1"/>
  <c r="H3953" i="8" s="1"/>
  <c r="H3954" i="8" s="1"/>
  <c r="H3955" i="8" s="1"/>
  <c r="H3956" i="8" s="1"/>
  <c r="H3957" i="8" s="1"/>
  <c r="H3958" i="8" s="1"/>
  <c r="H3959" i="8" s="1"/>
  <c r="H3960" i="8" s="1"/>
  <c r="H3961" i="8" s="1"/>
  <c r="H3962" i="8" s="1"/>
  <c r="H3963" i="8" s="1"/>
  <c r="H3964" i="8" s="1"/>
  <c r="H3965" i="8" s="1"/>
  <c r="H3966" i="8" s="1"/>
  <c r="H3967" i="8" s="1"/>
  <c r="H3968" i="8" s="1"/>
  <c r="H3969" i="8" s="1"/>
  <c r="H3970" i="8" s="1"/>
  <c r="H3971" i="8" s="1"/>
  <c r="H3972" i="8" s="1"/>
  <c r="H3973" i="8" s="1"/>
  <c r="H3974" i="8" s="1"/>
  <c r="H3975" i="8" s="1"/>
  <c r="H3976" i="8" s="1"/>
  <c r="H3977" i="8" s="1"/>
  <c r="H3978" i="8" s="1"/>
  <c r="H3979" i="8" s="1"/>
  <c r="H3980" i="8" s="1"/>
  <c r="H3981" i="8" s="1"/>
  <c r="H3982" i="8" s="1"/>
  <c r="H3983" i="8" s="1"/>
  <c r="H3984" i="8" s="1"/>
  <c r="H3985" i="8" s="1"/>
  <c r="H3986" i="8" s="1"/>
  <c r="H3987" i="8" s="1"/>
  <c r="H3988" i="8" s="1"/>
  <c r="H3989" i="8" s="1"/>
  <c r="H3990" i="8" s="1"/>
  <c r="H3991" i="8" s="1"/>
  <c r="H3992" i="8" s="1"/>
  <c r="H3993" i="8" s="1"/>
  <c r="H3994" i="8" s="1"/>
  <c r="H3995" i="8" s="1"/>
  <c r="H3996" i="8" s="1"/>
  <c r="H3997" i="8" s="1"/>
  <c r="H3998" i="8" s="1"/>
  <c r="H3999" i="8" s="1"/>
  <c r="H4000" i="8" s="1"/>
  <c r="H4001" i="8" s="1"/>
  <c r="H4002" i="8" s="1"/>
  <c r="H4003" i="8" s="1"/>
  <c r="H4004" i="8" s="1"/>
  <c r="H4005" i="8" s="1"/>
  <c r="H4006" i="8" s="1"/>
  <c r="H4007" i="8" s="1"/>
  <c r="H4008" i="8" s="1"/>
  <c r="H4009" i="8" s="1"/>
  <c r="H4010" i="8" s="1"/>
  <c r="H4011" i="8" s="1"/>
  <c r="H4012" i="8" s="1"/>
  <c r="H4013" i="8" s="1"/>
  <c r="H4014" i="8" s="1"/>
  <c r="H4015" i="8" s="1"/>
  <c r="H4016" i="8" s="1"/>
  <c r="H4017" i="8" s="1"/>
  <c r="H4018" i="8" s="1"/>
  <c r="H4019" i="8" s="1"/>
  <c r="H4020" i="8" s="1"/>
  <c r="H4021" i="8" s="1"/>
  <c r="H4022" i="8" s="1"/>
  <c r="H4023" i="8" s="1"/>
  <c r="H4024" i="8" s="1"/>
  <c r="H4025" i="8" s="1"/>
  <c r="H4026" i="8" s="1"/>
  <c r="H4027" i="8" s="1"/>
  <c r="H4028" i="8" s="1"/>
  <c r="H4029" i="8" s="1"/>
  <c r="H4030" i="8" s="1"/>
  <c r="H4031" i="8" s="1"/>
  <c r="H4032" i="8" s="1"/>
  <c r="H4033" i="8" s="1"/>
  <c r="H4034" i="8" s="1"/>
  <c r="H4035" i="8" s="1"/>
  <c r="H4036" i="8" s="1"/>
  <c r="H4037" i="8" s="1"/>
  <c r="H4038" i="8" s="1"/>
  <c r="H4039" i="8" s="1"/>
  <c r="H4040" i="8" s="1"/>
  <c r="H4041" i="8" s="1"/>
  <c r="H4042" i="8" s="1"/>
  <c r="H4043" i="8" s="1"/>
  <c r="H4044" i="8" s="1"/>
  <c r="H4045" i="8" s="1"/>
  <c r="H4046" i="8" s="1"/>
  <c r="H4047" i="8" s="1"/>
  <c r="H4048" i="8" s="1"/>
  <c r="H4049" i="8" s="1"/>
  <c r="H4050" i="8" s="1"/>
  <c r="H4051" i="8" s="1"/>
  <c r="H4052" i="8" s="1"/>
  <c r="H4053" i="8" s="1"/>
  <c r="H4054" i="8" s="1"/>
  <c r="H4055" i="8" s="1"/>
  <c r="H4056" i="8" s="1"/>
  <c r="H4057" i="8" s="1"/>
  <c r="H4058" i="8" s="1"/>
  <c r="H4059" i="8" s="1"/>
  <c r="H4060" i="8" s="1"/>
  <c r="H4061" i="8" s="1"/>
  <c r="H4062" i="8" s="1"/>
  <c r="H4063" i="8" s="1"/>
  <c r="H4064" i="8" s="1"/>
  <c r="H4065" i="8" s="1"/>
  <c r="H4066" i="8" s="1"/>
  <c r="H4067" i="8" s="1"/>
  <c r="H4068" i="8" s="1"/>
  <c r="H4069" i="8" s="1"/>
  <c r="H4070" i="8" s="1"/>
  <c r="H4071" i="8" s="1"/>
  <c r="H4072" i="8" s="1"/>
  <c r="H4073" i="8" s="1"/>
  <c r="H4074" i="8" s="1"/>
  <c r="H4075" i="8" s="1"/>
  <c r="H4076" i="8" s="1"/>
  <c r="H4077" i="8" s="1"/>
  <c r="H4078" i="8" s="1"/>
  <c r="H4079" i="8" s="1"/>
  <c r="H4080" i="8" s="1"/>
  <c r="H4081" i="8" s="1"/>
  <c r="H4082" i="8" s="1"/>
  <c r="H4083" i="8" s="1"/>
  <c r="H4084" i="8" s="1"/>
  <c r="H4085" i="8" s="1"/>
  <c r="H4086" i="8" s="1"/>
  <c r="H4087" i="8" s="1"/>
  <c r="H4088" i="8" s="1"/>
  <c r="H4089" i="8" s="1"/>
  <c r="H4090" i="8" s="1"/>
  <c r="H4091" i="8" s="1"/>
  <c r="H4092" i="8" s="1"/>
  <c r="H4093" i="8" s="1"/>
  <c r="H4094" i="8" s="1"/>
  <c r="H4095" i="8" s="1"/>
  <c r="H4096" i="8" s="1"/>
  <c r="H4097" i="8" s="1"/>
  <c r="H4098" i="8" s="1"/>
  <c r="H4099" i="8" s="1"/>
  <c r="H4100" i="8" s="1"/>
  <c r="H4101" i="8" s="1"/>
  <c r="H4102" i="8" s="1"/>
  <c r="H4103" i="8" s="1"/>
  <c r="H4104" i="8" s="1"/>
  <c r="H4105" i="8" s="1"/>
  <c r="H4106" i="8" s="1"/>
  <c r="H4107" i="8" s="1"/>
  <c r="H4108" i="8" s="1"/>
  <c r="H4109" i="8" s="1"/>
  <c r="H4110" i="8" s="1"/>
  <c r="H4111" i="8" s="1"/>
  <c r="H4112" i="8" s="1"/>
  <c r="H4113" i="8" s="1"/>
  <c r="H4114" i="8" s="1"/>
  <c r="H4115" i="8" s="1"/>
  <c r="H4116" i="8" s="1"/>
  <c r="H4117" i="8" s="1"/>
  <c r="H4118" i="8" s="1"/>
  <c r="H4119" i="8" s="1"/>
  <c r="H4120" i="8" s="1"/>
  <c r="H4121" i="8" s="1"/>
  <c r="H4122" i="8" s="1"/>
  <c r="H4123" i="8" s="1"/>
  <c r="H4124" i="8" s="1"/>
  <c r="H4125" i="8" s="1"/>
  <c r="H4126" i="8" s="1"/>
  <c r="H4127" i="8" s="1"/>
  <c r="H4128" i="8" s="1"/>
  <c r="H4129" i="8" s="1"/>
  <c r="H4130" i="8" s="1"/>
  <c r="H4131" i="8" s="1"/>
  <c r="H4132" i="8" s="1"/>
  <c r="H4133" i="8" s="1"/>
  <c r="H4134" i="8" s="1"/>
  <c r="H4135" i="8" s="1"/>
  <c r="H4136" i="8" s="1"/>
  <c r="H4137" i="8" s="1"/>
  <c r="H4138" i="8" s="1"/>
  <c r="H4139" i="8" s="1"/>
  <c r="H4140" i="8" s="1"/>
  <c r="H4141" i="8" s="1"/>
  <c r="H4142" i="8" s="1"/>
  <c r="H4143" i="8" s="1"/>
  <c r="H4144" i="8" s="1"/>
  <c r="H4145" i="8" s="1"/>
  <c r="H4146" i="8" s="1"/>
  <c r="H4147" i="8" s="1"/>
  <c r="H4148" i="8" s="1"/>
  <c r="H4149" i="8" s="1"/>
  <c r="H4150" i="8" s="1"/>
  <c r="H4151" i="8" s="1"/>
  <c r="H4152" i="8" s="1"/>
  <c r="H4153" i="8" s="1"/>
  <c r="H4154" i="8" s="1"/>
  <c r="H4155" i="8" s="1"/>
  <c r="H4156" i="8" s="1"/>
  <c r="H4157" i="8" s="1"/>
  <c r="H4158" i="8" s="1"/>
  <c r="H4159" i="8" s="1"/>
  <c r="H4160" i="8" s="1"/>
  <c r="H4161" i="8" s="1"/>
  <c r="H4162" i="8" s="1"/>
  <c r="H4163" i="8" s="1"/>
  <c r="H4164" i="8" s="1"/>
  <c r="H4165" i="8" s="1"/>
  <c r="H4166" i="8" s="1"/>
  <c r="H4167" i="8" s="1"/>
  <c r="H4168" i="8" s="1"/>
  <c r="H4169" i="8" s="1"/>
  <c r="H4170" i="8" s="1"/>
  <c r="H4171" i="8" s="1"/>
  <c r="H4172" i="8" s="1"/>
  <c r="H4173" i="8" s="1"/>
  <c r="H4174" i="8" s="1"/>
  <c r="H4175" i="8" s="1"/>
  <c r="H4176" i="8" s="1"/>
  <c r="H4177" i="8" s="1"/>
  <c r="H4178" i="8" s="1"/>
  <c r="H4179" i="8" s="1"/>
  <c r="H4180" i="8" s="1"/>
  <c r="H4181" i="8" s="1"/>
  <c r="H4182" i="8" s="1"/>
  <c r="H4183" i="8" s="1"/>
  <c r="H4184" i="8" s="1"/>
  <c r="H4185" i="8" s="1"/>
  <c r="H4186" i="8" s="1"/>
  <c r="H4187" i="8" s="1"/>
  <c r="H4188" i="8" s="1"/>
  <c r="H4189" i="8" s="1"/>
  <c r="H4190" i="8" s="1"/>
  <c r="H4191" i="8" s="1"/>
  <c r="H4192" i="8" s="1"/>
  <c r="H4193" i="8" s="1"/>
  <c r="H4194" i="8" s="1"/>
  <c r="H4195" i="8" s="1"/>
  <c r="H4196" i="8" s="1"/>
  <c r="H4197" i="8" s="1"/>
  <c r="H4198" i="8" s="1"/>
  <c r="H4199" i="8" s="1"/>
  <c r="H4200" i="8" s="1"/>
  <c r="H4201" i="8" s="1"/>
  <c r="H4202" i="8" s="1"/>
  <c r="H4203" i="8" s="1"/>
  <c r="H4204" i="8" s="1"/>
  <c r="H4205" i="8" s="1"/>
  <c r="H4206" i="8" s="1"/>
  <c r="H4207" i="8" s="1"/>
  <c r="H4208" i="8" s="1"/>
  <c r="H4209" i="8" s="1"/>
  <c r="H4210" i="8" s="1"/>
  <c r="H4211" i="8" s="1"/>
  <c r="H4212" i="8" s="1"/>
  <c r="H4213" i="8" s="1"/>
  <c r="H4214" i="8" s="1"/>
  <c r="H4215" i="8" s="1"/>
  <c r="H4216" i="8" s="1"/>
  <c r="H4217" i="8" s="1"/>
  <c r="H4218" i="8" s="1"/>
  <c r="H4219" i="8" s="1"/>
  <c r="H4220" i="8" s="1"/>
  <c r="H4221" i="8" s="1"/>
  <c r="H4222" i="8" s="1"/>
  <c r="H4223" i="8" s="1"/>
  <c r="H4224" i="8" s="1"/>
  <c r="H4225" i="8" s="1"/>
  <c r="H4226" i="8" s="1"/>
  <c r="H4227" i="8" s="1"/>
  <c r="H4228" i="8" s="1"/>
  <c r="H4229" i="8" s="1"/>
  <c r="H4230" i="8" s="1"/>
  <c r="H4231" i="8" s="1"/>
  <c r="H4232" i="8" s="1"/>
  <c r="H4233" i="8" s="1"/>
  <c r="H4234" i="8" s="1"/>
  <c r="H4235" i="8" s="1"/>
  <c r="H4236" i="8" s="1"/>
  <c r="H4237" i="8" s="1"/>
  <c r="H4238" i="8" s="1"/>
  <c r="H4239" i="8" s="1"/>
  <c r="H4240" i="8" s="1"/>
  <c r="H4241" i="8" s="1"/>
  <c r="H4242" i="8" s="1"/>
  <c r="H4243" i="8" s="1"/>
  <c r="H4244" i="8" s="1"/>
  <c r="H4245" i="8" s="1"/>
  <c r="H4246" i="8" s="1"/>
  <c r="H4247" i="8" s="1"/>
  <c r="H4248" i="8" s="1"/>
  <c r="H4249" i="8" s="1"/>
  <c r="H4250" i="8" s="1"/>
  <c r="H4251" i="8" s="1"/>
  <c r="H4252" i="8" s="1"/>
  <c r="H4253" i="8" s="1"/>
  <c r="H4254" i="8" s="1"/>
  <c r="H4255" i="8" s="1"/>
  <c r="H4256" i="8" s="1"/>
  <c r="H4257" i="8" s="1"/>
  <c r="H4258" i="8" s="1"/>
  <c r="H4259" i="8" s="1"/>
  <c r="H4260" i="8" s="1"/>
  <c r="H4261" i="8" s="1"/>
  <c r="H4262" i="8" s="1"/>
  <c r="H4263" i="8" s="1"/>
  <c r="H4264" i="8" s="1"/>
  <c r="H4265" i="8" s="1"/>
  <c r="H4266" i="8" s="1"/>
  <c r="H4267" i="8" s="1"/>
  <c r="H4268" i="8" s="1"/>
  <c r="H4269" i="8" s="1"/>
  <c r="H4270" i="8" s="1"/>
  <c r="H4271" i="8" s="1"/>
  <c r="H4272" i="8" s="1"/>
  <c r="H4273" i="8" s="1"/>
  <c r="H4274" i="8" s="1"/>
  <c r="H4275" i="8" s="1"/>
  <c r="H4276" i="8" s="1"/>
  <c r="H4277" i="8" s="1"/>
  <c r="H4278" i="8" s="1"/>
  <c r="H4279" i="8" s="1"/>
  <c r="H4280" i="8" s="1"/>
  <c r="H4281" i="8" s="1"/>
  <c r="H4282" i="8" s="1"/>
  <c r="H4283" i="8" s="1"/>
  <c r="H4284" i="8" s="1"/>
  <c r="H4285" i="8" s="1"/>
  <c r="H4286" i="8" s="1"/>
  <c r="H4287" i="8" s="1"/>
  <c r="H4288" i="8" s="1"/>
  <c r="H4289" i="8" s="1"/>
  <c r="H4290" i="8" s="1"/>
  <c r="H4291" i="8" s="1"/>
  <c r="H4292" i="8" s="1"/>
  <c r="H4293" i="8" s="1"/>
  <c r="H4294" i="8" s="1"/>
  <c r="H4295" i="8" s="1"/>
  <c r="H4296" i="8" s="1"/>
  <c r="H4297" i="8" s="1"/>
  <c r="H4298" i="8" s="1"/>
  <c r="H4299" i="8" s="1"/>
  <c r="H4300" i="8" s="1"/>
  <c r="H4301" i="8" s="1"/>
  <c r="H4302" i="8" s="1"/>
  <c r="H4303" i="8" s="1"/>
  <c r="H4304" i="8" s="1"/>
  <c r="H4305" i="8" s="1"/>
  <c r="H4306" i="8" s="1"/>
  <c r="H4307" i="8" s="1"/>
  <c r="H4308" i="8" s="1"/>
  <c r="H4309" i="8" s="1"/>
  <c r="H4310" i="8" s="1"/>
  <c r="H4311" i="8" s="1"/>
  <c r="H4312" i="8" s="1"/>
  <c r="H4313" i="8" s="1"/>
  <c r="H4314" i="8" s="1"/>
  <c r="H4315" i="8" s="1"/>
  <c r="H4316" i="8" s="1"/>
  <c r="H4317" i="8" s="1"/>
  <c r="H4318" i="8" s="1"/>
  <c r="H4319" i="8" s="1"/>
  <c r="H4320" i="8" s="1"/>
  <c r="H4321" i="8" s="1"/>
  <c r="H4322" i="8" s="1"/>
  <c r="H4323" i="8" s="1"/>
  <c r="H4324" i="8" s="1"/>
  <c r="H4325" i="8" s="1"/>
  <c r="H4326" i="8" s="1"/>
  <c r="H4327" i="8" s="1"/>
  <c r="H4328" i="8" s="1"/>
  <c r="H4329" i="8" s="1"/>
  <c r="H4330" i="8" s="1"/>
  <c r="H4331" i="8" s="1"/>
  <c r="H4332" i="8" s="1"/>
  <c r="H4333" i="8" s="1"/>
  <c r="H4334" i="8" s="1"/>
  <c r="H4335" i="8" s="1"/>
  <c r="H4336" i="8" s="1"/>
  <c r="H4337" i="8" s="1"/>
  <c r="H4338" i="8" s="1"/>
  <c r="H4339" i="8" s="1"/>
  <c r="H4340" i="8" s="1"/>
  <c r="H4341" i="8" s="1"/>
  <c r="H4342" i="8" s="1"/>
  <c r="H4343" i="8" s="1"/>
  <c r="H4344" i="8" s="1"/>
  <c r="H4345" i="8" s="1"/>
  <c r="H4346" i="8" s="1"/>
  <c r="H4347" i="8" s="1"/>
  <c r="H4348" i="8" s="1"/>
  <c r="H4349" i="8" s="1"/>
  <c r="H4350" i="8" s="1"/>
  <c r="H4351" i="8" s="1"/>
  <c r="H4352" i="8" s="1"/>
  <c r="H4353" i="8" s="1"/>
  <c r="H4354" i="8" s="1"/>
  <c r="H4355" i="8" s="1"/>
  <c r="H4356" i="8" s="1"/>
  <c r="H4357" i="8" s="1"/>
  <c r="H4358" i="8" s="1"/>
  <c r="H4359" i="8" s="1"/>
  <c r="H4360" i="8" s="1"/>
  <c r="H4361" i="8" s="1"/>
  <c r="H4362" i="8" s="1"/>
  <c r="H4363" i="8" s="1"/>
  <c r="H4364" i="8" s="1"/>
  <c r="H4365" i="8" s="1"/>
  <c r="H4366" i="8" s="1"/>
  <c r="H4367" i="8" s="1"/>
  <c r="H4368" i="8" s="1"/>
  <c r="H4369" i="8" s="1"/>
  <c r="H4370" i="8" s="1"/>
  <c r="H4371" i="8" s="1"/>
  <c r="H4372" i="8" s="1"/>
  <c r="H4373" i="8" s="1"/>
  <c r="H4374" i="8" s="1"/>
  <c r="H4375" i="8" s="1"/>
  <c r="H4376" i="8" s="1"/>
  <c r="H4377" i="8" s="1"/>
  <c r="H4378" i="8" s="1"/>
  <c r="H4379" i="8" s="1"/>
  <c r="H4380" i="8" s="1"/>
  <c r="H4381" i="8" s="1"/>
  <c r="H4382" i="8" s="1"/>
  <c r="H4383" i="8" s="1"/>
  <c r="H4384" i="8" s="1"/>
  <c r="H4385" i="8" s="1"/>
  <c r="H4386" i="8" s="1"/>
  <c r="H4387" i="8" s="1"/>
  <c r="H4388" i="8" s="1"/>
  <c r="H4389" i="8" s="1"/>
  <c r="H4390" i="8" s="1"/>
  <c r="H4391" i="8" s="1"/>
  <c r="H4392" i="8" s="1"/>
  <c r="H4393" i="8" s="1"/>
  <c r="H4394" i="8" s="1"/>
  <c r="H4395" i="8" s="1"/>
  <c r="H4396" i="8" s="1"/>
  <c r="H4397" i="8" s="1"/>
  <c r="H4398" i="8" s="1"/>
  <c r="H4399" i="8" s="1"/>
  <c r="H4400" i="8" s="1"/>
  <c r="H4401" i="8" s="1"/>
  <c r="H4402" i="8" s="1"/>
  <c r="H4403" i="8" s="1"/>
  <c r="H4404" i="8" s="1"/>
  <c r="H4405" i="8" s="1"/>
  <c r="H4406" i="8" s="1"/>
  <c r="H4407" i="8" s="1"/>
  <c r="H4408" i="8" s="1"/>
  <c r="H4409" i="8" s="1"/>
  <c r="H4410" i="8" s="1"/>
  <c r="H4411" i="8" s="1"/>
  <c r="H4412" i="8" s="1"/>
  <c r="H4413" i="8" s="1"/>
  <c r="H4414" i="8" s="1"/>
  <c r="H4415" i="8" s="1"/>
  <c r="H4416" i="8" s="1"/>
  <c r="H4417" i="8" s="1"/>
  <c r="H4418" i="8" s="1"/>
  <c r="H4419" i="8" s="1"/>
  <c r="H4420" i="8" s="1"/>
  <c r="H4421" i="8" s="1"/>
  <c r="H4422" i="8" s="1"/>
  <c r="H4423" i="8" s="1"/>
  <c r="H4424" i="8" s="1"/>
  <c r="H4425" i="8" s="1"/>
  <c r="H4426" i="8" s="1"/>
  <c r="H4427" i="8" s="1"/>
  <c r="H4428" i="8" s="1"/>
  <c r="H4429" i="8" s="1"/>
  <c r="H4430" i="8" s="1"/>
  <c r="H4431" i="8" s="1"/>
  <c r="H4432" i="8" s="1"/>
  <c r="H4433" i="8" s="1"/>
  <c r="H4434" i="8" s="1"/>
  <c r="H4435" i="8" s="1"/>
  <c r="H4436" i="8" s="1"/>
  <c r="H4437" i="8" s="1"/>
  <c r="H4438" i="8" s="1"/>
  <c r="H4439" i="8" s="1"/>
  <c r="H4440" i="8" s="1"/>
  <c r="H4441" i="8" s="1"/>
  <c r="H4442" i="8" s="1"/>
  <c r="H4443" i="8" s="1"/>
  <c r="H4444" i="8" s="1"/>
  <c r="H4445" i="8" s="1"/>
  <c r="H4446" i="8" s="1"/>
  <c r="H4447" i="8" s="1"/>
  <c r="H4448" i="8" s="1"/>
  <c r="H4449" i="8" s="1"/>
  <c r="H4450" i="8" s="1"/>
  <c r="H4451" i="8" s="1"/>
  <c r="H4452" i="8" s="1"/>
  <c r="H4453" i="8" s="1"/>
  <c r="H4454" i="8" s="1"/>
  <c r="H4455" i="8" s="1"/>
  <c r="H4456" i="8" s="1"/>
  <c r="H4457" i="8" s="1"/>
  <c r="H4458" i="8" s="1"/>
  <c r="H4459" i="8" s="1"/>
  <c r="H4460" i="8" s="1"/>
  <c r="H4461" i="8" s="1"/>
  <c r="H4462" i="8" s="1"/>
  <c r="H4463" i="8" s="1"/>
  <c r="H4464" i="8" s="1"/>
  <c r="H4465" i="8" s="1"/>
  <c r="H4466" i="8" s="1"/>
  <c r="H4467" i="8" s="1"/>
  <c r="H4468" i="8" s="1"/>
  <c r="H4469" i="8" s="1"/>
  <c r="H4470" i="8" s="1"/>
  <c r="H4471" i="8" s="1"/>
  <c r="H4472" i="8" s="1"/>
  <c r="H4473" i="8" s="1"/>
  <c r="H4474" i="8" s="1"/>
  <c r="H4475" i="8" s="1"/>
  <c r="H4476" i="8" s="1"/>
  <c r="H4477" i="8" s="1"/>
  <c r="H4478" i="8" s="1"/>
  <c r="H4479" i="8" s="1"/>
  <c r="H4480" i="8" s="1"/>
  <c r="H4481" i="8" s="1"/>
  <c r="H4482" i="8" s="1"/>
  <c r="H4483" i="8" s="1"/>
  <c r="H4484" i="8" s="1"/>
  <c r="H4485" i="8" s="1"/>
  <c r="H4486" i="8" s="1"/>
  <c r="H4487" i="8" s="1"/>
  <c r="H4488" i="8" s="1"/>
  <c r="H4489" i="8" s="1"/>
  <c r="H4490" i="8" s="1"/>
  <c r="H4491" i="8" s="1"/>
  <c r="H4492" i="8" s="1"/>
  <c r="H4493" i="8" s="1"/>
  <c r="H4494" i="8" s="1"/>
  <c r="H4495" i="8" s="1"/>
  <c r="H4496" i="8" s="1"/>
  <c r="H4497" i="8" s="1"/>
  <c r="H4498" i="8" s="1"/>
  <c r="H4499" i="8" s="1"/>
  <c r="H4500" i="8" s="1"/>
  <c r="H4501" i="8" s="1"/>
  <c r="H4502" i="8" s="1"/>
  <c r="H4503" i="8" s="1"/>
  <c r="H4504" i="8" s="1"/>
  <c r="H4505" i="8" s="1"/>
  <c r="H4506" i="8" s="1"/>
  <c r="H4507" i="8" s="1"/>
  <c r="H4508" i="8" s="1"/>
  <c r="H4509" i="8" s="1"/>
  <c r="H4510" i="8" s="1"/>
  <c r="H4511" i="8" s="1"/>
  <c r="H4512" i="8" s="1"/>
  <c r="H4513" i="8" s="1"/>
  <c r="H4514" i="8" s="1"/>
  <c r="H4515" i="8" s="1"/>
  <c r="H4516" i="8" s="1"/>
  <c r="H4517" i="8" s="1"/>
  <c r="H4518" i="8" s="1"/>
  <c r="H4519" i="8" s="1"/>
  <c r="H4520" i="8" s="1"/>
  <c r="H4521" i="8" s="1"/>
  <c r="H4522" i="8" s="1"/>
  <c r="H4523" i="8" s="1"/>
  <c r="H4524" i="8" s="1"/>
  <c r="H4525" i="8" s="1"/>
  <c r="H4526" i="8" s="1"/>
  <c r="H4527" i="8" s="1"/>
  <c r="H4528" i="8" s="1"/>
  <c r="H4529" i="8" s="1"/>
  <c r="H4530" i="8" s="1"/>
  <c r="H4531" i="8" s="1"/>
  <c r="H4532" i="8" s="1"/>
  <c r="H4533" i="8" s="1"/>
  <c r="H4534" i="8" s="1"/>
  <c r="H4535" i="8" s="1"/>
  <c r="H4536" i="8" s="1"/>
  <c r="H4537" i="8" s="1"/>
  <c r="H4538" i="8" s="1"/>
  <c r="H4539" i="8" s="1"/>
  <c r="H4540" i="8" s="1"/>
  <c r="H4541" i="8" s="1"/>
  <c r="H4542" i="8" s="1"/>
  <c r="H4543" i="8" s="1"/>
  <c r="H4544" i="8" s="1"/>
  <c r="H4545" i="8" s="1"/>
  <c r="H4546" i="8" s="1"/>
  <c r="H4547" i="8" s="1"/>
  <c r="H4548" i="8" s="1"/>
  <c r="H4549" i="8" s="1"/>
  <c r="H4550" i="8" s="1"/>
  <c r="H4551" i="8" s="1"/>
  <c r="H4552" i="8" s="1"/>
  <c r="H4553" i="8" s="1"/>
  <c r="H4554" i="8" s="1"/>
  <c r="H4555" i="8" s="1"/>
  <c r="H4556" i="8" s="1"/>
  <c r="H4557" i="8" s="1"/>
  <c r="H4558" i="8" s="1"/>
  <c r="H4559" i="8" s="1"/>
  <c r="H4560" i="8" s="1"/>
  <c r="H4561" i="8" s="1"/>
  <c r="H4562" i="8" s="1"/>
  <c r="H4563" i="8" s="1"/>
  <c r="H4564" i="8" s="1"/>
  <c r="H4565" i="8" s="1"/>
  <c r="H4566" i="8" s="1"/>
  <c r="H4567" i="8" s="1"/>
  <c r="H4568" i="8" s="1"/>
  <c r="H4569" i="8" s="1"/>
  <c r="H4570" i="8" s="1"/>
  <c r="H4571" i="8" s="1"/>
  <c r="H4572" i="8" s="1"/>
  <c r="H4573" i="8" s="1"/>
  <c r="H4574" i="8" s="1"/>
  <c r="H4575" i="8" s="1"/>
  <c r="H4576" i="8" s="1"/>
  <c r="H4577" i="8" s="1"/>
  <c r="H4578" i="8" s="1"/>
  <c r="H4579" i="8" s="1"/>
  <c r="H4580" i="8" s="1"/>
  <c r="H4581" i="8" s="1"/>
  <c r="H4582" i="8" s="1"/>
  <c r="H4583" i="8" s="1"/>
  <c r="H4584" i="8" s="1"/>
  <c r="H4585" i="8" s="1"/>
  <c r="H4586" i="8" s="1"/>
  <c r="H4587" i="8" s="1"/>
  <c r="H4588" i="8" s="1"/>
  <c r="H4589" i="8" s="1"/>
  <c r="H4590" i="8" s="1"/>
  <c r="H4591" i="8" s="1"/>
  <c r="H4592" i="8" s="1"/>
  <c r="H4593" i="8" s="1"/>
  <c r="H4594" i="8" s="1"/>
  <c r="H4595" i="8" s="1"/>
  <c r="H4596" i="8" s="1"/>
  <c r="H4597" i="8" s="1"/>
  <c r="H4598" i="8" s="1"/>
  <c r="H4599" i="8" s="1"/>
  <c r="H4600" i="8" s="1"/>
  <c r="H4601" i="8" s="1"/>
  <c r="H4602" i="8" s="1"/>
  <c r="H4603" i="8" s="1"/>
  <c r="H4604" i="8" s="1"/>
  <c r="H4605" i="8" s="1"/>
  <c r="H4606" i="8" s="1"/>
  <c r="H4607" i="8" s="1"/>
  <c r="H4608" i="8" s="1"/>
  <c r="H4609" i="8" s="1"/>
  <c r="H4610" i="8" s="1"/>
  <c r="H4611" i="8" s="1"/>
  <c r="H4612" i="8" s="1"/>
  <c r="H4613" i="8" s="1"/>
  <c r="H4614" i="8" s="1"/>
  <c r="H4615" i="8" s="1"/>
  <c r="H4616" i="8" s="1"/>
  <c r="H4617" i="8" s="1"/>
  <c r="H4618" i="8" s="1"/>
  <c r="H4619" i="8" s="1"/>
  <c r="H4620" i="8" s="1"/>
  <c r="H4621" i="8" s="1"/>
  <c r="H4622" i="8" s="1"/>
  <c r="H4623" i="8" s="1"/>
  <c r="H4624" i="8" s="1"/>
  <c r="H4625" i="8" s="1"/>
  <c r="H4626" i="8" s="1"/>
  <c r="H4627" i="8" s="1"/>
  <c r="H4628" i="8" s="1"/>
  <c r="H4629" i="8" s="1"/>
  <c r="H4630" i="8" s="1"/>
  <c r="H4631" i="8" s="1"/>
  <c r="H4632" i="8" s="1"/>
  <c r="H4633" i="8" s="1"/>
  <c r="H4634" i="8" s="1"/>
  <c r="H4635" i="8" s="1"/>
  <c r="H4636" i="8" s="1"/>
  <c r="H4637" i="8" s="1"/>
  <c r="H4638" i="8" s="1"/>
  <c r="H4639" i="8" s="1"/>
  <c r="H4640" i="8" s="1"/>
  <c r="H4641" i="8" s="1"/>
  <c r="H4642" i="8" s="1"/>
  <c r="H4643" i="8" s="1"/>
  <c r="H4644" i="8" s="1"/>
  <c r="H4645" i="8" s="1"/>
  <c r="H4646" i="8" s="1"/>
  <c r="H4647" i="8" s="1"/>
  <c r="H4648" i="8" s="1"/>
  <c r="H4649" i="8" s="1"/>
  <c r="H4650" i="8" s="1"/>
  <c r="H4651" i="8" s="1"/>
  <c r="H4652" i="8" s="1"/>
  <c r="H4653" i="8" s="1"/>
  <c r="H4654" i="8" s="1"/>
  <c r="H4655" i="8" s="1"/>
  <c r="H4656" i="8" s="1"/>
  <c r="H4657" i="8" s="1"/>
  <c r="H4658" i="8" s="1"/>
  <c r="H4659" i="8" s="1"/>
  <c r="H4660" i="8" s="1"/>
  <c r="H4661" i="8" s="1"/>
  <c r="H4662" i="8" s="1"/>
  <c r="H4663" i="8" s="1"/>
  <c r="H4664" i="8" s="1"/>
  <c r="H4665" i="8" s="1"/>
  <c r="H4666" i="8" s="1"/>
  <c r="H4667" i="8" s="1"/>
  <c r="H4668" i="8" s="1"/>
  <c r="H4669" i="8" s="1"/>
  <c r="H4670" i="8" s="1"/>
  <c r="H4671" i="8" s="1"/>
  <c r="H4672" i="8" s="1"/>
  <c r="H4673" i="8" s="1"/>
  <c r="H4674" i="8" s="1"/>
  <c r="H4675" i="8" s="1"/>
  <c r="H4676" i="8" s="1"/>
  <c r="H4677" i="8" s="1"/>
  <c r="H4678" i="8" s="1"/>
  <c r="H4679" i="8" s="1"/>
  <c r="H4680" i="8" s="1"/>
  <c r="H4681" i="8" s="1"/>
  <c r="H4682" i="8" s="1"/>
  <c r="H4683" i="8" s="1"/>
  <c r="H4684" i="8" s="1"/>
  <c r="H4685" i="8" s="1"/>
  <c r="H4686" i="8" s="1"/>
  <c r="H4687" i="8" s="1"/>
  <c r="H4688" i="8" s="1"/>
  <c r="H4689" i="8" s="1"/>
  <c r="H4690" i="8" s="1"/>
  <c r="H4691" i="8" s="1"/>
  <c r="H4692" i="8" s="1"/>
  <c r="H4693" i="8" s="1"/>
  <c r="H4694" i="8" s="1"/>
  <c r="H4695" i="8" s="1"/>
  <c r="H4696" i="8" s="1"/>
  <c r="H4697" i="8" s="1"/>
  <c r="H4698" i="8" s="1"/>
  <c r="H4699" i="8" s="1"/>
  <c r="H4700" i="8" s="1"/>
  <c r="H4701" i="8" s="1"/>
  <c r="H4702" i="8" s="1"/>
  <c r="H4703" i="8" s="1"/>
  <c r="H4704" i="8" s="1"/>
  <c r="H4705" i="8" s="1"/>
  <c r="H4706" i="8" s="1"/>
  <c r="H4707" i="8" s="1"/>
  <c r="H4708" i="8" s="1"/>
  <c r="H4709" i="8" s="1"/>
  <c r="H4710" i="8" s="1"/>
  <c r="H4711" i="8" s="1"/>
  <c r="H4712" i="8" s="1"/>
  <c r="H4713" i="8" s="1"/>
  <c r="H4714" i="8" s="1"/>
  <c r="H4715" i="8" s="1"/>
  <c r="H4716" i="8" s="1"/>
  <c r="H4717" i="8" s="1"/>
  <c r="H4718" i="8" s="1"/>
  <c r="H4719" i="8" s="1"/>
  <c r="H4720" i="8" s="1"/>
  <c r="H4721" i="8" s="1"/>
  <c r="H4722" i="8" s="1"/>
  <c r="H4723" i="8" s="1"/>
  <c r="H4724" i="8" s="1"/>
  <c r="H4725" i="8" s="1"/>
  <c r="H4726" i="8" s="1"/>
  <c r="H4727" i="8" s="1"/>
  <c r="H4728" i="8" s="1"/>
  <c r="H4729" i="8" s="1"/>
  <c r="H4730" i="8" s="1"/>
  <c r="H4731" i="8" s="1"/>
  <c r="H4732" i="8" s="1"/>
  <c r="H4733" i="8" s="1"/>
  <c r="H4734" i="8" s="1"/>
  <c r="H4735" i="8" s="1"/>
  <c r="H4736" i="8" s="1"/>
  <c r="H4737" i="8" s="1"/>
  <c r="H4738" i="8" s="1"/>
  <c r="H4739" i="8" s="1"/>
  <c r="H4740" i="8" s="1"/>
  <c r="H4741" i="8" s="1"/>
  <c r="H4742" i="8" s="1"/>
  <c r="H4743" i="8" s="1"/>
  <c r="H4744" i="8" s="1"/>
  <c r="H4745" i="8" s="1"/>
  <c r="H4746" i="8" s="1"/>
  <c r="H4747" i="8" s="1"/>
  <c r="H4748" i="8" s="1"/>
  <c r="H4749" i="8" s="1"/>
  <c r="H4750" i="8" s="1"/>
  <c r="H4751" i="8" s="1"/>
  <c r="H4752" i="8" s="1"/>
  <c r="H4753" i="8" s="1"/>
  <c r="H4754" i="8" s="1"/>
  <c r="H4755" i="8" s="1"/>
  <c r="H4756" i="8" s="1"/>
  <c r="H4757" i="8" s="1"/>
  <c r="H4758" i="8" s="1"/>
  <c r="H4759" i="8" s="1"/>
  <c r="H4760" i="8" s="1"/>
  <c r="H4761" i="8" s="1"/>
  <c r="H4762" i="8" s="1"/>
  <c r="H4763" i="8" s="1"/>
  <c r="H4764" i="8" s="1"/>
  <c r="H4765" i="8" s="1"/>
  <c r="H4766" i="8" s="1"/>
  <c r="H4767" i="8" s="1"/>
  <c r="H4768" i="8" s="1"/>
  <c r="H4769" i="8" s="1"/>
  <c r="H4770" i="8" s="1"/>
  <c r="H4771" i="8" s="1"/>
  <c r="H4772" i="8" s="1"/>
  <c r="H4773" i="8" s="1"/>
  <c r="H4774" i="8" s="1"/>
  <c r="H4775" i="8" s="1"/>
  <c r="H4776" i="8" s="1"/>
  <c r="H4777" i="8" s="1"/>
  <c r="H4778" i="8" s="1"/>
  <c r="H4779" i="8" s="1"/>
  <c r="H4780" i="8" s="1"/>
  <c r="H4781" i="8" s="1"/>
  <c r="H4782" i="8" s="1"/>
  <c r="H4783" i="8" s="1"/>
  <c r="H4784" i="8" s="1"/>
  <c r="H4785" i="8" s="1"/>
  <c r="H4786" i="8" s="1"/>
  <c r="H4787" i="8" s="1"/>
  <c r="H4788" i="8" s="1"/>
  <c r="H4789" i="8" s="1"/>
  <c r="H4790" i="8" s="1"/>
  <c r="H4791" i="8" s="1"/>
  <c r="H4792" i="8" s="1"/>
  <c r="H4793" i="8" s="1"/>
  <c r="H4794" i="8" s="1"/>
  <c r="H4795" i="8" s="1"/>
  <c r="H4796" i="8" s="1"/>
  <c r="H4797" i="8" s="1"/>
  <c r="H4798" i="8" s="1"/>
  <c r="H4799" i="8" s="1"/>
  <c r="H4800" i="8" s="1"/>
  <c r="H4801" i="8" s="1"/>
  <c r="H4802" i="8" s="1"/>
  <c r="H4803" i="8" s="1"/>
  <c r="H4804" i="8" s="1"/>
  <c r="H4805" i="8" s="1"/>
  <c r="H4806" i="8" s="1"/>
  <c r="H4807" i="8" s="1"/>
  <c r="H4808" i="8" s="1"/>
  <c r="H4809" i="8" s="1"/>
  <c r="H4810" i="8" s="1"/>
  <c r="H4811" i="8" s="1"/>
  <c r="H4812" i="8" s="1"/>
  <c r="H4813" i="8" s="1"/>
  <c r="H4814" i="8" s="1"/>
  <c r="H4815" i="8" s="1"/>
  <c r="H4816" i="8" s="1"/>
  <c r="H4817" i="8" s="1"/>
  <c r="H4818" i="8" s="1"/>
  <c r="H4819" i="8" s="1"/>
  <c r="H4820" i="8" s="1"/>
  <c r="H4821" i="8" s="1"/>
  <c r="H4822" i="8" s="1"/>
  <c r="H4823" i="8" s="1"/>
  <c r="H4824" i="8" s="1"/>
  <c r="H4825" i="8" s="1"/>
  <c r="H4826" i="8" s="1"/>
  <c r="H4827" i="8" s="1"/>
  <c r="H4828" i="8" s="1"/>
  <c r="H4829" i="8" s="1"/>
  <c r="H4830" i="8" s="1"/>
  <c r="H4831" i="8" s="1"/>
  <c r="H4832" i="8" s="1"/>
  <c r="H4833" i="8" s="1"/>
  <c r="H4834" i="8" s="1"/>
  <c r="H4835" i="8" s="1"/>
  <c r="H4836" i="8" s="1"/>
  <c r="H4837" i="8" s="1"/>
  <c r="H4838" i="8" s="1"/>
  <c r="H4839" i="8" s="1"/>
  <c r="H4840" i="8" s="1"/>
  <c r="H4841" i="8" s="1"/>
  <c r="H4842" i="8" s="1"/>
  <c r="H4843" i="8" s="1"/>
  <c r="H4844" i="8" s="1"/>
  <c r="H4845" i="8" s="1"/>
  <c r="H4846" i="8" s="1"/>
  <c r="H4847" i="8" s="1"/>
  <c r="H4848" i="8" s="1"/>
  <c r="H4849" i="8" s="1"/>
  <c r="H4850" i="8" s="1"/>
  <c r="H4851" i="8" s="1"/>
  <c r="H4852" i="8" s="1"/>
  <c r="H4853" i="8" s="1"/>
  <c r="H4854" i="8" s="1"/>
  <c r="H4855" i="8" s="1"/>
  <c r="H4856" i="8" s="1"/>
  <c r="H4857" i="8" s="1"/>
  <c r="H4858" i="8" s="1"/>
  <c r="H4859" i="8" s="1"/>
  <c r="H4860" i="8" s="1"/>
  <c r="H4861" i="8" s="1"/>
  <c r="H4862" i="8" s="1"/>
  <c r="H4863" i="8" s="1"/>
  <c r="H4864" i="8" s="1"/>
  <c r="H4865" i="8" s="1"/>
  <c r="H4866" i="8" s="1"/>
  <c r="H4867" i="8" s="1"/>
  <c r="H4868" i="8" s="1"/>
  <c r="H4869" i="8" s="1"/>
  <c r="H4870" i="8" s="1"/>
  <c r="H4871" i="8" s="1"/>
  <c r="H4872" i="8" s="1"/>
  <c r="H4873" i="8" s="1"/>
  <c r="H4874" i="8" s="1"/>
  <c r="H4875" i="8" s="1"/>
  <c r="H4876" i="8" s="1"/>
  <c r="H4877" i="8" s="1"/>
  <c r="H4878" i="8" s="1"/>
  <c r="H4879" i="8" s="1"/>
  <c r="H4880" i="8" s="1"/>
  <c r="H4881" i="8" s="1"/>
  <c r="H4882" i="8" s="1"/>
  <c r="H4883" i="8" s="1"/>
  <c r="H4884" i="8" s="1"/>
  <c r="H4885" i="8" s="1"/>
  <c r="H4886" i="8" s="1"/>
  <c r="H4887" i="8" s="1"/>
  <c r="H4888" i="8" s="1"/>
  <c r="H4889" i="8" s="1"/>
  <c r="H4890" i="8" s="1"/>
  <c r="H4891" i="8" s="1"/>
  <c r="H4892" i="8" s="1"/>
  <c r="H4893" i="8" s="1"/>
  <c r="H4894" i="8" s="1"/>
  <c r="H4895" i="8" s="1"/>
  <c r="H4896" i="8" s="1"/>
  <c r="H4897" i="8" s="1"/>
  <c r="H4898" i="8" s="1"/>
  <c r="H4899" i="8" s="1"/>
  <c r="H4900" i="8" s="1"/>
  <c r="H4901" i="8" s="1"/>
  <c r="H4902" i="8" s="1"/>
  <c r="H4903" i="8" s="1"/>
  <c r="H4904" i="8" s="1"/>
  <c r="H4905" i="8" s="1"/>
  <c r="H4906" i="8" s="1"/>
  <c r="H4907" i="8" s="1"/>
  <c r="H4908" i="8" s="1"/>
  <c r="H4909" i="8" s="1"/>
  <c r="H4910" i="8" s="1"/>
  <c r="H4911" i="8" s="1"/>
  <c r="H4912" i="8" s="1"/>
  <c r="H4913" i="8" s="1"/>
  <c r="H4914" i="8" s="1"/>
  <c r="H4915" i="8" s="1"/>
  <c r="H4916" i="8" s="1"/>
  <c r="H4917" i="8" s="1"/>
  <c r="H4918" i="8" s="1"/>
  <c r="H4919" i="8" s="1"/>
  <c r="H4920" i="8" s="1"/>
  <c r="H4921" i="8" s="1"/>
  <c r="H4922" i="8" s="1"/>
  <c r="H4923" i="8" s="1"/>
  <c r="H4924" i="8" s="1"/>
  <c r="H4925" i="8" s="1"/>
  <c r="H4926" i="8" s="1"/>
  <c r="H4927" i="8" s="1"/>
  <c r="H4928" i="8" s="1"/>
  <c r="H4929" i="8" s="1"/>
  <c r="H4930" i="8" s="1"/>
  <c r="H4931" i="8" s="1"/>
  <c r="H4932" i="8" s="1"/>
  <c r="H4933" i="8" s="1"/>
  <c r="H4934" i="8" s="1"/>
  <c r="H4935" i="8" s="1"/>
  <c r="H4936" i="8" s="1"/>
  <c r="H4937" i="8" s="1"/>
  <c r="H4938" i="8" s="1"/>
  <c r="H4939" i="8" s="1"/>
  <c r="H4940" i="8" s="1"/>
  <c r="H4941" i="8" s="1"/>
  <c r="H4942" i="8" s="1"/>
  <c r="H4943" i="8" s="1"/>
  <c r="H4944" i="8" s="1"/>
  <c r="H4945" i="8" s="1"/>
  <c r="H4946" i="8" s="1"/>
  <c r="H4947" i="8" s="1"/>
  <c r="H4948" i="8" s="1"/>
  <c r="H4949" i="8" s="1"/>
  <c r="H4950" i="8" s="1"/>
  <c r="H4951" i="8" s="1"/>
  <c r="H4952" i="8" s="1"/>
  <c r="H4953" i="8" s="1"/>
  <c r="H4954" i="8" s="1"/>
  <c r="H4955" i="8" s="1"/>
  <c r="H4956" i="8" s="1"/>
  <c r="H4957" i="8" s="1"/>
  <c r="H4958" i="8" s="1"/>
  <c r="H4959" i="8" s="1"/>
  <c r="H4960" i="8" s="1"/>
  <c r="H4961" i="8" s="1"/>
  <c r="H4962" i="8" s="1"/>
  <c r="H4963" i="8" s="1"/>
  <c r="H4964" i="8" s="1"/>
  <c r="H4965" i="8" s="1"/>
  <c r="H4966" i="8" s="1"/>
  <c r="H4967" i="8" s="1"/>
  <c r="H4968" i="8" s="1"/>
  <c r="H4969" i="8" s="1"/>
  <c r="H4970" i="8" s="1"/>
  <c r="H4971" i="8" s="1"/>
  <c r="H4972" i="8" s="1"/>
  <c r="H4973" i="8" s="1"/>
  <c r="H4974" i="8" s="1"/>
  <c r="H4975" i="8" s="1"/>
  <c r="H4976" i="8" s="1"/>
  <c r="H4977" i="8" s="1"/>
  <c r="H4978" i="8" s="1"/>
  <c r="H4979" i="8" s="1"/>
  <c r="H4980" i="8" s="1"/>
  <c r="H4981" i="8" s="1"/>
  <c r="H4982" i="8" s="1"/>
  <c r="H4983" i="8" s="1"/>
  <c r="H4984" i="8" s="1"/>
  <c r="H4985" i="8" s="1"/>
  <c r="H4986" i="8" s="1"/>
  <c r="H4987" i="8" s="1"/>
  <c r="H4988" i="8" s="1"/>
  <c r="H4989" i="8" s="1"/>
  <c r="H4990" i="8" s="1"/>
  <c r="H4991" i="8" s="1"/>
  <c r="H4992" i="8" s="1"/>
  <c r="H4993" i="8" s="1"/>
  <c r="H4994" i="8" s="1"/>
  <c r="H4995" i="8" s="1"/>
  <c r="H4996" i="8" s="1"/>
  <c r="H4997" i="8" s="1"/>
  <c r="H4998" i="8" s="1"/>
  <c r="H4999" i="8" s="1"/>
  <c r="H5000" i="8" s="1"/>
  <c r="H5001" i="8" s="1"/>
  <c r="H5002" i="8" s="1"/>
  <c r="H5003" i="8" s="1"/>
  <c r="H5004" i="8" s="1"/>
  <c r="H5005" i="8" s="1"/>
  <c r="H5006" i="8" s="1"/>
  <c r="H5007" i="8" s="1"/>
  <c r="H5008" i="8" s="1"/>
  <c r="H5009" i="8" s="1"/>
  <c r="H5010" i="8" s="1"/>
  <c r="H5011" i="8" s="1"/>
  <c r="H5012" i="8" s="1"/>
  <c r="H5013" i="8" s="1"/>
  <c r="H5014" i="8" s="1"/>
  <c r="H5015" i="8" s="1"/>
  <c r="H5016" i="8" s="1"/>
  <c r="H5017" i="8" s="1"/>
  <c r="H5018" i="8" s="1"/>
  <c r="H5019" i="8" s="1"/>
  <c r="H5020" i="8" s="1"/>
  <c r="H5021" i="8" s="1"/>
  <c r="H5022" i="8" s="1"/>
  <c r="H5023" i="8" s="1"/>
  <c r="H5024" i="8" s="1"/>
  <c r="H5025" i="8" s="1"/>
  <c r="H5026" i="8" s="1"/>
  <c r="H5027" i="8" s="1"/>
  <c r="H5028" i="8" s="1"/>
  <c r="H5029" i="8" s="1"/>
  <c r="H5030" i="8" s="1"/>
  <c r="H5031" i="8" s="1"/>
  <c r="H5032" i="8" s="1"/>
  <c r="H5033" i="8" s="1"/>
  <c r="H5034" i="8" s="1"/>
  <c r="H5035" i="8" s="1"/>
  <c r="H5036" i="8" s="1"/>
  <c r="H5037" i="8" s="1"/>
  <c r="H5038" i="8" s="1"/>
  <c r="H5039" i="8" s="1"/>
  <c r="H5040" i="8" s="1"/>
  <c r="H5041" i="8" s="1"/>
  <c r="H5042" i="8" s="1"/>
  <c r="H5043" i="8" s="1"/>
  <c r="H5044" i="8" s="1"/>
  <c r="H5045" i="8" s="1"/>
  <c r="H5046" i="8" s="1"/>
  <c r="H5047" i="8" s="1"/>
  <c r="H5048" i="8" s="1"/>
  <c r="H5049" i="8" s="1"/>
  <c r="H5050" i="8" s="1"/>
  <c r="H5051" i="8" s="1"/>
  <c r="H5052" i="8" s="1"/>
  <c r="H5053" i="8" s="1"/>
  <c r="H5054" i="8" s="1"/>
  <c r="H5055" i="8" s="1"/>
  <c r="H5056" i="8" s="1"/>
  <c r="H5057" i="8" s="1"/>
  <c r="H5058" i="8" s="1"/>
  <c r="H5059" i="8" s="1"/>
  <c r="H5060" i="8" s="1"/>
  <c r="H5061" i="8" s="1"/>
  <c r="H5062" i="8" s="1"/>
  <c r="H5063" i="8" s="1"/>
  <c r="H5064" i="8" s="1"/>
  <c r="H5065" i="8" s="1"/>
  <c r="H5066" i="8" s="1"/>
  <c r="H5067" i="8" s="1"/>
  <c r="H5068" i="8" s="1"/>
  <c r="H5069" i="8" s="1"/>
  <c r="H5070" i="8" s="1"/>
  <c r="H5071" i="8" s="1"/>
  <c r="H5072" i="8" s="1"/>
  <c r="H5073" i="8" s="1"/>
  <c r="H5074" i="8" s="1"/>
  <c r="H5075" i="8" s="1"/>
  <c r="H5076" i="8" s="1"/>
  <c r="H5077" i="8" s="1"/>
  <c r="H5078" i="8" s="1"/>
  <c r="H5079" i="8" s="1"/>
  <c r="H5080" i="8" s="1"/>
  <c r="H5081" i="8" s="1"/>
  <c r="H5082" i="8" s="1"/>
  <c r="H5083" i="8" s="1"/>
  <c r="H5084" i="8" s="1"/>
  <c r="H5085" i="8" s="1"/>
  <c r="H5086" i="8" s="1"/>
  <c r="H5087" i="8" s="1"/>
  <c r="H5088" i="8" s="1"/>
  <c r="H5089" i="8" s="1"/>
  <c r="H5090" i="8" s="1"/>
  <c r="H5091" i="8" s="1"/>
  <c r="H5092" i="8" s="1"/>
  <c r="H5093" i="8" s="1"/>
  <c r="H5094" i="8" s="1"/>
  <c r="H5095" i="8" s="1"/>
  <c r="H5096" i="8" s="1"/>
  <c r="H5097" i="8" s="1"/>
  <c r="H5098" i="8" s="1"/>
  <c r="H5099" i="8" s="1"/>
  <c r="H5100" i="8" s="1"/>
  <c r="H5101" i="8" s="1"/>
  <c r="H5102" i="8" s="1"/>
  <c r="H5103" i="8" s="1"/>
  <c r="H5104" i="8" s="1"/>
  <c r="H5105" i="8" s="1"/>
  <c r="H5106" i="8" s="1"/>
  <c r="H5107" i="8" s="1"/>
  <c r="H5108" i="8" s="1"/>
  <c r="H5109" i="8" s="1"/>
  <c r="H5110" i="8" s="1"/>
  <c r="H5111" i="8" s="1"/>
  <c r="H5112" i="8" s="1"/>
  <c r="H5113" i="8" s="1"/>
  <c r="H5114" i="8" s="1"/>
  <c r="H5115" i="8" s="1"/>
  <c r="H5116" i="8" s="1"/>
  <c r="H5117" i="8" s="1"/>
  <c r="H5118" i="8" s="1"/>
  <c r="H5119" i="8" s="1"/>
  <c r="H5120" i="8" s="1"/>
  <c r="H5121" i="8" s="1"/>
  <c r="H5122" i="8" s="1"/>
  <c r="H5123" i="8" s="1"/>
  <c r="H5124" i="8" s="1"/>
  <c r="H5125" i="8" s="1"/>
  <c r="H5126" i="8" s="1"/>
  <c r="H5127" i="8" s="1"/>
  <c r="H5128" i="8" s="1"/>
  <c r="H5129" i="8" s="1"/>
  <c r="H5130" i="8" s="1"/>
  <c r="H5131" i="8" s="1"/>
  <c r="H5132" i="8" s="1"/>
  <c r="H5133" i="8" s="1"/>
  <c r="H5134" i="8" s="1"/>
  <c r="H5135" i="8" s="1"/>
  <c r="H5136" i="8" s="1"/>
  <c r="H5137" i="8" s="1"/>
  <c r="H5138" i="8" s="1"/>
  <c r="H5139" i="8" s="1"/>
  <c r="H5140" i="8" s="1"/>
  <c r="H5141" i="8" s="1"/>
  <c r="H5142" i="8" s="1"/>
  <c r="H5143" i="8" s="1"/>
  <c r="H5144" i="8" s="1"/>
  <c r="H5145" i="8" s="1"/>
  <c r="H5146" i="8" s="1"/>
  <c r="H5147" i="8" s="1"/>
  <c r="H5148" i="8" s="1"/>
  <c r="H5149" i="8" s="1"/>
  <c r="H5150" i="8" s="1"/>
  <c r="H5151" i="8" s="1"/>
  <c r="H5152" i="8" s="1"/>
  <c r="H5153" i="8" s="1"/>
  <c r="H5154" i="8" s="1"/>
  <c r="H5155" i="8" s="1"/>
  <c r="H5156" i="8" s="1"/>
  <c r="H5157" i="8" s="1"/>
  <c r="H5158" i="8" s="1"/>
  <c r="H5159" i="8" s="1"/>
  <c r="H5160" i="8" s="1"/>
  <c r="H5161" i="8" s="1"/>
  <c r="H5162" i="8" s="1"/>
  <c r="H5163" i="8" s="1"/>
  <c r="H5164" i="8" s="1"/>
  <c r="H5165" i="8" s="1"/>
  <c r="H5166" i="8" s="1"/>
  <c r="H5167" i="8" s="1"/>
  <c r="H5168" i="8" s="1"/>
  <c r="H5169" i="8" s="1"/>
  <c r="H5170" i="8" s="1"/>
  <c r="H5171" i="8" s="1"/>
  <c r="H5172" i="8" s="1"/>
  <c r="H5173" i="8" s="1"/>
  <c r="H5174" i="8" s="1"/>
  <c r="H5175" i="8" s="1"/>
  <c r="H5176" i="8" s="1"/>
  <c r="H5177" i="8" s="1"/>
  <c r="H5178" i="8" s="1"/>
  <c r="H5179" i="8" s="1"/>
  <c r="H5180" i="8" s="1"/>
  <c r="H5181" i="8" s="1"/>
  <c r="H5182" i="8" s="1"/>
  <c r="H5183" i="8" s="1"/>
  <c r="H5184" i="8" s="1"/>
  <c r="H5185" i="8" s="1"/>
  <c r="H5186" i="8" s="1"/>
  <c r="H5187" i="8" s="1"/>
  <c r="H5188" i="8" s="1"/>
  <c r="H5189" i="8" s="1"/>
  <c r="H5190" i="8" s="1"/>
  <c r="H5191" i="8" s="1"/>
  <c r="H5192" i="8" s="1"/>
  <c r="H5193" i="8" s="1"/>
  <c r="H5194" i="8" s="1"/>
  <c r="H5195" i="8" s="1"/>
  <c r="H5196" i="8" s="1"/>
  <c r="H5197" i="8" s="1"/>
  <c r="H5198" i="8" s="1"/>
  <c r="H5199" i="8" s="1"/>
  <c r="H5200" i="8" s="1"/>
  <c r="H5201" i="8" s="1"/>
  <c r="H5202" i="8" s="1"/>
  <c r="H5203" i="8" s="1"/>
  <c r="H5204" i="8" s="1"/>
  <c r="H5205" i="8" s="1"/>
  <c r="H5206" i="8" s="1"/>
  <c r="H5207" i="8" s="1"/>
  <c r="H5208" i="8" s="1"/>
  <c r="H5209" i="8" s="1"/>
  <c r="H5210" i="8" s="1"/>
  <c r="H5211" i="8" s="1"/>
  <c r="H5212" i="8" s="1"/>
  <c r="H5213" i="8" s="1"/>
  <c r="H5214" i="8" s="1"/>
  <c r="H5215" i="8" s="1"/>
  <c r="H5216" i="8" s="1"/>
  <c r="H5217" i="8" s="1"/>
  <c r="H5218" i="8" s="1"/>
  <c r="H5219" i="8" s="1"/>
  <c r="H5220" i="8" s="1"/>
  <c r="H5221" i="8" s="1"/>
  <c r="H5222" i="8" s="1"/>
  <c r="H5223" i="8" s="1"/>
  <c r="H5224" i="8" s="1"/>
  <c r="H5225" i="8" s="1"/>
  <c r="H5226" i="8" s="1"/>
  <c r="H5227" i="8" s="1"/>
  <c r="H5228" i="8" s="1"/>
  <c r="H5229" i="8" s="1"/>
  <c r="H5230" i="8" s="1"/>
  <c r="H5231" i="8" s="1"/>
  <c r="H5232" i="8" s="1"/>
  <c r="H5233" i="8" s="1"/>
  <c r="H5234" i="8" s="1"/>
  <c r="H5235" i="8" s="1"/>
  <c r="H5236" i="8" s="1"/>
  <c r="H5237" i="8" s="1"/>
  <c r="H5238" i="8" s="1"/>
  <c r="H5239" i="8" s="1"/>
  <c r="H5240" i="8" s="1"/>
  <c r="H5241" i="8" s="1"/>
  <c r="H5242" i="8" s="1"/>
  <c r="H5243" i="8" s="1"/>
  <c r="H5244" i="8" s="1"/>
  <c r="H5245" i="8" s="1"/>
  <c r="H5246" i="8" s="1"/>
  <c r="H5247" i="8" s="1"/>
  <c r="H5248" i="8" s="1"/>
  <c r="H5249" i="8" s="1"/>
  <c r="H5250" i="8" s="1"/>
  <c r="H5251" i="8" s="1"/>
  <c r="H5252" i="8" s="1"/>
  <c r="H5253" i="8" s="1"/>
  <c r="H5254" i="8" s="1"/>
  <c r="H5255" i="8" s="1"/>
  <c r="H5256" i="8" s="1"/>
  <c r="H5257" i="8" s="1"/>
  <c r="H5258" i="8" s="1"/>
  <c r="H5259" i="8" s="1"/>
  <c r="H5260" i="8" s="1"/>
  <c r="H5261" i="8" s="1"/>
  <c r="H5262" i="8" s="1"/>
  <c r="H5263" i="8" s="1"/>
  <c r="H5264" i="8" s="1"/>
  <c r="H5265" i="8" s="1"/>
  <c r="H5266" i="8" s="1"/>
  <c r="H5267" i="8" s="1"/>
  <c r="H5268" i="8" s="1"/>
  <c r="H5269" i="8" s="1"/>
  <c r="H5270" i="8" s="1"/>
  <c r="H5271" i="8" s="1"/>
  <c r="H5272" i="8" s="1"/>
  <c r="H5273" i="8" s="1"/>
  <c r="H5274" i="8" s="1"/>
  <c r="H5275" i="8" s="1"/>
  <c r="H5276" i="8" s="1"/>
  <c r="H5277" i="8" s="1"/>
  <c r="H5278" i="8" s="1"/>
  <c r="H5279" i="8" s="1"/>
  <c r="H5280" i="8" s="1"/>
  <c r="H5281" i="8" s="1"/>
  <c r="H5282" i="8" s="1"/>
  <c r="H5283" i="8" s="1"/>
  <c r="H5284" i="8" s="1"/>
  <c r="H5285" i="8" s="1"/>
  <c r="H5286" i="8" s="1"/>
  <c r="H5287" i="8" s="1"/>
  <c r="H5288" i="8" s="1"/>
  <c r="H5289" i="8" s="1"/>
  <c r="H5290" i="8" s="1"/>
  <c r="H5291" i="8" s="1"/>
  <c r="H5292" i="8" s="1"/>
  <c r="H5293" i="8" s="1"/>
  <c r="H5294" i="8" s="1"/>
  <c r="H5295" i="8" s="1"/>
  <c r="H5296" i="8" s="1"/>
  <c r="H5297" i="8" s="1"/>
  <c r="H5298" i="8" s="1"/>
  <c r="H5299" i="8" s="1"/>
  <c r="H5300" i="8" s="1"/>
  <c r="H5301" i="8" s="1"/>
  <c r="H5302" i="8" s="1"/>
  <c r="H5303" i="8" s="1"/>
  <c r="H5304" i="8" s="1"/>
  <c r="H5305" i="8" s="1"/>
  <c r="H5306" i="8" s="1"/>
  <c r="H5307" i="8" s="1"/>
  <c r="H5308" i="8" s="1"/>
  <c r="H5309" i="8" s="1"/>
  <c r="H5310" i="8" s="1"/>
  <c r="H5311" i="8" s="1"/>
  <c r="H5312" i="8" s="1"/>
  <c r="H5313" i="8" s="1"/>
  <c r="H5314" i="8" s="1"/>
  <c r="H5315" i="8" s="1"/>
  <c r="H5316" i="8" s="1"/>
  <c r="H5317" i="8" s="1"/>
  <c r="H5318" i="8" s="1"/>
  <c r="H5319" i="8" s="1"/>
  <c r="H5320" i="8" s="1"/>
  <c r="H5321" i="8" s="1"/>
  <c r="H5322" i="8" s="1"/>
  <c r="H5323" i="8" s="1"/>
  <c r="H5324" i="8" s="1"/>
  <c r="H5325" i="8" s="1"/>
  <c r="H5326" i="8" s="1"/>
  <c r="H5327" i="8" s="1"/>
  <c r="H5328" i="8" s="1"/>
  <c r="H5329" i="8" s="1"/>
  <c r="H5330" i="8" s="1"/>
  <c r="H5331" i="8" s="1"/>
  <c r="H5332" i="8" s="1"/>
  <c r="H5333" i="8" s="1"/>
  <c r="H5334" i="8" s="1"/>
  <c r="H5335" i="8" s="1"/>
  <c r="H5336" i="8" s="1"/>
  <c r="H5337" i="8" s="1"/>
  <c r="H5338" i="8" s="1"/>
  <c r="H5339" i="8" s="1"/>
  <c r="H5340" i="8" s="1"/>
  <c r="H5341" i="8" s="1"/>
  <c r="H5342" i="8" s="1"/>
  <c r="H5343" i="8" s="1"/>
  <c r="H5344" i="8" s="1"/>
  <c r="H5345" i="8" s="1"/>
  <c r="H5346" i="8" s="1"/>
  <c r="H5347" i="8" s="1"/>
  <c r="H5348" i="8" s="1"/>
  <c r="H5349" i="8" s="1"/>
  <c r="H5350" i="8" s="1"/>
  <c r="H5351" i="8" s="1"/>
  <c r="H5352" i="8" s="1"/>
  <c r="H5353" i="8" s="1"/>
  <c r="H5354" i="8" s="1"/>
  <c r="H5355" i="8" s="1"/>
  <c r="H5356" i="8" s="1"/>
  <c r="H5357" i="8" s="1"/>
  <c r="H5358" i="8" s="1"/>
  <c r="H5359" i="8" s="1"/>
  <c r="H5360" i="8" s="1"/>
  <c r="H5361" i="8" s="1"/>
  <c r="H5362" i="8" s="1"/>
  <c r="H5363" i="8" s="1"/>
  <c r="H5364" i="8" s="1"/>
  <c r="H5365" i="8" s="1"/>
  <c r="H5366" i="8" s="1"/>
  <c r="H5367" i="8" s="1"/>
  <c r="H5368" i="8" s="1"/>
  <c r="H5369" i="8" s="1"/>
  <c r="H5370" i="8" s="1"/>
  <c r="H5371" i="8" s="1"/>
  <c r="H5372" i="8" s="1"/>
  <c r="H5373" i="8" s="1"/>
  <c r="H5374" i="8" s="1"/>
  <c r="H5375" i="8" s="1"/>
  <c r="H5376" i="8" s="1"/>
  <c r="H5377" i="8" s="1"/>
  <c r="H5378" i="8" s="1"/>
  <c r="H5379" i="8" s="1"/>
  <c r="H5380" i="8" s="1"/>
  <c r="H5381" i="8" s="1"/>
  <c r="H5382" i="8" s="1"/>
  <c r="H5383" i="8" s="1"/>
  <c r="H5384" i="8" s="1"/>
  <c r="H5385" i="8" s="1"/>
  <c r="H5386" i="8" s="1"/>
  <c r="H5387" i="8" s="1"/>
  <c r="H5388" i="8" s="1"/>
  <c r="H5389" i="8" s="1"/>
  <c r="H5390" i="8" s="1"/>
  <c r="H5391" i="8" s="1"/>
  <c r="H5392" i="8" s="1"/>
  <c r="H5393" i="8" s="1"/>
  <c r="H5394" i="8" s="1"/>
  <c r="H5395" i="8" s="1"/>
  <c r="H5396" i="8" s="1"/>
  <c r="H5397" i="8" s="1"/>
  <c r="H5398" i="8" s="1"/>
  <c r="H5399" i="8" s="1"/>
  <c r="H5400" i="8" s="1"/>
  <c r="H5401" i="8" s="1"/>
  <c r="H5402" i="8" s="1"/>
  <c r="H5403" i="8" s="1"/>
  <c r="H5404" i="8" s="1"/>
  <c r="H5405" i="8" s="1"/>
  <c r="H5406" i="8" s="1"/>
  <c r="H5407" i="8" s="1"/>
  <c r="H5408" i="8" s="1"/>
  <c r="H5409" i="8" s="1"/>
  <c r="H5410" i="8" s="1"/>
  <c r="H5411" i="8" s="1"/>
  <c r="H5412" i="8" s="1"/>
  <c r="H5413" i="8" s="1"/>
  <c r="H5414" i="8" s="1"/>
  <c r="H5415" i="8" s="1"/>
  <c r="H5416" i="8" s="1"/>
  <c r="H5417" i="8" s="1"/>
  <c r="H5418" i="8" s="1"/>
  <c r="H5419" i="8" s="1"/>
  <c r="H5420" i="8" s="1"/>
  <c r="H5421" i="8" s="1"/>
  <c r="H5422" i="8" s="1"/>
  <c r="H5423" i="8" s="1"/>
  <c r="H5424" i="8" s="1"/>
  <c r="H5425" i="8" s="1"/>
  <c r="H5426" i="8" s="1"/>
  <c r="H5427" i="8" s="1"/>
  <c r="H5428" i="8" s="1"/>
  <c r="H5429" i="8" s="1"/>
  <c r="H5430" i="8" s="1"/>
  <c r="H5431" i="8" s="1"/>
  <c r="H5432" i="8" s="1"/>
  <c r="H5433" i="8" s="1"/>
  <c r="H5434" i="8" s="1"/>
  <c r="H5435" i="8" s="1"/>
  <c r="H5436" i="8" s="1"/>
  <c r="H5437" i="8" s="1"/>
  <c r="H5438" i="8" s="1"/>
  <c r="H5439" i="8" s="1"/>
  <c r="H5440" i="8" s="1"/>
  <c r="H5441" i="8" s="1"/>
  <c r="H5442" i="8" s="1"/>
  <c r="H5443" i="8" s="1"/>
  <c r="H5444" i="8" s="1"/>
  <c r="H5445" i="8" s="1"/>
  <c r="H5446" i="8" s="1"/>
  <c r="H5447" i="8" s="1"/>
  <c r="H5448" i="8" s="1"/>
  <c r="H5449" i="8" s="1"/>
  <c r="H5450" i="8" s="1"/>
  <c r="H5451" i="8" s="1"/>
  <c r="H5452" i="8" s="1"/>
  <c r="H5453" i="8" s="1"/>
  <c r="H5454" i="8" s="1"/>
  <c r="H5455" i="8" s="1"/>
  <c r="H5456" i="8" s="1"/>
  <c r="H5457" i="8" s="1"/>
  <c r="H5458" i="8" s="1"/>
  <c r="H5459" i="8" s="1"/>
  <c r="H5460" i="8" s="1"/>
  <c r="H5461" i="8" s="1"/>
  <c r="H5462" i="8" s="1"/>
  <c r="H5463" i="8" s="1"/>
  <c r="H5464" i="8" s="1"/>
  <c r="H5465" i="8" s="1"/>
  <c r="H5466" i="8" s="1"/>
  <c r="H5467" i="8" s="1"/>
  <c r="H5468" i="8" s="1"/>
  <c r="H5469" i="8" s="1"/>
  <c r="H5470" i="8" s="1"/>
  <c r="H5471" i="8" s="1"/>
  <c r="H5472" i="8" s="1"/>
  <c r="H5473" i="8" s="1"/>
  <c r="H5474" i="8" s="1"/>
  <c r="H5475" i="8" s="1"/>
  <c r="H5476" i="8" s="1"/>
  <c r="H5477" i="8" s="1"/>
  <c r="H5478" i="8" s="1"/>
  <c r="H5479" i="8" s="1"/>
  <c r="H5480" i="8" s="1"/>
  <c r="H5481" i="8" s="1"/>
  <c r="H5482" i="8" s="1"/>
  <c r="H5483" i="8" s="1"/>
  <c r="H5484" i="8" s="1"/>
  <c r="H5485" i="8" s="1"/>
  <c r="H5486" i="8" s="1"/>
  <c r="H5487" i="8" s="1"/>
  <c r="H5488" i="8" s="1"/>
  <c r="H5489" i="8" s="1"/>
  <c r="H5490" i="8" s="1"/>
  <c r="H5491" i="8" s="1"/>
  <c r="H5492" i="8" s="1"/>
  <c r="H5493" i="8" s="1"/>
  <c r="H5494" i="8" s="1"/>
  <c r="H5495" i="8" s="1"/>
  <c r="H5496" i="8" s="1"/>
  <c r="H5497" i="8" s="1"/>
  <c r="H5498" i="8" s="1"/>
  <c r="H5499" i="8" s="1"/>
  <c r="H5500" i="8" s="1"/>
  <c r="H5501" i="8" s="1"/>
  <c r="H5502" i="8" s="1"/>
  <c r="H5503" i="8" s="1"/>
  <c r="H5504" i="8" s="1"/>
  <c r="H5505" i="8" s="1"/>
  <c r="H5506" i="8" s="1"/>
  <c r="H5507" i="8" s="1"/>
  <c r="H5508" i="8" s="1"/>
  <c r="H5509" i="8" s="1"/>
  <c r="H5510" i="8" s="1"/>
  <c r="H5511" i="8" s="1"/>
  <c r="H5512" i="8" s="1"/>
  <c r="H5513" i="8" s="1"/>
  <c r="H5514" i="8" s="1"/>
  <c r="H5515" i="8" s="1"/>
  <c r="H5516" i="8" s="1"/>
  <c r="H5517" i="8" s="1"/>
  <c r="H5518" i="8" s="1"/>
  <c r="H5519" i="8" s="1"/>
  <c r="H5520" i="8" s="1"/>
  <c r="H5521" i="8" s="1"/>
  <c r="H5522" i="8" s="1"/>
  <c r="H5523" i="8" s="1"/>
  <c r="H5524" i="8" s="1"/>
  <c r="H5525" i="8" s="1"/>
  <c r="H5526" i="8" s="1"/>
  <c r="H5527" i="8" s="1"/>
  <c r="H5528" i="8" s="1"/>
  <c r="H5529" i="8" s="1"/>
  <c r="H5530" i="8" s="1"/>
  <c r="H5531" i="8" s="1"/>
  <c r="H5532" i="8" s="1"/>
  <c r="H5533" i="8" s="1"/>
  <c r="H5534" i="8" s="1"/>
  <c r="H5535" i="8" s="1"/>
  <c r="H5536" i="8" s="1"/>
  <c r="H5537" i="8" s="1"/>
  <c r="H5538" i="8" s="1"/>
  <c r="H5539" i="8" s="1"/>
  <c r="H5540" i="8" s="1"/>
  <c r="H5541" i="8" s="1"/>
  <c r="H5542" i="8" s="1"/>
  <c r="H5543" i="8" s="1"/>
  <c r="H5544" i="8" s="1"/>
  <c r="H5545" i="8" s="1"/>
  <c r="H5546" i="8" s="1"/>
  <c r="H5547" i="8" s="1"/>
  <c r="H5548" i="8" s="1"/>
  <c r="H5549" i="8" s="1"/>
  <c r="H5550" i="8" s="1"/>
  <c r="H5551" i="8" s="1"/>
  <c r="H5552" i="8" s="1"/>
  <c r="H5553" i="8" s="1"/>
  <c r="H5554" i="8" s="1"/>
  <c r="H5555" i="8" s="1"/>
  <c r="H5556" i="8" s="1"/>
  <c r="H5557" i="8" s="1"/>
  <c r="H5558" i="8" s="1"/>
  <c r="H5559" i="8" s="1"/>
  <c r="H5560" i="8" s="1"/>
  <c r="H5561" i="8" s="1"/>
  <c r="H5562" i="8" s="1"/>
  <c r="H5563" i="8" s="1"/>
  <c r="H5564" i="8" s="1"/>
  <c r="H5565" i="8" s="1"/>
  <c r="H5566" i="8" s="1"/>
  <c r="H5567" i="8" s="1"/>
  <c r="H5568" i="8" s="1"/>
  <c r="H5569" i="8" s="1"/>
  <c r="H5570" i="8" s="1"/>
  <c r="H5571" i="8" s="1"/>
  <c r="H5572" i="8" s="1"/>
  <c r="H5573" i="8" s="1"/>
  <c r="H5574" i="8" s="1"/>
  <c r="H5575" i="8" s="1"/>
  <c r="H5576" i="8" s="1"/>
  <c r="H5577" i="8" s="1"/>
  <c r="H5578" i="8" s="1"/>
  <c r="H5579" i="8" s="1"/>
  <c r="H5580" i="8" s="1"/>
  <c r="H5581" i="8" s="1"/>
  <c r="H5582" i="8" s="1"/>
  <c r="H5583" i="8" s="1"/>
  <c r="H5584" i="8" s="1"/>
  <c r="H5585" i="8" s="1"/>
  <c r="H5586" i="8" s="1"/>
  <c r="H5587" i="8" s="1"/>
  <c r="H5588" i="8" s="1"/>
  <c r="H5589" i="8" s="1"/>
  <c r="H5590" i="8" s="1"/>
  <c r="H5591" i="8" s="1"/>
  <c r="H5592" i="8" s="1"/>
  <c r="H5593" i="8" s="1"/>
  <c r="H5594" i="8" s="1"/>
  <c r="H5595" i="8" s="1"/>
  <c r="H5596" i="8" s="1"/>
  <c r="H5597" i="8" s="1"/>
  <c r="H5598" i="8" s="1"/>
  <c r="H5599" i="8" s="1"/>
  <c r="H5600" i="8" s="1"/>
  <c r="H5601" i="8" s="1"/>
  <c r="H5602" i="8" s="1"/>
  <c r="H5603" i="8" s="1"/>
  <c r="H5604" i="8" s="1"/>
  <c r="H5605" i="8" s="1"/>
  <c r="H5606" i="8" s="1"/>
  <c r="H5607" i="8" s="1"/>
  <c r="H5608" i="8" s="1"/>
  <c r="H5609" i="8" s="1"/>
  <c r="H5610" i="8" s="1"/>
  <c r="H5611" i="8" s="1"/>
  <c r="H5612" i="8" s="1"/>
  <c r="H5613" i="8" s="1"/>
  <c r="H5614" i="8" s="1"/>
  <c r="H5615" i="8" s="1"/>
  <c r="H5616" i="8" s="1"/>
  <c r="H5617" i="8" s="1"/>
  <c r="H5618" i="8" s="1"/>
  <c r="H5619" i="8" s="1"/>
  <c r="H5620" i="8" s="1"/>
  <c r="H5621" i="8" s="1"/>
  <c r="H5622" i="8" s="1"/>
  <c r="H5623" i="8" s="1"/>
  <c r="H5624" i="8" s="1"/>
  <c r="H5625" i="8" s="1"/>
  <c r="H5626" i="8" s="1"/>
  <c r="H5627" i="8" s="1"/>
  <c r="H5628" i="8" s="1"/>
  <c r="H5629" i="8" s="1"/>
  <c r="H5630" i="8" s="1"/>
  <c r="H5631" i="8" s="1"/>
  <c r="H5632" i="8" s="1"/>
  <c r="H5633" i="8" s="1"/>
  <c r="H5634" i="8" s="1"/>
  <c r="H5635" i="8" s="1"/>
  <c r="H5636" i="8" s="1"/>
  <c r="H5637" i="8" s="1"/>
  <c r="H5638" i="8" s="1"/>
  <c r="H5639" i="8" s="1"/>
  <c r="H5640" i="8" s="1"/>
  <c r="H5641" i="8" s="1"/>
  <c r="H5642" i="8" s="1"/>
  <c r="H5643" i="8" s="1"/>
  <c r="H5644" i="8" s="1"/>
  <c r="H5645" i="8" s="1"/>
  <c r="H5646" i="8" s="1"/>
  <c r="H5647" i="8" s="1"/>
  <c r="H5648" i="8" s="1"/>
  <c r="H5649" i="8" s="1"/>
  <c r="H5650" i="8" s="1"/>
  <c r="H5651" i="8" s="1"/>
  <c r="H5652" i="8" s="1"/>
  <c r="H5653" i="8" s="1"/>
  <c r="H5654" i="8" s="1"/>
  <c r="H5655" i="8" s="1"/>
  <c r="H5656" i="8" s="1"/>
  <c r="H5657" i="8" s="1"/>
  <c r="H5658" i="8" s="1"/>
  <c r="H5659" i="8" s="1"/>
  <c r="H5660" i="8" s="1"/>
  <c r="H5661" i="8" s="1"/>
  <c r="H5662" i="8" s="1"/>
  <c r="H5663" i="8" s="1"/>
  <c r="H5664" i="8" s="1"/>
  <c r="H5665" i="8" s="1"/>
  <c r="H5666" i="8" s="1"/>
  <c r="H5667" i="8" s="1"/>
  <c r="H5668" i="8" s="1"/>
  <c r="H5669" i="8" s="1"/>
  <c r="H5670" i="8" s="1"/>
  <c r="H5671" i="8" s="1"/>
  <c r="H5672" i="8" s="1"/>
  <c r="H5673" i="8" s="1"/>
  <c r="H5674" i="8" s="1"/>
  <c r="H5675" i="8" s="1"/>
  <c r="H5676" i="8" s="1"/>
  <c r="H5677" i="8" s="1"/>
  <c r="H5678" i="8" s="1"/>
  <c r="H5679" i="8" s="1"/>
  <c r="H5680" i="8" s="1"/>
  <c r="H5681" i="8" s="1"/>
  <c r="H5682" i="8" s="1"/>
  <c r="H5683" i="8" s="1"/>
  <c r="H5684" i="8" s="1"/>
  <c r="H5685" i="8" s="1"/>
  <c r="H5686" i="8" s="1"/>
  <c r="H5687" i="8" s="1"/>
  <c r="H5688" i="8" s="1"/>
  <c r="H5689" i="8" s="1"/>
  <c r="H5690" i="8" s="1"/>
  <c r="H5691" i="8" s="1"/>
  <c r="H5692" i="8" s="1"/>
  <c r="H5693" i="8" s="1"/>
  <c r="H5694" i="8" s="1"/>
  <c r="H5695" i="8" s="1"/>
  <c r="H5696" i="8" s="1"/>
  <c r="H5697" i="8" s="1"/>
  <c r="H5698" i="8" s="1"/>
  <c r="H5699" i="8" s="1"/>
  <c r="H5700" i="8" s="1"/>
  <c r="H5701" i="8" s="1"/>
  <c r="H5702" i="8" s="1"/>
  <c r="H5703" i="8" s="1"/>
  <c r="H5704" i="8" s="1"/>
  <c r="H5705" i="8" s="1"/>
  <c r="H5706" i="8" s="1"/>
  <c r="H5707" i="8" s="1"/>
  <c r="H5708" i="8" s="1"/>
  <c r="H5709" i="8" s="1"/>
  <c r="H5710" i="8" s="1"/>
  <c r="H5711" i="8" s="1"/>
  <c r="H5712" i="8" s="1"/>
  <c r="H5713" i="8" s="1"/>
  <c r="H5714" i="8" s="1"/>
  <c r="H5715" i="8" s="1"/>
  <c r="H5716" i="8" s="1"/>
  <c r="H5717" i="8" s="1"/>
  <c r="H5718" i="8" s="1"/>
  <c r="H5719" i="8" s="1"/>
  <c r="H5720" i="8" s="1"/>
  <c r="H5721" i="8" s="1"/>
  <c r="H5722" i="8" s="1"/>
  <c r="H5723" i="8" s="1"/>
  <c r="H5724" i="8" s="1"/>
  <c r="H5725" i="8" s="1"/>
  <c r="H5726" i="8" s="1"/>
  <c r="H5727" i="8" s="1"/>
  <c r="H5728" i="8" s="1"/>
  <c r="H5729" i="8" s="1"/>
  <c r="H5730" i="8" s="1"/>
  <c r="H5731" i="8" s="1"/>
  <c r="H5732" i="8" s="1"/>
  <c r="H5733" i="8" s="1"/>
  <c r="H5734" i="8" s="1"/>
  <c r="H5735" i="8" s="1"/>
  <c r="H5736" i="8" s="1"/>
  <c r="H5737" i="8" s="1"/>
  <c r="H5738" i="8" s="1"/>
  <c r="H5739" i="8" s="1"/>
  <c r="H5740" i="8" s="1"/>
  <c r="H5741" i="8" s="1"/>
  <c r="H5742" i="8" s="1"/>
  <c r="H5743" i="8" s="1"/>
  <c r="H5744" i="8" s="1"/>
  <c r="H5745" i="8" s="1"/>
  <c r="H5746" i="8" s="1"/>
  <c r="H5747" i="8" s="1"/>
  <c r="H5748" i="8" s="1"/>
  <c r="H5749" i="8" s="1"/>
  <c r="H5750" i="8" s="1"/>
  <c r="H5751" i="8" s="1"/>
  <c r="H5752" i="8" s="1"/>
  <c r="H5753" i="8" s="1"/>
  <c r="H5754" i="8" s="1"/>
  <c r="H5755" i="8" s="1"/>
  <c r="H5756" i="8" s="1"/>
  <c r="H5757" i="8" s="1"/>
  <c r="H5758" i="8" s="1"/>
  <c r="H5759" i="8" s="1"/>
  <c r="H5760" i="8" s="1"/>
  <c r="H5761" i="8" s="1"/>
  <c r="H5762" i="8" s="1"/>
  <c r="H5763" i="8" s="1"/>
  <c r="H5764" i="8" s="1"/>
  <c r="H5765" i="8" s="1"/>
  <c r="H5766" i="8" s="1"/>
  <c r="H5767" i="8" s="1"/>
  <c r="H5768" i="8" s="1"/>
  <c r="H5769" i="8" s="1"/>
  <c r="H5770" i="8" s="1"/>
  <c r="H5771" i="8" s="1"/>
  <c r="H5772" i="8" s="1"/>
  <c r="H5773" i="8" s="1"/>
  <c r="H5774" i="8" s="1"/>
  <c r="H5775" i="8" s="1"/>
  <c r="H5776" i="8" s="1"/>
  <c r="H5777" i="8" s="1"/>
  <c r="H5778" i="8" s="1"/>
  <c r="H5779" i="8" s="1"/>
  <c r="H5780" i="8" s="1"/>
  <c r="H5781" i="8" s="1"/>
  <c r="H5782" i="8" s="1"/>
  <c r="H5783" i="8" s="1"/>
  <c r="H5784" i="8" s="1"/>
  <c r="H5785" i="8" s="1"/>
  <c r="H5786" i="8" s="1"/>
  <c r="H5787" i="8" s="1"/>
  <c r="H5788" i="8" s="1"/>
  <c r="H5789" i="8" s="1"/>
  <c r="H5790" i="8" s="1"/>
  <c r="H5791" i="8" s="1"/>
  <c r="H5792" i="8" s="1"/>
  <c r="H5793" i="8" s="1"/>
  <c r="H5794" i="8" s="1"/>
  <c r="H5795" i="8" s="1"/>
  <c r="H5796" i="8" s="1"/>
  <c r="H5797" i="8" s="1"/>
  <c r="H5798" i="8" s="1"/>
  <c r="H5799" i="8" s="1"/>
  <c r="H5800" i="8" s="1"/>
  <c r="H5801" i="8" s="1"/>
  <c r="H5802" i="8" s="1"/>
  <c r="H5803" i="8" s="1"/>
  <c r="H5804" i="8" s="1"/>
  <c r="H5805" i="8" s="1"/>
  <c r="H5806" i="8" s="1"/>
  <c r="H5807" i="8" s="1"/>
  <c r="H5808" i="8" s="1"/>
  <c r="H5809" i="8" s="1"/>
  <c r="H5810" i="8" s="1"/>
  <c r="H5811" i="8" s="1"/>
  <c r="H5812" i="8" s="1"/>
  <c r="H5813" i="8" s="1"/>
  <c r="H5814" i="8" s="1"/>
  <c r="H5815" i="8" s="1"/>
  <c r="H5816" i="8" s="1"/>
  <c r="H5817" i="8" s="1"/>
  <c r="H5818" i="8" s="1"/>
  <c r="H5819" i="8" s="1"/>
  <c r="H5820" i="8" s="1"/>
  <c r="H5821" i="8" s="1"/>
  <c r="H5822" i="8" s="1"/>
  <c r="H5823" i="8" s="1"/>
  <c r="H5824" i="8" s="1"/>
  <c r="H5825" i="8" s="1"/>
  <c r="H5826" i="8" s="1"/>
  <c r="H5827" i="8" s="1"/>
  <c r="H5828" i="8" s="1"/>
  <c r="H5829" i="8" s="1"/>
  <c r="H5830" i="8" s="1"/>
  <c r="H5831" i="8" s="1"/>
  <c r="H5832" i="8" s="1"/>
  <c r="H5833" i="8" s="1"/>
  <c r="H5834" i="8" s="1"/>
  <c r="H5835" i="8" s="1"/>
  <c r="H5836" i="8" s="1"/>
  <c r="H5837" i="8" s="1"/>
  <c r="H5838" i="8" s="1"/>
  <c r="H5839" i="8" s="1"/>
  <c r="H5840" i="8" s="1"/>
  <c r="H5841" i="8" s="1"/>
  <c r="H5842" i="8" s="1"/>
  <c r="H5843" i="8" s="1"/>
  <c r="H5844" i="8" s="1"/>
  <c r="H5845" i="8" s="1"/>
  <c r="H5846" i="8" s="1"/>
  <c r="H5847" i="8" s="1"/>
  <c r="H5848" i="8" s="1"/>
  <c r="H5849" i="8" s="1"/>
  <c r="H5850" i="8" s="1"/>
  <c r="H5851" i="8" s="1"/>
  <c r="H5852" i="8" s="1"/>
  <c r="H5853" i="8" s="1"/>
  <c r="H5854" i="8" s="1"/>
  <c r="H5855" i="8" s="1"/>
  <c r="H5856" i="8" s="1"/>
  <c r="H5857" i="8" s="1"/>
  <c r="H5858" i="8" s="1"/>
  <c r="H5859" i="8" s="1"/>
  <c r="H5860" i="8" s="1"/>
  <c r="H5861" i="8" s="1"/>
  <c r="H5862" i="8" s="1"/>
  <c r="H5863" i="8" s="1"/>
  <c r="H5864" i="8" s="1"/>
  <c r="H5865" i="8" s="1"/>
  <c r="H5866" i="8" s="1"/>
  <c r="H5867" i="8" s="1"/>
  <c r="H5868" i="8" s="1"/>
  <c r="H5869" i="8" s="1"/>
  <c r="H5870" i="8" s="1"/>
  <c r="H5871" i="8" s="1"/>
  <c r="H5872" i="8" s="1"/>
  <c r="H5873" i="8" s="1"/>
  <c r="H5874" i="8" s="1"/>
  <c r="H5875" i="8" s="1"/>
  <c r="H5876" i="8" s="1"/>
  <c r="H5877" i="8" s="1"/>
  <c r="H5878" i="8" s="1"/>
  <c r="H5879" i="8" s="1"/>
  <c r="H5880" i="8" s="1"/>
  <c r="H5881" i="8" s="1"/>
  <c r="H5882" i="8" s="1"/>
  <c r="H5883" i="8" s="1"/>
  <c r="H5884" i="8" s="1"/>
  <c r="H5885" i="8" s="1"/>
  <c r="H5886" i="8" s="1"/>
  <c r="H5887" i="8" s="1"/>
  <c r="H5888" i="8" s="1"/>
  <c r="H5889" i="8" s="1"/>
  <c r="H5890" i="8" s="1"/>
  <c r="H5891" i="8" s="1"/>
  <c r="H5892" i="8" s="1"/>
  <c r="H5893" i="8" s="1"/>
  <c r="H5894" i="8" s="1"/>
  <c r="H5895" i="8" s="1"/>
  <c r="H5896" i="8" s="1"/>
  <c r="H5897" i="8" s="1"/>
  <c r="H5898" i="8" s="1"/>
  <c r="H5899" i="8" s="1"/>
  <c r="H5900" i="8" s="1"/>
  <c r="H5901" i="8" s="1"/>
  <c r="H5902" i="8" s="1"/>
  <c r="H5903" i="8" s="1"/>
  <c r="H5904" i="8" s="1"/>
  <c r="H5905" i="8" s="1"/>
  <c r="H5906" i="8" s="1"/>
  <c r="H5907" i="8" s="1"/>
  <c r="H5908" i="8" s="1"/>
  <c r="H5909" i="8" s="1"/>
  <c r="H5910" i="8" s="1"/>
  <c r="H5911" i="8" s="1"/>
  <c r="H5912" i="8" s="1"/>
  <c r="H5913" i="8" s="1"/>
  <c r="H5914" i="8" s="1"/>
  <c r="H5915" i="8" s="1"/>
  <c r="H5916" i="8" s="1"/>
  <c r="H5917" i="8" s="1"/>
  <c r="H5918" i="8" s="1"/>
  <c r="H5919" i="8" s="1"/>
  <c r="H5920" i="8" s="1"/>
  <c r="H5921" i="8" s="1"/>
  <c r="H5922" i="8" s="1"/>
  <c r="H5923" i="8" s="1"/>
  <c r="H5924" i="8" s="1"/>
  <c r="H5925" i="8" s="1"/>
  <c r="H5926" i="8" s="1"/>
  <c r="H5927" i="8" s="1"/>
  <c r="H5928" i="8" s="1"/>
  <c r="H5929" i="8" s="1"/>
  <c r="H5930" i="8" s="1"/>
  <c r="H5931" i="8" s="1"/>
  <c r="H5932" i="8" s="1"/>
  <c r="H5933" i="8" s="1"/>
  <c r="H5934" i="8" s="1"/>
  <c r="H5935" i="8" s="1"/>
  <c r="H5936" i="8" s="1"/>
  <c r="H5937" i="8" s="1"/>
  <c r="H5938" i="8" s="1"/>
  <c r="H5939" i="8" s="1"/>
  <c r="H5940" i="8" s="1"/>
  <c r="H5941" i="8" s="1"/>
  <c r="H5942" i="8" s="1"/>
  <c r="H5943" i="8" s="1"/>
  <c r="H5944" i="8" s="1"/>
  <c r="H5945" i="8" s="1"/>
  <c r="H5946" i="8" s="1"/>
  <c r="H5947" i="8" s="1"/>
  <c r="H5948" i="8" s="1"/>
  <c r="H5949" i="8" s="1"/>
  <c r="H5950" i="8" s="1"/>
  <c r="H5951" i="8" s="1"/>
  <c r="H5952" i="8" s="1"/>
  <c r="H5953" i="8" s="1"/>
  <c r="H5954" i="8" s="1"/>
  <c r="H5955" i="8" s="1"/>
  <c r="H5956" i="8" s="1"/>
  <c r="H5957" i="8" s="1"/>
  <c r="H5958" i="8" s="1"/>
  <c r="H5959" i="8" s="1"/>
  <c r="H5960" i="8" s="1"/>
  <c r="H5961" i="8" s="1"/>
  <c r="H5962" i="8" s="1"/>
  <c r="H5963" i="8" s="1"/>
  <c r="H5964" i="8" s="1"/>
  <c r="H5965" i="8" s="1"/>
  <c r="H5966" i="8" s="1"/>
  <c r="H5967" i="8" s="1"/>
  <c r="H5968" i="8" s="1"/>
  <c r="H5969" i="8" s="1"/>
  <c r="H5970" i="8" s="1"/>
  <c r="H5971" i="8" s="1"/>
  <c r="H5972" i="8" s="1"/>
  <c r="H5973" i="8" s="1"/>
  <c r="H5974" i="8" s="1"/>
  <c r="H5975" i="8" s="1"/>
  <c r="H5976" i="8" s="1"/>
  <c r="H5977" i="8" s="1"/>
  <c r="H5978" i="8" s="1"/>
  <c r="H5979" i="8" s="1"/>
  <c r="H5980" i="8" s="1"/>
  <c r="H5981" i="8" s="1"/>
  <c r="H5982" i="8" s="1"/>
  <c r="H5983" i="8" s="1"/>
  <c r="H5984" i="8" s="1"/>
  <c r="H5985" i="8" s="1"/>
  <c r="H5986" i="8" s="1"/>
  <c r="H5987" i="8" s="1"/>
  <c r="H5988" i="8" s="1"/>
  <c r="H5989" i="8" s="1"/>
  <c r="H5990" i="8" s="1"/>
  <c r="H5991" i="8" s="1"/>
  <c r="H5992" i="8" s="1"/>
  <c r="H5993" i="8" s="1"/>
  <c r="H5994" i="8" s="1"/>
  <c r="H5995" i="8" s="1"/>
  <c r="H5996" i="8" s="1"/>
  <c r="H5997" i="8" s="1"/>
  <c r="H5998" i="8" s="1"/>
  <c r="H5999" i="8" s="1"/>
  <c r="H6000" i="8" s="1"/>
  <c r="H6001" i="8" s="1"/>
  <c r="H6002" i="8" s="1"/>
  <c r="H6003" i="8" s="1"/>
  <c r="H6004" i="8" s="1"/>
  <c r="H6005" i="8" s="1"/>
  <c r="H6006" i="8" s="1"/>
  <c r="H6007" i="8" s="1"/>
  <c r="H6008" i="8" s="1"/>
  <c r="H6009" i="8" s="1"/>
  <c r="H6010" i="8" s="1"/>
  <c r="H6011" i="8" s="1"/>
  <c r="H6012" i="8" s="1"/>
  <c r="H6013" i="8" s="1"/>
  <c r="H6014" i="8" s="1"/>
  <c r="H6015" i="8" s="1"/>
  <c r="H6016" i="8" s="1"/>
  <c r="H6017" i="8" s="1"/>
  <c r="H6018" i="8" s="1"/>
  <c r="H6019" i="8" s="1"/>
  <c r="H6020" i="8" s="1"/>
  <c r="H6021" i="8" s="1"/>
  <c r="H6022" i="8" s="1"/>
  <c r="H6023" i="8" s="1"/>
  <c r="H6024" i="8" s="1"/>
  <c r="H6025" i="8" s="1"/>
  <c r="H6026" i="8" s="1"/>
  <c r="H6027" i="8" s="1"/>
  <c r="H6028" i="8" s="1"/>
  <c r="H6029" i="8" s="1"/>
  <c r="H6030" i="8" s="1"/>
  <c r="H6031" i="8" s="1"/>
  <c r="H6032" i="8" s="1"/>
  <c r="H6033" i="8" s="1"/>
  <c r="H6034" i="8" s="1"/>
  <c r="H6035" i="8" s="1"/>
  <c r="H6036" i="8" s="1"/>
  <c r="H6037" i="8" s="1"/>
  <c r="H6038" i="8" s="1"/>
  <c r="H6039" i="8" s="1"/>
  <c r="H6040" i="8" s="1"/>
  <c r="H6041" i="8" s="1"/>
  <c r="H6042" i="8" s="1"/>
  <c r="H6043" i="8" s="1"/>
  <c r="H6044" i="8" s="1"/>
  <c r="H6045" i="8" s="1"/>
  <c r="H6046" i="8" s="1"/>
  <c r="H6047" i="8" s="1"/>
  <c r="H6048" i="8" s="1"/>
  <c r="H6049" i="8" s="1"/>
  <c r="H6050" i="8" s="1"/>
  <c r="H6051" i="8" s="1"/>
  <c r="H6052" i="8" s="1"/>
  <c r="H6053" i="8" s="1"/>
  <c r="H6054" i="8" s="1"/>
  <c r="H6055" i="8" s="1"/>
  <c r="H6056" i="8" s="1"/>
  <c r="H6057" i="8" s="1"/>
  <c r="H6058" i="8" s="1"/>
  <c r="H6059" i="8" s="1"/>
  <c r="H6060" i="8" s="1"/>
  <c r="H6061" i="8" s="1"/>
  <c r="H6062" i="8" s="1"/>
  <c r="H6063" i="8" s="1"/>
  <c r="H6064" i="8" s="1"/>
  <c r="H6065" i="8" s="1"/>
  <c r="H6066" i="8" s="1"/>
  <c r="H6067" i="8" s="1"/>
  <c r="H6068" i="8" s="1"/>
  <c r="H6069" i="8" s="1"/>
  <c r="H6070" i="8" s="1"/>
  <c r="H6071" i="8" s="1"/>
  <c r="H6072" i="8" s="1"/>
  <c r="H6073" i="8" s="1"/>
  <c r="H6074" i="8" s="1"/>
  <c r="H6075" i="8" s="1"/>
  <c r="H6076" i="8" s="1"/>
  <c r="H6077" i="8" s="1"/>
  <c r="H6078" i="8" s="1"/>
  <c r="H6079" i="8" s="1"/>
  <c r="H6080" i="8" s="1"/>
  <c r="H6081" i="8" s="1"/>
  <c r="H6082" i="8" s="1"/>
  <c r="H6083" i="8" s="1"/>
  <c r="H6084" i="8" s="1"/>
  <c r="H6085" i="8" s="1"/>
  <c r="H6086" i="8" s="1"/>
  <c r="H6087" i="8" s="1"/>
  <c r="H6088" i="8" s="1"/>
  <c r="H6089" i="8" s="1"/>
  <c r="H6090" i="8" s="1"/>
  <c r="H6091" i="8" s="1"/>
  <c r="H6092" i="8" s="1"/>
  <c r="H6093" i="8" s="1"/>
  <c r="H6094" i="8" s="1"/>
  <c r="H6095" i="8" s="1"/>
  <c r="H6096" i="8" s="1"/>
  <c r="H6097" i="8" s="1"/>
  <c r="H6098" i="8" s="1"/>
  <c r="H6099" i="8" s="1"/>
  <c r="H6100" i="8" s="1"/>
  <c r="H6101" i="8" s="1"/>
  <c r="H6102" i="8" s="1"/>
  <c r="H6103" i="8" s="1"/>
  <c r="H6104" i="8" s="1"/>
  <c r="H6105" i="8" s="1"/>
  <c r="H6106" i="8" s="1"/>
  <c r="H6107" i="8" s="1"/>
  <c r="H6108" i="8" s="1"/>
  <c r="H6109" i="8" s="1"/>
  <c r="H6110" i="8" s="1"/>
  <c r="H6111" i="8" s="1"/>
  <c r="H6112" i="8" s="1"/>
  <c r="H6113" i="8" s="1"/>
  <c r="H6114" i="8" s="1"/>
  <c r="H6115" i="8" s="1"/>
  <c r="H6116" i="8" s="1"/>
  <c r="H6117" i="8" s="1"/>
  <c r="H6118" i="8" s="1"/>
  <c r="H6119" i="8" s="1"/>
  <c r="H6120" i="8" s="1"/>
  <c r="H6121" i="8" s="1"/>
  <c r="H6122" i="8" s="1"/>
  <c r="H6123" i="8" s="1"/>
  <c r="H6124" i="8" s="1"/>
  <c r="H6125" i="8" s="1"/>
  <c r="H6126" i="8" s="1"/>
  <c r="H6127" i="8" s="1"/>
  <c r="H6128" i="8" s="1"/>
  <c r="H6129" i="8" s="1"/>
  <c r="H6130" i="8" s="1"/>
  <c r="H6131" i="8" s="1"/>
  <c r="H6132" i="8" s="1"/>
  <c r="H6133" i="8" s="1"/>
  <c r="H6134" i="8" s="1"/>
  <c r="H6135" i="8" s="1"/>
  <c r="H6136" i="8" s="1"/>
  <c r="H6137" i="8" s="1"/>
  <c r="H6138" i="8" s="1"/>
  <c r="H6139" i="8" s="1"/>
  <c r="H6140" i="8" s="1"/>
  <c r="H6141" i="8" s="1"/>
  <c r="H6142" i="8" s="1"/>
  <c r="H6143" i="8" s="1"/>
  <c r="H6144" i="8" s="1"/>
  <c r="H6145" i="8" s="1"/>
  <c r="H6146" i="8" s="1"/>
  <c r="H6147" i="8" s="1"/>
  <c r="H6148" i="8" s="1"/>
  <c r="H6149" i="8" s="1"/>
  <c r="H6150" i="8" s="1"/>
  <c r="H6151" i="8" s="1"/>
  <c r="H6152" i="8" s="1"/>
  <c r="H6153" i="8" s="1"/>
  <c r="H6154" i="8" s="1"/>
  <c r="H6155" i="8" s="1"/>
  <c r="H6156" i="8" s="1"/>
  <c r="H6157" i="8" s="1"/>
  <c r="H6158" i="8" s="1"/>
  <c r="H6159" i="8" s="1"/>
  <c r="H6160" i="8" s="1"/>
  <c r="H6161" i="8" s="1"/>
  <c r="H6162" i="8" s="1"/>
  <c r="H6163" i="8" s="1"/>
  <c r="H6164" i="8" s="1"/>
  <c r="H6165" i="8" s="1"/>
  <c r="H6166" i="8" s="1"/>
  <c r="H6167" i="8" s="1"/>
  <c r="H6168" i="8" s="1"/>
  <c r="H6169" i="8" s="1"/>
  <c r="H6170" i="8" s="1"/>
  <c r="H6171" i="8" s="1"/>
  <c r="H6172" i="8" s="1"/>
  <c r="H6173" i="8" s="1"/>
  <c r="H6174" i="8" s="1"/>
  <c r="H6175" i="8" s="1"/>
  <c r="H6176" i="8" s="1"/>
  <c r="H6177" i="8" s="1"/>
  <c r="H6178" i="8" s="1"/>
  <c r="H6179" i="8" s="1"/>
  <c r="H6180" i="8" s="1"/>
  <c r="H6181" i="8" s="1"/>
  <c r="H6182" i="8" s="1"/>
  <c r="H6183" i="8" s="1"/>
  <c r="H6184" i="8" s="1"/>
  <c r="H6185" i="8" s="1"/>
  <c r="H6186" i="8" s="1"/>
  <c r="H6187" i="8" s="1"/>
  <c r="H6188" i="8" s="1"/>
  <c r="H6189" i="8" s="1"/>
  <c r="H6190" i="8" s="1"/>
  <c r="H6191" i="8" s="1"/>
  <c r="H6192" i="8" s="1"/>
  <c r="H6193" i="8" s="1"/>
  <c r="H6194" i="8" s="1"/>
  <c r="H6195" i="8" s="1"/>
  <c r="H6196" i="8" s="1"/>
  <c r="H6197" i="8" s="1"/>
  <c r="H6198" i="8" s="1"/>
  <c r="H6199" i="8" s="1"/>
  <c r="H6200" i="8" s="1"/>
  <c r="H6201" i="8" s="1"/>
  <c r="H6202" i="8" s="1"/>
  <c r="H6203" i="8" s="1"/>
  <c r="H6204" i="8" s="1"/>
  <c r="H6205" i="8" s="1"/>
  <c r="H6206" i="8" s="1"/>
  <c r="H6207" i="8" s="1"/>
  <c r="H6208" i="8" s="1"/>
  <c r="H6209" i="8" s="1"/>
  <c r="H6210" i="8" s="1"/>
  <c r="H6211" i="8" s="1"/>
  <c r="H6212" i="8" s="1"/>
  <c r="H6213" i="8" s="1"/>
  <c r="H6214" i="8" s="1"/>
  <c r="H6215" i="8" s="1"/>
  <c r="H6216" i="8" s="1"/>
  <c r="H6217" i="8" s="1"/>
  <c r="H6218" i="8" s="1"/>
  <c r="H6219" i="8" s="1"/>
  <c r="H6220" i="8" s="1"/>
  <c r="H6221" i="8" s="1"/>
  <c r="H6222" i="8" s="1"/>
  <c r="H6223" i="8" s="1"/>
  <c r="H6224" i="8" s="1"/>
  <c r="H6225" i="8" s="1"/>
  <c r="H6226" i="8" s="1"/>
  <c r="H6227" i="8" s="1"/>
  <c r="H6228" i="8" s="1"/>
  <c r="H6229" i="8" s="1"/>
  <c r="H6230" i="8" s="1"/>
  <c r="H6231" i="8" s="1"/>
  <c r="H6232" i="8" s="1"/>
  <c r="H6233" i="8" s="1"/>
  <c r="H6234" i="8" s="1"/>
  <c r="H6235" i="8" s="1"/>
  <c r="H6236" i="8" s="1"/>
  <c r="H6237" i="8" s="1"/>
  <c r="H6238" i="8" s="1"/>
  <c r="H6239" i="8" s="1"/>
  <c r="H6240" i="8" s="1"/>
  <c r="H6241" i="8" s="1"/>
  <c r="H6242" i="8" s="1"/>
  <c r="H6243" i="8" s="1"/>
  <c r="H6244" i="8" s="1"/>
  <c r="H6245" i="8" s="1"/>
  <c r="H6246" i="8" s="1"/>
  <c r="H6247" i="8" s="1"/>
  <c r="H6248" i="8" s="1"/>
  <c r="H6249" i="8" s="1"/>
  <c r="H6250" i="8" s="1"/>
  <c r="H6251" i="8" s="1"/>
  <c r="H6252" i="8" s="1"/>
  <c r="H6253" i="8" s="1"/>
  <c r="H6254" i="8" s="1"/>
  <c r="H6255" i="8" s="1"/>
  <c r="H6256" i="8" s="1"/>
  <c r="H6257" i="8" s="1"/>
  <c r="H6258" i="8" s="1"/>
  <c r="H6259" i="8" s="1"/>
  <c r="H6260" i="8" s="1"/>
  <c r="H6261" i="8" s="1"/>
  <c r="H6262" i="8" s="1"/>
  <c r="H6263" i="8" s="1"/>
  <c r="H6264" i="8" s="1"/>
  <c r="H6265" i="8" s="1"/>
  <c r="H6266" i="8" s="1"/>
  <c r="H6267" i="8" s="1"/>
  <c r="H6268" i="8" s="1"/>
  <c r="H6269" i="8" s="1"/>
  <c r="H6270" i="8" s="1"/>
  <c r="H6271" i="8" s="1"/>
  <c r="H6272" i="8" s="1"/>
  <c r="H6273" i="8" s="1"/>
  <c r="H6274" i="8" s="1"/>
  <c r="H6275" i="8" s="1"/>
  <c r="H6276" i="8" s="1"/>
  <c r="H6277" i="8" s="1"/>
  <c r="H6278" i="8" s="1"/>
  <c r="H6279" i="8" s="1"/>
  <c r="H6280" i="8" s="1"/>
  <c r="H6281" i="8" s="1"/>
  <c r="H6282" i="8" s="1"/>
  <c r="H6283" i="8" s="1"/>
  <c r="H6284" i="8" s="1"/>
  <c r="H6285" i="8" s="1"/>
  <c r="H6286" i="8" s="1"/>
  <c r="H6287" i="8" s="1"/>
  <c r="H6288" i="8" s="1"/>
  <c r="H6289" i="8" s="1"/>
  <c r="H6290" i="8" s="1"/>
  <c r="H6291" i="8" s="1"/>
  <c r="H6292" i="8" s="1"/>
  <c r="H6293" i="8" s="1"/>
  <c r="H6294" i="8" s="1"/>
  <c r="H6295" i="8" s="1"/>
  <c r="H6296" i="8" s="1"/>
  <c r="H6297" i="8" s="1"/>
  <c r="H6298" i="8" s="1"/>
  <c r="H6299" i="8" s="1"/>
  <c r="H6300" i="8" s="1"/>
  <c r="H6301" i="8" s="1"/>
  <c r="H6302" i="8" s="1"/>
  <c r="H6303" i="8" s="1"/>
  <c r="H6304" i="8" s="1"/>
  <c r="H6305" i="8" s="1"/>
  <c r="H6306" i="8" s="1"/>
  <c r="H6307" i="8" s="1"/>
  <c r="H6308" i="8" s="1"/>
  <c r="H6309" i="8" s="1"/>
  <c r="H6310" i="8" s="1"/>
  <c r="H6311" i="8" s="1"/>
  <c r="H6312" i="8" s="1"/>
  <c r="H6313" i="8" s="1"/>
  <c r="H6314" i="8" s="1"/>
  <c r="H6315" i="8" s="1"/>
  <c r="H6316" i="8" s="1"/>
  <c r="H6317" i="8" s="1"/>
  <c r="H6318" i="8" s="1"/>
  <c r="H6319" i="8" s="1"/>
  <c r="H6320" i="8" s="1"/>
  <c r="H6321" i="8" s="1"/>
  <c r="H6322" i="8" s="1"/>
  <c r="H6323" i="8" s="1"/>
  <c r="H6324" i="8" s="1"/>
  <c r="H6325" i="8" s="1"/>
  <c r="H6326" i="8" s="1"/>
  <c r="H6327" i="8" s="1"/>
  <c r="H6328" i="8" s="1"/>
  <c r="H6329" i="8" s="1"/>
  <c r="H6330" i="8" s="1"/>
  <c r="H6331" i="8" s="1"/>
  <c r="H6332" i="8" s="1"/>
  <c r="H6333" i="8" s="1"/>
  <c r="H6334" i="8" s="1"/>
  <c r="H6335" i="8" s="1"/>
  <c r="H6336" i="8" s="1"/>
  <c r="H6337" i="8" s="1"/>
  <c r="H6338" i="8" s="1"/>
  <c r="H6339" i="8" s="1"/>
  <c r="H6340" i="8" s="1"/>
  <c r="H6341" i="8" s="1"/>
  <c r="H6342" i="8" s="1"/>
  <c r="H6343" i="8" s="1"/>
  <c r="H6344" i="8" s="1"/>
  <c r="H6345" i="8" s="1"/>
  <c r="H6346" i="8" s="1"/>
  <c r="H6347" i="8" s="1"/>
  <c r="H6348" i="8" s="1"/>
  <c r="H6349" i="8" s="1"/>
  <c r="H6350" i="8" s="1"/>
  <c r="H6351" i="8" s="1"/>
  <c r="H6352" i="8" s="1"/>
  <c r="H6353" i="8" s="1"/>
  <c r="H6354" i="8" s="1"/>
  <c r="H6355" i="8" s="1"/>
  <c r="H6356" i="8" s="1"/>
  <c r="H6357" i="8" s="1"/>
  <c r="H6358" i="8" s="1"/>
  <c r="H6359" i="8" s="1"/>
  <c r="H6360" i="8" s="1"/>
  <c r="H6361" i="8" s="1"/>
  <c r="H6362" i="8" s="1"/>
  <c r="H6363" i="8" s="1"/>
  <c r="H6364" i="8" s="1"/>
  <c r="H6365" i="8" s="1"/>
  <c r="H6366" i="8" s="1"/>
  <c r="H6367" i="8" s="1"/>
  <c r="H6368" i="8" s="1"/>
  <c r="H6369" i="8" s="1"/>
  <c r="H6370" i="8" s="1"/>
  <c r="H6371" i="8" s="1"/>
  <c r="H6372" i="8" s="1"/>
  <c r="H6373" i="8" s="1"/>
  <c r="H6374" i="8" s="1"/>
  <c r="H6375" i="8" s="1"/>
  <c r="H6376" i="8" s="1"/>
  <c r="H6377" i="8" s="1"/>
  <c r="H6378" i="8" s="1"/>
  <c r="H6379" i="8" s="1"/>
  <c r="H6380" i="8" s="1"/>
  <c r="H6381" i="8" s="1"/>
  <c r="H6382" i="8" s="1"/>
  <c r="H6383" i="8" s="1"/>
  <c r="H6384" i="8" s="1"/>
  <c r="H6385" i="8" s="1"/>
  <c r="H6386" i="8" s="1"/>
  <c r="H6387" i="8" s="1"/>
  <c r="H6388" i="8" s="1"/>
  <c r="H6389" i="8" s="1"/>
  <c r="H6390" i="8" s="1"/>
  <c r="H6391" i="8" s="1"/>
  <c r="H6392" i="8" s="1"/>
  <c r="H6393" i="8" s="1"/>
  <c r="H6394" i="8" s="1"/>
  <c r="H6395" i="8" s="1"/>
  <c r="H6396" i="8" s="1"/>
  <c r="H6397" i="8" s="1"/>
  <c r="H6398" i="8" s="1"/>
  <c r="H6399" i="8" s="1"/>
  <c r="H6400" i="8" s="1"/>
  <c r="H6401" i="8" s="1"/>
  <c r="H6402" i="8" s="1"/>
  <c r="H6403" i="8" s="1"/>
  <c r="H6404" i="8" s="1"/>
  <c r="H6405" i="8" s="1"/>
  <c r="H6406" i="8" s="1"/>
  <c r="H6407" i="8" s="1"/>
  <c r="H6408" i="8" s="1"/>
  <c r="H6409" i="8" s="1"/>
  <c r="H6410" i="8" s="1"/>
  <c r="H6411" i="8" s="1"/>
  <c r="H6412" i="8" s="1"/>
  <c r="H6413" i="8" s="1"/>
  <c r="H6414" i="8" s="1"/>
  <c r="H6415" i="8" s="1"/>
  <c r="H6416" i="8" s="1"/>
  <c r="H6417" i="8" s="1"/>
  <c r="H6418" i="8" s="1"/>
  <c r="H6419" i="8" s="1"/>
  <c r="H6420" i="8" s="1"/>
  <c r="H6421" i="8" s="1"/>
  <c r="H6422" i="8" s="1"/>
  <c r="H6423" i="8" s="1"/>
  <c r="H6424" i="8" s="1"/>
  <c r="H6425" i="8" s="1"/>
  <c r="H6426" i="8" s="1"/>
  <c r="H6427" i="8" s="1"/>
  <c r="H6428" i="8" s="1"/>
  <c r="H6429" i="8" s="1"/>
  <c r="H6430" i="8" s="1"/>
  <c r="H6431" i="8" s="1"/>
  <c r="H6432" i="8" s="1"/>
  <c r="H6433" i="8" s="1"/>
  <c r="H6434" i="8" s="1"/>
  <c r="H6435" i="8" s="1"/>
  <c r="H6436" i="8" s="1"/>
  <c r="H6437" i="8" s="1"/>
  <c r="H6438" i="8" s="1"/>
  <c r="H6439" i="8" s="1"/>
  <c r="H6440" i="8" s="1"/>
  <c r="H6441" i="8" s="1"/>
  <c r="H6442" i="8" s="1"/>
  <c r="H6443" i="8" s="1"/>
  <c r="H6444" i="8" s="1"/>
  <c r="H6445" i="8" s="1"/>
  <c r="H6446" i="8" s="1"/>
  <c r="H6447" i="8" s="1"/>
  <c r="H6448" i="8" s="1"/>
  <c r="H6449" i="8" s="1"/>
  <c r="H6450" i="8" s="1"/>
  <c r="H6451" i="8" s="1"/>
  <c r="H6452" i="8" s="1"/>
  <c r="H6453" i="8" s="1"/>
  <c r="H6454" i="8" s="1"/>
  <c r="H6455" i="8" s="1"/>
  <c r="H6456" i="8" s="1"/>
  <c r="H6457" i="8" s="1"/>
  <c r="H6458" i="8" s="1"/>
  <c r="H6459" i="8" s="1"/>
  <c r="H6460" i="8" s="1"/>
  <c r="H6461" i="8" s="1"/>
  <c r="H6462" i="8" s="1"/>
  <c r="H6463" i="8" s="1"/>
  <c r="H6464" i="8" s="1"/>
  <c r="H6465" i="8" s="1"/>
  <c r="H6466" i="8" s="1"/>
  <c r="H6467" i="8" s="1"/>
  <c r="H6468" i="8" s="1"/>
  <c r="H6469" i="8" s="1"/>
  <c r="H6470" i="8" s="1"/>
  <c r="H6471" i="8" s="1"/>
  <c r="H6472" i="8" s="1"/>
  <c r="H6473" i="8" s="1"/>
  <c r="H6474" i="8" s="1"/>
  <c r="H6475" i="8" s="1"/>
  <c r="H6476" i="8" s="1"/>
  <c r="H6477" i="8" s="1"/>
  <c r="H6478" i="8" s="1"/>
  <c r="H6479" i="8" s="1"/>
  <c r="H6480" i="8" s="1"/>
  <c r="H6481" i="8" s="1"/>
  <c r="H6482" i="8" s="1"/>
  <c r="H6483" i="8" s="1"/>
  <c r="H6484" i="8" s="1"/>
  <c r="H6485" i="8" s="1"/>
  <c r="H6486" i="8" s="1"/>
  <c r="H6487" i="8" s="1"/>
  <c r="H6488" i="8" s="1"/>
  <c r="H6489" i="8" s="1"/>
  <c r="H6490" i="8" s="1"/>
  <c r="H6491" i="8" s="1"/>
  <c r="H6492" i="8" s="1"/>
  <c r="H6493" i="8" s="1"/>
  <c r="H6494" i="8" s="1"/>
  <c r="H6495" i="8" s="1"/>
  <c r="H6496" i="8" s="1"/>
  <c r="H6497" i="8" s="1"/>
  <c r="H6498" i="8" s="1"/>
  <c r="H6499" i="8" s="1"/>
  <c r="H6500" i="8" s="1"/>
  <c r="H6501" i="8" s="1"/>
  <c r="H6502" i="8" s="1"/>
  <c r="H6503" i="8" s="1"/>
  <c r="H6504" i="8" s="1"/>
  <c r="H6505" i="8" s="1"/>
  <c r="H6506" i="8" s="1"/>
  <c r="H6507" i="8" s="1"/>
  <c r="H6508" i="8" s="1"/>
  <c r="H6509" i="8" s="1"/>
  <c r="H6510" i="8" s="1"/>
  <c r="H6511" i="8" s="1"/>
  <c r="H6512" i="8" s="1"/>
  <c r="H6513" i="8" s="1"/>
  <c r="H6514" i="8" s="1"/>
  <c r="H6515" i="8" s="1"/>
  <c r="H6516" i="8" s="1"/>
  <c r="H6517" i="8" s="1"/>
  <c r="H6518" i="8" s="1"/>
  <c r="H6519" i="8" s="1"/>
  <c r="H6520" i="8" s="1"/>
  <c r="H6521" i="8" s="1"/>
  <c r="H6522" i="8" s="1"/>
  <c r="H6523" i="8" s="1"/>
  <c r="H6524" i="8" s="1"/>
  <c r="H6525" i="8" s="1"/>
  <c r="H6526" i="8" s="1"/>
  <c r="H6527" i="8" s="1"/>
  <c r="H6528" i="8" s="1"/>
  <c r="H6529" i="8" s="1"/>
  <c r="H6530" i="8" s="1"/>
  <c r="H6531" i="8" s="1"/>
  <c r="H6532" i="8" s="1"/>
  <c r="H6533" i="8" s="1"/>
  <c r="H6534" i="8" s="1"/>
  <c r="H6535" i="8" s="1"/>
  <c r="H6536" i="8" s="1"/>
  <c r="H6537" i="8" s="1"/>
  <c r="H6538" i="8" s="1"/>
  <c r="H6539" i="8" s="1"/>
  <c r="H6540" i="8" s="1"/>
  <c r="H6541" i="8" s="1"/>
  <c r="H6542" i="8" s="1"/>
  <c r="H6543" i="8" s="1"/>
  <c r="H6544" i="8" s="1"/>
  <c r="H6545" i="8" s="1"/>
  <c r="H6546" i="8" s="1"/>
  <c r="H6547" i="8" s="1"/>
  <c r="H6548" i="8" s="1"/>
  <c r="H6549" i="8" s="1"/>
  <c r="H6550" i="8" s="1"/>
  <c r="H6551" i="8" s="1"/>
  <c r="H6552" i="8" s="1"/>
  <c r="H6553" i="8" s="1"/>
  <c r="H6554" i="8" s="1"/>
  <c r="H6555" i="8" s="1"/>
  <c r="H6556" i="8" s="1"/>
  <c r="H6557" i="8" s="1"/>
  <c r="H6558" i="8" s="1"/>
  <c r="H6559" i="8" s="1"/>
  <c r="H6560" i="8" s="1"/>
  <c r="H6561" i="8" s="1"/>
  <c r="H6562" i="8" s="1"/>
  <c r="H6563" i="8" s="1"/>
  <c r="H6564" i="8" s="1"/>
  <c r="H6565" i="8" s="1"/>
  <c r="H6566" i="8" s="1"/>
  <c r="H6567" i="8" s="1"/>
  <c r="H6568" i="8" s="1"/>
  <c r="H6569" i="8" s="1"/>
  <c r="H6570" i="8" s="1"/>
  <c r="H6571" i="8" s="1"/>
  <c r="H6572" i="8" s="1"/>
  <c r="H6573" i="8" s="1"/>
  <c r="H6574" i="8" s="1"/>
  <c r="H6575" i="8" s="1"/>
  <c r="H6576" i="8" s="1"/>
  <c r="H6577" i="8" s="1"/>
  <c r="H6578" i="8" s="1"/>
  <c r="H6579" i="8" s="1"/>
  <c r="H6580" i="8" s="1"/>
  <c r="H6581" i="8" s="1"/>
  <c r="H6582" i="8" s="1"/>
  <c r="H6583" i="8" s="1"/>
  <c r="H6584" i="8" s="1"/>
  <c r="H6585" i="8" s="1"/>
  <c r="H6586" i="8" s="1"/>
  <c r="H6587" i="8" s="1"/>
  <c r="H6588" i="8" s="1"/>
  <c r="H6589" i="8" s="1"/>
  <c r="H6590" i="8" s="1"/>
  <c r="H6591" i="8" s="1"/>
  <c r="H6592" i="8" s="1"/>
  <c r="H6593" i="8" s="1"/>
  <c r="H6594" i="8" s="1"/>
  <c r="H6595" i="8" s="1"/>
  <c r="H6596" i="8" s="1"/>
  <c r="H6597" i="8" s="1"/>
  <c r="H6598" i="8" s="1"/>
  <c r="H6599" i="8" s="1"/>
  <c r="H6600" i="8" s="1"/>
  <c r="H6601" i="8" s="1"/>
  <c r="H6602" i="8" s="1"/>
  <c r="H6603" i="8" s="1"/>
  <c r="H6604" i="8" s="1"/>
  <c r="H6605" i="8" s="1"/>
  <c r="H6606" i="8" s="1"/>
  <c r="H6607" i="8" s="1"/>
  <c r="H6608" i="8" s="1"/>
  <c r="H6609" i="8" s="1"/>
  <c r="H6610" i="8" s="1"/>
  <c r="H6611" i="8" s="1"/>
  <c r="H6612" i="8" s="1"/>
  <c r="H6613" i="8" s="1"/>
  <c r="H6614" i="8" s="1"/>
  <c r="H6615" i="8" s="1"/>
  <c r="H6616" i="8" s="1"/>
  <c r="H6617" i="8" s="1"/>
  <c r="H6618" i="8" s="1"/>
  <c r="H6619" i="8" s="1"/>
  <c r="H6620" i="8" s="1"/>
  <c r="H6621" i="8" s="1"/>
  <c r="H6622" i="8" s="1"/>
  <c r="H6623" i="8" s="1"/>
  <c r="H6624" i="8" s="1"/>
  <c r="H6625" i="8" s="1"/>
  <c r="H6626" i="8" s="1"/>
  <c r="H6627" i="8" s="1"/>
  <c r="H6628" i="8" s="1"/>
  <c r="H6629" i="8" s="1"/>
  <c r="H6630" i="8" s="1"/>
  <c r="H6631" i="8" s="1"/>
  <c r="H6632" i="8" s="1"/>
  <c r="H6633" i="8" s="1"/>
  <c r="H6634" i="8" s="1"/>
  <c r="H6635" i="8" s="1"/>
  <c r="H6636" i="8" s="1"/>
  <c r="H6637" i="8" s="1"/>
  <c r="H6638" i="8" s="1"/>
  <c r="H6639" i="8" s="1"/>
  <c r="H6640" i="8" s="1"/>
  <c r="H6641" i="8" s="1"/>
  <c r="H6642" i="8" s="1"/>
  <c r="H6643" i="8" s="1"/>
  <c r="H6644" i="8" s="1"/>
  <c r="H6645" i="8" s="1"/>
  <c r="H6646" i="8" s="1"/>
  <c r="H6647" i="8" s="1"/>
  <c r="H6648" i="8" s="1"/>
  <c r="H6649" i="8" s="1"/>
  <c r="H6650" i="8" s="1"/>
  <c r="H6651" i="8" s="1"/>
  <c r="H6652" i="8" s="1"/>
  <c r="H6653" i="8" s="1"/>
  <c r="H6654" i="8" s="1"/>
  <c r="H6655" i="8" s="1"/>
  <c r="H6656" i="8" s="1"/>
  <c r="H6657" i="8" s="1"/>
  <c r="H6658" i="8" s="1"/>
  <c r="H6659" i="8" s="1"/>
  <c r="H6660" i="8" s="1"/>
  <c r="H6661" i="8" s="1"/>
  <c r="H6662" i="8" s="1"/>
  <c r="H6663" i="8" s="1"/>
  <c r="H6664" i="8" s="1"/>
  <c r="H6665" i="8" s="1"/>
  <c r="H6666" i="8" s="1"/>
  <c r="H6667" i="8" s="1"/>
  <c r="H6668" i="8" s="1"/>
  <c r="H6669" i="8" s="1"/>
  <c r="H6670" i="8" s="1"/>
  <c r="H6671" i="8" s="1"/>
  <c r="H6672" i="8" s="1"/>
  <c r="H6673" i="8" s="1"/>
  <c r="H6674" i="8" s="1"/>
  <c r="H6675" i="8" s="1"/>
  <c r="H6676" i="8" s="1"/>
  <c r="H6677" i="8" s="1"/>
  <c r="H6678" i="8" s="1"/>
  <c r="H6679" i="8" s="1"/>
  <c r="H6680" i="8" s="1"/>
  <c r="H6681" i="8" s="1"/>
  <c r="H6682" i="8" s="1"/>
  <c r="H6683" i="8" s="1"/>
  <c r="H6684" i="8" s="1"/>
  <c r="H6685" i="8" s="1"/>
  <c r="H6686" i="8" s="1"/>
  <c r="H6687" i="8" s="1"/>
  <c r="H6688" i="8" s="1"/>
  <c r="H6689" i="8" s="1"/>
  <c r="H6690" i="8" s="1"/>
  <c r="H6691" i="8" s="1"/>
  <c r="H6692" i="8" s="1"/>
  <c r="H6693" i="8" s="1"/>
  <c r="H6694" i="8" s="1"/>
  <c r="H6695" i="8" s="1"/>
  <c r="H6696" i="8" s="1"/>
  <c r="H6697" i="8" s="1"/>
  <c r="H6698" i="8" s="1"/>
  <c r="H6699" i="8" s="1"/>
  <c r="H6700" i="8" s="1"/>
  <c r="H6701" i="8" s="1"/>
  <c r="H6702" i="8" s="1"/>
  <c r="H6703" i="8" s="1"/>
  <c r="H6704" i="8" s="1"/>
  <c r="H6705" i="8" s="1"/>
  <c r="H6706" i="8" s="1"/>
  <c r="H6707" i="8" s="1"/>
  <c r="H6708" i="8" s="1"/>
  <c r="H6709" i="8" s="1"/>
  <c r="H6710" i="8" s="1"/>
  <c r="H6711" i="8" s="1"/>
  <c r="H6712" i="8" s="1"/>
  <c r="H6713" i="8" s="1"/>
  <c r="H6714" i="8" s="1"/>
  <c r="H6715" i="8" s="1"/>
  <c r="H6716" i="8" s="1"/>
  <c r="H6717" i="8" s="1"/>
  <c r="H6718" i="8" s="1"/>
  <c r="H6719" i="8" s="1"/>
  <c r="H6720" i="8" s="1"/>
  <c r="H6721" i="8" s="1"/>
  <c r="H6722" i="8" s="1"/>
  <c r="H6723" i="8" s="1"/>
  <c r="H6724" i="8" s="1"/>
  <c r="H6725" i="8" s="1"/>
  <c r="H6726" i="8" s="1"/>
  <c r="H6727" i="8" s="1"/>
  <c r="H6728" i="8" s="1"/>
  <c r="H6729" i="8" s="1"/>
  <c r="H6730" i="8" s="1"/>
  <c r="H6731" i="8" s="1"/>
  <c r="H6732" i="8" s="1"/>
  <c r="H6733" i="8" s="1"/>
  <c r="H6734" i="8" s="1"/>
  <c r="H6735" i="8" s="1"/>
  <c r="H6736" i="8" s="1"/>
  <c r="H6737" i="8" s="1"/>
  <c r="H6738" i="8" s="1"/>
  <c r="H6739" i="8" s="1"/>
  <c r="H6740" i="8" s="1"/>
  <c r="H6741" i="8" s="1"/>
  <c r="H6742" i="8" s="1"/>
  <c r="H6743" i="8" s="1"/>
  <c r="H6744" i="8" s="1"/>
  <c r="H6745" i="8" s="1"/>
  <c r="H6746" i="8" s="1"/>
  <c r="H6747" i="8" s="1"/>
  <c r="H6748" i="8" s="1"/>
  <c r="H6749" i="8" s="1"/>
  <c r="H6750" i="8" s="1"/>
  <c r="H6751" i="8" s="1"/>
  <c r="H6752" i="8" s="1"/>
  <c r="H6753" i="8" s="1"/>
  <c r="H6754" i="8" s="1"/>
  <c r="H6755" i="8" s="1"/>
  <c r="H6756" i="8" s="1"/>
  <c r="H6757" i="8" s="1"/>
  <c r="H6758" i="8" s="1"/>
  <c r="H6759" i="8" s="1"/>
  <c r="H6760" i="8" s="1"/>
  <c r="H6761" i="8" s="1"/>
  <c r="H6762" i="8" s="1"/>
  <c r="H6763" i="8" s="1"/>
  <c r="H6764" i="8" s="1"/>
  <c r="H6765" i="8" s="1"/>
  <c r="H6766" i="8" s="1"/>
  <c r="H6767" i="8" s="1"/>
  <c r="H6768" i="8" s="1"/>
  <c r="H6769" i="8" s="1"/>
  <c r="H6770" i="8" s="1"/>
  <c r="H6771" i="8" s="1"/>
  <c r="H6772" i="8" s="1"/>
  <c r="H6773" i="8" s="1"/>
  <c r="H6774" i="8" s="1"/>
  <c r="H6775" i="8" s="1"/>
  <c r="H6776" i="8" s="1"/>
  <c r="H6777" i="8" s="1"/>
  <c r="H6778" i="8" s="1"/>
  <c r="H6779" i="8" s="1"/>
  <c r="H6780" i="8" s="1"/>
  <c r="H6781" i="8" s="1"/>
  <c r="H6782" i="8" s="1"/>
  <c r="H6783" i="8" s="1"/>
  <c r="H6784" i="8" s="1"/>
  <c r="H6785" i="8" s="1"/>
  <c r="H6786" i="8" s="1"/>
  <c r="H6787" i="8" s="1"/>
  <c r="H6788" i="8" s="1"/>
  <c r="H6789" i="8" s="1"/>
  <c r="H6790" i="8" s="1"/>
  <c r="H6791" i="8" s="1"/>
  <c r="H6792" i="8" s="1"/>
  <c r="H6793" i="8" s="1"/>
  <c r="H6794" i="8" s="1"/>
  <c r="H6795" i="8" s="1"/>
  <c r="H6796" i="8" s="1"/>
  <c r="H6797" i="8" s="1"/>
  <c r="H6798" i="8" s="1"/>
  <c r="H6799" i="8" s="1"/>
  <c r="H6800" i="8" s="1"/>
  <c r="H6801" i="8" s="1"/>
  <c r="H6802" i="8" s="1"/>
  <c r="H6803" i="8" s="1"/>
  <c r="H6804" i="8" s="1"/>
  <c r="H6805" i="8" s="1"/>
  <c r="H6806" i="8" s="1"/>
  <c r="H6807" i="8" s="1"/>
  <c r="H6808" i="8" s="1"/>
  <c r="H6809" i="8" s="1"/>
  <c r="H6810" i="8" s="1"/>
  <c r="H6811" i="8" s="1"/>
  <c r="H6812" i="8" s="1"/>
  <c r="H6813" i="8" s="1"/>
  <c r="H6814" i="8" s="1"/>
  <c r="H6815" i="8" s="1"/>
  <c r="H6816" i="8" s="1"/>
  <c r="H6817" i="8" s="1"/>
  <c r="H6818" i="8" s="1"/>
  <c r="H6819" i="8" s="1"/>
  <c r="H6820" i="8" s="1"/>
  <c r="H6821" i="8" s="1"/>
  <c r="H6822" i="8" s="1"/>
  <c r="H6823" i="8" s="1"/>
  <c r="H6824" i="8" s="1"/>
  <c r="H6825" i="8" s="1"/>
  <c r="H6826" i="8" s="1"/>
  <c r="H6827" i="8" s="1"/>
  <c r="H6828" i="8" s="1"/>
  <c r="H6829" i="8" s="1"/>
  <c r="H6830" i="8" s="1"/>
  <c r="H6831" i="8" s="1"/>
  <c r="H6832" i="8" s="1"/>
  <c r="H6833" i="8" s="1"/>
  <c r="H6834" i="8" s="1"/>
  <c r="H6835" i="8" s="1"/>
  <c r="H6836" i="8" s="1"/>
  <c r="H6837" i="8" s="1"/>
  <c r="H6838" i="8" s="1"/>
  <c r="H6839" i="8" s="1"/>
  <c r="H6840" i="8" s="1"/>
  <c r="H6841" i="8" s="1"/>
  <c r="H6842" i="8" s="1"/>
  <c r="H6843" i="8" s="1"/>
  <c r="H6844" i="8" s="1"/>
  <c r="H6845" i="8" s="1"/>
  <c r="H6846" i="8" s="1"/>
  <c r="H6847" i="8" s="1"/>
  <c r="H6848" i="8" s="1"/>
  <c r="H6849" i="8" s="1"/>
  <c r="H6850" i="8" s="1"/>
  <c r="H6851" i="8" s="1"/>
  <c r="H6852" i="8" s="1"/>
  <c r="H6853" i="8" s="1"/>
  <c r="H6854" i="8" s="1"/>
  <c r="H6855" i="8" s="1"/>
  <c r="H6856" i="8" s="1"/>
  <c r="H6857" i="8" s="1"/>
  <c r="H6858" i="8" s="1"/>
  <c r="H6859" i="8" s="1"/>
  <c r="H6860" i="8" s="1"/>
  <c r="H6861" i="8" s="1"/>
  <c r="H6862" i="8" s="1"/>
  <c r="H6863" i="8" s="1"/>
  <c r="H6864" i="8" s="1"/>
  <c r="H6865" i="8" s="1"/>
  <c r="H6866" i="8" s="1"/>
  <c r="H6867" i="8" s="1"/>
  <c r="H6868" i="8" s="1"/>
  <c r="H6869" i="8" s="1"/>
  <c r="H6870" i="8" s="1"/>
  <c r="H6871" i="8" s="1"/>
  <c r="H6872" i="8" s="1"/>
  <c r="H6873" i="8" s="1"/>
  <c r="H6874" i="8" s="1"/>
  <c r="H6875" i="8" s="1"/>
  <c r="H6876" i="8" s="1"/>
  <c r="H6877" i="8" s="1"/>
  <c r="H6878" i="8" s="1"/>
  <c r="H6879" i="8" s="1"/>
  <c r="H6880" i="8" s="1"/>
  <c r="H6881" i="8" s="1"/>
  <c r="H6882" i="8" s="1"/>
  <c r="H6883" i="8" s="1"/>
  <c r="H6884" i="8" s="1"/>
  <c r="H6885" i="8" s="1"/>
  <c r="H6886" i="8" s="1"/>
  <c r="H6887" i="8" s="1"/>
  <c r="H6888" i="8" s="1"/>
  <c r="H6889" i="8" s="1"/>
  <c r="H6890" i="8" s="1"/>
  <c r="H6891" i="8" s="1"/>
  <c r="H6892" i="8" s="1"/>
  <c r="H6893" i="8" s="1"/>
  <c r="H6894" i="8" s="1"/>
  <c r="H6895" i="8" s="1"/>
  <c r="H6896" i="8" s="1"/>
  <c r="H6897" i="8" s="1"/>
  <c r="H6898" i="8" s="1"/>
  <c r="H6899" i="8" s="1"/>
  <c r="H6900" i="8" s="1"/>
  <c r="H6901" i="8" s="1"/>
  <c r="H6902" i="8" s="1"/>
  <c r="H6903" i="8" s="1"/>
  <c r="H6904" i="8" s="1"/>
  <c r="H6905" i="8" s="1"/>
  <c r="H6906" i="8" s="1"/>
  <c r="H6907" i="8" s="1"/>
  <c r="H6908" i="8" s="1"/>
  <c r="H6909" i="8" s="1"/>
  <c r="H6910" i="8" s="1"/>
  <c r="H6911" i="8" s="1"/>
  <c r="H6912" i="8" s="1"/>
  <c r="H6913" i="8" s="1"/>
  <c r="H6914" i="8" s="1"/>
  <c r="H6915" i="8" s="1"/>
  <c r="H6916" i="8" s="1"/>
  <c r="H6917" i="8" s="1"/>
  <c r="H6918" i="8" s="1"/>
  <c r="H6919" i="8" s="1"/>
  <c r="H6920" i="8" s="1"/>
  <c r="H6921" i="8" s="1"/>
  <c r="H6922" i="8" s="1"/>
  <c r="H6923" i="8" s="1"/>
  <c r="H6924" i="8" s="1"/>
  <c r="H6925" i="8" s="1"/>
  <c r="H6926" i="8" s="1"/>
  <c r="H6927" i="8" s="1"/>
  <c r="H6928" i="8" s="1"/>
  <c r="H6929" i="8" s="1"/>
  <c r="H6930" i="8" s="1"/>
  <c r="H6931" i="8" s="1"/>
  <c r="H6932" i="8" s="1"/>
  <c r="H6933" i="8" s="1"/>
  <c r="H6934" i="8" s="1"/>
  <c r="H6935" i="8" s="1"/>
  <c r="H6936" i="8" s="1"/>
  <c r="H6937" i="8" s="1"/>
  <c r="H6938" i="8" s="1"/>
  <c r="H6939" i="8" s="1"/>
  <c r="H6940" i="8" s="1"/>
  <c r="H6941" i="8" s="1"/>
  <c r="H6942" i="8" s="1"/>
  <c r="H6943" i="8" s="1"/>
  <c r="H6944" i="8" s="1"/>
  <c r="H6945" i="8" s="1"/>
  <c r="H6946" i="8" s="1"/>
  <c r="H6947" i="8" s="1"/>
  <c r="H6948" i="8" s="1"/>
  <c r="H6949" i="8" s="1"/>
  <c r="H6950" i="8" s="1"/>
  <c r="H6951" i="8" s="1"/>
  <c r="H6952" i="8" s="1"/>
  <c r="H6953" i="8" s="1"/>
  <c r="H6954" i="8" s="1"/>
  <c r="H6955" i="8" s="1"/>
  <c r="H6956" i="8" s="1"/>
  <c r="H6957" i="8" s="1"/>
  <c r="H6958" i="8" s="1"/>
  <c r="H6959" i="8" s="1"/>
  <c r="H6960" i="8" s="1"/>
  <c r="H6961" i="8" s="1"/>
  <c r="H6962" i="8" s="1"/>
  <c r="H6963" i="8" s="1"/>
  <c r="H6964" i="8" s="1"/>
  <c r="H6965" i="8" s="1"/>
  <c r="H6966" i="8" s="1"/>
  <c r="H6967" i="8" s="1"/>
  <c r="H6968" i="8" s="1"/>
  <c r="H6969" i="8" s="1"/>
  <c r="H6970" i="8" s="1"/>
  <c r="H6971" i="8" s="1"/>
  <c r="H6972" i="8" s="1"/>
  <c r="H6973" i="8" s="1"/>
  <c r="H6974" i="8" s="1"/>
  <c r="H6975" i="8" s="1"/>
  <c r="H6976" i="8" s="1"/>
  <c r="H6977" i="8" s="1"/>
  <c r="H6978" i="8" s="1"/>
  <c r="H6979" i="8" s="1"/>
  <c r="H6980" i="8" s="1"/>
  <c r="H6981" i="8" s="1"/>
  <c r="H6982" i="8" s="1"/>
  <c r="H6983" i="8" s="1"/>
  <c r="H6984" i="8" s="1"/>
  <c r="H6985" i="8" s="1"/>
  <c r="H6986" i="8" s="1"/>
  <c r="H6987" i="8" s="1"/>
  <c r="H6988" i="8" s="1"/>
  <c r="H6989" i="8" s="1"/>
  <c r="H6990" i="8" s="1"/>
  <c r="H6991" i="8" s="1"/>
  <c r="H6992" i="8" s="1"/>
  <c r="H6993" i="8" s="1"/>
  <c r="H6994" i="8" s="1"/>
  <c r="H6995" i="8" s="1"/>
  <c r="H6996" i="8" s="1"/>
  <c r="H6997" i="8" s="1"/>
  <c r="H6998" i="8" s="1"/>
  <c r="H6999" i="8" s="1"/>
  <c r="H7000" i="8" s="1"/>
  <c r="H7001" i="8" s="1"/>
  <c r="H7002" i="8" s="1"/>
  <c r="H7003" i="8" s="1"/>
  <c r="H7004" i="8" s="1"/>
  <c r="H7005" i="8" s="1"/>
  <c r="H7006" i="8" s="1"/>
  <c r="H7007" i="8" s="1"/>
  <c r="H7008" i="8" s="1"/>
  <c r="H7009" i="8" s="1"/>
  <c r="H7010" i="8" s="1"/>
  <c r="H7011" i="8" s="1"/>
  <c r="H7012" i="8" s="1"/>
  <c r="H7013" i="8" s="1"/>
  <c r="H7014" i="8" s="1"/>
  <c r="H7015" i="8" s="1"/>
  <c r="H7016" i="8" s="1"/>
  <c r="H7017" i="8" s="1"/>
  <c r="H7018" i="8" s="1"/>
  <c r="H7019" i="8" s="1"/>
  <c r="H7020" i="8" s="1"/>
  <c r="H7021" i="8" s="1"/>
  <c r="H7022" i="8" s="1"/>
  <c r="H7023" i="8" s="1"/>
  <c r="H7024" i="8" s="1"/>
  <c r="H7025" i="8" s="1"/>
  <c r="H7026" i="8" s="1"/>
  <c r="H7027" i="8" s="1"/>
  <c r="H7028" i="8" s="1"/>
  <c r="H7029" i="8" s="1"/>
  <c r="H7030" i="8" s="1"/>
  <c r="H7031" i="8" s="1"/>
  <c r="H7032" i="8" s="1"/>
  <c r="H7033" i="8" s="1"/>
  <c r="H7034" i="8" s="1"/>
  <c r="H7035" i="8" s="1"/>
  <c r="H7036" i="8" s="1"/>
  <c r="H7037" i="8" s="1"/>
  <c r="H7038" i="8" s="1"/>
  <c r="H7039" i="8" s="1"/>
  <c r="H7040" i="8" s="1"/>
  <c r="H7041" i="8" s="1"/>
  <c r="H7042" i="8" s="1"/>
  <c r="H7043" i="8" s="1"/>
  <c r="H7044" i="8" s="1"/>
  <c r="H7045" i="8" s="1"/>
  <c r="H7046" i="8" s="1"/>
  <c r="H7047" i="8" s="1"/>
  <c r="H7048" i="8" s="1"/>
  <c r="H7049" i="8" s="1"/>
  <c r="H7050" i="8" s="1"/>
  <c r="H7051" i="8" s="1"/>
  <c r="H7052" i="8" s="1"/>
  <c r="H7053" i="8" s="1"/>
  <c r="H7054" i="8" s="1"/>
  <c r="H7055" i="8" s="1"/>
  <c r="H7056" i="8" s="1"/>
  <c r="H7057" i="8" s="1"/>
  <c r="H7058" i="8" s="1"/>
  <c r="H7059" i="8" s="1"/>
  <c r="H7060" i="8" s="1"/>
  <c r="H7061" i="8" s="1"/>
  <c r="H7062" i="8" s="1"/>
  <c r="H7063" i="8" s="1"/>
  <c r="H7064" i="8" s="1"/>
  <c r="H7065" i="8" s="1"/>
  <c r="H7066" i="8" s="1"/>
  <c r="H7067" i="8" s="1"/>
  <c r="H7068" i="8" s="1"/>
  <c r="H7069" i="8" s="1"/>
  <c r="H7070" i="8" s="1"/>
  <c r="H7071" i="8" s="1"/>
  <c r="H7072" i="8" s="1"/>
  <c r="H7073" i="8" s="1"/>
  <c r="H7074" i="8" s="1"/>
  <c r="H7075" i="8" s="1"/>
  <c r="H7076" i="8" s="1"/>
  <c r="H7077" i="8" s="1"/>
  <c r="H7078" i="8" s="1"/>
  <c r="H7079" i="8" s="1"/>
  <c r="H7080" i="8" s="1"/>
  <c r="H7081" i="8" s="1"/>
  <c r="H7082" i="8" s="1"/>
  <c r="H7083" i="8" s="1"/>
  <c r="H7084" i="8" s="1"/>
  <c r="H7085" i="8" s="1"/>
  <c r="H7086" i="8" s="1"/>
  <c r="H7087" i="8" s="1"/>
  <c r="H7088" i="8" s="1"/>
  <c r="H7089" i="8" s="1"/>
  <c r="H7090" i="8" s="1"/>
  <c r="H7091" i="8" s="1"/>
  <c r="H7092" i="8" s="1"/>
  <c r="H7093" i="8" s="1"/>
  <c r="H7094" i="8" s="1"/>
  <c r="H7095" i="8" s="1"/>
  <c r="H7096" i="8" s="1"/>
  <c r="H7097" i="8" s="1"/>
  <c r="H7098" i="8" s="1"/>
  <c r="H7099" i="8" s="1"/>
  <c r="H7100" i="8" s="1"/>
  <c r="H7101" i="8" s="1"/>
  <c r="H7102" i="8" s="1"/>
  <c r="H7103" i="8" s="1"/>
  <c r="H7104" i="8" s="1"/>
  <c r="H7105" i="8" s="1"/>
  <c r="H7106" i="8" s="1"/>
  <c r="H7107" i="8" s="1"/>
  <c r="H7108" i="8" s="1"/>
  <c r="H7109" i="8" s="1"/>
  <c r="H7110" i="8" s="1"/>
  <c r="H7111" i="8" s="1"/>
  <c r="H7112" i="8" s="1"/>
  <c r="H7113" i="8" s="1"/>
  <c r="H7114" i="8" s="1"/>
  <c r="H7115" i="8" s="1"/>
  <c r="H7116" i="8" s="1"/>
  <c r="H7117" i="8" s="1"/>
  <c r="H7118" i="8" s="1"/>
  <c r="H7119" i="8" s="1"/>
  <c r="H7120" i="8" s="1"/>
  <c r="H7121" i="8" s="1"/>
  <c r="H7122" i="8" s="1"/>
  <c r="H7123" i="8" s="1"/>
  <c r="H7124" i="8" s="1"/>
  <c r="H7125" i="8" s="1"/>
  <c r="H7126" i="8" s="1"/>
  <c r="H7127" i="8" s="1"/>
  <c r="H7128" i="8" s="1"/>
  <c r="H7129" i="8" s="1"/>
  <c r="H7130" i="8" s="1"/>
  <c r="H7131" i="8" s="1"/>
  <c r="H7132" i="8" s="1"/>
  <c r="H7133" i="8" s="1"/>
  <c r="H7134" i="8" s="1"/>
  <c r="H7135" i="8" s="1"/>
  <c r="H7136" i="8" s="1"/>
  <c r="H7137" i="8" s="1"/>
  <c r="H7138" i="8" s="1"/>
  <c r="H7139" i="8" s="1"/>
  <c r="H7140" i="8" s="1"/>
  <c r="H7141" i="8" s="1"/>
  <c r="H7142" i="8" s="1"/>
  <c r="H7143" i="8" s="1"/>
  <c r="H7144" i="8" s="1"/>
  <c r="H7145" i="8" s="1"/>
  <c r="H7146" i="8" s="1"/>
  <c r="H7147" i="8" s="1"/>
  <c r="H7148" i="8" s="1"/>
  <c r="H7149" i="8" s="1"/>
  <c r="H7150" i="8" s="1"/>
  <c r="H7151" i="8" s="1"/>
  <c r="H7152" i="8" s="1"/>
  <c r="H7153" i="8" s="1"/>
  <c r="H7154" i="8" s="1"/>
  <c r="H7155" i="8" s="1"/>
  <c r="H7156" i="8" s="1"/>
  <c r="H7157" i="8" s="1"/>
  <c r="H7158" i="8" s="1"/>
  <c r="H7159" i="8" s="1"/>
  <c r="H7160" i="8" s="1"/>
  <c r="H7161" i="8" s="1"/>
  <c r="H7162" i="8" s="1"/>
  <c r="H7163" i="8" s="1"/>
  <c r="H7164" i="8" s="1"/>
  <c r="H7165" i="8" s="1"/>
  <c r="H7166" i="8" s="1"/>
  <c r="H7167" i="8" s="1"/>
  <c r="H7168" i="8" s="1"/>
  <c r="H7169" i="8" s="1"/>
  <c r="H7170" i="8" s="1"/>
  <c r="H7171" i="8" s="1"/>
  <c r="H7172" i="8" s="1"/>
  <c r="H7173" i="8" s="1"/>
  <c r="H7174" i="8" s="1"/>
  <c r="H7175" i="8" s="1"/>
  <c r="H7176" i="8" s="1"/>
  <c r="H7177" i="8" s="1"/>
  <c r="H7178" i="8" s="1"/>
  <c r="H7179" i="8" s="1"/>
  <c r="H7180" i="8" s="1"/>
  <c r="H7181" i="8" s="1"/>
  <c r="H7182" i="8" s="1"/>
  <c r="H7183" i="8" s="1"/>
  <c r="H7184" i="8" s="1"/>
  <c r="H7185" i="8" s="1"/>
  <c r="H7186" i="8" s="1"/>
  <c r="H7187" i="8" s="1"/>
  <c r="H7188" i="8" s="1"/>
  <c r="H7189" i="8" s="1"/>
  <c r="H7190" i="8" s="1"/>
  <c r="H7191" i="8" s="1"/>
  <c r="H7192" i="8" s="1"/>
  <c r="H7193" i="8" s="1"/>
  <c r="H7194" i="8" s="1"/>
  <c r="H7195" i="8" s="1"/>
  <c r="H7196" i="8" s="1"/>
  <c r="H7197" i="8" s="1"/>
  <c r="H7198" i="8" s="1"/>
  <c r="H7199" i="8" s="1"/>
  <c r="H7200" i="8" s="1"/>
  <c r="H7201" i="8" s="1"/>
  <c r="H7202" i="8" s="1"/>
  <c r="H7203" i="8" s="1"/>
  <c r="H7204" i="8" s="1"/>
  <c r="H7205" i="8" s="1"/>
  <c r="H7206" i="8" s="1"/>
  <c r="H7207" i="8" s="1"/>
  <c r="H7208" i="8" s="1"/>
  <c r="H7209" i="8" s="1"/>
  <c r="H7210" i="8" s="1"/>
  <c r="H7211" i="8" s="1"/>
  <c r="H7212" i="8" s="1"/>
  <c r="H7213" i="8" s="1"/>
  <c r="H7214" i="8" s="1"/>
  <c r="H7215" i="8" s="1"/>
  <c r="H7216" i="8" s="1"/>
  <c r="H7217" i="8" s="1"/>
  <c r="H7218" i="8" s="1"/>
  <c r="H7219" i="8" s="1"/>
  <c r="H7220" i="8" s="1"/>
  <c r="H7221" i="8" s="1"/>
  <c r="H7222" i="8" s="1"/>
  <c r="H7223" i="8" s="1"/>
  <c r="H7224" i="8" s="1"/>
  <c r="H7225" i="8" s="1"/>
  <c r="H7226" i="8" s="1"/>
  <c r="H7227" i="8" s="1"/>
  <c r="H7228" i="8" s="1"/>
  <c r="H7229" i="8" s="1"/>
  <c r="H7230" i="8" s="1"/>
  <c r="H7231" i="8" s="1"/>
  <c r="H7232" i="8" s="1"/>
  <c r="H7233" i="8" s="1"/>
  <c r="H7234" i="8" s="1"/>
  <c r="H7235" i="8" s="1"/>
  <c r="H7236" i="8" s="1"/>
  <c r="H7237" i="8" s="1"/>
  <c r="H7238" i="8" s="1"/>
  <c r="H7239" i="8" s="1"/>
  <c r="H7240" i="8" s="1"/>
  <c r="H7241" i="8" s="1"/>
  <c r="H7242" i="8" s="1"/>
  <c r="H7243" i="8" s="1"/>
  <c r="H7244" i="8" s="1"/>
  <c r="H7245" i="8" s="1"/>
  <c r="H7246" i="8" s="1"/>
  <c r="H7247" i="8" s="1"/>
  <c r="H7248" i="8" s="1"/>
  <c r="H7249" i="8" s="1"/>
  <c r="H7250" i="8" s="1"/>
  <c r="H7251" i="8" s="1"/>
  <c r="H7252" i="8" s="1"/>
  <c r="H7253" i="8" s="1"/>
  <c r="H7254" i="8" s="1"/>
  <c r="H7255" i="8" s="1"/>
  <c r="H7256" i="8" s="1"/>
  <c r="H7257" i="8" s="1"/>
  <c r="H7258" i="8" s="1"/>
  <c r="H7259" i="8" s="1"/>
  <c r="H7260" i="8" s="1"/>
  <c r="H7261" i="8" s="1"/>
  <c r="H7262" i="8" s="1"/>
  <c r="H7263" i="8" s="1"/>
  <c r="H7264" i="8" s="1"/>
  <c r="H7265" i="8" s="1"/>
  <c r="H7266" i="8" s="1"/>
  <c r="H7267" i="8" s="1"/>
  <c r="H7268" i="8" s="1"/>
  <c r="H7269" i="8" s="1"/>
  <c r="H7270" i="8" s="1"/>
  <c r="H7271" i="8" s="1"/>
  <c r="H7272" i="8" s="1"/>
  <c r="H7273" i="8" s="1"/>
  <c r="H7274" i="8" s="1"/>
  <c r="H7275" i="8" s="1"/>
  <c r="H7276" i="8" s="1"/>
  <c r="H7277" i="8" s="1"/>
  <c r="H7278" i="8" s="1"/>
  <c r="H7279" i="8" s="1"/>
  <c r="H7280" i="8" s="1"/>
  <c r="H7281" i="8" s="1"/>
  <c r="H7282" i="8" s="1"/>
  <c r="H7283" i="8" s="1"/>
  <c r="H7284" i="8" s="1"/>
  <c r="H7285" i="8" s="1"/>
  <c r="H7286" i="8" s="1"/>
  <c r="H7287" i="8" s="1"/>
  <c r="H7288" i="8" s="1"/>
  <c r="H7289" i="8" s="1"/>
  <c r="H7290" i="8" s="1"/>
  <c r="H7291" i="8" s="1"/>
  <c r="H7292" i="8" s="1"/>
  <c r="H7293" i="8" s="1"/>
  <c r="H7294" i="8" s="1"/>
  <c r="H7295" i="8" s="1"/>
  <c r="H7296" i="8" s="1"/>
  <c r="H7297" i="8" s="1"/>
  <c r="H7298" i="8" s="1"/>
  <c r="H7299" i="8" s="1"/>
  <c r="H7300" i="8" s="1"/>
  <c r="H7301" i="8" s="1"/>
  <c r="H7302" i="8" s="1"/>
  <c r="H7303" i="8" s="1"/>
  <c r="H7304" i="8" s="1"/>
  <c r="H7305" i="8" s="1"/>
  <c r="H7306" i="8" s="1"/>
  <c r="H7307" i="8" s="1"/>
  <c r="H7308" i="8" s="1"/>
  <c r="H7309" i="8" s="1"/>
  <c r="H7310" i="8" s="1"/>
  <c r="H7311" i="8" s="1"/>
  <c r="H7312" i="8" s="1"/>
  <c r="H7313" i="8" s="1"/>
  <c r="H7314" i="8" s="1"/>
  <c r="H7315" i="8" s="1"/>
  <c r="H7316" i="8" s="1"/>
  <c r="H7317" i="8" s="1"/>
  <c r="H7318" i="8" s="1"/>
  <c r="H7319" i="8" s="1"/>
  <c r="H7320" i="8" s="1"/>
  <c r="H7321" i="8" s="1"/>
  <c r="H7322" i="8" s="1"/>
  <c r="H7323" i="8" s="1"/>
  <c r="H7324" i="8" s="1"/>
  <c r="H7325" i="8" s="1"/>
  <c r="H7326" i="8" s="1"/>
  <c r="H7327" i="8" s="1"/>
  <c r="H7328" i="8" s="1"/>
  <c r="H7329" i="8" s="1"/>
  <c r="H7330" i="8" s="1"/>
  <c r="H7331" i="8" s="1"/>
  <c r="H7332" i="8" s="1"/>
  <c r="H7333" i="8" s="1"/>
  <c r="H7334" i="8" s="1"/>
  <c r="H7335" i="8" s="1"/>
  <c r="H7336" i="8" s="1"/>
  <c r="H7337" i="8" s="1"/>
  <c r="H7338" i="8" s="1"/>
  <c r="H7339" i="8" s="1"/>
  <c r="H7340" i="8" s="1"/>
  <c r="H7341" i="8" s="1"/>
  <c r="H7342" i="8" s="1"/>
  <c r="H7343" i="8" s="1"/>
  <c r="H7344" i="8" s="1"/>
  <c r="H7345" i="8" s="1"/>
  <c r="H7346" i="8" s="1"/>
  <c r="H7347" i="8" s="1"/>
  <c r="H7348" i="8" s="1"/>
  <c r="H7349" i="8" s="1"/>
  <c r="H7350" i="8" s="1"/>
  <c r="H7351" i="8" s="1"/>
  <c r="H7352" i="8" s="1"/>
  <c r="H7353" i="8" s="1"/>
  <c r="H7354" i="8" s="1"/>
  <c r="H7355" i="8" s="1"/>
  <c r="H7356" i="8" s="1"/>
  <c r="H7357" i="8" s="1"/>
  <c r="H7358" i="8" s="1"/>
  <c r="H7359" i="8" s="1"/>
  <c r="H7360" i="8" s="1"/>
  <c r="H7361" i="8" s="1"/>
  <c r="H7362" i="8" s="1"/>
  <c r="H7363" i="8" s="1"/>
  <c r="H7364" i="8" s="1"/>
  <c r="H7365" i="8" s="1"/>
  <c r="H7366" i="8" s="1"/>
  <c r="H7367" i="8" s="1"/>
  <c r="H7368" i="8" s="1"/>
  <c r="H7369" i="8" s="1"/>
  <c r="H7370" i="8" s="1"/>
  <c r="H7371" i="8" s="1"/>
  <c r="H7372" i="8" s="1"/>
  <c r="H7373" i="8" s="1"/>
  <c r="H7374" i="8" s="1"/>
  <c r="H7375" i="8" s="1"/>
  <c r="H7376" i="8" s="1"/>
  <c r="H7377" i="8" s="1"/>
  <c r="H7378" i="8" s="1"/>
  <c r="H7379" i="8" s="1"/>
  <c r="H7380" i="8" s="1"/>
  <c r="H7381" i="8" s="1"/>
  <c r="H7382" i="8" s="1"/>
  <c r="H7383" i="8" s="1"/>
  <c r="H7384" i="8" s="1"/>
  <c r="H7385" i="8" s="1"/>
  <c r="H7386" i="8" s="1"/>
  <c r="H7387" i="8" s="1"/>
  <c r="H7388" i="8" s="1"/>
  <c r="H7389" i="8" s="1"/>
  <c r="H7390" i="8" s="1"/>
  <c r="H7391" i="8" s="1"/>
  <c r="H7392" i="8" s="1"/>
  <c r="H7393" i="8" s="1"/>
  <c r="H7394" i="8" s="1"/>
  <c r="H7395" i="8" s="1"/>
  <c r="H7396" i="8" s="1"/>
  <c r="H7397" i="8" s="1"/>
  <c r="H7398" i="8" s="1"/>
  <c r="H7399" i="8" s="1"/>
  <c r="H7400" i="8" s="1"/>
  <c r="H7401" i="8" s="1"/>
  <c r="H7402" i="8" s="1"/>
  <c r="H7403" i="8" s="1"/>
  <c r="H7404" i="8" s="1"/>
  <c r="H7405" i="8" s="1"/>
  <c r="H7406" i="8" s="1"/>
  <c r="H7407" i="8" s="1"/>
  <c r="H7408" i="8" s="1"/>
  <c r="H7409" i="8" s="1"/>
  <c r="H7410" i="8" s="1"/>
  <c r="H7411" i="8" s="1"/>
  <c r="H7412" i="8" s="1"/>
  <c r="H7413" i="8" s="1"/>
  <c r="H7414" i="8" s="1"/>
  <c r="H7415" i="8" s="1"/>
  <c r="H7416" i="8" s="1"/>
  <c r="H7417" i="8" s="1"/>
  <c r="H7418" i="8" s="1"/>
  <c r="H7419" i="8" s="1"/>
  <c r="H7420" i="8" s="1"/>
  <c r="H7421" i="8" s="1"/>
  <c r="H7422" i="8" s="1"/>
  <c r="H7423" i="8" s="1"/>
  <c r="H7424" i="8" s="1"/>
  <c r="H7425" i="8" s="1"/>
  <c r="H7426" i="8" s="1"/>
  <c r="H7427" i="8" s="1"/>
  <c r="H7428" i="8" s="1"/>
  <c r="H7429" i="8" s="1"/>
  <c r="H7430" i="8" s="1"/>
  <c r="H7431" i="8" s="1"/>
  <c r="H7432" i="8" s="1"/>
  <c r="H7433" i="8" s="1"/>
  <c r="H7434" i="8" s="1"/>
  <c r="H7435" i="8" s="1"/>
  <c r="H7436" i="8" s="1"/>
  <c r="H7437" i="8" s="1"/>
  <c r="H7438" i="8" s="1"/>
  <c r="H7439" i="8" s="1"/>
  <c r="H7440" i="8" s="1"/>
  <c r="H7441" i="8" s="1"/>
  <c r="H7442" i="8" s="1"/>
  <c r="H7443" i="8" s="1"/>
  <c r="H7444" i="8" s="1"/>
  <c r="H7445" i="8" s="1"/>
  <c r="H7446" i="8" s="1"/>
  <c r="H7447" i="8" s="1"/>
  <c r="H7448" i="8" s="1"/>
  <c r="H7449" i="8" s="1"/>
  <c r="H7450" i="8" s="1"/>
  <c r="H7451" i="8" s="1"/>
  <c r="H7452" i="8" s="1"/>
  <c r="H7453" i="8" s="1"/>
  <c r="H7454" i="8" s="1"/>
  <c r="H7455" i="8" s="1"/>
  <c r="H7456" i="8" s="1"/>
  <c r="H7457" i="8" s="1"/>
  <c r="H7458" i="8" s="1"/>
  <c r="H7459" i="8" s="1"/>
  <c r="H7460" i="8" s="1"/>
  <c r="H7461" i="8" s="1"/>
  <c r="H7462" i="8" s="1"/>
  <c r="H7463" i="8" s="1"/>
  <c r="H7464" i="8" s="1"/>
  <c r="H7465" i="8" s="1"/>
  <c r="H7466" i="8" s="1"/>
  <c r="H7467" i="8" s="1"/>
  <c r="H7468" i="8" s="1"/>
  <c r="H7469" i="8" s="1"/>
  <c r="H7470" i="8" s="1"/>
  <c r="H7471" i="8" s="1"/>
  <c r="H7472" i="8" s="1"/>
  <c r="H7473" i="8" s="1"/>
  <c r="H7474" i="8" s="1"/>
  <c r="H7475" i="8" s="1"/>
  <c r="H7476" i="8" s="1"/>
  <c r="H7477" i="8" s="1"/>
  <c r="H7478" i="8" s="1"/>
  <c r="H7479" i="8" s="1"/>
  <c r="H7480" i="8" s="1"/>
  <c r="H7481" i="8" s="1"/>
  <c r="H7482" i="8" s="1"/>
  <c r="H7483" i="8" s="1"/>
  <c r="H7484" i="8" s="1"/>
  <c r="H7485" i="8" s="1"/>
  <c r="H7486" i="8" s="1"/>
  <c r="H7487" i="8" s="1"/>
  <c r="H7488" i="8" s="1"/>
  <c r="H7489" i="8" s="1"/>
  <c r="H7490" i="8" s="1"/>
  <c r="H7491" i="8" s="1"/>
  <c r="H7492" i="8" s="1"/>
  <c r="H7493" i="8" s="1"/>
  <c r="H7494" i="8" s="1"/>
  <c r="H7495" i="8" s="1"/>
  <c r="H7496" i="8" s="1"/>
  <c r="H7497" i="8" s="1"/>
  <c r="H7498" i="8" s="1"/>
  <c r="H7499" i="8" s="1"/>
  <c r="H7500" i="8" s="1"/>
  <c r="H7501" i="8" s="1"/>
  <c r="H7502" i="8" s="1"/>
  <c r="H7503" i="8" s="1"/>
  <c r="H7504" i="8" s="1"/>
  <c r="H7505" i="8" s="1"/>
  <c r="H7506" i="8" s="1"/>
  <c r="H7507" i="8" s="1"/>
  <c r="H7508" i="8" s="1"/>
  <c r="H7509" i="8" s="1"/>
  <c r="H7510" i="8" s="1"/>
  <c r="H7511" i="8" s="1"/>
  <c r="H7512" i="8" s="1"/>
  <c r="H7513" i="8" s="1"/>
  <c r="H7514" i="8" s="1"/>
  <c r="H7515" i="8" s="1"/>
  <c r="H7516" i="8" s="1"/>
  <c r="H7517" i="8" s="1"/>
  <c r="H7518" i="8" s="1"/>
  <c r="H7519" i="8" s="1"/>
  <c r="H7520" i="8" s="1"/>
  <c r="H7521" i="8" s="1"/>
  <c r="H7522" i="8" s="1"/>
  <c r="H7523" i="8" s="1"/>
  <c r="H7524" i="8" s="1"/>
  <c r="H7525" i="8" s="1"/>
  <c r="H7526" i="8" s="1"/>
  <c r="H7527" i="8" s="1"/>
  <c r="H7528" i="8" s="1"/>
  <c r="H7529" i="8" s="1"/>
  <c r="H7530" i="8" s="1"/>
  <c r="H7531" i="8" s="1"/>
  <c r="H7532" i="8" s="1"/>
  <c r="H7533" i="8" s="1"/>
  <c r="H7534" i="8" s="1"/>
  <c r="H7535" i="8" s="1"/>
  <c r="H7536" i="8" s="1"/>
  <c r="H7537" i="8" s="1"/>
  <c r="H7538" i="8" s="1"/>
  <c r="H7539" i="8" s="1"/>
  <c r="H7540" i="8" s="1"/>
  <c r="H7541" i="8" s="1"/>
  <c r="H7542" i="8" s="1"/>
  <c r="H7543" i="8" s="1"/>
  <c r="H7544" i="8" s="1"/>
  <c r="H7545" i="8" s="1"/>
  <c r="H7546" i="8" s="1"/>
  <c r="H7547" i="8" s="1"/>
  <c r="H7548" i="8" s="1"/>
  <c r="H7549" i="8" s="1"/>
  <c r="H7550" i="8" s="1"/>
  <c r="H7551" i="8" s="1"/>
  <c r="H7552" i="8" s="1"/>
  <c r="H7553" i="8" s="1"/>
  <c r="H7554" i="8" s="1"/>
  <c r="H7555" i="8" s="1"/>
  <c r="H7556" i="8" s="1"/>
  <c r="H7557" i="8" s="1"/>
  <c r="H7558" i="8" s="1"/>
  <c r="H7559" i="8" s="1"/>
  <c r="H7560" i="8" s="1"/>
  <c r="H7561" i="8" s="1"/>
  <c r="H7562" i="8" s="1"/>
  <c r="H7563" i="8" s="1"/>
  <c r="H7564" i="8" s="1"/>
  <c r="H7565" i="8" s="1"/>
  <c r="H7566" i="8" s="1"/>
  <c r="H7567" i="8" s="1"/>
  <c r="H7568" i="8" s="1"/>
  <c r="H7569" i="8" s="1"/>
  <c r="H7570" i="8" s="1"/>
  <c r="H7571" i="8" s="1"/>
  <c r="H7572" i="8" s="1"/>
  <c r="H7573" i="8" s="1"/>
  <c r="H7574" i="8" s="1"/>
  <c r="H7575" i="8" s="1"/>
  <c r="H7576" i="8" s="1"/>
  <c r="H7577" i="8" s="1"/>
  <c r="H7578" i="8" s="1"/>
  <c r="H7579" i="8" s="1"/>
  <c r="H7580" i="8" s="1"/>
  <c r="H7581" i="8" s="1"/>
  <c r="H7582" i="8" s="1"/>
  <c r="H7583" i="8" s="1"/>
  <c r="H7584" i="8" s="1"/>
  <c r="H7585" i="8" s="1"/>
  <c r="H7586" i="8" s="1"/>
  <c r="H7587" i="8" s="1"/>
  <c r="H7588" i="8" s="1"/>
  <c r="H7589" i="8" s="1"/>
  <c r="H7590" i="8" s="1"/>
  <c r="H7591" i="8" s="1"/>
  <c r="H7592" i="8" s="1"/>
  <c r="H7593" i="8" s="1"/>
  <c r="H7594" i="8" s="1"/>
  <c r="H7595" i="8" s="1"/>
  <c r="H7596" i="8" s="1"/>
  <c r="H7597" i="8" s="1"/>
  <c r="H7598" i="8" s="1"/>
  <c r="H7599" i="8" s="1"/>
  <c r="H7600" i="8" s="1"/>
  <c r="H7601" i="8" s="1"/>
  <c r="H7602" i="8" s="1"/>
  <c r="H7603" i="8" s="1"/>
  <c r="H7604" i="8" s="1"/>
  <c r="H7605" i="8" s="1"/>
  <c r="H7606" i="8" s="1"/>
  <c r="H7607" i="8" s="1"/>
  <c r="H7608" i="8" s="1"/>
  <c r="H7609" i="8" s="1"/>
  <c r="H7610" i="8" s="1"/>
  <c r="H7611" i="8" s="1"/>
  <c r="H7612" i="8" s="1"/>
  <c r="H7613" i="8" s="1"/>
  <c r="H7614" i="8" s="1"/>
  <c r="H7615" i="8" s="1"/>
  <c r="H7616" i="8" s="1"/>
  <c r="H7617" i="8" s="1"/>
  <c r="H7618" i="8" s="1"/>
  <c r="H7619" i="8" s="1"/>
  <c r="H7620" i="8" s="1"/>
  <c r="H7621" i="8" s="1"/>
  <c r="H7622" i="8" s="1"/>
  <c r="H7623" i="8" s="1"/>
  <c r="H7624" i="8" s="1"/>
  <c r="H7625" i="8" s="1"/>
  <c r="H7626" i="8" s="1"/>
  <c r="H7627" i="8" s="1"/>
  <c r="H7628" i="8" s="1"/>
  <c r="H7629" i="8" s="1"/>
  <c r="H7630" i="8" s="1"/>
  <c r="H7631" i="8" s="1"/>
  <c r="H7632" i="8" s="1"/>
  <c r="H7633" i="8" s="1"/>
  <c r="H7634" i="8" s="1"/>
  <c r="H7635" i="8" s="1"/>
  <c r="H7636" i="8" s="1"/>
  <c r="H7637" i="8" s="1"/>
  <c r="H7638" i="8" s="1"/>
  <c r="H7639" i="8" s="1"/>
  <c r="H7640" i="8" s="1"/>
  <c r="H7641" i="8" s="1"/>
  <c r="H7642" i="8" s="1"/>
  <c r="H7643" i="8" s="1"/>
  <c r="H7644" i="8" s="1"/>
  <c r="H7645" i="8" s="1"/>
  <c r="H7646" i="8" s="1"/>
  <c r="H7647" i="8" s="1"/>
  <c r="H7648" i="8" s="1"/>
  <c r="H7649" i="8" s="1"/>
  <c r="H7650" i="8" s="1"/>
  <c r="H7651" i="8" s="1"/>
  <c r="H7652" i="8" s="1"/>
  <c r="H7653" i="8" s="1"/>
  <c r="H7654" i="8" s="1"/>
  <c r="H7655" i="8" s="1"/>
  <c r="H7656" i="8" s="1"/>
  <c r="H7657" i="8" s="1"/>
  <c r="H7658" i="8" s="1"/>
  <c r="H7659" i="8" s="1"/>
  <c r="H7660" i="8" s="1"/>
  <c r="H7661" i="8" s="1"/>
  <c r="H7662" i="8" s="1"/>
  <c r="H7663" i="8" s="1"/>
  <c r="H7664" i="8" s="1"/>
  <c r="H7665" i="8" s="1"/>
  <c r="H7666" i="8" s="1"/>
  <c r="H7667" i="8" s="1"/>
  <c r="H7668" i="8" s="1"/>
  <c r="H7669" i="8" s="1"/>
  <c r="H7670" i="8" s="1"/>
  <c r="H7671" i="8" s="1"/>
  <c r="H7672" i="8" s="1"/>
  <c r="H7673" i="8" s="1"/>
  <c r="H7674" i="8" s="1"/>
  <c r="H7675" i="8" s="1"/>
  <c r="H7676" i="8" s="1"/>
  <c r="H7677" i="8" s="1"/>
  <c r="H7678" i="8" s="1"/>
  <c r="H7679" i="8" s="1"/>
  <c r="H7680" i="8" s="1"/>
  <c r="H7681" i="8" s="1"/>
  <c r="H7682" i="8" s="1"/>
  <c r="H7683" i="8" s="1"/>
  <c r="H7684" i="8" s="1"/>
  <c r="H7685" i="8" s="1"/>
  <c r="H7686" i="8" s="1"/>
  <c r="H7687" i="8" s="1"/>
  <c r="H7688" i="8" s="1"/>
  <c r="H7689" i="8" s="1"/>
  <c r="H7690" i="8" s="1"/>
  <c r="H7691" i="8" s="1"/>
  <c r="H7692" i="8" s="1"/>
  <c r="H7693" i="8" s="1"/>
  <c r="H7694" i="8" s="1"/>
  <c r="H7695" i="8" s="1"/>
  <c r="H7696" i="8" s="1"/>
  <c r="H7697" i="8" s="1"/>
  <c r="H7698" i="8" s="1"/>
  <c r="H7699" i="8" s="1"/>
  <c r="H7700" i="8" s="1"/>
  <c r="H7701" i="8" s="1"/>
  <c r="H7702" i="8" s="1"/>
  <c r="H7703" i="8" s="1"/>
  <c r="H7704" i="8" s="1"/>
  <c r="H7705" i="8" s="1"/>
  <c r="H7706" i="8" s="1"/>
  <c r="H7707" i="8" s="1"/>
  <c r="H7708" i="8" s="1"/>
  <c r="H7709" i="8" s="1"/>
  <c r="H7710" i="8" s="1"/>
  <c r="H7711" i="8" s="1"/>
  <c r="H7712" i="8" s="1"/>
  <c r="H7713" i="8" s="1"/>
  <c r="H7714" i="8" s="1"/>
  <c r="H7715" i="8" s="1"/>
  <c r="H7716" i="8" s="1"/>
  <c r="H7717" i="8" s="1"/>
  <c r="H7718" i="8" s="1"/>
  <c r="H7719" i="8" s="1"/>
  <c r="H7720" i="8" s="1"/>
  <c r="H7721" i="8" s="1"/>
  <c r="H7722" i="8" s="1"/>
  <c r="H7723" i="8" s="1"/>
  <c r="H7724" i="8" s="1"/>
  <c r="H7725" i="8" s="1"/>
  <c r="H7726" i="8" s="1"/>
  <c r="H7727" i="8" s="1"/>
  <c r="H7728" i="8" s="1"/>
  <c r="H7729" i="8" s="1"/>
  <c r="H7730" i="8" s="1"/>
  <c r="H7731" i="8" s="1"/>
  <c r="H7732" i="8" s="1"/>
  <c r="H7733" i="8" s="1"/>
  <c r="H7734" i="8" s="1"/>
  <c r="H7735" i="8" s="1"/>
  <c r="H7736" i="8" s="1"/>
  <c r="H7737" i="8" s="1"/>
  <c r="H7738" i="8" s="1"/>
  <c r="H7739" i="8" s="1"/>
  <c r="H7740" i="8" s="1"/>
  <c r="H7741" i="8" s="1"/>
  <c r="H7742" i="8" s="1"/>
  <c r="H7743" i="8" s="1"/>
  <c r="H7744" i="8" s="1"/>
  <c r="H7745" i="8" s="1"/>
  <c r="H7746" i="8" s="1"/>
  <c r="H7747" i="8" s="1"/>
  <c r="H7748" i="8" s="1"/>
  <c r="H7749" i="8" s="1"/>
  <c r="H7750" i="8" s="1"/>
  <c r="H7751" i="8" s="1"/>
  <c r="H7752" i="8" s="1"/>
  <c r="H7753" i="8" s="1"/>
  <c r="H7754" i="8" s="1"/>
  <c r="H7755" i="8" s="1"/>
  <c r="H7756" i="8" s="1"/>
  <c r="H7757" i="8" s="1"/>
  <c r="H7758" i="8" s="1"/>
  <c r="H7759" i="8" s="1"/>
  <c r="H7760" i="8" s="1"/>
  <c r="H7761" i="8" s="1"/>
  <c r="H7762" i="8" s="1"/>
  <c r="H7763" i="8" s="1"/>
  <c r="H7764" i="8" s="1"/>
  <c r="H7765" i="8" s="1"/>
  <c r="H7766" i="8" s="1"/>
  <c r="H7767" i="8" s="1"/>
  <c r="H7768" i="8" s="1"/>
  <c r="H7769" i="8" s="1"/>
  <c r="H7770" i="8" s="1"/>
  <c r="H7771" i="8" s="1"/>
  <c r="H7772" i="8" s="1"/>
  <c r="H7773" i="8" s="1"/>
  <c r="H7774" i="8" s="1"/>
  <c r="H7775" i="8" s="1"/>
  <c r="H7776" i="8" s="1"/>
  <c r="H7777" i="8" s="1"/>
  <c r="H7778" i="8" s="1"/>
  <c r="H7779" i="8" s="1"/>
  <c r="H7780" i="8" s="1"/>
  <c r="H7781" i="8" s="1"/>
  <c r="H7782" i="8" s="1"/>
  <c r="H7783" i="8" s="1"/>
  <c r="H7784" i="8" s="1"/>
  <c r="H7785" i="8" s="1"/>
  <c r="H7786" i="8" s="1"/>
  <c r="H7787" i="8" s="1"/>
  <c r="H7788" i="8" s="1"/>
  <c r="H7789" i="8" s="1"/>
  <c r="H7790" i="8" s="1"/>
  <c r="H7791" i="8" s="1"/>
  <c r="H7792" i="8" s="1"/>
  <c r="H7793" i="8" s="1"/>
  <c r="H7794" i="8" s="1"/>
  <c r="H7795" i="8" s="1"/>
  <c r="H7796" i="8" s="1"/>
  <c r="H7797" i="8" s="1"/>
  <c r="H7798" i="8" s="1"/>
  <c r="H7799" i="8" s="1"/>
  <c r="H7800" i="8" s="1"/>
  <c r="H7801" i="8" s="1"/>
  <c r="H7802" i="8" s="1"/>
  <c r="H7803" i="8" s="1"/>
  <c r="H7804" i="8" s="1"/>
  <c r="H7805" i="8" s="1"/>
  <c r="H7806" i="8" s="1"/>
  <c r="H7807" i="8" s="1"/>
  <c r="H7808" i="8" s="1"/>
  <c r="H7809" i="8" s="1"/>
  <c r="H7810" i="8" s="1"/>
  <c r="H7811" i="8" s="1"/>
  <c r="H7812" i="8" s="1"/>
  <c r="H7813" i="8" s="1"/>
  <c r="H7814" i="8" s="1"/>
  <c r="H7815" i="8" s="1"/>
  <c r="H7816" i="8" s="1"/>
  <c r="H7817" i="8" s="1"/>
  <c r="H7818" i="8" s="1"/>
  <c r="H7819" i="8" s="1"/>
  <c r="H7820" i="8" s="1"/>
  <c r="H7821" i="8" s="1"/>
  <c r="H7822" i="8" s="1"/>
  <c r="H7823" i="8" s="1"/>
  <c r="H7824" i="8" s="1"/>
  <c r="H7825" i="8" s="1"/>
  <c r="H7826" i="8" s="1"/>
  <c r="H7827" i="8" s="1"/>
  <c r="H7828" i="8" s="1"/>
  <c r="H7829" i="8" s="1"/>
  <c r="H7830" i="8" s="1"/>
  <c r="H7831" i="8" s="1"/>
  <c r="H7832" i="8" s="1"/>
  <c r="H7833" i="8" s="1"/>
  <c r="H7834" i="8" s="1"/>
  <c r="H7835" i="8" s="1"/>
  <c r="H7836" i="8" s="1"/>
  <c r="H7837" i="8" s="1"/>
  <c r="H7838" i="8" s="1"/>
  <c r="H7839" i="8" s="1"/>
  <c r="H7840" i="8" s="1"/>
  <c r="H7841" i="8" s="1"/>
  <c r="H7842" i="8" s="1"/>
  <c r="H7843" i="8" s="1"/>
  <c r="H7844" i="8" s="1"/>
  <c r="H7845" i="8" s="1"/>
  <c r="H7846" i="8" s="1"/>
  <c r="H7847" i="8" s="1"/>
  <c r="H7848" i="8" s="1"/>
  <c r="H7849" i="8" s="1"/>
  <c r="H7850" i="8" s="1"/>
  <c r="H7851" i="8" s="1"/>
  <c r="H7852" i="8" s="1"/>
  <c r="H7853" i="8" s="1"/>
  <c r="H7854" i="8" s="1"/>
  <c r="H7855" i="8" s="1"/>
  <c r="H7856" i="8" s="1"/>
  <c r="H7857" i="8" s="1"/>
  <c r="H7858" i="8" s="1"/>
  <c r="H7859" i="8" s="1"/>
  <c r="H7860" i="8" s="1"/>
  <c r="H7861" i="8" s="1"/>
  <c r="H7862" i="8" s="1"/>
  <c r="H7863" i="8" s="1"/>
  <c r="H7864" i="8" s="1"/>
  <c r="H7865" i="8" s="1"/>
  <c r="H7866" i="8" s="1"/>
  <c r="H7867" i="8" s="1"/>
  <c r="H7868" i="8" s="1"/>
  <c r="H7869" i="8" s="1"/>
  <c r="H7870" i="8" s="1"/>
  <c r="H7871" i="8" s="1"/>
  <c r="H7872" i="8" s="1"/>
  <c r="H7873" i="8" s="1"/>
  <c r="H7874" i="8" s="1"/>
  <c r="H7875" i="8" s="1"/>
  <c r="H7876" i="8" s="1"/>
  <c r="H7877" i="8" s="1"/>
  <c r="H7878" i="8" s="1"/>
  <c r="H7879" i="8" s="1"/>
  <c r="H7880" i="8" s="1"/>
  <c r="H7881" i="8" s="1"/>
  <c r="H7882" i="8" s="1"/>
  <c r="H7883" i="8" s="1"/>
  <c r="H7884" i="8" s="1"/>
  <c r="H7885" i="8" s="1"/>
  <c r="H7886" i="8" s="1"/>
  <c r="H7887" i="8" s="1"/>
  <c r="H7888" i="8" s="1"/>
  <c r="H7889" i="8" s="1"/>
  <c r="H7890" i="8" s="1"/>
  <c r="H7891" i="8" s="1"/>
  <c r="H7892" i="8" s="1"/>
  <c r="H7893" i="8" s="1"/>
  <c r="H7894" i="8" s="1"/>
  <c r="H7895" i="8" s="1"/>
  <c r="H7896" i="8" s="1"/>
  <c r="H7897" i="8" s="1"/>
  <c r="H7898" i="8" s="1"/>
  <c r="H7899" i="8" s="1"/>
  <c r="H7900" i="8" s="1"/>
  <c r="H7901" i="8" s="1"/>
  <c r="H7902" i="8" s="1"/>
  <c r="H7903" i="8" s="1"/>
  <c r="H7904" i="8" s="1"/>
  <c r="H7905" i="8" s="1"/>
  <c r="H7906" i="8" s="1"/>
  <c r="H7907" i="8" s="1"/>
  <c r="H7908" i="8" s="1"/>
  <c r="H7909" i="8" s="1"/>
  <c r="H7910" i="8" s="1"/>
  <c r="H7911" i="8" s="1"/>
  <c r="H7912" i="8" s="1"/>
  <c r="H7913" i="8" s="1"/>
  <c r="H7914" i="8" s="1"/>
  <c r="H7915" i="8" s="1"/>
  <c r="H7916" i="8" s="1"/>
  <c r="H7917" i="8" s="1"/>
  <c r="H7918" i="8" s="1"/>
  <c r="H7919" i="8" s="1"/>
  <c r="H7920" i="8" s="1"/>
  <c r="H7921" i="8" s="1"/>
  <c r="H7922" i="8" s="1"/>
  <c r="H7923" i="8" s="1"/>
  <c r="H7924" i="8" s="1"/>
  <c r="H7925" i="8" s="1"/>
  <c r="H7926" i="8" s="1"/>
  <c r="H7927" i="8" s="1"/>
  <c r="H7928" i="8" s="1"/>
  <c r="H7929" i="8" s="1"/>
  <c r="H7930" i="8" s="1"/>
  <c r="H7931" i="8" s="1"/>
  <c r="H7932" i="8" s="1"/>
  <c r="H7933" i="8" s="1"/>
  <c r="H7934" i="8" s="1"/>
  <c r="H7935" i="8" s="1"/>
  <c r="H7936" i="8" s="1"/>
  <c r="H7937" i="8" s="1"/>
  <c r="H7938" i="8" s="1"/>
  <c r="H7939" i="8" s="1"/>
  <c r="H7940" i="8" s="1"/>
  <c r="H7941" i="8" s="1"/>
  <c r="H7942" i="8" s="1"/>
  <c r="H7943" i="8" s="1"/>
  <c r="H7944" i="8" s="1"/>
  <c r="H7945" i="8" s="1"/>
  <c r="H7946" i="8" s="1"/>
  <c r="H7947" i="8" s="1"/>
  <c r="H7948" i="8" s="1"/>
  <c r="H7949" i="8" s="1"/>
  <c r="H7950" i="8" s="1"/>
  <c r="H7951" i="8" s="1"/>
  <c r="H7952" i="8" s="1"/>
  <c r="H7953" i="8" s="1"/>
  <c r="H7954" i="8" s="1"/>
  <c r="H7955" i="8" s="1"/>
  <c r="H7956" i="8" s="1"/>
  <c r="H7957" i="8" s="1"/>
  <c r="H7958" i="8" s="1"/>
  <c r="H7959" i="8" s="1"/>
  <c r="H7960" i="8" s="1"/>
  <c r="H7961" i="8" s="1"/>
  <c r="H7962" i="8" s="1"/>
  <c r="H7963" i="8" s="1"/>
  <c r="H7964" i="8" s="1"/>
  <c r="H7965" i="8" s="1"/>
  <c r="H7966" i="8" s="1"/>
  <c r="H7967" i="8" s="1"/>
  <c r="H7968" i="8" s="1"/>
  <c r="H7969" i="8" s="1"/>
  <c r="H7970" i="8" s="1"/>
  <c r="H7971" i="8" s="1"/>
  <c r="H7972" i="8" s="1"/>
  <c r="H7973" i="8" s="1"/>
  <c r="H7974" i="8" s="1"/>
  <c r="H7975" i="8" s="1"/>
  <c r="H7976" i="8" s="1"/>
  <c r="H7977" i="8" s="1"/>
  <c r="H7978" i="8" s="1"/>
  <c r="H7979" i="8" s="1"/>
  <c r="H7980" i="8" s="1"/>
  <c r="H7981" i="8" s="1"/>
  <c r="H7982" i="8" s="1"/>
  <c r="H7983" i="8" s="1"/>
  <c r="H7984" i="8" s="1"/>
  <c r="H7985" i="8" s="1"/>
  <c r="H7986" i="8" s="1"/>
  <c r="H7987" i="8" s="1"/>
  <c r="H7988" i="8" s="1"/>
  <c r="H7989" i="8" s="1"/>
  <c r="H7990" i="8" s="1"/>
  <c r="H7991" i="8" s="1"/>
  <c r="H7992" i="8" s="1"/>
  <c r="H7993" i="8" s="1"/>
  <c r="H7994" i="8" s="1"/>
  <c r="H7995" i="8" s="1"/>
  <c r="H7996" i="8" s="1"/>
  <c r="H7997" i="8" s="1"/>
  <c r="H7998" i="8" s="1"/>
  <c r="H7999" i="8" s="1"/>
  <c r="H8000" i="8" s="1"/>
  <c r="H8001" i="8" s="1"/>
  <c r="H8002" i="8" s="1"/>
  <c r="H8003" i="8" s="1"/>
  <c r="H8004" i="8" s="1"/>
  <c r="H8005" i="8" s="1"/>
  <c r="H8006" i="8" s="1"/>
  <c r="H8007" i="8" s="1"/>
  <c r="H8008" i="8" s="1"/>
  <c r="H8009" i="8" s="1"/>
  <c r="H8010" i="8" s="1"/>
  <c r="H8011" i="8" s="1"/>
  <c r="H8012" i="8" s="1"/>
  <c r="H8013" i="8" s="1"/>
  <c r="H8014" i="8" s="1"/>
  <c r="H8015" i="8" s="1"/>
  <c r="H8016" i="8" s="1"/>
  <c r="H8017" i="8" s="1"/>
  <c r="H8018" i="8" s="1"/>
  <c r="H8019" i="8" s="1"/>
  <c r="H8020" i="8" s="1"/>
  <c r="H8021" i="8" s="1"/>
  <c r="H8022" i="8" s="1"/>
  <c r="H8023" i="8" s="1"/>
  <c r="H8024" i="8" s="1"/>
  <c r="H8025" i="8" s="1"/>
  <c r="H8026" i="8" s="1"/>
  <c r="H8027" i="8" s="1"/>
  <c r="H8028" i="8" s="1"/>
  <c r="H8029" i="8" s="1"/>
  <c r="H8030" i="8" s="1"/>
  <c r="H8031" i="8" s="1"/>
  <c r="H8032" i="8" s="1"/>
  <c r="H8033" i="8" s="1"/>
  <c r="H8034" i="8" s="1"/>
  <c r="H8035" i="8" s="1"/>
  <c r="H8036" i="8" s="1"/>
  <c r="H8037" i="8" s="1"/>
  <c r="H8038" i="8" s="1"/>
  <c r="H8039" i="8" s="1"/>
  <c r="H8040" i="8" s="1"/>
  <c r="H8041" i="8" s="1"/>
  <c r="H8042" i="8" s="1"/>
  <c r="H8043" i="8" s="1"/>
  <c r="H8044" i="8" s="1"/>
  <c r="H8045" i="8" s="1"/>
  <c r="H8046" i="8" s="1"/>
  <c r="H8047" i="8" s="1"/>
  <c r="H8048" i="8" s="1"/>
  <c r="H8049" i="8" s="1"/>
  <c r="H8050" i="8" s="1"/>
  <c r="H8051" i="8" s="1"/>
  <c r="H8052" i="8" s="1"/>
  <c r="H8053" i="8" s="1"/>
  <c r="H8054" i="8" s="1"/>
  <c r="H8055" i="8" s="1"/>
  <c r="H8056" i="8" s="1"/>
  <c r="H8057" i="8" s="1"/>
  <c r="H8058" i="8" s="1"/>
  <c r="H8059" i="8" s="1"/>
  <c r="H8060" i="8" s="1"/>
  <c r="H8061" i="8" s="1"/>
  <c r="H8062" i="8" s="1"/>
  <c r="H8063" i="8" s="1"/>
  <c r="H8064" i="8" s="1"/>
  <c r="H8065" i="8" s="1"/>
  <c r="H8066" i="8" s="1"/>
  <c r="H8067" i="8" s="1"/>
  <c r="H8068" i="8" s="1"/>
  <c r="H8069" i="8" s="1"/>
  <c r="H8070" i="8" s="1"/>
  <c r="H8071" i="8" s="1"/>
  <c r="H8072" i="8" s="1"/>
  <c r="H8073" i="8" s="1"/>
  <c r="H8074" i="8" s="1"/>
  <c r="H8075" i="8" s="1"/>
  <c r="H8076" i="8" s="1"/>
  <c r="H8077" i="8" s="1"/>
  <c r="H8078" i="8" s="1"/>
  <c r="H8079" i="8" s="1"/>
  <c r="H8080" i="8" s="1"/>
  <c r="H8081" i="8" s="1"/>
  <c r="H8082" i="8" s="1"/>
  <c r="H8083" i="8" s="1"/>
  <c r="H8084" i="8" s="1"/>
  <c r="H8085" i="8" s="1"/>
  <c r="H8086" i="8" s="1"/>
  <c r="H8087" i="8" s="1"/>
  <c r="H8088" i="8" s="1"/>
  <c r="H8089" i="8" s="1"/>
  <c r="H8090" i="8" s="1"/>
  <c r="H8091" i="8" s="1"/>
  <c r="H8092" i="8" s="1"/>
  <c r="H8093" i="8" s="1"/>
  <c r="H8094" i="8" s="1"/>
  <c r="H8095" i="8" s="1"/>
  <c r="H8096" i="8" s="1"/>
  <c r="H8097" i="8" s="1"/>
  <c r="H8098" i="8" s="1"/>
  <c r="H8099" i="8" s="1"/>
  <c r="H8100" i="8" s="1"/>
  <c r="H8101" i="8" s="1"/>
  <c r="H8102" i="8" s="1"/>
  <c r="H8103" i="8" s="1"/>
  <c r="H8104" i="8" s="1"/>
  <c r="H8105" i="8" s="1"/>
  <c r="H8106" i="8" s="1"/>
  <c r="H8107" i="8" s="1"/>
  <c r="H8108" i="8" s="1"/>
  <c r="H8109" i="8" s="1"/>
  <c r="H8110" i="8" s="1"/>
  <c r="H8111" i="8" s="1"/>
  <c r="H8112" i="8" s="1"/>
  <c r="H8113" i="8" s="1"/>
  <c r="H8114" i="8" s="1"/>
  <c r="H8115" i="8" s="1"/>
  <c r="H8116" i="8" s="1"/>
  <c r="H8117" i="8" s="1"/>
  <c r="H8118" i="8" s="1"/>
  <c r="H8119" i="8" s="1"/>
  <c r="H8120" i="8" s="1"/>
  <c r="H8121" i="8" s="1"/>
  <c r="H8122" i="8" s="1"/>
  <c r="H8123" i="8" s="1"/>
  <c r="H8124" i="8" s="1"/>
  <c r="H8125" i="8" s="1"/>
  <c r="H8126" i="8" s="1"/>
  <c r="H8127" i="8" s="1"/>
  <c r="H8128" i="8" s="1"/>
  <c r="H8129" i="8" s="1"/>
  <c r="H8130" i="8" s="1"/>
  <c r="H8131" i="8" s="1"/>
  <c r="H8132" i="8" s="1"/>
  <c r="H8133" i="8" s="1"/>
  <c r="H8134" i="8" s="1"/>
  <c r="H8135" i="8" s="1"/>
  <c r="H8136" i="8" s="1"/>
  <c r="H8137" i="8" s="1"/>
  <c r="H8138" i="8" s="1"/>
  <c r="H8139" i="8" s="1"/>
  <c r="H8140" i="8" s="1"/>
  <c r="H8141" i="8" s="1"/>
  <c r="H8142" i="8" s="1"/>
  <c r="H8143" i="8" s="1"/>
  <c r="H8144" i="8" s="1"/>
  <c r="H8145" i="8" s="1"/>
  <c r="H8146" i="8" s="1"/>
  <c r="H8147" i="8" s="1"/>
  <c r="H8148" i="8" s="1"/>
  <c r="H8149" i="8" s="1"/>
  <c r="H8150" i="8" s="1"/>
  <c r="H8151" i="8" s="1"/>
  <c r="H8152" i="8" s="1"/>
  <c r="H8153" i="8" s="1"/>
  <c r="H8154" i="8" s="1"/>
  <c r="H8155" i="8" s="1"/>
  <c r="H8156" i="8" s="1"/>
  <c r="H8157" i="8" s="1"/>
  <c r="H8158" i="8" s="1"/>
  <c r="H8159" i="8" s="1"/>
  <c r="H8160" i="8" s="1"/>
  <c r="H8161" i="8" s="1"/>
  <c r="H8162" i="8" s="1"/>
  <c r="H8163" i="8" s="1"/>
  <c r="H8164" i="8" s="1"/>
  <c r="H8165" i="8" s="1"/>
  <c r="H8166" i="8" s="1"/>
  <c r="H8167" i="8" s="1"/>
  <c r="H8168" i="8" s="1"/>
  <c r="H8169" i="8" s="1"/>
  <c r="H8170" i="8" s="1"/>
  <c r="H8171" i="8" s="1"/>
  <c r="H8172" i="8" s="1"/>
  <c r="H8173" i="8" s="1"/>
  <c r="H8174" i="8" s="1"/>
  <c r="H8175" i="8" s="1"/>
  <c r="H8176" i="8" s="1"/>
  <c r="H8177" i="8" s="1"/>
  <c r="H8178" i="8" s="1"/>
  <c r="H8179" i="8" s="1"/>
  <c r="H8180" i="8" s="1"/>
  <c r="H8181" i="8" s="1"/>
  <c r="H8182" i="8" s="1"/>
  <c r="H8183" i="8" s="1"/>
  <c r="H8184" i="8" s="1"/>
  <c r="H8185" i="8" s="1"/>
  <c r="H8186" i="8" s="1"/>
  <c r="H8187" i="8" s="1"/>
  <c r="H8188" i="8" s="1"/>
  <c r="H8189" i="8" s="1"/>
  <c r="H8190" i="8" s="1"/>
  <c r="H8191" i="8" s="1"/>
  <c r="H8192" i="8" s="1"/>
  <c r="H8193" i="8" s="1"/>
  <c r="H8194" i="8" s="1"/>
  <c r="H8195" i="8" s="1"/>
  <c r="H8196" i="8" s="1"/>
  <c r="H8197" i="8" s="1"/>
  <c r="H8198" i="8" s="1"/>
  <c r="H8199" i="8" s="1"/>
  <c r="H8200" i="8" s="1"/>
  <c r="H8201" i="8" s="1"/>
  <c r="H8202" i="8" s="1"/>
  <c r="H8203" i="8" s="1"/>
  <c r="H8204" i="8" s="1"/>
  <c r="H8205" i="8" s="1"/>
  <c r="H8206" i="8" s="1"/>
  <c r="H8207" i="8" s="1"/>
  <c r="H8208" i="8" s="1"/>
  <c r="H8209" i="8" s="1"/>
  <c r="H8210" i="8" s="1"/>
  <c r="H8211" i="8" s="1"/>
  <c r="H8212" i="8" s="1"/>
  <c r="H8213" i="8" s="1"/>
  <c r="H8214" i="8" s="1"/>
  <c r="H8215" i="8" s="1"/>
  <c r="H8216" i="8" s="1"/>
  <c r="H8217" i="8" s="1"/>
  <c r="H8218" i="8" s="1"/>
  <c r="H8219" i="8" s="1"/>
  <c r="H8220" i="8" s="1"/>
  <c r="H8221" i="8" s="1"/>
  <c r="H8222" i="8" s="1"/>
  <c r="H8223" i="8" s="1"/>
  <c r="H8224" i="8" s="1"/>
  <c r="H8225" i="8" s="1"/>
  <c r="H8226" i="8" s="1"/>
  <c r="H8227" i="8" s="1"/>
  <c r="H8228" i="8" s="1"/>
  <c r="H8229" i="8" s="1"/>
  <c r="H8230" i="8" s="1"/>
  <c r="H8231" i="8" s="1"/>
  <c r="H8232" i="8" s="1"/>
  <c r="H8233" i="8" s="1"/>
  <c r="H8234" i="8" s="1"/>
  <c r="H8235" i="8" s="1"/>
  <c r="H8236" i="8" s="1"/>
  <c r="H8237" i="8" s="1"/>
  <c r="H8238" i="8" s="1"/>
  <c r="H8239" i="8" s="1"/>
  <c r="H8240" i="8" s="1"/>
  <c r="H8241" i="8" s="1"/>
  <c r="H8242" i="8" s="1"/>
  <c r="H8243" i="8" s="1"/>
  <c r="H8244" i="8" s="1"/>
  <c r="H8245" i="8" s="1"/>
  <c r="H8246" i="8" s="1"/>
  <c r="H8247" i="8" s="1"/>
  <c r="H8248" i="8" s="1"/>
  <c r="H8249" i="8" s="1"/>
  <c r="H8250" i="8" s="1"/>
  <c r="H8251" i="8" s="1"/>
  <c r="H8252" i="8" s="1"/>
  <c r="H8253" i="8" s="1"/>
  <c r="H8254" i="8" s="1"/>
  <c r="H8255" i="8" s="1"/>
  <c r="H8256" i="8" s="1"/>
  <c r="H8257" i="8" s="1"/>
  <c r="H8258" i="8" s="1"/>
  <c r="H8259" i="8" s="1"/>
  <c r="H8260" i="8" s="1"/>
  <c r="H8261" i="8" s="1"/>
  <c r="H8262" i="8" s="1"/>
  <c r="H8263" i="8" s="1"/>
  <c r="H8264" i="8" s="1"/>
  <c r="H8265" i="8" s="1"/>
  <c r="H8266" i="8" s="1"/>
  <c r="H8267" i="8" s="1"/>
  <c r="H8268" i="8" s="1"/>
  <c r="H8269" i="8" s="1"/>
  <c r="H8270" i="8" s="1"/>
  <c r="H8271" i="8" s="1"/>
  <c r="H8272" i="8" s="1"/>
  <c r="H8273" i="8" s="1"/>
  <c r="H8274" i="8" s="1"/>
  <c r="H8275" i="8" s="1"/>
  <c r="H8276" i="8" s="1"/>
  <c r="H8277" i="8" s="1"/>
  <c r="H8278" i="8" s="1"/>
  <c r="H8279" i="8" s="1"/>
  <c r="H8280" i="8" s="1"/>
  <c r="H8281" i="8" s="1"/>
  <c r="H8282" i="8" s="1"/>
  <c r="H8283" i="8" s="1"/>
  <c r="H8284" i="8" s="1"/>
  <c r="H8285" i="8" s="1"/>
  <c r="H8286" i="8" s="1"/>
  <c r="H8287" i="8" s="1"/>
  <c r="H8288" i="8" s="1"/>
  <c r="H8289" i="8" s="1"/>
  <c r="H8290" i="8" s="1"/>
  <c r="H8291" i="8" s="1"/>
  <c r="H8292" i="8" s="1"/>
  <c r="H8293" i="8" s="1"/>
  <c r="H8294" i="8" s="1"/>
  <c r="H8295" i="8" s="1"/>
  <c r="H8296" i="8" s="1"/>
  <c r="H8297" i="8" s="1"/>
  <c r="H8298" i="8" s="1"/>
  <c r="H8299" i="8" s="1"/>
  <c r="H8300" i="8" s="1"/>
  <c r="H8301" i="8" s="1"/>
  <c r="H8302" i="8" s="1"/>
  <c r="H8303" i="8" s="1"/>
  <c r="H8304" i="8" s="1"/>
  <c r="H8305" i="8" s="1"/>
  <c r="H8306" i="8" s="1"/>
  <c r="H8307" i="8" s="1"/>
  <c r="H8308" i="8" s="1"/>
  <c r="H8309" i="8" s="1"/>
  <c r="H8310" i="8" s="1"/>
  <c r="H8311" i="8" s="1"/>
  <c r="H8312" i="8" s="1"/>
  <c r="H8313" i="8" s="1"/>
  <c r="H8314" i="8" s="1"/>
  <c r="H8315" i="8" s="1"/>
  <c r="H8316" i="8" s="1"/>
  <c r="H8317" i="8" s="1"/>
  <c r="H8318" i="8" s="1"/>
  <c r="H8319" i="8" s="1"/>
  <c r="H8320" i="8" s="1"/>
  <c r="H8321" i="8" s="1"/>
  <c r="H8322" i="8" s="1"/>
  <c r="H8323" i="8" s="1"/>
  <c r="H8324" i="8" s="1"/>
  <c r="H8325" i="8" s="1"/>
  <c r="H8326" i="8" s="1"/>
  <c r="H8327" i="8" s="1"/>
  <c r="H8328" i="8" s="1"/>
  <c r="H8329" i="8" s="1"/>
  <c r="H8330" i="8" s="1"/>
  <c r="H8331" i="8" s="1"/>
  <c r="H8332" i="8" s="1"/>
  <c r="H8333" i="8" s="1"/>
  <c r="H8334" i="8" s="1"/>
  <c r="H8335" i="8" s="1"/>
  <c r="H8336" i="8" s="1"/>
  <c r="H8337" i="8" s="1"/>
  <c r="H8338" i="8" s="1"/>
  <c r="H8339" i="8" s="1"/>
  <c r="H8340" i="8" s="1"/>
  <c r="H8341" i="8" s="1"/>
  <c r="H8342" i="8" s="1"/>
  <c r="H8343" i="8" s="1"/>
  <c r="H8344" i="8" s="1"/>
  <c r="H8345" i="8" s="1"/>
  <c r="H8346" i="8" s="1"/>
  <c r="H8347" i="8" s="1"/>
  <c r="H8348" i="8" s="1"/>
  <c r="H8349" i="8" s="1"/>
  <c r="H8350" i="8" s="1"/>
  <c r="H8351" i="8" s="1"/>
  <c r="H8352" i="8" s="1"/>
  <c r="H8353" i="8" s="1"/>
  <c r="H8354" i="8" s="1"/>
  <c r="H8355" i="8" s="1"/>
  <c r="H8356" i="8" s="1"/>
  <c r="H8357" i="8" s="1"/>
  <c r="H8358" i="8" s="1"/>
  <c r="H8359" i="8" s="1"/>
  <c r="H8360" i="8" s="1"/>
  <c r="H8361" i="8" s="1"/>
  <c r="H8362" i="8" s="1"/>
  <c r="H8363" i="8" s="1"/>
  <c r="H8364" i="8" s="1"/>
  <c r="H8365" i="8" s="1"/>
  <c r="H8366" i="8" s="1"/>
  <c r="H8367" i="8" s="1"/>
  <c r="H8368" i="8" s="1"/>
  <c r="H8369" i="8" s="1"/>
  <c r="H8370" i="8" s="1"/>
  <c r="H8371" i="8" s="1"/>
  <c r="H8372" i="8" s="1"/>
  <c r="H8373" i="8" s="1"/>
  <c r="H8374" i="8" s="1"/>
  <c r="H8375" i="8" s="1"/>
  <c r="H8376" i="8" s="1"/>
  <c r="H8377" i="8" s="1"/>
  <c r="H8378" i="8" s="1"/>
  <c r="H8379" i="8" s="1"/>
  <c r="H8380" i="8" s="1"/>
  <c r="H8381" i="8" s="1"/>
  <c r="H8382" i="8" s="1"/>
  <c r="H8383" i="8" s="1"/>
  <c r="H8384" i="8" s="1"/>
  <c r="H8385" i="8" s="1"/>
  <c r="H8386" i="8" s="1"/>
  <c r="H8387" i="8" s="1"/>
  <c r="H8388" i="8" s="1"/>
  <c r="H8389" i="8" s="1"/>
  <c r="H8390" i="8" s="1"/>
  <c r="H8391" i="8" s="1"/>
  <c r="H8392" i="8" s="1"/>
  <c r="H8393" i="8" s="1"/>
  <c r="H8394" i="8" s="1"/>
  <c r="H8395" i="8" s="1"/>
  <c r="H8396" i="8" s="1"/>
  <c r="H8397" i="8" s="1"/>
  <c r="H8398" i="8" s="1"/>
  <c r="H8399" i="8" s="1"/>
  <c r="H8400" i="8" s="1"/>
  <c r="H8401" i="8" s="1"/>
  <c r="H8402" i="8" s="1"/>
  <c r="H8403" i="8" s="1"/>
  <c r="H8404" i="8" s="1"/>
  <c r="H8405" i="8" s="1"/>
  <c r="H8406" i="8" s="1"/>
  <c r="H8407" i="8" s="1"/>
  <c r="H8408" i="8" s="1"/>
  <c r="H8409" i="8" s="1"/>
  <c r="H8410" i="8" s="1"/>
  <c r="H8411" i="8" s="1"/>
  <c r="H8412" i="8" s="1"/>
  <c r="H8413" i="8" s="1"/>
  <c r="H8414" i="8" s="1"/>
  <c r="H8415" i="8" s="1"/>
  <c r="H8416" i="8" s="1"/>
  <c r="H8417" i="8" s="1"/>
  <c r="H8418" i="8" s="1"/>
  <c r="H8419" i="8" s="1"/>
  <c r="H8420" i="8" s="1"/>
  <c r="H8421" i="8" s="1"/>
  <c r="H8422" i="8" s="1"/>
  <c r="H8423" i="8" s="1"/>
  <c r="H8424" i="8" s="1"/>
  <c r="H8425" i="8" s="1"/>
  <c r="H8426" i="8" s="1"/>
  <c r="H8427" i="8" s="1"/>
  <c r="H8428" i="8" s="1"/>
  <c r="H8429" i="8" s="1"/>
  <c r="H8430" i="8" s="1"/>
  <c r="H8431" i="8" s="1"/>
  <c r="H8432" i="8" s="1"/>
  <c r="H8433" i="8" s="1"/>
  <c r="H8434" i="8" s="1"/>
  <c r="H8435" i="8" s="1"/>
  <c r="H8436" i="8" s="1"/>
  <c r="H8437" i="8" s="1"/>
  <c r="H8438" i="8" s="1"/>
  <c r="H8439" i="8" s="1"/>
  <c r="H8440" i="8" s="1"/>
  <c r="H8441" i="8" s="1"/>
  <c r="H8442" i="8" s="1"/>
  <c r="H8443" i="8" s="1"/>
  <c r="H8444" i="8" s="1"/>
  <c r="H8445" i="8" s="1"/>
  <c r="H8446" i="8" s="1"/>
  <c r="H8447" i="8" s="1"/>
  <c r="H8448" i="8" s="1"/>
  <c r="H8449" i="8" s="1"/>
  <c r="H8450" i="8" s="1"/>
  <c r="H8451" i="8" s="1"/>
  <c r="H8452" i="8" s="1"/>
  <c r="H8453" i="8" s="1"/>
  <c r="H8454" i="8" s="1"/>
  <c r="H8455" i="8" s="1"/>
  <c r="H8456" i="8" s="1"/>
  <c r="H8457" i="8" s="1"/>
  <c r="H8458" i="8" s="1"/>
  <c r="H8459" i="8" s="1"/>
  <c r="H8460" i="8" s="1"/>
  <c r="H8461" i="8" s="1"/>
  <c r="H8462" i="8" s="1"/>
  <c r="H8463" i="8" s="1"/>
  <c r="H8464" i="8" s="1"/>
  <c r="H8465" i="8" s="1"/>
  <c r="H8466" i="8" s="1"/>
  <c r="H8467" i="8" s="1"/>
  <c r="H8468" i="8" s="1"/>
  <c r="H8469" i="8" s="1"/>
  <c r="H8470" i="8" s="1"/>
  <c r="H8471" i="8" s="1"/>
  <c r="H8472" i="8" s="1"/>
  <c r="H8473" i="8" s="1"/>
  <c r="H8474" i="8" s="1"/>
  <c r="H8475" i="8" s="1"/>
  <c r="H8476" i="8" s="1"/>
  <c r="H8477" i="8" s="1"/>
  <c r="H8478" i="8" s="1"/>
  <c r="H8479" i="8" s="1"/>
  <c r="H8480" i="8" s="1"/>
  <c r="H8481" i="8" s="1"/>
  <c r="H8482" i="8" s="1"/>
  <c r="H8483" i="8" s="1"/>
  <c r="H8484" i="8" s="1"/>
  <c r="H8485" i="8" s="1"/>
  <c r="H8486" i="8" s="1"/>
  <c r="H8487" i="8" s="1"/>
  <c r="H8488" i="8" s="1"/>
  <c r="H8489" i="8" s="1"/>
  <c r="H8490" i="8" s="1"/>
  <c r="H8491" i="8" s="1"/>
  <c r="H8492" i="8" s="1"/>
  <c r="H8493" i="8" s="1"/>
  <c r="H8494" i="8" s="1"/>
  <c r="H8495" i="8" s="1"/>
  <c r="H8496" i="8" s="1"/>
  <c r="H8497" i="8" s="1"/>
  <c r="H8498" i="8" s="1"/>
  <c r="H8499" i="8" s="1"/>
  <c r="H8500" i="8" s="1"/>
  <c r="H8501" i="8" s="1"/>
  <c r="H8502" i="8" s="1"/>
  <c r="H8503" i="8" s="1"/>
  <c r="H8504" i="8" s="1"/>
  <c r="H8505" i="8" s="1"/>
  <c r="H8506" i="8" s="1"/>
  <c r="H8507" i="8" s="1"/>
  <c r="H8508" i="8" s="1"/>
  <c r="H8509" i="8" s="1"/>
  <c r="H8510" i="8" s="1"/>
  <c r="H8511" i="8" s="1"/>
  <c r="H8512" i="8" s="1"/>
  <c r="H8513" i="8" s="1"/>
  <c r="H8514" i="8" s="1"/>
  <c r="H8515" i="8" s="1"/>
  <c r="H8516" i="8" s="1"/>
  <c r="H8517" i="8" s="1"/>
  <c r="H8518" i="8" s="1"/>
  <c r="H8519" i="8" s="1"/>
  <c r="H8520" i="8" s="1"/>
  <c r="H8521" i="8" s="1"/>
  <c r="H8522" i="8" s="1"/>
  <c r="H8523" i="8" s="1"/>
  <c r="H8524" i="8" s="1"/>
  <c r="H8525" i="8" s="1"/>
  <c r="H8526" i="8" s="1"/>
  <c r="H8527" i="8" s="1"/>
  <c r="H8528" i="8" s="1"/>
  <c r="H8529" i="8" s="1"/>
  <c r="H8530" i="8" s="1"/>
  <c r="H8531" i="8" s="1"/>
  <c r="H8532" i="8" s="1"/>
  <c r="H8533" i="8" s="1"/>
  <c r="H8534" i="8" s="1"/>
  <c r="H8535" i="8" s="1"/>
  <c r="H8536" i="8" s="1"/>
  <c r="H8537" i="8" s="1"/>
  <c r="H8538" i="8" s="1"/>
  <c r="H8539" i="8" s="1"/>
  <c r="H8540" i="8" s="1"/>
  <c r="H8541" i="8" s="1"/>
  <c r="H8542" i="8" s="1"/>
  <c r="H8543" i="8" s="1"/>
  <c r="H8544" i="8" s="1"/>
  <c r="H8545" i="8" s="1"/>
  <c r="H8546" i="8" s="1"/>
  <c r="H8547" i="8" s="1"/>
  <c r="H8548" i="8" s="1"/>
  <c r="H8549" i="8" s="1"/>
  <c r="H8550" i="8" s="1"/>
  <c r="H8551" i="8" s="1"/>
  <c r="H8552" i="8" s="1"/>
  <c r="H8553" i="8" s="1"/>
  <c r="H8554" i="8" s="1"/>
  <c r="H8555" i="8" s="1"/>
  <c r="H8556" i="8" s="1"/>
  <c r="H8557" i="8" s="1"/>
  <c r="H8558" i="8" s="1"/>
  <c r="H8559" i="8" s="1"/>
  <c r="H8560" i="8" s="1"/>
  <c r="H8561" i="8" s="1"/>
  <c r="H8562" i="8" s="1"/>
  <c r="H8563" i="8" s="1"/>
  <c r="H8564" i="8" s="1"/>
  <c r="H8565" i="8" s="1"/>
  <c r="H8566" i="8" s="1"/>
  <c r="H8567" i="8" s="1"/>
  <c r="H8568" i="8" s="1"/>
  <c r="H8569" i="8" s="1"/>
  <c r="H8570" i="8" s="1"/>
  <c r="H8571" i="8" s="1"/>
  <c r="H8572" i="8" s="1"/>
  <c r="H8573" i="8" s="1"/>
  <c r="H8574" i="8" s="1"/>
  <c r="H8575" i="8" s="1"/>
  <c r="H8576" i="8" s="1"/>
  <c r="H8577" i="8" s="1"/>
  <c r="H8578" i="8" s="1"/>
  <c r="H8579" i="8" s="1"/>
  <c r="H8580" i="8" s="1"/>
  <c r="H8581" i="8" s="1"/>
  <c r="H8582" i="8" s="1"/>
  <c r="H8583" i="8" s="1"/>
  <c r="H8584" i="8" s="1"/>
  <c r="H8585" i="8" s="1"/>
  <c r="H8586" i="8" s="1"/>
  <c r="H8587" i="8" s="1"/>
  <c r="H8588" i="8" s="1"/>
  <c r="H8589" i="8" s="1"/>
  <c r="H8590" i="8" s="1"/>
  <c r="H8591" i="8" s="1"/>
  <c r="H8592" i="8" s="1"/>
  <c r="H8593" i="8" s="1"/>
  <c r="H8594" i="8" s="1"/>
  <c r="H8595" i="8" s="1"/>
  <c r="H8596" i="8" s="1"/>
  <c r="H8597" i="8" s="1"/>
  <c r="H8598" i="8" s="1"/>
  <c r="H8599" i="8" s="1"/>
  <c r="H8600" i="8" s="1"/>
  <c r="H8601" i="8" s="1"/>
  <c r="H8602" i="8" s="1"/>
  <c r="H8603" i="8" s="1"/>
  <c r="H8604" i="8" s="1"/>
  <c r="H8605" i="8" s="1"/>
  <c r="H8606" i="8" s="1"/>
  <c r="H8607" i="8" s="1"/>
  <c r="H8608" i="8" s="1"/>
  <c r="H8609" i="8" s="1"/>
  <c r="H8610" i="8" s="1"/>
  <c r="H8611" i="8" s="1"/>
  <c r="H8612" i="8" s="1"/>
  <c r="H8613" i="8" s="1"/>
  <c r="H8614" i="8" s="1"/>
  <c r="H8615" i="8" s="1"/>
  <c r="H8616" i="8" s="1"/>
  <c r="H8617" i="8" s="1"/>
  <c r="H8618" i="8" s="1"/>
  <c r="H8619" i="8" s="1"/>
  <c r="H8620" i="8" s="1"/>
  <c r="H8621" i="8" s="1"/>
  <c r="H8622" i="8" s="1"/>
  <c r="H8623" i="8" s="1"/>
  <c r="H8624" i="8" s="1"/>
  <c r="H8625" i="8" s="1"/>
  <c r="H8626" i="8" s="1"/>
  <c r="H8627" i="8" s="1"/>
  <c r="H8628" i="8" s="1"/>
  <c r="H8629" i="8" s="1"/>
  <c r="H8630" i="8" s="1"/>
  <c r="H8631" i="8" s="1"/>
  <c r="H8632" i="8" s="1"/>
  <c r="H8633" i="8" s="1"/>
  <c r="H8634" i="8" s="1"/>
  <c r="H8635" i="8" s="1"/>
  <c r="H8636" i="8" s="1"/>
  <c r="H8637" i="8" s="1"/>
  <c r="H8638" i="8" s="1"/>
  <c r="H8639" i="8" s="1"/>
  <c r="H8640" i="8" s="1"/>
  <c r="H8641" i="8" s="1"/>
  <c r="H8642" i="8" s="1"/>
  <c r="H8643" i="8" s="1"/>
  <c r="H8644" i="8" s="1"/>
  <c r="H8645" i="8" s="1"/>
  <c r="H8646" i="8" s="1"/>
  <c r="H8647" i="8" s="1"/>
  <c r="H8648" i="8" s="1"/>
  <c r="H8649" i="8" s="1"/>
  <c r="H8650" i="8" s="1"/>
  <c r="H8651" i="8" s="1"/>
  <c r="H8652" i="8" s="1"/>
  <c r="H8653" i="8" s="1"/>
  <c r="H8654" i="8" s="1"/>
  <c r="H8655" i="8" s="1"/>
  <c r="H8656" i="8" s="1"/>
  <c r="H8657" i="8" s="1"/>
  <c r="H8658" i="8" s="1"/>
  <c r="H8659" i="8" s="1"/>
  <c r="H8660" i="8" s="1"/>
  <c r="H8661" i="8" s="1"/>
  <c r="H8662" i="8" s="1"/>
  <c r="H8663" i="8" s="1"/>
  <c r="H8664" i="8" s="1"/>
  <c r="H8665" i="8" s="1"/>
  <c r="H8666" i="8" s="1"/>
  <c r="H8667" i="8" s="1"/>
  <c r="H8668" i="8" s="1"/>
  <c r="H8669" i="8" s="1"/>
  <c r="H8670" i="8" s="1"/>
  <c r="H8671" i="8" s="1"/>
  <c r="H8672" i="8" s="1"/>
  <c r="H8673" i="8" s="1"/>
  <c r="H8674" i="8" s="1"/>
  <c r="H8675" i="8" s="1"/>
  <c r="H8676" i="8" s="1"/>
  <c r="H8677" i="8" s="1"/>
  <c r="H8678" i="8" s="1"/>
  <c r="H8679" i="8" s="1"/>
  <c r="H8680" i="8" s="1"/>
  <c r="H8681" i="8" s="1"/>
  <c r="H8682" i="8" s="1"/>
  <c r="H8683" i="8" s="1"/>
  <c r="H8684" i="8" s="1"/>
  <c r="H8685" i="8" s="1"/>
  <c r="H8686" i="8" s="1"/>
  <c r="H8687" i="8" s="1"/>
  <c r="H8688" i="8" s="1"/>
  <c r="H8689" i="8" s="1"/>
  <c r="H8690" i="8" s="1"/>
  <c r="H8691" i="8" s="1"/>
  <c r="H8692" i="8" s="1"/>
  <c r="H8693" i="8" s="1"/>
  <c r="H8694" i="8" s="1"/>
  <c r="H8695" i="8" s="1"/>
  <c r="H8696" i="8" s="1"/>
  <c r="H8697" i="8" s="1"/>
  <c r="H8698" i="8" s="1"/>
  <c r="H8699" i="8" s="1"/>
  <c r="H8700" i="8" s="1"/>
  <c r="H8701" i="8" s="1"/>
  <c r="H8702" i="8" s="1"/>
  <c r="H8703" i="8" s="1"/>
  <c r="H8704" i="8" s="1"/>
  <c r="H8705" i="8" s="1"/>
  <c r="H8706" i="8" s="1"/>
  <c r="H8707" i="8" s="1"/>
  <c r="H8708" i="8" s="1"/>
  <c r="H8709" i="8" s="1"/>
  <c r="H8710" i="8" s="1"/>
  <c r="H8711" i="8" s="1"/>
  <c r="H8712" i="8" s="1"/>
  <c r="H8713" i="8" s="1"/>
  <c r="H8714" i="8" s="1"/>
  <c r="H8715" i="8" s="1"/>
  <c r="H8716" i="8" s="1"/>
  <c r="H8717" i="8" s="1"/>
  <c r="H8718" i="8" s="1"/>
  <c r="H8719" i="8" s="1"/>
  <c r="H8720" i="8" s="1"/>
  <c r="H8721" i="8" s="1"/>
  <c r="H8722" i="8" s="1"/>
  <c r="H8723" i="8" s="1"/>
  <c r="H8724" i="8" s="1"/>
  <c r="H8725" i="8" s="1"/>
  <c r="H8726" i="8" s="1"/>
  <c r="H8727" i="8" s="1"/>
  <c r="H8728" i="8" s="1"/>
  <c r="H8729" i="8" s="1"/>
  <c r="H8730" i="8" s="1"/>
  <c r="H8731" i="8" s="1"/>
  <c r="H8732" i="8" s="1"/>
  <c r="H8733" i="8" s="1"/>
  <c r="H8734" i="8" s="1"/>
  <c r="H8735" i="8" s="1"/>
  <c r="H8736" i="8" s="1"/>
  <c r="H8737" i="8" s="1"/>
  <c r="H8738" i="8" s="1"/>
  <c r="H8739" i="8" s="1"/>
  <c r="H8740" i="8" s="1"/>
  <c r="H8741" i="8" s="1"/>
  <c r="H8742" i="8" s="1"/>
  <c r="H8743" i="8" s="1"/>
  <c r="H8744" i="8" s="1"/>
  <c r="H8745" i="8" s="1"/>
  <c r="H8746" i="8" s="1"/>
  <c r="H8747" i="8" s="1"/>
  <c r="H8748" i="8" s="1"/>
  <c r="H8749" i="8" s="1"/>
  <c r="H8750" i="8" s="1"/>
  <c r="H8751" i="8" s="1"/>
  <c r="H8752" i="8" s="1"/>
  <c r="H8753" i="8" s="1"/>
  <c r="H8754" i="8" s="1"/>
  <c r="H8755" i="8" s="1"/>
  <c r="H8756" i="8" s="1"/>
  <c r="H8757" i="8" s="1"/>
  <c r="H8758" i="8" s="1"/>
  <c r="H8759" i="8" s="1"/>
  <c r="H8760" i="8" s="1"/>
  <c r="H8761" i="8" s="1"/>
  <c r="H8762" i="8" s="1"/>
  <c r="H8763" i="8" s="1"/>
  <c r="H8764" i="8" s="1"/>
  <c r="H8765" i="8" s="1"/>
  <c r="H8766" i="8" s="1"/>
  <c r="H8767" i="8" s="1"/>
  <c r="H8768" i="8" s="1"/>
  <c r="H8769" i="8" s="1"/>
  <c r="H8770" i="8" s="1"/>
  <c r="H8771" i="8" s="1"/>
  <c r="H8772" i="8" s="1"/>
  <c r="H8773" i="8" s="1"/>
  <c r="H8774" i="8" s="1"/>
  <c r="H8775" i="8" s="1"/>
  <c r="H8776" i="8" s="1"/>
  <c r="H8777" i="8" s="1"/>
  <c r="H8778" i="8" s="1"/>
  <c r="H8779" i="8" s="1"/>
  <c r="H8780" i="8" s="1"/>
  <c r="H8781" i="8" s="1"/>
  <c r="H8782" i="8" s="1"/>
  <c r="H8783" i="8" s="1"/>
  <c r="H8784" i="8" s="1"/>
  <c r="H8785" i="8" s="1"/>
  <c r="H8786" i="8" s="1"/>
  <c r="H8787" i="8" s="1"/>
  <c r="H8788" i="8" s="1"/>
  <c r="H8789" i="8" s="1"/>
  <c r="H8790" i="8" s="1"/>
  <c r="H8791" i="8" s="1"/>
  <c r="H8792" i="8" s="1"/>
  <c r="H8793" i="8" s="1"/>
  <c r="H8794" i="8" s="1"/>
  <c r="H8795" i="8" s="1"/>
  <c r="H8796" i="8" s="1"/>
  <c r="H8797" i="8" s="1"/>
  <c r="H8798" i="8" s="1"/>
  <c r="H8799" i="8" s="1"/>
  <c r="H8800" i="8" s="1"/>
  <c r="H8801" i="8" s="1"/>
  <c r="H8802" i="8" s="1"/>
  <c r="H8803" i="8" s="1"/>
  <c r="H8804" i="8" s="1"/>
  <c r="H8805" i="8" s="1"/>
  <c r="H8806" i="8" s="1"/>
  <c r="H8807" i="8" s="1"/>
  <c r="H8808" i="8" s="1"/>
  <c r="H8809" i="8" s="1"/>
  <c r="H8810" i="8" s="1"/>
  <c r="H8811" i="8" s="1"/>
  <c r="H8812" i="8" s="1"/>
  <c r="H8813" i="8" s="1"/>
  <c r="H8814" i="8" s="1"/>
  <c r="H8815" i="8" s="1"/>
  <c r="H8816" i="8" s="1"/>
  <c r="H8817" i="8" s="1"/>
  <c r="H8818" i="8" s="1"/>
  <c r="H8819" i="8" s="1"/>
  <c r="H8820" i="8" s="1"/>
  <c r="H8821" i="8" s="1"/>
  <c r="H8822" i="8" s="1"/>
  <c r="H8823" i="8" s="1"/>
  <c r="H8824" i="8" s="1"/>
  <c r="H8825" i="8" s="1"/>
  <c r="H8826" i="8" s="1"/>
  <c r="H8827" i="8" s="1"/>
  <c r="H8828" i="8" s="1"/>
  <c r="H8829" i="8" s="1"/>
  <c r="H8830" i="8" s="1"/>
  <c r="H8831" i="8" s="1"/>
  <c r="H8832" i="8" s="1"/>
  <c r="H8833" i="8" s="1"/>
  <c r="H8834" i="8" s="1"/>
  <c r="H8835" i="8" s="1"/>
  <c r="H8836" i="8" s="1"/>
  <c r="H8837" i="8" s="1"/>
  <c r="H8838" i="8" s="1"/>
  <c r="H8839" i="8" s="1"/>
  <c r="H8840" i="8" s="1"/>
  <c r="H8841" i="8" s="1"/>
  <c r="H8842" i="8" s="1"/>
  <c r="H8843" i="8" s="1"/>
  <c r="H8844" i="8" s="1"/>
  <c r="H8845" i="8" s="1"/>
  <c r="H8846" i="8" s="1"/>
  <c r="H8847" i="8" s="1"/>
  <c r="H8848" i="8" s="1"/>
  <c r="H8849" i="8" s="1"/>
  <c r="H8850" i="8" s="1"/>
  <c r="H8851" i="8" s="1"/>
  <c r="H8852" i="8" s="1"/>
  <c r="H8853" i="8" s="1"/>
  <c r="H8854" i="8" s="1"/>
  <c r="H8855" i="8" s="1"/>
  <c r="H8856" i="8" s="1"/>
  <c r="H8857" i="8" s="1"/>
  <c r="H8858" i="8" s="1"/>
  <c r="H8859" i="8" s="1"/>
  <c r="H8860" i="8" s="1"/>
  <c r="H8861" i="8" s="1"/>
  <c r="H8862" i="8" s="1"/>
  <c r="H8863" i="8" s="1"/>
  <c r="H8864" i="8" s="1"/>
  <c r="H8865" i="8" s="1"/>
  <c r="H8866" i="8" s="1"/>
  <c r="H8867" i="8" s="1"/>
  <c r="H8868" i="8" s="1"/>
  <c r="H8869" i="8" s="1"/>
  <c r="H8870" i="8" s="1"/>
  <c r="H8871" i="8" s="1"/>
  <c r="H8872" i="8" s="1"/>
  <c r="H8873" i="8" s="1"/>
  <c r="H8874" i="8" s="1"/>
  <c r="H8875" i="8" s="1"/>
  <c r="H8876" i="8" s="1"/>
  <c r="H8877" i="8" s="1"/>
  <c r="H8878" i="8" s="1"/>
  <c r="H8879" i="8" s="1"/>
  <c r="H8880" i="8" s="1"/>
  <c r="H8881" i="8" s="1"/>
  <c r="H8882" i="8" s="1"/>
  <c r="H8883" i="8" s="1"/>
  <c r="H8884" i="8" s="1"/>
  <c r="H8885" i="8" s="1"/>
  <c r="H8886" i="8" s="1"/>
  <c r="H8887" i="8" s="1"/>
  <c r="H8888" i="8" s="1"/>
  <c r="H8889" i="8" s="1"/>
  <c r="H8890" i="8" s="1"/>
  <c r="H8891" i="8" s="1"/>
  <c r="H8892" i="8" s="1"/>
  <c r="H8893" i="8" s="1"/>
  <c r="H8894" i="8" s="1"/>
  <c r="H8895" i="8" s="1"/>
  <c r="H8896" i="8" s="1"/>
  <c r="H8897" i="8" s="1"/>
  <c r="H8898" i="8" s="1"/>
  <c r="H8899" i="8" s="1"/>
  <c r="H8900" i="8" s="1"/>
  <c r="H8901" i="8" s="1"/>
  <c r="H8902" i="8" s="1"/>
  <c r="H8903" i="8" s="1"/>
  <c r="H8904" i="8" s="1"/>
  <c r="H8905" i="8" s="1"/>
  <c r="H8906" i="8" s="1"/>
  <c r="H8907" i="8" s="1"/>
  <c r="H8908" i="8" s="1"/>
  <c r="H8909" i="8" s="1"/>
  <c r="H8910" i="8" s="1"/>
  <c r="H8911" i="8" s="1"/>
  <c r="H8912" i="8" s="1"/>
  <c r="H8913" i="8" s="1"/>
  <c r="H8914" i="8" s="1"/>
  <c r="H8915" i="8" s="1"/>
  <c r="H8916" i="8" s="1"/>
  <c r="H8917" i="8" s="1"/>
  <c r="H8918" i="8" s="1"/>
  <c r="H8919" i="8" s="1"/>
  <c r="H8920" i="8" s="1"/>
  <c r="H8921" i="8" s="1"/>
  <c r="H8922" i="8" s="1"/>
  <c r="H8923" i="8" s="1"/>
  <c r="H8924" i="8" s="1"/>
  <c r="H8925" i="8" s="1"/>
  <c r="H8926" i="8" s="1"/>
  <c r="H8927" i="8" s="1"/>
  <c r="H8928" i="8" s="1"/>
  <c r="H8929" i="8" s="1"/>
  <c r="H8930" i="8" s="1"/>
  <c r="H8931" i="8" s="1"/>
  <c r="H8932" i="8" s="1"/>
  <c r="H8933" i="8" s="1"/>
  <c r="H8934" i="8" s="1"/>
  <c r="H8935" i="8" s="1"/>
  <c r="H8936" i="8" s="1"/>
  <c r="H8937" i="8" s="1"/>
  <c r="H8938" i="8" s="1"/>
  <c r="H8939" i="8" s="1"/>
  <c r="H8940" i="8" s="1"/>
  <c r="H8941" i="8" s="1"/>
  <c r="H8942" i="8" s="1"/>
  <c r="H8943" i="8" s="1"/>
  <c r="H8944" i="8" s="1"/>
  <c r="H8945" i="8" s="1"/>
  <c r="H8946" i="8" s="1"/>
  <c r="H8947" i="8" s="1"/>
  <c r="H8948" i="8" s="1"/>
  <c r="H8949" i="8" s="1"/>
  <c r="H8950" i="8" s="1"/>
  <c r="H8951" i="8" s="1"/>
  <c r="H8952" i="8" s="1"/>
  <c r="H8953" i="8" s="1"/>
  <c r="H8954" i="8" s="1"/>
  <c r="H8955" i="8" s="1"/>
  <c r="H8956" i="8" s="1"/>
  <c r="H8957" i="8" s="1"/>
  <c r="H8958" i="8" s="1"/>
  <c r="H8959" i="8" s="1"/>
  <c r="H8960" i="8" s="1"/>
  <c r="H8961" i="8" s="1"/>
  <c r="H8962" i="8" s="1"/>
  <c r="H8963" i="8" s="1"/>
  <c r="H8964" i="8" s="1"/>
  <c r="H8965" i="8" s="1"/>
  <c r="H8966" i="8" s="1"/>
  <c r="H8967" i="8" s="1"/>
  <c r="H8968" i="8" s="1"/>
  <c r="H8969" i="8" s="1"/>
  <c r="H8970" i="8" s="1"/>
  <c r="H8971" i="8" s="1"/>
  <c r="H8972" i="8" s="1"/>
  <c r="H8973" i="8" s="1"/>
  <c r="H8974" i="8" s="1"/>
  <c r="H8975" i="8" s="1"/>
  <c r="H8976" i="8" s="1"/>
  <c r="H8977" i="8" s="1"/>
  <c r="H8978" i="8" s="1"/>
  <c r="H8979" i="8" s="1"/>
  <c r="H8980" i="8" s="1"/>
  <c r="H8981" i="8" s="1"/>
  <c r="H8982" i="8" s="1"/>
  <c r="H8983" i="8" s="1"/>
  <c r="H8984" i="8" s="1"/>
  <c r="H8985" i="8" s="1"/>
  <c r="H8986" i="8" s="1"/>
  <c r="H8987" i="8" s="1"/>
  <c r="H8988" i="8" s="1"/>
  <c r="H8989" i="8" s="1"/>
  <c r="H8990" i="8" s="1"/>
  <c r="H8991" i="8" s="1"/>
  <c r="H8992" i="8" s="1"/>
  <c r="H8993" i="8" s="1"/>
  <c r="H8994" i="8" s="1"/>
  <c r="H8995" i="8" s="1"/>
  <c r="H8996" i="8" s="1"/>
  <c r="H8997" i="8" s="1"/>
  <c r="H8998" i="8" s="1"/>
  <c r="H8999" i="8" s="1"/>
  <c r="H9000" i="8" s="1"/>
  <c r="H9001" i="8" s="1"/>
  <c r="H9002" i="8" s="1"/>
  <c r="H9003" i="8" s="1"/>
  <c r="H9004" i="8" s="1"/>
  <c r="H9005" i="8" s="1"/>
  <c r="H9006" i="8" s="1"/>
  <c r="H9007" i="8" s="1"/>
  <c r="H9008" i="8" s="1"/>
  <c r="H9009" i="8" s="1"/>
  <c r="H9010" i="8" s="1"/>
  <c r="H9011" i="8" s="1"/>
  <c r="H9012" i="8" s="1"/>
  <c r="H9013" i="8" s="1"/>
  <c r="H9014" i="8" s="1"/>
  <c r="H9015" i="8" s="1"/>
  <c r="H9016" i="8" s="1"/>
  <c r="H9017" i="8" s="1"/>
  <c r="H9018" i="8" s="1"/>
  <c r="H9019" i="8" s="1"/>
  <c r="H9020" i="8" s="1"/>
  <c r="H9021" i="8" s="1"/>
  <c r="H9022" i="8" s="1"/>
  <c r="H9023" i="8" s="1"/>
  <c r="H9024" i="8" s="1"/>
  <c r="H9025" i="8" s="1"/>
  <c r="H9026" i="8" s="1"/>
  <c r="H9027" i="8" s="1"/>
  <c r="H9028" i="8" s="1"/>
  <c r="H9029" i="8" s="1"/>
  <c r="H9030" i="8" s="1"/>
  <c r="H9031" i="8" s="1"/>
  <c r="H9032" i="8" s="1"/>
  <c r="H9033" i="8" s="1"/>
  <c r="H9034" i="8" s="1"/>
  <c r="H9035" i="8" s="1"/>
  <c r="H9036" i="8" s="1"/>
  <c r="H9037" i="8" s="1"/>
  <c r="H9038" i="8" s="1"/>
  <c r="H9039" i="8" s="1"/>
  <c r="H9040" i="8" s="1"/>
  <c r="H9041" i="8" s="1"/>
  <c r="H9042" i="8" s="1"/>
  <c r="H9043" i="8" s="1"/>
  <c r="H9044" i="8" s="1"/>
  <c r="H9045" i="8" s="1"/>
  <c r="H9046" i="8" s="1"/>
  <c r="H9047" i="8" s="1"/>
  <c r="H9048" i="8" s="1"/>
  <c r="H9049" i="8" s="1"/>
  <c r="H9050" i="8" s="1"/>
  <c r="H9051" i="8" s="1"/>
  <c r="H9052" i="8" s="1"/>
  <c r="H9053" i="8" s="1"/>
  <c r="H9054" i="8" s="1"/>
  <c r="H9055" i="8" s="1"/>
  <c r="H9056" i="8" s="1"/>
  <c r="H9057" i="8" s="1"/>
  <c r="H9058" i="8" s="1"/>
  <c r="H9059" i="8" s="1"/>
  <c r="H9060" i="8" s="1"/>
  <c r="H9061" i="8" s="1"/>
  <c r="H9062" i="8" s="1"/>
  <c r="H9063" i="8" s="1"/>
  <c r="H9064" i="8" s="1"/>
  <c r="H9065" i="8" s="1"/>
  <c r="H9066" i="8" s="1"/>
  <c r="H9067" i="8" s="1"/>
  <c r="H9068" i="8" s="1"/>
  <c r="H9069" i="8" s="1"/>
  <c r="H9070" i="8" s="1"/>
  <c r="H9071" i="8" s="1"/>
  <c r="H9072" i="8" s="1"/>
  <c r="H9073" i="8" s="1"/>
  <c r="H9074" i="8" s="1"/>
  <c r="H9075" i="8" s="1"/>
  <c r="H9076" i="8" s="1"/>
  <c r="H9077" i="8" s="1"/>
  <c r="H9078" i="8" s="1"/>
  <c r="H9079" i="8" s="1"/>
  <c r="H9080" i="8" s="1"/>
  <c r="H9081" i="8" s="1"/>
  <c r="H9082" i="8" s="1"/>
  <c r="H9083" i="8" s="1"/>
  <c r="H9084" i="8" s="1"/>
  <c r="H9085" i="8" s="1"/>
  <c r="H9086" i="8" s="1"/>
  <c r="H9087" i="8" s="1"/>
  <c r="H9088" i="8" s="1"/>
  <c r="H9089" i="8" s="1"/>
  <c r="H9090" i="8" s="1"/>
  <c r="H9091" i="8" s="1"/>
  <c r="H9092" i="8" s="1"/>
  <c r="H9093" i="8" s="1"/>
  <c r="H9094" i="8" s="1"/>
  <c r="H9095" i="8" s="1"/>
  <c r="H9096" i="8" s="1"/>
  <c r="H9097" i="8" s="1"/>
  <c r="H9098" i="8" s="1"/>
  <c r="H9099" i="8" s="1"/>
  <c r="H9100" i="8" s="1"/>
  <c r="H9101" i="8" s="1"/>
  <c r="H9102" i="8" s="1"/>
  <c r="H9103" i="8" s="1"/>
  <c r="H9104" i="8" s="1"/>
  <c r="H9105" i="8" s="1"/>
  <c r="H9106" i="8" s="1"/>
  <c r="H9107" i="8" s="1"/>
  <c r="H9108" i="8" s="1"/>
  <c r="H9109" i="8" s="1"/>
  <c r="H9110" i="8" s="1"/>
  <c r="H9111" i="8" s="1"/>
  <c r="H9112" i="8" s="1"/>
  <c r="H9113" i="8" s="1"/>
  <c r="H9114" i="8" s="1"/>
  <c r="H9115" i="8" s="1"/>
  <c r="H9116" i="8" s="1"/>
  <c r="H9117" i="8" s="1"/>
  <c r="H9118" i="8" s="1"/>
  <c r="H9119" i="8" s="1"/>
  <c r="H9120" i="8" s="1"/>
  <c r="H9121" i="8" s="1"/>
  <c r="H9122" i="8" s="1"/>
  <c r="H9123" i="8" s="1"/>
  <c r="H9124" i="8" s="1"/>
  <c r="H9125" i="8" s="1"/>
  <c r="H9126" i="8" s="1"/>
  <c r="H9127" i="8" s="1"/>
  <c r="H9128" i="8" s="1"/>
  <c r="H9129" i="8" s="1"/>
  <c r="H9130" i="8" s="1"/>
  <c r="H9131" i="8" s="1"/>
  <c r="H9132" i="8" s="1"/>
  <c r="H9133" i="8" s="1"/>
  <c r="H9134" i="8" s="1"/>
  <c r="H9135" i="8" s="1"/>
  <c r="H9136" i="8" s="1"/>
  <c r="H9137" i="8" s="1"/>
  <c r="H9138" i="8" s="1"/>
  <c r="H9139" i="8" s="1"/>
  <c r="H9140" i="8" s="1"/>
  <c r="H9141" i="8" s="1"/>
  <c r="H9142" i="8" s="1"/>
  <c r="H9143" i="8" s="1"/>
  <c r="H9144" i="8" s="1"/>
  <c r="H9145" i="8" s="1"/>
  <c r="H9146" i="8" s="1"/>
  <c r="H9147" i="8" s="1"/>
  <c r="H9148" i="8" s="1"/>
  <c r="H9149" i="8" s="1"/>
  <c r="H9150" i="8" s="1"/>
  <c r="H9151" i="8" s="1"/>
  <c r="H9152" i="8" s="1"/>
  <c r="H9153" i="8" s="1"/>
  <c r="H9154" i="8" s="1"/>
  <c r="H9155" i="8" s="1"/>
  <c r="H9156" i="8" s="1"/>
  <c r="H9157" i="8" s="1"/>
  <c r="H9158" i="8" s="1"/>
  <c r="H9159" i="8" s="1"/>
  <c r="H9160" i="8" s="1"/>
  <c r="H9161" i="8" s="1"/>
  <c r="H9162" i="8" s="1"/>
  <c r="H9163" i="8" s="1"/>
  <c r="H9164" i="8" s="1"/>
  <c r="H9165" i="8" s="1"/>
  <c r="H9166" i="8" s="1"/>
  <c r="H9167" i="8" s="1"/>
  <c r="H9168" i="8" s="1"/>
  <c r="H9169" i="8" s="1"/>
  <c r="H9170" i="8" s="1"/>
  <c r="H9171" i="8" s="1"/>
  <c r="H9172" i="8" s="1"/>
  <c r="H9173" i="8" s="1"/>
  <c r="H9174" i="8" s="1"/>
  <c r="H9175" i="8" s="1"/>
  <c r="H9176" i="8" s="1"/>
  <c r="H9177" i="8" s="1"/>
  <c r="H9178" i="8" s="1"/>
  <c r="H9179" i="8" s="1"/>
  <c r="H9180" i="8" s="1"/>
  <c r="H9181" i="8" s="1"/>
  <c r="H9182" i="8" s="1"/>
  <c r="H9183" i="8" s="1"/>
  <c r="H9184" i="8" s="1"/>
  <c r="H9185" i="8" s="1"/>
  <c r="H9186" i="8" s="1"/>
  <c r="H9187" i="8" s="1"/>
  <c r="H9188" i="8" s="1"/>
  <c r="H9189" i="8" s="1"/>
  <c r="H9190" i="8" s="1"/>
  <c r="H9191" i="8" s="1"/>
  <c r="H9192" i="8" s="1"/>
  <c r="H9193" i="8" s="1"/>
  <c r="H9194" i="8" s="1"/>
  <c r="H9195" i="8" s="1"/>
  <c r="H9196" i="8" s="1"/>
  <c r="H9197" i="8" s="1"/>
  <c r="H9198" i="8" s="1"/>
  <c r="H9199" i="8" s="1"/>
  <c r="H9200" i="8" s="1"/>
  <c r="H9201" i="8" s="1"/>
  <c r="H9202" i="8" s="1"/>
  <c r="H9203" i="8" s="1"/>
  <c r="H9204" i="8" s="1"/>
  <c r="H9205" i="8" s="1"/>
  <c r="H9206" i="8" s="1"/>
  <c r="H9207" i="8" s="1"/>
  <c r="H9208" i="8" s="1"/>
  <c r="H9209" i="8" s="1"/>
  <c r="H9210" i="8" s="1"/>
  <c r="H9211" i="8" s="1"/>
  <c r="H9212" i="8" s="1"/>
  <c r="H9213" i="8" s="1"/>
  <c r="H9214" i="8" s="1"/>
  <c r="H9215" i="8" s="1"/>
  <c r="H9216" i="8" s="1"/>
  <c r="H9217" i="8" s="1"/>
  <c r="H9218" i="8" s="1"/>
  <c r="H9219" i="8" s="1"/>
  <c r="H9220" i="8" s="1"/>
  <c r="H9221" i="8" s="1"/>
  <c r="H9222" i="8" s="1"/>
  <c r="H9223" i="8" s="1"/>
  <c r="H9224" i="8" s="1"/>
  <c r="H9225" i="8" s="1"/>
  <c r="H9226" i="8" s="1"/>
  <c r="H9227" i="8" s="1"/>
  <c r="H9228" i="8" s="1"/>
  <c r="H9229" i="8" s="1"/>
  <c r="H9230" i="8" s="1"/>
  <c r="H9231" i="8" s="1"/>
  <c r="H9232" i="8" s="1"/>
  <c r="H9233" i="8" s="1"/>
  <c r="H9234" i="8" s="1"/>
  <c r="H9235" i="8" s="1"/>
  <c r="H9236" i="8" s="1"/>
  <c r="H9237" i="8" s="1"/>
  <c r="H9238" i="8" s="1"/>
  <c r="H9239" i="8" s="1"/>
  <c r="H9240" i="8" s="1"/>
  <c r="H9241" i="8" s="1"/>
  <c r="H9242" i="8" s="1"/>
  <c r="H9243" i="8" s="1"/>
  <c r="H9244" i="8" s="1"/>
  <c r="H9245" i="8" s="1"/>
  <c r="H9246" i="8" s="1"/>
  <c r="H9247" i="8" s="1"/>
  <c r="H9248" i="8" s="1"/>
  <c r="H9249" i="8" s="1"/>
  <c r="H9250" i="8" s="1"/>
  <c r="H9251" i="8" s="1"/>
  <c r="H9252" i="8" s="1"/>
  <c r="H9253" i="8" s="1"/>
  <c r="H9254" i="8" s="1"/>
  <c r="H9255" i="8" s="1"/>
  <c r="H9256" i="8" s="1"/>
  <c r="H9257" i="8" s="1"/>
  <c r="H9258" i="8" s="1"/>
  <c r="H9259" i="8" s="1"/>
  <c r="H9260" i="8" s="1"/>
  <c r="H9261" i="8" s="1"/>
  <c r="H9262" i="8" s="1"/>
  <c r="H9263" i="8" s="1"/>
  <c r="H9264" i="8" s="1"/>
  <c r="H9265" i="8" s="1"/>
  <c r="H9266" i="8" s="1"/>
  <c r="H9267" i="8" s="1"/>
  <c r="H9268" i="8" s="1"/>
  <c r="H9269" i="8" s="1"/>
  <c r="H9270" i="8" s="1"/>
  <c r="H9271" i="8" s="1"/>
  <c r="H9272" i="8" s="1"/>
  <c r="H9273" i="8" s="1"/>
  <c r="H9274" i="8" s="1"/>
  <c r="H9275" i="8" s="1"/>
  <c r="H9276" i="8" s="1"/>
  <c r="H9277" i="8" s="1"/>
  <c r="H9278" i="8" s="1"/>
  <c r="H9279" i="8" s="1"/>
  <c r="H9280" i="8" s="1"/>
  <c r="H9281" i="8" s="1"/>
  <c r="H9282" i="8" s="1"/>
  <c r="H9283" i="8" s="1"/>
  <c r="H9284" i="8" s="1"/>
  <c r="H9285" i="8" s="1"/>
  <c r="H9286" i="8" s="1"/>
  <c r="H9287" i="8" s="1"/>
  <c r="H9288" i="8" s="1"/>
  <c r="H9289" i="8" s="1"/>
  <c r="H9290" i="8" s="1"/>
  <c r="H9291" i="8" s="1"/>
  <c r="H9292" i="8" s="1"/>
  <c r="H9293" i="8" s="1"/>
  <c r="H9294" i="8" s="1"/>
  <c r="H9295" i="8" s="1"/>
  <c r="H9296" i="8" s="1"/>
  <c r="H9297" i="8" s="1"/>
  <c r="H9298" i="8" s="1"/>
  <c r="H9299" i="8" s="1"/>
  <c r="H9300" i="8" s="1"/>
  <c r="H9301" i="8" s="1"/>
  <c r="H9302" i="8" s="1"/>
  <c r="H9303" i="8" s="1"/>
  <c r="H9304" i="8" s="1"/>
  <c r="H9305" i="8" s="1"/>
  <c r="H9306" i="8" s="1"/>
  <c r="H9307" i="8" s="1"/>
  <c r="H9308" i="8" s="1"/>
  <c r="H9309" i="8" s="1"/>
  <c r="H9310" i="8" s="1"/>
  <c r="H9311" i="8" s="1"/>
  <c r="H9312" i="8" s="1"/>
  <c r="H9313" i="8" s="1"/>
  <c r="H9314" i="8" s="1"/>
  <c r="H9315" i="8" s="1"/>
  <c r="H9316" i="8" s="1"/>
  <c r="H9317" i="8" s="1"/>
  <c r="H9318" i="8" s="1"/>
  <c r="H9319" i="8" s="1"/>
  <c r="H9320" i="8" s="1"/>
  <c r="H9321" i="8" s="1"/>
  <c r="H9322" i="8" s="1"/>
  <c r="H9323" i="8" s="1"/>
  <c r="H9324" i="8" s="1"/>
  <c r="H9325" i="8" s="1"/>
  <c r="H9326" i="8" s="1"/>
  <c r="H9327" i="8" s="1"/>
  <c r="H9328" i="8" s="1"/>
  <c r="H9329" i="8" s="1"/>
  <c r="H9330" i="8" s="1"/>
  <c r="H9331" i="8" s="1"/>
  <c r="H9332" i="8" s="1"/>
  <c r="H9333" i="8" s="1"/>
  <c r="H9334" i="8" s="1"/>
  <c r="H9335" i="8" s="1"/>
  <c r="H9336" i="8" s="1"/>
  <c r="H9337" i="8" s="1"/>
  <c r="H9338" i="8" s="1"/>
  <c r="H9339" i="8" s="1"/>
  <c r="H9340" i="8" s="1"/>
  <c r="H9341" i="8" s="1"/>
  <c r="H9342" i="8" s="1"/>
  <c r="H9343" i="8" s="1"/>
  <c r="H9344" i="8" s="1"/>
  <c r="H9345" i="8" s="1"/>
  <c r="H9346" i="8" s="1"/>
  <c r="H9347" i="8" s="1"/>
  <c r="H9348" i="8" s="1"/>
  <c r="H9349" i="8" s="1"/>
  <c r="H9350" i="8" s="1"/>
  <c r="H9351" i="8" s="1"/>
  <c r="H9352" i="8" s="1"/>
  <c r="H9353" i="8" s="1"/>
  <c r="H9354" i="8" s="1"/>
  <c r="H9355" i="8" s="1"/>
  <c r="H9356" i="8" s="1"/>
  <c r="H9357" i="8" s="1"/>
  <c r="H9358" i="8" s="1"/>
  <c r="H9359" i="8" s="1"/>
  <c r="H9360" i="8" s="1"/>
  <c r="H9361" i="8" s="1"/>
  <c r="H9362" i="8" s="1"/>
  <c r="H9363" i="8" s="1"/>
  <c r="H9364" i="8" s="1"/>
  <c r="H9365" i="8" s="1"/>
  <c r="H9366" i="8" s="1"/>
  <c r="H9367" i="8" s="1"/>
  <c r="H9368" i="8" s="1"/>
  <c r="H9369" i="8" s="1"/>
  <c r="H9370" i="8" s="1"/>
  <c r="H9371" i="8" s="1"/>
  <c r="H9372" i="8" s="1"/>
  <c r="H9373" i="8" s="1"/>
  <c r="H9374" i="8" s="1"/>
  <c r="H9375" i="8" s="1"/>
  <c r="H9376" i="8" s="1"/>
  <c r="H9377" i="8" s="1"/>
  <c r="H9378" i="8" s="1"/>
  <c r="H9379" i="8" s="1"/>
  <c r="H9380" i="8" s="1"/>
  <c r="H9381" i="8" s="1"/>
  <c r="H9382" i="8" s="1"/>
  <c r="H9383" i="8" s="1"/>
  <c r="H9384" i="8" s="1"/>
  <c r="H9385" i="8" s="1"/>
  <c r="H9386" i="8" s="1"/>
  <c r="H9387" i="8" s="1"/>
  <c r="H9388" i="8" s="1"/>
  <c r="H9389" i="8" s="1"/>
  <c r="H9390" i="8" s="1"/>
  <c r="H9391" i="8" s="1"/>
  <c r="H9392" i="8" s="1"/>
  <c r="H9393" i="8" s="1"/>
  <c r="H9394" i="8" s="1"/>
  <c r="H9395" i="8" s="1"/>
  <c r="H9396" i="8" s="1"/>
  <c r="H9397" i="8" s="1"/>
  <c r="H9398" i="8" s="1"/>
  <c r="H9399" i="8" s="1"/>
  <c r="H9400" i="8" s="1"/>
  <c r="H9401" i="8" s="1"/>
  <c r="H9402" i="8" s="1"/>
  <c r="H9403" i="8" s="1"/>
  <c r="H9404" i="8" s="1"/>
  <c r="H9405" i="8" s="1"/>
  <c r="H9406" i="8" s="1"/>
  <c r="H9407" i="8" s="1"/>
  <c r="H9408" i="8" s="1"/>
  <c r="H9409" i="8" s="1"/>
  <c r="H9410" i="8" s="1"/>
  <c r="H9411" i="8" s="1"/>
  <c r="H9412" i="8" s="1"/>
  <c r="H9413" i="8" s="1"/>
  <c r="H9414" i="8" s="1"/>
  <c r="H9415" i="8" s="1"/>
  <c r="H9416" i="8" s="1"/>
  <c r="H9417" i="8" s="1"/>
  <c r="H9418" i="8" s="1"/>
  <c r="H9419" i="8" s="1"/>
  <c r="H9420" i="8" s="1"/>
  <c r="H9421" i="8" s="1"/>
  <c r="H9422" i="8" s="1"/>
  <c r="H9423" i="8" s="1"/>
  <c r="H9424" i="8" s="1"/>
  <c r="H9425" i="8" s="1"/>
  <c r="H9426" i="8" s="1"/>
  <c r="H9427" i="8" s="1"/>
  <c r="H9428" i="8" s="1"/>
  <c r="H9429" i="8" s="1"/>
  <c r="H9430" i="8" s="1"/>
  <c r="H9431" i="8" s="1"/>
  <c r="H9432" i="8" s="1"/>
  <c r="H9433" i="8" s="1"/>
  <c r="H9434" i="8" s="1"/>
  <c r="H9435" i="8" s="1"/>
  <c r="H9436" i="8" s="1"/>
  <c r="H9437" i="8" s="1"/>
  <c r="H9438" i="8" s="1"/>
  <c r="H9439" i="8" s="1"/>
  <c r="H9440" i="8" s="1"/>
  <c r="H9441" i="8" s="1"/>
  <c r="H9442" i="8" s="1"/>
  <c r="H9443" i="8" s="1"/>
  <c r="H9444" i="8" s="1"/>
  <c r="H9445" i="8" s="1"/>
  <c r="H9446" i="8" s="1"/>
  <c r="H9447" i="8" s="1"/>
  <c r="H9448" i="8" s="1"/>
  <c r="H9449" i="8" s="1"/>
  <c r="H9450" i="8" s="1"/>
  <c r="H9451" i="8" s="1"/>
  <c r="H9452" i="8" s="1"/>
  <c r="H9453" i="8" s="1"/>
  <c r="H9454" i="8" s="1"/>
  <c r="H9455" i="8" s="1"/>
  <c r="H9456" i="8" s="1"/>
  <c r="H9457" i="8" s="1"/>
  <c r="H9458" i="8" s="1"/>
  <c r="H9459" i="8" s="1"/>
  <c r="H9460" i="8" s="1"/>
  <c r="H9461" i="8" s="1"/>
  <c r="H9462" i="8" s="1"/>
  <c r="H9463" i="8" s="1"/>
  <c r="H9464" i="8" s="1"/>
  <c r="H9465" i="8" s="1"/>
  <c r="H9466" i="8" s="1"/>
  <c r="H9467" i="8" s="1"/>
  <c r="H9468" i="8" s="1"/>
  <c r="H9469" i="8" s="1"/>
  <c r="H9470" i="8" s="1"/>
  <c r="H9471" i="8" s="1"/>
  <c r="H9472" i="8" s="1"/>
  <c r="H9473" i="8" s="1"/>
  <c r="H9474" i="8" s="1"/>
  <c r="H9475" i="8" s="1"/>
  <c r="H9476" i="8" s="1"/>
  <c r="H9477" i="8" s="1"/>
  <c r="H9478" i="8" s="1"/>
  <c r="H9479" i="8" s="1"/>
  <c r="H9480" i="8" s="1"/>
  <c r="H9481" i="8" s="1"/>
  <c r="H9482" i="8" s="1"/>
  <c r="H9483" i="8" s="1"/>
  <c r="H9484" i="8" s="1"/>
  <c r="H9485" i="8" s="1"/>
  <c r="H9486" i="8" s="1"/>
  <c r="H9487" i="8" s="1"/>
  <c r="H9488" i="8" s="1"/>
  <c r="H9489" i="8" s="1"/>
  <c r="H9490" i="8" s="1"/>
  <c r="H9491" i="8" s="1"/>
  <c r="H9492" i="8" s="1"/>
  <c r="H9493" i="8" s="1"/>
  <c r="H9494" i="8" s="1"/>
  <c r="H9495" i="8" s="1"/>
  <c r="H9496" i="8" s="1"/>
  <c r="H9497" i="8" s="1"/>
  <c r="H9498" i="8" s="1"/>
  <c r="H9499" i="8" s="1"/>
  <c r="H9500" i="8" s="1"/>
  <c r="H9501" i="8" s="1"/>
  <c r="H9502" i="8" s="1"/>
  <c r="H9503" i="8" s="1"/>
  <c r="H9504" i="8" s="1"/>
  <c r="H9505" i="8" s="1"/>
  <c r="H9506" i="8" s="1"/>
  <c r="H9507" i="8" s="1"/>
  <c r="H9508" i="8" s="1"/>
  <c r="H9509" i="8" s="1"/>
  <c r="H9510" i="8" s="1"/>
  <c r="H9511" i="8" s="1"/>
  <c r="H9512" i="8" s="1"/>
  <c r="H9513" i="8" s="1"/>
  <c r="H9514" i="8" s="1"/>
  <c r="H9515" i="8" s="1"/>
  <c r="H9516" i="8" s="1"/>
  <c r="H9517" i="8" s="1"/>
  <c r="H9518" i="8" s="1"/>
  <c r="H9519" i="8" s="1"/>
  <c r="H9520" i="8" s="1"/>
  <c r="H9521" i="8" s="1"/>
  <c r="H9522" i="8" s="1"/>
  <c r="H9523" i="8" s="1"/>
  <c r="H9524" i="8" s="1"/>
  <c r="H9525" i="8" s="1"/>
  <c r="H9526" i="8" s="1"/>
  <c r="H9527" i="8" s="1"/>
  <c r="H9528" i="8" s="1"/>
  <c r="H9529" i="8" s="1"/>
  <c r="H9530" i="8" s="1"/>
  <c r="H9531" i="8" s="1"/>
  <c r="H9532" i="8" s="1"/>
  <c r="H9533" i="8" s="1"/>
  <c r="H9534" i="8" s="1"/>
  <c r="H9535" i="8" s="1"/>
  <c r="H9536" i="8" s="1"/>
  <c r="H9537" i="8" s="1"/>
  <c r="H9538" i="8" s="1"/>
  <c r="H9539" i="8" s="1"/>
  <c r="H9540" i="8" s="1"/>
  <c r="H9541" i="8" s="1"/>
  <c r="H9542" i="8" s="1"/>
  <c r="H9543" i="8" s="1"/>
  <c r="H9544" i="8" s="1"/>
  <c r="H9545" i="8" s="1"/>
  <c r="H9546" i="8" s="1"/>
  <c r="H9547" i="8" s="1"/>
  <c r="H9548" i="8" s="1"/>
  <c r="H9549" i="8" s="1"/>
  <c r="H9550" i="8" s="1"/>
  <c r="H9551" i="8" s="1"/>
  <c r="H9552" i="8" s="1"/>
  <c r="H9553" i="8" s="1"/>
  <c r="H9554" i="8" s="1"/>
  <c r="H9555" i="8" s="1"/>
  <c r="H9556" i="8" s="1"/>
  <c r="H9557" i="8" s="1"/>
  <c r="H9558" i="8" s="1"/>
  <c r="H9559" i="8" s="1"/>
  <c r="H9560" i="8" s="1"/>
  <c r="H9561" i="8" s="1"/>
  <c r="H9562" i="8" s="1"/>
  <c r="H9563" i="8" s="1"/>
  <c r="H9564" i="8" s="1"/>
  <c r="H9565" i="8" s="1"/>
  <c r="H9566" i="8" s="1"/>
  <c r="H9567" i="8" s="1"/>
  <c r="H9568" i="8" s="1"/>
  <c r="H9569" i="8" s="1"/>
  <c r="H9570" i="8" s="1"/>
  <c r="H9571" i="8" s="1"/>
  <c r="H9572" i="8" s="1"/>
  <c r="H9573" i="8" s="1"/>
  <c r="H9574" i="8" s="1"/>
  <c r="H9575" i="8" s="1"/>
  <c r="H9576" i="8" s="1"/>
  <c r="H9577" i="8" s="1"/>
  <c r="H9578" i="8" s="1"/>
  <c r="H9579" i="8" s="1"/>
  <c r="H9580" i="8" s="1"/>
  <c r="H9581" i="8" s="1"/>
  <c r="H9582" i="8" s="1"/>
  <c r="H9583" i="8" s="1"/>
  <c r="H9584" i="8" s="1"/>
  <c r="H9585" i="8" s="1"/>
  <c r="H9586" i="8" s="1"/>
  <c r="H9587" i="8" s="1"/>
  <c r="H9588" i="8" s="1"/>
  <c r="H9589" i="8" s="1"/>
  <c r="H9590" i="8" s="1"/>
  <c r="H9591" i="8" s="1"/>
  <c r="H9592" i="8" s="1"/>
  <c r="H9593" i="8" s="1"/>
  <c r="H9594" i="8" s="1"/>
  <c r="H9595" i="8" s="1"/>
  <c r="H9596" i="8" s="1"/>
  <c r="H9597" i="8" s="1"/>
  <c r="H9598" i="8" s="1"/>
  <c r="H9599" i="8" s="1"/>
  <c r="H9600" i="8" s="1"/>
  <c r="H9601" i="8" s="1"/>
  <c r="H9602" i="8" s="1"/>
  <c r="H9603" i="8" s="1"/>
  <c r="H9604" i="8" s="1"/>
  <c r="H9605" i="8" s="1"/>
  <c r="H9606" i="8" s="1"/>
  <c r="H9607" i="8" s="1"/>
  <c r="H9608" i="8" s="1"/>
  <c r="H9609" i="8" s="1"/>
  <c r="H9610" i="8" s="1"/>
  <c r="H9611" i="8" s="1"/>
  <c r="H9612" i="8" s="1"/>
  <c r="H9613" i="8" s="1"/>
  <c r="H9614" i="8" s="1"/>
  <c r="H9615" i="8" s="1"/>
  <c r="H9616" i="8" s="1"/>
  <c r="H9617" i="8" s="1"/>
  <c r="H9618" i="8" s="1"/>
  <c r="H9619" i="8" s="1"/>
  <c r="H9620" i="8" s="1"/>
  <c r="H9621" i="8" s="1"/>
  <c r="H9622" i="8" s="1"/>
  <c r="H9623" i="8" s="1"/>
  <c r="H9624" i="8" s="1"/>
  <c r="H9625" i="8" s="1"/>
  <c r="H9626" i="8" s="1"/>
  <c r="H9627" i="8" s="1"/>
  <c r="H9628" i="8" s="1"/>
  <c r="H9629" i="8" s="1"/>
  <c r="H9630" i="8" s="1"/>
  <c r="H9631" i="8" s="1"/>
  <c r="H9632" i="8" s="1"/>
  <c r="H9633" i="8" s="1"/>
  <c r="H9634" i="8" s="1"/>
  <c r="H9635" i="8" s="1"/>
  <c r="H9636" i="8" s="1"/>
  <c r="H9637" i="8" s="1"/>
  <c r="H9638" i="8" s="1"/>
  <c r="H9639" i="8" s="1"/>
  <c r="H9640" i="8" s="1"/>
  <c r="H9641" i="8" s="1"/>
  <c r="H9642" i="8" s="1"/>
  <c r="H9643" i="8" s="1"/>
  <c r="H9644" i="8" s="1"/>
  <c r="H9645" i="8" s="1"/>
  <c r="H9646" i="8" s="1"/>
  <c r="H9647" i="8" s="1"/>
  <c r="H9648" i="8" s="1"/>
  <c r="H9649" i="8" s="1"/>
  <c r="H9650" i="8" s="1"/>
  <c r="H9651" i="8" s="1"/>
  <c r="H9652" i="8" s="1"/>
  <c r="H9653" i="8" s="1"/>
  <c r="H9654" i="8" s="1"/>
  <c r="H9655" i="8" s="1"/>
  <c r="H9656" i="8" s="1"/>
  <c r="H9657" i="8" s="1"/>
  <c r="H9658" i="8" s="1"/>
  <c r="H9659" i="8" s="1"/>
  <c r="H9660" i="8" s="1"/>
  <c r="H9661" i="8" s="1"/>
  <c r="H9662" i="8" s="1"/>
  <c r="H9663" i="8" s="1"/>
  <c r="H9664" i="8" s="1"/>
  <c r="H9665" i="8" s="1"/>
  <c r="H9666" i="8" s="1"/>
  <c r="H9667" i="8" s="1"/>
  <c r="H9668" i="8" s="1"/>
  <c r="H9669" i="8" s="1"/>
  <c r="H9670" i="8" s="1"/>
  <c r="H9671" i="8" s="1"/>
  <c r="H9672" i="8" s="1"/>
  <c r="H9673" i="8" s="1"/>
  <c r="H9674" i="8" s="1"/>
  <c r="H9675" i="8" s="1"/>
  <c r="H9676" i="8" s="1"/>
  <c r="H9677" i="8" s="1"/>
  <c r="H9678" i="8" s="1"/>
  <c r="H9679" i="8" s="1"/>
  <c r="H9680" i="8" s="1"/>
  <c r="H9681" i="8" s="1"/>
  <c r="H9682" i="8" s="1"/>
  <c r="H9683" i="8" s="1"/>
  <c r="H9684" i="8" s="1"/>
  <c r="H9685" i="8" s="1"/>
  <c r="H9686" i="8" s="1"/>
  <c r="H9687" i="8" s="1"/>
  <c r="H9688" i="8" s="1"/>
  <c r="H9689" i="8" s="1"/>
  <c r="H9690" i="8" s="1"/>
  <c r="H9691" i="8" s="1"/>
  <c r="H9692" i="8" s="1"/>
  <c r="H9693" i="8" s="1"/>
  <c r="H9694" i="8" s="1"/>
  <c r="H9695" i="8" s="1"/>
  <c r="H9696" i="8" s="1"/>
  <c r="H9697" i="8" s="1"/>
  <c r="H9698" i="8" s="1"/>
  <c r="H9699" i="8" s="1"/>
  <c r="H9700" i="8" s="1"/>
  <c r="H9701" i="8" s="1"/>
  <c r="H9702" i="8" s="1"/>
  <c r="H9703" i="8" s="1"/>
  <c r="H9704" i="8" s="1"/>
  <c r="H9705" i="8" s="1"/>
  <c r="H9706" i="8" s="1"/>
  <c r="H9707" i="8" s="1"/>
  <c r="H9708" i="8" s="1"/>
  <c r="H9709" i="8" s="1"/>
  <c r="H9710" i="8" s="1"/>
  <c r="H9711" i="8" s="1"/>
  <c r="H9712" i="8" s="1"/>
  <c r="H9713" i="8" s="1"/>
  <c r="H9714" i="8" s="1"/>
  <c r="H9715" i="8" s="1"/>
  <c r="H9716" i="8" s="1"/>
  <c r="H9717" i="8" s="1"/>
  <c r="H9718" i="8" s="1"/>
  <c r="H9719" i="8" s="1"/>
  <c r="H9720" i="8" s="1"/>
  <c r="H9721" i="8" s="1"/>
  <c r="H9722" i="8" s="1"/>
  <c r="H9723" i="8" s="1"/>
  <c r="H9724" i="8" s="1"/>
  <c r="H9725" i="8" s="1"/>
  <c r="H9726" i="8" s="1"/>
  <c r="H9727" i="8" s="1"/>
  <c r="H9728" i="8" s="1"/>
  <c r="H9729" i="8" s="1"/>
  <c r="H9730" i="8" s="1"/>
  <c r="H9731" i="8" s="1"/>
  <c r="H9732" i="8" s="1"/>
  <c r="H9733" i="8" s="1"/>
  <c r="H9734" i="8" s="1"/>
  <c r="H9735" i="8" s="1"/>
  <c r="H9736" i="8" s="1"/>
  <c r="H9737" i="8" s="1"/>
  <c r="H9738" i="8" s="1"/>
  <c r="H9739" i="8" s="1"/>
  <c r="H9740" i="8" s="1"/>
  <c r="H9741" i="8" s="1"/>
  <c r="H9742" i="8" s="1"/>
  <c r="H9743" i="8" s="1"/>
  <c r="H9744" i="8" s="1"/>
  <c r="H9745" i="8" s="1"/>
  <c r="H9746" i="8" s="1"/>
  <c r="H9747" i="8" s="1"/>
  <c r="H9748" i="8" s="1"/>
  <c r="H9749" i="8" s="1"/>
  <c r="H9750" i="8" s="1"/>
  <c r="H9751" i="8" s="1"/>
  <c r="H9752" i="8" s="1"/>
  <c r="H9753" i="8" s="1"/>
  <c r="H9754" i="8" s="1"/>
  <c r="H9755" i="8" s="1"/>
  <c r="H9756" i="8" s="1"/>
  <c r="H9757" i="8" s="1"/>
  <c r="H9758" i="8" s="1"/>
  <c r="H9759" i="8" s="1"/>
  <c r="H9760" i="8" s="1"/>
  <c r="H9761" i="8" s="1"/>
  <c r="H9762" i="8" s="1"/>
  <c r="H9763" i="8" s="1"/>
  <c r="H9764" i="8" s="1"/>
  <c r="H9765" i="8" s="1"/>
  <c r="H9766" i="8" s="1"/>
  <c r="H9767" i="8" s="1"/>
  <c r="H9768" i="8" s="1"/>
  <c r="H9769" i="8" s="1"/>
  <c r="H9770" i="8" s="1"/>
  <c r="H9771" i="8" s="1"/>
  <c r="H9772" i="8" s="1"/>
  <c r="H9773" i="8" s="1"/>
  <c r="H9774" i="8" s="1"/>
  <c r="H9775" i="8" s="1"/>
  <c r="H9776" i="8" s="1"/>
  <c r="H9777" i="8" s="1"/>
  <c r="H9778" i="8" s="1"/>
  <c r="H9779" i="8" s="1"/>
  <c r="H9780" i="8" s="1"/>
  <c r="H9781" i="8" s="1"/>
  <c r="H9782" i="8" s="1"/>
  <c r="H9783" i="8" s="1"/>
  <c r="H9784" i="8" s="1"/>
  <c r="H9785" i="8" s="1"/>
  <c r="H9786" i="8" s="1"/>
  <c r="H9787" i="8" s="1"/>
  <c r="H9788" i="8" s="1"/>
  <c r="H9789" i="8" s="1"/>
  <c r="H9790" i="8" s="1"/>
  <c r="H9791" i="8" s="1"/>
  <c r="H9792" i="8" s="1"/>
  <c r="H9793" i="8" s="1"/>
  <c r="H9794" i="8" s="1"/>
  <c r="H9795" i="8" s="1"/>
  <c r="H9796" i="8" s="1"/>
  <c r="H9797" i="8" s="1"/>
  <c r="H9798" i="8" s="1"/>
  <c r="H9799" i="8" s="1"/>
  <c r="H9800" i="8" s="1"/>
  <c r="H9801" i="8" s="1"/>
  <c r="H9802" i="8" s="1"/>
  <c r="H9803" i="8" s="1"/>
  <c r="H9804" i="8" s="1"/>
  <c r="H9805" i="8" s="1"/>
  <c r="H9806" i="8" s="1"/>
  <c r="H9807" i="8" s="1"/>
  <c r="H9808" i="8" s="1"/>
  <c r="H9809" i="8" s="1"/>
  <c r="H9810" i="8" s="1"/>
  <c r="H9811" i="8" s="1"/>
  <c r="H9812" i="8" s="1"/>
  <c r="H9813" i="8" s="1"/>
  <c r="H9814" i="8" s="1"/>
  <c r="H9815" i="8" s="1"/>
  <c r="H9816" i="8" s="1"/>
  <c r="H9817" i="8" s="1"/>
  <c r="H9818" i="8" s="1"/>
  <c r="H9819" i="8" s="1"/>
  <c r="H9820" i="8" s="1"/>
  <c r="H9821" i="8" s="1"/>
  <c r="H9822" i="8" s="1"/>
  <c r="H9823" i="8" s="1"/>
  <c r="H9824" i="8" s="1"/>
  <c r="H9825" i="8" s="1"/>
  <c r="H9826" i="8" s="1"/>
  <c r="H9827" i="8" s="1"/>
  <c r="H9828" i="8" s="1"/>
  <c r="H9829" i="8" s="1"/>
  <c r="H9830" i="8" s="1"/>
  <c r="H9831" i="8" s="1"/>
  <c r="H9832" i="8" s="1"/>
  <c r="H9833" i="8" s="1"/>
  <c r="H9834" i="8" s="1"/>
  <c r="H9835" i="8" s="1"/>
  <c r="H9836" i="8" s="1"/>
  <c r="H9837" i="8" s="1"/>
  <c r="H9838" i="8" s="1"/>
  <c r="H9839" i="8" s="1"/>
  <c r="H9840" i="8" s="1"/>
  <c r="H9841" i="8" s="1"/>
  <c r="H9842" i="8" s="1"/>
  <c r="H9843" i="8" s="1"/>
  <c r="H9844" i="8" s="1"/>
  <c r="H9845" i="8" s="1"/>
  <c r="H9846" i="8" s="1"/>
  <c r="H9847" i="8" s="1"/>
  <c r="H9848" i="8" s="1"/>
  <c r="H9849" i="8" s="1"/>
  <c r="H9850" i="8" s="1"/>
  <c r="H9851" i="8" s="1"/>
  <c r="H9852" i="8" s="1"/>
  <c r="H9853" i="8" s="1"/>
  <c r="H9854" i="8" s="1"/>
  <c r="H9855" i="8" s="1"/>
  <c r="H9856" i="8" s="1"/>
  <c r="H9857" i="8" s="1"/>
  <c r="H9858" i="8" s="1"/>
  <c r="H9859" i="8" s="1"/>
  <c r="H9860" i="8" s="1"/>
  <c r="H9861" i="8" s="1"/>
  <c r="H9862" i="8" s="1"/>
  <c r="H9863" i="8" s="1"/>
  <c r="H9864" i="8" s="1"/>
  <c r="H9865" i="8" s="1"/>
  <c r="H9866" i="8" s="1"/>
  <c r="H9867" i="8" s="1"/>
  <c r="H9868" i="8" s="1"/>
  <c r="H9869" i="8" s="1"/>
  <c r="H9870" i="8" s="1"/>
  <c r="H9871" i="8" s="1"/>
  <c r="H9872" i="8" s="1"/>
  <c r="H9873" i="8" s="1"/>
  <c r="H9874" i="8" s="1"/>
  <c r="H9875" i="8" s="1"/>
  <c r="H9876" i="8" s="1"/>
  <c r="H9877" i="8" s="1"/>
  <c r="H9878" i="8" s="1"/>
  <c r="H9879" i="8" s="1"/>
  <c r="H9880" i="8" s="1"/>
  <c r="H9881" i="8" s="1"/>
  <c r="H9882" i="8" s="1"/>
  <c r="H9883" i="8" s="1"/>
  <c r="H9884" i="8" s="1"/>
  <c r="H9885" i="8" s="1"/>
  <c r="H9886" i="8" s="1"/>
  <c r="H9887" i="8" s="1"/>
  <c r="H9888" i="8" s="1"/>
  <c r="H9889" i="8" s="1"/>
  <c r="H9890" i="8" s="1"/>
  <c r="H9891" i="8" s="1"/>
  <c r="H9892" i="8" s="1"/>
  <c r="H9893" i="8" s="1"/>
  <c r="H9894" i="8" s="1"/>
  <c r="H9895" i="8" s="1"/>
  <c r="H9896" i="8" s="1"/>
  <c r="H9897" i="8" s="1"/>
  <c r="H9898" i="8" s="1"/>
  <c r="H9899" i="8" s="1"/>
  <c r="H9900" i="8" s="1"/>
  <c r="H9901" i="8" s="1"/>
  <c r="H9902" i="8" s="1"/>
  <c r="H9903" i="8" s="1"/>
  <c r="H9904" i="8" s="1"/>
  <c r="H9905" i="8" s="1"/>
  <c r="H9906" i="8" s="1"/>
  <c r="H9907" i="8" s="1"/>
  <c r="H9908" i="8" s="1"/>
  <c r="H9909" i="8" s="1"/>
  <c r="H9910" i="8" s="1"/>
  <c r="H9911" i="8" s="1"/>
  <c r="H9912" i="8" s="1"/>
  <c r="H9913" i="8" s="1"/>
  <c r="H9914" i="8" s="1"/>
  <c r="H9915" i="8" s="1"/>
  <c r="H9916" i="8" s="1"/>
  <c r="H9917" i="8" s="1"/>
  <c r="H9918" i="8" s="1"/>
  <c r="H9919" i="8" s="1"/>
  <c r="H9920" i="8" s="1"/>
  <c r="H9921" i="8" s="1"/>
  <c r="H9922" i="8" s="1"/>
  <c r="H9923" i="8" s="1"/>
  <c r="H9924" i="8" s="1"/>
  <c r="H9925" i="8" s="1"/>
  <c r="H9926" i="8" s="1"/>
  <c r="H9927" i="8" s="1"/>
  <c r="H9928" i="8" s="1"/>
  <c r="H9929" i="8" s="1"/>
  <c r="H9930" i="8" s="1"/>
  <c r="H9931" i="8" s="1"/>
  <c r="H9932" i="8" s="1"/>
  <c r="H9933" i="8" s="1"/>
  <c r="H9934" i="8" s="1"/>
  <c r="H9935" i="8" s="1"/>
  <c r="H9936" i="8" s="1"/>
  <c r="H9937" i="8" s="1"/>
  <c r="H9938" i="8" s="1"/>
  <c r="H9939" i="8" s="1"/>
  <c r="H9940" i="8" s="1"/>
  <c r="H9941" i="8" s="1"/>
  <c r="H9942" i="8" s="1"/>
  <c r="H9943" i="8" s="1"/>
  <c r="H9944" i="8" s="1"/>
  <c r="H9945" i="8" s="1"/>
  <c r="H9946" i="8" s="1"/>
  <c r="H9947" i="8" s="1"/>
  <c r="H9948" i="8" s="1"/>
  <c r="H9949" i="8" s="1"/>
  <c r="H9950" i="8" s="1"/>
  <c r="H9951" i="8" s="1"/>
  <c r="H9952" i="8" s="1"/>
  <c r="H9953" i="8" s="1"/>
  <c r="H9954" i="8" s="1"/>
  <c r="H9955" i="8" s="1"/>
  <c r="H9956" i="8" s="1"/>
  <c r="H9957" i="8" s="1"/>
  <c r="H9958" i="8" s="1"/>
  <c r="H9959" i="8" s="1"/>
  <c r="H9960" i="8" s="1"/>
  <c r="H9961" i="8" s="1"/>
  <c r="H9962" i="8" s="1"/>
  <c r="H9963" i="8" s="1"/>
  <c r="H9964" i="8" s="1"/>
  <c r="H9965" i="8" s="1"/>
  <c r="H9966" i="8" s="1"/>
  <c r="H9967" i="8" s="1"/>
  <c r="H9968" i="8" s="1"/>
  <c r="H9969" i="8" s="1"/>
  <c r="H9970" i="8" s="1"/>
  <c r="H9971" i="8" s="1"/>
  <c r="H9972" i="8" s="1"/>
  <c r="H9973" i="8" s="1"/>
  <c r="H9974" i="8" s="1"/>
  <c r="H9975" i="8" s="1"/>
  <c r="H9976" i="8" s="1"/>
  <c r="H9977" i="8" s="1"/>
  <c r="H9978" i="8" s="1"/>
  <c r="H9979" i="8" s="1"/>
  <c r="H9980" i="8" s="1"/>
  <c r="H9981" i="8" s="1"/>
  <c r="H9982" i="8" s="1"/>
  <c r="H9983" i="8" s="1"/>
  <c r="H9984" i="8" s="1"/>
  <c r="H9985" i="8" s="1"/>
  <c r="H9986" i="8" s="1"/>
  <c r="H9987" i="8" s="1"/>
  <c r="H9988" i="8" s="1"/>
  <c r="H9989" i="8" s="1"/>
  <c r="H9990" i="8" s="1"/>
  <c r="H9991" i="8" s="1"/>
  <c r="H9992" i="8" s="1"/>
  <c r="H9993" i="8" s="1"/>
  <c r="H9994" i="8" s="1"/>
  <c r="H9995" i="8" s="1"/>
  <c r="H9996" i="8" s="1"/>
  <c r="H9997" i="8" s="1"/>
  <c r="H9998" i="8" s="1"/>
  <c r="H9999" i="8" s="1"/>
  <c r="H10000" i="8" s="1"/>
  <c r="H10001" i="8" s="1"/>
  <c r="H10002" i="8" s="1"/>
  <c r="H10003" i="8" s="1"/>
  <c r="H10004" i="8" s="1"/>
  <c r="H10005" i="8" s="1"/>
  <c r="H10006" i="8" s="1"/>
  <c r="H1" i="8" s="1"/>
  <c r="G7" i="8"/>
  <c r="G8" i="8" s="1"/>
  <c r="G9" i="8" s="1"/>
  <c r="G10" i="8" s="1"/>
  <c r="G11" i="8" s="1"/>
  <c r="G12" i="8" s="1"/>
  <c r="G13" i="8" s="1"/>
  <c r="G14" i="8" s="1"/>
  <c r="G15" i="8" s="1"/>
  <c r="G16" i="8" s="1"/>
  <c r="G17" i="8" s="1"/>
  <c r="G18" i="8" s="1"/>
  <c r="G19" i="8" s="1"/>
  <c r="G20" i="8" s="1"/>
  <c r="G21" i="8" s="1"/>
  <c r="G22" i="8" s="1"/>
  <c r="G23" i="8" s="1"/>
  <c r="G24" i="8" s="1"/>
  <c r="G25" i="8" s="1"/>
  <c r="G26" i="8" s="1"/>
  <c r="G27" i="8" s="1"/>
  <c r="G28" i="8" s="1"/>
  <c r="G29" i="8" s="1"/>
  <c r="G30" i="8" s="1"/>
  <c r="G31" i="8" s="1"/>
  <c r="G32" i="8" s="1"/>
  <c r="G33" i="8" s="1"/>
  <c r="G34" i="8" s="1"/>
  <c r="G35" i="8" s="1"/>
  <c r="G36" i="8" s="1"/>
  <c r="G37" i="8" s="1"/>
  <c r="G38" i="8" s="1"/>
  <c r="G39" i="8" s="1"/>
  <c r="G40" i="8" s="1"/>
  <c r="G41" i="8" s="1"/>
  <c r="G42" i="8" s="1"/>
  <c r="G43" i="8" s="1"/>
  <c r="G44" i="8" s="1"/>
  <c r="G45" i="8" s="1"/>
  <c r="G46" i="8" s="1"/>
  <c r="G47" i="8" s="1"/>
  <c r="G48" i="8" s="1"/>
  <c r="G49" i="8" s="1"/>
  <c r="G50" i="8" s="1"/>
  <c r="G51" i="8" s="1"/>
  <c r="G52" i="8" s="1"/>
  <c r="G53" i="8" s="1"/>
  <c r="G54" i="8" s="1"/>
  <c r="G55" i="8" s="1"/>
  <c r="G56" i="8" s="1"/>
  <c r="G57" i="8" s="1"/>
  <c r="G58" i="8" s="1"/>
  <c r="G59" i="8" s="1"/>
  <c r="G60" i="8" s="1"/>
  <c r="G61" i="8" s="1"/>
  <c r="G62" i="8" s="1"/>
  <c r="G63" i="8" s="1"/>
  <c r="G64" i="8" s="1"/>
  <c r="G65" i="8" s="1"/>
  <c r="G66" i="8" s="1"/>
  <c r="G67" i="8" s="1"/>
  <c r="G68" i="8" s="1"/>
  <c r="G69" i="8" s="1"/>
  <c r="G70" i="8" s="1"/>
  <c r="G71" i="8" s="1"/>
  <c r="G72" i="8" s="1"/>
  <c r="G73" i="8" s="1"/>
  <c r="G74" i="8" s="1"/>
  <c r="G75" i="8" s="1"/>
  <c r="G76" i="8" s="1"/>
  <c r="G77" i="8" s="1"/>
  <c r="G78" i="8" s="1"/>
  <c r="G79" i="8" s="1"/>
  <c r="G80" i="8" s="1"/>
  <c r="G81" i="8" s="1"/>
  <c r="G82" i="8" s="1"/>
  <c r="G83" i="8" s="1"/>
  <c r="G84" i="8" s="1"/>
  <c r="G85" i="8" s="1"/>
  <c r="G86" i="8" s="1"/>
  <c r="G87" i="8" s="1"/>
  <c r="G88" i="8" s="1"/>
  <c r="G89" i="8" s="1"/>
  <c r="G90" i="8" s="1"/>
  <c r="G91" i="8" s="1"/>
  <c r="G92" i="8" s="1"/>
  <c r="G93" i="8" s="1"/>
  <c r="G94" i="8" s="1"/>
  <c r="G95" i="8" s="1"/>
  <c r="G96" i="8" s="1"/>
  <c r="G97" i="8" s="1"/>
  <c r="G98" i="8" s="1"/>
  <c r="G99" i="8" s="1"/>
  <c r="G100" i="8" s="1"/>
  <c r="G101" i="8" s="1"/>
  <c r="G102" i="8" s="1"/>
  <c r="G103" i="8" s="1"/>
  <c r="G104" i="8" s="1"/>
  <c r="G105" i="8" s="1"/>
  <c r="G106" i="8" s="1"/>
  <c r="G107" i="8" s="1"/>
  <c r="G108" i="8" s="1"/>
  <c r="G109" i="8" s="1"/>
  <c r="G110" i="8" s="1"/>
  <c r="G111" i="8" s="1"/>
  <c r="G112" i="8" s="1"/>
  <c r="G113" i="8" s="1"/>
  <c r="G114" i="8" s="1"/>
  <c r="G115" i="8" s="1"/>
  <c r="G116" i="8" s="1"/>
  <c r="G117" i="8" s="1"/>
  <c r="G118" i="8" s="1"/>
  <c r="G119" i="8" s="1"/>
  <c r="G120" i="8" s="1"/>
  <c r="G121" i="8" s="1"/>
  <c r="G122" i="8" s="1"/>
  <c r="G123" i="8" s="1"/>
  <c r="G124" i="8" s="1"/>
  <c r="G125" i="8" s="1"/>
  <c r="G126" i="8" s="1"/>
  <c r="G127" i="8" s="1"/>
  <c r="G128" i="8" s="1"/>
  <c r="G129" i="8" s="1"/>
  <c r="G130" i="8" s="1"/>
  <c r="G131" i="8" s="1"/>
  <c r="G132" i="8" s="1"/>
  <c r="G133" i="8" s="1"/>
  <c r="G134" i="8" s="1"/>
  <c r="G135" i="8" s="1"/>
  <c r="G136" i="8" s="1"/>
  <c r="G137" i="8" s="1"/>
  <c r="G138" i="8" s="1"/>
  <c r="G139" i="8" s="1"/>
  <c r="G140" i="8" s="1"/>
  <c r="G141" i="8" s="1"/>
  <c r="G142" i="8" s="1"/>
  <c r="G143" i="8" s="1"/>
  <c r="G144" i="8" s="1"/>
  <c r="G145" i="8" s="1"/>
  <c r="G146" i="8" s="1"/>
  <c r="G147" i="8" s="1"/>
  <c r="G148" i="8" s="1"/>
  <c r="G149" i="8" s="1"/>
  <c r="G150" i="8" s="1"/>
  <c r="G151" i="8" s="1"/>
  <c r="G152" i="8" s="1"/>
  <c r="G153" i="8" s="1"/>
  <c r="G154" i="8" s="1"/>
  <c r="G155" i="8" s="1"/>
  <c r="G156" i="8" s="1"/>
  <c r="G157" i="8" s="1"/>
  <c r="G158" i="8" s="1"/>
  <c r="G159" i="8" s="1"/>
  <c r="G160" i="8" s="1"/>
  <c r="G161" i="8" s="1"/>
  <c r="G162" i="8" s="1"/>
  <c r="G163" i="8" s="1"/>
  <c r="G164" i="8" s="1"/>
  <c r="G165" i="8" s="1"/>
  <c r="G166" i="8" s="1"/>
  <c r="G167" i="8" s="1"/>
  <c r="G168" i="8" s="1"/>
  <c r="G169" i="8" s="1"/>
  <c r="G170" i="8" s="1"/>
  <c r="G171" i="8" s="1"/>
  <c r="G172" i="8" s="1"/>
  <c r="G173" i="8" s="1"/>
  <c r="G174" i="8" s="1"/>
  <c r="G175" i="8" s="1"/>
  <c r="G176" i="8" s="1"/>
  <c r="G177" i="8" s="1"/>
  <c r="G178" i="8" s="1"/>
  <c r="G179" i="8" s="1"/>
  <c r="G180" i="8" s="1"/>
  <c r="G181" i="8" s="1"/>
  <c r="G182" i="8" s="1"/>
  <c r="G183" i="8" s="1"/>
  <c r="G184" i="8" s="1"/>
  <c r="G185" i="8" s="1"/>
  <c r="G186" i="8" s="1"/>
  <c r="G187" i="8" s="1"/>
  <c r="G188" i="8" s="1"/>
  <c r="G189" i="8" s="1"/>
  <c r="G190" i="8" s="1"/>
  <c r="G191" i="8" s="1"/>
  <c r="G192" i="8" s="1"/>
  <c r="G193" i="8" s="1"/>
  <c r="G194" i="8" s="1"/>
  <c r="G195" i="8" s="1"/>
  <c r="G196" i="8" s="1"/>
  <c r="G197" i="8" s="1"/>
  <c r="G198" i="8" s="1"/>
  <c r="G199" i="8" s="1"/>
  <c r="G200" i="8" s="1"/>
  <c r="G201" i="8" s="1"/>
  <c r="G202" i="8" s="1"/>
  <c r="G203" i="8" s="1"/>
  <c r="G204" i="8" s="1"/>
  <c r="G205" i="8" s="1"/>
  <c r="G206" i="8" s="1"/>
  <c r="G207" i="8" s="1"/>
  <c r="G208" i="8" s="1"/>
  <c r="G209" i="8" s="1"/>
  <c r="G210" i="8" s="1"/>
  <c r="G211" i="8" s="1"/>
  <c r="G212" i="8" s="1"/>
  <c r="G213" i="8" s="1"/>
  <c r="G214" i="8" s="1"/>
  <c r="G215" i="8" s="1"/>
  <c r="G216" i="8" s="1"/>
  <c r="G217" i="8" s="1"/>
  <c r="G218" i="8" s="1"/>
  <c r="G219" i="8" s="1"/>
  <c r="G220" i="8" s="1"/>
  <c r="G221" i="8" s="1"/>
  <c r="G222" i="8" s="1"/>
  <c r="G223" i="8" s="1"/>
  <c r="G224" i="8" s="1"/>
  <c r="G225" i="8" s="1"/>
  <c r="G226" i="8" s="1"/>
  <c r="G227" i="8" s="1"/>
  <c r="G228" i="8" s="1"/>
  <c r="G229" i="8" s="1"/>
  <c r="G230" i="8" s="1"/>
  <c r="G231" i="8" s="1"/>
  <c r="G232" i="8" s="1"/>
  <c r="G233" i="8" s="1"/>
  <c r="G234" i="8" s="1"/>
  <c r="G235" i="8" s="1"/>
  <c r="G236" i="8" s="1"/>
  <c r="G237" i="8" s="1"/>
  <c r="G238" i="8" s="1"/>
  <c r="G239" i="8" s="1"/>
  <c r="G240" i="8" s="1"/>
  <c r="G241" i="8" s="1"/>
  <c r="G242" i="8" s="1"/>
  <c r="G243" i="8" s="1"/>
  <c r="G244" i="8" s="1"/>
  <c r="G245" i="8" s="1"/>
  <c r="G246" i="8" s="1"/>
  <c r="G247" i="8" s="1"/>
  <c r="G248" i="8" s="1"/>
  <c r="G249" i="8" s="1"/>
  <c r="G250" i="8" s="1"/>
  <c r="G251" i="8" s="1"/>
  <c r="G252" i="8" s="1"/>
  <c r="G253" i="8" s="1"/>
  <c r="G254" i="8" s="1"/>
  <c r="G255" i="8" s="1"/>
  <c r="G256" i="8" s="1"/>
  <c r="G257" i="8" s="1"/>
  <c r="G258" i="8" s="1"/>
  <c r="G259" i="8" s="1"/>
  <c r="G260" i="8" s="1"/>
  <c r="G261" i="8" s="1"/>
  <c r="G262" i="8" s="1"/>
  <c r="G263" i="8" s="1"/>
  <c r="G264" i="8" s="1"/>
  <c r="G265" i="8" s="1"/>
  <c r="G266" i="8" s="1"/>
  <c r="G267" i="8" s="1"/>
  <c r="G268" i="8" s="1"/>
  <c r="G269" i="8" s="1"/>
  <c r="G270" i="8" s="1"/>
  <c r="G271" i="8" s="1"/>
  <c r="G272" i="8" s="1"/>
  <c r="G273" i="8" s="1"/>
  <c r="G274" i="8" s="1"/>
  <c r="G275" i="8" s="1"/>
  <c r="G276" i="8" s="1"/>
  <c r="G277" i="8" s="1"/>
  <c r="G278" i="8" s="1"/>
  <c r="G279" i="8" s="1"/>
  <c r="G280" i="8" s="1"/>
  <c r="G281" i="8" s="1"/>
  <c r="G282" i="8" s="1"/>
  <c r="G283" i="8" s="1"/>
  <c r="G284" i="8" s="1"/>
  <c r="G285" i="8" s="1"/>
  <c r="G286" i="8" s="1"/>
  <c r="G287" i="8" s="1"/>
  <c r="G288" i="8" s="1"/>
  <c r="G289" i="8" s="1"/>
  <c r="G290" i="8" s="1"/>
  <c r="G291" i="8" s="1"/>
  <c r="G292" i="8" s="1"/>
  <c r="G293" i="8" s="1"/>
  <c r="G294" i="8" s="1"/>
  <c r="G295" i="8" s="1"/>
  <c r="G296" i="8" s="1"/>
  <c r="G297" i="8" s="1"/>
  <c r="G298" i="8" s="1"/>
  <c r="G299" i="8" s="1"/>
  <c r="G300" i="8" s="1"/>
  <c r="G301" i="8" s="1"/>
  <c r="G302" i="8" s="1"/>
  <c r="G303" i="8" s="1"/>
  <c r="G304" i="8" s="1"/>
  <c r="G305" i="8" s="1"/>
  <c r="G306" i="8" s="1"/>
  <c r="G307" i="8" s="1"/>
  <c r="G308" i="8" s="1"/>
  <c r="G309" i="8" s="1"/>
  <c r="G310" i="8" s="1"/>
  <c r="G311" i="8" s="1"/>
  <c r="G312" i="8" s="1"/>
  <c r="G313" i="8" s="1"/>
  <c r="G314" i="8" s="1"/>
  <c r="G315" i="8" s="1"/>
  <c r="G316" i="8" s="1"/>
  <c r="G317" i="8" s="1"/>
  <c r="G318" i="8" s="1"/>
  <c r="G319" i="8" s="1"/>
  <c r="G320" i="8" s="1"/>
  <c r="G321" i="8" s="1"/>
  <c r="G322" i="8" s="1"/>
  <c r="G323" i="8" s="1"/>
  <c r="G324" i="8" s="1"/>
  <c r="G325" i="8" s="1"/>
  <c r="G326" i="8" s="1"/>
  <c r="G327" i="8" s="1"/>
  <c r="G328" i="8" s="1"/>
  <c r="G329" i="8" s="1"/>
  <c r="G330" i="8" s="1"/>
  <c r="G331" i="8" s="1"/>
  <c r="G332" i="8" s="1"/>
  <c r="G333" i="8" s="1"/>
  <c r="G334" i="8" s="1"/>
  <c r="G335" i="8" s="1"/>
  <c r="G336" i="8" s="1"/>
  <c r="G337" i="8" s="1"/>
  <c r="G338" i="8" s="1"/>
  <c r="G339" i="8" s="1"/>
  <c r="G340" i="8" s="1"/>
  <c r="G341" i="8" s="1"/>
  <c r="G342" i="8" s="1"/>
  <c r="G343" i="8" s="1"/>
  <c r="G344" i="8" s="1"/>
  <c r="G345" i="8" s="1"/>
  <c r="G346" i="8" s="1"/>
  <c r="G347" i="8" s="1"/>
  <c r="G348" i="8" s="1"/>
  <c r="G349" i="8" s="1"/>
  <c r="G350" i="8" s="1"/>
  <c r="G351" i="8" s="1"/>
  <c r="G352" i="8" s="1"/>
  <c r="G353" i="8" s="1"/>
  <c r="G354" i="8" s="1"/>
  <c r="G355" i="8" s="1"/>
  <c r="G356" i="8" s="1"/>
  <c r="G357" i="8" s="1"/>
  <c r="G358" i="8" s="1"/>
  <c r="G359" i="8" s="1"/>
  <c r="G360" i="8" s="1"/>
  <c r="G361" i="8" s="1"/>
  <c r="G362" i="8" s="1"/>
  <c r="G363" i="8" s="1"/>
  <c r="G364" i="8" s="1"/>
  <c r="G365" i="8" s="1"/>
  <c r="G366" i="8" s="1"/>
  <c r="G367" i="8" s="1"/>
  <c r="G368" i="8" s="1"/>
  <c r="G369" i="8" s="1"/>
  <c r="G370" i="8" s="1"/>
  <c r="G371" i="8" s="1"/>
  <c r="G372" i="8" s="1"/>
  <c r="G373" i="8" s="1"/>
  <c r="G374" i="8" s="1"/>
  <c r="G375" i="8" s="1"/>
  <c r="G376" i="8" s="1"/>
  <c r="G377" i="8" s="1"/>
  <c r="G378" i="8" s="1"/>
  <c r="G379" i="8" s="1"/>
  <c r="G380" i="8" s="1"/>
  <c r="G381" i="8" s="1"/>
  <c r="G382" i="8" s="1"/>
  <c r="G383" i="8" s="1"/>
  <c r="G384" i="8" s="1"/>
  <c r="G385" i="8" s="1"/>
  <c r="G386" i="8" s="1"/>
  <c r="G387" i="8" s="1"/>
  <c r="G388" i="8" s="1"/>
  <c r="G389" i="8" s="1"/>
  <c r="G390" i="8" s="1"/>
  <c r="G391" i="8" s="1"/>
  <c r="G392" i="8" s="1"/>
  <c r="G393" i="8" s="1"/>
  <c r="G394" i="8" s="1"/>
  <c r="G395" i="8" s="1"/>
  <c r="G396" i="8" s="1"/>
  <c r="G397" i="8" s="1"/>
  <c r="G398" i="8" s="1"/>
  <c r="G399" i="8" s="1"/>
  <c r="G400" i="8" s="1"/>
  <c r="G401" i="8" s="1"/>
  <c r="G402" i="8" s="1"/>
  <c r="G403" i="8" s="1"/>
  <c r="G404" i="8" s="1"/>
  <c r="G405" i="8" s="1"/>
  <c r="G406" i="8" s="1"/>
  <c r="G407" i="8" s="1"/>
  <c r="G408" i="8" s="1"/>
  <c r="G409" i="8" s="1"/>
  <c r="G410" i="8" s="1"/>
  <c r="G411" i="8" s="1"/>
  <c r="G412" i="8" s="1"/>
  <c r="G413" i="8" s="1"/>
  <c r="G414" i="8" s="1"/>
  <c r="G415" i="8" s="1"/>
  <c r="G416" i="8" s="1"/>
  <c r="G417" i="8" s="1"/>
  <c r="G418" i="8" s="1"/>
  <c r="G419" i="8" s="1"/>
  <c r="G420" i="8" s="1"/>
  <c r="G421" i="8" s="1"/>
  <c r="G422" i="8" s="1"/>
  <c r="G423" i="8" s="1"/>
  <c r="G424" i="8" s="1"/>
  <c r="G425" i="8" s="1"/>
  <c r="G426" i="8" s="1"/>
  <c r="G427" i="8" s="1"/>
  <c r="G428" i="8" s="1"/>
  <c r="G429" i="8" s="1"/>
  <c r="G430" i="8" s="1"/>
  <c r="G431" i="8" s="1"/>
  <c r="G432" i="8" s="1"/>
  <c r="G433" i="8" s="1"/>
  <c r="G434" i="8" s="1"/>
  <c r="G435" i="8" s="1"/>
  <c r="G436" i="8" s="1"/>
  <c r="G437" i="8" s="1"/>
  <c r="G438" i="8" s="1"/>
  <c r="G439" i="8" s="1"/>
  <c r="G440" i="8" s="1"/>
  <c r="G441" i="8" s="1"/>
  <c r="G442" i="8" s="1"/>
  <c r="G443" i="8" s="1"/>
  <c r="G444" i="8" s="1"/>
  <c r="G445" i="8" s="1"/>
  <c r="G446" i="8" s="1"/>
  <c r="G447" i="8" s="1"/>
  <c r="G448" i="8" s="1"/>
  <c r="G449" i="8" s="1"/>
  <c r="G450" i="8" s="1"/>
  <c r="G451" i="8" s="1"/>
  <c r="G452" i="8" s="1"/>
  <c r="G453" i="8" s="1"/>
  <c r="G454" i="8" s="1"/>
  <c r="G455" i="8" s="1"/>
  <c r="G456" i="8" s="1"/>
  <c r="G457" i="8" s="1"/>
  <c r="G458" i="8" s="1"/>
  <c r="G459" i="8" s="1"/>
  <c r="G460" i="8" s="1"/>
  <c r="G461" i="8" s="1"/>
  <c r="G462" i="8" s="1"/>
  <c r="G463" i="8" s="1"/>
  <c r="G464" i="8" s="1"/>
  <c r="G465" i="8" s="1"/>
  <c r="G466" i="8" s="1"/>
  <c r="G467" i="8" s="1"/>
  <c r="G468" i="8" s="1"/>
  <c r="G469" i="8" s="1"/>
  <c r="G470" i="8" s="1"/>
  <c r="G471" i="8" s="1"/>
  <c r="G472" i="8" s="1"/>
  <c r="G473" i="8" s="1"/>
  <c r="G474" i="8" s="1"/>
  <c r="G475" i="8" s="1"/>
  <c r="G476" i="8" s="1"/>
  <c r="G477" i="8" s="1"/>
  <c r="G478" i="8" s="1"/>
  <c r="G479" i="8" s="1"/>
  <c r="G480" i="8" s="1"/>
  <c r="G481" i="8" s="1"/>
  <c r="G482" i="8" s="1"/>
  <c r="G483" i="8" s="1"/>
  <c r="G484" i="8" s="1"/>
  <c r="G485" i="8" s="1"/>
  <c r="G486" i="8" s="1"/>
  <c r="G487" i="8" s="1"/>
  <c r="G488" i="8" s="1"/>
  <c r="G489" i="8" s="1"/>
  <c r="G490" i="8" s="1"/>
  <c r="G491" i="8" s="1"/>
  <c r="G492" i="8" s="1"/>
  <c r="G493" i="8" s="1"/>
  <c r="G494" i="8" s="1"/>
  <c r="G495" i="8" s="1"/>
  <c r="G496" i="8" s="1"/>
  <c r="G497" i="8" s="1"/>
  <c r="G498" i="8" s="1"/>
  <c r="G499" i="8" s="1"/>
  <c r="G500" i="8" s="1"/>
  <c r="G501" i="8" s="1"/>
  <c r="G502" i="8" s="1"/>
  <c r="G503" i="8" s="1"/>
  <c r="G504" i="8" s="1"/>
  <c r="G505" i="8" s="1"/>
  <c r="G506" i="8" s="1"/>
  <c r="G507" i="8" s="1"/>
  <c r="G508" i="8" s="1"/>
  <c r="G509" i="8" s="1"/>
  <c r="G510" i="8" s="1"/>
  <c r="G511" i="8" s="1"/>
  <c r="G512" i="8" s="1"/>
  <c r="G513" i="8" s="1"/>
  <c r="G514" i="8" s="1"/>
  <c r="G515" i="8" s="1"/>
  <c r="G516" i="8" s="1"/>
  <c r="G517" i="8" s="1"/>
  <c r="G518" i="8" s="1"/>
  <c r="G519" i="8" s="1"/>
  <c r="G520" i="8" s="1"/>
  <c r="G521" i="8" s="1"/>
  <c r="G522" i="8" s="1"/>
  <c r="G523" i="8" s="1"/>
  <c r="G524" i="8" s="1"/>
  <c r="G525" i="8" s="1"/>
  <c r="G526" i="8" s="1"/>
  <c r="G527" i="8" s="1"/>
  <c r="G528" i="8" s="1"/>
  <c r="G529" i="8" s="1"/>
  <c r="G530" i="8" s="1"/>
  <c r="G531" i="8" s="1"/>
  <c r="G532" i="8" s="1"/>
  <c r="G533" i="8" s="1"/>
  <c r="G534" i="8" s="1"/>
  <c r="G535" i="8" s="1"/>
  <c r="G536" i="8" s="1"/>
  <c r="G537" i="8" s="1"/>
  <c r="G538" i="8" s="1"/>
  <c r="G539" i="8" s="1"/>
  <c r="G540" i="8" s="1"/>
  <c r="G541" i="8" s="1"/>
  <c r="G542" i="8" s="1"/>
  <c r="G543" i="8" s="1"/>
  <c r="G544" i="8" s="1"/>
  <c r="G545" i="8" s="1"/>
  <c r="G546" i="8" s="1"/>
  <c r="G547" i="8" s="1"/>
  <c r="G548" i="8" s="1"/>
  <c r="G549" i="8" s="1"/>
  <c r="G550" i="8" s="1"/>
  <c r="G551" i="8" s="1"/>
  <c r="G552" i="8" s="1"/>
  <c r="G553" i="8" s="1"/>
  <c r="G554" i="8" s="1"/>
  <c r="G555" i="8" s="1"/>
  <c r="G556" i="8" s="1"/>
  <c r="G557" i="8" s="1"/>
  <c r="G558" i="8" s="1"/>
  <c r="G559" i="8" s="1"/>
  <c r="G560" i="8" s="1"/>
  <c r="G561" i="8" s="1"/>
  <c r="G562" i="8" s="1"/>
  <c r="G563" i="8" s="1"/>
  <c r="G564" i="8" s="1"/>
  <c r="G565" i="8" s="1"/>
  <c r="G566" i="8" s="1"/>
  <c r="G567" i="8" s="1"/>
  <c r="G568" i="8" s="1"/>
  <c r="G569" i="8" s="1"/>
  <c r="G570" i="8" s="1"/>
  <c r="G571" i="8" s="1"/>
  <c r="G572" i="8" s="1"/>
  <c r="G573" i="8" s="1"/>
  <c r="G574" i="8" s="1"/>
  <c r="G575" i="8" s="1"/>
  <c r="G576" i="8" s="1"/>
  <c r="G577" i="8" s="1"/>
  <c r="G578" i="8" s="1"/>
  <c r="G579" i="8" s="1"/>
  <c r="G580" i="8" s="1"/>
  <c r="G581" i="8" s="1"/>
  <c r="G582" i="8" s="1"/>
  <c r="G583" i="8" s="1"/>
  <c r="G584" i="8" s="1"/>
  <c r="G585" i="8" s="1"/>
  <c r="G586" i="8" s="1"/>
  <c r="G587" i="8" s="1"/>
  <c r="G588" i="8" s="1"/>
  <c r="G589" i="8" s="1"/>
  <c r="G590" i="8" s="1"/>
  <c r="G591" i="8" s="1"/>
  <c r="G592" i="8" s="1"/>
  <c r="G593" i="8" s="1"/>
  <c r="G594" i="8" s="1"/>
  <c r="G595" i="8" s="1"/>
  <c r="G596" i="8" s="1"/>
  <c r="G597" i="8" s="1"/>
  <c r="G598" i="8" s="1"/>
  <c r="G599" i="8" s="1"/>
  <c r="G600" i="8" s="1"/>
  <c r="G601" i="8" s="1"/>
  <c r="G602" i="8" s="1"/>
  <c r="G603" i="8" s="1"/>
  <c r="G604" i="8" s="1"/>
  <c r="G605" i="8" s="1"/>
  <c r="G606" i="8" s="1"/>
  <c r="G607" i="8" s="1"/>
  <c r="G608" i="8" s="1"/>
  <c r="G609" i="8" s="1"/>
  <c r="G610" i="8" s="1"/>
  <c r="G611" i="8" s="1"/>
  <c r="G612" i="8" s="1"/>
  <c r="G613" i="8" s="1"/>
  <c r="G614" i="8" s="1"/>
  <c r="G615" i="8" s="1"/>
  <c r="G616" i="8" s="1"/>
  <c r="G617" i="8" s="1"/>
  <c r="G618" i="8" s="1"/>
  <c r="G619" i="8" s="1"/>
  <c r="G620" i="8" s="1"/>
  <c r="G621" i="8" s="1"/>
  <c r="G622" i="8" s="1"/>
  <c r="G623" i="8" s="1"/>
  <c r="G624" i="8" s="1"/>
  <c r="G625" i="8" s="1"/>
  <c r="G626" i="8" s="1"/>
  <c r="G627" i="8" s="1"/>
  <c r="G628" i="8" s="1"/>
  <c r="G629" i="8" s="1"/>
  <c r="G630" i="8" s="1"/>
  <c r="G631" i="8" s="1"/>
  <c r="G632" i="8" s="1"/>
  <c r="G633" i="8" s="1"/>
  <c r="G634" i="8" s="1"/>
  <c r="G635" i="8" s="1"/>
  <c r="G636" i="8" s="1"/>
  <c r="G637" i="8" s="1"/>
  <c r="G638" i="8" s="1"/>
  <c r="G639" i="8" s="1"/>
  <c r="G640" i="8" s="1"/>
  <c r="G641" i="8" s="1"/>
  <c r="G642" i="8" s="1"/>
  <c r="G643" i="8" s="1"/>
  <c r="G644" i="8" s="1"/>
  <c r="G645" i="8" s="1"/>
  <c r="G646" i="8" s="1"/>
  <c r="G647" i="8" s="1"/>
  <c r="G648" i="8" s="1"/>
  <c r="G649" i="8" s="1"/>
  <c r="G650" i="8" s="1"/>
  <c r="G651" i="8" s="1"/>
  <c r="G652" i="8" s="1"/>
  <c r="G653" i="8" s="1"/>
  <c r="G654" i="8" s="1"/>
  <c r="G655" i="8" s="1"/>
  <c r="G656" i="8" s="1"/>
  <c r="G657" i="8" s="1"/>
  <c r="G658" i="8" s="1"/>
  <c r="G659" i="8" s="1"/>
  <c r="G660" i="8" s="1"/>
  <c r="G661" i="8" s="1"/>
  <c r="G662" i="8" s="1"/>
  <c r="G663" i="8" s="1"/>
  <c r="G664" i="8" s="1"/>
  <c r="G665" i="8" s="1"/>
  <c r="G666" i="8" s="1"/>
  <c r="G667" i="8" s="1"/>
  <c r="G668" i="8" s="1"/>
  <c r="G669" i="8" s="1"/>
  <c r="G670" i="8" s="1"/>
  <c r="G671" i="8" s="1"/>
  <c r="G672" i="8" s="1"/>
  <c r="G673" i="8" s="1"/>
  <c r="G674" i="8" s="1"/>
  <c r="G675" i="8" s="1"/>
  <c r="G676" i="8" s="1"/>
  <c r="G677" i="8" s="1"/>
  <c r="G678" i="8" s="1"/>
  <c r="G679" i="8" s="1"/>
  <c r="G680" i="8" s="1"/>
  <c r="G681" i="8" s="1"/>
  <c r="G682" i="8" s="1"/>
  <c r="G683" i="8" s="1"/>
  <c r="G684" i="8" s="1"/>
  <c r="G685" i="8" s="1"/>
  <c r="G686" i="8" s="1"/>
  <c r="G687" i="8" s="1"/>
  <c r="G688" i="8" s="1"/>
  <c r="G689" i="8" s="1"/>
  <c r="G690" i="8" s="1"/>
  <c r="G691" i="8" s="1"/>
  <c r="G692" i="8" s="1"/>
  <c r="G693" i="8" s="1"/>
  <c r="G694" i="8" s="1"/>
  <c r="G695" i="8" s="1"/>
  <c r="G696" i="8" s="1"/>
  <c r="G697" i="8" s="1"/>
  <c r="G698" i="8" s="1"/>
  <c r="G699" i="8" s="1"/>
  <c r="G700" i="8" s="1"/>
  <c r="G701" i="8" s="1"/>
  <c r="G702" i="8" s="1"/>
  <c r="G703" i="8" s="1"/>
  <c r="G704" i="8" s="1"/>
  <c r="G705" i="8" s="1"/>
  <c r="G706" i="8" s="1"/>
  <c r="G707" i="8" s="1"/>
  <c r="G708" i="8" s="1"/>
  <c r="G709" i="8" s="1"/>
  <c r="G710" i="8" s="1"/>
  <c r="G711" i="8" s="1"/>
  <c r="G712" i="8" s="1"/>
  <c r="G713" i="8" s="1"/>
  <c r="G714" i="8" s="1"/>
  <c r="G715" i="8" s="1"/>
  <c r="G716" i="8" s="1"/>
  <c r="G717" i="8" s="1"/>
  <c r="G718" i="8" s="1"/>
  <c r="G719" i="8" s="1"/>
  <c r="G720" i="8" s="1"/>
  <c r="G721" i="8" s="1"/>
  <c r="G722" i="8" s="1"/>
  <c r="G723" i="8" s="1"/>
  <c r="G724" i="8" s="1"/>
  <c r="G725" i="8" s="1"/>
  <c r="G726" i="8" s="1"/>
  <c r="G727" i="8" s="1"/>
  <c r="G728" i="8" s="1"/>
  <c r="G729" i="8" s="1"/>
  <c r="G730" i="8" s="1"/>
  <c r="G731" i="8" s="1"/>
  <c r="G732" i="8" s="1"/>
  <c r="G733" i="8" s="1"/>
  <c r="G734" i="8" s="1"/>
  <c r="G735" i="8" s="1"/>
  <c r="G736" i="8" s="1"/>
  <c r="G737" i="8" s="1"/>
  <c r="G738" i="8" s="1"/>
  <c r="G739" i="8" s="1"/>
  <c r="G740" i="8" s="1"/>
  <c r="G741" i="8" s="1"/>
  <c r="G742" i="8" s="1"/>
  <c r="G743" i="8" s="1"/>
  <c r="G744" i="8" s="1"/>
  <c r="G745" i="8" s="1"/>
  <c r="G746" i="8" s="1"/>
  <c r="G747" i="8" s="1"/>
  <c r="G748" i="8" s="1"/>
  <c r="G749" i="8" s="1"/>
  <c r="G750" i="8" s="1"/>
  <c r="G751" i="8" s="1"/>
  <c r="G752" i="8" s="1"/>
  <c r="G753" i="8" s="1"/>
  <c r="G754" i="8" s="1"/>
  <c r="G755" i="8" s="1"/>
  <c r="G756" i="8" s="1"/>
  <c r="G757" i="8" s="1"/>
  <c r="G758" i="8" s="1"/>
  <c r="G759" i="8" s="1"/>
  <c r="G760" i="8" s="1"/>
  <c r="G761" i="8" s="1"/>
  <c r="G762" i="8" s="1"/>
  <c r="G763" i="8" s="1"/>
  <c r="G764" i="8" s="1"/>
  <c r="G765" i="8" s="1"/>
  <c r="G766" i="8" s="1"/>
  <c r="G767" i="8" s="1"/>
  <c r="G768" i="8" s="1"/>
  <c r="G769" i="8" s="1"/>
  <c r="G770" i="8" s="1"/>
  <c r="G771" i="8" s="1"/>
  <c r="G772" i="8" s="1"/>
  <c r="G773" i="8" s="1"/>
  <c r="G774" i="8" s="1"/>
  <c r="G775" i="8" s="1"/>
  <c r="G776" i="8" s="1"/>
  <c r="G777" i="8" s="1"/>
  <c r="G778" i="8" s="1"/>
  <c r="G779" i="8" s="1"/>
  <c r="G780" i="8" s="1"/>
  <c r="G781" i="8" s="1"/>
  <c r="G782" i="8" s="1"/>
  <c r="G783" i="8" s="1"/>
  <c r="G784" i="8" s="1"/>
  <c r="G785" i="8" s="1"/>
  <c r="G786" i="8" s="1"/>
  <c r="G787" i="8" s="1"/>
  <c r="G788" i="8" s="1"/>
  <c r="G789" i="8" s="1"/>
  <c r="G790" i="8" s="1"/>
  <c r="G791" i="8" s="1"/>
  <c r="G792" i="8" s="1"/>
  <c r="G793" i="8" s="1"/>
  <c r="G794" i="8" s="1"/>
  <c r="G795" i="8" s="1"/>
  <c r="G796" i="8" s="1"/>
  <c r="G797" i="8" s="1"/>
  <c r="G798" i="8" s="1"/>
  <c r="G799" i="8" s="1"/>
  <c r="G800" i="8" s="1"/>
  <c r="G801" i="8" s="1"/>
  <c r="G802" i="8" s="1"/>
  <c r="G803" i="8" s="1"/>
  <c r="G804" i="8" s="1"/>
  <c r="G805" i="8" s="1"/>
  <c r="G806" i="8" s="1"/>
  <c r="G807" i="8" s="1"/>
  <c r="G808" i="8" s="1"/>
  <c r="G809" i="8" s="1"/>
  <c r="G810" i="8" s="1"/>
  <c r="G811" i="8" s="1"/>
  <c r="G812" i="8" s="1"/>
  <c r="G813" i="8" s="1"/>
  <c r="G814" i="8" s="1"/>
  <c r="G815" i="8" s="1"/>
  <c r="G816" i="8" s="1"/>
  <c r="G817" i="8" s="1"/>
  <c r="G818" i="8" s="1"/>
  <c r="G819" i="8" s="1"/>
  <c r="G820" i="8" s="1"/>
  <c r="G821" i="8" s="1"/>
  <c r="G822" i="8" s="1"/>
  <c r="G823" i="8" s="1"/>
  <c r="G824" i="8" s="1"/>
  <c r="G825" i="8" s="1"/>
  <c r="G826" i="8" s="1"/>
  <c r="G827" i="8" s="1"/>
  <c r="G828" i="8" s="1"/>
  <c r="G829" i="8" s="1"/>
  <c r="G830" i="8" s="1"/>
  <c r="G831" i="8" s="1"/>
  <c r="G832" i="8" s="1"/>
  <c r="G833" i="8" s="1"/>
  <c r="G834" i="8" s="1"/>
  <c r="G835" i="8" s="1"/>
  <c r="G836" i="8" s="1"/>
  <c r="G837" i="8" s="1"/>
  <c r="G838" i="8" s="1"/>
  <c r="G839" i="8" s="1"/>
  <c r="G840" i="8" s="1"/>
  <c r="G841" i="8" s="1"/>
  <c r="G842" i="8" s="1"/>
  <c r="G843" i="8" s="1"/>
  <c r="G844" i="8" s="1"/>
  <c r="G845" i="8" s="1"/>
  <c r="G846" i="8" s="1"/>
  <c r="G847" i="8" s="1"/>
  <c r="G848" i="8" s="1"/>
  <c r="G849" i="8" s="1"/>
  <c r="G850" i="8" s="1"/>
  <c r="G851" i="8" s="1"/>
  <c r="G852" i="8" s="1"/>
  <c r="G853" i="8" s="1"/>
  <c r="G854" i="8" s="1"/>
  <c r="G855" i="8" s="1"/>
  <c r="G856" i="8" s="1"/>
  <c r="G857" i="8" s="1"/>
  <c r="G858" i="8" s="1"/>
  <c r="G859" i="8" s="1"/>
  <c r="G860" i="8" s="1"/>
  <c r="G861" i="8" s="1"/>
  <c r="G862" i="8" s="1"/>
  <c r="G863" i="8" s="1"/>
  <c r="G864" i="8" s="1"/>
  <c r="G865" i="8" s="1"/>
  <c r="G866" i="8" s="1"/>
  <c r="G867" i="8" s="1"/>
  <c r="G868" i="8" s="1"/>
  <c r="G869" i="8" s="1"/>
  <c r="G870" i="8" s="1"/>
  <c r="G871" i="8" s="1"/>
  <c r="G872" i="8" s="1"/>
  <c r="G873" i="8" s="1"/>
  <c r="G874" i="8" s="1"/>
  <c r="G875" i="8" s="1"/>
  <c r="G876" i="8" s="1"/>
  <c r="G877" i="8" s="1"/>
  <c r="G878" i="8" s="1"/>
  <c r="G879" i="8" s="1"/>
  <c r="G880" i="8" s="1"/>
  <c r="G881" i="8" s="1"/>
  <c r="G882" i="8" s="1"/>
  <c r="G883" i="8" s="1"/>
  <c r="G884" i="8" s="1"/>
  <c r="G885" i="8" s="1"/>
  <c r="G886" i="8" s="1"/>
  <c r="G887" i="8" s="1"/>
  <c r="G888" i="8" s="1"/>
  <c r="G889" i="8" s="1"/>
  <c r="G890" i="8" s="1"/>
  <c r="G891" i="8" s="1"/>
  <c r="G892" i="8" s="1"/>
  <c r="G893" i="8" s="1"/>
  <c r="G894" i="8" s="1"/>
  <c r="G895" i="8" s="1"/>
  <c r="G896" i="8" s="1"/>
  <c r="G897" i="8" s="1"/>
  <c r="G898" i="8" s="1"/>
  <c r="G899" i="8" s="1"/>
  <c r="G900" i="8" s="1"/>
  <c r="G901" i="8" s="1"/>
  <c r="G902" i="8" s="1"/>
  <c r="G903" i="8" s="1"/>
  <c r="G904" i="8" s="1"/>
  <c r="G905" i="8" s="1"/>
  <c r="G906" i="8" s="1"/>
  <c r="G907" i="8" s="1"/>
  <c r="G908" i="8" s="1"/>
  <c r="G909" i="8" s="1"/>
  <c r="G910" i="8" s="1"/>
  <c r="G911" i="8" s="1"/>
  <c r="G912" i="8" s="1"/>
  <c r="G913" i="8" s="1"/>
  <c r="G914" i="8" s="1"/>
  <c r="G915" i="8" s="1"/>
  <c r="G916" i="8" s="1"/>
  <c r="G917" i="8" s="1"/>
  <c r="G918" i="8" s="1"/>
  <c r="G919" i="8" s="1"/>
  <c r="G920" i="8" s="1"/>
  <c r="G921" i="8" s="1"/>
  <c r="G922" i="8" s="1"/>
  <c r="G923" i="8" s="1"/>
  <c r="G924" i="8" s="1"/>
  <c r="G925" i="8" s="1"/>
  <c r="G926" i="8" s="1"/>
  <c r="G927" i="8" s="1"/>
  <c r="G928" i="8" s="1"/>
  <c r="G929" i="8" s="1"/>
  <c r="G930" i="8" s="1"/>
  <c r="G931" i="8" s="1"/>
  <c r="G932" i="8" s="1"/>
  <c r="G933" i="8" s="1"/>
  <c r="G934" i="8" s="1"/>
  <c r="G935" i="8" s="1"/>
  <c r="G936" i="8" s="1"/>
  <c r="G937" i="8" s="1"/>
  <c r="G938" i="8" s="1"/>
  <c r="G939" i="8" s="1"/>
  <c r="G940" i="8" s="1"/>
  <c r="G941" i="8" s="1"/>
  <c r="G942" i="8" s="1"/>
  <c r="G943" i="8" s="1"/>
  <c r="G944" i="8" s="1"/>
  <c r="G945" i="8" s="1"/>
  <c r="G946" i="8" s="1"/>
  <c r="G947" i="8" s="1"/>
  <c r="G948" i="8" s="1"/>
  <c r="G949" i="8" s="1"/>
  <c r="G950" i="8" s="1"/>
  <c r="G951" i="8" s="1"/>
  <c r="G952" i="8" s="1"/>
  <c r="G953" i="8" s="1"/>
  <c r="G954" i="8" s="1"/>
  <c r="G955" i="8" s="1"/>
  <c r="G956" i="8" s="1"/>
  <c r="G957" i="8" s="1"/>
  <c r="G958" i="8" s="1"/>
  <c r="G959" i="8" s="1"/>
  <c r="G960" i="8" s="1"/>
  <c r="G961" i="8" s="1"/>
  <c r="G962" i="8" s="1"/>
  <c r="G963" i="8" s="1"/>
  <c r="G964" i="8" s="1"/>
  <c r="G965" i="8" s="1"/>
  <c r="G966" i="8" s="1"/>
  <c r="G967" i="8" s="1"/>
  <c r="G968" i="8" s="1"/>
  <c r="G969" i="8" s="1"/>
  <c r="G970" i="8" s="1"/>
  <c r="G971" i="8" s="1"/>
  <c r="G972" i="8" s="1"/>
  <c r="G973" i="8" s="1"/>
  <c r="G974" i="8" s="1"/>
  <c r="G975" i="8" s="1"/>
  <c r="G976" i="8" s="1"/>
  <c r="G977" i="8" s="1"/>
  <c r="G978" i="8" s="1"/>
  <c r="G979" i="8" s="1"/>
  <c r="G980" i="8" s="1"/>
  <c r="G981" i="8" s="1"/>
  <c r="G982" i="8" s="1"/>
  <c r="G983" i="8" s="1"/>
  <c r="G984" i="8" s="1"/>
  <c r="G985" i="8" s="1"/>
  <c r="G986" i="8" s="1"/>
  <c r="G987" i="8" s="1"/>
  <c r="G988" i="8" s="1"/>
  <c r="G989" i="8" s="1"/>
  <c r="G990" i="8" s="1"/>
  <c r="G991" i="8" s="1"/>
  <c r="G992" i="8" s="1"/>
  <c r="G993" i="8" s="1"/>
  <c r="G994" i="8" s="1"/>
  <c r="G995" i="8" s="1"/>
  <c r="G996" i="8" s="1"/>
  <c r="G997" i="8" s="1"/>
  <c r="G998" i="8" s="1"/>
  <c r="G999" i="8" s="1"/>
  <c r="G1000" i="8" s="1"/>
  <c r="G1001" i="8" s="1"/>
  <c r="G1002" i="8" s="1"/>
  <c r="G1003" i="8" s="1"/>
  <c r="G1004" i="8" s="1"/>
  <c r="G1005" i="8" s="1"/>
  <c r="G1006" i="8" s="1"/>
  <c r="G1007" i="8" s="1"/>
  <c r="G1008" i="8" s="1"/>
  <c r="G1009" i="8" s="1"/>
  <c r="G1010" i="8" s="1"/>
  <c r="G1011" i="8" s="1"/>
  <c r="G1012" i="8" s="1"/>
  <c r="G1013" i="8" s="1"/>
  <c r="G1014" i="8" s="1"/>
  <c r="G1015" i="8" s="1"/>
  <c r="G1016" i="8" s="1"/>
  <c r="G1017" i="8" s="1"/>
  <c r="G1018" i="8" s="1"/>
  <c r="G1019" i="8" s="1"/>
  <c r="G1020" i="8" s="1"/>
  <c r="G1021" i="8" s="1"/>
  <c r="G1022" i="8" s="1"/>
  <c r="G1023" i="8" s="1"/>
  <c r="G1024" i="8" s="1"/>
  <c r="G1025" i="8" s="1"/>
  <c r="G1026" i="8" s="1"/>
  <c r="G1027" i="8" s="1"/>
  <c r="G1028" i="8" s="1"/>
  <c r="G1029" i="8" s="1"/>
  <c r="G1030" i="8" s="1"/>
  <c r="G1031" i="8" s="1"/>
  <c r="G1032" i="8" s="1"/>
  <c r="G1033" i="8" s="1"/>
  <c r="G1034" i="8" s="1"/>
  <c r="G1035" i="8" s="1"/>
  <c r="G1036" i="8" s="1"/>
  <c r="G1037" i="8" s="1"/>
  <c r="G1038" i="8" s="1"/>
  <c r="G1039" i="8" s="1"/>
  <c r="G1040" i="8" s="1"/>
  <c r="G1041" i="8" s="1"/>
  <c r="G1042" i="8" s="1"/>
  <c r="G1043" i="8" s="1"/>
  <c r="G1044" i="8" s="1"/>
  <c r="G1045" i="8" s="1"/>
  <c r="G1046" i="8" s="1"/>
  <c r="G1047" i="8" s="1"/>
  <c r="G1048" i="8" s="1"/>
  <c r="G1049" i="8" s="1"/>
  <c r="G1050" i="8" s="1"/>
  <c r="G1051" i="8" s="1"/>
  <c r="G1052" i="8" s="1"/>
  <c r="G1053" i="8" s="1"/>
  <c r="G1054" i="8" s="1"/>
  <c r="G1055" i="8" s="1"/>
  <c r="G1056" i="8" s="1"/>
  <c r="G1057" i="8" s="1"/>
  <c r="G1058" i="8" s="1"/>
  <c r="G1059" i="8" s="1"/>
  <c r="G1060" i="8" s="1"/>
  <c r="G1061" i="8" s="1"/>
  <c r="G1062" i="8" s="1"/>
  <c r="G1063" i="8" s="1"/>
  <c r="G1064" i="8" s="1"/>
  <c r="G1065" i="8" s="1"/>
  <c r="G1066" i="8" s="1"/>
  <c r="G1067" i="8" s="1"/>
  <c r="G1068" i="8" s="1"/>
  <c r="G1069" i="8" s="1"/>
  <c r="G1070" i="8" s="1"/>
  <c r="G1071" i="8" s="1"/>
  <c r="G1072" i="8" s="1"/>
  <c r="G1073" i="8" s="1"/>
  <c r="G1074" i="8" s="1"/>
  <c r="G1075" i="8" s="1"/>
  <c r="G1076" i="8" s="1"/>
  <c r="G1077" i="8" s="1"/>
  <c r="G1078" i="8" s="1"/>
  <c r="G1079" i="8" s="1"/>
  <c r="G1080" i="8" s="1"/>
  <c r="G1081" i="8" s="1"/>
  <c r="G1082" i="8" s="1"/>
  <c r="G1083" i="8" s="1"/>
  <c r="G1084" i="8" s="1"/>
  <c r="G1085" i="8" s="1"/>
  <c r="G1086" i="8" s="1"/>
  <c r="G1087" i="8" s="1"/>
  <c r="G1088" i="8" s="1"/>
  <c r="G1089" i="8" s="1"/>
  <c r="G1090" i="8" s="1"/>
  <c r="G1091" i="8" s="1"/>
  <c r="G1092" i="8" s="1"/>
  <c r="G1093" i="8" s="1"/>
  <c r="G1094" i="8" s="1"/>
  <c r="G1095" i="8" s="1"/>
  <c r="G1096" i="8" s="1"/>
  <c r="G1097" i="8" s="1"/>
  <c r="G1098" i="8" s="1"/>
  <c r="G1099" i="8" s="1"/>
  <c r="G1100" i="8" s="1"/>
  <c r="G1101" i="8" s="1"/>
  <c r="G1102" i="8" s="1"/>
  <c r="G1103" i="8" s="1"/>
  <c r="G1104" i="8" s="1"/>
  <c r="G1105" i="8" s="1"/>
  <c r="G1106" i="8" s="1"/>
  <c r="G1107" i="8" s="1"/>
  <c r="G1108" i="8" s="1"/>
  <c r="G1109" i="8" s="1"/>
  <c r="G1110" i="8" s="1"/>
  <c r="G1111" i="8" s="1"/>
  <c r="G1112" i="8" s="1"/>
  <c r="G1113" i="8" s="1"/>
  <c r="G1114" i="8" s="1"/>
  <c r="G1115" i="8" s="1"/>
  <c r="G1116" i="8" s="1"/>
  <c r="G1117" i="8" s="1"/>
  <c r="G1118" i="8" s="1"/>
  <c r="G1119" i="8" s="1"/>
  <c r="G1120" i="8" s="1"/>
  <c r="G1121" i="8" s="1"/>
  <c r="G1122" i="8" s="1"/>
  <c r="G1123" i="8" s="1"/>
  <c r="G1124" i="8" s="1"/>
  <c r="G1125" i="8" s="1"/>
  <c r="G1126" i="8" s="1"/>
  <c r="G1127" i="8" s="1"/>
  <c r="G1128" i="8" s="1"/>
  <c r="G1129" i="8" s="1"/>
  <c r="G1130" i="8" s="1"/>
  <c r="G1131" i="8" s="1"/>
  <c r="G1132" i="8" s="1"/>
  <c r="G1133" i="8" s="1"/>
  <c r="G1134" i="8" s="1"/>
  <c r="G1135" i="8" s="1"/>
  <c r="G1136" i="8" s="1"/>
  <c r="G1137" i="8" s="1"/>
  <c r="G1138" i="8" s="1"/>
  <c r="G1139" i="8" s="1"/>
  <c r="G1140" i="8" s="1"/>
  <c r="G1141" i="8" s="1"/>
  <c r="G1142" i="8" s="1"/>
  <c r="G1143" i="8" s="1"/>
  <c r="G1144" i="8" s="1"/>
  <c r="G1145" i="8" s="1"/>
  <c r="G1146" i="8" s="1"/>
  <c r="G1147" i="8" s="1"/>
  <c r="G1148" i="8" s="1"/>
  <c r="G1149" i="8" s="1"/>
  <c r="G1150" i="8" s="1"/>
  <c r="G1151" i="8" s="1"/>
  <c r="G1152" i="8" s="1"/>
  <c r="G1153" i="8" s="1"/>
  <c r="G1154" i="8" s="1"/>
  <c r="G1155" i="8" s="1"/>
  <c r="G1156" i="8" s="1"/>
  <c r="G1157" i="8" s="1"/>
  <c r="G1158" i="8" s="1"/>
  <c r="G1159" i="8" s="1"/>
  <c r="G1160" i="8" s="1"/>
  <c r="G1161" i="8" s="1"/>
  <c r="G1162" i="8" s="1"/>
  <c r="G1163" i="8" s="1"/>
  <c r="G1164" i="8" s="1"/>
  <c r="G1165" i="8" s="1"/>
  <c r="G1166" i="8" s="1"/>
  <c r="G1167" i="8" s="1"/>
  <c r="G1168" i="8" s="1"/>
  <c r="G1169" i="8" s="1"/>
  <c r="G1170" i="8" s="1"/>
  <c r="G1171" i="8" s="1"/>
  <c r="G1172" i="8" s="1"/>
  <c r="G1173" i="8" s="1"/>
  <c r="G1174" i="8" s="1"/>
  <c r="G1175" i="8" s="1"/>
  <c r="G1176" i="8" s="1"/>
  <c r="G1177" i="8" s="1"/>
  <c r="G1178" i="8" s="1"/>
  <c r="G1179" i="8" s="1"/>
  <c r="G1180" i="8" s="1"/>
  <c r="G1181" i="8" s="1"/>
  <c r="G1182" i="8" s="1"/>
  <c r="G1183" i="8" s="1"/>
  <c r="G1184" i="8" s="1"/>
  <c r="G1185" i="8" s="1"/>
  <c r="G1186" i="8" s="1"/>
  <c r="G1187" i="8" s="1"/>
  <c r="G1188" i="8" s="1"/>
  <c r="G1189" i="8" s="1"/>
  <c r="G1190" i="8" s="1"/>
  <c r="G1191" i="8" s="1"/>
  <c r="G1192" i="8" s="1"/>
  <c r="G1193" i="8" s="1"/>
  <c r="G1194" i="8" s="1"/>
  <c r="G1195" i="8" s="1"/>
  <c r="G1196" i="8" s="1"/>
  <c r="G1197" i="8" s="1"/>
  <c r="G1198" i="8" s="1"/>
  <c r="G1199" i="8" s="1"/>
  <c r="G1200" i="8" s="1"/>
  <c r="G1201" i="8" s="1"/>
  <c r="G1202" i="8" s="1"/>
  <c r="G1203" i="8" s="1"/>
  <c r="G1204" i="8" s="1"/>
  <c r="G1205" i="8" s="1"/>
  <c r="G1206" i="8" s="1"/>
  <c r="G1207" i="8" s="1"/>
  <c r="G1208" i="8" s="1"/>
  <c r="G1209" i="8" s="1"/>
  <c r="G1210" i="8" s="1"/>
  <c r="G1211" i="8" s="1"/>
  <c r="G1212" i="8" s="1"/>
  <c r="G1213" i="8" s="1"/>
  <c r="G1214" i="8" s="1"/>
  <c r="G1215" i="8" s="1"/>
  <c r="G1216" i="8" s="1"/>
  <c r="G1217" i="8" s="1"/>
  <c r="G1218" i="8" s="1"/>
  <c r="G1219" i="8" s="1"/>
  <c r="G1220" i="8" s="1"/>
  <c r="G1221" i="8" s="1"/>
  <c r="G1222" i="8" s="1"/>
  <c r="G1223" i="8" s="1"/>
  <c r="G1224" i="8" s="1"/>
  <c r="G1225" i="8" s="1"/>
  <c r="G1226" i="8" s="1"/>
  <c r="G1227" i="8" s="1"/>
  <c r="G1228" i="8" s="1"/>
  <c r="G1229" i="8" s="1"/>
  <c r="G1230" i="8" s="1"/>
  <c r="G1231" i="8" s="1"/>
  <c r="G1232" i="8" s="1"/>
  <c r="G1233" i="8" s="1"/>
  <c r="G1234" i="8" s="1"/>
  <c r="G1235" i="8" s="1"/>
  <c r="G1236" i="8" s="1"/>
  <c r="G1237" i="8" s="1"/>
  <c r="G1238" i="8" s="1"/>
  <c r="G1239" i="8" s="1"/>
  <c r="G1240" i="8" s="1"/>
  <c r="G1241" i="8" s="1"/>
  <c r="G1242" i="8" s="1"/>
  <c r="G1243" i="8" s="1"/>
  <c r="G1244" i="8" s="1"/>
  <c r="G1245" i="8" s="1"/>
  <c r="G1246" i="8" s="1"/>
  <c r="G1247" i="8" s="1"/>
  <c r="G1248" i="8" s="1"/>
  <c r="G1249" i="8" s="1"/>
  <c r="G1250" i="8" s="1"/>
  <c r="G1251" i="8" s="1"/>
  <c r="G1252" i="8" s="1"/>
  <c r="G1253" i="8" s="1"/>
  <c r="G1254" i="8" s="1"/>
  <c r="G1255" i="8" s="1"/>
  <c r="G1256" i="8" s="1"/>
  <c r="G1257" i="8" s="1"/>
  <c r="G1258" i="8" s="1"/>
  <c r="G1259" i="8" s="1"/>
  <c r="G1260" i="8" s="1"/>
  <c r="G1261" i="8" s="1"/>
  <c r="G1262" i="8" s="1"/>
  <c r="G1263" i="8" s="1"/>
  <c r="G1264" i="8" s="1"/>
  <c r="G1265" i="8" s="1"/>
  <c r="G1266" i="8" s="1"/>
  <c r="G1267" i="8" s="1"/>
  <c r="G1268" i="8" s="1"/>
  <c r="G1269" i="8" s="1"/>
  <c r="G1270" i="8" s="1"/>
  <c r="G1271" i="8" s="1"/>
  <c r="G1272" i="8" s="1"/>
  <c r="G1273" i="8" s="1"/>
  <c r="G1274" i="8" s="1"/>
  <c r="G1275" i="8" s="1"/>
  <c r="G1276" i="8" s="1"/>
  <c r="G1277" i="8" s="1"/>
  <c r="G1278" i="8" s="1"/>
  <c r="G1279" i="8" s="1"/>
  <c r="G1280" i="8" s="1"/>
  <c r="G1281" i="8" s="1"/>
  <c r="G1282" i="8" s="1"/>
  <c r="G1283" i="8" s="1"/>
  <c r="G1284" i="8" s="1"/>
  <c r="G1285" i="8" s="1"/>
  <c r="G1286" i="8" s="1"/>
  <c r="G1287" i="8" s="1"/>
  <c r="G1288" i="8" s="1"/>
  <c r="G1289" i="8" s="1"/>
  <c r="G1290" i="8" s="1"/>
  <c r="G1291" i="8" s="1"/>
  <c r="G1292" i="8" s="1"/>
  <c r="G1293" i="8" s="1"/>
  <c r="G1294" i="8" s="1"/>
  <c r="G1295" i="8" s="1"/>
  <c r="G1296" i="8" s="1"/>
  <c r="G1297" i="8" s="1"/>
  <c r="G1298" i="8" s="1"/>
  <c r="G1299" i="8" s="1"/>
  <c r="G1300" i="8" s="1"/>
  <c r="G1301" i="8" s="1"/>
  <c r="G1302" i="8" s="1"/>
  <c r="G1303" i="8" s="1"/>
  <c r="G1304" i="8" s="1"/>
  <c r="G1305" i="8" s="1"/>
  <c r="G1306" i="8" s="1"/>
  <c r="G1307" i="8" s="1"/>
  <c r="G1308" i="8" s="1"/>
  <c r="G1309" i="8" s="1"/>
  <c r="G1310" i="8" s="1"/>
  <c r="G1311" i="8" s="1"/>
  <c r="G1312" i="8" s="1"/>
  <c r="G1313" i="8" s="1"/>
  <c r="G1314" i="8" s="1"/>
  <c r="G1315" i="8" s="1"/>
  <c r="G1316" i="8" s="1"/>
  <c r="G1317" i="8" s="1"/>
  <c r="G1318" i="8" s="1"/>
  <c r="G1319" i="8" s="1"/>
  <c r="G1320" i="8" s="1"/>
  <c r="G1321" i="8" s="1"/>
  <c r="G1322" i="8" s="1"/>
  <c r="G1323" i="8" s="1"/>
  <c r="G1324" i="8" s="1"/>
  <c r="G1325" i="8" s="1"/>
  <c r="G1326" i="8" s="1"/>
  <c r="G1327" i="8" s="1"/>
  <c r="G1328" i="8" s="1"/>
  <c r="G1329" i="8" s="1"/>
  <c r="G1330" i="8" s="1"/>
  <c r="G1331" i="8" s="1"/>
  <c r="G1332" i="8" s="1"/>
  <c r="G1333" i="8" s="1"/>
  <c r="G1334" i="8" s="1"/>
  <c r="G1335" i="8" s="1"/>
  <c r="G1336" i="8" s="1"/>
  <c r="G1337" i="8" s="1"/>
  <c r="G1338" i="8" s="1"/>
  <c r="G1339" i="8" s="1"/>
  <c r="G1340" i="8" s="1"/>
  <c r="G1341" i="8" s="1"/>
  <c r="G1342" i="8" s="1"/>
  <c r="G1343" i="8" s="1"/>
  <c r="G1344" i="8" s="1"/>
  <c r="G1345" i="8" s="1"/>
  <c r="G1346" i="8" s="1"/>
  <c r="G1347" i="8" s="1"/>
  <c r="G1348" i="8" s="1"/>
  <c r="G1349" i="8" s="1"/>
  <c r="G1350" i="8" s="1"/>
  <c r="G1351" i="8" s="1"/>
  <c r="G1352" i="8" s="1"/>
  <c r="G1353" i="8" s="1"/>
  <c r="G1354" i="8" s="1"/>
  <c r="G1355" i="8" s="1"/>
  <c r="G1356" i="8" s="1"/>
  <c r="G1357" i="8" s="1"/>
  <c r="G1358" i="8" s="1"/>
  <c r="G1359" i="8" s="1"/>
  <c r="G1360" i="8" s="1"/>
  <c r="G1361" i="8" s="1"/>
  <c r="G1362" i="8" s="1"/>
  <c r="G1363" i="8" s="1"/>
  <c r="G1364" i="8" s="1"/>
  <c r="G1365" i="8" s="1"/>
  <c r="G1366" i="8" s="1"/>
  <c r="G1367" i="8" s="1"/>
  <c r="G1368" i="8" s="1"/>
  <c r="G1369" i="8" s="1"/>
  <c r="G1370" i="8" s="1"/>
  <c r="G1371" i="8" s="1"/>
  <c r="G1372" i="8" s="1"/>
  <c r="G1373" i="8" s="1"/>
  <c r="G1374" i="8" s="1"/>
  <c r="G1375" i="8" s="1"/>
  <c r="G1376" i="8" s="1"/>
  <c r="G1377" i="8" s="1"/>
  <c r="G1378" i="8" s="1"/>
  <c r="G1379" i="8" s="1"/>
  <c r="G1380" i="8" s="1"/>
  <c r="G1381" i="8" s="1"/>
  <c r="G1382" i="8" s="1"/>
  <c r="G1383" i="8" s="1"/>
  <c r="G1384" i="8" s="1"/>
  <c r="G1385" i="8" s="1"/>
  <c r="G1386" i="8" s="1"/>
  <c r="G1387" i="8" s="1"/>
  <c r="G1388" i="8" s="1"/>
  <c r="G1389" i="8" s="1"/>
  <c r="G1390" i="8" s="1"/>
  <c r="G1391" i="8" s="1"/>
  <c r="G1392" i="8" s="1"/>
  <c r="G1393" i="8" s="1"/>
  <c r="G1394" i="8" s="1"/>
  <c r="G1395" i="8" s="1"/>
  <c r="G1396" i="8" s="1"/>
  <c r="G1397" i="8" s="1"/>
  <c r="G1398" i="8" s="1"/>
  <c r="G1399" i="8" s="1"/>
  <c r="G1400" i="8" s="1"/>
  <c r="G1401" i="8" s="1"/>
  <c r="G1402" i="8" s="1"/>
  <c r="G1403" i="8" s="1"/>
  <c r="G1404" i="8" s="1"/>
  <c r="G1405" i="8" s="1"/>
  <c r="G1406" i="8" s="1"/>
  <c r="G1407" i="8" s="1"/>
  <c r="G1408" i="8" s="1"/>
  <c r="G1409" i="8" s="1"/>
  <c r="G1410" i="8" s="1"/>
  <c r="G1411" i="8" s="1"/>
  <c r="G1412" i="8" s="1"/>
  <c r="G1413" i="8" s="1"/>
  <c r="G1414" i="8" s="1"/>
  <c r="G1415" i="8" s="1"/>
  <c r="G1416" i="8" s="1"/>
  <c r="G1417" i="8" s="1"/>
  <c r="G1418" i="8" s="1"/>
  <c r="G1419" i="8" s="1"/>
  <c r="G1420" i="8" s="1"/>
  <c r="G1421" i="8" s="1"/>
  <c r="G1422" i="8" s="1"/>
  <c r="G1423" i="8" s="1"/>
  <c r="G1424" i="8" s="1"/>
  <c r="G1425" i="8" s="1"/>
  <c r="G1426" i="8" s="1"/>
  <c r="G1427" i="8" s="1"/>
  <c r="G1428" i="8" s="1"/>
  <c r="G1429" i="8" s="1"/>
  <c r="G1430" i="8" s="1"/>
  <c r="G1431" i="8" s="1"/>
  <c r="G1432" i="8" s="1"/>
  <c r="G1433" i="8" s="1"/>
  <c r="G1434" i="8" s="1"/>
  <c r="G1435" i="8" s="1"/>
  <c r="G1436" i="8" s="1"/>
  <c r="G1437" i="8" s="1"/>
  <c r="G1438" i="8" s="1"/>
  <c r="G1439" i="8" s="1"/>
  <c r="G1440" i="8" s="1"/>
  <c r="G1441" i="8" s="1"/>
  <c r="G1442" i="8" s="1"/>
  <c r="G1443" i="8" s="1"/>
  <c r="G1444" i="8" s="1"/>
  <c r="G1445" i="8" s="1"/>
  <c r="G1446" i="8" s="1"/>
  <c r="G1447" i="8" s="1"/>
  <c r="G1448" i="8" s="1"/>
  <c r="G1449" i="8" s="1"/>
  <c r="G1450" i="8" s="1"/>
  <c r="G1451" i="8" s="1"/>
  <c r="G1452" i="8" s="1"/>
  <c r="G1453" i="8" s="1"/>
  <c r="G1454" i="8" s="1"/>
  <c r="G1455" i="8" s="1"/>
  <c r="G1456" i="8" s="1"/>
  <c r="G1457" i="8" s="1"/>
  <c r="G1458" i="8" s="1"/>
  <c r="G1459" i="8" s="1"/>
  <c r="G1460" i="8" s="1"/>
  <c r="G1461" i="8" s="1"/>
  <c r="G1462" i="8" s="1"/>
  <c r="G1463" i="8" s="1"/>
  <c r="G1464" i="8" s="1"/>
  <c r="G1465" i="8" s="1"/>
  <c r="G1466" i="8" s="1"/>
  <c r="G1467" i="8" s="1"/>
  <c r="G1468" i="8" s="1"/>
  <c r="G1469" i="8" s="1"/>
  <c r="G1470" i="8" s="1"/>
  <c r="G1471" i="8" s="1"/>
  <c r="G1472" i="8" s="1"/>
  <c r="G1473" i="8" s="1"/>
  <c r="G1474" i="8" s="1"/>
  <c r="G1475" i="8" s="1"/>
  <c r="G1476" i="8" s="1"/>
  <c r="G1477" i="8" s="1"/>
  <c r="G1478" i="8" s="1"/>
  <c r="G1479" i="8" s="1"/>
  <c r="G1480" i="8" s="1"/>
  <c r="G1481" i="8" s="1"/>
  <c r="G1482" i="8" s="1"/>
  <c r="G1483" i="8" s="1"/>
  <c r="G1484" i="8" s="1"/>
  <c r="G1485" i="8" s="1"/>
  <c r="G1486" i="8" s="1"/>
  <c r="G1487" i="8" s="1"/>
  <c r="G1488" i="8" s="1"/>
  <c r="G1489" i="8" s="1"/>
  <c r="G1490" i="8" s="1"/>
  <c r="G1491" i="8" s="1"/>
  <c r="G1492" i="8" s="1"/>
  <c r="G1493" i="8" s="1"/>
  <c r="G1494" i="8" s="1"/>
  <c r="G1495" i="8" s="1"/>
  <c r="G1496" i="8" s="1"/>
  <c r="G1497" i="8" s="1"/>
  <c r="G1498" i="8" s="1"/>
  <c r="G1499" i="8" s="1"/>
  <c r="G1500" i="8" s="1"/>
  <c r="G1501" i="8" s="1"/>
  <c r="G1502" i="8" s="1"/>
  <c r="G1503" i="8" s="1"/>
  <c r="G1504" i="8" s="1"/>
  <c r="G1505" i="8" s="1"/>
  <c r="G1506" i="8" s="1"/>
  <c r="G1507" i="8" s="1"/>
  <c r="G1508" i="8" s="1"/>
  <c r="G1509" i="8" s="1"/>
  <c r="G1510" i="8" s="1"/>
  <c r="G1511" i="8" s="1"/>
  <c r="G1512" i="8" s="1"/>
  <c r="G1513" i="8" s="1"/>
  <c r="G1514" i="8" s="1"/>
  <c r="G1515" i="8" s="1"/>
  <c r="G1516" i="8" s="1"/>
  <c r="G1517" i="8" s="1"/>
  <c r="G1518" i="8" s="1"/>
  <c r="G1519" i="8" s="1"/>
  <c r="G1520" i="8" s="1"/>
  <c r="G1521" i="8" s="1"/>
  <c r="G1522" i="8" s="1"/>
  <c r="G1523" i="8" s="1"/>
  <c r="G1524" i="8" s="1"/>
  <c r="G1525" i="8" s="1"/>
  <c r="G1526" i="8" s="1"/>
  <c r="G1527" i="8" s="1"/>
  <c r="G1528" i="8" s="1"/>
  <c r="G1529" i="8" s="1"/>
  <c r="G1530" i="8" s="1"/>
  <c r="G1531" i="8" s="1"/>
  <c r="G1532" i="8" s="1"/>
  <c r="G1533" i="8" s="1"/>
  <c r="G1534" i="8" s="1"/>
  <c r="G1535" i="8" s="1"/>
  <c r="G1536" i="8" s="1"/>
  <c r="G1537" i="8" s="1"/>
  <c r="G1538" i="8" s="1"/>
  <c r="G1539" i="8" s="1"/>
  <c r="G1540" i="8" s="1"/>
  <c r="G1541" i="8" s="1"/>
  <c r="G1542" i="8" s="1"/>
  <c r="G1543" i="8" s="1"/>
  <c r="G1544" i="8" s="1"/>
  <c r="G1545" i="8" s="1"/>
  <c r="G1546" i="8" s="1"/>
  <c r="G1547" i="8" s="1"/>
  <c r="G1548" i="8" s="1"/>
  <c r="G1549" i="8" s="1"/>
  <c r="G1550" i="8" s="1"/>
  <c r="G1551" i="8" s="1"/>
  <c r="G1552" i="8" s="1"/>
  <c r="G1553" i="8" s="1"/>
  <c r="G1554" i="8" s="1"/>
  <c r="G1555" i="8" s="1"/>
  <c r="G1556" i="8" s="1"/>
  <c r="G1557" i="8" s="1"/>
  <c r="G1558" i="8" s="1"/>
  <c r="G1559" i="8" s="1"/>
  <c r="G1560" i="8" s="1"/>
  <c r="G1561" i="8" s="1"/>
  <c r="G1562" i="8" s="1"/>
  <c r="G1563" i="8" s="1"/>
  <c r="G1564" i="8" s="1"/>
  <c r="G1565" i="8" s="1"/>
  <c r="G1566" i="8" s="1"/>
  <c r="G1567" i="8" s="1"/>
  <c r="G1568" i="8" s="1"/>
  <c r="G1569" i="8" s="1"/>
  <c r="G1570" i="8" s="1"/>
  <c r="G1571" i="8" s="1"/>
  <c r="G1572" i="8" s="1"/>
  <c r="G1573" i="8" s="1"/>
  <c r="G1574" i="8" s="1"/>
  <c r="G1575" i="8" s="1"/>
  <c r="G1576" i="8" s="1"/>
  <c r="G1577" i="8" s="1"/>
  <c r="G1578" i="8" s="1"/>
  <c r="G1579" i="8" s="1"/>
  <c r="G1580" i="8" s="1"/>
  <c r="G1581" i="8" s="1"/>
  <c r="G1582" i="8" s="1"/>
  <c r="G1583" i="8" s="1"/>
  <c r="G1584" i="8" s="1"/>
  <c r="G1585" i="8" s="1"/>
  <c r="G1586" i="8" s="1"/>
  <c r="G1587" i="8" s="1"/>
  <c r="G1588" i="8" s="1"/>
  <c r="G1589" i="8" s="1"/>
  <c r="G1590" i="8" s="1"/>
  <c r="G1591" i="8" s="1"/>
  <c r="G1592" i="8" s="1"/>
  <c r="G1593" i="8" s="1"/>
  <c r="G1594" i="8" s="1"/>
  <c r="G1595" i="8" s="1"/>
  <c r="G1596" i="8" s="1"/>
  <c r="G1597" i="8" s="1"/>
  <c r="G1598" i="8" s="1"/>
  <c r="G1599" i="8" s="1"/>
  <c r="G1600" i="8" s="1"/>
  <c r="G1601" i="8" s="1"/>
  <c r="G1602" i="8" s="1"/>
  <c r="G1603" i="8" s="1"/>
  <c r="G1604" i="8" s="1"/>
  <c r="G1605" i="8" s="1"/>
  <c r="G1606" i="8" s="1"/>
  <c r="G1607" i="8" s="1"/>
  <c r="G1608" i="8" s="1"/>
  <c r="G1609" i="8" s="1"/>
  <c r="G1610" i="8" s="1"/>
  <c r="G1611" i="8" s="1"/>
  <c r="G1612" i="8" s="1"/>
  <c r="G1613" i="8" s="1"/>
  <c r="G1614" i="8" s="1"/>
  <c r="G1615" i="8" s="1"/>
  <c r="G1616" i="8" s="1"/>
  <c r="G1617" i="8" s="1"/>
  <c r="G1618" i="8" s="1"/>
  <c r="G1619" i="8" s="1"/>
  <c r="G1620" i="8" s="1"/>
  <c r="G1621" i="8" s="1"/>
  <c r="G1622" i="8" s="1"/>
  <c r="G1623" i="8" s="1"/>
  <c r="G1624" i="8" s="1"/>
  <c r="G1625" i="8" s="1"/>
  <c r="G1626" i="8" s="1"/>
  <c r="G1627" i="8" s="1"/>
  <c r="G1628" i="8" s="1"/>
  <c r="G1629" i="8" s="1"/>
  <c r="G1630" i="8" s="1"/>
  <c r="G1631" i="8" s="1"/>
  <c r="G1632" i="8" s="1"/>
  <c r="G1633" i="8" s="1"/>
  <c r="G1634" i="8" s="1"/>
  <c r="G1635" i="8" s="1"/>
  <c r="G1636" i="8" s="1"/>
  <c r="G1637" i="8" s="1"/>
  <c r="G1638" i="8" s="1"/>
  <c r="G1639" i="8" s="1"/>
  <c r="G1640" i="8" s="1"/>
  <c r="G1641" i="8" s="1"/>
  <c r="G1642" i="8" s="1"/>
  <c r="G1643" i="8" s="1"/>
  <c r="G1644" i="8" s="1"/>
  <c r="G1645" i="8" s="1"/>
  <c r="G1646" i="8" s="1"/>
  <c r="G1647" i="8" s="1"/>
  <c r="G1648" i="8" s="1"/>
  <c r="G1649" i="8" s="1"/>
  <c r="G1650" i="8" s="1"/>
  <c r="G1651" i="8" s="1"/>
  <c r="G1652" i="8" s="1"/>
  <c r="G1653" i="8" s="1"/>
  <c r="G1654" i="8" s="1"/>
  <c r="G1655" i="8" s="1"/>
  <c r="G1656" i="8" s="1"/>
  <c r="G1657" i="8" s="1"/>
  <c r="G1658" i="8" s="1"/>
  <c r="G1659" i="8" s="1"/>
  <c r="G1660" i="8" s="1"/>
  <c r="G1661" i="8" s="1"/>
  <c r="G1662" i="8" s="1"/>
  <c r="G1663" i="8" s="1"/>
  <c r="G1664" i="8" s="1"/>
  <c r="G1665" i="8" s="1"/>
  <c r="G1666" i="8" s="1"/>
  <c r="G1667" i="8" s="1"/>
  <c r="G1668" i="8" s="1"/>
  <c r="G1669" i="8" s="1"/>
  <c r="G1670" i="8" s="1"/>
  <c r="G1671" i="8" s="1"/>
  <c r="G1672" i="8" s="1"/>
  <c r="G1673" i="8" s="1"/>
  <c r="G1674" i="8" s="1"/>
  <c r="G1675" i="8" s="1"/>
  <c r="G1676" i="8" s="1"/>
  <c r="G1677" i="8" s="1"/>
  <c r="G1678" i="8" s="1"/>
  <c r="G1679" i="8" s="1"/>
  <c r="G1680" i="8" s="1"/>
  <c r="G1681" i="8" s="1"/>
  <c r="G1682" i="8" s="1"/>
  <c r="G1683" i="8" s="1"/>
  <c r="G1684" i="8" s="1"/>
  <c r="G1685" i="8" s="1"/>
  <c r="G1686" i="8" s="1"/>
  <c r="G1687" i="8" s="1"/>
  <c r="G1688" i="8" s="1"/>
  <c r="G1689" i="8" s="1"/>
  <c r="G1690" i="8" s="1"/>
  <c r="G1691" i="8" s="1"/>
  <c r="G1692" i="8" s="1"/>
  <c r="G1693" i="8" s="1"/>
  <c r="G1694" i="8" s="1"/>
  <c r="G1695" i="8" s="1"/>
  <c r="G1696" i="8" s="1"/>
  <c r="G1697" i="8" s="1"/>
  <c r="G1698" i="8" s="1"/>
  <c r="G1699" i="8" s="1"/>
  <c r="G1700" i="8" s="1"/>
  <c r="G1701" i="8" s="1"/>
  <c r="G1702" i="8" s="1"/>
  <c r="G1703" i="8" s="1"/>
  <c r="G1704" i="8" s="1"/>
  <c r="G1705" i="8" s="1"/>
  <c r="G1706" i="8" s="1"/>
  <c r="G1707" i="8" s="1"/>
  <c r="G1708" i="8" s="1"/>
  <c r="G1709" i="8" s="1"/>
  <c r="G1710" i="8" s="1"/>
  <c r="G1711" i="8" s="1"/>
  <c r="G1712" i="8" s="1"/>
  <c r="G1713" i="8" s="1"/>
  <c r="G1714" i="8" s="1"/>
  <c r="G1715" i="8" s="1"/>
  <c r="G1716" i="8" s="1"/>
  <c r="G1717" i="8" s="1"/>
  <c r="G1718" i="8" s="1"/>
  <c r="G1719" i="8" s="1"/>
  <c r="G1720" i="8" s="1"/>
  <c r="G1721" i="8" s="1"/>
  <c r="G1722" i="8" s="1"/>
  <c r="G1723" i="8" s="1"/>
  <c r="G1724" i="8" s="1"/>
  <c r="G1725" i="8" s="1"/>
  <c r="G1726" i="8" s="1"/>
  <c r="G1727" i="8" s="1"/>
  <c r="G1728" i="8" s="1"/>
  <c r="G1729" i="8" s="1"/>
  <c r="G1730" i="8" s="1"/>
  <c r="G1731" i="8" s="1"/>
  <c r="G1732" i="8" s="1"/>
  <c r="G1733" i="8" s="1"/>
  <c r="G1734" i="8" s="1"/>
  <c r="G1735" i="8" s="1"/>
  <c r="G1736" i="8" s="1"/>
  <c r="G1737" i="8" s="1"/>
  <c r="G1738" i="8" s="1"/>
  <c r="G1739" i="8" s="1"/>
  <c r="G1740" i="8" s="1"/>
  <c r="G1741" i="8" s="1"/>
  <c r="G1742" i="8" s="1"/>
  <c r="G1743" i="8" s="1"/>
  <c r="G1744" i="8" s="1"/>
  <c r="G1745" i="8" s="1"/>
  <c r="G1746" i="8" s="1"/>
  <c r="G1747" i="8" s="1"/>
  <c r="G1748" i="8" s="1"/>
  <c r="G1749" i="8" s="1"/>
  <c r="G1750" i="8" s="1"/>
  <c r="G1751" i="8" s="1"/>
  <c r="G1752" i="8" s="1"/>
  <c r="G1753" i="8" s="1"/>
  <c r="G1754" i="8" s="1"/>
  <c r="G1755" i="8" s="1"/>
  <c r="G1756" i="8" s="1"/>
  <c r="G1757" i="8" s="1"/>
  <c r="G1758" i="8" s="1"/>
  <c r="G1759" i="8" s="1"/>
  <c r="G1760" i="8" s="1"/>
  <c r="G1761" i="8" s="1"/>
  <c r="G1762" i="8" s="1"/>
  <c r="G1763" i="8" s="1"/>
  <c r="G1764" i="8" s="1"/>
  <c r="G1765" i="8" s="1"/>
  <c r="G1766" i="8" s="1"/>
  <c r="G1767" i="8" s="1"/>
  <c r="G1768" i="8" s="1"/>
  <c r="G1769" i="8" s="1"/>
  <c r="G1770" i="8" s="1"/>
  <c r="G1771" i="8" s="1"/>
  <c r="G1772" i="8" s="1"/>
  <c r="G1773" i="8" s="1"/>
  <c r="G1774" i="8" s="1"/>
  <c r="G1775" i="8" s="1"/>
  <c r="G1776" i="8" s="1"/>
  <c r="G1777" i="8" s="1"/>
  <c r="G1778" i="8" s="1"/>
  <c r="G1779" i="8" s="1"/>
  <c r="G1780" i="8" s="1"/>
  <c r="G1781" i="8" s="1"/>
  <c r="G1782" i="8" s="1"/>
  <c r="G1783" i="8" s="1"/>
  <c r="G1784" i="8" s="1"/>
  <c r="G1785" i="8" s="1"/>
  <c r="G1786" i="8" s="1"/>
  <c r="G1787" i="8" s="1"/>
  <c r="G1788" i="8" s="1"/>
  <c r="G1789" i="8" s="1"/>
  <c r="G1790" i="8" s="1"/>
  <c r="G1791" i="8" s="1"/>
  <c r="G1792" i="8" s="1"/>
  <c r="G1793" i="8" s="1"/>
  <c r="G1794" i="8" s="1"/>
  <c r="G1795" i="8" s="1"/>
  <c r="G1796" i="8" s="1"/>
  <c r="G1797" i="8" s="1"/>
  <c r="G1798" i="8" s="1"/>
  <c r="G1799" i="8" s="1"/>
  <c r="G1800" i="8" s="1"/>
  <c r="G1801" i="8" s="1"/>
  <c r="G1802" i="8" s="1"/>
  <c r="G1803" i="8" s="1"/>
  <c r="G1804" i="8" s="1"/>
  <c r="G1805" i="8" s="1"/>
  <c r="G1806" i="8" s="1"/>
  <c r="G1807" i="8" s="1"/>
  <c r="G1808" i="8" s="1"/>
  <c r="G1809" i="8" s="1"/>
  <c r="G1810" i="8" s="1"/>
  <c r="G1811" i="8" s="1"/>
  <c r="G1812" i="8" s="1"/>
  <c r="G1813" i="8" s="1"/>
  <c r="G1814" i="8" s="1"/>
  <c r="G1815" i="8" s="1"/>
  <c r="G1816" i="8" s="1"/>
  <c r="G1817" i="8" s="1"/>
  <c r="G1818" i="8" s="1"/>
  <c r="G1819" i="8" s="1"/>
  <c r="G1820" i="8" s="1"/>
  <c r="G1821" i="8" s="1"/>
  <c r="G1822" i="8" s="1"/>
  <c r="G1823" i="8" s="1"/>
  <c r="G1824" i="8" s="1"/>
  <c r="G1825" i="8" s="1"/>
  <c r="G1826" i="8" s="1"/>
  <c r="G1827" i="8" s="1"/>
  <c r="G1828" i="8" s="1"/>
  <c r="G1829" i="8" s="1"/>
  <c r="G1830" i="8" s="1"/>
  <c r="G1831" i="8" s="1"/>
  <c r="G1832" i="8" s="1"/>
  <c r="G1833" i="8" s="1"/>
  <c r="G1834" i="8" s="1"/>
  <c r="G1835" i="8" s="1"/>
  <c r="G1836" i="8" s="1"/>
  <c r="G1837" i="8" s="1"/>
  <c r="G1838" i="8" s="1"/>
  <c r="G1839" i="8" s="1"/>
  <c r="G1840" i="8" s="1"/>
  <c r="G1841" i="8" s="1"/>
  <c r="G1842" i="8" s="1"/>
  <c r="G1843" i="8" s="1"/>
  <c r="G1844" i="8" s="1"/>
  <c r="G1845" i="8" s="1"/>
  <c r="G1846" i="8" s="1"/>
  <c r="G1847" i="8" s="1"/>
  <c r="G1848" i="8" s="1"/>
  <c r="G1849" i="8" s="1"/>
  <c r="G1850" i="8" s="1"/>
  <c r="G1851" i="8" s="1"/>
  <c r="G1852" i="8" s="1"/>
  <c r="G1853" i="8" s="1"/>
  <c r="G1854" i="8" s="1"/>
  <c r="G1855" i="8" s="1"/>
  <c r="G1856" i="8" s="1"/>
  <c r="G1857" i="8" s="1"/>
  <c r="G1858" i="8" s="1"/>
  <c r="G1859" i="8" s="1"/>
  <c r="G1860" i="8" s="1"/>
  <c r="G1861" i="8" s="1"/>
  <c r="G1862" i="8" s="1"/>
  <c r="G1863" i="8" s="1"/>
  <c r="G1864" i="8" s="1"/>
  <c r="G1865" i="8" s="1"/>
  <c r="G1866" i="8" s="1"/>
  <c r="G1867" i="8" s="1"/>
  <c r="G1868" i="8" s="1"/>
  <c r="G1869" i="8" s="1"/>
  <c r="G1870" i="8" s="1"/>
  <c r="G1871" i="8" s="1"/>
  <c r="G1872" i="8" s="1"/>
  <c r="G1873" i="8" s="1"/>
  <c r="G1874" i="8" s="1"/>
  <c r="G1875" i="8" s="1"/>
  <c r="G1876" i="8" s="1"/>
  <c r="G1877" i="8" s="1"/>
  <c r="G1878" i="8" s="1"/>
  <c r="G1879" i="8" s="1"/>
  <c r="G1880" i="8" s="1"/>
  <c r="G1881" i="8" s="1"/>
  <c r="G1882" i="8" s="1"/>
  <c r="G1883" i="8" s="1"/>
  <c r="G1884" i="8" s="1"/>
  <c r="G1885" i="8" s="1"/>
  <c r="G1886" i="8" s="1"/>
  <c r="G1887" i="8" s="1"/>
  <c r="G1888" i="8" s="1"/>
  <c r="G1889" i="8" s="1"/>
  <c r="G1890" i="8" s="1"/>
  <c r="G1891" i="8" s="1"/>
  <c r="G1892" i="8" s="1"/>
  <c r="G1893" i="8" s="1"/>
  <c r="G1894" i="8" s="1"/>
  <c r="G1895" i="8" s="1"/>
  <c r="G1896" i="8" s="1"/>
  <c r="G1897" i="8" s="1"/>
  <c r="G1898" i="8" s="1"/>
  <c r="G1899" i="8" s="1"/>
  <c r="G1900" i="8" s="1"/>
  <c r="G1901" i="8" s="1"/>
  <c r="G1902" i="8" s="1"/>
  <c r="G1903" i="8" s="1"/>
  <c r="G1904" i="8" s="1"/>
  <c r="G1905" i="8" s="1"/>
  <c r="G1906" i="8" s="1"/>
  <c r="G1907" i="8" s="1"/>
  <c r="G1908" i="8" s="1"/>
  <c r="G1909" i="8" s="1"/>
  <c r="G1910" i="8" s="1"/>
  <c r="G1911" i="8" s="1"/>
  <c r="G1912" i="8" s="1"/>
  <c r="G1913" i="8" s="1"/>
  <c r="G1914" i="8" s="1"/>
  <c r="G1915" i="8" s="1"/>
  <c r="G1916" i="8" s="1"/>
  <c r="G1917" i="8" s="1"/>
  <c r="G1918" i="8" s="1"/>
  <c r="G1919" i="8" s="1"/>
  <c r="G1920" i="8" s="1"/>
  <c r="G1921" i="8" s="1"/>
  <c r="G1922" i="8" s="1"/>
  <c r="G1923" i="8" s="1"/>
  <c r="G1924" i="8" s="1"/>
  <c r="G1925" i="8" s="1"/>
  <c r="G1926" i="8" s="1"/>
  <c r="G1927" i="8" s="1"/>
  <c r="G1928" i="8" s="1"/>
  <c r="G1929" i="8" s="1"/>
  <c r="G1930" i="8" s="1"/>
  <c r="G1931" i="8" s="1"/>
  <c r="G1932" i="8" s="1"/>
  <c r="G1933" i="8" s="1"/>
  <c r="G1934" i="8" s="1"/>
  <c r="G1935" i="8" s="1"/>
  <c r="G1936" i="8" s="1"/>
  <c r="G1937" i="8" s="1"/>
  <c r="G1938" i="8" s="1"/>
  <c r="G1939" i="8" s="1"/>
  <c r="G1940" i="8" s="1"/>
  <c r="G1941" i="8" s="1"/>
  <c r="G1942" i="8" s="1"/>
  <c r="G1943" i="8" s="1"/>
  <c r="G1944" i="8" s="1"/>
  <c r="G1945" i="8" s="1"/>
  <c r="G1946" i="8" s="1"/>
  <c r="G1947" i="8" s="1"/>
  <c r="G1948" i="8" s="1"/>
  <c r="G1949" i="8" s="1"/>
  <c r="G1950" i="8" s="1"/>
  <c r="G1951" i="8" s="1"/>
  <c r="G1952" i="8" s="1"/>
  <c r="G1953" i="8" s="1"/>
  <c r="G1954" i="8" s="1"/>
  <c r="G1955" i="8" s="1"/>
  <c r="G1956" i="8" s="1"/>
  <c r="G1957" i="8" s="1"/>
  <c r="G1958" i="8" s="1"/>
  <c r="G1959" i="8" s="1"/>
  <c r="G1960" i="8" s="1"/>
  <c r="G1961" i="8" s="1"/>
  <c r="G1962" i="8" s="1"/>
  <c r="G1963" i="8" s="1"/>
  <c r="G1964" i="8" s="1"/>
  <c r="G1965" i="8" s="1"/>
  <c r="G1966" i="8" s="1"/>
  <c r="G1967" i="8" s="1"/>
  <c r="G1968" i="8" s="1"/>
  <c r="G1969" i="8" s="1"/>
  <c r="G1970" i="8" s="1"/>
  <c r="G1971" i="8" s="1"/>
  <c r="G1972" i="8" s="1"/>
  <c r="G1973" i="8" s="1"/>
  <c r="G1974" i="8" s="1"/>
  <c r="G1975" i="8" s="1"/>
  <c r="G1976" i="8" s="1"/>
  <c r="G1977" i="8" s="1"/>
  <c r="G1978" i="8" s="1"/>
  <c r="G1979" i="8" s="1"/>
  <c r="G1980" i="8" s="1"/>
  <c r="G1981" i="8" s="1"/>
  <c r="G1982" i="8" s="1"/>
  <c r="G1983" i="8" s="1"/>
  <c r="G1984" i="8" s="1"/>
  <c r="G1985" i="8" s="1"/>
  <c r="G1986" i="8" s="1"/>
  <c r="G1987" i="8" s="1"/>
  <c r="G1988" i="8" s="1"/>
  <c r="G1989" i="8" s="1"/>
  <c r="G1990" i="8" s="1"/>
  <c r="G1991" i="8" s="1"/>
  <c r="G1992" i="8" s="1"/>
  <c r="G1993" i="8" s="1"/>
  <c r="G1994" i="8" s="1"/>
  <c r="G1995" i="8" s="1"/>
  <c r="G1996" i="8" s="1"/>
  <c r="G1997" i="8" s="1"/>
  <c r="G1998" i="8" s="1"/>
  <c r="G1999" i="8" s="1"/>
  <c r="G2000" i="8" s="1"/>
  <c r="G2001" i="8" s="1"/>
  <c r="G2002" i="8" s="1"/>
  <c r="G2003" i="8" s="1"/>
  <c r="G2004" i="8" s="1"/>
  <c r="G2005" i="8" s="1"/>
  <c r="G2006" i="8" s="1"/>
  <c r="G2007" i="8" s="1"/>
  <c r="G2008" i="8" s="1"/>
  <c r="G2009" i="8" s="1"/>
  <c r="G2010" i="8" s="1"/>
  <c r="G2011" i="8" s="1"/>
  <c r="G2012" i="8" s="1"/>
  <c r="G2013" i="8" s="1"/>
  <c r="G2014" i="8" s="1"/>
  <c r="G2015" i="8" s="1"/>
  <c r="G2016" i="8" s="1"/>
  <c r="G2017" i="8" s="1"/>
  <c r="G2018" i="8" s="1"/>
  <c r="G2019" i="8" s="1"/>
  <c r="G2020" i="8" s="1"/>
  <c r="G2021" i="8" s="1"/>
  <c r="G2022" i="8" s="1"/>
  <c r="G2023" i="8" s="1"/>
  <c r="G2024" i="8" s="1"/>
  <c r="G2025" i="8" s="1"/>
  <c r="G2026" i="8" s="1"/>
  <c r="G2027" i="8" s="1"/>
  <c r="G2028" i="8" s="1"/>
  <c r="G2029" i="8" s="1"/>
  <c r="G2030" i="8" s="1"/>
  <c r="G2031" i="8" s="1"/>
  <c r="G2032" i="8" s="1"/>
  <c r="G2033" i="8" s="1"/>
  <c r="G2034" i="8" s="1"/>
  <c r="G2035" i="8" s="1"/>
  <c r="G2036" i="8" s="1"/>
  <c r="G2037" i="8" s="1"/>
  <c r="G2038" i="8" s="1"/>
  <c r="G2039" i="8" s="1"/>
  <c r="G2040" i="8" s="1"/>
  <c r="G2041" i="8" s="1"/>
  <c r="G2042" i="8" s="1"/>
  <c r="G2043" i="8" s="1"/>
  <c r="G2044" i="8" s="1"/>
  <c r="G2045" i="8" s="1"/>
  <c r="G2046" i="8" s="1"/>
  <c r="G2047" i="8" s="1"/>
  <c r="G2048" i="8" s="1"/>
  <c r="G2049" i="8" s="1"/>
  <c r="G2050" i="8" s="1"/>
  <c r="G2051" i="8" s="1"/>
  <c r="G2052" i="8" s="1"/>
  <c r="G2053" i="8" s="1"/>
  <c r="G2054" i="8" s="1"/>
  <c r="G2055" i="8" s="1"/>
  <c r="G2056" i="8" s="1"/>
  <c r="G2057" i="8" s="1"/>
  <c r="G2058" i="8" s="1"/>
  <c r="G2059" i="8" s="1"/>
  <c r="G2060" i="8" s="1"/>
  <c r="G2061" i="8" s="1"/>
  <c r="G2062" i="8" s="1"/>
  <c r="G2063" i="8" s="1"/>
  <c r="G2064" i="8" s="1"/>
  <c r="G2065" i="8" s="1"/>
  <c r="G2066" i="8" s="1"/>
  <c r="G2067" i="8" s="1"/>
  <c r="G2068" i="8" s="1"/>
  <c r="G2069" i="8" s="1"/>
  <c r="G2070" i="8" s="1"/>
  <c r="G2071" i="8" s="1"/>
  <c r="G2072" i="8" s="1"/>
  <c r="G2073" i="8" s="1"/>
  <c r="G2074" i="8" s="1"/>
  <c r="G2075" i="8" s="1"/>
  <c r="G2076" i="8" s="1"/>
  <c r="G2077" i="8" s="1"/>
  <c r="G2078" i="8" s="1"/>
  <c r="G2079" i="8" s="1"/>
  <c r="G2080" i="8" s="1"/>
  <c r="G2081" i="8" s="1"/>
  <c r="G2082" i="8" s="1"/>
  <c r="G2083" i="8" s="1"/>
  <c r="G2084" i="8" s="1"/>
  <c r="G2085" i="8" s="1"/>
  <c r="G2086" i="8" s="1"/>
  <c r="G2087" i="8" s="1"/>
  <c r="G2088" i="8" s="1"/>
  <c r="G2089" i="8" s="1"/>
  <c r="G2090" i="8" s="1"/>
  <c r="G2091" i="8" s="1"/>
  <c r="G2092" i="8" s="1"/>
  <c r="G2093" i="8" s="1"/>
  <c r="G2094" i="8" s="1"/>
  <c r="G2095" i="8" s="1"/>
  <c r="G2096" i="8" s="1"/>
  <c r="G2097" i="8" s="1"/>
  <c r="G2098" i="8" s="1"/>
  <c r="G2099" i="8" s="1"/>
  <c r="G2100" i="8" s="1"/>
  <c r="G2101" i="8" s="1"/>
  <c r="G2102" i="8" s="1"/>
  <c r="G2103" i="8" s="1"/>
  <c r="G2104" i="8" s="1"/>
  <c r="G2105" i="8" s="1"/>
  <c r="G2106" i="8" s="1"/>
  <c r="G2107" i="8" s="1"/>
  <c r="G2108" i="8" s="1"/>
  <c r="G2109" i="8" s="1"/>
  <c r="G2110" i="8" s="1"/>
  <c r="G2111" i="8" s="1"/>
  <c r="G2112" i="8" s="1"/>
  <c r="G2113" i="8" s="1"/>
  <c r="G2114" i="8" s="1"/>
  <c r="G2115" i="8" s="1"/>
  <c r="G2116" i="8" s="1"/>
  <c r="G2117" i="8" s="1"/>
  <c r="G2118" i="8" s="1"/>
  <c r="G2119" i="8" s="1"/>
  <c r="G2120" i="8" s="1"/>
  <c r="G2121" i="8" s="1"/>
  <c r="G2122" i="8" s="1"/>
  <c r="G2123" i="8" s="1"/>
  <c r="G2124" i="8" s="1"/>
  <c r="G2125" i="8" s="1"/>
  <c r="G2126" i="8" s="1"/>
  <c r="G2127" i="8" s="1"/>
  <c r="G2128" i="8" s="1"/>
  <c r="G2129" i="8" s="1"/>
  <c r="G2130" i="8" s="1"/>
  <c r="G2131" i="8" s="1"/>
  <c r="G2132" i="8" s="1"/>
  <c r="G2133" i="8" s="1"/>
  <c r="G2134" i="8" s="1"/>
  <c r="G2135" i="8" s="1"/>
  <c r="G2136" i="8" s="1"/>
  <c r="G2137" i="8" s="1"/>
  <c r="G2138" i="8" s="1"/>
  <c r="G2139" i="8" s="1"/>
  <c r="G2140" i="8" s="1"/>
  <c r="G2141" i="8" s="1"/>
  <c r="G2142" i="8" s="1"/>
  <c r="G2143" i="8" s="1"/>
  <c r="G2144" i="8" s="1"/>
  <c r="G2145" i="8" s="1"/>
  <c r="G2146" i="8" s="1"/>
  <c r="G2147" i="8" s="1"/>
  <c r="G2148" i="8" s="1"/>
  <c r="G2149" i="8" s="1"/>
  <c r="G2150" i="8" s="1"/>
  <c r="G2151" i="8" s="1"/>
  <c r="G2152" i="8" s="1"/>
  <c r="G2153" i="8" s="1"/>
  <c r="G2154" i="8" s="1"/>
  <c r="G2155" i="8" s="1"/>
  <c r="G2156" i="8" s="1"/>
  <c r="G2157" i="8" s="1"/>
  <c r="G2158" i="8" s="1"/>
  <c r="G2159" i="8" s="1"/>
  <c r="G2160" i="8" s="1"/>
  <c r="G2161" i="8" s="1"/>
  <c r="G2162" i="8" s="1"/>
  <c r="G2163" i="8" s="1"/>
  <c r="G2164" i="8" s="1"/>
  <c r="G2165" i="8" s="1"/>
  <c r="G2166" i="8" s="1"/>
  <c r="G2167" i="8" s="1"/>
  <c r="G2168" i="8" s="1"/>
  <c r="G2169" i="8" s="1"/>
  <c r="G2170" i="8" s="1"/>
  <c r="G2171" i="8" s="1"/>
  <c r="G2172" i="8" s="1"/>
  <c r="G2173" i="8" s="1"/>
  <c r="G2174" i="8" s="1"/>
  <c r="G2175" i="8" s="1"/>
  <c r="G2176" i="8" s="1"/>
  <c r="G2177" i="8" s="1"/>
  <c r="G2178" i="8" s="1"/>
  <c r="G2179" i="8" s="1"/>
  <c r="G2180" i="8" s="1"/>
  <c r="G2181" i="8" s="1"/>
  <c r="G2182" i="8" s="1"/>
  <c r="G2183" i="8" s="1"/>
  <c r="G2184" i="8" s="1"/>
  <c r="G2185" i="8" s="1"/>
  <c r="G2186" i="8" s="1"/>
  <c r="G2187" i="8" s="1"/>
  <c r="G2188" i="8" s="1"/>
  <c r="G2189" i="8" s="1"/>
  <c r="G2190" i="8" s="1"/>
  <c r="G2191" i="8" s="1"/>
  <c r="G2192" i="8" s="1"/>
  <c r="G2193" i="8" s="1"/>
  <c r="G2194" i="8" s="1"/>
  <c r="G2195" i="8" s="1"/>
  <c r="G2196" i="8" s="1"/>
  <c r="G2197" i="8" s="1"/>
  <c r="G2198" i="8" s="1"/>
  <c r="G2199" i="8" s="1"/>
  <c r="G2200" i="8" s="1"/>
  <c r="G2201" i="8" s="1"/>
  <c r="G2202" i="8" s="1"/>
  <c r="G2203" i="8" s="1"/>
  <c r="G2204" i="8" s="1"/>
  <c r="G2205" i="8" s="1"/>
  <c r="G2206" i="8" s="1"/>
  <c r="G2207" i="8" s="1"/>
  <c r="G2208" i="8" s="1"/>
  <c r="G2209" i="8" s="1"/>
  <c r="G2210" i="8" s="1"/>
  <c r="G2211" i="8" s="1"/>
  <c r="G2212" i="8" s="1"/>
  <c r="G2213" i="8" s="1"/>
  <c r="G2214" i="8" s="1"/>
  <c r="G2215" i="8" s="1"/>
  <c r="G2216" i="8" s="1"/>
  <c r="G2217" i="8" s="1"/>
  <c r="G2218" i="8" s="1"/>
  <c r="G2219" i="8" s="1"/>
  <c r="G2220" i="8" s="1"/>
  <c r="G2221" i="8" s="1"/>
  <c r="G2222" i="8" s="1"/>
  <c r="G2223" i="8" s="1"/>
  <c r="G2224" i="8" s="1"/>
  <c r="G2225" i="8" s="1"/>
  <c r="G2226" i="8" s="1"/>
  <c r="G2227" i="8" s="1"/>
  <c r="G2228" i="8" s="1"/>
  <c r="G2229" i="8" s="1"/>
  <c r="G2230" i="8" s="1"/>
  <c r="G2231" i="8" s="1"/>
  <c r="G2232" i="8" s="1"/>
  <c r="G2233" i="8" s="1"/>
  <c r="G2234" i="8" s="1"/>
  <c r="G2235" i="8" s="1"/>
  <c r="G2236" i="8" s="1"/>
  <c r="G2237" i="8" s="1"/>
  <c r="G2238" i="8" s="1"/>
  <c r="G2239" i="8" s="1"/>
  <c r="G2240" i="8" s="1"/>
  <c r="G2241" i="8" s="1"/>
  <c r="G2242" i="8" s="1"/>
  <c r="G2243" i="8" s="1"/>
  <c r="G2244" i="8" s="1"/>
  <c r="G2245" i="8" s="1"/>
  <c r="G2246" i="8" s="1"/>
  <c r="G2247" i="8" s="1"/>
  <c r="G2248" i="8" s="1"/>
  <c r="G2249" i="8" s="1"/>
  <c r="G2250" i="8" s="1"/>
  <c r="G2251" i="8" s="1"/>
  <c r="G2252" i="8" s="1"/>
  <c r="G2253" i="8" s="1"/>
  <c r="G2254" i="8" s="1"/>
  <c r="G2255" i="8" s="1"/>
  <c r="G2256" i="8" s="1"/>
  <c r="G2257" i="8" s="1"/>
  <c r="G2258" i="8" s="1"/>
  <c r="G2259" i="8" s="1"/>
  <c r="G2260" i="8" s="1"/>
  <c r="G2261" i="8" s="1"/>
  <c r="G2262" i="8" s="1"/>
  <c r="G2263" i="8" s="1"/>
  <c r="G2264" i="8" s="1"/>
  <c r="G2265" i="8" s="1"/>
  <c r="G2266" i="8" s="1"/>
  <c r="G2267" i="8" s="1"/>
  <c r="G2268" i="8" s="1"/>
  <c r="G2269" i="8" s="1"/>
  <c r="G2270" i="8" s="1"/>
  <c r="G2271" i="8" s="1"/>
  <c r="G2272" i="8" s="1"/>
  <c r="G2273" i="8" s="1"/>
  <c r="G2274" i="8" s="1"/>
  <c r="G2275" i="8" s="1"/>
  <c r="G2276" i="8" s="1"/>
  <c r="G2277" i="8" s="1"/>
  <c r="G2278" i="8" s="1"/>
  <c r="G2279" i="8" s="1"/>
  <c r="G2280" i="8" s="1"/>
  <c r="G2281" i="8" s="1"/>
  <c r="G2282" i="8" s="1"/>
  <c r="G2283" i="8" s="1"/>
  <c r="G2284" i="8" s="1"/>
  <c r="G2285" i="8" s="1"/>
  <c r="G2286" i="8" s="1"/>
  <c r="G2287" i="8" s="1"/>
  <c r="G2288" i="8" s="1"/>
  <c r="G2289" i="8" s="1"/>
  <c r="G2290" i="8" s="1"/>
  <c r="G2291" i="8" s="1"/>
  <c r="G2292" i="8" s="1"/>
  <c r="G2293" i="8" s="1"/>
  <c r="G2294" i="8" s="1"/>
  <c r="G2295" i="8" s="1"/>
  <c r="G2296" i="8" s="1"/>
  <c r="G2297" i="8" s="1"/>
  <c r="G2298" i="8" s="1"/>
  <c r="G2299" i="8" s="1"/>
  <c r="G2300" i="8" s="1"/>
  <c r="G2301" i="8" s="1"/>
  <c r="G2302" i="8" s="1"/>
  <c r="G2303" i="8" s="1"/>
  <c r="G2304" i="8" s="1"/>
  <c r="G2305" i="8" s="1"/>
  <c r="G2306" i="8" s="1"/>
  <c r="G2307" i="8" s="1"/>
  <c r="G2308" i="8" s="1"/>
  <c r="G2309" i="8" s="1"/>
  <c r="G2310" i="8" s="1"/>
  <c r="G2311" i="8" s="1"/>
  <c r="G2312" i="8" s="1"/>
  <c r="G2313" i="8" s="1"/>
  <c r="G2314" i="8" s="1"/>
  <c r="G2315" i="8" s="1"/>
  <c r="G2316" i="8" s="1"/>
  <c r="G2317" i="8" s="1"/>
  <c r="G2318" i="8" s="1"/>
  <c r="G2319" i="8" s="1"/>
  <c r="G2320" i="8" s="1"/>
  <c r="G2321" i="8" s="1"/>
  <c r="G2322" i="8" s="1"/>
  <c r="G2323" i="8" s="1"/>
  <c r="G2324" i="8" s="1"/>
  <c r="G2325" i="8" s="1"/>
  <c r="G2326" i="8" s="1"/>
  <c r="G2327" i="8" s="1"/>
  <c r="G2328" i="8" s="1"/>
  <c r="G2329" i="8" s="1"/>
  <c r="G2330" i="8" s="1"/>
  <c r="G2331" i="8" s="1"/>
  <c r="G2332" i="8" s="1"/>
  <c r="G2333" i="8" s="1"/>
  <c r="G2334" i="8" s="1"/>
  <c r="G2335" i="8" s="1"/>
  <c r="G2336" i="8" s="1"/>
  <c r="G2337" i="8" s="1"/>
  <c r="G2338" i="8" s="1"/>
  <c r="G2339" i="8" s="1"/>
  <c r="G2340" i="8" s="1"/>
  <c r="G2341" i="8" s="1"/>
  <c r="G2342" i="8" s="1"/>
  <c r="G2343" i="8" s="1"/>
  <c r="G2344" i="8" s="1"/>
  <c r="G2345" i="8" s="1"/>
  <c r="G2346" i="8" s="1"/>
  <c r="G2347" i="8" s="1"/>
  <c r="G2348" i="8" s="1"/>
  <c r="G2349" i="8" s="1"/>
  <c r="G2350" i="8" s="1"/>
  <c r="G2351" i="8" s="1"/>
  <c r="G2352" i="8" s="1"/>
  <c r="G2353" i="8" s="1"/>
  <c r="G2354" i="8" s="1"/>
  <c r="G2355" i="8" s="1"/>
  <c r="G2356" i="8" s="1"/>
  <c r="G2357" i="8" s="1"/>
  <c r="G2358" i="8" s="1"/>
  <c r="G2359" i="8" s="1"/>
  <c r="G2360" i="8" s="1"/>
  <c r="G2361" i="8" s="1"/>
  <c r="G2362" i="8" s="1"/>
  <c r="G2363" i="8" s="1"/>
  <c r="G2364" i="8" s="1"/>
  <c r="G2365" i="8" s="1"/>
  <c r="G2366" i="8" s="1"/>
  <c r="G2367" i="8" s="1"/>
  <c r="G2368" i="8" s="1"/>
  <c r="G2369" i="8" s="1"/>
  <c r="G2370" i="8" s="1"/>
  <c r="G2371" i="8" s="1"/>
  <c r="G2372" i="8" s="1"/>
  <c r="G2373" i="8" s="1"/>
  <c r="G2374" i="8" s="1"/>
  <c r="G2375" i="8" s="1"/>
  <c r="G2376" i="8" s="1"/>
  <c r="G2377" i="8" s="1"/>
  <c r="G2378" i="8" s="1"/>
  <c r="G2379" i="8" s="1"/>
  <c r="G2380" i="8" s="1"/>
  <c r="G2381" i="8" s="1"/>
  <c r="G2382" i="8" s="1"/>
  <c r="G2383" i="8" s="1"/>
  <c r="G2384" i="8" s="1"/>
  <c r="G2385" i="8" s="1"/>
  <c r="G2386" i="8" s="1"/>
  <c r="G2387" i="8" s="1"/>
  <c r="G2388" i="8" s="1"/>
  <c r="G2389" i="8" s="1"/>
  <c r="G2390" i="8" s="1"/>
  <c r="G2391" i="8" s="1"/>
  <c r="G2392" i="8" s="1"/>
  <c r="G2393" i="8" s="1"/>
  <c r="G2394" i="8" s="1"/>
  <c r="G2395" i="8" s="1"/>
  <c r="G2396" i="8" s="1"/>
  <c r="G2397" i="8" s="1"/>
  <c r="G2398" i="8" s="1"/>
  <c r="G2399" i="8" s="1"/>
  <c r="G2400" i="8" s="1"/>
  <c r="G2401" i="8" s="1"/>
  <c r="G2402" i="8" s="1"/>
  <c r="G2403" i="8" s="1"/>
  <c r="G2404" i="8" s="1"/>
  <c r="G2405" i="8" s="1"/>
  <c r="G2406" i="8" s="1"/>
  <c r="G2407" i="8" s="1"/>
  <c r="G2408" i="8" s="1"/>
  <c r="G2409" i="8" s="1"/>
  <c r="G2410" i="8" s="1"/>
  <c r="G2411" i="8" s="1"/>
  <c r="G2412" i="8" s="1"/>
  <c r="G2413" i="8" s="1"/>
  <c r="G2414" i="8" s="1"/>
  <c r="G2415" i="8" s="1"/>
  <c r="G2416" i="8" s="1"/>
  <c r="G2417" i="8" s="1"/>
  <c r="G2418" i="8" s="1"/>
  <c r="G2419" i="8" s="1"/>
  <c r="G2420" i="8" s="1"/>
  <c r="G2421" i="8" s="1"/>
  <c r="G2422" i="8" s="1"/>
  <c r="G2423" i="8" s="1"/>
  <c r="G2424" i="8" s="1"/>
  <c r="G2425" i="8" s="1"/>
  <c r="G2426" i="8" s="1"/>
  <c r="G2427" i="8" s="1"/>
  <c r="G2428" i="8" s="1"/>
  <c r="G2429" i="8" s="1"/>
  <c r="G2430" i="8" s="1"/>
  <c r="G2431" i="8" s="1"/>
  <c r="G2432" i="8" s="1"/>
  <c r="G2433" i="8" s="1"/>
  <c r="G2434" i="8" s="1"/>
  <c r="G2435" i="8" s="1"/>
  <c r="G2436" i="8" s="1"/>
  <c r="G2437" i="8" s="1"/>
  <c r="G2438" i="8" s="1"/>
  <c r="G2439" i="8" s="1"/>
  <c r="G2440" i="8" s="1"/>
  <c r="G2441" i="8" s="1"/>
  <c r="G2442" i="8" s="1"/>
  <c r="G2443" i="8" s="1"/>
  <c r="G2444" i="8" s="1"/>
  <c r="G2445" i="8" s="1"/>
  <c r="G2446" i="8" s="1"/>
  <c r="G2447" i="8" s="1"/>
  <c r="G2448" i="8" s="1"/>
  <c r="G2449" i="8" s="1"/>
  <c r="G2450" i="8" s="1"/>
  <c r="G2451" i="8" s="1"/>
  <c r="G2452" i="8" s="1"/>
  <c r="G2453" i="8" s="1"/>
  <c r="G2454" i="8" s="1"/>
  <c r="G2455" i="8" s="1"/>
  <c r="G2456" i="8" s="1"/>
  <c r="G2457" i="8" s="1"/>
  <c r="G2458" i="8" s="1"/>
  <c r="G2459" i="8" s="1"/>
  <c r="G2460" i="8" s="1"/>
  <c r="G2461" i="8" s="1"/>
  <c r="G2462" i="8" s="1"/>
  <c r="G2463" i="8" s="1"/>
  <c r="G2464" i="8" s="1"/>
  <c r="G2465" i="8" s="1"/>
  <c r="G2466" i="8" s="1"/>
  <c r="G2467" i="8" s="1"/>
  <c r="G2468" i="8" s="1"/>
  <c r="G2469" i="8" s="1"/>
  <c r="G2470" i="8" s="1"/>
  <c r="G2471" i="8" s="1"/>
  <c r="G2472" i="8" s="1"/>
  <c r="G2473" i="8" s="1"/>
  <c r="G2474" i="8" s="1"/>
  <c r="G2475" i="8" s="1"/>
  <c r="G2476" i="8" s="1"/>
  <c r="G2477" i="8" s="1"/>
  <c r="G2478" i="8" s="1"/>
  <c r="G2479" i="8" s="1"/>
  <c r="G2480" i="8" s="1"/>
  <c r="G2481" i="8" s="1"/>
  <c r="G2482" i="8" s="1"/>
  <c r="G2483" i="8" s="1"/>
  <c r="G2484" i="8" s="1"/>
  <c r="G2485" i="8" s="1"/>
  <c r="G2486" i="8" s="1"/>
  <c r="G2487" i="8" s="1"/>
  <c r="G2488" i="8" s="1"/>
  <c r="G2489" i="8" s="1"/>
  <c r="G2490" i="8" s="1"/>
  <c r="G2491" i="8" s="1"/>
  <c r="G2492" i="8" s="1"/>
  <c r="G2493" i="8" s="1"/>
  <c r="G2494" i="8" s="1"/>
  <c r="G2495" i="8" s="1"/>
  <c r="G2496" i="8" s="1"/>
  <c r="G2497" i="8" s="1"/>
  <c r="G2498" i="8" s="1"/>
  <c r="G2499" i="8" s="1"/>
  <c r="G2500" i="8" s="1"/>
  <c r="G2501" i="8" s="1"/>
  <c r="G2502" i="8" s="1"/>
  <c r="G2503" i="8" s="1"/>
  <c r="G2504" i="8" s="1"/>
  <c r="G2505" i="8" s="1"/>
  <c r="G2506" i="8" s="1"/>
  <c r="G2507" i="8" s="1"/>
  <c r="G2508" i="8" s="1"/>
  <c r="G2509" i="8" s="1"/>
  <c r="G2510" i="8" s="1"/>
  <c r="G2511" i="8" s="1"/>
  <c r="G2512" i="8" s="1"/>
  <c r="G2513" i="8" s="1"/>
  <c r="G2514" i="8" s="1"/>
  <c r="G2515" i="8" s="1"/>
  <c r="G2516" i="8" s="1"/>
  <c r="G2517" i="8" s="1"/>
  <c r="G2518" i="8" s="1"/>
  <c r="G2519" i="8" s="1"/>
  <c r="G2520" i="8" s="1"/>
  <c r="G2521" i="8" s="1"/>
  <c r="G2522" i="8" s="1"/>
  <c r="G2523" i="8" s="1"/>
  <c r="G2524" i="8" s="1"/>
  <c r="G2525" i="8" s="1"/>
  <c r="G2526" i="8" s="1"/>
  <c r="G2527" i="8" s="1"/>
  <c r="G2528" i="8" s="1"/>
  <c r="G2529" i="8" s="1"/>
  <c r="G2530" i="8" s="1"/>
  <c r="G2531" i="8" s="1"/>
  <c r="G2532" i="8" s="1"/>
  <c r="G2533" i="8" s="1"/>
  <c r="G2534" i="8" s="1"/>
  <c r="G2535" i="8" s="1"/>
  <c r="G2536" i="8" s="1"/>
  <c r="G2537" i="8" s="1"/>
  <c r="G2538" i="8" s="1"/>
  <c r="G2539" i="8" s="1"/>
  <c r="G2540" i="8" s="1"/>
  <c r="G2541" i="8" s="1"/>
  <c r="G2542" i="8" s="1"/>
  <c r="G2543" i="8" s="1"/>
  <c r="G2544" i="8" s="1"/>
  <c r="G2545" i="8" s="1"/>
  <c r="G2546" i="8" s="1"/>
  <c r="G2547" i="8" s="1"/>
  <c r="G2548" i="8" s="1"/>
  <c r="G2549" i="8" s="1"/>
  <c r="G2550" i="8" s="1"/>
  <c r="G2551" i="8" s="1"/>
  <c r="G2552" i="8" s="1"/>
  <c r="G2553" i="8" s="1"/>
  <c r="G2554" i="8" s="1"/>
  <c r="G2555" i="8" s="1"/>
  <c r="G2556" i="8" s="1"/>
  <c r="G2557" i="8" s="1"/>
  <c r="G2558" i="8" s="1"/>
  <c r="G2559" i="8" s="1"/>
  <c r="G2560" i="8" s="1"/>
  <c r="G2561" i="8" s="1"/>
  <c r="G2562" i="8" s="1"/>
  <c r="G2563" i="8" s="1"/>
  <c r="G2564" i="8" s="1"/>
  <c r="G2565" i="8" s="1"/>
  <c r="G2566" i="8" s="1"/>
  <c r="G2567" i="8" s="1"/>
  <c r="G2568" i="8" s="1"/>
  <c r="G2569" i="8" s="1"/>
  <c r="G2570" i="8" s="1"/>
  <c r="G2571" i="8" s="1"/>
  <c r="G2572" i="8" s="1"/>
  <c r="G2573" i="8" s="1"/>
  <c r="G2574" i="8" s="1"/>
  <c r="G2575" i="8" s="1"/>
  <c r="G2576" i="8" s="1"/>
  <c r="G2577" i="8" s="1"/>
  <c r="G2578" i="8" s="1"/>
  <c r="G2579" i="8" s="1"/>
  <c r="G2580" i="8" s="1"/>
  <c r="G2581" i="8" s="1"/>
  <c r="G2582" i="8" s="1"/>
  <c r="G2583" i="8" s="1"/>
  <c r="G2584" i="8" s="1"/>
  <c r="G2585" i="8" s="1"/>
  <c r="G2586" i="8" s="1"/>
  <c r="G2587" i="8" s="1"/>
  <c r="G2588" i="8" s="1"/>
  <c r="G2589" i="8" s="1"/>
  <c r="G2590" i="8" s="1"/>
  <c r="G2591" i="8" s="1"/>
  <c r="G2592" i="8" s="1"/>
  <c r="G2593" i="8" s="1"/>
  <c r="G2594" i="8" s="1"/>
  <c r="G2595" i="8" s="1"/>
  <c r="G2596" i="8" s="1"/>
  <c r="G2597" i="8" s="1"/>
  <c r="G2598" i="8" s="1"/>
  <c r="G2599" i="8" s="1"/>
  <c r="G2600" i="8" s="1"/>
  <c r="G2601" i="8" s="1"/>
  <c r="G2602" i="8" s="1"/>
  <c r="G2603" i="8" s="1"/>
  <c r="G2604" i="8" s="1"/>
  <c r="G2605" i="8" s="1"/>
  <c r="G2606" i="8" s="1"/>
  <c r="G2607" i="8" s="1"/>
  <c r="G2608" i="8" s="1"/>
  <c r="G2609" i="8" s="1"/>
  <c r="G2610" i="8" s="1"/>
  <c r="G2611" i="8" s="1"/>
  <c r="G2612" i="8" s="1"/>
  <c r="G2613" i="8" s="1"/>
  <c r="G2614" i="8" s="1"/>
  <c r="G2615" i="8" s="1"/>
  <c r="G2616" i="8" s="1"/>
  <c r="G2617" i="8" s="1"/>
  <c r="G2618" i="8" s="1"/>
  <c r="G2619" i="8" s="1"/>
  <c r="G2620" i="8" s="1"/>
  <c r="G2621" i="8" s="1"/>
  <c r="G2622" i="8" s="1"/>
  <c r="G2623" i="8" s="1"/>
  <c r="G2624" i="8" s="1"/>
  <c r="G2625" i="8" s="1"/>
  <c r="G2626" i="8" s="1"/>
  <c r="G2627" i="8" s="1"/>
  <c r="G2628" i="8" s="1"/>
  <c r="G2629" i="8" s="1"/>
  <c r="G2630" i="8" s="1"/>
  <c r="G2631" i="8" s="1"/>
  <c r="G2632" i="8" s="1"/>
  <c r="G2633" i="8" s="1"/>
  <c r="G2634" i="8" s="1"/>
  <c r="G2635" i="8" s="1"/>
  <c r="G2636" i="8" s="1"/>
  <c r="G2637" i="8" s="1"/>
  <c r="G2638" i="8" s="1"/>
  <c r="G2639" i="8" s="1"/>
  <c r="G2640" i="8" s="1"/>
  <c r="G2641" i="8" s="1"/>
  <c r="G2642" i="8" s="1"/>
  <c r="G2643" i="8" s="1"/>
  <c r="G2644" i="8" s="1"/>
  <c r="G2645" i="8" s="1"/>
  <c r="G2646" i="8" s="1"/>
  <c r="G2647" i="8" s="1"/>
  <c r="G2648" i="8" s="1"/>
  <c r="G2649" i="8" s="1"/>
  <c r="G2650" i="8" s="1"/>
  <c r="G2651" i="8" s="1"/>
  <c r="G2652" i="8" s="1"/>
  <c r="G2653" i="8" s="1"/>
  <c r="G2654" i="8" s="1"/>
  <c r="G2655" i="8" s="1"/>
  <c r="G2656" i="8" s="1"/>
  <c r="G2657" i="8" s="1"/>
  <c r="G2658" i="8" s="1"/>
  <c r="G2659" i="8" s="1"/>
  <c r="G2660" i="8" s="1"/>
  <c r="G2661" i="8" s="1"/>
  <c r="G2662" i="8" s="1"/>
  <c r="G2663" i="8" s="1"/>
  <c r="G2664" i="8" s="1"/>
  <c r="G2665" i="8" s="1"/>
  <c r="G2666" i="8" s="1"/>
  <c r="G2667" i="8" s="1"/>
  <c r="G2668" i="8" s="1"/>
  <c r="G2669" i="8" s="1"/>
  <c r="G2670" i="8" s="1"/>
  <c r="G2671" i="8" s="1"/>
  <c r="G2672" i="8" s="1"/>
  <c r="G2673" i="8" s="1"/>
  <c r="G2674" i="8" s="1"/>
  <c r="G2675" i="8" s="1"/>
  <c r="G2676" i="8" s="1"/>
  <c r="G2677" i="8" s="1"/>
  <c r="G2678" i="8" s="1"/>
  <c r="G2679" i="8" s="1"/>
  <c r="G2680" i="8" s="1"/>
  <c r="G2681" i="8" s="1"/>
  <c r="G2682" i="8" s="1"/>
  <c r="G2683" i="8" s="1"/>
  <c r="G2684" i="8" s="1"/>
  <c r="G2685" i="8" s="1"/>
  <c r="G2686" i="8" s="1"/>
  <c r="G2687" i="8" s="1"/>
  <c r="G2688" i="8" s="1"/>
  <c r="G2689" i="8" s="1"/>
  <c r="G2690" i="8" s="1"/>
  <c r="G2691" i="8" s="1"/>
  <c r="G2692" i="8" s="1"/>
  <c r="G2693" i="8" s="1"/>
  <c r="G2694" i="8" s="1"/>
  <c r="G2695" i="8" s="1"/>
  <c r="G2696" i="8" s="1"/>
  <c r="G2697" i="8" s="1"/>
  <c r="G2698" i="8" s="1"/>
  <c r="G2699" i="8" s="1"/>
  <c r="G2700" i="8" s="1"/>
  <c r="G2701" i="8" s="1"/>
  <c r="G2702" i="8" s="1"/>
  <c r="G2703" i="8" s="1"/>
  <c r="G2704" i="8" s="1"/>
  <c r="G2705" i="8" s="1"/>
  <c r="G2706" i="8" s="1"/>
  <c r="G2707" i="8" s="1"/>
  <c r="G2708" i="8" s="1"/>
  <c r="G2709" i="8" s="1"/>
  <c r="G2710" i="8" s="1"/>
  <c r="G2711" i="8" s="1"/>
  <c r="G2712" i="8" s="1"/>
  <c r="G2713" i="8" s="1"/>
  <c r="G2714" i="8" s="1"/>
  <c r="G2715" i="8" s="1"/>
  <c r="G2716" i="8" s="1"/>
  <c r="G2717" i="8" s="1"/>
  <c r="G2718" i="8" s="1"/>
  <c r="G2719" i="8" s="1"/>
  <c r="G2720" i="8" s="1"/>
  <c r="G2721" i="8" s="1"/>
  <c r="G2722" i="8" s="1"/>
  <c r="G2723" i="8" s="1"/>
  <c r="G2724" i="8" s="1"/>
  <c r="G2725" i="8" s="1"/>
  <c r="G2726" i="8" s="1"/>
  <c r="G2727" i="8" s="1"/>
  <c r="G2728" i="8" s="1"/>
  <c r="G2729" i="8" s="1"/>
  <c r="G2730" i="8" s="1"/>
  <c r="G2731" i="8" s="1"/>
  <c r="G2732" i="8" s="1"/>
  <c r="G2733" i="8" s="1"/>
  <c r="G2734" i="8" s="1"/>
  <c r="G2735" i="8" s="1"/>
  <c r="G2736" i="8" s="1"/>
  <c r="G2737" i="8" s="1"/>
  <c r="G2738" i="8" s="1"/>
  <c r="G2739" i="8" s="1"/>
  <c r="G2740" i="8" s="1"/>
  <c r="G2741" i="8" s="1"/>
  <c r="G2742" i="8" s="1"/>
  <c r="G2743" i="8" s="1"/>
  <c r="G2744" i="8" s="1"/>
  <c r="G2745" i="8" s="1"/>
  <c r="G2746" i="8" s="1"/>
  <c r="G2747" i="8" s="1"/>
  <c r="G2748" i="8" s="1"/>
  <c r="G2749" i="8" s="1"/>
  <c r="G2750" i="8" s="1"/>
  <c r="G2751" i="8" s="1"/>
  <c r="G2752" i="8" s="1"/>
  <c r="G2753" i="8" s="1"/>
  <c r="G2754" i="8" s="1"/>
  <c r="G2755" i="8" s="1"/>
  <c r="G2756" i="8" s="1"/>
  <c r="G2757" i="8" s="1"/>
  <c r="G2758" i="8" s="1"/>
  <c r="G2759" i="8" s="1"/>
  <c r="G2760" i="8" s="1"/>
  <c r="G2761" i="8" s="1"/>
  <c r="G2762" i="8" s="1"/>
  <c r="G2763" i="8" s="1"/>
  <c r="G2764" i="8" s="1"/>
  <c r="G2765" i="8" s="1"/>
  <c r="G2766" i="8" s="1"/>
  <c r="G2767" i="8" s="1"/>
  <c r="G2768" i="8" s="1"/>
  <c r="G2769" i="8" s="1"/>
  <c r="G2770" i="8" s="1"/>
  <c r="G2771" i="8" s="1"/>
  <c r="G2772" i="8" s="1"/>
  <c r="G2773" i="8" s="1"/>
  <c r="G2774" i="8" s="1"/>
  <c r="G2775" i="8" s="1"/>
  <c r="G2776" i="8" s="1"/>
  <c r="G2777" i="8" s="1"/>
  <c r="G2778" i="8" s="1"/>
  <c r="G2779" i="8" s="1"/>
  <c r="G2780" i="8" s="1"/>
  <c r="G2781" i="8" s="1"/>
  <c r="G2782" i="8" s="1"/>
  <c r="G2783" i="8" s="1"/>
  <c r="G2784" i="8" s="1"/>
  <c r="G2785" i="8" s="1"/>
  <c r="G2786" i="8" s="1"/>
  <c r="G2787" i="8" s="1"/>
  <c r="G2788" i="8" s="1"/>
  <c r="G2789" i="8" s="1"/>
  <c r="G2790" i="8" s="1"/>
  <c r="G2791" i="8" s="1"/>
  <c r="G2792" i="8" s="1"/>
  <c r="G2793" i="8" s="1"/>
  <c r="G2794" i="8" s="1"/>
  <c r="G2795" i="8" s="1"/>
  <c r="G2796" i="8" s="1"/>
  <c r="G2797" i="8" s="1"/>
  <c r="G2798" i="8" s="1"/>
  <c r="G2799" i="8" s="1"/>
  <c r="G2800" i="8" s="1"/>
  <c r="G2801" i="8" s="1"/>
  <c r="G2802" i="8" s="1"/>
  <c r="G2803" i="8" s="1"/>
  <c r="G2804" i="8" s="1"/>
  <c r="G2805" i="8" s="1"/>
  <c r="G2806" i="8" s="1"/>
  <c r="G2807" i="8" s="1"/>
  <c r="G2808" i="8" s="1"/>
  <c r="G2809" i="8" s="1"/>
  <c r="G2810" i="8" s="1"/>
  <c r="G2811" i="8" s="1"/>
  <c r="G2812" i="8" s="1"/>
  <c r="G2813" i="8" s="1"/>
  <c r="G2814" i="8" s="1"/>
  <c r="G2815" i="8" s="1"/>
  <c r="G2816" i="8" s="1"/>
  <c r="G2817" i="8" s="1"/>
  <c r="G2818" i="8" s="1"/>
  <c r="G2819" i="8" s="1"/>
  <c r="G2820" i="8" s="1"/>
  <c r="G2821" i="8" s="1"/>
  <c r="G2822" i="8" s="1"/>
  <c r="G2823" i="8" s="1"/>
  <c r="G2824" i="8" s="1"/>
  <c r="G2825" i="8" s="1"/>
  <c r="G2826" i="8" s="1"/>
  <c r="G2827" i="8" s="1"/>
  <c r="G2828" i="8" s="1"/>
  <c r="G2829" i="8" s="1"/>
  <c r="G2830" i="8" s="1"/>
  <c r="G2831" i="8" s="1"/>
  <c r="G2832" i="8" s="1"/>
  <c r="G2833" i="8" s="1"/>
  <c r="G2834" i="8" s="1"/>
  <c r="G2835" i="8" s="1"/>
  <c r="G2836" i="8" s="1"/>
  <c r="G2837" i="8" s="1"/>
  <c r="G2838" i="8" s="1"/>
  <c r="G2839" i="8" s="1"/>
  <c r="G2840" i="8" s="1"/>
  <c r="G2841" i="8" s="1"/>
  <c r="G2842" i="8" s="1"/>
  <c r="G2843" i="8" s="1"/>
  <c r="G2844" i="8" s="1"/>
  <c r="G2845" i="8" s="1"/>
  <c r="G2846" i="8" s="1"/>
  <c r="G2847" i="8" s="1"/>
  <c r="G2848" i="8" s="1"/>
  <c r="G2849" i="8" s="1"/>
  <c r="G2850" i="8" s="1"/>
  <c r="G2851" i="8" s="1"/>
  <c r="G2852" i="8" s="1"/>
  <c r="G2853" i="8" s="1"/>
  <c r="G2854" i="8" s="1"/>
  <c r="G2855" i="8" s="1"/>
  <c r="G2856" i="8" s="1"/>
  <c r="G2857" i="8" s="1"/>
  <c r="G2858" i="8" s="1"/>
  <c r="G2859" i="8" s="1"/>
  <c r="G2860" i="8" s="1"/>
  <c r="G2861" i="8" s="1"/>
  <c r="G2862" i="8" s="1"/>
  <c r="G2863" i="8" s="1"/>
  <c r="G2864" i="8" s="1"/>
  <c r="G2865" i="8" s="1"/>
  <c r="G2866" i="8" s="1"/>
  <c r="G2867" i="8" s="1"/>
  <c r="G2868" i="8" s="1"/>
  <c r="G2869" i="8" s="1"/>
  <c r="G2870" i="8" s="1"/>
  <c r="G2871" i="8" s="1"/>
  <c r="G2872" i="8" s="1"/>
  <c r="G2873" i="8" s="1"/>
  <c r="G2874" i="8" s="1"/>
  <c r="G2875" i="8" s="1"/>
  <c r="G2876" i="8" s="1"/>
  <c r="G2877" i="8" s="1"/>
  <c r="G2878" i="8" s="1"/>
  <c r="G2879" i="8" s="1"/>
  <c r="G2880" i="8" s="1"/>
  <c r="G2881" i="8" s="1"/>
  <c r="G2882" i="8" s="1"/>
  <c r="G2883" i="8" s="1"/>
  <c r="G2884" i="8" s="1"/>
  <c r="G2885" i="8" s="1"/>
  <c r="G2886" i="8" s="1"/>
  <c r="G2887" i="8" s="1"/>
  <c r="G2888" i="8" s="1"/>
  <c r="G2889" i="8" s="1"/>
  <c r="G2890" i="8" s="1"/>
  <c r="G2891" i="8" s="1"/>
  <c r="G2892" i="8" s="1"/>
  <c r="G2893" i="8" s="1"/>
  <c r="G2894" i="8" s="1"/>
  <c r="G2895" i="8" s="1"/>
  <c r="G2896" i="8" s="1"/>
  <c r="G2897" i="8" s="1"/>
  <c r="G2898" i="8" s="1"/>
  <c r="G2899" i="8" s="1"/>
  <c r="G2900" i="8" s="1"/>
  <c r="G2901" i="8" s="1"/>
  <c r="G2902" i="8" s="1"/>
  <c r="G2903" i="8" s="1"/>
  <c r="G2904" i="8" s="1"/>
  <c r="G2905" i="8" s="1"/>
  <c r="G2906" i="8" s="1"/>
  <c r="G2907" i="8" s="1"/>
  <c r="G2908" i="8" s="1"/>
  <c r="G2909" i="8" s="1"/>
  <c r="G2910" i="8" s="1"/>
  <c r="G2911" i="8" s="1"/>
  <c r="G2912" i="8" s="1"/>
  <c r="G2913" i="8" s="1"/>
  <c r="G2914" i="8" s="1"/>
  <c r="G2915" i="8" s="1"/>
  <c r="G2916" i="8" s="1"/>
  <c r="G2917" i="8" s="1"/>
  <c r="G2918" i="8" s="1"/>
  <c r="G2919" i="8" s="1"/>
  <c r="G2920" i="8" s="1"/>
  <c r="G2921" i="8" s="1"/>
  <c r="G2922" i="8" s="1"/>
  <c r="G2923" i="8" s="1"/>
  <c r="G2924" i="8" s="1"/>
  <c r="G2925" i="8" s="1"/>
  <c r="G2926" i="8" s="1"/>
  <c r="G2927" i="8" s="1"/>
  <c r="G2928" i="8" s="1"/>
  <c r="G2929" i="8" s="1"/>
  <c r="G2930" i="8" s="1"/>
  <c r="G2931" i="8" s="1"/>
  <c r="G2932" i="8" s="1"/>
  <c r="G2933" i="8" s="1"/>
  <c r="G2934" i="8" s="1"/>
  <c r="G2935" i="8" s="1"/>
  <c r="G2936" i="8" s="1"/>
  <c r="G2937" i="8" s="1"/>
  <c r="G2938" i="8" s="1"/>
  <c r="G2939" i="8" s="1"/>
  <c r="G2940" i="8" s="1"/>
  <c r="G2941" i="8" s="1"/>
  <c r="G2942" i="8" s="1"/>
  <c r="G2943" i="8" s="1"/>
  <c r="G2944" i="8" s="1"/>
  <c r="G2945" i="8" s="1"/>
  <c r="G2946" i="8" s="1"/>
  <c r="G2947" i="8" s="1"/>
  <c r="G2948" i="8" s="1"/>
  <c r="G2949" i="8" s="1"/>
  <c r="G2950" i="8" s="1"/>
  <c r="G2951" i="8" s="1"/>
  <c r="G2952" i="8" s="1"/>
  <c r="G2953" i="8" s="1"/>
  <c r="G2954" i="8" s="1"/>
  <c r="G2955" i="8" s="1"/>
  <c r="G2956" i="8" s="1"/>
  <c r="G2957" i="8" s="1"/>
  <c r="G2958" i="8" s="1"/>
  <c r="G2959" i="8" s="1"/>
  <c r="G2960" i="8" s="1"/>
  <c r="G2961" i="8" s="1"/>
  <c r="G2962" i="8" s="1"/>
  <c r="G2963" i="8" s="1"/>
  <c r="G2964" i="8" s="1"/>
  <c r="G2965" i="8" s="1"/>
  <c r="G2966" i="8" s="1"/>
  <c r="G2967" i="8" s="1"/>
  <c r="G2968" i="8" s="1"/>
  <c r="G2969" i="8" s="1"/>
  <c r="G2970" i="8" s="1"/>
  <c r="G2971" i="8" s="1"/>
  <c r="G2972" i="8" s="1"/>
  <c r="G2973" i="8" s="1"/>
  <c r="G2974" i="8" s="1"/>
  <c r="G2975" i="8" s="1"/>
  <c r="G2976" i="8" s="1"/>
  <c r="G2977" i="8" s="1"/>
  <c r="G2978" i="8" s="1"/>
  <c r="G2979" i="8" s="1"/>
  <c r="G2980" i="8" s="1"/>
  <c r="G2981" i="8" s="1"/>
  <c r="G2982" i="8" s="1"/>
  <c r="G2983" i="8" s="1"/>
  <c r="G2984" i="8" s="1"/>
  <c r="G2985" i="8" s="1"/>
  <c r="G2986" i="8" s="1"/>
  <c r="G2987" i="8" s="1"/>
  <c r="G2988" i="8" s="1"/>
  <c r="G2989" i="8" s="1"/>
  <c r="G2990" i="8" s="1"/>
  <c r="G2991" i="8" s="1"/>
  <c r="G2992" i="8" s="1"/>
  <c r="G2993" i="8" s="1"/>
  <c r="G2994" i="8" s="1"/>
  <c r="G2995" i="8" s="1"/>
  <c r="G2996" i="8" s="1"/>
  <c r="G2997" i="8" s="1"/>
  <c r="G2998" i="8" s="1"/>
  <c r="G2999" i="8" s="1"/>
  <c r="G3000" i="8" s="1"/>
  <c r="G3001" i="8" s="1"/>
  <c r="G3002" i="8" s="1"/>
  <c r="G3003" i="8" s="1"/>
  <c r="G3004" i="8" s="1"/>
  <c r="G3005" i="8" s="1"/>
  <c r="G3006" i="8" s="1"/>
  <c r="G3007" i="8" s="1"/>
  <c r="G3008" i="8" s="1"/>
  <c r="G3009" i="8" s="1"/>
  <c r="G3010" i="8" s="1"/>
  <c r="G3011" i="8" s="1"/>
  <c r="G3012" i="8" s="1"/>
  <c r="G3013" i="8" s="1"/>
  <c r="G3014" i="8" s="1"/>
  <c r="G3015" i="8" s="1"/>
  <c r="G3016" i="8" s="1"/>
  <c r="G3017" i="8" s="1"/>
  <c r="G3018" i="8" s="1"/>
  <c r="G3019" i="8" s="1"/>
  <c r="G3020" i="8" s="1"/>
  <c r="G3021" i="8" s="1"/>
  <c r="G3022" i="8" s="1"/>
  <c r="G3023" i="8" s="1"/>
  <c r="G3024" i="8" s="1"/>
  <c r="G3025" i="8" s="1"/>
  <c r="G3026" i="8" s="1"/>
  <c r="G3027" i="8" s="1"/>
  <c r="G3028" i="8" s="1"/>
  <c r="G3029" i="8" s="1"/>
  <c r="G3030" i="8" s="1"/>
  <c r="G3031" i="8" s="1"/>
  <c r="G3032" i="8" s="1"/>
  <c r="G3033" i="8" s="1"/>
  <c r="G3034" i="8" s="1"/>
  <c r="G3035" i="8" s="1"/>
  <c r="G3036" i="8" s="1"/>
  <c r="G3037" i="8" s="1"/>
  <c r="G3038" i="8" s="1"/>
  <c r="G3039" i="8" s="1"/>
  <c r="G3040" i="8" s="1"/>
  <c r="G3041" i="8" s="1"/>
  <c r="G3042" i="8" s="1"/>
  <c r="G3043" i="8" s="1"/>
  <c r="G3044" i="8" s="1"/>
  <c r="G3045" i="8" s="1"/>
  <c r="G3046" i="8" s="1"/>
  <c r="G3047" i="8" s="1"/>
  <c r="G3048" i="8" s="1"/>
  <c r="G3049" i="8" s="1"/>
  <c r="G3050" i="8" s="1"/>
  <c r="G3051" i="8" s="1"/>
  <c r="G3052" i="8" s="1"/>
  <c r="G3053" i="8" s="1"/>
  <c r="G3054" i="8" s="1"/>
  <c r="G3055" i="8" s="1"/>
  <c r="G3056" i="8" s="1"/>
  <c r="G3057" i="8" s="1"/>
  <c r="G3058" i="8" s="1"/>
  <c r="G3059" i="8" s="1"/>
  <c r="G3060" i="8" s="1"/>
  <c r="G3061" i="8" s="1"/>
  <c r="G3062" i="8" s="1"/>
  <c r="G3063" i="8" s="1"/>
  <c r="G3064" i="8" s="1"/>
  <c r="G3065" i="8" s="1"/>
  <c r="G3066" i="8" s="1"/>
  <c r="G3067" i="8" s="1"/>
  <c r="G3068" i="8" s="1"/>
  <c r="G3069" i="8" s="1"/>
  <c r="G3070" i="8" s="1"/>
  <c r="G3071" i="8" s="1"/>
  <c r="G3072" i="8" s="1"/>
  <c r="G3073" i="8" s="1"/>
  <c r="G3074" i="8" s="1"/>
  <c r="G3075" i="8" s="1"/>
  <c r="G3076" i="8" s="1"/>
  <c r="G3077" i="8" s="1"/>
  <c r="G3078" i="8" s="1"/>
  <c r="G3079" i="8" s="1"/>
  <c r="G3080" i="8" s="1"/>
  <c r="G3081" i="8" s="1"/>
  <c r="G3082" i="8" s="1"/>
  <c r="G3083" i="8" s="1"/>
  <c r="G3084" i="8" s="1"/>
  <c r="G3085" i="8" s="1"/>
  <c r="G3086" i="8" s="1"/>
  <c r="G3087" i="8" s="1"/>
  <c r="G3088" i="8" s="1"/>
  <c r="G3089" i="8" s="1"/>
  <c r="G3090" i="8" s="1"/>
  <c r="G3091" i="8" s="1"/>
  <c r="G3092" i="8" s="1"/>
  <c r="G3093" i="8" s="1"/>
  <c r="G3094" i="8" s="1"/>
  <c r="G3095" i="8" s="1"/>
  <c r="G3096" i="8" s="1"/>
  <c r="G3097" i="8" s="1"/>
  <c r="G3098" i="8" s="1"/>
  <c r="G3099" i="8" s="1"/>
  <c r="G3100" i="8" s="1"/>
  <c r="G3101" i="8" s="1"/>
  <c r="G3102" i="8" s="1"/>
  <c r="G3103" i="8" s="1"/>
  <c r="G3104" i="8" s="1"/>
  <c r="G3105" i="8" s="1"/>
  <c r="G3106" i="8" s="1"/>
  <c r="G3107" i="8" s="1"/>
  <c r="G3108" i="8" s="1"/>
  <c r="G3109" i="8" s="1"/>
  <c r="G3110" i="8" s="1"/>
  <c r="G3111" i="8" s="1"/>
  <c r="G3112" i="8" s="1"/>
  <c r="G3113" i="8" s="1"/>
  <c r="G3114" i="8" s="1"/>
  <c r="G3115" i="8" s="1"/>
  <c r="G3116" i="8" s="1"/>
  <c r="G3117" i="8" s="1"/>
  <c r="G3118" i="8" s="1"/>
  <c r="G3119" i="8" s="1"/>
  <c r="G3120" i="8" s="1"/>
  <c r="G3121" i="8" s="1"/>
  <c r="G3122" i="8" s="1"/>
  <c r="G3123" i="8" s="1"/>
  <c r="G3124" i="8" s="1"/>
  <c r="G3125" i="8" s="1"/>
  <c r="G3126" i="8" s="1"/>
  <c r="G3127" i="8" s="1"/>
  <c r="G3128" i="8" s="1"/>
  <c r="G3129" i="8" s="1"/>
  <c r="G3130" i="8" s="1"/>
  <c r="G3131" i="8" s="1"/>
  <c r="G3132" i="8" s="1"/>
  <c r="G3133" i="8" s="1"/>
  <c r="G3134" i="8" s="1"/>
  <c r="G3135" i="8" s="1"/>
  <c r="G3136" i="8" s="1"/>
  <c r="G3137" i="8" s="1"/>
  <c r="G3138" i="8" s="1"/>
  <c r="G3139" i="8" s="1"/>
  <c r="G3140" i="8" s="1"/>
  <c r="G3141" i="8" s="1"/>
  <c r="G3142" i="8" s="1"/>
  <c r="G3143" i="8" s="1"/>
  <c r="G3144" i="8" s="1"/>
  <c r="G3145" i="8" s="1"/>
  <c r="G3146" i="8" s="1"/>
  <c r="G3147" i="8" s="1"/>
  <c r="G3148" i="8" s="1"/>
  <c r="G3149" i="8" s="1"/>
  <c r="G3150" i="8" s="1"/>
  <c r="G3151" i="8" s="1"/>
  <c r="G3152" i="8" s="1"/>
  <c r="G3153" i="8" s="1"/>
  <c r="G3154" i="8" s="1"/>
  <c r="G3155" i="8" s="1"/>
  <c r="G3156" i="8" s="1"/>
  <c r="G3157" i="8" s="1"/>
  <c r="G3158" i="8" s="1"/>
  <c r="G3159" i="8" s="1"/>
  <c r="G3160" i="8" s="1"/>
  <c r="G3161" i="8" s="1"/>
  <c r="G3162" i="8" s="1"/>
  <c r="G3163" i="8" s="1"/>
  <c r="G3164" i="8" s="1"/>
  <c r="G3165" i="8" s="1"/>
  <c r="G3166" i="8" s="1"/>
  <c r="G3167" i="8" s="1"/>
  <c r="G3168" i="8" s="1"/>
  <c r="G3169" i="8" s="1"/>
  <c r="G3170" i="8" s="1"/>
  <c r="G3171" i="8" s="1"/>
  <c r="G3172" i="8" s="1"/>
  <c r="G3173" i="8" s="1"/>
  <c r="G3174" i="8" s="1"/>
  <c r="G3175" i="8" s="1"/>
  <c r="G3176" i="8" s="1"/>
  <c r="G3177" i="8" s="1"/>
  <c r="G3178" i="8" s="1"/>
  <c r="G3179" i="8" s="1"/>
  <c r="G3180" i="8" s="1"/>
  <c r="G3181" i="8" s="1"/>
  <c r="G3182" i="8" s="1"/>
  <c r="G3183" i="8" s="1"/>
  <c r="G3184" i="8" s="1"/>
  <c r="G3185" i="8" s="1"/>
  <c r="G3186" i="8" s="1"/>
  <c r="G3187" i="8" s="1"/>
  <c r="G3188" i="8" s="1"/>
  <c r="G3189" i="8" s="1"/>
  <c r="G3190" i="8" s="1"/>
  <c r="G3191" i="8" s="1"/>
  <c r="G3192" i="8" s="1"/>
  <c r="G3193" i="8" s="1"/>
  <c r="G3194" i="8" s="1"/>
  <c r="G3195" i="8" s="1"/>
  <c r="G3196" i="8" s="1"/>
  <c r="G3197" i="8" s="1"/>
  <c r="G3198" i="8" s="1"/>
  <c r="G3199" i="8" s="1"/>
  <c r="G3200" i="8" s="1"/>
  <c r="G3201" i="8" s="1"/>
  <c r="G3202" i="8" s="1"/>
  <c r="G3203" i="8" s="1"/>
  <c r="G3204" i="8" s="1"/>
  <c r="G3205" i="8" s="1"/>
  <c r="G3206" i="8" s="1"/>
  <c r="G3207" i="8" s="1"/>
  <c r="G3208" i="8" s="1"/>
  <c r="G3209" i="8" s="1"/>
  <c r="G3210" i="8" s="1"/>
  <c r="G3211" i="8" s="1"/>
  <c r="G3212" i="8" s="1"/>
  <c r="G3213" i="8" s="1"/>
  <c r="G3214" i="8" s="1"/>
  <c r="G3215" i="8" s="1"/>
  <c r="G3216" i="8" s="1"/>
  <c r="G3217" i="8" s="1"/>
  <c r="G3218" i="8" s="1"/>
  <c r="G3219" i="8" s="1"/>
  <c r="G3220" i="8" s="1"/>
  <c r="G3221" i="8" s="1"/>
  <c r="G3222" i="8" s="1"/>
  <c r="G3223" i="8" s="1"/>
  <c r="G3224" i="8" s="1"/>
  <c r="G3225" i="8" s="1"/>
  <c r="G3226" i="8" s="1"/>
  <c r="G3227" i="8" s="1"/>
  <c r="G3228" i="8" s="1"/>
  <c r="G3229" i="8" s="1"/>
  <c r="G3230" i="8" s="1"/>
  <c r="G3231" i="8" s="1"/>
  <c r="G3232" i="8" s="1"/>
  <c r="G3233" i="8" s="1"/>
  <c r="G3234" i="8" s="1"/>
  <c r="G3235" i="8" s="1"/>
  <c r="G3236" i="8" s="1"/>
  <c r="G3237" i="8" s="1"/>
  <c r="G3238" i="8" s="1"/>
  <c r="G3239" i="8" s="1"/>
  <c r="G3240" i="8" s="1"/>
  <c r="G3241" i="8" s="1"/>
  <c r="G3242" i="8" s="1"/>
  <c r="G3243" i="8" s="1"/>
  <c r="G3244" i="8" s="1"/>
  <c r="G3245" i="8" s="1"/>
  <c r="G3246" i="8" s="1"/>
  <c r="G3247" i="8" s="1"/>
  <c r="G3248" i="8" s="1"/>
  <c r="G3249" i="8" s="1"/>
  <c r="G3250" i="8" s="1"/>
  <c r="G3251" i="8" s="1"/>
  <c r="G3252" i="8" s="1"/>
  <c r="G3253" i="8" s="1"/>
  <c r="G3254" i="8" s="1"/>
  <c r="G3255" i="8" s="1"/>
  <c r="G3256" i="8" s="1"/>
  <c r="G3257" i="8" s="1"/>
  <c r="G3258" i="8" s="1"/>
  <c r="G3259" i="8" s="1"/>
  <c r="G3260" i="8" s="1"/>
  <c r="G3261" i="8" s="1"/>
  <c r="G3262" i="8" s="1"/>
  <c r="G3263" i="8" s="1"/>
  <c r="G3264" i="8" s="1"/>
  <c r="G3265" i="8" s="1"/>
  <c r="G3266" i="8" s="1"/>
  <c r="G3267" i="8" s="1"/>
  <c r="G3268" i="8" s="1"/>
  <c r="G3269" i="8" s="1"/>
  <c r="G3270" i="8" s="1"/>
  <c r="G3271" i="8" s="1"/>
  <c r="G3272" i="8" s="1"/>
  <c r="G3273" i="8" s="1"/>
  <c r="G3274" i="8" s="1"/>
  <c r="G3275" i="8" s="1"/>
  <c r="G3276" i="8" s="1"/>
  <c r="G3277" i="8" s="1"/>
  <c r="G3278" i="8" s="1"/>
  <c r="G3279" i="8" s="1"/>
  <c r="G3280" i="8" s="1"/>
  <c r="G3281" i="8" s="1"/>
  <c r="G3282" i="8" s="1"/>
  <c r="G3283" i="8" s="1"/>
  <c r="G3284" i="8" s="1"/>
  <c r="G3285" i="8" s="1"/>
  <c r="G3286" i="8" s="1"/>
  <c r="G3287" i="8" s="1"/>
  <c r="G3288" i="8" s="1"/>
  <c r="G3289" i="8" s="1"/>
  <c r="G3290" i="8" s="1"/>
  <c r="G3291" i="8" s="1"/>
  <c r="G3292" i="8" s="1"/>
  <c r="G3293" i="8" s="1"/>
  <c r="G3294" i="8" s="1"/>
  <c r="G3295" i="8" s="1"/>
  <c r="G3296" i="8" s="1"/>
  <c r="G3297" i="8" s="1"/>
  <c r="G3298" i="8" s="1"/>
  <c r="G3299" i="8" s="1"/>
  <c r="G3300" i="8" s="1"/>
  <c r="G3301" i="8" s="1"/>
  <c r="G3302" i="8" s="1"/>
  <c r="G3303" i="8" s="1"/>
  <c r="G3304" i="8" s="1"/>
  <c r="G3305" i="8" s="1"/>
  <c r="G3306" i="8" s="1"/>
  <c r="G3307" i="8" s="1"/>
  <c r="G3308" i="8" s="1"/>
  <c r="G3309" i="8" s="1"/>
  <c r="G3310" i="8" s="1"/>
  <c r="G3311" i="8" s="1"/>
  <c r="G3312" i="8" s="1"/>
  <c r="G3313" i="8" s="1"/>
  <c r="G3314" i="8" s="1"/>
  <c r="G3315" i="8" s="1"/>
  <c r="G3316" i="8" s="1"/>
  <c r="G3317" i="8" s="1"/>
  <c r="G3318" i="8" s="1"/>
  <c r="G3319" i="8" s="1"/>
  <c r="G3320" i="8" s="1"/>
  <c r="G3321" i="8" s="1"/>
  <c r="G3322" i="8" s="1"/>
  <c r="G3323" i="8" s="1"/>
  <c r="G3324" i="8" s="1"/>
  <c r="G3325" i="8" s="1"/>
  <c r="G3326" i="8" s="1"/>
  <c r="G3327" i="8" s="1"/>
  <c r="G3328" i="8" s="1"/>
  <c r="G3329" i="8" s="1"/>
  <c r="G3330" i="8" s="1"/>
  <c r="G3331" i="8" s="1"/>
  <c r="G3332" i="8" s="1"/>
  <c r="G3333" i="8" s="1"/>
  <c r="G3334" i="8" s="1"/>
  <c r="G3335" i="8" s="1"/>
  <c r="G3336" i="8" s="1"/>
  <c r="G3337" i="8" s="1"/>
  <c r="G3338" i="8" s="1"/>
  <c r="G3339" i="8" s="1"/>
  <c r="G3340" i="8" s="1"/>
  <c r="G3341" i="8" s="1"/>
  <c r="G3342" i="8" s="1"/>
  <c r="G3343" i="8" s="1"/>
  <c r="G3344" i="8" s="1"/>
  <c r="G3345" i="8" s="1"/>
  <c r="G3346" i="8" s="1"/>
  <c r="G3347" i="8" s="1"/>
  <c r="G3348" i="8" s="1"/>
  <c r="G3349" i="8" s="1"/>
  <c r="G3350" i="8" s="1"/>
  <c r="G3351" i="8" s="1"/>
  <c r="G3352" i="8" s="1"/>
  <c r="G3353" i="8" s="1"/>
  <c r="G3354" i="8" s="1"/>
  <c r="G3355" i="8" s="1"/>
  <c r="G3356" i="8" s="1"/>
  <c r="G3357" i="8" s="1"/>
  <c r="G3358" i="8" s="1"/>
  <c r="G3359" i="8" s="1"/>
  <c r="G3360" i="8" s="1"/>
  <c r="G3361" i="8" s="1"/>
  <c r="G3362" i="8" s="1"/>
  <c r="G3363" i="8" s="1"/>
  <c r="G3364" i="8" s="1"/>
  <c r="G3365" i="8" s="1"/>
  <c r="G3366" i="8" s="1"/>
  <c r="G3367" i="8" s="1"/>
  <c r="G3368" i="8" s="1"/>
  <c r="G3369" i="8" s="1"/>
  <c r="G3370" i="8" s="1"/>
  <c r="G3371" i="8" s="1"/>
  <c r="G3372" i="8" s="1"/>
  <c r="G3373" i="8" s="1"/>
  <c r="G3374" i="8" s="1"/>
  <c r="G3375" i="8" s="1"/>
  <c r="G3376" i="8" s="1"/>
  <c r="G3377" i="8" s="1"/>
  <c r="G3378" i="8" s="1"/>
  <c r="G3379" i="8" s="1"/>
  <c r="G3380" i="8" s="1"/>
  <c r="G3381" i="8" s="1"/>
  <c r="G3382" i="8" s="1"/>
  <c r="G3383" i="8" s="1"/>
  <c r="G3384" i="8" s="1"/>
  <c r="G3385" i="8" s="1"/>
  <c r="G3386" i="8" s="1"/>
  <c r="G3387" i="8" s="1"/>
  <c r="G3388" i="8" s="1"/>
  <c r="G3389" i="8" s="1"/>
  <c r="G3390" i="8" s="1"/>
  <c r="G3391" i="8" s="1"/>
  <c r="G3392" i="8" s="1"/>
  <c r="G3393" i="8" s="1"/>
  <c r="G3394" i="8" s="1"/>
  <c r="G3395" i="8" s="1"/>
  <c r="G3396" i="8" s="1"/>
  <c r="G3397" i="8" s="1"/>
  <c r="G3398" i="8" s="1"/>
  <c r="G3399" i="8" s="1"/>
  <c r="G3400" i="8" s="1"/>
  <c r="G3401" i="8" s="1"/>
  <c r="G3402" i="8" s="1"/>
  <c r="G3403" i="8" s="1"/>
  <c r="G3404" i="8" s="1"/>
  <c r="G3405" i="8" s="1"/>
  <c r="G3406" i="8" s="1"/>
  <c r="G3407" i="8" s="1"/>
  <c r="G3408" i="8" s="1"/>
  <c r="G3409" i="8" s="1"/>
  <c r="G3410" i="8" s="1"/>
  <c r="G3411" i="8" s="1"/>
  <c r="G3412" i="8" s="1"/>
  <c r="G3413" i="8" s="1"/>
  <c r="G3414" i="8" s="1"/>
  <c r="G3415" i="8" s="1"/>
  <c r="G3416" i="8" s="1"/>
  <c r="G3417" i="8" s="1"/>
  <c r="G3418" i="8" s="1"/>
  <c r="G3419" i="8" s="1"/>
  <c r="G3420" i="8" s="1"/>
  <c r="G3421" i="8" s="1"/>
  <c r="G3422" i="8" s="1"/>
  <c r="G3423" i="8" s="1"/>
  <c r="G3424" i="8" s="1"/>
  <c r="G3425" i="8" s="1"/>
  <c r="G3426" i="8" s="1"/>
  <c r="G3427" i="8" s="1"/>
  <c r="G3428" i="8" s="1"/>
  <c r="G3429" i="8" s="1"/>
  <c r="G3430" i="8" s="1"/>
  <c r="G3431" i="8" s="1"/>
  <c r="G3432" i="8" s="1"/>
  <c r="G3433" i="8" s="1"/>
  <c r="G3434" i="8" s="1"/>
  <c r="G3435" i="8" s="1"/>
  <c r="G3436" i="8" s="1"/>
  <c r="G3437" i="8" s="1"/>
  <c r="G3438" i="8" s="1"/>
  <c r="G3439" i="8" s="1"/>
  <c r="G3440" i="8" s="1"/>
  <c r="G3441" i="8" s="1"/>
  <c r="G3442" i="8" s="1"/>
  <c r="G3443" i="8" s="1"/>
  <c r="G3444" i="8" s="1"/>
  <c r="G3445" i="8" s="1"/>
  <c r="G3446" i="8" s="1"/>
  <c r="G3447" i="8" s="1"/>
  <c r="G3448" i="8" s="1"/>
  <c r="G3449" i="8" s="1"/>
  <c r="G3450" i="8" s="1"/>
  <c r="G3451" i="8" s="1"/>
  <c r="G3452" i="8" s="1"/>
  <c r="G3453" i="8" s="1"/>
  <c r="G3454" i="8" s="1"/>
  <c r="G3455" i="8" s="1"/>
  <c r="G3456" i="8" s="1"/>
  <c r="G3457" i="8" s="1"/>
  <c r="G3458" i="8" s="1"/>
  <c r="G3459" i="8" s="1"/>
  <c r="G3460" i="8" s="1"/>
  <c r="G3461" i="8" s="1"/>
  <c r="G3462" i="8" s="1"/>
  <c r="G3463" i="8" s="1"/>
  <c r="G3464" i="8" s="1"/>
  <c r="G3465" i="8" s="1"/>
  <c r="G3466" i="8" s="1"/>
  <c r="G3467" i="8" s="1"/>
  <c r="G3468" i="8" s="1"/>
  <c r="G3469" i="8" s="1"/>
  <c r="G3470" i="8" s="1"/>
  <c r="G3471" i="8" s="1"/>
  <c r="G3472" i="8" s="1"/>
  <c r="G3473" i="8" s="1"/>
  <c r="G3474" i="8" s="1"/>
  <c r="G3475" i="8" s="1"/>
  <c r="G3476" i="8" s="1"/>
  <c r="G3477" i="8" s="1"/>
  <c r="G3478" i="8" s="1"/>
  <c r="G3479" i="8" s="1"/>
  <c r="G3480" i="8" s="1"/>
  <c r="G3481" i="8" s="1"/>
  <c r="G3482" i="8" s="1"/>
  <c r="G3483" i="8" s="1"/>
  <c r="G3484" i="8" s="1"/>
  <c r="G3485" i="8" s="1"/>
  <c r="G3486" i="8" s="1"/>
  <c r="G3487" i="8" s="1"/>
  <c r="G3488" i="8" s="1"/>
  <c r="G3489" i="8" s="1"/>
  <c r="G3490" i="8" s="1"/>
  <c r="G3491" i="8" s="1"/>
  <c r="G3492" i="8" s="1"/>
  <c r="G3493" i="8" s="1"/>
  <c r="G3494" i="8" s="1"/>
  <c r="G3495" i="8" s="1"/>
  <c r="G3496" i="8" s="1"/>
  <c r="G3497" i="8" s="1"/>
  <c r="G3498" i="8" s="1"/>
  <c r="G3499" i="8" s="1"/>
  <c r="G3500" i="8" s="1"/>
  <c r="G3501" i="8" s="1"/>
  <c r="G3502" i="8" s="1"/>
  <c r="G3503" i="8" s="1"/>
  <c r="G3504" i="8" s="1"/>
  <c r="G3505" i="8" s="1"/>
  <c r="G3506" i="8" s="1"/>
  <c r="G3507" i="8" s="1"/>
  <c r="G3508" i="8" s="1"/>
  <c r="G3509" i="8" s="1"/>
  <c r="G3510" i="8" s="1"/>
  <c r="G3511" i="8" s="1"/>
  <c r="G3512" i="8" s="1"/>
  <c r="G3513" i="8" s="1"/>
  <c r="G3514" i="8" s="1"/>
  <c r="G3515" i="8" s="1"/>
  <c r="G3516" i="8" s="1"/>
  <c r="G3517" i="8" s="1"/>
  <c r="G3518" i="8" s="1"/>
  <c r="G3519" i="8" s="1"/>
  <c r="G3520" i="8" s="1"/>
  <c r="G3521" i="8" s="1"/>
  <c r="G3522" i="8" s="1"/>
  <c r="G3523" i="8" s="1"/>
  <c r="G3524" i="8" s="1"/>
  <c r="G3525" i="8" s="1"/>
  <c r="G3526" i="8" s="1"/>
  <c r="G3527" i="8" s="1"/>
  <c r="G3528" i="8" s="1"/>
  <c r="G3529" i="8" s="1"/>
  <c r="G3530" i="8" s="1"/>
  <c r="G3531" i="8" s="1"/>
  <c r="G3532" i="8" s="1"/>
  <c r="G3533" i="8" s="1"/>
  <c r="G3534" i="8" s="1"/>
  <c r="G3535" i="8" s="1"/>
  <c r="G3536" i="8" s="1"/>
  <c r="G3537" i="8" s="1"/>
  <c r="G3538" i="8" s="1"/>
  <c r="G3539" i="8" s="1"/>
  <c r="G3540" i="8" s="1"/>
  <c r="G3541" i="8" s="1"/>
  <c r="G3542" i="8" s="1"/>
  <c r="G3543" i="8" s="1"/>
  <c r="G3544" i="8" s="1"/>
  <c r="G3545" i="8" s="1"/>
  <c r="G3546" i="8" s="1"/>
  <c r="G3547" i="8" s="1"/>
  <c r="G3548" i="8" s="1"/>
  <c r="G3549" i="8" s="1"/>
  <c r="G3550" i="8" s="1"/>
  <c r="G3551" i="8" s="1"/>
  <c r="G3552" i="8" s="1"/>
  <c r="G3553" i="8" s="1"/>
  <c r="G3554" i="8" s="1"/>
  <c r="G3555" i="8" s="1"/>
  <c r="G3556" i="8" s="1"/>
  <c r="G3557" i="8" s="1"/>
  <c r="G3558" i="8" s="1"/>
  <c r="G3559" i="8" s="1"/>
  <c r="G3560" i="8" s="1"/>
  <c r="G3561" i="8" s="1"/>
  <c r="G3562" i="8" s="1"/>
  <c r="G3563" i="8" s="1"/>
  <c r="G3564" i="8" s="1"/>
  <c r="G3565" i="8" s="1"/>
  <c r="G3566" i="8" s="1"/>
  <c r="G3567" i="8" s="1"/>
  <c r="G3568" i="8" s="1"/>
  <c r="G3569" i="8" s="1"/>
  <c r="G3570" i="8" s="1"/>
  <c r="G3571" i="8" s="1"/>
  <c r="G3572" i="8" s="1"/>
  <c r="G3573" i="8" s="1"/>
  <c r="G3574" i="8" s="1"/>
  <c r="G3575" i="8" s="1"/>
  <c r="G3576" i="8" s="1"/>
  <c r="G3577" i="8" s="1"/>
  <c r="G3578" i="8" s="1"/>
  <c r="G3579" i="8" s="1"/>
  <c r="G3580" i="8" s="1"/>
  <c r="G3581" i="8" s="1"/>
  <c r="G3582" i="8" s="1"/>
  <c r="G3583" i="8" s="1"/>
  <c r="G3584" i="8" s="1"/>
  <c r="G3585" i="8" s="1"/>
  <c r="G3586" i="8" s="1"/>
  <c r="G3587" i="8" s="1"/>
  <c r="G3588" i="8" s="1"/>
  <c r="G3589" i="8" s="1"/>
  <c r="G3590" i="8" s="1"/>
  <c r="G3591" i="8" s="1"/>
  <c r="G3592" i="8" s="1"/>
  <c r="G3593" i="8" s="1"/>
  <c r="G3594" i="8" s="1"/>
  <c r="G3595" i="8" s="1"/>
  <c r="G3596" i="8" s="1"/>
  <c r="G3597" i="8" s="1"/>
  <c r="G3598" i="8" s="1"/>
  <c r="G3599" i="8" s="1"/>
  <c r="G3600" i="8" s="1"/>
  <c r="G3601" i="8" s="1"/>
  <c r="G3602" i="8" s="1"/>
  <c r="G3603" i="8" s="1"/>
  <c r="G3604" i="8" s="1"/>
  <c r="G3605" i="8" s="1"/>
  <c r="G3606" i="8" s="1"/>
  <c r="G3607" i="8" s="1"/>
  <c r="G3608" i="8" s="1"/>
  <c r="G3609" i="8" s="1"/>
  <c r="G3610" i="8" s="1"/>
  <c r="G3611" i="8" s="1"/>
  <c r="G3612" i="8" s="1"/>
  <c r="G3613" i="8" s="1"/>
  <c r="G3614" i="8" s="1"/>
  <c r="G3615" i="8" s="1"/>
  <c r="G3616" i="8" s="1"/>
  <c r="G3617" i="8" s="1"/>
  <c r="G3618" i="8" s="1"/>
  <c r="G3619" i="8" s="1"/>
  <c r="G3620" i="8" s="1"/>
  <c r="G3621" i="8" s="1"/>
  <c r="G3622" i="8" s="1"/>
  <c r="G3623" i="8" s="1"/>
  <c r="G3624" i="8" s="1"/>
  <c r="G3625" i="8" s="1"/>
  <c r="G3626" i="8" s="1"/>
  <c r="G3627" i="8" s="1"/>
  <c r="G3628" i="8" s="1"/>
  <c r="G3629" i="8" s="1"/>
  <c r="G3630" i="8" s="1"/>
  <c r="G3631" i="8" s="1"/>
  <c r="G3632" i="8" s="1"/>
  <c r="G3633" i="8" s="1"/>
  <c r="G3634" i="8" s="1"/>
  <c r="G3635" i="8" s="1"/>
  <c r="G3636" i="8" s="1"/>
  <c r="G3637" i="8" s="1"/>
  <c r="G3638" i="8" s="1"/>
  <c r="G3639" i="8" s="1"/>
  <c r="G3640" i="8" s="1"/>
  <c r="G3641" i="8" s="1"/>
  <c r="G3642" i="8" s="1"/>
  <c r="G3643" i="8" s="1"/>
  <c r="G3644" i="8" s="1"/>
  <c r="G3645" i="8" s="1"/>
  <c r="G3646" i="8" s="1"/>
  <c r="G3647" i="8" s="1"/>
  <c r="G3648" i="8" s="1"/>
  <c r="G3649" i="8" s="1"/>
  <c r="G3650" i="8" s="1"/>
  <c r="G3651" i="8" s="1"/>
  <c r="G3652" i="8" s="1"/>
  <c r="G3653" i="8" s="1"/>
  <c r="G3654" i="8" s="1"/>
  <c r="G3655" i="8" s="1"/>
  <c r="G3656" i="8" s="1"/>
  <c r="G3657" i="8" s="1"/>
  <c r="G3658" i="8" s="1"/>
  <c r="G3659" i="8" s="1"/>
  <c r="G3660" i="8" s="1"/>
  <c r="G3661" i="8" s="1"/>
  <c r="G3662" i="8" s="1"/>
  <c r="G3663" i="8" s="1"/>
  <c r="G3664" i="8" s="1"/>
  <c r="G3665" i="8" s="1"/>
  <c r="G3666" i="8" s="1"/>
  <c r="G3667" i="8" s="1"/>
  <c r="G3668" i="8" s="1"/>
  <c r="G3669" i="8" s="1"/>
  <c r="G3670" i="8" s="1"/>
  <c r="G3671" i="8" s="1"/>
  <c r="G3672" i="8" s="1"/>
  <c r="G3673" i="8" s="1"/>
  <c r="G3674" i="8" s="1"/>
  <c r="G3675" i="8" s="1"/>
  <c r="G3676" i="8" s="1"/>
  <c r="G3677" i="8" s="1"/>
  <c r="G3678" i="8" s="1"/>
  <c r="G3679" i="8" s="1"/>
  <c r="G3680" i="8" s="1"/>
  <c r="G3681" i="8" s="1"/>
  <c r="G3682" i="8" s="1"/>
  <c r="G3683" i="8" s="1"/>
  <c r="G3684" i="8" s="1"/>
  <c r="G3685" i="8" s="1"/>
  <c r="G3686" i="8" s="1"/>
  <c r="G3687" i="8" s="1"/>
  <c r="G3688" i="8" s="1"/>
  <c r="G3689" i="8" s="1"/>
  <c r="G3690" i="8" s="1"/>
  <c r="G3691" i="8" s="1"/>
  <c r="G3692" i="8" s="1"/>
  <c r="G3693" i="8" s="1"/>
  <c r="G3694" i="8" s="1"/>
  <c r="G3695" i="8" s="1"/>
  <c r="G3696" i="8" s="1"/>
  <c r="G3697" i="8" s="1"/>
  <c r="G3698" i="8" s="1"/>
  <c r="G3699" i="8" s="1"/>
  <c r="G3700" i="8" s="1"/>
  <c r="G3701" i="8" s="1"/>
  <c r="G3702" i="8" s="1"/>
  <c r="G3703" i="8" s="1"/>
  <c r="G3704" i="8" s="1"/>
  <c r="G3705" i="8" s="1"/>
  <c r="G3706" i="8" s="1"/>
  <c r="G3707" i="8" s="1"/>
  <c r="G3708" i="8" s="1"/>
  <c r="G3709" i="8" s="1"/>
  <c r="G3710" i="8" s="1"/>
  <c r="G3711" i="8" s="1"/>
  <c r="G3712" i="8" s="1"/>
  <c r="G3713" i="8" s="1"/>
  <c r="G3714" i="8" s="1"/>
  <c r="G3715" i="8" s="1"/>
  <c r="G3716" i="8" s="1"/>
  <c r="G3717" i="8" s="1"/>
  <c r="G3718" i="8" s="1"/>
  <c r="G3719" i="8" s="1"/>
  <c r="G3720" i="8" s="1"/>
  <c r="G3721" i="8" s="1"/>
  <c r="G3722" i="8" s="1"/>
  <c r="G3723" i="8" s="1"/>
  <c r="G3724" i="8" s="1"/>
  <c r="G3725" i="8" s="1"/>
  <c r="G3726" i="8" s="1"/>
  <c r="G3727" i="8" s="1"/>
  <c r="G3728" i="8" s="1"/>
  <c r="G3729" i="8" s="1"/>
  <c r="G3730" i="8" s="1"/>
  <c r="G3731" i="8" s="1"/>
  <c r="G3732" i="8" s="1"/>
  <c r="G3733" i="8" s="1"/>
  <c r="G3734" i="8" s="1"/>
  <c r="G3735" i="8" s="1"/>
  <c r="G3736" i="8" s="1"/>
  <c r="G3737" i="8" s="1"/>
  <c r="G3738" i="8" s="1"/>
  <c r="G3739" i="8" s="1"/>
  <c r="G3740" i="8" s="1"/>
  <c r="G3741" i="8" s="1"/>
  <c r="G3742" i="8" s="1"/>
  <c r="G3743" i="8" s="1"/>
  <c r="G3744" i="8" s="1"/>
  <c r="G3745" i="8" s="1"/>
  <c r="G3746" i="8" s="1"/>
  <c r="G3747" i="8" s="1"/>
  <c r="G3748" i="8" s="1"/>
  <c r="G3749" i="8" s="1"/>
  <c r="G3750" i="8" s="1"/>
  <c r="G3751" i="8" s="1"/>
  <c r="G3752" i="8" s="1"/>
  <c r="G3753" i="8" s="1"/>
  <c r="G3754" i="8" s="1"/>
  <c r="G3755" i="8" s="1"/>
  <c r="G3756" i="8" s="1"/>
  <c r="G3757" i="8" s="1"/>
  <c r="G3758" i="8" s="1"/>
  <c r="G3759" i="8" s="1"/>
  <c r="G3760" i="8" s="1"/>
  <c r="G3761" i="8" s="1"/>
  <c r="G3762" i="8" s="1"/>
  <c r="G3763" i="8" s="1"/>
  <c r="G3764" i="8" s="1"/>
  <c r="G3765" i="8" s="1"/>
  <c r="G3766" i="8" s="1"/>
  <c r="G3767" i="8" s="1"/>
  <c r="G3768" i="8" s="1"/>
  <c r="G3769" i="8" s="1"/>
  <c r="G3770" i="8" s="1"/>
  <c r="G3771" i="8" s="1"/>
  <c r="G3772" i="8" s="1"/>
  <c r="G3773" i="8" s="1"/>
  <c r="G3774" i="8" s="1"/>
  <c r="G3775" i="8" s="1"/>
  <c r="G3776" i="8" s="1"/>
  <c r="G3777" i="8" s="1"/>
  <c r="G3778" i="8" s="1"/>
  <c r="G3779" i="8" s="1"/>
  <c r="G3780" i="8" s="1"/>
  <c r="G3781" i="8" s="1"/>
  <c r="G3782" i="8" s="1"/>
  <c r="G3783" i="8" s="1"/>
  <c r="G3784" i="8" s="1"/>
  <c r="G3785" i="8" s="1"/>
  <c r="G3786" i="8" s="1"/>
  <c r="G3787" i="8" s="1"/>
  <c r="G3788" i="8" s="1"/>
  <c r="G3789" i="8" s="1"/>
  <c r="G3790" i="8" s="1"/>
  <c r="G3791" i="8" s="1"/>
  <c r="G3792" i="8" s="1"/>
  <c r="G3793" i="8" s="1"/>
  <c r="G3794" i="8" s="1"/>
  <c r="G3795" i="8" s="1"/>
  <c r="G3796" i="8" s="1"/>
  <c r="G3797" i="8" s="1"/>
  <c r="G3798" i="8" s="1"/>
  <c r="G3799" i="8" s="1"/>
  <c r="G3800" i="8" s="1"/>
  <c r="G3801" i="8" s="1"/>
  <c r="G3802" i="8" s="1"/>
  <c r="G3803" i="8" s="1"/>
  <c r="G3804" i="8" s="1"/>
  <c r="G3805" i="8" s="1"/>
  <c r="G3806" i="8" s="1"/>
  <c r="G3807" i="8" s="1"/>
  <c r="G3808" i="8" s="1"/>
  <c r="G3809" i="8" s="1"/>
  <c r="G3810" i="8" s="1"/>
  <c r="G3811" i="8" s="1"/>
  <c r="G3812" i="8" s="1"/>
  <c r="G3813" i="8" s="1"/>
  <c r="G3814" i="8" s="1"/>
  <c r="G3815" i="8" s="1"/>
  <c r="G3816" i="8" s="1"/>
  <c r="G3817" i="8" s="1"/>
  <c r="G3818" i="8" s="1"/>
  <c r="G3819" i="8" s="1"/>
  <c r="G3820" i="8" s="1"/>
  <c r="G3821" i="8" s="1"/>
  <c r="G3822" i="8" s="1"/>
  <c r="G3823" i="8" s="1"/>
  <c r="G3824" i="8" s="1"/>
  <c r="G3825" i="8" s="1"/>
  <c r="G3826" i="8" s="1"/>
  <c r="G3827" i="8" s="1"/>
  <c r="G3828" i="8" s="1"/>
  <c r="G3829" i="8" s="1"/>
  <c r="G3830" i="8" s="1"/>
  <c r="G3831" i="8" s="1"/>
  <c r="G3832" i="8" s="1"/>
  <c r="G3833" i="8" s="1"/>
  <c r="G3834" i="8" s="1"/>
  <c r="G3835" i="8" s="1"/>
  <c r="G3836" i="8" s="1"/>
  <c r="G3837" i="8" s="1"/>
  <c r="G3838" i="8" s="1"/>
  <c r="G3839" i="8" s="1"/>
  <c r="G3840" i="8" s="1"/>
  <c r="G3841" i="8" s="1"/>
  <c r="G3842" i="8" s="1"/>
  <c r="G3843" i="8" s="1"/>
  <c r="G3844" i="8" s="1"/>
  <c r="G3845" i="8" s="1"/>
  <c r="G3846" i="8" s="1"/>
  <c r="G3847" i="8" s="1"/>
  <c r="G3848" i="8" s="1"/>
  <c r="G3849" i="8" s="1"/>
  <c r="G3850" i="8" s="1"/>
  <c r="G3851" i="8" s="1"/>
  <c r="G3852" i="8" s="1"/>
  <c r="G3853" i="8" s="1"/>
  <c r="G3854" i="8" s="1"/>
  <c r="G3855" i="8" s="1"/>
  <c r="G3856" i="8" s="1"/>
  <c r="G3857" i="8" s="1"/>
  <c r="G3858" i="8" s="1"/>
  <c r="G3859" i="8" s="1"/>
  <c r="G3860" i="8" s="1"/>
  <c r="G3861" i="8" s="1"/>
  <c r="G3862" i="8" s="1"/>
  <c r="G3863" i="8" s="1"/>
  <c r="G3864" i="8" s="1"/>
  <c r="G3865" i="8" s="1"/>
  <c r="G3866" i="8" s="1"/>
  <c r="G3867" i="8" s="1"/>
  <c r="G3868" i="8" s="1"/>
  <c r="G3869" i="8" s="1"/>
  <c r="G3870" i="8" s="1"/>
  <c r="G3871" i="8" s="1"/>
  <c r="G3872" i="8" s="1"/>
  <c r="G3873" i="8" s="1"/>
  <c r="G3874" i="8" s="1"/>
  <c r="G3875" i="8" s="1"/>
  <c r="G3876" i="8" s="1"/>
  <c r="G3877" i="8" s="1"/>
  <c r="G3878" i="8" s="1"/>
  <c r="G3879" i="8" s="1"/>
  <c r="G3880" i="8" s="1"/>
  <c r="G3881" i="8" s="1"/>
  <c r="G3882" i="8" s="1"/>
  <c r="G3883" i="8" s="1"/>
  <c r="G3884" i="8" s="1"/>
  <c r="G3885" i="8" s="1"/>
  <c r="G3886" i="8" s="1"/>
  <c r="G3887" i="8" s="1"/>
  <c r="G3888" i="8" s="1"/>
  <c r="G3889" i="8" s="1"/>
  <c r="G3890" i="8" s="1"/>
  <c r="G3891" i="8" s="1"/>
  <c r="G3892" i="8" s="1"/>
  <c r="G3893" i="8" s="1"/>
  <c r="G3894" i="8" s="1"/>
  <c r="G3895" i="8" s="1"/>
  <c r="G3896" i="8" s="1"/>
  <c r="G3897" i="8" s="1"/>
  <c r="G3898" i="8" s="1"/>
  <c r="G3899" i="8" s="1"/>
  <c r="G3900" i="8" s="1"/>
  <c r="G3901" i="8" s="1"/>
  <c r="G3902" i="8" s="1"/>
  <c r="G3903" i="8" s="1"/>
  <c r="G3904" i="8" s="1"/>
  <c r="G3905" i="8" s="1"/>
  <c r="G3906" i="8" s="1"/>
  <c r="G3907" i="8" s="1"/>
  <c r="G3908" i="8" s="1"/>
  <c r="G3909" i="8" s="1"/>
  <c r="G3910" i="8" s="1"/>
  <c r="G3911" i="8" s="1"/>
  <c r="G3912" i="8" s="1"/>
  <c r="G3913" i="8" s="1"/>
  <c r="G3914" i="8" s="1"/>
  <c r="G3915" i="8" s="1"/>
  <c r="G3916" i="8" s="1"/>
  <c r="G3917" i="8" s="1"/>
  <c r="G3918" i="8" s="1"/>
  <c r="G3919" i="8" s="1"/>
  <c r="G3920" i="8" s="1"/>
  <c r="G3921" i="8" s="1"/>
  <c r="G3922" i="8" s="1"/>
  <c r="G3923" i="8" s="1"/>
  <c r="G3924" i="8" s="1"/>
  <c r="G3925" i="8" s="1"/>
  <c r="G3926" i="8" s="1"/>
  <c r="G3927" i="8" s="1"/>
  <c r="G3928" i="8" s="1"/>
  <c r="G3929" i="8" s="1"/>
  <c r="G3930" i="8" s="1"/>
  <c r="G3931" i="8" s="1"/>
  <c r="G3932" i="8" s="1"/>
  <c r="G3933" i="8" s="1"/>
  <c r="G3934" i="8" s="1"/>
  <c r="G3935" i="8" s="1"/>
  <c r="G3936" i="8" s="1"/>
  <c r="G3937" i="8" s="1"/>
  <c r="G3938" i="8" s="1"/>
  <c r="G3939" i="8" s="1"/>
  <c r="G3940" i="8" s="1"/>
  <c r="G3941" i="8" s="1"/>
  <c r="G3942" i="8" s="1"/>
  <c r="G3943" i="8" s="1"/>
  <c r="G3944" i="8" s="1"/>
  <c r="G3945" i="8" s="1"/>
  <c r="G3946" i="8" s="1"/>
  <c r="G3947" i="8" s="1"/>
  <c r="G3948" i="8" s="1"/>
  <c r="G3949" i="8" s="1"/>
  <c r="G3950" i="8" s="1"/>
  <c r="G3951" i="8" s="1"/>
  <c r="G3952" i="8" s="1"/>
  <c r="G3953" i="8" s="1"/>
  <c r="G3954" i="8" s="1"/>
  <c r="G3955" i="8" s="1"/>
  <c r="G3956" i="8" s="1"/>
  <c r="G3957" i="8" s="1"/>
  <c r="G3958" i="8" s="1"/>
  <c r="G3959" i="8" s="1"/>
  <c r="G3960" i="8" s="1"/>
  <c r="G3961" i="8" s="1"/>
  <c r="G3962" i="8" s="1"/>
  <c r="G3963" i="8" s="1"/>
  <c r="G3964" i="8" s="1"/>
  <c r="G3965" i="8" s="1"/>
  <c r="G3966" i="8" s="1"/>
  <c r="G3967" i="8" s="1"/>
  <c r="G3968" i="8" s="1"/>
  <c r="G3969" i="8" s="1"/>
  <c r="G3970" i="8" s="1"/>
  <c r="G3971" i="8" s="1"/>
  <c r="G3972" i="8" s="1"/>
  <c r="G3973" i="8" s="1"/>
  <c r="G3974" i="8" s="1"/>
  <c r="G3975" i="8" s="1"/>
  <c r="G3976" i="8" s="1"/>
  <c r="G3977" i="8" s="1"/>
  <c r="G3978" i="8" s="1"/>
  <c r="G3979" i="8" s="1"/>
  <c r="G3980" i="8" s="1"/>
  <c r="G3981" i="8" s="1"/>
  <c r="G3982" i="8" s="1"/>
  <c r="G3983" i="8" s="1"/>
  <c r="G3984" i="8" s="1"/>
  <c r="G3985" i="8" s="1"/>
  <c r="G3986" i="8" s="1"/>
  <c r="G3987" i="8" s="1"/>
  <c r="G3988" i="8" s="1"/>
  <c r="G3989" i="8" s="1"/>
  <c r="G3990" i="8" s="1"/>
  <c r="G3991" i="8" s="1"/>
  <c r="G3992" i="8" s="1"/>
  <c r="G3993" i="8" s="1"/>
  <c r="G3994" i="8" s="1"/>
  <c r="G3995" i="8" s="1"/>
  <c r="G3996" i="8" s="1"/>
  <c r="G3997" i="8" s="1"/>
  <c r="G3998" i="8" s="1"/>
  <c r="G3999" i="8" s="1"/>
  <c r="G4000" i="8" s="1"/>
  <c r="G4001" i="8" s="1"/>
  <c r="G4002" i="8" s="1"/>
  <c r="G4003" i="8" s="1"/>
  <c r="G4004" i="8" s="1"/>
  <c r="G4005" i="8" s="1"/>
  <c r="G4006" i="8" s="1"/>
  <c r="G4007" i="8" s="1"/>
  <c r="G4008" i="8" s="1"/>
  <c r="G4009" i="8" s="1"/>
  <c r="G4010" i="8" s="1"/>
  <c r="G4011" i="8" s="1"/>
  <c r="G4012" i="8" s="1"/>
  <c r="G4013" i="8" s="1"/>
  <c r="G4014" i="8" s="1"/>
  <c r="G4015" i="8" s="1"/>
  <c r="G4016" i="8" s="1"/>
  <c r="G4017" i="8" s="1"/>
  <c r="G4018" i="8" s="1"/>
  <c r="G4019" i="8" s="1"/>
  <c r="G4020" i="8" s="1"/>
  <c r="G4021" i="8" s="1"/>
  <c r="G4022" i="8" s="1"/>
  <c r="G4023" i="8" s="1"/>
  <c r="G4024" i="8" s="1"/>
  <c r="G4025" i="8" s="1"/>
  <c r="G4026" i="8" s="1"/>
  <c r="G4027" i="8" s="1"/>
  <c r="G4028" i="8" s="1"/>
  <c r="G4029" i="8" s="1"/>
  <c r="G4030" i="8" s="1"/>
  <c r="G4031" i="8" s="1"/>
  <c r="G4032" i="8" s="1"/>
  <c r="G4033" i="8" s="1"/>
  <c r="G4034" i="8" s="1"/>
  <c r="G4035" i="8" s="1"/>
  <c r="G4036" i="8" s="1"/>
  <c r="G4037" i="8" s="1"/>
  <c r="G4038" i="8" s="1"/>
  <c r="G4039" i="8" s="1"/>
  <c r="G4040" i="8" s="1"/>
  <c r="G4041" i="8" s="1"/>
  <c r="G4042" i="8" s="1"/>
  <c r="G4043" i="8" s="1"/>
  <c r="G4044" i="8" s="1"/>
  <c r="G4045" i="8" s="1"/>
  <c r="G4046" i="8" s="1"/>
  <c r="G4047" i="8" s="1"/>
  <c r="G4048" i="8" s="1"/>
  <c r="G4049" i="8" s="1"/>
  <c r="G4050" i="8" s="1"/>
  <c r="G4051" i="8" s="1"/>
  <c r="G4052" i="8" s="1"/>
  <c r="G4053" i="8" s="1"/>
  <c r="G4054" i="8" s="1"/>
  <c r="G4055" i="8" s="1"/>
  <c r="G4056" i="8" s="1"/>
  <c r="G4057" i="8" s="1"/>
  <c r="G4058" i="8" s="1"/>
  <c r="G4059" i="8" s="1"/>
  <c r="G4060" i="8" s="1"/>
  <c r="G4061" i="8" s="1"/>
  <c r="G4062" i="8" s="1"/>
  <c r="G4063" i="8" s="1"/>
  <c r="G4064" i="8" s="1"/>
  <c r="G4065" i="8" s="1"/>
  <c r="G4066" i="8" s="1"/>
  <c r="G4067" i="8" s="1"/>
  <c r="G4068" i="8" s="1"/>
  <c r="G4069" i="8" s="1"/>
  <c r="G4070" i="8" s="1"/>
  <c r="G4071" i="8" s="1"/>
  <c r="G4072" i="8" s="1"/>
  <c r="G4073" i="8" s="1"/>
  <c r="G4074" i="8" s="1"/>
  <c r="G4075" i="8" s="1"/>
  <c r="G4076" i="8" s="1"/>
  <c r="G4077" i="8" s="1"/>
  <c r="G4078" i="8" s="1"/>
  <c r="G4079" i="8" s="1"/>
  <c r="G4080" i="8" s="1"/>
  <c r="G4081" i="8" s="1"/>
  <c r="G4082" i="8" s="1"/>
  <c r="G4083" i="8" s="1"/>
  <c r="G4084" i="8" s="1"/>
  <c r="G4085" i="8" s="1"/>
  <c r="G4086" i="8" s="1"/>
  <c r="G4087" i="8" s="1"/>
  <c r="G4088" i="8" s="1"/>
  <c r="G4089" i="8" s="1"/>
  <c r="G4090" i="8" s="1"/>
  <c r="G4091" i="8" s="1"/>
  <c r="G4092" i="8" s="1"/>
  <c r="G4093" i="8" s="1"/>
  <c r="G4094" i="8" s="1"/>
  <c r="G4095" i="8" s="1"/>
  <c r="G4096" i="8" s="1"/>
  <c r="G4097" i="8" s="1"/>
  <c r="G4098" i="8" s="1"/>
  <c r="G4099" i="8" s="1"/>
  <c r="G4100" i="8" s="1"/>
  <c r="G4101" i="8" s="1"/>
  <c r="G4102" i="8" s="1"/>
  <c r="G4103" i="8" s="1"/>
  <c r="G4104" i="8" s="1"/>
  <c r="G4105" i="8" s="1"/>
  <c r="G4106" i="8" s="1"/>
  <c r="G4107" i="8" s="1"/>
  <c r="G4108" i="8" s="1"/>
  <c r="G4109" i="8" s="1"/>
  <c r="G4110" i="8" s="1"/>
  <c r="G4111" i="8" s="1"/>
  <c r="G4112" i="8" s="1"/>
  <c r="G4113" i="8" s="1"/>
  <c r="G4114" i="8" s="1"/>
  <c r="G4115" i="8" s="1"/>
  <c r="G4116" i="8" s="1"/>
  <c r="G4117" i="8" s="1"/>
  <c r="G4118" i="8" s="1"/>
  <c r="G4119" i="8" s="1"/>
  <c r="G4120" i="8" s="1"/>
  <c r="G4121" i="8" s="1"/>
  <c r="G4122" i="8" s="1"/>
  <c r="G4123" i="8" s="1"/>
  <c r="G4124" i="8" s="1"/>
  <c r="G4125" i="8" s="1"/>
  <c r="G4126" i="8" s="1"/>
  <c r="G4127" i="8" s="1"/>
  <c r="G4128" i="8" s="1"/>
  <c r="G4129" i="8" s="1"/>
  <c r="G4130" i="8" s="1"/>
  <c r="G4131" i="8" s="1"/>
  <c r="G4132" i="8" s="1"/>
  <c r="G4133" i="8" s="1"/>
  <c r="G4134" i="8" s="1"/>
  <c r="G4135" i="8" s="1"/>
  <c r="G4136" i="8" s="1"/>
  <c r="G4137" i="8" s="1"/>
  <c r="G4138" i="8" s="1"/>
  <c r="G4139" i="8" s="1"/>
  <c r="G4140" i="8" s="1"/>
  <c r="G4141" i="8" s="1"/>
  <c r="G4142" i="8" s="1"/>
  <c r="G4143" i="8" s="1"/>
  <c r="G4144" i="8" s="1"/>
  <c r="G4145" i="8" s="1"/>
  <c r="G4146" i="8" s="1"/>
  <c r="G4147" i="8" s="1"/>
  <c r="G4148" i="8" s="1"/>
  <c r="G4149" i="8" s="1"/>
  <c r="G4150" i="8" s="1"/>
  <c r="G4151" i="8" s="1"/>
  <c r="G4152" i="8" s="1"/>
  <c r="G4153" i="8" s="1"/>
  <c r="G4154" i="8" s="1"/>
  <c r="G4155" i="8" s="1"/>
  <c r="G4156" i="8" s="1"/>
  <c r="G4157" i="8" s="1"/>
  <c r="G4158" i="8" s="1"/>
  <c r="G4159" i="8" s="1"/>
  <c r="G4160" i="8" s="1"/>
  <c r="G4161" i="8" s="1"/>
  <c r="G4162" i="8" s="1"/>
  <c r="G4163" i="8" s="1"/>
  <c r="G4164" i="8" s="1"/>
  <c r="G4165" i="8" s="1"/>
  <c r="G4166" i="8" s="1"/>
  <c r="G4167" i="8" s="1"/>
  <c r="G4168" i="8" s="1"/>
  <c r="G4169" i="8" s="1"/>
  <c r="G4170" i="8" s="1"/>
  <c r="G4171" i="8" s="1"/>
  <c r="G4172" i="8" s="1"/>
  <c r="G4173" i="8" s="1"/>
  <c r="G4174" i="8" s="1"/>
  <c r="G4175" i="8" s="1"/>
  <c r="G4176" i="8" s="1"/>
  <c r="G4177" i="8" s="1"/>
  <c r="G4178" i="8" s="1"/>
  <c r="G4179" i="8" s="1"/>
  <c r="G4180" i="8" s="1"/>
  <c r="G4181" i="8" s="1"/>
  <c r="G4182" i="8" s="1"/>
  <c r="G4183" i="8" s="1"/>
  <c r="G4184" i="8" s="1"/>
  <c r="G4185" i="8" s="1"/>
  <c r="G4186" i="8" s="1"/>
  <c r="G4187" i="8" s="1"/>
  <c r="G4188" i="8" s="1"/>
  <c r="G4189" i="8" s="1"/>
  <c r="G4190" i="8" s="1"/>
  <c r="G4191" i="8" s="1"/>
  <c r="G4192" i="8" s="1"/>
  <c r="G4193" i="8" s="1"/>
  <c r="G4194" i="8" s="1"/>
  <c r="G4195" i="8" s="1"/>
  <c r="G4196" i="8" s="1"/>
  <c r="G4197" i="8" s="1"/>
  <c r="G4198" i="8" s="1"/>
  <c r="G4199" i="8" s="1"/>
  <c r="G4200" i="8" s="1"/>
  <c r="G4201" i="8" s="1"/>
  <c r="G4202" i="8" s="1"/>
  <c r="G4203" i="8" s="1"/>
  <c r="G4204" i="8" s="1"/>
  <c r="G4205" i="8" s="1"/>
  <c r="G4206" i="8" s="1"/>
  <c r="G4207" i="8" s="1"/>
  <c r="G4208" i="8" s="1"/>
  <c r="G4209" i="8" s="1"/>
  <c r="G4210" i="8" s="1"/>
  <c r="G4211" i="8" s="1"/>
  <c r="G4212" i="8" s="1"/>
  <c r="G4213" i="8" s="1"/>
  <c r="G4214" i="8" s="1"/>
  <c r="G4215" i="8" s="1"/>
  <c r="G4216" i="8" s="1"/>
  <c r="G4217" i="8" s="1"/>
  <c r="G4218" i="8" s="1"/>
  <c r="G4219" i="8" s="1"/>
  <c r="G4220" i="8" s="1"/>
  <c r="G4221" i="8" s="1"/>
  <c r="G4222" i="8" s="1"/>
  <c r="G4223" i="8" s="1"/>
  <c r="G4224" i="8" s="1"/>
  <c r="G4225" i="8" s="1"/>
  <c r="G4226" i="8" s="1"/>
  <c r="G4227" i="8" s="1"/>
  <c r="G4228" i="8" s="1"/>
  <c r="G4229" i="8" s="1"/>
  <c r="G4230" i="8" s="1"/>
  <c r="G4231" i="8" s="1"/>
  <c r="G4232" i="8" s="1"/>
  <c r="G4233" i="8" s="1"/>
  <c r="G4234" i="8" s="1"/>
  <c r="G4235" i="8" s="1"/>
  <c r="G4236" i="8" s="1"/>
  <c r="G4237" i="8" s="1"/>
  <c r="G4238" i="8" s="1"/>
  <c r="G4239" i="8" s="1"/>
  <c r="G4240" i="8" s="1"/>
  <c r="G4241" i="8" s="1"/>
  <c r="G4242" i="8" s="1"/>
  <c r="G4243" i="8" s="1"/>
  <c r="G4244" i="8" s="1"/>
  <c r="G4245" i="8" s="1"/>
  <c r="G4246" i="8" s="1"/>
  <c r="G4247" i="8" s="1"/>
  <c r="G4248" i="8" s="1"/>
  <c r="G4249" i="8" s="1"/>
  <c r="G4250" i="8" s="1"/>
  <c r="G4251" i="8" s="1"/>
  <c r="G4252" i="8" s="1"/>
  <c r="G4253" i="8" s="1"/>
  <c r="G4254" i="8" s="1"/>
  <c r="G4255" i="8" s="1"/>
  <c r="G4256" i="8" s="1"/>
  <c r="G4257" i="8" s="1"/>
  <c r="G4258" i="8" s="1"/>
  <c r="G4259" i="8" s="1"/>
  <c r="G4260" i="8" s="1"/>
  <c r="G4261" i="8" s="1"/>
  <c r="G4262" i="8" s="1"/>
  <c r="G4263" i="8" s="1"/>
  <c r="G4264" i="8" s="1"/>
  <c r="G4265" i="8" s="1"/>
  <c r="G4266" i="8" s="1"/>
  <c r="G4267" i="8" s="1"/>
  <c r="G4268" i="8" s="1"/>
  <c r="G4269" i="8" s="1"/>
  <c r="G4270" i="8" s="1"/>
  <c r="G4271" i="8" s="1"/>
  <c r="G4272" i="8" s="1"/>
  <c r="G4273" i="8" s="1"/>
  <c r="G4274" i="8" s="1"/>
  <c r="G4275" i="8" s="1"/>
  <c r="G4276" i="8" s="1"/>
  <c r="G4277" i="8" s="1"/>
  <c r="G4278" i="8" s="1"/>
  <c r="G4279" i="8" s="1"/>
  <c r="G4280" i="8" s="1"/>
  <c r="G4281" i="8" s="1"/>
  <c r="G4282" i="8" s="1"/>
  <c r="G4283" i="8" s="1"/>
  <c r="G4284" i="8" s="1"/>
  <c r="G4285" i="8" s="1"/>
  <c r="G4286" i="8" s="1"/>
  <c r="G4287" i="8" s="1"/>
  <c r="G4288" i="8" s="1"/>
  <c r="G4289" i="8" s="1"/>
  <c r="G4290" i="8" s="1"/>
  <c r="G4291" i="8" s="1"/>
  <c r="G4292" i="8" s="1"/>
  <c r="G4293" i="8" s="1"/>
  <c r="G4294" i="8" s="1"/>
  <c r="G4295" i="8" s="1"/>
  <c r="G4296" i="8" s="1"/>
  <c r="G4297" i="8" s="1"/>
  <c r="G4298" i="8" s="1"/>
  <c r="G4299" i="8" s="1"/>
  <c r="G4300" i="8" s="1"/>
  <c r="G4301" i="8" s="1"/>
  <c r="G4302" i="8" s="1"/>
  <c r="G4303" i="8" s="1"/>
  <c r="G4304" i="8" s="1"/>
  <c r="G4305" i="8" s="1"/>
  <c r="G4306" i="8" s="1"/>
  <c r="G4307" i="8" s="1"/>
  <c r="G4308" i="8" s="1"/>
  <c r="G4309" i="8" s="1"/>
  <c r="G4310" i="8" s="1"/>
  <c r="G4311" i="8" s="1"/>
  <c r="G4312" i="8" s="1"/>
  <c r="G4313" i="8" s="1"/>
  <c r="G4314" i="8" s="1"/>
  <c r="G4315" i="8" s="1"/>
  <c r="G4316" i="8" s="1"/>
  <c r="G4317" i="8" s="1"/>
  <c r="G4318" i="8" s="1"/>
  <c r="G4319" i="8" s="1"/>
  <c r="G4320" i="8" s="1"/>
  <c r="G4321" i="8" s="1"/>
  <c r="G4322" i="8" s="1"/>
  <c r="G4323" i="8" s="1"/>
  <c r="G4324" i="8" s="1"/>
  <c r="G4325" i="8" s="1"/>
  <c r="G4326" i="8" s="1"/>
  <c r="G4327" i="8" s="1"/>
  <c r="G4328" i="8" s="1"/>
  <c r="G4329" i="8" s="1"/>
  <c r="G4330" i="8" s="1"/>
  <c r="G4331" i="8" s="1"/>
  <c r="G4332" i="8" s="1"/>
  <c r="G4333" i="8" s="1"/>
  <c r="G4334" i="8" s="1"/>
  <c r="G4335" i="8" s="1"/>
  <c r="G4336" i="8" s="1"/>
  <c r="G4337" i="8" s="1"/>
  <c r="G4338" i="8" s="1"/>
  <c r="G4339" i="8" s="1"/>
  <c r="G4340" i="8" s="1"/>
  <c r="G4341" i="8" s="1"/>
  <c r="G4342" i="8" s="1"/>
  <c r="G4343" i="8" s="1"/>
  <c r="G4344" i="8" s="1"/>
  <c r="G4345" i="8" s="1"/>
  <c r="G4346" i="8" s="1"/>
  <c r="G4347" i="8" s="1"/>
  <c r="G4348" i="8" s="1"/>
  <c r="G4349" i="8" s="1"/>
  <c r="G4350" i="8" s="1"/>
  <c r="G4351" i="8" s="1"/>
  <c r="G4352" i="8" s="1"/>
  <c r="G4353" i="8" s="1"/>
  <c r="G4354" i="8" s="1"/>
  <c r="G4355" i="8" s="1"/>
  <c r="G4356" i="8" s="1"/>
  <c r="G4357" i="8" s="1"/>
  <c r="G4358" i="8" s="1"/>
  <c r="G4359" i="8" s="1"/>
  <c r="G4360" i="8" s="1"/>
  <c r="G4361" i="8" s="1"/>
  <c r="G4362" i="8" s="1"/>
  <c r="G4363" i="8" s="1"/>
  <c r="G4364" i="8" s="1"/>
  <c r="G4365" i="8" s="1"/>
  <c r="G4366" i="8" s="1"/>
  <c r="G4367" i="8" s="1"/>
  <c r="G4368" i="8" s="1"/>
  <c r="G4369" i="8" s="1"/>
  <c r="G4370" i="8" s="1"/>
  <c r="G4371" i="8" s="1"/>
  <c r="G4372" i="8" s="1"/>
  <c r="G4373" i="8" s="1"/>
  <c r="G4374" i="8" s="1"/>
  <c r="G4375" i="8" s="1"/>
  <c r="G4376" i="8" s="1"/>
  <c r="G4377" i="8" s="1"/>
  <c r="G4378" i="8" s="1"/>
  <c r="G4379" i="8" s="1"/>
  <c r="G4380" i="8" s="1"/>
  <c r="G4381" i="8" s="1"/>
  <c r="G4382" i="8" s="1"/>
  <c r="G4383" i="8" s="1"/>
  <c r="G4384" i="8" s="1"/>
  <c r="G4385" i="8" s="1"/>
  <c r="G4386" i="8" s="1"/>
  <c r="G4387" i="8" s="1"/>
  <c r="G4388" i="8" s="1"/>
  <c r="G4389" i="8" s="1"/>
  <c r="G4390" i="8" s="1"/>
  <c r="G4391" i="8" s="1"/>
  <c r="G4392" i="8" s="1"/>
  <c r="G4393" i="8" s="1"/>
  <c r="G4394" i="8" s="1"/>
  <c r="G4395" i="8" s="1"/>
  <c r="G4396" i="8" s="1"/>
  <c r="G4397" i="8" s="1"/>
  <c r="G4398" i="8" s="1"/>
  <c r="G4399" i="8" s="1"/>
  <c r="G4400" i="8" s="1"/>
  <c r="G4401" i="8" s="1"/>
  <c r="G4402" i="8" s="1"/>
  <c r="G4403" i="8" s="1"/>
  <c r="G4404" i="8" s="1"/>
  <c r="G4405" i="8" s="1"/>
  <c r="G4406" i="8" s="1"/>
  <c r="G4407" i="8" s="1"/>
  <c r="G4408" i="8" s="1"/>
  <c r="G4409" i="8" s="1"/>
  <c r="G4410" i="8" s="1"/>
  <c r="G4411" i="8" s="1"/>
  <c r="G4412" i="8" s="1"/>
  <c r="G4413" i="8" s="1"/>
  <c r="G4414" i="8" s="1"/>
  <c r="G4415" i="8" s="1"/>
  <c r="G4416" i="8" s="1"/>
  <c r="G4417" i="8" s="1"/>
  <c r="G4418" i="8" s="1"/>
  <c r="G4419" i="8" s="1"/>
  <c r="G4420" i="8" s="1"/>
  <c r="G4421" i="8" s="1"/>
  <c r="G4422" i="8" s="1"/>
  <c r="G4423" i="8" s="1"/>
  <c r="G4424" i="8" s="1"/>
  <c r="G4425" i="8" s="1"/>
  <c r="G4426" i="8" s="1"/>
  <c r="G4427" i="8" s="1"/>
  <c r="G4428" i="8" s="1"/>
  <c r="G4429" i="8" s="1"/>
  <c r="G4430" i="8" s="1"/>
  <c r="G4431" i="8" s="1"/>
  <c r="G4432" i="8" s="1"/>
  <c r="G4433" i="8" s="1"/>
  <c r="G4434" i="8" s="1"/>
  <c r="G4435" i="8" s="1"/>
  <c r="G4436" i="8" s="1"/>
  <c r="G4437" i="8" s="1"/>
  <c r="G4438" i="8" s="1"/>
  <c r="G4439" i="8" s="1"/>
  <c r="G4440" i="8" s="1"/>
  <c r="G4441" i="8" s="1"/>
  <c r="G4442" i="8" s="1"/>
  <c r="G4443" i="8" s="1"/>
  <c r="G4444" i="8" s="1"/>
  <c r="G4445" i="8" s="1"/>
  <c r="G4446" i="8" s="1"/>
  <c r="G4447" i="8" s="1"/>
  <c r="G4448" i="8" s="1"/>
  <c r="G4449" i="8" s="1"/>
  <c r="G4450" i="8" s="1"/>
  <c r="G4451" i="8" s="1"/>
  <c r="G4452" i="8" s="1"/>
  <c r="G4453" i="8" s="1"/>
  <c r="G4454" i="8" s="1"/>
  <c r="G4455" i="8" s="1"/>
  <c r="G4456" i="8" s="1"/>
  <c r="G4457" i="8" s="1"/>
  <c r="G4458" i="8" s="1"/>
  <c r="G4459" i="8" s="1"/>
  <c r="G4460" i="8" s="1"/>
  <c r="G4461" i="8" s="1"/>
  <c r="G4462" i="8" s="1"/>
  <c r="G4463" i="8" s="1"/>
  <c r="G4464" i="8" s="1"/>
  <c r="G4465" i="8" s="1"/>
  <c r="G4466" i="8" s="1"/>
  <c r="G4467" i="8" s="1"/>
  <c r="G4468" i="8" s="1"/>
  <c r="G4469" i="8" s="1"/>
  <c r="G4470" i="8" s="1"/>
  <c r="G4471" i="8" s="1"/>
  <c r="G4472" i="8" s="1"/>
  <c r="G4473" i="8" s="1"/>
  <c r="G4474" i="8" s="1"/>
  <c r="G4475" i="8" s="1"/>
  <c r="G4476" i="8" s="1"/>
  <c r="G4477" i="8" s="1"/>
  <c r="G4478" i="8" s="1"/>
  <c r="G4479" i="8" s="1"/>
  <c r="G4480" i="8" s="1"/>
  <c r="G4481" i="8" s="1"/>
  <c r="G4482" i="8" s="1"/>
  <c r="G4483" i="8" s="1"/>
  <c r="G4484" i="8" s="1"/>
  <c r="G4485" i="8" s="1"/>
  <c r="G4486" i="8" s="1"/>
  <c r="G4487" i="8" s="1"/>
  <c r="G4488" i="8" s="1"/>
  <c r="G4489" i="8" s="1"/>
  <c r="G4490" i="8" s="1"/>
  <c r="G4491" i="8" s="1"/>
  <c r="G4492" i="8" s="1"/>
  <c r="G4493" i="8" s="1"/>
  <c r="G4494" i="8" s="1"/>
  <c r="G4495" i="8" s="1"/>
  <c r="G4496" i="8" s="1"/>
  <c r="G4497" i="8" s="1"/>
  <c r="G4498" i="8" s="1"/>
  <c r="G4499" i="8" s="1"/>
  <c r="G4500" i="8" s="1"/>
  <c r="G4501" i="8" s="1"/>
  <c r="G4502" i="8" s="1"/>
  <c r="G4503" i="8" s="1"/>
  <c r="G4504" i="8" s="1"/>
  <c r="G4505" i="8" s="1"/>
  <c r="G4506" i="8" s="1"/>
  <c r="G4507" i="8" s="1"/>
  <c r="G4508" i="8" s="1"/>
  <c r="G4509" i="8" s="1"/>
  <c r="G4510" i="8" s="1"/>
  <c r="G4511" i="8" s="1"/>
  <c r="G4512" i="8" s="1"/>
  <c r="G4513" i="8" s="1"/>
  <c r="G4514" i="8" s="1"/>
  <c r="G4515" i="8" s="1"/>
  <c r="G4516" i="8" s="1"/>
  <c r="G4517" i="8" s="1"/>
  <c r="G4518" i="8" s="1"/>
  <c r="G4519" i="8" s="1"/>
  <c r="G4520" i="8" s="1"/>
  <c r="G4521" i="8" s="1"/>
  <c r="G4522" i="8" s="1"/>
  <c r="G4523" i="8" s="1"/>
  <c r="G4524" i="8" s="1"/>
  <c r="G4525" i="8" s="1"/>
  <c r="G4526" i="8" s="1"/>
  <c r="G4527" i="8" s="1"/>
  <c r="G4528" i="8" s="1"/>
  <c r="G4529" i="8" s="1"/>
  <c r="G4530" i="8" s="1"/>
  <c r="G4531" i="8" s="1"/>
  <c r="G4532" i="8" s="1"/>
  <c r="G4533" i="8" s="1"/>
  <c r="G4534" i="8" s="1"/>
  <c r="G4535" i="8" s="1"/>
  <c r="G4536" i="8" s="1"/>
  <c r="G4537" i="8" s="1"/>
  <c r="G4538" i="8" s="1"/>
  <c r="G4539" i="8" s="1"/>
  <c r="G4540" i="8" s="1"/>
  <c r="G4541" i="8" s="1"/>
  <c r="G4542" i="8" s="1"/>
  <c r="G4543" i="8" s="1"/>
  <c r="G4544" i="8" s="1"/>
  <c r="G4545" i="8" s="1"/>
  <c r="G4546" i="8" s="1"/>
  <c r="G4547" i="8" s="1"/>
  <c r="G4548" i="8" s="1"/>
  <c r="G4549" i="8" s="1"/>
  <c r="G4550" i="8" s="1"/>
  <c r="G4551" i="8" s="1"/>
  <c r="G4552" i="8" s="1"/>
  <c r="G4553" i="8" s="1"/>
  <c r="G4554" i="8" s="1"/>
  <c r="G4555" i="8" s="1"/>
  <c r="G4556" i="8" s="1"/>
  <c r="G4557" i="8" s="1"/>
  <c r="G4558" i="8" s="1"/>
  <c r="G4559" i="8" s="1"/>
  <c r="G4560" i="8" s="1"/>
  <c r="G4561" i="8" s="1"/>
  <c r="G4562" i="8" s="1"/>
  <c r="G4563" i="8" s="1"/>
  <c r="G4564" i="8" s="1"/>
  <c r="G4565" i="8" s="1"/>
  <c r="G4566" i="8" s="1"/>
  <c r="G4567" i="8" s="1"/>
  <c r="G4568" i="8" s="1"/>
  <c r="G4569" i="8" s="1"/>
  <c r="G4570" i="8" s="1"/>
  <c r="G4571" i="8" s="1"/>
  <c r="G4572" i="8" s="1"/>
  <c r="G4573" i="8" s="1"/>
  <c r="G4574" i="8" s="1"/>
  <c r="G4575" i="8" s="1"/>
  <c r="G4576" i="8" s="1"/>
  <c r="G4577" i="8" s="1"/>
  <c r="G4578" i="8" s="1"/>
  <c r="G4579" i="8" s="1"/>
  <c r="G4580" i="8" s="1"/>
  <c r="G4581" i="8" s="1"/>
  <c r="G4582" i="8" s="1"/>
  <c r="G4583" i="8" s="1"/>
  <c r="G4584" i="8" s="1"/>
  <c r="G4585" i="8" s="1"/>
  <c r="G4586" i="8" s="1"/>
  <c r="G4587" i="8" s="1"/>
  <c r="G4588" i="8" s="1"/>
  <c r="G4589" i="8" s="1"/>
  <c r="G4590" i="8" s="1"/>
  <c r="G4591" i="8" s="1"/>
  <c r="G4592" i="8" s="1"/>
  <c r="G4593" i="8" s="1"/>
  <c r="G4594" i="8" s="1"/>
  <c r="G4595" i="8" s="1"/>
  <c r="G4596" i="8" s="1"/>
  <c r="G4597" i="8" s="1"/>
  <c r="G4598" i="8" s="1"/>
  <c r="G4599" i="8" s="1"/>
  <c r="G4600" i="8" s="1"/>
  <c r="G4601" i="8" s="1"/>
  <c r="G4602" i="8" s="1"/>
  <c r="G4603" i="8" s="1"/>
  <c r="G4604" i="8" s="1"/>
  <c r="G4605" i="8" s="1"/>
  <c r="G4606" i="8" s="1"/>
  <c r="G4607" i="8" s="1"/>
  <c r="G4608" i="8" s="1"/>
  <c r="G4609" i="8" s="1"/>
  <c r="G4610" i="8" s="1"/>
  <c r="G4611" i="8" s="1"/>
  <c r="G4612" i="8" s="1"/>
  <c r="G4613" i="8" s="1"/>
  <c r="G4614" i="8" s="1"/>
  <c r="G4615" i="8" s="1"/>
  <c r="G4616" i="8" s="1"/>
  <c r="G4617" i="8" s="1"/>
  <c r="G4618" i="8" s="1"/>
  <c r="G4619" i="8" s="1"/>
  <c r="G4620" i="8" s="1"/>
  <c r="G4621" i="8" s="1"/>
  <c r="G4622" i="8" s="1"/>
  <c r="G4623" i="8" s="1"/>
  <c r="G4624" i="8" s="1"/>
  <c r="G4625" i="8" s="1"/>
  <c r="G4626" i="8" s="1"/>
  <c r="G4627" i="8" s="1"/>
  <c r="G4628" i="8" s="1"/>
  <c r="G4629" i="8" s="1"/>
  <c r="G4630" i="8" s="1"/>
  <c r="G4631" i="8" s="1"/>
  <c r="G4632" i="8" s="1"/>
  <c r="G4633" i="8" s="1"/>
  <c r="G4634" i="8" s="1"/>
  <c r="G4635" i="8" s="1"/>
  <c r="G4636" i="8" s="1"/>
  <c r="G4637" i="8" s="1"/>
  <c r="G4638" i="8" s="1"/>
  <c r="G4639" i="8" s="1"/>
  <c r="G4640" i="8" s="1"/>
  <c r="G4641" i="8" s="1"/>
  <c r="G4642" i="8" s="1"/>
  <c r="G4643" i="8" s="1"/>
  <c r="G4644" i="8" s="1"/>
  <c r="G4645" i="8" s="1"/>
  <c r="G4646" i="8" s="1"/>
  <c r="G4647" i="8" s="1"/>
  <c r="G4648" i="8" s="1"/>
  <c r="G4649" i="8" s="1"/>
  <c r="G4650" i="8" s="1"/>
  <c r="G4651" i="8" s="1"/>
  <c r="G4652" i="8" s="1"/>
  <c r="G4653" i="8" s="1"/>
  <c r="G4654" i="8" s="1"/>
  <c r="G4655" i="8" s="1"/>
  <c r="G4656" i="8" s="1"/>
  <c r="G4657" i="8" s="1"/>
  <c r="G4658" i="8" s="1"/>
  <c r="G4659" i="8" s="1"/>
  <c r="G4660" i="8" s="1"/>
  <c r="G4661" i="8" s="1"/>
  <c r="G4662" i="8" s="1"/>
  <c r="G4663" i="8" s="1"/>
  <c r="G4664" i="8" s="1"/>
  <c r="G4665" i="8" s="1"/>
  <c r="G4666" i="8" s="1"/>
  <c r="G4667" i="8" s="1"/>
  <c r="G4668" i="8" s="1"/>
  <c r="G4669" i="8" s="1"/>
  <c r="G4670" i="8" s="1"/>
  <c r="G4671" i="8" s="1"/>
  <c r="G4672" i="8" s="1"/>
  <c r="G4673" i="8" s="1"/>
  <c r="G4674" i="8" s="1"/>
  <c r="G4675" i="8" s="1"/>
  <c r="G4676" i="8" s="1"/>
  <c r="G4677" i="8" s="1"/>
  <c r="G4678" i="8" s="1"/>
  <c r="G4679" i="8" s="1"/>
  <c r="G4680" i="8" s="1"/>
  <c r="G4681" i="8" s="1"/>
  <c r="G4682" i="8" s="1"/>
  <c r="G4683" i="8" s="1"/>
  <c r="G4684" i="8" s="1"/>
  <c r="G4685" i="8" s="1"/>
  <c r="G4686" i="8" s="1"/>
  <c r="G4687" i="8" s="1"/>
  <c r="G4688" i="8" s="1"/>
  <c r="G4689" i="8" s="1"/>
  <c r="G4690" i="8" s="1"/>
  <c r="G4691" i="8" s="1"/>
  <c r="G4692" i="8" s="1"/>
  <c r="G4693" i="8" s="1"/>
  <c r="G4694" i="8" s="1"/>
  <c r="G4695" i="8" s="1"/>
  <c r="G4696" i="8" s="1"/>
  <c r="G4697" i="8" s="1"/>
  <c r="G4698" i="8" s="1"/>
  <c r="G4699" i="8" s="1"/>
  <c r="G4700" i="8" s="1"/>
  <c r="G4701" i="8" s="1"/>
  <c r="G4702" i="8" s="1"/>
  <c r="G4703" i="8" s="1"/>
  <c r="G4704" i="8" s="1"/>
  <c r="G4705" i="8" s="1"/>
  <c r="G4706" i="8" s="1"/>
  <c r="G4707" i="8" s="1"/>
  <c r="G4708" i="8" s="1"/>
  <c r="G4709" i="8" s="1"/>
  <c r="G4710" i="8" s="1"/>
  <c r="G4711" i="8" s="1"/>
  <c r="G4712" i="8" s="1"/>
  <c r="G4713" i="8" s="1"/>
  <c r="G4714" i="8" s="1"/>
  <c r="G4715" i="8" s="1"/>
  <c r="G4716" i="8" s="1"/>
  <c r="G4717" i="8" s="1"/>
  <c r="G4718" i="8" s="1"/>
  <c r="G4719" i="8" s="1"/>
  <c r="G4720" i="8" s="1"/>
  <c r="G4721" i="8" s="1"/>
  <c r="G4722" i="8" s="1"/>
  <c r="G4723" i="8" s="1"/>
  <c r="G4724" i="8" s="1"/>
  <c r="G4725" i="8" s="1"/>
  <c r="G4726" i="8" s="1"/>
  <c r="G4727" i="8" s="1"/>
  <c r="G4728" i="8" s="1"/>
  <c r="G4729" i="8" s="1"/>
  <c r="G4730" i="8" s="1"/>
  <c r="G4731" i="8" s="1"/>
  <c r="G4732" i="8" s="1"/>
  <c r="G4733" i="8" s="1"/>
  <c r="G4734" i="8" s="1"/>
  <c r="G4735" i="8" s="1"/>
  <c r="G4736" i="8" s="1"/>
  <c r="G4737" i="8" s="1"/>
  <c r="G4738" i="8" s="1"/>
  <c r="G4739" i="8" s="1"/>
  <c r="G4740" i="8" s="1"/>
  <c r="G4741" i="8" s="1"/>
  <c r="G4742" i="8" s="1"/>
  <c r="G4743" i="8" s="1"/>
  <c r="G4744" i="8" s="1"/>
  <c r="G4745" i="8" s="1"/>
  <c r="G4746" i="8" s="1"/>
  <c r="G4747" i="8" s="1"/>
  <c r="G4748" i="8" s="1"/>
  <c r="G4749" i="8" s="1"/>
  <c r="G4750" i="8" s="1"/>
  <c r="G4751" i="8" s="1"/>
  <c r="G4752" i="8" s="1"/>
  <c r="G4753" i="8" s="1"/>
  <c r="G4754" i="8" s="1"/>
  <c r="G4755" i="8" s="1"/>
  <c r="G4756" i="8" s="1"/>
  <c r="G4757" i="8" s="1"/>
  <c r="G4758" i="8" s="1"/>
  <c r="G4759" i="8" s="1"/>
  <c r="G4760" i="8" s="1"/>
  <c r="G4761" i="8" s="1"/>
  <c r="G4762" i="8" s="1"/>
  <c r="G4763" i="8" s="1"/>
  <c r="G4764" i="8" s="1"/>
  <c r="G4765" i="8" s="1"/>
  <c r="G4766" i="8" s="1"/>
  <c r="G4767" i="8" s="1"/>
  <c r="G4768" i="8" s="1"/>
  <c r="G4769" i="8" s="1"/>
  <c r="G4770" i="8" s="1"/>
  <c r="G4771" i="8" s="1"/>
  <c r="G4772" i="8" s="1"/>
  <c r="G4773" i="8" s="1"/>
  <c r="G4774" i="8" s="1"/>
  <c r="G4775" i="8" s="1"/>
  <c r="G4776" i="8" s="1"/>
  <c r="G4777" i="8" s="1"/>
  <c r="G4778" i="8" s="1"/>
  <c r="G4779" i="8" s="1"/>
  <c r="G4780" i="8" s="1"/>
  <c r="G4781" i="8" s="1"/>
  <c r="G4782" i="8" s="1"/>
  <c r="G4783" i="8" s="1"/>
  <c r="G4784" i="8" s="1"/>
  <c r="G4785" i="8" s="1"/>
  <c r="G4786" i="8" s="1"/>
  <c r="G4787" i="8" s="1"/>
  <c r="G4788" i="8" s="1"/>
  <c r="G4789" i="8" s="1"/>
  <c r="G4790" i="8" s="1"/>
  <c r="G4791" i="8" s="1"/>
  <c r="G4792" i="8" s="1"/>
  <c r="G4793" i="8" s="1"/>
  <c r="G4794" i="8" s="1"/>
  <c r="G4795" i="8" s="1"/>
  <c r="G4796" i="8" s="1"/>
  <c r="G4797" i="8" s="1"/>
  <c r="G4798" i="8" s="1"/>
  <c r="G4799" i="8" s="1"/>
  <c r="G4800" i="8" s="1"/>
  <c r="G4801" i="8" s="1"/>
  <c r="G4802" i="8" s="1"/>
  <c r="G4803" i="8" s="1"/>
  <c r="G4804" i="8" s="1"/>
  <c r="G4805" i="8" s="1"/>
  <c r="G4806" i="8" s="1"/>
  <c r="G4807" i="8" s="1"/>
  <c r="G4808" i="8" s="1"/>
  <c r="G4809" i="8" s="1"/>
  <c r="G4810" i="8" s="1"/>
  <c r="G4811" i="8" s="1"/>
  <c r="G4812" i="8" s="1"/>
  <c r="G4813" i="8" s="1"/>
  <c r="G4814" i="8" s="1"/>
  <c r="G4815" i="8" s="1"/>
  <c r="G4816" i="8" s="1"/>
  <c r="G4817" i="8" s="1"/>
  <c r="G4818" i="8" s="1"/>
  <c r="G4819" i="8" s="1"/>
  <c r="G4820" i="8" s="1"/>
  <c r="G4821" i="8" s="1"/>
  <c r="G4822" i="8" s="1"/>
  <c r="G4823" i="8" s="1"/>
  <c r="G4824" i="8" s="1"/>
  <c r="G4825" i="8" s="1"/>
  <c r="G4826" i="8" s="1"/>
  <c r="G4827" i="8" s="1"/>
  <c r="G4828" i="8" s="1"/>
  <c r="G4829" i="8" s="1"/>
  <c r="G4830" i="8" s="1"/>
  <c r="G4831" i="8" s="1"/>
  <c r="G4832" i="8" s="1"/>
  <c r="G4833" i="8" s="1"/>
  <c r="G4834" i="8" s="1"/>
  <c r="G4835" i="8" s="1"/>
  <c r="G4836" i="8" s="1"/>
  <c r="G4837" i="8" s="1"/>
  <c r="G4838" i="8" s="1"/>
  <c r="G4839" i="8" s="1"/>
  <c r="G4840" i="8" s="1"/>
  <c r="G4841" i="8" s="1"/>
  <c r="G4842" i="8" s="1"/>
  <c r="G4843" i="8" s="1"/>
  <c r="G4844" i="8" s="1"/>
  <c r="G4845" i="8" s="1"/>
  <c r="G4846" i="8" s="1"/>
  <c r="G4847" i="8" s="1"/>
  <c r="G4848" i="8" s="1"/>
  <c r="G4849" i="8" s="1"/>
  <c r="G4850" i="8" s="1"/>
  <c r="G4851" i="8" s="1"/>
  <c r="G4852" i="8" s="1"/>
  <c r="G4853" i="8" s="1"/>
  <c r="G4854" i="8" s="1"/>
  <c r="G4855" i="8" s="1"/>
  <c r="G4856" i="8" s="1"/>
  <c r="G4857" i="8" s="1"/>
  <c r="G4858" i="8" s="1"/>
  <c r="G4859" i="8" s="1"/>
  <c r="G4860" i="8" s="1"/>
  <c r="G4861" i="8" s="1"/>
  <c r="G4862" i="8" s="1"/>
  <c r="G4863" i="8" s="1"/>
  <c r="G4864" i="8" s="1"/>
  <c r="G4865" i="8" s="1"/>
  <c r="G4866" i="8" s="1"/>
  <c r="G4867" i="8" s="1"/>
  <c r="G4868" i="8" s="1"/>
  <c r="G4869" i="8" s="1"/>
  <c r="G4870" i="8" s="1"/>
  <c r="G4871" i="8" s="1"/>
  <c r="G4872" i="8" s="1"/>
  <c r="G4873" i="8" s="1"/>
  <c r="G4874" i="8" s="1"/>
  <c r="G4875" i="8" s="1"/>
  <c r="G4876" i="8" s="1"/>
  <c r="G4877" i="8" s="1"/>
  <c r="G4878" i="8" s="1"/>
  <c r="G4879" i="8" s="1"/>
  <c r="G4880" i="8" s="1"/>
  <c r="G4881" i="8" s="1"/>
  <c r="G4882" i="8" s="1"/>
  <c r="G4883" i="8" s="1"/>
  <c r="G4884" i="8" s="1"/>
  <c r="G4885" i="8" s="1"/>
  <c r="G4886" i="8" s="1"/>
  <c r="G4887" i="8" s="1"/>
  <c r="G4888" i="8" s="1"/>
  <c r="G4889" i="8" s="1"/>
  <c r="G4890" i="8" s="1"/>
  <c r="G4891" i="8" s="1"/>
  <c r="G4892" i="8" s="1"/>
  <c r="G4893" i="8" s="1"/>
  <c r="G4894" i="8" s="1"/>
  <c r="G4895" i="8" s="1"/>
  <c r="G4896" i="8" s="1"/>
  <c r="G4897" i="8" s="1"/>
  <c r="G4898" i="8" s="1"/>
  <c r="G4899" i="8" s="1"/>
  <c r="G4900" i="8" s="1"/>
  <c r="G4901" i="8" s="1"/>
  <c r="G4902" i="8" s="1"/>
  <c r="G4903" i="8" s="1"/>
  <c r="G4904" i="8" s="1"/>
  <c r="G4905" i="8" s="1"/>
  <c r="G4906" i="8" s="1"/>
  <c r="G4907" i="8" s="1"/>
  <c r="G4908" i="8" s="1"/>
  <c r="G4909" i="8" s="1"/>
  <c r="G4910" i="8" s="1"/>
  <c r="G4911" i="8" s="1"/>
  <c r="G4912" i="8" s="1"/>
  <c r="G4913" i="8" s="1"/>
  <c r="G4914" i="8" s="1"/>
  <c r="G4915" i="8" s="1"/>
  <c r="G4916" i="8" s="1"/>
  <c r="G4917" i="8" s="1"/>
  <c r="G4918" i="8" s="1"/>
  <c r="G4919" i="8" s="1"/>
  <c r="G4920" i="8" s="1"/>
  <c r="G4921" i="8" s="1"/>
  <c r="G4922" i="8" s="1"/>
  <c r="G4923" i="8" s="1"/>
  <c r="G4924" i="8" s="1"/>
  <c r="G4925" i="8" s="1"/>
  <c r="G4926" i="8" s="1"/>
  <c r="G4927" i="8" s="1"/>
  <c r="G4928" i="8" s="1"/>
  <c r="G4929" i="8" s="1"/>
  <c r="G4930" i="8" s="1"/>
  <c r="G4931" i="8" s="1"/>
  <c r="G4932" i="8" s="1"/>
  <c r="G4933" i="8" s="1"/>
  <c r="G4934" i="8" s="1"/>
  <c r="G4935" i="8" s="1"/>
  <c r="G4936" i="8" s="1"/>
  <c r="G4937" i="8" s="1"/>
  <c r="G4938" i="8" s="1"/>
  <c r="G4939" i="8" s="1"/>
  <c r="G4940" i="8" s="1"/>
  <c r="G4941" i="8" s="1"/>
  <c r="G4942" i="8" s="1"/>
  <c r="G4943" i="8" s="1"/>
  <c r="G4944" i="8" s="1"/>
  <c r="G4945" i="8" s="1"/>
  <c r="G4946" i="8" s="1"/>
  <c r="G4947" i="8" s="1"/>
  <c r="G4948" i="8" s="1"/>
  <c r="G4949" i="8" s="1"/>
  <c r="G4950" i="8" s="1"/>
  <c r="G4951" i="8" s="1"/>
  <c r="G4952" i="8" s="1"/>
  <c r="G4953" i="8" s="1"/>
  <c r="G4954" i="8" s="1"/>
  <c r="G4955" i="8" s="1"/>
  <c r="G4956" i="8" s="1"/>
  <c r="G4957" i="8" s="1"/>
  <c r="G4958" i="8" s="1"/>
  <c r="G4959" i="8" s="1"/>
  <c r="G4960" i="8" s="1"/>
  <c r="G4961" i="8" s="1"/>
  <c r="G4962" i="8" s="1"/>
  <c r="G4963" i="8" s="1"/>
  <c r="G4964" i="8" s="1"/>
  <c r="G4965" i="8" s="1"/>
  <c r="G4966" i="8" s="1"/>
  <c r="G4967" i="8" s="1"/>
  <c r="G4968" i="8" s="1"/>
  <c r="G4969" i="8" s="1"/>
  <c r="G4970" i="8" s="1"/>
  <c r="G4971" i="8" s="1"/>
  <c r="G4972" i="8" s="1"/>
  <c r="G4973" i="8" s="1"/>
  <c r="G4974" i="8" s="1"/>
  <c r="G4975" i="8" s="1"/>
  <c r="G4976" i="8" s="1"/>
  <c r="G4977" i="8" s="1"/>
  <c r="G4978" i="8" s="1"/>
  <c r="G4979" i="8" s="1"/>
  <c r="G4980" i="8" s="1"/>
  <c r="G4981" i="8" s="1"/>
  <c r="G4982" i="8" s="1"/>
  <c r="G4983" i="8" s="1"/>
  <c r="G4984" i="8" s="1"/>
  <c r="G4985" i="8" s="1"/>
  <c r="G4986" i="8" s="1"/>
  <c r="G4987" i="8" s="1"/>
  <c r="G4988" i="8" s="1"/>
  <c r="G4989" i="8" s="1"/>
  <c r="G4990" i="8" s="1"/>
  <c r="G4991" i="8" s="1"/>
  <c r="G4992" i="8" s="1"/>
  <c r="G4993" i="8" s="1"/>
  <c r="G4994" i="8" s="1"/>
  <c r="G4995" i="8" s="1"/>
  <c r="G4996" i="8" s="1"/>
  <c r="G4997" i="8" s="1"/>
  <c r="G4998" i="8" s="1"/>
  <c r="G4999" i="8" s="1"/>
  <c r="G5000" i="8" s="1"/>
  <c r="G5001" i="8" s="1"/>
  <c r="G5002" i="8" s="1"/>
  <c r="G5003" i="8" s="1"/>
  <c r="G5004" i="8" s="1"/>
  <c r="G5005" i="8" s="1"/>
  <c r="G5006" i="8" s="1"/>
  <c r="G5007" i="8" s="1"/>
  <c r="G5008" i="8" s="1"/>
  <c r="G5009" i="8" s="1"/>
  <c r="G5010" i="8" s="1"/>
  <c r="G5011" i="8" s="1"/>
  <c r="G5012" i="8" s="1"/>
  <c r="G5013" i="8" s="1"/>
  <c r="G5014" i="8" s="1"/>
  <c r="G5015" i="8" s="1"/>
  <c r="G5016" i="8" s="1"/>
  <c r="G5017" i="8" s="1"/>
  <c r="G5018" i="8" s="1"/>
  <c r="G5019" i="8" s="1"/>
  <c r="G5020" i="8" s="1"/>
  <c r="G5021" i="8" s="1"/>
  <c r="G5022" i="8" s="1"/>
  <c r="G5023" i="8" s="1"/>
  <c r="G5024" i="8" s="1"/>
  <c r="G5025" i="8" s="1"/>
  <c r="G5026" i="8" s="1"/>
  <c r="G5027" i="8" s="1"/>
  <c r="G5028" i="8" s="1"/>
  <c r="G5029" i="8" s="1"/>
  <c r="G5030" i="8" s="1"/>
  <c r="G5031" i="8" s="1"/>
  <c r="G5032" i="8" s="1"/>
  <c r="G5033" i="8" s="1"/>
  <c r="G5034" i="8" s="1"/>
  <c r="G5035" i="8" s="1"/>
  <c r="G5036" i="8" s="1"/>
  <c r="G5037" i="8" s="1"/>
  <c r="G5038" i="8" s="1"/>
  <c r="G5039" i="8" s="1"/>
  <c r="G5040" i="8" s="1"/>
  <c r="G5041" i="8" s="1"/>
  <c r="G5042" i="8" s="1"/>
  <c r="G5043" i="8" s="1"/>
  <c r="G5044" i="8" s="1"/>
  <c r="G5045" i="8" s="1"/>
  <c r="G5046" i="8" s="1"/>
  <c r="G5047" i="8" s="1"/>
  <c r="G5048" i="8" s="1"/>
  <c r="G5049" i="8" s="1"/>
  <c r="G5050" i="8" s="1"/>
  <c r="G5051" i="8" s="1"/>
  <c r="G5052" i="8" s="1"/>
  <c r="G5053" i="8" s="1"/>
  <c r="G5054" i="8" s="1"/>
  <c r="G5055" i="8" s="1"/>
  <c r="G5056" i="8" s="1"/>
  <c r="G5057" i="8" s="1"/>
  <c r="G5058" i="8" s="1"/>
  <c r="G5059" i="8" s="1"/>
  <c r="G5060" i="8" s="1"/>
  <c r="G5061" i="8" s="1"/>
  <c r="G5062" i="8" s="1"/>
  <c r="G5063" i="8" s="1"/>
  <c r="G5064" i="8" s="1"/>
  <c r="G5065" i="8" s="1"/>
  <c r="G5066" i="8" s="1"/>
  <c r="G5067" i="8" s="1"/>
  <c r="G5068" i="8" s="1"/>
  <c r="G5069" i="8" s="1"/>
  <c r="G5070" i="8" s="1"/>
  <c r="G5071" i="8" s="1"/>
  <c r="G5072" i="8" s="1"/>
  <c r="G5073" i="8" s="1"/>
  <c r="G5074" i="8" s="1"/>
  <c r="G5075" i="8" s="1"/>
  <c r="G5076" i="8" s="1"/>
  <c r="G5077" i="8" s="1"/>
  <c r="G5078" i="8" s="1"/>
  <c r="G5079" i="8" s="1"/>
  <c r="G5080" i="8" s="1"/>
  <c r="G5081" i="8" s="1"/>
  <c r="G5082" i="8" s="1"/>
  <c r="G5083" i="8" s="1"/>
  <c r="G5084" i="8" s="1"/>
  <c r="G5085" i="8" s="1"/>
  <c r="G5086" i="8" s="1"/>
  <c r="G5087" i="8" s="1"/>
  <c r="G5088" i="8" s="1"/>
  <c r="G5089" i="8" s="1"/>
  <c r="G5090" i="8" s="1"/>
  <c r="G5091" i="8" s="1"/>
  <c r="G5092" i="8" s="1"/>
  <c r="G5093" i="8" s="1"/>
  <c r="G5094" i="8" s="1"/>
  <c r="G5095" i="8" s="1"/>
  <c r="G5096" i="8" s="1"/>
  <c r="G5097" i="8" s="1"/>
  <c r="G5098" i="8" s="1"/>
  <c r="G5099" i="8" s="1"/>
  <c r="G5100" i="8" s="1"/>
  <c r="G5101" i="8" s="1"/>
  <c r="G5102" i="8" s="1"/>
  <c r="G5103" i="8" s="1"/>
  <c r="G5104" i="8" s="1"/>
  <c r="G5105" i="8" s="1"/>
  <c r="G5106" i="8" s="1"/>
  <c r="G5107" i="8" s="1"/>
  <c r="G5108" i="8" s="1"/>
  <c r="G5109" i="8" s="1"/>
  <c r="G5110" i="8" s="1"/>
  <c r="G5111" i="8" s="1"/>
  <c r="G5112" i="8" s="1"/>
  <c r="G5113" i="8" s="1"/>
  <c r="G5114" i="8" s="1"/>
  <c r="G5115" i="8" s="1"/>
  <c r="G5116" i="8" s="1"/>
  <c r="G5117" i="8" s="1"/>
  <c r="G5118" i="8" s="1"/>
  <c r="G5119" i="8" s="1"/>
  <c r="G5120" i="8" s="1"/>
  <c r="G5121" i="8" s="1"/>
  <c r="G5122" i="8" s="1"/>
  <c r="G5123" i="8" s="1"/>
  <c r="G5124" i="8" s="1"/>
  <c r="G5125" i="8" s="1"/>
  <c r="G5126" i="8" s="1"/>
  <c r="G5127" i="8" s="1"/>
  <c r="G5128" i="8" s="1"/>
  <c r="G5129" i="8" s="1"/>
  <c r="G5130" i="8" s="1"/>
  <c r="G5131" i="8" s="1"/>
  <c r="G5132" i="8" s="1"/>
  <c r="G5133" i="8" s="1"/>
  <c r="G5134" i="8" s="1"/>
  <c r="G5135" i="8" s="1"/>
  <c r="G5136" i="8" s="1"/>
  <c r="G5137" i="8" s="1"/>
  <c r="G5138" i="8" s="1"/>
  <c r="G5139" i="8" s="1"/>
  <c r="G5140" i="8" s="1"/>
  <c r="G5141" i="8" s="1"/>
  <c r="G5142" i="8" s="1"/>
  <c r="G5143" i="8" s="1"/>
  <c r="G5144" i="8" s="1"/>
  <c r="G5145" i="8" s="1"/>
  <c r="G5146" i="8" s="1"/>
  <c r="G5147" i="8" s="1"/>
  <c r="G5148" i="8" s="1"/>
  <c r="G5149" i="8" s="1"/>
  <c r="G5150" i="8" s="1"/>
  <c r="G5151" i="8" s="1"/>
  <c r="G5152" i="8" s="1"/>
  <c r="G5153" i="8" s="1"/>
  <c r="G5154" i="8" s="1"/>
  <c r="G5155" i="8" s="1"/>
  <c r="G5156" i="8" s="1"/>
  <c r="G5157" i="8" s="1"/>
  <c r="G5158" i="8" s="1"/>
  <c r="G5159" i="8" s="1"/>
  <c r="G5160" i="8" s="1"/>
  <c r="G5161" i="8" s="1"/>
  <c r="G5162" i="8" s="1"/>
  <c r="G5163" i="8" s="1"/>
  <c r="G5164" i="8" s="1"/>
  <c r="G5165" i="8" s="1"/>
  <c r="G5166" i="8" s="1"/>
  <c r="G5167" i="8" s="1"/>
  <c r="G5168" i="8" s="1"/>
  <c r="G5169" i="8" s="1"/>
  <c r="G5170" i="8" s="1"/>
  <c r="G5171" i="8" s="1"/>
  <c r="G5172" i="8" s="1"/>
  <c r="G5173" i="8" s="1"/>
  <c r="G5174" i="8" s="1"/>
  <c r="G5175" i="8" s="1"/>
  <c r="G5176" i="8" s="1"/>
  <c r="G5177" i="8" s="1"/>
  <c r="G5178" i="8" s="1"/>
  <c r="G5179" i="8" s="1"/>
  <c r="G5180" i="8" s="1"/>
  <c r="G5181" i="8" s="1"/>
  <c r="G5182" i="8" s="1"/>
  <c r="G5183" i="8" s="1"/>
  <c r="G5184" i="8" s="1"/>
  <c r="G5185" i="8" s="1"/>
  <c r="G5186" i="8" s="1"/>
  <c r="G5187" i="8" s="1"/>
  <c r="G5188" i="8" s="1"/>
  <c r="G5189" i="8" s="1"/>
  <c r="G5190" i="8" s="1"/>
  <c r="G5191" i="8" s="1"/>
  <c r="G5192" i="8" s="1"/>
  <c r="G5193" i="8" s="1"/>
  <c r="G5194" i="8" s="1"/>
  <c r="G5195" i="8" s="1"/>
  <c r="G5196" i="8" s="1"/>
  <c r="G5197" i="8" s="1"/>
  <c r="G5198" i="8" s="1"/>
  <c r="G5199" i="8" s="1"/>
  <c r="G5200" i="8" s="1"/>
  <c r="G5201" i="8" s="1"/>
  <c r="G5202" i="8" s="1"/>
  <c r="G5203" i="8" s="1"/>
  <c r="G5204" i="8" s="1"/>
  <c r="G5205" i="8" s="1"/>
  <c r="G5206" i="8" s="1"/>
  <c r="G5207" i="8" s="1"/>
  <c r="G5208" i="8" s="1"/>
  <c r="G5209" i="8" s="1"/>
  <c r="G5210" i="8" s="1"/>
  <c r="G5211" i="8" s="1"/>
  <c r="G5212" i="8" s="1"/>
  <c r="G5213" i="8" s="1"/>
  <c r="G5214" i="8" s="1"/>
  <c r="G5215" i="8" s="1"/>
  <c r="G5216" i="8" s="1"/>
  <c r="G5217" i="8" s="1"/>
  <c r="G5218" i="8" s="1"/>
  <c r="G5219" i="8" s="1"/>
  <c r="G5220" i="8" s="1"/>
  <c r="G5221" i="8" s="1"/>
  <c r="G5222" i="8" s="1"/>
  <c r="G5223" i="8" s="1"/>
  <c r="G5224" i="8" s="1"/>
  <c r="G5225" i="8" s="1"/>
  <c r="G5226" i="8" s="1"/>
  <c r="G5227" i="8" s="1"/>
  <c r="G5228" i="8" s="1"/>
  <c r="G5229" i="8" s="1"/>
  <c r="G5230" i="8" s="1"/>
  <c r="G5231" i="8" s="1"/>
  <c r="G5232" i="8" s="1"/>
  <c r="G5233" i="8" s="1"/>
  <c r="G5234" i="8" s="1"/>
  <c r="G5235" i="8" s="1"/>
  <c r="G5236" i="8" s="1"/>
  <c r="G5237" i="8" s="1"/>
  <c r="G5238" i="8" s="1"/>
  <c r="G5239" i="8" s="1"/>
  <c r="G5240" i="8" s="1"/>
  <c r="G5241" i="8" s="1"/>
  <c r="G5242" i="8" s="1"/>
  <c r="G5243" i="8" s="1"/>
  <c r="G5244" i="8" s="1"/>
  <c r="G5245" i="8" s="1"/>
  <c r="G5246" i="8" s="1"/>
  <c r="G5247" i="8" s="1"/>
  <c r="G5248" i="8" s="1"/>
  <c r="G5249" i="8" s="1"/>
  <c r="G5250" i="8" s="1"/>
  <c r="G5251" i="8" s="1"/>
  <c r="G5252" i="8" s="1"/>
  <c r="G5253" i="8" s="1"/>
  <c r="G5254" i="8" s="1"/>
  <c r="G5255" i="8" s="1"/>
  <c r="G5256" i="8" s="1"/>
  <c r="G5257" i="8" s="1"/>
  <c r="G5258" i="8" s="1"/>
  <c r="G5259" i="8" s="1"/>
  <c r="G5260" i="8" s="1"/>
  <c r="G5261" i="8" s="1"/>
  <c r="G5262" i="8" s="1"/>
  <c r="G5263" i="8" s="1"/>
  <c r="G5264" i="8" s="1"/>
  <c r="G5265" i="8" s="1"/>
  <c r="G5266" i="8" s="1"/>
  <c r="G5267" i="8" s="1"/>
  <c r="G5268" i="8" s="1"/>
  <c r="G5269" i="8" s="1"/>
  <c r="G5270" i="8" s="1"/>
  <c r="G5271" i="8" s="1"/>
  <c r="G5272" i="8" s="1"/>
  <c r="G5273" i="8" s="1"/>
  <c r="G5274" i="8" s="1"/>
  <c r="G5275" i="8" s="1"/>
  <c r="G5276" i="8" s="1"/>
  <c r="G5277" i="8" s="1"/>
  <c r="G5278" i="8" s="1"/>
  <c r="G5279" i="8" s="1"/>
  <c r="G5280" i="8" s="1"/>
  <c r="G5281" i="8" s="1"/>
  <c r="G5282" i="8" s="1"/>
  <c r="G5283" i="8" s="1"/>
  <c r="G5284" i="8" s="1"/>
  <c r="G5285" i="8" s="1"/>
  <c r="G5286" i="8" s="1"/>
  <c r="G5287" i="8" s="1"/>
  <c r="G5288" i="8" s="1"/>
  <c r="G5289" i="8" s="1"/>
  <c r="G5290" i="8" s="1"/>
  <c r="G5291" i="8" s="1"/>
  <c r="G5292" i="8" s="1"/>
  <c r="G5293" i="8" s="1"/>
  <c r="G5294" i="8" s="1"/>
  <c r="G5295" i="8" s="1"/>
  <c r="G5296" i="8" s="1"/>
  <c r="G5297" i="8" s="1"/>
  <c r="G5298" i="8" s="1"/>
  <c r="G5299" i="8" s="1"/>
  <c r="G5300" i="8" s="1"/>
  <c r="G5301" i="8" s="1"/>
  <c r="G5302" i="8" s="1"/>
  <c r="G5303" i="8" s="1"/>
  <c r="G5304" i="8" s="1"/>
  <c r="G5305" i="8" s="1"/>
  <c r="G5306" i="8" s="1"/>
  <c r="G5307" i="8" s="1"/>
  <c r="G5308" i="8" s="1"/>
  <c r="G5309" i="8" s="1"/>
  <c r="G5310" i="8" s="1"/>
  <c r="G5311" i="8" s="1"/>
  <c r="G5312" i="8" s="1"/>
  <c r="G5313" i="8" s="1"/>
  <c r="G5314" i="8" s="1"/>
  <c r="G5315" i="8" s="1"/>
  <c r="G5316" i="8" s="1"/>
  <c r="G5317" i="8" s="1"/>
  <c r="G5318" i="8" s="1"/>
  <c r="G5319" i="8" s="1"/>
  <c r="G5320" i="8" s="1"/>
  <c r="G5321" i="8" s="1"/>
  <c r="G5322" i="8" s="1"/>
  <c r="G5323" i="8" s="1"/>
  <c r="G5324" i="8" s="1"/>
  <c r="G5325" i="8" s="1"/>
  <c r="G5326" i="8" s="1"/>
  <c r="G5327" i="8" s="1"/>
  <c r="G5328" i="8" s="1"/>
  <c r="G5329" i="8" s="1"/>
  <c r="G5330" i="8" s="1"/>
  <c r="G5331" i="8" s="1"/>
  <c r="G5332" i="8" s="1"/>
  <c r="G5333" i="8" s="1"/>
  <c r="G5334" i="8" s="1"/>
  <c r="G5335" i="8" s="1"/>
  <c r="G5336" i="8" s="1"/>
  <c r="G5337" i="8" s="1"/>
  <c r="G5338" i="8" s="1"/>
  <c r="G5339" i="8" s="1"/>
  <c r="G5340" i="8" s="1"/>
  <c r="G5341" i="8" s="1"/>
  <c r="G5342" i="8" s="1"/>
  <c r="G5343" i="8" s="1"/>
  <c r="G5344" i="8" s="1"/>
  <c r="G5345" i="8" s="1"/>
  <c r="G5346" i="8" s="1"/>
  <c r="G5347" i="8" s="1"/>
  <c r="G5348" i="8" s="1"/>
  <c r="G5349" i="8" s="1"/>
  <c r="G5350" i="8" s="1"/>
  <c r="G5351" i="8" s="1"/>
  <c r="G5352" i="8" s="1"/>
  <c r="G5353" i="8" s="1"/>
  <c r="G5354" i="8" s="1"/>
  <c r="G5355" i="8" s="1"/>
  <c r="G5356" i="8" s="1"/>
  <c r="G5357" i="8" s="1"/>
  <c r="G5358" i="8" s="1"/>
  <c r="G5359" i="8" s="1"/>
  <c r="G5360" i="8" s="1"/>
  <c r="G5361" i="8" s="1"/>
  <c r="G5362" i="8" s="1"/>
  <c r="G5363" i="8" s="1"/>
  <c r="G5364" i="8" s="1"/>
  <c r="G5365" i="8" s="1"/>
  <c r="G5366" i="8" s="1"/>
  <c r="G5367" i="8" s="1"/>
  <c r="G5368" i="8" s="1"/>
  <c r="G5369" i="8" s="1"/>
  <c r="G5370" i="8" s="1"/>
  <c r="G5371" i="8" s="1"/>
  <c r="G5372" i="8" s="1"/>
  <c r="G5373" i="8" s="1"/>
  <c r="G5374" i="8" s="1"/>
  <c r="G5375" i="8" s="1"/>
  <c r="G5376" i="8" s="1"/>
  <c r="G5377" i="8" s="1"/>
  <c r="G5378" i="8" s="1"/>
  <c r="G5379" i="8" s="1"/>
  <c r="G5380" i="8" s="1"/>
  <c r="G5381" i="8" s="1"/>
  <c r="G5382" i="8" s="1"/>
  <c r="G5383" i="8" s="1"/>
  <c r="G5384" i="8" s="1"/>
  <c r="G5385" i="8" s="1"/>
  <c r="G5386" i="8" s="1"/>
  <c r="G5387" i="8" s="1"/>
  <c r="G5388" i="8" s="1"/>
  <c r="G5389" i="8" s="1"/>
  <c r="G5390" i="8" s="1"/>
  <c r="G5391" i="8" s="1"/>
  <c r="G5392" i="8" s="1"/>
  <c r="G5393" i="8" s="1"/>
  <c r="G5394" i="8" s="1"/>
  <c r="G5395" i="8" s="1"/>
  <c r="G5396" i="8" s="1"/>
  <c r="G5397" i="8" s="1"/>
  <c r="G5398" i="8" s="1"/>
  <c r="G5399" i="8" s="1"/>
  <c r="G5400" i="8" s="1"/>
  <c r="G5401" i="8" s="1"/>
  <c r="G5402" i="8" s="1"/>
  <c r="G5403" i="8" s="1"/>
  <c r="G5404" i="8" s="1"/>
  <c r="G5405" i="8" s="1"/>
  <c r="G5406" i="8" s="1"/>
  <c r="G5407" i="8" s="1"/>
  <c r="G5408" i="8" s="1"/>
  <c r="G5409" i="8" s="1"/>
  <c r="G5410" i="8" s="1"/>
  <c r="G5411" i="8" s="1"/>
  <c r="G5412" i="8" s="1"/>
  <c r="G5413" i="8" s="1"/>
  <c r="G5414" i="8" s="1"/>
  <c r="G5415" i="8" s="1"/>
  <c r="G5416" i="8" s="1"/>
  <c r="G5417" i="8" s="1"/>
  <c r="G5418" i="8" s="1"/>
  <c r="G5419" i="8" s="1"/>
  <c r="G5420" i="8" s="1"/>
  <c r="G5421" i="8" s="1"/>
  <c r="G5422" i="8" s="1"/>
  <c r="G5423" i="8" s="1"/>
  <c r="G5424" i="8" s="1"/>
  <c r="G5425" i="8" s="1"/>
  <c r="G5426" i="8" s="1"/>
  <c r="G5427" i="8" s="1"/>
  <c r="G5428" i="8" s="1"/>
  <c r="G5429" i="8" s="1"/>
  <c r="G5430" i="8" s="1"/>
  <c r="G5431" i="8" s="1"/>
  <c r="G5432" i="8" s="1"/>
  <c r="G5433" i="8" s="1"/>
  <c r="G5434" i="8" s="1"/>
  <c r="G5435" i="8" s="1"/>
  <c r="G5436" i="8" s="1"/>
  <c r="G5437" i="8" s="1"/>
  <c r="G5438" i="8" s="1"/>
  <c r="G5439" i="8" s="1"/>
  <c r="G5440" i="8" s="1"/>
  <c r="G5441" i="8" s="1"/>
  <c r="G5442" i="8" s="1"/>
  <c r="G5443" i="8" s="1"/>
  <c r="G5444" i="8" s="1"/>
  <c r="G5445" i="8" s="1"/>
  <c r="G5446" i="8" s="1"/>
  <c r="G5447" i="8" s="1"/>
  <c r="G5448" i="8" s="1"/>
  <c r="G5449" i="8" s="1"/>
  <c r="G5450" i="8" s="1"/>
  <c r="G5451" i="8" s="1"/>
  <c r="G5452" i="8" s="1"/>
  <c r="G5453" i="8" s="1"/>
  <c r="G5454" i="8" s="1"/>
  <c r="G5455" i="8" s="1"/>
  <c r="G5456" i="8" s="1"/>
  <c r="G5457" i="8" s="1"/>
  <c r="G5458" i="8" s="1"/>
  <c r="G5459" i="8" s="1"/>
  <c r="G5460" i="8" s="1"/>
  <c r="G5461" i="8" s="1"/>
  <c r="G5462" i="8" s="1"/>
  <c r="G5463" i="8" s="1"/>
  <c r="G5464" i="8" s="1"/>
  <c r="G5465" i="8" s="1"/>
  <c r="G5466" i="8" s="1"/>
  <c r="G5467" i="8" s="1"/>
  <c r="G5468" i="8" s="1"/>
  <c r="G5469" i="8" s="1"/>
  <c r="G5470" i="8" s="1"/>
  <c r="G5471" i="8" s="1"/>
  <c r="G5472" i="8" s="1"/>
  <c r="G5473" i="8" s="1"/>
  <c r="G5474" i="8" s="1"/>
  <c r="G5475" i="8" s="1"/>
  <c r="G5476" i="8" s="1"/>
  <c r="G5477" i="8" s="1"/>
  <c r="G5478" i="8" s="1"/>
  <c r="G5479" i="8" s="1"/>
  <c r="G5480" i="8" s="1"/>
  <c r="G5481" i="8" s="1"/>
  <c r="G5482" i="8" s="1"/>
  <c r="G5483" i="8" s="1"/>
  <c r="G5484" i="8" s="1"/>
  <c r="G5485" i="8" s="1"/>
  <c r="G5486" i="8" s="1"/>
  <c r="G5487" i="8" s="1"/>
  <c r="G5488" i="8" s="1"/>
  <c r="G5489" i="8" s="1"/>
  <c r="G5490" i="8" s="1"/>
  <c r="G5491" i="8" s="1"/>
  <c r="G5492" i="8" s="1"/>
  <c r="G5493" i="8" s="1"/>
  <c r="G5494" i="8" s="1"/>
  <c r="G5495" i="8" s="1"/>
  <c r="G5496" i="8" s="1"/>
  <c r="G5497" i="8" s="1"/>
  <c r="G5498" i="8" s="1"/>
  <c r="G5499" i="8" s="1"/>
  <c r="G5500" i="8" s="1"/>
  <c r="G5501" i="8" s="1"/>
  <c r="G5502" i="8" s="1"/>
  <c r="G5503" i="8" s="1"/>
  <c r="G5504" i="8" s="1"/>
  <c r="G5505" i="8" s="1"/>
  <c r="G5506" i="8" s="1"/>
  <c r="G5507" i="8" s="1"/>
  <c r="G5508" i="8" s="1"/>
  <c r="G5509" i="8" s="1"/>
  <c r="G5510" i="8" s="1"/>
  <c r="G5511" i="8" s="1"/>
  <c r="G5512" i="8" s="1"/>
  <c r="G5513" i="8" s="1"/>
  <c r="G5514" i="8" s="1"/>
  <c r="G5515" i="8" s="1"/>
  <c r="G5516" i="8" s="1"/>
  <c r="G5517" i="8" s="1"/>
  <c r="G5518" i="8" s="1"/>
  <c r="G5519" i="8" s="1"/>
  <c r="G5520" i="8" s="1"/>
  <c r="G5521" i="8" s="1"/>
  <c r="G5522" i="8" s="1"/>
  <c r="G5523" i="8" s="1"/>
  <c r="G5524" i="8" s="1"/>
  <c r="G5525" i="8" s="1"/>
  <c r="G5526" i="8" s="1"/>
  <c r="G5527" i="8" s="1"/>
  <c r="G5528" i="8" s="1"/>
  <c r="G5529" i="8" s="1"/>
  <c r="G5530" i="8" s="1"/>
  <c r="G5531" i="8" s="1"/>
  <c r="G5532" i="8" s="1"/>
  <c r="G5533" i="8" s="1"/>
  <c r="G5534" i="8" s="1"/>
  <c r="G5535" i="8" s="1"/>
  <c r="G5536" i="8" s="1"/>
  <c r="G5537" i="8" s="1"/>
  <c r="G5538" i="8" s="1"/>
  <c r="G5539" i="8" s="1"/>
  <c r="G5540" i="8" s="1"/>
  <c r="G5541" i="8" s="1"/>
  <c r="G5542" i="8" s="1"/>
  <c r="G5543" i="8" s="1"/>
  <c r="G5544" i="8" s="1"/>
  <c r="G5545" i="8" s="1"/>
  <c r="G5546" i="8" s="1"/>
  <c r="G5547" i="8" s="1"/>
  <c r="G5548" i="8" s="1"/>
  <c r="G5549" i="8" s="1"/>
  <c r="G5550" i="8" s="1"/>
  <c r="G5551" i="8" s="1"/>
  <c r="G5552" i="8" s="1"/>
  <c r="G5553" i="8" s="1"/>
  <c r="G5554" i="8" s="1"/>
  <c r="G5555" i="8" s="1"/>
  <c r="G5556" i="8" s="1"/>
  <c r="G5557" i="8" s="1"/>
  <c r="G5558" i="8" s="1"/>
  <c r="G5559" i="8" s="1"/>
  <c r="G5560" i="8" s="1"/>
  <c r="G5561" i="8" s="1"/>
  <c r="G5562" i="8" s="1"/>
  <c r="G5563" i="8" s="1"/>
  <c r="G5564" i="8" s="1"/>
  <c r="G5565" i="8" s="1"/>
  <c r="G5566" i="8" s="1"/>
  <c r="G5567" i="8" s="1"/>
  <c r="G5568" i="8" s="1"/>
  <c r="G5569" i="8" s="1"/>
  <c r="G5570" i="8" s="1"/>
  <c r="G5571" i="8" s="1"/>
  <c r="G5572" i="8" s="1"/>
  <c r="G5573" i="8" s="1"/>
  <c r="G5574" i="8" s="1"/>
  <c r="G5575" i="8" s="1"/>
  <c r="G5576" i="8" s="1"/>
  <c r="G5577" i="8" s="1"/>
  <c r="G5578" i="8" s="1"/>
  <c r="G5579" i="8" s="1"/>
  <c r="G5580" i="8" s="1"/>
  <c r="G5581" i="8" s="1"/>
  <c r="G5582" i="8" s="1"/>
  <c r="G5583" i="8" s="1"/>
  <c r="G5584" i="8" s="1"/>
  <c r="G5585" i="8" s="1"/>
  <c r="G5586" i="8" s="1"/>
  <c r="G5587" i="8" s="1"/>
  <c r="G5588" i="8" s="1"/>
  <c r="G5589" i="8" s="1"/>
  <c r="G5590" i="8" s="1"/>
  <c r="G5591" i="8" s="1"/>
  <c r="G5592" i="8" s="1"/>
  <c r="G5593" i="8" s="1"/>
  <c r="G5594" i="8" s="1"/>
  <c r="G5595" i="8" s="1"/>
  <c r="G5596" i="8" s="1"/>
  <c r="G5597" i="8" s="1"/>
  <c r="G5598" i="8" s="1"/>
  <c r="G5599" i="8" s="1"/>
  <c r="G5600" i="8" s="1"/>
  <c r="G5601" i="8" s="1"/>
  <c r="G5602" i="8" s="1"/>
  <c r="G5603" i="8" s="1"/>
  <c r="G5604" i="8" s="1"/>
  <c r="G5605" i="8" s="1"/>
  <c r="G5606" i="8" s="1"/>
  <c r="G5607" i="8" s="1"/>
  <c r="G5608" i="8" s="1"/>
  <c r="G5609" i="8" s="1"/>
  <c r="G5610" i="8" s="1"/>
  <c r="G5611" i="8" s="1"/>
  <c r="G5612" i="8" s="1"/>
  <c r="G5613" i="8" s="1"/>
  <c r="G5614" i="8" s="1"/>
  <c r="G5615" i="8" s="1"/>
  <c r="G5616" i="8" s="1"/>
  <c r="G5617" i="8" s="1"/>
  <c r="G5618" i="8" s="1"/>
  <c r="G5619" i="8" s="1"/>
  <c r="G5620" i="8" s="1"/>
  <c r="G5621" i="8" s="1"/>
  <c r="G5622" i="8" s="1"/>
  <c r="G5623" i="8" s="1"/>
  <c r="G5624" i="8" s="1"/>
  <c r="G5625" i="8" s="1"/>
  <c r="G5626" i="8" s="1"/>
  <c r="G5627" i="8" s="1"/>
  <c r="G5628" i="8" s="1"/>
  <c r="G5629" i="8" s="1"/>
  <c r="G5630" i="8" s="1"/>
  <c r="G5631" i="8" s="1"/>
  <c r="G5632" i="8" s="1"/>
  <c r="G5633" i="8" s="1"/>
  <c r="G5634" i="8" s="1"/>
  <c r="G5635" i="8" s="1"/>
  <c r="G5636" i="8" s="1"/>
  <c r="G5637" i="8" s="1"/>
  <c r="G5638" i="8" s="1"/>
  <c r="G5639" i="8" s="1"/>
  <c r="G5640" i="8" s="1"/>
  <c r="G5641" i="8" s="1"/>
  <c r="G5642" i="8" s="1"/>
  <c r="G5643" i="8" s="1"/>
  <c r="G5644" i="8" s="1"/>
  <c r="G5645" i="8" s="1"/>
  <c r="G5646" i="8" s="1"/>
  <c r="G5647" i="8" s="1"/>
  <c r="G5648" i="8" s="1"/>
  <c r="G5649" i="8" s="1"/>
  <c r="G5650" i="8" s="1"/>
  <c r="G5651" i="8" s="1"/>
  <c r="G5652" i="8" s="1"/>
  <c r="G5653" i="8" s="1"/>
  <c r="G5654" i="8" s="1"/>
  <c r="G5655" i="8" s="1"/>
  <c r="G5656" i="8" s="1"/>
  <c r="G5657" i="8" s="1"/>
  <c r="G5658" i="8" s="1"/>
  <c r="G5659" i="8" s="1"/>
  <c r="G5660" i="8" s="1"/>
  <c r="G5661" i="8" s="1"/>
  <c r="G5662" i="8" s="1"/>
  <c r="G5663" i="8" s="1"/>
  <c r="G5664" i="8" s="1"/>
  <c r="G5665" i="8" s="1"/>
  <c r="G5666" i="8" s="1"/>
  <c r="G5667" i="8" s="1"/>
  <c r="G5668" i="8" s="1"/>
  <c r="G5669" i="8" s="1"/>
  <c r="G5670" i="8" s="1"/>
  <c r="G5671" i="8" s="1"/>
  <c r="G5672" i="8" s="1"/>
  <c r="G5673" i="8" s="1"/>
  <c r="G5674" i="8" s="1"/>
  <c r="G5675" i="8" s="1"/>
  <c r="G5676" i="8" s="1"/>
  <c r="G5677" i="8" s="1"/>
  <c r="G5678" i="8" s="1"/>
  <c r="G5679" i="8" s="1"/>
  <c r="G5680" i="8" s="1"/>
  <c r="G5681" i="8" s="1"/>
  <c r="G5682" i="8" s="1"/>
  <c r="G5683" i="8" s="1"/>
  <c r="G5684" i="8" s="1"/>
  <c r="G5685" i="8" s="1"/>
  <c r="G5686" i="8" s="1"/>
  <c r="G5687" i="8" s="1"/>
  <c r="G5688" i="8" s="1"/>
  <c r="G5689" i="8" s="1"/>
  <c r="G5690" i="8" s="1"/>
  <c r="G5691" i="8" s="1"/>
  <c r="G5692" i="8" s="1"/>
  <c r="G5693" i="8" s="1"/>
  <c r="G5694" i="8" s="1"/>
  <c r="G5695" i="8" s="1"/>
  <c r="G5696" i="8" s="1"/>
  <c r="G5697" i="8" s="1"/>
  <c r="G5698" i="8" s="1"/>
  <c r="G5699" i="8" s="1"/>
  <c r="G5700" i="8" s="1"/>
  <c r="G5701" i="8" s="1"/>
  <c r="G5702" i="8" s="1"/>
  <c r="G5703" i="8" s="1"/>
  <c r="G5704" i="8" s="1"/>
  <c r="G5705" i="8" s="1"/>
  <c r="G5706" i="8" s="1"/>
  <c r="G5707" i="8" s="1"/>
  <c r="G5708" i="8" s="1"/>
  <c r="G5709" i="8" s="1"/>
  <c r="G5710" i="8" s="1"/>
  <c r="G5711" i="8" s="1"/>
  <c r="G5712" i="8" s="1"/>
  <c r="G5713" i="8" s="1"/>
  <c r="G5714" i="8" s="1"/>
  <c r="G5715" i="8" s="1"/>
  <c r="G5716" i="8" s="1"/>
  <c r="G5717" i="8" s="1"/>
  <c r="G5718" i="8" s="1"/>
  <c r="G5719" i="8" s="1"/>
  <c r="G5720" i="8" s="1"/>
  <c r="G5721" i="8" s="1"/>
  <c r="G5722" i="8" s="1"/>
  <c r="G5723" i="8" s="1"/>
  <c r="G5724" i="8" s="1"/>
  <c r="G5725" i="8" s="1"/>
  <c r="G5726" i="8" s="1"/>
  <c r="G5727" i="8" s="1"/>
  <c r="G5728" i="8" s="1"/>
  <c r="G5729" i="8" s="1"/>
  <c r="G5730" i="8" s="1"/>
  <c r="G5731" i="8" s="1"/>
  <c r="G5732" i="8" s="1"/>
  <c r="G5733" i="8" s="1"/>
  <c r="G5734" i="8" s="1"/>
  <c r="G5735" i="8" s="1"/>
  <c r="G5736" i="8" s="1"/>
  <c r="G5737" i="8" s="1"/>
  <c r="G5738" i="8" s="1"/>
  <c r="G5739" i="8" s="1"/>
  <c r="G5740" i="8" s="1"/>
  <c r="G5741" i="8" s="1"/>
  <c r="G5742" i="8" s="1"/>
  <c r="G5743" i="8" s="1"/>
  <c r="G5744" i="8" s="1"/>
  <c r="G5745" i="8" s="1"/>
  <c r="G5746" i="8" s="1"/>
  <c r="G5747" i="8" s="1"/>
  <c r="G5748" i="8" s="1"/>
  <c r="G5749" i="8" s="1"/>
  <c r="G5750" i="8" s="1"/>
  <c r="G5751" i="8" s="1"/>
  <c r="G5752" i="8" s="1"/>
  <c r="G5753" i="8" s="1"/>
  <c r="G5754" i="8" s="1"/>
  <c r="G5755" i="8" s="1"/>
  <c r="G5756" i="8" s="1"/>
  <c r="G5757" i="8" s="1"/>
  <c r="G5758" i="8" s="1"/>
  <c r="G5759" i="8" s="1"/>
  <c r="G5760" i="8" s="1"/>
  <c r="G5761" i="8" s="1"/>
  <c r="G5762" i="8" s="1"/>
  <c r="G5763" i="8" s="1"/>
  <c r="G5764" i="8" s="1"/>
  <c r="G5765" i="8" s="1"/>
  <c r="G5766" i="8" s="1"/>
  <c r="G5767" i="8" s="1"/>
  <c r="G5768" i="8" s="1"/>
  <c r="G5769" i="8" s="1"/>
  <c r="G5770" i="8" s="1"/>
  <c r="G5771" i="8" s="1"/>
  <c r="G5772" i="8" s="1"/>
  <c r="G5773" i="8" s="1"/>
  <c r="G5774" i="8" s="1"/>
  <c r="G5775" i="8" s="1"/>
  <c r="G5776" i="8" s="1"/>
  <c r="G5777" i="8" s="1"/>
  <c r="G5778" i="8" s="1"/>
  <c r="G5779" i="8" s="1"/>
  <c r="G5780" i="8" s="1"/>
  <c r="G5781" i="8" s="1"/>
  <c r="G5782" i="8" s="1"/>
  <c r="G5783" i="8" s="1"/>
  <c r="G5784" i="8" s="1"/>
  <c r="G5785" i="8" s="1"/>
  <c r="G5786" i="8" s="1"/>
  <c r="G5787" i="8" s="1"/>
  <c r="G5788" i="8" s="1"/>
  <c r="G5789" i="8" s="1"/>
  <c r="G5790" i="8" s="1"/>
  <c r="G5791" i="8" s="1"/>
  <c r="G5792" i="8" s="1"/>
  <c r="G5793" i="8" s="1"/>
  <c r="G5794" i="8" s="1"/>
  <c r="G5795" i="8" s="1"/>
  <c r="G5796" i="8" s="1"/>
  <c r="G5797" i="8" s="1"/>
  <c r="G5798" i="8" s="1"/>
  <c r="G5799" i="8" s="1"/>
  <c r="G5800" i="8" s="1"/>
  <c r="G5801" i="8" s="1"/>
  <c r="G5802" i="8" s="1"/>
  <c r="G5803" i="8" s="1"/>
  <c r="G5804" i="8" s="1"/>
  <c r="G5805" i="8" s="1"/>
  <c r="G5806" i="8" s="1"/>
  <c r="G5807" i="8" s="1"/>
  <c r="G5808" i="8" s="1"/>
  <c r="G5809" i="8" s="1"/>
  <c r="G5810" i="8" s="1"/>
  <c r="G5811" i="8" s="1"/>
  <c r="G5812" i="8" s="1"/>
  <c r="G5813" i="8" s="1"/>
  <c r="G5814" i="8" s="1"/>
  <c r="G5815" i="8" s="1"/>
  <c r="G5816" i="8" s="1"/>
  <c r="G5817" i="8" s="1"/>
  <c r="G5818" i="8" s="1"/>
  <c r="G5819" i="8" s="1"/>
  <c r="G5820" i="8" s="1"/>
  <c r="G5821" i="8" s="1"/>
  <c r="G5822" i="8" s="1"/>
  <c r="G5823" i="8" s="1"/>
  <c r="G5824" i="8" s="1"/>
  <c r="G5825" i="8" s="1"/>
  <c r="G5826" i="8" s="1"/>
  <c r="G5827" i="8" s="1"/>
  <c r="G5828" i="8" s="1"/>
  <c r="G5829" i="8" s="1"/>
  <c r="G5830" i="8" s="1"/>
  <c r="G5831" i="8" s="1"/>
  <c r="G5832" i="8" s="1"/>
  <c r="G5833" i="8" s="1"/>
  <c r="G5834" i="8" s="1"/>
  <c r="G5835" i="8" s="1"/>
  <c r="G5836" i="8" s="1"/>
  <c r="G5837" i="8" s="1"/>
  <c r="G5838" i="8" s="1"/>
  <c r="G5839" i="8" s="1"/>
  <c r="G5840" i="8" s="1"/>
  <c r="G5841" i="8" s="1"/>
  <c r="G5842" i="8" s="1"/>
  <c r="G5843" i="8" s="1"/>
  <c r="G5844" i="8" s="1"/>
  <c r="G5845" i="8" s="1"/>
  <c r="G5846" i="8" s="1"/>
  <c r="G5847" i="8" s="1"/>
  <c r="G5848" i="8" s="1"/>
  <c r="G5849" i="8" s="1"/>
  <c r="G5850" i="8" s="1"/>
  <c r="G5851" i="8" s="1"/>
  <c r="G5852" i="8" s="1"/>
  <c r="G5853" i="8" s="1"/>
  <c r="G5854" i="8" s="1"/>
  <c r="G5855" i="8" s="1"/>
  <c r="G5856" i="8" s="1"/>
  <c r="G5857" i="8" s="1"/>
  <c r="G5858" i="8" s="1"/>
  <c r="G5859" i="8" s="1"/>
  <c r="G5860" i="8" s="1"/>
  <c r="G5861" i="8" s="1"/>
  <c r="G5862" i="8" s="1"/>
  <c r="G5863" i="8" s="1"/>
  <c r="G5864" i="8" s="1"/>
  <c r="G5865" i="8" s="1"/>
  <c r="G5866" i="8" s="1"/>
  <c r="G5867" i="8" s="1"/>
  <c r="G5868" i="8" s="1"/>
  <c r="G5869" i="8" s="1"/>
  <c r="G5870" i="8" s="1"/>
  <c r="G5871" i="8" s="1"/>
  <c r="G5872" i="8" s="1"/>
  <c r="G5873" i="8" s="1"/>
  <c r="G5874" i="8" s="1"/>
  <c r="G5875" i="8" s="1"/>
  <c r="G5876" i="8" s="1"/>
  <c r="G5877" i="8" s="1"/>
  <c r="G5878" i="8" s="1"/>
  <c r="G5879" i="8" s="1"/>
  <c r="G5880" i="8" s="1"/>
  <c r="G5881" i="8" s="1"/>
  <c r="G5882" i="8" s="1"/>
  <c r="G5883" i="8" s="1"/>
  <c r="G5884" i="8" s="1"/>
  <c r="G5885" i="8" s="1"/>
  <c r="G5886" i="8" s="1"/>
  <c r="G5887" i="8" s="1"/>
  <c r="G5888" i="8" s="1"/>
  <c r="G5889" i="8" s="1"/>
  <c r="G5890" i="8" s="1"/>
  <c r="G5891" i="8" s="1"/>
  <c r="G5892" i="8" s="1"/>
  <c r="G5893" i="8" s="1"/>
  <c r="G5894" i="8" s="1"/>
  <c r="G5895" i="8" s="1"/>
  <c r="G5896" i="8" s="1"/>
  <c r="G5897" i="8" s="1"/>
  <c r="G5898" i="8" s="1"/>
  <c r="G5899" i="8" s="1"/>
  <c r="G5900" i="8" s="1"/>
  <c r="G5901" i="8" s="1"/>
  <c r="G5902" i="8" s="1"/>
  <c r="G5903" i="8" s="1"/>
  <c r="G5904" i="8" s="1"/>
  <c r="G5905" i="8" s="1"/>
  <c r="G5906" i="8" s="1"/>
  <c r="G5907" i="8" s="1"/>
  <c r="G5908" i="8" s="1"/>
  <c r="G5909" i="8" s="1"/>
  <c r="G5910" i="8" s="1"/>
  <c r="G5911" i="8" s="1"/>
  <c r="G5912" i="8" s="1"/>
  <c r="G5913" i="8" s="1"/>
  <c r="G5914" i="8" s="1"/>
  <c r="G5915" i="8" s="1"/>
  <c r="G5916" i="8" s="1"/>
  <c r="G5917" i="8" s="1"/>
  <c r="G5918" i="8" s="1"/>
  <c r="G5919" i="8" s="1"/>
  <c r="G5920" i="8" s="1"/>
  <c r="G5921" i="8" s="1"/>
  <c r="G5922" i="8" s="1"/>
  <c r="G5923" i="8" s="1"/>
  <c r="G5924" i="8" s="1"/>
  <c r="G5925" i="8" s="1"/>
  <c r="G5926" i="8" s="1"/>
  <c r="G5927" i="8" s="1"/>
  <c r="G5928" i="8" s="1"/>
  <c r="G5929" i="8" s="1"/>
  <c r="G5930" i="8" s="1"/>
  <c r="G5931" i="8" s="1"/>
  <c r="G5932" i="8" s="1"/>
  <c r="G5933" i="8" s="1"/>
  <c r="G5934" i="8" s="1"/>
  <c r="G5935" i="8" s="1"/>
  <c r="G5936" i="8" s="1"/>
  <c r="G5937" i="8" s="1"/>
  <c r="G5938" i="8" s="1"/>
  <c r="G5939" i="8" s="1"/>
  <c r="G5940" i="8" s="1"/>
  <c r="G5941" i="8" s="1"/>
  <c r="G5942" i="8" s="1"/>
  <c r="G5943" i="8" s="1"/>
  <c r="G5944" i="8" s="1"/>
  <c r="G5945" i="8" s="1"/>
  <c r="G5946" i="8" s="1"/>
  <c r="G5947" i="8" s="1"/>
  <c r="G5948" i="8" s="1"/>
  <c r="G5949" i="8" s="1"/>
  <c r="G5950" i="8" s="1"/>
  <c r="G5951" i="8" s="1"/>
  <c r="G5952" i="8" s="1"/>
  <c r="G5953" i="8" s="1"/>
  <c r="G5954" i="8" s="1"/>
  <c r="G5955" i="8" s="1"/>
  <c r="G5956" i="8" s="1"/>
  <c r="G5957" i="8" s="1"/>
  <c r="G5958" i="8" s="1"/>
  <c r="G5959" i="8" s="1"/>
  <c r="G5960" i="8" s="1"/>
  <c r="G5961" i="8" s="1"/>
  <c r="G5962" i="8" s="1"/>
  <c r="G5963" i="8" s="1"/>
  <c r="G5964" i="8" s="1"/>
  <c r="G5965" i="8" s="1"/>
  <c r="G5966" i="8" s="1"/>
  <c r="G5967" i="8" s="1"/>
  <c r="G5968" i="8" s="1"/>
  <c r="G5969" i="8" s="1"/>
  <c r="G5970" i="8" s="1"/>
  <c r="G5971" i="8" s="1"/>
  <c r="G5972" i="8" s="1"/>
  <c r="G5973" i="8" s="1"/>
  <c r="G5974" i="8" s="1"/>
  <c r="G5975" i="8" s="1"/>
  <c r="G5976" i="8" s="1"/>
  <c r="G5977" i="8" s="1"/>
  <c r="G5978" i="8" s="1"/>
  <c r="G5979" i="8" s="1"/>
  <c r="G5980" i="8" s="1"/>
  <c r="G5981" i="8" s="1"/>
  <c r="G5982" i="8" s="1"/>
  <c r="G5983" i="8" s="1"/>
  <c r="G5984" i="8" s="1"/>
  <c r="G5985" i="8" s="1"/>
  <c r="G5986" i="8" s="1"/>
  <c r="G5987" i="8" s="1"/>
  <c r="G5988" i="8" s="1"/>
  <c r="G5989" i="8" s="1"/>
  <c r="G5990" i="8" s="1"/>
  <c r="G5991" i="8" s="1"/>
  <c r="G5992" i="8" s="1"/>
  <c r="G5993" i="8" s="1"/>
  <c r="G5994" i="8" s="1"/>
  <c r="G5995" i="8" s="1"/>
  <c r="G5996" i="8" s="1"/>
  <c r="G5997" i="8" s="1"/>
  <c r="G5998" i="8" s="1"/>
  <c r="G5999" i="8" s="1"/>
  <c r="G6000" i="8" s="1"/>
  <c r="G6001" i="8" s="1"/>
  <c r="G6002" i="8" s="1"/>
  <c r="G6003" i="8" s="1"/>
  <c r="G6004" i="8" s="1"/>
  <c r="G6005" i="8" s="1"/>
  <c r="G6006" i="8" s="1"/>
  <c r="G6007" i="8" s="1"/>
  <c r="G6008" i="8" s="1"/>
  <c r="G6009" i="8" s="1"/>
  <c r="G6010" i="8" s="1"/>
  <c r="G6011" i="8" s="1"/>
  <c r="G6012" i="8" s="1"/>
  <c r="G6013" i="8" s="1"/>
  <c r="G6014" i="8" s="1"/>
  <c r="G6015" i="8" s="1"/>
  <c r="G6016" i="8" s="1"/>
  <c r="G6017" i="8" s="1"/>
  <c r="G6018" i="8" s="1"/>
  <c r="G6019" i="8" s="1"/>
  <c r="G6020" i="8" s="1"/>
  <c r="G6021" i="8" s="1"/>
  <c r="G6022" i="8" s="1"/>
  <c r="G6023" i="8" s="1"/>
  <c r="G6024" i="8" s="1"/>
  <c r="G6025" i="8" s="1"/>
  <c r="G6026" i="8" s="1"/>
  <c r="G6027" i="8" s="1"/>
  <c r="G6028" i="8" s="1"/>
  <c r="G6029" i="8" s="1"/>
  <c r="G6030" i="8" s="1"/>
  <c r="G6031" i="8" s="1"/>
  <c r="G6032" i="8" s="1"/>
  <c r="G6033" i="8" s="1"/>
  <c r="G6034" i="8" s="1"/>
  <c r="G6035" i="8" s="1"/>
  <c r="G6036" i="8" s="1"/>
  <c r="G6037" i="8" s="1"/>
  <c r="G6038" i="8" s="1"/>
  <c r="G6039" i="8" s="1"/>
  <c r="G6040" i="8" s="1"/>
  <c r="G6041" i="8" s="1"/>
  <c r="G6042" i="8" s="1"/>
  <c r="G6043" i="8" s="1"/>
  <c r="G6044" i="8" s="1"/>
  <c r="G6045" i="8" s="1"/>
  <c r="G6046" i="8" s="1"/>
  <c r="G6047" i="8" s="1"/>
  <c r="G6048" i="8" s="1"/>
  <c r="G6049" i="8" s="1"/>
  <c r="G6050" i="8" s="1"/>
  <c r="G6051" i="8" s="1"/>
  <c r="G6052" i="8" s="1"/>
  <c r="G6053" i="8" s="1"/>
  <c r="G6054" i="8" s="1"/>
  <c r="G6055" i="8" s="1"/>
  <c r="G6056" i="8" s="1"/>
  <c r="G6057" i="8" s="1"/>
  <c r="G6058" i="8" s="1"/>
  <c r="G6059" i="8" s="1"/>
  <c r="G6060" i="8" s="1"/>
  <c r="G6061" i="8" s="1"/>
  <c r="G6062" i="8" s="1"/>
  <c r="G6063" i="8" s="1"/>
  <c r="G6064" i="8" s="1"/>
  <c r="G6065" i="8" s="1"/>
  <c r="G6066" i="8" s="1"/>
  <c r="G6067" i="8" s="1"/>
  <c r="G6068" i="8" s="1"/>
  <c r="G6069" i="8" s="1"/>
  <c r="G6070" i="8" s="1"/>
  <c r="G6071" i="8" s="1"/>
  <c r="G6072" i="8" s="1"/>
  <c r="G6073" i="8" s="1"/>
  <c r="G6074" i="8" s="1"/>
  <c r="G6075" i="8" s="1"/>
  <c r="G6076" i="8" s="1"/>
  <c r="G6077" i="8" s="1"/>
  <c r="G6078" i="8" s="1"/>
  <c r="G6079" i="8" s="1"/>
  <c r="G6080" i="8" s="1"/>
  <c r="G6081" i="8" s="1"/>
  <c r="G6082" i="8" s="1"/>
  <c r="G6083" i="8" s="1"/>
  <c r="G6084" i="8" s="1"/>
  <c r="G6085" i="8" s="1"/>
  <c r="G6086" i="8" s="1"/>
  <c r="G6087" i="8" s="1"/>
  <c r="G6088" i="8" s="1"/>
  <c r="G6089" i="8" s="1"/>
  <c r="G6090" i="8" s="1"/>
  <c r="G6091" i="8" s="1"/>
  <c r="G6092" i="8" s="1"/>
  <c r="G6093" i="8" s="1"/>
  <c r="G6094" i="8" s="1"/>
  <c r="G6095" i="8" s="1"/>
  <c r="G6096" i="8" s="1"/>
  <c r="G6097" i="8" s="1"/>
  <c r="G6098" i="8" s="1"/>
  <c r="G6099" i="8" s="1"/>
  <c r="G6100" i="8" s="1"/>
  <c r="G6101" i="8" s="1"/>
  <c r="G6102" i="8" s="1"/>
  <c r="G6103" i="8" s="1"/>
  <c r="G6104" i="8" s="1"/>
  <c r="G6105" i="8" s="1"/>
  <c r="G6106" i="8" s="1"/>
  <c r="G6107" i="8" s="1"/>
  <c r="G6108" i="8" s="1"/>
  <c r="G6109" i="8" s="1"/>
  <c r="G6110" i="8" s="1"/>
  <c r="G6111" i="8" s="1"/>
  <c r="G6112" i="8" s="1"/>
  <c r="G6113" i="8" s="1"/>
  <c r="G6114" i="8" s="1"/>
  <c r="G6115" i="8" s="1"/>
  <c r="G6116" i="8" s="1"/>
  <c r="G6117" i="8" s="1"/>
  <c r="G6118" i="8" s="1"/>
  <c r="G6119" i="8" s="1"/>
  <c r="G6120" i="8" s="1"/>
  <c r="G6121" i="8" s="1"/>
  <c r="G6122" i="8" s="1"/>
  <c r="G6123" i="8" s="1"/>
  <c r="G6124" i="8" s="1"/>
  <c r="G6125" i="8" s="1"/>
  <c r="G6126" i="8" s="1"/>
  <c r="G6127" i="8" s="1"/>
  <c r="G6128" i="8" s="1"/>
  <c r="G6129" i="8" s="1"/>
  <c r="G6130" i="8" s="1"/>
  <c r="G6131" i="8" s="1"/>
  <c r="G6132" i="8" s="1"/>
  <c r="G6133" i="8" s="1"/>
  <c r="G6134" i="8" s="1"/>
  <c r="G6135" i="8" s="1"/>
  <c r="G6136" i="8" s="1"/>
  <c r="G6137" i="8" s="1"/>
  <c r="G6138" i="8" s="1"/>
  <c r="G6139" i="8" s="1"/>
  <c r="G6140" i="8" s="1"/>
  <c r="G6141" i="8" s="1"/>
  <c r="G6142" i="8" s="1"/>
  <c r="G6143" i="8" s="1"/>
  <c r="G6144" i="8" s="1"/>
  <c r="G6145" i="8" s="1"/>
  <c r="G6146" i="8" s="1"/>
  <c r="G6147" i="8" s="1"/>
  <c r="G6148" i="8" s="1"/>
  <c r="G6149" i="8" s="1"/>
  <c r="G6150" i="8" s="1"/>
  <c r="G6151" i="8" s="1"/>
  <c r="G6152" i="8" s="1"/>
  <c r="G6153" i="8" s="1"/>
  <c r="G6154" i="8" s="1"/>
  <c r="G6155" i="8" s="1"/>
  <c r="G6156" i="8" s="1"/>
  <c r="G6157" i="8" s="1"/>
  <c r="G6158" i="8" s="1"/>
  <c r="G6159" i="8" s="1"/>
  <c r="G6160" i="8" s="1"/>
  <c r="G6161" i="8" s="1"/>
  <c r="G6162" i="8" s="1"/>
  <c r="G6163" i="8" s="1"/>
  <c r="G6164" i="8" s="1"/>
  <c r="G6165" i="8" s="1"/>
  <c r="G6166" i="8" s="1"/>
  <c r="G6167" i="8" s="1"/>
  <c r="G6168" i="8" s="1"/>
  <c r="G6169" i="8" s="1"/>
  <c r="G6170" i="8" s="1"/>
  <c r="G6171" i="8" s="1"/>
  <c r="G6172" i="8" s="1"/>
  <c r="G6173" i="8" s="1"/>
  <c r="G6174" i="8" s="1"/>
  <c r="G6175" i="8" s="1"/>
  <c r="G6176" i="8" s="1"/>
  <c r="G6177" i="8" s="1"/>
  <c r="G6178" i="8" s="1"/>
  <c r="G6179" i="8" s="1"/>
  <c r="G6180" i="8" s="1"/>
  <c r="G6181" i="8" s="1"/>
  <c r="G6182" i="8" s="1"/>
  <c r="G6183" i="8" s="1"/>
  <c r="G6184" i="8" s="1"/>
  <c r="G6185" i="8" s="1"/>
  <c r="G6186" i="8" s="1"/>
  <c r="G6187" i="8" s="1"/>
  <c r="G6188" i="8" s="1"/>
  <c r="G6189" i="8" s="1"/>
  <c r="G6190" i="8" s="1"/>
  <c r="G6191" i="8" s="1"/>
  <c r="G6192" i="8" s="1"/>
  <c r="G6193" i="8" s="1"/>
  <c r="G6194" i="8" s="1"/>
  <c r="G6195" i="8" s="1"/>
  <c r="G6196" i="8" s="1"/>
  <c r="G6197" i="8" s="1"/>
  <c r="G6198" i="8" s="1"/>
  <c r="G6199" i="8" s="1"/>
  <c r="G6200" i="8" s="1"/>
  <c r="G6201" i="8" s="1"/>
  <c r="G6202" i="8" s="1"/>
  <c r="G6203" i="8" s="1"/>
  <c r="G6204" i="8" s="1"/>
  <c r="G6205" i="8" s="1"/>
  <c r="G6206" i="8" s="1"/>
  <c r="G6207" i="8" s="1"/>
  <c r="G6208" i="8" s="1"/>
  <c r="G6209" i="8" s="1"/>
  <c r="G6210" i="8" s="1"/>
  <c r="G6211" i="8" s="1"/>
  <c r="G6212" i="8" s="1"/>
  <c r="G6213" i="8" s="1"/>
  <c r="G6214" i="8" s="1"/>
  <c r="G6215" i="8" s="1"/>
  <c r="G6216" i="8" s="1"/>
  <c r="G6217" i="8" s="1"/>
  <c r="G6218" i="8" s="1"/>
  <c r="G6219" i="8" s="1"/>
  <c r="G6220" i="8" s="1"/>
  <c r="G6221" i="8" s="1"/>
  <c r="G6222" i="8" s="1"/>
  <c r="G6223" i="8" s="1"/>
  <c r="G6224" i="8" s="1"/>
  <c r="G6225" i="8" s="1"/>
  <c r="G6226" i="8" s="1"/>
  <c r="G6227" i="8" s="1"/>
  <c r="G6228" i="8" s="1"/>
  <c r="G6229" i="8" s="1"/>
  <c r="G6230" i="8" s="1"/>
  <c r="G6231" i="8" s="1"/>
  <c r="G6232" i="8" s="1"/>
  <c r="G6233" i="8" s="1"/>
  <c r="G6234" i="8" s="1"/>
  <c r="G6235" i="8" s="1"/>
  <c r="G6236" i="8" s="1"/>
  <c r="G6237" i="8" s="1"/>
  <c r="G6238" i="8" s="1"/>
  <c r="G6239" i="8" s="1"/>
  <c r="G6240" i="8" s="1"/>
  <c r="G6241" i="8" s="1"/>
  <c r="G6242" i="8" s="1"/>
  <c r="G6243" i="8" s="1"/>
  <c r="G6244" i="8" s="1"/>
  <c r="G6245" i="8" s="1"/>
  <c r="G6246" i="8" s="1"/>
  <c r="G6247" i="8" s="1"/>
  <c r="G6248" i="8" s="1"/>
  <c r="G6249" i="8" s="1"/>
  <c r="G6250" i="8" s="1"/>
  <c r="G6251" i="8" s="1"/>
  <c r="G6252" i="8" s="1"/>
  <c r="G6253" i="8" s="1"/>
  <c r="G6254" i="8" s="1"/>
  <c r="G6255" i="8" s="1"/>
  <c r="G6256" i="8" s="1"/>
  <c r="G6257" i="8" s="1"/>
  <c r="G6258" i="8" s="1"/>
  <c r="G6259" i="8" s="1"/>
  <c r="G6260" i="8" s="1"/>
  <c r="G6261" i="8" s="1"/>
  <c r="G6262" i="8" s="1"/>
  <c r="G6263" i="8" s="1"/>
  <c r="G6264" i="8" s="1"/>
  <c r="G6265" i="8" s="1"/>
  <c r="G6266" i="8" s="1"/>
  <c r="G6267" i="8" s="1"/>
  <c r="G6268" i="8" s="1"/>
  <c r="G6269" i="8" s="1"/>
  <c r="G6270" i="8" s="1"/>
  <c r="G6271" i="8" s="1"/>
  <c r="G6272" i="8" s="1"/>
  <c r="G6273" i="8" s="1"/>
  <c r="G6274" i="8" s="1"/>
  <c r="G6275" i="8" s="1"/>
  <c r="G6276" i="8" s="1"/>
  <c r="G6277" i="8" s="1"/>
  <c r="G6278" i="8" s="1"/>
  <c r="G6279" i="8" s="1"/>
  <c r="G6280" i="8" s="1"/>
  <c r="G6281" i="8" s="1"/>
  <c r="G6282" i="8" s="1"/>
  <c r="G6283" i="8" s="1"/>
  <c r="G6284" i="8" s="1"/>
  <c r="G6285" i="8" s="1"/>
  <c r="G6286" i="8" s="1"/>
  <c r="G6287" i="8" s="1"/>
  <c r="G6288" i="8" s="1"/>
  <c r="G6289" i="8" s="1"/>
  <c r="G6290" i="8" s="1"/>
  <c r="G6291" i="8" s="1"/>
  <c r="G6292" i="8" s="1"/>
  <c r="G6293" i="8" s="1"/>
  <c r="G6294" i="8" s="1"/>
  <c r="G6295" i="8" s="1"/>
  <c r="G6296" i="8" s="1"/>
  <c r="G6297" i="8" s="1"/>
  <c r="G6298" i="8" s="1"/>
  <c r="G6299" i="8" s="1"/>
  <c r="G6300" i="8" s="1"/>
  <c r="G6301" i="8" s="1"/>
  <c r="G6302" i="8" s="1"/>
  <c r="G6303" i="8" s="1"/>
  <c r="G6304" i="8" s="1"/>
  <c r="G6305" i="8" s="1"/>
  <c r="G6306" i="8" s="1"/>
  <c r="G6307" i="8" s="1"/>
  <c r="G6308" i="8" s="1"/>
  <c r="G6309" i="8" s="1"/>
  <c r="G6310" i="8" s="1"/>
  <c r="G6311" i="8" s="1"/>
  <c r="G6312" i="8" s="1"/>
  <c r="G6313" i="8" s="1"/>
  <c r="G6314" i="8" s="1"/>
  <c r="G6315" i="8" s="1"/>
  <c r="G6316" i="8" s="1"/>
  <c r="G6317" i="8" s="1"/>
  <c r="G6318" i="8" s="1"/>
  <c r="G6319" i="8" s="1"/>
  <c r="G6320" i="8" s="1"/>
  <c r="G6321" i="8" s="1"/>
  <c r="G6322" i="8" s="1"/>
  <c r="G6323" i="8" s="1"/>
  <c r="G6324" i="8" s="1"/>
  <c r="G6325" i="8" s="1"/>
  <c r="G6326" i="8" s="1"/>
  <c r="G6327" i="8" s="1"/>
  <c r="G6328" i="8" s="1"/>
  <c r="G6329" i="8" s="1"/>
  <c r="G6330" i="8" s="1"/>
  <c r="G6331" i="8" s="1"/>
  <c r="G6332" i="8" s="1"/>
  <c r="G6333" i="8" s="1"/>
  <c r="G6334" i="8" s="1"/>
  <c r="G6335" i="8" s="1"/>
  <c r="G6336" i="8" s="1"/>
  <c r="G6337" i="8" s="1"/>
  <c r="G6338" i="8" s="1"/>
  <c r="G6339" i="8" s="1"/>
  <c r="G6340" i="8" s="1"/>
  <c r="G6341" i="8" s="1"/>
  <c r="G6342" i="8" s="1"/>
  <c r="G6343" i="8" s="1"/>
  <c r="G6344" i="8" s="1"/>
  <c r="G6345" i="8" s="1"/>
  <c r="G6346" i="8" s="1"/>
  <c r="G6347" i="8" s="1"/>
  <c r="G6348" i="8" s="1"/>
  <c r="G6349" i="8" s="1"/>
  <c r="G6350" i="8" s="1"/>
  <c r="G6351" i="8" s="1"/>
  <c r="G6352" i="8" s="1"/>
  <c r="G6353" i="8" s="1"/>
  <c r="G6354" i="8" s="1"/>
  <c r="G6355" i="8" s="1"/>
  <c r="G6356" i="8" s="1"/>
  <c r="G6357" i="8" s="1"/>
  <c r="G6358" i="8" s="1"/>
  <c r="G6359" i="8" s="1"/>
  <c r="G6360" i="8" s="1"/>
  <c r="G6361" i="8" s="1"/>
  <c r="G6362" i="8" s="1"/>
  <c r="G6363" i="8" s="1"/>
  <c r="G6364" i="8" s="1"/>
  <c r="G6365" i="8" s="1"/>
  <c r="G6366" i="8" s="1"/>
  <c r="G6367" i="8" s="1"/>
  <c r="G6368" i="8" s="1"/>
  <c r="G6369" i="8" s="1"/>
  <c r="G6370" i="8" s="1"/>
  <c r="G6371" i="8" s="1"/>
  <c r="G6372" i="8" s="1"/>
  <c r="G6373" i="8" s="1"/>
  <c r="G6374" i="8" s="1"/>
  <c r="G6375" i="8" s="1"/>
  <c r="G6376" i="8" s="1"/>
  <c r="G6377" i="8" s="1"/>
  <c r="G6378" i="8" s="1"/>
  <c r="G6379" i="8" s="1"/>
  <c r="G6380" i="8" s="1"/>
  <c r="G6381" i="8" s="1"/>
  <c r="G6382" i="8" s="1"/>
  <c r="G6383" i="8" s="1"/>
  <c r="G6384" i="8" s="1"/>
  <c r="G6385" i="8" s="1"/>
  <c r="G6386" i="8" s="1"/>
  <c r="G6387" i="8" s="1"/>
  <c r="G6388" i="8" s="1"/>
  <c r="G6389" i="8" s="1"/>
  <c r="G6390" i="8" s="1"/>
  <c r="G6391" i="8" s="1"/>
  <c r="G6392" i="8" s="1"/>
  <c r="G6393" i="8" s="1"/>
  <c r="G6394" i="8" s="1"/>
  <c r="G6395" i="8" s="1"/>
  <c r="G6396" i="8" s="1"/>
  <c r="G6397" i="8" s="1"/>
  <c r="G6398" i="8" s="1"/>
  <c r="G6399" i="8" s="1"/>
  <c r="G6400" i="8" s="1"/>
  <c r="G6401" i="8" s="1"/>
  <c r="G6402" i="8" s="1"/>
  <c r="G6403" i="8" s="1"/>
  <c r="G6404" i="8" s="1"/>
  <c r="G6405" i="8" s="1"/>
  <c r="G6406" i="8" s="1"/>
  <c r="G6407" i="8" s="1"/>
  <c r="G6408" i="8" s="1"/>
  <c r="G6409" i="8" s="1"/>
  <c r="G6410" i="8" s="1"/>
  <c r="G6411" i="8" s="1"/>
  <c r="G6412" i="8" s="1"/>
  <c r="G6413" i="8" s="1"/>
  <c r="G6414" i="8" s="1"/>
  <c r="G6415" i="8" s="1"/>
  <c r="G6416" i="8" s="1"/>
  <c r="G6417" i="8" s="1"/>
  <c r="G6418" i="8" s="1"/>
  <c r="G6419" i="8" s="1"/>
  <c r="G6420" i="8" s="1"/>
  <c r="G6421" i="8" s="1"/>
  <c r="G6422" i="8" s="1"/>
  <c r="G6423" i="8" s="1"/>
  <c r="G6424" i="8" s="1"/>
  <c r="G6425" i="8" s="1"/>
  <c r="G6426" i="8" s="1"/>
  <c r="G6427" i="8" s="1"/>
  <c r="G6428" i="8" s="1"/>
  <c r="G6429" i="8" s="1"/>
  <c r="G6430" i="8" s="1"/>
  <c r="G6431" i="8" s="1"/>
  <c r="G6432" i="8" s="1"/>
  <c r="G6433" i="8" s="1"/>
  <c r="G6434" i="8" s="1"/>
  <c r="G6435" i="8" s="1"/>
  <c r="G6436" i="8" s="1"/>
  <c r="G6437" i="8" s="1"/>
  <c r="G6438" i="8" s="1"/>
  <c r="G6439" i="8" s="1"/>
  <c r="G6440" i="8" s="1"/>
  <c r="G6441" i="8" s="1"/>
  <c r="G6442" i="8" s="1"/>
  <c r="G6443" i="8" s="1"/>
  <c r="G6444" i="8" s="1"/>
  <c r="G6445" i="8" s="1"/>
  <c r="G6446" i="8" s="1"/>
  <c r="G6447" i="8" s="1"/>
  <c r="G6448" i="8" s="1"/>
  <c r="G6449" i="8" s="1"/>
  <c r="G6450" i="8" s="1"/>
  <c r="G6451" i="8" s="1"/>
  <c r="G6452" i="8" s="1"/>
  <c r="G6453" i="8" s="1"/>
  <c r="G6454" i="8" s="1"/>
  <c r="G6455" i="8" s="1"/>
  <c r="G6456" i="8" s="1"/>
  <c r="G6457" i="8" s="1"/>
  <c r="G6458" i="8" s="1"/>
  <c r="G6459" i="8" s="1"/>
  <c r="G6460" i="8" s="1"/>
  <c r="G6461" i="8" s="1"/>
  <c r="G6462" i="8" s="1"/>
  <c r="G6463" i="8" s="1"/>
  <c r="G6464" i="8" s="1"/>
  <c r="G6465" i="8" s="1"/>
  <c r="G6466" i="8" s="1"/>
  <c r="G6467" i="8" s="1"/>
  <c r="G6468" i="8" s="1"/>
  <c r="G6469" i="8" s="1"/>
  <c r="G6470" i="8" s="1"/>
  <c r="G6471" i="8" s="1"/>
  <c r="G6472" i="8" s="1"/>
  <c r="G6473" i="8" s="1"/>
  <c r="G6474" i="8" s="1"/>
  <c r="G6475" i="8" s="1"/>
  <c r="G6476" i="8" s="1"/>
  <c r="G6477" i="8" s="1"/>
  <c r="G6478" i="8" s="1"/>
  <c r="G6479" i="8" s="1"/>
  <c r="G6480" i="8" s="1"/>
  <c r="G6481" i="8" s="1"/>
  <c r="G6482" i="8" s="1"/>
  <c r="G6483" i="8" s="1"/>
  <c r="G6484" i="8" s="1"/>
  <c r="G6485" i="8" s="1"/>
  <c r="G6486" i="8" s="1"/>
  <c r="G6487" i="8" s="1"/>
  <c r="G6488" i="8" s="1"/>
  <c r="G6489" i="8" s="1"/>
  <c r="G6490" i="8" s="1"/>
  <c r="G6491" i="8" s="1"/>
  <c r="G6492" i="8" s="1"/>
  <c r="G6493" i="8" s="1"/>
  <c r="G6494" i="8" s="1"/>
  <c r="G6495" i="8" s="1"/>
  <c r="G6496" i="8" s="1"/>
  <c r="G6497" i="8" s="1"/>
  <c r="G6498" i="8" s="1"/>
  <c r="G6499" i="8" s="1"/>
  <c r="G6500" i="8" s="1"/>
  <c r="G6501" i="8" s="1"/>
  <c r="G6502" i="8" s="1"/>
  <c r="G6503" i="8" s="1"/>
  <c r="G6504" i="8" s="1"/>
  <c r="G6505" i="8" s="1"/>
  <c r="G6506" i="8" s="1"/>
  <c r="G6507" i="8" s="1"/>
  <c r="G6508" i="8" s="1"/>
  <c r="G6509" i="8" s="1"/>
  <c r="G6510" i="8" s="1"/>
  <c r="G6511" i="8" s="1"/>
  <c r="G6512" i="8" s="1"/>
  <c r="G6513" i="8" s="1"/>
  <c r="G6514" i="8" s="1"/>
  <c r="G6515" i="8" s="1"/>
  <c r="G6516" i="8" s="1"/>
  <c r="G6517" i="8" s="1"/>
  <c r="G6518" i="8" s="1"/>
  <c r="G6519" i="8" s="1"/>
  <c r="G6520" i="8" s="1"/>
  <c r="G6521" i="8" s="1"/>
  <c r="G6522" i="8" s="1"/>
  <c r="G6523" i="8" s="1"/>
  <c r="G6524" i="8" s="1"/>
  <c r="G6525" i="8" s="1"/>
  <c r="G6526" i="8" s="1"/>
  <c r="G6527" i="8" s="1"/>
  <c r="G6528" i="8" s="1"/>
  <c r="G6529" i="8" s="1"/>
  <c r="G6530" i="8" s="1"/>
  <c r="G6531" i="8" s="1"/>
  <c r="G6532" i="8" s="1"/>
  <c r="G6533" i="8" s="1"/>
  <c r="G6534" i="8" s="1"/>
  <c r="G6535" i="8" s="1"/>
  <c r="G6536" i="8" s="1"/>
  <c r="G6537" i="8" s="1"/>
  <c r="G6538" i="8" s="1"/>
  <c r="G6539" i="8" s="1"/>
  <c r="G6540" i="8" s="1"/>
  <c r="G6541" i="8" s="1"/>
  <c r="G6542" i="8" s="1"/>
  <c r="G6543" i="8" s="1"/>
  <c r="G6544" i="8" s="1"/>
  <c r="G6545" i="8" s="1"/>
  <c r="G6546" i="8" s="1"/>
  <c r="G6547" i="8" s="1"/>
  <c r="G6548" i="8" s="1"/>
  <c r="G6549" i="8" s="1"/>
  <c r="G6550" i="8" s="1"/>
  <c r="G6551" i="8" s="1"/>
  <c r="G6552" i="8" s="1"/>
  <c r="G6553" i="8" s="1"/>
  <c r="G6554" i="8" s="1"/>
  <c r="G6555" i="8" s="1"/>
  <c r="G6556" i="8" s="1"/>
  <c r="G6557" i="8" s="1"/>
  <c r="G6558" i="8" s="1"/>
  <c r="G6559" i="8" s="1"/>
  <c r="G6560" i="8" s="1"/>
  <c r="G6561" i="8" s="1"/>
  <c r="G6562" i="8" s="1"/>
  <c r="G6563" i="8" s="1"/>
  <c r="G6564" i="8" s="1"/>
  <c r="G6565" i="8" s="1"/>
  <c r="G6566" i="8" s="1"/>
  <c r="G6567" i="8" s="1"/>
  <c r="G6568" i="8" s="1"/>
  <c r="G6569" i="8" s="1"/>
  <c r="G6570" i="8" s="1"/>
  <c r="G6571" i="8" s="1"/>
  <c r="G6572" i="8" s="1"/>
  <c r="G6573" i="8" s="1"/>
  <c r="G6574" i="8" s="1"/>
  <c r="G6575" i="8" s="1"/>
  <c r="G6576" i="8" s="1"/>
  <c r="G6577" i="8" s="1"/>
  <c r="G6578" i="8" s="1"/>
  <c r="G6579" i="8" s="1"/>
  <c r="G6580" i="8" s="1"/>
  <c r="G6581" i="8" s="1"/>
  <c r="G6582" i="8" s="1"/>
  <c r="G6583" i="8" s="1"/>
  <c r="G6584" i="8" s="1"/>
  <c r="G6585" i="8" s="1"/>
  <c r="G6586" i="8" s="1"/>
  <c r="G6587" i="8" s="1"/>
  <c r="G6588" i="8" s="1"/>
  <c r="G6589" i="8" s="1"/>
  <c r="G6590" i="8" s="1"/>
  <c r="G6591" i="8" s="1"/>
  <c r="G6592" i="8" s="1"/>
  <c r="G6593" i="8" s="1"/>
  <c r="G6594" i="8" s="1"/>
  <c r="G6595" i="8" s="1"/>
  <c r="G6596" i="8" s="1"/>
  <c r="G6597" i="8" s="1"/>
  <c r="G6598" i="8" s="1"/>
  <c r="G6599" i="8" s="1"/>
  <c r="G6600" i="8" s="1"/>
  <c r="G6601" i="8" s="1"/>
  <c r="G6602" i="8" s="1"/>
  <c r="G6603" i="8" s="1"/>
  <c r="G6604" i="8" s="1"/>
  <c r="G6605" i="8" s="1"/>
  <c r="G6606" i="8" s="1"/>
  <c r="G6607" i="8" s="1"/>
  <c r="G6608" i="8" s="1"/>
  <c r="G6609" i="8" s="1"/>
  <c r="G6610" i="8" s="1"/>
  <c r="G6611" i="8" s="1"/>
  <c r="G6612" i="8" s="1"/>
  <c r="G6613" i="8" s="1"/>
  <c r="G6614" i="8" s="1"/>
  <c r="G6615" i="8" s="1"/>
  <c r="G6616" i="8" s="1"/>
  <c r="G6617" i="8" s="1"/>
  <c r="G6618" i="8" s="1"/>
  <c r="G6619" i="8" s="1"/>
  <c r="G6620" i="8" s="1"/>
  <c r="G6621" i="8" s="1"/>
  <c r="G6622" i="8" s="1"/>
  <c r="G6623" i="8" s="1"/>
  <c r="G6624" i="8" s="1"/>
  <c r="G6625" i="8" s="1"/>
  <c r="G6626" i="8" s="1"/>
  <c r="G6627" i="8" s="1"/>
  <c r="G6628" i="8" s="1"/>
  <c r="G6629" i="8" s="1"/>
  <c r="G6630" i="8" s="1"/>
  <c r="G6631" i="8" s="1"/>
  <c r="G6632" i="8" s="1"/>
  <c r="G6633" i="8" s="1"/>
  <c r="G6634" i="8" s="1"/>
  <c r="G6635" i="8" s="1"/>
  <c r="G6636" i="8" s="1"/>
  <c r="G6637" i="8" s="1"/>
  <c r="G6638" i="8" s="1"/>
  <c r="G6639" i="8" s="1"/>
  <c r="G6640" i="8" s="1"/>
  <c r="G6641" i="8" s="1"/>
  <c r="G6642" i="8" s="1"/>
  <c r="G6643" i="8" s="1"/>
  <c r="G6644" i="8" s="1"/>
  <c r="G6645" i="8" s="1"/>
  <c r="G6646" i="8" s="1"/>
  <c r="G6647" i="8" s="1"/>
  <c r="G6648" i="8" s="1"/>
  <c r="G6649" i="8" s="1"/>
  <c r="G6650" i="8" s="1"/>
  <c r="G6651" i="8" s="1"/>
  <c r="G6652" i="8" s="1"/>
  <c r="G6653" i="8" s="1"/>
  <c r="G6654" i="8" s="1"/>
  <c r="G6655" i="8" s="1"/>
  <c r="G6656" i="8" s="1"/>
  <c r="G6657" i="8" s="1"/>
  <c r="G6658" i="8" s="1"/>
  <c r="G6659" i="8" s="1"/>
  <c r="G6660" i="8" s="1"/>
  <c r="G6661" i="8" s="1"/>
  <c r="G6662" i="8" s="1"/>
  <c r="G6663" i="8" s="1"/>
  <c r="G6664" i="8" s="1"/>
  <c r="G6665" i="8" s="1"/>
  <c r="G6666" i="8" s="1"/>
  <c r="G6667" i="8" s="1"/>
  <c r="G6668" i="8" s="1"/>
  <c r="G6669" i="8" s="1"/>
  <c r="G6670" i="8" s="1"/>
  <c r="G6671" i="8" s="1"/>
  <c r="G6672" i="8" s="1"/>
  <c r="G6673" i="8" s="1"/>
  <c r="G6674" i="8" s="1"/>
  <c r="G6675" i="8" s="1"/>
  <c r="G6676" i="8" s="1"/>
  <c r="G6677" i="8" s="1"/>
  <c r="G6678" i="8" s="1"/>
  <c r="G6679" i="8" s="1"/>
  <c r="G6680" i="8" s="1"/>
  <c r="G6681" i="8" s="1"/>
  <c r="G6682" i="8" s="1"/>
  <c r="G6683" i="8" s="1"/>
  <c r="G6684" i="8" s="1"/>
  <c r="G6685" i="8" s="1"/>
  <c r="G6686" i="8" s="1"/>
  <c r="G6687" i="8" s="1"/>
  <c r="G6688" i="8" s="1"/>
  <c r="G6689" i="8" s="1"/>
  <c r="G6690" i="8" s="1"/>
  <c r="G6691" i="8" s="1"/>
  <c r="G6692" i="8" s="1"/>
  <c r="G6693" i="8" s="1"/>
  <c r="G6694" i="8" s="1"/>
  <c r="G6695" i="8" s="1"/>
  <c r="G6696" i="8" s="1"/>
  <c r="G6697" i="8" s="1"/>
  <c r="G6698" i="8" s="1"/>
  <c r="G6699" i="8" s="1"/>
  <c r="G6700" i="8" s="1"/>
  <c r="G6701" i="8" s="1"/>
  <c r="G6702" i="8" s="1"/>
  <c r="G6703" i="8" s="1"/>
  <c r="G6704" i="8" s="1"/>
  <c r="G6705" i="8" s="1"/>
  <c r="G6706" i="8" s="1"/>
  <c r="G6707" i="8" s="1"/>
  <c r="G6708" i="8" s="1"/>
  <c r="G6709" i="8" s="1"/>
  <c r="G6710" i="8" s="1"/>
  <c r="G6711" i="8" s="1"/>
  <c r="G6712" i="8" s="1"/>
  <c r="G6713" i="8" s="1"/>
  <c r="G6714" i="8" s="1"/>
  <c r="G6715" i="8" s="1"/>
  <c r="G6716" i="8" s="1"/>
  <c r="G6717" i="8" s="1"/>
  <c r="G6718" i="8" s="1"/>
  <c r="G6719" i="8" s="1"/>
  <c r="G6720" i="8" s="1"/>
  <c r="G6721" i="8" s="1"/>
  <c r="G6722" i="8" s="1"/>
  <c r="G6723" i="8" s="1"/>
  <c r="G6724" i="8" s="1"/>
  <c r="G6725" i="8" s="1"/>
  <c r="G6726" i="8" s="1"/>
  <c r="G6727" i="8" s="1"/>
  <c r="G6728" i="8" s="1"/>
  <c r="G6729" i="8" s="1"/>
  <c r="G6730" i="8" s="1"/>
  <c r="G6731" i="8" s="1"/>
  <c r="G6732" i="8" s="1"/>
  <c r="G6733" i="8" s="1"/>
  <c r="G6734" i="8" s="1"/>
  <c r="G6735" i="8" s="1"/>
  <c r="G6736" i="8" s="1"/>
  <c r="G6737" i="8" s="1"/>
  <c r="G6738" i="8" s="1"/>
  <c r="G6739" i="8" s="1"/>
  <c r="G6740" i="8" s="1"/>
  <c r="G6741" i="8" s="1"/>
  <c r="G6742" i="8" s="1"/>
  <c r="G6743" i="8" s="1"/>
  <c r="G6744" i="8" s="1"/>
  <c r="G6745" i="8" s="1"/>
  <c r="G6746" i="8" s="1"/>
  <c r="G6747" i="8" s="1"/>
  <c r="G6748" i="8" s="1"/>
  <c r="G6749" i="8" s="1"/>
  <c r="G6750" i="8" s="1"/>
  <c r="G6751" i="8" s="1"/>
  <c r="G6752" i="8" s="1"/>
  <c r="G6753" i="8" s="1"/>
  <c r="G6754" i="8" s="1"/>
  <c r="G6755" i="8" s="1"/>
  <c r="G6756" i="8" s="1"/>
  <c r="G6757" i="8" s="1"/>
  <c r="G6758" i="8" s="1"/>
  <c r="G6759" i="8" s="1"/>
  <c r="G6760" i="8" s="1"/>
  <c r="G6761" i="8" s="1"/>
  <c r="G6762" i="8" s="1"/>
  <c r="G6763" i="8" s="1"/>
  <c r="G6764" i="8" s="1"/>
  <c r="G6765" i="8" s="1"/>
  <c r="G6766" i="8" s="1"/>
  <c r="G6767" i="8" s="1"/>
  <c r="G6768" i="8" s="1"/>
  <c r="G6769" i="8" s="1"/>
  <c r="G6770" i="8" s="1"/>
  <c r="G6771" i="8" s="1"/>
  <c r="G6772" i="8" s="1"/>
  <c r="G6773" i="8" s="1"/>
  <c r="G6774" i="8" s="1"/>
  <c r="G6775" i="8" s="1"/>
  <c r="G6776" i="8" s="1"/>
  <c r="G6777" i="8" s="1"/>
  <c r="G6778" i="8" s="1"/>
  <c r="G6779" i="8" s="1"/>
  <c r="G6780" i="8" s="1"/>
  <c r="G6781" i="8" s="1"/>
  <c r="G6782" i="8" s="1"/>
  <c r="G6783" i="8" s="1"/>
  <c r="G6784" i="8" s="1"/>
  <c r="G6785" i="8" s="1"/>
  <c r="G6786" i="8" s="1"/>
  <c r="G6787" i="8" s="1"/>
  <c r="G6788" i="8" s="1"/>
  <c r="G6789" i="8" s="1"/>
  <c r="G6790" i="8" s="1"/>
  <c r="G6791" i="8" s="1"/>
  <c r="G6792" i="8" s="1"/>
  <c r="G6793" i="8" s="1"/>
  <c r="G6794" i="8" s="1"/>
  <c r="G6795" i="8" s="1"/>
  <c r="G6796" i="8" s="1"/>
  <c r="G6797" i="8" s="1"/>
  <c r="G6798" i="8" s="1"/>
  <c r="G6799" i="8" s="1"/>
  <c r="G6800" i="8" s="1"/>
  <c r="G6801" i="8" s="1"/>
  <c r="G6802" i="8" s="1"/>
  <c r="G6803" i="8" s="1"/>
  <c r="G6804" i="8" s="1"/>
  <c r="G6805" i="8" s="1"/>
  <c r="G6806" i="8" s="1"/>
  <c r="G6807" i="8" s="1"/>
  <c r="G6808" i="8" s="1"/>
  <c r="G6809" i="8" s="1"/>
  <c r="G6810" i="8" s="1"/>
  <c r="G6811" i="8" s="1"/>
  <c r="G6812" i="8" s="1"/>
  <c r="G6813" i="8" s="1"/>
  <c r="G6814" i="8" s="1"/>
  <c r="G6815" i="8" s="1"/>
  <c r="G6816" i="8" s="1"/>
  <c r="G6817" i="8" s="1"/>
  <c r="G6818" i="8" s="1"/>
  <c r="G6819" i="8" s="1"/>
  <c r="G6820" i="8" s="1"/>
  <c r="G6821" i="8" s="1"/>
  <c r="G6822" i="8" s="1"/>
  <c r="G6823" i="8" s="1"/>
  <c r="G6824" i="8" s="1"/>
  <c r="G6825" i="8" s="1"/>
  <c r="G6826" i="8" s="1"/>
  <c r="G6827" i="8" s="1"/>
  <c r="G6828" i="8" s="1"/>
  <c r="G6829" i="8" s="1"/>
  <c r="G6830" i="8" s="1"/>
  <c r="G6831" i="8" s="1"/>
  <c r="G6832" i="8" s="1"/>
  <c r="G6833" i="8" s="1"/>
  <c r="G6834" i="8" s="1"/>
  <c r="G6835" i="8" s="1"/>
  <c r="G6836" i="8" s="1"/>
  <c r="G6837" i="8" s="1"/>
  <c r="G6838" i="8" s="1"/>
  <c r="G6839" i="8" s="1"/>
  <c r="G6840" i="8" s="1"/>
  <c r="G6841" i="8" s="1"/>
  <c r="G6842" i="8" s="1"/>
  <c r="G6843" i="8" s="1"/>
  <c r="G6844" i="8" s="1"/>
  <c r="G6845" i="8" s="1"/>
  <c r="G6846" i="8" s="1"/>
  <c r="G6847" i="8" s="1"/>
  <c r="G6848" i="8" s="1"/>
  <c r="G6849" i="8" s="1"/>
  <c r="G6850" i="8" s="1"/>
  <c r="G6851" i="8" s="1"/>
  <c r="G6852" i="8" s="1"/>
  <c r="G6853" i="8" s="1"/>
  <c r="G6854" i="8" s="1"/>
  <c r="G6855" i="8" s="1"/>
  <c r="G6856" i="8" s="1"/>
  <c r="G6857" i="8" s="1"/>
  <c r="G6858" i="8" s="1"/>
  <c r="G6859" i="8" s="1"/>
  <c r="G6860" i="8" s="1"/>
  <c r="G6861" i="8" s="1"/>
  <c r="G6862" i="8" s="1"/>
  <c r="G6863" i="8" s="1"/>
  <c r="G6864" i="8" s="1"/>
  <c r="G6865" i="8" s="1"/>
  <c r="G6866" i="8" s="1"/>
  <c r="G6867" i="8" s="1"/>
  <c r="G6868" i="8" s="1"/>
  <c r="G6869" i="8" s="1"/>
  <c r="G6870" i="8" s="1"/>
  <c r="G6871" i="8" s="1"/>
  <c r="G6872" i="8" s="1"/>
  <c r="G6873" i="8" s="1"/>
  <c r="G6874" i="8" s="1"/>
  <c r="G6875" i="8" s="1"/>
  <c r="G6876" i="8" s="1"/>
  <c r="G6877" i="8" s="1"/>
  <c r="G6878" i="8" s="1"/>
  <c r="G6879" i="8" s="1"/>
  <c r="G6880" i="8" s="1"/>
  <c r="G6881" i="8" s="1"/>
  <c r="G6882" i="8" s="1"/>
  <c r="G6883" i="8" s="1"/>
  <c r="G6884" i="8" s="1"/>
  <c r="G6885" i="8" s="1"/>
  <c r="G6886" i="8" s="1"/>
  <c r="G6887" i="8" s="1"/>
  <c r="G6888" i="8" s="1"/>
  <c r="G6889" i="8" s="1"/>
  <c r="G6890" i="8" s="1"/>
  <c r="G6891" i="8" s="1"/>
  <c r="G6892" i="8" s="1"/>
  <c r="G6893" i="8" s="1"/>
  <c r="G6894" i="8" s="1"/>
  <c r="G6895" i="8" s="1"/>
  <c r="G6896" i="8" s="1"/>
  <c r="G6897" i="8" s="1"/>
  <c r="G6898" i="8" s="1"/>
  <c r="G6899" i="8" s="1"/>
  <c r="G6900" i="8" s="1"/>
  <c r="G6901" i="8" s="1"/>
  <c r="G6902" i="8" s="1"/>
  <c r="G6903" i="8" s="1"/>
  <c r="G6904" i="8" s="1"/>
  <c r="G6905" i="8" s="1"/>
  <c r="G6906" i="8" s="1"/>
  <c r="G6907" i="8" s="1"/>
  <c r="G6908" i="8" s="1"/>
  <c r="G6909" i="8" s="1"/>
  <c r="G6910" i="8" s="1"/>
  <c r="G6911" i="8" s="1"/>
  <c r="G6912" i="8" s="1"/>
  <c r="G6913" i="8" s="1"/>
  <c r="G6914" i="8" s="1"/>
  <c r="G6915" i="8" s="1"/>
  <c r="G6916" i="8" s="1"/>
  <c r="G6917" i="8" s="1"/>
  <c r="G6918" i="8" s="1"/>
  <c r="G6919" i="8" s="1"/>
  <c r="G6920" i="8" s="1"/>
  <c r="G6921" i="8" s="1"/>
  <c r="G6922" i="8" s="1"/>
  <c r="G6923" i="8" s="1"/>
  <c r="G6924" i="8" s="1"/>
  <c r="G6925" i="8" s="1"/>
  <c r="G6926" i="8" s="1"/>
  <c r="G6927" i="8" s="1"/>
  <c r="G6928" i="8" s="1"/>
  <c r="G6929" i="8" s="1"/>
  <c r="G6930" i="8" s="1"/>
  <c r="G6931" i="8" s="1"/>
  <c r="G6932" i="8" s="1"/>
  <c r="G6933" i="8" s="1"/>
  <c r="G6934" i="8" s="1"/>
  <c r="G6935" i="8" s="1"/>
  <c r="G6936" i="8" s="1"/>
  <c r="G6937" i="8" s="1"/>
  <c r="G6938" i="8" s="1"/>
  <c r="G6939" i="8" s="1"/>
  <c r="G6940" i="8" s="1"/>
  <c r="G6941" i="8" s="1"/>
  <c r="G6942" i="8" s="1"/>
  <c r="G6943" i="8" s="1"/>
  <c r="G6944" i="8" s="1"/>
  <c r="G6945" i="8" s="1"/>
  <c r="G6946" i="8" s="1"/>
  <c r="G6947" i="8" s="1"/>
  <c r="G6948" i="8" s="1"/>
  <c r="G6949" i="8" s="1"/>
  <c r="G6950" i="8" s="1"/>
  <c r="G6951" i="8" s="1"/>
  <c r="G6952" i="8" s="1"/>
  <c r="G6953" i="8" s="1"/>
  <c r="G6954" i="8" s="1"/>
  <c r="G6955" i="8" s="1"/>
  <c r="G6956" i="8" s="1"/>
  <c r="G6957" i="8" s="1"/>
  <c r="G6958" i="8" s="1"/>
  <c r="G6959" i="8" s="1"/>
  <c r="G6960" i="8" s="1"/>
  <c r="G6961" i="8" s="1"/>
  <c r="G6962" i="8" s="1"/>
  <c r="G6963" i="8" s="1"/>
  <c r="G6964" i="8" s="1"/>
  <c r="G6965" i="8" s="1"/>
  <c r="G6966" i="8" s="1"/>
  <c r="G6967" i="8" s="1"/>
  <c r="G6968" i="8" s="1"/>
  <c r="G6969" i="8" s="1"/>
  <c r="G6970" i="8" s="1"/>
  <c r="G6971" i="8" s="1"/>
  <c r="G6972" i="8" s="1"/>
  <c r="G6973" i="8" s="1"/>
  <c r="G6974" i="8" s="1"/>
  <c r="G6975" i="8" s="1"/>
  <c r="G6976" i="8" s="1"/>
  <c r="G6977" i="8" s="1"/>
  <c r="G6978" i="8" s="1"/>
  <c r="G6979" i="8" s="1"/>
  <c r="G6980" i="8" s="1"/>
  <c r="G6981" i="8" s="1"/>
  <c r="G6982" i="8" s="1"/>
  <c r="G6983" i="8" s="1"/>
  <c r="G6984" i="8" s="1"/>
  <c r="G6985" i="8" s="1"/>
  <c r="G6986" i="8" s="1"/>
  <c r="G6987" i="8" s="1"/>
  <c r="G6988" i="8" s="1"/>
  <c r="G6989" i="8" s="1"/>
  <c r="G6990" i="8" s="1"/>
  <c r="G6991" i="8" s="1"/>
  <c r="G6992" i="8" s="1"/>
  <c r="G6993" i="8" s="1"/>
  <c r="G6994" i="8" s="1"/>
  <c r="G6995" i="8" s="1"/>
  <c r="G6996" i="8" s="1"/>
  <c r="G6997" i="8" s="1"/>
  <c r="G6998" i="8" s="1"/>
  <c r="G6999" i="8" s="1"/>
  <c r="G7000" i="8" s="1"/>
  <c r="G7001" i="8" s="1"/>
  <c r="G7002" i="8" s="1"/>
  <c r="G7003" i="8" s="1"/>
  <c r="G7004" i="8" s="1"/>
  <c r="G7005" i="8" s="1"/>
  <c r="G7006" i="8" s="1"/>
  <c r="G7007" i="8" s="1"/>
  <c r="G7008" i="8" s="1"/>
  <c r="G7009" i="8" s="1"/>
  <c r="G7010" i="8" s="1"/>
  <c r="G7011" i="8" s="1"/>
  <c r="G7012" i="8" s="1"/>
  <c r="G7013" i="8" s="1"/>
  <c r="G7014" i="8" s="1"/>
  <c r="G7015" i="8" s="1"/>
  <c r="G7016" i="8" s="1"/>
  <c r="G7017" i="8" s="1"/>
  <c r="G7018" i="8" s="1"/>
  <c r="G7019" i="8" s="1"/>
  <c r="G7020" i="8" s="1"/>
  <c r="G7021" i="8" s="1"/>
  <c r="G7022" i="8" s="1"/>
  <c r="G7023" i="8" s="1"/>
  <c r="G7024" i="8" s="1"/>
  <c r="G7025" i="8" s="1"/>
  <c r="G7026" i="8" s="1"/>
  <c r="G7027" i="8" s="1"/>
  <c r="G7028" i="8" s="1"/>
  <c r="G7029" i="8" s="1"/>
  <c r="G7030" i="8" s="1"/>
  <c r="G7031" i="8" s="1"/>
  <c r="G7032" i="8" s="1"/>
  <c r="G7033" i="8" s="1"/>
  <c r="G7034" i="8" s="1"/>
  <c r="G7035" i="8" s="1"/>
  <c r="G7036" i="8" s="1"/>
  <c r="G7037" i="8" s="1"/>
  <c r="G7038" i="8" s="1"/>
  <c r="G7039" i="8" s="1"/>
  <c r="G7040" i="8" s="1"/>
  <c r="G7041" i="8" s="1"/>
  <c r="G7042" i="8" s="1"/>
  <c r="G7043" i="8" s="1"/>
  <c r="G7044" i="8" s="1"/>
  <c r="G7045" i="8" s="1"/>
  <c r="G7046" i="8" s="1"/>
  <c r="G7047" i="8" s="1"/>
  <c r="G7048" i="8" s="1"/>
  <c r="G7049" i="8" s="1"/>
  <c r="G7050" i="8" s="1"/>
  <c r="G7051" i="8" s="1"/>
  <c r="G7052" i="8" s="1"/>
  <c r="G7053" i="8" s="1"/>
  <c r="G7054" i="8" s="1"/>
  <c r="G7055" i="8" s="1"/>
  <c r="G7056" i="8" s="1"/>
  <c r="G7057" i="8" s="1"/>
  <c r="G7058" i="8" s="1"/>
  <c r="G7059" i="8" s="1"/>
  <c r="G7060" i="8" s="1"/>
  <c r="G7061" i="8" s="1"/>
  <c r="G7062" i="8" s="1"/>
  <c r="G7063" i="8" s="1"/>
  <c r="G7064" i="8" s="1"/>
  <c r="G7065" i="8" s="1"/>
  <c r="G7066" i="8" s="1"/>
  <c r="G7067" i="8" s="1"/>
  <c r="G7068" i="8" s="1"/>
  <c r="G7069" i="8" s="1"/>
  <c r="G7070" i="8" s="1"/>
  <c r="G7071" i="8" s="1"/>
  <c r="G7072" i="8" s="1"/>
  <c r="G7073" i="8" s="1"/>
  <c r="G7074" i="8" s="1"/>
  <c r="G7075" i="8" s="1"/>
  <c r="G7076" i="8" s="1"/>
  <c r="G7077" i="8" s="1"/>
  <c r="G7078" i="8" s="1"/>
  <c r="G7079" i="8" s="1"/>
  <c r="G7080" i="8" s="1"/>
  <c r="G7081" i="8" s="1"/>
  <c r="G7082" i="8" s="1"/>
  <c r="G7083" i="8" s="1"/>
  <c r="G7084" i="8" s="1"/>
  <c r="G7085" i="8" s="1"/>
  <c r="G7086" i="8" s="1"/>
  <c r="G7087" i="8" s="1"/>
  <c r="G7088" i="8" s="1"/>
  <c r="G7089" i="8" s="1"/>
  <c r="G7090" i="8" s="1"/>
  <c r="G7091" i="8" s="1"/>
  <c r="G7092" i="8" s="1"/>
  <c r="G7093" i="8" s="1"/>
  <c r="G7094" i="8" s="1"/>
  <c r="G7095" i="8" s="1"/>
  <c r="G7096" i="8" s="1"/>
  <c r="G7097" i="8" s="1"/>
  <c r="G7098" i="8" s="1"/>
  <c r="G7099" i="8" s="1"/>
  <c r="G7100" i="8" s="1"/>
  <c r="G7101" i="8" s="1"/>
  <c r="G7102" i="8" s="1"/>
  <c r="G7103" i="8" s="1"/>
  <c r="G7104" i="8" s="1"/>
  <c r="G7105" i="8" s="1"/>
  <c r="G7106" i="8" s="1"/>
  <c r="G7107" i="8" s="1"/>
  <c r="G7108" i="8" s="1"/>
  <c r="G7109" i="8" s="1"/>
  <c r="G7110" i="8" s="1"/>
  <c r="G7111" i="8" s="1"/>
  <c r="G7112" i="8" s="1"/>
  <c r="G7113" i="8" s="1"/>
  <c r="G7114" i="8" s="1"/>
  <c r="G7115" i="8" s="1"/>
  <c r="G7116" i="8" s="1"/>
  <c r="G7117" i="8" s="1"/>
  <c r="G7118" i="8" s="1"/>
  <c r="G7119" i="8" s="1"/>
  <c r="G7120" i="8" s="1"/>
  <c r="G7121" i="8" s="1"/>
  <c r="G7122" i="8" s="1"/>
  <c r="G7123" i="8" s="1"/>
  <c r="G7124" i="8" s="1"/>
  <c r="G7125" i="8" s="1"/>
  <c r="G7126" i="8" s="1"/>
  <c r="G7127" i="8" s="1"/>
  <c r="G7128" i="8" s="1"/>
  <c r="G7129" i="8" s="1"/>
  <c r="G7130" i="8" s="1"/>
  <c r="G7131" i="8" s="1"/>
  <c r="G7132" i="8" s="1"/>
  <c r="G7133" i="8" s="1"/>
  <c r="G7134" i="8" s="1"/>
  <c r="G7135" i="8" s="1"/>
  <c r="G7136" i="8" s="1"/>
  <c r="G7137" i="8" s="1"/>
  <c r="G7138" i="8" s="1"/>
  <c r="G7139" i="8" s="1"/>
  <c r="G7140" i="8" s="1"/>
  <c r="G7141" i="8" s="1"/>
  <c r="G7142" i="8" s="1"/>
  <c r="G7143" i="8" s="1"/>
  <c r="G7144" i="8" s="1"/>
  <c r="G7145" i="8" s="1"/>
  <c r="G7146" i="8" s="1"/>
  <c r="G7147" i="8" s="1"/>
  <c r="G7148" i="8" s="1"/>
  <c r="G7149" i="8" s="1"/>
  <c r="G7150" i="8" s="1"/>
  <c r="G7151" i="8" s="1"/>
  <c r="G7152" i="8" s="1"/>
  <c r="G7153" i="8" s="1"/>
  <c r="G7154" i="8" s="1"/>
  <c r="G7155" i="8" s="1"/>
  <c r="G7156" i="8" s="1"/>
  <c r="G7157" i="8" s="1"/>
  <c r="G7158" i="8" s="1"/>
  <c r="G7159" i="8" s="1"/>
  <c r="G7160" i="8" s="1"/>
  <c r="G7161" i="8" s="1"/>
  <c r="G7162" i="8" s="1"/>
  <c r="G7163" i="8" s="1"/>
  <c r="G7164" i="8" s="1"/>
  <c r="G7165" i="8" s="1"/>
  <c r="G7166" i="8" s="1"/>
  <c r="G7167" i="8" s="1"/>
  <c r="G7168" i="8" s="1"/>
  <c r="G7169" i="8" s="1"/>
  <c r="G7170" i="8" s="1"/>
  <c r="G7171" i="8" s="1"/>
  <c r="G7172" i="8" s="1"/>
  <c r="G7173" i="8" s="1"/>
  <c r="G7174" i="8" s="1"/>
  <c r="G7175" i="8" s="1"/>
  <c r="G7176" i="8" s="1"/>
  <c r="G7177" i="8" s="1"/>
  <c r="G7178" i="8" s="1"/>
  <c r="G7179" i="8" s="1"/>
  <c r="G7180" i="8" s="1"/>
  <c r="G7181" i="8" s="1"/>
  <c r="G7182" i="8" s="1"/>
  <c r="G7183" i="8" s="1"/>
  <c r="G7184" i="8" s="1"/>
  <c r="G7185" i="8" s="1"/>
  <c r="G7186" i="8" s="1"/>
  <c r="G7187" i="8" s="1"/>
  <c r="G7188" i="8" s="1"/>
  <c r="G7189" i="8" s="1"/>
  <c r="G7190" i="8" s="1"/>
  <c r="G7191" i="8" s="1"/>
  <c r="G7192" i="8" s="1"/>
  <c r="G7193" i="8" s="1"/>
  <c r="G7194" i="8" s="1"/>
  <c r="G7195" i="8" s="1"/>
  <c r="G7196" i="8" s="1"/>
  <c r="G7197" i="8" s="1"/>
  <c r="G7198" i="8" s="1"/>
  <c r="G7199" i="8" s="1"/>
  <c r="G7200" i="8" s="1"/>
  <c r="G7201" i="8" s="1"/>
  <c r="G7202" i="8" s="1"/>
  <c r="G7203" i="8" s="1"/>
  <c r="G7204" i="8" s="1"/>
  <c r="G7205" i="8" s="1"/>
  <c r="G7206" i="8" s="1"/>
  <c r="G7207" i="8" s="1"/>
  <c r="G7208" i="8" s="1"/>
  <c r="G7209" i="8" s="1"/>
  <c r="G7210" i="8" s="1"/>
  <c r="G7211" i="8" s="1"/>
  <c r="G7212" i="8" s="1"/>
  <c r="G7213" i="8" s="1"/>
  <c r="G7214" i="8" s="1"/>
  <c r="G7215" i="8" s="1"/>
  <c r="G7216" i="8" s="1"/>
  <c r="G7217" i="8" s="1"/>
  <c r="G7218" i="8" s="1"/>
  <c r="G7219" i="8" s="1"/>
  <c r="G7220" i="8" s="1"/>
  <c r="G7221" i="8" s="1"/>
  <c r="G7222" i="8" s="1"/>
  <c r="G7223" i="8" s="1"/>
  <c r="G7224" i="8" s="1"/>
  <c r="G7225" i="8" s="1"/>
  <c r="G7226" i="8" s="1"/>
  <c r="G7227" i="8" s="1"/>
  <c r="G7228" i="8" s="1"/>
  <c r="G7229" i="8" s="1"/>
  <c r="G7230" i="8" s="1"/>
  <c r="G7231" i="8" s="1"/>
  <c r="G7232" i="8" s="1"/>
  <c r="G7233" i="8" s="1"/>
  <c r="G7234" i="8" s="1"/>
  <c r="G7235" i="8" s="1"/>
  <c r="G7236" i="8" s="1"/>
  <c r="G7237" i="8" s="1"/>
  <c r="G7238" i="8" s="1"/>
  <c r="G7239" i="8" s="1"/>
  <c r="G7240" i="8" s="1"/>
  <c r="G7241" i="8" s="1"/>
  <c r="G7242" i="8" s="1"/>
  <c r="G7243" i="8" s="1"/>
  <c r="G7244" i="8" s="1"/>
  <c r="G7245" i="8" s="1"/>
  <c r="G7246" i="8" s="1"/>
  <c r="G7247" i="8" s="1"/>
  <c r="G7248" i="8" s="1"/>
  <c r="G7249" i="8" s="1"/>
  <c r="G7250" i="8" s="1"/>
  <c r="G7251" i="8" s="1"/>
  <c r="G7252" i="8" s="1"/>
  <c r="G7253" i="8" s="1"/>
  <c r="G7254" i="8" s="1"/>
  <c r="G7255" i="8" s="1"/>
  <c r="G7256" i="8" s="1"/>
  <c r="G7257" i="8" s="1"/>
  <c r="G7258" i="8" s="1"/>
  <c r="G7259" i="8" s="1"/>
  <c r="G7260" i="8" s="1"/>
  <c r="G7261" i="8" s="1"/>
  <c r="G7262" i="8" s="1"/>
  <c r="G7263" i="8" s="1"/>
  <c r="G7264" i="8" s="1"/>
  <c r="G7265" i="8" s="1"/>
  <c r="G7266" i="8" s="1"/>
  <c r="G7267" i="8" s="1"/>
  <c r="G7268" i="8" s="1"/>
  <c r="G7269" i="8" s="1"/>
  <c r="G7270" i="8" s="1"/>
  <c r="G7271" i="8" s="1"/>
  <c r="G7272" i="8" s="1"/>
  <c r="G7273" i="8" s="1"/>
  <c r="G7274" i="8" s="1"/>
  <c r="G7275" i="8" s="1"/>
  <c r="G7276" i="8" s="1"/>
  <c r="G7277" i="8" s="1"/>
  <c r="G7278" i="8" s="1"/>
  <c r="G7279" i="8" s="1"/>
  <c r="G7280" i="8" s="1"/>
  <c r="G7281" i="8" s="1"/>
  <c r="G7282" i="8" s="1"/>
  <c r="G7283" i="8" s="1"/>
  <c r="G7284" i="8" s="1"/>
  <c r="G7285" i="8" s="1"/>
  <c r="G7286" i="8" s="1"/>
  <c r="G7287" i="8" s="1"/>
  <c r="G7288" i="8" s="1"/>
  <c r="G7289" i="8" s="1"/>
  <c r="G7290" i="8" s="1"/>
  <c r="G7291" i="8" s="1"/>
  <c r="G7292" i="8" s="1"/>
  <c r="G7293" i="8" s="1"/>
  <c r="G7294" i="8" s="1"/>
  <c r="G7295" i="8" s="1"/>
  <c r="G7296" i="8" s="1"/>
  <c r="G7297" i="8" s="1"/>
  <c r="G7298" i="8" s="1"/>
  <c r="G7299" i="8" s="1"/>
  <c r="G7300" i="8" s="1"/>
  <c r="G7301" i="8" s="1"/>
  <c r="G7302" i="8" s="1"/>
  <c r="G7303" i="8" s="1"/>
  <c r="G7304" i="8" s="1"/>
  <c r="G7305" i="8" s="1"/>
  <c r="G7306" i="8" s="1"/>
  <c r="G7307" i="8" s="1"/>
  <c r="G7308" i="8" s="1"/>
  <c r="G7309" i="8" s="1"/>
  <c r="G7310" i="8" s="1"/>
  <c r="G7311" i="8" s="1"/>
  <c r="G7312" i="8" s="1"/>
  <c r="G7313" i="8" s="1"/>
  <c r="G7314" i="8" s="1"/>
  <c r="G7315" i="8" s="1"/>
  <c r="G7316" i="8" s="1"/>
  <c r="G7317" i="8" s="1"/>
  <c r="G7318" i="8" s="1"/>
  <c r="G7319" i="8" s="1"/>
  <c r="G7320" i="8" s="1"/>
  <c r="G7321" i="8" s="1"/>
  <c r="G7322" i="8" s="1"/>
  <c r="G7323" i="8" s="1"/>
  <c r="G7324" i="8" s="1"/>
  <c r="G7325" i="8" s="1"/>
  <c r="G7326" i="8" s="1"/>
  <c r="G7327" i="8" s="1"/>
  <c r="G7328" i="8" s="1"/>
  <c r="G7329" i="8" s="1"/>
  <c r="G7330" i="8" s="1"/>
  <c r="G7331" i="8" s="1"/>
  <c r="G7332" i="8" s="1"/>
  <c r="G7333" i="8" s="1"/>
  <c r="G7334" i="8" s="1"/>
  <c r="G7335" i="8" s="1"/>
  <c r="G7336" i="8" s="1"/>
  <c r="G7337" i="8" s="1"/>
  <c r="G7338" i="8" s="1"/>
  <c r="G7339" i="8" s="1"/>
  <c r="G7340" i="8" s="1"/>
  <c r="G7341" i="8" s="1"/>
  <c r="G7342" i="8" s="1"/>
  <c r="G7343" i="8" s="1"/>
  <c r="G7344" i="8" s="1"/>
  <c r="G7345" i="8" s="1"/>
  <c r="G7346" i="8" s="1"/>
  <c r="G7347" i="8" s="1"/>
  <c r="G7348" i="8" s="1"/>
  <c r="G7349" i="8" s="1"/>
  <c r="G7350" i="8" s="1"/>
  <c r="G7351" i="8" s="1"/>
  <c r="G7352" i="8" s="1"/>
  <c r="G7353" i="8" s="1"/>
  <c r="G7354" i="8" s="1"/>
  <c r="G7355" i="8" s="1"/>
  <c r="G7356" i="8" s="1"/>
  <c r="G7357" i="8" s="1"/>
  <c r="G7358" i="8" s="1"/>
  <c r="G7359" i="8" s="1"/>
  <c r="G7360" i="8" s="1"/>
  <c r="G7361" i="8" s="1"/>
  <c r="G7362" i="8" s="1"/>
  <c r="G7363" i="8" s="1"/>
  <c r="G7364" i="8" s="1"/>
  <c r="G7365" i="8" s="1"/>
  <c r="G7366" i="8" s="1"/>
  <c r="G7367" i="8" s="1"/>
  <c r="G7368" i="8" s="1"/>
  <c r="G7369" i="8" s="1"/>
  <c r="G7370" i="8" s="1"/>
  <c r="G7371" i="8" s="1"/>
  <c r="G7372" i="8" s="1"/>
  <c r="G7373" i="8" s="1"/>
  <c r="G7374" i="8" s="1"/>
  <c r="G7375" i="8" s="1"/>
  <c r="G7376" i="8" s="1"/>
  <c r="G7377" i="8" s="1"/>
  <c r="G7378" i="8" s="1"/>
  <c r="G7379" i="8" s="1"/>
  <c r="G7380" i="8" s="1"/>
  <c r="G7381" i="8" s="1"/>
  <c r="G7382" i="8" s="1"/>
  <c r="G7383" i="8" s="1"/>
  <c r="G7384" i="8" s="1"/>
  <c r="G7385" i="8" s="1"/>
  <c r="G7386" i="8" s="1"/>
  <c r="G7387" i="8" s="1"/>
  <c r="G7388" i="8" s="1"/>
  <c r="G7389" i="8" s="1"/>
  <c r="G7390" i="8" s="1"/>
  <c r="G7391" i="8" s="1"/>
  <c r="G7392" i="8" s="1"/>
  <c r="G7393" i="8" s="1"/>
  <c r="G7394" i="8" s="1"/>
  <c r="G7395" i="8" s="1"/>
  <c r="G7396" i="8" s="1"/>
  <c r="G7397" i="8" s="1"/>
  <c r="G7398" i="8" s="1"/>
  <c r="G7399" i="8" s="1"/>
  <c r="G7400" i="8" s="1"/>
  <c r="G7401" i="8" s="1"/>
  <c r="G7402" i="8" s="1"/>
  <c r="G7403" i="8" s="1"/>
  <c r="G7404" i="8" s="1"/>
  <c r="G7405" i="8" s="1"/>
  <c r="G7406" i="8" s="1"/>
  <c r="G7407" i="8" s="1"/>
  <c r="G7408" i="8" s="1"/>
  <c r="G7409" i="8" s="1"/>
  <c r="G7410" i="8" s="1"/>
  <c r="G7411" i="8" s="1"/>
  <c r="G7412" i="8" s="1"/>
  <c r="G7413" i="8" s="1"/>
  <c r="G7414" i="8" s="1"/>
  <c r="G7415" i="8" s="1"/>
  <c r="G7416" i="8" s="1"/>
  <c r="G7417" i="8" s="1"/>
  <c r="G7418" i="8" s="1"/>
  <c r="G7419" i="8" s="1"/>
  <c r="G7420" i="8" s="1"/>
  <c r="G7421" i="8" s="1"/>
  <c r="G7422" i="8" s="1"/>
  <c r="G7423" i="8" s="1"/>
  <c r="G7424" i="8" s="1"/>
  <c r="G7425" i="8" s="1"/>
  <c r="G7426" i="8" s="1"/>
  <c r="G7427" i="8" s="1"/>
  <c r="G7428" i="8" s="1"/>
  <c r="G7429" i="8" s="1"/>
  <c r="G7430" i="8" s="1"/>
  <c r="G7431" i="8" s="1"/>
  <c r="G7432" i="8" s="1"/>
  <c r="G7433" i="8" s="1"/>
  <c r="G7434" i="8" s="1"/>
  <c r="G7435" i="8" s="1"/>
  <c r="G7436" i="8" s="1"/>
  <c r="G7437" i="8" s="1"/>
  <c r="G7438" i="8" s="1"/>
  <c r="G7439" i="8" s="1"/>
  <c r="G7440" i="8" s="1"/>
  <c r="G7441" i="8" s="1"/>
  <c r="G7442" i="8" s="1"/>
  <c r="G7443" i="8" s="1"/>
  <c r="G7444" i="8" s="1"/>
  <c r="G7445" i="8" s="1"/>
  <c r="G7446" i="8" s="1"/>
  <c r="G7447" i="8" s="1"/>
  <c r="G7448" i="8" s="1"/>
  <c r="G7449" i="8" s="1"/>
  <c r="G7450" i="8" s="1"/>
  <c r="G7451" i="8" s="1"/>
  <c r="G7452" i="8" s="1"/>
  <c r="G7453" i="8" s="1"/>
  <c r="G7454" i="8" s="1"/>
  <c r="G7455" i="8" s="1"/>
  <c r="G7456" i="8" s="1"/>
  <c r="G7457" i="8" s="1"/>
  <c r="G7458" i="8" s="1"/>
  <c r="G7459" i="8" s="1"/>
  <c r="G7460" i="8" s="1"/>
  <c r="G7461" i="8" s="1"/>
  <c r="G7462" i="8" s="1"/>
  <c r="G7463" i="8" s="1"/>
  <c r="G7464" i="8" s="1"/>
  <c r="G7465" i="8" s="1"/>
  <c r="G7466" i="8" s="1"/>
  <c r="G7467" i="8" s="1"/>
  <c r="G7468" i="8" s="1"/>
  <c r="G7469" i="8" s="1"/>
  <c r="G7470" i="8" s="1"/>
  <c r="G7471" i="8" s="1"/>
  <c r="G7472" i="8" s="1"/>
  <c r="G7473" i="8" s="1"/>
  <c r="G7474" i="8" s="1"/>
  <c r="G7475" i="8" s="1"/>
  <c r="G7476" i="8" s="1"/>
  <c r="G7477" i="8" s="1"/>
  <c r="G7478" i="8" s="1"/>
  <c r="G7479" i="8" s="1"/>
  <c r="G7480" i="8" s="1"/>
  <c r="G7481" i="8" s="1"/>
  <c r="G7482" i="8" s="1"/>
  <c r="G7483" i="8" s="1"/>
  <c r="G7484" i="8" s="1"/>
  <c r="G7485" i="8" s="1"/>
  <c r="G7486" i="8" s="1"/>
  <c r="G7487" i="8" s="1"/>
  <c r="G7488" i="8" s="1"/>
  <c r="G7489" i="8" s="1"/>
  <c r="G7490" i="8" s="1"/>
  <c r="G7491" i="8" s="1"/>
  <c r="G7492" i="8" s="1"/>
  <c r="G7493" i="8" s="1"/>
  <c r="G7494" i="8" s="1"/>
  <c r="G7495" i="8" s="1"/>
  <c r="G7496" i="8" s="1"/>
  <c r="G7497" i="8" s="1"/>
  <c r="G7498" i="8" s="1"/>
  <c r="G7499" i="8" s="1"/>
  <c r="G7500" i="8" s="1"/>
  <c r="G7501" i="8" s="1"/>
  <c r="G7502" i="8" s="1"/>
  <c r="G7503" i="8" s="1"/>
  <c r="G7504" i="8" s="1"/>
  <c r="G7505" i="8" s="1"/>
  <c r="G7506" i="8" s="1"/>
  <c r="G7507" i="8" s="1"/>
  <c r="G7508" i="8" s="1"/>
  <c r="G7509" i="8" s="1"/>
  <c r="G7510" i="8" s="1"/>
  <c r="G7511" i="8" s="1"/>
  <c r="G7512" i="8" s="1"/>
  <c r="G7513" i="8" s="1"/>
  <c r="G7514" i="8" s="1"/>
  <c r="G7515" i="8" s="1"/>
  <c r="G7516" i="8" s="1"/>
  <c r="G7517" i="8" s="1"/>
  <c r="G7518" i="8" s="1"/>
  <c r="G7519" i="8" s="1"/>
  <c r="G7520" i="8" s="1"/>
  <c r="G7521" i="8" s="1"/>
  <c r="G7522" i="8" s="1"/>
  <c r="G7523" i="8" s="1"/>
  <c r="G7524" i="8" s="1"/>
  <c r="G7525" i="8" s="1"/>
  <c r="G7526" i="8" s="1"/>
  <c r="G7527" i="8" s="1"/>
  <c r="G7528" i="8" s="1"/>
  <c r="G7529" i="8" s="1"/>
  <c r="G7530" i="8" s="1"/>
  <c r="G7531" i="8" s="1"/>
  <c r="G7532" i="8" s="1"/>
  <c r="G7533" i="8" s="1"/>
  <c r="G7534" i="8" s="1"/>
  <c r="G7535" i="8" s="1"/>
  <c r="G7536" i="8" s="1"/>
  <c r="G7537" i="8" s="1"/>
  <c r="G7538" i="8" s="1"/>
  <c r="G7539" i="8" s="1"/>
  <c r="G7540" i="8" s="1"/>
  <c r="G7541" i="8" s="1"/>
  <c r="G7542" i="8" s="1"/>
  <c r="G7543" i="8" s="1"/>
  <c r="G7544" i="8" s="1"/>
  <c r="G7545" i="8" s="1"/>
  <c r="G7546" i="8" s="1"/>
  <c r="G7547" i="8" s="1"/>
  <c r="G7548" i="8" s="1"/>
  <c r="G7549" i="8" s="1"/>
  <c r="G7550" i="8" s="1"/>
  <c r="G7551" i="8" s="1"/>
  <c r="G7552" i="8" s="1"/>
  <c r="G7553" i="8" s="1"/>
  <c r="G7554" i="8" s="1"/>
  <c r="G7555" i="8" s="1"/>
  <c r="G7556" i="8" s="1"/>
  <c r="G7557" i="8" s="1"/>
  <c r="G7558" i="8" s="1"/>
  <c r="G7559" i="8" s="1"/>
  <c r="G7560" i="8" s="1"/>
  <c r="G7561" i="8" s="1"/>
  <c r="G7562" i="8" s="1"/>
  <c r="G7563" i="8" s="1"/>
  <c r="G7564" i="8" s="1"/>
  <c r="G7565" i="8" s="1"/>
  <c r="G7566" i="8" s="1"/>
  <c r="G7567" i="8" s="1"/>
  <c r="G7568" i="8" s="1"/>
  <c r="G7569" i="8" s="1"/>
  <c r="G7570" i="8" s="1"/>
  <c r="G7571" i="8" s="1"/>
  <c r="G7572" i="8" s="1"/>
  <c r="G7573" i="8" s="1"/>
  <c r="G7574" i="8" s="1"/>
  <c r="G7575" i="8" s="1"/>
  <c r="G7576" i="8" s="1"/>
  <c r="G7577" i="8" s="1"/>
  <c r="G7578" i="8" s="1"/>
  <c r="G7579" i="8" s="1"/>
  <c r="G7580" i="8" s="1"/>
  <c r="G7581" i="8" s="1"/>
  <c r="G7582" i="8" s="1"/>
  <c r="G7583" i="8" s="1"/>
  <c r="G7584" i="8" s="1"/>
  <c r="G7585" i="8" s="1"/>
  <c r="G7586" i="8" s="1"/>
  <c r="G7587" i="8" s="1"/>
  <c r="G7588" i="8" s="1"/>
  <c r="G7589" i="8" s="1"/>
  <c r="G7590" i="8" s="1"/>
  <c r="G7591" i="8" s="1"/>
  <c r="G7592" i="8" s="1"/>
  <c r="G7593" i="8" s="1"/>
  <c r="G7594" i="8" s="1"/>
  <c r="G7595" i="8" s="1"/>
  <c r="G7596" i="8" s="1"/>
  <c r="G7597" i="8" s="1"/>
  <c r="G7598" i="8" s="1"/>
  <c r="G7599" i="8" s="1"/>
  <c r="G7600" i="8" s="1"/>
  <c r="G7601" i="8" s="1"/>
  <c r="G7602" i="8" s="1"/>
  <c r="G7603" i="8" s="1"/>
  <c r="G7604" i="8" s="1"/>
  <c r="G7605" i="8" s="1"/>
  <c r="G7606" i="8" s="1"/>
  <c r="G7607" i="8" s="1"/>
  <c r="G7608" i="8" s="1"/>
  <c r="G7609" i="8" s="1"/>
  <c r="G7610" i="8" s="1"/>
  <c r="G7611" i="8" s="1"/>
  <c r="G7612" i="8" s="1"/>
  <c r="G7613" i="8" s="1"/>
  <c r="G7614" i="8" s="1"/>
  <c r="G7615" i="8" s="1"/>
  <c r="G7616" i="8" s="1"/>
  <c r="G7617" i="8" s="1"/>
  <c r="G7618" i="8" s="1"/>
  <c r="G7619" i="8" s="1"/>
  <c r="G7620" i="8" s="1"/>
  <c r="G7621" i="8" s="1"/>
  <c r="G7622" i="8" s="1"/>
  <c r="G7623" i="8" s="1"/>
  <c r="G7624" i="8" s="1"/>
  <c r="G7625" i="8" s="1"/>
  <c r="G7626" i="8" s="1"/>
  <c r="G7627" i="8" s="1"/>
  <c r="G7628" i="8" s="1"/>
  <c r="G7629" i="8" s="1"/>
  <c r="G7630" i="8" s="1"/>
  <c r="G7631" i="8" s="1"/>
  <c r="G7632" i="8" s="1"/>
  <c r="G7633" i="8" s="1"/>
  <c r="G7634" i="8" s="1"/>
  <c r="G7635" i="8" s="1"/>
  <c r="G7636" i="8" s="1"/>
  <c r="G7637" i="8" s="1"/>
  <c r="G7638" i="8" s="1"/>
  <c r="G7639" i="8" s="1"/>
  <c r="G7640" i="8" s="1"/>
  <c r="G7641" i="8" s="1"/>
  <c r="G7642" i="8" s="1"/>
  <c r="G7643" i="8" s="1"/>
  <c r="G7644" i="8" s="1"/>
  <c r="G7645" i="8" s="1"/>
  <c r="G7646" i="8" s="1"/>
  <c r="G7647" i="8" s="1"/>
  <c r="G7648" i="8" s="1"/>
  <c r="G7649" i="8" s="1"/>
  <c r="G7650" i="8" s="1"/>
  <c r="G7651" i="8" s="1"/>
  <c r="G7652" i="8" s="1"/>
  <c r="G7653" i="8" s="1"/>
  <c r="G7654" i="8" s="1"/>
  <c r="G7655" i="8" s="1"/>
  <c r="G7656" i="8" s="1"/>
  <c r="G7657" i="8" s="1"/>
  <c r="G7658" i="8" s="1"/>
  <c r="G7659" i="8" s="1"/>
  <c r="G7660" i="8" s="1"/>
  <c r="G7661" i="8" s="1"/>
  <c r="G7662" i="8" s="1"/>
  <c r="G7663" i="8" s="1"/>
  <c r="G7664" i="8" s="1"/>
  <c r="G7665" i="8" s="1"/>
  <c r="G7666" i="8" s="1"/>
  <c r="G7667" i="8" s="1"/>
  <c r="G7668" i="8" s="1"/>
  <c r="G7669" i="8" s="1"/>
  <c r="G7670" i="8" s="1"/>
  <c r="G7671" i="8" s="1"/>
  <c r="G7672" i="8" s="1"/>
  <c r="G7673" i="8" s="1"/>
  <c r="G7674" i="8" s="1"/>
  <c r="G7675" i="8" s="1"/>
  <c r="G7676" i="8" s="1"/>
  <c r="G7677" i="8" s="1"/>
  <c r="G7678" i="8" s="1"/>
  <c r="G7679" i="8" s="1"/>
  <c r="G7680" i="8" s="1"/>
  <c r="G7681" i="8" s="1"/>
  <c r="G7682" i="8" s="1"/>
  <c r="G7683" i="8" s="1"/>
  <c r="G7684" i="8" s="1"/>
  <c r="G7685" i="8" s="1"/>
  <c r="G7686" i="8" s="1"/>
  <c r="G7687" i="8" s="1"/>
  <c r="G7688" i="8" s="1"/>
  <c r="G7689" i="8" s="1"/>
  <c r="G7690" i="8" s="1"/>
  <c r="G7691" i="8" s="1"/>
  <c r="G7692" i="8" s="1"/>
  <c r="G7693" i="8" s="1"/>
  <c r="G7694" i="8" s="1"/>
  <c r="G7695" i="8" s="1"/>
  <c r="G7696" i="8" s="1"/>
  <c r="G7697" i="8" s="1"/>
  <c r="G7698" i="8" s="1"/>
  <c r="G7699" i="8" s="1"/>
  <c r="G7700" i="8" s="1"/>
  <c r="G7701" i="8" s="1"/>
  <c r="G7702" i="8" s="1"/>
  <c r="G7703" i="8" s="1"/>
  <c r="G7704" i="8" s="1"/>
  <c r="G7705" i="8" s="1"/>
  <c r="G7706" i="8" s="1"/>
  <c r="G7707" i="8" s="1"/>
  <c r="G7708" i="8" s="1"/>
  <c r="G7709" i="8" s="1"/>
  <c r="G7710" i="8" s="1"/>
  <c r="G7711" i="8" s="1"/>
  <c r="G7712" i="8" s="1"/>
  <c r="G7713" i="8" s="1"/>
  <c r="G7714" i="8" s="1"/>
  <c r="G7715" i="8" s="1"/>
  <c r="G7716" i="8" s="1"/>
  <c r="G7717" i="8" s="1"/>
  <c r="G7718" i="8" s="1"/>
  <c r="G7719" i="8" s="1"/>
  <c r="G7720" i="8" s="1"/>
  <c r="G7721" i="8" s="1"/>
  <c r="G7722" i="8" s="1"/>
  <c r="G7723" i="8" s="1"/>
  <c r="G7724" i="8" s="1"/>
  <c r="G7725" i="8" s="1"/>
  <c r="G7726" i="8" s="1"/>
  <c r="G7727" i="8" s="1"/>
  <c r="G7728" i="8" s="1"/>
  <c r="G7729" i="8" s="1"/>
  <c r="G7730" i="8" s="1"/>
  <c r="G7731" i="8" s="1"/>
  <c r="G7732" i="8" s="1"/>
  <c r="G7733" i="8" s="1"/>
  <c r="G7734" i="8" s="1"/>
  <c r="G7735" i="8" s="1"/>
  <c r="G7736" i="8" s="1"/>
  <c r="G7737" i="8" s="1"/>
  <c r="G7738" i="8" s="1"/>
  <c r="G7739" i="8" s="1"/>
  <c r="G7740" i="8" s="1"/>
  <c r="G7741" i="8" s="1"/>
  <c r="G7742" i="8" s="1"/>
  <c r="G7743" i="8" s="1"/>
  <c r="G7744" i="8" s="1"/>
  <c r="G7745" i="8" s="1"/>
  <c r="G7746" i="8" s="1"/>
  <c r="G7747" i="8" s="1"/>
  <c r="G7748" i="8" s="1"/>
  <c r="G7749" i="8" s="1"/>
  <c r="G7750" i="8" s="1"/>
  <c r="G7751" i="8" s="1"/>
  <c r="G7752" i="8" s="1"/>
  <c r="G7753" i="8" s="1"/>
  <c r="G7754" i="8" s="1"/>
  <c r="G7755" i="8" s="1"/>
  <c r="G7756" i="8" s="1"/>
  <c r="G7757" i="8" s="1"/>
  <c r="G7758" i="8" s="1"/>
  <c r="G7759" i="8" s="1"/>
  <c r="G7760" i="8" s="1"/>
  <c r="G7761" i="8" s="1"/>
  <c r="G7762" i="8" s="1"/>
  <c r="G7763" i="8" s="1"/>
  <c r="G7764" i="8" s="1"/>
  <c r="G7765" i="8" s="1"/>
  <c r="G7766" i="8" s="1"/>
  <c r="G7767" i="8" s="1"/>
  <c r="G7768" i="8" s="1"/>
  <c r="G7769" i="8" s="1"/>
  <c r="G7770" i="8" s="1"/>
  <c r="G7771" i="8" s="1"/>
  <c r="G7772" i="8" s="1"/>
  <c r="G7773" i="8" s="1"/>
  <c r="G7774" i="8" s="1"/>
  <c r="G7775" i="8" s="1"/>
  <c r="G7776" i="8" s="1"/>
  <c r="G7777" i="8" s="1"/>
  <c r="G7778" i="8" s="1"/>
  <c r="G7779" i="8" s="1"/>
  <c r="G7780" i="8" s="1"/>
  <c r="G7781" i="8" s="1"/>
  <c r="G7782" i="8" s="1"/>
  <c r="G7783" i="8" s="1"/>
  <c r="G7784" i="8" s="1"/>
  <c r="G7785" i="8" s="1"/>
  <c r="G7786" i="8" s="1"/>
  <c r="G7787" i="8" s="1"/>
  <c r="G7788" i="8" s="1"/>
  <c r="G7789" i="8" s="1"/>
  <c r="G7790" i="8" s="1"/>
  <c r="G7791" i="8" s="1"/>
  <c r="G7792" i="8" s="1"/>
  <c r="G7793" i="8" s="1"/>
  <c r="G7794" i="8" s="1"/>
  <c r="G7795" i="8" s="1"/>
  <c r="G7796" i="8" s="1"/>
  <c r="G7797" i="8" s="1"/>
  <c r="G7798" i="8" s="1"/>
  <c r="G7799" i="8" s="1"/>
  <c r="G7800" i="8" s="1"/>
  <c r="G7801" i="8" s="1"/>
  <c r="G7802" i="8" s="1"/>
  <c r="G7803" i="8" s="1"/>
  <c r="G7804" i="8" s="1"/>
  <c r="G7805" i="8" s="1"/>
  <c r="G7806" i="8" s="1"/>
  <c r="G7807" i="8" s="1"/>
  <c r="G7808" i="8" s="1"/>
  <c r="G7809" i="8" s="1"/>
  <c r="G7810" i="8" s="1"/>
  <c r="G7811" i="8" s="1"/>
  <c r="G7812" i="8" s="1"/>
  <c r="G7813" i="8" s="1"/>
  <c r="G7814" i="8" s="1"/>
  <c r="G7815" i="8" s="1"/>
  <c r="G7816" i="8" s="1"/>
  <c r="G7817" i="8" s="1"/>
  <c r="G7818" i="8" s="1"/>
  <c r="G7819" i="8" s="1"/>
  <c r="G7820" i="8" s="1"/>
  <c r="G7821" i="8" s="1"/>
  <c r="G7822" i="8" s="1"/>
  <c r="G7823" i="8" s="1"/>
  <c r="G7824" i="8" s="1"/>
  <c r="G7825" i="8" s="1"/>
  <c r="G7826" i="8" s="1"/>
  <c r="G7827" i="8" s="1"/>
  <c r="G7828" i="8" s="1"/>
  <c r="G7829" i="8" s="1"/>
  <c r="G7830" i="8" s="1"/>
  <c r="G7831" i="8" s="1"/>
  <c r="G7832" i="8" s="1"/>
  <c r="G7833" i="8" s="1"/>
  <c r="G7834" i="8" s="1"/>
  <c r="G7835" i="8" s="1"/>
  <c r="G7836" i="8" s="1"/>
  <c r="G7837" i="8" s="1"/>
  <c r="G7838" i="8" s="1"/>
  <c r="G7839" i="8" s="1"/>
  <c r="G7840" i="8" s="1"/>
  <c r="G7841" i="8" s="1"/>
  <c r="G7842" i="8" s="1"/>
  <c r="G7843" i="8" s="1"/>
  <c r="G7844" i="8" s="1"/>
  <c r="G7845" i="8" s="1"/>
  <c r="G7846" i="8" s="1"/>
  <c r="G7847" i="8" s="1"/>
  <c r="G7848" i="8" s="1"/>
  <c r="G7849" i="8" s="1"/>
  <c r="G7850" i="8" s="1"/>
  <c r="G7851" i="8" s="1"/>
  <c r="G7852" i="8" s="1"/>
  <c r="G7853" i="8" s="1"/>
  <c r="G7854" i="8" s="1"/>
  <c r="G7855" i="8" s="1"/>
  <c r="G7856" i="8" s="1"/>
  <c r="G7857" i="8" s="1"/>
  <c r="G7858" i="8" s="1"/>
  <c r="G7859" i="8" s="1"/>
  <c r="G7860" i="8" s="1"/>
  <c r="G7861" i="8" s="1"/>
  <c r="G7862" i="8" s="1"/>
  <c r="G7863" i="8" s="1"/>
  <c r="G7864" i="8" s="1"/>
  <c r="G7865" i="8" s="1"/>
  <c r="G7866" i="8" s="1"/>
  <c r="G7867" i="8" s="1"/>
  <c r="G7868" i="8" s="1"/>
  <c r="G7869" i="8" s="1"/>
  <c r="G7870" i="8" s="1"/>
  <c r="G7871" i="8" s="1"/>
  <c r="G7872" i="8" s="1"/>
  <c r="G7873" i="8" s="1"/>
  <c r="G7874" i="8" s="1"/>
  <c r="G7875" i="8" s="1"/>
  <c r="G7876" i="8" s="1"/>
  <c r="G7877" i="8" s="1"/>
  <c r="G7878" i="8" s="1"/>
  <c r="G7879" i="8" s="1"/>
  <c r="G7880" i="8" s="1"/>
  <c r="G7881" i="8" s="1"/>
  <c r="G7882" i="8" s="1"/>
  <c r="G7883" i="8" s="1"/>
  <c r="G7884" i="8" s="1"/>
  <c r="G7885" i="8" s="1"/>
  <c r="G7886" i="8" s="1"/>
  <c r="G7887" i="8" s="1"/>
  <c r="G7888" i="8" s="1"/>
  <c r="G7889" i="8" s="1"/>
  <c r="G7890" i="8" s="1"/>
  <c r="G7891" i="8" s="1"/>
  <c r="G7892" i="8" s="1"/>
  <c r="G7893" i="8" s="1"/>
  <c r="G7894" i="8" s="1"/>
  <c r="G7895" i="8" s="1"/>
  <c r="G7896" i="8" s="1"/>
  <c r="G7897" i="8" s="1"/>
  <c r="G7898" i="8" s="1"/>
  <c r="G7899" i="8" s="1"/>
  <c r="G7900" i="8" s="1"/>
  <c r="G7901" i="8" s="1"/>
  <c r="G7902" i="8" s="1"/>
  <c r="G7903" i="8" s="1"/>
  <c r="G7904" i="8" s="1"/>
  <c r="G7905" i="8" s="1"/>
  <c r="G7906" i="8" s="1"/>
  <c r="G7907" i="8" s="1"/>
  <c r="G7908" i="8" s="1"/>
  <c r="G7909" i="8" s="1"/>
  <c r="G7910" i="8" s="1"/>
  <c r="G7911" i="8" s="1"/>
  <c r="G7912" i="8" s="1"/>
  <c r="G7913" i="8" s="1"/>
  <c r="G7914" i="8" s="1"/>
  <c r="G7915" i="8" s="1"/>
  <c r="G7916" i="8" s="1"/>
  <c r="G7917" i="8" s="1"/>
  <c r="G7918" i="8" s="1"/>
  <c r="G7919" i="8" s="1"/>
  <c r="G7920" i="8" s="1"/>
  <c r="G7921" i="8" s="1"/>
  <c r="G7922" i="8" s="1"/>
  <c r="G7923" i="8" s="1"/>
  <c r="G7924" i="8" s="1"/>
  <c r="G7925" i="8" s="1"/>
  <c r="G7926" i="8" s="1"/>
  <c r="G7927" i="8" s="1"/>
  <c r="G7928" i="8" s="1"/>
  <c r="G7929" i="8" s="1"/>
  <c r="G7930" i="8" s="1"/>
  <c r="G7931" i="8" s="1"/>
  <c r="G7932" i="8" s="1"/>
  <c r="G7933" i="8" s="1"/>
  <c r="G7934" i="8" s="1"/>
  <c r="G7935" i="8" s="1"/>
  <c r="G7936" i="8" s="1"/>
  <c r="G7937" i="8" s="1"/>
  <c r="G7938" i="8" s="1"/>
  <c r="G7939" i="8" s="1"/>
  <c r="G7940" i="8" s="1"/>
  <c r="G7941" i="8" s="1"/>
  <c r="G7942" i="8" s="1"/>
  <c r="G7943" i="8" s="1"/>
  <c r="G7944" i="8" s="1"/>
  <c r="G7945" i="8" s="1"/>
  <c r="G7946" i="8" s="1"/>
  <c r="G7947" i="8" s="1"/>
  <c r="G7948" i="8" s="1"/>
  <c r="G7949" i="8" s="1"/>
  <c r="G7950" i="8" s="1"/>
  <c r="G7951" i="8" s="1"/>
  <c r="G7952" i="8" s="1"/>
  <c r="G7953" i="8" s="1"/>
  <c r="G7954" i="8" s="1"/>
  <c r="G7955" i="8" s="1"/>
  <c r="G7956" i="8" s="1"/>
  <c r="G7957" i="8" s="1"/>
  <c r="G7958" i="8" s="1"/>
  <c r="G7959" i="8" s="1"/>
  <c r="G7960" i="8" s="1"/>
  <c r="G7961" i="8" s="1"/>
  <c r="G7962" i="8" s="1"/>
  <c r="G7963" i="8" s="1"/>
  <c r="G7964" i="8" s="1"/>
  <c r="G7965" i="8" s="1"/>
  <c r="G7966" i="8" s="1"/>
  <c r="G7967" i="8" s="1"/>
  <c r="G7968" i="8" s="1"/>
  <c r="G7969" i="8" s="1"/>
  <c r="G7970" i="8" s="1"/>
  <c r="G7971" i="8" s="1"/>
  <c r="G7972" i="8" s="1"/>
  <c r="G7973" i="8" s="1"/>
  <c r="G7974" i="8" s="1"/>
  <c r="G7975" i="8" s="1"/>
  <c r="G7976" i="8" s="1"/>
  <c r="G7977" i="8" s="1"/>
  <c r="G7978" i="8" s="1"/>
  <c r="G7979" i="8" s="1"/>
  <c r="G7980" i="8" s="1"/>
  <c r="G7981" i="8" s="1"/>
  <c r="G7982" i="8" s="1"/>
  <c r="G7983" i="8" s="1"/>
  <c r="G7984" i="8" s="1"/>
  <c r="G7985" i="8" s="1"/>
  <c r="G7986" i="8" s="1"/>
  <c r="G7987" i="8" s="1"/>
  <c r="G7988" i="8" s="1"/>
  <c r="G7989" i="8" s="1"/>
  <c r="G7990" i="8" s="1"/>
  <c r="G7991" i="8" s="1"/>
  <c r="G7992" i="8" s="1"/>
  <c r="G7993" i="8" s="1"/>
  <c r="G7994" i="8" s="1"/>
  <c r="G7995" i="8" s="1"/>
  <c r="G7996" i="8" s="1"/>
  <c r="G7997" i="8" s="1"/>
  <c r="G7998" i="8" s="1"/>
  <c r="G7999" i="8" s="1"/>
  <c r="G8000" i="8" s="1"/>
  <c r="G8001" i="8" s="1"/>
  <c r="G8002" i="8" s="1"/>
  <c r="G8003" i="8" s="1"/>
  <c r="G8004" i="8" s="1"/>
  <c r="G8005" i="8" s="1"/>
  <c r="G8006" i="8" s="1"/>
  <c r="G8007" i="8" s="1"/>
  <c r="G8008" i="8" s="1"/>
  <c r="G8009" i="8" s="1"/>
  <c r="G8010" i="8" s="1"/>
  <c r="G8011" i="8" s="1"/>
  <c r="G8012" i="8" s="1"/>
  <c r="G8013" i="8" s="1"/>
  <c r="G8014" i="8" s="1"/>
  <c r="G8015" i="8" s="1"/>
  <c r="G8016" i="8" s="1"/>
  <c r="G8017" i="8" s="1"/>
  <c r="G8018" i="8" s="1"/>
  <c r="G8019" i="8" s="1"/>
  <c r="G8020" i="8" s="1"/>
  <c r="G8021" i="8" s="1"/>
  <c r="G8022" i="8" s="1"/>
  <c r="G8023" i="8" s="1"/>
  <c r="G8024" i="8" s="1"/>
  <c r="G8025" i="8" s="1"/>
  <c r="G8026" i="8" s="1"/>
  <c r="G8027" i="8" s="1"/>
  <c r="G8028" i="8" s="1"/>
  <c r="G8029" i="8" s="1"/>
  <c r="G8030" i="8" s="1"/>
  <c r="G8031" i="8" s="1"/>
  <c r="G8032" i="8" s="1"/>
  <c r="G8033" i="8" s="1"/>
  <c r="G8034" i="8" s="1"/>
  <c r="G8035" i="8" s="1"/>
  <c r="G8036" i="8" s="1"/>
  <c r="G8037" i="8" s="1"/>
  <c r="G8038" i="8" s="1"/>
  <c r="G8039" i="8" s="1"/>
  <c r="G8040" i="8" s="1"/>
  <c r="G8041" i="8" s="1"/>
  <c r="G8042" i="8" s="1"/>
  <c r="G8043" i="8" s="1"/>
  <c r="G8044" i="8" s="1"/>
  <c r="G8045" i="8" s="1"/>
  <c r="G8046" i="8" s="1"/>
  <c r="G8047" i="8" s="1"/>
  <c r="G8048" i="8" s="1"/>
  <c r="G8049" i="8" s="1"/>
  <c r="G8050" i="8" s="1"/>
  <c r="G8051" i="8" s="1"/>
  <c r="G8052" i="8" s="1"/>
  <c r="G8053" i="8" s="1"/>
  <c r="G8054" i="8" s="1"/>
  <c r="G8055" i="8" s="1"/>
  <c r="G8056" i="8" s="1"/>
  <c r="G8057" i="8" s="1"/>
  <c r="G8058" i="8" s="1"/>
  <c r="G8059" i="8" s="1"/>
  <c r="G8060" i="8" s="1"/>
  <c r="G8061" i="8" s="1"/>
  <c r="G8062" i="8" s="1"/>
  <c r="G8063" i="8" s="1"/>
  <c r="G8064" i="8" s="1"/>
  <c r="G8065" i="8" s="1"/>
  <c r="G8066" i="8" s="1"/>
  <c r="G8067" i="8" s="1"/>
  <c r="G8068" i="8" s="1"/>
  <c r="G8069" i="8" s="1"/>
  <c r="G8070" i="8" s="1"/>
  <c r="G8071" i="8" s="1"/>
  <c r="G8072" i="8" s="1"/>
  <c r="G8073" i="8" s="1"/>
  <c r="G8074" i="8" s="1"/>
  <c r="G8075" i="8" s="1"/>
  <c r="G8076" i="8" s="1"/>
  <c r="G8077" i="8" s="1"/>
  <c r="G8078" i="8" s="1"/>
  <c r="G8079" i="8" s="1"/>
  <c r="G8080" i="8" s="1"/>
  <c r="G8081" i="8" s="1"/>
  <c r="G8082" i="8" s="1"/>
  <c r="G8083" i="8" s="1"/>
  <c r="G8084" i="8" s="1"/>
  <c r="G8085" i="8" s="1"/>
  <c r="G8086" i="8" s="1"/>
  <c r="G8087" i="8" s="1"/>
  <c r="G8088" i="8" s="1"/>
  <c r="G8089" i="8" s="1"/>
  <c r="G8090" i="8" s="1"/>
  <c r="G8091" i="8" s="1"/>
  <c r="G8092" i="8" s="1"/>
  <c r="G8093" i="8" s="1"/>
  <c r="G8094" i="8" s="1"/>
  <c r="G8095" i="8" s="1"/>
  <c r="G8096" i="8" s="1"/>
  <c r="G8097" i="8" s="1"/>
  <c r="G8098" i="8" s="1"/>
  <c r="G8099" i="8" s="1"/>
  <c r="G8100" i="8" s="1"/>
  <c r="G8101" i="8" s="1"/>
  <c r="G8102" i="8" s="1"/>
  <c r="G8103" i="8" s="1"/>
  <c r="G8104" i="8" s="1"/>
  <c r="G8105" i="8" s="1"/>
  <c r="G8106" i="8" s="1"/>
  <c r="G8107" i="8" s="1"/>
  <c r="G8108" i="8" s="1"/>
  <c r="G8109" i="8" s="1"/>
  <c r="G8110" i="8" s="1"/>
  <c r="G8111" i="8" s="1"/>
  <c r="G8112" i="8" s="1"/>
  <c r="G8113" i="8" s="1"/>
  <c r="G8114" i="8" s="1"/>
  <c r="G8115" i="8" s="1"/>
  <c r="G8116" i="8" s="1"/>
  <c r="G8117" i="8" s="1"/>
  <c r="G8118" i="8" s="1"/>
  <c r="G8119" i="8" s="1"/>
  <c r="G8120" i="8" s="1"/>
  <c r="G8121" i="8" s="1"/>
  <c r="G8122" i="8" s="1"/>
  <c r="G8123" i="8" s="1"/>
  <c r="G8124" i="8" s="1"/>
  <c r="G8125" i="8" s="1"/>
  <c r="G8126" i="8" s="1"/>
  <c r="G8127" i="8" s="1"/>
  <c r="G8128" i="8" s="1"/>
  <c r="G8129" i="8" s="1"/>
  <c r="G8130" i="8" s="1"/>
  <c r="G8131" i="8" s="1"/>
  <c r="G8132" i="8" s="1"/>
  <c r="G8133" i="8" s="1"/>
  <c r="G8134" i="8" s="1"/>
  <c r="G8135" i="8" s="1"/>
  <c r="G8136" i="8" s="1"/>
  <c r="G8137" i="8" s="1"/>
  <c r="G8138" i="8" s="1"/>
  <c r="G8139" i="8" s="1"/>
  <c r="G8140" i="8" s="1"/>
  <c r="G8141" i="8" s="1"/>
  <c r="G8142" i="8" s="1"/>
  <c r="G8143" i="8" s="1"/>
  <c r="G8144" i="8" s="1"/>
  <c r="G8145" i="8" s="1"/>
  <c r="G8146" i="8" s="1"/>
  <c r="G8147" i="8" s="1"/>
  <c r="G8148" i="8" s="1"/>
  <c r="G8149" i="8" s="1"/>
  <c r="G8150" i="8" s="1"/>
  <c r="G8151" i="8" s="1"/>
  <c r="G8152" i="8" s="1"/>
  <c r="G8153" i="8" s="1"/>
  <c r="G8154" i="8" s="1"/>
  <c r="G8155" i="8" s="1"/>
  <c r="G8156" i="8" s="1"/>
  <c r="G8157" i="8" s="1"/>
  <c r="G8158" i="8" s="1"/>
  <c r="G8159" i="8" s="1"/>
  <c r="G8160" i="8" s="1"/>
  <c r="G8161" i="8" s="1"/>
  <c r="G8162" i="8" s="1"/>
  <c r="G8163" i="8" s="1"/>
  <c r="G8164" i="8" s="1"/>
  <c r="G8165" i="8" s="1"/>
  <c r="G8166" i="8" s="1"/>
  <c r="G8167" i="8" s="1"/>
  <c r="G8168" i="8" s="1"/>
  <c r="G8169" i="8" s="1"/>
  <c r="G8170" i="8" s="1"/>
  <c r="G8171" i="8" s="1"/>
  <c r="G8172" i="8" s="1"/>
  <c r="G8173" i="8" s="1"/>
  <c r="G8174" i="8" s="1"/>
  <c r="G8175" i="8" s="1"/>
  <c r="G8176" i="8" s="1"/>
  <c r="G8177" i="8" s="1"/>
  <c r="G8178" i="8" s="1"/>
  <c r="G8179" i="8" s="1"/>
  <c r="G8180" i="8" s="1"/>
  <c r="G8181" i="8" s="1"/>
  <c r="G8182" i="8" s="1"/>
  <c r="G8183" i="8" s="1"/>
  <c r="G8184" i="8" s="1"/>
  <c r="G8185" i="8" s="1"/>
  <c r="G8186" i="8" s="1"/>
  <c r="G8187" i="8" s="1"/>
  <c r="G8188" i="8" s="1"/>
  <c r="G8189" i="8" s="1"/>
  <c r="G8190" i="8" s="1"/>
  <c r="G8191" i="8" s="1"/>
  <c r="G8192" i="8" s="1"/>
  <c r="G8193" i="8" s="1"/>
  <c r="G8194" i="8" s="1"/>
  <c r="G8195" i="8" s="1"/>
  <c r="G8196" i="8" s="1"/>
  <c r="G8197" i="8" s="1"/>
  <c r="G8198" i="8" s="1"/>
  <c r="G8199" i="8" s="1"/>
  <c r="G8200" i="8" s="1"/>
  <c r="G8201" i="8" s="1"/>
  <c r="G8202" i="8" s="1"/>
  <c r="G8203" i="8" s="1"/>
  <c r="G8204" i="8" s="1"/>
  <c r="G8205" i="8" s="1"/>
  <c r="G8206" i="8" s="1"/>
  <c r="G8207" i="8" s="1"/>
  <c r="G8208" i="8" s="1"/>
  <c r="G8209" i="8" s="1"/>
  <c r="G8210" i="8" s="1"/>
  <c r="G8211" i="8" s="1"/>
  <c r="G8212" i="8" s="1"/>
  <c r="G8213" i="8" s="1"/>
  <c r="G8214" i="8" s="1"/>
  <c r="G8215" i="8" s="1"/>
  <c r="G8216" i="8" s="1"/>
  <c r="G8217" i="8" s="1"/>
  <c r="G8218" i="8" s="1"/>
  <c r="G8219" i="8" s="1"/>
  <c r="G8220" i="8" s="1"/>
  <c r="G8221" i="8" s="1"/>
  <c r="G8222" i="8" s="1"/>
  <c r="G8223" i="8" s="1"/>
  <c r="G8224" i="8" s="1"/>
  <c r="G8225" i="8" s="1"/>
  <c r="G8226" i="8" s="1"/>
  <c r="G8227" i="8" s="1"/>
  <c r="G8228" i="8" s="1"/>
  <c r="G8229" i="8" s="1"/>
  <c r="G8230" i="8" s="1"/>
  <c r="G8231" i="8" s="1"/>
  <c r="G8232" i="8" s="1"/>
  <c r="G8233" i="8" s="1"/>
  <c r="G8234" i="8" s="1"/>
  <c r="G8235" i="8" s="1"/>
  <c r="G8236" i="8" s="1"/>
  <c r="G8237" i="8" s="1"/>
  <c r="G8238" i="8" s="1"/>
  <c r="G8239" i="8" s="1"/>
  <c r="G8240" i="8" s="1"/>
  <c r="G8241" i="8" s="1"/>
  <c r="G8242" i="8" s="1"/>
  <c r="G8243" i="8" s="1"/>
  <c r="G8244" i="8" s="1"/>
  <c r="G8245" i="8" s="1"/>
  <c r="G8246" i="8" s="1"/>
  <c r="G8247" i="8" s="1"/>
  <c r="G8248" i="8" s="1"/>
  <c r="G8249" i="8" s="1"/>
  <c r="G8250" i="8" s="1"/>
  <c r="G8251" i="8" s="1"/>
  <c r="G8252" i="8" s="1"/>
  <c r="G8253" i="8" s="1"/>
  <c r="G8254" i="8" s="1"/>
  <c r="G8255" i="8" s="1"/>
  <c r="G8256" i="8" s="1"/>
  <c r="G8257" i="8" s="1"/>
  <c r="G8258" i="8" s="1"/>
  <c r="G8259" i="8" s="1"/>
  <c r="G8260" i="8" s="1"/>
  <c r="G8261" i="8" s="1"/>
  <c r="G8262" i="8" s="1"/>
  <c r="G8263" i="8" s="1"/>
  <c r="G8264" i="8" s="1"/>
  <c r="G8265" i="8" s="1"/>
  <c r="G8266" i="8" s="1"/>
  <c r="G8267" i="8" s="1"/>
  <c r="G8268" i="8" s="1"/>
  <c r="G8269" i="8" s="1"/>
  <c r="G8270" i="8" s="1"/>
  <c r="G8271" i="8" s="1"/>
  <c r="G8272" i="8" s="1"/>
  <c r="G8273" i="8" s="1"/>
  <c r="G8274" i="8" s="1"/>
  <c r="G8275" i="8" s="1"/>
  <c r="G8276" i="8" s="1"/>
  <c r="G8277" i="8" s="1"/>
  <c r="G8278" i="8" s="1"/>
  <c r="G8279" i="8" s="1"/>
  <c r="G8280" i="8" s="1"/>
  <c r="G8281" i="8" s="1"/>
  <c r="G8282" i="8" s="1"/>
  <c r="G8283" i="8" s="1"/>
  <c r="G8284" i="8" s="1"/>
  <c r="G8285" i="8" s="1"/>
  <c r="G8286" i="8" s="1"/>
  <c r="G8287" i="8" s="1"/>
  <c r="G8288" i="8" s="1"/>
  <c r="G8289" i="8" s="1"/>
  <c r="G8290" i="8" s="1"/>
  <c r="G8291" i="8" s="1"/>
  <c r="G8292" i="8" s="1"/>
  <c r="G8293" i="8" s="1"/>
  <c r="G8294" i="8" s="1"/>
  <c r="G8295" i="8" s="1"/>
  <c r="G8296" i="8" s="1"/>
  <c r="G8297" i="8" s="1"/>
  <c r="G8298" i="8" s="1"/>
  <c r="G8299" i="8" s="1"/>
  <c r="G8300" i="8" s="1"/>
  <c r="G8301" i="8" s="1"/>
  <c r="G8302" i="8" s="1"/>
  <c r="G8303" i="8" s="1"/>
  <c r="G8304" i="8" s="1"/>
  <c r="G8305" i="8" s="1"/>
  <c r="G8306" i="8" s="1"/>
  <c r="G8307" i="8" s="1"/>
  <c r="G8308" i="8" s="1"/>
  <c r="G8309" i="8" s="1"/>
  <c r="G8310" i="8" s="1"/>
  <c r="G8311" i="8" s="1"/>
  <c r="G8312" i="8" s="1"/>
  <c r="G8313" i="8" s="1"/>
  <c r="G8314" i="8" s="1"/>
  <c r="G8315" i="8" s="1"/>
  <c r="G8316" i="8" s="1"/>
  <c r="G8317" i="8" s="1"/>
  <c r="G8318" i="8" s="1"/>
  <c r="G8319" i="8" s="1"/>
  <c r="G8320" i="8" s="1"/>
  <c r="G8321" i="8" s="1"/>
  <c r="G8322" i="8" s="1"/>
  <c r="G8323" i="8" s="1"/>
  <c r="G8324" i="8" s="1"/>
  <c r="G8325" i="8" s="1"/>
  <c r="G8326" i="8" s="1"/>
  <c r="G8327" i="8" s="1"/>
  <c r="G8328" i="8" s="1"/>
  <c r="G8329" i="8" s="1"/>
  <c r="G8330" i="8" s="1"/>
  <c r="G8331" i="8" s="1"/>
  <c r="G8332" i="8" s="1"/>
  <c r="G8333" i="8" s="1"/>
  <c r="G8334" i="8" s="1"/>
  <c r="G8335" i="8" s="1"/>
  <c r="G8336" i="8" s="1"/>
  <c r="G8337" i="8" s="1"/>
  <c r="G8338" i="8" s="1"/>
  <c r="G8339" i="8" s="1"/>
  <c r="G8340" i="8" s="1"/>
  <c r="G8341" i="8" s="1"/>
  <c r="G8342" i="8" s="1"/>
  <c r="G8343" i="8" s="1"/>
  <c r="G8344" i="8" s="1"/>
  <c r="G8345" i="8" s="1"/>
  <c r="G8346" i="8" s="1"/>
  <c r="G8347" i="8" s="1"/>
  <c r="G8348" i="8" s="1"/>
  <c r="G8349" i="8" s="1"/>
  <c r="G8350" i="8" s="1"/>
  <c r="G8351" i="8" s="1"/>
  <c r="G8352" i="8" s="1"/>
  <c r="G8353" i="8" s="1"/>
  <c r="G8354" i="8" s="1"/>
  <c r="G8355" i="8" s="1"/>
  <c r="G8356" i="8" s="1"/>
  <c r="G8357" i="8" s="1"/>
  <c r="G8358" i="8" s="1"/>
  <c r="G8359" i="8" s="1"/>
  <c r="G8360" i="8" s="1"/>
  <c r="G8361" i="8" s="1"/>
  <c r="G8362" i="8" s="1"/>
  <c r="G8363" i="8" s="1"/>
  <c r="G8364" i="8" s="1"/>
  <c r="G8365" i="8" s="1"/>
  <c r="G8366" i="8" s="1"/>
  <c r="G8367" i="8" s="1"/>
  <c r="G8368" i="8" s="1"/>
  <c r="G8369" i="8" s="1"/>
  <c r="G8370" i="8" s="1"/>
  <c r="G8371" i="8" s="1"/>
  <c r="G8372" i="8" s="1"/>
  <c r="G8373" i="8" s="1"/>
  <c r="G8374" i="8" s="1"/>
  <c r="G8375" i="8" s="1"/>
  <c r="G8376" i="8" s="1"/>
  <c r="G8377" i="8" s="1"/>
  <c r="G8378" i="8" s="1"/>
  <c r="G8379" i="8" s="1"/>
  <c r="G8380" i="8" s="1"/>
  <c r="G8381" i="8" s="1"/>
  <c r="G8382" i="8" s="1"/>
  <c r="G8383" i="8" s="1"/>
  <c r="G8384" i="8" s="1"/>
  <c r="G8385" i="8" s="1"/>
  <c r="G8386" i="8" s="1"/>
  <c r="G8387" i="8" s="1"/>
  <c r="G8388" i="8" s="1"/>
  <c r="G8389" i="8" s="1"/>
  <c r="G8390" i="8" s="1"/>
  <c r="G8391" i="8" s="1"/>
  <c r="G8392" i="8" s="1"/>
  <c r="G8393" i="8" s="1"/>
  <c r="G8394" i="8" s="1"/>
  <c r="G8395" i="8" s="1"/>
  <c r="G8396" i="8" s="1"/>
  <c r="G8397" i="8" s="1"/>
  <c r="G8398" i="8" s="1"/>
  <c r="G8399" i="8" s="1"/>
  <c r="G8400" i="8" s="1"/>
  <c r="G8401" i="8" s="1"/>
  <c r="G8402" i="8" s="1"/>
  <c r="G8403" i="8" s="1"/>
  <c r="G8404" i="8" s="1"/>
  <c r="G8405" i="8" s="1"/>
  <c r="G8406" i="8" s="1"/>
  <c r="G8407" i="8" s="1"/>
  <c r="G8408" i="8" s="1"/>
  <c r="G8409" i="8" s="1"/>
  <c r="G8410" i="8" s="1"/>
  <c r="G8411" i="8" s="1"/>
  <c r="G8412" i="8" s="1"/>
  <c r="G8413" i="8" s="1"/>
  <c r="G8414" i="8" s="1"/>
  <c r="G8415" i="8" s="1"/>
  <c r="G8416" i="8" s="1"/>
  <c r="G8417" i="8" s="1"/>
  <c r="G8418" i="8" s="1"/>
  <c r="G8419" i="8" s="1"/>
  <c r="G8420" i="8" s="1"/>
  <c r="G8421" i="8" s="1"/>
  <c r="G8422" i="8" s="1"/>
  <c r="G8423" i="8" s="1"/>
  <c r="G8424" i="8" s="1"/>
  <c r="G8425" i="8" s="1"/>
  <c r="G8426" i="8" s="1"/>
  <c r="G8427" i="8" s="1"/>
  <c r="G8428" i="8" s="1"/>
  <c r="G8429" i="8" s="1"/>
  <c r="G8430" i="8" s="1"/>
  <c r="G8431" i="8" s="1"/>
  <c r="G8432" i="8" s="1"/>
  <c r="G8433" i="8" s="1"/>
  <c r="G8434" i="8" s="1"/>
  <c r="G8435" i="8" s="1"/>
  <c r="G8436" i="8" s="1"/>
  <c r="G8437" i="8" s="1"/>
  <c r="G8438" i="8" s="1"/>
  <c r="G8439" i="8" s="1"/>
  <c r="G8440" i="8" s="1"/>
  <c r="G8441" i="8" s="1"/>
  <c r="G8442" i="8" s="1"/>
  <c r="G8443" i="8" s="1"/>
  <c r="G8444" i="8" s="1"/>
  <c r="G8445" i="8" s="1"/>
  <c r="G8446" i="8" s="1"/>
  <c r="G8447" i="8" s="1"/>
  <c r="G8448" i="8" s="1"/>
  <c r="G8449" i="8" s="1"/>
  <c r="G8450" i="8" s="1"/>
  <c r="G8451" i="8" s="1"/>
  <c r="G8452" i="8" s="1"/>
  <c r="G8453" i="8" s="1"/>
  <c r="G8454" i="8" s="1"/>
  <c r="G8455" i="8" s="1"/>
  <c r="G8456" i="8" s="1"/>
  <c r="G8457" i="8" s="1"/>
  <c r="G8458" i="8" s="1"/>
  <c r="G8459" i="8" s="1"/>
  <c r="G8460" i="8" s="1"/>
  <c r="G8461" i="8" s="1"/>
  <c r="G8462" i="8" s="1"/>
  <c r="G8463" i="8" s="1"/>
  <c r="G8464" i="8" s="1"/>
  <c r="G8465" i="8" s="1"/>
  <c r="G8466" i="8" s="1"/>
  <c r="G8467" i="8" s="1"/>
  <c r="G8468" i="8" s="1"/>
  <c r="G8469" i="8" s="1"/>
  <c r="G8470" i="8" s="1"/>
  <c r="G8471" i="8" s="1"/>
  <c r="G8472" i="8" s="1"/>
  <c r="G8473" i="8" s="1"/>
  <c r="G8474" i="8" s="1"/>
  <c r="G8475" i="8" s="1"/>
  <c r="G8476" i="8" s="1"/>
  <c r="G8477" i="8" s="1"/>
  <c r="G8478" i="8" s="1"/>
  <c r="G8479" i="8" s="1"/>
  <c r="G8480" i="8" s="1"/>
  <c r="G8481" i="8" s="1"/>
  <c r="G8482" i="8" s="1"/>
  <c r="G8483" i="8" s="1"/>
  <c r="G8484" i="8" s="1"/>
  <c r="G8485" i="8" s="1"/>
  <c r="G8486" i="8" s="1"/>
  <c r="G8487" i="8" s="1"/>
  <c r="G8488" i="8" s="1"/>
  <c r="G8489" i="8" s="1"/>
  <c r="G8490" i="8" s="1"/>
  <c r="G8491" i="8" s="1"/>
  <c r="G8492" i="8" s="1"/>
  <c r="G8493" i="8" s="1"/>
  <c r="G8494" i="8" s="1"/>
  <c r="G8495" i="8" s="1"/>
  <c r="G8496" i="8" s="1"/>
  <c r="G8497" i="8" s="1"/>
  <c r="G8498" i="8" s="1"/>
  <c r="G8499" i="8" s="1"/>
  <c r="G8500" i="8" s="1"/>
  <c r="G8501" i="8" s="1"/>
  <c r="G8502" i="8" s="1"/>
  <c r="G8503" i="8" s="1"/>
  <c r="G8504" i="8" s="1"/>
  <c r="G8505" i="8" s="1"/>
  <c r="G8506" i="8" s="1"/>
  <c r="G8507" i="8" s="1"/>
  <c r="G8508" i="8" s="1"/>
  <c r="G8509" i="8" s="1"/>
  <c r="G8510" i="8" s="1"/>
  <c r="G8511" i="8" s="1"/>
  <c r="G8512" i="8" s="1"/>
  <c r="G8513" i="8" s="1"/>
  <c r="G8514" i="8" s="1"/>
  <c r="G8515" i="8" s="1"/>
  <c r="G8516" i="8" s="1"/>
  <c r="G8517" i="8" s="1"/>
  <c r="G8518" i="8" s="1"/>
  <c r="G8519" i="8" s="1"/>
  <c r="G8520" i="8" s="1"/>
  <c r="G8521" i="8" s="1"/>
  <c r="G8522" i="8" s="1"/>
  <c r="G8523" i="8" s="1"/>
  <c r="G8524" i="8" s="1"/>
  <c r="G8525" i="8" s="1"/>
  <c r="G8526" i="8" s="1"/>
  <c r="G8527" i="8" s="1"/>
  <c r="G8528" i="8" s="1"/>
  <c r="G8529" i="8" s="1"/>
  <c r="G8530" i="8" s="1"/>
  <c r="G8531" i="8" s="1"/>
  <c r="G8532" i="8" s="1"/>
  <c r="G8533" i="8" s="1"/>
  <c r="G8534" i="8" s="1"/>
  <c r="G8535" i="8" s="1"/>
  <c r="G8536" i="8" s="1"/>
  <c r="G8537" i="8" s="1"/>
  <c r="G8538" i="8" s="1"/>
  <c r="G8539" i="8" s="1"/>
  <c r="G8540" i="8" s="1"/>
  <c r="G8541" i="8" s="1"/>
  <c r="G8542" i="8" s="1"/>
  <c r="G8543" i="8" s="1"/>
  <c r="G8544" i="8" s="1"/>
  <c r="G8545" i="8" s="1"/>
  <c r="G8546" i="8" s="1"/>
  <c r="G8547" i="8" s="1"/>
  <c r="G8548" i="8" s="1"/>
  <c r="G8549" i="8" s="1"/>
  <c r="G8550" i="8" s="1"/>
  <c r="G8551" i="8" s="1"/>
  <c r="G8552" i="8" s="1"/>
  <c r="G8553" i="8" s="1"/>
  <c r="G8554" i="8" s="1"/>
  <c r="G8555" i="8" s="1"/>
  <c r="G8556" i="8" s="1"/>
  <c r="G8557" i="8" s="1"/>
  <c r="G8558" i="8" s="1"/>
  <c r="G8559" i="8" s="1"/>
  <c r="G8560" i="8" s="1"/>
  <c r="G8561" i="8" s="1"/>
  <c r="G8562" i="8" s="1"/>
  <c r="G8563" i="8" s="1"/>
  <c r="G8564" i="8" s="1"/>
  <c r="G8565" i="8" s="1"/>
  <c r="G8566" i="8" s="1"/>
  <c r="G8567" i="8" s="1"/>
  <c r="G8568" i="8" s="1"/>
  <c r="G8569" i="8" s="1"/>
  <c r="G8570" i="8" s="1"/>
  <c r="G8571" i="8" s="1"/>
  <c r="G8572" i="8" s="1"/>
  <c r="G8573" i="8" s="1"/>
  <c r="G8574" i="8" s="1"/>
  <c r="G8575" i="8" s="1"/>
  <c r="G8576" i="8" s="1"/>
  <c r="G8577" i="8" s="1"/>
  <c r="G8578" i="8" s="1"/>
  <c r="G8579" i="8" s="1"/>
  <c r="G8580" i="8" s="1"/>
  <c r="G8581" i="8" s="1"/>
  <c r="G8582" i="8" s="1"/>
  <c r="G8583" i="8" s="1"/>
  <c r="G8584" i="8" s="1"/>
  <c r="G8585" i="8" s="1"/>
  <c r="G8586" i="8" s="1"/>
  <c r="G8587" i="8" s="1"/>
  <c r="G8588" i="8" s="1"/>
  <c r="G8589" i="8" s="1"/>
  <c r="G8590" i="8" s="1"/>
  <c r="G8591" i="8" s="1"/>
  <c r="G8592" i="8" s="1"/>
  <c r="G8593" i="8" s="1"/>
  <c r="G8594" i="8" s="1"/>
  <c r="G8595" i="8" s="1"/>
  <c r="G8596" i="8" s="1"/>
  <c r="G8597" i="8" s="1"/>
  <c r="G8598" i="8" s="1"/>
  <c r="G8599" i="8" s="1"/>
  <c r="G8600" i="8" s="1"/>
  <c r="G8601" i="8" s="1"/>
  <c r="G8602" i="8" s="1"/>
  <c r="G8603" i="8" s="1"/>
  <c r="G8604" i="8" s="1"/>
  <c r="G8605" i="8" s="1"/>
  <c r="G8606" i="8" s="1"/>
  <c r="G8607" i="8" s="1"/>
  <c r="G8608" i="8" s="1"/>
  <c r="G8609" i="8" s="1"/>
  <c r="G8610" i="8" s="1"/>
  <c r="G8611" i="8" s="1"/>
  <c r="G8612" i="8" s="1"/>
  <c r="G8613" i="8" s="1"/>
  <c r="G8614" i="8" s="1"/>
  <c r="G8615" i="8" s="1"/>
  <c r="G8616" i="8" s="1"/>
  <c r="G8617" i="8" s="1"/>
  <c r="G8618" i="8" s="1"/>
  <c r="G8619" i="8" s="1"/>
  <c r="G8620" i="8" s="1"/>
  <c r="G8621" i="8" s="1"/>
  <c r="G8622" i="8" s="1"/>
  <c r="G8623" i="8" s="1"/>
  <c r="G8624" i="8" s="1"/>
  <c r="G8625" i="8" s="1"/>
  <c r="G8626" i="8" s="1"/>
  <c r="G8627" i="8" s="1"/>
  <c r="G8628" i="8" s="1"/>
  <c r="G8629" i="8" s="1"/>
  <c r="G8630" i="8" s="1"/>
  <c r="G8631" i="8" s="1"/>
  <c r="G8632" i="8" s="1"/>
  <c r="G8633" i="8" s="1"/>
  <c r="G8634" i="8" s="1"/>
  <c r="G8635" i="8" s="1"/>
  <c r="G8636" i="8" s="1"/>
  <c r="G8637" i="8" s="1"/>
  <c r="G8638" i="8" s="1"/>
  <c r="G8639" i="8" s="1"/>
  <c r="G8640" i="8" s="1"/>
  <c r="G8641" i="8" s="1"/>
  <c r="G8642" i="8" s="1"/>
  <c r="G8643" i="8" s="1"/>
  <c r="G8644" i="8" s="1"/>
  <c r="G8645" i="8" s="1"/>
  <c r="G8646" i="8" s="1"/>
  <c r="G8647" i="8" s="1"/>
  <c r="G8648" i="8" s="1"/>
  <c r="G8649" i="8" s="1"/>
  <c r="G8650" i="8" s="1"/>
  <c r="G8651" i="8" s="1"/>
  <c r="G8652" i="8" s="1"/>
  <c r="G8653" i="8" s="1"/>
  <c r="G8654" i="8" s="1"/>
  <c r="G8655" i="8" s="1"/>
  <c r="G8656" i="8" s="1"/>
  <c r="G8657" i="8" s="1"/>
  <c r="G8658" i="8" s="1"/>
  <c r="G8659" i="8" s="1"/>
  <c r="G8660" i="8" s="1"/>
  <c r="G8661" i="8" s="1"/>
  <c r="G8662" i="8" s="1"/>
  <c r="G8663" i="8" s="1"/>
  <c r="G8664" i="8" s="1"/>
  <c r="G8665" i="8" s="1"/>
  <c r="G8666" i="8" s="1"/>
  <c r="G8667" i="8" s="1"/>
  <c r="G8668" i="8" s="1"/>
  <c r="G8669" i="8" s="1"/>
  <c r="G8670" i="8" s="1"/>
  <c r="G8671" i="8" s="1"/>
  <c r="G8672" i="8" s="1"/>
  <c r="G8673" i="8" s="1"/>
  <c r="G8674" i="8" s="1"/>
  <c r="G8675" i="8" s="1"/>
  <c r="G8676" i="8" s="1"/>
  <c r="G8677" i="8" s="1"/>
  <c r="G8678" i="8" s="1"/>
  <c r="G8679" i="8" s="1"/>
  <c r="G8680" i="8" s="1"/>
  <c r="G8681" i="8" s="1"/>
  <c r="G8682" i="8" s="1"/>
  <c r="G8683" i="8" s="1"/>
  <c r="G8684" i="8" s="1"/>
  <c r="G8685" i="8" s="1"/>
  <c r="G8686" i="8" s="1"/>
  <c r="G8687" i="8" s="1"/>
  <c r="G8688" i="8" s="1"/>
  <c r="G8689" i="8" s="1"/>
  <c r="G8690" i="8" s="1"/>
  <c r="G8691" i="8" s="1"/>
  <c r="G8692" i="8" s="1"/>
  <c r="G8693" i="8" s="1"/>
  <c r="G8694" i="8" s="1"/>
  <c r="G8695" i="8" s="1"/>
  <c r="G8696" i="8" s="1"/>
  <c r="G8697" i="8" s="1"/>
  <c r="G8698" i="8" s="1"/>
  <c r="G8699" i="8" s="1"/>
  <c r="G8700" i="8" s="1"/>
  <c r="G8701" i="8" s="1"/>
  <c r="G8702" i="8" s="1"/>
  <c r="G8703" i="8" s="1"/>
  <c r="G8704" i="8" s="1"/>
  <c r="G8705" i="8" s="1"/>
  <c r="G8706" i="8" s="1"/>
  <c r="G8707" i="8" s="1"/>
  <c r="G8708" i="8" s="1"/>
  <c r="G8709" i="8" s="1"/>
  <c r="G8710" i="8" s="1"/>
  <c r="G8711" i="8" s="1"/>
  <c r="G8712" i="8" s="1"/>
  <c r="G8713" i="8" s="1"/>
  <c r="G8714" i="8" s="1"/>
  <c r="G8715" i="8" s="1"/>
  <c r="G8716" i="8" s="1"/>
  <c r="G8717" i="8" s="1"/>
  <c r="G8718" i="8" s="1"/>
  <c r="G8719" i="8" s="1"/>
  <c r="G8720" i="8" s="1"/>
  <c r="G8721" i="8" s="1"/>
  <c r="G8722" i="8" s="1"/>
  <c r="G8723" i="8" s="1"/>
  <c r="G8724" i="8" s="1"/>
  <c r="G8725" i="8" s="1"/>
  <c r="G8726" i="8" s="1"/>
  <c r="G8727" i="8" s="1"/>
  <c r="G8728" i="8" s="1"/>
  <c r="G8729" i="8" s="1"/>
  <c r="G8730" i="8" s="1"/>
  <c r="G8731" i="8" s="1"/>
  <c r="G8732" i="8" s="1"/>
  <c r="G8733" i="8" s="1"/>
  <c r="G8734" i="8" s="1"/>
  <c r="G8735" i="8" s="1"/>
  <c r="G8736" i="8" s="1"/>
  <c r="G8737" i="8" s="1"/>
  <c r="G8738" i="8" s="1"/>
  <c r="G8739" i="8" s="1"/>
  <c r="G8740" i="8" s="1"/>
  <c r="G8741" i="8" s="1"/>
  <c r="G8742" i="8" s="1"/>
  <c r="G8743" i="8" s="1"/>
  <c r="G8744" i="8" s="1"/>
  <c r="G8745" i="8" s="1"/>
  <c r="G8746" i="8" s="1"/>
  <c r="G8747" i="8" s="1"/>
  <c r="G8748" i="8" s="1"/>
  <c r="G8749" i="8" s="1"/>
  <c r="G8750" i="8" s="1"/>
  <c r="G8751" i="8" s="1"/>
  <c r="G8752" i="8" s="1"/>
  <c r="G8753" i="8" s="1"/>
  <c r="G8754" i="8" s="1"/>
  <c r="G8755" i="8" s="1"/>
  <c r="G8756" i="8" s="1"/>
  <c r="G8757" i="8" s="1"/>
  <c r="G8758" i="8" s="1"/>
  <c r="G8759" i="8" s="1"/>
  <c r="G8760" i="8" s="1"/>
  <c r="G8761" i="8" s="1"/>
  <c r="G8762" i="8" s="1"/>
  <c r="G8763" i="8" s="1"/>
  <c r="G8764" i="8" s="1"/>
  <c r="G8765" i="8" s="1"/>
  <c r="G8766" i="8" s="1"/>
  <c r="G8767" i="8" s="1"/>
  <c r="G8768" i="8" s="1"/>
  <c r="G8769" i="8" s="1"/>
  <c r="G8770" i="8" s="1"/>
  <c r="G8771" i="8" s="1"/>
  <c r="G8772" i="8" s="1"/>
  <c r="G8773" i="8" s="1"/>
  <c r="G8774" i="8" s="1"/>
  <c r="G8775" i="8" s="1"/>
  <c r="G8776" i="8" s="1"/>
  <c r="G8777" i="8" s="1"/>
  <c r="G8778" i="8" s="1"/>
  <c r="G8779" i="8" s="1"/>
  <c r="G8780" i="8" s="1"/>
  <c r="G8781" i="8" s="1"/>
  <c r="G8782" i="8" s="1"/>
  <c r="G8783" i="8" s="1"/>
  <c r="G8784" i="8" s="1"/>
  <c r="G8785" i="8" s="1"/>
  <c r="G8786" i="8" s="1"/>
  <c r="G8787" i="8" s="1"/>
  <c r="G8788" i="8" s="1"/>
  <c r="G8789" i="8" s="1"/>
  <c r="G8790" i="8" s="1"/>
  <c r="G8791" i="8" s="1"/>
  <c r="G8792" i="8" s="1"/>
  <c r="G8793" i="8" s="1"/>
  <c r="G8794" i="8" s="1"/>
  <c r="G8795" i="8" s="1"/>
  <c r="G8796" i="8" s="1"/>
  <c r="G8797" i="8" s="1"/>
  <c r="G8798" i="8" s="1"/>
  <c r="G8799" i="8" s="1"/>
  <c r="G8800" i="8" s="1"/>
  <c r="G8801" i="8" s="1"/>
  <c r="G8802" i="8" s="1"/>
  <c r="G8803" i="8" s="1"/>
  <c r="G8804" i="8" s="1"/>
  <c r="G8805" i="8" s="1"/>
  <c r="G8806" i="8" s="1"/>
  <c r="G8807" i="8" s="1"/>
  <c r="G8808" i="8" s="1"/>
  <c r="G8809" i="8" s="1"/>
  <c r="G8810" i="8" s="1"/>
  <c r="G8811" i="8" s="1"/>
  <c r="G8812" i="8" s="1"/>
  <c r="G8813" i="8" s="1"/>
  <c r="G8814" i="8" s="1"/>
  <c r="G8815" i="8" s="1"/>
  <c r="G8816" i="8" s="1"/>
  <c r="G8817" i="8" s="1"/>
  <c r="G8818" i="8" s="1"/>
  <c r="G8819" i="8" s="1"/>
  <c r="G8820" i="8" s="1"/>
  <c r="G8821" i="8" s="1"/>
  <c r="G8822" i="8" s="1"/>
  <c r="G8823" i="8" s="1"/>
  <c r="G8824" i="8" s="1"/>
  <c r="G8825" i="8" s="1"/>
  <c r="G8826" i="8" s="1"/>
  <c r="G8827" i="8" s="1"/>
  <c r="G8828" i="8" s="1"/>
  <c r="G8829" i="8" s="1"/>
  <c r="G8830" i="8" s="1"/>
  <c r="G8831" i="8" s="1"/>
  <c r="G8832" i="8" s="1"/>
  <c r="G8833" i="8" s="1"/>
  <c r="G8834" i="8" s="1"/>
  <c r="G8835" i="8" s="1"/>
  <c r="G8836" i="8" s="1"/>
  <c r="G8837" i="8" s="1"/>
  <c r="G8838" i="8" s="1"/>
  <c r="G8839" i="8" s="1"/>
  <c r="G8840" i="8" s="1"/>
  <c r="G8841" i="8" s="1"/>
  <c r="G8842" i="8" s="1"/>
  <c r="G8843" i="8" s="1"/>
  <c r="G8844" i="8" s="1"/>
  <c r="G8845" i="8" s="1"/>
  <c r="G8846" i="8" s="1"/>
  <c r="G8847" i="8" s="1"/>
  <c r="G8848" i="8" s="1"/>
  <c r="G8849" i="8" s="1"/>
  <c r="G8850" i="8" s="1"/>
  <c r="G8851" i="8" s="1"/>
  <c r="G8852" i="8" s="1"/>
  <c r="G8853" i="8" s="1"/>
  <c r="G8854" i="8" s="1"/>
  <c r="G8855" i="8" s="1"/>
  <c r="G8856" i="8" s="1"/>
  <c r="G8857" i="8" s="1"/>
  <c r="G8858" i="8" s="1"/>
  <c r="G8859" i="8" s="1"/>
  <c r="G8860" i="8" s="1"/>
  <c r="G8861" i="8" s="1"/>
  <c r="G8862" i="8" s="1"/>
  <c r="G8863" i="8" s="1"/>
  <c r="G8864" i="8" s="1"/>
  <c r="G8865" i="8" s="1"/>
  <c r="G8866" i="8" s="1"/>
  <c r="G8867" i="8" s="1"/>
  <c r="G8868" i="8" s="1"/>
  <c r="G8869" i="8" s="1"/>
  <c r="G8870" i="8" s="1"/>
  <c r="G8871" i="8" s="1"/>
  <c r="G8872" i="8" s="1"/>
  <c r="G8873" i="8" s="1"/>
  <c r="G8874" i="8" s="1"/>
  <c r="G8875" i="8" s="1"/>
  <c r="G8876" i="8" s="1"/>
  <c r="G8877" i="8" s="1"/>
  <c r="G8878" i="8" s="1"/>
  <c r="G8879" i="8" s="1"/>
  <c r="G8880" i="8" s="1"/>
  <c r="G8881" i="8" s="1"/>
  <c r="G8882" i="8" s="1"/>
  <c r="G8883" i="8" s="1"/>
  <c r="G8884" i="8" s="1"/>
  <c r="G8885" i="8" s="1"/>
  <c r="G8886" i="8" s="1"/>
  <c r="G8887" i="8" s="1"/>
  <c r="G8888" i="8" s="1"/>
  <c r="G8889" i="8" s="1"/>
  <c r="G8890" i="8" s="1"/>
  <c r="G8891" i="8" s="1"/>
  <c r="G8892" i="8" s="1"/>
  <c r="G8893" i="8" s="1"/>
  <c r="G8894" i="8" s="1"/>
  <c r="G8895" i="8" s="1"/>
  <c r="G8896" i="8" s="1"/>
  <c r="G8897" i="8" s="1"/>
  <c r="G8898" i="8" s="1"/>
  <c r="G8899" i="8" s="1"/>
  <c r="G8900" i="8" s="1"/>
  <c r="G8901" i="8" s="1"/>
  <c r="G8902" i="8" s="1"/>
  <c r="G8903" i="8" s="1"/>
  <c r="G8904" i="8" s="1"/>
  <c r="G8905" i="8" s="1"/>
  <c r="G8906" i="8" s="1"/>
  <c r="G8907" i="8" s="1"/>
  <c r="G8908" i="8" s="1"/>
  <c r="G8909" i="8" s="1"/>
  <c r="G8910" i="8" s="1"/>
  <c r="G8911" i="8" s="1"/>
  <c r="G8912" i="8" s="1"/>
  <c r="G8913" i="8" s="1"/>
  <c r="G8914" i="8" s="1"/>
  <c r="G8915" i="8" s="1"/>
  <c r="G8916" i="8" s="1"/>
  <c r="G8917" i="8" s="1"/>
  <c r="G8918" i="8" s="1"/>
  <c r="G8919" i="8" s="1"/>
  <c r="G8920" i="8" s="1"/>
  <c r="G8921" i="8" s="1"/>
  <c r="G8922" i="8" s="1"/>
  <c r="G8923" i="8" s="1"/>
  <c r="G8924" i="8" s="1"/>
  <c r="G8925" i="8" s="1"/>
  <c r="G8926" i="8" s="1"/>
  <c r="G8927" i="8" s="1"/>
  <c r="G8928" i="8" s="1"/>
  <c r="G8929" i="8" s="1"/>
  <c r="G8930" i="8" s="1"/>
  <c r="G8931" i="8" s="1"/>
  <c r="G8932" i="8" s="1"/>
  <c r="G8933" i="8" s="1"/>
  <c r="G8934" i="8" s="1"/>
  <c r="G8935" i="8" s="1"/>
  <c r="G8936" i="8" s="1"/>
  <c r="G8937" i="8" s="1"/>
  <c r="G8938" i="8" s="1"/>
  <c r="G8939" i="8" s="1"/>
  <c r="G8940" i="8" s="1"/>
  <c r="G8941" i="8" s="1"/>
  <c r="G8942" i="8" s="1"/>
  <c r="G8943" i="8" s="1"/>
  <c r="G8944" i="8" s="1"/>
  <c r="G8945" i="8" s="1"/>
  <c r="G8946" i="8" s="1"/>
  <c r="G8947" i="8" s="1"/>
  <c r="G8948" i="8" s="1"/>
  <c r="G8949" i="8" s="1"/>
  <c r="G8950" i="8" s="1"/>
  <c r="G8951" i="8" s="1"/>
  <c r="G8952" i="8" s="1"/>
  <c r="G8953" i="8" s="1"/>
  <c r="G8954" i="8" s="1"/>
  <c r="G8955" i="8" s="1"/>
  <c r="G8956" i="8" s="1"/>
  <c r="G8957" i="8" s="1"/>
  <c r="G8958" i="8" s="1"/>
  <c r="G8959" i="8" s="1"/>
  <c r="G8960" i="8" s="1"/>
  <c r="G8961" i="8" s="1"/>
  <c r="G8962" i="8" s="1"/>
  <c r="G8963" i="8" s="1"/>
  <c r="G8964" i="8" s="1"/>
  <c r="G8965" i="8" s="1"/>
  <c r="G8966" i="8" s="1"/>
  <c r="G8967" i="8" s="1"/>
  <c r="G8968" i="8" s="1"/>
  <c r="G8969" i="8" s="1"/>
  <c r="G8970" i="8" s="1"/>
  <c r="G8971" i="8" s="1"/>
  <c r="G8972" i="8" s="1"/>
  <c r="G8973" i="8" s="1"/>
  <c r="G8974" i="8" s="1"/>
  <c r="G8975" i="8" s="1"/>
  <c r="G8976" i="8" s="1"/>
  <c r="G8977" i="8" s="1"/>
  <c r="G8978" i="8" s="1"/>
  <c r="G8979" i="8" s="1"/>
  <c r="G8980" i="8" s="1"/>
  <c r="G8981" i="8" s="1"/>
  <c r="G8982" i="8" s="1"/>
  <c r="G8983" i="8" s="1"/>
  <c r="G8984" i="8" s="1"/>
  <c r="G8985" i="8" s="1"/>
  <c r="G8986" i="8" s="1"/>
  <c r="G8987" i="8" s="1"/>
  <c r="G8988" i="8" s="1"/>
  <c r="G8989" i="8" s="1"/>
  <c r="G8990" i="8" s="1"/>
  <c r="G8991" i="8" s="1"/>
  <c r="G8992" i="8" s="1"/>
  <c r="G8993" i="8" s="1"/>
  <c r="G8994" i="8" s="1"/>
  <c r="G8995" i="8" s="1"/>
  <c r="G8996" i="8" s="1"/>
  <c r="G8997" i="8" s="1"/>
  <c r="G8998" i="8" s="1"/>
  <c r="G8999" i="8" s="1"/>
  <c r="G9000" i="8" s="1"/>
  <c r="G9001" i="8" s="1"/>
  <c r="G9002" i="8" s="1"/>
  <c r="G9003" i="8" s="1"/>
  <c r="G9004" i="8" s="1"/>
  <c r="G9005" i="8" s="1"/>
  <c r="G9006" i="8" s="1"/>
  <c r="G9007" i="8" s="1"/>
  <c r="G9008" i="8" s="1"/>
  <c r="G9009" i="8" s="1"/>
  <c r="G9010" i="8" s="1"/>
  <c r="G9011" i="8" s="1"/>
  <c r="G9012" i="8" s="1"/>
  <c r="G9013" i="8" s="1"/>
  <c r="G9014" i="8" s="1"/>
  <c r="G9015" i="8" s="1"/>
  <c r="G9016" i="8" s="1"/>
  <c r="G9017" i="8" s="1"/>
  <c r="G9018" i="8" s="1"/>
  <c r="G9019" i="8" s="1"/>
  <c r="G9020" i="8" s="1"/>
  <c r="G9021" i="8" s="1"/>
  <c r="G9022" i="8" s="1"/>
  <c r="G9023" i="8" s="1"/>
  <c r="G9024" i="8" s="1"/>
  <c r="G9025" i="8" s="1"/>
  <c r="G9026" i="8" s="1"/>
  <c r="G9027" i="8" s="1"/>
  <c r="G9028" i="8" s="1"/>
  <c r="G9029" i="8" s="1"/>
  <c r="G9030" i="8" s="1"/>
  <c r="G9031" i="8" s="1"/>
  <c r="G9032" i="8" s="1"/>
  <c r="G9033" i="8" s="1"/>
  <c r="G9034" i="8" s="1"/>
  <c r="G9035" i="8" s="1"/>
  <c r="G9036" i="8" s="1"/>
  <c r="G9037" i="8" s="1"/>
  <c r="G9038" i="8" s="1"/>
  <c r="G9039" i="8" s="1"/>
  <c r="G9040" i="8" s="1"/>
  <c r="G9041" i="8" s="1"/>
  <c r="G9042" i="8" s="1"/>
  <c r="G9043" i="8" s="1"/>
  <c r="G9044" i="8" s="1"/>
  <c r="G9045" i="8" s="1"/>
  <c r="G9046" i="8" s="1"/>
  <c r="G9047" i="8" s="1"/>
  <c r="G9048" i="8" s="1"/>
  <c r="G9049" i="8" s="1"/>
  <c r="G9050" i="8" s="1"/>
  <c r="G9051" i="8" s="1"/>
  <c r="G9052" i="8" s="1"/>
  <c r="G9053" i="8" s="1"/>
  <c r="G9054" i="8" s="1"/>
  <c r="G9055" i="8" s="1"/>
  <c r="G9056" i="8" s="1"/>
  <c r="G9057" i="8" s="1"/>
  <c r="G9058" i="8" s="1"/>
  <c r="G9059" i="8" s="1"/>
  <c r="G9060" i="8" s="1"/>
  <c r="G9061" i="8" s="1"/>
  <c r="G9062" i="8" s="1"/>
  <c r="G9063" i="8" s="1"/>
  <c r="G9064" i="8" s="1"/>
  <c r="G9065" i="8" s="1"/>
  <c r="G9066" i="8" s="1"/>
  <c r="G9067" i="8" s="1"/>
  <c r="G9068" i="8" s="1"/>
  <c r="G9069" i="8" s="1"/>
  <c r="G9070" i="8" s="1"/>
  <c r="G9071" i="8" s="1"/>
  <c r="G9072" i="8" s="1"/>
  <c r="G9073" i="8" s="1"/>
  <c r="G9074" i="8" s="1"/>
  <c r="G9075" i="8" s="1"/>
  <c r="G9076" i="8" s="1"/>
  <c r="G9077" i="8" s="1"/>
  <c r="G9078" i="8" s="1"/>
  <c r="G9079" i="8" s="1"/>
  <c r="G9080" i="8" s="1"/>
  <c r="G9081" i="8" s="1"/>
  <c r="G9082" i="8" s="1"/>
  <c r="G9083" i="8" s="1"/>
  <c r="G9084" i="8" s="1"/>
  <c r="G9085" i="8" s="1"/>
  <c r="G9086" i="8" s="1"/>
  <c r="G9087" i="8" s="1"/>
  <c r="G9088" i="8" s="1"/>
  <c r="G9089" i="8" s="1"/>
  <c r="G9090" i="8" s="1"/>
  <c r="G9091" i="8" s="1"/>
  <c r="G9092" i="8" s="1"/>
  <c r="G9093" i="8" s="1"/>
  <c r="G9094" i="8" s="1"/>
  <c r="G9095" i="8" s="1"/>
  <c r="G9096" i="8" s="1"/>
  <c r="G9097" i="8" s="1"/>
  <c r="G9098" i="8" s="1"/>
  <c r="G9099" i="8" s="1"/>
  <c r="G9100" i="8" s="1"/>
  <c r="G9101" i="8" s="1"/>
  <c r="G9102" i="8" s="1"/>
  <c r="G9103" i="8" s="1"/>
  <c r="G9104" i="8" s="1"/>
  <c r="G9105" i="8" s="1"/>
  <c r="G9106" i="8" s="1"/>
  <c r="G9107" i="8" s="1"/>
  <c r="G9108" i="8" s="1"/>
  <c r="G9109" i="8" s="1"/>
  <c r="G9110" i="8" s="1"/>
  <c r="G9111" i="8" s="1"/>
  <c r="G9112" i="8" s="1"/>
  <c r="G9113" i="8" s="1"/>
  <c r="G9114" i="8" s="1"/>
  <c r="G9115" i="8" s="1"/>
  <c r="G9116" i="8" s="1"/>
  <c r="G9117" i="8" s="1"/>
  <c r="G9118" i="8" s="1"/>
  <c r="G9119" i="8" s="1"/>
  <c r="G9120" i="8" s="1"/>
  <c r="G9121" i="8" s="1"/>
  <c r="G9122" i="8" s="1"/>
  <c r="G9123" i="8" s="1"/>
  <c r="G9124" i="8" s="1"/>
  <c r="G9125" i="8" s="1"/>
  <c r="G9126" i="8" s="1"/>
  <c r="G9127" i="8" s="1"/>
  <c r="G9128" i="8" s="1"/>
  <c r="G9129" i="8" s="1"/>
  <c r="G9130" i="8" s="1"/>
  <c r="G9131" i="8" s="1"/>
  <c r="G9132" i="8" s="1"/>
  <c r="G9133" i="8" s="1"/>
  <c r="G9134" i="8" s="1"/>
  <c r="G9135" i="8" s="1"/>
  <c r="G9136" i="8" s="1"/>
  <c r="G9137" i="8" s="1"/>
  <c r="G9138" i="8" s="1"/>
  <c r="G9139" i="8" s="1"/>
  <c r="G9140" i="8" s="1"/>
  <c r="G9141" i="8" s="1"/>
  <c r="G9142" i="8" s="1"/>
  <c r="G9143" i="8" s="1"/>
  <c r="G9144" i="8" s="1"/>
  <c r="G9145" i="8" s="1"/>
  <c r="G9146" i="8" s="1"/>
  <c r="G9147" i="8" s="1"/>
  <c r="G9148" i="8" s="1"/>
  <c r="G9149" i="8" s="1"/>
  <c r="G9150" i="8" s="1"/>
  <c r="G9151" i="8" s="1"/>
  <c r="G9152" i="8" s="1"/>
  <c r="G9153" i="8" s="1"/>
  <c r="G9154" i="8" s="1"/>
  <c r="G9155" i="8" s="1"/>
  <c r="G9156" i="8" s="1"/>
  <c r="G9157" i="8" s="1"/>
  <c r="G9158" i="8" s="1"/>
  <c r="G9159" i="8" s="1"/>
  <c r="G9160" i="8" s="1"/>
  <c r="G9161" i="8" s="1"/>
  <c r="G9162" i="8" s="1"/>
  <c r="G9163" i="8" s="1"/>
  <c r="G9164" i="8" s="1"/>
  <c r="G9165" i="8" s="1"/>
  <c r="G9166" i="8" s="1"/>
  <c r="G9167" i="8" s="1"/>
  <c r="G9168" i="8" s="1"/>
  <c r="G9169" i="8" s="1"/>
  <c r="G9170" i="8" s="1"/>
  <c r="G9171" i="8" s="1"/>
  <c r="G9172" i="8" s="1"/>
  <c r="G9173" i="8" s="1"/>
  <c r="G9174" i="8" s="1"/>
  <c r="G9175" i="8" s="1"/>
  <c r="G9176" i="8" s="1"/>
  <c r="G9177" i="8" s="1"/>
  <c r="G9178" i="8" s="1"/>
  <c r="G9179" i="8" s="1"/>
  <c r="G9180" i="8" s="1"/>
  <c r="G9181" i="8" s="1"/>
  <c r="G9182" i="8" s="1"/>
  <c r="G9183" i="8" s="1"/>
  <c r="G9184" i="8" s="1"/>
  <c r="G9185" i="8" s="1"/>
  <c r="G9186" i="8" s="1"/>
  <c r="G9187" i="8" s="1"/>
  <c r="G9188" i="8" s="1"/>
  <c r="G9189" i="8" s="1"/>
  <c r="G9190" i="8" s="1"/>
  <c r="G9191" i="8" s="1"/>
  <c r="G9192" i="8" s="1"/>
  <c r="G9193" i="8" s="1"/>
  <c r="G9194" i="8" s="1"/>
  <c r="G9195" i="8" s="1"/>
  <c r="G9196" i="8" s="1"/>
  <c r="G9197" i="8" s="1"/>
  <c r="G9198" i="8" s="1"/>
  <c r="G9199" i="8" s="1"/>
  <c r="G9200" i="8" s="1"/>
  <c r="G9201" i="8" s="1"/>
  <c r="G9202" i="8" s="1"/>
  <c r="G9203" i="8" s="1"/>
  <c r="G9204" i="8" s="1"/>
  <c r="G9205" i="8" s="1"/>
  <c r="G9206" i="8" s="1"/>
  <c r="G9207" i="8" s="1"/>
  <c r="G9208" i="8" s="1"/>
  <c r="G9209" i="8" s="1"/>
  <c r="G9210" i="8" s="1"/>
  <c r="G9211" i="8" s="1"/>
  <c r="G9212" i="8" s="1"/>
  <c r="G9213" i="8" s="1"/>
  <c r="G9214" i="8" s="1"/>
  <c r="G9215" i="8" s="1"/>
  <c r="G9216" i="8" s="1"/>
  <c r="G9217" i="8" s="1"/>
  <c r="G9218" i="8" s="1"/>
  <c r="G9219" i="8" s="1"/>
  <c r="G9220" i="8" s="1"/>
  <c r="G9221" i="8" s="1"/>
  <c r="G9222" i="8" s="1"/>
  <c r="G9223" i="8" s="1"/>
  <c r="G9224" i="8" s="1"/>
  <c r="G9225" i="8" s="1"/>
  <c r="G9226" i="8" s="1"/>
  <c r="G9227" i="8" s="1"/>
  <c r="G9228" i="8" s="1"/>
  <c r="G9229" i="8" s="1"/>
  <c r="G9230" i="8" s="1"/>
  <c r="G9231" i="8" s="1"/>
  <c r="G9232" i="8" s="1"/>
  <c r="G9233" i="8" s="1"/>
  <c r="G9234" i="8" s="1"/>
  <c r="G9235" i="8" s="1"/>
  <c r="G9236" i="8" s="1"/>
  <c r="G9237" i="8" s="1"/>
  <c r="G9238" i="8" s="1"/>
  <c r="G9239" i="8" s="1"/>
  <c r="G9240" i="8" s="1"/>
  <c r="G9241" i="8" s="1"/>
  <c r="G9242" i="8" s="1"/>
  <c r="G9243" i="8" s="1"/>
  <c r="G9244" i="8" s="1"/>
  <c r="G9245" i="8" s="1"/>
  <c r="G9246" i="8" s="1"/>
  <c r="G9247" i="8" s="1"/>
  <c r="G9248" i="8" s="1"/>
  <c r="G9249" i="8" s="1"/>
  <c r="G9250" i="8" s="1"/>
  <c r="G9251" i="8" s="1"/>
  <c r="G9252" i="8" s="1"/>
  <c r="G9253" i="8" s="1"/>
  <c r="G9254" i="8" s="1"/>
  <c r="G9255" i="8" s="1"/>
  <c r="G9256" i="8" s="1"/>
  <c r="G9257" i="8" s="1"/>
  <c r="G9258" i="8" s="1"/>
  <c r="G9259" i="8" s="1"/>
  <c r="G9260" i="8" s="1"/>
  <c r="G9261" i="8" s="1"/>
  <c r="G9262" i="8" s="1"/>
  <c r="G9263" i="8" s="1"/>
  <c r="G9264" i="8" s="1"/>
  <c r="G9265" i="8" s="1"/>
  <c r="G9266" i="8" s="1"/>
  <c r="G9267" i="8" s="1"/>
  <c r="G9268" i="8" s="1"/>
  <c r="G9269" i="8" s="1"/>
  <c r="G9270" i="8" s="1"/>
  <c r="G9271" i="8" s="1"/>
  <c r="G9272" i="8" s="1"/>
  <c r="G9273" i="8" s="1"/>
  <c r="G9274" i="8" s="1"/>
  <c r="G9275" i="8" s="1"/>
  <c r="G9276" i="8" s="1"/>
  <c r="G9277" i="8" s="1"/>
  <c r="G9278" i="8" s="1"/>
  <c r="G9279" i="8" s="1"/>
  <c r="G9280" i="8" s="1"/>
  <c r="G9281" i="8" s="1"/>
  <c r="G9282" i="8" s="1"/>
  <c r="G9283" i="8" s="1"/>
  <c r="G9284" i="8" s="1"/>
  <c r="G9285" i="8" s="1"/>
  <c r="G9286" i="8" s="1"/>
  <c r="G9287" i="8" s="1"/>
  <c r="G9288" i="8" s="1"/>
  <c r="G9289" i="8" s="1"/>
  <c r="G9290" i="8" s="1"/>
  <c r="G9291" i="8" s="1"/>
  <c r="G9292" i="8" s="1"/>
  <c r="G9293" i="8" s="1"/>
  <c r="G9294" i="8" s="1"/>
  <c r="G9295" i="8" s="1"/>
  <c r="G9296" i="8" s="1"/>
  <c r="G9297" i="8" s="1"/>
  <c r="G9298" i="8" s="1"/>
  <c r="G9299" i="8" s="1"/>
  <c r="G9300" i="8" s="1"/>
  <c r="G9301" i="8" s="1"/>
  <c r="G9302" i="8" s="1"/>
  <c r="G9303" i="8" s="1"/>
  <c r="G9304" i="8" s="1"/>
  <c r="G9305" i="8" s="1"/>
  <c r="G9306" i="8" s="1"/>
  <c r="G9307" i="8" s="1"/>
  <c r="G9308" i="8" s="1"/>
  <c r="G9309" i="8" s="1"/>
  <c r="G9310" i="8" s="1"/>
  <c r="G9311" i="8" s="1"/>
  <c r="G9312" i="8" s="1"/>
  <c r="G9313" i="8" s="1"/>
  <c r="G9314" i="8" s="1"/>
  <c r="G9315" i="8" s="1"/>
  <c r="G9316" i="8" s="1"/>
  <c r="G9317" i="8" s="1"/>
  <c r="G9318" i="8" s="1"/>
  <c r="G9319" i="8" s="1"/>
  <c r="G9320" i="8" s="1"/>
  <c r="G9321" i="8" s="1"/>
  <c r="G9322" i="8" s="1"/>
  <c r="G9323" i="8" s="1"/>
  <c r="G9324" i="8" s="1"/>
  <c r="G9325" i="8" s="1"/>
  <c r="G9326" i="8" s="1"/>
  <c r="G9327" i="8" s="1"/>
  <c r="G9328" i="8" s="1"/>
  <c r="G9329" i="8" s="1"/>
  <c r="G9330" i="8" s="1"/>
  <c r="G9331" i="8" s="1"/>
  <c r="G9332" i="8" s="1"/>
  <c r="G9333" i="8" s="1"/>
  <c r="G9334" i="8" s="1"/>
  <c r="G9335" i="8" s="1"/>
  <c r="G9336" i="8" s="1"/>
  <c r="G9337" i="8" s="1"/>
  <c r="G9338" i="8" s="1"/>
  <c r="G9339" i="8" s="1"/>
  <c r="G9340" i="8" s="1"/>
  <c r="G9341" i="8" s="1"/>
  <c r="G9342" i="8" s="1"/>
  <c r="G9343" i="8" s="1"/>
  <c r="G9344" i="8" s="1"/>
  <c r="G9345" i="8" s="1"/>
  <c r="G9346" i="8" s="1"/>
  <c r="G9347" i="8" s="1"/>
  <c r="G9348" i="8" s="1"/>
  <c r="G9349" i="8" s="1"/>
  <c r="G9350" i="8" s="1"/>
  <c r="G9351" i="8" s="1"/>
  <c r="G9352" i="8" s="1"/>
  <c r="G9353" i="8" s="1"/>
  <c r="G9354" i="8" s="1"/>
  <c r="G9355" i="8" s="1"/>
  <c r="G9356" i="8" s="1"/>
  <c r="G9357" i="8" s="1"/>
  <c r="G9358" i="8" s="1"/>
  <c r="G9359" i="8" s="1"/>
  <c r="G9360" i="8" s="1"/>
  <c r="G9361" i="8" s="1"/>
  <c r="G9362" i="8" s="1"/>
  <c r="G9363" i="8" s="1"/>
  <c r="G9364" i="8" s="1"/>
  <c r="G9365" i="8" s="1"/>
  <c r="G9366" i="8" s="1"/>
  <c r="G9367" i="8" s="1"/>
  <c r="G9368" i="8" s="1"/>
  <c r="G9369" i="8" s="1"/>
  <c r="G9370" i="8" s="1"/>
  <c r="G9371" i="8" s="1"/>
  <c r="G9372" i="8" s="1"/>
  <c r="G9373" i="8" s="1"/>
  <c r="G9374" i="8" s="1"/>
  <c r="G9375" i="8" s="1"/>
  <c r="G9376" i="8" s="1"/>
  <c r="G9377" i="8" s="1"/>
  <c r="G9378" i="8" s="1"/>
  <c r="G9379" i="8" s="1"/>
  <c r="G9380" i="8" s="1"/>
  <c r="G9381" i="8" s="1"/>
  <c r="G9382" i="8" s="1"/>
  <c r="G9383" i="8" s="1"/>
  <c r="G9384" i="8" s="1"/>
  <c r="G9385" i="8" s="1"/>
  <c r="G9386" i="8" s="1"/>
  <c r="G9387" i="8" s="1"/>
  <c r="G9388" i="8" s="1"/>
  <c r="G9389" i="8" s="1"/>
  <c r="G9390" i="8" s="1"/>
  <c r="G9391" i="8" s="1"/>
  <c r="G9392" i="8" s="1"/>
  <c r="G9393" i="8" s="1"/>
  <c r="G9394" i="8" s="1"/>
  <c r="G9395" i="8" s="1"/>
  <c r="G9396" i="8" s="1"/>
  <c r="G9397" i="8" s="1"/>
  <c r="G9398" i="8" s="1"/>
  <c r="G9399" i="8" s="1"/>
  <c r="G9400" i="8" s="1"/>
  <c r="G9401" i="8" s="1"/>
  <c r="G9402" i="8" s="1"/>
  <c r="G9403" i="8" s="1"/>
  <c r="G9404" i="8" s="1"/>
  <c r="G9405" i="8" s="1"/>
  <c r="G9406" i="8" s="1"/>
  <c r="G9407" i="8" s="1"/>
  <c r="G9408" i="8" s="1"/>
  <c r="G9409" i="8" s="1"/>
  <c r="G9410" i="8" s="1"/>
  <c r="G9411" i="8" s="1"/>
  <c r="G9412" i="8" s="1"/>
  <c r="G9413" i="8" s="1"/>
  <c r="G9414" i="8" s="1"/>
  <c r="G9415" i="8" s="1"/>
  <c r="G9416" i="8" s="1"/>
  <c r="G9417" i="8" s="1"/>
  <c r="G9418" i="8" s="1"/>
  <c r="G9419" i="8" s="1"/>
  <c r="G9420" i="8" s="1"/>
  <c r="G9421" i="8" s="1"/>
  <c r="G9422" i="8" s="1"/>
  <c r="G9423" i="8" s="1"/>
  <c r="G9424" i="8" s="1"/>
  <c r="G9425" i="8" s="1"/>
  <c r="G9426" i="8" s="1"/>
  <c r="G9427" i="8" s="1"/>
  <c r="G9428" i="8" s="1"/>
  <c r="G9429" i="8" s="1"/>
  <c r="G9430" i="8" s="1"/>
  <c r="G9431" i="8" s="1"/>
  <c r="G9432" i="8" s="1"/>
  <c r="G9433" i="8" s="1"/>
  <c r="G9434" i="8" s="1"/>
  <c r="G9435" i="8" s="1"/>
  <c r="G9436" i="8" s="1"/>
  <c r="G9437" i="8" s="1"/>
  <c r="G9438" i="8" s="1"/>
  <c r="G9439" i="8" s="1"/>
  <c r="G9440" i="8" s="1"/>
  <c r="G9441" i="8" s="1"/>
  <c r="G9442" i="8" s="1"/>
  <c r="G9443" i="8" s="1"/>
  <c r="G9444" i="8" s="1"/>
  <c r="G9445" i="8" s="1"/>
  <c r="G9446" i="8" s="1"/>
  <c r="G9447" i="8" s="1"/>
  <c r="G9448" i="8" s="1"/>
  <c r="G9449" i="8" s="1"/>
  <c r="G9450" i="8" s="1"/>
  <c r="G9451" i="8" s="1"/>
  <c r="G9452" i="8" s="1"/>
  <c r="G9453" i="8" s="1"/>
  <c r="G9454" i="8" s="1"/>
  <c r="G9455" i="8" s="1"/>
  <c r="G9456" i="8" s="1"/>
  <c r="G9457" i="8" s="1"/>
  <c r="G9458" i="8" s="1"/>
  <c r="G9459" i="8" s="1"/>
  <c r="G9460" i="8" s="1"/>
  <c r="G9461" i="8" s="1"/>
  <c r="G9462" i="8" s="1"/>
  <c r="G9463" i="8" s="1"/>
  <c r="G9464" i="8" s="1"/>
  <c r="G9465" i="8" s="1"/>
  <c r="G9466" i="8" s="1"/>
  <c r="G9467" i="8" s="1"/>
  <c r="G9468" i="8" s="1"/>
  <c r="G9469" i="8" s="1"/>
  <c r="G9470" i="8" s="1"/>
  <c r="G9471" i="8" s="1"/>
  <c r="G9472" i="8" s="1"/>
  <c r="G9473" i="8" s="1"/>
  <c r="G9474" i="8" s="1"/>
  <c r="G9475" i="8" s="1"/>
  <c r="G9476" i="8" s="1"/>
  <c r="G9477" i="8" s="1"/>
  <c r="G9478" i="8" s="1"/>
  <c r="G9479" i="8" s="1"/>
  <c r="G9480" i="8" s="1"/>
  <c r="G9481" i="8" s="1"/>
  <c r="G9482" i="8" s="1"/>
  <c r="G9483" i="8" s="1"/>
  <c r="G9484" i="8" s="1"/>
  <c r="G9485" i="8" s="1"/>
  <c r="G9486" i="8" s="1"/>
  <c r="G9487" i="8" s="1"/>
  <c r="G9488" i="8" s="1"/>
  <c r="G9489" i="8" s="1"/>
  <c r="G9490" i="8" s="1"/>
  <c r="G9491" i="8" s="1"/>
  <c r="G9492" i="8" s="1"/>
  <c r="G9493" i="8" s="1"/>
  <c r="G9494" i="8" s="1"/>
  <c r="G9495" i="8" s="1"/>
  <c r="G9496" i="8" s="1"/>
  <c r="G9497" i="8" s="1"/>
  <c r="G9498" i="8" s="1"/>
  <c r="G9499" i="8" s="1"/>
  <c r="G9500" i="8" s="1"/>
  <c r="G9501" i="8" s="1"/>
  <c r="G9502" i="8" s="1"/>
  <c r="G9503" i="8" s="1"/>
  <c r="G9504" i="8" s="1"/>
  <c r="G9505" i="8" s="1"/>
  <c r="G9506" i="8" s="1"/>
  <c r="G9507" i="8" s="1"/>
  <c r="G9508" i="8" s="1"/>
  <c r="G9509" i="8" s="1"/>
  <c r="G9510" i="8" s="1"/>
  <c r="G9511" i="8" s="1"/>
  <c r="G9512" i="8" s="1"/>
  <c r="G9513" i="8" s="1"/>
  <c r="G9514" i="8" s="1"/>
  <c r="G9515" i="8" s="1"/>
  <c r="G9516" i="8" s="1"/>
  <c r="G9517" i="8" s="1"/>
  <c r="G9518" i="8" s="1"/>
  <c r="G9519" i="8" s="1"/>
  <c r="G9520" i="8" s="1"/>
  <c r="G9521" i="8" s="1"/>
  <c r="G9522" i="8" s="1"/>
  <c r="G9523" i="8" s="1"/>
  <c r="G9524" i="8" s="1"/>
  <c r="G9525" i="8" s="1"/>
  <c r="G9526" i="8" s="1"/>
  <c r="G9527" i="8" s="1"/>
  <c r="G9528" i="8" s="1"/>
  <c r="G9529" i="8" s="1"/>
  <c r="G9530" i="8" s="1"/>
  <c r="G9531" i="8" s="1"/>
  <c r="G9532" i="8" s="1"/>
  <c r="G9533" i="8" s="1"/>
  <c r="G9534" i="8" s="1"/>
  <c r="G9535" i="8" s="1"/>
  <c r="G9536" i="8" s="1"/>
  <c r="G9537" i="8" s="1"/>
  <c r="G9538" i="8" s="1"/>
  <c r="G9539" i="8" s="1"/>
  <c r="G9540" i="8" s="1"/>
  <c r="G9541" i="8" s="1"/>
  <c r="G9542" i="8" s="1"/>
  <c r="G9543" i="8" s="1"/>
  <c r="G9544" i="8" s="1"/>
  <c r="G9545" i="8" s="1"/>
  <c r="G9546" i="8" s="1"/>
  <c r="G9547" i="8" s="1"/>
  <c r="G9548" i="8" s="1"/>
  <c r="G9549" i="8" s="1"/>
  <c r="G9550" i="8" s="1"/>
  <c r="G9551" i="8" s="1"/>
  <c r="G9552" i="8" s="1"/>
  <c r="G9553" i="8" s="1"/>
  <c r="G9554" i="8" s="1"/>
  <c r="G9555" i="8" s="1"/>
  <c r="G9556" i="8" s="1"/>
  <c r="G9557" i="8" s="1"/>
  <c r="G9558" i="8" s="1"/>
  <c r="G9559" i="8" s="1"/>
  <c r="G9560" i="8" s="1"/>
  <c r="G9561" i="8" s="1"/>
  <c r="G9562" i="8" s="1"/>
  <c r="G9563" i="8" s="1"/>
  <c r="G9564" i="8" s="1"/>
  <c r="G9565" i="8" s="1"/>
  <c r="G9566" i="8" s="1"/>
  <c r="G9567" i="8" s="1"/>
  <c r="G9568" i="8" s="1"/>
  <c r="G9569" i="8" s="1"/>
  <c r="G9570" i="8" s="1"/>
  <c r="G9571" i="8" s="1"/>
  <c r="G9572" i="8" s="1"/>
  <c r="G9573" i="8" s="1"/>
  <c r="G9574" i="8" s="1"/>
  <c r="G9575" i="8" s="1"/>
  <c r="G9576" i="8" s="1"/>
  <c r="G9577" i="8" s="1"/>
  <c r="G9578" i="8" s="1"/>
  <c r="G9579" i="8" s="1"/>
  <c r="G9580" i="8" s="1"/>
  <c r="G9581" i="8" s="1"/>
  <c r="G9582" i="8" s="1"/>
  <c r="G9583" i="8" s="1"/>
  <c r="G9584" i="8" s="1"/>
  <c r="G9585" i="8" s="1"/>
  <c r="G9586" i="8" s="1"/>
  <c r="G9587" i="8" s="1"/>
  <c r="G9588" i="8" s="1"/>
  <c r="G9589" i="8" s="1"/>
  <c r="G9590" i="8" s="1"/>
  <c r="G9591" i="8" s="1"/>
  <c r="G9592" i="8" s="1"/>
  <c r="G9593" i="8" s="1"/>
  <c r="G9594" i="8" s="1"/>
  <c r="G9595" i="8" s="1"/>
  <c r="G9596" i="8" s="1"/>
  <c r="G9597" i="8" s="1"/>
  <c r="G9598" i="8" s="1"/>
  <c r="G9599" i="8" s="1"/>
  <c r="G9600" i="8" s="1"/>
  <c r="G9601" i="8" s="1"/>
  <c r="G9602" i="8" s="1"/>
  <c r="G9603" i="8" s="1"/>
  <c r="G9604" i="8" s="1"/>
  <c r="G9605" i="8" s="1"/>
  <c r="G9606" i="8" s="1"/>
  <c r="G9607" i="8" s="1"/>
  <c r="G9608" i="8" s="1"/>
  <c r="G9609" i="8" s="1"/>
  <c r="G9610" i="8" s="1"/>
  <c r="G9611" i="8" s="1"/>
  <c r="G9612" i="8" s="1"/>
  <c r="G9613" i="8" s="1"/>
  <c r="G9614" i="8" s="1"/>
  <c r="G9615" i="8" s="1"/>
  <c r="G9616" i="8" s="1"/>
  <c r="G9617" i="8" s="1"/>
  <c r="G9618" i="8" s="1"/>
  <c r="G9619" i="8" s="1"/>
  <c r="G9620" i="8" s="1"/>
  <c r="G9621" i="8" s="1"/>
  <c r="G9622" i="8" s="1"/>
  <c r="G9623" i="8" s="1"/>
  <c r="G9624" i="8" s="1"/>
  <c r="G9625" i="8" s="1"/>
  <c r="G9626" i="8" s="1"/>
  <c r="G9627" i="8" s="1"/>
  <c r="G9628" i="8" s="1"/>
  <c r="G9629" i="8" s="1"/>
  <c r="G9630" i="8" s="1"/>
  <c r="G9631" i="8" s="1"/>
  <c r="G9632" i="8" s="1"/>
  <c r="G9633" i="8" s="1"/>
  <c r="G9634" i="8" s="1"/>
  <c r="G9635" i="8" s="1"/>
  <c r="G9636" i="8" s="1"/>
  <c r="G9637" i="8" s="1"/>
  <c r="G9638" i="8" s="1"/>
  <c r="G9639" i="8" s="1"/>
  <c r="G9640" i="8" s="1"/>
  <c r="G9641" i="8" s="1"/>
  <c r="G9642" i="8" s="1"/>
  <c r="G9643" i="8" s="1"/>
  <c r="G9644" i="8" s="1"/>
  <c r="G9645" i="8" s="1"/>
  <c r="G9646" i="8" s="1"/>
  <c r="G9647" i="8" s="1"/>
  <c r="G9648" i="8" s="1"/>
  <c r="G9649" i="8" s="1"/>
  <c r="G9650" i="8" s="1"/>
  <c r="G9651" i="8" s="1"/>
  <c r="G9652" i="8" s="1"/>
  <c r="G9653" i="8" s="1"/>
  <c r="G9654" i="8" s="1"/>
  <c r="G9655" i="8" s="1"/>
  <c r="G9656" i="8" s="1"/>
  <c r="G9657" i="8" s="1"/>
  <c r="G9658" i="8" s="1"/>
  <c r="G9659" i="8" s="1"/>
  <c r="G9660" i="8" s="1"/>
  <c r="G9661" i="8" s="1"/>
  <c r="G9662" i="8" s="1"/>
  <c r="G9663" i="8" s="1"/>
  <c r="G9664" i="8" s="1"/>
  <c r="G9665" i="8" s="1"/>
  <c r="G9666" i="8" s="1"/>
  <c r="G9667" i="8" s="1"/>
  <c r="G9668" i="8" s="1"/>
  <c r="G9669" i="8" s="1"/>
  <c r="G9670" i="8" s="1"/>
  <c r="G9671" i="8" s="1"/>
  <c r="G9672" i="8" s="1"/>
  <c r="G9673" i="8" s="1"/>
  <c r="G9674" i="8" s="1"/>
  <c r="G9675" i="8" s="1"/>
  <c r="G9676" i="8" s="1"/>
  <c r="G9677" i="8" s="1"/>
  <c r="G9678" i="8" s="1"/>
  <c r="G9679" i="8" s="1"/>
  <c r="G9680" i="8" s="1"/>
  <c r="G9681" i="8" s="1"/>
  <c r="G9682" i="8" s="1"/>
  <c r="G9683" i="8" s="1"/>
  <c r="G9684" i="8" s="1"/>
  <c r="G9685" i="8" s="1"/>
  <c r="G9686" i="8" s="1"/>
  <c r="G9687" i="8" s="1"/>
  <c r="G9688" i="8" s="1"/>
  <c r="G9689" i="8" s="1"/>
  <c r="G9690" i="8" s="1"/>
  <c r="G9691" i="8" s="1"/>
  <c r="G9692" i="8" s="1"/>
  <c r="G9693" i="8" s="1"/>
  <c r="G9694" i="8" s="1"/>
  <c r="G9695" i="8" s="1"/>
  <c r="G9696" i="8" s="1"/>
  <c r="G9697" i="8" s="1"/>
  <c r="G9698" i="8" s="1"/>
  <c r="G9699" i="8" s="1"/>
  <c r="G9700" i="8" s="1"/>
  <c r="G9701" i="8" s="1"/>
  <c r="G9702" i="8" s="1"/>
  <c r="G9703" i="8" s="1"/>
  <c r="G9704" i="8" s="1"/>
  <c r="G9705" i="8" s="1"/>
  <c r="G9706" i="8" s="1"/>
  <c r="G9707" i="8" s="1"/>
  <c r="G9708" i="8" s="1"/>
  <c r="G9709" i="8" s="1"/>
  <c r="G9710" i="8" s="1"/>
  <c r="G9711" i="8" s="1"/>
  <c r="G9712" i="8" s="1"/>
  <c r="G9713" i="8" s="1"/>
  <c r="G9714" i="8" s="1"/>
  <c r="G9715" i="8" s="1"/>
  <c r="G9716" i="8" s="1"/>
  <c r="G9717" i="8" s="1"/>
  <c r="G9718" i="8" s="1"/>
  <c r="G9719" i="8" s="1"/>
  <c r="G9720" i="8" s="1"/>
  <c r="G9721" i="8" s="1"/>
  <c r="G9722" i="8" s="1"/>
  <c r="G9723" i="8" s="1"/>
  <c r="G9724" i="8" s="1"/>
  <c r="G9725" i="8" s="1"/>
  <c r="G9726" i="8" s="1"/>
  <c r="G9727" i="8" s="1"/>
  <c r="G9728" i="8" s="1"/>
  <c r="G9729" i="8" s="1"/>
  <c r="G9730" i="8" s="1"/>
  <c r="G9731" i="8" s="1"/>
  <c r="G9732" i="8" s="1"/>
  <c r="G9733" i="8" s="1"/>
  <c r="G9734" i="8" s="1"/>
  <c r="G9735" i="8" s="1"/>
  <c r="G9736" i="8" s="1"/>
  <c r="G9737" i="8" s="1"/>
  <c r="G9738" i="8" s="1"/>
  <c r="G9739" i="8" s="1"/>
  <c r="G9740" i="8" s="1"/>
  <c r="G9741" i="8" s="1"/>
  <c r="G9742" i="8" s="1"/>
  <c r="G9743" i="8" s="1"/>
  <c r="G9744" i="8" s="1"/>
  <c r="G9745" i="8" s="1"/>
  <c r="G9746" i="8" s="1"/>
  <c r="G9747" i="8" s="1"/>
  <c r="G9748" i="8" s="1"/>
  <c r="G9749" i="8" s="1"/>
  <c r="G9750" i="8" s="1"/>
  <c r="G9751" i="8" s="1"/>
  <c r="G9752" i="8" s="1"/>
  <c r="G9753" i="8" s="1"/>
  <c r="G9754" i="8" s="1"/>
  <c r="G9755" i="8" s="1"/>
  <c r="G9756" i="8" s="1"/>
  <c r="G9757" i="8" s="1"/>
  <c r="G9758" i="8" s="1"/>
  <c r="G9759" i="8" s="1"/>
  <c r="G9760" i="8" s="1"/>
  <c r="G9761" i="8" s="1"/>
  <c r="G9762" i="8" s="1"/>
  <c r="G9763" i="8" s="1"/>
  <c r="G9764" i="8" s="1"/>
  <c r="G9765" i="8" s="1"/>
  <c r="G9766" i="8" s="1"/>
  <c r="G9767" i="8" s="1"/>
  <c r="G9768" i="8" s="1"/>
  <c r="G9769" i="8" s="1"/>
  <c r="G9770" i="8" s="1"/>
  <c r="G9771" i="8" s="1"/>
  <c r="G9772" i="8" s="1"/>
  <c r="G9773" i="8" s="1"/>
  <c r="G9774" i="8" s="1"/>
  <c r="G9775" i="8" s="1"/>
  <c r="G9776" i="8" s="1"/>
  <c r="G9777" i="8" s="1"/>
  <c r="G9778" i="8" s="1"/>
  <c r="G9779" i="8" s="1"/>
  <c r="G9780" i="8" s="1"/>
  <c r="G9781" i="8" s="1"/>
  <c r="G9782" i="8" s="1"/>
  <c r="G9783" i="8" s="1"/>
  <c r="G9784" i="8" s="1"/>
  <c r="G9785" i="8" s="1"/>
  <c r="G9786" i="8" s="1"/>
  <c r="G9787" i="8" s="1"/>
  <c r="G9788" i="8" s="1"/>
  <c r="G9789" i="8" s="1"/>
  <c r="G9790" i="8" s="1"/>
  <c r="G9791" i="8" s="1"/>
  <c r="G9792" i="8" s="1"/>
  <c r="G9793" i="8" s="1"/>
  <c r="G9794" i="8" s="1"/>
  <c r="G9795" i="8" s="1"/>
  <c r="G9796" i="8" s="1"/>
  <c r="G9797" i="8" s="1"/>
  <c r="G9798" i="8" s="1"/>
  <c r="G9799" i="8" s="1"/>
  <c r="G9800" i="8" s="1"/>
  <c r="G9801" i="8" s="1"/>
  <c r="G9802" i="8" s="1"/>
  <c r="G9803" i="8" s="1"/>
  <c r="G9804" i="8" s="1"/>
  <c r="G9805" i="8" s="1"/>
  <c r="G9806" i="8" s="1"/>
  <c r="G9807" i="8" s="1"/>
  <c r="G9808" i="8" s="1"/>
  <c r="G9809" i="8" s="1"/>
  <c r="G9810" i="8" s="1"/>
  <c r="G9811" i="8" s="1"/>
  <c r="G9812" i="8" s="1"/>
  <c r="G9813" i="8" s="1"/>
  <c r="G9814" i="8" s="1"/>
  <c r="G9815" i="8" s="1"/>
  <c r="G9816" i="8" s="1"/>
  <c r="G9817" i="8" s="1"/>
  <c r="G9818" i="8" s="1"/>
  <c r="G9819" i="8" s="1"/>
  <c r="G9820" i="8" s="1"/>
  <c r="G9821" i="8" s="1"/>
  <c r="G9822" i="8" s="1"/>
  <c r="G9823" i="8" s="1"/>
  <c r="G9824" i="8" s="1"/>
  <c r="G9825" i="8" s="1"/>
  <c r="G9826" i="8" s="1"/>
  <c r="G9827" i="8" s="1"/>
  <c r="G9828" i="8" s="1"/>
  <c r="G9829" i="8" s="1"/>
  <c r="G9830" i="8" s="1"/>
  <c r="G9831" i="8" s="1"/>
  <c r="G9832" i="8" s="1"/>
  <c r="G9833" i="8" s="1"/>
  <c r="G9834" i="8" s="1"/>
  <c r="G9835" i="8" s="1"/>
  <c r="G9836" i="8" s="1"/>
  <c r="G9837" i="8" s="1"/>
  <c r="G9838" i="8" s="1"/>
  <c r="G9839" i="8" s="1"/>
  <c r="G9840" i="8" s="1"/>
  <c r="G9841" i="8" s="1"/>
  <c r="G9842" i="8" s="1"/>
  <c r="G9843" i="8" s="1"/>
  <c r="G9844" i="8" s="1"/>
  <c r="G9845" i="8" s="1"/>
  <c r="G9846" i="8" s="1"/>
  <c r="G9847" i="8" s="1"/>
  <c r="G9848" i="8" s="1"/>
  <c r="G9849" i="8" s="1"/>
  <c r="G9850" i="8" s="1"/>
  <c r="G9851" i="8" s="1"/>
  <c r="G9852" i="8" s="1"/>
  <c r="G9853" i="8" s="1"/>
  <c r="G9854" i="8" s="1"/>
  <c r="G9855" i="8" s="1"/>
  <c r="G9856" i="8" s="1"/>
  <c r="G9857" i="8" s="1"/>
  <c r="G9858" i="8" s="1"/>
  <c r="G9859" i="8" s="1"/>
  <c r="G9860" i="8" s="1"/>
  <c r="G9861" i="8" s="1"/>
  <c r="G9862" i="8" s="1"/>
  <c r="G9863" i="8" s="1"/>
  <c r="G9864" i="8" s="1"/>
  <c r="G9865" i="8" s="1"/>
  <c r="G9866" i="8" s="1"/>
  <c r="G9867" i="8" s="1"/>
  <c r="G9868" i="8" s="1"/>
  <c r="G9869" i="8" s="1"/>
  <c r="G9870" i="8" s="1"/>
  <c r="G9871" i="8" s="1"/>
  <c r="G9872" i="8" s="1"/>
  <c r="G9873" i="8" s="1"/>
  <c r="G9874" i="8" s="1"/>
  <c r="G9875" i="8" s="1"/>
  <c r="G9876" i="8" s="1"/>
  <c r="G9877" i="8" s="1"/>
  <c r="G9878" i="8" s="1"/>
  <c r="G9879" i="8" s="1"/>
  <c r="G9880" i="8" s="1"/>
  <c r="G9881" i="8" s="1"/>
  <c r="G9882" i="8" s="1"/>
  <c r="G9883" i="8" s="1"/>
  <c r="G9884" i="8" s="1"/>
  <c r="G9885" i="8" s="1"/>
  <c r="G9886" i="8" s="1"/>
  <c r="G9887" i="8" s="1"/>
  <c r="G9888" i="8" s="1"/>
  <c r="G9889" i="8" s="1"/>
  <c r="G9890" i="8" s="1"/>
  <c r="G9891" i="8" s="1"/>
  <c r="G9892" i="8" s="1"/>
  <c r="G9893" i="8" s="1"/>
  <c r="G9894" i="8" s="1"/>
  <c r="G9895" i="8" s="1"/>
  <c r="G9896" i="8" s="1"/>
  <c r="G9897" i="8" s="1"/>
  <c r="G9898" i="8" s="1"/>
  <c r="G9899" i="8" s="1"/>
  <c r="G9900" i="8" s="1"/>
  <c r="G9901" i="8" s="1"/>
  <c r="G9902" i="8" s="1"/>
  <c r="G9903" i="8" s="1"/>
  <c r="G9904" i="8" s="1"/>
  <c r="G9905" i="8" s="1"/>
  <c r="G9906" i="8" s="1"/>
  <c r="G9907" i="8" s="1"/>
  <c r="G9908" i="8" s="1"/>
  <c r="G9909" i="8" s="1"/>
  <c r="G9910" i="8" s="1"/>
  <c r="G9911" i="8" s="1"/>
  <c r="G9912" i="8" s="1"/>
  <c r="G9913" i="8" s="1"/>
  <c r="G9914" i="8" s="1"/>
  <c r="G9915" i="8" s="1"/>
  <c r="G9916" i="8" s="1"/>
  <c r="G9917" i="8" s="1"/>
  <c r="G9918" i="8" s="1"/>
  <c r="G9919" i="8" s="1"/>
  <c r="G9920" i="8" s="1"/>
  <c r="G9921" i="8" s="1"/>
  <c r="G9922" i="8" s="1"/>
  <c r="G9923" i="8" s="1"/>
  <c r="G9924" i="8" s="1"/>
  <c r="G9925" i="8" s="1"/>
  <c r="G9926" i="8" s="1"/>
  <c r="G9927" i="8" s="1"/>
  <c r="G9928" i="8" s="1"/>
  <c r="G9929" i="8" s="1"/>
  <c r="G9930" i="8" s="1"/>
  <c r="G9931" i="8" s="1"/>
  <c r="G9932" i="8" s="1"/>
  <c r="G9933" i="8" s="1"/>
  <c r="G9934" i="8" s="1"/>
  <c r="G9935" i="8" s="1"/>
  <c r="G9936" i="8" s="1"/>
  <c r="G9937" i="8" s="1"/>
  <c r="G9938" i="8" s="1"/>
  <c r="G9939" i="8" s="1"/>
  <c r="G9940" i="8" s="1"/>
  <c r="G9941" i="8" s="1"/>
  <c r="G9942" i="8" s="1"/>
  <c r="G9943" i="8" s="1"/>
  <c r="G9944" i="8" s="1"/>
  <c r="G9945" i="8" s="1"/>
  <c r="G9946" i="8" s="1"/>
  <c r="G9947" i="8" s="1"/>
  <c r="G9948" i="8" s="1"/>
  <c r="G9949" i="8" s="1"/>
  <c r="G9950" i="8" s="1"/>
  <c r="G9951" i="8" s="1"/>
  <c r="G9952" i="8" s="1"/>
  <c r="G9953" i="8" s="1"/>
  <c r="G9954" i="8" s="1"/>
  <c r="G9955" i="8" s="1"/>
  <c r="G9956" i="8" s="1"/>
  <c r="G9957" i="8" s="1"/>
  <c r="G9958" i="8" s="1"/>
  <c r="G9959" i="8" s="1"/>
  <c r="G9960" i="8" s="1"/>
  <c r="G9961" i="8" s="1"/>
  <c r="G9962" i="8" s="1"/>
  <c r="G9963" i="8" s="1"/>
  <c r="G9964" i="8" s="1"/>
  <c r="G9965" i="8" s="1"/>
  <c r="G9966" i="8" s="1"/>
  <c r="G9967" i="8" s="1"/>
  <c r="G9968" i="8" s="1"/>
  <c r="G9969" i="8" s="1"/>
  <c r="G9970" i="8" s="1"/>
  <c r="G9971" i="8" s="1"/>
  <c r="G9972" i="8" s="1"/>
  <c r="G9973" i="8" s="1"/>
  <c r="G9974" i="8" s="1"/>
  <c r="G9975" i="8" s="1"/>
  <c r="G9976" i="8" s="1"/>
  <c r="G9977" i="8" s="1"/>
  <c r="G9978" i="8" s="1"/>
  <c r="G9979" i="8" s="1"/>
  <c r="G9980" i="8" s="1"/>
  <c r="G9981" i="8" s="1"/>
  <c r="G9982" i="8" s="1"/>
  <c r="G9983" i="8" s="1"/>
  <c r="G9984" i="8" s="1"/>
  <c r="G9985" i="8" s="1"/>
  <c r="G9986" i="8" s="1"/>
  <c r="G9987" i="8" s="1"/>
  <c r="G9988" i="8" s="1"/>
  <c r="G9989" i="8" s="1"/>
  <c r="G9990" i="8" s="1"/>
  <c r="G9991" i="8" s="1"/>
  <c r="G9992" i="8" s="1"/>
  <c r="G9993" i="8" s="1"/>
  <c r="G9994" i="8" s="1"/>
  <c r="G9995" i="8" s="1"/>
  <c r="G9996" i="8" s="1"/>
  <c r="G9997" i="8" s="1"/>
  <c r="G9998" i="8" s="1"/>
  <c r="G9999" i="8" s="1"/>
  <c r="G10000" i="8" s="1"/>
  <c r="G10001" i="8" s="1"/>
  <c r="G10002" i="8" s="1"/>
  <c r="G10003" i="8" s="1"/>
  <c r="G10004" i="8" s="1"/>
  <c r="G10005" i="8" s="1"/>
  <c r="G10006" i="8" s="1"/>
  <c r="G1" i="8" s="1"/>
  <c r="D4" i="1"/>
  <c r="B507" i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C19" i="19" l="1"/>
  <c r="H18" i="19"/>
  <c r="I18" i="19"/>
  <c r="D12" i="16"/>
  <c r="C13" i="16"/>
  <c r="I5" i="13"/>
  <c r="H8" i="13"/>
  <c r="H9" i="13" s="1"/>
  <c r="H10" i="13" s="1"/>
  <c r="H11" i="13" s="1"/>
  <c r="H12" i="13" s="1"/>
  <c r="H13" i="13" s="1"/>
  <c r="H14" i="13" s="1"/>
  <c r="H15" i="13" s="1"/>
  <c r="H16" i="13" s="1"/>
  <c r="H17" i="13" s="1"/>
  <c r="H18" i="13" s="1"/>
  <c r="H19" i="13" s="1"/>
  <c r="H20" i="13" s="1"/>
  <c r="H21" i="13" s="1"/>
  <c r="H22" i="13" s="1"/>
  <c r="H23" i="13" s="1"/>
  <c r="H24" i="13" s="1"/>
  <c r="H25" i="13" s="1"/>
  <c r="H26" i="13" s="1"/>
  <c r="H27" i="13" s="1"/>
  <c r="H28" i="13" s="1"/>
  <c r="H29" i="13" s="1"/>
  <c r="H30" i="13" s="1"/>
  <c r="H31" i="13" s="1"/>
  <c r="H32" i="13" s="1"/>
  <c r="H33" i="13" s="1"/>
  <c r="H34" i="13" s="1"/>
  <c r="H35" i="13" s="1"/>
  <c r="H36" i="13" s="1"/>
  <c r="H37" i="13" s="1"/>
  <c r="H38" i="13" s="1"/>
  <c r="H39" i="13" s="1"/>
  <c r="H40" i="13" s="1"/>
  <c r="H41" i="13" s="1"/>
  <c r="H42" i="13" s="1"/>
  <c r="H43" i="13" s="1"/>
  <c r="H44" i="13" s="1"/>
  <c r="H45" i="13" s="1"/>
  <c r="H46" i="13" s="1"/>
  <c r="H47" i="13" s="1"/>
  <c r="H48" i="13" s="1"/>
  <c r="H49" i="13" s="1"/>
  <c r="H50" i="13" s="1"/>
  <c r="H51" i="13" s="1"/>
  <c r="H52" i="13" s="1"/>
  <c r="H53" i="13" s="1"/>
  <c r="H54" i="13" s="1"/>
  <c r="H55" i="13" s="1"/>
  <c r="H56" i="13" s="1"/>
  <c r="H57" i="13" s="1"/>
  <c r="H58" i="13" s="1"/>
  <c r="H59" i="13" s="1"/>
  <c r="H60" i="13" s="1"/>
  <c r="H61" i="13" s="1"/>
  <c r="H62" i="13" s="1"/>
  <c r="H63" i="13" s="1"/>
  <c r="H64" i="13" s="1"/>
  <c r="H65" i="13" s="1"/>
  <c r="H66" i="13" s="1"/>
  <c r="H67" i="13" s="1"/>
  <c r="H68" i="13" s="1"/>
  <c r="H69" i="13" s="1"/>
  <c r="H70" i="13" s="1"/>
  <c r="H71" i="13" s="1"/>
  <c r="H72" i="13" s="1"/>
  <c r="H73" i="13" s="1"/>
  <c r="H74" i="13" s="1"/>
  <c r="H75" i="13" s="1"/>
  <c r="H76" i="13" s="1"/>
  <c r="H77" i="13" s="1"/>
  <c r="H78" i="13" s="1"/>
  <c r="H79" i="13" s="1"/>
  <c r="H80" i="13" s="1"/>
  <c r="H81" i="13" s="1"/>
  <c r="H82" i="13" s="1"/>
  <c r="H83" i="13" s="1"/>
  <c r="H84" i="13" s="1"/>
  <c r="H85" i="13" s="1"/>
  <c r="H86" i="13" s="1"/>
  <c r="H87" i="13" s="1"/>
  <c r="H88" i="13" s="1"/>
  <c r="H89" i="13" s="1"/>
  <c r="H90" i="13" s="1"/>
  <c r="H91" i="13" s="1"/>
  <c r="H92" i="13" s="1"/>
  <c r="H93" i="13" s="1"/>
  <c r="H94" i="13" s="1"/>
  <c r="H95" i="13" s="1"/>
  <c r="H96" i="13" s="1"/>
  <c r="H97" i="13" s="1"/>
  <c r="H98" i="13" s="1"/>
  <c r="H99" i="13" s="1"/>
  <c r="H100" i="13" s="1"/>
  <c r="H101" i="13" s="1"/>
  <c r="H102" i="13" s="1"/>
  <c r="H103" i="13" s="1"/>
  <c r="H104" i="13" s="1"/>
  <c r="H105" i="13" s="1"/>
  <c r="H106" i="13" s="1"/>
  <c r="H107" i="13" s="1"/>
  <c r="H1" i="13" s="1"/>
  <c r="I8" i="11"/>
  <c r="I1" i="11" s="1"/>
  <c r="J7" i="11"/>
  <c r="I5" i="12"/>
  <c r="H8" i="12"/>
  <c r="H9" i="12" s="1"/>
  <c r="H10" i="12" s="1"/>
  <c r="H11" i="12" s="1"/>
  <c r="H12" i="12" s="1"/>
  <c r="H13" i="12" s="1"/>
  <c r="H14" i="12" s="1"/>
  <c r="H15" i="12" s="1"/>
  <c r="H16" i="12" s="1"/>
  <c r="H17" i="12" s="1"/>
  <c r="H1" i="12" s="1"/>
  <c r="J13" i="10"/>
  <c r="F14" i="10"/>
  <c r="F15" i="10" s="1"/>
  <c r="B15" i="10"/>
  <c r="C14" i="10"/>
  <c r="D14" i="10"/>
  <c r="J14" i="10" s="1"/>
  <c r="B10" i="8"/>
  <c r="C9" i="8"/>
  <c r="I7" i="6"/>
  <c r="I8" i="6" s="1"/>
  <c r="I9" i="6" s="1"/>
  <c r="I10" i="6" s="1"/>
  <c r="I11" i="6" s="1"/>
  <c r="I12" i="6" s="1"/>
  <c r="I13" i="6" s="1"/>
  <c r="I14" i="6" s="1"/>
  <c r="I15" i="6" s="1"/>
  <c r="I16" i="6" s="1"/>
  <c r="I17" i="6" s="1"/>
  <c r="I18" i="6" s="1"/>
  <c r="I19" i="6" s="1"/>
  <c r="I20" i="6" s="1"/>
  <c r="I21" i="6" s="1"/>
  <c r="I22" i="6" s="1"/>
  <c r="I23" i="6" s="1"/>
  <c r="I24" i="6" s="1"/>
  <c r="I25" i="6" s="1"/>
  <c r="I26" i="6" s="1"/>
  <c r="I27" i="6" s="1"/>
  <c r="I28" i="6" s="1"/>
  <c r="I29" i="6" s="1"/>
  <c r="I30" i="6" s="1"/>
  <c r="I31" i="6" s="1"/>
  <c r="I32" i="6" s="1"/>
  <c r="I33" i="6" s="1"/>
  <c r="I34" i="6" s="1"/>
  <c r="I35" i="6" s="1"/>
  <c r="I36" i="6" s="1"/>
  <c r="I37" i="6" s="1"/>
  <c r="I38" i="6" s="1"/>
  <c r="I39" i="6" s="1"/>
  <c r="I40" i="6" s="1"/>
  <c r="I41" i="6" s="1"/>
  <c r="I42" i="6" s="1"/>
  <c r="I43" i="6" s="1"/>
  <c r="I44" i="6" s="1"/>
  <c r="I45" i="6" s="1"/>
  <c r="I46" i="6" s="1"/>
  <c r="I47" i="6" s="1"/>
  <c r="I48" i="6" s="1"/>
  <c r="I49" i="6" s="1"/>
  <c r="I50" i="6" s="1"/>
  <c r="I51" i="6" s="1"/>
  <c r="I52" i="6" s="1"/>
  <c r="I53" i="6" s="1"/>
  <c r="I54" i="6" s="1"/>
  <c r="I55" i="6" s="1"/>
  <c r="I56" i="6" s="1"/>
  <c r="I57" i="6" s="1"/>
  <c r="I58" i="6" s="1"/>
  <c r="I59" i="6" s="1"/>
  <c r="I60" i="6" s="1"/>
  <c r="I61" i="6" s="1"/>
  <c r="I62" i="6" s="1"/>
  <c r="I63" i="6" s="1"/>
  <c r="I64" i="6" s="1"/>
  <c r="I65" i="6" s="1"/>
  <c r="I66" i="6" s="1"/>
  <c r="I67" i="6" s="1"/>
  <c r="I68" i="6" s="1"/>
  <c r="I69" i="6" s="1"/>
  <c r="I70" i="6" s="1"/>
  <c r="I71" i="6" s="1"/>
  <c r="I72" i="6" s="1"/>
  <c r="I73" i="6" s="1"/>
  <c r="I74" i="6" s="1"/>
  <c r="I75" i="6" s="1"/>
  <c r="I76" i="6" s="1"/>
  <c r="I77" i="6" s="1"/>
  <c r="I78" i="6" s="1"/>
  <c r="I79" i="6" s="1"/>
  <c r="I80" i="6" s="1"/>
  <c r="I81" i="6" s="1"/>
  <c r="I82" i="6" s="1"/>
  <c r="I83" i="6" s="1"/>
  <c r="I84" i="6" s="1"/>
  <c r="I85" i="6" s="1"/>
  <c r="I86" i="6" s="1"/>
  <c r="I87" i="6" s="1"/>
  <c r="I88" i="6" s="1"/>
  <c r="I89" i="6" s="1"/>
  <c r="I90" i="6" s="1"/>
  <c r="I91" i="6" s="1"/>
  <c r="I92" i="6" s="1"/>
  <c r="I93" i="6" s="1"/>
  <c r="I94" i="6" s="1"/>
  <c r="I95" i="6" s="1"/>
  <c r="I96" i="6" s="1"/>
  <c r="I97" i="6" s="1"/>
  <c r="I98" i="6" s="1"/>
  <c r="I99" i="6" s="1"/>
  <c r="I100" i="6" s="1"/>
  <c r="I101" i="6" s="1"/>
  <c r="I102" i="6" s="1"/>
  <c r="I103" i="6" s="1"/>
  <c r="I104" i="6" s="1"/>
  <c r="I105" i="6" s="1"/>
  <c r="I106" i="6" s="1"/>
  <c r="I1" i="6" s="1"/>
  <c r="C8" i="5"/>
  <c r="B9" i="5"/>
  <c r="H7" i="7"/>
  <c r="H8" i="7" s="1"/>
  <c r="H9" i="7" s="1"/>
  <c r="H10" i="7" s="1"/>
  <c r="H11" i="7" s="1"/>
  <c r="H12" i="7" s="1"/>
  <c r="H13" i="7" s="1"/>
  <c r="H14" i="7" s="1"/>
  <c r="H15" i="7" s="1"/>
  <c r="H16" i="7" s="1"/>
  <c r="H17" i="7" s="1"/>
  <c r="H18" i="7" s="1"/>
  <c r="H19" i="7" s="1"/>
  <c r="H20" i="7" s="1"/>
  <c r="H21" i="7" s="1"/>
  <c r="H22" i="7" s="1"/>
  <c r="H23" i="7" s="1"/>
  <c r="H24" i="7" s="1"/>
  <c r="H25" i="7" s="1"/>
  <c r="H26" i="7" s="1"/>
  <c r="H27" i="7" s="1"/>
  <c r="H28" i="7" s="1"/>
  <c r="H29" i="7" s="1"/>
  <c r="H30" i="7" s="1"/>
  <c r="H31" i="7" s="1"/>
  <c r="H32" i="7" s="1"/>
  <c r="H33" i="7" s="1"/>
  <c r="H34" i="7" s="1"/>
  <c r="H35" i="7" s="1"/>
  <c r="H36" i="7" s="1"/>
  <c r="H37" i="7" s="1"/>
  <c r="H38" i="7" s="1"/>
  <c r="H39" i="7" s="1"/>
  <c r="H40" i="7" s="1"/>
  <c r="H41" i="7" s="1"/>
  <c r="H42" i="7" s="1"/>
  <c r="H43" i="7" s="1"/>
  <c r="H44" i="7" s="1"/>
  <c r="H45" i="7" s="1"/>
  <c r="H46" i="7" s="1"/>
  <c r="H47" i="7" s="1"/>
  <c r="H48" i="7" s="1"/>
  <c r="H49" i="7" s="1"/>
  <c r="H50" i="7" s="1"/>
  <c r="H51" i="7" s="1"/>
  <c r="H52" i="7" s="1"/>
  <c r="H53" i="7" s="1"/>
  <c r="H54" i="7" s="1"/>
  <c r="H55" i="7" s="1"/>
  <c r="H56" i="7" s="1"/>
  <c r="H57" i="7" s="1"/>
  <c r="H58" i="7" s="1"/>
  <c r="H59" i="7" s="1"/>
  <c r="H60" i="7" s="1"/>
  <c r="H61" i="7" s="1"/>
  <c r="H62" i="7" s="1"/>
  <c r="H63" i="7" s="1"/>
  <c r="H64" i="7" s="1"/>
  <c r="H65" i="7" s="1"/>
  <c r="H66" i="7" s="1"/>
  <c r="H67" i="7" s="1"/>
  <c r="H68" i="7" s="1"/>
  <c r="H69" i="7" s="1"/>
  <c r="H70" i="7" s="1"/>
  <c r="H71" i="7" s="1"/>
  <c r="H72" i="7" s="1"/>
  <c r="H73" i="7" s="1"/>
  <c r="H74" i="7" s="1"/>
  <c r="H75" i="7" s="1"/>
  <c r="H76" i="7" s="1"/>
  <c r="H77" i="7" s="1"/>
  <c r="H78" i="7" s="1"/>
  <c r="H79" i="7" s="1"/>
  <c r="H80" i="7" s="1"/>
  <c r="H81" i="7" s="1"/>
  <c r="H82" i="7" s="1"/>
  <c r="H83" i="7" s="1"/>
  <c r="H84" i="7" s="1"/>
  <c r="H85" i="7" s="1"/>
  <c r="H86" i="7" s="1"/>
  <c r="H87" i="7" s="1"/>
  <c r="H88" i="7" s="1"/>
  <c r="H89" i="7" s="1"/>
  <c r="H90" i="7" s="1"/>
  <c r="H91" i="7" s="1"/>
  <c r="H92" i="7" s="1"/>
  <c r="H93" i="7" s="1"/>
  <c r="H94" i="7" s="1"/>
  <c r="H95" i="7" s="1"/>
  <c r="H96" i="7" s="1"/>
  <c r="H97" i="7" s="1"/>
  <c r="H98" i="7" s="1"/>
  <c r="H99" i="7" s="1"/>
  <c r="H100" i="7" s="1"/>
  <c r="H101" i="7" s="1"/>
  <c r="H102" i="7" s="1"/>
  <c r="H103" i="7" s="1"/>
  <c r="H104" i="7" s="1"/>
  <c r="H105" i="7" s="1"/>
  <c r="H106" i="7" s="1"/>
  <c r="H107" i="7" s="1"/>
  <c r="H108" i="7" s="1"/>
  <c r="H109" i="7" s="1"/>
  <c r="H110" i="7" s="1"/>
  <c r="H111" i="7" s="1"/>
  <c r="H112" i="7" s="1"/>
  <c r="H113" i="7" s="1"/>
  <c r="H114" i="7" s="1"/>
  <c r="H115" i="7" s="1"/>
  <c r="H116" i="7" s="1"/>
  <c r="H117" i="7" s="1"/>
  <c r="H118" i="7" s="1"/>
  <c r="H119" i="7" s="1"/>
  <c r="H120" i="7" s="1"/>
  <c r="H121" i="7" s="1"/>
  <c r="H122" i="7" s="1"/>
  <c r="H123" i="7" s="1"/>
  <c r="H124" i="7" s="1"/>
  <c r="H125" i="7" s="1"/>
  <c r="H126" i="7" s="1"/>
  <c r="H127" i="7" s="1"/>
  <c r="H128" i="7" s="1"/>
  <c r="H129" i="7" s="1"/>
  <c r="H130" i="7" s="1"/>
  <c r="H131" i="7" s="1"/>
  <c r="H132" i="7" s="1"/>
  <c r="H133" i="7" s="1"/>
  <c r="H134" i="7" s="1"/>
  <c r="H135" i="7" s="1"/>
  <c r="H136" i="7" s="1"/>
  <c r="H137" i="7" s="1"/>
  <c r="H138" i="7" s="1"/>
  <c r="H139" i="7" s="1"/>
  <c r="H140" i="7" s="1"/>
  <c r="H141" i="7" s="1"/>
  <c r="H142" i="7" s="1"/>
  <c r="H143" i="7" s="1"/>
  <c r="H144" i="7" s="1"/>
  <c r="H145" i="7" s="1"/>
  <c r="H146" i="7" s="1"/>
  <c r="H147" i="7" s="1"/>
  <c r="H148" i="7" s="1"/>
  <c r="H149" i="7" s="1"/>
  <c r="H150" i="7" s="1"/>
  <c r="H151" i="7" s="1"/>
  <c r="H152" i="7" s="1"/>
  <c r="H153" i="7" s="1"/>
  <c r="H154" i="7" s="1"/>
  <c r="H155" i="7" s="1"/>
  <c r="H156" i="7" s="1"/>
  <c r="H157" i="7" s="1"/>
  <c r="H158" i="7" s="1"/>
  <c r="H159" i="7" s="1"/>
  <c r="H160" i="7" s="1"/>
  <c r="H161" i="7" s="1"/>
  <c r="H162" i="7" s="1"/>
  <c r="H163" i="7" s="1"/>
  <c r="H164" i="7" s="1"/>
  <c r="H165" i="7" s="1"/>
  <c r="H166" i="7" s="1"/>
  <c r="H167" i="7" s="1"/>
  <c r="H168" i="7" s="1"/>
  <c r="H169" i="7" s="1"/>
  <c r="H170" i="7" s="1"/>
  <c r="H171" i="7" s="1"/>
  <c r="H172" i="7" s="1"/>
  <c r="H173" i="7" s="1"/>
  <c r="H174" i="7" s="1"/>
  <c r="H175" i="7" s="1"/>
  <c r="H176" i="7" s="1"/>
  <c r="H177" i="7" s="1"/>
  <c r="H178" i="7" s="1"/>
  <c r="H179" i="7" s="1"/>
  <c r="H180" i="7" s="1"/>
  <c r="H181" i="7" s="1"/>
  <c r="H182" i="7" s="1"/>
  <c r="H183" i="7" s="1"/>
  <c r="H184" i="7" s="1"/>
  <c r="H185" i="7" s="1"/>
  <c r="H186" i="7" s="1"/>
  <c r="H187" i="7" s="1"/>
  <c r="H188" i="7" s="1"/>
  <c r="H189" i="7" s="1"/>
  <c r="H190" i="7" s="1"/>
  <c r="H191" i="7" s="1"/>
  <c r="H192" i="7" s="1"/>
  <c r="H193" i="7" s="1"/>
  <c r="H194" i="7" s="1"/>
  <c r="H195" i="7" s="1"/>
  <c r="H196" i="7" s="1"/>
  <c r="H197" i="7" s="1"/>
  <c r="H198" i="7" s="1"/>
  <c r="H199" i="7" s="1"/>
  <c r="H200" i="7" s="1"/>
  <c r="H201" i="7" s="1"/>
  <c r="H202" i="7" s="1"/>
  <c r="H203" i="7" s="1"/>
  <c r="H204" i="7" s="1"/>
  <c r="H205" i="7" s="1"/>
  <c r="H206" i="7" s="1"/>
  <c r="H207" i="7" s="1"/>
  <c r="H208" i="7" s="1"/>
  <c r="H209" i="7" s="1"/>
  <c r="H210" i="7" s="1"/>
  <c r="H211" i="7" s="1"/>
  <c r="H212" i="7" s="1"/>
  <c r="H213" i="7" s="1"/>
  <c r="H214" i="7" s="1"/>
  <c r="H215" i="7" s="1"/>
  <c r="H216" i="7" s="1"/>
  <c r="H217" i="7" s="1"/>
  <c r="H218" i="7" s="1"/>
  <c r="H219" i="7" s="1"/>
  <c r="H220" i="7" s="1"/>
  <c r="H221" i="7" s="1"/>
  <c r="H222" i="7" s="1"/>
  <c r="H223" i="7" s="1"/>
  <c r="H224" i="7" s="1"/>
  <c r="H225" i="7" s="1"/>
  <c r="H226" i="7" s="1"/>
  <c r="H227" i="7" s="1"/>
  <c r="H228" i="7" s="1"/>
  <c r="H229" i="7" s="1"/>
  <c r="H230" i="7" s="1"/>
  <c r="H231" i="7" s="1"/>
  <c r="H232" i="7" s="1"/>
  <c r="H233" i="7" s="1"/>
  <c r="H234" i="7" s="1"/>
  <c r="H235" i="7" s="1"/>
  <c r="H236" i="7" s="1"/>
  <c r="H237" i="7" s="1"/>
  <c r="H238" i="7" s="1"/>
  <c r="H239" i="7" s="1"/>
  <c r="H240" i="7" s="1"/>
  <c r="H241" i="7" s="1"/>
  <c r="H242" i="7" s="1"/>
  <c r="H243" i="7" s="1"/>
  <c r="H244" i="7" s="1"/>
  <c r="H245" i="7" s="1"/>
  <c r="H246" i="7" s="1"/>
  <c r="H247" i="7" s="1"/>
  <c r="H248" i="7" s="1"/>
  <c r="H249" i="7" s="1"/>
  <c r="H250" i="7" s="1"/>
  <c r="H251" i="7" s="1"/>
  <c r="H252" i="7" s="1"/>
  <c r="H253" i="7" s="1"/>
  <c r="H254" i="7" s="1"/>
  <c r="H255" i="7" s="1"/>
  <c r="H256" i="7" s="1"/>
  <c r="H257" i="7" s="1"/>
  <c r="H258" i="7" s="1"/>
  <c r="H259" i="7" s="1"/>
  <c r="H260" i="7" s="1"/>
  <c r="H261" i="7" s="1"/>
  <c r="H262" i="7" s="1"/>
  <c r="H263" i="7" s="1"/>
  <c r="H264" i="7" s="1"/>
  <c r="H265" i="7" s="1"/>
  <c r="H266" i="7" s="1"/>
  <c r="H267" i="7" s="1"/>
  <c r="H268" i="7" s="1"/>
  <c r="H269" i="7" s="1"/>
  <c r="H270" i="7" s="1"/>
  <c r="H271" i="7" s="1"/>
  <c r="H272" i="7" s="1"/>
  <c r="H273" i="7" s="1"/>
  <c r="H274" i="7" s="1"/>
  <c r="H275" i="7" s="1"/>
  <c r="H276" i="7" s="1"/>
  <c r="H277" i="7" s="1"/>
  <c r="H278" i="7" s="1"/>
  <c r="H279" i="7" s="1"/>
  <c r="H280" i="7" s="1"/>
  <c r="H281" i="7" s="1"/>
  <c r="H282" i="7" s="1"/>
  <c r="H283" i="7" s="1"/>
  <c r="H284" i="7" s="1"/>
  <c r="H285" i="7" s="1"/>
  <c r="H286" i="7" s="1"/>
  <c r="H287" i="7" s="1"/>
  <c r="H288" i="7" s="1"/>
  <c r="H289" i="7" s="1"/>
  <c r="H290" i="7" s="1"/>
  <c r="H291" i="7" s="1"/>
  <c r="H292" i="7" s="1"/>
  <c r="H293" i="7" s="1"/>
  <c r="H294" i="7" s="1"/>
  <c r="H295" i="7" s="1"/>
  <c r="H296" i="7" s="1"/>
  <c r="H297" i="7" s="1"/>
  <c r="H298" i="7" s="1"/>
  <c r="H299" i="7" s="1"/>
  <c r="H300" i="7" s="1"/>
  <c r="H301" i="7" s="1"/>
  <c r="H302" i="7" s="1"/>
  <c r="H303" i="7" s="1"/>
  <c r="H304" i="7" s="1"/>
  <c r="H305" i="7" s="1"/>
  <c r="H306" i="7" s="1"/>
  <c r="H307" i="7" s="1"/>
  <c r="H308" i="7" s="1"/>
  <c r="H309" i="7" s="1"/>
  <c r="H310" i="7" s="1"/>
  <c r="H311" i="7" s="1"/>
  <c r="H312" i="7" s="1"/>
  <c r="H313" i="7" s="1"/>
  <c r="H314" i="7" s="1"/>
  <c r="H315" i="7" s="1"/>
  <c r="H316" i="7" s="1"/>
  <c r="H317" i="7" s="1"/>
  <c r="H318" i="7" s="1"/>
  <c r="H319" i="7" s="1"/>
  <c r="H320" i="7" s="1"/>
  <c r="H321" i="7" s="1"/>
  <c r="H322" i="7" s="1"/>
  <c r="H323" i="7" s="1"/>
  <c r="H324" i="7" s="1"/>
  <c r="H325" i="7" s="1"/>
  <c r="H326" i="7" s="1"/>
  <c r="H327" i="7" s="1"/>
  <c r="H328" i="7" s="1"/>
  <c r="H329" i="7" s="1"/>
  <c r="H330" i="7" s="1"/>
  <c r="H331" i="7" s="1"/>
  <c r="H332" i="7" s="1"/>
  <c r="H333" i="7" s="1"/>
  <c r="H334" i="7" s="1"/>
  <c r="H335" i="7" s="1"/>
  <c r="H336" i="7" s="1"/>
  <c r="H337" i="7" s="1"/>
  <c r="H338" i="7" s="1"/>
  <c r="H339" i="7" s="1"/>
  <c r="H340" i="7" s="1"/>
  <c r="H341" i="7" s="1"/>
  <c r="H342" i="7" s="1"/>
  <c r="H343" i="7" s="1"/>
  <c r="H344" i="7" s="1"/>
  <c r="H345" i="7" s="1"/>
  <c r="H346" i="7" s="1"/>
  <c r="H347" i="7" s="1"/>
  <c r="H348" i="7" s="1"/>
  <c r="H349" i="7" s="1"/>
  <c r="H350" i="7" s="1"/>
  <c r="H351" i="7" s="1"/>
  <c r="H352" i="7" s="1"/>
  <c r="H353" i="7" s="1"/>
  <c r="H354" i="7" s="1"/>
  <c r="H355" i="7" s="1"/>
  <c r="H356" i="7" s="1"/>
  <c r="H357" i="7" s="1"/>
  <c r="H358" i="7" s="1"/>
  <c r="H359" i="7" s="1"/>
  <c r="H360" i="7" s="1"/>
  <c r="H361" i="7" s="1"/>
  <c r="H362" i="7" s="1"/>
  <c r="H363" i="7" s="1"/>
  <c r="H364" i="7" s="1"/>
  <c r="H365" i="7" s="1"/>
  <c r="H366" i="7" s="1"/>
  <c r="H367" i="7" s="1"/>
  <c r="H368" i="7" s="1"/>
  <c r="H369" i="7" s="1"/>
  <c r="H370" i="7" s="1"/>
  <c r="H371" i="7" s="1"/>
  <c r="H372" i="7" s="1"/>
  <c r="H373" i="7" s="1"/>
  <c r="H374" i="7" s="1"/>
  <c r="H375" i="7" s="1"/>
  <c r="H376" i="7" s="1"/>
  <c r="H377" i="7" s="1"/>
  <c r="H378" i="7" s="1"/>
  <c r="H379" i="7" s="1"/>
  <c r="H380" i="7" s="1"/>
  <c r="H381" i="7" s="1"/>
  <c r="H382" i="7" s="1"/>
  <c r="H383" i="7" s="1"/>
  <c r="H384" i="7" s="1"/>
  <c r="H385" i="7" s="1"/>
  <c r="H386" i="7" s="1"/>
  <c r="H387" i="7" s="1"/>
  <c r="H388" i="7" s="1"/>
  <c r="H389" i="7" s="1"/>
  <c r="H390" i="7" s="1"/>
  <c r="H391" i="7" s="1"/>
  <c r="H392" i="7" s="1"/>
  <c r="H393" i="7" s="1"/>
  <c r="H394" i="7" s="1"/>
  <c r="H395" i="7" s="1"/>
  <c r="H396" i="7" s="1"/>
  <c r="H397" i="7" s="1"/>
  <c r="H398" i="7" s="1"/>
  <c r="H399" i="7" s="1"/>
  <c r="H400" i="7" s="1"/>
  <c r="H401" i="7" s="1"/>
  <c r="H402" i="7" s="1"/>
  <c r="H403" i="7" s="1"/>
  <c r="H404" i="7" s="1"/>
  <c r="H405" i="7" s="1"/>
  <c r="H406" i="7" s="1"/>
  <c r="H407" i="7" s="1"/>
  <c r="H408" i="7" s="1"/>
  <c r="H409" i="7" s="1"/>
  <c r="H410" i="7" s="1"/>
  <c r="H411" i="7" s="1"/>
  <c r="H412" i="7" s="1"/>
  <c r="H413" i="7" s="1"/>
  <c r="H414" i="7" s="1"/>
  <c r="H415" i="7" s="1"/>
  <c r="H416" i="7" s="1"/>
  <c r="H417" i="7" s="1"/>
  <c r="H418" i="7" s="1"/>
  <c r="H419" i="7" s="1"/>
  <c r="H420" i="7" s="1"/>
  <c r="H421" i="7" s="1"/>
  <c r="H422" i="7" s="1"/>
  <c r="H423" i="7" s="1"/>
  <c r="H424" i="7" s="1"/>
  <c r="H425" i="7" s="1"/>
  <c r="H426" i="7" s="1"/>
  <c r="H427" i="7" s="1"/>
  <c r="H428" i="7" s="1"/>
  <c r="H429" i="7" s="1"/>
  <c r="H430" i="7" s="1"/>
  <c r="H431" i="7" s="1"/>
  <c r="H432" i="7" s="1"/>
  <c r="H433" i="7" s="1"/>
  <c r="H434" i="7" s="1"/>
  <c r="H435" i="7" s="1"/>
  <c r="H436" i="7" s="1"/>
  <c r="H437" i="7" s="1"/>
  <c r="H438" i="7" s="1"/>
  <c r="H439" i="7" s="1"/>
  <c r="H440" i="7" s="1"/>
  <c r="H441" i="7" s="1"/>
  <c r="H442" i="7" s="1"/>
  <c r="H443" i="7" s="1"/>
  <c r="H444" i="7" s="1"/>
  <c r="H445" i="7" s="1"/>
  <c r="H446" i="7" s="1"/>
  <c r="H447" i="7" s="1"/>
  <c r="H448" i="7" s="1"/>
  <c r="H449" i="7" s="1"/>
  <c r="H450" i="7" s="1"/>
  <c r="H451" i="7" s="1"/>
  <c r="H452" i="7" s="1"/>
  <c r="H453" i="7" s="1"/>
  <c r="H454" i="7" s="1"/>
  <c r="H455" i="7" s="1"/>
  <c r="H456" i="7" s="1"/>
  <c r="H457" i="7" s="1"/>
  <c r="H458" i="7" s="1"/>
  <c r="H459" i="7" s="1"/>
  <c r="H460" i="7" s="1"/>
  <c r="H461" i="7" s="1"/>
  <c r="H462" i="7" s="1"/>
  <c r="H463" i="7" s="1"/>
  <c r="H464" i="7" s="1"/>
  <c r="H465" i="7" s="1"/>
  <c r="H466" i="7" s="1"/>
  <c r="H467" i="7" s="1"/>
  <c r="H468" i="7" s="1"/>
  <c r="H469" i="7" s="1"/>
  <c r="H470" i="7" s="1"/>
  <c r="H471" i="7" s="1"/>
  <c r="H472" i="7" s="1"/>
  <c r="H473" i="7" s="1"/>
  <c r="H474" i="7" s="1"/>
  <c r="H475" i="7" s="1"/>
  <c r="H476" i="7" s="1"/>
  <c r="H477" i="7" s="1"/>
  <c r="H478" i="7" s="1"/>
  <c r="H479" i="7" s="1"/>
  <c r="H480" i="7" s="1"/>
  <c r="H481" i="7" s="1"/>
  <c r="H482" i="7" s="1"/>
  <c r="H483" i="7" s="1"/>
  <c r="H484" i="7" s="1"/>
  <c r="H485" i="7" s="1"/>
  <c r="H486" i="7" s="1"/>
  <c r="H487" i="7" s="1"/>
  <c r="H488" i="7" s="1"/>
  <c r="H489" i="7" s="1"/>
  <c r="H490" i="7" s="1"/>
  <c r="H491" i="7" s="1"/>
  <c r="H492" i="7" s="1"/>
  <c r="H493" i="7" s="1"/>
  <c r="H494" i="7" s="1"/>
  <c r="H495" i="7" s="1"/>
  <c r="H496" i="7" s="1"/>
  <c r="H497" i="7" s="1"/>
  <c r="H498" i="7" s="1"/>
  <c r="H499" i="7" s="1"/>
  <c r="H500" i="7" s="1"/>
  <c r="H501" i="7" s="1"/>
  <c r="H502" i="7" s="1"/>
  <c r="H503" i="7" s="1"/>
  <c r="H504" i="7" s="1"/>
  <c r="H505" i="7" s="1"/>
  <c r="H506" i="7" s="1"/>
  <c r="H507" i="7" s="1"/>
  <c r="H508" i="7" s="1"/>
  <c r="H509" i="7" s="1"/>
  <c r="H510" i="7" s="1"/>
  <c r="H511" i="7" s="1"/>
  <c r="H512" i="7" s="1"/>
  <c r="H513" i="7" s="1"/>
  <c r="H514" i="7" s="1"/>
  <c r="H515" i="7" s="1"/>
  <c r="H516" i="7" s="1"/>
  <c r="H517" i="7" s="1"/>
  <c r="H518" i="7" s="1"/>
  <c r="H519" i="7" s="1"/>
  <c r="H520" i="7" s="1"/>
  <c r="H521" i="7" s="1"/>
  <c r="H522" i="7" s="1"/>
  <c r="H523" i="7" s="1"/>
  <c r="H524" i="7" s="1"/>
  <c r="H525" i="7" s="1"/>
  <c r="H526" i="7" s="1"/>
  <c r="H527" i="7" s="1"/>
  <c r="H528" i="7" s="1"/>
  <c r="H529" i="7" s="1"/>
  <c r="H530" i="7" s="1"/>
  <c r="H531" i="7" s="1"/>
  <c r="H532" i="7" s="1"/>
  <c r="H533" i="7" s="1"/>
  <c r="H534" i="7" s="1"/>
  <c r="H535" i="7" s="1"/>
  <c r="H536" i="7" s="1"/>
  <c r="H537" i="7" s="1"/>
  <c r="H538" i="7" s="1"/>
  <c r="H539" i="7" s="1"/>
  <c r="H540" i="7" s="1"/>
  <c r="H541" i="7" s="1"/>
  <c r="H542" i="7" s="1"/>
  <c r="H543" i="7" s="1"/>
  <c r="H544" i="7" s="1"/>
  <c r="H545" i="7" s="1"/>
  <c r="H546" i="7" s="1"/>
  <c r="H547" i="7" s="1"/>
  <c r="H548" i="7" s="1"/>
  <c r="H549" i="7" s="1"/>
  <c r="H550" i="7" s="1"/>
  <c r="H551" i="7" s="1"/>
  <c r="H552" i="7" s="1"/>
  <c r="H553" i="7" s="1"/>
  <c r="H554" i="7" s="1"/>
  <c r="H555" i="7" s="1"/>
  <c r="H556" i="7" s="1"/>
  <c r="H557" i="7" s="1"/>
  <c r="H558" i="7" s="1"/>
  <c r="H559" i="7" s="1"/>
  <c r="H560" i="7" s="1"/>
  <c r="H561" i="7" s="1"/>
  <c r="H562" i="7" s="1"/>
  <c r="H563" i="7" s="1"/>
  <c r="H564" i="7" s="1"/>
  <c r="H565" i="7" s="1"/>
  <c r="H566" i="7" s="1"/>
  <c r="H567" i="7" s="1"/>
  <c r="H568" i="7" s="1"/>
  <c r="H569" i="7" s="1"/>
  <c r="H570" i="7" s="1"/>
  <c r="H571" i="7" s="1"/>
  <c r="H572" i="7" s="1"/>
  <c r="H573" i="7" s="1"/>
  <c r="H574" i="7" s="1"/>
  <c r="H575" i="7" s="1"/>
  <c r="H576" i="7" s="1"/>
  <c r="H577" i="7" s="1"/>
  <c r="H578" i="7" s="1"/>
  <c r="H579" i="7" s="1"/>
  <c r="H580" i="7" s="1"/>
  <c r="H581" i="7" s="1"/>
  <c r="H582" i="7" s="1"/>
  <c r="H583" i="7" s="1"/>
  <c r="H584" i="7" s="1"/>
  <c r="H585" i="7" s="1"/>
  <c r="H586" i="7" s="1"/>
  <c r="H587" i="7" s="1"/>
  <c r="H588" i="7" s="1"/>
  <c r="H589" i="7" s="1"/>
  <c r="H590" i="7" s="1"/>
  <c r="H591" i="7" s="1"/>
  <c r="H592" i="7" s="1"/>
  <c r="H593" i="7" s="1"/>
  <c r="H594" i="7" s="1"/>
  <c r="H595" i="7" s="1"/>
  <c r="H596" i="7" s="1"/>
  <c r="H597" i="7" s="1"/>
  <c r="H598" i="7" s="1"/>
  <c r="H599" i="7" s="1"/>
  <c r="H600" i="7" s="1"/>
  <c r="H601" i="7" s="1"/>
  <c r="H602" i="7" s="1"/>
  <c r="H603" i="7" s="1"/>
  <c r="H604" i="7" s="1"/>
  <c r="H605" i="7" s="1"/>
  <c r="H606" i="7" s="1"/>
  <c r="H607" i="7" s="1"/>
  <c r="H608" i="7" s="1"/>
  <c r="H609" i="7" s="1"/>
  <c r="H610" i="7" s="1"/>
  <c r="H611" i="7" s="1"/>
  <c r="H612" i="7" s="1"/>
  <c r="H613" i="7" s="1"/>
  <c r="H614" i="7" s="1"/>
  <c r="H615" i="7" s="1"/>
  <c r="H616" i="7" s="1"/>
  <c r="H617" i="7" s="1"/>
  <c r="H618" i="7" s="1"/>
  <c r="H619" i="7" s="1"/>
  <c r="H620" i="7" s="1"/>
  <c r="H621" i="7" s="1"/>
  <c r="H622" i="7" s="1"/>
  <c r="H623" i="7" s="1"/>
  <c r="H624" i="7" s="1"/>
  <c r="H625" i="7" s="1"/>
  <c r="H626" i="7" s="1"/>
  <c r="H627" i="7" s="1"/>
  <c r="H628" i="7" s="1"/>
  <c r="H629" i="7" s="1"/>
  <c r="H630" i="7" s="1"/>
  <c r="H631" i="7" s="1"/>
  <c r="H632" i="7" s="1"/>
  <c r="H633" i="7" s="1"/>
  <c r="H634" i="7" s="1"/>
  <c r="H635" i="7" s="1"/>
  <c r="H636" i="7" s="1"/>
  <c r="H637" i="7" s="1"/>
  <c r="H638" i="7" s="1"/>
  <c r="H639" i="7" s="1"/>
  <c r="H640" i="7" s="1"/>
  <c r="H641" i="7" s="1"/>
  <c r="H642" i="7" s="1"/>
  <c r="H643" i="7" s="1"/>
  <c r="H644" i="7" s="1"/>
  <c r="H645" i="7" s="1"/>
  <c r="H646" i="7" s="1"/>
  <c r="H647" i="7" s="1"/>
  <c r="H648" i="7" s="1"/>
  <c r="H649" i="7" s="1"/>
  <c r="H650" i="7" s="1"/>
  <c r="H651" i="7" s="1"/>
  <c r="H652" i="7" s="1"/>
  <c r="H653" i="7" s="1"/>
  <c r="H654" i="7" s="1"/>
  <c r="H655" i="7" s="1"/>
  <c r="H656" i="7" s="1"/>
  <c r="H657" i="7" s="1"/>
  <c r="H658" i="7" s="1"/>
  <c r="H659" i="7" s="1"/>
  <c r="H660" i="7" s="1"/>
  <c r="H661" i="7" s="1"/>
  <c r="H662" i="7" s="1"/>
  <c r="H663" i="7" s="1"/>
  <c r="H664" i="7" s="1"/>
  <c r="H665" i="7" s="1"/>
  <c r="H666" i="7" s="1"/>
  <c r="H667" i="7" s="1"/>
  <c r="H668" i="7" s="1"/>
  <c r="H669" i="7" s="1"/>
  <c r="H670" i="7" s="1"/>
  <c r="H671" i="7" s="1"/>
  <c r="H672" i="7" s="1"/>
  <c r="H673" i="7" s="1"/>
  <c r="H674" i="7" s="1"/>
  <c r="H675" i="7" s="1"/>
  <c r="H676" i="7" s="1"/>
  <c r="H677" i="7" s="1"/>
  <c r="H678" i="7" s="1"/>
  <c r="H679" i="7" s="1"/>
  <c r="H680" i="7" s="1"/>
  <c r="H681" i="7" s="1"/>
  <c r="H682" i="7" s="1"/>
  <c r="H683" i="7" s="1"/>
  <c r="H684" i="7" s="1"/>
  <c r="H685" i="7" s="1"/>
  <c r="H686" i="7" s="1"/>
  <c r="H687" i="7" s="1"/>
  <c r="H688" i="7" s="1"/>
  <c r="H689" i="7" s="1"/>
  <c r="H690" i="7" s="1"/>
  <c r="H691" i="7" s="1"/>
  <c r="H692" i="7" s="1"/>
  <c r="H693" i="7" s="1"/>
  <c r="H694" i="7" s="1"/>
  <c r="H695" i="7" s="1"/>
  <c r="H696" i="7" s="1"/>
  <c r="H697" i="7" s="1"/>
  <c r="H698" i="7" s="1"/>
  <c r="H699" i="7" s="1"/>
  <c r="H700" i="7" s="1"/>
  <c r="H701" i="7" s="1"/>
  <c r="H702" i="7" s="1"/>
  <c r="H703" i="7" s="1"/>
  <c r="H704" i="7" s="1"/>
  <c r="H705" i="7" s="1"/>
  <c r="H706" i="7" s="1"/>
  <c r="H707" i="7" s="1"/>
  <c r="H708" i="7" s="1"/>
  <c r="H709" i="7" s="1"/>
  <c r="H710" i="7" s="1"/>
  <c r="H711" i="7" s="1"/>
  <c r="H712" i="7" s="1"/>
  <c r="H713" i="7" s="1"/>
  <c r="H714" i="7" s="1"/>
  <c r="H715" i="7" s="1"/>
  <c r="H716" i="7" s="1"/>
  <c r="H717" i="7" s="1"/>
  <c r="H718" i="7" s="1"/>
  <c r="H719" i="7" s="1"/>
  <c r="H720" i="7" s="1"/>
  <c r="H721" i="7" s="1"/>
  <c r="H722" i="7" s="1"/>
  <c r="H723" i="7" s="1"/>
  <c r="H724" i="7" s="1"/>
  <c r="H725" i="7" s="1"/>
  <c r="H726" i="7" s="1"/>
  <c r="H727" i="7" s="1"/>
  <c r="H728" i="7" s="1"/>
  <c r="H729" i="7" s="1"/>
  <c r="H730" i="7" s="1"/>
  <c r="H731" i="7" s="1"/>
  <c r="H732" i="7" s="1"/>
  <c r="H733" i="7" s="1"/>
  <c r="H734" i="7" s="1"/>
  <c r="H735" i="7" s="1"/>
  <c r="H736" i="7" s="1"/>
  <c r="H737" i="7" s="1"/>
  <c r="H738" i="7" s="1"/>
  <c r="H739" i="7" s="1"/>
  <c r="H740" i="7" s="1"/>
  <c r="H741" i="7" s="1"/>
  <c r="H742" i="7" s="1"/>
  <c r="H743" i="7" s="1"/>
  <c r="H744" i="7" s="1"/>
  <c r="H745" i="7" s="1"/>
  <c r="H746" i="7" s="1"/>
  <c r="H747" i="7" s="1"/>
  <c r="H748" i="7" s="1"/>
  <c r="H749" i="7" s="1"/>
  <c r="H750" i="7" s="1"/>
  <c r="H751" i="7" s="1"/>
  <c r="H752" i="7" s="1"/>
  <c r="H753" i="7" s="1"/>
  <c r="H754" i="7" s="1"/>
  <c r="H755" i="7" s="1"/>
  <c r="H756" i="7" s="1"/>
  <c r="H757" i="7" s="1"/>
  <c r="H758" i="7" s="1"/>
  <c r="H759" i="7" s="1"/>
  <c r="H760" i="7" s="1"/>
  <c r="H761" i="7" s="1"/>
  <c r="H762" i="7" s="1"/>
  <c r="H763" i="7" s="1"/>
  <c r="H764" i="7" s="1"/>
  <c r="H765" i="7" s="1"/>
  <c r="H766" i="7" s="1"/>
  <c r="H767" i="7" s="1"/>
  <c r="H768" i="7" s="1"/>
  <c r="H769" i="7" s="1"/>
  <c r="H770" i="7" s="1"/>
  <c r="H771" i="7" s="1"/>
  <c r="H772" i="7" s="1"/>
  <c r="H773" i="7" s="1"/>
  <c r="H774" i="7" s="1"/>
  <c r="H775" i="7" s="1"/>
  <c r="H776" i="7" s="1"/>
  <c r="H777" i="7" s="1"/>
  <c r="H778" i="7" s="1"/>
  <c r="H779" i="7" s="1"/>
  <c r="H780" i="7" s="1"/>
  <c r="H781" i="7" s="1"/>
  <c r="H782" i="7" s="1"/>
  <c r="H783" i="7" s="1"/>
  <c r="H784" i="7" s="1"/>
  <c r="H785" i="7" s="1"/>
  <c r="H786" i="7" s="1"/>
  <c r="H787" i="7" s="1"/>
  <c r="H788" i="7" s="1"/>
  <c r="H789" i="7" s="1"/>
  <c r="H790" i="7" s="1"/>
  <c r="H791" i="7" s="1"/>
  <c r="H792" i="7" s="1"/>
  <c r="H793" i="7" s="1"/>
  <c r="H794" i="7" s="1"/>
  <c r="H795" i="7" s="1"/>
  <c r="H796" i="7" s="1"/>
  <c r="H797" i="7" s="1"/>
  <c r="H798" i="7" s="1"/>
  <c r="H799" i="7" s="1"/>
  <c r="H800" i="7" s="1"/>
  <c r="H801" i="7" s="1"/>
  <c r="H802" i="7" s="1"/>
  <c r="H803" i="7" s="1"/>
  <c r="H804" i="7" s="1"/>
  <c r="H805" i="7" s="1"/>
  <c r="H806" i="7" s="1"/>
  <c r="H807" i="7" s="1"/>
  <c r="H808" i="7" s="1"/>
  <c r="H809" i="7" s="1"/>
  <c r="H810" i="7" s="1"/>
  <c r="H811" i="7" s="1"/>
  <c r="H812" i="7" s="1"/>
  <c r="H813" i="7" s="1"/>
  <c r="H814" i="7" s="1"/>
  <c r="H815" i="7" s="1"/>
  <c r="H816" i="7" s="1"/>
  <c r="H817" i="7" s="1"/>
  <c r="H818" i="7" s="1"/>
  <c r="H819" i="7" s="1"/>
  <c r="H820" i="7" s="1"/>
  <c r="H821" i="7" s="1"/>
  <c r="H822" i="7" s="1"/>
  <c r="H823" i="7" s="1"/>
  <c r="H824" i="7" s="1"/>
  <c r="H825" i="7" s="1"/>
  <c r="H826" i="7" s="1"/>
  <c r="H827" i="7" s="1"/>
  <c r="H828" i="7" s="1"/>
  <c r="H829" i="7" s="1"/>
  <c r="H830" i="7" s="1"/>
  <c r="H831" i="7" s="1"/>
  <c r="H832" i="7" s="1"/>
  <c r="H833" i="7" s="1"/>
  <c r="H834" i="7" s="1"/>
  <c r="H835" i="7" s="1"/>
  <c r="H836" i="7" s="1"/>
  <c r="H837" i="7" s="1"/>
  <c r="H838" i="7" s="1"/>
  <c r="H839" i="7" s="1"/>
  <c r="H840" i="7" s="1"/>
  <c r="H841" i="7" s="1"/>
  <c r="H842" i="7" s="1"/>
  <c r="H843" i="7" s="1"/>
  <c r="H844" i="7" s="1"/>
  <c r="H845" i="7" s="1"/>
  <c r="H846" i="7" s="1"/>
  <c r="H847" i="7" s="1"/>
  <c r="H848" i="7" s="1"/>
  <c r="H849" i="7" s="1"/>
  <c r="H850" i="7" s="1"/>
  <c r="H851" i="7" s="1"/>
  <c r="H852" i="7" s="1"/>
  <c r="H853" i="7" s="1"/>
  <c r="H854" i="7" s="1"/>
  <c r="H855" i="7" s="1"/>
  <c r="H856" i="7" s="1"/>
  <c r="H857" i="7" s="1"/>
  <c r="H858" i="7" s="1"/>
  <c r="H859" i="7" s="1"/>
  <c r="H860" i="7" s="1"/>
  <c r="H861" i="7" s="1"/>
  <c r="H862" i="7" s="1"/>
  <c r="H863" i="7" s="1"/>
  <c r="H864" i="7" s="1"/>
  <c r="H865" i="7" s="1"/>
  <c r="H866" i="7" s="1"/>
  <c r="H867" i="7" s="1"/>
  <c r="H868" i="7" s="1"/>
  <c r="H869" i="7" s="1"/>
  <c r="H870" i="7" s="1"/>
  <c r="H871" i="7" s="1"/>
  <c r="H872" i="7" s="1"/>
  <c r="H873" i="7" s="1"/>
  <c r="H874" i="7" s="1"/>
  <c r="H875" i="7" s="1"/>
  <c r="H876" i="7" s="1"/>
  <c r="H877" i="7" s="1"/>
  <c r="H878" i="7" s="1"/>
  <c r="H879" i="7" s="1"/>
  <c r="H880" i="7" s="1"/>
  <c r="H881" i="7" s="1"/>
  <c r="H882" i="7" s="1"/>
  <c r="H883" i="7" s="1"/>
  <c r="H884" i="7" s="1"/>
  <c r="H885" i="7" s="1"/>
  <c r="H886" i="7" s="1"/>
  <c r="H887" i="7" s="1"/>
  <c r="H888" i="7" s="1"/>
  <c r="H889" i="7" s="1"/>
  <c r="H890" i="7" s="1"/>
  <c r="H891" i="7" s="1"/>
  <c r="H892" i="7" s="1"/>
  <c r="H893" i="7" s="1"/>
  <c r="H894" i="7" s="1"/>
  <c r="H895" i="7" s="1"/>
  <c r="H896" i="7" s="1"/>
  <c r="H897" i="7" s="1"/>
  <c r="H898" i="7" s="1"/>
  <c r="H899" i="7" s="1"/>
  <c r="H900" i="7" s="1"/>
  <c r="H901" i="7" s="1"/>
  <c r="H902" i="7" s="1"/>
  <c r="H903" i="7" s="1"/>
  <c r="H904" i="7" s="1"/>
  <c r="H905" i="7" s="1"/>
  <c r="H906" i="7" s="1"/>
  <c r="H907" i="7" s="1"/>
  <c r="H908" i="7" s="1"/>
  <c r="H909" i="7" s="1"/>
  <c r="H910" i="7" s="1"/>
  <c r="H911" i="7" s="1"/>
  <c r="H912" i="7" s="1"/>
  <c r="H913" i="7" s="1"/>
  <c r="H914" i="7" s="1"/>
  <c r="H915" i="7" s="1"/>
  <c r="H916" i="7" s="1"/>
  <c r="H917" i="7" s="1"/>
  <c r="H918" i="7" s="1"/>
  <c r="H919" i="7" s="1"/>
  <c r="H920" i="7" s="1"/>
  <c r="H921" i="7" s="1"/>
  <c r="H922" i="7" s="1"/>
  <c r="H923" i="7" s="1"/>
  <c r="H924" i="7" s="1"/>
  <c r="H925" i="7" s="1"/>
  <c r="H926" i="7" s="1"/>
  <c r="H927" i="7" s="1"/>
  <c r="H928" i="7" s="1"/>
  <c r="H929" i="7" s="1"/>
  <c r="H930" i="7" s="1"/>
  <c r="H931" i="7" s="1"/>
  <c r="H932" i="7" s="1"/>
  <c r="H933" i="7" s="1"/>
  <c r="H934" i="7" s="1"/>
  <c r="H935" i="7" s="1"/>
  <c r="H936" i="7" s="1"/>
  <c r="H937" i="7" s="1"/>
  <c r="H938" i="7" s="1"/>
  <c r="H939" i="7" s="1"/>
  <c r="H940" i="7" s="1"/>
  <c r="H941" i="7" s="1"/>
  <c r="H942" i="7" s="1"/>
  <c r="H943" i="7" s="1"/>
  <c r="H944" i="7" s="1"/>
  <c r="H945" i="7" s="1"/>
  <c r="H946" i="7" s="1"/>
  <c r="H947" i="7" s="1"/>
  <c r="H948" i="7" s="1"/>
  <c r="H949" i="7" s="1"/>
  <c r="H950" i="7" s="1"/>
  <c r="H951" i="7" s="1"/>
  <c r="H952" i="7" s="1"/>
  <c r="H953" i="7" s="1"/>
  <c r="H954" i="7" s="1"/>
  <c r="H955" i="7" s="1"/>
  <c r="H956" i="7" s="1"/>
  <c r="H957" i="7" s="1"/>
  <c r="H958" i="7" s="1"/>
  <c r="H959" i="7" s="1"/>
  <c r="H960" i="7" s="1"/>
  <c r="H961" i="7" s="1"/>
  <c r="H962" i="7" s="1"/>
  <c r="H963" i="7" s="1"/>
  <c r="H964" i="7" s="1"/>
  <c r="H965" i="7" s="1"/>
  <c r="H966" i="7" s="1"/>
  <c r="H967" i="7" s="1"/>
  <c r="H968" i="7" s="1"/>
  <c r="H969" i="7" s="1"/>
  <c r="H970" i="7" s="1"/>
  <c r="H971" i="7" s="1"/>
  <c r="H972" i="7" s="1"/>
  <c r="H973" i="7" s="1"/>
  <c r="H974" i="7" s="1"/>
  <c r="H975" i="7" s="1"/>
  <c r="H976" i="7" s="1"/>
  <c r="H977" i="7" s="1"/>
  <c r="H978" i="7" s="1"/>
  <c r="H979" i="7" s="1"/>
  <c r="H980" i="7" s="1"/>
  <c r="H981" i="7" s="1"/>
  <c r="H982" i="7" s="1"/>
  <c r="H983" i="7" s="1"/>
  <c r="H984" i="7" s="1"/>
  <c r="H985" i="7" s="1"/>
  <c r="H986" i="7" s="1"/>
  <c r="H987" i="7" s="1"/>
  <c r="H988" i="7" s="1"/>
  <c r="H989" i="7" s="1"/>
  <c r="H990" i="7" s="1"/>
  <c r="H991" i="7" s="1"/>
  <c r="H992" i="7" s="1"/>
  <c r="H993" i="7" s="1"/>
  <c r="H994" i="7" s="1"/>
  <c r="H995" i="7" s="1"/>
  <c r="H996" i="7" s="1"/>
  <c r="H997" i="7" s="1"/>
  <c r="H998" i="7" s="1"/>
  <c r="H999" i="7" s="1"/>
  <c r="H1000" i="7" s="1"/>
  <c r="H1001" i="7" s="1"/>
  <c r="H1002" i="7" s="1"/>
  <c r="H1003" i="7" s="1"/>
  <c r="H1004" i="7" s="1"/>
  <c r="H1005" i="7" s="1"/>
  <c r="H1006" i="7" s="1"/>
  <c r="H1" i="7" s="1"/>
  <c r="I7" i="7"/>
  <c r="I8" i="7" s="1"/>
  <c r="I9" i="7" s="1"/>
  <c r="I10" i="7" s="1"/>
  <c r="I11" i="7" s="1"/>
  <c r="I12" i="7" s="1"/>
  <c r="I13" i="7" s="1"/>
  <c r="I14" i="7" s="1"/>
  <c r="I15" i="7" s="1"/>
  <c r="I16" i="7" s="1"/>
  <c r="I17" i="7" s="1"/>
  <c r="I18" i="7" s="1"/>
  <c r="I19" i="7" s="1"/>
  <c r="I20" i="7" s="1"/>
  <c r="I21" i="7" s="1"/>
  <c r="I22" i="7" s="1"/>
  <c r="I23" i="7" s="1"/>
  <c r="I24" i="7" s="1"/>
  <c r="I25" i="7" s="1"/>
  <c r="I26" i="7" s="1"/>
  <c r="I27" i="7" s="1"/>
  <c r="I28" i="7" s="1"/>
  <c r="I29" i="7" s="1"/>
  <c r="I30" i="7" s="1"/>
  <c r="I31" i="7" s="1"/>
  <c r="I32" i="7" s="1"/>
  <c r="I33" i="7" s="1"/>
  <c r="I34" i="7" s="1"/>
  <c r="I35" i="7" s="1"/>
  <c r="I36" i="7" s="1"/>
  <c r="I37" i="7" s="1"/>
  <c r="I38" i="7" s="1"/>
  <c r="I39" i="7" s="1"/>
  <c r="I40" i="7" s="1"/>
  <c r="I41" i="7" s="1"/>
  <c r="I42" i="7" s="1"/>
  <c r="I43" i="7" s="1"/>
  <c r="I44" i="7" s="1"/>
  <c r="I45" i="7" s="1"/>
  <c r="I46" i="7" s="1"/>
  <c r="I47" i="7" s="1"/>
  <c r="I48" i="7" s="1"/>
  <c r="I49" i="7" s="1"/>
  <c r="I50" i="7" s="1"/>
  <c r="I51" i="7" s="1"/>
  <c r="I52" i="7" s="1"/>
  <c r="I53" i="7" s="1"/>
  <c r="I54" i="7" s="1"/>
  <c r="I55" i="7" s="1"/>
  <c r="I56" i="7" s="1"/>
  <c r="I57" i="7" s="1"/>
  <c r="I58" i="7" s="1"/>
  <c r="I59" i="7" s="1"/>
  <c r="I60" i="7" s="1"/>
  <c r="I61" i="7" s="1"/>
  <c r="I62" i="7" s="1"/>
  <c r="I63" i="7" s="1"/>
  <c r="I64" i="7" s="1"/>
  <c r="I65" i="7" s="1"/>
  <c r="I66" i="7" s="1"/>
  <c r="I67" i="7" s="1"/>
  <c r="I68" i="7" s="1"/>
  <c r="I69" i="7" s="1"/>
  <c r="I70" i="7" s="1"/>
  <c r="I71" i="7" s="1"/>
  <c r="I72" i="7" s="1"/>
  <c r="I73" i="7" s="1"/>
  <c r="I74" i="7" s="1"/>
  <c r="I75" i="7" s="1"/>
  <c r="I76" i="7" s="1"/>
  <c r="I77" i="7" s="1"/>
  <c r="I78" i="7" s="1"/>
  <c r="I79" i="7" s="1"/>
  <c r="I80" i="7" s="1"/>
  <c r="I81" i="7" s="1"/>
  <c r="I82" i="7" s="1"/>
  <c r="I83" i="7" s="1"/>
  <c r="I84" i="7" s="1"/>
  <c r="I85" i="7" s="1"/>
  <c r="I86" i="7" s="1"/>
  <c r="I87" i="7" s="1"/>
  <c r="I88" i="7" s="1"/>
  <c r="I89" i="7" s="1"/>
  <c r="I90" i="7" s="1"/>
  <c r="I91" i="7" s="1"/>
  <c r="I92" i="7" s="1"/>
  <c r="I93" i="7" s="1"/>
  <c r="I94" i="7" s="1"/>
  <c r="I95" i="7" s="1"/>
  <c r="I96" i="7" s="1"/>
  <c r="I97" i="7" s="1"/>
  <c r="I98" i="7" s="1"/>
  <c r="I99" i="7" s="1"/>
  <c r="I100" i="7" s="1"/>
  <c r="I101" i="7" s="1"/>
  <c r="I102" i="7" s="1"/>
  <c r="I103" i="7" s="1"/>
  <c r="I104" i="7" s="1"/>
  <c r="I105" i="7" s="1"/>
  <c r="I106" i="7" s="1"/>
  <c r="I107" i="7" s="1"/>
  <c r="I108" i="7" s="1"/>
  <c r="I109" i="7" s="1"/>
  <c r="I110" i="7" s="1"/>
  <c r="I111" i="7" s="1"/>
  <c r="I112" i="7" s="1"/>
  <c r="I113" i="7" s="1"/>
  <c r="I114" i="7" s="1"/>
  <c r="I115" i="7" s="1"/>
  <c r="I116" i="7" s="1"/>
  <c r="I117" i="7" s="1"/>
  <c r="I118" i="7" s="1"/>
  <c r="I119" i="7" s="1"/>
  <c r="I120" i="7" s="1"/>
  <c r="I121" i="7" s="1"/>
  <c r="I122" i="7" s="1"/>
  <c r="I123" i="7" s="1"/>
  <c r="I124" i="7" s="1"/>
  <c r="I125" i="7" s="1"/>
  <c r="I126" i="7" s="1"/>
  <c r="I127" i="7" s="1"/>
  <c r="I128" i="7" s="1"/>
  <c r="I129" i="7" s="1"/>
  <c r="I130" i="7" s="1"/>
  <c r="I131" i="7" s="1"/>
  <c r="I132" i="7" s="1"/>
  <c r="I133" i="7" s="1"/>
  <c r="I134" i="7" s="1"/>
  <c r="I135" i="7" s="1"/>
  <c r="I136" i="7" s="1"/>
  <c r="I137" i="7" s="1"/>
  <c r="I138" i="7" s="1"/>
  <c r="I139" i="7" s="1"/>
  <c r="I140" i="7" s="1"/>
  <c r="I141" i="7" s="1"/>
  <c r="I142" i="7" s="1"/>
  <c r="I143" i="7" s="1"/>
  <c r="I144" i="7" s="1"/>
  <c r="I145" i="7" s="1"/>
  <c r="I146" i="7" s="1"/>
  <c r="I147" i="7" s="1"/>
  <c r="I148" i="7" s="1"/>
  <c r="I149" i="7" s="1"/>
  <c r="I150" i="7" s="1"/>
  <c r="I151" i="7" s="1"/>
  <c r="I152" i="7" s="1"/>
  <c r="I153" i="7" s="1"/>
  <c r="I154" i="7" s="1"/>
  <c r="I155" i="7" s="1"/>
  <c r="I156" i="7" s="1"/>
  <c r="I157" i="7" s="1"/>
  <c r="I158" i="7" s="1"/>
  <c r="I159" i="7" s="1"/>
  <c r="I160" i="7" s="1"/>
  <c r="I161" i="7" s="1"/>
  <c r="I162" i="7" s="1"/>
  <c r="I163" i="7" s="1"/>
  <c r="I164" i="7" s="1"/>
  <c r="I165" i="7" s="1"/>
  <c r="I166" i="7" s="1"/>
  <c r="I167" i="7" s="1"/>
  <c r="I168" i="7" s="1"/>
  <c r="I169" i="7" s="1"/>
  <c r="I170" i="7" s="1"/>
  <c r="I171" i="7" s="1"/>
  <c r="I172" i="7" s="1"/>
  <c r="I173" i="7" s="1"/>
  <c r="I174" i="7" s="1"/>
  <c r="I175" i="7" s="1"/>
  <c r="I176" i="7" s="1"/>
  <c r="I177" i="7" s="1"/>
  <c r="I178" i="7" s="1"/>
  <c r="I179" i="7" s="1"/>
  <c r="I180" i="7" s="1"/>
  <c r="I181" i="7" s="1"/>
  <c r="I182" i="7" s="1"/>
  <c r="I183" i="7" s="1"/>
  <c r="I184" i="7" s="1"/>
  <c r="I185" i="7" s="1"/>
  <c r="I186" i="7" s="1"/>
  <c r="I187" i="7" s="1"/>
  <c r="I188" i="7" s="1"/>
  <c r="I189" i="7" s="1"/>
  <c r="I190" i="7" s="1"/>
  <c r="I191" i="7" s="1"/>
  <c r="I192" i="7" s="1"/>
  <c r="I193" i="7" s="1"/>
  <c r="I194" i="7" s="1"/>
  <c r="I195" i="7" s="1"/>
  <c r="I196" i="7" s="1"/>
  <c r="I197" i="7" s="1"/>
  <c r="I198" i="7" s="1"/>
  <c r="I199" i="7" s="1"/>
  <c r="I200" i="7" s="1"/>
  <c r="I201" i="7" s="1"/>
  <c r="I202" i="7" s="1"/>
  <c r="I203" i="7" s="1"/>
  <c r="I204" i="7" s="1"/>
  <c r="I205" i="7" s="1"/>
  <c r="I206" i="7" s="1"/>
  <c r="I207" i="7" s="1"/>
  <c r="I208" i="7" s="1"/>
  <c r="I209" i="7" s="1"/>
  <c r="I210" i="7" s="1"/>
  <c r="I211" i="7" s="1"/>
  <c r="I212" i="7" s="1"/>
  <c r="I213" i="7" s="1"/>
  <c r="I214" i="7" s="1"/>
  <c r="I215" i="7" s="1"/>
  <c r="I216" i="7" s="1"/>
  <c r="I217" i="7" s="1"/>
  <c r="I218" i="7" s="1"/>
  <c r="I219" i="7" s="1"/>
  <c r="I220" i="7" s="1"/>
  <c r="I221" i="7" s="1"/>
  <c r="I222" i="7" s="1"/>
  <c r="I223" i="7" s="1"/>
  <c r="I224" i="7" s="1"/>
  <c r="I225" i="7" s="1"/>
  <c r="I226" i="7" s="1"/>
  <c r="I227" i="7" s="1"/>
  <c r="I228" i="7" s="1"/>
  <c r="I229" i="7" s="1"/>
  <c r="I230" i="7" s="1"/>
  <c r="I231" i="7" s="1"/>
  <c r="I232" i="7" s="1"/>
  <c r="I233" i="7" s="1"/>
  <c r="I234" i="7" s="1"/>
  <c r="I235" i="7" s="1"/>
  <c r="I236" i="7" s="1"/>
  <c r="I237" i="7" s="1"/>
  <c r="I238" i="7" s="1"/>
  <c r="I239" i="7" s="1"/>
  <c r="I240" i="7" s="1"/>
  <c r="I241" i="7" s="1"/>
  <c r="I242" i="7" s="1"/>
  <c r="I243" i="7" s="1"/>
  <c r="I244" i="7" s="1"/>
  <c r="I245" i="7" s="1"/>
  <c r="I246" i="7" s="1"/>
  <c r="I247" i="7" s="1"/>
  <c r="I248" i="7" s="1"/>
  <c r="I249" i="7" s="1"/>
  <c r="I250" i="7" s="1"/>
  <c r="I251" i="7" s="1"/>
  <c r="I252" i="7" s="1"/>
  <c r="I253" i="7" s="1"/>
  <c r="I254" i="7" s="1"/>
  <c r="I255" i="7" s="1"/>
  <c r="I256" i="7" s="1"/>
  <c r="I257" i="7" s="1"/>
  <c r="I258" i="7" s="1"/>
  <c r="I259" i="7" s="1"/>
  <c r="I260" i="7" s="1"/>
  <c r="I261" i="7" s="1"/>
  <c r="I262" i="7" s="1"/>
  <c r="I263" i="7" s="1"/>
  <c r="I264" i="7" s="1"/>
  <c r="I265" i="7" s="1"/>
  <c r="I266" i="7" s="1"/>
  <c r="I267" i="7" s="1"/>
  <c r="I268" i="7" s="1"/>
  <c r="I269" i="7" s="1"/>
  <c r="I270" i="7" s="1"/>
  <c r="I271" i="7" s="1"/>
  <c r="I272" i="7" s="1"/>
  <c r="I273" i="7" s="1"/>
  <c r="I274" i="7" s="1"/>
  <c r="I275" i="7" s="1"/>
  <c r="I276" i="7" s="1"/>
  <c r="I277" i="7" s="1"/>
  <c r="I278" i="7" s="1"/>
  <c r="I279" i="7" s="1"/>
  <c r="I280" i="7" s="1"/>
  <c r="I281" i="7" s="1"/>
  <c r="I282" i="7" s="1"/>
  <c r="I283" i="7" s="1"/>
  <c r="I284" i="7" s="1"/>
  <c r="I285" i="7" s="1"/>
  <c r="I286" i="7" s="1"/>
  <c r="I287" i="7" s="1"/>
  <c r="I288" i="7" s="1"/>
  <c r="I289" i="7" s="1"/>
  <c r="I290" i="7" s="1"/>
  <c r="I291" i="7" s="1"/>
  <c r="I292" i="7" s="1"/>
  <c r="I293" i="7" s="1"/>
  <c r="I294" i="7" s="1"/>
  <c r="I295" i="7" s="1"/>
  <c r="I296" i="7" s="1"/>
  <c r="I297" i="7" s="1"/>
  <c r="I298" i="7" s="1"/>
  <c r="I299" i="7" s="1"/>
  <c r="I300" i="7" s="1"/>
  <c r="I301" i="7" s="1"/>
  <c r="I302" i="7" s="1"/>
  <c r="I303" i="7" s="1"/>
  <c r="I304" i="7" s="1"/>
  <c r="I305" i="7" s="1"/>
  <c r="I306" i="7" s="1"/>
  <c r="I307" i="7" s="1"/>
  <c r="I308" i="7" s="1"/>
  <c r="I309" i="7" s="1"/>
  <c r="I310" i="7" s="1"/>
  <c r="I311" i="7" s="1"/>
  <c r="I312" i="7" s="1"/>
  <c r="I313" i="7" s="1"/>
  <c r="I314" i="7" s="1"/>
  <c r="I315" i="7" s="1"/>
  <c r="I316" i="7" s="1"/>
  <c r="I317" i="7" s="1"/>
  <c r="I318" i="7" s="1"/>
  <c r="I319" i="7" s="1"/>
  <c r="I320" i="7" s="1"/>
  <c r="I321" i="7" s="1"/>
  <c r="I322" i="7" s="1"/>
  <c r="I323" i="7" s="1"/>
  <c r="I324" i="7" s="1"/>
  <c r="I325" i="7" s="1"/>
  <c r="I326" i="7" s="1"/>
  <c r="I327" i="7" s="1"/>
  <c r="I328" i="7" s="1"/>
  <c r="I329" i="7" s="1"/>
  <c r="I330" i="7" s="1"/>
  <c r="I331" i="7" s="1"/>
  <c r="I332" i="7" s="1"/>
  <c r="I333" i="7" s="1"/>
  <c r="I334" i="7" s="1"/>
  <c r="I335" i="7" s="1"/>
  <c r="I336" i="7" s="1"/>
  <c r="I337" i="7" s="1"/>
  <c r="I338" i="7" s="1"/>
  <c r="I339" i="7" s="1"/>
  <c r="I340" i="7" s="1"/>
  <c r="I341" i="7" s="1"/>
  <c r="I342" i="7" s="1"/>
  <c r="I343" i="7" s="1"/>
  <c r="I344" i="7" s="1"/>
  <c r="I345" i="7" s="1"/>
  <c r="I346" i="7" s="1"/>
  <c r="I347" i="7" s="1"/>
  <c r="I348" i="7" s="1"/>
  <c r="I349" i="7" s="1"/>
  <c r="I350" i="7" s="1"/>
  <c r="I351" i="7" s="1"/>
  <c r="I352" i="7" s="1"/>
  <c r="I353" i="7" s="1"/>
  <c r="I354" i="7" s="1"/>
  <c r="I355" i="7" s="1"/>
  <c r="I356" i="7" s="1"/>
  <c r="I357" i="7" s="1"/>
  <c r="I358" i="7" s="1"/>
  <c r="I359" i="7" s="1"/>
  <c r="I360" i="7" s="1"/>
  <c r="I361" i="7" s="1"/>
  <c r="I362" i="7" s="1"/>
  <c r="I363" i="7" s="1"/>
  <c r="I364" i="7" s="1"/>
  <c r="I365" i="7" s="1"/>
  <c r="I366" i="7" s="1"/>
  <c r="I367" i="7" s="1"/>
  <c r="I368" i="7" s="1"/>
  <c r="I369" i="7" s="1"/>
  <c r="I370" i="7" s="1"/>
  <c r="I371" i="7" s="1"/>
  <c r="I372" i="7" s="1"/>
  <c r="I373" i="7" s="1"/>
  <c r="I374" i="7" s="1"/>
  <c r="I375" i="7" s="1"/>
  <c r="I376" i="7" s="1"/>
  <c r="I377" i="7" s="1"/>
  <c r="I378" i="7" s="1"/>
  <c r="I379" i="7" s="1"/>
  <c r="I380" i="7" s="1"/>
  <c r="I381" i="7" s="1"/>
  <c r="I382" i="7" s="1"/>
  <c r="I383" i="7" s="1"/>
  <c r="I384" i="7" s="1"/>
  <c r="I385" i="7" s="1"/>
  <c r="I386" i="7" s="1"/>
  <c r="I387" i="7" s="1"/>
  <c r="I388" i="7" s="1"/>
  <c r="I389" i="7" s="1"/>
  <c r="I390" i="7" s="1"/>
  <c r="I391" i="7" s="1"/>
  <c r="I392" i="7" s="1"/>
  <c r="I393" i="7" s="1"/>
  <c r="I394" i="7" s="1"/>
  <c r="I395" i="7" s="1"/>
  <c r="I396" i="7" s="1"/>
  <c r="I397" i="7" s="1"/>
  <c r="I398" i="7" s="1"/>
  <c r="I399" i="7" s="1"/>
  <c r="I400" i="7" s="1"/>
  <c r="I401" i="7" s="1"/>
  <c r="I402" i="7" s="1"/>
  <c r="I403" i="7" s="1"/>
  <c r="I404" i="7" s="1"/>
  <c r="I405" i="7" s="1"/>
  <c r="I406" i="7" s="1"/>
  <c r="I407" i="7" s="1"/>
  <c r="I408" i="7" s="1"/>
  <c r="I409" i="7" s="1"/>
  <c r="I410" i="7" s="1"/>
  <c r="I411" i="7" s="1"/>
  <c r="I412" i="7" s="1"/>
  <c r="I413" i="7" s="1"/>
  <c r="I414" i="7" s="1"/>
  <c r="I415" i="7" s="1"/>
  <c r="I416" i="7" s="1"/>
  <c r="I417" i="7" s="1"/>
  <c r="I418" i="7" s="1"/>
  <c r="I419" i="7" s="1"/>
  <c r="I420" i="7" s="1"/>
  <c r="I421" i="7" s="1"/>
  <c r="I422" i="7" s="1"/>
  <c r="I423" i="7" s="1"/>
  <c r="I424" i="7" s="1"/>
  <c r="I425" i="7" s="1"/>
  <c r="I426" i="7" s="1"/>
  <c r="I427" i="7" s="1"/>
  <c r="I428" i="7" s="1"/>
  <c r="I429" i="7" s="1"/>
  <c r="I430" i="7" s="1"/>
  <c r="I431" i="7" s="1"/>
  <c r="I432" i="7" s="1"/>
  <c r="I433" i="7" s="1"/>
  <c r="I434" i="7" s="1"/>
  <c r="I435" i="7" s="1"/>
  <c r="I436" i="7" s="1"/>
  <c r="I437" i="7" s="1"/>
  <c r="I438" i="7" s="1"/>
  <c r="I439" i="7" s="1"/>
  <c r="I440" i="7" s="1"/>
  <c r="I441" i="7" s="1"/>
  <c r="I442" i="7" s="1"/>
  <c r="I443" i="7" s="1"/>
  <c r="I444" i="7" s="1"/>
  <c r="I445" i="7" s="1"/>
  <c r="I446" i="7" s="1"/>
  <c r="I447" i="7" s="1"/>
  <c r="I448" i="7" s="1"/>
  <c r="I449" i="7" s="1"/>
  <c r="I450" i="7" s="1"/>
  <c r="I451" i="7" s="1"/>
  <c r="I452" i="7" s="1"/>
  <c r="I453" i="7" s="1"/>
  <c r="I454" i="7" s="1"/>
  <c r="I455" i="7" s="1"/>
  <c r="I456" i="7" s="1"/>
  <c r="I457" i="7" s="1"/>
  <c r="I458" i="7" s="1"/>
  <c r="I459" i="7" s="1"/>
  <c r="I460" i="7" s="1"/>
  <c r="I461" i="7" s="1"/>
  <c r="I462" i="7" s="1"/>
  <c r="I463" i="7" s="1"/>
  <c r="I464" i="7" s="1"/>
  <c r="I465" i="7" s="1"/>
  <c r="I466" i="7" s="1"/>
  <c r="I467" i="7" s="1"/>
  <c r="I468" i="7" s="1"/>
  <c r="I469" i="7" s="1"/>
  <c r="I470" i="7" s="1"/>
  <c r="I471" i="7" s="1"/>
  <c r="I472" i="7" s="1"/>
  <c r="I473" i="7" s="1"/>
  <c r="I474" i="7" s="1"/>
  <c r="I475" i="7" s="1"/>
  <c r="I476" i="7" s="1"/>
  <c r="I477" i="7" s="1"/>
  <c r="I478" i="7" s="1"/>
  <c r="I479" i="7" s="1"/>
  <c r="I480" i="7" s="1"/>
  <c r="I481" i="7" s="1"/>
  <c r="I482" i="7" s="1"/>
  <c r="I483" i="7" s="1"/>
  <c r="I484" i="7" s="1"/>
  <c r="I485" i="7" s="1"/>
  <c r="I486" i="7" s="1"/>
  <c r="I487" i="7" s="1"/>
  <c r="I488" i="7" s="1"/>
  <c r="I489" i="7" s="1"/>
  <c r="I490" i="7" s="1"/>
  <c r="I491" i="7" s="1"/>
  <c r="I492" i="7" s="1"/>
  <c r="I493" i="7" s="1"/>
  <c r="I494" i="7" s="1"/>
  <c r="I495" i="7" s="1"/>
  <c r="I496" i="7" s="1"/>
  <c r="I497" i="7" s="1"/>
  <c r="I498" i="7" s="1"/>
  <c r="I499" i="7" s="1"/>
  <c r="I500" i="7" s="1"/>
  <c r="I501" i="7" s="1"/>
  <c r="I502" i="7" s="1"/>
  <c r="I503" i="7" s="1"/>
  <c r="I504" i="7" s="1"/>
  <c r="I505" i="7" s="1"/>
  <c r="I506" i="7" s="1"/>
  <c r="I507" i="7" s="1"/>
  <c r="I508" i="7" s="1"/>
  <c r="I509" i="7" s="1"/>
  <c r="I510" i="7" s="1"/>
  <c r="I511" i="7" s="1"/>
  <c r="I512" i="7" s="1"/>
  <c r="I513" i="7" s="1"/>
  <c r="I514" i="7" s="1"/>
  <c r="I515" i="7" s="1"/>
  <c r="I516" i="7" s="1"/>
  <c r="I517" i="7" s="1"/>
  <c r="I518" i="7" s="1"/>
  <c r="I519" i="7" s="1"/>
  <c r="I520" i="7" s="1"/>
  <c r="I521" i="7" s="1"/>
  <c r="I522" i="7" s="1"/>
  <c r="I523" i="7" s="1"/>
  <c r="I524" i="7" s="1"/>
  <c r="I525" i="7" s="1"/>
  <c r="I526" i="7" s="1"/>
  <c r="I527" i="7" s="1"/>
  <c r="I528" i="7" s="1"/>
  <c r="I529" i="7" s="1"/>
  <c r="I530" i="7" s="1"/>
  <c r="I531" i="7" s="1"/>
  <c r="I532" i="7" s="1"/>
  <c r="I533" i="7" s="1"/>
  <c r="I534" i="7" s="1"/>
  <c r="I535" i="7" s="1"/>
  <c r="I536" i="7" s="1"/>
  <c r="I537" i="7" s="1"/>
  <c r="I538" i="7" s="1"/>
  <c r="I539" i="7" s="1"/>
  <c r="I540" i="7" s="1"/>
  <c r="I541" i="7" s="1"/>
  <c r="I542" i="7" s="1"/>
  <c r="I543" i="7" s="1"/>
  <c r="I544" i="7" s="1"/>
  <c r="I545" i="7" s="1"/>
  <c r="I546" i="7" s="1"/>
  <c r="I547" i="7" s="1"/>
  <c r="I548" i="7" s="1"/>
  <c r="I549" i="7" s="1"/>
  <c r="I550" i="7" s="1"/>
  <c r="I551" i="7" s="1"/>
  <c r="I552" i="7" s="1"/>
  <c r="I553" i="7" s="1"/>
  <c r="I554" i="7" s="1"/>
  <c r="I555" i="7" s="1"/>
  <c r="I556" i="7" s="1"/>
  <c r="I557" i="7" s="1"/>
  <c r="I558" i="7" s="1"/>
  <c r="I559" i="7" s="1"/>
  <c r="I560" i="7" s="1"/>
  <c r="I561" i="7" s="1"/>
  <c r="I562" i="7" s="1"/>
  <c r="I563" i="7" s="1"/>
  <c r="I564" i="7" s="1"/>
  <c r="I565" i="7" s="1"/>
  <c r="I566" i="7" s="1"/>
  <c r="I567" i="7" s="1"/>
  <c r="I568" i="7" s="1"/>
  <c r="I569" i="7" s="1"/>
  <c r="I570" i="7" s="1"/>
  <c r="I571" i="7" s="1"/>
  <c r="I572" i="7" s="1"/>
  <c r="I573" i="7" s="1"/>
  <c r="I574" i="7" s="1"/>
  <c r="I575" i="7" s="1"/>
  <c r="I576" i="7" s="1"/>
  <c r="I577" i="7" s="1"/>
  <c r="I578" i="7" s="1"/>
  <c r="I579" i="7" s="1"/>
  <c r="I580" i="7" s="1"/>
  <c r="I581" i="7" s="1"/>
  <c r="I582" i="7" s="1"/>
  <c r="I583" i="7" s="1"/>
  <c r="I584" i="7" s="1"/>
  <c r="I585" i="7" s="1"/>
  <c r="I586" i="7" s="1"/>
  <c r="I587" i="7" s="1"/>
  <c r="I588" i="7" s="1"/>
  <c r="I589" i="7" s="1"/>
  <c r="I590" i="7" s="1"/>
  <c r="I591" i="7" s="1"/>
  <c r="I592" i="7" s="1"/>
  <c r="I593" i="7" s="1"/>
  <c r="I594" i="7" s="1"/>
  <c r="I595" i="7" s="1"/>
  <c r="I596" i="7" s="1"/>
  <c r="I597" i="7" s="1"/>
  <c r="I598" i="7" s="1"/>
  <c r="I599" i="7" s="1"/>
  <c r="I600" i="7" s="1"/>
  <c r="I601" i="7" s="1"/>
  <c r="I602" i="7" s="1"/>
  <c r="I603" i="7" s="1"/>
  <c r="I604" i="7" s="1"/>
  <c r="I605" i="7" s="1"/>
  <c r="I606" i="7" s="1"/>
  <c r="I607" i="7" s="1"/>
  <c r="I608" i="7" s="1"/>
  <c r="I609" i="7" s="1"/>
  <c r="I610" i="7" s="1"/>
  <c r="I611" i="7" s="1"/>
  <c r="I612" i="7" s="1"/>
  <c r="I613" i="7" s="1"/>
  <c r="I614" i="7" s="1"/>
  <c r="I615" i="7" s="1"/>
  <c r="I616" i="7" s="1"/>
  <c r="I617" i="7" s="1"/>
  <c r="I618" i="7" s="1"/>
  <c r="I619" i="7" s="1"/>
  <c r="I620" i="7" s="1"/>
  <c r="I621" i="7" s="1"/>
  <c r="I622" i="7" s="1"/>
  <c r="I623" i="7" s="1"/>
  <c r="I624" i="7" s="1"/>
  <c r="I625" i="7" s="1"/>
  <c r="I626" i="7" s="1"/>
  <c r="I627" i="7" s="1"/>
  <c r="I628" i="7" s="1"/>
  <c r="I629" i="7" s="1"/>
  <c r="I630" i="7" s="1"/>
  <c r="I631" i="7" s="1"/>
  <c r="I632" i="7" s="1"/>
  <c r="I633" i="7" s="1"/>
  <c r="I634" i="7" s="1"/>
  <c r="I635" i="7" s="1"/>
  <c r="I636" i="7" s="1"/>
  <c r="I637" i="7" s="1"/>
  <c r="I638" i="7" s="1"/>
  <c r="I639" i="7" s="1"/>
  <c r="I640" i="7" s="1"/>
  <c r="I641" i="7" s="1"/>
  <c r="I642" i="7" s="1"/>
  <c r="I643" i="7" s="1"/>
  <c r="I644" i="7" s="1"/>
  <c r="I645" i="7" s="1"/>
  <c r="I646" i="7" s="1"/>
  <c r="I647" i="7" s="1"/>
  <c r="I648" i="7" s="1"/>
  <c r="I649" i="7" s="1"/>
  <c r="I650" i="7" s="1"/>
  <c r="I651" i="7" s="1"/>
  <c r="I652" i="7" s="1"/>
  <c r="I653" i="7" s="1"/>
  <c r="I654" i="7" s="1"/>
  <c r="I655" i="7" s="1"/>
  <c r="I656" i="7" s="1"/>
  <c r="I657" i="7" s="1"/>
  <c r="I658" i="7" s="1"/>
  <c r="I659" i="7" s="1"/>
  <c r="I660" i="7" s="1"/>
  <c r="I661" i="7" s="1"/>
  <c r="I662" i="7" s="1"/>
  <c r="I663" i="7" s="1"/>
  <c r="I664" i="7" s="1"/>
  <c r="I665" i="7" s="1"/>
  <c r="I666" i="7" s="1"/>
  <c r="I667" i="7" s="1"/>
  <c r="I668" i="7" s="1"/>
  <c r="I669" i="7" s="1"/>
  <c r="I670" i="7" s="1"/>
  <c r="I671" i="7" s="1"/>
  <c r="I672" i="7" s="1"/>
  <c r="I673" i="7" s="1"/>
  <c r="I674" i="7" s="1"/>
  <c r="I675" i="7" s="1"/>
  <c r="I676" i="7" s="1"/>
  <c r="I677" i="7" s="1"/>
  <c r="I678" i="7" s="1"/>
  <c r="I679" i="7" s="1"/>
  <c r="I680" i="7" s="1"/>
  <c r="I681" i="7" s="1"/>
  <c r="I682" i="7" s="1"/>
  <c r="I683" i="7" s="1"/>
  <c r="I684" i="7" s="1"/>
  <c r="I685" i="7" s="1"/>
  <c r="I686" i="7" s="1"/>
  <c r="I687" i="7" s="1"/>
  <c r="I688" i="7" s="1"/>
  <c r="I689" i="7" s="1"/>
  <c r="I690" i="7" s="1"/>
  <c r="I691" i="7" s="1"/>
  <c r="I692" i="7" s="1"/>
  <c r="I693" i="7" s="1"/>
  <c r="I694" i="7" s="1"/>
  <c r="I695" i="7" s="1"/>
  <c r="I696" i="7" s="1"/>
  <c r="I697" i="7" s="1"/>
  <c r="I698" i="7" s="1"/>
  <c r="I699" i="7" s="1"/>
  <c r="I700" i="7" s="1"/>
  <c r="I701" i="7" s="1"/>
  <c r="I702" i="7" s="1"/>
  <c r="I703" i="7" s="1"/>
  <c r="I704" i="7" s="1"/>
  <c r="I705" i="7" s="1"/>
  <c r="I706" i="7" s="1"/>
  <c r="I707" i="7" s="1"/>
  <c r="I708" i="7" s="1"/>
  <c r="I709" i="7" s="1"/>
  <c r="I710" i="7" s="1"/>
  <c r="I711" i="7" s="1"/>
  <c r="I712" i="7" s="1"/>
  <c r="I713" i="7" s="1"/>
  <c r="I714" i="7" s="1"/>
  <c r="I715" i="7" s="1"/>
  <c r="I716" i="7" s="1"/>
  <c r="I717" i="7" s="1"/>
  <c r="I718" i="7" s="1"/>
  <c r="I719" i="7" s="1"/>
  <c r="I720" i="7" s="1"/>
  <c r="I721" i="7" s="1"/>
  <c r="I722" i="7" s="1"/>
  <c r="I723" i="7" s="1"/>
  <c r="I724" i="7" s="1"/>
  <c r="I725" i="7" s="1"/>
  <c r="I726" i="7" s="1"/>
  <c r="I727" i="7" s="1"/>
  <c r="I728" i="7" s="1"/>
  <c r="I729" i="7" s="1"/>
  <c r="I730" i="7" s="1"/>
  <c r="I731" i="7" s="1"/>
  <c r="I732" i="7" s="1"/>
  <c r="I733" i="7" s="1"/>
  <c r="I734" i="7" s="1"/>
  <c r="I735" i="7" s="1"/>
  <c r="I736" i="7" s="1"/>
  <c r="I737" i="7" s="1"/>
  <c r="I738" i="7" s="1"/>
  <c r="I739" i="7" s="1"/>
  <c r="I740" i="7" s="1"/>
  <c r="I741" i="7" s="1"/>
  <c r="I742" i="7" s="1"/>
  <c r="I743" i="7" s="1"/>
  <c r="I744" i="7" s="1"/>
  <c r="I745" i="7" s="1"/>
  <c r="I746" i="7" s="1"/>
  <c r="I747" i="7" s="1"/>
  <c r="I748" i="7" s="1"/>
  <c r="I749" i="7" s="1"/>
  <c r="I750" i="7" s="1"/>
  <c r="I751" i="7" s="1"/>
  <c r="I752" i="7" s="1"/>
  <c r="I753" i="7" s="1"/>
  <c r="I754" i="7" s="1"/>
  <c r="I755" i="7" s="1"/>
  <c r="I756" i="7" s="1"/>
  <c r="I757" i="7" s="1"/>
  <c r="I758" i="7" s="1"/>
  <c r="I759" i="7" s="1"/>
  <c r="I760" i="7" s="1"/>
  <c r="I761" i="7" s="1"/>
  <c r="I762" i="7" s="1"/>
  <c r="I763" i="7" s="1"/>
  <c r="I764" i="7" s="1"/>
  <c r="I765" i="7" s="1"/>
  <c r="I766" i="7" s="1"/>
  <c r="I767" i="7" s="1"/>
  <c r="I768" i="7" s="1"/>
  <c r="I769" i="7" s="1"/>
  <c r="I770" i="7" s="1"/>
  <c r="I771" i="7" s="1"/>
  <c r="I772" i="7" s="1"/>
  <c r="I773" i="7" s="1"/>
  <c r="I774" i="7" s="1"/>
  <c r="I775" i="7" s="1"/>
  <c r="I776" i="7" s="1"/>
  <c r="I777" i="7" s="1"/>
  <c r="I778" i="7" s="1"/>
  <c r="I779" i="7" s="1"/>
  <c r="I780" i="7" s="1"/>
  <c r="I781" i="7" s="1"/>
  <c r="I782" i="7" s="1"/>
  <c r="I783" i="7" s="1"/>
  <c r="I784" i="7" s="1"/>
  <c r="I785" i="7" s="1"/>
  <c r="I786" i="7" s="1"/>
  <c r="I787" i="7" s="1"/>
  <c r="I788" i="7" s="1"/>
  <c r="I789" i="7" s="1"/>
  <c r="I790" i="7" s="1"/>
  <c r="I791" i="7" s="1"/>
  <c r="I792" i="7" s="1"/>
  <c r="I793" i="7" s="1"/>
  <c r="I794" i="7" s="1"/>
  <c r="I795" i="7" s="1"/>
  <c r="I796" i="7" s="1"/>
  <c r="I797" i="7" s="1"/>
  <c r="I798" i="7" s="1"/>
  <c r="I799" i="7" s="1"/>
  <c r="I800" i="7" s="1"/>
  <c r="I801" i="7" s="1"/>
  <c r="I802" i="7" s="1"/>
  <c r="I803" i="7" s="1"/>
  <c r="I804" i="7" s="1"/>
  <c r="I805" i="7" s="1"/>
  <c r="I806" i="7" s="1"/>
  <c r="I807" i="7" s="1"/>
  <c r="I808" i="7" s="1"/>
  <c r="I809" i="7" s="1"/>
  <c r="I810" i="7" s="1"/>
  <c r="I811" i="7" s="1"/>
  <c r="I812" i="7" s="1"/>
  <c r="I813" i="7" s="1"/>
  <c r="I814" i="7" s="1"/>
  <c r="I815" i="7" s="1"/>
  <c r="I816" i="7" s="1"/>
  <c r="I817" i="7" s="1"/>
  <c r="I818" i="7" s="1"/>
  <c r="I819" i="7" s="1"/>
  <c r="I820" i="7" s="1"/>
  <c r="I821" i="7" s="1"/>
  <c r="I822" i="7" s="1"/>
  <c r="I823" i="7" s="1"/>
  <c r="I824" i="7" s="1"/>
  <c r="I825" i="7" s="1"/>
  <c r="I826" i="7" s="1"/>
  <c r="I827" i="7" s="1"/>
  <c r="I828" i="7" s="1"/>
  <c r="I829" i="7" s="1"/>
  <c r="I830" i="7" s="1"/>
  <c r="I831" i="7" s="1"/>
  <c r="I832" i="7" s="1"/>
  <c r="I833" i="7" s="1"/>
  <c r="I834" i="7" s="1"/>
  <c r="I835" i="7" s="1"/>
  <c r="I836" i="7" s="1"/>
  <c r="I837" i="7" s="1"/>
  <c r="I838" i="7" s="1"/>
  <c r="I839" i="7" s="1"/>
  <c r="I840" i="7" s="1"/>
  <c r="I841" i="7" s="1"/>
  <c r="I842" i="7" s="1"/>
  <c r="I843" i="7" s="1"/>
  <c r="I844" i="7" s="1"/>
  <c r="I845" i="7" s="1"/>
  <c r="I846" i="7" s="1"/>
  <c r="I847" i="7" s="1"/>
  <c r="I848" i="7" s="1"/>
  <c r="I849" i="7" s="1"/>
  <c r="I850" i="7" s="1"/>
  <c r="I851" i="7" s="1"/>
  <c r="I852" i="7" s="1"/>
  <c r="I853" i="7" s="1"/>
  <c r="I854" i="7" s="1"/>
  <c r="I855" i="7" s="1"/>
  <c r="I856" i="7" s="1"/>
  <c r="I857" i="7" s="1"/>
  <c r="I858" i="7" s="1"/>
  <c r="I859" i="7" s="1"/>
  <c r="I860" i="7" s="1"/>
  <c r="I861" i="7" s="1"/>
  <c r="I862" i="7" s="1"/>
  <c r="I863" i="7" s="1"/>
  <c r="I864" i="7" s="1"/>
  <c r="I865" i="7" s="1"/>
  <c r="I866" i="7" s="1"/>
  <c r="I867" i="7" s="1"/>
  <c r="I868" i="7" s="1"/>
  <c r="I869" i="7" s="1"/>
  <c r="I870" i="7" s="1"/>
  <c r="I871" i="7" s="1"/>
  <c r="I872" i="7" s="1"/>
  <c r="I873" i="7" s="1"/>
  <c r="I874" i="7" s="1"/>
  <c r="I875" i="7" s="1"/>
  <c r="I876" i="7" s="1"/>
  <c r="I877" i="7" s="1"/>
  <c r="I878" i="7" s="1"/>
  <c r="I879" i="7" s="1"/>
  <c r="I880" i="7" s="1"/>
  <c r="I881" i="7" s="1"/>
  <c r="I882" i="7" s="1"/>
  <c r="I883" i="7" s="1"/>
  <c r="I884" i="7" s="1"/>
  <c r="I885" i="7" s="1"/>
  <c r="I886" i="7" s="1"/>
  <c r="I887" i="7" s="1"/>
  <c r="I888" i="7" s="1"/>
  <c r="I889" i="7" s="1"/>
  <c r="I890" i="7" s="1"/>
  <c r="I891" i="7" s="1"/>
  <c r="I892" i="7" s="1"/>
  <c r="I893" i="7" s="1"/>
  <c r="I894" i="7" s="1"/>
  <c r="I895" i="7" s="1"/>
  <c r="I896" i="7" s="1"/>
  <c r="I897" i="7" s="1"/>
  <c r="I898" i="7" s="1"/>
  <c r="I899" i="7" s="1"/>
  <c r="I900" i="7" s="1"/>
  <c r="I901" i="7" s="1"/>
  <c r="I902" i="7" s="1"/>
  <c r="I903" i="7" s="1"/>
  <c r="I904" i="7" s="1"/>
  <c r="I905" i="7" s="1"/>
  <c r="I906" i="7" s="1"/>
  <c r="I907" i="7" s="1"/>
  <c r="I908" i="7" s="1"/>
  <c r="I909" i="7" s="1"/>
  <c r="I910" i="7" s="1"/>
  <c r="I911" i="7" s="1"/>
  <c r="I912" i="7" s="1"/>
  <c r="I913" i="7" s="1"/>
  <c r="I914" i="7" s="1"/>
  <c r="I915" i="7" s="1"/>
  <c r="I916" i="7" s="1"/>
  <c r="I917" i="7" s="1"/>
  <c r="I918" i="7" s="1"/>
  <c r="I919" i="7" s="1"/>
  <c r="I920" i="7" s="1"/>
  <c r="I921" i="7" s="1"/>
  <c r="I922" i="7" s="1"/>
  <c r="I923" i="7" s="1"/>
  <c r="I924" i="7" s="1"/>
  <c r="I925" i="7" s="1"/>
  <c r="I926" i="7" s="1"/>
  <c r="I927" i="7" s="1"/>
  <c r="I928" i="7" s="1"/>
  <c r="I929" i="7" s="1"/>
  <c r="I930" i="7" s="1"/>
  <c r="I931" i="7" s="1"/>
  <c r="I932" i="7" s="1"/>
  <c r="I933" i="7" s="1"/>
  <c r="I934" i="7" s="1"/>
  <c r="I935" i="7" s="1"/>
  <c r="I936" i="7" s="1"/>
  <c r="I937" i="7" s="1"/>
  <c r="I938" i="7" s="1"/>
  <c r="I939" i="7" s="1"/>
  <c r="I940" i="7" s="1"/>
  <c r="I941" i="7" s="1"/>
  <c r="I942" i="7" s="1"/>
  <c r="I943" i="7" s="1"/>
  <c r="I944" i="7" s="1"/>
  <c r="I945" i="7" s="1"/>
  <c r="I946" i="7" s="1"/>
  <c r="I947" i="7" s="1"/>
  <c r="I948" i="7" s="1"/>
  <c r="I949" i="7" s="1"/>
  <c r="I950" i="7" s="1"/>
  <c r="I951" i="7" s="1"/>
  <c r="I952" i="7" s="1"/>
  <c r="I953" i="7" s="1"/>
  <c r="I954" i="7" s="1"/>
  <c r="I955" i="7" s="1"/>
  <c r="I956" i="7" s="1"/>
  <c r="I957" i="7" s="1"/>
  <c r="I958" i="7" s="1"/>
  <c r="I959" i="7" s="1"/>
  <c r="I960" i="7" s="1"/>
  <c r="I961" i="7" s="1"/>
  <c r="I962" i="7" s="1"/>
  <c r="I963" i="7" s="1"/>
  <c r="I964" i="7" s="1"/>
  <c r="I965" i="7" s="1"/>
  <c r="I966" i="7" s="1"/>
  <c r="I967" i="7" s="1"/>
  <c r="I968" i="7" s="1"/>
  <c r="I969" i="7" s="1"/>
  <c r="I970" i="7" s="1"/>
  <c r="I971" i="7" s="1"/>
  <c r="I972" i="7" s="1"/>
  <c r="I973" i="7" s="1"/>
  <c r="I974" i="7" s="1"/>
  <c r="I975" i="7" s="1"/>
  <c r="I976" i="7" s="1"/>
  <c r="I977" i="7" s="1"/>
  <c r="I978" i="7" s="1"/>
  <c r="I979" i="7" s="1"/>
  <c r="I980" i="7" s="1"/>
  <c r="I981" i="7" s="1"/>
  <c r="I982" i="7" s="1"/>
  <c r="I983" i="7" s="1"/>
  <c r="I984" i="7" s="1"/>
  <c r="I985" i="7" s="1"/>
  <c r="I986" i="7" s="1"/>
  <c r="I987" i="7" s="1"/>
  <c r="I988" i="7" s="1"/>
  <c r="I989" i="7" s="1"/>
  <c r="I990" i="7" s="1"/>
  <c r="I991" i="7" s="1"/>
  <c r="I992" i="7" s="1"/>
  <c r="I993" i="7" s="1"/>
  <c r="I994" i="7" s="1"/>
  <c r="I995" i="7" s="1"/>
  <c r="I996" i="7" s="1"/>
  <c r="I997" i="7" s="1"/>
  <c r="I998" i="7" s="1"/>
  <c r="I999" i="7" s="1"/>
  <c r="I1000" i="7" s="1"/>
  <c r="I1001" i="7" s="1"/>
  <c r="I1002" i="7" s="1"/>
  <c r="I1003" i="7" s="1"/>
  <c r="I1004" i="7" s="1"/>
  <c r="I1005" i="7" s="1"/>
  <c r="I1006" i="7" s="1"/>
  <c r="I1" i="7" s="1"/>
  <c r="C9" i="6"/>
  <c r="B10" i="6"/>
  <c r="H7" i="6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H59" i="6" s="1"/>
  <c r="H60" i="6" s="1"/>
  <c r="H61" i="6" s="1"/>
  <c r="H62" i="6" s="1"/>
  <c r="H63" i="6" s="1"/>
  <c r="H64" i="6" s="1"/>
  <c r="H65" i="6" s="1"/>
  <c r="H66" i="6" s="1"/>
  <c r="H67" i="6" s="1"/>
  <c r="H68" i="6" s="1"/>
  <c r="H69" i="6" s="1"/>
  <c r="H70" i="6" s="1"/>
  <c r="H71" i="6" s="1"/>
  <c r="H72" i="6" s="1"/>
  <c r="H73" i="6" s="1"/>
  <c r="H74" i="6" s="1"/>
  <c r="H75" i="6" s="1"/>
  <c r="H76" i="6" s="1"/>
  <c r="H77" i="6" s="1"/>
  <c r="H78" i="6" s="1"/>
  <c r="H79" i="6" s="1"/>
  <c r="H80" i="6" s="1"/>
  <c r="H81" i="6" s="1"/>
  <c r="H82" i="6" s="1"/>
  <c r="H83" i="6" s="1"/>
  <c r="H84" i="6" s="1"/>
  <c r="H85" i="6" s="1"/>
  <c r="H86" i="6" s="1"/>
  <c r="H87" i="6" s="1"/>
  <c r="H88" i="6" s="1"/>
  <c r="H89" i="6" s="1"/>
  <c r="H90" i="6" s="1"/>
  <c r="H91" i="6" s="1"/>
  <c r="H92" i="6" s="1"/>
  <c r="H93" i="6" s="1"/>
  <c r="H94" i="6" s="1"/>
  <c r="H95" i="6" s="1"/>
  <c r="H96" i="6" s="1"/>
  <c r="H97" i="6" s="1"/>
  <c r="H98" i="6" s="1"/>
  <c r="H99" i="6" s="1"/>
  <c r="H100" i="6" s="1"/>
  <c r="H101" i="6" s="1"/>
  <c r="H102" i="6" s="1"/>
  <c r="H103" i="6" s="1"/>
  <c r="H104" i="6" s="1"/>
  <c r="H105" i="6" s="1"/>
  <c r="H106" i="6" s="1"/>
  <c r="H1" i="6" s="1"/>
  <c r="G7" i="4"/>
  <c r="G1" i="4" s="1"/>
  <c r="G4" i="5"/>
  <c r="H4" i="5" s="1"/>
  <c r="G7" i="5"/>
  <c r="G8" i="5" s="1"/>
  <c r="G9" i="5" s="1"/>
  <c r="G10" i="5" s="1"/>
  <c r="G11" i="5" s="1"/>
  <c r="G12" i="5" s="1"/>
  <c r="G13" i="5" s="1"/>
  <c r="G14" i="5" s="1"/>
  <c r="G15" i="5" s="1"/>
  <c r="G16" i="5" s="1"/>
  <c r="G1" i="5" s="1"/>
  <c r="B11" i="7"/>
  <c r="C10" i="7"/>
  <c r="I4" i="4"/>
  <c r="H7" i="4"/>
  <c r="H1" i="4" s="1"/>
  <c r="E4" i="1"/>
  <c r="D7" i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 s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B757" i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B884" i="1" s="1"/>
  <c r="B885" i="1" s="1"/>
  <c r="B886" i="1" s="1"/>
  <c r="B887" i="1" s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s="1"/>
  <c r="B900" i="1" s="1"/>
  <c r="B901" i="1" s="1"/>
  <c r="B902" i="1" s="1"/>
  <c r="B903" i="1" s="1"/>
  <c r="B904" i="1" s="1"/>
  <c r="B905" i="1" s="1"/>
  <c r="B906" i="1" s="1"/>
  <c r="B907" i="1" s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D19" i="19" l="1"/>
  <c r="E19" i="19"/>
  <c r="I8" i="12"/>
  <c r="I9" i="12" s="1"/>
  <c r="I10" i="12" s="1"/>
  <c r="I11" i="12" s="1"/>
  <c r="I12" i="12" s="1"/>
  <c r="I13" i="12" s="1"/>
  <c r="I14" i="12" s="1"/>
  <c r="I15" i="12" s="1"/>
  <c r="I16" i="12" s="1"/>
  <c r="I17" i="12" s="1"/>
  <c r="I1" i="12" s="1"/>
  <c r="J5" i="12"/>
  <c r="I8" i="13"/>
  <c r="I9" i="13" s="1"/>
  <c r="I10" i="13" s="1"/>
  <c r="I11" i="13" s="1"/>
  <c r="I12" i="13" s="1"/>
  <c r="I13" i="13" s="1"/>
  <c r="I14" i="13" s="1"/>
  <c r="I15" i="13" s="1"/>
  <c r="I16" i="13" s="1"/>
  <c r="I17" i="13" s="1"/>
  <c r="I18" i="13" s="1"/>
  <c r="I19" i="13" s="1"/>
  <c r="I20" i="13" s="1"/>
  <c r="I21" i="13" s="1"/>
  <c r="I22" i="13" s="1"/>
  <c r="I23" i="13" s="1"/>
  <c r="I24" i="13" s="1"/>
  <c r="I25" i="13" s="1"/>
  <c r="I26" i="13" s="1"/>
  <c r="I27" i="13" s="1"/>
  <c r="I28" i="13" s="1"/>
  <c r="I29" i="13" s="1"/>
  <c r="I30" i="13" s="1"/>
  <c r="I31" i="13" s="1"/>
  <c r="I32" i="13" s="1"/>
  <c r="I33" i="13" s="1"/>
  <c r="I34" i="13" s="1"/>
  <c r="I35" i="13" s="1"/>
  <c r="I36" i="13" s="1"/>
  <c r="I37" i="13" s="1"/>
  <c r="I38" i="13" s="1"/>
  <c r="I39" i="13" s="1"/>
  <c r="I40" i="13" s="1"/>
  <c r="I41" i="13" s="1"/>
  <c r="I42" i="13" s="1"/>
  <c r="I43" i="13" s="1"/>
  <c r="I44" i="13" s="1"/>
  <c r="I45" i="13" s="1"/>
  <c r="I46" i="13" s="1"/>
  <c r="I47" i="13" s="1"/>
  <c r="I48" i="13" s="1"/>
  <c r="I49" i="13" s="1"/>
  <c r="I50" i="13" s="1"/>
  <c r="I51" i="13" s="1"/>
  <c r="I52" i="13" s="1"/>
  <c r="I53" i="13" s="1"/>
  <c r="I54" i="13" s="1"/>
  <c r="I55" i="13" s="1"/>
  <c r="I56" i="13" s="1"/>
  <c r="I57" i="13" s="1"/>
  <c r="I58" i="13" s="1"/>
  <c r="I59" i="13" s="1"/>
  <c r="I60" i="13" s="1"/>
  <c r="I61" i="13" s="1"/>
  <c r="I62" i="13" s="1"/>
  <c r="I63" i="13" s="1"/>
  <c r="I64" i="13" s="1"/>
  <c r="I65" i="13" s="1"/>
  <c r="I66" i="13" s="1"/>
  <c r="I67" i="13" s="1"/>
  <c r="I68" i="13" s="1"/>
  <c r="I69" i="13" s="1"/>
  <c r="I70" i="13" s="1"/>
  <c r="I71" i="13" s="1"/>
  <c r="I72" i="13" s="1"/>
  <c r="I73" i="13" s="1"/>
  <c r="I74" i="13" s="1"/>
  <c r="I75" i="13" s="1"/>
  <c r="I76" i="13" s="1"/>
  <c r="I77" i="13" s="1"/>
  <c r="I78" i="13" s="1"/>
  <c r="I79" i="13" s="1"/>
  <c r="I80" i="13" s="1"/>
  <c r="I81" i="13" s="1"/>
  <c r="I82" i="13" s="1"/>
  <c r="I83" i="13" s="1"/>
  <c r="I84" i="13" s="1"/>
  <c r="I85" i="13" s="1"/>
  <c r="I86" i="13" s="1"/>
  <c r="I87" i="13" s="1"/>
  <c r="I88" i="13" s="1"/>
  <c r="I89" i="13" s="1"/>
  <c r="I90" i="13" s="1"/>
  <c r="I91" i="13" s="1"/>
  <c r="I92" i="13" s="1"/>
  <c r="I93" i="13" s="1"/>
  <c r="I94" i="13" s="1"/>
  <c r="I95" i="13" s="1"/>
  <c r="I96" i="13" s="1"/>
  <c r="I97" i="13" s="1"/>
  <c r="I98" i="13" s="1"/>
  <c r="I99" i="13" s="1"/>
  <c r="I100" i="13" s="1"/>
  <c r="I101" i="13" s="1"/>
  <c r="I102" i="13" s="1"/>
  <c r="I103" i="13" s="1"/>
  <c r="I104" i="13" s="1"/>
  <c r="I105" i="13" s="1"/>
  <c r="I106" i="13" s="1"/>
  <c r="I107" i="13" s="1"/>
  <c r="I1" i="13" s="1"/>
  <c r="J5" i="13"/>
  <c r="J8" i="13" s="1"/>
  <c r="J9" i="13" s="1"/>
  <c r="J10" i="13" s="1"/>
  <c r="J11" i="13" s="1"/>
  <c r="J12" i="13" s="1"/>
  <c r="J13" i="13" s="1"/>
  <c r="J14" i="13" s="1"/>
  <c r="J15" i="13" s="1"/>
  <c r="J16" i="13" s="1"/>
  <c r="J17" i="13" s="1"/>
  <c r="J18" i="13" s="1"/>
  <c r="J19" i="13" s="1"/>
  <c r="J20" i="13" s="1"/>
  <c r="J21" i="13" s="1"/>
  <c r="J22" i="13" s="1"/>
  <c r="J23" i="13" s="1"/>
  <c r="J24" i="13" s="1"/>
  <c r="J25" i="13" s="1"/>
  <c r="J26" i="13" s="1"/>
  <c r="J27" i="13" s="1"/>
  <c r="J28" i="13" s="1"/>
  <c r="J29" i="13" s="1"/>
  <c r="J30" i="13" s="1"/>
  <c r="J31" i="13" s="1"/>
  <c r="J32" i="13" s="1"/>
  <c r="J33" i="13" s="1"/>
  <c r="J34" i="13" s="1"/>
  <c r="J35" i="13" s="1"/>
  <c r="J36" i="13" s="1"/>
  <c r="J37" i="13" s="1"/>
  <c r="J38" i="13" s="1"/>
  <c r="J39" i="13" s="1"/>
  <c r="J40" i="13" s="1"/>
  <c r="J41" i="13" s="1"/>
  <c r="J42" i="13" s="1"/>
  <c r="J43" i="13" s="1"/>
  <c r="J44" i="13" s="1"/>
  <c r="J45" i="13" s="1"/>
  <c r="J46" i="13" s="1"/>
  <c r="J47" i="13" s="1"/>
  <c r="J48" i="13" s="1"/>
  <c r="J49" i="13" s="1"/>
  <c r="J50" i="13" s="1"/>
  <c r="J51" i="13" s="1"/>
  <c r="J52" i="13" s="1"/>
  <c r="J53" i="13" s="1"/>
  <c r="J54" i="13" s="1"/>
  <c r="J55" i="13" s="1"/>
  <c r="J56" i="13" s="1"/>
  <c r="J57" i="13" s="1"/>
  <c r="J58" i="13" s="1"/>
  <c r="J59" i="13" s="1"/>
  <c r="J60" i="13" s="1"/>
  <c r="J61" i="13" s="1"/>
  <c r="J62" i="13" s="1"/>
  <c r="J63" i="13" s="1"/>
  <c r="J64" i="13" s="1"/>
  <c r="J65" i="13" s="1"/>
  <c r="J66" i="13" s="1"/>
  <c r="J67" i="13" s="1"/>
  <c r="J68" i="13" s="1"/>
  <c r="J69" i="13" s="1"/>
  <c r="J70" i="13" s="1"/>
  <c r="J71" i="13" s="1"/>
  <c r="J72" i="13" s="1"/>
  <c r="J73" i="13" s="1"/>
  <c r="J74" i="13" s="1"/>
  <c r="J75" i="13" s="1"/>
  <c r="J76" i="13" s="1"/>
  <c r="J77" i="13" s="1"/>
  <c r="J78" i="13" s="1"/>
  <c r="J79" i="13" s="1"/>
  <c r="J80" i="13" s="1"/>
  <c r="J81" i="13" s="1"/>
  <c r="J82" i="13" s="1"/>
  <c r="J83" i="13" s="1"/>
  <c r="J84" i="13" s="1"/>
  <c r="J85" i="13" s="1"/>
  <c r="J86" i="13" s="1"/>
  <c r="J87" i="13" s="1"/>
  <c r="J88" i="13" s="1"/>
  <c r="J89" i="13" s="1"/>
  <c r="J90" i="13" s="1"/>
  <c r="J91" i="13" s="1"/>
  <c r="J92" i="13" s="1"/>
  <c r="J93" i="13" s="1"/>
  <c r="J94" i="13" s="1"/>
  <c r="J95" i="13" s="1"/>
  <c r="J96" i="13" s="1"/>
  <c r="J97" i="13" s="1"/>
  <c r="J98" i="13" s="1"/>
  <c r="J99" i="13" s="1"/>
  <c r="J100" i="13" s="1"/>
  <c r="J101" i="13" s="1"/>
  <c r="J102" i="13" s="1"/>
  <c r="J103" i="13" s="1"/>
  <c r="J104" i="13" s="1"/>
  <c r="J105" i="13" s="1"/>
  <c r="J106" i="13" s="1"/>
  <c r="J107" i="13" s="1"/>
  <c r="J1" i="13" s="1"/>
  <c r="K7" i="11"/>
  <c r="J8" i="11"/>
  <c r="J1" i="11" s="1"/>
  <c r="D13" i="16"/>
  <c r="C14" i="16"/>
  <c r="D14" i="16" s="1"/>
  <c r="C15" i="10"/>
  <c r="I15" i="10" s="1"/>
  <c r="D15" i="10"/>
  <c r="B16" i="10"/>
  <c r="G15" i="10"/>
  <c r="G16" i="10" s="1"/>
  <c r="I14" i="10"/>
  <c r="J4" i="4"/>
  <c r="I7" i="4"/>
  <c r="I1" i="4" s="1"/>
  <c r="C9" i="5"/>
  <c r="B10" i="5"/>
  <c r="C10" i="8"/>
  <c r="B11" i="8"/>
  <c r="I4" i="5"/>
  <c r="H7" i="5"/>
  <c r="H8" i="5" s="1"/>
  <c r="H9" i="5" s="1"/>
  <c r="H10" i="5" s="1"/>
  <c r="H11" i="5" s="1"/>
  <c r="H12" i="5" s="1"/>
  <c r="H13" i="5" s="1"/>
  <c r="H14" i="5" s="1"/>
  <c r="H15" i="5" s="1"/>
  <c r="H16" i="5" s="1"/>
  <c r="H1" i="5" s="1"/>
  <c r="C11" i="7"/>
  <c r="B12" i="7"/>
  <c r="C10" i="6"/>
  <c r="B11" i="6"/>
  <c r="F4" i="1"/>
  <c r="E7" i="1"/>
  <c r="E8" i="1" s="1"/>
  <c r="E9" i="1" s="1"/>
  <c r="E10" i="1" s="1"/>
  <c r="E11" i="1" s="1"/>
  <c r="E12" i="1" s="1"/>
  <c r="E13" i="1" s="1"/>
  <c r="E14" i="1" s="1"/>
  <c r="E15" i="1" s="1"/>
  <c r="E16" i="1" s="1"/>
  <c r="E17" i="1" s="1"/>
  <c r="E18" i="1" s="1"/>
  <c r="E19" i="1" s="1"/>
  <c r="E20" i="1" s="1"/>
  <c r="E21" i="1" s="1"/>
  <c r="E22" i="1" s="1"/>
  <c r="E23" i="1" s="1"/>
  <c r="E24" i="1" s="1"/>
  <c r="E25" i="1" s="1"/>
  <c r="E26" i="1" s="1"/>
  <c r="E27" i="1" s="1"/>
  <c r="E28" i="1" s="1"/>
  <c r="E29" i="1" s="1"/>
  <c r="E30" i="1" s="1"/>
  <c r="E31" i="1" s="1"/>
  <c r="E32" i="1" s="1"/>
  <c r="E33" i="1" s="1"/>
  <c r="E34" i="1" s="1"/>
  <c r="E35" i="1" s="1"/>
  <c r="E36" i="1" s="1"/>
  <c r="E37" i="1" s="1"/>
  <c r="E38" i="1" s="1"/>
  <c r="E39" i="1" s="1"/>
  <c r="E40" i="1" s="1"/>
  <c r="E41" i="1" s="1"/>
  <c r="E42" i="1" s="1"/>
  <c r="E43" i="1" s="1"/>
  <c r="E44" i="1" s="1"/>
  <c r="E45" i="1" s="1"/>
  <c r="E46" i="1" s="1"/>
  <c r="E47" i="1" s="1"/>
  <c r="E48" i="1" s="1"/>
  <c r="E49" i="1" s="1"/>
  <c r="E50" i="1" s="1"/>
  <c r="E51" i="1" s="1"/>
  <c r="E52" i="1" s="1"/>
  <c r="E53" i="1" s="1"/>
  <c r="E54" i="1" s="1"/>
  <c r="E55" i="1" s="1"/>
  <c r="E56" i="1" s="1"/>
  <c r="E57" i="1" s="1"/>
  <c r="E58" i="1" s="1"/>
  <c r="E59" i="1" s="1"/>
  <c r="E60" i="1" s="1"/>
  <c r="E61" i="1" s="1"/>
  <c r="E62" i="1" s="1"/>
  <c r="E63" i="1" s="1"/>
  <c r="E64" i="1" s="1"/>
  <c r="E65" i="1" s="1"/>
  <c r="E66" i="1" s="1"/>
  <c r="E67" i="1" s="1"/>
  <c r="E68" i="1" s="1"/>
  <c r="E69" i="1" s="1"/>
  <c r="E70" i="1" s="1"/>
  <c r="E71" i="1" s="1"/>
  <c r="E72" i="1" s="1"/>
  <c r="E73" i="1" s="1"/>
  <c r="E74" i="1" s="1"/>
  <c r="E75" i="1" s="1"/>
  <c r="E76" i="1" s="1"/>
  <c r="E77" i="1" s="1"/>
  <c r="E78" i="1" s="1"/>
  <c r="E79" i="1" s="1"/>
  <c r="E80" i="1" s="1"/>
  <c r="E81" i="1" s="1"/>
  <c r="E82" i="1" s="1"/>
  <c r="E83" i="1" s="1"/>
  <c r="E84" i="1" s="1"/>
  <c r="E85" i="1" s="1"/>
  <c r="E86" i="1" s="1"/>
  <c r="E87" i="1" s="1"/>
  <c r="E88" i="1" s="1"/>
  <c r="E89" i="1" s="1"/>
  <c r="E90" i="1" s="1"/>
  <c r="E91" i="1" s="1"/>
  <c r="E92" i="1" s="1"/>
  <c r="E93" i="1" s="1"/>
  <c r="E94" i="1" s="1"/>
  <c r="E95" i="1" s="1"/>
  <c r="E96" i="1" s="1"/>
  <c r="E97" i="1" s="1"/>
  <c r="E98" i="1" s="1"/>
  <c r="E99" i="1" s="1"/>
  <c r="E100" i="1" s="1"/>
  <c r="E101" i="1" s="1"/>
  <c r="E102" i="1" s="1"/>
  <c r="E103" i="1" s="1"/>
  <c r="E104" i="1" s="1"/>
  <c r="E105" i="1" s="1"/>
  <c r="E106" i="1" s="1"/>
  <c r="E107" i="1" s="1"/>
  <c r="E108" i="1" s="1"/>
  <c r="E109" i="1" s="1"/>
  <c r="E110" i="1" s="1"/>
  <c r="E111" i="1" s="1"/>
  <c r="E112" i="1" s="1"/>
  <c r="E113" i="1" s="1"/>
  <c r="E114" i="1" s="1"/>
  <c r="E115" i="1" s="1"/>
  <c r="E116" i="1" s="1"/>
  <c r="E117" i="1" s="1"/>
  <c r="E118" i="1" s="1"/>
  <c r="E119" i="1" s="1"/>
  <c r="E120" i="1" s="1"/>
  <c r="E121" i="1" s="1"/>
  <c r="E122" i="1" s="1"/>
  <c r="E123" i="1" s="1"/>
  <c r="E124" i="1" s="1"/>
  <c r="E125" i="1" s="1"/>
  <c r="E126" i="1" s="1"/>
  <c r="E127" i="1" s="1"/>
  <c r="E128" i="1" s="1"/>
  <c r="E129" i="1" s="1"/>
  <c r="E130" i="1" s="1"/>
  <c r="E131" i="1" s="1"/>
  <c r="E132" i="1" s="1"/>
  <c r="E133" i="1" s="1"/>
  <c r="E134" i="1" s="1"/>
  <c r="E135" i="1" s="1"/>
  <c r="E136" i="1" s="1"/>
  <c r="E137" i="1" s="1"/>
  <c r="E138" i="1" s="1"/>
  <c r="E139" i="1" s="1"/>
  <c r="E140" i="1" s="1"/>
  <c r="E141" i="1" s="1"/>
  <c r="E142" i="1" s="1"/>
  <c r="E143" i="1" s="1"/>
  <c r="E144" i="1" s="1"/>
  <c r="E145" i="1" s="1"/>
  <c r="E146" i="1" s="1"/>
  <c r="E147" i="1" s="1"/>
  <c r="E148" i="1" s="1"/>
  <c r="E149" i="1" s="1"/>
  <c r="E150" i="1" s="1"/>
  <c r="E151" i="1" s="1"/>
  <c r="E152" i="1" s="1"/>
  <c r="E153" i="1" s="1"/>
  <c r="E154" i="1" s="1"/>
  <c r="E155" i="1" s="1"/>
  <c r="E156" i="1" s="1"/>
  <c r="E157" i="1" s="1"/>
  <c r="E158" i="1" s="1"/>
  <c r="E159" i="1" s="1"/>
  <c r="E160" i="1" s="1"/>
  <c r="E161" i="1" s="1"/>
  <c r="E162" i="1" s="1"/>
  <c r="E163" i="1" s="1"/>
  <c r="E164" i="1" s="1"/>
  <c r="E165" i="1" s="1"/>
  <c r="E166" i="1" s="1"/>
  <c r="E167" i="1" s="1"/>
  <c r="E168" i="1" s="1"/>
  <c r="E169" i="1" s="1"/>
  <c r="E170" i="1" s="1"/>
  <c r="E171" i="1" s="1"/>
  <c r="E172" i="1" s="1"/>
  <c r="E173" i="1" s="1"/>
  <c r="E174" i="1" s="1"/>
  <c r="E175" i="1" s="1"/>
  <c r="E176" i="1" s="1"/>
  <c r="E177" i="1" s="1"/>
  <c r="E178" i="1" s="1"/>
  <c r="E179" i="1" s="1"/>
  <c r="E180" i="1" s="1"/>
  <c r="E181" i="1" s="1"/>
  <c r="E182" i="1" s="1"/>
  <c r="E183" i="1" s="1"/>
  <c r="E184" i="1" s="1"/>
  <c r="E185" i="1" s="1"/>
  <c r="E186" i="1" s="1"/>
  <c r="E187" i="1" s="1"/>
  <c r="E188" i="1" s="1"/>
  <c r="E189" i="1" s="1"/>
  <c r="E190" i="1" s="1"/>
  <c r="E191" i="1" s="1"/>
  <c r="E192" i="1" s="1"/>
  <c r="E193" i="1" s="1"/>
  <c r="E194" i="1" s="1"/>
  <c r="E195" i="1" s="1"/>
  <c r="E196" i="1" s="1"/>
  <c r="E197" i="1" s="1"/>
  <c r="E198" i="1" s="1"/>
  <c r="E199" i="1" s="1"/>
  <c r="E200" i="1" s="1"/>
  <c r="E201" i="1" s="1"/>
  <c r="E202" i="1" s="1"/>
  <c r="E203" i="1" s="1"/>
  <c r="E204" i="1" s="1"/>
  <c r="E205" i="1" s="1"/>
  <c r="E206" i="1" s="1"/>
  <c r="E207" i="1" s="1"/>
  <c r="E208" i="1" s="1"/>
  <c r="E209" i="1" s="1"/>
  <c r="E210" i="1" s="1"/>
  <c r="E211" i="1" s="1"/>
  <c r="E212" i="1" s="1"/>
  <c r="E213" i="1" s="1"/>
  <c r="E214" i="1" s="1"/>
  <c r="E215" i="1" s="1"/>
  <c r="E216" i="1" s="1"/>
  <c r="E217" i="1" s="1"/>
  <c r="E218" i="1" s="1"/>
  <c r="E219" i="1" s="1"/>
  <c r="E220" i="1" s="1"/>
  <c r="E221" i="1" s="1"/>
  <c r="E222" i="1" s="1"/>
  <c r="E223" i="1" s="1"/>
  <c r="E224" i="1" s="1"/>
  <c r="E225" i="1" s="1"/>
  <c r="E226" i="1" s="1"/>
  <c r="E227" i="1" s="1"/>
  <c r="E228" i="1" s="1"/>
  <c r="E229" i="1" s="1"/>
  <c r="E230" i="1" s="1"/>
  <c r="E231" i="1" s="1"/>
  <c r="E232" i="1" s="1"/>
  <c r="E233" i="1" s="1"/>
  <c r="E234" i="1" s="1"/>
  <c r="E235" i="1" s="1"/>
  <c r="E236" i="1" s="1"/>
  <c r="E237" i="1" s="1"/>
  <c r="E238" i="1" s="1"/>
  <c r="E239" i="1" s="1"/>
  <c r="E240" i="1" s="1"/>
  <c r="E241" i="1" s="1"/>
  <c r="E242" i="1" s="1"/>
  <c r="E243" i="1" s="1"/>
  <c r="E244" i="1" s="1"/>
  <c r="E245" i="1" s="1"/>
  <c r="E246" i="1" s="1"/>
  <c r="E247" i="1" s="1"/>
  <c r="E248" i="1" s="1"/>
  <c r="E249" i="1" s="1"/>
  <c r="E250" i="1" s="1"/>
  <c r="E251" i="1" s="1"/>
  <c r="E252" i="1" s="1"/>
  <c r="E253" i="1" s="1"/>
  <c r="E254" i="1" s="1"/>
  <c r="E255" i="1" s="1"/>
  <c r="E256" i="1" s="1"/>
  <c r="E257" i="1" s="1"/>
  <c r="E258" i="1" s="1"/>
  <c r="E259" i="1" s="1"/>
  <c r="E260" i="1" s="1"/>
  <c r="E261" i="1" s="1"/>
  <c r="E262" i="1" s="1"/>
  <c r="E263" i="1" s="1"/>
  <c r="E264" i="1" s="1"/>
  <c r="E265" i="1" s="1"/>
  <c r="E266" i="1" s="1"/>
  <c r="E267" i="1" s="1"/>
  <c r="E268" i="1" s="1"/>
  <c r="E269" i="1" s="1"/>
  <c r="E270" i="1" s="1"/>
  <c r="E271" i="1" s="1"/>
  <c r="E272" i="1" s="1"/>
  <c r="E273" i="1" s="1"/>
  <c r="E274" i="1" s="1"/>
  <c r="E275" i="1" s="1"/>
  <c r="E276" i="1" s="1"/>
  <c r="E277" i="1" s="1"/>
  <c r="E278" i="1" s="1"/>
  <c r="E279" i="1" s="1"/>
  <c r="E280" i="1" s="1"/>
  <c r="E281" i="1" s="1"/>
  <c r="E282" i="1" s="1"/>
  <c r="E283" i="1" s="1"/>
  <c r="E284" i="1" s="1"/>
  <c r="E285" i="1" s="1"/>
  <c r="E286" i="1" s="1"/>
  <c r="E287" i="1" s="1"/>
  <c r="E288" i="1" s="1"/>
  <c r="E289" i="1" s="1"/>
  <c r="E290" i="1" s="1"/>
  <c r="E291" i="1" s="1"/>
  <c r="E292" i="1" s="1"/>
  <c r="E293" i="1" s="1"/>
  <c r="E294" i="1" s="1"/>
  <c r="E295" i="1" s="1"/>
  <c r="E296" i="1" s="1"/>
  <c r="E297" i="1" s="1"/>
  <c r="E298" i="1" s="1"/>
  <c r="E299" i="1" s="1"/>
  <c r="E300" i="1" s="1"/>
  <c r="E301" i="1" s="1"/>
  <c r="E302" i="1" s="1"/>
  <c r="E303" i="1" s="1"/>
  <c r="E304" i="1" s="1"/>
  <c r="E305" i="1" s="1"/>
  <c r="E306" i="1" s="1"/>
  <c r="E307" i="1" s="1"/>
  <c r="E308" i="1" s="1"/>
  <c r="E309" i="1" s="1"/>
  <c r="E310" i="1" s="1"/>
  <c r="E311" i="1" s="1"/>
  <c r="E312" i="1" s="1"/>
  <c r="E313" i="1" s="1"/>
  <c r="E314" i="1" s="1"/>
  <c r="E315" i="1" s="1"/>
  <c r="E316" i="1" s="1"/>
  <c r="E317" i="1" s="1"/>
  <c r="E318" i="1" s="1"/>
  <c r="E319" i="1" s="1"/>
  <c r="E320" i="1" s="1"/>
  <c r="E321" i="1" s="1"/>
  <c r="E322" i="1" s="1"/>
  <c r="E323" i="1" s="1"/>
  <c r="E324" i="1" s="1"/>
  <c r="E325" i="1" s="1"/>
  <c r="E326" i="1" s="1"/>
  <c r="E327" i="1" s="1"/>
  <c r="E328" i="1" s="1"/>
  <c r="E329" i="1" s="1"/>
  <c r="E330" i="1" s="1"/>
  <c r="E331" i="1" s="1"/>
  <c r="E332" i="1" s="1"/>
  <c r="E333" i="1" s="1"/>
  <c r="E334" i="1" s="1"/>
  <c r="E335" i="1" s="1"/>
  <c r="E336" i="1" s="1"/>
  <c r="E337" i="1" s="1"/>
  <c r="E338" i="1" s="1"/>
  <c r="E339" i="1" s="1"/>
  <c r="E340" i="1" s="1"/>
  <c r="E341" i="1" s="1"/>
  <c r="E342" i="1" s="1"/>
  <c r="E343" i="1" s="1"/>
  <c r="E344" i="1" s="1"/>
  <c r="E345" i="1" s="1"/>
  <c r="E346" i="1" s="1"/>
  <c r="E347" i="1" s="1"/>
  <c r="E348" i="1" s="1"/>
  <c r="E349" i="1" s="1"/>
  <c r="E350" i="1" s="1"/>
  <c r="E351" i="1" s="1"/>
  <c r="E352" i="1" s="1"/>
  <c r="E353" i="1" s="1"/>
  <c r="E354" i="1" s="1"/>
  <c r="E355" i="1" s="1"/>
  <c r="E356" i="1" s="1"/>
  <c r="E357" i="1" s="1"/>
  <c r="E358" i="1" s="1"/>
  <c r="E359" i="1" s="1"/>
  <c r="E360" i="1" s="1"/>
  <c r="E361" i="1" s="1"/>
  <c r="E362" i="1" s="1"/>
  <c r="E363" i="1" s="1"/>
  <c r="E364" i="1" s="1"/>
  <c r="E365" i="1" s="1"/>
  <c r="E366" i="1" s="1"/>
  <c r="E367" i="1" s="1"/>
  <c r="E368" i="1" s="1"/>
  <c r="E369" i="1" s="1"/>
  <c r="E370" i="1" s="1"/>
  <c r="E371" i="1" s="1"/>
  <c r="E372" i="1" s="1"/>
  <c r="E373" i="1" s="1"/>
  <c r="E374" i="1" s="1"/>
  <c r="E375" i="1" s="1"/>
  <c r="E376" i="1" s="1"/>
  <c r="E377" i="1" s="1"/>
  <c r="E378" i="1" s="1"/>
  <c r="E379" i="1" s="1"/>
  <c r="E380" i="1" s="1"/>
  <c r="E381" i="1" s="1"/>
  <c r="E382" i="1" s="1"/>
  <c r="E383" i="1" s="1"/>
  <c r="E384" i="1" s="1"/>
  <c r="E385" i="1" s="1"/>
  <c r="E386" i="1" s="1"/>
  <c r="E387" i="1" s="1"/>
  <c r="E388" i="1" s="1"/>
  <c r="E389" i="1" s="1"/>
  <c r="E390" i="1" s="1"/>
  <c r="E391" i="1" s="1"/>
  <c r="E392" i="1" s="1"/>
  <c r="E393" i="1" s="1"/>
  <c r="E394" i="1" s="1"/>
  <c r="E395" i="1" s="1"/>
  <c r="E396" i="1" s="1"/>
  <c r="E397" i="1" s="1"/>
  <c r="E398" i="1" s="1"/>
  <c r="E399" i="1" s="1"/>
  <c r="E400" i="1" s="1"/>
  <c r="E401" i="1" s="1"/>
  <c r="E402" i="1" s="1"/>
  <c r="E403" i="1" s="1"/>
  <c r="E404" i="1" s="1"/>
  <c r="E405" i="1" s="1"/>
  <c r="E406" i="1" s="1"/>
  <c r="E407" i="1" s="1"/>
  <c r="E408" i="1" s="1"/>
  <c r="E409" i="1" s="1"/>
  <c r="E410" i="1" s="1"/>
  <c r="E411" i="1" s="1"/>
  <c r="E412" i="1" s="1"/>
  <c r="E413" i="1" s="1"/>
  <c r="E414" i="1" s="1"/>
  <c r="E415" i="1" s="1"/>
  <c r="E416" i="1" s="1"/>
  <c r="E417" i="1" s="1"/>
  <c r="E418" i="1" s="1"/>
  <c r="E419" i="1" s="1"/>
  <c r="E420" i="1" s="1"/>
  <c r="E421" i="1" s="1"/>
  <c r="E422" i="1" s="1"/>
  <c r="E423" i="1" s="1"/>
  <c r="E424" i="1" s="1"/>
  <c r="E425" i="1" s="1"/>
  <c r="E426" i="1" s="1"/>
  <c r="E427" i="1" s="1"/>
  <c r="E428" i="1" s="1"/>
  <c r="E429" i="1" s="1"/>
  <c r="E430" i="1" s="1"/>
  <c r="E431" i="1" s="1"/>
  <c r="E432" i="1" s="1"/>
  <c r="E433" i="1" s="1"/>
  <c r="E434" i="1" s="1"/>
  <c r="E435" i="1" s="1"/>
  <c r="E436" i="1" s="1"/>
  <c r="E437" i="1" s="1"/>
  <c r="E438" i="1" s="1"/>
  <c r="E439" i="1" s="1"/>
  <c r="E440" i="1" s="1"/>
  <c r="E441" i="1" s="1"/>
  <c r="E442" i="1" s="1"/>
  <c r="E443" i="1" s="1"/>
  <c r="E444" i="1" s="1"/>
  <c r="E445" i="1" s="1"/>
  <c r="E446" i="1" s="1"/>
  <c r="E447" i="1" s="1"/>
  <c r="E448" i="1" s="1"/>
  <c r="E449" i="1" s="1"/>
  <c r="E450" i="1" s="1"/>
  <c r="E451" i="1" s="1"/>
  <c r="E452" i="1" s="1"/>
  <c r="E453" i="1" s="1"/>
  <c r="E454" i="1" s="1"/>
  <c r="E455" i="1" s="1"/>
  <c r="E456" i="1" s="1"/>
  <c r="E457" i="1" s="1"/>
  <c r="E458" i="1" s="1"/>
  <c r="E459" i="1" s="1"/>
  <c r="E460" i="1" s="1"/>
  <c r="E461" i="1" s="1"/>
  <c r="E462" i="1" s="1"/>
  <c r="E463" i="1" s="1"/>
  <c r="E464" i="1" s="1"/>
  <c r="E465" i="1" s="1"/>
  <c r="E466" i="1" s="1"/>
  <c r="E467" i="1" s="1"/>
  <c r="E468" i="1" s="1"/>
  <c r="E469" i="1" s="1"/>
  <c r="E470" i="1" s="1"/>
  <c r="E471" i="1" s="1"/>
  <c r="E472" i="1" s="1"/>
  <c r="E473" i="1" s="1"/>
  <c r="E474" i="1" s="1"/>
  <c r="E475" i="1" s="1"/>
  <c r="E476" i="1" s="1"/>
  <c r="E477" i="1" s="1"/>
  <c r="E478" i="1" s="1"/>
  <c r="E479" i="1" s="1"/>
  <c r="E480" i="1" s="1"/>
  <c r="E481" i="1" s="1"/>
  <c r="E482" i="1" s="1"/>
  <c r="E483" i="1" s="1"/>
  <c r="E484" i="1" s="1"/>
  <c r="E485" i="1" s="1"/>
  <c r="E486" i="1" s="1"/>
  <c r="E487" i="1" s="1"/>
  <c r="E488" i="1" s="1"/>
  <c r="E489" i="1" s="1"/>
  <c r="E490" i="1" s="1"/>
  <c r="E491" i="1" s="1"/>
  <c r="E492" i="1" s="1"/>
  <c r="E493" i="1" s="1"/>
  <c r="E494" i="1" s="1"/>
  <c r="E495" i="1" s="1"/>
  <c r="E496" i="1" s="1"/>
  <c r="E497" i="1" s="1"/>
  <c r="E498" i="1" s="1"/>
  <c r="E499" i="1" s="1"/>
  <c r="E500" i="1" s="1"/>
  <c r="E501" i="1" s="1"/>
  <c r="E502" i="1" s="1"/>
  <c r="E503" i="1" s="1"/>
  <c r="E504" i="1" s="1"/>
  <c r="E505" i="1" s="1"/>
  <c r="E506" i="1" s="1"/>
  <c r="E507" i="1" s="1"/>
  <c r="E508" i="1" s="1"/>
  <c r="E509" i="1" s="1"/>
  <c r="E510" i="1" s="1"/>
  <c r="E511" i="1" s="1"/>
  <c r="E512" i="1" s="1"/>
  <c r="E513" i="1" s="1"/>
  <c r="E514" i="1" s="1"/>
  <c r="E515" i="1" s="1"/>
  <c r="E516" i="1" s="1"/>
  <c r="E517" i="1" s="1"/>
  <c r="E518" i="1" s="1"/>
  <c r="E519" i="1" s="1"/>
  <c r="E520" i="1" s="1"/>
  <c r="E521" i="1" s="1"/>
  <c r="E522" i="1" s="1"/>
  <c r="E523" i="1" s="1"/>
  <c r="E524" i="1" s="1"/>
  <c r="E525" i="1" s="1"/>
  <c r="E526" i="1" s="1"/>
  <c r="E527" i="1" s="1"/>
  <c r="E528" i="1" s="1"/>
  <c r="E529" i="1" s="1"/>
  <c r="E530" i="1" s="1"/>
  <c r="E531" i="1" s="1"/>
  <c r="E532" i="1" s="1"/>
  <c r="E533" i="1" s="1"/>
  <c r="E534" i="1" s="1"/>
  <c r="E535" i="1" s="1"/>
  <c r="E536" i="1" s="1"/>
  <c r="E537" i="1" s="1"/>
  <c r="E538" i="1" s="1"/>
  <c r="E539" i="1" s="1"/>
  <c r="E540" i="1" s="1"/>
  <c r="E541" i="1" s="1"/>
  <c r="E542" i="1" s="1"/>
  <c r="E543" i="1" s="1"/>
  <c r="E544" i="1" s="1"/>
  <c r="E545" i="1" s="1"/>
  <c r="E546" i="1" s="1"/>
  <c r="E547" i="1" s="1"/>
  <c r="E548" i="1" s="1"/>
  <c r="E549" i="1" s="1"/>
  <c r="E550" i="1" s="1"/>
  <c r="E551" i="1" s="1"/>
  <c r="E552" i="1" s="1"/>
  <c r="E553" i="1" s="1"/>
  <c r="E554" i="1" s="1"/>
  <c r="E555" i="1" s="1"/>
  <c r="E556" i="1" s="1"/>
  <c r="E557" i="1" s="1"/>
  <c r="E558" i="1" s="1"/>
  <c r="E559" i="1" s="1"/>
  <c r="E560" i="1" s="1"/>
  <c r="E561" i="1" s="1"/>
  <c r="E562" i="1" s="1"/>
  <c r="E563" i="1" s="1"/>
  <c r="E564" i="1" s="1"/>
  <c r="E565" i="1" s="1"/>
  <c r="E566" i="1" s="1"/>
  <c r="E567" i="1" s="1"/>
  <c r="E568" i="1" s="1"/>
  <c r="E569" i="1" s="1"/>
  <c r="E570" i="1" s="1"/>
  <c r="E571" i="1" s="1"/>
  <c r="E572" i="1" s="1"/>
  <c r="E573" i="1" s="1"/>
  <c r="E574" i="1" s="1"/>
  <c r="E575" i="1" s="1"/>
  <c r="E576" i="1" s="1"/>
  <c r="E577" i="1" s="1"/>
  <c r="E578" i="1" s="1"/>
  <c r="E579" i="1" s="1"/>
  <c r="E580" i="1" s="1"/>
  <c r="E581" i="1" s="1"/>
  <c r="E582" i="1" s="1"/>
  <c r="E583" i="1" s="1"/>
  <c r="E584" i="1" s="1"/>
  <c r="E585" i="1" s="1"/>
  <c r="E586" i="1" s="1"/>
  <c r="E587" i="1" s="1"/>
  <c r="E588" i="1" s="1"/>
  <c r="E589" i="1" s="1"/>
  <c r="E590" i="1" s="1"/>
  <c r="E591" i="1" s="1"/>
  <c r="E592" i="1" s="1"/>
  <c r="E593" i="1" s="1"/>
  <c r="E594" i="1" s="1"/>
  <c r="E595" i="1" s="1"/>
  <c r="E596" i="1" s="1"/>
  <c r="E597" i="1" s="1"/>
  <c r="E598" i="1" s="1"/>
  <c r="E599" i="1" s="1"/>
  <c r="E600" i="1" s="1"/>
  <c r="E601" i="1" s="1"/>
  <c r="E602" i="1" s="1"/>
  <c r="E603" i="1" s="1"/>
  <c r="E604" i="1" s="1"/>
  <c r="E605" i="1" s="1"/>
  <c r="E606" i="1" s="1"/>
  <c r="E607" i="1" s="1"/>
  <c r="E608" i="1" s="1"/>
  <c r="E609" i="1" s="1"/>
  <c r="E610" i="1" s="1"/>
  <c r="E611" i="1" s="1"/>
  <c r="E612" i="1" s="1"/>
  <c r="E613" i="1" s="1"/>
  <c r="E614" i="1" s="1"/>
  <c r="E615" i="1" s="1"/>
  <c r="E616" i="1" s="1"/>
  <c r="E617" i="1" s="1"/>
  <c r="E618" i="1" s="1"/>
  <c r="E619" i="1" s="1"/>
  <c r="E620" i="1" s="1"/>
  <c r="E621" i="1" s="1"/>
  <c r="E622" i="1" s="1"/>
  <c r="E623" i="1" s="1"/>
  <c r="E624" i="1" s="1"/>
  <c r="E625" i="1" s="1"/>
  <c r="E626" i="1" s="1"/>
  <c r="E627" i="1" s="1"/>
  <c r="E628" i="1" s="1"/>
  <c r="E629" i="1" s="1"/>
  <c r="E630" i="1" s="1"/>
  <c r="E631" i="1" s="1"/>
  <c r="E632" i="1" s="1"/>
  <c r="E633" i="1" s="1"/>
  <c r="E634" i="1" s="1"/>
  <c r="E635" i="1" s="1"/>
  <c r="E636" i="1" s="1"/>
  <c r="E637" i="1" s="1"/>
  <c r="E638" i="1" s="1"/>
  <c r="E639" i="1" s="1"/>
  <c r="E640" i="1" s="1"/>
  <c r="E641" i="1" s="1"/>
  <c r="E642" i="1" s="1"/>
  <c r="E643" i="1" s="1"/>
  <c r="E644" i="1" s="1"/>
  <c r="E645" i="1" s="1"/>
  <c r="E646" i="1" s="1"/>
  <c r="E647" i="1" s="1"/>
  <c r="E648" i="1" s="1"/>
  <c r="E649" i="1" s="1"/>
  <c r="E650" i="1" s="1"/>
  <c r="E651" i="1" s="1"/>
  <c r="E652" i="1" s="1"/>
  <c r="E653" i="1" s="1"/>
  <c r="E654" i="1" s="1"/>
  <c r="E655" i="1" s="1"/>
  <c r="E656" i="1" s="1"/>
  <c r="E657" i="1" s="1"/>
  <c r="E658" i="1" s="1"/>
  <c r="E659" i="1" s="1"/>
  <c r="E660" i="1" s="1"/>
  <c r="E661" i="1" s="1"/>
  <c r="E662" i="1" s="1"/>
  <c r="E663" i="1" s="1"/>
  <c r="E664" i="1" s="1"/>
  <c r="E665" i="1" s="1"/>
  <c r="E666" i="1" s="1"/>
  <c r="E667" i="1" s="1"/>
  <c r="E668" i="1" s="1"/>
  <c r="E669" i="1" s="1"/>
  <c r="E670" i="1" s="1"/>
  <c r="E671" i="1" s="1"/>
  <c r="E672" i="1" s="1"/>
  <c r="E673" i="1" s="1"/>
  <c r="E674" i="1" s="1"/>
  <c r="E675" i="1" s="1"/>
  <c r="E676" i="1" s="1"/>
  <c r="E677" i="1" s="1"/>
  <c r="E678" i="1" s="1"/>
  <c r="E679" i="1" s="1"/>
  <c r="E680" i="1" s="1"/>
  <c r="E681" i="1" s="1"/>
  <c r="E682" i="1" s="1"/>
  <c r="E683" i="1" s="1"/>
  <c r="E684" i="1" s="1"/>
  <c r="E685" i="1" s="1"/>
  <c r="E686" i="1" s="1"/>
  <c r="E687" i="1" s="1"/>
  <c r="E688" i="1" s="1"/>
  <c r="E689" i="1" s="1"/>
  <c r="E690" i="1" s="1"/>
  <c r="E691" i="1" s="1"/>
  <c r="E692" i="1" s="1"/>
  <c r="E693" i="1" s="1"/>
  <c r="E694" i="1" s="1"/>
  <c r="E695" i="1" s="1"/>
  <c r="E696" i="1" s="1"/>
  <c r="E697" i="1" s="1"/>
  <c r="E698" i="1" s="1"/>
  <c r="E699" i="1" s="1"/>
  <c r="E700" i="1" s="1"/>
  <c r="E701" i="1" s="1"/>
  <c r="E702" i="1" s="1"/>
  <c r="E703" i="1" s="1"/>
  <c r="E704" i="1" s="1"/>
  <c r="E705" i="1" s="1"/>
  <c r="E706" i="1" s="1"/>
  <c r="E707" i="1" s="1"/>
  <c r="E708" i="1" s="1"/>
  <c r="E709" i="1" s="1"/>
  <c r="E710" i="1" s="1"/>
  <c r="E711" i="1" s="1"/>
  <c r="E712" i="1" s="1"/>
  <c r="E713" i="1" s="1"/>
  <c r="E714" i="1" s="1"/>
  <c r="E715" i="1" s="1"/>
  <c r="E716" i="1" s="1"/>
  <c r="E717" i="1" s="1"/>
  <c r="E718" i="1" s="1"/>
  <c r="E719" i="1" s="1"/>
  <c r="E720" i="1" s="1"/>
  <c r="E721" i="1" s="1"/>
  <c r="E722" i="1" s="1"/>
  <c r="E723" i="1" s="1"/>
  <c r="E724" i="1" s="1"/>
  <c r="E725" i="1" s="1"/>
  <c r="E726" i="1" s="1"/>
  <c r="E727" i="1" s="1"/>
  <c r="E728" i="1" s="1"/>
  <c r="E729" i="1" s="1"/>
  <c r="E730" i="1" s="1"/>
  <c r="E731" i="1" s="1"/>
  <c r="E732" i="1" s="1"/>
  <c r="E733" i="1" s="1"/>
  <c r="E734" i="1" s="1"/>
  <c r="E735" i="1" s="1"/>
  <c r="E736" i="1" s="1"/>
  <c r="E737" i="1" s="1"/>
  <c r="E738" i="1" s="1"/>
  <c r="E739" i="1" s="1"/>
  <c r="E740" i="1" s="1"/>
  <c r="E741" i="1" s="1"/>
  <c r="E742" i="1" s="1"/>
  <c r="E743" i="1" s="1"/>
  <c r="E744" i="1" s="1"/>
  <c r="E745" i="1" s="1"/>
  <c r="E746" i="1" s="1"/>
  <c r="E747" i="1" s="1"/>
  <c r="E748" i="1" s="1"/>
  <c r="E749" i="1" s="1"/>
  <c r="E750" i="1" s="1"/>
  <c r="E751" i="1" s="1"/>
  <c r="E752" i="1" s="1"/>
  <c r="E753" i="1" s="1"/>
  <c r="E754" i="1" s="1"/>
  <c r="E755" i="1" s="1"/>
  <c r="E756" i="1" s="1"/>
  <c r="E757" i="1" s="1"/>
  <c r="E758" i="1" s="1"/>
  <c r="E759" i="1" s="1"/>
  <c r="E760" i="1" s="1"/>
  <c r="E761" i="1" s="1"/>
  <c r="E762" i="1" s="1"/>
  <c r="E763" i="1" s="1"/>
  <c r="E764" i="1" s="1"/>
  <c r="E765" i="1" s="1"/>
  <c r="E766" i="1" s="1"/>
  <c r="E767" i="1" s="1"/>
  <c r="E768" i="1" s="1"/>
  <c r="E769" i="1" s="1"/>
  <c r="E770" i="1" s="1"/>
  <c r="E771" i="1" s="1"/>
  <c r="E772" i="1" s="1"/>
  <c r="E773" i="1" s="1"/>
  <c r="E774" i="1" s="1"/>
  <c r="E775" i="1" s="1"/>
  <c r="E776" i="1" s="1"/>
  <c r="E777" i="1" s="1"/>
  <c r="E778" i="1" s="1"/>
  <c r="E779" i="1" s="1"/>
  <c r="E780" i="1" s="1"/>
  <c r="E781" i="1" s="1"/>
  <c r="E782" i="1" s="1"/>
  <c r="E783" i="1" s="1"/>
  <c r="E784" i="1" s="1"/>
  <c r="E785" i="1" s="1"/>
  <c r="E786" i="1" s="1"/>
  <c r="E787" i="1" s="1"/>
  <c r="E788" i="1" s="1"/>
  <c r="E789" i="1" s="1"/>
  <c r="E790" i="1" s="1"/>
  <c r="E791" i="1" s="1"/>
  <c r="E792" i="1" s="1"/>
  <c r="E793" i="1" s="1"/>
  <c r="E794" i="1" s="1"/>
  <c r="E795" i="1" s="1"/>
  <c r="E796" i="1" s="1"/>
  <c r="E797" i="1" s="1"/>
  <c r="E798" i="1" s="1"/>
  <c r="E799" i="1" s="1"/>
  <c r="E800" i="1" s="1"/>
  <c r="E801" i="1" s="1"/>
  <c r="E802" i="1" s="1"/>
  <c r="E803" i="1" s="1"/>
  <c r="E804" i="1" s="1"/>
  <c r="E805" i="1" s="1"/>
  <c r="E806" i="1" s="1"/>
  <c r="E807" i="1" s="1"/>
  <c r="E808" i="1" s="1"/>
  <c r="E809" i="1" s="1"/>
  <c r="E810" i="1" s="1"/>
  <c r="E811" i="1" s="1"/>
  <c r="E812" i="1" s="1"/>
  <c r="E813" i="1" s="1"/>
  <c r="E814" i="1" s="1"/>
  <c r="E815" i="1" s="1"/>
  <c r="E816" i="1" s="1"/>
  <c r="E817" i="1" s="1"/>
  <c r="E818" i="1" s="1"/>
  <c r="E819" i="1" s="1"/>
  <c r="E820" i="1" s="1"/>
  <c r="E821" i="1" s="1"/>
  <c r="E822" i="1" s="1"/>
  <c r="E823" i="1" s="1"/>
  <c r="E824" i="1" s="1"/>
  <c r="E825" i="1" s="1"/>
  <c r="E826" i="1" s="1"/>
  <c r="E827" i="1" s="1"/>
  <c r="E828" i="1" s="1"/>
  <c r="E829" i="1" s="1"/>
  <c r="E830" i="1" s="1"/>
  <c r="E831" i="1" s="1"/>
  <c r="E832" i="1" s="1"/>
  <c r="E833" i="1" s="1"/>
  <c r="E834" i="1" s="1"/>
  <c r="E835" i="1" s="1"/>
  <c r="E836" i="1" s="1"/>
  <c r="E837" i="1" s="1"/>
  <c r="E838" i="1" s="1"/>
  <c r="E839" i="1" s="1"/>
  <c r="E840" i="1" s="1"/>
  <c r="E841" i="1" s="1"/>
  <c r="E842" i="1" s="1"/>
  <c r="E843" i="1" s="1"/>
  <c r="E844" i="1" s="1"/>
  <c r="E845" i="1" s="1"/>
  <c r="E846" i="1" s="1"/>
  <c r="E847" i="1" s="1"/>
  <c r="E848" i="1" s="1"/>
  <c r="E849" i="1" s="1"/>
  <c r="E850" i="1" s="1"/>
  <c r="E851" i="1" s="1"/>
  <c r="E852" i="1" s="1"/>
  <c r="E853" i="1" s="1"/>
  <c r="E854" i="1" s="1"/>
  <c r="E855" i="1" s="1"/>
  <c r="E856" i="1" s="1"/>
  <c r="E857" i="1" s="1"/>
  <c r="E858" i="1" s="1"/>
  <c r="E859" i="1" s="1"/>
  <c r="E860" i="1" s="1"/>
  <c r="E861" i="1" s="1"/>
  <c r="E862" i="1" s="1"/>
  <c r="E863" i="1" s="1"/>
  <c r="E864" i="1" s="1"/>
  <c r="E865" i="1" s="1"/>
  <c r="E866" i="1" s="1"/>
  <c r="E867" i="1" s="1"/>
  <c r="E868" i="1" s="1"/>
  <c r="E869" i="1" s="1"/>
  <c r="E870" i="1" s="1"/>
  <c r="E871" i="1" s="1"/>
  <c r="E872" i="1" s="1"/>
  <c r="E873" i="1" s="1"/>
  <c r="E874" i="1" s="1"/>
  <c r="E875" i="1" s="1"/>
  <c r="E876" i="1" s="1"/>
  <c r="E877" i="1" s="1"/>
  <c r="E878" i="1" s="1"/>
  <c r="E879" i="1" s="1"/>
  <c r="E880" i="1" s="1"/>
  <c r="E881" i="1" s="1"/>
  <c r="E882" i="1" s="1"/>
  <c r="E883" i="1" s="1"/>
  <c r="E884" i="1" s="1"/>
  <c r="E885" i="1" s="1"/>
  <c r="E886" i="1" s="1"/>
  <c r="E887" i="1" s="1"/>
  <c r="E888" i="1" s="1"/>
  <c r="E889" i="1" s="1"/>
  <c r="E890" i="1" s="1"/>
  <c r="E891" i="1" s="1"/>
  <c r="E892" i="1" s="1"/>
  <c r="E893" i="1" s="1"/>
  <c r="E894" i="1" s="1"/>
  <c r="E895" i="1" s="1"/>
  <c r="E896" i="1" s="1"/>
  <c r="E897" i="1" s="1"/>
  <c r="E898" i="1" s="1"/>
  <c r="E899" i="1" s="1"/>
  <c r="E900" i="1" s="1"/>
  <c r="E901" i="1" s="1"/>
  <c r="E902" i="1" s="1"/>
  <c r="E903" i="1" s="1"/>
  <c r="E904" i="1" s="1"/>
  <c r="E905" i="1" s="1"/>
  <c r="E906" i="1" s="1"/>
  <c r="E907" i="1" s="1"/>
  <c r="E908" i="1" s="1"/>
  <c r="E909" i="1" s="1"/>
  <c r="E910" i="1" s="1"/>
  <c r="E911" i="1" s="1"/>
  <c r="E912" i="1" s="1"/>
  <c r="E913" i="1" s="1"/>
  <c r="E914" i="1" s="1"/>
  <c r="E915" i="1" s="1"/>
  <c r="E916" i="1" s="1"/>
  <c r="E917" i="1" s="1"/>
  <c r="E918" i="1" s="1"/>
  <c r="E919" i="1" s="1"/>
  <c r="E920" i="1" s="1"/>
  <c r="E921" i="1" s="1"/>
  <c r="E922" i="1" s="1"/>
  <c r="E923" i="1" s="1"/>
  <c r="E924" i="1" s="1"/>
  <c r="E925" i="1" s="1"/>
  <c r="E926" i="1" s="1"/>
  <c r="E927" i="1" s="1"/>
  <c r="E928" i="1" s="1"/>
  <c r="E929" i="1" s="1"/>
  <c r="E930" i="1" s="1"/>
  <c r="E931" i="1" s="1"/>
  <c r="E932" i="1" s="1"/>
  <c r="E933" i="1" s="1"/>
  <c r="E934" i="1" s="1"/>
  <c r="E935" i="1" s="1"/>
  <c r="E936" i="1" s="1"/>
  <c r="E937" i="1" s="1"/>
  <c r="E938" i="1" s="1"/>
  <c r="E939" i="1" s="1"/>
  <c r="E940" i="1" s="1"/>
  <c r="E941" i="1" s="1"/>
  <c r="E942" i="1" s="1"/>
  <c r="E943" i="1" s="1"/>
  <c r="E944" i="1" s="1"/>
  <c r="E945" i="1" s="1"/>
  <c r="E946" i="1" s="1"/>
  <c r="E947" i="1" s="1"/>
  <c r="E948" i="1" s="1"/>
  <c r="E949" i="1" s="1"/>
  <c r="E950" i="1" s="1"/>
  <c r="E951" i="1" s="1"/>
  <c r="E952" i="1" s="1"/>
  <c r="E953" i="1" s="1"/>
  <c r="E954" i="1" s="1"/>
  <c r="E955" i="1" s="1"/>
  <c r="E956" i="1" s="1"/>
  <c r="E957" i="1" s="1"/>
  <c r="E958" i="1" s="1"/>
  <c r="E959" i="1" s="1"/>
  <c r="E960" i="1" s="1"/>
  <c r="E961" i="1" s="1"/>
  <c r="E962" i="1" s="1"/>
  <c r="E963" i="1" s="1"/>
  <c r="E964" i="1" s="1"/>
  <c r="E965" i="1" s="1"/>
  <c r="E966" i="1" s="1"/>
  <c r="E967" i="1" s="1"/>
  <c r="E968" i="1" s="1"/>
  <c r="E969" i="1" s="1"/>
  <c r="E970" i="1" s="1"/>
  <c r="E971" i="1" s="1"/>
  <c r="E972" i="1" s="1"/>
  <c r="E973" i="1" s="1"/>
  <c r="E974" i="1" s="1"/>
  <c r="E975" i="1" s="1"/>
  <c r="E976" i="1" s="1"/>
  <c r="E977" i="1" s="1"/>
  <c r="E978" i="1" s="1"/>
  <c r="E979" i="1" s="1"/>
  <c r="E980" i="1" s="1"/>
  <c r="E981" i="1" s="1"/>
  <c r="E982" i="1" s="1"/>
  <c r="E983" i="1" s="1"/>
  <c r="E984" i="1" s="1"/>
  <c r="E985" i="1" s="1"/>
  <c r="E986" i="1" s="1"/>
  <c r="E987" i="1" s="1"/>
  <c r="E988" i="1" s="1"/>
  <c r="E989" i="1" s="1"/>
  <c r="E990" i="1" s="1"/>
  <c r="E991" i="1" s="1"/>
  <c r="E992" i="1" s="1"/>
  <c r="E993" i="1" s="1"/>
  <c r="E994" i="1" s="1"/>
  <c r="E995" i="1" s="1"/>
  <c r="E996" i="1" s="1"/>
  <c r="E997" i="1" s="1"/>
  <c r="E998" i="1" s="1"/>
  <c r="E999" i="1" s="1"/>
  <c r="E1000" i="1" s="1"/>
  <c r="E1001" i="1" s="1"/>
  <c r="E1002" i="1" s="1"/>
  <c r="E1003" i="1" s="1"/>
  <c r="E1004" i="1" s="1"/>
  <c r="E1005" i="1" s="1"/>
  <c r="E1006" i="1" s="1"/>
  <c r="C1" i="1"/>
  <c r="D1" i="1"/>
  <c r="C20" i="19" l="1"/>
  <c r="H19" i="19"/>
  <c r="I19" i="19"/>
  <c r="J8" i="12"/>
  <c r="J9" i="12" s="1"/>
  <c r="J10" i="12" s="1"/>
  <c r="J11" i="12" s="1"/>
  <c r="J12" i="12" s="1"/>
  <c r="J13" i="12" s="1"/>
  <c r="J14" i="12" s="1"/>
  <c r="J15" i="12" s="1"/>
  <c r="J16" i="12" s="1"/>
  <c r="J17" i="12" s="1"/>
  <c r="J1" i="12" s="1"/>
  <c r="K5" i="12"/>
  <c r="L7" i="11"/>
  <c r="K8" i="11"/>
  <c r="K1" i="11" s="1"/>
  <c r="F16" i="10"/>
  <c r="F17" i="10" s="1"/>
  <c r="C16" i="10"/>
  <c r="D16" i="10"/>
  <c r="J16" i="10" s="1"/>
  <c r="B17" i="10"/>
  <c r="J15" i="10"/>
  <c r="B12" i="6"/>
  <c r="C11" i="6"/>
  <c r="C10" i="5"/>
  <c r="B11" i="5"/>
  <c r="B13" i="7"/>
  <c r="C12" i="7"/>
  <c r="C11" i="8"/>
  <c r="B12" i="8"/>
  <c r="J4" i="5"/>
  <c r="I7" i="5"/>
  <c r="I8" i="5" s="1"/>
  <c r="I9" i="5" s="1"/>
  <c r="I10" i="5" s="1"/>
  <c r="I11" i="5" s="1"/>
  <c r="I12" i="5" s="1"/>
  <c r="I13" i="5" s="1"/>
  <c r="I14" i="5" s="1"/>
  <c r="I15" i="5" s="1"/>
  <c r="I16" i="5" s="1"/>
  <c r="I1" i="5" s="1"/>
  <c r="K4" i="4"/>
  <c r="J7" i="4"/>
  <c r="J1" i="4" s="1"/>
  <c r="E1" i="1"/>
  <c r="F7" i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F57" i="1" s="1"/>
  <c r="F58" i="1" s="1"/>
  <c r="F59" i="1" s="1"/>
  <c r="F60" i="1" s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F113" i="1" s="1"/>
  <c r="F114" i="1" s="1"/>
  <c r="F115" i="1" s="1"/>
  <c r="F116" i="1" s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F169" i="1" s="1"/>
  <c r="F170" i="1" s="1"/>
  <c r="F171" i="1" s="1"/>
  <c r="F172" i="1" s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F225" i="1" s="1"/>
  <c r="F226" i="1" s="1"/>
  <c r="F227" i="1" s="1"/>
  <c r="F228" i="1" s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F281" i="1" s="1"/>
  <c r="F282" i="1" s="1"/>
  <c r="F283" i="1" s="1"/>
  <c r="F284" i="1" s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F337" i="1" s="1"/>
  <c r="F338" i="1" s="1"/>
  <c r="F339" i="1" s="1"/>
  <c r="F340" i="1" s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F393" i="1" s="1"/>
  <c r="F394" i="1" s="1"/>
  <c r="F395" i="1" s="1"/>
  <c r="F396" i="1" s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F449" i="1" s="1"/>
  <c r="F450" i="1" s="1"/>
  <c r="F451" i="1" s="1"/>
  <c r="F452" i="1" s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F505" i="1" s="1"/>
  <c r="F506" i="1" s="1"/>
  <c r="F507" i="1" s="1"/>
  <c r="F508" i="1" s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F560" i="1" s="1"/>
  <c r="F561" i="1" s="1"/>
  <c r="F562" i="1" s="1"/>
  <c r="F563" i="1" s="1"/>
  <c r="F564" i="1" s="1"/>
  <c r="F565" i="1" s="1"/>
  <c r="F566" i="1" s="1"/>
  <c r="F567" i="1" s="1"/>
  <c r="F568" i="1" s="1"/>
  <c r="F569" i="1" s="1"/>
  <c r="F570" i="1" s="1"/>
  <c r="F571" i="1" s="1"/>
  <c r="F572" i="1" s="1"/>
  <c r="F573" i="1" s="1"/>
  <c r="F574" i="1" s="1"/>
  <c r="F575" i="1" s="1"/>
  <c r="F576" i="1" s="1"/>
  <c r="F577" i="1" s="1"/>
  <c r="F578" i="1" s="1"/>
  <c r="F579" i="1" s="1"/>
  <c r="F580" i="1" s="1"/>
  <c r="F581" i="1" s="1"/>
  <c r="F582" i="1" s="1"/>
  <c r="F583" i="1" s="1"/>
  <c r="F584" i="1" s="1"/>
  <c r="F585" i="1" s="1"/>
  <c r="F586" i="1" s="1"/>
  <c r="F587" i="1" s="1"/>
  <c r="F588" i="1" s="1"/>
  <c r="F589" i="1" s="1"/>
  <c r="F590" i="1" s="1"/>
  <c r="F591" i="1" s="1"/>
  <c r="F592" i="1" s="1"/>
  <c r="F593" i="1" s="1"/>
  <c r="F594" i="1" s="1"/>
  <c r="F595" i="1" s="1"/>
  <c r="F596" i="1" s="1"/>
  <c r="F597" i="1" s="1"/>
  <c r="F598" i="1" s="1"/>
  <c r="F599" i="1" s="1"/>
  <c r="F600" i="1" s="1"/>
  <c r="F601" i="1" s="1"/>
  <c r="F602" i="1" s="1"/>
  <c r="F603" i="1" s="1"/>
  <c r="F604" i="1" s="1"/>
  <c r="F605" i="1" s="1"/>
  <c r="F606" i="1" s="1"/>
  <c r="F607" i="1" s="1"/>
  <c r="F608" i="1" s="1"/>
  <c r="F609" i="1" s="1"/>
  <c r="F610" i="1" s="1"/>
  <c r="F611" i="1" s="1"/>
  <c r="F612" i="1" s="1"/>
  <c r="F613" i="1" s="1"/>
  <c r="F614" i="1" s="1"/>
  <c r="F615" i="1" s="1"/>
  <c r="F616" i="1" s="1"/>
  <c r="F617" i="1" s="1"/>
  <c r="F618" i="1" s="1"/>
  <c r="F619" i="1" s="1"/>
  <c r="F620" i="1" s="1"/>
  <c r="F621" i="1" s="1"/>
  <c r="F622" i="1" s="1"/>
  <c r="F623" i="1" s="1"/>
  <c r="F624" i="1" s="1"/>
  <c r="F625" i="1" s="1"/>
  <c r="F626" i="1" s="1"/>
  <c r="F627" i="1" s="1"/>
  <c r="F628" i="1" s="1"/>
  <c r="F629" i="1" s="1"/>
  <c r="F630" i="1" s="1"/>
  <c r="F631" i="1" s="1"/>
  <c r="F632" i="1" s="1"/>
  <c r="F633" i="1" s="1"/>
  <c r="F634" i="1" s="1"/>
  <c r="F635" i="1" s="1"/>
  <c r="F636" i="1" s="1"/>
  <c r="F637" i="1" s="1"/>
  <c r="F638" i="1" s="1"/>
  <c r="F639" i="1" s="1"/>
  <c r="F640" i="1" s="1"/>
  <c r="F641" i="1" s="1"/>
  <c r="F642" i="1" s="1"/>
  <c r="F643" i="1" s="1"/>
  <c r="F644" i="1" s="1"/>
  <c r="F645" i="1" s="1"/>
  <c r="F646" i="1" s="1"/>
  <c r="F647" i="1" s="1"/>
  <c r="F648" i="1" s="1"/>
  <c r="F649" i="1" s="1"/>
  <c r="F650" i="1" s="1"/>
  <c r="F651" i="1" s="1"/>
  <c r="F652" i="1" s="1"/>
  <c r="F653" i="1" s="1"/>
  <c r="F654" i="1" s="1"/>
  <c r="F655" i="1" s="1"/>
  <c r="F656" i="1" s="1"/>
  <c r="F657" i="1" s="1"/>
  <c r="F658" i="1" s="1"/>
  <c r="F659" i="1" s="1"/>
  <c r="F660" i="1" s="1"/>
  <c r="F661" i="1" s="1"/>
  <c r="F662" i="1" s="1"/>
  <c r="F663" i="1" s="1"/>
  <c r="F664" i="1" s="1"/>
  <c r="F665" i="1" s="1"/>
  <c r="F666" i="1" s="1"/>
  <c r="F667" i="1" s="1"/>
  <c r="F668" i="1" s="1"/>
  <c r="F669" i="1" s="1"/>
  <c r="F670" i="1" s="1"/>
  <c r="F671" i="1" s="1"/>
  <c r="F672" i="1" s="1"/>
  <c r="F673" i="1" s="1"/>
  <c r="F674" i="1" s="1"/>
  <c r="F675" i="1" s="1"/>
  <c r="F676" i="1" s="1"/>
  <c r="F677" i="1" s="1"/>
  <c r="F678" i="1" s="1"/>
  <c r="F679" i="1" s="1"/>
  <c r="F680" i="1" s="1"/>
  <c r="F681" i="1" s="1"/>
  <c r="F682" i="1" s="1"/>
  <c r="F683" i="1" s="1"/>
  <c r="F684" i="1" s="1"/>
  <c r="F685" i="1" s="1"/>
  <c r="F686" i="1" s="1"/>
  <c r="F687" i="1" s="1"/>
  <c r="F688" i="1" s="1"/>
  <c r="F689" i="1" s="1"/>
  <c r="F690" i="1" s="1"/>
  <c r="F691" i="1" s="1"/>
  <c r="F692" i="1" s="1"/>
  <c r="F693" i="1" s="1"/>
  <c r="F694" i="1" s="1"/>
  <c r="F695" i="1" s="1"/>
  <c r="F696" i="1" s="1"/>
  <c r="F697" i="1" s="1"/>
  <c r="F698" i="1" s="1"/>
  <c r="F699" i="1" s="1"/>
  <c r="F700" i="1" s="1"/>
  <c r="F701" i="1" s="1"/>
  <c r="F702" i="1" s="1"/>
  <c r="F703" i="1" s="1"/>
  <c r="F704" i="1" s="1"/>
  <c r="F705" i="1" s="1"/>
  <c r="F706" i="1" s="1"/>
  <c r="F707" i="1" s="1"/>
  <c r="F708" i="1" s="1"/>
  <c r="F709" i="1" s="1"/>
  <c r="F710" i="1" s="1"/>
  <c r="F711" i="1" s="1"/>
  <c r="F712" i="1" s="1"/>
  <c r="F713" i="1" s="1"/>
  <c r="F714" i="1" s="1"/>
  <c r="F715" i="1" s="1"/>
  <c r="F716" i="1" s="1"/>
  <c r="F717" i="1" s="1"/>
  <c r="F718" i="1" s="1"/>
  <c r="F719" i="1" s="1"/>
  <c r="F720" i="1" s="1"/>
  <c r="F721" i="1" s="1"/>
  <c r="F722" i="1" s="1"/>
  <c r="F723" i="1" s="1"/>
  <c r="F724" i="1" s="1"/>
  <c r="F725" i="1" s="1"/>
  <c r="F726" i="1" s="1"/>
  <c r="F727" i="1" s="1"/>
  <c r="F728" i="1" s="1"/>
  <c r="F729" i="1" s="1"/>
  <c r="F730" i="1" s="1"/>
  <c r="F731" i="1" s="1"/>
  <c r="F732" i="1" s="1"/>
  <c r="F733" i="1" s="1"/>
  <c r="F734" i="1" s="1"/>
  <c r="F735" i="1" s="1"/>
  <c r="F736" i="1" s="1"/>
  <c r="F737" i="1" s="1"/>
  <c r="F738" i="1" s="1"/>
  <c r="F739" i="1" s="1"/>
  <c r="F740" i="1" s="1"/>
  <c r="F741" i="1" s="1"/>
  <c r="F742" i="1" s="1"/>
  <c r="F743" i="1" s="1"/>
  <c r="F744" i="1" s="1"/>
  <c r="F745" i="1" s="1"/>
  <c r="F746" i="1" s="1"/>
  <c r="F747" i="1" s="1"/>
  <c r="F748" i="1" s="1"/>
  <c r="F749" i="1" s="1"/>
  <c r="F750" i="1" s="1"/>
  <c r="F751" i="1" s="1"/>
  <c r="F752" i="1" s="1"/>
  <c r="F753" i="1" s="1"/>
  <c r="F754" i="1" s="1"/>
  <c r="F755" i="1" s="1"/>
  <c r="F756" i="1" s="1"/>
  <c r="F757" i="1" s="1"/>
  <c r="F758" i="1" s="1"/>
  <c r="F759" i="1" s="1"/>
  <c r="F760" i="1" s="1"/>
  <c r="F761" i="1" s="1"/>
  <c r="F762" i="1" s="1"/>
  <c r="F763" i="1" s="1"/>
  <c r="F764" i="1" s="1"/>
  <c r="F765" i="1" s="1"/>
  <c r="F766" i="1" s="1"/>
  <c r="F767" i="1" s="1"/>
  <c r="F768" i="1" s="1"/>
  <c r="F769" i="1" s="1"/>
  <c r="F770" i="1" s="1"/>
  <c r="F771" i="1" s="1"/>
  <c r="F772" i="1" s="1"/>
  <c r="F773" i="1" s="1"/>
  <c r="F774" i="1" s="1"/>
  <c r="F775" i="1" s="1"/>
  <c r="F776" i="1" s="1"/>
  <c r="F777" i="1" s="1"/>
  <c r="F778" i="1" s="1"/>
  <c r="F779" i="1" s="1"/>
  <c r="F780" i="1" s="1"/>
  <c r="F781" i="1" s="1"/>
  <c r="F782" i="1" s="1"/>
  <c r="F783" i="1" s="1"/>
  <c r="F784" i="1" s="1"/>
  <c r="F785" i="1" s="1"/>
  <c r="F786" i="1" s="1"/>
  <c r="F787" i="1" s="1"/>
  <c r="F788" i="1" s="1"/>
  <c r="F789" i="1" s="1"/>
  <c r="F790" i="1" s="1"/>
  <c r="F791" i="1" s="1"/>
  <c r="F792" i="1" s="1"/>
  <c r="F793" i="1" s="1"/>
  <c r="F794" i="1" s="1"/>
  <c r="F795" i="1" s="1"/>
  <c r="F796" i="1" s="1"/>
  <c r="F797" i="1" s="1"/>
  <c r="F798" i="1" s="1"/>
  <c r="F799" i="1" s="1"/>
  <c r="F800" i="1" s="1"/>
  <c r="F801" i="1" s="1"/>
  <c r="F802" i="1" s="1"/>
  <c r="F803" i="1" s="1"/>
  <c r="F804" i="1" s="1"/>
  <c r="F805" i="1" s="1"/>
  <c r="F806" i="1" s="1"/>
  <c r="F807" i="1" s="1"/>
  <c r="F808" i="1" s="1"/>
  <c r="F809" i="1" s="1"/>
  <c r="F810" i="1" s="1"/>
  <c r="F811" i="1" s="1"/>
  <c r="F812" i="1" s="1"/>
  <c r="F813" i="1" s="1"/>
  <c r="F814" i="1" s="1"/>
  <c r="F815" i="1" s="1"/>
  <c r="F816" i="1" s="1"/>
  <c r="F817" i="1" s="1"/>
  <c r="F818" i="1" s="1"/>
  <c r="F819" i="1" s="1"/>
  <c r="F820" i="1" s="1"/>
  <c r="F821" i="1" s="1"/>
  <c r="F822" i="1" s="1"/>
  <c r="F823" i="1" s="1"/>
  <c r="F824" i="1" s="1"/>
  <c r="F825" i="1" s="1"/>
  <c r="F826" i="1" s="1"/>
  <c r="F827" i="1" s="1"/>
  <c r="F828" i="1" s="1"/>
  <c r="F829" i="1" s="1"/>
  <c r="F830" i="1" s="1"/>
  <c r="F831" i="1" s="1"/>
  <c r="F832" i="1" s="1"/>
  <c r="F833" i="1" s="1"/>
  <c r="F834" i="1" s="1"/>
  <c r="F835" i="1" s="1"/>
  <c r="F836" i="1" s="1"/>
  <c r="F837" i="1" s="1"/>
  <c r="F838" i="1" s="1"/>
  <c r="F839" i="1" s="1"/>
  <c r="F840" i="1" s="1"/>
  <c r="F841" i="1" s="1"/>
  <c r="F842" i="1" s="1"/>
  <c r="F843" i="1" s="1"/>
  <c r="F844" i="1" s="1"/>
  <c r="F845" i="1" s="1"/>
  <c r="F846" i="1" s="1"/>
  <c r="F847" i="1" s="1"/>
  <c r="F848" i="1" s="1"/>
  <c r="F849" i="1" s="1"/>
  <c r="F850" i="1" s="1"/>
  <c r="F851" i="1" s="1"/>
  <c r="F852" i="1" s="1"/>
  <c r="F853" i="1" s="1"/>
  <c r="F854" i="1" s="1"/>
  <c r="F855" i="1" s="1"/>
  <c r="F856" i="1" s="1"/>
  <c r="F857" i="1" s="1"/>
  <c r="F858" i="1" s="1"/>
  <c r="F859" i="1" s="1"/>
  <c r="F860" i="1" s="1"/>
  <c r="F861" i="1" s="1"/>
  <c r="F862" i="1" s="1"/>
  <c r="F863" i="1" s="1"/>
  <c r="F864" i="1" s="1"/>
  <c r="F865" i="1" s="1"/>
  <c r="F866" i="1" s="1"/>
  <c r="F867" i="1" s="1"/>
  <c r="F868" i="1" s="1"/>
  <c r="F869" i="1" s="1"/>
  <c r="F870" i="1" s="1"/>
  <c r="F871" i="1" s="1"/>
  <c r="F872" i="1" s="1"/>
  <c r="F873" i="1" s="1"/>
  <c r="F874" i="1" s="1"/>
  <c r="F875" i="1" s="1"/>
  <c r="F876" i="1" s="1"/>
  <c r="F877" i="1" s="1"/>
  <c r="F878" i="1" s="1"/>
  <c r="F879" i="1" s="1"/>
  <c r="F880" i="1" s="1"/>
  <c r="F881" i="1" s="1"/>
  <c r="F882" i="1" s="1"/>
  <c r="F883" i="1" s="1"/>
  <c r="F884" i="1" s="1"/>
  <c r="F885" i="1" s="1"/>
  <c r="F886" i="1" s="1"/>
  <c r="F887" i="1" s="1"/>
  <c r="F888" i="1" s="1"/>
  <c r="F889" i="1" s="1"/>
  <c r="F890" i="1" s="1"/>
  <c r="F891" i="1" s="1"/>
  <c r="F892" i="1" s="1"/>
  <c r="F893" i="1" s="1"/>
  <c r="F894" i="1" s="1"/>
  <c r="F895" i="1" s="1"/>
  <c r="F896" i="1" s="1"/>
  <c r="F897" i="1" s="1"/>
  <c r="F898" i="1" s="1"/>
  <c r="F899" i="1" s="1"/>
  <c r="F900" i="1" s="1"/>
  <c r="F901" i="1" s="1"/>
  <c r="F902" i="1" s="1"/>
  <c r="F903" i="1" s="1"/>
  <c r="F904" i="1" s="1"/>
  <c r="F905" i="1" s="1"/>
  <c r="F906" i="1" s="1"/>
  <c r="F907" i="1" s="1"/>
  <c r="F908" i="1" s="1"/>
  <c r="F909" i="1" s="1"/>
  <c r="F910" i="1" s="1"/>
  <c r="F911" i="1" s="1"/>
  <c r="F912" i="1" s="1"/>
  <c r="F913" i="1" s="1"/>
  <c r="F914" i="1" s="1"/>
  <c r="F915" i="1" s="1"/>
  <c r="F916" i="1" s="1"/>
  <c r="F917" i="1" s="1"/>
  <c r="F918" i="1" s="1"/>
  <c r="F919" i="1" s="1"/>
  <c r="F920" i="1" s="1"/>
  <c r="F921" i="1" s="1"/>
  <c r="F922" i="1" s="1"/>
  <c r="F923" i="1" s="1"/>
  <c r="F924" i="1" s="1"/>
  <c r="F925" i="1" s="1"/>
  <c r="F926" i="1" s="1"/>
  <c r="F927" i="1" s="1"/>
  <c r="F928" i="1" s="1"/>
  <c r="F929" i="1" s="1"/>
  <c r="F930" i="1" s="1"/>
  <c r="F931" i="1" s="1"/>
  <c r="F932" i="1" s="1"/>
  <c r="F933" i="1" s="1"/>
  <c r="F934" i="1" s="1"/>
  <c r="F935" i="1" s="1"/>
  <c r="F936" i="1" s="1"/>
  <c r="F937" i="1" s="1"/>
  <c r="F938" i="1" s="1"/>
  <c r="F939" i="1" s="1"/>
  <c r="F940" i="1" s="1"/>
  <c r="F941" i="1" s="1"/>
  <c r="F942" i="1" s="1"/>
  <c r="F943" i="1" s="1"/>
  <c r="F944" i="1" s="1"/>
  <c r="F945" i="1" s="1"/>
  <c r="F946" i="1" s="1"/>
  <c r="F947" i="1" s="1"/>
  <c r="F948" i="1" s="1"/>
  <c r="F949" i="1" s="1"/>
  <c r="F950" i="1" s="1"/>
  <c r="F951" i="1" s="1"/>
  <c r="F952" i="1" s="1"/>
  <c r="F953" i="1" s="1"/>
  <c r="F954" i="1" s="1"/>
  <c r="F955" i="1" s="1"/>
  <c r="F956" i="1" s="1"/>
  <c r="F957" i="1" s="1"/>
  <c r="F958" i="1" s="1"/>
  <c r="F959" i="1" s="1"/>
  <c r="F960" i="1" s="1"/>
  <c r="F961" i="1" s="1"/>
  <c r="F962" i="1" s="1"/>
  <c r="F963" i="1" s="1"/>
  <c r="F964" i="1" s="1"/>
  <c r="F965" i="1" s="1"/>
  <c r="F966" i="1" s="1"/>
  <c r="F967" i="1" s="1"/>
  <c r="F968" i="1" s="1"/>
  <c r="F969" i="1" s="1"/>
  <c r="F970" i="1" s="1"/>
  <c r="F971" i="1" s="1"/>
  <c r="F972" i="1" s="1"/>
  <c r="F973" i="1" s="1"/>
  <c r="F974" i="1" s="1"/>
  <c r="F975" i="1" s="1"/>
  <c r="F976" i="1" s="1"/>
  <c r="F977" i="1" s="1"/>
  <c r="F978" i="1" s="1"/>
  <c r="F979" i="1" s="1"/>
  <c r="F980" i="1" s="1"/>
  <c r="F981" i="1" s="1"/>
  <c r="F982" i="1" s="1"/>
  <c r="F983" i="1" s="1"/>
  <c r="F984" i="1" s="1"/>
  <c r="F985" i="1" s="1"/>
  <c r="F986" i="1" s="1"/>
  <c r="F987" i="1" s="1"/>
  <c r="F988" i="1" s="1"/>
  <c r="F989" i="1" s="1"/>
  <c r="F990" i="1" s="1"/>
  <c r="F991" i="1" s="1"/>
  <c r="F992" i="1" s="1"/>
  <c r="F993" i="1" s="1"/>
  <c r="F994" i="1" s="1"/>
  <c r="F995" i="1" s="1"/>
  <c r="F996" i="1" s="1"/>
  <c r="F997" i="1" s="1"/>
  <c r="F998" i="1" s="1"/>
  <c r="F999" i="1" s="1"/>
  <c r="F1000" i="1" s="1"/>
  <c r="F1001" i="1" s="1"/>
  <c r="F1002" i="1" s="1"/>
  <c r="F1003" i="1" s="1"/>
  <c r="F1004" i="1" s="1"/>
  <c r="F1005" i="1" s="1"/>
  <c r="G4" i="1"/>
  <c r="D20" i="19" l="1"/>
  <c r="E20" i="19" s="1"/>
  <c r="M7" i="11"/>
  <c r="L8" i="11"/>
  <c r="L1" i="11" s="1"/>
  <c r="L5" i="12"/>
  <c r="K8" i="12"/>
  <c r="K9" i="12" s="1"/>
  <c r="K10" i="12" s="1"/>
  <c r="K11" i="12" s="1"/>
  <c r="K12" i="12" s="1"/>
  <c r="K13" i="12" s="1"/>
  <c r="K14" i="12" s="1"/>
  <c r="K15" i="12" s="1"/>
  <c r="K16" i="12" s="1"/>
  <c r="K17" i="12" s="1"/>
  <c r="K1" i="12" s="1"/>
  <c r="D17" i="10"/>
  <c r="B18" i="10"/>
  <c r="C17" i="10"/>
  <c r="I17" i="10" s="1"/>
  <c r="G17" i="10"/>
  <c r="G18" i="10" s="1"/>
  <c r="I16" i="10"/>
  <c r="B13" i="8"/>
  <c r="C12" i="8"/>
  <c r="C11" i="5"/>
  <c r="B12" i="5"/>
  <c r="L4" i="4"/>
  <c r="K7" i="4"/>
  <c r="K1" i="4" s="1"/>
  <c r="K4" i="5"/>
  <c r="J7" i="5"/>
  <c r="J8" i="5" s="1"/>
  <c r="J9" i="5" s="1"/>
  <c r="J10" i="5" s="1"/>
  <c r="J11" i="5" s="1"/>
  <c r="J12" i="5" s="1"/>
  <c r="J13" i="5" s="1"/>
  <c r="J14" i="5" s="1"/>
  <c r="J15" i="5" s="1"/>
  <c r="J16" i="5" s="1"/>
  <c r="J1" i="5" s="1"/>
  <c r="C13" i="7"/>
  <c r="B14" i="7"/>
  <c r="C12" i="6"/>
  <c r="B13" i="6"/>
  <c r="H4" i="1"/>
  <c r="G7" i="1"/>
  <c r="G8" i="1" s="1"/>
  <c r="G9" i="1" s="1"/>
  <c r="G10" i="1" s="1"/>
  <c r="G11" i="1" s="1"/>
  <c r="G12" i="1" s="1"/>
  <c r="G13" i="1" s="1"/>
  <c r="G14" i="1" s="1"/>
  <c r="G15" i="1" s="1"/>
  <c r="G16" i="1" s="1"/>
  <c r="G17" i="1" s="1"/>
  <c r="G18" i="1" s="1"/>
  <c r="G19" i="1" s="1"/>
  <c r="G20" i="1" s="1"/>
  <c r="G21" i="1" s="1"/>
  <c r="G22" i="1" s="1"/>
  <c r="G23" i="1" s="1"/>
  <c r="G24" i="1" s="1"/>
  <c r="G25" i="1" s="1"/>
  <c r="G26" i="1" s="1"/>
  <c r="G27" i="1" s="1"/>
  <c r="G28" i="1" s="1"/>
  <c r="G29" i="1" s="1"/>
  <c r="G30" i="1" s="1"/>
  <c r="G31" i="1" s="1"/>
  <c r="G32" i="1" s="1"/>
  <c r="G33" i="1" s="1"/>
  <c r="G34" i="1" s="1"/>
  <c r="G35" i="1" s="1"/>
  <c r="G36" i="1" s="1"/>
  <c r="G37" i="1" s="1"/>
  <c r="G38" i="1" s="1"/>
  <c r="G39" i="1" s="1"/>
  <c r="G40" i="1" s="1"/>
  <c r="G41" i="1" s="1"/>
  <c r="G42" i="1" s="1"/>
  <c r="G43" i="1" s="1"/>
  <c r="G44" i="1" s="1"/>
  <c r="G45" i="1" s="1"/>
  <c r="G46" i="1" s="1"/>
  <c r="G47" i="1" s="1"/>
  <c r="G48" i="1" s="1"/>
  <c r="G49" i="1" s="1"/>
  <c r="G50" i="1" s="1"/>
  <c r="G51" i="1" s="1"/>
  <c r="G52" i="1" s="1"/>
  <c r="G53" i="1" s="1"/>
  <c r="G54" i="1" s="1"/>
  <c r="G55" i="1" s="1"/>
  <c r="G56" i="1" s="1"/>
  <c r="G57" i="1" s="1"/>
  <c r="G58" i="1" s="1"/>
  <c r="G59" i="1" s="1"/>
  <c r="G60" i="1" s="1"/>
  <c r="G61" i="1" s="1"/>
  <c r="G62" i="1" s="1"/>
  <c r="G63" i="1" s="1"/>
  <c r="G64" i="1" s="1"/>
  <c r="G65" i="1" s="1"/>
  <c r="G66" i="1" s="1"/>
  <c r="G67" i="1" s="1"/>
  <c r="G68" i="1" s="1"/>
  <c r="G69" i="1" s="1"/>
  <c r="G70" i="1" s="1"/>
  <c r="G71" i="1" s="1"/>
  <c r="G72" i="1" s="1"/>
  <c r="G73" i="1" s="1"/>
  <c r="G74" i="1" s="1"/>
  <c r="G75" i="1" s="1"/>
  <c r="G76" i="1" s="1"/>
  <c r="G77" i="1" s="1"/>
  <c r="G78" i="1" s="1"/>
  <c r="G79" i="1" s="1"/>
  <c r="G80" i="1" s="1"/>
  <c r="G81" i="1" s="1"/>
  <c r="G82" i="1" s="1"/>
  <c r="G83" i="1" s="1"/>
  <c r="G84" i="1" s="1"/>
  <c r="G85" i="1" s="1"/>
  <c r="G86" i="1" s="1"/>
  <c r="G87" i="1" s="1"/>
  <c r="G88" i="1" s="1"/>
  <c r="G89" i="1" s="1"/>
  <c r="G90" i="1" s="1"/>
  <c r="G91" i="1" s="1"/>
  <c r="G92" i="1" s="1"/>
  <c r="G93" i="1" s="1"/>
  <c r="G94" i="1" s="1"/>
  <c r="G95" i="1" s="1"/>
  <c r="G96" i="1" s="1"/>
  <c r="G97" i="1" s="1"/>
  <c r="G98" i="1" s="1"/>
  <c r="G99" i="1" s="1"/>
  <c r="G100" i="1" s="1"/>
  <c r="G101" i="1" s="1"/>
  <c r="G102" i="1" s="1"/>
  <c r="G103" i="1" s="1"/>
  <c r="G104" i="1" s="1"/>
  <c r="G105" i="1" s="1"/>
  <c r="G106" i="1" s="1"/>
  <c r="G107" i="1" s="1"/>
  <c r="G108" i="1" s="1"/>
  <c r="G109" i="1" s="1"/>
  <c r="G110" i="1" s="1"/>
  <c r="G111" i="1" s="1"/>
  <c r="G112" i="1" s="1"/>
  <c r="G113" i="1" s="1"/>
  <c r="G114" i="1" s="1"/>
  <c r="G115" i="1" s="1"/>
  <c r="G116" i="1" s="1"/>
  <c r="G117" i="1" s="1"/>
  <c r="G118" i="1" s="1"/>
  <c r="G119" i="1" s="1"/>
  <c r="G120" i="1" s="1"/>
  <c r="G121" i="1" s="1"/>
  <c r="G122" i="1" s="1"/>
  <c r="G123" i="1" s="1"/>
  <c r="G124" i="1" s="1"/>
  <c r="G125" i="1" s="1"/>
  <c r="G126" i="1" s="1"/>
  <c r="G127" i="1" s="1"/>
  <c r="G128" i="1" s="1"/>
  <c r="G129" i="1" s="1"/>
  <c r="G130" i="1" s="1"/>
  <c r="G131" i="1" s="1"/>
  <c r="G132" i="1" s="1"/>
  <c r="G133" i="1" s="1"/>
  <c r="G134" i="1" s="1"/>
  <c r="G135" i="1" s="1"/>
  <c r="G136" i="1" s="1"/>
  <c r="G137" i="1" s="1"/>
  <c r="G138" i="1" s="1"/>
  <c r="G139" i="1" s="1"/>
  <c r="G140" i="1" s="1"/>
  <c r="G141" i="1" s="1"/>
  <c r="G142" i="1" s="1"/>
  <c r="G143" i="1" s="1"/>
  <c r="G144" i="1" s="1"/>
  <c r="G145" i="1" s="1"/>
  <c r="G146" i="1" s="1"/>
  <c r="G147" i="1" s="1"/>
  <c r="G148" i="1" s="1"/>
  <c r="G149" i="1" s="1"/>
  <c r="G150" i="1" s="1"/>
  <c r="G151" i="1" s="1"/>
  <c r="G152" i="1" s="1"/>
  <c r="G153" i="1" s="1"/>
  <c r="G154" i="1" s="1"/>
  <c r="G155" i="1" s="1"/>
  <c r="G156" i="1" s="1"/>
  <c r="G157" i="1" s="1"/>
  <c r="G158" i="1" s="1"/>
  <c r="G159" i="1" s="1"/>
  <c r="G160" i="1" s="1"/>
  <c r="G161" i="1" s="1"/>
  <c r="G162" i="1" s="1"/>
  <c r="G163" i="1" s="1"/>
  <c r="G164" i="1" s="1"/>
  <c r="G165" i="1" s="1"/>
  <c r="G166" i="1" s="1"/>
  <c r="G167" i="1" s="1"/>
  <c r="G168" i="1" s="1"/>
  <c r="G169" i="1" s="1"/>
  <c r="G170" i="1" s="1"/>
  <c r="G171" i="1" s="1"/>
  <c r="G172" i="1" s="1"/>
  <c r="G173" i="1" s="1"/>
  <c r="G174" i="1" s="1"/>
  <c r="G175" i="1" s="1"/>
  <c r="G176" i="1" s="1"/>
  <c r="G177" i="1" s="1"/>
  <c r="G178" i="1" s="1"/>
  <c r="G179" i="1" s="1"/>
  <c r="G180" i="1" s="1"/>
  <c r="G181" i="1" s="1"/>
  <c r="G182" i="1" s="1"/>
  <c r="G183" i="1" s="1"/>
  <c r="G184" i="1" s="1"/>
  <c r="G185" i="1" s="1"/>
  <c r="G186" i="1" s="1"/>
  <c r="G187" i="1" s="1"/>
  <c r="G188" i="1" s="1"/>
  <c r="G189" i="1" s="1"/>
  <c r="G190" i="1" s="1"/>
  <c r="G191" i="1" s="1"/>
  <c r="G192" i="1" s="1"/>
  <c r="G193" i="1" s="1"/>
  <c r="G194" i="1" s="1"/>
  <c r="G195" i="1" s="1"/>
  <c r="G196" i="1" s="1"/>
  <c r="G197" i="1" s="1"/>
  <c r="G198" i="1" s="1"/>
  <c r="G199" i="1" s="1"/>
  <c r="G200" i="1" s="1"/>
  <c r="G201" i="1" s="1"/>
  <c r="G202" i="1" s="1"/>
  <c r="G203" i="1" s="1"/>
  <c r="G204" i="1" s="1"/>
  <c r="G205" i="1" s="1"/>
  <c r="G206" i="1" s="1"/>
  <c r="G207" i="1" s="1"/>
  <c r="G208" i="1" s="1"/>
  <c r="G209" i="1" s="1"/>
  <c r="G210" i="1" s="1"/>
  <c r="G211" i="1" s="1"/>
  <c r="G212" i="1" s="1"/>
  <c r="G213" i="1" s="1"/>
  <c r="G214" i="1" s="1"/>
  <c r="G215" i="1" s="1"/>
  <c r="G216" i="1" s="1"/>
  <c r="G217" i="1" s="1"/>
  <c r="G218" i="1" s="1"/>
  <c r="G219" i="1" s="1"/>
  <c r="G220" i="1" s="1"/>
  <c r="G221" i="1" s="1"/>
  <c r="G222" i="1" s="1"/>
  <c r="G223" i="1" s="1"/>
  <c r="G224" i="1" s="1"/>
  <c r="G225" i="1" s="1"/>
  <c r="G226" i="1" s="1"/>
  <c r="G227" i="1" s="1"/>
  <c r="G228" i="1" s="1"/>
  <c r="G229" i="1" s="1"/>
  <c r="G230" i="1" s="1"/>
  <c r="G231" i="1" s="1"/>
  <c r="G232" i="1" s="1"/>
  <c r="G233" i="1" s="1"/>
  <c r="G234" i="1" s="1"/>
  <c r="G235" i="1" s="1"/>
  <c r="G236" i="1" s="1"/>
  <c r="G237" i="1" s="1"/>
  <c r="G238" i="1" s="1"/>
  <c r="G239" i="1" s="1"/>
  <c r="G240" i="1" s="1"/>
  <c r="G241" i="1" s="1"/>
  <c r="G242" i="1" s="1"/>
  <c r="G243" i="1" s="1"/>
  <c r="G244" i="1" s="1"/>
  <c r="G245" i="1" s="1"/>
  <c r="G246" i="1" s="1"/>
  <c r="G247" i="1" s="1"/>
  <c r="G248" i="1" s="1"/>
  <c r="G249" i="1" s="1"/>
  <c r="G250" i="1" s="1"/>
  <c r="G251" i="1" s="1"/>
  <c r="G252" i="1" s="1"/>
  <c r="G253" i="1" s="1"/>
  <c r="G254" i="1" s="1"/>
  <c r="G255" i="1" s="1"/>
  <c r="G256" i="1" s="1"/>
  <c r="G257" i="1" s="1"/>
  <c r="G258" i="1" s="1"/>
  <c r="G259" i="1" s="1"/>
  <c r="G260" i="1" s="1"/>
  <c r="G261" i="1" s="1"/>
  <c r="G262" i="1" s="1"/>
  <c r="G263" i="1" s="1"/>
  <c r="G264" i="1" s="1"/>
  <c r="G265" i="1" s="1"/>
  <c r="G266" i="1" s="1"/>
  <c r="G267" i="1" s="1"/>
  <c r="G268" i="1" s="1"/>
  <c r="G269" i="1" s="1"/>
  <c r="G270" i="1" s="1"/>
  <c r="G271" i="1" s="1"/>
  <c r="G272" i="1" s="1"/>
  <c r="G273" i="1" s="1"/>
  <c r="G274" i="1" s="1"/>
  <c r="G275" i="1" s="1"/>
  <c r="G276" i="1" s="1"/>
  <c r="G277" i="1" s="1"/>
  <c r="G278" i="1" s="1"/>
  <c r="G279" i="1" s="1"/>
  <c r="G280" i="1" s="1"/>
  <c r="G281" i="1" s="1"/>
  <c r="G282" i="1" s="1"/>
  <c r="G283" i="1" s="1"/>
  <c r="G284" i="1" s="1"/>
  <c r="G285" i="1" s="1"/>
  <c r="G286" i="1" s="1"/>
  <c r="G287" i="1" s="1"/>
  <c r="G288" i="1" s="1"/>
  <c r="G289" i="1" s="1"/>
  <c r="G290" i="1" s="1"/>
  <c r="G291" i="1" s="1"/>
  <c r="G292" i="1" s="1"/>
  <c r="G293" i="1" s="1"/>
  <c r="G294" i="1" s="1"/>
  <c r="G295" i="1" s="1"/>
  <c r="G296" i="1" s="1"/>
  <c r="G297" i="1" s="1"/>
  <c r="G298" i="1" s="1"/>
  <c r="G299" i="1" s="1"/>
  <c r="G300" i="1" s="1"/>
  <c r="G301" i="1" s="1"/>
  <c r="G302" i="1" s="1"/>
  <c r="G303" i="1" s="1"/>
  <c r="G304" i="1" s="1"/>
  <c r="G305" i="1" s="1"/>
  <c r="G306" i="1" s="1"/>
  <c r="G307" i="1" s="1"/>
  <c r="G308" i="1" s="1"/>
  <c r="G309" i="1" s="1"/>
  <c r="G310" i="1" s="1"/>
  <c r="G311" i="1" s="1"/>
  <c r="G312" i="1" s="1"/>
  <c r="G313" i="1" s="1"/>
  <c r="G314" i="1" s="1"/>
  <c r="G315" i="1" s="1"/>
  <c r="G316" i="1" s="1"/>
  <c r="G317" i="1" s="1"/>
  <c r="G318" i="1" s="1"/>
  <c r="G319" i="1" s="1"/>
  <c r="G320" i="1" s="1"/>
  <c r="G321" i="1" s="1"/>
  <c r="G322" i="1" s="1"/>
  <c r="G323" i="1" s="1"/>
  <c r="G324" i="1" s="1"/>
  <c r="G325" i="1" s="1"/>
  <c r="G326" i="1" s="1"/>
  <c r="G327" i="1" s="1"/>
  <c r="G328" i="1" s="1"/>
  <c r="G329" i="1" s="1"/>
  <c r="G330" i="1" s="1"/>
  <c r="G331" i="1" s="1"/>
  <c r="G332" i="1" s="1"/>
  <c r="G333" i="1" s="1"/>
  <c r="G334" i="1" s="1"/>
  <c r="G335" i="1" s="1"/>
  <c r="G336" i="1" s="1"/>
  <c r="G337" i="1" s="1"/>
  <c r="G338" i="1" s="1"/>
  <c r="G339" i="1" s="1"/>
  <c r="G340" i="1" s="1"/>
  <c r="G341" i="1" s="1"/>
  <c r="G342" i="1" s="1"/>
  <c r="G343" i="1" s="1"/>
  <c r="G344" i="1" s="1"/>
  <c r="G345" i="1" s="1"/>
  <c r="G346" i="1" s="1"/>
  <c r="G347" i="1" s="1"/>
  <c r="G348" i="1" s="1"/>
  <c r="G349" i="1" s="1"/>
  <c r="G350" i="1" s="1"/>
  <c r="G351" i="1" s="1"/>
  <c r="G352" i="1" s="1"/>
  <c r="G353" i="1" s="1"/>
  <c r="G354" i="1" s="1"/>
  <c r="G355" i="1" s="1"/>
  <c r="G356" i="1" s="1"/>
  <c r="G357" i="1" s="1"/>
  <c r="G358" i="1" s="1"/>
  <c r="G359" i="1" s="1"/>
  <c r="G360" i="1" s="1"/>
  <c r="G361" i="1" s="1"/>
  <c r="G362" i="1" s="1"/>
  <c r="G363" i="1" s="1"/>
  <c r="G364" i="1" s="1"/>
  <c r="G365" i="1" s="1"/>
  <c r="G366" i="1" s="1"/>
  <c r="G367" i="1" s="1"/>
  <c r="G368" i="1" s="1"/>
  <c r="G369" i="1" s="1"/>
  <c r="G370" i="1" s="1"/>
  <c r="G371" i="1" s="1"/>
  <c r="G372" i="1" s="1"/>
  <c r="G373" i="1" s="1"/>
  <c r="G374" i="1" s="1"/>
  <c r="G375" i="1" s="1"/>
  <c r="G376" i="1" s="1"/>
  <c r="G377" i="1" s="1"/>
  <c r="G378" i="1" s="1"/>
  <c r="G379" i="1" s="1"/>
  <c r="G380" i="1" s="1"/>
  <c r="G381" i="1" s="1"/>
  <c r="G382" i="1" s="1"/>
  <c r="G383" i="1" s="1"/>
  <c r="G384" i="1" s="1"/>
  <c r="G385" i="1" s="1"/>
  <c r="G386" i="1" s="1"/>
  <c r="G387" i="1" s="1"/>
  <c r="G388" i="1" s="1"/>
  <c r="G389" i="1" s="1"/>
  <c r="G390" i="1" s="1"/>
  <c r="G391" i="1" s="1"/>
  <c r="G392" i="1" s="1"/>
  <c r="G393" i="1" s="1"/>
  <c r="G394" i="1" s="1"/>
  <c r="G395" i="1" s="1"/>
  <c r="G396" i="1" s="1"/>
  <c r="G397" i="1" s="1"/>
  <c r="G398" i="1" s="1"/>
  <c r="G399" i="1" s="1"/>
  <c r="G400" i="1" s="1"/>
  <c r="G401" i="1" s="1"/>
  <c r="G402" i="1" s="1"/>
  <c r="G403" i="1" s="1"/>
  <c r="G404" i="1" s="1"/>
  <c r="G405" i="1" s="1"/>
  <c r="G406" i="1" s="1"/>
  <c r="G407" i="1" s="1"/>
  <c r="G408" i="1" s="1"/>
  <c r="G409" i="1" s="1"/>
  <c r="G410" i="1" s="1"/>
  <c r="G411" i="1" s="1"/>
  <c r="G412" i="1" s="1"/>
  <c r="G413" i="1" s="1"/>
  <c r="G414" i="1" s="1"/>
  <c r="G415" i="1" s="1"/>
  <c r="G416" i="1" s="1"/>
  <c r="G417" i="1" s="1"/>
  <c r="G418" i="1" s="1"/>
  <c r="G419" i="1" s="1"/>
  <c r="G420" i="1" s="1"/>
  <c r="G421" i="1" s="1"/>
  <c r="G422" i="1" s="1"/>
  <c r="G423" i="1" s="1"/>
  <c r="G424" i="1" s="1"/>
  <c r="G425" i="1" s="1"/>
  <c r="G426" i="1" s="1"/>
  <c r="G427" i="1" s="1"/>
  <c r="G428" i="1" s="1"/>
  <c r="G429" i="1" s="1"/>
  <c r="G430" i="1" s="1"/>
  <c r="G431" i="1" s="1"/>
  <c r="G432" i="1" s="1"/>
  <c r="G433" i="1" s="1"/>
  <c r="G434" i="1" s="1"/>
  <c r="G435" i="1" s="1"/>
  <c r="G436" i="1" s="1"/>
  <c r="G437" i="1" s="1"/>
  <c r="G438" i="1" s="1"/>
  <c r="G439" i="1" s="1"/>
  <c r="G440" i="1" s="1"/>
  <c r="G441" i="1" s="1"/>
  <c r="G442" i="1" s="1"/>
  <c r="G443" i="1" s="1"/>
  <c r="G444" i="1" s="1"/>
  <c r="G445" i="1" s="1"/>
  <c r="G446" i="1" s="1"/>
  <c r="G447" i="1" s="1"/>
  <c r="G448" i="1" s="1"/>
  <c r="G449" i="1" s="1"/>
  <c r="G450" i="1" s="1"/>
  <c r="G451" i="1" s="1"/>
  <c r="G452" i="1" s="1"/>
  <c r="G453" i="1" s="1"/>
  <c r="G454" i="1" s="1"/>
  <c r="G455" i="1" s="1"/>
  <c r="G456" i="1" s="1"/>
  <c r="G457" i="1" s="1"/>
  <c r="G458" i="1" s="1"/>
  <c r="G459" i="1" s="1"/>
  <c r="G460" i="1" s="1"/>
  <c r="G461" i="1" s="1"/>
  <c r="G462" i="1" s="1"/>
  <c r="G463" i="1" s="1"/>
  <c r="G464" i="1" s="1"/>
  <c r="G465" i="1" s="1"/>
  <c r="G466" i="1" s="1"/>
  <c r="G467" i="1" s="1"/>
  <c r="G468" i="1" s="1"/>
  <c r="G469" i="1" s="1"/>
  <c r="G470" i="1" s="1"/>
  <c r="G471" i="1" s="1"/>
  <c r="G472" i="1" s="1"/>
  <c r="G473" i="1" s="1"/>
  <c r="G474" i="1" s="1"/>
  <c r="G475" i="1" s="1"/>
  <c r="G476" i="1" s="1"/>
  <c r="G477" i="1" s="1"/>
  <c r="G478" i="1" s="1"/>
  <c r="G479" i="1" s="1"/>
  <c r="G480" i="1" s="1"/>
  <c r="G481" i="1" s="1"/>
  <c r="G482" i="1" s="1"/>
  <c r="G483" i="1" s="1"/>
  <c r="G484" i="1" s="1"/>
  <c r="G485" i="1" s="1"/>
  <c r="G486" i="1" s="1"/>
  <c r="G487" i="1" s="1"/>
  <c r="G488" i="1" s="1"/>
  <c r="G489" i="1" s="1"/>
  <c r="G490" i="1" s="1"/>
  <c r="G491" i="1" s="1"/>
  <c r="G492" i="1" s="1"/>
  <c r="G493" i="1" s="1"/>
  <c r="G494" i="1" s="1"/>
  <c r="G495" i="1" s="1"/>
  <c r="G496" i="1" s="1"/>
  <c r="G497" i="1" s="1"/>
  <c r="G498" i="1" s="1"/>
  <c r="G499" i="1" s="1"/>
  <c r="G500" i="1" s="1"/>
  <c r="G501" i="1" s="1"/>
  <c r="G502" i="1" s="1"/>
  <c r="G503" i="1" s="1"/>
  <c r="G504" i="1" s="1"/>
  <c r="G505" i="1" s="1"/>
  <c r="G506" i="1" s="1"/>
  <c r="G507" i="1" s="1"/>
  <c r="G508" i="1" s="1"/>
  <c r="G509" i="1" s="1"/>
  <c r="G510" i="1" s="1"/>
  <c r="G511" i="1" s="1"/>
  <c r="G512" i="1" s="1"/>
  <c r="G513" i="1" s="1"/>
  <c r="G514" i="1" s="1"/>
  <c r="G515" i="1" s="1"/>
  <c r="G516" i="1" s="1"/>
  <c r="G517" i="1" s="1"/>
  <c r="G518" i="1" s="1"/>
  <c r="G519" i="1" s="1"/>
  <c r="G520" i="1" s="1"/>
  <c r="G521" i="1" s="1"/>
  <c r="G522" i="1" s="1"/>
  <c r="G523" i="1" s="1"/>
  <c r="G524" i="1" s="1"/>
  <c r="G525" i="1" s="1"/>
  <c r="G526" i="1" s="1"/>
  <c r="G527" i="1" s="1"/>
  <c r="G528" i="1" s="1"/>
  <c r="G529" i="1" s="1"/>
  <c r="G530" i="1" s="1"/>
  <c r="G531" i="1" s="1"/>
  <c r="G532" i="1" s="1"/>
  <c r="G533" i="1" s="1"/>
  <c r="G534" i="1" s="1"/>
  <c r="G535" i="1" s="1"/>
  <c r="G536" i="1" s="1"/>
  <c r="G537" i="1" s="1"/>
  <c r="G538" i="1" s="1"/>
  <c r="G539" i="1" s="1"/>
  <c r="G540" i="1" s="1"/>
  <c r="G541" i="1" s="1"/>
  <c r="G542" i="1" s="1"/>
  <c r="G543" i="1" s="1"/>
  <c r="G544" i="1" s="1"/>
  <c r="G545" i="1" s="1"/>
  <c r="G546" i="1" s="1"/>
  <c r="G547" i="1" s="1"/>
  <c r="G548" i="1" s="1"/>
  <c r="G549" i="1" s="1"/>
  <c r="G550" i="1" s="1"/>
  <c r="G551" i="1" s="1"/>
  <c r="G552" i="1" s="1"/>
  <c r="G553" i="1" s="1"/>
  <c r="G554" i="1" s="1"/>
  <c r="G555" i="1" s="1"/>
  <c r="G556" i="1" s="1"/>
  <c r="G557" i="1" s="1"/>
  <c r="G558" i="1" s="1"/>
  <c r="G559" i="1" s="1"/>
  <c r="G560" i="1" s="1"/>
  <c r="G561" i="1" s="1"/>
  <c r="G562" i="1" s="1"/>
  <c r="G563" i="1" s="1"/>
  <c r="G564" i="1" s="1"/>
  <c r="G565" i="1" s="1"/>
  <c r="G566" i="1" s="1"/>
  <c r="G567" i="1" s="1"/>
  <c r="G568" i="1" s="1"/>
  <c r="G569" i="1" s="1"/>
  <c r="G570" i="1" s="1"/>
  <c r="G571" i="1" s="1"/>
  <c r="G572" i="1" s="1"/>
  <c r="G573" i="1" s="1"/>
  <c r="G574" i="1" s="1"/>
  <c r="G575" i="1" s="1"/>
  <c r="G576" i="1" s="1"/>
  <c r="G577" i="1" s="1"/>
  <c r="G578" i="1" s="1"/>
  <c r="G579" i="1" s="1"/>
  <c r="G580" i="1" s="1"/>
  <c r="G581" i="1" s="1"/>
  <c r="G582" i="1" s="1"/>
  <c r="G583" i="1" s="1"/>
  <c r="G584" i="1" s="1"/>
  <c r="G585" i="1" s="1"/>
  <c r="G586" i="1" s="1"/>
  <c r="G587" i="1" s="1"/>
  <c r="G588" i="1" s="1"/>
  <c r="G589" i="1" s="1"/>
  <c r="G590" i="1" s="1"/>
  <c r="G591" i="1" s="1"/>
  <c r="G592" i="1" s="1"/>
  <c r="G593" i="1" s="1"/>
  <c r="G594" i="1" s="1"/>
  <c r="G595" i="1" s="1"/>
  <c r="G596" i="1" s="1"/>
  <c r="G597" i="1" s="1"/>
  <c r="G598" i="1" s="1"/>
  <c r="G599" i="1" s="1"/>
  <c r="G600" i="1" s="1"/>
  <c r="G601" i="1" s="1"/>
  <c r="G602" i="1" s="1"/>
  <c r="G603" i="1" s="1"/>
  <c r="G604" i="1" s="1"/>
  <c r="G605" i="1" s="1"/>
  <c r="G606" i="1" s="1"/>
  <c r="G607" i="1" s="1"/>
  <c r="G608" i="1" s="1"/>
  <c r="G609" i="1" s="1"/>
  <c r="G610" i="1" s="1"/>
  <c r="G611" i="1" s="1"/>
  <c r="G612" i="1" s="1"/>
  <c r="G613" i="1" s="1"/>
  <c r="G614" i="1" s="1"/>
  <c r="G615" i="1" s="1"/>
  <c r="G616" i="1" s="1"/>
  <c r="G617" i="1" s="1"/>
  <c r="G618" i="1" s="1"/>
  <c r="G619" i="1" s="1"/>
  <c r="G620" i="1" s="1"/>
  <c r="G621" i="1" s="1"/>
  <c r="G622" i="1" s="1"/>
  <c r="G623" i="1" s="1"/>
  <c r="G624" i="1" s="1"/>
  <c r="G625" i="1" s="1"/>
  <c r="G626" i="1" s="1"/>
  <c r="G627" i="1" s="1"/>
  <c r="G628" i="1" s="1"/>
  <c r="G629" i="1" s="1"/>
  <c r="G630" i="1" s="1"/>
  <c r="G631" i="1" s="1"/>
  <c r="G632" i="1" s="1"/>
  <c r="G633" i="1" s="1"/>
  <c r="G634" i="1" s="1"/>
  <c r="G635" i="1" s="1"/>
  <c r="G636" i="1" s="1"/>
  <c r="G637" i="1" s="1"/>
  <c r="G638" i="1" s="1"/>
  <c r="G639" i="1" s="1"/>
  <c r="G640" i="1" s="1"/>
  <c r="G641" i="1" s="1"/>
  <c r="G642" i="1" s="1"/>
  <c r="G643" i="1" s="1"/>
  <c r="G644" i="1" s="1"/>
  <c r="G645" i="1" s="1"/>
  <c r="G646" i="1" s="1"/>
  <c r="G647" i="1" s="1"/>
  <c r="G648" i="1" s="1"/>
  <c r="G649" i="1" s="1"/>
  <c r="G650" i="1" s="1"/>
  <c r="G651" i="1" s="1"/>
  <c r="G652" i="1" s="1"/>
  <c r="G653" i="1" s="1"/>
  <c r="G654" i="1" s="1"/>
  <c r="G655" i="1" s="1"/>
  <c r="G656" i="1" s="1"/>
  <c r="G657" i="1" s="1"/>
  <c r="G658" i="1" s="1"/>
  <c r="G659" i="1" s="1"/>
  <c r="G660" i="1" s="1"/>
  <c r="G661" i="1" s="1"/>
  <c r="G662" i="1" s="1"/>
  <c r="G663" i="1" s="1"/>
  <c r="G664" i="1" s="1"/>
  <c r="G665" i="1" s="1"/>
  <c r="G666" i="1" s="1"/>
  <c r="G667" i="1" s="1"/>
  <c r="G668" i="1" s="1"/>
  <c r="G669" i="1" s="1"/>
  <c r="G670" i="1" s="1"/>
  <c r="G671" i="1" s="1"/>
  <c r="G672" i="1" s="1"/>
  <c r="G673" i="1" s="1"/>
  <c r="G674" i="1" s="1"/>
  <c r="G675" i="1" s="1"/>
  <c r="G676" i="1" s="1"/>
  <c r="G677" i="1" s="1"/>
  <c r="G678" i="1" s="1"/>
  <c r="G679" i="1" s="1"/>
  <c r="G680" i="1" s="1"/>
  <c r="G681" i="1" s="1"/>
  <c r="G682" i="1" s="1"/>
  <c r="G683" i="1" s="1"/>
  <c r="G684" i="1" s="1"/>
  <c r="G685" i="1" s="1"/>
  <c r="G686" i="1" s="1"/>
  <c r="G687" i="1" s="1"/>
  <c r="G688" i="1" s="1"/>
  <c r="G689" i="1" s="1"/>
  <c r="G690" i="1" s="1"/>
  <c r="G691" i="1" s="1"/>
  <c r="G692" i="1" s="1"/>
  <c r="G693" i="1" s="1"/>
  <c r="G694" i="1" s="1"/>
  <c r="G695" i="1" s="1"/>
  <c r="G696" i="1" s="1"/>
  <c r="G697" i="1" s="1"/>
  <c r="G698" i="1" s="1"/>
  <c r="G699" i="1" s="1"/>
  <c r="G700" i="1" s="1"/>
  <c r="G701" i="1" s="1"/>
  <c r="G702" i="1" s="1"/>
  <c r="G703" i="1" s="1"/>
  <c r="G704" i="1" s="1"/>
  <c r="G705" i="1" s="1"/>
  <c r="G706" i="1" s="1"/>
  <c r="G707" i="1" s="1"/>
  <c r="G708" i="1" s="1"/>
  <c r="G709" i="1" s="1"/>
  <c r="G710" i="1" s="1"/>
  <c r="G711" i="1" s="1"/>
  <c r="G712" i="1" s="1"/>
  <c r="G713" i="1" s="1"/>
  <c r="G714" i="1" s="1"/>
  <c r="G715" i="1" s="1"/>
  <c r="G716" i="1" s="1"/>
  <c r="G717" i="1" s="1"/>
  <c r="G718" i="1" s="1"/>
  <c r="G719" i="1" s="1"/>
  <c r="G720" i="1" s="1"/>
  <c r="G721" i="1" s="1"/>
  <c r="G722" i="1" s="1"/>
  <c r="G723" i="1" s="1"/>
  <c r="G724" i="1" s="1"/>
  <c r="G725" i="1" s="1"/>
  <c r="G726" i="1" s="1"/>
  <c r="G727" i="1" s="1"/>
  <c r="G728" i="1" s="1"/>
  <c r="G729" i="1" s="1"/>
  <c r="G730" i="1" s="1"/>
  <c r="G731" i="1" s="1"/>
  <c r="G732" i="1" s="1"/>
  <c r="G733" i="1" s="1"/>
  <c r="G734" i="1" s="1"/>
  <c r="G735" i="1" s="1"/>
  <c r="G736" i="1" s="1"/>
  <c r="G737" i="1" s="1"/>
  <c r="G738" i="1" s="1"/>
  <c r="G739" i="1" s="1"/>
  <c r="G740" i="1" s="1"/>
  <c r="G741" i="1" s="1"/>
  <c r="G742" i="1" s="1"/>
  <c r="G743" i="1" s="1"/>
  <c r="G744" i="1" s="1"/>
  <c r="G745" i="1" s="1"/>
  <c r="G746" i="1" s="1"/>
  <c r="G747" i="1" s="1"/>
  <c r="G748" i="1" s="1"/>
  <c r="G749" i="1" s="1"/>
  <c r="G750" i="1" s="1"/>
  <c r="G751" i="1" s="1"/>
  <c r="G752" i="1" s="1"/>
  <c r="G753" i="1" s="1"/>
  <c r="G754" i="1" s="1"/>
  <c r="G755" i="1" s="1"/>
  <c r="G756" i="1" s="1"/>
  <c r="G757" i="1" s="1"/>
  <c r="G758" i="1" s="1"/>
  <c r="G759" i="1" s="1"/>
  <c r="G760" i="1" s="1"/>
  <c r="G761" i="1" s="1"/>
  <c r="G762" i="1" s="1"/>
  <c r="G763" i="1" s="1"/>
  <c r="G764" i="1" s="1"/>
  <c r="G765" i="1" s="1"/>
  <c r="G766" i="1" s="1"/>
  <c r="G767" i="1" s="1"/>
  <c r="G768" i="1" s="1"/>
  <c r="G769" i="1" s="1"/>
  <c r="G770" i="1" s="1"/>
  <c r="G771" i="1" s="1"/>
  <c r="G772" i="1" s="1"/>
  <c r="G773" i="1" s="1"/>
  <c r="G774" i="1" s="1"/>
  <c r="G775" i="1" s="1"/>
  <c r="G776" i="1" s="1"/>
  <c r="G777" i="1" s="1"/>
  <c r="G778" i="1" s="1"/>
  <c r="G779" i="1" s="1"/>
  <c r="G780" i="1" s="1"/>
  <c r="G781" i="1" s="1"/>
  <c r="G782" i="1" s="1"/>
  <c r="G783" i="1" s="1"/>
  <c r="G784" i="1" s="1"/>
  <c r="G785" i="1" s="1"/>
  <c r="G786" i="1" s="1"/>
  <c r="G787" i="1" s="1"/>
  <c r="G788" i="1" s="1"/>
  <c r="G789" i="1" s="1"/>
  <c r="G790" i="1" s="1"/>
  <c r="G791" i="1" s="1"/>
  <c r="G792" i="1" s="1"/>
  <c r="G793" i="1" s="1"/>
  <c r="G794" i="1" s="1"/>
  <c r="G795" i="1" s="1"/>
  <c r="G796" i="1" s="1"/>
  <c r="G797" i="1" s="1"/>
  <c r="G798" i="1" s="1"/>
  <c r="G799" i="1" s="1"/>
  <c r="G800" i="1" s="1"/>
  <c r="G801" i="1" s="1"/>
  <c r="G802" i="1" s="1"/>
  <c r="G803" i="1" s="1"/>
  <c r="G804" i="1" s="1"/>
  <c r="G805" i="1" s="1"/>
  <c r="G806" i="1" s="1"/>
  <c r="G807" i="1" s="1"/>
  <c r="G808" i="1" s="1"/>
  <c r="G809" i="1" s="1"/>
  <c r="G810" i="1" s="1"/>
  <c r="G811" i="1" s="1"/>
  <c r="G812" i="1" s="1"/>
  <c r="G813" i="1" s="1"/>
  <c r="G814" i="1" s="1"/>
  <c r="G815" i="1" s="1"/>
  <c r="G816" i="1" s="1"/>
  <c r="G817" i="1" s="1"/>
  <c r="G818" i="1" s="1"/>
  <c r="G819" i="1" s="1"/>
  <c r="G820" i="1" s="1"/>
  <c r="G821" i="1" s="1"/>
  <c r="G822" i="1" s="1"/>
  <c r="G823" i="1" s="1"/>
  <c r="G824" i="1" s="1"/>
  <c r="G825" i="1" s="1"/>
  <c r="G826" i="1" s="1"/>
  <c r="G827" i="1" s="1"/>
  <c r="G828" i="1" s="1"/>
  <c r="G829" i="1" s="1"/>
  <c r="G830" i="1" s="1"/>
  <c r="G831" i="1" s="1"/>
  <c r="G832" i="1" s="1"/>
  <c r="G833" i="1" s="1"/>
  <c r="G834" i="1" s="1"/>
  <c r="G835" i="1" s="1"/>
  <c r="G836" i="1" s="1"/>
  <c r="G837" i="1" s="1"/>
  <c r="G838" i="1" s="1"/>
  <c r="G839" i="1" s="1"/>
  <c r="G840" i="1" s="1"/>
  <c r="G841" i="1" s="1"/>
  <c r="G842" i="1" s="1"/>
  <c r="G843" i="1" s="1"/>
  <c r="G844" i="1" s="1"/>
  <c r="G845" i="1" s="1"/>
  <c r="G846" i="1" s="1"/>
  <c r="G847" i="1" s="1"/>
  <c r="G848" i="1" s="1"/>
  <c r="G849" i="1" s="1"/>
  <c r="G850" i="1" s="1"/>
  <c r="G851" i="1" s="1"/>
  <c r="G852" i="1" s="1"/>
  <c r="G853" i="1" s="1"/>
  <c r="G854" i="1" s="1"/>
  <c r="G855" i="1" s="1"/>
  <c r="G856" i="1" s="1"/>
  <c r="G857" i="1" s="1"/>
  <c r="G858" i="1" s="1"/>
  <c r="G859" i="1" s="1"/>
  <c r="G860" i="1" s="1"/>
  <c r="G861" i="1" s="1"/>
  <c r="G862" i="1" s="1"/>
  <c r="G863" i="1" s="1"/>
  <c r="G864" i="1" s="1"/>
  <c r="G865" i="1" s="1"/>
  <c r="G866" i="1" s="1"/>
  <c r="G867" i="1" s="1"/>
  <c r="G868" i="1" s="1"/>
  <c r="G869" i="1" s="1"/>
  <c r="G870" i="1" s="1"/>
  <c r="G871" i="1" s="1"/>
  <c r="G872" i="1" s="1"/>
  <c r="G873" i="1" s="1"/>
  <c r="G874" i="1" s="1"/>
  <c r="G875" i="1" s="1"/>
  <c r="G876" i="1" s="1"/>
  <c r="G877" i="1" s="1"/>
  <c r="G878" i="1" s="1"/>
  <c r="G879" i="1" s="1"/>
  <c r="G880" i="1" s="1"/>
  <c r="G881" i="1" s="1"/>
  <c r="G882" i="1" s="1"/>
  <c r="G883" i="1" s="1"/>
  <c r="G884" i="1" s="1"/>
  <c r="G885" i="1" s="1"/>
  <c r="G886" i="1" s="1"/>
  <c r="G887" i="1" s="1"/>
  <c r="G888" i="1" s="1"/>
  <c r="G889" i="1" s="1"/>
  <c r="G890" i="1" s="1"/>
  <c r="G891" i="1" s="1"/>
  <c r="G892" i="1" s="1"/>
  <c r="G893" i="1" s="1"/>
  <c r="G894" i="1" s="1"/>
  <c r="G895" i="1" s="1"/>
  <c r="G896" i="1" s="1"/>
  <c r="G897" i="1" s="1"/>
  <c r="G898" i="1" s="1"/>
  <c r="G899" i="1" s="1"/>
  <c r="G900" i="1" s="1"/>
  <c r="G901" i="1" s="1"/>
  <c r="G902" i="1" s="1"/>
  <c r="G903" i="1" s="1"/>
  <c r="G904" i="1" s="1"/>
  <c r="G905" i="1" s="1"/>
  <c r="G906" i="1" s="1"/>
  <c r="G907" i="1" s="1"/>
  <c r="G908" i="1" s="1"/>
  <c r="G909" i="1" s="1"/>
  <c r="G910" i="1" s="1"/>
  <c r="G911" i="1" s="1"/>
  <c r="G912" i="1" s="1"/>
  <c r="G913" i="1" s="1"/>
  <c r="G914" i="1" s="1"/>
  <c r="G915" i="1" s="1"/>
  <c r="G916" i="1" s="1"/>
  <c r="G917" i="1" s="1"/>
  <c r="G918" i="1" s="1"/>
  <c r="G919" i="1" s="1"/>
  <c r="G920" i="1" s="1"/>
  <c r="G921" i="1" s="1"/>
  <c r="G922" i="1" s="1"/>
  <c r="G923" i="1" s="1"/>
  <c r="G924" i="1" s="1"/>
  <c r="G925" i="1" s="1"/>
  <c r="G926" i="1" s="1"/>
  <c r="G927" i="1" s="1"/>
  <c r="G928" i="1" s="1"/>
  <c r="G929" i="1" s="1"/>
  <c r="G930" i="1" s="1"/>
  <c r="G931" i="1" s="1"/>
  <c r="G932" i="1" s="1"/>
  <c r="G933" i="1" s="1"/>
  <c r="G934" i="1" s="1"/>
  <c r="G935" i="1" s="1"/>
  <c r="G936" i="1" s="1"/>
  <c r="G937" i="1" s="1"/>
  <c r="G938" i="1" s="1"/>
  <c r="G939" i="1" s="1"/>
  <c r="G940" i="1" s="1"/>
  <c r="G941" i="1" s="1"/>
  <c r="G942" i="1" s="1"/>
  <c r="G943" i="1" s="1"/>
  <c r="G944" i="1" s="1"/>
  <c r="G945" i="1" s="1"/>
  <c r="G946" i="1" s="1"/>
  <c r="G947" i="1" s="1"/>
  <c r="G948" i="1" s="1"/>
  <c r="G949" i="1" s="1"/>
  <c r="G950" i="1" s="1"/>
  <c r="G951" i="1" s="1"/>
  <c r="G952" i="1" s="1"/>
  <c r="G953" i="1" s="1"/>
  <c r="G954" i="1" s="1"/>
  <c r="G955" i="1" s="1"/>
  <c r="G956" i="1" s="1"/>
  <c r="G957" i="1" s="1"/>
  <c r="G958" i="1" s="1"/>
  <c r="G959" i="1" s="1"/>
  <c r="G960" i="1" s="1"/>
  <c r="G961" i="1" s="1"/>
  <c r="G962" i="1" s="1"/>
  <c r="G963" i="1" s="1"/>
  <c r="G964" i="1" s="1"/>
  <c r="G965" i="1" s="1"/>
  <c r="G966" i="1" s="1"/>
  <c r="G967" i="1" s="1"/>
  <c r="G968" i="1" s="1"/>
  <c r="G969" i="1" s="1"/>
  <c r="G970" i="1" s="1"/>
  <c r="G971" i="1" s="1"/>
  <c r="G972" i="1" s="1"/>
  <c r="G973" i="1" s="1"/>
  <c r="G974" i="1" s="1"/>
  <c r="G975" i="1" s="1"/>
  <c r="G976" i="1" s="1"/>
  <c r="G977" i="1" s="1"/>
  <c r="G978" i="1" s="1"/>
  <c r="G979" i="1" s="1"/>
  <c r="G980" i="1" s="1"/>
  <c r="G981" i="1" s="1"/>
  <c r="G982" i="1" s="1"/>
  <c r="G983" i="1" s="1"/>
  <c r="G984" i="1" s="1"/>
  <c r="G985" i="1" s="1"/>
  <c r="G986" i="1" s="1"/>
  <c r="G987" i="1" s="1"/>
  <c r="G988" i="1" s="1"/>
  <c r="G989" i="1" s="1"/>
  <c r="G990" i="1" s="1"/>
  <c r="G991" i="1" s="1"/>
  <c r="G992" i="1" s="1"/>
  <c r="G993" i="1" s="1"/>
  <c r="G994" i="1" s="1"/>
  <c r="G995" i="1" s="1"/>
  <c r="G996" i="1" s="1"/>
  <c r="G997" i="1" s="1"/>
  <c r="G998" i="1" s="1"/>
  <c r="G999" i="1" s="1"/>
  <c r="G1000" i="1" s="1"/>
  <c r="G1001" i="1" s="1"/>
  <c r="G1002" i="1" s="1"/>
  <c r="G1003" i="1" s="1"/>
  <c r="G1004" i="1" s="1"/>
  <c r="G1005" i="1" s="1"/>
  <c r="F1006" i="1"/>
  <c r="F1" i="1"/>
  <c r="I20" i="19" l="1"/>
  <c r="H20" i="19"/>
  <c r="L8" i="12"/>
  <c r="L9" i="12" s="1"/>
  <c r="L10" i="12" s="1"/>
  <c r="L11" i="12" s="1"/>
  <c r="L12" i="12" s="1"/>
  <c r="L13" i="12" s="1"/>
  <c r="L14" i="12" s="1"/>
  <c r="L15" i="12" s="1"/>
  <c r="L16" i="12" s="1"/>
  <c r="L17" i="12" s="1"/>
  <c r="L1" i="12" s="1"/>
  <c r="M5" i="12"/>
  <c r="M8" i="12" s="1"/>
  <c r="M9" i="12" s="1"/>
  <c r="M10" i="12" s="1"/>
  <c r="M11" i="12" s="1"/>
  <c r="M12" i="12" s="1"/>
  <c r="M13" i="12" s="1"/>
  <c r="M14" i="12" s="1"/>
  <c r="M15" i="12" s="1"/>
  <c r="M16" i="12" s="1"/>
  <c r="M17" i="12" s="1"/>
  <c r="M1" i="12" s="1"/>
  <c r="N7" i="11"/>
  <c r="M8" i="11"/>
  <c r="M1" i="11" s="1"/>
  <c r="F18" i="10"/>
  <c r="F19" i="10" s="1"/>
  <c r="B19" i="10"/>
  <c r="C18" i="10"/>
  <c r="D18" i="10"/>
  <c r="J18" i="10" s="1"/>
  <c r="J17" i="10"/>
  <c r="B14" i="6"/>
  <c r="C13" i="6"/>
  <c r="C12" i="5"/>
  <c r="B13" i="5"/>
  <c r="L4" i="5"/>
  <c r="K7" i="5"/>
  <c r="K8" i="5" s="1"/>
  <c r="K9" i="5" s="1"/>
  <c r="K10" i="5" s="1"/>
  <c r="K11" i="5" s="1"/>
  <c r="K12" i="5" s="1"/>
  <c r="K13" i="5" s="1"/>
  <c r="K14" i="5" s="1"/>
  <c r="K15" i="5" s="1"/>
  <c r="K16" i="5" s="1"/>
  <c r="K1" i="5" s="1"/>
  <c r="B15" i="7"/>
  <c r="C14" i="7"/>
  <c r="M4" i="4"/>
  <c r="L7" i="4"/>
  <c r="L1" i="4" s="1"/>
  <c r="B14" i="8"/>
  <c r="C13" i="8"/>
  <c r="G1006" i="1"/>
  <c r="G1" i="1"/>
  <c r="I4" i="1"/>
  <c r="H7" i="1"/>
  <c r="H8" i="1" s="1"/>
  <c r="H9" i="1" s="1"/>
  <c r="H10" i="1" s="1"/>
  <c r="H11" i="1" s="1"/>
  <c r="H12" i="1" s="1"/>
  <c r="H13" i="1" s="1"/>
  <c r="H14" i="1" s="1"/>
  <c r="H15" i="1" s="1"/>
  <c r="H16" i="1" s="1"/>
  <c r="H17" i="1" s="1"/>
  <c r="H18" i="1" s="1"/>
  <c r="H19" i="1" s="1"/>
  <c r="H20" i="1" s="1"/>
  <c r="H21" i="1" s="1"/>
  <c r="H22" i="1" s="1"/>
  <c r="H23" i="1" s="1"/>
  <c r="H24" i="1" s="1"/>
  <c r="H25" i="1" s="1"/>
  <c r="H26" i="1" s="1"/>
  <c r="H27" i="1" s="1"/>
  <c r="H28" i="1" s="1"/>
  <c r="H29" i="1" s="1"/>
  <c r="H30" i="1" s="1"/>
  <c r="H31" i="1" s="1"/>
  <c r="H32" i="1" s="1"/>
  <c r="H33" i="1" s="1"/>
  <c r="H34" i="1" s="1"/>
  <c r="H35" i="1" s="1"/>
  <c r="H36" i="1" s="1"/>
  <c r="H37" i="1" s="1"/>
  <c r="H38" i="1" s="1"/>
  <c r="H39" i="1" s="1"/>
  <c r="H40" i="1" s="1"/>
  <c r="H41" i="1" s="1"/>
  <c r="H42" i="1" s="1"/>
  <c r="H43" i="1" s="1"/>
  <c r="H44" i="1" s="1"/>
  <c r="H45" i="1" s="1"/>
  <c r="H46" i="1" s="1"/>
  <c r="H47" i="1" s="1"/>
  <c r="H48" i="1" s="1"/>
  <c r="H49" i="1" s="1"/>
  <c r="H50" i="1" s="1"/>
  <c r="H51" i="1" s="1"/>
  <c r="H52" i="1" s="1"/>
  <c r="H53" i="1" s="1"/>
  <c r="H54" i="1" s="1"/>
  <c r="H55" i="1" s="1"/>
  <c r="H56" i="1" s="1"/>
  <c r="H57" i="1" s="1"/>
  <c r="H58" i="1" s="1"/>
  <c r="H59" i="1" s="1"/>
  <c r="H60" i="1" s="1"/>
  <c r="H61" i="1" s="1"/>
  <c r="H62" i="1" s="1"/>
  <c r="H63" i="1" s="1"/>
  <c r="H64" i="1" s="1"/>
  <c r="H65" i="1" s="1"/>
  <c r="H66" i="1" s="1"/>
  <c r="H67" i="1" s="1"/>
  <c r="H68" i="1" s="1"/>
  <c r="H69" i="1" s="1"/>
  <c r="H70" i="1" s="1"/>
  <c r="H71" i="1" s="1"/>
  <c r="H72" i="1" s="1"/>
  <c r="H73" i="1" s="1"/>
  <c r="H74" i="1" s="1"/>
  <c r="H75" i="1" s="1"/>
  <c r="H76" i="1" s="1"/>
  <c r="H77" i="1" s="1"/>
  <c r="H78" i="1" s="1"/>
  <c r="H79" i="1" s="1"/>
  <c r="H80" i="1" s="1"/>
  <c r="H81" i="1" s="1"/>
  <c r="H82" i="1" s="1"/>
  <c r="H83" i="1" s="1"/>
  <c r="H84" i="1" s="1"/>
  <c r="H85" i="1" s="1"/>
  <c r="H86" i="1" s="1"/>
  <c r="H87" i="1" s="1"/>
  <c r="H88" i="1" s="1"/>
  <c r="H89" i="1" s="1"/>
  <c r="H90" i="1" s="1"/>
  <c r="H91" i="1" s="1"/>
  <c r="H92" i="1" s="1"/>
  <c r="H93" i="1" s="1"/>
  <c r="H94" i="1" s="1"/>
  <c r="H95" i="1" s="1"/>
  <c r="H96" i="1" s="1"/>
  <c r="H97" i="1" s="1"/>
  <c r="H98" i="1" s="1"/>
  <c r="H99" i="1" s="1"/>
  <c r="H100" i="1" s="1"/>
  <c r="H101" i="1" s="1"/>
  <c r="H102" i="1" s="1"/>
  <c r="H103" i="1" s="1"/>
  <c r="H104" i="1" s="1"/>
  <c r="H105" i="1" s="1"/>
  <c r="H106" i="1" s="1"/>
  <c r="H107" i="1" s="1"/>
  <c r="H108" i="1" s="1"/>
  <c r="H109" i="1" s="1"/>
  <c r="H110" i="1" s="1"/>
  <c r="H111" i="1" s="1"/>
  <c r="H112" i="1" s="1"/>
  <c r="H113" i="1" s="1"/>
  <c r="H114" i="1" s="1"/>
  <c r="H115" i="1" s="1"/>
  <c r="H116" i="1" s="1"/>
  <c r="H117" i="1" s="1"/>
  <c r="H118" i="1" s="1"/>
  <c r="H119" i="1" s="1"/>
  <c r="H120" i="1" s="1"/>
  <c r="H121" i="1" s="1"/>
  <c r="H122" i="1" s="1"/>
  <c r="H123" i="1" s="1"/>
  <c r="H124" i="1" s="1"/>
  <c r="H125" i="1" s="1"/>
  <c r="H126" i="1" s="1"/>
  <c r="H127" i="1" s="1"/>
  <c r="H128" i="1" s="1"/>
  <c r="H129" i="1" s="1"/>
  <c r="H130" i="1" s="1"/>
  <c r="H131" i="1" s="1"/>
  <c r="H132" i="1" s="1"/>
  <c r="H133" i="1" s="1"/>
  <c r="H134" i="1" s="1"/>
  <c r="H135" i="1" s="1"/>
  <c r="H136" i="1" s="1"/>
  <c r="H137" i="1" s="1"/>
  <c r="H138" i="1" s="1"/>
  <c r="H139" i="1" s="1"/>
  <c r="H140" i="1" s="1"/>
  <c r="H141" i="1" s="1"/>
  <c r="H142" i="1" s="1"/>
  <c r="H143" i="1" s="1"/>
  <c r="H144" i="1" s="1"/>
  <c r="H145" i="1" s="1"/>
  <c r="H146" i="1" s="1"/>
  <c r="H147" i="1" s="1"/>
  <c r="H148" i="1" s="1"/>
  <c r="H149" i="1" s="1"/>
  <c r="H150" i="1" s="1"/>
  <c r="H151" i="1" s="1"/>
  <c r="H152" i="1" s="1"/>
  <c r="H153" i="1" s="1"/>
  <c r="H154" i="1" s="1"/>
  <c r="H155" i="1" s="1"/>
  <c r="H156" i="1" s="1"/>
  <c r="H157" i="1" s="1"/>
  <c r="H158" i="1" s="1"/>
  <c r="H159" i="1" s="1"/>
  <c r="H160" i="1" s="1"/>
  <c r="H161" i="1" s="1"/>
  <c r="H162" i="1" s="1"/>
  <c r="H163" i="1" s="1"/>
  <c r="H164" i="1" s="1"/>
  <c r="H165" i="1" s="1"/>
  <c r="H166" i="1" s="1"/>
  <c r="H167" i="1" s="1"/>
  <c r="H168" i="1" s="1"/>
  <c r="H169" i="1" s="1"/>
  <c r="H170" i="1" s="1"/>
  <c r="H171" i="1" s="1"/>
  <c r="H172" i="1" s="1"/>
  <c r="H173" i="1" s="1"/>
  <c r="H174" i="1" s="1"/>
  <c r="H175" i="1" s="1"/>
  <c r="H176" i="1" s="1"/>
  <c r="H177" i="1" s="1"/>
  <c r="H178" i="1" s="1"/>
  <c r="H179" i="1" s="1"/>
  <c r="H180" i="1" s="1"/>
  <c r="H181" i="1" s="1"/>
  <c r="H182" i="1" s="1"/>
  <c r="H183" i="1" s="1"/>
  <c r="H184" i="1" s="1"/>
  <c r="H185" i="1" s="1"/>
  <c r="H186" i="1" s="1"/>
  <c r="H187" i="1" s="1"/>
  <c r="H188" i="1" s="1"/>
  <c r="H189" i="1" s="1"/>
  <c r="H190" i="1" s="1"/>
  <c r="H191" i="1" s="1"/>
  <c r="H192" i="1" s="1"/>
  <c r="H193" i="1" s="1"/>
  <c r="H194" i="1" s="1"/>
  <c r="H195" i="1" s="1"/>
  <c r="H196" i="1" s="1"/>
  <c r="H197" i="1" s="1"/>
  <c r="H198" i="1" s="1"/>
  <c r="H199" i="1" s="1"/>
  <c r="H200" i="1" s="1"/>
  <c r="H201" i="1" s="1"/>
  <c r="H202" i="1" s="1"/>
  <c r="H203" i="1" s="1"/>
  <c r="H204" i="1" s="1"/>
  <c r="H205" i="1" s="1"/>
  <c r="H206" i="1" s="1"/>
  <c r="H207" i="1" s="1"/>
  <c r="H208" i="1" s="1"/>
  <c r="H209" i="1" s="1"/>
  <c r="H210" i="1" s="1"/>
  <c r="H211" i="1" s="1"/>
  <c r="H212" i="1" s="1"/>
  <c r="H213" i="1" s="1"/>
  <c r="H214" i="1" s="1"/>
  <c r="H215" i="1" s="1"/>
  <c r="H216" i="1" s="1"/>
  <c r="H217" i="1" s="1"/>
  <c r="H218" i="1" s="1"/>
  <c r="H219" i="1" s="1"/>
  <c r="H220" i="1" s="1"/>
  <c r="H221" i="1" s="1"/>
  <c r="H222" i="1" s="1"/>
  <c r="H223" i="1" s="1"/>
  <c r="H224" i="1" s="1"/>
  <c r="H225" i="1" s="1"/>
  <c r="H226" i="1" s="1"/>
  <c r="H227" i="1" s="1"/>
  <c r="H228" i="1" s="1"/>
  <c r="H229" i="1" s="1"/>
  <c r="H230" i="1" s="1"/>
  <c r="H231" i="1" s="1"/>
  <c r="H232" i="1" s="1"/>
  <c r="H233" i="1" s="1"/>
  <c r="H234" i="1" s="1"/>
  <c r="H235" i="1" s="1"/>
  <c r="H236" i="1" s="1"/>
  <c r="H237" i="1" s="1"/>
  <c r="H238" i="1" s="1"/>
  <c r="H239" i="1" s="1"/>
  <c r="H240" i="1" s="1"/>
  <c r="H241" i="1" s="1"/>
  <c r="H242" i="1" s="1"/>
  <c r="H243" i="1" s="1"/>
  <c r="H244" i="1" s="1"/>
  <c r="H245" i="1" s="1"/>
  <c r="H246" i="1" s="1"/>
  <c r="H247" i="1" s="1"/>
  <c r="H248" i="1" s="1"/>
  <c r="H249" i="1" s="1"/>
  <c r="H250" i="1" s="1"/>
  <c r="H251" i="1" s="1"/>
  <c r="H252" i="1" s="1"/>
  <c r="H253" i="1" s="1"/>
  <c r="H254" i="1" s="1"/>
  <c r="H255" i="1" s="1"/>
  <c r="H256" i="1" s="1"/>
  <c r="H257" i="1" s="1"/>
  <c r="H258" i="1" s="1"/>
  <c r="H259" i="1" s="1"/>
  <c r="H260" i="1" s="1"/>
  <c r="H261" i="1" s="1"/>
  <c r="H262" i="1" s="1"/>
  <c r="H263" i="1" s="1"/>
  <c r="H264" i="1" s="1"/>
  <c r="H265" i="1" s="1"/>
  <c r="H266" i="1" s="1"/>
  <c r="H267" i="1" s="1"/>
  <c r="H268" i="1" s="1"/>
  <c r="H269" i="1" s="1"/>
  <c r="H270" i="1" s="1"/>
  <c r="H271" i="1" s="1"/>
  <c r="H272" i="1" s="1"/>
  <c r="H273" i="1" s="1"/>
  <c r="H274" i="1" s="1"/>
  <c r="H275" i="1" s="1"/>
  <c r="H276" i="1" s="1"/>
  <c r="H277" i="1" s="1"/>
  <c r="H278" i="1" s="1"/>
  <c r="H279" i="1" s="1"/>
  <c r="H280" i="1" s="1"/>
  <c r="H281" i="1" s="1"/>
  <c r="H282" i="1" s="1"/>
  <c r="H283" i="1" s="1"/>
  <c r="H284" i="1" s="1"/>
  <c r="H285" i="1" s="1"/>
  <c r="H286" i="1" s="1"/>
  <c r="H287" i="1" s="1"/>
  <c r="H288" i="1" s="1"/>
  <c r="H289" i="1" s="1"/>
  <c r="H290" i="1" s="1"/>
  <c r="H291" i="1" s="1"/>
  <c r="H292" i="1" s="1"/>
  <c r="H293" i="1" s="1"/>
  <c r="H294" i="1" s="1"/>
  <c r="H295" i="1" s="1"/>
  <c r="H296" i="1" s="1"/>
  <c r="H297" i="1" s="1"/>
  <c r="H298" i="1" s="1"/>
  <c r="H299" i="1" s="1"/>
  <c r="H300" i="1" s="1"/>
  <c r="H301" i="1" s="1"/>
  <c r="H302" i="1" s="1"/>
  <c r="H303" i="1" s="1"/>
  <c r="H304" i="1" s="1"/>
  <c r="H305" i="1" s="1"/>
  <c r="H306" i="1" s="1"/>
  <c r="H307" i="1" s="1"/>
  <c r="H308" i="1" s="1"/>
  <c r="H309" i="1" s="1"/>
  <c r="H310" i="1" s="1"/>
  <c r="H311" i="1" s="1"/>
  <c r="H312" i="1" s="1"/>
  <c r="H313" i="1" s="1"/>
  <c r="H314" i="1" s="1"/>
  <c r="H315" i="1" s="1"/>
  <c r="H316" i="1" s="1"/>
  <c r="H317" i="1" s="1"/>
  <c r="H318" i="1" s="1"/>
  <c r="H319" i="1" s="1"/>
  <c r="H320" i="1" s="1"/>
  <c r="H321" i="1" s="1"/>
  <c r="H322" i="1" s="1"/>
  <c r="H323" i="1" s="1"/>
  <c r="H324" i="1" s="1"/>
  <c r="H325" i="1" s="1"/>
  <c r="H326" i="1" s="1"/>
  <c r="H327" i="1" s="1"/>
  <c r="H328" i="1" s="1"/>
  <c r="H329" i="1" s="1"/>
  <c r="H330" i="1" s="1"/>
  <c r="H331" i="1" s="1"/>
  <c r="H332" i="1" s="1"/>
  <c r="H333" i="1" s="1"/>
  <c r="H334" i="1" s="1"/>
  <c r="H335" i="1" s="1"/>
  <c r="H336" i="1" s="1"/>
  <c r="H337" i="1" s="1"/>
  <c r="H338" i="1" s="1"/>
  <c r="H339" i="1" s="1"/>
  <c r="H340" i="1" s="1"/>
  <c r="H341" i="1" s="1"/>
  <c r="H342" i="1" s="1"/>
  <c r="H343" i="1" s="1"/>
  <c r="H344" i="1" s="1"/>
  <c r="H345" i="1" s="1"/>
  <c r="H346" i="1" s="1"/>
  <c r="H347" i="1" s="1"/>
  <c r="H348" i="1" s="1"/>
  <c r="H349" i="1" s="1"/>
  <c r="H350" i="1" s="1"/>
  <c r="H351" i="1" s="1"/>
  <c r="H352" i="1" s="1"/>
  <c r="H353" i="1" s="1"/>
  <c r="H354" i="1" s="1"/>
  <c r="H355" i="1" s="1"/>
  <c r="H356" i="1" s="1"/>
  <c r="H357" i="1" s="1"/>
  <c r="H358" i="1" s="1"/>
  <c r="H359" i="1" s="1"/>
  <c r="H360" i="1" s="1"/>
  <c r="H361" i="1" s="1"/>
  <c r="H362" i="1" s="1"/>
  <c r="H363" i="1" s="1"/>
  <c r="H364" i="1" s="1"/>
  <c r="H365" i="1" s="1"/>
  <c r="H366" i="1" s="1"/>
  <c r="H367" i="1" s="1"/>
  <c r="H368" i="1" s="1"/>
  <c r="H369" i="1" s="1"/>
  <c r="H370" i="1" s="1"/>
  <c r="H371" i="1" s="1"/>
  <c r="H372" i="1" s="1"/>
  <c r="H373" i="1" s="1"/>
  <c r="H374" i="1" s="1"/>
  <c r="H375" i="1" s="1"/>
  <c r="H376" i="1" s="1"/>
  <c r="H377" i="1" s="1"/>
  <c r="H378" i="1" s="1"/>
  <c r="H379" i="1" s="1"/>
  <c r="H380" i="1" s="1"/>
  <c r="H381" i="1" s="1"/>
  <c r="H382" i="1" s="1"/>
  <c r="H383" i="1" s="1"/>
  <c r="H384" i="1" s="1"/>
  <c r="H385" i="1" s="1"/>
  <c r="H386" i="1" s="1"/>
  <c r="H387" i="1" s="1"/>
  <c r="H388" i="1" s="1"/>
  <c r="H389" i="1" s="1"/>
  <c r="H390" i="1" s="1"/>
  <c r="H391" i="1" s="1"/>
  <c r="H392" i="1" s="1"/>
  <c r="H393" i="1" s="1"/>
  <c r="H394" i="1" s="1"/>
  <c r="H395" i="1" s="1"/>
  <c r="H396" i="1" s="1"/>
  <c r="H397" i="1" s="1"/>
  <c r="H398" i="1" s="1"/>
  <c r="H399" i="1" s="1"/>
  <c r="H400" i="1" s="1"/>
  <c r="H401" i="1" s="1"/>
  <c r="H402" i="1" s="1"/>
  <c r="H403" i="1" s="1"/>
  <c r="H404" i="1" s="1"/>
  <c r="H405" i="1" s="1"/>
  <c r="H406" i="1" s="1"/>
  <c r="H407" i="1" s="1"/>
  <c r="H408" i="1" s="1"/>
  <c r="H409" i="1" s="1"/>
  <c r="H410" i="1" s="1"/>
  <c r="H411" i="1" s="1"/>
  <c r="H412" i="1" s="1"/>
  <c r="H413" i="1" s="1"/>
  <c r="H414" i="1" s="1"/>
  <c r="H415" i="1" s="1"/>
  <c r="H416" i="1" s="1"/>
  <c r="H417" i="1" s="1"/>
  <c r="H418" i="1" s="1"/>
  <c r="H419" i="1" s="1"/>
  <c r="H420" i="1" s="1"/>
  <c r="H421" i="1" s="1"/>
  <c r="H422" i="1" s="1"/>
  <c r="H423" i="1" s="1"/>
  <c r="H424" i="1" s="1"/>
  <c r="H425" i="1" s="1"/>
  <c r="H426" i="1" s="1"/>
  <c r="H427" i="1" s="1"/>
  <c r="H428" i="1" s="1"/>
  <c r="H429" i="1" s="1"/>
  <c r="H430" i="1" s="1"/>
  <c r="H431" i="1" s="1"/>
  <c r="H432" i="1" s="1"/>
  <c r="H433" i="1" s="1"/>
  <c r="H434" i="1" s="1"/>
  <c r="H435" i="1" s="1"/>
  <c r="H436" i="1" s="1"/>
  <c r="H437" i="1" s="1"/>
  <c r="H438" i="1" s="1"/>
  <c r="H439" i="1" s="1"/>
  <c r="H440" i="1" s="1"/>
  <c r="H441" i="1" s="1"/>
  <c r="H442" i="1" s="1"/>
  <c r="H443" i="1" s="1"/>
  <c r="H444" i="1" s="1"/>
  <c r="H445" i="1" s="1"/>
  <c r="H446" i="1" s="1"/>
  <c r="H447" i="1" s="1"/>
  <c r="H448" i="1" s="1"/>
  <c r="H449" i="1" s="1"/>
  <c r="H450" i="1" s="1"/>
  <c r="H451" i="1" s="1"/>
  <c r="H452" i="1" s="1"/>
  <c r="H453" i="1" s="1"/>
  <c r="H454" i="1" s="1"/>
  <c r="H455" i="1" s="1"/>
  <c r="H456" i="1" s="1"/>
  <c r="H457" i="1" s="1"/>
  <c r="H458" i="1" s="1"/>
  <c r="H459" i="1" s="1"/>
  <c r="H460" i="1" s="1"/>
  <c r="H461" i="1" s="1"/>
  <c r="H462" i="1" s="1"/>
  <c r="H463" i="1" s="1"/>
  <c r="H464" i="1" s="1"/>
  <c r="H465" i="1" s="1"/>
  <c r="H466" i="1" s="1"/>
  <c r="H467" i="1" s="1"/>
  <c r="H468" i="1" s="1"/>
  <c r="H469" i="1" s="1"/>
  <c r="H470" i="1" s="1"/>
  <c r="H471" i="1" s="1"/>
  <c r="H472" i="1" s="1"/>
  <c r="H473" i="1" s="1"/>
  <c r="H474" i="1" s="1"/>
  <c r="H475" i="1" s="1"/>
  <c r="H476" i="1" s="1"/>
  <c r="H477" i="1" s="1"/>
  <c r="H478" i="1" s="1"/>
  <c r="H479" i="1" s="1"/>
  <c r="H480" i="1" s="1"/>
  <c r="H481" i="1" s="1"/>
  <c r="H482" i="1" s="1"/>
  <c r="H483" i="1" s="1"/>
  <c r="H484" i="1" s="1"/>
  <c r="H485" i="1" s="1"/>
  <c r="H486" i="1" s="1"/>
  <c r="H487" i="1" s="1"/>
  <c r="H488" i="1" s="1"/>
  <c r="H489" i="1" s="1"/>
  <c r="H490" i="1" s="1"/>
  <c r="H491" i="1" s="1"/>
  <c r="H492" i="1" s="1"/>
  <c r="H493" i="1" s="1"/>
  <c r="H494" i="1" s="1"/>
  <c r="H495" i="1" s="1"/>
  <c r="H496" i="1" s="1"/>
  <c r="H497" i="1" s="1"/>
  <c r="H498" i="1" s="1"/>
  <c r="H499" i="1" s="1"/>
  <c r="H500" i="1" s="1"/>
  <c r="H501" i="1" s="1"/>
  <c r="H502" i="1" s="1"/>
  <c r="H503" i="1" s="1"/>
  <c r="H504" i="1" s="1"/>
  <c r="H505" i="1" s="1"/>
  <c r="H506" i="1" s="1"/>
  <c r="H507" i="1" s="1"/>
  <c r="H508" i="1" s="1"/>
  <c r="H509" i="1" s="1"/>
  <c r="H510" i="1" s="1"/>
  <c r="H511" i="1" s="1"/>
  <c r="H512" i="1" s="1"/>
  <c r="H513" i="1" s="1"/>
  <c r="H514" i="1" s="1"/>
  <c r="H515" i="1" s="1"/>
  <c r="H516" i="1" s="1"/>
  <c r="H517" i="1" s="1"/>
  <c r="H518" i="1" s="1"/>
  <c r="H519" i="1" s="1"/>
  <c r="H520" i="1" s="1"/>
  <c r="H521" i="1" s="1"/>
  <c r="H522" i="1" s="1"/>
  <c r="H523" i="1" s="1"/>
  <c r="H524" i="1" s="1"/>
  <c r="H525" i="1" s="1"/>
  <c r="H526" i="1" s="1"/>
  <c r="H527" i="1" s="1"/>
  <c r="H528" i="1" s="1"/>
  <c r="H529" i="1" s="1"/>
  <c r="H530" i="1" s="1"/>
  <c r="H531" i="1" s="1"/>
  <c r="H532" i="1" s="1"/>
  <c r="H533" i="1" s="1"/>
  <c r="H534" i="1" s="1"/>
  <c r="H535" i="1" s="1"/>
  <c r="H536" i="1" s="1"/>
  <c r="H537" i="1" s="1"/>
  <c r="H538" i="1" s="1"/>
  <c r="H539" i="1" s="1"/>
  <c r="H540" i="1" s="1"/>
  <c r="H541" i="1" s="1"/>
  <c r="H542" i="1" s="1"/>
  <c r="H543" i="1" s="1"/>
  <c r="H544" i="1" s="1"/>
  <c r="H545" i="1" s="1"/>
  <c r="H546" i="1" s="1"/>
  <c r="H547" i="1" s="1"/>
  <c r="H548" i="1" s="1"/>
  <c r="H549" i="1" s="1"/>
  <c r="H550" i="1" s="1"/>
  <c r="H551" i="1" s="1"/>
  <c r="H552" i="1" s="1"/>
  <c r="H553" i="1" s="1"/>
  <c r="H554" i="1" s="1"/>
  <c r="H555" i="1" s="1"/>
  <c r="H556" i="1" s="1"/>
  <c r="H557" i="1" s="1"/>
  <c r="H558" i="1" s="1"/>
  <c r="H559" i="1" s="1"/>
  <c r="H560" i="1" s="1"/>
  <c r="H561" i="1" s="1"/>
  <c r="H562" i="1" s="1"/>
  <c r="H563" i="1" s="1"/>
  <c r="H564" i="1" s="1"/>
  <c r="H565" i="1" s="1"/>
  <c r="H566" i="1" s="1"/>
  <c r="H567" i="1" s="1"/>
  <c r="H568" i="1" s="1"/>
  <c r="H569" i="1" s="1"/>
  <c r="H570" i="1" s="1"/>
  <c r="H571" i="1" s="1"/>
  <c r="H572" i="1" s="1"/>
  <c r="H573" i="1" s="1"/>
  <c r="H574" i="1" s="1"/>
  <c r="H575" i="1" s="1"/>
  <c r="H576" i="1" s="1"/>
  <c r="H577" i="1" s="1"/>
  <c r="H578" i="1" s="1"/>
  <c r="H579" i="1" s="1"/>
  <c r="H580" i="1" s="1"/>
  <c r="H581" i="1" s="1"/>
  <c r="H582" i="1" s="1"/>
  <c r="H583" i="1" s="1"/>
  <c r="H584" i="1" s="1"/>
  <c r="H585" i="1" s="1"/>
  <c r="H586" i="1" s="1"/>
  <c r="H587" i="1" s="1"/>
  <c r="H588" i="1" s="1"/>
  <c r="H589" i="1" s="1"/>
  <c r="H590" i="1" s="1"/>
  <c r="H591" i="1" s="1"/>
  <c r="H592" i="1" s="1"/>
  <c r="H593" i="1" s="1"/>
  <c r="H594" i="1" s="1"/>
  <c r="H595" i="1" s="1"/>
  <c r="H596" i="1" s="1"/>
  <c r="H597" i="1" s="1"/>
  <c r="H598" i="1" s="1"/>
  <c r="H599" i="1" s="1"/>
  <c r="H600" i="1" s="1"/>
  <c r="H601" i="1" s="1"/>
  <c r="H602" i="1" s="1"/>
  <c r="H603" i="1" s="1"/>
  <c r="H604" i="1" s="1"/>
  <c r="H605" i="1" s="1"/>
  <c r="H606" i="1" s="1"/>
  <c r="H607" i="1" s="1"/>
  <c r="H608" i="1" s="1"/>
  <c r="H609" i="1" s="1"/>
  <c r="H610" i="1" s="1"/>
  <c r="H611" i="1" s="1"/>
  <c r="H612" i="1" s="1"/>
  <c r="H613" i="1" s="1"/>
  <c r="H614" i="1" s="1"/>
  <c r="H615" i="1" s="1"/>
  <c r="H616" i="1" s="1"/>
  <c r="H617" i="1" s="1"/>
  <c r="H618" i="1" s="1"/>
  <c r="H619" i="1" s="1"/>
  <c r="H620" i="1" s="1"/>
  <c r="H621" i="1" s="1"/>
  <c r="H622" i="1" s="1"/>
  <c r="H623" i="1" s="1"/>
  <c r="H624" i="1" s="1"/>
  <c r="H625" i="1" s="1"/>
  <c r="H626" i="1" s="1"/>
  <c r="H627" i="1" s="1"/>
  <c r="H628" i="1" s="1"/>
  <c r="H629" i="1" s="1"/>
  <c r="H630" i="1" s="1"/>
  <c r="H631" i="1" s="1"/>
  <c r="H632" i="1" s="1"/>
  <c r="H633" i="1" s="1"/>
  <c r="H634" i="1" s="1"/>
  <c r="H635" i="1" s="1"/>
  <c r="H636" i="1" s="1"/>
  <c r="H637" i="1" s="1"/>
  <c r="H638" i="1" s="1"/>
  <c r="H639" i="1" s="1"/>
  <c r="H640" i="1" s="1"/>
  <c r="H641" i="1" s="1"/>
  <c r="H642" i="1" s="1"/>
  <c r="H643" i="1" s="1"/>
  <c r="H644" i="1" s="1"/>
  <c r="H645" i="1" s="1"/>
  <c r="H646" i="1" s="1"/>
  <c r="H647" i="1" s="1"/>
  <c r="H648" i="1" s="1"/>
  <c r="H649" i="1" s="1"/>
  <c r="H650" i="1" s="1"/>
  <c r="H651" i="1" s="1"/>
  <c r="H652" i="1" s="1"/>
  <c r="H653" i="1" s="1"/>
  <c r="H654" i="1" s="1"/>
  <c r="H655" i="1" s="1"/>
  <c r="H656" i="1" s="1"/>
  <c r="H657" i="1" s="1"/>
  <c r="H658" i="1" s="1"/>
  <c r="H659" i="1" s="1"/>
  <c r="H660" i="1" s="1"/>
  <c r="H661" i="1" s="1"/>
  <c r="H662" i="1" s="1"/>
  <c r="H663" i="1" s="1"/>
  <c r="H664" i="1" s="1"/>
  <c r="H665" i="1" s="1"/>
  <c r="H666" i="1" s="1"/>
  <c r="H667" i="1" s="1"/>
  <c r="H668" i="1" s="1"/>
  <c r="H669" i="1" s="1"/>
  <c r="H670" i="1" s="1"/>
  <c r="H671" i="1" s="1"/>
  <c r="H672" i="1" s="1"/>
  <c r="H673" i="1" s="1"/>
  <c r="H674" i="1" s="1"/>
  <c r="H675" i="1" s="1"/>
  <c r="H676" i="1" s="1"/>
  <c r="H677" i="1" s="1"/>
  <c r="H678" i="1" s="1"/>
  <c r="H679" i="1" s="1"/>
  <c r="H680" i="1" s="1"/>
  <c r="H681" i="1" s="1"/>
  <c r="H682" i="1" s="1"/>
  <c r="H683" i="1" s="1"/>
  <c r="H684" i="1" s="1"/>
  <c r="H685" i="1" s="1"/>
  <c r="H686" i="1" s="1"/>
  <c r="H687" i="1" s="1"/>
  <c r="H688" i="1" s="1"/>
  <c r="H689" i="1" s="1"/>
  <c r="H690" i="1" s="1"/>
  <c r="H691" i="1" s="1"/>
  <c r="H692" i="1" s="1"/>
  <c r="H693" i="1" s="1"/>
  <c r="H694" i="1" s="1"/>
  <c r="H695" i="1" s="1"/>
  <c r="H696" i="1" s="1"/>
  <c r="H697" i="1" s="1"/>
  <c r="H698" i="1" s="1"/>
  <c r="H699" i="1" s="1"/>
  <c r="H700" i="1" s="1"/>
  <c r="H701" i="1" s="1"/>
  <c r="H702" i="1" s="1"/>
  <c r="H703" i="1" s="1"/>
  <c r="H704" i="1" s="1"/>
  <c r="H705" i="1" s="1"/>
  <c r="H706" i="1" s="1"/>
  <c r="H707" i="1" s="1"/>
  <c r="H708" i="1" s="1"/>
  <c r="H709" i="1" s="1"/>
  <c r="H710" i="1" s="1"/>
  <c r="H711" i="1" s="1"/>
  <c r="H712" i="1" s="1"/>
  <c r="H713" i="1" s="1"/>
  <c r="H714" i="1" s="1"/>
  <c r="H715" i="1" s="1"/>
  <c r="H716" i="1" s="1"/>
  <c r="H717" i="1" s="1"/>
  <c r="H718" i="1" s="1"/>
  <c r="H719" i="1" s="1"/>
  <c r="H720" i="1" s="1"/>
  <c r="H721" i="1" s="1"/>
  <c r="H722" i="1" s="1"/>
  <c r="H723" i="1" s="1"/>
  <c r="H724" i="1" s="1"/>
  <c r="H725" i="1" s="1"/>
  <c r="H726" i="1" s="1"/>
  <c r="H727" i="1" s="1"/>
  <c r="H728" i="1" s="1"/>
  <c r="H729" i="1" s="1"/>
  <c r="H730" i="1" s="1"/>
  <c r="H731" i="1" s="1"/>
  <c r="H732" i="1" s="1"/>
  <c r="H733" i="1" s="1"/>
  <c r="H734" i="1" s="1"/>
  <c r="H735" i="1" s="1"/>
  <c r="H736" i="1" s="1"/>
  <c r="H737" i="1" s="1"/>
  <c r="H738" i="1" s="1"/>
  <c r="H739" i="1" s="1"/>
  <c r="H740" i="1" s="1"/>
  <c r="H741" i="1" s="1"/>
  <c r="H742" i="1" s="1"/>
  <c r="H743" i="1" s="1"/>
  <c r="H744" i="1" s="1"/>
  <c r="H745" i="1" s="1"/>
  <c r="H746" i="1" s="1"/>
  <c r="H747" i="1" s="1"/>
  <c r="H748" i="1" s="1"/>
  <c r="H749" i="1" s="1"/>
  <c r="H750" i="1" s="1"/>
  <c r="H751" i="1" s="1"/>
  <c r="H752" i="1" s="1"/>
  <c r="H753" i="1" s="1"/>
  <c r="H754" i="1" s="1"/>
  <c r="H755" i="1" s="1"/>
  <c r="H756" i="1" s="1"/>
  <c r="H757" i="1" s="1"/>
  <c r="H758" i="1" s="1"/>
  <c r="H759" i="1" s="1"/>
  <c r="H760" i="1" s="1"/>
  <c r="H761" i="1" s="1"/>
  <c r="H762" i="1" s="1"/>
  <c r="H763" i="1" s="1"/>
  <c r="H764" i="1" s="1"/>
  <c r="H765" i="1" s="1"/>
  <c r="H766" i="1" s="1"/>
  <c r="H767" i="1" s="1"/>
  <c r="H768" i="1" s="1"/>
  <c r="H769" i="1" s="1"/>
  <c r="H770" i="1" s="1"/>
  <c r="H771" i="1" s="1"/>
  <c r="H772" i="1" s="1"/>
  <c r="H773" i="1" s="1"/>
  <c r="H774" i="1" s="1"/>
  <c r="H775" i="1" s="1"/>
  <c r="H776" i="1" s="1"/>
  <c r="H777" i="1" s="1"/>
  <c r="H778" i="1" s="1"/>
  <c r="H779" i="1" s="1"/>
  <c r="H780" i="1" s="1"/>
  <c r="H781" i="1" s="1"/>
  <c r="H782" i="1" s="1"/>
  <c r="H783" i="1" s="1"/>
  <c r="H784" i="1" s="1"/>
  <c r="H785" i="1" s="1"/>
  <c r="H786" i="1" s="1"/>
  <c r="H787" i="1" s="1"/>
  <c r="H788" i="1" s="1"/>
  <c r="H789" i="1" s="1"/>
  <c r="H790" i="1" s="1"/>
  <c r="H791" i="1" s="1"/>
  <c r="H792" i="1" s="1"/>
  <c r="H793" i="1" s="1"/>
  <c r="H794" i="1" s="1"/>
  <c r="H795" i="1" s="1"/>
  <c r="H796" i="1" s="1"/>
  <c r="H797" i="1" s="1"/>
  <c r="H798" i="1" s="1"/>
  <c r="H799" i="1" s="1"/>
  <c r="H800" i="1" s="1"/>
  <c r="H801" i="1" s="1"/>
  <c r="H802" i="1" s="1"/>
  <c r="H803" i="1" s="1"/>
  <c r="H804" i="1" s="1"/>
  <c r="H805" i="1" s="1"/>
  <c r="H806" i="1" s="1"/>
  <c r="H807" i="1" s="1"/>
  <c r="H808" i="1" s="1"/>
  <c r="H809" i="1" s="1"/>
  <c r="H810" i="1" s="1"/>
  <c r="H811" i="1" s="1"/>
  <c r="H812" i="1" s="1"/>
  <c r="H813" i="1" s="1"/>
  <c r="H814" i="1" s="1"/>
  <c r="H815" i="1" s="1"/>
  <c r="H816" i="1" s="1"/>
  <c r="H817" i="1" s="1"/>
  <c r="H818" i="1" s="1"/>
  <c r="H819" i="1" s="1"/>
  <c r="H820" i="1" s="1"/>
  <c r="H821" i="1" s="1"/>
  <c r="H822" i="1" s="1"/>
  <c r="H823" i="1" s="1"/>
  <c r="H824" i="1" s="1"/>
  <c r="H825" i="1" s="1"/>
  <c r="H826" i="1" s="1"/>
  <c r="H827" i="1" s="1"/>
  <c r="H828" i="1" s="1"/>
  <c r="H829" i="1" s="1"/>
  <c r="H830" i="1" s="1"/>
  <c r="H831" i="1" s="1"/>
  <c r="H832" i="1" s="1"/>
  <c r="H833" i="1" s="1"/>
  <c r="H834" i="1" s="1"/>
  <c r="H835" i="1" s="1"/>
  <c r="H836" i="1" s="1"/>
  <c r="H837" i="1" s="1"/>
  <c r="H838" i="1" s="1"/>
  <c r="H839" i="1" s="1"/>
  <c r="H840" i="1" s="1"/>
  <c r="H841" i="1" s="1"/>
  <c r="H842" i="1" s="1"/>
  <c r="H843" i="1" s="1"/>
  <c r="H844" i="1" s="1"/>
  <c r="H845" i="1" s="1"/>
  <c r="H846" i="1" s="1"/>
  <c r="H847" i="1" s="1"/>
  <c r="H848" i="1" s="1"/>
  <c r="H849" i="1" s="1"/>
  <c r="H850" i="1" s="1"/>
  <c r="H851" i="1" s="1"/>
  <c r="H852" i="1" s="1"/>
  <c r="H853" i="1" s="1"/>
  <c r="H854" i="1" s="1"/>
  <c r="H855" i="1" s="1"/>
  <c r="H856" i="1" s="1"/>
  <c r="H857" i="1" s="1"/>
  <c r="H858" i="1" s="1"/>
  <c r="H859" i="1" s="1"/>
  <c r="H860" i="1" s="1"/>
  <c r="H861" i="1" s="1"/>
  <c r="H862" i="1" s="1"/>
  <c r="H863" i="1" s="1"/>
  <c r="H864" i="1" s="1"/>
  <c r="H865" i="1" s="1"/>
  <c r="H866" i="1" s="1"/>
  <c r="H867" i="1" s="1"/>
  <c r="H868" i="1" s="1"/>
  <c r="H869" i="1" s="1"/>
  <c r="H870" i="1" s="1"/>
  <c r="H871" i="1" s="1"/>
  <c r="H872" i="1" s="1"/>
  <c r="H873" i="1" s="1"/>
  <c r="H874" i="1" s="1"/>
  <c r="H875" i="1" s="1"/>
  <c r="H876" i="1" s="1"/>
  <c r="H877" i="1" s="1"/>
  <c r="H878" i="1" s="1"/>
  <c r="H879" i="1" s="1"/>
  <c r="H880" i="1" s="1"/>
  <c r="H881" i="1" s="1"/>
  <c r="H882" i="1" s="1"/>
  <c r="H883" i="1" s="1"/>
  <c r="H884" i="1" s="1"/>
  <c r="H885" i="1" s="1"/>
  <c r="H886" i="1" s="1"/>
  <c r="H887" i="1" s="1"/>
  <c r="H888" i="1" s="1"/>
  <c r="H889" i="1" s="1"/>
  <c r="H890" i="1" s="1"/>
  <c r="H891" i="1" s="1"/>
  <c r="H892" i="1" s="1"/>
  <c r="H893" i="1" s="1"/>
  <c r="H894" i="1" s="1"/>
  <c r="H895" i="1" s="1"/>
  <c r="H896" i="1" s="1"/>
  <c r="H897" i="1" s="1"/>
  <c r="H898" i="1" s="1"/>
  <c r="H899" i="1" s="1"/>
  <c r="H900" i="1" s="1"/>
  <c r="H901" i="1" s="1"/>
  <c r="H902" i="1" s="1"/>
  <c r="H903" i="1" s="1"/>
  <c r="H904" i="1" s="1"/>
  <c r="H905" i="1" s="1"/>
  <c r="H906" i="1" s="1"/>
  <c r="H907" i="1" s="1"/>
  <c r="H908" i="1" s="1"/>
  <c r="H909" i="1" s="1"/>
  <c r="H910" i="1" s="1"/>
  <c r="H911" i="1" s="1"/>
  <c r="H912" i="1" s="1"/>
  <c r="H913" i="1" s="1"/>
  <c r="H914" i="1" s="1"/>
  <c r="H915" i="1" s="1"/>
  <c r="H916" i="1" s="1"/>
  <c r="H917" i="1" s="1"/>
  <c r="H918" i="1" s="1"/>
  <c r="H919" i="1" s="1"/>
  <c r="H920" i="1" s="1"/>
  <c r="H921" i="1" s="1"/>
  <c r="H922" i="1" s="1"/>
  <c r="H923" i="1" s="1"/>
  <c r="H924" i="1" s="1"/>
  <c r="H925" i="1" s="1"/>
  <c r="H926" i="1" s="1"/>
  <c r="H927" i="1" s="1"/>
  <c r="H928" i="1" s="1"/>
  <c r="H929" i="1" s="1"/>
  <c r="H930" i="1" s="1"/>
  <c r="H931" i="1" s="1"/>
  <c r="H932" i="1" s="1"/>
  <c r="H933" i="1" s="1"/>
  <c r="H934" i="1" s="1"/>
  <c r="H935" i="1" s="1"/>
  <c r="H936" i="1" s="1"/>
  <c r="H937" i="1" s="1"/>
  <c r="H938" i="1" s="1"/>
  <c r="H939" i="1" s="1"/>
  <c r="H940" i="1" s="1"/>
  <c r="H941" i="1" s="1"/>
  <c r="H942" i="1" s="1"/>
  <c r="H943" i="1" s="1"/>
  <c r="H944" i="1" s="1"/>
  <c r="H945" i="1" s="1"/>
  <c r="H946" i="1" s="1"/>
  <c r="H947" i="1" s="1"/>
  <c r="H948" i="1" s="1"/>
  <c r="H949" i="1" s="1"/>
  <c r="H950" i="1" s="1"/>
  <c r="H951" i="1" s="1"/>
  <c r="H952" i="1" s="1"/>
  <c r="H953" i="1" s="1"/>
  <c r="H954" i="1" s="1"/>
  <c r="H955" i="1" s="1"/>
  <c r="H956" i="1" s="1"/>
  <c r="H957" i="1" s="1"/>
  <c r="H958" i="1" s="1"/>
  <c r="H959" i="1" s="1"/>
  <c r="H960" i="1" s="1"/>
  <c r="H961" i="1" s="1"/>
  <c r="H962" i="1" s="1"/>
  <c r="H963" i="1" s="1"/>
  <c r="H964" i="1" s="1"/>
  <c r="H965" i="1" s="1"/>
  <c r="H966" i="1" s="1"/>
  <c r="H967" i="1" s="1"/>
  <c r="H968" i="1" s="1"/>
  <c r="H969" i="1" s="1"/>
  <c r="H970" i="1" s="1"/>
  <c r="H971" i="1" s="1"/>
  <c r="H972" i="1" s="1"/>
  <c r="H973" i="1" s="1"/>
  <c r="H974" i="1" s="1"/>
  <c r="H975" i="1" s="1"/>
  <c r="H976" i="1" s="1"/>
  <c r="H977" i="1" s="1"/>
  <c r="H978" i="1" s="1"/>
  <c r="H979" i="1" s="1"/>
  <c r="H980" i="1" s="1"/>
  <c r="H981" i="1" s="1"/>
  <c r="H982" i="1" s="1"/>
  <c r="H983" i="1" s="1"/>
  <c r="H984" i="1" s="1"/>
  <c r="H985" i="1" s="1"/>
  <c r="H986" i="1" s="1"/>
  <c r="H987" i="1" s="1"/>
  <c r="H988" i="1" s="1"/>
  <c r="H989" i="1" s="1"/>
  <c r="H990" i="1" s="1"/>
  <c r="H991" i="1" s="1"/>
  <c r="H992" i="1" s="1"/>
  <c r="H993" i="1" s="1"/>
  <c r="H994" i="1" s="1"/>
  <c r="H995" i="1" s="1"/>
  <c r="H996" i="1" s="1"/>
  <c r="H997" i="1" s="1"/>
  <c r="H998" i="1" s="1"/>
  <c r="H999" i="1" s="1"/>
  <c r="H1000" i="1" s="1"/>
  <c r="H1001" i="1" s="1"/>
  <c r="H1002" i="1" s="1"/>
  <c r="H1003" i="1" s="1"/>
  <c r="H1004" i="1" s="1"/>
  <c r="H1005" i="1" s="1"/>
  <c r="I18" i="10" l="1"/>
  <c r="O7" i="11"/>
  <c r="N8" i="11"/>
  <c r="N1" i="11" s="1"/>
  <c r="C19" i="10"/>
  <c r="I19" i="10" s="1"/>
  <c r="B20" i="10"/>
  <c r="D19" i="10"/>
  <c r="G19" i="10"/>
  <c r="G20" i="10" s="1"/>
  <c r="C13" i="5"/>
  <c r="B14" i="5"/>
  <c r="C14" i="8"/>
  <c r="B15" i="8"/>
  <c r="C15" i="7"/>
  <c r="B16" i="7"/>
  <c r="N4" i="4"/>
  <c r="M7" i="4"/>
  <c r="M1" i="4" s="1"/>
  <c r="M4" i="5"/>
  <c r="L7" i="5"/>
  <c r="L8" i="5" s="1"/>
  <c r="L9" i="5" s="1"/>
  <c r="L10" i="5" s="1"/>
  <c r="L11" i="5" s="1"/>
  <c r="L12" i="5" s="1"/>
  <c r="L13" i="5" s="1"/>
  <c r="L14" i="5" s="1"/>
  <c r="L15" i="5" s="1"/>
  <c r="L16" i="5" s="1"/>
  <c r="L1" i="5" s="1"/>
  <c r="B15" i="6"/>
  <c r="C14" i="6"/>
  <c r="H1006" i="1"/>
  <c r="H1" i="1"/>
  <c r="J4" i="1"/>
  <c r="I7" i="1"/>
  <c r="I8" i="1" s="1"/>
  <c r="I9" i="1" s="1"/>
  <c r="I10" i="1" s="1"/>
  <c r="I11" i="1" s="1"/>
  <c r="I12" i="1" s="1"/>
  <c r="I13" i="1" s="1"/>
  <c r="I14" i="1" s="1"/>
  <c r="I15" i="1" s="1"/>
  <c r="I16" i="1" s="1"/>
  <c r="I17" i="1" s="1"/>
  <c r="I18" i="1" s="1"/>
  <c r="I19" i="1" s="1"/>
  <c r="I20" i="1" s="1"/>
  <c r="I21" i="1" s="1"/>
  <c r="I22" i="1" s="1"/>
  <c r="I23" i="1" s="1"/>
  <c r="I24" i="1" s="1"/>
  <c r="I25" i="1" s="1"/>
  <c r="I26" i="1" s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I57" i="1" s="1"/>
  <c r="I58" i="1" s="1"/>
  <c r="I59" i="1" s="1"/>
  <c r="I60" i="1" s="1"/>
  <c r="I61" i="1" s="1"/>
  <c r="I62" i="1" s="1"/>
  <c r="I63" i="1" s="1"/>
  <c r="I64" i="1" s="1"/>
  <c r="I65" i="1" s="1"/>
  <c r="I66" i="1" s="1"/>
  <c r="I67" i="1" s="1"/>
  <c r="I68" i="1" s="1"/>
  <c r="I69" i="1" s="1"/>
  <c r="I70" i="1" s="1"/>
  <c r="I71" i="1" s="1"/>
  <c r="I72" i="1" s="1"/>
  <c r="I73" i="1" s="1"/>
  <c r="I74" i="1" s="1"/>
  <c r="I75" i="1" s="1"/>
  <c r="I76" i="1" s="1"/>
  <c r="I77" i="1" s="1"/>
  <c r="I78" i="1" s="1"/>
  <c r="I79" i="1" s="1"/>
  <c r="I80" i="1" s="1"/>
  <c r="I81" i="1" s="1"/>
  <c r="I82" i="1" s="1"/>
  <c r="I83" i="1" s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I113" i="1" s="1"/>
  <c r="I114" i="1" s="1"/>
  <c r="I115" i="1" s="1"/>
  <c r="I116" i="1" s="1"/>
  <c r="I117" i="1" s="1"/>
  <c r="I118" i="1" s="1"/>
  <c r="I119" i="1" s="1"/>
  <c r="I120" i="1" s="1"/>
  <c r="I121" i="1" s="1"/>
  <c r="I122" i="1" s="1"/>
  <c r="I123" i="1" s="1"/>
  <c r="I124" i="1" s="1"/>
  <c r="I125" i="1" s="1"/>
  <c r="I126" i="1" s="1"/>
  <c r="I127" i="1" s="1"/>
  <c r="I128" i="1" s="1"/>
  <c r="I129" i="1" s="1"/>
  <c r="I130" i="1" s="1"/>
  <c r="I131" i="1" s="1"/>
  <c r="I132" i="1" s="1"/>
  <c r="I133" i="1" s="1"/>
  <c r="I134" i="1" s="1"/>
  <c r="I135" i="1" s="1"/>
  <c r="I136" i="1" s="1"/>
  <c r="I137" i="1" s="1"/>
  <c r="I138" i="1" s="1"/>
  <c r="I139" i="1" s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I169" i="1" s="1"/>
  <c r="I170" i="1" s="1"/>
  <c r="I171" i="1" s="1"/>
  <c r="I172" i="1" s="1"/>
  <c r="I173" i="1" s="1"/>
  <c r="I174" i="1" s="1"/>
  <c r="I175" i="1" s="1"/>
  <c r="I176" i="1" s="1"/>
  <c r="I177" i="1" s="1"/>
  <c r="I178" i="1" s="1"/>
  <c r="I179" i="1" s="1"/>
  <c r="I180" i="1" s="1"/>
  <c r="I181" i="1" s="1"/>
  <c r="I182" i="1" s="1"/>
  <c r="I183" i="1" s="1"/>
  <c r="I184" i="1" s="1"/>
  <c r="I185" i="1" s="1"/>
  <c r="I186" i="1" s="1"/>
  <c r="I187" i="1" s="1"/>
  <c r="I188" i="1" s="1"/>
  <c r="I189" i="1" s="1"/>
  <c r="I190" i="1" s="1"/>
  <c r="I191" i="1" s="1"/>
  <c r="I192" i="1" s="1"/>
  <c r="I193" i="1" s="1"/>
  <c r="I194" i="1" s="1"/>
  <c r="I195" i="1" s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I225" i="1" s="1"/>
  <c r="I226" i="1" s="1"/>
  <c r="I227" i="1" s="1"/>
  <c r="I228" i="1" s="1"/>
  <c r="I229" i="1" s="1"/>
  <c r="I230" i="1" s="1"/>
  <c r="I231" i="1" s="1"/>
  <c r="I232" i="1" s="1"/>
  <c r="I233" i="1" s="1"/>
  <c r="I234" i="1" s="1"/>
  <c r="I235" i="1" s="1"/>
  <c r="I236" i="1" s="1"/>
  <c r="I237" i="1" s="1"/>
  <c r="I238" i="1" s="1"/>
  <c r="I239" i="1" s="1"/>
  <c r="I240" i="1" s="1"/>
  <c r="I241" i="1" s="1"/>
  <c r="I242" i="1" s="1"/>
  <c r="I243" i="1" s="1"/>
  <c r="I244" i="1" s="1"/>
  <c r="I245" i="1" s="1"/>
  <c r="I246" i="1" s="1"/>
  <c r="I247" i="1" s="1"/>
  <c r="I248" i="1" s="1"/>
  <c r="I249" i="1" s="1"/>
  <c r="I250" i="1" s="1"/>
  <c r="I251" i="1" s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I281" i="1" s="1"/>
  <c r="I282" i="1" s="1"/>
  <c r="I283" i="1" s="1"/>
  <c r="I284" i="1" s="1"/>
  <c r="I285" i="1" s="1"/>
  <c r="I286" i="1" s="1"/>
  <c r="I287" i="1" s="1"/>
  <c r="I288" i="1" s="1"/>
  <c r="I289" i="1" s="1"/>
  <c r="I290" i="1" s="1"/>
  <c r="I291" i="1" s="1"/>
  <c r="I292" i="1" s="1"/>
  <c r="I293" i="1" s="1"/>
  <c r="I294" i="1" s="1"/>
  <c r="I295" i="1" s="1"/>
  <c r="I296" i="1" s="1"/>
  <c r="I297" i="1" s="1"/>
  <c r="I298" i="1" s="1"/>
  <c r="I299" i="1" s="1"/>
  <c r="I300" i="1" s="1"/>
  <c r="I301" i="1" s="1"/>
  <c r="I302" i="1" s="1"/>
  <c r="I303" i="1" s="1"/>
  <c r="I304" i="1" s="1"/>
  <c r="I305" i="1" s="1"/>
  <c r="I306" i="1" s="1"/>
  <c r="I307" i="1" s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I337" i="1" s="1"/>
  <c r="I338" i="1" s="1"/>
  <c r="I339" i="1" s="1"/>
  <c r="I340" i="1" s="1"/>
  <c r="I341" i="1" s="1"/>
  <c r="I342" i="1" s="1"/>
  <c r="I343" i="1" s="1"/>
  <c r="I344" i="1" s="1"/>
  <c r="I345" i="1" s="1"/>
  <c r="I346" i="1" s="1"/>
  <c r="I347" i="1" s="1"/>
  <c r="I348" i="1" s="1"/>
  <c r="I349" i="1" s="1"/>
  <c r="I350" i="1" s="1"/>
  <c r="I351" i="1" s="1"/>
  <c r="I352" i="1" s="1"/>
  <c r="I353" i="1" s="1"/>
  <c r="I354" i="1" s="1"/>
  <c r="I355" i="1" s="1"/>
  <c r="I356" i="1" s="1"/>
  <c r="I357" i="1" s="1"/>
  <c r="I358" i="1" s="1"/>
  <c r="I359" i="1" s="1"/>
  <c r="I360" i="1" s="1"/>
  <c r="I361" i="1" s="1"/>
  <c r="I362" i="1" s="1"/>
  <c r="I363" i="1" s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I393" i="1" s="1"/>
  <c r="I394" i="1" s="1"/>
  <c r="I395" i="1" s="1"/>
  <c r="I396" i="1" s="1"/>
  <c r="I397" i="1" s="1"/>
  <c r="I398" i="1" s="1"/>
  <c r="I399" i="1" s="1"/>
  <c r="I400" i="1" s="1"/>
  <c r="I401" i="1" s="1"/>
  <c r="I402" i="1" s="1"/>
  <c r="I403" i="1" s="1"/>
  <c r="I404" i="1" s="1"/>
  <c r="I405" i="1" s="1"/>
  <c r="I406" i="1" s="1"/>
  <c r="I407" i="1" s="1"/>
  <c r="I408" i="1" s="1"/>
  <c r="I409" i="1" s="1"/>
  <c r="I410" i="1" s="1"/>
  <c r="I411" i="1" s="1"/>
  <c r="I412" i="1" s="1"/>
  <c r="I413" i="1" s="1"/>
  <c r="I414" i="1" s="1"/>
  <c r="I415" i="1" s="1"/>
  <c r="I416" i="1" s="1"/>
  <c r="I417" i="1" s="1"/>
  <c r="I418" i="1" s="1"/>
  <c r="I419" i="1" s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I449" i="1" s="1"/>
  <c r="I450" i="1" s="1"/>
  <c r="I451" i="1" s="1"/>
  <c r="I452" i="1" s="1"/>
  <c r="I453" i="1" s="1"/>
  <c r="I454" i="1" s="1"/>
  <c r="I455" i="1" s="1"/>
  <c r="I456" i="1" s="1"/>
  <c r="I457" i="1" s="1"/>
  <c r="I458" i="1" s="1"/>
  <c r="I459" i="1" s="1"/>
  <c r="I460" i="1" s="1"/>
  <c r="I461" i="1" s="1"/>
  <c r="I462" i="1" s="1"/>
  <c r="I463" i="1" s="1"/>
  <c r="I464" i="1" s="1"/>
  <c r="I465" i="1" s="1"/>
  <c r="I466" i="1" s="1"/>
  <c r="I467" i="1" s="1"/>
  <c r="I468" i="1" s="1"/>
  <c r="I469" i="1" s="1"/>
  <c r="I470" i="1" s="1"/>
  <c r="I471" i="1" s="1"/>
  <c r="I472" i="1" s="1"/>
  <c r="I473" i="1" s="1"/>
  <c r="I474" i="1" s="1"/>
  <c r="I475" i="1" s="1"/>
  <c r="I476" i="1" s="1"/>
  <c r="I477" i="1" s="1"/>
  <c r="I478" i="1" s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I505" i="1" s="1"/>
  <c r="I506" i="1" s="1"/>
  <c r="I507" i="1" s="1"/>
  <c r="I508" i="1" s="1"/>
  <c r="I509" i="1" s="1"/>
  <c r="I510" i="1" s="1"/>
  <c r="I511" i="1" s="1"/>
  <c r="I512" i="1" s="1"/>
  <c r="I513" i="1" s="1"/>
  <c r="I514" i="1" s="1"/>
  <c r="I515" i="1" s="1"/>
  <c r="I516" i="1" s="1"/>
  <c r="I517" i="1" s="1"/>
  <c r="I518" i="1" s="1"/>
  <c r="I519" i="1" s="1"/>
  <c r="I520" i="1" s="1"/>
  <c r="I521" i="1" s="1"/>
  <c r="I522" i="1" s="1"/>
  <c r="I523" i="1" s="1"/>
  <c r="I524" i="1" s="1"/>
  <c r="I525" i="1" s="1"/>
  <c r="I526" i="1" s="1"/>
  <c r="I527" i="1" s="1"/>
  <c r="I528" i="1" s="1"/>
  <c r="I529" i="1" s="1"/>
  <c r="I530" i="1" s="1"/>
  <c r="I531" i="1" s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I560" i="1" s="1"/>
  <c r="I561" i="1" s="1"/>
  <c r="I562" i="1" s="1"/>
  <c r="I563" i="1" s="1"/>
  <c r="I564" i="1" s="1"/>
  <c r="I565" i="1" s="1"/>
  <c r="I566" i="1" s="1"/>
  <c r="I567" i="1" s="1"/>
  <c r="I568" i="1" s="1"/>
  <c r="I569" i="1" s="1"/>
  <c r="I570" i="1" s="1"/>
  <c r="I571" i="1" s="1"/>
  <c r="I572" i="1" s="1"/>
  <c r="I573" i="1" s="1"/>
  <c r="I574" i="1" s="1"/>
  <c r="I575" i="1" s="1"/>
  <c r="I576" i="1" s="1"/>
  <c r="I577" i="1" s="1"/>
  <c r="I578" i="1" s="1"/>
  <c r="I579" i="1" s="1"/>
  <c r="I580" i="1" s="1"/>
  <c r="I581" i="1" s="1"/>
  <c r="I582" i="1" s="1"/>
  <c r="I583" i="1" s="1"/>
  <c r="I584" i="1" s="1"/>
  <c r="I585" i="1" s="1"/>
  <c r="I586" i="1" s="1"/>
  <c r="I587" i="1" s="1"/>
  <c r="I588" i="1" s="1"/>
  <c r="I589" i="1" s="1"/>
  <c r="I590" i="1" s="1"/>
  <c r="I591" i="1" s="1"/>
  <c r="I592" i="1" s="1"/>
  <c r="I593" i="1" s="1"/>
  <c r="I594" i="1" s="1"/>
  <c r="I595" i="1" s="1"/>
  <c r="I596" i="1" s="1"/>
  <c r="I597" i="1" s="1"/>
  <c r="I598" i="1" s="1"/>
  <c r="I599" i="1" s="1"/>
  <c r="I600" i="1" s="1"/>
  <c r="I601" i="1" s="1"/>
  <c r="I602" i="1" s="1"/>
  <c r="I603" i="1" s="1"/>
  <c r="I604" i="1" s="1"/>
  <c r="I605" i="1" s="1"/>
  <c r="I606" i="1" s="1"/>
  <c r="I607" i="1" s="1"/>
  <c r="I608" i="1" s="1"/>
  <c r="I609" i="1" s="1"/>
  <c r="I610" i="1" s="1"/>
  <c r="I611" i="1" s="1"/>
  <c r="I612" i="1" s="1"/>
  <c r="I613" i="1" s="1"/>
  <c r="I614" i="1" s="1"/>
  <c r="I615" i="1" s="1"/>
  <c r="I616" i="1" s="1"/>
  <c r="I617" i="1" s="1"/>
  <c r="I618" i="1" s="1"/>
  <c r="I619" i="1" s="1"/>
  <c r="I620" i="1" s="1"/>
  <c r="I621" i="1" s="1"/>
  <c r="I622" i="1" s="1"/>
  <c r="I623" i="1" s="1"/>
  <c r="I624" i="1" s="1"/>
  <c r="I625" i="1" s="1"/>
  <c r="I626" i="1" s="1"/>
  <c r="I627" i="1" s="1"/>
  <c r="I628" i="1" s="1"/>
  <c r="I629" i="1" s="1"/>
  <c r="I630" i="1" s="1"/>
  <c r="I631" i="1" s="1"/>
  <c r="I632" i="1" s="1"/>
  <c r="I633" i="1" s="1"/>
  <c r="I634" i="1" s="1"/>
  <c r="I635" i="1" s="1"/>
  <c r="I636" i="1" s="1"/>
  <c r="I637" i="1" s="1"/>
  <c r="I638" i="1" s="1"/>
  <c r="I639" i="1" s="1"/>
  <c r="I640" i="1" s="1"/>
  <c r="I641" i="1" s="1"/>
  <c r="I642" i="1" s="1"/>
  <c r="I643" i="1" s="1"/>
  <c r="I644" i="1" s="1"/>
  <c r="I645" i="1" s="1"/>
  <c r="I646" i="1" s="1"/>
  <c r="I647" i="1" s="1"/>
  <c r="I648" i="1" s="1"/>
  <c r="I649" i="1" s="1"/>
  <c r="I650" i="1" s="1"/>
  <c r="I651" i="1" s="1"/>
  <c r="I652" i="1" s="1"/>
  <c r="I653" i="1" s="1"/>
  <c r="I654" i="1" s="1"/>
  <c r="I655" i="1" s="1"/>
  <c r="I656" i="1" s="1"/>
  <c r="I657" i="1" s="1"/>
  <c r="I658" i="1" s="1"/>
  <c r="I659" i="1" s="1"/>
  <c r="I660" i="1" s="1"/>
  <c r="I661" i="1" s="1"/>
  <c r="I662" i="1" s="1"/>
  <c r="I663" i="1" s="1"/>
  <c r="I664" i="1" s="1"/>
  <c r="I665" i="1" s="1"/>
  <c r="I666" i="1" s="1"/>
  <c r="I667" i="1" s="1"/>
  <c r="I668" i="1" s="1"/>
  <c r="I669" i="1" s="1"/>
  <c r="I670" i="1" s="1"/>
  <c r="I671" i="1" s="1"/>
  <c r="I672" i="1" s="1"/>
  <c r="I673" i="1" s="1"/>
  <c r="I674" i="1" s="1"/>
  <c r="I675" i="1" s="1"/>
  <c r="I676" i="1" s="1"/>
  <c r="I677" i="1" s="1"/>
  <c r="I678" i="1" s="1"/>
  <c r="I679" i="1" s="1"/>
  <c r="I680" i="1" s="1"/>
  <c r="I681" i="1" s="1"/>
  <c r="I682" i="1" s="1"/>
  <c r="I683" i="1" s="1"/>
  <c r="I684" i="1" s="1"/>
  <c r="I685" i="1" s="1"/>
  <c r="I686" i="1" s="1"/>
  <c r="I687" i="1" s="1"/>
  <c r="I688" i="1" s="1"/>
  <c r="I689" i="1" s="1"/>
  <c r="I690" i="1" s="1"/>
  <c r="I691" i="1" s="1"/>
  <c r="I692" i="1" s="1"/>
  <c r="I693" i="1" s="1"/>
  <c r="I694" i="1" s="1"/>
  <c r="I695" i="1" s="1"/>
  <c r="I696" i="1" s="1"/>
  <c r="I697" i="1" s="1"/>
  <c r="I698" i="1" s="1"/>
  <c r="I699" i="1" s="1"/>
  <c r="I700" i="1" s="1"/>
  <c r="I701" i="1" s="1"/>
  <c r="I702" i="1" s="1"/>
  <c r="I703" i="1" s="1"/>
  <c r="I704" i="1" s="1"/>
  <c r="I705" i="1" s="1"/>
  <c r="I706" i="1" s="1"/>
  <c r="I707" i="1" s="1"/>
  <c r="I708" i="1" s="1"/>
  <c r="I709" i="1" s="1"/>
  <c r="I710" i="1" s="1"/>
  <c r="I711" i="1" s="1"/>
  <c r="I712" i="1" s="1"/>
  <c r="I713" i="1" s="1"/>
  <c r="I714" i="1" s="1"/>
  <c r="I715" i="1" s="1"/>
  <c r="I716" i="1" s="1"/>
  <c r="I717" i="1" s="1"/>
  <c r="I718" i="1" s="1"/>
  <c r="I719" i="1" s="1"/>
  <c r="I720" i="1" s="1"/>
  <c r="I721" i="1" s="1"/>
  <c r="I722" i="1" s="1"/>
  <c r="I723" i="1" s="1"/>
  <c r="I724" i="1" s="1"/>
  <c r="I725" i="1" s="1"/>
  <c r="I726" i="1" s="1"/>
  <c r="I727" i="1" s="1"/>
  <c r="I728" i="1" s="1"/>
  <c r="I729" i="1" s="1"/>
  <c r="I730" i="1" s="1"/>
  <c r="I731" i="1" s="1"/>
  <c r="I732" i="1" s="1"/>
  <c r="I733" i="1" s="1"/>
  <c r="I734" i="1" s="1"/>
  <c r="I735" i="1" s="1"/>
  <c r="I736" i="1" s="1"/>
  <c r="I737" i="1" s="1"/>
  <c r="I738" i="1" s="1"/>
  <c r="I739" i="1" s="1"/>
  <c r="I740" i="1" s="1"/>
  <c r="I741" i="1" s="1"/>
  <c r="I742" i="1" s="1"/>
  <c r="I743" i="1" s="1"/>
  <c r="I744" i="1" s="1"/>
  <c r="I745" i="1" s="1"/>
  <c r="I746" i="1" s="1"/>
  <c r="I747" i="1" s="1"/>
  <c r="I748" i="1" s="1"/>
  <c r="I749" i="1" s="1"/>
  <c r="I750" i="1" s="1"/>
  <c r="I751" i="1" s="1"/>
  <c r="I752" i="1" s="1"/>
  <c r="I753" i="1" s="1"/>
  <c r="I754" i="1" s="1"/>
  <c r="I755" i="1" s="1"/>
  <c r="I756" i="1" s="1"/>
  <c r="I757" i="1" s="1"/>
  <c r="I758" i="1" s="1"/>
  <c r="I759" i="1" s="1"/>
  <c r="I760" i="1" s="1"/>
  <c r="I761" i="1" s="1"/>
  <c r="I762" i="1" s="1"/>
  <c r="I763" i="1" s="1"/>
  <c r="I764" i="1" s="1"/>
  <c r="I765" i="1" s="1"/>
  <c r="I766" i="1" s="1"/>
  <c r="I767" i="1" s="1"/>
  <c r="I768" i="1" s="1"/>
  <c r="I769" i="1" s="1"/>
  <c r="I770" i="1" s="1"/>
  <c r="I771" i="1" s="1"/>
  <c r="I772" i="1" s="1"/>
  <c r="I773" i="1" s="1"/>
  <c r="I774" i="1" s="1"/>
  <c r="I775" i="1" s="1"/>
  <c r="I776" i="1" s="1"/>
  <c r="I777" i="1" s="1"/>
  <c r="I778" i="1" s="1"/>
  <c r="I779" i="1" s="1"/>
  <c r="I780" i="1" s="1"/>
  <c r="I781" i="1" s="1"/>
  <c r="I782" i="1" s="1"/>
  <c r="I783" i="1" s="1"/>
  <c r="I784" i="1" s="1"/>
  <c r="I785" i="1" s="1"/>
  <c r="I786" i="1" s="1"/>
  <c r="I787" i="1" s="1"/>
  <c r="I788" i="1" s="1"/>
  <c r="I789" i="1" s="1"/>
  <c r="I790" i="1" s="1"/>
  <c r="I791" i="1" s="1"/>
  <c r="I792" i="1" s="1"/>
  <c r="I793" i="1" s="1"/>
  <c r="I794" i="1" s="1"/>
  <c r="I795" i="1" s="1"/>
  <c r="I796" i="1" s="1"/>
  <c r="I797" i="1" s="1"/>
  <c r="I798" i="1" s="1"/>
  <c r="I799" i="1" s="1"/>
  <c r="I800" i="1" s="1"/>
  <c r="I801" i="1" s="1"/>
  <c r="I802" i="1" s="1"/>
  <c r="I803" i="1" s="1"/>
  <c r="I804" i="1" s="1"/>
  <c r="I805" i="1" s="1"/>
  <c r="I806" i="1" s="1"/>
  <c r="I807" i="1" s="1"/>
  <c r="I808" i="1" s="1"/>
  <c r="I809" i="1" s="1"/>
  <c r="I810" i="1" s="1"/>
  <c r="I811" i="1" s="1"/>
  <c r="I812" i="1" s="1"/>
  <c r="I813" i="1" s="1"/>
  <c r="I814" i="1" s="1"/>
  <c r="I815" i="1" s="1"/>
  <c r="I816" i="1" s="1"/>
  <c r="I817" i="1" s="1"/>
  <c r="I818" i="1" s="1"/>
  <c r="I819" i="1" s="1"/>
  <c r="I820" i="1" s="1"/>
  <c r="I821" i="1" s="1"/>
  <c r="I822" i="1" s="1"/>
  <c r="I823" i="1" s="1"/>
  <c r="I824" i="1" s="1"/>
  <c r="I825" i="1" s="1"/>
  <c r="I826" i="1" s="1"/>
  <c r="I827" i="1" s="1"/>
  <c r="I828" i="1" s="1"/>
  <c r="I829" i="1" s="1"/>
  <c r="I830" i="1" s="1"/>
  <c r="I831" i="1" s="1"/>
  <c r="I832" i="1" s="1"/>
  <c r="I833" i="1" s="1"/>
  <c r="I834" i="1" s="1"/>
  <c r="I835" i="1" s="1"/>
  <c r="I836" i="1" s="1"/>
  <c r="I837" i="1" s="1"/>
  <c r="I838" i="1" s="1"/>
  <c r="I839" i="1" s="1"/>
  <c r="I840" i="1" s="1"/>
  <c r="I841" i="1" s="1"/>
  <c r="I842" i="1" s="1"/>
  <c r="I843" i="1" s="1"/>
  <c r="I844" i="1" s="1"/>
  <c r="I845" i="1" s="1"/>
  <c r="I846" i="1" s="1"/>
  <c r="I847" i="1" s="1"/>
  <c r="I848" i="1" s="1"/>
  <c r="I849" i="1" s="1"/>
  <c r="I850" i="1" s="1"/>
  <c r="I851" i="1" s="1"/>
  <c r="I852" i="1" s="1"/>
  <c r="I853" i="1" s="1"/>
  <c r="I854" i="1" s="1"/>
  <c r="I855" i="1" s="1"/>
  <c r="I856" i="1" s="1"/>
  <c r="I857" i="1" s="1"/>
  <c r="I858" i="1" s="1"/>
  <c r="I859" i="1" s="1"/>
  <c r="I860" i="1" s="1"/>
  <c r="I861" i="1" s="1"/>
  <c r="I862" i="1" s="1"/>
  <c r="I863" i="1" s="1"/>
  <c r="I864" i="1" s="1"/>
  <c r="I865" i="1" s="1"/>
  <c r="I866" i="1" s="1"/>
  <c r="I867" i="1" s="1"/>
  <c r="I868" i="1" s="1"/>
  <c r="I869" i="1" s="1"/>
  <c r="I870" i="1" s="1"/>
  <c r="I871" i="1" s="1"/>
  <c r="I872" i="1" s="1"/>
  <c r="I873" i="1" s="1"/>
  <c r="I874" i="1" s="1"/>
  <c r="I875" i="1" s="1"/>
  <c r="I876" i="1" s="1"/>
  <c r="I877" i="1" s="1"/>
  <c r="I878" i="1" s="1"/>
  <c r="I879" i="1" s="1"/>
  <c r="I880" i="1" s="1"/>
  <c r="I881" i="1" s="1"/>
  <c r="I882" i="1" s="1"/>
  <c r="I883" i="1" s="1"/>
  <c r="I884" i="1" s="1"/>
  <c r="I885" i="1" s="1"/>
  <c r="I886" i="1" s="1"/>
  <c r="I887" i="1" s="1"/>
  <c r="I888" i="1" s="1"/>
  <c r="I889" i="1" s="1"/>
  <c r="I890" i="1" s="1"/>
  <c r="I891" i="1" s="1"/>
  <c r="I892" i="1" s="1"/>
  <c r="I893" i="1" s="1"/>
  <c r="I894" i="1" s="1"/>
  <c r="I895" i="1" s="1"/>
  <c r="I896" i="1" s="1"/>
  <c r="I897" i="1" s="1"/>
  <c r="I898" i="1" s="1"/>
  <c r="I899" i="1" s="1"/>
  <c r="I900" i="1" s="1"/>
  <c r="I901" i="1" s="1"/>
  <c r="I902" i="1" s="1"/>
  <c r="I903" i="1" s="1"/>
  <c r="I904" i="1" s="1"/>
  <c r="I905" i="1" s="1"/>
  <c r="I906" i="1" s="1"/>
  <c r="I907" i="1" s="1"/>
  <c r="I908" i="1" s="1"/>
  <c r="I909" i="1" s="1"/>
  <c r="I910" i="1" s="1"/>
  <c r="I911" i="1" s="1"/>
  <c r="I912" i="1" s="1"/>
  <c r="I913" i="1" s="1"/>
  <c r="I914" i="1" s="1"/>
  <c r="I915" i="1" s="1"/>
  <c r="I916" i="1" s="1"/>
  <c r="I917" i="1" s="1"/>
  <c r="I918" i="1" s="1"/>
  <c r="I919" i="1" s="1"/>
  <c r="I920" i="1" s="1"/>
  <c r="I921" i="1" s="1"/>
  <c r="I922" i="1" s="1"/>
  <c r="I923" i="1" s="1"/>
  <c r="I924" i="1" s="1"/>
  <c r="I925" i="1" s="1"/>
  <c r="I926" i="1" s="1"/>
  <c r="I927" i="1" s="1"/>
  <c r="I928" i="1" s="1"/>
  <c r="I929" i="1" s="1"/>
  <c r="I930" i="1" s="1"/>
  <c r="I931" i="1" s="1"/>
  <c r="I932" i="1" s="1"/>
  <c r="I933" i="1" s="1"/>
  <c r="I934" i="1" s="1"/>
  <c r="I935" i="1" s="1"/>
  <c r="I936" i="1" s="1"/>
  <c r="I937" i="1" s="1"/>
  <c r="I938" i="1" s="1"/>
  <c r="I939" i="1" s="1"/>
  <c r="I940" i="1" s="1"/>
  <c r="I941" i="1" s="1"/>
  <c r="I942" i="1" s="1"/>
  <c r="I943" i="1" s="1"/>
  <c r="I944" i="1" s="1"/>
  <c r="I945" i="1" s="1"/>
  <c r="I946" i="1" s="1"/>
  <c r="I947" i="1" s="1"/>
  <c r="I948" i="1" s="1"/>
  <c r="I949" i="1" s="1"/>
  <c r="I950" i="1" s="1"/>
  <c r="I951" i="1" s="1"/>
  <c r="I952" i="1" s="1"/>
  <c r="I953" i="1" s="1"/>
  <c r="I954" i="1" s="1"/>
  <c r="I955" i="1" s="1"/>
  <c r="I956" i="1" s="1"/>
  <c r="I957" i="1" s="1"/>
  <c r="I958" i="1" s="1"/>
  <c r="I959" i="1" s="1"/>
  <c r="I960" i="1" s="1"/>
  <c r="I961" i="1" s="1"/>
  <c r="I962" i="1" s="1"/>
  <c r="I963" i="1" s="1"/>
  <c r="I964" i="1" s="1"/>
  <c r="I965" i="1" s="1"/>
  <c r="I966" i="1" s="1"/>
  <c r="I967" i="1" s="1"/>
  <c r="I968" i="1" s="1"/>
  <c r="I969" i="1" s="1"/>
  <c r="I970" i="1" s="1"/>
  <c r="I971" i="1" s="1"/>
  <c r="I972" i="1" s="1"/>
  <c r="I973" i="1" s="1"/>
  <c r="I974" i="1" s="1"/>
  <c r="I975" i="1" s="1"/>
  <c r="I976" i="1" s="1"/>
  <c r="I977" i="1" s="1"/>
  <c r="I978" i="1" s="1"/>
  <c r="I979" i="1" s="1"/>
  <c r="I980" i="1" s="1"/>
  <c r="I981" i="1" s="1"/>
  <c r="I982" i="1" s="1"/>
  <c r="I983" i="1" s="1"/>
  <c r="I984" i="1" s="1"/>
  <c r="I985" i="1" s="1"/>
  <c r="I986" i="1" s="1"/>
  <c r="I987" i="1" s="1"/>
  <c r="I988" i="1" s="1"/>
  <c r="I989" i="1" s="1"/>
  <c r="I990" i="1" s="1"/>
  <c r="I991" i="1" s="1"/>
  <c r="I992" i="1" s="1"/>
  <c r="I993" i="1" s="1"/>
  <c r="I994" i="1" s="1"/>
  <c r="I995" i="1" s="1"/>
  <c r="I996" i="1" s="1"/>
  <c r="I997" i="1" s="1"/>
  <c r="I998" i="1" s="1"/>
  <c r="I999" i="1" s="1"/>
  <c r="I1000" i="1" s="1"/>
  <c r="I1001" i="1" s="1"/>
  <c r="I1002" i="1" s="1"/>
  <c r="I1003" i="1" s="1"/>
  <c r="I1004" i="1" s="1"/>
  <c r="I1005" i="1" s="1"/>
  <c r="O8" i="11" l="1"/>
  <c r="O1" i="11" s="1"/>
  <c r="P7" i="11"/>
  <c r="J19" i="10"/>
  <c r="F20" i="10"/>
  <c r="F21" i="10" s="1"/>
  <c r="C20" i="10"/>
  <c r="D20" i="10"/>
  <c r="J20" i="10" s="1"/>
  <c r="B21" i="10"/>
  <c r="G21" i="10"/>
  <c r="G22" i="10" s="1"/>
  <c r="C15" i="8"/>
  <c r="B16" i="8"/>
  <c r="B17" i="7"/>
  <c r="C16" i="7"/>
  <c r="C14" i="5"/>
  <c r="B15" i="5"/>
  <c r="B16" i="6"/>
  <c r="C15" i="6"/>
  <c r="O4" i="4"/>
  <c r="N7" i="4"/>
  <c r="N1" i="4" s="1"/>
  <c r="N4" i="5"/>
  <c r="M7" i="5"/>
  <c r="M8" i="5" s="1"/>
  <c r="M9" i="5" s="1"/>
  <c r="M10" i="5" s="1"/>
  <c r="M11" i="5" s="1"/>
  <c r="M12" i="5" s="1"/>
  <c r="M13" i="5" s="1"/>
  <c r="M14" i="5" s="1"/>
  <c r="M15" i="5" s="1"/>
  <c r="M16" i="5" s="1"/>
  <c r="M1" i="5" s="1"/>
  <c r="I1" i="1"/>
  <c r="I1006" i="1"/>
  <c r="J7" i="1"/>
  <c r="J8" i="1" s="1"/>
  <c r="J9" i="1" s="1"/>
  <c r="J10" i="1" s="1"/>
  <c r="J11" i="1" s="1"/>
  <c r="J12" i="1" s="1"/>
  <c r="J13" i="1" s="1"/>
  <c r="J14" i="1" s="1"/>
  <c r="J15" i="1" s="1"/>
  <c r="J16" i="1" s="1"/>
  <c r="J17" i="1" s="1"/>
  <c r="J18" i="1" s="1"/>
  <c r="J19" i="1" s="1"/>
  <c r="J20" i="1" s="1"/>
  <c r="J21" i="1" s="1"/>
  <c r="J22" i="1" s="1"/>
  <c r="J23" i="1" s="1"/>
  <c r="J24" i="1" s="1"/>
  <c r="J25" i="1" s="1"/>
  <c r="J26" i="1" s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J57" i="1" s="1"/>
  <c r="J58" i="1" s="1"/>
  <c r="J59" i="1" s="1"/>
  <c r="J60" i="1" s="1"/>
  <c r="J61" i="1" s="1"/>
  <c r="J62" i="1" s="1"/>
  <c r="J63" i="1" s="1"/>
  <c r="J64" i="1" s="1"/>
  <c r="J65" i="1" s="1"/>
  <c r="J66" i="1" s="1"/>
  <c r="J67" i="1" s="1"/>
  <c r="J68" i="1" s="1"/>
  <c r="J69" i="1" s="1"/>
  <c r="J70" i="1" s="1"/>
  <c r="J71" i="1" s="1"/>
  <c r="J72" i="1" s="1"/>
  <c r="J73" i="1" s="1"/>
  <c r="J74" i="1" s="1"/>
  <c r="J75" i="1" s="1"/>
  <c r="J76" i="1" s="1"/>
  <c r="J77" i="1" s="1"/>
  <c r="J78" i="1" s="1"/>
  <c r="J79" i="1" s="1"/>
  <c r="J80" i="1" s="1"/>
  <c r="J81" i="1" s="1"/>
  <c r="J82" i="1" s="1"/>
  <c r="J83" i="1" s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J113" i="1" s="1"/>
  <c r="J114" i="1" s="1"/>
  <c r="J115" i="1" s="1"/>
  <c r="J116" i="1" s="1"/>
  <c r="J117" i="1" s="1"/>
  <c r="J118" i="1" s="1"/>
  <c r="J119" i="1" s="1"/>
  <c r="J120" i="1" s="1"/>
  <c r="J121" i="1" s="1"/>
  <c r="J122" i="1" s="1"/>
  <c r="J123" i="1" s="1"/>
  <c r="J124" i="1" s="1"/>
  <c r="J125" i="1" s="1"/>
  <c r="J126" i="1" s="1"/>
  <c r="J127" i="1" s="1"/>
  <c r="J128" i="1" s="1"/>
  <c r="J129" i="1" s="1"/>
  <c r="J130" i="1" s="1"/>
  <c r="J131" i="1" s="1"/>
  <c r="J132" i="1" s="1"/>
  <c r="J133" i="1" s="1"/>
  <c r="J134" i="1" s="1"/>
  <c r="J135" i="1" s="1"/>
  <c r="J136" i="1" s="1"/>
  <c r="J137" i="1" s="1"/>
  <c r="J138" i="1" s="1"/>
  <c r="J139" i="1" s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J169" i="1" s="1"/>
  <c r="J170" i="1" s="1"/>
  <c r="J171" i="1" s="1"/>
  <c r="J172" i="1" s="1"/>
  <c r="J173" i="1" s="1"/>
  <c r="J174" i="1" s="1"/>
  <c r="J175" i="1" s="1"/>
  <c r="J176" i="1" s="1"/>
  <c r="J177" i="1" s="1"/>
  <c r="J178" i="1" s="1"/>
  <c r="J179" i="1" s="1"/>
  <c r="J180" i="1" s="1"/>
  <c r="J181" i="1" s="1"/>
  <c r="J182" i="1" s="1"/>
  <c r="J183" i="1" s="1"/>
  <c r="J184" i="1" s="1"/>
  <c r="J185" i="1" s="1"/>
  <c r="J186" i="1" s="1"/>
  <c r="J187" i="1" s="1"/>
  <c r="J188" i="1" s="1"/>
  <c r="J189" i="1" s="1"/>
  <c r="J190" i="1" s="1"/>
  <c r="J191" i="1" s="1"/>
  <c r="J192" i="1" s="1"/>
  <c r="J193" i="1" s="1"/>
  <c r="J194" i="1" s="1"/>
  <c r="J195" i="1" s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J225" i="1" s="1"/>
  <c r="J226" i="1" s="1"/>
  <c r="J227" i="1" s="1"/>
  <c r="J228" i="1" s="1"/>
  <c r="J229" i="1" s="1"/>
  <c r="J230" i="1" s="1"/>
  <c r="J231" i="1" s="1"/>
  <c r="J232" i="1" s="1"/>
  <c r="J233" i="1" s="1"/>
  <c r="J234" i="1" s="1"/>
  <c r="J235" i="1" s="1"/>
  <c r="J236" i="1" s="1"/>
  <c r="J237" i="1" s="1"/>
  <c r="J238" i="1" s="1"/>
  <c r="J239" i="1" s="1"/>
  <c r="J240" i="1" s="1"/>
  <c r="J241" i="1" s="1"/>
  <c r="J242" i="1" s="1"/>
  <c r="J243" i="1" s="1"/>
  <c r="J244" i="1" s="1"/>
  <c r="J245" i="1" s="1"/>
  <c r="J246" i="1" s="1"/>
  <c r="J247" i="1" s="1"/>
  <c r="J248" i="1" s="1"/>
  <c r="J249" i="1" s="1"/>
  <c r="J250" i="1" s="1"/>
  <c r="J251" i="1" s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J281" i="1" s="1"/>
  <c r="J282" i="1" s="1"/>
  <c r="J283" i="1" s="1"/>
  <c r="J284" i="1" s="1"/>
  <c r="J285" i="1" s="1"/>
  <c r="J286" i="1" s="1"/>
  <c r="J287" i="1" s="1"/>
  <c r="J288" i="1" s="1"/>
  <c r="J289" i="1" s="1"/>
  <c r="J290" i="1" s="1"/>
  <c r="J291" i="1" s="1"/>
  <c r="J292" i="1" s="1"/>
  <c r="J293" i="1" s="1"/>
  <c r="J294" i="1" s="1"/>
  <c r="J295" i="1" s="1"/>
  <c r="J296" i="1" s="1"/>
  <c r="J297" i="1" s="1"/>
  <c r="J298" i="1" s="1"/>
  <c r="J299" i="1" s="1"/>
  <c r="J300" i="1" s="1"/>
  <c r="J301" i="1" s="1"/>
  <c r="J302" i="1" s="1"/>
  <c r="J303" i="1" s="1"/>
  <c r="J304" i="1" s="1"/>
  <c r="J305" i="1" s="1"/>
  <c r="J306" i="1" s="1"/>
  <c r="J307" i="1" s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J337" i="1" s="1"/>
  <c r="J338" i="1" s="1"/>
  <c r="J339" i="1" s="1"/>
  <c r="J340" i="1" s="1"/>
  <c r="J341" i="1" s="1"/>
  <c r="J342" i="1" s="1"/>
  <c r="J343" i="1" s="1"/>
  <c r="J344" i="1" s="1"/>
  <c r="J345" i="1" s="1"/>
  <c r="J346" i="1" s="1"/>
  <c r="J347" i="1" s="1"/>
  <c r="J348" i="1" s="1"/>
  <c r="J349" i="1" s="1"/>
  <c r="J350" i="1" s="1"/>
  <c r="J351" i="1" s="1"/>
  <c r="J352" i="1" s="1"/>
  <c r="J353" i="1" s="1"/>
  <c r="J354" i="1" s="1"/>
  <c r="J355" i="1" s="1"/>
  <c r="J356" i="1" s="1"/>
  <c r="J357" i="1" s="1"/>
  <c r="J358" i="1" s="1"/>
  <c r="J359" i="1" s="1"/>
  <c r="J360" i="1" s="1"/>
  <c r="J361" i="1" s="1"/>
  <c r="J362" i="1" s="1"/>
  <c r="J363" i="1" s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J393" i="1" s="1"/>
  <c r="J394" i="1" s="1"/>
  <c r="J395" i="1" s="1"/>
  <c r="J396" i="1" s="1"/>
  <c r="J397" i="1" s="1"/>
  <c r="J398" i="1" s="1"/>
  <c r="J399" i="1" s="1"/>
  <c r="J400" i="1" s="1"/>
  <c r="J401" i="1" s="1"/>
  <c r="J402" i="1" s="1"/>
  <c r="J403" i="1" s="1"/>
  <c r="J404" i="1" s="1"/>
  <c r="J405" i="1" s="1"/>
  <c r="J406" i="1" s="1"/>
  <c r="J407" i="1" s="1"/>
  <c r="J408" i="1" s="1"/>
  <c r="J409" i="1" s="1"/>
  <c r="J410" i="1" s="1"/>
  <c r="J411" i="1" s="1"/>
  <c r="J412" i="1" s="1"/>
  <c r="J413" i="1" s="1"/>
  <c r="J414" i="1" s="1"/>
  <c r="J415" i="1" s="1"/>
  <c r="J416" i="1" s="1"/>
  <c r="J417" i="1" s="1"/>
  <c r="J418" i="1" s="1"/>
  <c r="J419" i="1" s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J449" i="1" s="1"/>
  <c r="J450" i="1" s="1"/>
  <c r="J451" i="1" s="1"/>
  <c r="J452" i="1" s="1"/>
  <c r="J453" i="1" s="1"/>
  <c r="J454" i="1" s="1"/>
  <c r="J455" i="1" s="1"/>
  <c r="J456" i="1" s="1"/>
  <c r="J457" i="1" s="1"/>
  <c r="J458" i="1" s="1"/>
  <c r="J459" i="1" s="1"/>
  <c r="J460" i="1" s="1"/>
  <c r="J461" i="1" s="1"/>
  <c r="J462" i="1" s="1"/>
  <c r="J463" i="1" s="1"/>
  <c r="J464" i="1" s="1"/>
  <c r="J465" i="1" s="1"/>
  <c r="J466" i="1" s="1"/>
  <c r="J467" i="1" s="1"/>
  <c r="J468" i="1" s="1"/>
  <c r="J469" i="1" s="1"/>
  <c r="J470" i="1" s="1"/>
  <c r="J471" i="1" s="1"/>
  <c r="J472" i="1" s="1"/>
  <c r="J473" i="1" s="1"/>
  <c r="J474" i="1" s="1"/>
  <c r="J475" i="1" s="1"/>
  <c r="J476" i="1" s="1"/>
  <c r="J477" i="1" s="1"/>
  <c r="J478" i="1" s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J505" i="1" s="1"/>
  <c r="J506" i="1" s="1"/>
  <c r="J507" i="1" s="1"/>
  <c r="J508" i="1" s="1"/>
  <c r="J509" i="1" s="1"/>
  <c r="J510" i="1" s="1"/>
  <c r="J511" i="1" s="1"/>
  <c r="J512" i="1" s="1"/>
  <c r="J513" i="1" s="1"/>
  <c r="J514" i="1" s="1"/>
  <c r="J515" i="1" s="1"/>
  <c r="J516" i="1" s="1"/>
  <c r="J517" i="1" s="1"/>
  <c r="J518" i="1" s="1"/>
  <c r="J519" i="1" s="1"/>
  <c r="J520" i="1" s="1"/>
  <c r="J521" i="1" s="1"/>
  <c r="J522" i="1" s="1"/>
  <c r="J523" i="1" s="1"/>
  <c r="J524" i="1" s="1"/>
  <c r="J525" i="1" s="1"/>
  <c r="J526" i="1" s="1"/>
  <c r="J527" i="1" s="1"/>
  <c r="J528" i="1" s="1"/>
  <c r="J529" i="1" s="1"/>
  <c r="J530" i="1" s="1"/>
  <c r="J531" i="1" s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J560" i="1" s="1"/>
  <c r="J561" i="1" s="1"/>
  <c r="J562" i="1" s="1"/>
  <c r="J563" i="1" s="1"/>
  <c r="J564" i="1" s="1"/>
  <c r="J565" i="1" s="1"/>
  <c r="J566" i="1" s="1"/>
  <c r="J567" i="1" s="1"/>
  <c r="J568" i="1" s="1"/>
  <c r="J569" i="1" s="1"/>
  <c r="J570" i="1" s="1"/>
  <c r="J571" i="1" s="1"/>
  <c r="J572" i="1" s="1"/>
  <c r="J573" i="1" s="1"/>
  <c r="J574" i="1" s="1"/>
  <c r="J575" i="1" s="1"/>
  <c r="J576" i="1" s="1"/>
  <c r="J577" i="1" s="1"/>
  <c r="J578" i="1" s="1"/>
  <c r="J579" i="1" s="1"/>
  <c r="J580" i="1" s="1"/>
  <c r="J581" i="1" s="1"/>
  <c r="J582" i="1" s="1"/>
  <c r="J583" i="1" s="1"/>
  <c r="J584" i="1" s="1"/>
  <c r="J585" i="1" s="1"/>
  <c r="J586" i="1" s="1"/>
  <c r="J587" i="1" s="1"/>
  <c r="J588" i="1" s="1"/>
  <c r="J589" i="1" s="1"/>
  <c r="J590" i="1" s="1"/>
  <c r="J591" i="1" s="1"/>
  <c r="J592" i="1" s="1"/>
  <c r="J593" i="1" s="1"/>
  <c r="J594" i="1" s="1"/>
  <c r="J595" i="1" s="1"/>
  <c r="J596" i="1" s="1"/>
  <c r="J597" i="1" s="1"/>
  <c r="J598" i="1" s="1"/>
  <c r="J599" i="1" s="1"/>
  <c r="J600" i="1" s="1"/>
  <c r="J601" i="1" s="1"/>
  <c r="J602" i="1" s="1"/>
  <c r="J603" i="1" s="1"/>
  <c r="J604" i="1" s="1"/>
  <c r="J605" i="1" s="1"/>
  <c r="J606" i="1" s="1"/>
  <c r="J607" i="1" s="1"/>
  <c r="J608" i="1" s="1"/>
  <c r="J609" i="1" s="1"/>
  <c r="J610" i="1" s="1"/>
  <c r="J611" i="1" s="1"/>
  <c r="J612" i="1" s="1"/>
  <c r="J613" i="1" s="1"/>
  <c r="J614" i="1" s="1"/>
  <c r="J615" i="1" s="1"/>
  <c r="J616" i="1" s="1"/>
  <c r="J617" i="1" s="1"/>
  <c r="J618" i="1" s="1"/>
  <c r="J619" i="1" s="1"/>
  <c r="J620" i="1" s="1"/>
  <c r="J621" i="1" s="1"/>
  <c r="J622" i="1" s="1"/>
  <c r="J623" i="1" s="1"/>
  <c r="J624" i="1" s="1"/>
  <c r="J625" i="1" s="1"/>
  <c r="J626" i="1" s="1"/>
  <c r="J627" i="1" s="1"/>
  <c r="J628" i="1" s="1"/>
  <c r="J629" i="1" s="1"/>
  <c r="J630" i="1" s="1"/>
  <c r="J631" i="1" s="1"/>
  <c r="J632" i="1" s="1"/>
  <c r="J633" i="1" s="1"/>
  <c r="J634" i="1" s="1"/>
  <c r="J635" i="1" s="1"/>
  <c r="J636" i="1" s="1"/>
  <c r="J637" i="1" s="1"/>
  <c r="J638" i="1" s="1"/>
  <c r="J639" i="1" s="1"/>
  <c r="J640" i="1" s="1"/>
  <c r="J641" i="1" s="1"/>
  <c r="J642" i="1" s="1"/>
  <c r="J643" i="1" s="1"/>
  <c r="J644" i="1" s="1"/>
  <c r="J645" i="1" s="1"/>
  <c r="J646" i="1" s="1"/>
  <c r="J647" i="1" s="1"/>
  <c r="J648" i="1" s="1"/>
  <c r="J649" i="1" s="1"/>
  <c r="J650" i="1" s="1"/>
  <c r="J651" i="1" s="1"/>
  <c r="J652" i="1" s="1"/>
  <c r="J653" i="1" s="1"/>
  <c r="J654" i="1" s="1"/>
  <c r="J655" i="1" s="1"/>
  <c r="J656" i="1" s="1"/>
  <c r="J657" i="1" s="1"/>
  <c r="J658" i="1" s="1"/>
  <c r="J659" i="1" s="1"/>
  <c r="J660" i="1" s="1"/>
  <c r="J661" i="1" s="1"/>
  <c r="J662" i="1" s="1"/>
  <c r="J663" i="1" s="1"/>
  <c r="J664" i="1" s="1"/>
  <c r="J665" i="1" s="1"/>
  <c r="J666" i="1" s="1"/>
  <c r="J667" i="1" s="1"/>
  <c r="J668" i="1" s="1"/>
  <c r="J669" i="1" s="1"/>
  <c r="J670" i="1" s="1"/>
  <c r="J671" i="1" s="1"/>
  <c r="J672" i="1" s="1"/>
  <c r="J673" i="1" s="1"/>
  <c r="J674" i="1" s="1"/>
  <c r="J675" i="1" s="1"/>
  <c r="J676" i="1" s="1"/>
  <c r="J677" i="1" s="1"/>
  <c r="J678" i="1" s="1"/>
  <c r="J679" i="1" s="1"/>
  <c r="J680" i="1" s="1"/>
  <c r="J681" i="1" s="1"/>
  <c r="J682" i="1" s="1"/>
  <c r="J683" i="1" s="1"/>
  <c r="J684" i="1" s="1"/>
  <c r="J685" i="1" s="1"/>
  <c r="J686" i="1" s="1"/>
  <c r="J687" i="1" s="1"/>
  <c r="J688" i="1" s="1"/>
  <c r="J689" i="1" s="1"/>
  <c r="J690" i="1" s="1"/>
  <c r="J691" i="1" s="1"/>
  <c r="J692" i="1" s="1"/>
  <c r="J693" i="1" s="1"/>
  <c r="J694" i="1" s="1"/>
  <c r="J695" i="1" s="1"/>
  <c r="J696" i="1" s="1"/>
  <c r="J697" i="1" s="1"/>
  <c r="J698" i="1" s="1"/>
  <c r="J699" i="1" s="1"/>
  <c r="J700" i="1" s="1"/>
  <c r="J701" i="1" s="1"/>
  <c r="J702" i="1" s="1"/>
  <c r="J703" i="1" s="1"/>
  <c r="J704" i="1" s="1"/>
  <c r="J705" i="1" s="1"/>
  <c r="J706" i="1" s="1"/>
  <c r="J707" i="1" s="1"/>
  <c r="J708" i="1" s="1"/>
  <c r="J709" i="1" s="1"/>
  <c r="J710" i="1" s="1"/>
  <c r="J711" i="1" s="1"/>
  <c r="J712" i="1" s="1"/>
  <c r="J713" i="1" s="1"/>
  <c r="J714" i="1" s="1"/>
  <c r="J715" i="1" s="1"/>
  <c r="J716" i="1" s="1"/>
  <c r="J717" i="1" s="1"/>
  <c r="J718" i="1" s="1"/>
  <c r="J719" i="1" s="1"/>
  <c r="J720" i="1" s="1"/>
  <c r="J721" i="1" s="1"/>
  <c r="J722" i="1" s="1"/>
  <c r="J723" i="1" s="1"/>
  <c r="J724" i="1" s="1"/>
  <c r="J725" i="1" s="1"/>
  <c r="J726" i="1" s="1"/>
  <c r="J727" i="1" s="1"/>
  <c r="J728" i="1" s="1"/>
  <c r="J729" i="1" s="1"/>
  <c r="J730" i="1" s="1"/>
  <c r="J731" i="1" s="1"/>
  <c r="J732" i="1" s="1"/>
  <c r="J733" i="1" s="1"/>
  <c r="J734" i="1" s="1"/>
  <c r="J735" i="1" s="1"/>
  <c r="J736" i="1" s="1"/>
  <c r="J737" i="1" s="1"/>
  <c r="J738" i="1" s="1"/>
  <c r="J739" i="1" s="1"/>
  <c r="J740" i="1" s="1"/>
  <c r="J741" i="1" s="1"/>
  <c r="J742" i="1" s="1"/>
  <c r="J743" i="1" s="1"/>
  <c r="J744" i="1" s="1"/>
  <c r="J745" i="1" s="1"/>
  <c r="J746" i="1" s="1"/>
  <c r="J747" i="1" s="1"/>
  <c r="J748" i="1" s="1"/>
  <c r="J749" i="1" s="1"/>
  <c r="J750" i="1" s="1"/>
  <c r="J751" i="1" s="1"/>
  <c r="J752" i="1" s="1"/>
  <c r="J753" i="1" s="1"/>
  <c r="J754" i="1" s="1"/>
  <c r="J755" i="1" s="1"/>
  <c r="J756" i="1" s="1"/>
  <c r="J757" i="1" s="1"/>
  <c r="J758" i="1" s="1"/>
  <c r="J759" i="1" s="1"/>
  <c r="J760" i="1" s="1"/>
  <c r="J761" i="1" s="1"/>
  <c r="J762" i="1" s="1"/>
  <c r="J763" i="1" s="1"/>
  <c r="J764" i="1" s="1"/>
  <c r="J765" i="1" s="1"/>
  <c r="J766" i="1" s="1"/>
  <c r="J767" i="1" s="1"/>
  <c r="J768" i="1" s="1"/>
  <c r="J769" i="1" s="1"/>
  <c r="J770" i="1" s="1"/>
  <c r="J771" i="1" s="1"/>
  <c r="J772" i="1" s="1"/>
  <c r="J773" i="1" s="1"/>
  <c r="J774" i="1" s="1"/>
  <c r="J775" i="1" s="1"/>
  <c r="J776" i="1" s="1"/>
  <c r="J777" i="1" s="1"/>
  <c r="J778" i="1" s="1"/>
  <c r="J779" i="1" s="1"/>
  <c r="J780" i="1" s="1"/>
  <c r="J781" i="1" s="1"/>
  <c r="J782" i="1" s="1"/>
  <c r="J783" i="1" s="1"/>
  <c r="J784" i="1" s="1"/>
  <c r="J785" i="1" s="1"/>
  <c r="J786" i="1" s="1"/>
  <c r="J787" i="1" s="1"/>
  <c r="J788" i="1" s="1"/>
  <c r="J789" i="1" s="1"/>
  <c r="J790" i="1" s="1"/>
  <c r="J791" i="1" s="1"/>
  <c r="J792" i="1" s="1"/>
  <c r="J793" i="1" s="1"/>
  <c r="J794" i="1" s="1"/>
  <c r="J795" i="1" s="1"/>
  <c r="J796" i="1" s="1"/>
  <c r="J797" i="1" s="1"/>
  <c r="J798" i="1" s="1"/>
  <c r="J799" i="1" s="1"/>
  <c r="J800" i="1" s="1"/>
  <c r="J801" i="1" s="1"/>
  <c r="J802" i="1" s="1"/>
  <c r="J803" i="1" s="1"/>
  <c r="J804" i="1" s="1"/>
  <c r="J805" i="1" s="1"/>
  <c r="J806" i="1" s="1"/>
  <c r="J807" i="1" s="1"/>
  <c r="J808" i="1" s="1"/>
  <c r="J809" i="1" s="1"/>
  <c r="J810" i="1" s="1"/>
  <c r="J811" i="1" s="1"/>
  <c r="J812" i="1" s="1"/>
  <c r="J813" i="1" s="1"/>
  <c r="J814" i="1" s="1"/>
  <c r="J815" i="1" s="1"/>
  <c r="J816" i="1" s="1"/>
  <c r="J817" i="1" s="1"/>
  <c r="J818" i="1" s="1"/>
  <c r="J819" i="1" s="1"/>
  <c r="J820" i="1" s="1"/>
  <c r="J821" i="1" s="1"/>
  <c r="J822" i="1" s="1"/>
  <c r="J823" i="1" s="1"/>
  <c r="J824" i="1" s="1"/>
  <c r="J825" i="1" s="1"/>
  <c r="J826" i="1" s="1"/>
  <c r="J827" i="1" s="1"/>
  <c r="J828" i="1" s="1"/>
  <c r="J829" i="1" s="1"/>
  <c r="J830" i="1" s="1"/>
  <c r="J831" i="1" s="1"/>
  <c r="J832" i="1" s="1"/>
  <c r="J833" i="1" s="1"/>
  <c r="J834" i="1" s="1"/>
  <c r="J835" i="1" s="1"/>
  <c r="J836" i="1" s="1"/>
  <c r="J837" i="1" s="1"/>
  <c r="J838" i="1" s="1"/>
  <c r="J839" i="1" s="1"/>
  <c r="J840" i="1" s="1"/>
  <c r="J841" i="1" s="1"/>
  <c r="J842" i="1" s="1"/>
  <c r="J843" i="1" s="1"/>
  <c r="J844" i="1" s="1"/>
  <c r="J845" i="1" s="1"/>
  <c r="J846" i="1" s="1"/>
  <c r="J847" i="1" s="1"/>
  <c r="J848" i="1" s="1"/>
  <c r="J849" i="1" s="1"/>
  <c r="J850" i="1" s="1"/>
  <c r="J851" i="1" s="1"/>
  <c r="J852" i="1" s="1"/>
  <c r="J853" i="1" s="1"/>
  <c r="J854" i="1" s="1"/>
  <c r="J855" i="1" s="1"/>
  <c r="J856" i="1" s="1"/>
  <c r="J857" i="1" s="1"/>
  <c r="J858" i="1" s="1"/>
  <c r="J859" i="1" s="1"/>
  <c r="J860" i="1" s="1"/>
  <c r="J861" i="1" s="1"/>
  <c r="J862" i="1" s="1"/>
  <c r="J863" i="1" s="1"/>
  <c r="J864" i="1" s="1"/>
  <c r="J865" i="1" s="1"/>
  <c r="J866" i="1" s="1"/>
  <c r="J867" i="1" s="1"/>
  <c r="J868" i="1" s="1"/>
  <c r="J869" i="1" s="1"/>
  <c r="J870" i="1" s="1"/>
  <c r="J871" i="1" s="1"/>
  <c r="J872" i="1" s="1"/>
  <c r="J873" i="1" s="1"/>
  <c r="J874" i="1" s="1"/>
  <c r="J875" i="1" s="1"/>
  <c r="J876" i="1" s="1"/>
  <c r="J877" i="1" s="1"/>
  <c r="J878" i="1" s="1"/>
  <c r="J879" i="1" s="1"/>
  <c r="J880" i="1" s="1"/>
  <c r="J881" i="1" s="1"/>
  <c r="J882" i="1" s="1"/>
  <c r="J883" i="1" s="1"/>
  <c r="J884" i="1" s="1"/>
  <c r="J885" i="1" s="1"/>
  <c r="J886" i="1" s="1"/>
  <c r="J887" i="1" s="1"/>
  <c r="J888" i="1" s="1"/>
  <c r="J889" i="1" s="1"/>
  <c r="J890" i="1" s="1"/>
  <c r="J891" i="1" s="1"/>
  <c r="J892" i="1" s="1"/>
  <c r="J893" i="1" s="1"/>
  <c r="J894" i="1" s="1"/>
  <c r="J895" i="1" s="1"/>
  <c r="J896" i="1" s="1"/>
  <c r="J897" i="1" s="1"/>
  <c r="J898" i="1" s="1"/>
  <c r="J899" i="1" s="1"/>
  <c r="J900" i="1" s="1"/>
  <c r="J901" i="1" s="1"/>
  <c r="J902" i="1" s="1"/>
  <c r="J903" i="1" s="1"/>
  <c r="J904" i="1" s="1"/>
  <c r="J905" i="1" s="1"/>
  <c r="J906" i="1" s="1"/>
  <c r="J907" i="1" s="1"/>
  <c r="J908" i="1" s="1"/>
  <c r="J909" i="1" s="1"/>
  <c r="J910" i="1" s="1"/>
  <c r="J911" i="1" s="1"/>
  <c r="J912" i="1" s="1"/>
  <c r="J913" i="1" s="1"/>
  <c r="J914" i="1" s="1"/>
  <c r="J915" i="1" s="1"/>
  <c r="J916" i="1" s="1"/>
  <c r="J917" i="1" s="1"/>
  <c r="J918" i="1" s="1"/>
  <c r="J919" i="1" s="1"/>
  <c r="J920" i="1" s="1"/>
  <c r="J921" i="1" s="1"/>
  <c r="J922" i="1" s="1"/>
  <c r="J923" i="1" s="1"/>
  <c r="J924" i="1" s="1"/>
  <c r="J925" i="1" s="1"/>
  <c r="J926" i="1" s="1"/>
  <c r="J927" i="1" s="1"/>
  <c r="J928" i="1" s="1"/>
  <c r="J929" i="1" s="1"/>
  <c r="J930" i="1" s="1"/>
  <c r="J931" i="1" s="1"/>
  <c r="J932" i="1" s="1"/>
  <c r="J933" i="1" s="1"/>
  <c r="J934" i="1" s="1"/>
  <c r="J935" i="1" s="1"/>
  <c r="J936" i="1" s="1"/>
  <c r="J937" i="1" s="1"/>
  <c r="J938" i="1" s="1"/>
  <c r="J939" i="1" s="1"/>
  <c r="J940" i="1" s="1"/>
  <c r="J941" i="1" s="1"/>
  <c r="J942" i="1" s="1"/>
  <c r="J943" i="1" s="1"/>
  <c r="J944" i="1" s="1"/>
  <c r="J945" i="1" s="1"/>
  <c r="J946" i="1" s="1"/>
  <c r="J947" i="1" s="1"/>
  <c r="J948" i="1" s="1"/>
  <c r="J949" i="1" s="1"/>
  <c r="J950" i="1" s="1"/>
  <c r="J951" i="1" s="1"/>
  <c r="J952" i="1" s="1"/>
  <c r="J953" i="1" s="1"/>
  <c r="J954" i="1" s="1"/>
  <c r="J955" i="1" s="1"/>
  <c r="J956" i="1" s="1"/>
  <c r="J957" i="1" s="1"/>
  <c r="J958" i="1" s="1"/>
  <c r="J959" i="1" s="1"/>
  <c r="J960" i="1" s="1"/>
  <c r="J961" i="1" s="1"/>
  <c r="J962" i="1" s="1"/>
  <c r="J963" i="1" s="1"/>
  <c r="J964" i="1" s="1"/>
  <c r="J965" i="1" s="1"/>
  <c r="J966" i="1" s="1"/>
  <c r="J967" i="1" s="1"/>
  <c r="J968" i="1" s="1"/>
  <c r="J969" i="1" s="1"/>
  <c r="J970" i="1" s="1"/>
  <c r="J971" i="1" s="1"/>
  <c r="J972" i="1" s="1"/>
  <c r="J973" i="1" s="1"/>
  <c r="J974" i="1" s="1"/>
  <c r="J975" i="1" s="1"/>
  <c r="J976" i="1" s="1"/>
  <c r="J977" i="1" s="1"/>
  <c r="J978" i="1" s="1"/>
  <c r="J979" i="1" s="1"/>
  <c r="J980" i="1" s="1"/>
  <c r="J981" i="1" s="1"/>
  <c r="J982" i="1" s="1"/>
  <c r="J983" i="1" s="1"/>
  <c r="J984" i="1" s="1"/>
  <c r="J985" i="1" s="1"/>
  <c r="J986" i="1" s="1"/>
  <c r="J987" i="1" s="1"/>
  <c r="J988" i="1" s="1"/>
  <c r="J989" i="1" s="1"/>
  <c r="J990" i="1" s="1"/>
  <c r="J991" i="1" s="1"/>
  <c r="J992" i="1" s="1"/>
  <c r="J993" i="1" s="1"/>
  <c r="J994" i="1" s="1"/>
  <c r="J995" i="1" s="1"/>
  <c r="J996" i="1" s="1"/>
  <c r="J997" i="1" s="1"/>
  <c r="J998" i="1" s="1"/>
  <c r="J999" i="1" s="1"/>
  <c r="J1000" i="1" s="1"/>
  <c r="J1001" i="1" s="1"/>
  <c r="J1002" i="1" s="1"/>
  <c r="J1003" i="1" s="1"/>
  <c r="J1004" i="1" s="1"/>
  <c r="J1005" i="1" s="1"/>
  <c r="K4" i="1"/>
  <c r="Q7" i="11" l="1"/>
  <c r="P8" i="11"/>
  <c r="P1" i="11" s="1"/>
  <c r="I20" i="10"/>
  <c r="F22" i="10"/>
  <c r="F23" i="10" s="1"/>
  <c r="D21" i="10"/>
  <c r="J21" i="10" s="1"/>
  <c r="C21" i="10"/>
  <c r="I21" i="10" s="1"/>
  <c r="B22" i="10"/>
  <c r="B17" i="6"/>
  <c r="C16" i="6"/>
  <c r="B17" i="8"/>
  <c r="C16" i="8"/>
  <c r="O4" i="5"/>
  <c r="O7" i="5" s="1"/>
  <c r="O8" i="5" s="1"/>
  <c r="O9" i="5" s="1"/>
  <c r="O10" i="5" s="1"/>
  <c r="O11" i="5" s="1"/>
  <c r="O12" i="5" s="1"/>
  <c r="O13" i="5" s="1"/>
  <c r="O14" i="5" s="1"/>
  <c r="O15" i="5" s="1"/>
  <c r="O16" i="5" s="1"/>
  <c r="O1" i="5" s="1"/>
  <c r="N7" i="5"/>
  <c r="N8" i="5" s="1"/>
  <c r="N9" i="5" s="1"/>
  <c r="N10" i="5" s="1"/>
  <c r="N11" i="5" s="1"/>
  <c r="N12" i="5" s="1"/>
  <c r="N13" i="5" s="1"/>
  <c r="N14" i="5" s="1"/>
  <c r="N15" i="5" s="1"/>
  <c r="N16" i="5" s="1"/>
  <c r="N1" i="5" s="1"/>
  <c r="C17" i="7"/>
  <c r="B18" i="7"/>
  <c r="C15" i="5"/>
  <c r="B16" i="5"/>
  <c r="C16" i="5" s="1"/>
  <c r="P4" i="4"/>
  <c r="O7" i="4"/>
  <c r="O1" i="4" s="1"/>
  <c r="J1006" i="1"/>
  <c r="J1" i="1"/>
  <c r="K7" i="1"/>
  <c r="K8" i="1" s="1"/>
  <c r="K9" i="1" s="1"/>
  <c r="K10" i="1" s="1"/>
  <c r="K11" i="1" s="1"/>
  <c r="K12" i="1" s="1"/>
  <c r="K13" i="1" s="1"/>
  <c r="K14" i="1" s="1"/>
  <c r="K15" i="1" s="1"/>
  <c r="K16" i="1" s="1"/>
  <c r="K17" i="1" s="1"/>
  <c r="K18" i="1" s="1"/>
  <c r="K19" i="1" s="1"/>
  <c r="K20" i="1" s="1"/>
  <c r="K21" i="1" s="1"/>
  <c r="K22" i="1" s="1"/>
  <c r="K23" i="1" s="1"/>
  <c r="K24" i="1" s="1"/>
  <c r="K25" i="1" s="1"/>
  <c r="K26" i="1" s="1"/>
  <c r="K27" i="1" s="1"/>
  <c r="K28" i="1" s="1"/>
  <c r="K29" i="1" s="1"/>
  <c r="K30" i="1" s="1"/>
  <c r="K31" i="1" s="1"/>
  <c r="K32" i="1" s="1"/>
  <c r="K33" i="1" s="1"/>
  <c r="K34" i="1" s="1"/>
  <c r="K35" i="1" s="1"/>
  <c r="K36" i="1" s="1"/>
  <c r="K37" i="1" s="1"/>
  <c r="K38" i="1" s="1"/>
  <c r="K39" i="1" s="1"/>
  <c r="K40" i="1" s="1"/>
  <c r="K41" i="1" s="1"/>
  <c r="K42" i="1" s="1"/>
  <c r="K43" i="1" s="1"/>
  <c r="K44" i="1" s="1"/>
  <c r="K45" i="1" s="1"/>
  <c r="K46" i="1" s="1"/>
  <c r="K47" i="1" s="1"/>
  <c r="K48" i="1" s="1"/>
  <c r="K49" i="1" s="1"/>
  <c r="K50" i="1" s="1"/>
  <c r="K51" i="1" s="1"/>
  <c r="K52" i="1" s="1"/>
  <c r="K53" i="1" s="1"/>
  <c r="K54" i="1" s="1"/>
  <c r="K55" i="1" s="1"/>
  <c r="K56" i="1" s="1"/>
  <c r="K57" i="1" s="1"/>
  <c r="K58" i="1" s="1"/>
  <c r="K59" i="1" s="1"/>
  <c r="K60" i="1" s="1"/>
  <c r="K61" i="1" s="1"/>
  <c r="K62" i="1" s="1"/>
  <c r="K63" i="1" s="1"/>
  <c r="K64" i="1" s="1"/>
  <c r="K65" i="1" s="1"/>
  <c r="K66" i="1" s="1"/>
  <c r="K67" i="1" s="1"/>
  <c r="K68" i="1" s="1"/>
  <c r="K69" i="1" s="1"/>
  <c r="K70" i="1" s="1"/>
  <c r="K71" i="1" s="1"/>
  <c r="K72" i="1" s="1"/>
  <c r="K73" i="1" s="1"/>
  <c r="K74" i="1" s="1"/>
  <c r="K75" i="1" s="1"/>
  <c r="K76" i="1" s="1"/>
  <c r="K77" i="1" s="1"/>
  <c r="K78" i="1" s="1"/>
  <c r="K79" i="1" s="1"/>
  <c r="K80" i="1" s="1"/>
  <c r="K81" i="1" s="1"/>
  <c r="K82" i="1" s="1"/>
  <c r="K83" i="1" s="1"/>
  <c r="K84" i="1" s="1"/>
  <c r="K85" i="1" s="1"/>
  <c r="K86" i="1" s="1"/>
  <c r="K87" i="1" s="1"/>
  <c r="K88" i="1" s="1"/>
  <c r="K89" i="1" s="1"/>
  <c r="K90" i="1" s="1"/>
  <c r="K91" i="1" s="1"/>
  <c r="K92" i="1" s="1"/>
  <c r="K93" i="1" s="1"/>
  <c r="K94" i="1" s="1"/>
  <c r="K95" i="1" s="1"/>
  <c r="K96" i="1" s="1"/>
  <c r="K97" i="1" s="1"/>
  <c r="K98" i="1" s="1"/>
  <c r="K99" i="1" s="1"/>
  <c r="K100" i="1" s="1"/>
  <c r="K101" i="1" s="1"/>
  <c r="K102" i="1" s="1"/>
  <c r="K103" i="1" s="1"/>
  <c r="K104" i="1" s="1"/>
  <c r="K105" i="1" s="1"/>
  <c r="K106" i="1" s="1"/>
  <c r="K107" i="1" s="1"/>
  <c r="K108" i="1" s="1"/>
  <c r="K109" i="1" s="1"/>
  <c r="K110" i="1" s="1"/>
  <c r="K111" i="1" s="1"/>
  <c r="K112" i="1" s="1"/>
  <c r="K113" i="1" s="1"/>
  <c r="K114" i="1" s="1"/>
  <c r="K115" i="1" s="1"/>
  <c r="K116" i="1" s="1"/>
  <c r="K117" i="1" s="1"/>
  <c r="K118" i="1" s="1"/>
  <c r="K119" i="1" s="1"/>
  <c r="K120" i="1" s="1"/>
  <c r="K121" i="1" s="1"/>
  <c r="K122" i="1" s="1"/>
  <c r="K123" i="1" s="1"/>
  <c r="K124" i="1" s="1"/>
  <c r="K125" i="1" s="1"/>
  <c r="K126" i="1" s="1"/>
  <c r="K127" i="1" s="1"/>
  <c r="K128" i="1" s="1"/>
  <c r="K129" i="1" s="1"/>
  <c r="K130" i="1" s="1"/>
  <c r="K131" i="1" s="1"/>
  <c r="K132" i="1" s="1"/>
  <c r="K133" i="1" s="1"/>
  <c r="K134" i="1" s="1"/>
  <c r="K135" i="1" s="1"/>
  <c r="K136" i="1" s="1"/>
  <c r="K137" i="1" s="1"/>
  <c r="K138" i="1" s="1"/>
  <c r="K139" i="1" s="1"/>
  <c r="K140" i="1" s="1"/>
  <c r="K141" i="1" s="1"/>
  <c r="K142" i="1" s="1"/>
  <c r="K143" i="1" s="1"/>
  <c r="K144" i="1" s="1"/>
  <c r="K145" i="1" s="1"/>
  <c r="K146" i="1" s="1"/>
  <c r="K147" i="1" s="1"/>
  <c r="K148" i="1" s="1"/>
  <c r="K149" i="1" s="1"/>
  <c r="K150" i="1" s="1"/>
  <c r="K151" i="1" s="1"/>
  <c r="K152" i="1" s="1"/>
  <c r="K153" i="1" s="1"/>
  <c r="K154" i="1" s="1"/>
  <c r="K155" i="1" s="1"/>
  <c r="K156" i="1" s="1"/>
  <c r="K157" i="1" s="1"/>
  <c r="K158" i="1" s="1"/>
  <c r="K159" i="1" s="1"/>
  <c r="K160" i="1" s="1"/>
  <c r="K161" i="1" s="1"/>
  <c r="K162" i="1" s="1"/>
  <c r="K163" i="1" s="1"/>
  <c r="K164" i="1" s="1"/>
  <c r="K165" i="1" s="1"/>
  <c r="K166" i="1" s="1"/>
  <c r="K167" i="1" s="1"/>
  <c r="K168" i="1" s="1"/>
  <c r="K169" i="1" s="1"/>
  <c r="K170" i="1" s="1"/>
  <c r="K171" i="1" s="1"/>
  <c r="K172" i="1" s="1"/>
  <c r="K173" i="1" s="1"/>
  <c r="K174" i="1" s="1"/>
  <c r="K175" i="1" s="1"/>
  <c r="K176" i="1" s="1"/>
  <c r="K177" i="1" s="1"/>
  <c r="K178" i="1" s="1"/>
  <c r="K179" i="1" s="1"/>
  <c r="K180" i="1" s="1"/>
  <c r="K181" i="1" s="1"/>
  <c r="K182" i="1" s="1"/>
  <c r="K183" i="1" s="1"/>
  <c r="K184" i="1" s="1"/>
  <c r="K185" i="1" s="1"/>
  <c r="K186" i="1" s="1"/>
  <c r="K187" i="1" s="1"/>
  <c r="K188" i="1" s="1"/>
  <c r="K189" i="1" s="1"/>
  <c r="K190" i="1" s="1"/>
  <c r="K191" i="1" s="1"/>
  <c r="K192" i="1" s="1"/>
  <c r="K193" i="1" s="1"/>
  <c r="K194" i="1" s="1"/>
  <c r="K195" i="1" s="1"/>
  <c r="K196" i="1" s="1"/>
  <c r="K197" i="1" s="1"/>
  <c r="K198" i="1" s="1"/>
  <c r="K199" i="1" s="1"/>
  <c r="K200" i="1" s="1"/>
  <c r="K201" i="1" s="1"/>
  <c r="K202" i="1" s="1"/>
  <c r="K203" i="1" s="1"/>
  <c r="K204" i="1" s="1"/>
  <c r="K205" i="1" s="1"/>
  <c r="K206" i="1" s="1"/>
  <c r="K207" i="1" s="1"/>
  <c r="K208" i="1" s="1"/>
  <c r="K209" i="1" s="1"/>
  <c r="K210" i="1" s="1"/>
  <c r="K211" i="1" s="1"/>
  <c r="K212" i="1" s="1"/>
  <c r="K213" i="1" s="1"/>
  <c r="K214" i="1" s="1"/>
  <c r="K215" i="1" s="1"/>
  <c r="K216" i="1" s="1"/>
  <c r="K217" i="1" s="1"/>
  <c r="K218" i="1" s="1"/>
  <c r="K219" i="1" s="1"/>
  <c r="K220" i="1" s="1"/>
  <c r="K221" i="1" s="1"/>
  <c r="K222" i="1" s="1"/>
  <c r="K223" i="1" s="1"/>
  <c r="K224" i="1" s="1"/>
  <c r="K225" i="1" s="1"/>
  <c r="K226" i="1" s="1"/>
  <c r="K227" i="1" s="1"/>
  <c r="K228" i="1" s="1"/>
  <c r="K229" i="1" s="1"/>
  <c r="K230" i="1" s="1"/>
  <c r="K231" i="1" s="1"/>
  <c r="K232" i="1" s="1"/>
  <c r="K233" i="1" s="1"/>
  <c r="K234" i="1" s="1"/>
  <c r="K235" i="1" s="1"/>
  <c r="K236" i="1" s="1"/>
  <c r="K237" i="1" s="1"/>
  <c r="K238" i="1" s="1"/>
  <c r="K239" i="1" s="1"/>
  <c r="K240" i="1" s="1"/>
  <c r="K241" i="1" s="1"/>
  <c r="K242" i="1" s="1"/>
  <c r="K243" i="1" s="1"/>
  <c r="K244" i="1" s="1"/>
  <c r="K245" i="1" s="1"/>
  <c r="K246" i="1" s="1"/>
  <c r="K247" i="1" s="1"/>
  <c r="K248" i="1" s="1"/>
  <c r="K249" i="1" s="1"/>
  <c r="K250" i="1" s="1"/>
  <c r="K251" i="1" s="1"/>
  <c r="K252" i="1" s="1"/>
  <c r="K253" i="1" s="1"/>
  <c r="K254" i="1" s="1"/>
  <c r="K255" i="1" s="1"/>
  <c r="K256" i="1" s="1"/>
  <c r="K257" i="1" s="1"/>
  <c r="K258" i="1" s="1"/>
  <c r="K259" i="1" s="1"/>
  <c r="K260" i="1" s="1"/>
  <c r="K261" i="1" s="1"/>
  <c r="K262" i="1" s="1"/>
  <c r="K263" i="1" s="1"/>
  <c r="K264" i="1" s="1"/>
  <c r="K265" i="1" s="1"/>
  <c r="K266" i="1" s="1"/>
  <c r="K267" i="1" s="1"/>
  <c r="K268" i="1" s="1"/>
  <c r="K269" i="1" s="1"/>
  <c r="K270" i="1" s="1"/>
  <c r="K271" i="1" s="1"/>
  <c r="K272" i="1" s="1"/>
  <c r="K273" i="1" s="1"/>
  <c r="K274" i="1" s="1"/>
  <c r="K275" i="1" s="1"/>
  <c r="K276" i="1" s="1"/>
  <c r="K277" i="1" s="1"/>
  <c r="K278" i="1" s="1"/>
  <c r="K279" i="1" s="1"/>
  <c r="K280" i="1" s="1"/>
  <c r="K281" i="1" s="1"/>
  <c r="K282" i="1" s="1"/>
  <c r="K283" i="1" s="1"/>
  <c r="K284" i="1" s="1"/>
  <c r="K285" i="1" s="1"/>
  <c r="K286" i="1" s="1"/>
  <c r="K287" i="1" s="1"/>
  <c r="K288" i="1" s="1"/>
  <c r="K289" i="1" s="1"/>
  <c r="K290" i="1" s="1"/>
  <c r="K291" i="1" s="1"/>
  <c r="K292" i="1" s="1"/>
  <c r="K293" i="1" s="1"/>
  <c r="K294" i="1" s="1"/>
  <c r="K295" i="1" s="1"/>
  <c r="K296" i="1" s="1"/>
  <c r="K297" i="1" s="1"/>
  <c r="K298" i="1" s="1"/>
  <c r="K299" i="1" s="1"/>
  <c r="K300" i="1" s="1"/>
  <c r="K301" i="1" s="1"/>
  <c r="K302" i="1" s="1"/>
  <c r="K303" i="1" s="1"/>
  <c r="K304" i="1" s="1"/>
  <c r="K305" i="1" s="1"/>
  <c r="K306" i="1" s="1"/>
  <c r="K307" i="1" s="1"/>
  <c r="K308" i="1" s="1"/>
  <c r="K309" i="1" s="1"/>
  <c r="K310" i="1" s="1"/>
  <c r="K311" i="1" s="1"/>
  <c r="K312" i="1" s="1"/>
  <c r="K313" i="1" s="1"/>
  <c r="K314" i="1" s="1"/>
  <c r="K315" i="1" s="1"/>
  <c r="K316" i="1" s="1"/>
  <c r="K317" i="1" s="1"/>
  <c r="K318" i="1" s="1"/>
  <c r="K319" i="1" s="1"/>
  <c r="K320" i="1" s="1"/>
  <c r="K321" i="1" s="1"/>
  <c r="K322" i="1" s="1"/>
  <c r="K323" i="1" s="1"/>
  <c r="K324" i="1" s="1"/>
  <c r="K325" i="1" s="1"/>
  <c r="K326" i="1" s="1"/>
  <c r="K327" i="1" s="1"/>
  <c r="K328" i="1" s="1"/>
  <c r="K329" i="1" s="1"/>
  <c r="K330" i="1" s="1"/>
  <c r="K331" i="1" s="1"/>
  <c r="K332" i="1" s="1"/>
  <c r="K333" i="1" s="1"/>
  <c r="K334" i="1" s="1"/>
  <c r="K335" i="1" s="1"/>
  <c r="K336" i="1" s="1"/>
  <c r="K337" i="1" s="1"/>
  <c r="K338" i="1" s="1"/>
  <c r="K339" i="1" s="1"/>
  <c r="K340" i="1" s="1"/>
  <c r="K341" i="1" s="1"/>
  <c r="K342" i="1" s="1"/>
  <c r="K343" i="1" s="1"/>
  <c r="K344" i="1" s="1"/>
  <c r="K345" i="1" s="1"/>
  <c r="K346" i="1" s="1"/>
  <c r="K347" i="1" s="1"/>
  <c r="K348" i="1" s="1"/>
  <c r="K349" i="1" s="1"/>
  <c r="K350" i="1" s="1"/>
  <c r="K351" i="1" s="1"/>
  <c r="K352" i="1" s="1"/>
  <c r="K353" i="1" s="1"/>
  <c r="K354" i="1" s="1"/>
  <c r="K355" i="1" s="1"/>
  <c r="K356" i="1" s="1"/>
  <c r="K357" i="1" s="1"/>
  <c r="K358" i="1" s="1"/>
  <c r="K359" i="1" s="1"/>
  <c r="K360" i="1" s="1"/>
  <c r="K361" i="1" s="1"/>
  <c r="K362" i="1" s="1"/>
  <c r="K363" i="1" s="1"/>
  <c r="K364" i="1" s="1"/>
  <c r="K365" i="1" s="1"/>
  <c r="K366" i="1" s="1"/>
  <c r="K367" i="1" s="1"/>
  <c r="K368" i="1" s="1"/>
  <c r="K369" i="1" s="1"/>
  <c r="K370" i="1" s="1"/>
  <c r="K371" i="1" s="1"/>
  <c r="K372" i="1" s="1"/>
  <c r="K373" i="1" s="1"/>
  <c r="K374" i="1" s="1"/>
  <c r="K375" i="1" s="1"/>
  <c r="K376" i="1" s="1"/>
  <c r="K377" i="1" s="1"/>
  <c r="K378" i="1" s="1"/>
  <c r="K379" i="1" s="1"/>
  <c r="K380" i="1" s="1"/>
  <c r="K381" i="1" s="1"/>
  <c r="K382" i="1" s="1"/>
  <c r="K383" i="1" s="1"/>
  <c r="K384" i="1" s="1"/>
  <c r="K385" i="1" s="1"/>
  <c r="K386" i="1" s="1"/>
  <c r="K387" i="1" s="1"/>
  <c r="K388" i="1" s="1"/>
  <c r="K389" i="1" s="1"/>
  <c r="K390" i="1" s="1"/>
  <c r="K391" i="1" s="1"/>
  <c r="K392" i="1" s="1"/>
  <c r="K393" i="1" s="1"/>
  <c r="K394" i="1" s="1"/>
  <c r="K395" i="1" s="1"/>
  <c r="K396" i="1" s="1"/>
  <c r="K397" i="1" s="1"/>
  <c r="K398" i="1" s="1"/>
  <c r="K399" i="1" s="1"/>
  <c r="K400" i="1" s="1"/>
  <c r="K401" i="1" s="1"/>
  <c r="K402" i="1" s="1"/>
  <c r="K403" i="1" s="1"/>
  <c r="K404" i="1" s="1"/>
  <c r="K405" i="1" s="1"/>
  <c r="K406" i="1" s="1"/>
  <c r="K407" i="1" s="1"/>
  <c r="K408" i="1" s="1"/>
  <c r="K409" i="1" s="1"/>
  <c r="K410" i="1" s="1"/>
  <c r="K411" i="1" s="1"/>
  <c r="K412" i="1" s="1"/>
  <c r="K413" i="1" s="1"/>
  <c r="K414" i="1" s="1"/>
  <c r="K415" i="1" s="1"/>
  <c r="K416" i="1" s="1"/>
  <c r="K417" i="1" s="1"/>
  <c r="K418" i="1" s="1"/>
  <c r="K419" i="1" s="1"/>
  <c r="K420" i="1" s="1"/>
  <c r="K421" i="1" s="1"/>
  <c r="K422" i="1" s="1"/>
  <c r="K423" i="1" s="1"/>
  <c r="K424" i="1" s="1"/>
  <c r="K425" i="1" s="1"/>
  <c r="K426" i="1" s="1"/>
  <c r="K427" i="1" s="1"/>
  <c r="K428" i="1" s="1"/>
  <c r="K429" i="1" s="1"/>
  <c r="K430" i="1" s="1"/>
  <c r="K431" i="1" s="1"/>
  <c r="K432" i="1" s="1"/>
  <c r="K433" i="1" s="1"/>
  <c r="K434" i="1" s="1"/>
  <c r="K435" i="1" s="1"/>
  <c r="K436" i="1" s="1"/>
  <c r="K437" i="1" s="1"/>
  <c r="K438" i="1" s="1"/>
  <c r="K439" i="1" s="1"/>
  <c r="K440" i="1" s="1"/>
  <c r="K441" i="1" s="1"/>
  <c r="K442" i="1" s="1"/>
  <c r="K443" i="1" s="1"/>
  <c r="K444" i="1" s="1"/>
  <c r="K445" i="1" s="1"/>
  <c r="K446" i="1" s="1"/>
  <c r="K447" i="1" s="1"/>
  <c r="K448" i="1" s="1"/>
  <c r="K449" i="1" s="1"/>
  <c r="K450" i="1" s="1"/>
  <c r="K451" i="1" s="1"/>
  <c r="K452" i="1" s="1"/>
  <c r="K453" i="1" s="1"/>
  <c r="K454" i="1" s="1"/>
  <c r="K455" i="1" s="1"/>
  <c r="K456" i="1" s="1"/>
  <c r="K457" i="1" s="1"/>
  <c r="K458" i="1" s="1"/>
  <c r="K459" i="1" s="1"/>
  <c r="K460" i="1" s="1"/>
  <c r="K461" i="1" s="1"/>
  <c r="K462" i="1" s="1"/>
  <c r="K463" i="1" s="1"/>
  <c r="K464" i="1" s="1"/>
  <c r="K465" i="1" s="1"/>
  <c r="K466" i="1" s="1"/>
  <c r="K467" i="1" s="1"/>
  <c r="K468" i="1" s="1"/>
  <c r="K469" i="1" s="1"/>
  <c r="K470" i="1" s="1"/>
  <c r="K471" i="1" s="1"/>
  <c r="K472" i="1" s="1"/>
  <c r="K473" i="1" s="1"/>
  <c r="K474" i="1" s="1"/>
  <c r="K475" i="1" s="1"/>
  <c r="K476" i="1" s="1"/>
  <c r="K477" i="1" s="1"/>
  <c r="K478" i="1" s="1"/>
  <c r="K479" i="1" s="1"/>
  <c r="K480" i="1" s="1"/>
  <c r="K481" i="1" s="1"/>
  <c r="K482" i="1" s="1"/>
  <c r="K483" i="1" s="1"/>
  <c r="K484" i="1" s="1"/>
  <c r="K485" i="1" s="1"/>
  <c r="K486" i="1" s="1"/>
  <c r="K487" i="1" s="1"/>
  <c r="K488" i="1" s="1"/>
  <c r="K489" i="1" s="1"/>
  <c r="K490" i="1" s="1"/>
  <c r="K491" i="1" s="1"/>
  <c r="K492" i="1" s="1"/>
  <c r="K493" i="1" s="1"/>
  <c r="K494" i="1" s="1"/>
  <c r="K495" i="1" s="1"/>
  <c r="K496" i="1" s="1"/>
  <c r="K497" i="1" s="1"/>
  <c r="K498" i="1" s="1"/>
  <c r="K499" i="1" s="1"/>
  <c r="K500" i="1" s="1"/>
  <c r="K501" i="1" s="1"/>
  <c r="K502" i="1" s="1"/>
  <c r="K503" i="1" s="1"/>
  <c r="K504" i="1" s="1"/>
  <c r="K505" i="1" s="1"/>
  <c r="K506" i="1" s="1"/>
  <c r="K507" i="1" s="1"/>
  <c r="K508" i="1" s="1"/>
  <c r="K509" i="1" s="1"/>
  <c r="K510" i="1" s="1"/>
  <c r="K511" i="1" s="1"/>
  <c r="K512" i="1" s="1"/>
  <c r="K513" i="1" s="1"/>
  <c r="K514" i="1" s="1"/>
  <c r="K515" i="1" s="1"/>
  <c r="K516" i="1" s="1"/>
  <c r="K517" i="1" s="1"/>
  <c r="K518" i="1" s="1"/>
  <c r="K519" i="1" s="1"/>
  <c r="K520" i="1" s="1"/>
  <c r="K521" i="1" s="1"/>
  <c r="K522" i="1" s="1"/>
  <c r="K523" i="1" s="1"/>
  <c r="K524" i="1" s="1"/>
  <c r="K525" i="1" s="1"/>
  <c r="K526" i="1" s="1"/>
  <c r="K527" i="1" s="1"/>
  <c r="K528" i="1" s="1"/>
  <c r="K529" i="1" s="1"/>
  <c r="K530" i="1" s="1"/>
  <c r="K531" i="1" s="1"/>
  <c r="K532" i="1" s="1"/>
  <c r="K533" i="1" s="1"/>
  <c r="K534" i="1" s="1"/>
  <c r="K535" i="1" s="1"/>
  <c r="K536" i="1" s="1"/>
  <c r="K537" i="1" s="1"/>
  <c r="K538" i="1" s="1"/>
  <c r="K539" i="1" s="1"/>
  <c r="K540" i="1" s="1"/>
  <c r="K541" i="1" s="1"/>
  <c r="K542" i="1" s="1"/>
  <c r="K543" i="1" s="1"/>
  <c r="K544" i="1" s="1"/>
  <c r="K545" i="1" s="1"/>
  <c r="K546" i="1" s="1"/>
  <c r="K547" i="1" s="1"/>
  <c r="K548" i="1" s="1"/>
  <c r="K549" i="1" s="1"/>
  <c r="K550" i="1" s="1"/>
  <c r="K551" i="1" s="1"/>
  <c r="K552" i="1" s="1"/>
  <c r="K553" i="1" s="1"/>
  <c r="K554" i="1" s="1"/>
  <c r="K555" i="1" s="1"/>
  <c r="K556" i="1" s="1"/>
  <c r="K557" i="1" s="1"/>
  <c r="K558" i="1" s="1"/>
  <c r="K559" i="1" s="1"/>
  <c r="K560" i="1" s="1"/>
  <c r="K561" i="1" s="1"/>
  <c r="K562" i="1" s="1"/>
  <c r="K563" i="1" s="1"/>
  <c r="K564" i="1" s="1"/>
  <c r="K565" i="1" s="1"/>
  <c r="K566" i="1" s="1"/>
  <c r="K567" i="1" s="1"/>
  <c r="K568" i="1" s="1"/>
  <c r="K569" i="1" s="1"/>
  <c r="K570" i="1" s="1"/>
  <c r="K571" i="1" s="1"/>
  <c r="K572" i="1" s="1"/>
  <c r="K573" i="1" s="1"/>
  <c r="K574" i="1" s="1"/>
  <c r="K575" i="1" s="1"/>
  <c r="K576" i="1" s="1"/>
  <c r="K577" i="1" s="1"/>
  <c r="K578" i="1" s="1"/>
  <c r="K579" i="1" s="1"/>
  <c r="K580" i="1" s="1"/>
  <c r="K581" i="1" s="1"/>
  <c r="K582" i="1" s="1"/>
  <c r="K583" i="1" s="1"/>
  <c r="K584" i="1" s="1"/>
  <c r="K585" i="1" s="1"/>
  <c r="K586" i="1" s="1"/>
  <c r="K587" i="1" s="1"/>
  <c r="K588" i="1" s="1"/>
  <c r="K589" i="1" s="1"/>
  <c r="K590" i="1" s="1"/>
  <c r="K591" i="1" s="1"/>
  <c r="K592" i="1" s="1"/>
  <c r="K593" i="1" s="1"/>
  <c r="K594" i="1" s="1"/>
  <c r="K595" i="1" s="1"/>
  <c r="K596" i="1" s="1"/>
  <c r="K597" i="1" s="1"/>
  <c r="K598" i="1" s="1"/>
  <c r="K599" i="1" s="1"/>
  <c r="K600" i="1" s="1"/>
  <c r="K601" i="1" s="1"/>
  <c r="K602" i="1" s="1"/>
  <c r="K603" i="1" s="1"/>
  <c r="K604" i="1" s="1"/>
  <c r="K605" i="1" s="1"/>
  <c r="K606" i="1" s="1"/>
  <c r="K607" i="1" s="1"/>
  <c r="K608" i="1" s="1"/>
  <c r="K609" i="1" s="1"/>
  <c r="K610" i="1" s="1"/>
  <c r="K611" i="1" s="1"/>
  <c r="K612" i="1" s="1"/>
  <c r="K613" i="1" s="1"/>
  <c r="K614" i="1" s="1"/>
  <c r="K615" i="1" s="1"/>
  <c r="K616" i="1" s="1"/>
  <c r="K617" i="1" s="1"/>
  <c r="K618" i="1" s="1"/>
  <c r="K619" i="1" s="1"/>
  <c r="K620" i="1" s="1"/>
  <c r="K621" i="1" s="1"/>
  <c r="K622" i="1" s="1"/>
  <c r="K623" i="1" s="1"/>
  <c r="K624" i="1" s="1"/>
  <c r="K625" i="1" s="1"/>
  <c r="K626" i="1" s="1"/>
  <c r="K627" i="1" s="1"/>
  <c r="K628" i="1" s="1"/>
  <c r="K629" i="1" s="1"/>
  <c r="K630" i="1" s="1"/>
  <c r="K631" i="1" s="1"/>
  <c r="K632" i="1" s="1"/>
  <c r="K633" i="1" s="1"/>
  <c r="K634" i="1" s="1"/>
  <c r="K635" i="1" s="1"/>
  <c r="K636" i="1" s="1"/>
  <c r="K637" i="1" s="1"/>
  <c r="K638" i="1" s="1"/>
  <c r="K639" i="1" s="1"/>
  <c r="K640" i="1" s="1"/>
  <c r="K641" i="1" s="1"/>
  <c r="K642" i="1" s="1"/>
  <c r="K643" i="1" s="1"/>
  <c r="K644" i="1" s="1"/>
  <c r="K645" i="1" s="1"/>
  <c r="K646" i="1" s="1"/>
  <c r="K647" i="1" s="1"/>
  <c r="K648" i="1" s="1"/>
  <c r="K649" i="1" s="1"/>
  <c r="K650" i="1" s="1"/>
  <c r="K651" i="1" s="1"/>
  <c r="K652" i="1" s="1"/>
  <c r="K653" i="1" s="1"/>
  <c r="K654" i="1" s="1"/>
  <c r="K655" i="1" s="1"/>
  <c r="K656" i="1" s="1"/>
  <c r="K657" i="1" s="1"/>
  <c r="K658" i="1" s="1"/>
  <c r="K659" i="1" s="1"/>
  <c r="K660" i="1" s="1"/>
  <c r="K661" i="1" s="1"/>
  <c r="K662" i="1" s="1"/>
  <c r="K663" i="1" s="1"/>
  <c r="K664" i="1" s="1"/>
  <c r="K665" i="1" s="1"/>
  <c r="K666" i="1" s="1"/>
  <c r="K667" i="1" s="1"/>
  <c r="K668" i="1" s="1"/>
  <c r="K669" i="1" s="1"/>
  <c r="K670" i="1" s="1"/>
  <c r="K671" i="1" s="1"/>
  <c r="K672" i="1" s="1"/>
  <c r="K673" i="1" s="1"/>
  <c r="K674" i="1" s="1"/>
  <c r="K675" i="1" s="1"/>
  <c r="K676" i="1" s="1"/>
  <c r="K677" i="1" s="1"/>
  <c r="K678" i="1" s="1"/>
  <c r="K679" i="1" s="1"/>
  <c r="K680" i="1" s="1"/>
  <c r="K681" i="1" s="1"/>
  <c r="K682" i="1" s="1"/>
  <c r="K683" i="1" s="1"/>
  <c r="K684" i="1" s="1"/>
  <c r="K685" i="1" s="1"/>
  <c r="K686" i="1" s="1"/>
  <c r="K687" i="1" s="1"/>
  <c r="K688" i="1" s="1"/>
  <c r="K689" i="1" s="1"/>
  <c r="K690" i="1" s="1"/>
  <c r="K691" i="1" s="1"/>
  <c r="K692" i="1" s="1"/>
  <c r="K693" i="1" s="1"/>
  <c r="K694" i="1" s="1"/>
  <c r="K695" i="1" s="1"/>
  <c r="K696" i="1" s="1"/>
  <c r="K697" i="1" s="1"/>
  <c r="K698" i="1" s="1"/>
  <c r="K699" i="1" s="1"/>
  <c r="K700" i="1" s="1"/>
  <c r="K701" i="1" s="1"/>
  <c r="K702" i="1" s="1"/>
  <c r="K703" i="1" s="1"/>
  <c r="K704" i="1" s="1"/>
  <c r="K705" i="1" s="1"/>
  <c r="K706" i="1" s="1"/>
  <c r="K707" i="1" s="1"/>
  <c r="K708" i="1" s="1"/>
  <c r="K709" i="1" s="1"/>
  <c r="K710" i="1" s="1"/>
  <c r="K711" i="1" s="1"/>
  <c r="K712" i="1" s="1"/>
  <c r="K713" i="1" s="1"/>
  <c r="K714" i="1" s="1"/>
  <c r="K715" i="1" s="1"/>
  <c r="K716" i="1" s="1"/>
  <c r="K717" i="1" s="1"/>
  <c r="K718" i="1" s="1"/>
  <c r="K719" i="1" s="1"/>
  <c r="K720" i="1" s="1"/>
  <c r="K721" i="1" s="1"/>
  <c r="K722" i="1" s="1"/>
  <c r="K723" i="1" s="1"/>
  <c r="K724" i="1" s="1"/>
  <c r="K725" i="1" s="1"/>
  <c r="K726" i="1" s="1"/>
  <c r="K727" i="1" s="1"/>
  <c r="K728" i="1" s="1"/>
  <c r="K729" i="1" s="1"/>
  <c r="K730" i="1" s="1"/>
  <c r="K731" i="1" s="1"/>
  <c r="K732" i="1" s="1"/>
  <c r="K733" i="1" s="1"/>
  <c r="K734" i="1" s="1"/>
  <c r="K735" i="1" s="1"/>
  <c r="K736" i="1" s="1"/>
  <c r="K737" i="1" s="1"/>
  <c r="K738" i="1" s="1"/>
  <c r="K739" i="1" s="1"/>
  <c r="K740" i="1" s="1"/>
  <c r="K741" i="1" s="1"/>
  <c r="K742" i="1" s="1"/>
  <c r="K743" i="1" s="1"/>
  <c r="K744" i="1" s="1"/>
  <c r="K745" i="1" s="1"/>
  <c r="K746" i="1" s="1"/>
  <c r="K747" i="1" s="1"/>
  <c r="K748" i="1" s="1"/>
  <c r="K749" i="1" s="1"/>
  <c r="K750" i="1" s="1"/>
  <c r="K751" i="1" s="1"/>
  <c r="K752" i="1" s="1"/>
  <c r="K753" i="1" s="1"/>
  <c r="K754" i="1" s="1"/>
  <c r="K755" i="1" s="1"/>
  <c r="K756" i="1" s="1"/>
  <c r="K757" i="1" s="1"/>
  <c r="K758" i="1" s="1"/>
  <c r="K759" i="1" s="1"/>
  <c r="K760" i="1" s="1"/>
  <c r="K761" i="1" s="1"/>
  <c r="K762" i="1" s="1"/>
  <c r="K763" i="1" s="1"/>
  <c r="K764" i="1" s="1"/>
  <c r="K765" i="1" s="1"/>
  <c r="K766" i="1" s="1"/>
  <c r="K767" i="1" s="1"/>
  <c r="K768" i="1" s="1"/>
  <c r="K769" i="1" s="1"/>
  <c r="K770" i="1" s="1"/>
  <c r="K771" i="1" s="1"/>
  <c r="K772" i="1" s="1"/>
  <c r="K773" i="1" s="1"/>
  <c r="K774" i="1" s="1"/>
  <c r="K775" i="1" s="1"/>
  <c r="K776" i="1" s="1"/>
  <c r="K777" i="1" s="1"/>
  <c r="K778" i="1" s="1"/>
  <c r="K779" i="1" s="1"/>
  <c r="K780" i="1" s="1"/>
  <c r="K781" i="1" s="1"/>
  <c r="K782" i="1" s="1"/>
  <c r="K783" i="1" s="1"/>
  <c r="K784" i="1" s="1"/>
  <c r="K785" i="1" s="1"/>
  <c r="K786" i="1" s="1"/>
  <c r="K787" i="1" s="1"/>
  <c r="K788" i="1" s="1"/>
  <c r="K789" i="1" s="1"/>
  <c r="K790" i="1" s="1"/>
  <c r="K791" i="1" s="1"/>
  <c r="K792" i="1" s="1"/>
  <c r="K793" i="1" s="1"/>
  <c r="K794" i="1" s="1"/>
  <c r="K795" i="1" s="1"/>
  <c r="K796" i="1" s="1"/>
  <c r="K797" i="1" s="1"/>
  <c r="K798" i="1" s="1"/>
  <c r="K799" i="1" s="1"/>
  <c r="K800" i="1" s="1"/>
  <c r="K801" i="1" s="1"/>
  <c r="K802" i="1" s="1"/>
  <c r="K803" i="1" s="1"/>
  <c r="K804" i="1" s="1"/>
  <c r="K805" i="1" s="1"/>
  <c r="K806" i="1" s="1"/>
  <c r="K807" i="1" s="1"/>
  <c r="K808" i="1" s="1"/>
  <c r="K809" i="1" s="1"/>
  <c r="K810" i="1" s="1"/>
  <c r="K811" i="1" s="1"/>
  <c r="K812" i="1" s="1"/>
  <c r="K813" i="1" s="1"/>
  <c r="K814" i="1" s="1"/>
  <c r="K815" i="1" s="1"/>
  <c r="K816" i="1" s="1"/>
  <c r="K817" i="1" s="1"/>
  <c r="K818" i="1" s="1"/>
  <c r="K819" i="1" s="1"/>
  <c r="K820" i="1" s="1"/>
  <c r="K821" i="1" s="1"/>
  <c r="K822" i="1" s="1"/>
  <c r="K823" i="1" s="1"/>
  <c r="K824" i="1" s="1"/>
  <c r="K825" i="1" s="1"/>
  <c r="K826" i="1" s="1"/>
  <c r="K827" i="1" s="1"/>
  <c r="K828" i="1" s="1"/>
  <c r="K829" i="1" s="1"/>
  <c r="K830" i="1" s="1"/>
  <c r="K831" i="1" s="1"/>
  <c r="K832" i="1" s="1"/>
  <c r="K833" i="1" s="1"/>
  <c r="K834" i="1" s="1"/>
  <c r="K835" i="1" s="1"/>
  <c r="K836" i="1" s="1"/>
  <c r="K837" i="1" s="1"/>
  <c r="K838" i="1" s="1"/>
  <c r="K839" i="1" s="1"/>
  <c r="K840" i="1" s="1"/>
  <c r="K841" i="1" s="1"/>
  <c r="K842" i="1" s="1"/>
  <c r="K843" i="1" s="1"/>
  <c r="K844" i="1" s="1"/>
  <c r="K845" i="1" s="1"/>
  <c r="K846" i="1" s="1"/>
  <c r="K847" i="1" s="1"/>
  <c r="K848" i="1" s="1"/>
  <c r="K849" i="1" s="1"/>
  <c r="K850" i="1" s="1"/>
  <c r="K851" i="1" s="1"/>
  <c r="K852" i="1" s="1"/>
  <c r="K853" i="1" s="1"/>
  <c r="K854" i="1" s="1"/>
  <c r="K855" i="1" s="1"/>
  <c r="K856" i="1" s="1"/>
  <c r="K857" i="1" s="1"/>
  <c r="K858" i="1" s="1"/>
  <c r="K859" i="1" s="1"/>
  <c r="K860" i="1" s="1"/>
  <c r="K861" i="1" s="1"/>
  <c r="K862" i="1" s="1"/>
  <c r="K863" i="1" s="1"/>
  <c r="K864" i="1" s="1"/>
  <c r="K865" i="1" s="1"/>
  <c r="K866" i="1" s="1"/>
  <c r="K867" i="1" s="1"/>
  <c r="K868" i="1" s="1"/>
  <c r="K869" i="1" s="1"/>
  <c r="K870" i="1" s="1"/>
  <c r="K871" i="1" s="1"/>
  <c r="K872" i="1" s="1"/>
  <c r="K873" i="1" s="1"/>
  <c r="K874" i="1" s="1"/>
  <c r="K875" i="1" s="1"/>
  <c r="K876" i="1" s="1"/>
  <c r="K877" i="1" s="1"/>
  <c r="K878" i="1" s="1"/>
  <c r="K879" i="1" s="1"/>
  <c r="K880" i="1" s="1"/>
  <c r="K881" i="1" s="1"/>
  <c r="K882" i="1" s="1"/>
  <c r="K883" i="1" s="1"/>
  <c r="K884" i="1" s="1"/>
  <c r="K885" i="1" s="1"/>
  <c r="K886" i="1" s="1"/>
  <c r="K887" i="1" s="1"/>
  <c r="K888" i="1" s="1"/>
  <c r="K889" i="1" s="1"/>
  <c r="K890" i="1" s="1"/>
  <c r="K891" i="1" s="1"/>
  <c r="K892" i="1" s="1"/>
  <c r="K893" i="1" s="1"/>
  <c r="K894" i="1" s="1"/>
  <c r="K895" i="1" s="1"/>
  <c r="K896" i="1" s="1"/>
  <c r="K897" i="1" s="1"/>
  <c r="K898" i="1" s="1"/>
  <c r="K899" i="1" s="1"/>
  <c r="K900" i="1" s="1"/>
  <c r="K901" i="1" s="1"/>
  <c r="K902" i="1" s="1"/>
  <c r="K903" i="1" s="1"/>
  <c r="K904" i="1" s="1"/>
  <c r="K905" i="1" s="1"/>
  <c r="K906" i="1" s="1"/>
  <c r="K907" i="1" s="1"/>
  <c r="K908" i="1" s="1"/>
  <c r="K909" i="1" s="1"/>
  <c r="K910" i="1" s="1"/>
  <c r="K911" i="1" s="1"/>
  <c r="K912" i="1" s="1"/>
  <c r="K913" i="1" s="1"/>
  <c r="K914" i="1" s="1"/>
  <c r="K915" i="1" s="1"/>
  <c r="K916" i="1" s="1"/>
  <c r="K917" i="1" s="1"/>
  <c r="K918" i="1" s="1"/>
  <c r="K919" i="1" s="1"/>
  <c r="K920" i="1" s="1"/>
  <c r="K921" i="1" s="1"/>
  <c r="K922" i="1" s="1"/>
  <c r="K923" i="1" s="1"/>
  <c r="K924" i="1" s="1"/>
  <c r="K925" i="1" s="1"/>
  <c r="K926" i="1" s="1"/>
  <c r="K927" i="1" s="1"/>
  <c r="K928" i="1" s="1"/>
  <c r="K929" i="1" s="1"/>
  <c r="K930" i="1" s="1"/>
  <c r="K931" i="1" s="1"/>
  <c r="K932" i="1" s="1"/>
  <c r="K933" i="1" s="1"/>
  <c r="K934" i="1" s="1"/>
  <c r="K935" i="1" s="1"/>
  <c r="K936" i="1" s="1"/>
  <c r="K937" i="1" s="1"/>
  <c r="K938" i="1" s="1"/>
  <c r="K939" i="1" s="1"/>
  <c r="K940" i="1" s="1"/>
  <c r="K941" i="1" s="1"/>
  <c r="K942" i="1" s="1"/>
  <c r="K943" i="1" s="1"/>
  <c r="K944" i="1" s="1"/>
  <c r="K945" i="1" s="1"/>
  <c r="K946" i="1" s="1"/>
  <c r="K947" i="1" s="1"/>
  <c r="K948" i="1" s="1"/>
  <c r="K949" i="1" s="1"/>
  <c r="K950" i="1" s="1"/>
  <c r="K951" i="1" s="1"/>
  <c r="K952" i="1" s="1"/>
  <c r="K953" i="1" s="1"/>
  <c r="K954" i="1" s="1"/>
  <c r="K955" i="1" s="1"/>
  <c r="K956" i="1" s="1"/>
  <c r="K957" i="1" s="1"/>
  <c r="K958" i="1" s="1"/>
  <c r="K959" i="1" s="1"/>
  <c r="K960" i="1" s="1"/>
  <c r="K961" i="1" s="1"/>
  <c r="K962" i="1" s="1"/>
  <c r="K963" i="1" s="1"/>
  <c r="K964" i="1" s="1"/>
  <c r="K965" i="1" s="1"/>
  <c r="K966" i="1" s="1"/>
  <c r="K967" i="1" s="1"/>
  <c r="K968" i="1" s="1"/>
  <c r="K969" i="1" s="1"/>
  <c r="K970" i="1" s="1"/>
  <c r="K971" i="1" s="1"/>
  <c r="K972" i="1" s="1"/>
  <c r="K973" i="1" s="1"/>
  <c r="K974" i="1" s="1"/>
  <c r="K975" i="1" s="1"/>
  <c r="K976" i="1" s="1"/>
  <c r="K977" i="1" s="1"/>
  <c r="K978" i="1" s="1"/>
  <c r="K979" i="1" s="1"/>
  <c r="K980" i="1" s="1"/>
  <c r="K981" i="1" s="1"/>
  <c r="K982" i="1" s="1"/>
  <c r="K983" i="1" s="1"/>
  <c r="K984" i="1" s="1"/>
  <c r="K985" i="1" s="1"/>
  <c r="K986" i="1" s="1"/>
  <c r="K987" i="1" s="1"/>
  <c r="K988" i="1" s="1"/>
  <c r="K989" i="1" s="1"/>
  <c r="K990" i="1" s="1"/>
  <c r="K991" i="1" s="1"/>
  <c r="K992" i="1" s="1"/>
  <c r="K993" i="1" s="1"/>
  <c r="K994" i="1" s="1"/>
  <c r="K995" i="1" s="1"/>
  <c r="K996" i="1" s="1"/>
  <c r="K997" i="1" s="1"/>
  <c r="K998" i="1" s="1"/>
  <c r="K999" i="1" s="1"/>
  <c r="K1000" i="1" s="1"/>
  <c r="K1001" i="1" s="1"/>
  <c r="K1002" i="1" s="1"/>
  <c r="K1003" i="1" s="1"/>
  <c r="K1004" i="1" s="1"/>
  <c r="K1005" i="1" s="1"/>
  <c r="L4" i="1"/>
  <c r="Q8" i="11" l="1"/>
  <c r="Q1" i="11" s="1"/>
  <c r="R7" i="11"/>
  <c r="B23" i="10"/>
  <c r="D22" i="10"/>
  <c r="J22" i="10" s="1"/>
  <c r="C22" i="10"/>
  <c r="I22" i="10" s="1"/>
  <c r="G23" i="10"/>
  <c r="G24" i="10" s="1"/>
  <c r="B19" i="7"/>
  <c r="C18" i="7"/>
  <c r="Q4" i="4"/>
  <c r="P7" i="4"/>
  <c r="P1" i="4" s="1"/>
  <c r="B18" i="8"/>
  <c r="C17" i="8"/>
  <c r="C17" i="6"/>
  <c r="B18" i="6"/>
  <c r="K1006" i="1"/>
  <c r="K1" i="1"/>
  <c r="M4" i="1"/>
  <c r="L7" i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S7" i="11" l="1"/>
  <c r="S8" i="11" s="1"/>
  <c r="S1" i="11" s="1"/>
  <c r="R8" i="11"/>
  <c r="R1" i="11" s="1"/>
  <c r="C23" i="10"/>
  <c r="I23" i="10" s="1"/>
  <c r="D23" i="10"/>
  <c r="J23" i="10" s="1"/>
  <c r="B24" i="10"/>
  <c r="F24" i="10"/>
  <c r="F25" i="10" s="1"/>
  <c r="C18" i="6"/>
  <c r="B19" i="6"/>
  <c r="R4" i="4"/>
  <c r="Q7" i="4"/>
  <c r="Q1" i="4" s="1"/>
  <c r="C18" i="8"/>
  <c r="B19" i="8"/>
  <c r="C19" i="7"/>
  <c r="B20" i="7"/>
  <c r="N4" i="1"/>
  <c r="M7" i="1"/>
  <c r="M8" i="1" s="1"/>
  <c r="M9" i="1" s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M38" i="1" s="1"/>
  <c r="M39" i="1" s="1"/>
  <c r="M40" i="1" s="1"/>
  <c r="M41" i="1" s="1"/>
  <c r="M42" i="1" s="1"/>
  <c r="M43" i="1" s="1"/>
  <c r="M44" i="1" s="1"/>
  <c r="M45" i="1" s="1"/>
  <c r="M46" i="1" s="1"/>
  <c r="M47" i="1" s="1"/>
  <c r="M48" i="1" s="1"/>
  <c r="M49" i="1" s="1"/>
  <c r="M50" i="1" s="1"/>
  <c r="M51" i="1" s="1"/>
  <c r="M52" i="1" s="1"/>
  <c r="M53" i="1" s="1"/>
  <c r="M54" i="1" s="1"/>
  <c r="M55" i="1" s="1"/>
  <c r="M56" i="1" s="1"/>
  <c r="M57" i="1" s="1"/>
  <c r="M58" i="1" s="1"/>
  <c r="M59" i="1" s="1"/>
  <c r="M60" i="1" s="1"/>
  <c r="M61" i="1" s="1"/>
  <c r="M62" i="1" s="1"/>
  <c r="M63" i="1" s="1"/>
  <c r="M64" i="1" s="1"/>
  <c r="M65" i="1" s="1"/>
  <c r="M66" i="1" s="1"/>
  <c r="M67" i="1" s="1"/>
  <c r="M68" i="1" s="1"/>
  <c r="M69" i="1" s="1"/>
  <c r="M70" i="1" s="1"/>
  <c r="M71" i="1" s="1"/>
  <c r="M72" i="1" s="1"/>
  <c r="M73" i="1" s="1"/>
  <c r="M74" i="1" s="1"/>
  <c r="M75" i="1" s="1"/>
  <c r="M76" i="1" s="1"/>
  <c r="M77" i="1" s="1"/>
  <c r="M78" i="1" s="1"/>
  <c r="M79" i="1" s="1"/>
  <c r="M80" i="1" s="1"/>
  <c r="M81" i="1" s="1"/>
  <c r="M82" i="1" s="1"/>
  <c r="M83" i="1" s="1"/>
  <c r="M84" i="1" s="1"/>
  <c r="M85" i="1" s="1"/>
  <c r="M86" i="1" s="1"/>
  <c r="M87" i="1" s="1"/>
  <c r="M88" i="1" s="1"/>
  <c r="M89" i="1" s="1"/>
  <c r="M90" i="1" s="1"/>
  <c r="M91" i="1" s="1"/>
  <c r="M92" i="1" s="1"/>
  <c r="M93" i="1" s="1"/>
  <c r="M94" i="1" s="1"/>
  <c r="M95" i="1" s="1"/>
  <c r="M96" i="1" s="1"/>
  <c r="M97" i="1" s="1"/>
  <c r="M98" i="1" s="1"/>
  <c r="M99" i="1" s="1"/>
  <c r="M100" i="1" s="1"/>
  <c r="M101" i="1" s="1"/>
  <c r="M102" i="1" s="1"/>
  <c r="M103" i="1" s="1"/>
  <c r="M104" i="1" s="1"/>
  <c r="M105" i="1" s="1"/>
  <c r="M106" i="1" s="1"/>
  <c r="M107" i="1" s="1"/>
  <c r="M108" i="1" s="1"/>
  <c r="M109" i="1" s="1"/>
  <c r="M110" i="1" s="1"/>
  <c r="M111" i="1" s="1"/>
  <c r="M112" i="1" s="1"/>
  <c r="M113" i="1" s="1"/>
  <c r="M114" i="1" s="1"/>
  <c r="M115" i="1" s="1"/>
  <c r="M116" i="1" s="1"/>
  <c r="M117" i="1" s="1"/>
  <c r="M118" i="1" s="1"/>
  <c r="M119" i="1" s="1"/>
  <c r="M120" i="1" s="1"/>
  <c r="M121" i="1" s="1"/>
  <c r="M122" i="1" s="1"/>
  <c r="M123" i="1" s="1"/>
  <c r="M124" i="1" s="1"/>
  <c r="M125" i="1" s="1"/>
  <c r="M126" i="1" s="1"/>
  <c r="M127" i="1" s="1"/>
  <c r="M128" i="1" s="1"/>
  <c r="M129" i="1" s="1"/>
  <c r="M130" i="1" s="1"/>
  <c r="M131" i="1" s="1"/>
  <c r="M132" i="1" s="1"/>
  <c r="M133" i="1" s="1"/>
  <c r="M134" i="1" s="1"/>
  <c r="M135" i="1" s="1"/>
  <c r="M136" i="1" s="1"/>
  <c r="M137" i="1" s="1"/>
  <c r="M138" i="1" s="1"/>
  <c r="M139" i="1" s="1"/>
  <c r="M140" i="1" s="1"/>
  <c r="M141" i="1" s="1"/>
  <c r="M142" i="1" s="1"/>
  <c r="M143" i="1" s="1"/>
  <c r="M144" i="1" s="1"/>
  <c r="M145" i="1" s="1"/>
  <c r="M146" i="1" s="1"/>
  <c r="M147" i="1" s="1"/>
  <c r="M148" i="1" s="1"/>
  <c r="M149" i="1" s="1"/>
  <c r="M150" i="1" s="1"/>
  <c r="M151" i="1" s="1"/>
  <c r="M152" i="1" s="1"/>
  <c r="M153" i="1" s="1"/>
  <c r="M154" i="1" s="1"/>
  <c r="M155" i="1" s="1"/>
  <c r="M156" i="1" s="1"/>
  <c r="M157" i="1" s="1"/>
  <c r="M158" i="1" s="1"/>
  <c r="M159" i="1" s="1"/>
  <c r="M160" i="1" s="1"/>
  <c r="M161" i="1" s="1"/>
  <c r="M162" i="1" s="1"/>
  <c r="M163" i="1" s="1"/>
  <c r="M164" i="1" s="1"/>
  <c r="M165" i="1" s="1"/>
  <c r="M166" i="1" s="1"/>
  <c r="M167" i="1" s="1"/>
  <c r="M168" i="1" s="1"/>
  <c r="M169" i="1" s="1"/>
  <c r="M170" i="1" s="1"/>
  <c r="M171" i="1" s="1"/>
  <c r="M172" i="1" s="1"/>
  <c r="M173" i="1" s="1"/>
  <c r="M174" i="1" s="1"/>
  <c r="M175" i="1" s="1"/>
  <c r="M176" i="1" s="1"/>
  <c r="M177" i="1" s="1"/>
  <c r="M178" i="1" s="1"/>
  <c r="M179" i="1" s="1"/>
  <c r="M180" i="1" s="1"/>
  <c r="M181" i="1" s="1"/>
  <c r="M182" i="1" s="1"/>
  <c r="M183" i="1" s="1"/>
  <c r="M184" i="1" s="1"/>
  <c r="M185" i="1" s="1"/>
  <c r="M186" i="1" s="1"/>
  <c r="M187" i="1" s="1"/>
  <c r="M188" i="1" s="1"/>
  <c r="M189" i="1" s="1"/>
  <c r="M190" i="1" s="1"/>
  <c r="M191" i="1" s="1"/>
  <c r="M192" i="1" s="1"/>
  <c r="M193" i="1" s="1"/>
  <c r="M194" i="1" s="1"/>
  <c r="M195" i="1" s="1"/>
  <c r="M196" i="1" s="1"/>
  <c r="M197" i="1" s="1"/>
  <c r="M198" i="1" s="1"/>
  <c r="M199" i="1" s="1"/>
  <c r="M200" i="1" s="1"/>
  <c r="M201" i="1" s="1"/>
  <c r="M202" i="1" s="1"/>
  <c r="M203" i="1" s="1"/>
  <c r="M204" i="1" s="1"/>
  <c r="M205" i="1" s="1"/>
  <c r="M206" i="1" s="1"/>
  <c r="M207" i="1" s="1"/>
  <c r="M208" i="1" s="1"/>
  <c r="M209" i="1" s="1"/>
  <c r="M210" i="1" s="1"/>
  <c r="M211" i="1" s="1"/>
  <c r="M212" i="1" s="1"/>
  <c r="M213" i="1" s="1"/>
  <c r="M214" i="1" s="1"/>
  <c r="M215" i="1" s="1"/>
  <c r="M216" i="1" s="1"/>
  <c r="M217" i="1" s="1"/>
  <c r="M218" i="1" s="1"/>
  <c r="M219" i="1" s="1"/>
  <c r="M220" i="1" s="1"/>
  <c r="M221" i="1" s="1"/>
  <c r="M222" i="1" s="1"/>
  <c r="M223" i="1" s="1"/>
  <c r="M224" i="1" s="1"/>
  <c r="M225" i="1" s="1"/>
  <c r="M226" i="1" s="1"/>
  <c r="M227" i="1" s="1"/>
  <c r="M228" i="1" s="1"/>
  <c r="M229" i="1" s="1"/>
  <c r="M230" i="1" s="1"/>
  <c r="M231" i="1" s="1"/>
  <c r="M232" i="1" s="1"/>
  <c r="M233" i="1" s="1"/>
  <c r="M234" i="1" s="1"/>
  <c r="M235" i="1" s="1"/>
  <c r="M236" i="1" s="1"/>
  <c r="M237" i="1" s="1"/>
  <c r="M238" i="1" s="1"/>
  <c r="M239" i="1" s="1"/>
  <c r="M240" i="1" s="1"/>
  <c r="M241" i="1" s="1"/>
  <c r="M242" i="1" s="1"/>
  <c r="M243" i="1" s="1"/>
  <c r="M244" i="1" s="1"/>
  <c r="M245" i="1" s="1"/>
  <c r="M246" i="1" s="1"/>
  <c r="M247" i="1" s="1"/>
  <c r="M248" i="1" s="1"/>
  <c r="M249" i="1" s="1"/>
  <c r="M250" i="1" s="1"/>
  <c r="M251" i="1" s="1"/>
  <c r="M252" i="1" s="1"/>
  <c r="M253" i="1" s="1"/>
  <c r="M254" i="1" s="1"/>
  <c r="M255" i="1" s="1"/>
  <c r="M256" i="1" s="1"/>
  <c r="M257" i="1" s="1"/>
  <c r="M258" i="1" s="1"/>
  <c r="M259" i="1" s="1"/>
  <c r="M260" i="1" s="1"/>
  <c r="M261" i="1" s="1"/>
  <c r="M262" i="1" s="1"/>
  <c r="M263" i="1" s="1"/>
  <c r="M264" i="1" s="1"/>
  <c r="M265" i="1" s="1"/>
  <c r="M266" i="1" s="1"/>
  <c r="M267" i="1" s="1"/>
  <c r="M268" i="1" s="1"/>
  <c r="M269" i="1" s="1"/>
  <c r="M270" i="1" s="1"/>
  <c r="M271" i="1" s="1"/>
  <c r="M272" i="1" s="1"/>
  <c r="M273" i="1" s="1"/>
  <c r="M274" i="1" s="1"/>
  <c r="M275" i="1" s="1"/>
  <c r="M276" i="1" s="1"/>
  <c r="M277" i="1" s="1"/>
  <c r="M278" i="1" s="1"/>
  <c r="M279" i="1" s="1"/>
  <c r="M280" i="1" s="1"/>
  <c r="M281" i="1" s="1"/>
  <c r="M282" i="1" s="1"/>
  <c r="M283" i="1" s="1"/>
  <c r="M284" i="1" s="1"/>
  <c r="M285" i="1" s="1"/>
  <c r="M286" i="1" s="1"/>
  <c r="M287" i="1" s="1"/>
  <c r="M288" i="1" s="1"/>
  <c r="M289" i="1" s="1"/>
  <c r="M290" i="1" s="1"/>
  <c r="M291" i="1" s="1"/>
  <c r="M292" i="1" s="1"/>
  <c r="M293" i="1" s="1"/>
  <c r="M294" i="1" s="1"/>
  <c r="M295" i="1" s="1"/>
  <c r="M296" i="1" s="1"/>
  <c r="M297" i="1" s="1"/>
  <c r="M298" i="1" s="1"/>
  <c r="M299" i="1" s="1"/>
  <c r="M300" i="1" s="1"/>
  <c r="M301" i="1" s="1"/>
  <c r="M302" i="1" s="1"/>
  <c r="M303" i="1" s="1"/>
  <c r="M304" i="1" s="1"/>
  <c r="M305" i="1" s="1"/>
  <c r="M306" i="1" s="1"/>
  <c r="M307" i="1" s="1"/>
  <c r="M308" i="1" s="1"/>
  <c r="M309" i="1" s="1"/>
  <c r="M310" i="1" s="1"/>
  <c r="M311" i="1" s="1"/>
  <c r="M312" i="1" s="1"/>
  <c r="M313" i="1" s="1"/>
  <c r="M314" i="1" s="1"/>
  <c r="M315" i="1" s="1"/>
  <c r="M316" i="1" s="1"/>
  <c r="M317" i="1" s="1"/>
  <c r="M318" i="1" s="1"/>
  <c r="M319" i="1" s="1"/>
  <c r="M320" i="1" s="1"/>
  <c r="M321" i="1" s="1"/>
  <c r="M322" i="1" s="1"/>
  <c r="M323" i="1" s="1"/>
  <c r="M324" i="1" s="1"/>
  <c r="M325" i="1" s="1"/>
  <c r="M326" i="1" s="1"/>
  <c r="M327" i="1" s="1"/>
  <c r="M328" i="1" s="1"/>
  <c r="M329" i="1" s="1"/>
  <c r="M330" i="1" s="1"/>
  <c r="M331" i="1" s="1"/>
  <c r="M332" i="1" s="1"/>
  <c r="M333" i="1" s="1"/>
  <c r="M334" i="1" s="1"/>
  <c r="M335" i="1" s="1"/>
  <c r="M336" i="1" s="1"/>
  <c r="M337" i="1" s="1"/>
  <c r="M338" i="1" s="1"/>
  <c r="M339" i="1" s="1"/>
  <c r="M340" i="1" s="1"/>
  <c r="M341" i="1" s="1"/>
  <c r="M342" i="1" s="1"/>
  <c r="M343" i="1" s="1"/>
  <c r="M344" i="1" s="1"/>
  <c r="M345" i="1" s="1"/>
  <c r="M346" i="1" s="1"/>
  <c r="M347" i="1" s="1"/>
  <c r="M348" i="1" s="1"/>
  <c r="M349" i="1" s="1"/>
  <c r="M350" i="1" s="1"/>
  <c r="M351" i="1" s="1"/>
  <c r="M352" i="1" s="1"/>
  <c r="M353" i="1" s="1"/>
  <c r="M354" i="1" s="1"/>
  <c r="M355" i="1" s="1"/>
  <c r="M356" i="1" s="1"/>
  <c r="M357" i="1" s="1"/>
  <c r="M358" i="1" s="1"/>
  <c r="M359" i="1" s="1"/>
  <c r="M360" i="1" s="1"/>
  <c r="M361" i="1" s="1"/>
  <c r="M362" i="1" s="1"/>
  <c r="M363" i="1" s="1"/>
  <c r="M364" i="1" s="1"/>
  <c r="M365" i="1" s="1"/>
  <c r="M366" i="1" s="1"/>
  <c r="M367" i="1" s="1"/>
  <c r="M368" i="1" s="1"/>
  <c r="M369" i="1" s="1"/>
  <c r="M370" i="1" s="1"/>
  <c r="M371" i="1" s="1"/>
  <c r="M372" i="1" s="1"/>
  <c r="M373" i="1" s="1"/>
  <c r="M374" i="1" s="1"/>
  <c r="M375" i="1" s="1"/>
  <c r="M376" i="1" s="1"/>
  <c r="M377" i="1" s="1"/>
  <c r="M378" i="1" s="1"/>
  <c r="M379" i="1" s="1"/>
  <c r="M380" i="1" s="1"/>
  <c r="M381" i="1" s="1"/>
  <c r="M382" i="1" s="1"/>
  <c r="M383" i="1" s="1"/>
  <c r="M384" i="1" s="1"/>
  <c r="M385" i="1" s="1"/>
  <c r="M386" i="1" s="1"/>
  <c r="M387" i="1" s="1"/>
  <c r="M388" i="1" s="1"/>
  <c r="M389" i="1" s="1"/>
  <c r="M390" i="1" s="1"/>
  <c r="M391" i="1" s="1"/>
  <c r="M392" i="1" s="1"/>
  <c r="M393" i="1" s="1"/>
  <c r="M394" i="1" s="1"/>
  <c r="M395" i="1" s="1"/>
  <c r="M396" i="1" s="1"/>
  <c r="M397" i="1" s="1"/>
  <c r="M398" i="1" s="1"/>
  <c r="M399" i="1" s="1"/>
  <c r="M400" i="1" s="1"/>
  <c r="M401" i="1" s="1"/>
  <c r="M402" i="1" s="1"/>
  <c r="M403" i="1" s="1"/>
  <c r="M404" i="1" s="1"/>
  <c r="M405" i="1" s="1"/>
  <c r="M406" i="1" s="1"/>
  <c r="M407" i="1" s="1"/>
  <c r="M408" i="1" s="1"/>
  <c r="M409" i="1" s="1"/>
  <c r="M410" i="1" s="1"/>
  <c r="M411" i="1" s="1"/>
  <c r="M412" i="1" s="1"/>
  <c r="M413" i="1" s="1"/>
  <c r="M414" i="1" s="1"/>
  <c r="M415" i="1" s="1"/>
  <c r="M416" i="1" s="1"/>
  <c r="M417" i="1" s="1"/>
  <c r="M418" i="1" s="1"/>
  <c r="M419" i="1" s="1"/>
  <c r="M420" i="1" s="1"/>
  <c r="M421" i="1" s="1"/>
  <c r="M422" i="1" s="1"/>
  <c r="M423" i="1" s="1"/>
  <c r="M424" i="1" s="1"/>
  <c r="M425" i="1" s="1"/>
  <c r="M426" i="1" s="1"/>
  <c r="M427" i="1" s="1"/>
  <c r="M428" i="1" s="1"/>
  <c r="M429" i="1" s="1"/>
  <c r="M430" i="1" s="1"/>
  <c r="M431" i="1" s="1"/>
  <c r="M432" i="1" s="1"/>
  <c r="M433" i="1" s="1"/>
  <c r="M434" i="1" s="1"/>
  <c r="M435" i="1" s="1"/>
  <c r="M436" i="1" s="1"/>
  <c r="M437" i="1" s="1"/>
  <c r="M438" i="1" s="1"/>
  <c r="M439" i="1" s="1"/>
  <c r="M440" i="1" s="1"/>
  <c r="M441" i="1" s="1"/>
  <c r="M442" i="1" s="1"/>
  <c r="M443" i="1" s="1"/>
  <c r="M444" i="1" s="1"/>
  <c r="M445" i="1" s="1"/>
  <c r="M446" i="1" s="1"/>
  <c r="M447" i="1" s="1"/>
  <c r="M448" i="1" s="1"/>
  <c r="M449" i="1" s="1"/>
  <c r="M450" i="1" s="1"/>
  <c r="M451" i="1" s="1"/>
  <c r="M452" i="1" s="1"/>
  <c r="M453" i="1" s="1"/>
  <c r="M454" i="1" s="1"/>
  <c r="M455" i="1" s="1"/>
  <c r="M456" i="1" s="1"/>
  <c r="M457" i="1" s="1"/>
  <c r="M458" i="1" s="1"/>
  <c r="M459" i="1" s="1"/>
  <c r="M460" i="1" s="1"/>
  <c r="M461" i="1" s="1"/>
  <c r="M462" i="1" s="1"/>
  <c r="M463" i="1" s="1"/>
  <c r="M464" i="1" s="1"/>
  <c r="M465" i="1" s="1"/>
  <c r="M466" i="1" s="1"/>
  <c r="M467" i="1" s="1"/>
  <c r="M468" i="1" s="1"/>
  <c r="M469" i="1" s="1"/>
  <c r="M470" i="1" s="1"/>
  <c r="M471" i="1" s="1"/>
  <c r="M472" i="1" s="1"/>
  <c r="M473" i="1" s="1"/>
  <c r="M474" i="1" s="1"/>
  <c r="M475" i="1" s="1"/>
  <c r="M476" i="1" s="1"/>
  <c r="M477" i="1" s="1"/>
  <c r="M478" i="1" s="1"/>
  <c r="M479" i="1" s="1"/>
  <c r="M480" i="1" s="1"/>
  <c r="M481" i="1" s="1"/>
  <c r="M482" i="1" s="1"/>
  <c r="M483" i="1" s="1"/>
  <c r="M484" i="1" s="1"/>
  <c r="M485" i="1" s="1"/>
  <c r="M486" i="1" s="1"/>
  <c r="M487" i="1" s="1"/>
  <c r="M488" i="1" s="1"/>
  <c r="M489" i="1" s="1"/>
  <c r="M490" i="1" s="1"/>
  <c r="M491" i="1" s="1"/>
  <c r="M492" i="1" s="1"/>
  <c r="M493" i="1" s="1"/>
  <c r="M494" i="1" s="1"/>
  <c r="M495" i="1" s="1"/>
  <c r="M496" i="1" s="1"/>
  <c r="M497" i="1" s="1"/>
  <c r="M498" i="1" s="1"/>
  <c r="M499" i="1" s="1"/>
  <c r="M500" i="1" s="1"/>
  <c r="M501" i="1" s="1"/>
  <c r="M502" i="1" s="1"/>
  <c r="M503" i="1" s="1"/>
  <c r="M504" i="1" s="1"/>
  <c r="M505" i="1" s="1"/>
  <c r="M506" i="1" s="1"/>
  <c r="M507" i="1" s="1"/>
  <c r="M508" i="1" s="1"/>
  <c r="M509" i="1" s="1"/>
  <c r="M510" i="1" s="1"/>
  <c r="M511" i="1" s="1"/>
  <c r="M512" i="1" s="1"/>
  <c r="M513" i="1" s="1"/>
  <c r="M514" i="1" s="1"/>
  <c r="M515" i="1" s="1"/>
  <c r="M516" i="1" s="1"/>
  <c r="M517" i="1" s="1"/>
  <c r="M518" i="1" s="1"/>
  <c r="M519" i="1" s="1"/>
  <c r="M520" i="1" s="1"/>
  <c r="M521" i="1" s="1"/>
  <c r="M522" i="1" s="1"/>
  <c r="M523" i="1" s="1"/>
  <c r="M524" i="1" s="1"/>
  <c r="M525" i="1" s="1"/>
  <c r="M526" i="1" s="1"/>
  <c r="M527" i="1" s="1"/>
  <c r="M528" i="1" s="1"/>
  <c r="M529" i="1" s="1"/>
  <c r="M530" i="1" s="1"/>
  <c r="M531" i="1" s="1"/>
  <c r="M532" i="1" s="1"/>
  <c r="M533" i="1" s="1"/>
  <c r="M534" i="1" s="1"/>
  <c r="M535" i="1" s="1"/>
  <c r="M536" i="1" s="1"/>
  <c r="M537" i="1" s="1"/>
  <c r="M538" i="1" s="1"/>
  <c r="M539" i="1" s="1"/>
  <c r="M540" i="1" s="1"/>
  <c r="M541" i="1" s="1"/>
  <c r="M542" i="1" s="1"/>
  <c r="M543" i="1" s="1"/>
  <c r="M544" i="1" s="1"/>
  <c r="M545" i="1" s="1"/>
  <c r="M546" i="1" s="1"/>
  <c r="M547" i="1" s="1"/>
  <c r="M548" i="1" s="1"/>
  <c r="M549" i="1" s="1"/>
  <c r="M550" i="1" s="1"/>
  <c r="M551" i="1" s="1"/>
  <c r="M552" i="1" s="1"/>
  <c r="M553" i="1" s="1"/>
  <c r="M554" i="1" s="1"/>
  <c r="M555" i="1" s="1"/>
  <c r="M556" i="1" s="1"/>
  <c r="M557" i="1" s="1"/>
  <c r="M558" i="1" s="1"/>
  <c r="M559" i="1" s="1"/>
  <c r="M560" i="1" s="1"/>
  <c r="M561" i="1" s="1"/>
  <c r="M562" i="1" s="1"/>
  <c r="M563" i="1" s="1"/>
  <c r="M564" i="1" s="1"/>
  <c r="M565" i="1" s="1"/>
  <c r="M566" i="1" s="1"/>
  <c r="M567" i="1" s="1"/>
  <c r="M568" i="1" s="1"/>
  <c r="M569" i="1" s="1"/>
  <c r="M570" i="1" s="1"/>
  <c r="M571" i="1" s="1"/>
  <c r="M572" i="1" s="1"/>
  <c r="M573" i="1" s="1"/>
  <c r="M574" i="1" s="1"/>
  <c r="M575" i="1" s="1"/>
  <c r="M576" i="1" s="1"/>
  <c r="M577" i="1" s="1"/>
  <c r="M578" i="1" s="1"/>
  <c r="M579" i="1" s="1"/>
  <c r="M580" i="1" s="1"/>
  <c r="M581" i="1" s="1"/>
  <c r="M582" i="1" s="1"/>
  <c r="M583" i="1" s="1"/>
  <c r="M584" i="1" s="1"/>
  <c r="M585" i="1" s="1"/>
  <c r="M586" i="1" s="1"/>
  <c r="M587" i="1" s="1"/>
  <c r="M588" i="1" s="1"/>
  <c r="M589" i="1" s="1"/>
  <c r="M590" i="1" s="1"/>
  <c r="M591" i="1" s="1"/>
  <c r="M592" i="1" s="1"/>
  <c r="M593" i="1" s="1"/>
  <c r="M594" i="1" s="1"/>
  <c r="M595" i="1" s="1"/>
  <c r="M596" i="1" s="1"/>
  <c r="M597" i="1" s="1"/>
  <c r="M598" i="1" s="1"/>
  <c r="M599" i="1" s="1"/>
  <c r="M600" i="1" s="1"/>
  <c r="M601" i="1" s="1"/>
  <c r="M602" i="1" s="1"/>
  <c r="M603" i="1" s="1"/>
  <c r="M604" i="1" s="1"/>
  <c r="M605" i="1" s="1"/>
  <c r="M606" i="1" s="1"/>
  <c r="M607" i="1" s="1"/>
  <c r="M608" i="1" s="1"/>
  <c r="M609" i="1" s="1"/>
  <c r="M610" i="1" s="1"/>
  <c r="M611" i="1" s="1"/>
  <c r="M612" i="1" s="1"/>
  <c r="M613" i="1" s="1"/>
  <c r="M614" i="1" s="1"/>
  <c r="M615" i="1" s="1"/>
  <c r="M616" i="1" s="1"/>
  <c r="M617" i="1" s="1"/>
  <c r="M618" i="1" s="1"/>
  <c r="M619" i="1" s="1"/>
  <c r="M620" i="1" s="1"/>
  <c r="M621" i="1" s="1"/>
  <c r="M622" i="1" s="1"/>
  <c r="M623" i="1" s="1"/>
  <c r="M624" i="1" s="1"/>
  <c r="M625" i="1" s="1"/>
  <c r="M626" i="1" s="1"/>
  <c r="M627" i="1" s="1"/>
  <c r="M628" i="1" s="1"/>
  <c r="M629" i="1" s="1"/>
  <c r="M630" i="1" s="1"/>
  <c r="M631" i="1" s="1"/>
  <c r="M632" i="1" s="1"/>
  <c r="M633" i="1" s="1"/>
  <c r="M634" i="1" s="1"/>
  <c r="M635" i="1" s="1"/>
  <c r="M636" i="1" s="1"/>
  <c r="M637" i="1" s="1"/>
  <c r="M638" i="1" s="1"/>
  <c r="M639" i="1" s="1"/>
  <c r="M640" i="1" s="1"/>
  <c r="M641" i="1" s="1"/>
  <c r="M642" i="1" s="1"/>
  <c r="M643" i="1" s="1"/>
  <c r="M644" i="1" s="1"/>
  <c r="M645" i="1" s="1"/>
  <c r="M646" i="1" s="1"/>
  <c r="M647" i="1" s="1"/>
  <c r="M648" i="1" s="1"/>
  <c r="M649" i="1" s="1"/>
  <c r="M650" i="1" s="1"/>
  <c r="M651" i="1" s="1"/>
  <c r="M652" i="1" s="1"/>
  <c r="M653" i="1" s="1"/>
  <c r="M654" i="1" s="1"/>
  <c r="M655" i="1" s="1"/>
  <c r="M656" i="1" s="1"/>
  <c r="M657" i="1" s="1"/>
  <c r="M658" i="1" s="1"/>
  <c r="M659" i="1" s="1"/>
  <c r="M660" i="1" s="1"/>
  <c r="M661" i="1" s="1"/>
  <c r="M662" i="1" s="1"/>
  <c r="M663" i="1" s="1"/>
  <c r="M664" i="1" s="1"/>
  <c r="M665" i="1" s="1"/>
  <c r="M666" i="1" s="1"/>
  <c r="M667" i="1" s="1"/>
  <c r="M668" i="1" s="1"/>
  <c r="M669" i="1" s="1"/>
  <c r="M670" i="1" s="1"/>
  <c r="M671" i="1" s="1"/>
  <c r="M672" i="1" s="1"/>
  <c r="M673" i="1" s="1"/>
  <c r="M674" i="1" s="1"/>
  <c r="M675" i="1" s="1"/>
  <c r="M676" i="1" s="1"/>
  <c r="M677" i="1" s="1"/>
  <c r="M678" i="1" s="1"/>
  <c r="M679" i="1" s="1"/>
  <c r="M680" i="1" s="1"/>
  <c r="M681" i="1" s="1"/>
  <c r="M682" i="1" s="1"/>
  <c r="M683" i="1" s="1"/>
  <c r="M684" i="1" s="1"/>
  <c r="M685" i="1" s="1"/>
  <c r="M686" i="1" s="1"/>
  <c r="M687" i="1" s="1"/>
  <c r="M688" i="1" s="1"/>
  <c r="M689" i="1" s="1"/>
  <c r="M690" i="1" s="1"/>
  <c r="M691" i="1" s="1"/>
  <c r="M692" i="1" s="1"/>
  <c r="M693" i="1" s="1"/>
  <c r="M694" i="1" s="1"/>
  <c r="M695" i="1" s="1"/>
  <c r="M696" i="1" s="1"/>
  <c r="M697" i="1" s="1"/>
  <c r="M698" i="1" s="1"/>
  <c r="M699" i="1" s="1"/>
  <c r="M700" i="1" s="1"/>
  <c r="M701" i="1" s="1"/>
  <c r="M702" i="1" s="1"/>
  <c r="M703" i="1" s="1"/>
  <c r="M704" i="1" s="1"/>
  <c r="M705" i="1" s="1"/>
  <c r="M706" i="1" s="1"/>
  <c r="M707" i="1" s="1"/>
  <c r="M708" i="1" s="1"/>
  <c r="M709" i="1" s="1"/>
  <c r="M710" i="1" s="1"/>
  <c r="M711" i="1" s="1"/>
  <c r="M712" i="1" s="1"/>
  <c r="M713" i="1" s="1"/>
  <c r="M714" i="1" s="1"/>
  <c r="M715" i="1" s="1"/>
  <c r="M716" i="1" s="1"/>
  <c r="M717" i="1" s="1"/>
  <c r="M718" i="1" s="1"/>
  <c r="M719" i="1" s="1"/>
  <c r="M720" i="1" s="1"/>
  <c r="M721" i="1" s="1"/>
  <c r="M722" i="1" s="1"/>
  <c r="M723" i="1" s="1"/>
  <c r="M724" i="1" s="1"/>
  <c r="M725" i="1" s="1"/>
  <c r="M726" i="1" s="1"/>
  <c r="M727" i="1" s="1"/>
  <c r="M728" i="1" s="1"/>
  <c r="M729" i="1" s="1"/>
  <c r="M730" i="1" s="1"/>
  <c r="M731" i="1" s="1"/>
  <c r="M732" i="1" s="1"/>
  <c r="M733" i="1" s="1"/>
  <c r="M734" i="1" s="1"/>
  <c r="M735" i="1" s="1"/>
  <c r="M736" i="1" s="1"/>
  <c r="M737" i="1" s="1"/>
  <c r="M738" i="1" s="1"/>
  <c r="M739" i="1" s="1"/>
  <c r="M740" i="1" s="1"/>
  <c r="M741" i="1" s="1"/>
  <c r="M742" i="1" s="1"/>
  <c r="M743" i="1" s="1"/>
  <c r="M744" i="1" s="1"/>
  <c r="M745" i="1" s="1"/>
  <c r="M746" i="1" s="1"/>
  <c r="M747" i="1" s="1"/>
  <c r="M748" i="1" s="1"/>
  <c r="M749" i="1" s="1"/>
  <c r="M750" i="1" s="1"/>
  <c r="M751" i="1" s="1"/>
  <c r="M752" i="1" s="1"/>
  <c r="M753" i="1" s="1"/>
  <c r="M754" i="1" s="1"/>
  <c r="M755" i="1" s="1"/>
  <c r="M756" i="1" s="1"/>
  <c r="M757" i="1" s="1"/>
  <c r="M758" i="1" s="1"/>
  <c r="M759" i="1" s="1"/>
  <c r="M760" i="1" s="1"/>
  <c r="M761" i="1" s="1"/>
  <c r="M762" i="1" s="1"/>
  <c r="M763" i="1" s="1"/>
  <c r="M764" i="1" s="1"/>
  <c r="M765" i="1" s="1"/>
  <c r="M766" i="1" s="1"/>
  <c r="M767" i="1" s="1"/>
  <c r="M768" i="1" s="1"/>
  <c r="M769" i="1" s="1"/>
  <c r="M770" i="1" s="1"/>
  <c r="M771" i="1" s="1"/>
  <c r="M772" i="1" s="1"/>
  <c r="M773" i="1" s="1"/>
  <c r="M774" i="1" s="1"/>
  <c r="M775" i="1" s="1"/>
  <c r="M776" i="1" s="1"/>
  <c r="M777" i="1" s="1"/>
  <c r="M778" i="1" s="1"/>
  <c r="M779" i="1" s="1"/>
  <c r="M780" i="1" s="1"/>
  <c r="M781" i="1" s="1"/>
  <c r="M782" i="1" s="1"/>
  <c r="M783" i="1" s="1"/>
  <c r="M784" i="1" s="1"/>
  <c r="M785" i="1" s="1"/>
  <c r="M786" i="1" s="1"/>
  <c r="M787" i="1" s="1"/>
  <c r="M788" i="1" s="1"/>
  <c r="M789" i="1" s="1"/>
  <c r="M790" i="1" s="1"/>
  <c r="M791" i="1" s="1"/>
  <c r="M792" i="1" s="1"/>
  <c r="M793" i="1" s="1"/>
  <c r="M794" i="1" s="1"/>
  <c r="M795" i="1" s="1"/>
  <c r="M796" i="1" s="1"/>
  <c r="M797" i="1" s="1"/>
  <c r="M798" i="1" s="1"/>
  <c r="M799" i="1" s="1"/>
  <c r="M800" i="1" s="1"/>
  <c r="M801" i="1" s="1"/>
  <c r="M802" i="1" s="1"/>
  <c r="M803" i="1" s="1"/>
  <c r="M804" i="1" s="1"/>
  <c r="M805" i="1" s="1"/>
  <c r="M806" i="1" s="1"/>
  <c r="M807" i="1" s="1"/>
  <c r="M808" i="1" s="1"/>
  <c r="M809" i="1" s="1"/>
  <c r="M810" i="1" s="1"/>
  <c r="M811" i="1" s="1"/>
  <c r="M812" i="1" s="1"/>
  <c r="M813" i="1" s="1"/>
  <c r="M814" i="1" s="1"/>
  <c r="M815" i="1" s="1"/>
  <c r="M816" i="1" s="1"/>
  <c r="M817" i="1" s="1"/>
  <c r="M818" i="1" s="1"/>
  <c r="M819" i="1" s="1"/>
  <c r="M820" i="1" s="1"/>
  <c r="M821" i="1" s="1"/>
  <c r="M822" i="1" s="1"/>
  <c r="M823" i="1" s="1"/>
  <c r="M824" i="1" s="1"/>
  <c r="M825" i="1" s="1"/>
  <c r="M826" i="1" s="1"/>
  <c r="M827" i="1" s="1"/>
  <c r="M828" i="1" s="1"/>
  <c r="M829" i="1" s="1"/>
  <c r="M830" i="1" s="1"/>
  <c r="M831" i="1" s="1"/>
  <c r="M832" i="1" s="1"/>
  <c r="M833" i="1" s="1"/>
  <c r="M834" i="1" s="1"/>
  <c r="M835" i="1" s="1"/>
  <c r="M836" i="1" s="1"/>
  <c r="M837" i="1" s="1"/>
  <c r="M838" i="1" s="1"/>
  <c r="M839" i="1" s="1"/>
  <c r="M840" i="1" s="1"/>
  <c r="M841" i="1" s="1"/>
  <c r="M842" i="1" s="1"/>
  <c r="M843" i="1" s="1"/>
  <c r="M844" i="1" s="1"/>
  <c r="M845" i="1" s="1"/>
  <c r="M846" i="1" s="1"/>
  <c r="M847" i="1" s="1"/>
  <c r="M848" i="1" s="1"/>
  <c r="M849" i="1" s="1"/>
  <c r="M850" i="1" s="1"/>
  <c r="M851" i="1" s="1"/>
  <c r="M852" i="1" s="1"/>
  <c r="M853" i="1" s="1"/>
  <c r="M854" i="1" s="1"/>
  <c r="M855" i="1" s="1"/>
  <c r="M856" i="1" s="1"/>
  <c r="M857" i="1" s="1"/>
  <c r="M858" i="1" s="1"/>
  <c r="M859" i="1" s="1"/>
  <c r="M860" i="1" s="1"/>
  <c r="M861" i="1" s="1"/>
  <c r="M862" i="1" s="1"/>
  <c r="M863" i="1" s="1"/>
  <c r="M864" i="1" s="1"/>
  <c r="M865" i="1" s="1"/>
  <c r="M866" i="1" s="1"/>
  <c r="M867" i="1" s="1"/>
  <c r="M868" i="1" s="1"/>
  <c r="M869" i="1" s="1"/>
  <c r="M870" i="1" s="1"/>
  <c r="M871" i="1" s="1"/>
  <c r="M872" i="1" s="1"/>
  <c r="M873" i="1" s="1"/>
  <c r="M874" i="1" s="1"/>
  <c r="M875" i="1" s="1"/>
  <c r="M876" i="1" s="1"/>
  <c r="M877" i="1" s="1"/>
  <c r="M878" i="1" s="1"/>
  <c r="M879" i="1" s="1"/>
  <c r="M880" i="1" s="1"/>
  <c r="M881" i="1" s="1"/>
  <c r="M882" i="1" s="1"/>
  <c r="M883" i="1" s="1"/>
  <c r="M884" i="1" s="1"/>
  <c r="M885" i="1" s="1"/>
  <c r="M886" i="1" s="1"/>
  <c r="M887" i="1" s="1"/>
  <c r="M888" i="1" s="1"/>
  <c r="M889" i="1" s="1"/>
  <c r="M890" i="1" s="1"/>
  <c r="M891" i="1" s="1"/>
  <c r="M892" i="1" s="1"/>
  <c r="M893" i="1" s="1"/>
  <c r="M894" i="1" s="1"/>
  <c r="M895" i="1" s="1"/>
  <c r="M896" i="1" s="1"/>
  <c r="M897" i="1" s="1"/>
  <c r="M898" i="1" s="1"/>
  <c r="M899" i="1" s="1"/>
  <c r="M900" i="1" s="1"/>
  <c r="M901" i="1" s="1"/>
  <c r="M902" i="1" s="1"/>
  <c r="M903" i="1" s="1"/>
  <c r="M904" i="1" s="1"/>
  <c r="M905" i="1" s="1"/>
  <c r="M906" i="1" s="1"/>
  <c r="M907" i="1" s="1"/>
  <c r="M908" i="1" s="1"/>
  <c r="M909" i="1" s="1"/>
  <c r="M910" i="1" s="1"/>
  <c r="M911" i="1" s="1"/>
  <c r="M912" i="1" s="1"/>
  <c r="M913" i="1" s="1"/>
  <c r="M914" i="1" s="1"/>
  <c r="M915" i="1" s="1"/>
  <c r="M916" i="1" s="1"/>
  <c r="M917" i="1" s="1"/>
  <c r="M918" i="1" s="1"/>
  <c r="M919" i="1" s="1"/>
  <c r="M920" i="1" s="1"/>
  <c r="M921" i="1" s="1"/>
  <c r="M922" i="1" s="1"/>
  <c r="M923" i="1" s="1"/>
  <c r="M924" i="1" s="1"/>
  <c r="M925" i="1" s="1"/>
  <c r="M926" i="1" s="1"/>
  <c r="M927" i="1" s="1"/>
  <c r="M928" i="1" s="1"/>
  <c r="M929" i="1" s="1"/>
  <c r="M930" i="1" s="1"/>
  <c r="M931" i="1" s="1"/>
  <c r="M932" i="1" s="1"/>
  <c r="M933" i="1" s="1"/>
  <c r="M934" i="1" s="1"/>
  <c r="M935" i="1" s="1"/>
  <c r="M936" i="1" s="1"/>
  <c r="M937" i="1" s="1"/>
  <c r="M938" i="1" s="1"/>
  <c r="M939" i="1" s="1"/>
  <c r="M940" i="1" s="1"/>
  <c r="M941" i="1" s="1"/>
  <c r="M942" i="1" s="1"/>
  <c r="M943" i="1" s="1"/>
  <c r="M944" i="1" s="1"/>
  <c r="M945" i="1" s="1"/>
  <c r="M946" i="1" s="1"/>
  <c r="M947" i="1" s="1"/>
  <c r="M948" i="1" s="1"/>
  <c r="M949" i="1" s="1"/>
  <c r="M950" i="1" s="1"/>
  <c r="M951" i="1" s="1"/>
  <c r="M952" i="1" s="1"/>
  <c r="M953" i="1" s="1"/>
  <c r="M954" i="1" s="1"/>
  <c r="M955" i="1" s="1"/>
  <c r="M956" i="1" s="1"/>
  <c r="M957" i="1" s="1"/>
  <c r="M958" i="1" s="1"/>
  <c r="M959" i="1" s="1"/>
  <c r="M960" i="1" s="1"/>
  <c r="M961" i="1" s="1"/>
  <c r="M962" i="1" s="1"/>
  <c r="M963" i="1" s="1"/>
  <c r="M964" i="1" s="1"/>
  <c r="M965" i="1" s="1"/>
  <c r="M966" i="1" s="1"/>
  <c r="M967" i="1" s="1"/>
  <c r="M968" i="1" s="1"/>
  <c r="M969" i="1" s="1"/>
  <c r="M970" i="1" s="1"/>
  <c r="M971" i="1" s="1"/>
  <c r="M972" i="1" s="1"/>
  <c r="M973" i="1" s="1"/>
  <c r="M974" i="1" s="1"/>
  <c r="M975" i="1" s="1"/>
  <c r="M976" i="1" s="1"/>
  <c r="M977" i="1" s="1"/>
  <c r="M978" i="1" s="1"/>
  <c r="M979" i="1" s="1"/>
  <c r="M980" i="1" s="1"/>
  <c r="M981" i="1" s="1"/>
  <c r="M982" i="1" s="1"/>
  <c r="M983" i="1" s="1"/>
  <c r="M984" i="1" s="1"/>
  <c r="M985" i="1" s="1"/>
  <c r="M986" i="1" s="1"/>
  <c r="M987" i="1" s="1"/>
  <c r="M988" i="1" s="1"/>
  <c r="M989" i="1" s="1"/>
  <c r="M990" i="1" s="1"/>
  <c r="M991" i="1" s="1"/>
  <c r="M992" i="1" s="1"/>
  <c r="M993" i="1" s="1"/>
  <c r="M994" i="1" s="1"/>
  <c r="M995" i="1" s="1"/>
  <c r="M996" i="1" s="1"/>
  <c r="M997" i="1" s="1"/>
  <c r="M998" i="1" s="1"/>
  <c r="M999" i="1" s="1"/>
  <c r="M1000" i="1" s="1"/>
  <c r="M1001" i="1" s="1"/>
  <c r="M1002" i="1" s="1"/>
  <c r="M1003" i="1" s="1"/>
  <c r="M1004" i="1" s="1"/>
  <c r="M1005" i="1" s="1"/>
  <c r="L1006" i="1"/>
  <c r="L1" i="1"/>
  <c r="C24" i="10" l="1"/>
  <c r="I24" i="10" s="1"/>
  <c r="D24" i="10"/>
  <c r="J24" i="10" s="1"/>
  <c r="B25" i="10"/>
  <c r="G25" i="10"/>
  <c r="G26" i="10" s="1"/>
  <c r="B21" i="7"/>
  <c r="C20" i="7"/>
  <c r="S4" i="4"/>
  <c r="R7" i="4"/>
  <c r="R1" i="4" s="1"/>
  <c r="C19" i="8"/>
  <c r="B20" i="8"/>
  <c r="C19" i="6"/>
  <c r="B20" i="6"/>
  <c r="M1006" i="1"/>
  <c r="M1" i="1"/>
  <c r="N7" i="1"/>
  <c r="N8" i="1" s="1"/>
  <c r="N9" i="1" s="1"/>
  <c r="N10" i="1" s="1"/>
  <c r="N11" i="1" s="1"/>
  <c r="N12" i="1" s="1"/>
  <c r="N13" i="1" s="1"/>
  <c r="N14" i="1" s="1"/>
  <c r="N15" i="1" s="1"/>
  <c r="N16" i="1" s="1"/>
  <c r="N17" i="1" s="1"/>
  <c r="N18" i="1" s="1"/>
  <c r="N19" i="1" s="1"/>
  <c r="N20" i="1" s="1"/>
  <c r="N21" i="1" s="1"/>
  <c r="N22" i="1" s="1"/>
  <c r="N23" i="1" s="1"/>
  <c r="N24" i="1" s="1"/>
  <c r="N25" i="1" s="1"/>
  <c r="N26" i="1" s="1"/>
  <c r="N27" i="1" s="1"/>
  <c r="N28" i="1" s="1"/>
  <c r="N29" i="1" s="1"/>
  <c r="N30" i="1" s="1"/>
  <c r="N31" i="1" s="1"/>
  <c r="N32" i="1" s="1"/>
  <c r="N33" i="1" s="1"/>
  <c r="N34" i="1" s="1"/>
  <c r="N35" i="1" s="1"/>
  <c r="N36" i="1" s="1"/>
  <c r="N37" i="1" s="1"/>
  <c r="N38" i="1" s="1"/>
  <c r="N39" i="1" s="1"/>
  <c r="N40" i="1" s="1"/>
  <c r="N41" i="1" s="1"/>
  <c r="N42" i="1" s="1"/>
  <c r="N43" i="1" s="1"/>
  <c r="N44" i="1" s="1"/>
  <c r="N45" i="1" s="1"/>
  <c r="N46" i="1" s="1"/>
  <c r="N47" i="1" s="1"/>
  <c r="N48" i="1" s="1"/>
  <c r="N49" i="1" s="1"/>
  <c r="N50" i="1" s="1"/>
  <c r="N51" i="1" s="1"/>
  <c r="N52" i="1" s="1"/>
  <c r="N53" i="1" s="1"/>
  <c r="N54" i="1" s="1"/>
  <c r="N55" i="1" s="1"/>
  <c r="N56" i="1" s="1"/>
  <c r="N57" i="1" s="1"/>
  <c r="N58" i="1" s="1"/>
  <c r="N59" i="1" s="1"/>
  <c r="N60" i="1" s="1"/>
  <c r="N61" i="1" s="1"/>
  <c r="N62" i="1" s="1"/>
  <c r="N63" i="1" s="1"/>
  <c r="N64" i="1" s="1"/>
  <c r="N65" i="1" s="1"/>
  <c r="N66" i="1" s="1"/>
  <c r="N67" i="1" s="1"/>
  <c r="N68" i="1" s="1"/>
  <c r="N69" i="1" s="1"/>
  <c r="N70" i="1" s="1"/>
  <c r="N71" i="1" s="1"/>
  <c r="N72" i="1" s="1"/>
  <c r="N73" i="1" s="1"/>
  <c r="N74" i="1" s="1"/>
  <c r="N75" i="1" s="1"/>
  <c r="N76" i="1" s="1"/>
  <c r="N77" i="1" s="1"/>
  <c r="N78" i="1" s="1"/>
  <c r="N79" i="1" s="1"/>
  <c r="N80" i="1" s="1"/>
  <c r="N81" i="1" s="1"/>
  <c r="N82" i="1" s="1"/>
  <c r="N83" i="1" s="1"/>
  <c r="N84" i="1" s="1"/>
  <c r="N85" i="1" s="1"/>
  <c r="N86" i="1" s="1"/>
  <c r="N87" i="1" s="1"/>
  <c r="N88" i="1" s="1"/>
  <c r="N89" i="1" s="1"/>
  <c r="N90" i="1" s="1"/>
  <c r="N91" i="1" s="1"/>
  <c r="N92" i="1" s="1"/>
  <c r="N93" i="1" s="1"/>
  <c r="N94" i="1" s="1"/>
  <c r="N95" i="1" s="1"/>
  <c r="N96" i="1" s="1"/>
  <c r="N97" i="1" s="1"/>
  <c r="N98" i="1" s="1"/>
  <c r="N99" i="1" s="1"/>
  <c r="N100" i="1" s="1"/>
  <c r="N101" i="1" s="1"/>
  <c r="N102" i="1" s="1"/>
  <c r="N103" i="1" s="1"/>
  <c r="N104" i="1" s="1"/>
  <c r="N105" i="1" s="1"/>
  <c r="N106" i="1" s="1"/>
  <c r="N107" i="1" s="1"/>
  <c r="N108" i="1" s="1"/>
  <c r="N109" i="1" s="1"/>
  <c r="N110" i="1" s="1"/>
  <c r="N111" i="1" s="1"/>
  <c r="N112" i="1" s="1"/>
  <c r="N113" i="1" s="1"/>
  <c r="N114" i="1" s="1"/>
  <c r="N115" i="1" s="1"/>
  <c r="N116" i="1" s="1"/>
  <c r="N117" i="1" s="1"/>
  <c r="N118" i="1" s="1"/>
  <c r="N119" i="1" s="1"/>
  <c r="N120" i="1" s="1"/>
  <c r="N121" i="1" s="1"/>
  <c r="N122" i="1" s="1"/>
  <c r="N123" i="1" s="1"/>
  <c r="N124" i="1" s="1"/>
  <c r="N125" i="1" s="1"/>
  <c r="N126" i="1" s="1"/>
  <c r="N127" i="1" s="1"/>
  <c r="N128" i="1" s="1"/>
  <c r="N129" i="1" s="1"/>
  <c r="N130" i="1" s="1"/>
  <c r="N131" i="1" s="1"/>
  <c r="N132" i="1" s="1"/>
  <c r="N133" i="1" s="1"/>
  <c r="N134" i="1" s="1"/>
  <c r="N135" i="1" s="1"/>
  <c r="N136" i="1" s="1"/>
  <c r="N137" i="1" s="1"/>
  <c r="N138" i="1" s="1"/>
  <c r="N139" i="1" s="1"/>
  <c r="N140" i="1" s="1"/>
  <c r="N141" i="1" s="1"/>
  <c r="N142" i="1" s="1"/>
  <c r="N143" i="1" s="1"/>
  <c r="N144" i="1" s="1"/>
  <c r="N145" i="1" s="1"/>
  <c r="N146" i="1" s="1"/>
  <c r="N147" i="1" s="1"/>
  <c r="N148" i="1" s="1"/>
  <c r="N149" i="1" s="1"/>
  <c r="N150" i="1" s="1"/>
  <c r="N151" i="1" s="1"/>
  <c r="N152" i="1" s="1"/>
  <c r="N153" i="1" s="1"/>
  <c r="N154" i="1" s="1"/>
  <c r="N155" i="1" s="1"/>
  <c r="N156" i="1" s="1"/>
  <c r="N157" i="1" s="1"/>
  <c r="N158" i="1" s="1"/>
  <c r="N159" i="1" s="1"/>
  <c r="N160" i="1" s="1"/>
  <c r="N161" i="1" s="1"/>
  <c r="N162" i="1" s="1"/>
  <c r="N163" i="1" s="1"/>
  <c r="N164" i="1" s="1"/>
  <c r="N165" i="1" s="1"/>
  <c r="N166" i="1" s="1"/>
  <c r="N167" i="1" s="1"/>
  <c r="N168" i="1" s="1"/>
  <c r="N169" i="1" s="1"/>
  <c r="N170" i="1" s="1"/>
  <c r="N171" i="1" s="1"/>
  <c r="N172" i="1" s="1"/>
  <c r="N173" i="1" s="1"/>
  <c r="N174" i="1" s="1"/>
  <c r="N175" i="1" s="1"/>
  <c r="N176" i="1" s="1"/>
  <c r="N177" i="1" s="1"/>
  <c r="N178" i="1" s="1"/>
  <c r="N179" i="1" s="1"/>
  <c r="N180" i="1" s="1"/>
  <c r="N181" i="1" s="1"/>
  <c r="N182" i="1" s="1"/>
  <c r="N183" i="1" s="1"/>
  <c r="N184" i="1" s="1"/>
  <c r="N185" i="1" s="1"/>
  <c r="N186" i="1" s="1"/>
  <c r="N187" i="1" s="1"/>
  <c r="N188" i="1" s="1"/>
  <c r="N189" i="1" s="1"/>
  <c r="N190" i="1" s="1"/>
  <c r="N191" i="1" s="1"/>
  <c r="N192" i="1" s="1"/>
  <c r="N193" i="1" s="1"/>
  <c r="N194" i="1" s="1"/>
  <c r="N195" i="1" s="1"/>
  <c r="N196" i="1" s="1"/>
  <c r="N197" i="1" s="1"/>
  <c r="N198" i="1" s="1"/>
  <c r="N199" i="1" s="1"/>
  <c r="N200" i="1" s="1"/>
  <c r="N201" i="1" s="1"/>
  <c r="N202" i="1" s="1"/>
  <c r="N203" i="1" s="1"/>
  <c r="N204" i="1" s="1"/>
  <c r="N205" i="1" s="1"/>
  <c r="N206" i="1" s="1"/>
  <c r="N207" i="1" s="1"/>
  <c r="N208" i="1" s="1"/>
  <c r="N209" i="1" s="1"/>
  <c r="N210" i="1" s="1"/>
  <c r="N211" i="1" s="1"/>
  <c r="N212" i="1" s="1"/>
  <c r="N213" i="1" s="1"/>
  <c r="N214" i="1" s="1"/>
  <c r="N215" i="1" s="1"/>
  <c r="N216" i="1" s="1"/>
  <c r="N217" i="1" s="1"/>
  <c r="N218" i="1" s="1"/>
  <c r="N219" i="1" s="1"/>
  <c r="N220" i="1" s="1"/>
  <c r="N221" i="1" s="1"/>
  <c r="N222" i="1" s="1"/>
  <c r="N223" i="1" s="1"/>
  <c r="N224" i="1" s="1"/>
  <c r="N225" i="1" s="1"/>
  <c r="N226" i="1" s="1"/>
  <c r="N227" i="1" s="1"/>
  <c r="N228" i="1" s="1"/>
  <c r="N229" i="1" s="1"/>
  <c r="N230" i="1" s="1"/>
  <c r="N231" i="1" s="1"/>
  <c r="N232" i="1" s="1"/>
  <c r="N233" i="1" s="1"/>
  <c r="N234" i="1" s="1"/>
  <c r="N235" i="1" s="1"/>
  <c r="N236" i="1" s="1"/>
  <c r="N237" i="1" s="1"/>
  <c r="N238" i="1" s="1"/>
  <c r="N239" i="1" s="1"/>
  <c r="N240" i="1" s="1"/>
  <c r="N241" i="1" s="1"/>
  <c r="N242" i="1" s="1"/>
  <c r="N243" i="1" s="1"/>
  <c r="N244" i="1" s="1"/>
  <c r="N245" i="1" s="1"/>
  <c r="N246" i="1" s="1"/>
  <c r="N247" i="1" s="1"/>
  <c r="N248" i="1" s="1"/>
  <c r="N249" i="1" s="1"/>
  <c r="N250" i="1" s="1"/>
  <c r="N251" i="1" s="1"/>
  <c r="N252" i="1" s="1"/>
  <c r="N253" i="1" s="1"/>
  <c r="N254" i="1" s="1"/>
  <c r="N255" i="1" s="1"/>
  <c r="N256" i="1" s="1"/>
  <c r="N257" i="1" s="1"/>
  <c r="N258" i="1" s="1"/>
  <c r="N259" i="1" s="1"/>
  <c r="N260" i="1" s="1"/>
  <c r="N261" i="1" s="1"/>
  <c r="N262" i="1" s="1"/>
  <c r="N263" i="1" s="1"/>
  <c r="N264" i="1" s="1"/>
  <c r="N265" i="1" s="1"/>
  <c r="N266" i="1" s="1"/>
  <c r="N267" i="1" s="1"/>
  <c r="N268" i="1" s="1"/>
  <c r="N269" i="1" s="1"/>
  <c r="N270" i="1" s="1"/>
  <c r="N271" i="1" s="1"/>
  <c r="N272" i="1" s="1"/>
  <c r="N273" i="1" s="1"/>
  <c r="N274" i="1" s="1"/>
  <c r="N275" i="1" s="1"/>
  <c r="N276" i="1" s="1"/>
  <c r="N277" i="1" s="1"/>
  <c r="N278" i="1" s="1"/>
  <c r="N279" i="1" s="1"/>
  <c r="N280" i="1" s="1"/>
  <c r="N281" i="1" s="1"/>
  <c r="N282" i="1" s="1"/>
  <c r="N283" i="1" s="1"/>
  <c r="N284" i="1" s="1"/>
  <c r="N285" i="1" s="1"/>
  <c r="N286" i="1" s="1"/>
  <c r="N287" i="1" s="1"/>
  <c r="N288" i="1" s="1"/>
  <c r="N289" i="1" s="1"/>
  <c r="N290" i="1" s="1"/>
  <c r="N291" i="1" s="1"/>
  <c r="N292" i="1" s="1"/>
  <c r="N293" i="1" s="1"/>
  <c r="N294" i="1" s="1"/>
  <c r="N295" i="1" s="1"/>
  <c r="N296" i="1" s="1"/>
  <c r="N297" i="1" s="1"/>
  <c r="N298" i="1" s="1"/>
  <c r="N299" i="1" s="1"/>
  <c r="N300" i="1" s="1"/>
  <c r="N301" i="1" s="1"/>
  <c r="N302" i="1" s="1"/>
  <c r="N303" i="1" s="1"/>
  <c r="N304" i="1" s="1"/>
  <c r="N305" i="1" s="1"/>
  <c r="N306" i="1" s="1"/>
  <c r="N307" i="1" s="1"/>
  <c r="N308" i="1" s="1"/>
  <c r="N309" i="1" s="1"/>
  <c r="N310" i="1" s="1"/>
  <c r="N311" i="1" s="1"/>
  <c r="N312" i="1" s="1"/>
  <c r="N313" i="1" s="1"/>
  <c r="N314" i="1" s="1"/>
  <c r="N315" i="1" s="1"/>
  <c r="N316" i="1" s="1"/>
  <c r="N317" i="1" s="1"/>
  <c r="N318" i="1" s="1"/>
  <c r="N319" i="1" s="1"/>
  <c r="N320" i="1" s="1"/>
  <c r="N321" i="1" s="1"/>
  <c r="N322" i="1" s="1"/>
  <c r="N323" i="1" s="1"/>
  <c r="N324" i="1" s="1"/>
  <c r="N325" i="1" s="1"/>
  <c r="N326" i="1" s="1"/>
  <c r="N327" i="1" s="1"/>
  <c r="N328" i="1" s="1"/>
  <c r="N329" i="1" s="1"/>
  <c r="N330" i="1" s="1"/>
  <c r="N331" i="1" s="1"/>
  <c r="N332" i="1" s="1"/>
  <c r="N333" i="1" s="1"/>
  <c r="N334" i="1" s="1"/>
  <c r="N335" i="1" s="1"/>
  <c r="N336" i="1" s="1"/>
  <c r="N337" i="1" s="1"/>
  <c r="N338" i="1" s="1"/>
  <c r="N339" i="1" s="1"/>
  <c r="N340" i="1" s="1"/>
  <c r="N341" i="1" s="1"/>
  <c r="N342" i="1" s="1"/>
  <c r="N343" i="1" s="1"/>
  <c r="N344" i="1" s="1"/>
  <c r="N345" i="1" s="1"/>
  <c r="N346" i="1" s="1"/>
  <c r="N347" i="1" s="1"/>
  <c r="N348" i="1" s="1"/>
  <c r="N349" i="1" s="1"/>
  <c r="N350" i="1" s="1"/>
  <c r="N351" i="1" s="1"/>
  <c r="N352" i="1" s="1"/>
  <c r="N353" i="1" s="1"/>
  <c r="N354" i="1" s="1"/>
  <c r="N355" i="1" s="1"/>
  <c r="N356" i="1" s="1"/>
  <c r="N357" i="1" s="1"/>
  <c r="N358" i="1" s="1"/>
  <c r="N359" i="1" s="1"/>
  <c r="N360" i="1" s="1"/>
  <c r="N361" i="1" s="1"/>
  <c r="N362" i="1" s="1"/>
  <c r="N363" i="1" s="1"/>
  <c r="N364" i="1" s="1"/>
  <c r="N365" i="1" s="1"/>
  <c r="N366" i="1" s="1"/>
  <c r="N367" i="1" s="1"/>
  <c r="N368" i="1" s="1"/>
  <c r="N369" i="1" s="1"/>
  <c r="N370" i="1" s="1"/>
  <c r="N371" i="1" s="1"/>
  <c r="N372" i="1" s="1"/>
  <c r="N373" i="1" s="1"/>
  <c r="N374" i="1" s="1"/>
  <c r="N375" i="1" s="1"/>
  <c r="N376" i="1" s="1"/>
  <c r="N377" i="1" s="1"/>
  <c r="N378" i="1" s="1"/>
  <c r="N379" i="1" s="1"/>
  <c r="N380" i="1" s="1"/>
  <c r="N381" i="1" s="1"/>
  <c r="N382" i="1" s="1"/>
  <c r="N383" i="1" s="1"/>
  <c r="N384" i="1" s="1"/>
  <c r="N385" i="1" s="1"/>
  <c r="N386" i="1" s="1"/>
  <c r="N387" i="1" s="1"/>
  <c r="N388" i="1" s="1"/>
  <c r="N389" i="1" s="1"/>
  <c r="N390" i="1" s="1"/>
  <c r="N391" i="1" s="1"/>
  <c r="N392" i="1" s="1"/>
  <c r="N393" i="1" s="1"/>
  <c r="N394" i="1" s="1"/>
  <c r="N395" i="1" s="1"/>
  <c r="N396" i="1" s="1"/>
  <c r="N397" i="1" s="1"/>
  <c r="N398" i="1" s="1"/>
  <c r="N399" i="1" s="1"/>
  <c r="N400" i="1" s="1"/>
  <c r="N401" i="1" s="1"/>
  <c r="N402" i="1" s="1"/>
  <c r="N403" i="1" s="1"/>
  <c r="N404" i="1" s="1"/>
  <c r="N405" i="1" s="1"/>
  <c r="N406" i="1" s="1"/>
  <c r="N407" i="1" s="1"/>
  <c r="N408" i="1" s="1"/>
  <c r="N409" i="1" s="1"/>
  <c r="N410" i="1" s="1"/>
  <c r="N411" i="1" s="1"/>
  <c r="N412" i="1" s="1"/>
  <c r="N413" i="1" s="1"/>
  <c r="N414" i="1" s="1"/>
  <c r="N415" i="1" s="1"/>
  <c r="N416" i="1" s="1"/>
  <c r="N417" i="1" s="1"/>
  <c r="N418" i="1" s="1"/>
  <c r="N419" i="1" s="1"/>
  <c r="N420" i="1" s="1"/>
  <c r="N421" i="1" s="1"/>
  <c r="N422" i="1" s="1"/>
  <c r="N423" i="1" s="1"/>
  <c r="N424" i="1" s="1"/>
  <c r="N425" i="1" s="1"/>
  <c r="N426" i="1" s="1"/>
  <c r="N427" i="1" s="1"/>
  <c r="N428" i="1" s="1"/>
  <c r="N429" i="1" s="1"/>
  <c r="N430" i="1" s="1"/>
  <c r="N431" i="1" s="1"/>
  <c r="N432" i="1" s="1"/>
  <c r="N433" i="1" s="1"/>
  <c r="N434" i="1" s="1"/>
  <c r="N435" i="1" s="1"/>
  <c r="N436" i="1" s="1"/>
  <c r="N437" i="1" s="1"/>
  <c r="N438" i="1" s="1"/>
  <c r="N439" i="1" s="1"/>
  <c r="N440" i="1" s="1"/>
  <c r="N441" i="1" s="1"/>
  <c r="N442" i="1" s="1"/>
  <c r="N443" i="1" s="1"/>
  <c r="N444" i="1" s="1"/>
  <c r="N445" i="1" s="1"/>
  <c r="N446" i="1" s="1"/>
  <c r="N447" i="1" s="1"/>
  <c r="N448" i="1" s="1"/>
  <c r="N449" i="1" s="1"/>
  <c r="N450" i="1" s="1"/>
  <c r="N451" i="1" s="1"/>
  <c r="N452" i="1" s="1"/>
  <c r="N453" i="1" s="1"/>
  <c r="N454" i="1" s="1"/>
  <c r="N455" i="1" s="1"/>
  <c r="N456" i="1" s="1"/>
  <c r="N457" i="1" s="1"/>
  <c r="N458" i="1" s="1"/>
  <c r="N459" i="1" s="1"/>
  <c r="N460" i="1" s="1"/>
  <c r="N461" i="1" s="1"/>
  <c r="N462" i="1" s="1"/>
  <c r="N463" i="1" s="1"/>
  <c r="N464" i="1" s="1"/>
  <c r="N465" i="1" s="1"/>
  <c r="N466" i="1" s="1"/>
  <c r="N467" i="1" s="1"/>
  <c r="N468" i="1" s="1"/>
  <c r="N469" i="1" s="1"/>
  <c r="N470" i="1" s="1"/>
  <c r="N471" i="1" s="1"/>
  <c r="N472" i="1" s="1"/>
  <c r="N473" i="1" s="1"/>
  <c r="N474" i="1" s="1"/>
  <c r="N475" i="1" s="1"/>
  <c r="N476" i="1" s="1"/>
  <c r="N477" i="1" s="1"/>
  <c r="N478" i="1" s="1"/>
  <c r="N479" i="1" s="1"/>
  <c r="N480" i="1" s="1"/>
  <c r="N481" i="1" s="1"/>
  <c r="N482" i="1" s="1"/>
  <c r="N483" i="1" s="1"/>
  <c r="N484" i="1" s="1"/>
  <c r="N485" i="1" s="1"/>
  <c r="N486" i="1" s="1"/>
  <c r="N487" i="1" s="1"/>
  <c r="N488" i="1" s="1"/>
  <c r="N489" i="1" s="1"/>
  <c r="N490" i="1" s="1"/>
  <c r="N491" i="1" s="1"/>
  <c r="N492" i="1" s="1"/>
  <c r="N493" i="1" s="1"/>
  <c r="N494" i="1" s="1"/>
  <c r="N495" i="1" s="1"/>
  <c r="N496" i="1" s="1"/>
  <c r="N497" i="1" s="1"/>
  <c r="N498" i="1" s="1"/>
  <c r="N499" i="1" s="1"/>
  <c r="N500" i="1" s="1"/>
  <c r="N501" i="1" s="1"/>
  <c r="N502" i="1" s="1"/>
  <c r="N503" i="1" s="1"/>
  <c r="N504" i="1" s="1"/>
  <c r="N505" i="1" s="1"/>
  <c r="N506" i="1" s="1"/>
  <c r="N507" i="1" s="1"/>
  <c r="N508" i="1" s="1"/>
  <c r="N509" i="1" s="1"/>
  <c r="N510" i="1" s="1"/>
  <c r="N511" i="1" s="1"/>
  <c r="N512" i="1" s="1"/>
  <c r="N513" i="1" s="1"/>
  <c r="N514" i="1" s="1"/>
  <c r="N515" i="1" s="1"/>
  <c r="N516" i="1" s="1"/>
  <c r="N517" i="1" s="1"/>
  <c r="N518" i="1" s="1"/>
  <c r="N519" i="1" s="1"/>
  <c r="N520" i="1" s="1"/>
  <c r="N521" i="1" s="1"/>
  <c r="N522" i="1" s="1"/>
  <c r="N523" i="1" s="1"/>
  <c r="N524" i="1" s="1"/>
  <c r="N525" i="1" s="1"/>
  <c r="N526" i="1" s="1"/>
  <c r="N527" i="1" s="1"/>
  <c r="N528" i="1" s="1"/>
  <c r="N529" i="1" s="1"/>
  <c r="N530" i="1" s="1"/>
  <c r="N531" i="1" s="1"/>
  <c r="N532" i="1" s="1"/>
  <c r="N533" i="1" s="1"/>
  <c r="N534" i="1" s="1"/>
  <c r="N535" i="1" s="1"/>
  <c r="N536" i="1" s="1"/>
  <c r="N537" i="1" s="1"/>
  <c r="N538" i="1" s="1"/>
  <c r="N539" i="1" s="1"/>
  <c r="N540" i="1" s="1"/>
  <c r="N541" i="1" s="1"/>
  <c r="N542" i="1" s="1"/>
  <c r="N543" i="1" s="1"/>
  <c r="N544" i="1" s="1"/>
  <c r="N545" i="1" s="1"/>
  <c r="N546" i="1" s="1"/>
  <c r="N547" i="1" s="1"/>
  <c r="N548" i="1" s="1"/>
  <c r="N549" i="1" s="1"/>
  <c r="N550" i="1" s="1"/>
  <c r="N551" i="1" s="1"/>
  <c r="N552" i="1" s="1"/>
  <c r="N553" i="1" s="1"/>
  <c r="N554" i="1" s="1"/>
  <c r="N555" i="1" s="1"/>
  <c r="N556" i="1" s="1"/>
  <c r="N557" i="1" s="1"/>
  <c r="N558" i="1" s="1"/>
  <c r="N559" i="1" s="1"/>
  <c r="N560" i="1" s="1"/>
  <c r="N561" i="1" s="1"/>
  <c r="N562" i="1" s="1"/>
  <c r="N563" i="1" s="1"/>
  <c r="N564" i="1" s="1"/>
  <c r="N565" i="1" s="1"/>
  <c r="N566" i="1" s="1"/>
  <c r="N567" i="1" s="1"/>
  <c r="N568" i="1" s="1"/>
  <c r="N569" i="1" s="1"/>
  <c r="N570" i="1" s="1"/>
  <c r="N571" i="1" s="1"/>
  <c r="N572" i="1" s="1"/>
  <c r="N573" i="1" s="1"/>
  <c r="N574" i="1" s="1"/>
  <c r="N575" i="1" s="1"/>
  <c r="N576" i="1" s="1"/>
  <c r="N577" i="1" s="1"/>
  <c r="N578" i="1" s="1"/>
  <c r="N579" i="1" s="1"/>
  <c r="N580" i="1" s="1"/>
  <c r="N581" i="1" s="1"/>
  <c r="N582" i="1" s="1"/>
  <c r="N583" i="1" s="1"/>
  <c r="N584" i="1" s="1"/>
  <c r="N585" i="1" s="1"/>
  <c r="N586" i="1" s="1"/>
  <c r="N587" i="1" s="1"/>
  <c r="N588" i="1" s="1"/>
  <c r="N589" i="1" s="1"/>
  <c r="N590" i="1" s="1"/>
  <c r="N591" i="1" s="1"/>
  <c r="N592" i="1" s="1"/>
  <c r="N593" i="1" s="1"/>
  <c r="N594" i="1" s="1"/>
  <c r="N595" i="1" s="1"/>
  <c r="N596" i="1" s="1"/>
  <c r="N597" i="1" s="1"/>
  <c r="N598" i="1" s="1"/>
  <c r="N599" i="1" s="1"/>
  <c r="N600" i="1" s="1"/>
  <c r="N601" i="1" s="1"/>
  <c r="N602" i="1" s="1"/>
  <c r="N603" i="1" s="1"/>
  <c r="N604" i="1" s="1"/>
  <c r="N605" i="1" s="1"/>
  <c r="N606" i="1" s="1"/>
  <c r="N607" i="1" s="1"/>
  <c r="N608" i="1" s="1"/>
  <c r="N609" i="1" s="1"/>
  <c r="N610" i="1" s="1"/>
  <c r="N611" i="1" s="1"/>
  <c r="N612" i="1" s="1"/>
  <c r="N613" i="1" s="1"/>
  <c r="N614" i="1" s="1"/>
  <c r="N615" i="1" s="1"/>
  <c r="N616" i="1" s="1"/>
  <c r="N617" i="1" s="1"/>
  <c r="N618" i="1" s="1"/>
  <c r="N619" i="1" s="1"/>
  <c r="N620" i="1" s="1"/>
  <c r="N621" i="1" s="1"/>
  <c r="N622" i="1" s="1"/>
  <c r="N623" i="1" s="1"/>
  <c r="N624" i="1" s="1"/>
  <c r="N625" i="1" s="1"/>
  <c r="N626" i="1" s="1"/>
  <c r="N627" i="1" s="1"/>
  <c r="N628" i="1" s="1"/>
  <c r="N629" i="1" s="1"/>
  <c r="N630" i="1" s="1"/>
  <c r="N631" i="1" s="1"/>
  <c r="N632" i="1" s="1"/>
  <c r="N633" i="1" s="1"/>
  <c r="N634" i="1" s="1"/>
  <c r="N635" i="1" s="1"/>
  <c r="N636" i="1" s="1"/>
  <c r="N637" i="1" s="1"/>
  <c r="N638" i="1" s="1"/>
  <c r="N639" i="1" s="1"/>
  <c r="N640" i="1" s="1"/>
  <c r="N641" i="1" s="1"/>
  <c r="N642" i="1" s="1"/>
  <c r="N643" i="1" s="1"/>
  <c r="N644" i="1" s="1"/>
  <c r="N645" i="1" s="1"/>
  <c r="N646" i="1" s="1"/>
  <c r="N647" i="1" s="1"/>
  <c r="N648" i="1" s="1"/>
  <c r="N649" i="1" s="1"/>
  <c r="N650" i="1" s="1"/>
  <c r="N651" i="1" s="1"/>
  <c r="N652" i="1" s="1"/>
  <c r="N653" i="1" s="1"/>
  <c r="N654" i="1" s="1"/>
  <c r="N655" i="1" s="1"/>
  <c r="N656" i="1" s="1"/>
  <c r="N657" i="1" s="1"/>
  <c r="N658" i="1" s="1"/>
  <c r="N659" i="1" s="1"/>
  <c r="N660" i="1" s="1"/>
  <c r="N661" i="1" s="1"/>
  <c r="N662" i="1" s="1"/>
  <c r="N663" i="1" s="1"/>
  <c r="N664" i="1" s="1"/>
  <c r="N665" i="1" s="1"/>
  <c r="N666" i="1" s="1"/>
  <c r="N667" i="1" s="1"/>
  <c r="N668" i="1" s="1"/>
  <c r="N669" i="1" s="1"/>
  <c r="N670" i="1" s="1"/>
  <c r="N671" i="1" s="1"/>
  <c r="N672" i="1" s="1"/>
  <c r="N673" i="1" s="1"/>
  <c r="N674" i="1" s="1"/>
  <c r="N675" i="1" s="1"/>
  <c r="N676" i="1" s="1"/>
  <c r="N677" i="1" s="1"/>
  <c r="N678" i="1" s="1"/>
  <c r="N679" i="1" s="1"/>
  <c r="N680" i="1" s="1"/>
  <c r="N681" i="1" s="1"/>
  <c r="N682" i="1" s="1"/>
  <c r="N683" i="1" s="1"/>
  <c r="N684" i="1" s="1"/>
  <c r="N685" i="1" s="1"/>
  <c r="N686" i="1" s="1"/>
  <c r="N687" i="1" s="1"/>
  <c r="N688" i="1" s="1"/>
  <c r="N689" i="1" s="1"/>
  <c r="N690" i="1" s="1"/>
  <c r="N691" i="1" s="1"/>
  <c r="N692" i="1" s="1"/>
  <c r="N693" i="1" s="1"/>
  <c r="N694" i="1" s="1"/>
  <c r="N695" i="1" s="1"/>
  <c r="N696" i="1" s="1"/>
  <c r="N697" i="1" s="1"/>
  <c r="N698" i="1" s="1"/>
  <c r="N699" i="1" s="1"/>
  <c r="N700" i="1" s="1"/>
  <c r="N701" i="1" s="1"/>
  <c r="N702" i="1" s="1"/>
  <c r="N703" i="1" s="1"/>
  <c r="N704" i="1" s="1"/>
  <c r="N705" i="1" s="1"/>
  <c r="N706" i="1" s="1"/>
  <c r="N707" i="1" s="1"/>
  <c r="N708" i="1" s="1"/>
  <c r="N709" i="1" s="1"/>
  <c r="N710" i="1" s="1"/>
  <c r="N711" i="1" s="1"/>
  <c r="N712" i="1" s="1"/>
  <c r="N713" i="1" s="1"/>
  <c r="N714" i="1" s="1"/>
  <c r="N715" i="1" s="1"/>
  <c r="N716" i="1" s="1"/>
  <c r="N717" i="1" s="1"/>
  <c r="N718" i="1" s="1"/>
  <c r="N719" i="1" s="1"/>
  <c r="N720" i="1" s="1"/>
  <c r="N721" i="1" s="1"/>
  <c r="N722" i="1" s="1"/>
  <c r="N723" i="1" s="1"/>
  <c r="N724" i="1" s="1"/>
  <c r="N725" i="1" s="1"/>
  <c r="N726" i="1" s="1"/>
  <c r="N727" i="1" s="1"/>
  <c r="N728" i="1" s="1"/>
  <c r="N729" i="1" s="1"/>
  <c r="N730" i="1" s="1"/>
  <c r="N731" i="1" s="1"/>
  <c r="N732" i="1" s="1"/>
  <c r="N733" i="1" s="1"/>
  <c r="N734" i="1" s="1"/>
  <c r="N735" i="1" s="1"/>
  <c r="N736" i="1" s="1"/>
  <c r="N737" i="1" s="1"/>
  <c r="N738" i="1" s="1"/>
  <c r="N739" i="1" s="1"/>
  <c r="N740" i="1" s="1"/>
  <c r="N741" i="1" s="1"/>
  <c r="N742" i="1" s="1"/>
  <c r="N743" i="1" s="1"/>
  <c r="N744" i="1" s="1"/>
  <c r="N745" i="1" s="1"/>
  <c r="N746" i="1" s="1"/>
  <c r="N747" i="1" s="1"/>
  <c r="N748" i="1" s="1"/>
  <c r="N749" i="1" s="1"/>
  <c r="N750" i="1" s="1"/>
  <c r="N751" i="1" s="1"/>
  <c r="N752" i="1" s="1"/>
  <c r="N753" i="1" s="1"/>
  <c r="N754" i="1" s="1"/>
  <c r="N755" i="1" s="1"/>
  <c r="N756" i="1" s="1"/>
  <c r="N757" i="1" s="1"/>
  <c r="N758" i="1" s="1"/>
  <c r="N759" i="1" s="1"/>
  <c r="N760" i="1" s="1"/>
  <c r="N761" i="1" s="1"/>
  <c r="N762" i="1" s="1"/>
  <c r="N763" i="1" s="1"/>
  <c r="N764" i="1" s="1"/>
  <c r="N765" i="1" s="1"/>
  <c r="N766" i="1" s="1"/>
  <c r="N767" i="1" s="1"/>
  <c r="N768" i="1" s="1"/>
  <c r="N769" i="1" s="1"/>
  <c r="N770" i="1" s="1"/>
  <c r="N771" i="1" s="1"/>
  <c r="N772" i="1" s="1"/>
  <c r="N773" i="1" s="1"/>
  <c r="N774" i="1" s="1"/>
  <c r="N775" i="1" s="1"/>
  <c r="N776" i="1" s="1"/>
  <c r="N777" i="1" s="1"/>
  <c r="N778" i="1" s="1"/>
  <c r="N779" i="1" s="1"/>
  <c r="N780" i="1" s="1"/>
  <c r="N781" i="1" s="1"/>
  <c r="N782" i="1" s="1"/>
  <c r="N783" i="1" s="1"/>
  <c r="N784" i="1" s="1"/>
  <c r="N785" i="1" s="1"/>
  <c r="N786" i="1" s="1"/>
  <c r="N787" i="1" s="1"/>
  <c r="N788" i="1" s="1"/>
  <c r="N789" i="1" s="1"/>
  <c r="N790" i="1" s="1"/>
  <c r="N791" i="1" s="1"/>
  <c r="N792" i="1" s="1"/>
  <c r="N793" i="1" s="1"/>
  <c r="N794" i="1" s="1"/>
  <c r="N795" i="1" s="1"/>
  <c r="N796" i="1" s="1"/>
  <c r="N797" i="1" s="1"/>
  <c r="N798" i="1" s="1"/>
  <c r="N799" i="1" s="1"/>
  <c r="N800" i="1" s="1"/>
  <c r="N801" i="1" s="1"/>
  <c r="N802" i="1" s="1"/>
  <c r="N803" i="1" s="1"/>
  <c r="N804" i="1" s="1"/>
  <c r="N805" i="1" s="1"/>
  <c r="N806" i="1" s="1"/>
  <c r="N807" i="1" s="1"/>
  <c r="N808" i="1" s="1"/>
  <c r="N809" i="1" s="1"/>
  <c r="N810" i="1" s="1"/>
  <c r="N811" i="1" s="1"/>
  <c r="N812" i="1" s="1"/>
  <c r="N813" i="1" s="1"/>
  <c r="N814" i="1" s="1"/>
  <c r="N815" i="1" s="1"/>
  <c r="N816" i="1" s="1"/>
  <c r="N817" i="1" s="1"/>
  <c r="N818" i="1" s="1"/>
  <c r="N819" i="1" s="1"/>
  <c r="N820" i="1" s="1"/>
  <c r="N821" i="1" s="1"/>
  <c r="N822" i="1" s="1"/>
  <c r="N823" i="1" s="1"/>
  <c r="N824" i="1" s="1"/>
  <c r="N825" i="1" s="1"/>
  <c r="N826" i="1" s="1"/>
  <c r="N827" i="1" s="1"/>
  <c r="N828" i="1" s="1"/>
  <c r="N829" i="1" s="1"/>
  <c r="N830" i="1" s="1"/>
  <c r="N831" i="1" s="1"/>
  <c r="N832" i="1" s="1"/>
  <c r="N833" i="1" s="1"/>
  <c r="N834" i="1" s="1"/>
  <c r="N835" i="1" s="1"/>
  <c r="N836" i="1" s="1"/>
  <c r="N837" i="1" s="1"/>
  <c r="N838" i="1" s="1"/>
  <c r="N839" i="1" s="1"/>
  <c r="N840" i="1" s="1"/>
  <c r="N841" i="1" s="1"/>
  <c r="N842" i="1" s="1"/>
  <c r="N843" i="1" s="1"/>
  <c r="N844" i="1" s="1"/>
  <c r="N845" i="1" s="1"/>
  <c r="N846" i="1" s="1"/>
  <c r="N847" i="1" s="1"/>
  <c r="N848" i="1" s="1"/>
  <c r="N849" i="1" s="1"/>
  <c r="N850" i="1" s="1"/>
  <c r="N851" i="1" s="1"/>
  <c r="N852" i="1" s="1"/>
  <c r="N853" i="1" s="1"/>
  <c r="N854" i="1" s="1"/>
  <c r="N855" i="1" s="1"/>
  <c r="N856" i="1" s="1"/>
  <c r="N857" i="1" s="1"/>
  <c r="N858" i="1" s="1"/>
  <c r="N859" i="1" s="1"/>
  <c r="N860" i="1" s="1"/>
  <c r="N861" i="1" s="1"/>
  <c r="N862" i="1" s="1"/>
  <c r="N863" i="1" s="1"/>
  <c r="N864" i="1" s="1"/>
  <c r="N865" i="1" s="1"/>
  <c r="N866" i="1" s="1"/>
  <c r="N867" i="1" s="1"/>
  <c r="N868" i="1" s="1"/>
  <c r="N869" i="1" s="1"/>
  <c r="N870" i="1" s="1"/>
  <c r="N871" i="1" s="1"/>
  <c r="N872" i="1" s="1"/>
  <c r="N873" i="1" s="1"/>
  <c r="N874" i="1" s="1"/>
  <c r="N875" i="1" s="1"/>
  <c r="N876" i="1" s="1"/>
  <c r="N877" i="1" s="1"/>
  <c r="N878" i="1" s="1"/>
  <c r="N879" i="1" s="1"/>
  <c r="N880" i="1" s="1"/>
  <c r="N881" i="1" s="1"/>
  <c r="N882" i="1" s="1"/>
  <c r="N883" i="1" s="1"/>
  <c r="N884" i="1" s="1"/>
  <c r="N885" i="1" s="1"/>
  <c r="N886" i="1" s="1"/>
  <c r="N887" i="1" s="1"/>
  <c r="N888" i="1" s="1"/>
  <c r="N889" i="1" s="1"/>
  <c r="N890" i="1" s="1"/>
  <c r="N891" i="1" s="1"/>
  <c r="N892" i="1" s="1"/>
  <c r="N893" i="1" s="1"/>
  <c r="N894" i="1" s="1"/>
  <c r="N895" i="1" s="1"/>
  <c r="N896" i="1" s="1"/>
  <c r="N897" i="1" s="1"/>
  <c r="N898" i="1" s="1"/>
  <c r="N899" i="1" s="1"/>
  <c r="N900" i="1" s="1"/>
  <c r="N901" i="1" s="1"/>
  <c r="N902" i="1" s="1"/>
  <c r="N903" i="1" s="1"/>
  <c r="N904" i="1" s="1"/>
  <c r="N905" i="1" s="1"/>
  <c r="N906" i="1" s="1"/>
  <c r="N907" i="1" s="1"/>
  <c r="N908" i="1" s="1"/>
  <c r="N909" i="1" s="1"/>
  <c r="N910" i="1" s="1"/>
  <c r="N911" i="1" s="1"/>
  <c r="N912" i="1" s="1"/>
  <c r="N913" i="1" s="1"/>
  <c r="N914" i="1" s="1"/>
  <c r="N915" i="1" s="1"/>
  <c r="N916" i="1" s="1"/>
  <c r="N917" i="1" s="1"/>
  <c r="N918" i="1" s="1"/>
  <c r="N919" i="1" s="1"/>
  <c r="N920" i="1" s="1"/>
  <c r="N921" i="1" s="1"/>
  <c r="N922" i="1" s="1"/>
  <c r="N923" i="1" s="1"/>
  <c r="N924" i="1" s="1"/>
  <c r="N925" i="1" s="1"/>
  <c r="N926" i="1" s="1"/>
  <c r="N927" i="1" s="1"/>
  <c r="N928" i="1" s="1"/>
  <c r="N929" i="1" s="1"/>
  <c r="N930" i="1" s="1"/>
  <c r="N931" i="1" s="1"/>
  <c r="N932" i="1" s="1"/>
  <c r="N933" i="1" s="1"/>
  <c r="N934" i="1" s="1"/>
  <c r="N935" i="1" s="1"/>
  <c r="N936" i="1" s="1"/>
  <c r="N937" i="1" s="1"/>
  <c r="N938" i="1" s="1"/>
  <c r="N939" i="1" s="1"/>
  <c r="N940" i="1" s="1"/>
  <c r="N941" i="1" s="1"/>
  <c r="N942" i="1" s="1"/>
  <c r="N943" i="1" s="1"/>
  <c r="N944" i="1" s="1"/>
  <c r="N945" i="1" s="1"/>
  <c r="N946" i="1" s="1"/>
  <c r="N947" i="1" s="1"/>
  <c r="N948" i="1" s="1"/>
  <c r="N949" i="1" s="1"/>
  <c r="N950" i="1" s="1"/>
  <c r="N951" i="1" s="1"/>
  <c r="N952" i="1" s="1"/>
  <c r="N953" i="1" s="1"/>
  <c r="N954" i="1" s="1"/>
  <c r="N955" i="1" s="1"/>
  <c r="N956" i="1" s="1"/>
  <c r="N957" i="1" s="1"/>
  <c r="N958" i="1" s="1"/>
  <c r="N959" i="1" s="1"/>
  <c r="N960" i="1" s="1"/>
  <c r="N961" i="1" s="1"/>
  <c r="N962" i="1" s="1"/>
  <c r="N963" i="1" s="1"/>
  <c r="N964" i="1" s="1"/>
  <c r="N965" i="1" s="1"/>
  <c r="N966" i="1" s="1"/>
  <c r="N967" i="1" s="1"/>
  <c r="N968" i="1" s="1"/>
  <c r="N969" i="1" s="1"/>
  <c r="N970" i="1" s="1"/>
  <c r="N971" i="1" s="1"/>
  <c r="N972" i="1" s="1"/>
  <c r="N973" i="1" s="1"/>
  <c r="N974" i="1" s="1"/>
  <c r="N975" i="1" s="1"/>
  <c r="N976" i="1" s="1"/>
  <c r="N977" i="1" s="1"/>
  <c r="N978" i="1" s="1"/>
  <c r="N979" i="1" s="1"/>
  <c r="N980" i="1" s="1"/>
  <c r="N981" i="1" s="1"/>
  <c r="N982" i="1" s="1"/>
  <c r="N983" i="1" s="1"/>
  <c r="N984" i="1" s="1"/>
  <c r="N985" i="1" s="1"/>
  <c r="N986" i="1" s="1"/>
  <c r="N987" i="1" s="1"/>
  <c r="N988" i="1" s="1"/>
  <c r="N989" i="1" s="1"/>
  <c r="N990" i="1" s="1"/>
  <c r="N991" i="1" s="1"/>
  <c r="N992" i="1" s="1"/>
  <c r="N993" i="1" s="1"/>
  <c r="N994" i="1" s="1"/>
  <c r="N995" i="1" s="1"/>
  <c r="N996" i="1" s="1"/>
  <c r="N997" i="1" s="1"/>
  <c r="N998" i="1" s="1"/>
  <c r="N999" i="1" s="1"/>
  <c r="N1000" i="1" s="1"/>
  <c r="N1001" i="1" s="1"/>
  <c r="N1002" i="1" s="1"/>
  <c r="N1003" i="1" s="1"/>
  <c r="N1004" i="1" s="1"/>
  <c r="N1005" i="1" s="1"/>
  <c r="O4" i="1"/>
  <c r="D25" i="10" l="1"/>
  <c r="J25" i="10" s="1"/>
  <c r="C25" i="10"/>
  <c r="I25" i="10" s="1"/>
  <c r="B26" i="10"/>
  <c r="F26" i="10"/>
  <c r="F27" i="10" s="1"/>
  <c r="C20" i="6"/>
  <c r="B21" i="6"/>
  <c r="B21" i="8"/>
  <c r="C20" i="8"/>
  <c r="T4" i="4"/>
  <c r="S7" i="4"/>
  <c r="S1" i="4" s="1"/>
  <c r="B22" i="7"/>
  <c r="C21" i="7"/>
  <c r="N1006" i="1"/>
  <c r="N1" i="1"/>
  <c r="O7" i="1"/>
  <c r="O8" i="1" s="1"/>
  <c r="O9" i="1" s="1"/>
  <c r="O10" i="1" s="1"/>
  <c r="O11" i="1" s="1"/>
  <c r="O12" i="1" s="1"/>
  <c r="O13" i="1" s="1"/>
  <c r="O14" i="1" s="1"/>
  <c r="O15" i="1" s="1"/>
  <c r="O16" i="1" s="1"/>
  <c r="O17" i="1" s="1"/>
  <c r="O18" i="1" s="1"/>
  <c r="O19" i="1" s="1"/>
  <c r="O20" i="1" s="1"/>
  <c r="O21" i="1" s="1"/>
  <c r="O22" i="1" s="1"/>
  <c r="O23" i="1" s="1"/>
  <c r="O24" i="1" s="1"/>
  <c r="O25" i="1" s="1"/>
  <c r="O26" i="1" s="1"/>
  <c r="O27" i="1" s="1"/>
  <c r="O28" i="1" s="1"/>
  <c r="O29" i="1" s="1"/>
  <c r="O30" i="1" s="1"/>
  <c r="O31" i="1" s="1"/>
  <c r="O32" i="1" s="1"/>
  <c r="O33" i="1" s="1"/>
  <c r="O34" i="1" s="1"/>
  <c r="O35" i="1" s="1"/>
  <c r="O36" i="1" s="1"/>
  <c r="O37" i="1" s="1"/>
  <c r="O38" i="1" s="1"/>
  <c r="O39" i="1" s="1"/>
  <c r="O40" i="1" s="1"/>
  <c r="O41" i="1" s="1"/>
  <c r="O42" i="1" s="1"/>
  <c r="O43" i="1" s="1"/>
  <c r="O44" i="1" s="1"/>
  <c r="O45" i="1" s="1"/>
  <c r="O46" i="1" s="1"/>
  <c r="O47" i="1" s="1"/>
  <c r="O48" i="1" s="1"/>
  <c r="O49" i="1" s="1"/>
  <c r="O50" i="1" s="1"/>
  <c r="O51" i="1" s="1"/>
  <c r="O52" i="1" s="1"/>
  <c r="O53" i="1" s="1"/>
  <c r="O54" i="1" s="1"/>
  <c r="O55" i="1" s="1"/>
  <c r="O56" i="1" s="1"/>
  <c r="O57" i="1" s="1"/>
  <c r="O58" i="1" s="1"/>
  <c r="O59" i="1" s="1"/>
  <c r="O60" i="1" s="1"/>
  <c r="O61" i="1" s="1"/>
  <c r="O62" i="1" s="1"/>
  <c r="O63" i="1" s="1"/>
  <c r="O64" i="1" s="1"/>
  <c r="O65" i="1" s="1"/>
  <c r="O66" i="1" s="1"/>
  <c r="O67" i="1" s="1"/>
  <c r="O68" i="1" s="1"/>
  <c r="O69" i="1" s="1"/>
  <c r="O70" i="1" s="1"/>
  <c r="O71" i="1" s="1"/>
  <c r="O72" i="1" s="1"/>
  <c r="O73" i="1" s="1"/>
  <c r="O74" i="1" s="1"/>
  <c r="O75" i="1" s="1"/>
  <c r="O76" i="1" s="1"/>
  <c r="O77" i="1" s="1"/>
  <c r="O78" i="1" s="1"/>
  <c r="O79" i="1" s="1"/>
  <c r="O80" i="1" s="1"/>
  <c r="O81" i="1" s="1"/>
  <c r="O82" i="1" s="1"/>
  <c r="O83" i="1" s="1"/>
  <c r="O84" i="1" s="1"/>
  <c r="O85" i="1" s="1"/>
  <c r="O86" i="1" s="1"/>
  <c r="O87" i="1" s="1"/>
  <c r="O88" i="1" s="1"/>
  <c r="O89" i="1" s="1"/>
  <c r="O90" i="1" s="1"/>
  <c r="O91" i="1" s="1"/>
  <c r="O92" i="1" s="1"/>
  <c r="O93" i="1" s="1"/>
  <c r="O94" i="1" s="1"/>
  <c r="O95" i="1" s="1"/>
  <c r="O96" i="1" s="1"/>
  <c r="O97" i="1" s="1"/>
  <c r="O98" i="1" s="1"/>
  <c r="O99" i="1" s="1"/>
  <c r="O100" i="1" s="1"/>
  <c r="O101" i="1" s="1"/>
  <c r="O102" i="1" s="1"/>
  <c r="O103" i="1" s="1"/>
  <c r="O104" i="1" s="1"/>
  <c r="O105" i="1" s="1"/>
  <c r="O106" i="1" s="1"/>
  <c r="O107" i="1" s="1"/>
  <c r="O108" i="1" s="1"/>
  <c r="O109" i="1" s="1"/>
  <c r="O110" i="1" s="1"/>
  <c r="O111" i="1" s="1"/>
  <c r="O112" i="1" s="1"/>
  <c r="O113" i="1" s="1"/>
  <c r="O114" i="1" s="1"/>
  <c r="O115" i="1" s="1"/>
  <c r="O116" i="1" s="1"/>
  <c r="O117" i="1" s="1"/>
  <c r="O118" i="1" s="1"/>
  <c r="O119" i="1" s="1"/>
  <c r="O120" i="1" s="1"/>
  <c r="O121" i="1" s="1"/>
  <c r="O122" i="1" s="1"/>
  <c r="O123" i="1" s="1"/>
  <c r="O124" i="1" s="1"/>
  <c r="O125" i="1" s="1"/>
  <c r="O126" i="1" s="1"/>
  <c r="O127" i="1" s="1"/>
  <c r="O128" i="1" s="1"/>
  <c r="O129" i="1" s="1"/>
  <c r="O130" i="1" s="1"/>
  <c r="O131" i="1" s="1"/>
  <c r="O132" i="1" s="1"/>
  <c r="O133" i="1" s="1"/>
  <c r="O134" i="1" s="1"/>
  <c r="O135" i="1" s="1"/>
  <c r="O136" i="1" s="1"/>
  <c r="O137" i="1" s="1"/>
  <c r="O138" i="1" s="1"/>
  <c r="O139" i="1" s="1"/>
  <c r="O140" i="1" s="1"/>
  <c r="O141" i="1" s="1"/>
  <c r="O142" i="1" s="1"/>
  <c r="O143" i="1" s="1"/>
  <c r="O144" i="1" s="1"/>
  <c r="O145" i="1" s="1"/>
  <c r="O146" i="1" s="1"/>
  <c r="O147" i="1" s="1"/>
  <c r="O148" i="1" s="1"/>
  <c r="O149" i="1" s="1"/>
  <c r="O150" i="1" s="1"/>
  <c r="O151" i="1" s="1"/>
  <c r="O152" i="1" s="1"/>
  <c r="O153" i="1" s="1"/>
  <c r="O154" i="1" s="1"/>
  <c r="O155" i="1" s="1"/>
  <c r="O156" i="1" s="1"/>
  <c r="O157" i="1" s="1"/>
  <c r="O158" i="1" s="1"/>
  <c r="O159" i="1" s="1"/>
  <c r="O160" i="1" s="1"/>
  <c r="O161" i="1" s="1"/>
  <c r="O162" i="1" s="1"/>
  <c r="O163" i="1" s="1"/>
  <c r="O164" i="1" s="1"/>
  <c r="O165" i="1" s="1"/>
  <c r="O166" i="1" s="1"/>
  <c r="O167" i="1" s="1"/>
  <c r="O168" i="1" s="1"/>
  <c r="O169" i="1" s="1"/>
  <c r="O170" i="1" s="1"/>
  <c r="O171" i="1" s="1"/>
  <c r="O172" i="1" s="1"/>
  <c r="O173" i="1" s="1"/>
  <c r="O174" i="1" s="1"/>
  <c r="O175" i="1" s="1"/>
  <c r="O176" i="1" s="1"/>
  <c r="O177" i="1" s="1"/>
  <c r="O178" i="1" s="1"/>
  <c r="O179" i="1" s="1"/>
  <c r="O180" i="1" s="1"/>
  <c r="O181" i="1" s="1"/>
  <c r="O182" i="1" s="1"/>
  <c r="O183" i="1" s="1"/>
  <c r="O184" i="1" s="1"/>
  <c r="O185" i="1" s="1"/>
  <c r="O186" i="1" s="1"/>
  <c r="O187" i="1" s="1"/>
  <c r="O188" i="1" s="1"/>
  <c r="O189" i="1" s="1"/>
  <c r="O190" i="1" s="1"/>
  <c r="O191" i="1" s="1"/>
  <c r="O192" i="1" s="1"/>
  <c r="O193" i="1" s="1"/>
  <c r="O194" i="1" s="1"/>
  <c r="O195" i="1" s="1"/>
  <c r="O196" i="1" s="1"/>
  <c r="O197" i="1" s="1"/>
  <c r="O198" i="1" s="1"/>
  <c r="O199" i="1" s="1"/>
  <c r="O200" i="1" s="1"/>
  <c r="O201" i="1" s="1"/>
  <c r="O202" i="1" s="1"/>
  <c r="O203" i="1" s="1"/>
  <c r="O204" i="1" s="1"/>
  <c r="O205" i="1" s="1"/>
  <c r="O206" i="1" s="1"/>
  <c r="O207" i="1" s="1"/>
  <c r="O208" i="1" s="1"/>
  <c r="O209" i="1" s="1"/>
  <c r="O210" i="1" s="1"/>
  <c r="O211" i="1" s="1"/>
  <c r="O212" i="1" s="1"/>
  <c r="O213" i="1" s="1"/>
  <c r="O214" i="1" s="1"/>
  <c r="O215" i="1" s="1"/>
  <c r="O216" i="1" s="1"/>
  <c r="O217" i="1" s="1"/>
  <c r="O218" i="1" s="1"/>
  <c r="O219" i="1" s="1"/>
  <c r="O220" i="1" s="1"/>
  <c r="O221" i="1" s="1"/>
  <c r="O222" i="1" s="1"/>
  <c r="O223" i="1" s="1"/>
  <c r="O224" i="1" s="1"/>
  <c r="O225" i="1" s="1"/>
  <c r="O226" i="1" s="1"/>
  <c r="O227" i="1" s="1"/>
  <c r="O228" i="1" s="1"/>
  <c r="O229" i="1" s="1"/>
  <c r="O230" i="1" s="1"/>
  <c r="O231" i="1" s="1"/>
  <c r="O232" i="1" s="1"/>
  <c r="O233" i="1" s="1"/>
  <c r="O234" i="1" s="1"/>
  <c r="O235" i="1" s="1"/>
  <c r="O236" i="1" s="1"/>
  <c r="O237" i="1" s="1"/>
  <c r="O238" i="1" s="1"/>
  <c r="O239" i="1" s="1"/>
  <c r="O240" i="1" s="1"/>
  <c r="O241" i="1" s="1"/>
  <c r="O242" i="1" s="1"/>
  <c r="O243" i="1" s="1"/>
  <c r="O244" i="1" s="1"/>
  <c r="O245" i="1" s="1"/>
  <c r="O246" i="1" s="1"/>
  <c r="O247" i="1" s="1"/>
  <c r="O248" i="1" s="1"/>
  <c r="O249" i="1" s="1"/>
  <c r="O250" i="1" s="1"/>
  <c r="O251" i="1" s="1"/>
  <c r="O252" i="1" s="1"/>
  <c r="O253" i="1" s="1"/>
  <c r="O254" i="1" s="1"/>
  <c r="O255" i="1" s="1"/>
  <c r="O256" i="1" s="1"/>
  <c r="O257" i="1" s="1"/>
  <c r="O258" i="1" s="1"/>
  <c r="O259" i="1" s="1"/>
  <c r="O260" i="1" s="1"/>
  <c r="O261" i="1" s="1"/>
  <c r="O262" i="1" s="1"/>
  <c r="O263" i="1" s="1"/>
  <c r="O264" i="1" s="1"/>
  <c r="O265" i="1" s="1"/>
  <c r="O266" i="1" s="1"/>
  <c r="O267" i="1" s="1"/>
  <c r="O268" i="1" s="1"/>
  <c r="O269" i="1" s="1"/>
  <c r="O270" i="1" s="1"/>
  <c r="O271" i="1" s="1"/>
  <c r="O272" i="1" s="1"/>
  <c r="O273" i="1" s="1"/>
  <c r="O274" i="1" s="1"/>
  <c r="O275" i="1" s="1"/>
  <c r="O276" i="1" s="1"/>
  <c r="O277" i="1" s="1"/>
  <c r="O278" i="1" s="1"/>
  <c r="O279" i="1" s="1"/>
  <c r="O280" i="1" s="1"/>
  <c r="O281" i="1" s="1"/>
  <c r="O282" i="1" s="1"/>
  <c r="O283" i="1" s="1"/>
  <c r="O284" i="1" s="1"/>
  <c r="O285" i="1" s="1"/>
  <c r="O286" i="1" s="1"/>
  <c r="O287" i="1" s="1"/>
  <c r="O288" i="1" s="1"/>
  <c r="O289" i="1" s="1"/>
  <c r="O290" i="1" s="1"/>
  <c r="O291" i="1" s="1"/>
  <c r="O292" i="1" s="1"/>
  <c r="O293" i="1" s="1"/>
  <c r="O294" i="1" s="1"/>
  <c r="O295" i="1" s="1"/>
  <c r="O296" i="1" s="1"/>
  <c r="O297" i="1" s="1"/>
  <c r="O298" i="1" s="1"/>
  <c r="O299" i="1" s="1"/>
  <c r="O300" i="1" s="1"/>
  <c r="O301" i="1" s="1"/>
  <c r="O302" i="1" s="1"/>
  <c r="O303" i="1" s="1"/>
  <c r="O304" i="1" s="1"/>
  <c r="O305" i="1" s="1"/>
  <c r="O306" i="1" s="1"/>
  <c r="O307" i="1" s="1"/>
  <c r="O308" i="1" s="1"/>
  <c r="O309" i="1" s="1"/>
  <c r="O310" i="1" s="1"/>
  <c r="O311" i="1" s="1"/>
  <c r="O312" i="1" s="1"/>
  <c r="O313" i="1" s="1"/>
  <c r="O314" i="1" s="1"/>
  <c r="O315" i="1" s="1"/>
  <c r="O316" i="1" s="1"/>
  <c r="O317" i="1" s="1"/>
  <c r="O318" i="1" s="1"/>
  <c r="O319" i="1" s="1"/>
  <c r="O320" i="1" s="1"/>
  <c r="O321" i="1" s="1"/>
  <c r="O322" i="1" s="1"/>
  <c r="O323" i="1" s="1"/>
  <c r="O324" i="1" s="1"/>
  <c r="O325" i="1" s="1"/>
  <c r="O326" i="1" s="1"/>
  <c r="O327" i="1" s="1"/>
  <c r="O328" i="1" s="1"/>
  <c r="O329" i="1" s="1"/>
  <c r="O330" i="1" s="1"/>
  <c r="O331" i="1" s="1"/>
  <c r="O332" i="1" s="1"/>
  <c r="O333" i="1" s="1"/>
  <c r="O334" i="1" s="1"/>
  <c r="O335" i="1" s="1"/>
  <c r="O336" i="1" s="1"/>
  <c r="O337" i="1" s="1"/>
  <c r="O338" i="1" s="1"/>
  <c r="O339" i="1" s="1"/>
  <c r="O340" i="1" s="1"/>
  <c r="O341" i="1" s="1"/>
  <c r="O342" i="1" s="1"/>
  <c r="O343" i="1" s="1"/>
  <c r="O344" i="1" s="1"/>
  <c r="O345" i="1" s="1"/>
  <c r="O346" i="1" s="1"/>
  <c r="O347" i="1" s="1"/>
  <c r="O348" i="1" s="1"/>
  <c r="O349" i="1" s="1"/>
  <c r="O350" i="1" s="1"/>
  <c r="O351" i="1" s="1"/>
  <c r="O352" i="1" s="1"/>
  <c r="O353" i="1" s="1"/>
  <c r="O354" i="1" s="1"/>
  <c r="O355" i="1" s="1"/>
  <c r="O356" i="1" s="1"/>
  <c r="O357" i="1" s="1"/>
  <c r="O358" i="1" s="1"/>
  <c r="O359" i="1" s="1"/>
  <c r="O360" i="1" s="1"/>
  <c r="O361" i="1" s="1"/>
  <c r="O362" i="1" s="1"/>
  <c r="O363" i="1" s="1"/>
  <c r="O364" i="1" s="1"/>
  <c r="O365" i="1" s="1"/>
  <c r="O366" i="1" s="1"/>
  <c r="O367" i="1" s="1"/>
  <c r="O368" i="1" s="1"/>
  <c r="O369" i="1" s="1"/>
  <c r="O370" i="1" s="1"/>
  <c r="O371" i="1" s="1"/>
  <c r="O372" i="1" s="1"/>
  <c r="O373" i="1" s="1"/>
  <c r="O374" i="1" s="1"/>
  <c r="O375" i="1" s="1"/>
  <c r="O376" i="1" s="1"/>
  <c r="O377" i="1" s="1"/>
  <c r="O378" i="1" s="1"/>
  <c r="O379" i="1" s="1"/>
  <c r="O380" i="1" s="1"/>
  <c r="O381" i="1" s="1"/>
  <c r="O382" i="1" s="1"/>
  <c r="O383" i="1" s="1"/>
  <c r="O384" i="1" s="1"/>
  <c r="O385" i="1" s="1"/>
  <c r="O386" i="1" s="1"/>
  <c r="O387" i="1" s="1"/>
  <c r="O388" i="1" s="1"/>
  <c r="O389" i="1" s="1"/>
  <c r="O390" i="1" s="1"/>
  <c r="O391" i="1" s="1"/>
  <c r="O392" i="1" s="1"/>
  <c r="O393" i="1" s="1"/>
  <c r="O394" i="1" s="1"/>
  <c r="O395" i="1" s="1"/>
  <c r="O396" i="1" s="1"/>
  <c r="O397" i="1" s="1"/>
  <c r="O398" i="1" s="1"/>
  <c r="O399" i="1" s="1"/>
  <c r="O400" i="1" s="1"/>
  <c r="O401" i="1" s="1"/>
  <c r="O402" i="1" s="1"/>
  <c r="O403" i="1" s="1"/>
  <c r="O404" i="1" s="1"/>
  <c r="O405" i="1" s="1"/>
  <c r="O406" i="1" s="1"/>
  <c r="O407" i="1" s="1"/>
  <c r="O408" i="1" s="1"/>
  <c r="O409" i="1" s="1"/>
  <c r="O410" i="1" s="1"/>
  <c r="O411" i="1" s="1"/>
  <c r="O412" i="1" s="1"/>
  <c r="O413" i="1" s="1"/>
  <c r="O414" i="1" s="1"/>
  <c r="O415" i="1" s="1"/>
  <c r="O416" i="1" s="1"/>
  <c r="O417" i="1" s="1"/>
  <c r="O418" i="1" s="1"/>
  <c r="O419" i="1" s="1"/>
  <c r="O420" i="1" s="1"/>
  <c r="O421" i="1" s="1"/>
  <c r="O422" i="1" s="1"/>
  <c r="O423" i="1" s="1"/>
  <c r="O424" i="1" s="1"/>
  <c r="O425" i="1" s="1"/>
  <c r="O426" i="1" s="1"/>
  <c r="O427" i="1" s="1"/>
  <c r="O428" i="1" s="1"/>
  <c r="O429" i="1" s="1"/>
  <c r="O430" i="1" s="1"/>
  <c r="O431" i="1" s="1"/>
  <c r="O432" i="1" s="1"/>
  <c r="O433" i="1" s="1"/>
  <c r="O434" i="1" s="1"/>
  <c r="O435" i="1" s="1"/>
  <c r="O436" i="1" s="1"/>
  <c r="O437" i="1" s="1"/>
  <c r="O438" i="1" s="1"/>
  <c r="O439" i="1" s="1"/>
  <c r="O440" i="1" s="1"/>
  <c r="O441" i="1" s="1"/>
  <c r="O442" i="1" s="1"/>
  <c r="O443" i="1" s="1"/>
  <c r="O444" i="1" s="1"/>
  <c r="O445" i="1" s="1"/>
  <c r="O446" i="1" s="1"/>
  <c r="O447" i="1" s="1"/>
  <c r="O448" i="1" s="1"/>
  <c r="O449" i="1" s="1"/>
  <c r="O450" i="1" s="1"/>
  <c r="O451" i="1" s="1"/>
  <c r="O452" i="1" s="1"/>
  <c r="O453" i="1" s="1"/>
  <c r="O454" i="1" s="1"/>
  <c r="O455" i="1" s="1"/>
  <c r="O456" i="1" s="1"/>
  <c r="O457" i="1" s="1"/>
  <c r="O458" i="1" s="1"/>
  <c r="O459" i="1" s="1"/>
  <c r="O460" i="1" s="1"/>
  <c r="O461" i="1" s="1"/>
  <c r="O462" i="1" s="1"/>
  <c r="O463" i="1" s="1"/>
  <c r="O464" i="1" s="1"/>
  <c r="O465" i="1" s="1"/>
  <c r="O466" i="1" s="1"/>
  <c r="O467" i="1" s="1"/>
  <c r="O468" i="1" s="1"/>
  <c r="O469" i="1" s="1"/>
  <c r="O470" i="1" s="1"/>
  <c r="O471" i="1" s="1"/>
  <c r="O472" i="1" s="1"/>
  <c r="O473" i="1" s="1"/>
  <c r="O474" i="1" s="1"/>
  <c r="O475" i="1" s="1"/>
  <c r="O476" i="1" s="1"/>
  <c r="O477" i="1" s="1"/>
  <c r="O478" i="1" s="1"/>
  <c r="O479" i="1" s="1"/>
  <c r="O480" i="1" s="1"/>
  <c r="O481" i="1" s="1"/>
  <c r="O482" i="1" s="1"/>
  <c r="O483" i="1" s="1"/>
  <c r="O484" i="1" s="1"/>
  <c r="O485" i="1" s="1"/>
  <c r="O486" i="1" s="1"/>
  <c r="O487" i="1" s="1"/>
  <c r="O488" i="1" s="1"/>
  <c r="O489" i="1" s="1"/>
  <c r="O490" i="1" s="1"/>
  <c r="O491" i="1" s="1"/>
  <c r="O492" i="1" s="1"/>
  <c r="O493" i="1" s="1"/>
  <c r="O494" i="1" s="1"/>
  <c r="O495" i="1" s="1"/>
  <c r="O496" i="1" s="1"/>
  <c r="O497" i="1" s="1"/>
  <c r="O498" i="1" s="1"/>
  <c r="O499" i="1" s="1"/>
  <c r="O500" i="1" s="1"/>
  <c r="O501" i="1" s="1"/>
  <c r="O502" i="1" s="1"/>
  <c r="O503" i="1" s="1"/>
  <c r="O504" i="1" s="1"/>
  <c r="O505" i="1" s="1"/>
  <c r="O506" i="1" s="1"/>
  <c r="O507" i="1" s="1"/>
  <c r="O508" i="1" s="1"/>
  <c r="O509" i="1" s="1"/>
  <c r="O510" i="1" s="1"/>
  <c r="O511" i="1" s="1"/>
  <c r="O512" i="1" s="1"/>
  <c r="O513" i="1" s="1"/>
  <c r="O514" i="1" s="1"/>
  <c r="O515" i="1" s="1"/>
  <c r="O516" i="1" s="1"/>
  <c r="O517" i="1" s="1"/>
  <c r="O518" i="1" s="1"/>
  <c r="O519" i="1" s="1"/>
  <c r="O520" i="1" s="1"/>
  <c r="O521" i="1" s="1"/>
  <c r="O522" i="1" s="1"/>
  <c r="O523" i="1" s="1"/>
  <c r="O524" i="1" s="1"/>
  <c r="O525" i="1" s="1"/>
  <c r="O526" i="1" s="1"/>
  <c r="O527" i="1" s="1"/>
  <c r="O528" i="1" s="1"/>
  <c r="O529" i="1" s="1"/>
  <c r="O530" i="1" s="1"/>
  <c r="O531" i="1" s="1"/>
  <c r="O532" i="1" s="1"/>
  <c r="O533" i="1" s="1"/>
  <c r="O534" i="1" s="1"/>
  <c r="O535" i="1" s="1"/>
  <c r="O536" i="1" s="1"/>
  <c r="O537" i="1" s="1"/>
  <c r="O538" i="1" s="1"/>
  <c r="O539" i="1" s="1"/>
  <c r="O540" i="1" s="1"/>
  <c r="O541" i="1" s="1"/>
  <c r="O542" i="1" s="1"/>
  <c r="O543" i="1" s="1"/>
  <c r="O544" i="1" s="1"/>
  <c r="O545" i="1" s="1"/>
  <c r="O546" i="1" s="1"/>
  <c r="O547" i="1" s="1"/>
  <c r="O548" i="1" s="1"/>
  <c r="O549" i="1" s="1"/>
  <c r="O550" i="1" s="1"/>
  <c r="O551" i="1" s="1"/>
  <c r="O552" i="1" s="1"/>
  <c r="O553" i="1" s="1"/>
  <c r="O554" i="1" s="1"/>
  <c r="O555" i="1" s="1"/>
  <c r="O556" i="1" s="1"/>
  <c r="O557" i="1" s="1"/>
  <c r="O558" i="1" s="1"/>
  <c r="O559" i="1" s="1"/>
  <c r="O560" i="1" s="1"/>
  <c r="O561" i="1" s="1"/>
  <c r="O562" i="1" s="1"/>
  <c r="O563" i="1" s="1"/>
  <c r="O564" i="1" s="1"/>
  <c r="O565" i="1" s="1"/>
  <c r="O566" i="1" s="1"/>
  <c r="O567" i="1" s="1"/>
  <c r="O568" i="1" s="1"/>
  <c r="O569" i="1" s="1"/>
  <c r="O570" i="1" s="1"/>
  <c r="O571" i="1" s="1"/>
  <c r="O572" i="1" s="1"/>
  <c r="O573" i="1" s="1"/>
  <c r="O574" i="1" s="1"/>
  <c r="O575" i="1" s="1"/>
  <c r="O576" i="1" s="1"/>
  <c r="O577" i="1" s="1"/>
  <c r="O578" i="1" s="1"/>
  <c r="O579" i="1" s="1"/>
  <c r="O580" i="1" s="1"/>
  <c r="O581" i="1" s="1"/>
  <c r="O582" i="1" s="1"/>
  <c r="O583" i="1" s="1"/>
  <c r="O584" i="1" s="1"/>
  <c r="O585" i="1" s="1"/>
  <c r="O586" i="1" s="1"/>
  <c r="O587" i="1" s="1"/>
  <c r="O588" i="1" s="1"/>
  <c r="O589" i="1" s="1"/>
  <c r="O590" i="1" s="1"/>
  <c r="O591" i="1" s="1"/>
  <c r="O592" i="1" s="1"/>
  <c r="O593" i="1" s="1"/>
  <c r="O594" i="1" s="1"/>
  <c r="O595" i="1" s="1"/>
  <c r="O596" i="1" s="1"/>
  <c r="O597" i="1" s="1"/>
  <c r="O598" i="1" s="1"/>
  <c r="O599" i="1" s="1"/>
  <c r="O600" i="1" s="1"/>
  <c r="O601" i="1" s="1"/>
  <c r="O602" i="1" s="1"/>
  <c r="O603" i="1" s="1"/>
  <c r="O604" i="1" s="1"/>
  <c r="O605" i="1" s="1"/>
  <c r="O606" i="1" s="1"/>
  <c r="O607" i="1" s="1"/>
  <c r="O608" i="1" s="1"/>
  <c r="O609" i="1" s="1"/>
  <c r="O610" i="1" s="1"/>
  <c r="O611" i="1" s="1"/>
  <c r="O612" i="1" s="1"/>
  <c r="O613" i="1" s="1"/>
  <c r="O614" i="1" s="1"/>
  <c r="O615" i="1" s="1"/>
  <c r="O616" i="1" s="1"/>
  <c r="O617" i="1" s="1"/>
  <c r="O618" i="1" s="1"/>
  <c r="O619" i="1" s="1"/>
  <c r="O620" i="1" s="1"/>
  <c r="O621" i="1" s="1"/>
  <c r="O622" i="1" s="1"/>
  <c r="O623" i="1" s="1"/>
  <c r="O624" i="1" s="1"/>
  <c r="O625" i="1" s="1"/>
  <c r="O626" i="1" s="1"/>
  <c r="O627" i="1" s="1"/>
  <c r="O628" i="1" s="1"/>
  <c r="O629" i="1" s="1"/>
  <c r="O630" i="1" s="1"/>
  <c r="O631" i="1" s="1"/>
  <c r="O632" i="1" s="1"/>
  <c r="O633" i="1" s="1"/>
  <c r="O634" i="1" s="1"/>
  <c r="O635" i="1" s="1"/>
  <c r="O636" i="1" s="1"/>
  <c r="O637" i="1" s="1"/>
  <c r="O638" i="1" s="1"/>
  <c r="O639" i="1" s="1"/>
  <c r="O640" i="1" s="1"/>
  <c r="O641" i="1" s="1"/>
  <c r="O642" i="1" s="1"/>
  <c r="O643" i="1" s="1"/>
  <c r="O644" i="1" s="1"/>
  <c r="O645" i="1" s="1"/>
  <c r="O646" i="1" s="1"/>
  <c r="O647" i="1" s="1"/>
  <c r="O648" i="1" s="1"/>
  <c r="O649" i="1" s="1"/>
  <c r="O650" i="1" s="1"/>
  <c r="O651" i="1" s="1"/>
  <c r="O652" i="1" s="1"/>
  <c r="O653" i="1" s="1"/>
  <c r="O654" i="1" s="1"/>
  <c r="O655" i="1" s="1"/>
  <c r="O656" i="1" s="1"/>
  <c r="O657" i="1" s="1"/>
  <c r="O658" i="1" s="1"/>
  <c r="O659" i="1" s="1"/>
  <c r="O660" i="1" s="1"/>
  <c r="O661" i="1" s="1"/>
  <c r="O662" i="1" s="1"/>
  <c r="O663" i="1" s="1"/>
  <c r="O664" i="1" s="1"/>
  <c r="O665" i="1" s="1"/>
  <c r="O666" i="1" s="1"/>
  <c r="O667" i="1" s="1"/>
  <c r="O668" i="1" s="1"/>
  <c r="O669" i="1" s="1"/>
  <c r="O670" i="1" s="1"/>
  <c r="O671" i="1" s="1"/>
  <c r="O672" i="1" s="1"/>
  <c r="O673" i="1" s="1"/>
  <c r="O674" i="1" s="1"/>
  <c r="O675" i="1" s="1"/>
  <c r="O676" i="1" s="1"/>
  <c r="O677" i="1" s="1"/>
  <c r="O678" i="1" s="1"/>
  <c r="O679" i="1" s="1"/>
  <c r="O680" i="1" s="1"/>
  <c r="O681" i="1" s="1"/>
  <c r="O682" i="1" s="1"/>
  <c r="O683" i="1" s="1"/>
  <c r="O684" i="1" s="1"/>
  <c r="O685" i="1" s="1"/>
  <c r="O686" i="1" s="1"/>
  <c r="O687" i="1" s="1"/>
  <c r="O688" i="1" s="1"/>
  <c r="O689" i="1" s="1"/>
  <c r="O690" i="1" s="1"/>
  <c r="O691" i="1" s="1"/>
  <c r="O692" i="1" s="1"/>
  <c r="O693" i="1" s="1"/>
  <c r="O694" i="1" s="1"/>
  <c r="O695" i="1" s="1"/>
  <c r="O696" i="1" s="1"/>
  <c r="O697" i="1" s="1"/>
  <c r="O698" i="1" s="1"/>
  <c r="O699" i="1" s="1"/>
  <c r="O700" i="1" s="1"/>
  <c r="O701" i="1" s="1"/>
  <c r="O702" i="1" s="1"/>
  <c r="O703" i="1" s="1"/>
  <c r="O704" i="1" s="1"/>
  <c r="O705" i="1" s="1"/>
  <c r="O706" i="1" s="1"/>
  <c r="O707" i="1" s="1"/>
  <c r="O708" i="1" s="1"/>
  <c r="O709" i="1" s="1"/>
  <c r="O710" i="1" s="1"/>
  <c r="O711" i="1" s="1"/>
  <c r="O712" i="1" s="1"/>
  <c r="O713" i="1" s="1"/>
  <c r="O714" i="1" s="1"/>
  <c r="O715" i="1" s="1"/>
  <c r="O716" i="1" s="1"/>
  <c r="O717" i="1" s="1"/>
  <c r="O718" i="1" s="1"/>
  <c r="O719" i="1" s="1"/>
  <c r="O720" i="1" s="1"/>
  <c r="O721" i="1" s="1"/>
  <c r="O722" i="1" s="1"/>
  <c r="O723" i="1" s="1"/>
  <c r="O724" i="1" s="1"/>
  <c r="O725" i="1" s="1"/>
  <c r="O726" i="1" s="1"/>
  <c r="O727" i="1" s="1"/>
  <c r="O728" i="1" s="1"/>
  <c r="O729" i="1" s="1"/>
  <c r="O730" i="1" s="1"/>
  <c r="O731" i="1" s="1"/>
  <c r="O732" i="1" s="1"/>
  <c r="O733" i="1" s="1"/>
  <c r="O734" i="1" s="1"/>
  <c r="O735" i="1" s="1"/>
  <c r="O736" i="1" s="1"/>
  <c r="O737" i="1" s="1"/>
  <c r="O738" i="1" s="1"/>
  <c r="O739" i="1" s="1"/>
  <c r="O740" i="1" s="1"/>
  <c r="O741" i="1" s="1"/>
  <c r="O742" i="1" s="1"/>
  <c r="O743" i="1" s="1"/>
  <c r="O744" i="1" s="1"/>
  <c r="O745" i="1" s="1"/>
  <c r="O746" i="1" s="1"/>
  <c r="O747" i="1" s="1"/>
  <c r="O748" i="1" s="1"/>
  <c r="O749" i="1" s="1"/>
  <c r="O750" i="1" s="1"/>
  <c r="O751" i="1" s="1"/>
  <c r="O752" i="1" s="1"/>
  <c r="O753" i="1" s="1"/>
  <c r="O754" i="1" s="1"/>
  <c r="O755" i="1" s="1"/>
  <c r="O756" i="1" s="1"/>
  <c r="O757" i="1" s="1"/>
  <c r="O758" i="1" s="1"/>
  <c r="O759" i="1" s="1"/>
  <c r="O760" i="1" s="1"/>
  <c r="O761" i="1" s="1"/>
  <c r="O762" i="1" s="1"/>
  <c r="O763" i="1" s="1"/>
  <c r="O764" i="1" s="1"/>
  <c r="O765" i="1" s="1"/>
  <c r="O766" i="1" s="1"/>
  <c r="O767" i="1" s="1"/>
  <c r="O768" i="1" s="1"/>
  <c r="O769" i="1" s="1"/>
  <c r="O770" i="1" s="1"/>
  <c r="O771" i="1" s="1"/>
  <c r="O772" i="1" s="1"/>
  <c r="O773" i="1" s="1"/>
  <c r="O774" i="1" s="1"/>
  <c r="O775" i="1" s="1"/>
  <c r="O776" i="1" s="1"/>
  <c r="O777" i="1" s="1"/>
  <c r="O778" i="1" s="1"/>
  <c r="O779" i="1" s="1"/>
  <c r="O780" i="1" s="1"/>
  <c r="O781" i="1" s="1"/>
  <c r="O782" i="1" s="1"/>
  <c r="O783" i="1" s="1"/>
  <c r="O784" i="1" s="1"/>
  <c r="O785" i="1" s="1"/>
  <c r="O786" i="1" s="1"/>
  <c r="O787" i="1" s="1"/>
  <c r="O788" i="1" s="1"/>
  <c r="O789" i="1" s="1"/>
  <c r="O790" i="1" s="1"/>
  <c r="O791" i="1" s="1"/>
  <c r="O792" i="1" s="1"/>
  <c r="O793" i="1" s="1"/>
  <c r="O794" i="1" s="1"/>
  <c r="O795" i="1" s="1"/>
  <c r="O796" i="1" s="1"/>
  <c r="O797" i="1" s="1"/>
  <c r="O798" i="1" s="1"/>
  <c r="O799" i="1" s="1"/>
  <c r="O800" i="1" s="1"/>
  <c r="O801" i="1" s="1"/>
  <c r="O802" i="1" s="1"/>
  <c r="O803" i="1" s="1"/>
  <c r="O804" i="1" s="1"/>
  <c r="O805" i="1" s="1"/>
  <c r="O806" i="1" s="1"/>
  <c r="O807" i="1" s="1"/>
  <c r="O808" i="1" s="1"/>
  <c r="O809" i="1" s="1"/>
  <c r="O810" i="1" s="1"/>
  <c r="O811" i="1" s="1"/>
  <c r="O812" i="1" s="1"/>
  <c r="O813" i="1" s="1"/>
  <c r="O814" i="1" s="1"/>
  <c r="O815" i="1" s="1"/>
  <c r="O816" i="1" s="1"/>
  <c r="O817" i="1" s="1"/>
  <c r="O818" i="1" s="1"/>
  <c r="O819" i="1" s="1"/>
  <c r="O820" i="1" s="1"/>
  <c r="O821" i="1" s="1"/>
  <c r="O822" i="1" s="1"/>
  <c r="O823" i="1" s="1"/>
  <c r="O824" i="1" s="1"/>
  <c r="O825" i="1" s="1"/>
  <c r="O826" i="1" s="1"/>
  <c r="O827" i="1" s="1"/>
  <c r="O828" i="1" s="1"/>
  <c r="O829" i="1" s="1"/>
  <c r="O830" i="1" s="1"/>
  <c r="O831" i="1" s="1"/>
  <c r="O832" i="1" s="1"/>
  <c r="O833" i="1" s="1"/>
  <c r="O834" i="1" s="1"/>
  <c r="O835" i="1" s="1"/>
  <c r="O836" i="1" s="1"/>
  <c r="O837" i="1" s="1"/>
  <c r="O838" i="1" s="1"/>
  <c r="O839" i="1" s="1"/>
  <c r="O840" i="1" s="1"/>
  <c r="O841" i="1" s="1"/>
  <c r="O842" i="1" s="1"/>
  <c r="O843" i="1" s="1"/>
  <c r="O844" i="1" s="1"/>
  <c r="O845" i="1" s="1"/>
  <c r="O846" i="1" s="1"/>
  <c r="O847" i="1" s="1"/>
  <c r="O848" i="1" s="1"/>
  <c r="O849" i="1" s="1"/>
  <c r="O850" i="1" s="1"/>
  <c r="O851" i="1" s="1"/>
  <c r="O852" i="1" s="1"/>
  <c r="O853" i="1" s="1"/>
  <c r="O854" i="1" s="1"/>
  <c r="O855" i="1" s="1"/>
  <c r="O856" i="1" s="1"/>
  <c r="O857" i="1" s="1"/>
  <c r="O858" i="1" s="1"/>
  <c r="O859" i="1" s="1"/>
  <c r="O860" i="1" s="1"/>
  <c r="O861" i="1" s="1"/>
  <c r="O862" i="1" s="1"/>
  <c r="O863" i="1" s="1"/>
  <c r="O864" i="1" s="1"/>
  <c r="O865" i="1" s="1"/>
  <c r="O866" i="1" s="1"/>
  <c r="O867" i="1" s="1"/>
  <c r="O868" i="1" s="1"/>
  <c r="O869" i="1" s="1"/>
  <c r="O870" i="1" s="1"/>
  <c r="O871" i="1" s="1"/>
  <c r="O872" i="1" s="1"/>
  <c r="O873" i="1" s="1"/>
  <c r="O874" i="1" s="1"/>
  <c r="O875" i="1" s="1"/>
  <c r="O876" i="1" s="1"/>
  <c r="O877" i="1" s="1"/>
  <c r="O878" i="1" s="1"/>
  <c r="O879" i="1" s="1"/>
  <c r="O880" i="1" s="1"/>
  <c r="O881" i="1" s="1"/>
  <c r="O882" i="1" s="1"/>
  <c r="O883" i="1" s="1"/>
  <c r="O884" i="1" s="1"/>
  <c r="O885" i="1" s="1"/>
  <c r="O886" i="1" s="1"/>
  <c r="O887" i="1" s="1"/>
  <c r="O888" i="1" s="1"/>
  <c r="O889" i="1" s="1"/>
  <c r="O890" i="1" s="1"/>
  <c r="O891" i="1" s="1"/>
  <c r="O892" i="1" s="1"/>
  <c r="O893" i="1" s="1"/>
  <c r="O894" i="1" s="1"/>
  <c r="O895" i="1" s="1"/>
  <c r="O896" i="1" s="1"/>
  <c r="O897" i="1" s="1"/>
  <c r="O898" i="1" s="1"/>
  <c r="O899" i="1" s="1"/>
  <c r="O900" i="1" s="1"/>
  <c r="O901" i="1" s="1"/>
  <c r="O902" i="1" s="1"/>
  <c r="O903" i="1" s="1"/>
  <c r="O904" i="1" s="1"/>
  <c r="O905" i="1" s="1"/>
  <c r="O906" i="1" s="1"/>
  <c r="O907" i="1" s="1"/>
  <c r="O908" i="1" s="1"/>
  <c r="O909" i="1" s="1"/>
  <c r="O910" i="1" s="1"/>
  <c r="O911" i="1" s="1"/>
  <c r="O912" i="1" s="1"/>
  <c r="O913" i="1" s="1"/>
  <c r="O914" i="1" s="1"/>
  <c r="O915" i="1" s="1"/>
  <c r="O916" i="1" s="1"/>
  <c r="O917" i="1" s="1"/>
  <c r="O918" i="1" s="1"/>
  <c r="O919" i="1" s="1"/>
  <c r="O920" i="1" s="1"/>
  <c r="O921" i="1" s="1"/>
  <c r="O922" i="1" s="1"/>
  <c r="O923" i="1" s="1"/>
  <c r="O924" i="1" s="1"/>
  <c r="O925" i="1" s="1"/>
  <c r="O926" i="1" s="1"/>
  <c r="O927" i="1" s="1"/>
  <c r="O928" i="1" s="1"/>
  <c r="O929" i="1" s="1"/>
  <c r="O930" i="1" s="1"/>
  <c r="O931" i="1" s="1"/>
  <c r="O932" i="1" s="1"/>
  <c r="O933" i="1" s="1"/>
  <c r="O934" i="1" s="1"/>
  <c r="O935" i="1" s="1"/>
  <c r="O936" i="1" s="1"/>
  <c r="O937" i="1" s="1"/>
  <c r="O938" i="1" s="1"/>
  <c r="O939" i="1" s="1"/>
  <c r="O940" i="1" s="1"/>
  <c r="O941" i="1" s="1"/>
  <c r="O942" i="1" s="1"/>
  <c r="O943" i="1" s="1"/>
  <c r="O944" i="1" s="1"/>
  <c r="O945" i="1" s="1"/>
  <c r="O946" i="1" s="1"/>
  <c r="O947" i="1" s="1"/>
  <c r="O948" i="1" s="1"/>
  <c r="O949" i="1" s="1"/>
  <c r="O950" i="1" s="1"/>
  <c r="O951" i="1" s="1"/>
  <c r="O952" i="1" s="1"/>
  <c r="O953" i="1" s="1"/>
  <c r="O954" i="1" s="1"/>
  <c r="O955" i="1" s="1"/>
  <c r="O956" i="1" s="1"/>
  <c r="O957" i="1" s="1"/>
  <c r="O958" i="1" s="1"/>
  <c r="O959" i="1" s="1"/>
  <c r="O960" i="1" s="1"/>
  <c r="O961" i="1" s="1"/>
  <c r="O962" i="1" s="1"/>
  <c r="O963" i="1" s="1"/>
  <c r="O964" i="1" s="1"/>
  <c r="O965" i="1" s="1"/>
  <c r="O966" i="1" s="1"/>
  <c r="O967" i="1" s="1"/>
  <c r="O968" i="1" s="1"/>
  <c r="O969" i="1" s="1"/>
  <c r="O970" i="1" s="1"/>
  <c r="O971" i="1" s="1"/>
  <c r="O972" i="1" s="1"/>
  <c r="O973" i="1" s="1"/>
  <c r="O974" i="1" s="1"/>
  <c r="O975" i="1" s="1"/>
  <c r="O976" i="1" s="1"/>
  <c r="O977" i="1" s="1"/>
  <c r="O978" i="1" s="1"/>
  <c r="O979" i="1" s="1"/>
  <c r="O980" i="1" s="1"/>
  <c r="O981" i="1" s="1"/>
  <c r="O982" i="1" s="1"/>
  <c r="O983" i="1" s="1"/>
  <c r="O984" i="1" s="1"/>
  <c r="O985" i="1" s="1"/>
  <c r="O986" i="1" s="1"/>
  <c r="O987" i="1" s="1"/>
  <c r="O988" i="1" s="1"/>
  <c r="O989" i="1" s="1"/>
  <c r="O990" i="1" s="1"/>
  <c r="O991" i="1" s="1"/>
  <c r="O992" i="1" s="1"/>
  <c r="O993" i="1" s="1"/>
  <c r="O994" i="1" s="1"/>
  <c r="O995" i="1" s="1"/>
  <c r="O996" i="1" s="1"/>
  <c r="O997" i="1" s="1"/>
  <c r="O998" i="1" s="1"/>
  <c r="O999" i="1" s="1"/>
  <c r="O1000" i="1" s="1"/>
  <c r="O1001" i="1" s="1"/>
  <c r="O1002" i="1" s="1"/>
  <c r="O1003" i="1" s="1"/>
  <c r="O1004" i="1" s="1"/>
  <c r="O1005" i="1" s="1"/>
  <c r="P4" i="1"/>
  <c r="B27" i="10" l="1"/>
  <c r="C26" i="10"/>
  <c r="I26" i="10" s="1"/>
  <c r="D26" i="10"/>
  <c r="J26" i="10" s="1"/>
  <c r="G27" i="10"/>
  <c r="G28" i="10" s="1"/>
  <c r="C21" i="6"/>
  <c r="B22" i="6"/>
  <c r="B23" i="7"/>
  <c r="C22" i="7"/>
  <c r="B22" i="8"/>
  <c r="C21" i="8"/>
  <c r="U4" i="4"/>
  <c r="U7" i="4" s="1"/>
  <c r="U1" i="4" s="1"/>
  <c r="T7" i="4"/>
  <c r="T1" i="4" s="1"/>
  <c r="O1006" i="1"/>
  <c r="O1" i="1"/>
  <c r="Q4" i="1"/>
  <c r="P7" i="1"/>
  <c r="P8" i="1" s="1"/>
  <c r="P9" i="1" s="1"/>
  <c r="P10" i="1" s="1"/>
  <c r="P11" i="1" s="1"/>
  <c r="P12" i="1" s="1"/>
  <c r="P13" i="1" s="1"/>
  <c r="P14" i="1" s="1"/>
  <c r="P15" i="1" s="1"/>
  <c r="P16" i="1" s="1"/>
  <c r="P17" i="1" s="1"/>
  <c r="P18" i="1" s="1"/>
  <c r="P19" i="1" s="1"/>
  <c r="P20" i="1" s="1"/>
  <c r="P21" i="1" s="1"/>
  <c r="P22" i="1" s="1"/>
  <c r="P23" i="1" s="1"/>
  <c r="P24" i="1" s="1"/>
  <c r="P25" i="1" s="1"/>
  <c r="P26" i="1" s="1"/>
  <c r="P27" i="1" s="1"/>
  <c r="P28" i="1" s="1"/>
  <c r="P29" i="1" s="1"/>
  <c r="P30" i="1" s="1"/>
  <c r="P31" i="1" s="1"/>
  <c r="P32" i="1" s="1"/>
  <c r="P33" i="1" s="1"/>
  <c r="P34" i="1" s="1"/>
  <c r="P35" i="1" s="1"/>
  <c r="P36" i="1" s="1"/>
  <c r="P37" i="1" s="1"/>
  <c r="P38" i="1" s="1"/>
  <c r="P39" i="1" s="1"/>
  <c r="P40" i="1" s="1"/>
  <c r="P41" i="1" s="1"/>
  <c r="P42" i="1" s="1"/>
  <c r="P43" i="1" s="1"/>
  <c r="P44" i="1" s="1"/>
  <c r="P45" i="1" s="1"/>
  <c r="P46" i="1" s="1"/>
  <c r="P47" i="1" s="1"/>
  <c r="P48" i="1" s="1"/>
  <c r="P49" i="1" s="1"/>
  <c r="P50" i="1" s="1"/>
  <c r="P51" i="1" s="1"/>
  <c r="P52" i="1" s="1"/>
  <c r="P53" i="1" s="1"/>
  <c r="P54" i="1" s="1"/>
  <c r="P55" i="1" s="1"/>
  <c r="P56" i="1" s="1"/>
  <c r="P57" i="1" s="1"/>
  <c r="P58" i="1" s="1"/>
  <c r="P59" i="1" s="1"/>
  <c r="P60" i="1" s="1"/>
  <c r="P61" i="1" s="1"/>
  <c r="P62" i="1" s="1"/>
  <c r="P63" i="1" s="1"/>
  <c r="P64" i="1" s="1"/>
  <c r="P65" i="1" s="1"/>
  <c r="P66" i="1" s="1"/>
  <c r="P67" i="1" s="1"/>
  <c r="P68" i="1" s="1"/>
  <c r="P69" i="1" s="1"/>
  <c r="P70" i="1" s="1"/>
  <c r="P71" i="1" s="1"/>
  <c r="P72" i="1" s="1"/>
  <c r="P73" i="1" s="1"/>
  <c r="P74" i="1" s="1"/>
  <c r="P75" i="1" s="1"/>
  <c r="P76" i="1" s="1"/>
  <c r="P77" i="1" s="1"/>
  <c r="P78" i="1" s="1"/>
  <c r="P79" i="1" s="1"/>
  <c r="P80" i="1" s="1"/>
  <c r="P81" i="1" s="1"/>
  <c r="P82" i="1" s="1"/>
  <c r="P83" i="1" s="1"/>
  <c r="P84" i="1" s="1"/>
  <c r="P85" i="1" s="1"/>
  <c r="P86" i="1" s="1"/>
  <c r="P87" i="1" s="1"/>
  <c r="P88" i="1" s="1"/>
  <c r="P89" i="1" s="1"/>
  <c r="P90" i="1" s="1"/>
  <c r="P91" i="1" s="1"/>
  <c r="P92" i="1" s="1"/>
  <c r="P93" i="1" s="1"/>
  <c r="P94" i="1" s="1"/>
  <c r="P95" i="1" s="1"/>
  <c r="P96" i="1" s="1"/>
  <c r="P97" i="1" s="1"/>
  <c r="P98" i="1" s="1"/>
  <c r="P99" i="1" s="1"/>
  <c r="P100" i="1" s="1"/>
  <c r="P101" i="1" s="1"/>
  <c r="P102" i="1" s="1"/>
  <c r="P103" i="1" s="1"/>
  <c r="P104" i="1" s="1"/>
  <c r="P105" i="1" s="1"/>
  <c r="P106" i="1" s="1"/>
  <c r="P107" i="1" s="1"/>
  <c r="P108" i="1" s="1"/>
  <c r="P109" i="1" s="1"/>
  <c r="P110" i="1" s="1"/>
  <c r="P111" i="1" s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24" i="1" s="1"/>
  <c r="P125" i="1" s="1"/>
  <c r="P126" i="1" s="1"/>
  <c r="P127" i="1" s="1"/>
  <c r="P128" i="1" s="1"/>
  <c r="P129" i="1" s="1"/>
  <c r="P130" i="1" s="1"/>
  <c r="P131" i="1" s="1"/>
  <c r="P132" i="1" s="1"/>
  <c r="P133" i="1" s="1"/>
  <c r="P134" i="1" s="1"/>
  <c r="P135" i="1" s="1"/>
  <c r="P136" i="1" s="1"/>
  <c r="P137" i="1" s="1"/>
  <c r="P138" i="1" s="1"/>
  <c r="P139" i="1" s="1"/>
  <c r="P140" i="1" s="1"/>
  <c r="P141" i="1" s="1"/>
  <c r="P142" i="1" s="1"/>
  <c r="P143" i="1" s="1"/>
  <c r="P144" i="1" s="1"/>
  <c r="P145" i="1" s="1"/>
  <c r="P146" i="1" s="1"/>
  <c r="P147" i="1" s="1"/>
  <c r="P148" i="1" s="1"/>
  <c r="P149" i="1" s="1"/>
  <c r="P150" i="1" s="1"/>
  <c r="P151" i="1" s="1"/>
  <c r="P152" i="1" s="1"/>
  <c r="P153" i="1" s="1"/>
  <c r="P154" i="1" s="1"/>
  <c r="P155" i="1" s="1"/>
  <c r="P156" i="1" s="1"/>
  <c r="P157" i="1" s="1"/>
  <c r="P158" i="1" s="1"/>
  <c r="P159" i="1" s="1"/>
  <c r="P160" i="1" s="1"/>
  <c r="P161" i="1" s="1"/>
  <c r="P162" i="1" s="1"/>
  <c r="P163" i="1" s="1"/>
  <c r="P164" i="1" s="1"/>
  <c r="P165" i="1" s="1"/>
  <c r="P166" i="1" s="1"/>
  <c r="P167" i="1" s="1"/>
  <c r="P168" i="1" s="1"/>
  <c r="P169" i="1" s="1"/>
  <c r="P170" i="1" s="1"/>
  <c r="P171" i="1" s="1"/>
  <c r="P172" i="1" s="1"/>
  <c r="P173" i="1" s="1"/>
  <c r="P174" i="1" s="1"/>
  <c r="P175" i="1" s="1"/>
  <c r="P176" i="1" s="1"/>
  <c r="P177" i="1" s="1"/>
  <c r="P178" i="1" s="1"/>
  <c r="P179" i="1" s="1"/>
  <c r="P180" i="1" s="1"/>
  <c r="P181" i="1" s="1"/>
  <c r="P182" i="1" s="1"/>
  <c r="P183" i="1" s="1"/>
  <c r="P184" i="1" s="1"/>
  <c r="P185" i="1" s="1"/>
  <c r="P186" i="1" s="1"/>
  <c r="P187" i="1" s="1"/>
  <c r="P188" i="1" s="1"/>
  <c r="P189" i="1" s="1"/>
  <c r="P190" i="1" s="1"/>
  <c r="P191" i="1" s="1"/>
  <c r="P192" i="1" s="1"/>
  <c r="P193" i="1" s="1"/>
  <c r="P194" i="1" s="1"/>
  <c r="P195" i="1" s="1"/>
  <c r="P196" i="1" s="1"/>
  <c r="P197" i="1" s="1"/>
  <c r="P198" i="1" s="1"/>
  <c r="P199" i="1" s="1"/>
  <c r="P200" i="1" s="1"/>
  <c r="P201" i="1" s="1"/>
  <c r="P202" i="1" s="1"/>
  <c r="P203" i="1" s="1"/>
  <c r="P204" i="1" s="1"/>
  <c r="P205" i="1" s="1"/>
  <c r="P206" i="1" s="1"/>
  <c r="P207" i="1" s="1"/>
  <c r="P208" i="1" s="1"/>
  <c r="P209" i="1" s="1"/>
  <c r="P210" i="1" s="1"/>
  <c r="P211" i="1" s="1"/>
  <c r="P212" i="1" s="1"/>
  <c r="P213" i="1" s="1"/>
  <c r="P214" i="1" s="1"/>
  <c r="P215" i="1" s="1"/>
  <c r="P216" i="1" s="1"/>
  <c r="P217" i="1" s="1"/>
  <c r="P218" i="1" s="1"/>
  <c r="P219" i="1" s="1"/>
  <c r="P220" i="1" s="1"/>
  <c r="P221" i="1" s="1"/>
  <c r="P222" i="1" s="1"/>
  <c r="P223" i="1" s="1"/>
  <c r="P224" i="1" s="1"/>
  <c r="P225" i="1" s="1"/>
  <c r="P226" i="1" s="1"/>
  <c r="P227" i="1" s="1"/>
  <c r="P228" i="1" s="1"/>
  <c r="P229" i="1" s="1"/>
  <c r="P230" i="1" s="1"/>
  <c r="P231" i="1" s="1"/>
  <c r="P232" i="1" s="1"/>
  <c r="P233" i="1" s="1"/>
  <c r="P234" i="1" s="1"/>
  <c r="P235" i="1" s="1"/>
  <c r="P236" i="1" s="1"/>
  <c r="P237" i="1" s="1"/>
  <c r="P238" i="1" s="1"/>
  <c r="P239" i="1" s="1"/>
  <c r="P240" i="1" s="1"/>
  <c r="P241" i="1" s="1"/>
  <c r="P242" i="1" s="1"/>
  <c r="P243" i="1" s="1"/>
  <c r="P244" i="1" s="1"/>
  <c r="P245" i="1" s="1"/>
  <c r="P246" i="1" s="1"/>
  <c r="P247" i="1" s="1"/>
  <c r="P248" i="1" s="1"/>
  <c r="P249" i="1" s="1"/>
  <c r="P250" i="1" s="1"/>
  <c r="P251" i="1" s="1"/>
  <c r="P252" i="1" s="1"/>
  <c r="P253" i="1" s="1"/>
  <c r="P254" i="1" s="1"/>
  <c r="P255" i="1" s="1"/>
  <c r="P256" i="1" s="1"/>
  <c r="P257" i="1" s="1"/>
  <c r="P258" i="1" s="1"/>
  <c r="P259" i="1" s="1"/>
  <c r="P260" i="1" s="1"/>
  <c r="P261" i="1" s="1"/>
  <c r="P262" i="1" s="1"/>
  <c r="P263" i="1" s="1"/>
  <c r="P264" i="1" s="1"/>
  <c r="P265" i="1" s="1"/>
  <c r="P266" i="1" s="1"/>
  <c r="P267" i="1" s="1"/>
  <c r="P268" i="1" s="1"/>
  <c r="P269" i="1" s="1"/>
  <c r="P270" i="1" s="1"/>
  <c r="P271" i="1" s="1"/>
  <c r="P272" i="1" s="1"/>
  <c r="P273" i="1" s="1"/>
  <c r="P274" i="1" s="1"/>
  <c r="P275" i="1" s="1"/>
  <c r="P276" i="1" s="1"/>
  <c r="P277" i="1" s="1"/>
  <c r="P278" i="1" s="1"/>
  <c r="P279" i="1" s="1"/>
  <c r="P280" i="1" s="1"/>
  <c r="P281" i="1" s="1"/>
  <c r="P282" i="1" s="1"/>
  <c r="P283" i="1" s="1"/>
  <c r="P284" i="1" s="1"/>
  <c r="P285" i="1" s="1"/>
  <c r="P286" i="1" s="1"/>
  <c r="P287" i="1" s="1"/>
  <c r="P288" i="1" s="1"/>
  <c r="P289" i="1" s="1"/>
  <c r="P290" i="1" s="1"/>
  <c r="P291" i="1" s="1"/>
  <c r="P292" i="1" s="1"/>
  <c r="P293" i="1" s="1"/>
  <c r="P294" i="1" s="1"/>
  <c r="P295" i="1" s="1"/>
  <c r="P296" i="1" s="1"/>
  <c r="P297" i="1" s="1"/>
  <c r="P298" i="1" s="1"/>
  <c r="P299" i="1" s="1"/>
  <c r="P300" i="1" s="1"/>
  <c r="P301" i="1" s="1"/>
  <c r="P302" i="1" s="1"/>
  <c r="P303" i="1" s="1"/>
  <c r="P304" i="1" s="1"/>
  <c r="P305" i="1" s="1"/>
  <c r="P306" i="1" s="1"/>
  <c r="P307" i="1" s="1"/>
  <c r="P308" i="1" s="1"/>
  <c r="P309" i="1" s="1"/>
  <c r="P310" i="1" s="1"/>
  <c r="P311" i="1" s="1"/>
  <c r="P312" i="1" s="1"/>
  <c r="P313" i="1" s="1"/>
  <c r="P314" i="1" s="1"/>
  <c r="P315" i="1" s="1"/>
  <c r="P316" i="1" s="1"/>
  <c r="P317" i="1" s="1"/>
  <c r="P318" i="1" s="1"/>
  <c r="P319" i="1" s="1"/>
  <c r="P320" i="1" s="1"/>
  <c r="P321" i="1" s="1"/>
  <c r="P322" i="1" s="1"/>
  <c r="P323" i="1" s="1"/>
  <c r="P324" i="1" s="1"/>
  <c r="P325" i="1" s="1"/>
  <c r="P326" i="1" s="1"/>
  <c r="P327" i="1" s="1"/>
  <c r="P328" i="1" s="1"/>
  <c r="P329" i="1" s="1"/>
  <c r="P330" i="1" s="1"/>
  <c r="P331" i="1" s="1"/>
  <c r="P332" i="1" s="1"/>
  <c r="P333" i="1" s="1"/>
  <c r="P334" i="1" s="1"/>
  <c r="P335" i="1" s="1"/>
  <c r="P336" i="1" s="1"/>
  <c r="P337" i="1" s="1"/>
  <c r="P338" i="1" s="1"/>
  <c r="P339" i="1" s="1"/>
  <c r="P340" i="1" s="1"/>
  <c r="P341" i="1" s="1"/>
  <c r="P342" i="1" s="1"/>
  <c r="P343" i="1" s="1"/>
  <c r="P344" i="1" s="1"/>
  <c r="P345" i="1" s="1"/>
  <c r="P346" i="1" s="1"/>
  <c r="P347" i="1" s="1"/>
  <c r="P348" i="1" s="1"/>
  <c r="P349" i="1" s="1"/>
  <c r="P350" i="1" s="1"/>
  <c r="P351" i="1" s="1"/>
  <c r="P352" i="1" s="1"/>
  <c r="P353" i="1" s="1"/>
  <c r="P354" i="1" s="1"/>
  <c r="P355" i="1" s="1"/>
  <c r="P356" i="1" s="1"/>
  <c r="P357" i="1" s="1"/>
  <c r="P358" i="1" s="1"/>
  <c r="P359" i="1" s="1"/>
  <c r="P360" i="1" s="1"/>
  <c r="P361" i="1" s="1"/>
  <c r="P362" i="1" s="1"/>
  <c r="P363" i="1" s="1"/>
  <c r="P364" i="1" s="1"/>
  <c r="P365" i="1" s="1"/>
  <c r="P366" i="1" s="1"/>
  <c r="P367" i="1" s="1"/>
  <c r="P368" i="1" s="1"/>
  <c r="P369" i="1" s="1"/>
  <c r="P370" i="1" s="1"/>
  <c r="P371" i="1" s="1"/>
  <c r="P372" i="1" s="1"/>
  <c r="P373" i="1" s="1"/>
  <c r="P374" i="1" s="1"/>
  <c r="P375" i="1" s="1"/>
  <c r="P376" i="1" s="1"/>
  <c r="P377" i="1" s="1"/>
  <c r="P378" i="1" s="1"/>
  <c r="P379" i="1" s="1"/>
  <c r="P380" i="1" s="1"/>
  <c r="P381" i="1" s="1"/>
  <c r="P382" i="1" s="1"/>
  <c r="P383" i="1" s="1"/>
  <c r="P384" i="1" s="1"/>
  <c r="P385" i="1" s="1"/>
  <c r="P386" i="1" s="1"/>
  <c r="P387" i="1" s="1"/>
  <c r="P388" i="1" s="1"/>
  <c r="P389" i="1" s="1"/>
  <c r="P390" i="1" s="1"/>
  <c r="P391" i="1" s="1"/>
  <c r="P392" i="1" s="1"/>
  <c r="P393" i="1" s="1"/>
  <c r="P394" i="1" s="1"/>
  <c r="P395" i="1" s="1"/>
  <c r="P396" i="1" s="1"/>
  <c r="P397" i="1" s="1"/>
  <c r="P398" i="1" s="1"/>
  <c r="P399" i="1" s="1"/>
  <c r="P400" i="1" s="1"/>
  <c r="P401" i="1" s="1"/>
  <c r="P402" i="1" s="1"/>
  <c r="P403" i="1" s="1"/>
  <c r="P404" i="1" s="1"/>
  <c r="P405" i="1" s="1"/>
  <c r="P406" i="1" s="1"/>
  <c r="P407" i="1" s="1"/>
  <c r="P408" i="1" s="1"/>
  <c r="P409" i="1" s="1"/>
  <c r="P410" i="1" s="1"/>
  <c r="P411" i="1" s="1"/>
  <c r="P412" i="1" s="1"/>
  <c r="P413" i="1" s="1"/>
  <c r="P414" i="1" s="1"/>
  <c r="P415" i="1" s="1"/>
  <c r="P416" i="1" s="1"/>
  <c r="P417" i="1" s="1"/>
  <c r="P418" i="1" s="1"/>
  <c r="P419" i="1" s="1"/>
  <c r="P420" i="1" s="1"/>
  <c r="P421" i="1" s="1"/>
  <c r="P422" i="1" s="1"/>
  <c r="P423" i="1" s="1"/>
  <c r="P424" i="1" s="1"/>
  <c r="P425" i="1" s="1"/>
  <c r="P426" i="1" s="1"/>
  <c r="P427" i="1" s="1"/>
  <c r="P428" i="1" s="1"/>
  <c r="P429" i="1" s="1"/>
  <c r="P430" i="1" s="1"/>
  <c r="P431" i="1" s="1"/>
  <c r="P432" i="1" s="1"/>
  <c r="P433" i="1" s="1"/>
  <c r="P434" i="1" s="1"/>
  <c r="P435" i="1" s="1"/>
  <c r="P436" i="1" s="1"/>
  <c r="P437" i="1" s="1"/>
  <c r="P438" i="1" s="1"/>
  <c r="P439" i="1" s="1"/>
  <c r="P440" i="1" s="1"/>
  <c r="P441" i="1" s="1"/>
  <c r="P442" i="1" s="1"/>
  <c r="P443" i="1" s="1"/>
  <c r="P444" i="1" s="1"/>
  <c r="P445" i="1" s="1"/>
  <c r="P446" i="1" s="1"/>
  <c r="P447" i="1" s="1"/>
  <c r="P448" i="1" s="1"/>
  <c r="P449" i="1" s="1"/>
  <c r="P450" i="1" s="1"/>
  <c r="P451" i="1" s="1"/>
  <c r="P452" i="1" s="1"/>
  <c r="P453" i="1" s="1"/>
  <c r="P454" i="1" s="1"/>
  <c r="P455" i="1" s="1"/>
  <c r="P456" i="1" s="1"/>
  <c r="P457" i="1" s="1"/>
  <c r="P458" i="1" s="1"/>
  <c r="P459" i="1" s="1"/>
  <c r="P460" i="1" s="1"/>
  <c r="P461" i="1" s="1"/>
  <c r="P462" i="1" s="1"/>
  <c r="P463" i="1" s="1"/>
  <c r="P464" i="1" s="1"/>
  <c r="P465" i="1" s="1"/>
  <c r="P466" i="1" s="1"/>
  <c r="P467" i="1" s="1"/>
  <c r="P468" i="1" s="1"/>
  <c r="P469" i="1" s="1"/>
  <c r="P470" i="1" s="1"/>
  <c r="P471" i="1" s="1"/>
  <c r="P472" i="1" s="1"/>
  <c r="P473" i="1" s="1"/>
  <c r="P474" i="1" s="1"/>
  <c r="P475" i="1" s="1"/>
  <c r="P476" i="1" s="1"/>
  <c r="P477" i="1" s="1"/>
  <c r="P478" i="1" s="1"/>
  <c r="P479" i="1" s="1"/>
  <c r="P480" i="1" s="1"/>
  <c r="P481" i="1" s="1"/>
  <c r="P482" i="1" s="1"/>
  <c r="P483" i="1" s="1"/>
  <c r="P484" i="1" s="1"/>
  <c r="P485" i="1" s="1"/>
  <c r="P486" i="1" s="1"/>
  <c r="P487" i="1" s="1"/>
  <c r="P488" i="1" s="1"/>
  <c r="P489" i="1" s="1"/>
  <c r="P490" i="1" s="1"/>
  <c r="P491" i="1" s="1"/>
  <c r="P492" i="1" s="1"/>
  <c r="P493" i="1" s="1"/>
  <c r="P494" i="1" s="1"/>
  <c r="P495" i="1" s="1"/>
  <c r="P496" i="1" s="1"/>
  <c r="P497" i="1" s="1"/>
  <c r="P498" i="1" s="1"/>
  <c r="P499" i="1" s="1"/>
  <c r="P500" i="1" s="1"/>
  <c r="P501" i="1" s="1"/>
  <c r="P502" i="1" s="1"/>
  <c r="P503" i="1" s="1"/>
  <c r="P504" i="1" s="1"/>
  <c r="P505" i="1" s="1"/>
  <c r="P506" i="1" s="1"/>
  <c r="P507" i="1" s="1"/>
  <c r="P508" i="1" s="1"/>
  <c r="P509" i="1" s="1"/>
  <c r="P510" i="1" s="1"/>
  <c r="P511" i="1" s="1"/>
  <c r="P512" i="1" s="1"/>
  <c r="P513" i="1" s="1"/>
  <c r="P514" i="1" s="1"/>
  <c r="P515" i="1" s="1"/>
  <c r="P516" i="1" s="1"/>
  <c r="P517" i="1" s="1"/>
  <c r="P518" i="1" s="1"/>
  <c r="P519" i="1" s="1"/>
  <c r="P520" i="1" s="1"/>
  <c r="P521" i="1" s="1"/>
  <c r="P522" i="1" s="1"/>
  <c r="P523" i="1" s="1"/>
  <c r="P524" i="1" s="1"/>
  <c r="P525" i="1" s="1"/>
  <c r="P526" i="1" s="1"/>
  <c r="P527" i="1" s="1"/>
  <c r="P528" i="1" s="1"/>
  <c r="P529" i="1" s="1"/>
  <c r="P530" i="1" s="1"/>
  <c r="P531" i="1" s="1"/>
  <c r="P532" i="1" s="1"/>
  <c r="P533" i="1" s="1"/>
  <c r="P534" i="1" s="1"/>
  <c r="P535" i="1" s="1"/>
  <c r="P536" i="1" s="1"/>
  <c r="P537" i="1" s="1"/>
  <c r="P538" i="1" s="1"/>
  <c r="P539" i="1" s="1"/>
  <c r="P540" i="1" s="1"/>
  <c r="P541" i="1" s="1"/>
  <c r="P542" i="1" s="1"/>
  <c r="P543" i="1" s="1"/>
  <c r="P544" i="1" s="1"/>
  <c r="P545" i="1" s="1"/>
  <c r="P546" i="1" s="1"/>
  <c r="P547" i="1" s="1"/>
  <c r="P548" i="1" s="1"/>
  <c r="P549" i="1" s="1"/>
  <c r="P550" i="1" s="1"/>
  <c r="P551" i="1" s="1"/>
  <c r="P552" i="1" s="1"/>
  <c r="P553" i="1" s="1"/>
  <c r="P554" i="1" s="1"/>
  <c r="P555" i="1" s="1"/>
  <c r="P556" i="1" s="1"/>
  <c r="P557" i="1" s="1"/>
  <c r="P558" i="1" s="1"/>
  <c r="P559" i="1" s="1"/>
  <c r="P560" i="1" s="1"/>
  <c r="P561" i="1" s="1"/>
  <c r="P562" i="1" s="1"/>
  <c r="P563" i="1" s="1"/>
  <c r="P564" i="1" s="1"/>
  <c r="P565" i="1" s="1"/>
  <c r="P566" i="1" s="1"/>
  <c r="P567" i="1" s="1"/>
  <c r="P568" i="1" s="1"/>
  <c r="P569" i="1" s="1"/>
  <c r="P570" i="1" s="1"/>
  <c r="P571" i="1" s="1"/>
  <c r="P572" i="1" s="1"/>
  <c r="P573" i="1" s="1"/>
  <c r="P574" i="1" s="1"/>
  <c r="P575" i="1" s="1"/>
  <c r="P576" i="1" s="1"/>
  <c r="P577" i="1" s="1"/>
  <c r="P578" i="1" s="1"/>
  <c r="P579" i="1" s="1"/>
  <c r="P580" i="1" s="1"/>
  <c r="P581" i="1" s="1"/>
  <c r="P582" i="1" s="1"/>
  <c r="P583" i="1" s="1"/>
  <c r="P584" i="1" s="1"/>
  <c r="P585" i="1" s="1"/>
  <c r="P586" i="1" s="1"/>
  <c r="P587" i="1" s="1"/>
  <c r="P588" i="1" s="1"/>
  <c r="P589" i="1" s="1"/>
  <c r="P590" i="1" s="1"/>
  <c r="P591" i="1" s="1"/>
  <c r="P592" i="1" s="1"/>
  <c r="P593" i="1" s="1"/>
  <c r="P594" i="1" s="1"/>
  <c r="P595" i="1" s="1"/>
  <c r="P596" i="1" s="1"/>
  <c r="P597" i="1" s="1"/>
  <c r="P598" i="1" s="1"/>
  <c r="P599" i="1" s="1"/>
  <c r="P600" i="1" s="1"/>
  <c r="P601" i="1" s="1"/>
  <c r="P602" i="1" s="1"/>
  <c r="P603" i="1" s="1"/>
  <c r="P604" i="1" s="1"/>
  <c r="P605" i="1" s="1"/>
  <c r="P606" i="1" s="1"/>
  <c r="P607" i="1" s="1"/>
  <c r="P608" i="1" s="1"/>
  <c r="P609" i="1" s="1"/>
  <c r="P610" i="1" s="1"/>
  <c r="P611" i="1" s="1"/>
  <c r="P612" i="1" s="1"/>
  <c r="P613" i="1" s="1"/>
  <c r="P614" i="1" s="1"/>
  <c r="P615" i="1" s="1"/>
  <c r="P616" i="1" s="1"/>
  <c r="P617" i="1" s="1"/>
  <c r="P618" i="1" s="1"/>
  <c r="P619" i="1" s="1"/>
  <c r="P620" i="1" s="1"/>
  <c r="P621" i="1" s="1"/>
  <c r="P622" i="1" s="1"/>
  <c r="P623" i="1" s="1"/>
  <c r="P624" i="1" s="1"/>
  <c r="P625" i="1" s="1"/>
  <c r="P626" i="1" s="1"/>
  <c r="P627" i="1" s="1"/>
  <c r="P628" i="1" s="1"/>
  <c r="P629" i="1" s="1"/>
  <c r="P630" i="1" s="1"/>
  <c r="P631" i="1" s="1"/>
  <c r="P632" i="1" s="1"/>
  <c r="P633" i="1" s="1"/>
  <c r="P634" i="1" s="1"/>
  <c r="P635" i="1" s="1"/>
  <c r="P636" i="1" s="1"/>
  <c r="P637" i="1" s="1"/>
  <c r="P638" i="1" s="1"/>
  <c r="P639" i="1" s="1"/>
  <c r="P640" i="1" s="1"/>
  <c r="P641" i="1" s="1"/>
  <c r="P642" i="1" s="1"/>
  <c r="P643" i="1" s="1"/>
  <c r="P644" i="1" s="1"/>
  <c r="P645" i="1" s="1"/>
  <c r="P646" i="1" s="1"/>
  <c r="P647" i="1" s="1"/>
  <c r="P648" i="1" s="1"/>
  <c r="P649" i="1" s="1"/>
  <c r="P650" i="1" s="1"/>
  <c r="P651" i="1" s="1"/>
  <c r="P652" i="1" s="1"/>
  <c r="P653" i="1" s="1"/>
  <c r="P654" i="1" s="1"/>
  <c r="P655" i="1" s="1"/>
  <c r="P656" i="1" s="1"/>
  <c r="P657" i="1" s="1"/>
  <c r="P658" i="1" s="1"/>
  <c r="P659" i="1" s="1"/>
  <c r="P660" i="1" s="1"/>
  <c r="P661" i="1" s="1"/>
  <c r="P662" i="1" s="1"/>
  <c r="P663" i="1" s="1"/>
  <c r="P664" i="1" s="1"/>
  <c r="P665" i="1" s="1"/>
  <c r="P666" i="1" s="1"/>
  <c r="P667" i="1" s="1"/>
  <c r="P668" i="1" s="1"/>
  <c r="P669" i="1" s="1"/>
  <c r="P670" i="1" s="1"/>
  <c r="P671" i="1" s="1"/>
  <c r="P672" i="1" s="1"/>
  <c r="P673" i="1" s="1"/>
  <c r="P674" i="1" s="1"/>
  <c r="P675" i="1" s="1"/>
  <c r="P676" i="1" s="1"/>
  <c r="P677" i="1" s="1"/>
  <c r="P678" i="1" s="1"/>
  <c r="P679" i="1" s="1"/>
  <c r="P680" i="1" s="1"/>
  <c r="P681" i="1" s="1"/>
  <c r="P682" i="1" s="1"/>
  <c r="P683" i="1" s="1"/>
  <c r="P684" i="1" s="1"/>
  <c r="P685" i="1" s="1"/>
  <c r="P686" i="1" s="1"/>
  <c r="P687" i="1" s="1"/>
  <c r="P688" i="1" s="1"/>
  <c r="P689" i="1" s="1"/>
  <c r="P690" i="1" s="1"/>
  <c r="P691" i="1" s="1"/>
  <c r="P692" i="1" s="1"/>
  <c r="P693" i="1" s="1"/>
  <c r="P694" i="1" s="1"/>
  <c r="P695" i="1" s="1"/>
  <c r="P696" i="1" s="1"/>
  <c r="P697" i="1" s="1"/>
  <c r="P698" i="1" s="1"/>
  <c r="P699" i="1" s="1"/>
  <c r="P700" i="1" s="1"/>
  <c r="P701" i="1" s="1"/>
  <c r="P702" i="1" s="1"/>
  <c r="P703" i="1" s="1"/>
  <c r="P704" i="1" s="1"/>
  <c r="P705" i="1" s="1"/>
  <c r="P706" i="1" s="1"/>
  <c r="P707" i="1" s="1"/>
  <c r="P708" i="1" s="1"/>
  <c r="P709" i="1" s="1"/>
  <c r="P710" i="1" s="1"/>
  <c r="P711" i="1" s="1"/>
  <c r="P712" i="1" s="1"/>
  <c r="P713" i="1" s="1"/>
  <c r="P714" i="1" s="1"/>
  <c r="P715" i="1" s="1"/>
  <c r="P716" i="1" s="1"/>
  <c r="P717" i="1" s="1"/>
  <c r="P718" i="1" s="1"/>
  <c r="P719" i="1" s="1"/>
  <c r="P720" i="1" s="1"/>
  <c r="P721" i="1" s="1"/>
  <c r="P722" i="1" s="1"/>
  <c r="P723" i="1" s="1"/>
  <c r="P724" i="1" s="1"/>
  <c r="P725" i="1" s="1"/>
  <c r="P726" i="1" s="1"/>
  <c r="P727" i="1" s="1"/>
  <c r="P728" i="1" s="1"/>
  <c r="P729" i="1" s="1"/>
  <c r="P730" i="1" s="1"/>
  <c r="P731" i="1" s="1"/>
  <c r="P732" i="1" s="1"/>
  <c r="P733" i="1" s="1"/>
  <c r="P734" i="1" s="1"/>
  <c r="P735" i="1" s="1"/>
  <c r="P736" i="1" s="1"/>
  <c r="P737" i="1" s="1"/>
  <c r="P738" i="1" s="1"/>
  <c r="P739" i="1" s="1"/>
  <c r="P740" i="1" s="1"/>
  <c r="P741" i="1" s="1"/>
  <c r="P742" i="1" s="1"/>
  <c r="P743" i="1" s="1"/>
  <c r="P744" i="1" s="1"/>
  <c r="P745" i="1" s="1"/>
  <c r="P746" i="1" s="1"/>
  <c r="P747" i="1" s="1"/>
  <c r="P748" i="1" s="1"/>
  <c r="P749" i="1" s="1"/>
  <c r="P750" i="1" s="1"/>
  <c r="P751" i="1" s="1"/>
  <c r="P752" i="1" s="1"/>
  <c r="P753" i="1" s="1"/>
  <c r="P754" i="1" s="1"/>
  <c r="P755" i="1" s="1"/>
  <c r="P756" i="1" s="1"/>
  <c r="P757" i="1" s="1"/>
  <c r="P758" i="1" s="1"/>
  <c r="P759" i="1" s="1"/>
  <c r="P760" i="1" s="1"/>
  <c r="P761" i="1" s="1"/>
  <c r="P762" i="1" s="1"/>
  <c r="P763" i="1" s="1"/>
  <c r="P764" i="1" s="1"/>
  <c r="P765" i="1" s="1"/>
  <c r="P766" i="1" s="1"/>
  <c r="P767" i="1" s="1"/>
  <c r="P768" i="1" s="1"/>
  <c r="P769" i="1" s="1"/>
  <c r="P770" i="1" s="1"/>
  <c r="P771" i="1" s="1"/>
  <c r="P772" i="1" s="1"/>
  <c r="P773" i="1" s="1"/>
  <c r="P774" i="1" s="1"/>
  <c r="P775" i="1" s="1"/>
  <c r="P776" i="1" s="1"/>
  <c r="P777" i="1" s="1"/>
  <c r="P778" i="1" s="1"/>
  <c r="P779" i="1" s="1"/>
  <c r="P780" i="1" s="1"/>
  <c r="P781" i="1" s="1"/>
  <c r="P782" i="1" s="1"/>
  <c r="P783" i="1" s="1"/>
  <c r="P784" i="1" s="1"/>
  <c r="P785" i="1" s="1"/>
  <c r="P786" i="1" s="1"/>
  <c r="P787" i="1" s="1"/>
  <c r="P788" i="1" s="1"/>
  <c r="P789" i="1" s="1"/>
  <c r="P790" i="1" s="1"/>
  <c r="P791" i="1" s="1"/>
  <c r="P792" i="1" s="1"/>
  <c r="P793" i="1" s="1"/>
  <c r="P794" i="1" s="1"/>
  <c r="P795" i="1" s="1"/>
  <c r="P796" i="1" s="1"/>
  <c r="P797" i="1" s="1"/>
  <c r="P798" i="1" s="1"/>
  <c r="P799" i="1" s="1"/>
  <c r="P800" i="1" s="1"/>
  <c r="P801" i="1" s="1"/>
  <c r="P802" i="1" s="1"/>
  <c r="P803" i="1" s="1"/>
  <c r="P804" i="1" s="1"/>
  <c r="P805" i="1" s="1"/>
  <c r="P806" i="1" s="1"/>
  <c r="P807" i="1" s="1"/>
  <c r="P808" i="1" s="1"/>
  <c r="P809" i="1" s="1"/>
  <c r="P810" i="1" s="1"/>
  <c r="P811" i="1" s="1"/>
  <c r="P812" i="1" s="1"/>
  <c r="P813" i="1" s="1"/>
  <c r="P814" i="1" s="1"/>
  <c r="P815" i="1" s="1"/>
  <c r="P816" i="1" s="1"/>
  <c r="P817" i="1" s="1"/>
  <c r="P818" i="1" s="1"/>
  <c r="P819" i="1" s="1"/>
  <c r="P820" i="1" s="1"/>
  <c r="P821" i="1" s="1"/>
  <c r="P822" i="1" s="1"/>
  <c r="P823" i="1" s="1"/>
  <c r="P824" i="1" s="1"/>
  <c r="P825" i="1" s="1"/>
  <c r="P826" i="1" s="1"/>
  <c r="P827" i="1" s="1"/>
  <c r="P828" i="1" s="1"/>
  <c r="P829" i="1" s="1"/>
  <c r="P830" i="1" s="1"/>
  <c r="P831" i="1" s="1"/>
  <c r="P832" i="1" s="1"/>
  <c r="P833" i="1" s="1"/>
  <c r="P834" i="1" s="1"/>
  <c r="P835" i="1" s="1"/>
  <c r="P836" i="1" s="1"/>
  <c r="P837" i="1" s="1"/>
  <c r="P838" i="1" s="1"/>
  <c r="P839" i="1" s="1"/>
  <c r="P840" i="1" s="1"/>
  <c r="P841" i="1" s="1"/>
  <c r="P842" i="1" s="1"/>
  <c r="P843" i="1" s="1"/>
  <c r="P844" i="1" s="1"/>
  <c r="P845" i="1" s="1"/>
  <c r="P846" i="1" s="1"/>
  <c r="P847" i="1" s="1"/>
  <c r="P848" i="1" s="1"/>
  <c r="P849" i="1" s="1"/>
  <c r="P850" i="1" s="1"/>
  <c r="P851" i="1" s="1"/>
  <c r="P852" i="1" s="1"/>
  <c r="P853" i="1" s="1"/>
  <c r="P854" i="1" s="1"/>
  <c r="P855" i="1" s="1"/>
  <c r="P856" i="1" s="1"/>
  <c r="P857" i="1" s="1"/>
  <c r="P858" i="1" s="1"/>
  <c r="P859" i="1" s="1"/>
  <c r="P860" i="1" s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73" i="1" s="1"/>
  <c r="P874" i="1" s="1"/>
  <c r="P875" i="1" s="1"/>
  <c r="P876" i="1" s="1"/>
  <c r="P877" i="1" s="1"/>
  <c r="P878" i="1" s="1"/>
  <c r="P879" i="1" s="1"/>
  <c r="P880" i="1" s="1"/>
  <c r="P881" i="1" s="1"/>
  <c r="P882" i="1" s="1"/>
  <c r="P883" i="1" s="1"/>
  <c r="P884" i="1" s="1"/>
  <c r="P885" i="1" s="1"/>
  <c r="P886" i="1" s="1"/>
  <c r="P887" i="1" s="1"/>
  <c r="P888" i="1" s="1"/>
  <c r="P889" i="1" s="1"/>
  <c r="P890" i="1" s="1"/>
  <c r="P891" i="1" s="1"/>
  <c r="P892" i="1" s="1"/>
  <c r="P893" i="1" s="1"/>
  <c r="P894" i="1" s="1"/>
  <c r="P895" i="1" s="1"/>
  <c r="P896" i="1" s="1"/>
  <c r="P897" i="1" s="1"/>
  <c r="P898" i="1" s="1"/>
  <c r="P899" i="1" s="1"/>
  <c r="P900" i="1" s="1"/>
  <c r="P901" i="1" s="1"/>
  <c r="P902" i="1" s="1"/>
  <c r="P903" i="1" s="1"/>
  <c r="P904" i="1" s="1"/>
  <c r="P905" i="1" s="1"/>
  <c r="P906" i="1" s="1"/>
  <c r="P907" i="1" s="1"/>
  <c r="P908" i="1" s="1"/>
  <c r="P909" i="1" s="1"/>
  <c r="P910" i="1" s="1"/>
  <c r="P911" i="1" s="1"/>
  <c r="P912" i="1" s="1"/>
  <c r="P913" i="1" s="1"/>
  <c r="P914" i="1" s="1"/>
  <c r="P915" i="1" s="1"/>
  <c r="P916" i="1" s="1"/>
  <c r="P917" i="1" s="1"/>
  <c r="P918" i="1" s="1"/>
  <c r="P919" i="1" s="1"/>
  <c r="P920" i="1" s="1"/>
  <c r="P921" i="1" s="1"/>
  <c r="P922" i="1" s="1"/>
  <c r="P923" i="1" s="1"/>
  <c r="P924" i="1" s="1"/>
  <c r="P925" i="1" s="1"/>
  <c r="P926" i="1" s="1"/>
  <c r="P927" i="1" s="1"/>
  <c r="P928" i="1" s="1"/>
  <c r="P929" i="1" s="1"/>
  <c r="P930" i="1" s="1"/>
  <c r="P931" i="1" s="1"/>
  <c r="P932" i="1" s="1"/>
  <c r="P933" i="1" s="1"/>
  <c r="P934" i="1" s="1"/>
  <c r="P935" i="1" s="1"/>
  <c r="P936" i="1" s="1"/>
  <c r="P937" i="1" s="1"/>
  <c r="P938" i="1" s="1"/>
  <c r="P939" i="1" s="1"/>
  <c r="P940" i="1" s="1"/>
  <c r="P941" i="1" s="1"/>
  <c r="P942" i="1" s="1"/>
  <c r="P943" i="1" s="1"/>
  <c r="P944" i="1" s="1"/>
  <c r="P945" i="1" s="1"/>
  <c r="P946" i="1" s="1"/>
  <c r="P947" i="1" s="1"/>
  <c r="P948" i="1" s="1"/>
  <c r="P949" i="1" s="1"/>
  <c r="P950" i="1" s="1"/>
  <c r="P951" i="1" s="1"/>
  <c r="P952" i="1" s="1"/>
  <c r="P953" i="1" s="1"/>
  <c r="P954" i="1" s="1"/>
  <c r="P955" i="1" s="1"/>
  <c r="P956" i="1" s="1"/>
  <c r="P957" i="1" s="1"/>
  <c r="P958" i="1" s="1"/>
  <c r="P959" i="1" s="1"/>
  <c r="P960" i="1" s="1"/>
  <c r="P961" i="1" s="1"/>
  <c r="P962" i="1" s="1"/>
  <c r="P963" i="1" s="1"/>
  <c r="P964" i="1" s="1"/>
  <c r="P965" i="1" s="1"/>
  <c r="P966" i="1" s="1"/>
  <c r="P967" i="1" s="1"/>
  <c r="P968" i="1" s="1"/>
  <c r="P969" i="1" s="1"/>
  <c r="P970" i="1" s="1"/>
  <c r="P971" i="1" s="1"/>
  <c r="P972" i="1" s="1"/>
  <c r="P973" i="1" s="1"/>
  <c r="P974" i="1" s="1"/>
  <c r="P975" i="1" s="1"/>
  <c r="P976" i="1" s="1"/>
  <c r="P977" i="1" s="1"/>
  <c r="P978" i="1" s="1"/>
  <c r="P979" i="1" s="1"/>
  <c r="P980" i="1" s="1"/>
  <c r="P981" i="1" s="1"/>
  <c r="P982" i="1" s="1"/>
  <c r="P983" i="1" s="1"/>
  <c r="P984" i="1" s="1"/>
  <c r="P985" i="1" s="1"/>
  <c r="P986" i="1" s="1"/>
  <c r="P987" i="1" s="1"/>
  <c r="P988" i="1" s="1"/>
  <c r="P989" i="1" s="1"/>
  <c r="P990" i="1" s="1"/>
  <c r="P991" i="1" s="1"/>
  <c r="P992" i="1" s="1"/>
  <c r="P993" i="1" s="1"/>
  <c r="P994" i="1" s="1"/>
  <c r="P995" i="1" s="1"/>
  <c r="P996" i="1" s="1"/>
  <c r="P997" i="1" s="1"/>
  <c r="P998" i="1" s="1"/>
  <c r="P999" i="1" s="1"/>
  <c r="P1000" i="1" s="1"/>
  <c r="P1001" i="1" s="1"/>
  <c r="P1002" i="1" s="1"/>
  <c r="P1003" i="1" s="1"/>
  <c r="P1004" i="1" s="1"/>
  <c r="P1005" i="1" s="1"/>
  <c r="F28" i="10" l="1"/>
  <c r="F29" i="10" s="1"/>
  <c r="C27" i="10"/>
  <c r="I27" i="10" s="1"/>
  <c r="D27" i="10"/>
  <c r="J27" i="10" s="1"/>
  <c r="B28" i="10"/>
  <c r="B24" i="7"/>
  <c r="C23" i="7"/>
  <c r="C22" i="6"/>
  <c r="B23" i="6"/>
  <c r="C22" i="8"/>
  <c r="B23" i="8"/>
  <c r="P1006" i="1"/>
  <c r="P1" i="1"/>
  <c r="R4" i="1"/>
  <c r="R7" i="1" s="1"/>
  <c r="R8" i="1" s="1"/>
  <c r="R9" i="1" s="1"/>
  <c r="R10" i="1" s="1"/>
  <c r="R11" i="1" s="1"/>
  <c r="R12" i="1" s="1"/>
  <c r="R13" i="1" s="1"/>
  <c r="R14" i="1" s="1"/>
  <c r="R15" i="1" s="1"/>
  <c r="R16" i="1" s="1"/>
  <c r="R17" i="1" s="1"/>
  <c r="R18" i="1" s="1"/>
  <c r="R19" i="1" s="1"/>
  <c r="R20" i="1" s="1"/>
  <c r="R21" i="1" s="1"/>
  <c r="R22" i="1" s="1"/>
  <c r="R23" i="1" s="1"/>
  <c r="R24" i="1" s="1"/>
  <c r="R25" i="1" s="1"/>
  <c r="R26" i="1" s="1"/>
  <c r="R27" i="1" s="1"/>
  <c r="R28" i="1" s="1"/>
  <c r="R29" i="1" s="1"/>
  <c r="R30" i="1" s="1"/>
  <c r="R31" i="1" s="1"/>
  <c r="R32" i="1" s="1"/>
  <c r="R33" i="1" s="1"/>
  <c r="R34" i="1" s="1"/>
  <c r="R35" i="1" s="1"/>
  <c r="R36" i="1" s="1"/>
  <c r="R37" i="1" s="1"/>
  <c r="R38" i="1" s="1"/>
  <c r="R39" i="1" s="1"/>
  <c r="R40" i="1" s="1"/>
  <c r="R41" i="1" s="1"/>
  <c r="R42" i="1" s="1"/>
  <c r="R43" i="1" s="1"/>
  <c r="R44" i="1" s="1"/>
  <c r="R45" i="1" s="1"/>
  <c r="R46" i="1" s="1"/>
  <c r="R47" i="1" s="1"/>
  <c r="R48" i="1" s="1"/>
  <c r="R49" i="1" s="1"/>
  <c r="R50" i="1" s="1"/>
  <c r="R51" i="1" s="1"/>
  <c r="R52" i="1" s="1"/>
  <c r="R53" i="1" s="1"/>
  <c r="R54" i="1" s="1"/>
  <c r="R55" i="1" s="1"/>
  <c r="R56" i="1" s="1"/>
  <c r="R57" i="1" s="1"/>
  <c r="R58" i="1" s="1"/>
  <c r="R59" i="1" s="1"/>
  <c r="R60" i="1" s="1"/>
  <c r="R61" i="1" s="1"/>
  <c r="R62" i="1" s="1"/>
  <c r="R63" i="1" s="1"/>
  <c r="R64" i="1" s="1"/>
  <c r="R65" i="1" s="1"/>
  <c r="R66" i="1" s="1"/>
  <c r="R67" i="1" s="1"/>
  <c r="R68" i="1" s="1"/>
  <c r="R69" i="1" s="1"/>
  <c r="R70" i="1" s="1"/>
  <c r="R71" i="1" s="1"/>
  <c r="R72" i="1" s="1"/>
  <c r="R73" i="1" s="1"/>
  <c r="R74" i="1" s="1"/>
  <c r="R75" i="1" s="1"/>
  <c r="R76" i="1" s="1"/>
  <c r="R77" i="1" s="1"/>
  <c r="R78" i="1" s="1"/>
  <c r="R79" i="1" s="1"/>
  <c r="R80" i="1" s="1"/>
  <c r="R81" i="1" s="1"/>
  <c r="R82" i="1" s="1"/>
  <c r="R83" i="1" s="1"/>
  <c r="R84" i="1" s="1"/>
  <c r="R85" i="1" s="1"/>
  <c r="R86" i="1" s="1"/>
  <c r="R87" i="1" s="1"/>
  <c r="R88" i="1" s="1"/>
  <c r="R89" i="1" s="1"/>
  <c r="R90" i="1" s="1"/>
  <c r="R91" i="1" s="1"/>
  <c r="R92" i="1" s="1"/>
  <c r="R93" i="1" s="1"/>
  <c r="R94" i="1" s="1"/>
  <c r="R95" i="1" s="1"/>
  <c r="R96" i="1" s="1"/>
  <c r="R97" i="1" s="1"/>
  <c r="R98" i="1" s="1"/>
  <c r="R99" i="1" s="1"/>
  <c r="R100" i="1" s="1"/>
  <c r="R101" i="1" s="1"/>
  <c r="R102" i="1" s="1"/>
  <c r="R103" i="1" s="1"/>
  <c r="R104" i="1" s="1"/>
  <c r="R105" i="1" s="1"/>
  <c r="R106" i="1" s="1"/>
  <c r="R107" i="1" s="1"/>
  <c r="R108" i="1" s="1"/>
  <c r="R109" i="1" s="1"/>
  <c r="R110" i="1" s="1"/>
  <c r="R111" i="1" s="1"/>
  <c r="R112" i="1" s="1"/>
  <c r="R113" i="1" s="1"/>
  <c r="R114" i="1" s="1"/>
  <c r="R115" i="1" s="1"/>
  <c r="R116" i="1" s="1"/>
  <c r="R117" i="1" s="1"/>
  <c r="R118" i="1" s="1"/>
  <c r="R119" i="1" s="1"/>
  <c r="R120" i="1" s="1"/>
  <c r="R121" i="1" s="1"/>
  <c r="R122" i="1" s="1"/>
  <c r="R123" i="1" s="1"/>
  <c r="R124" i="1" s="1"/>
  <c r="R125" i="1" s="1"/>
  <c r="R126" i="1" s="1"/>
  <c r="R127" i="1" s="1"/>
  <c r="R128" i="1" s="1"/>
  <c r="R129" i="1" s="1"/>
  <c r="R130" i="1" s="1"/>
  <c r="R131" i="1" s="1"/>
  <c r="R132" i="1" s="1"/>
  <c r="R133" i="1" s="1"/>
  <c r="R134" i="1" s="1"/>
  <c r="R135" i="1" s="1"/>
  <c r="R136" i="1" s="1"/>
  <c r="R137" i="1" s="1"/>
  <c r="R138" i="1" s="1"/>
  <c r="R139" i="1" s="1"/>
  <c r="R140" i="1" s="1"/>
  <c r="R141" i="1" s="1"/>
  <c r="R142" i="1" s="1"/>
  <c r="R143" i="1" s="1"/>
  <c r="R144" i="1" s="1"/>
  <c r="R145" i="1" s="1"/>
  <c r="R146" i="1" s="1"/>
  <c r="R147" i="1" s="1"/>
  <c r="R148" i="1" s="1"/>
  <c r="R149" i="1" s="1"/>
  <c r="R150" i="1" s="1"/>
  <c r="R151" i="1" s="1"/>
  <c r="R152" i="1" s="1"/>
  <c r="R153" i="1" s="1"/>
  <c r="R154" i="1" s="1"/>
  <c r="R155" i="1" s="1"/>
  <c r="R156" i="1" s="1"/>
  <c r="R157" i="1" s="1"/>
  <c r="R158" i="1" s="1"/>
  <c r="R159" i="1" s="1"/>
  <c r="R160" i="1" s="1"/>
  <c r="R161" i="1" s="1"/>
  <c r="R162" i="1" s="1"/>
  <c r="R163" i="1" s="1"/>
  <c r="R164" i="1" s="1"/>
  <c r="R165" i="1" s="1"/>
  <c r="R166" i="1" s="1"/>
  <c r="R167" i="1" s="1"/>
  <c r="R168" i="1" s="1"/>
  <c r="R169" i="1" s="1"/>
  <c r="R170" i="1" s="1"/>
  <c r="R171" i="1" s="1"/>
  <c r="R172" i="1" s="1"/>
  <c r="R173" i="1" s="1"/>
  <c r="R174" i="1" s="1"/>
  <c r="R175" i="1" s="1"/>
  <c r="R176" i="1" s="1"/>
  <c r="R177" i="1" s="1"/>
  <c r="R178" i="1" s="1"/>
  <c r="R179" i="1" s="1"/>
  <c r="R180" i="1" s="1"/>
  <c r="R181" i="1" s="1"/>
  <c r="R182" i="1" s="1"/>
  <c r="R183" i="1" s="1"/>
  <c r="R184" i="1" s="1"/>
  <c r="R185" i="1" s="1"/>
  <c r="R186" i="1" s="1"/>
  <c r="R187" i="1" s="1"/>
  <c r="R188" i="1" s="1"/>
  <c r="R189" i="1" s="1"/>
  <c r="R190" i="1" s="1"/>
  <c r="R191" i="1" s="1"/>
  <c r="R192" i="1" s="1"/>
  <c r="R193" i="1" s="1"/>
  <c r="R194" i="1" s="1"/>
  <c r="R195" i="1" s="1"/>
  <c r="R196" i="1" s="1"/>
  <c r="R197" i="1" s="1"/>
  <c r="R198" i="1" s="1"/>
  <c r="R199" i="1" s="1"/>
  <c r="R200" i="1" s="1"/>
  <c r="R201" i="1" s="1"/>
  <c r="R202" i="1" s="1"/>
  <c r="R203" i="1" s="1"/>
  <c r="R204" i="1" s="1"/>
  <c r="R205" i="1" s="1"/>
  <c r="R206" i="1" s="1"/>
  <c r="R207" i="1" s="1"/>
  <c r="R208" i="1" s="1"/>
  <c r="R209" i="1" s="1"/>
  <c r="R210" i="1" s="1"/>
  <c r="R211" i="1" s="1"/>
  <c r="R212" i="1" s="1"/>
  <c r="R213" i="1" s="1"/>
  <c r="R214" i="1" s="1"/>
  <c r="R215" i="1" s="1"/>
  <c r="R216" i="1" s="1"/>
  <c r="R217" i="1" s="1"/>
  <c r="R218" i="1" s="1"/>
  <c r="R219" i="1" s="1"/>
  <c r="R220" i="1" s="1"/>
  <c r="R221" i="1" s="1"/>
  <c r="R222" i="1" s="1"/>
  <c r="R223" i="1" s="1"/>
  <c r="R224" i="1" s="1"/>
  <c r="R225" i="1" s="1"/>
  <c r="R226" i="1" s="1"/>
  <c r="R227" i="1" s="1"/>
  <c r="R228" i="1" s="1"/>
  <c r="R229" i="1" s="1"/>
  <c r="R230" i="1" s="1"/>
  <c r="R231" i="1" s="1"/>
  <c r="R232" i="1" s="1"/>
  <c r="R233" i="1" s="1"/>
  <c r="R234" i="1" s="1"/>
  <c r="R235" i="1" s="1"/>
  <c r="R236" i="1" s="1"/>
  <c r="R237" i="1" s="1"/>
  <c r="R238" i="1" s="1"/>
  <c r="R239" i="1" s="1"/>
  <c r="R240" i="1" s="1"/>
  <c r="R241" i="1" s="1"/>
  <c r="R242" i="1" s="1"/>
  <c r="R243" i="1" s="1"/>
  <c r="R244" i="1" s="1"/>
  <c r="R245" i="1" s="1"/>
  <c r="R246" i="1" s="1"/>
  <c r="R247" i="1" s="1"/>
  <c r="R248" i="1" s="1"/>
  <c r="R249" i="1" s="1"/>
  <c r="R250" i="1" s="1"/>
  <c r="R251" i="1" s="1"/>
  <c r="R252" i="1" s="1"/>
  <c r="R253" i="1" s="1"/>
  <c r="R254" i="1" s="1"/>
  <c r="R255" i="1" s="1"/>
  <c r="R256" i="1" s="1"/>
  <c r="R257" i="1" s="1"/>
  <c r="R258" i="1" s="1"/>
  <c r="R259" i="1" s="1"/>
  <c r="R260" i="1" s="1"/>
  <c r="R261" i="1" s="1"/>
  <c r="R262" i="1" s="1"/>
  <c r="R263" i="1" s="1"/>
  <c r="R264" i="1" s="1"/>
  <c r="R265" i="1" s="1"/>
  <c r="R266" i="1" s="1"/>
  <c r="R267" i="1" s="1"/>
  <c r="R268" i="1" s="1"/>
  <c r="R269" i="1" s="1"/>
  <c r="R270" i="1" s="1"/>
  <c r="R271" i="1" s="1"/>
  <c r="R272" i="1" s="1"/>
  <c r="R273" i="1" s="1"/>
  <c r="R274" i="1" s="1"/>
  <c r="R275" i="1" s="1"/>
  <c r="R276" i="1" s="1"/>
  <c r="R277" i="1" s="1"/>
  <c r="R278" i="1" s="1"/>
  <c r="R279" i="1" s="1"/>
  <c r="R280" i="1" s="1"/>
  <c r="R281" i="1" s="1"/>
  <c r="R282" i="1" s="1"/>
  <c r="R283" i="1" s="1"/>
  <c r="R284" i="1" s="1"/>
  <c r="R285" i="1" s="1"/>
  <c r="R286" i="1" s="1"/>
  <c r="R287" i="1" s="1"/>
  <c r="R288" i="1" s="1"/>
  <c r="R289" i="1" s="1"/>
  <c r="R290" i="1" s="1"/>
  <c r="R291" i="1" s="1"/>
  <c r="R292" i="1" s="1"/>
  <c r="R293" i="1" s="1"/>
  <c r="R294" i="1" s="1"/>
  <c r="R295" i="1" s="1"/>
  <c r="R296" i="1" s="1"/>
  <c r="R297" i="1" s="1"/>
  <c r="R298" i="1" s="1"/>
  <c r="R299" i="1" s="1"/>
  <c r="R300" i="1" s="1"/>
  <c r="R301" i="1" s="1"/>
  <c r="R302" i="1" s="1"/>
  <c r="R303" i="1" s="1"/>
  <c r="R304" i="1" s="1"/>
  <c r="R305" i="1" s="1"/>
  <c r="R306" i="1" s="1"/>
  <c r="R307" i="1" s="1"/>
  <c r="R308" i="1" s="1"/>
  <c r="R309" i="1" s="1"/>
  <c r="R310" i="1" s="1"/>
  <c r="R311" i="1" s="1"/>
  <c r="R312" i="1" s="1"/>
  <c r="R313" i="1" s="1"/>
  <c r="R314" i="1" s="1"/>
  <c r="R315" i="1" s="1"/>
  <c r="R316" i="1" s="1"/>
  <c r="R317" i="1" s="1"/>
  <c r="R318" i="1" s="1"/>
  <c r="R319" i="1" s="1"/>
  <c r="R320" i="1" s="1"/>
  <c r="R321" i="1" s="1"/>
  <c r="R322" i="1" s="1"/>
  <c r="R323" i="1" s="1"/>
  <c r="R324" i="1" s="1"/>
  <c r="R325" i="1" s="1"/>
  <c r="R326" i="1" s="1"/>
  <c r="R327" i="1" s="1"/>
  <c r="R328" i="1" s="1"/>
  <c r="R329" i="1" s="1"/>
  <c r="R330" i="1" s="1"/>
  <c r="R331" i="1" s="1"/>
  <c r="R332" i="1" s="1"/>
  <c r="R333" i="1" s="1"/>
  <c r="R334" i="1" s="1"/>
  <c r="R335" i="1" s="1"/>
  <c r="R336" i="1" s="1"/>
  <c r="R337" i="1" s="1"/>
  <c r="R338" i="1" s="1"/>
  <c r="R339" i="1" s="1"/>
  <c r="R340" i="1" s="1"/>
  <c r="R341" i="1" s="1"/>
  <c r="R342" i="1" s="1"/>
  <c r="R343" i="1" s="1"/>
  <c r="R344" i="1" s="1"/>
  <c r="R345" i="1" s="1"/>
  <c r="R346" i="1" s="1"/>
  <c r="R347" i="1" s="1"/>
  <c r="R348" i="1" s="1"/>
  <c r="R349" i="1" s="1"/>
  <c r="R350" i="1" s="1"/>
  <c r="R351" i="1" s="1"/>
  <c r="R352" i="1" s="1"/>
  <c r="R353" i="1" s="1"/>
  <c r="R354" i="1" s="1"/>
  <c r="R355" i="1" s="1"/>
  <c r="R356" i="1" s="1"/>
  <c r="R357" i="1" s="1"/>
  <c r="R358" i="1" s="1"/>
  <c r="R359" i="1" s="1"/>
  <c r="R360" i="1" s="1"/>
  <c r="R361" i="1" s="1"/>
  <c r="R362" i="1" s="1"/>
  <c r="R363" i="1" s="1"/>
  <c r="R364" i="1" s="1"/>
  <c r="R365" i="1" s="1"/>
  <c r="R366" i="1" s="1"/>
  <c r="R367" i="1" s="1"/>
  <c r="R368" i="1" s="1"/>
  <c r="R369" i="1" s="1"/>
  <c r="R370" i="1" s="1"/>
  <c r="R371" i="1" s="1"/>
  <c r="R372" i="1" s="1"/>
  <c r="R373" i="1" s="1"/>
  <c r="R374" i="1" s="1"/>
  <c r="R375" i="1" s="1"/>
  <c r="R376" i="1" s="1"/>
  <c r="R377" i="1" s="1"/>
  <c r="R378" i="1" s="1"/>
  <c r="R379" i="1" s="1"/>
  <c r="R380" i="1" s="1"/>
  <c r="R381" i="1" s="1"/>
  <c r="R382" i="1" s="1"/>
  <c r="R383" i="1" s="1"/>
  <c r="R384" i="1" s="1"/>
  <c r="R385" i="1" s="1"/>
  <c r="R386" i="1" s="1"/>
  <c r="R387" i="1" s="1"/>
  <c r="R388" i="1" s="1"/>
  <c r="R389" i="1" s="1"/>
  <c r="R390" i="1" s="1"/>
  <c r="R391" i="1" s="1"/>
  <c r="R392" i="1" s="1"/>
  <c r="R393" i="1" s="1"/>
  <c r="R394" i="1" s="1"/>
  <c r="R395" i="1" s="1"/>
  <c r="R396" i="1" s="1"/>
  <c r="R397" i="1" s="1"/>
  <c r="R398" i="1" s="1"/>
  <c r="R399" i="1" s="1"/>
  <c r="R400" i="1" s="1"/>
  <c r="R401" i="1" s="1"/>
  <c r="R402" i="1" s="1"/>
  <c r="R403" i="1" s="1"/>
  <c r="R404" i="1" s="1"/>
  <c r="R405" i="1" s="1"/>
  <c r="R406" i="1" s="1"/>
  <c r="R407" i="1" s="1"/>
  <c r="R408" i="1" s="1"/>
  <c r="R409" i="1" s="1"/>
  <c r="R410" i="1" s="1"/>
  <c r="R411" i="1" s="1"/>
  <c r="R412" i="1" s="1"/>
  <c r="R413" i="1" s="1"/>
  <c r="R414" i="1" s="1"/>
  <c r="R415" i="1" s="1"/>
  <c r="R416" i="1" s="1"/>
  <c r="R417" i="1" s="1"/>
  <c r="R418" i="1" s="1"/>
  <c r="R419" i="1" s="1"/>
  <c r="R420" i="1" s="1"/>
  <c r="R421" i="1" s="1"/>
  <c r="R422" i="1" s="1"/>
  <c r="R423" i="1" s="1"/>
  <c r="R424" i="1" s="1"/>
  <c r="R425" i="1" s="1"/>
  <c r="R426" i="1" s="1"/>
  <c r="R427" i="1" s="1"/>
  <c r="R428" i="1" s="1"/>
  <c r="R429" i="1" s="1"/>
  <c r="R430" i="1" s="1"/>
  <c r="R431" i="1" s="1"/>
  <c r="R432" i="1" s="1"/>
  <c r="R433" i="1" s="1"/>
  <c r="R434" i="1" s="1"/>
  <c r="R435" i="1" s="1"/>
  <c r="R436" i="1" s="1"/>
  <c r="R437" i="1" s="1"/>
  <c r="R438" i="1" s="1"/>
  <c r="R439" i="1" s="1"/>
  <c r="R440" i="1" s="1"/>
  <c r="R441" i="1" s="1"/>
  <c r="R442" i="1" s="1"/>
  <c r="R443" i="1" s="1"/>
  <c r="R444" i="1" s="1"/>
  <c r="R445" i="1" s="1"/>
  <c r="R446" i="1" s="1"/>
  <c r="R447" i="1" s="1"/>
  <c r="R448" i="1" s="1"/>
  <c r="R449" i="1" s="1"/>
  <c r="R450" i="1" s="1"/>
  <c r="R451" i="1" s="1"/>
  <c r="R452" i="1" s="1"/>
  <c r="R453" i="1" s="1"/>
  <c r="R454" i="1" s="1"/>
  <c r="R455" i="1" s="1"/>
  <c r="R456" i="1" s="1"/>
  <c r="R457" i="1" s="1"/>
  <c r="R458" i="1" s="1"/>
  <c r="R459" i="1" s="1"/>
  <c r="R460" i="1" s="1"/>
  <c r="R461" i="1" s="1"/>
  <c r="R462" i="1" s="1"/>
  <c r="R463" i="1" s="1"/>
  <c r="R464" i="1" s="1"/>
  <c r="R465" i="1" s="1"/>
  <c r="R466" i="1" s="1"/>
  <c r="R467" i="1" s="1"/>
  <c r="R468" i="1" s="1"/>
  <c r="R469" i="1" s="1"/>
  <c r="R470" i="1" s="1"/>
  <c r="R471" i="1" s="1"/>
  <c r="R472" i="1" s="1"/>
  <c r="R473" i="1" s="1"/>
  <c r="R474" i="1" s="1"/>
  <c r="R475" i="1" s="1"/>
  <c r="R476" i="1" s="1"/>
  <c r="R477" i="1" s="1"/>
  <c r="R478" i="1" s="1"/>
  <c r="R479" i="1" s="1"/>
  <c r="R480" i="1" s="1"/>
  <c r="R481" i="1" s="1"/>
  <c r="R482" i="1" s="1"/>
  <c r="R483" i="1" s="1"/>
  <c r="R484" i="1" s="1"/>
  <c r="R485" i="1" s="1"/>
  <c r="R486" i="1" s="1"/>
  <c r="R487" i="1" s="1"/>
  <c r="R488" i="1" s="1"/>
  <c r="R489" i="1" s="1"/>
  <c r="R490" i="1" s="1"/>
  <c r="R491" i="1" s="1"/>
  <c r="R492" i="1" s="1"/>
  <c r="R493" i="1" s="1"/>
  <c r="R494" i="1" s="1"/>
  <c r="R495" i="1" s="1"/>
  <c r="R496" i="1" s="1"/>
  <c r="R497" i="1" s="1"/>
  <c r="R498" i="1" s="1"/>
  <c r="R499" i="1" s="1"/>
  <c r="R500" i="1" s="1"/>
  <c r="R501" i="1" s="1"/>
  <c r="R502" i="1" s="1"/>
  <c r="R503" i="1" s="1"/>
  <c r="R504" i="1" s="1"/>
  <c r="R505" i="1" s="1"/>
  <c r="R506" i="1" s="1"/>
  <c r="R507" i="1" s="1"/>
  <c r="R508" i="1" s="1"/>
  <c r="R509" i="1" s="1"/>
  <c r="R510" i="1" s="1"/>
  <c r="R511" i="1" s="1"/>
  <c r="R512" i="1" s="1"/>
  <c r="R513" i="1" s="1"/>
  <c r="R514" i="1" s="1"/>
  <c r="R515" i="1" s="1"/>
  <c r="R516" i="1" s="1"/>
  <c r="R517" i="1" s="1"/>
  <c r="R518" i="1" s="1"/>
  <c r="R519" i="1" s="1"/>
  <c r="R520" i="1" s="1"/>
  <c r="R521" i="1" s="1"/>
  <c r="R522" i="1" s="1"/>
  <c r="R523" i="1" s="1"/>
  <c r="R524" i="1" s="1"/>
  <c r="R525" i="1" s="1"/>
  <c r="R526" i="1" s="1"/>
  <c r="R527" i="1" s="1"/>
  <c r="R528" i="1" s="1"/>
  <c r="R529" i="1" s="1"/>
  <c r="R530" i="1" s="1"/>
  <c r="R531" i="1" s="1"/>
  <c r="R532" i="1" s="1"/>
  <c r="R533" i="1" s="1"/>
  <c r="R534" i="1" s="1"/>
  <c r="R535" i="1" s="1"/>
  <c r="R536" i="1" s="1"/>
  <c r="R537" i="1" s="1"/>
  <c r="R538" i="1" s="1"/>
  <c r="R539" i="1" s="1"/>
  <c r="R540" i="1" s="1"/>
  <c r="R541" i="1" s="1"/>
  <c r="R542" i="1" s="1"/>
  <c r="R543" i="1" s="1"/>
  <c r="R544" i="1" s="1"/>
  <c r="R545" i="1" s="1"/>
  <c r="R546" i="1" s="1"/>
  <c r="R547" i="1" s="1"/>
  <c r="R548" i="1" s="1"/>
  <c r="R549" i="1" s="1"/>
  <c r="R550" i="1" s="1"/>
  <c r="R551" i="1" s="1"/>
  <c r="R552" i="1" s="1"/>
  <c r="R553" i="1" s="1"/>
  <c r="R554" i="1" s="1"/>
  <c r="R555" i="1" s="1"/>
  <c r="R556" i="1" s="1"/>
  <c r="R557" i="1" s="1"/>
  <c r="R558" i="1" s="1"/>
  <c r="R559" i="1" s="1"/>
  <c r="R560" i="1" s="1"/>
  <c r="R561" i="1" s="1"/>
  <c r="R562" i="1" s="1"/>
  <c r="R563" i="1" s="1"/>
  <c r="R564" i="1" s="1"/>
  <c r="R565" i="1" s="1"/>
  <c r="R566" i="1" s="1"/>
  <c r="R567" i="1" s="1"/>
  <c r="R568" i="1" s="1"/>
  <c r="R569" i="1" s="1"/>
  <c r="R570" i="1" s="1"/>
  <c r="R571" i="1" s="1"/>
  <c r="R572" i="1" s="1"/>
  <c r="R573" i="1" s="1"/>
  <c r="R574" i="1" s="1"/>
  <c r="R575" i="1" s="1"/>
  <c r="R576" i="1" s="1"/>
  <c r="R577" i="1" s="1"/>
  <c r="R578" i="1" s="1"/>
  <c r="R579" i="1" s="1"/>
  <c r="R580" i="1" s="1"/>
  <c r="R581" i="1" s="1"/>
  <c r="R582" i="1" s="1"/>
  <c r="R583" i="1" s="1"/>
  <c r="R584" i="1" s="1"/>
  <c r="R585" i="1" s="1"/>
  <c r="R586" i="1" s="1"/>
  <c r="R587" i="1" s="1"/>
  <c r="R588" i="1" s="1"/>
  <c r="R589" i="1" s="1"/>
  <c r="R590" i="1" s="1"/>
  <c r="R591" i="1" s="1"/>
  <c r="R592" i="1" s="1"/>
  <c r="R593" i="1" s="1"/>
  <c r="R594" i="1" s="1"/>
  <c r="R595" i="1" s="1"/>
  <c r="R596" i="1" s="1"/>
  <c r="R597" i="1" s="1"/>
  <c r="R598" i="1" s="1"/>
  <c r="R599" i="1" s="1"/>
  <c r="R600" i="1" s="1"/>
  <c r="R601" i="1" s="1"/>
  <c r="R602" i="1" s="1"/>
  <c r="R603" i="1" s="1"/>
  <c r="R604" i="1" s="1"/>
  <c r="R605" i="1" s="1"/>
  <c r="R606" i="1" s="1"/>
  <c r="R607" i="1" s="1"/>
  <c r="R608" i="1" s="1"/>
  <c r="R609" i="1" s="1"/>
  <c r="R610" i="1" s="1"/>
  <c r="R611" i="1" s="1"/>
  <c r="R612" i="1" s="1"/>
  <c r="R613" i="1" s="1"/>
  <c r="R614" i="1" s="1"/>
  <c r="R615" i="1" s="1"/>
  <c r="R616" i="1" s="1"/>
  <c r="R617" i="1" s="1"/>
  <c r="R618" i="1" s="1"/>
  <c r="R619" i="1" s="1"/>
  <c r="R620" i="1" s="1"/>
  <c r="R621" i="1" s="1"/>
  <c r="R622" i="1" s="1"/>
  <c r="R623" i="1" s="1"/>
  <c r="R624" i="1" s="1"/>
  <c r="R625" i="1" s="1"/>
  <c r="R626" i="1" s="1"/>
  <c r="R627" i="1" s="1"/>
  <c r="R628" i="1" s="1"/>
  <c r="R629" i="1" s="1"/>
  <c r="R630" i="1" s="1"/>
  <c r="R631" i="1" s="1"/>
  <c r="R632" i="1" s="1"/>
  <c r="R633" i="1" s="1"/>
  <c r="R634" i="1" s="1"/>
  <c r="R635" i="1" s="1"/>
  <c r="R636" i="1" s="1"/>
  <c r="R637" i="1" s="1"/>
  <c r="R638" i="1" s="1"/>
  <c r="R639" i="1" s="1"/>
  <c r="R640" i="1" s="1"/>
  <c r="R641" i="1" s="1"/>
  <c r="R642" i="1" s="1"/>
  <c r="R643" i="1" s="1"/>
  <c r="R644" i="1" s="1"/>
  <c r="R645" i="1" s="1"/>
  <c r="R646" i="1" s="1"/>
  <c r="R647" i="1" s="1"/>
  <c r="R648" i="1" s="1"/>
  <c r="R649" i="1" s="1"/>
  <c r="R650" i="1" s="1"/>
  <c r="R651" i="1" s="1"/>
  <c r="R652" i="1" s="1"/>
  <c r="R653" i="1" s="1"/>
  <c r="R654" i="1" s="1"/>
  <c r="R655" i="1" s="1"/>
  <c r="R656" i="1" s="1"/>
  <c r="R657" i="1" s="1"/>
  <c r="R658" i="1" s="1"/>
  <c r="R659" i="1" s="1"/>
  <c r="R660" i="1" s="1"/>
  <c r="R661" i="1" s="1"/>
  <c r="R662" i="1" s="1"/>
  <c r="R663" i="1" s="1"/>
  <c r="R664" i="1" s="1"/>
  <c r="R665" i="1" s="1"/>
  <c r="R666" i="1" s="1"/>
  <c r="R667" i="1" s="1"/>
  <c r="R668" i="1" s="1"/>
  <c r="R669" i="1" s="1"/>
  <c r="R670" i="1" s="1"/>
  <c r="R671" i="1" s="1"/>
  <c r="R672" i="1" s="1"/>
  <c r="R673" i="1" s="1"/>
  <c r="R674" i="1" s="1"/>
  <c r="R675" i="1" s="1"/>
  <c r="R676" i="1" s="1"/>
  <c r="R677" i="1" s="1"/>
  <c r="R678" i="1" s="1"/>
  <c r="R679" i="1" s="1"/>
  <c r="R680" i="1" s="1"/>
  <c r="R681" i="1" s="1"/>
  <c r="R682" i="1" s="1"/>
  <c r="R683" i="1" s="1"/>
  <c r="R684" i="1" s="1"/>
  <c r="R685" i="1" s="1"/>
  <c r="R686" i="1" s="1"/>
  <c r="R687" i="1" s="1"/>
  <c r="R688" i="1" s="1"/>
  <c r="R689" i="1" s="1"/>
  <c r="R690" i="1" s="1"/>
  <c r="R691" i="1" s="1"/>
  <c r="R692" i="1" s="1"/>
  <c r="R693" i="1" s="1"/>
  <c r="R694" i="1" s="1"/>
  <c r="R695" i="1" s="1"/>
  <c r="R696" i="1" s="1"/>
  <c r="R697" i="1" s="1"/>
  <c r="R698" i="1" s="1"/>
  <c r="R699" i="1" s="1"/>
  <c r="R700" i="1" s="1"/>
  <c r="R701" i="1" s="1"/>
  <c r="R702" i="1" s="1"/>
  <c r="R703" i="1" s="1"/>
  <c r="R704" i="1" s="1"/>
  <c r="R705" i="1" s="1"/>
  <c r="R706" i="1" s="1"/>
  <c r="R707" i="1" s="1"/>
  <c r="R708" i="1" s="1"/>
  <c r="R709" i="1" s="1"/>
  <c r="R710" i="1" s="1"/>
  <c r="R711" i="1" s="1"/>
  <c r="R712" i="1" s="1"/>
  <c r="R713" i="1" s="1"/>
  <c r="R714" i="1" s="1"/>
  <c r="R715" i="1" s="1"/>
  <c r="R716" i="1" s="1"/>
  <c r="R717" i="1" s="1"/>
  <c r="R718" i="1" s="1"/>
  <c r="R719" i="1" s="1"/>
  <c r="R720" i="1" s="1"/>
  <c r="R721" i="1" s="1"/>
  <c r="R722" i="1" s="1"/>
  <c r="R723" i="1" s="1"/>
  <c r="R724" i="1" s="1"/>
  <c r="R725" i="1" s="1"/>
  <c r="R726" i="1" s="1"/>
  <c r="R727" i="1" s="1"/>
  <c r="R728" i="1" s="1"/>
  <c r="R729" i="1" s="1"/>
  <c r="R730" i="1" s="1"/>
  <c r="R731" i="1" s="1"/>
  <c r="R732" i="1" s="1"/>
  <c r="R733" i="1" s="1"/>
  <c r="R734" i="1" s="1"/>
  <c r="R735" i="1" s="1"/>
  <c r="R736" i="1" s="1"/>
  <c r="R737" i="1" s="1"/>
  <c r="R738" i="1" s="1"/>
  <c r="R739" i="1" s="1"/>
  <c r="R740" i="1" s="1"/>
  <c r="R741" i="1" s="1"/>
  <c r="R742" i="1" s="1"/>
  <c r="R743" i="1" s="1"/>
  <c r="R744" i="1" s="1"/>
  <c r="R745" i="1" s="1"/>
  <c r="R746" i="1" s="1"/>
  <c r="R747" i="1" s="1"/>
  <c r="R748" i="1" s="1"/>
  <c r="R749" i="1" s="1"/>
  <c r="R750" i="1" s="1"/>
  <c r="R751" i="1" s="1"/>
  <c r="R752" i="1" s="1"/>
  <c r="R753" i="1" s="1"/>
  <c r="R754" i="1" s="1"/>
  <c r="R755" i="1" s="1"/>
  <c r="R756" i="1" s="1"/>
  <c r="R757" i="1" s="1"/>
  <c r="R758" i="1" s="1"/>
  <c r="R759" i="1" s="1"/>
  <c r="R760" i="1" s="1"/>
  <c r="R761" i="1" s="1"/>
  <c r="R762" i="1" s="1"/>
  <c r="R763" i="1" s="1"/>
  <c r="R764" i="1" s="1"/>
  <c r="R765" i="1" s="1"/>
  <c r="R766" i="1" s="1"/>
  <c r="R767" i="1" s="1"/>
  <c r="R768" i="1" s="1"/>
  <c r="R769" i="1" s="1"/>
  <c r="R770" i="1" s="1"/>
  <c r="R771" i="1" s="1"/>
  <c r="R772" i="1" s="1"/>
  <c r="R773" i="1" s="1"/>
  <c r="R774" i="1" s="1"/>
  <c r="R775" i="1" s="1"/>
  <c r="R776" i="1" s="1"/>
  <c r="R777" i="1" s="1"/>
  <c r="R778" i="1" s="1"/>
  <c r="R779" i="1" s="1"/>
  <c r="R780" i="1" s="1"/>
  <c r="R781" i="1" s="1"/>
  <c r="R782" i="1" s="1"/>
  <c r="R783" i="1" s="1"/>
  <c r="R784" i="1" s="1"/>
  <c r="R785" i="1" s="1"/>
  <c r="R786" i="1" s="1"/>
  <c r="R787" i="1" s="1"/>
  <c r="R788" i="1" s="1"/>
  <c r="R789" i="1" s="1"/>
  <c r="R790" i="1" s="1"/>
  <c r="R791" i="1" s="1"/>
  <c r="R792" i="1" s="1"/>
  <c r="R793" i="1" s="1"/>
  <c r="R794" i="1" s="1"/>
  <c r="R795" i="1" s="1"/>
  <c r="R796" i="1" s="1"/>
  <c r="R797" i="1" s="1"/>
  <c r="R798" i="1" s="1"/>
  <c r="R799" i="1" s="1"/>
  <c r="R800" i="1" s="1"/>
  <c r="R801" i="1" s="1"/>
  <c r="R802" i="1" s="1"/>
  <c r="R803" i="1" s="1"/>
  <c r="R804" i="1" s="1"/>
  <c r="R805" i="1" s="1"/>
  <c r="R806" i="1" s="1"/>
  <c r="R807" i="1" s="1"/>
  <c r="R808" i="1" s="1"/>
  <c r="R809" i="1" s="1"/>
  <c r="R810" i="1" s="1"/>
  <c r="R811" i="1" s="1"/>
  <c r="R812" i="1" s="1"/>
  <c r="R813" i="1" s="1"/>
  <c r="R814" i="1" s="1"/>
  <c r="R815" i="1" s="1"/>
  <c r="R816" i="1" s="1"/>
  <c r="R817" i="1" s="1"/>
  <c r="R818" i="1" s="1"/>
  <c r="R819" i="1" s="1"/>
  <c r="R820" i="1" s="1"/>
  <c r="R821" i="1" s="1"/>
  <c r="R822" i="1" s="1"/>
  <c r="R823" i="1" s="1"/>
  <c r="R824" i="1" s="1"/>
  <c r="R825" i="1" s="1"/>
  <c r="R826" i="1" s="1"/>
  <c r="R827" i="1" s="1"/>
  <c r="R828" i="1" s="1"/>
  <c r="R829" i="1" s="1"/>
  <c r="R830" i="1" s="1"/>
  <c r="R831" i="1" s="1"/>
  <c r="R832" i="1" s="1"/>
  <c r="R833" i="1" s="1"/>
  <c r="R834" i="1" s="1"/>
  <c r="R835" i="1" s="1"/>
  <c r="R836" i="1" s="1"/>
  <c r="R837" i="1" s="1"/>
  <c r="R838" i="1" s="1"/>
  <c r="R839" i="1" s="1"/>
  <c r="R840" i="1" s="1"/>
  <c r="R841" i="1" s="1"/>
  <c r="R842" i="1" s="1"/>
  <c r="R843" i="1" s="1"/>
  <c r="R844" i="1" s="1"/>
  <c r="R845" i="1" s="1"/>
  <c r="R846" i="1" s="1"/>
  <c r="R847" i="1" s="1"/>
  <c r="R848" i="1" s="1"/>
  <c r="R849" i="1" s="1"/>
  <c r="R850" i="1" s="1"/>
  <c r="R851" i="1" s="1"/>
  <c r="R852" i="1" s="1"/>
  <c r="R853" i="1" s="1"/>
  <c r="R854" i="1" s="1"/>
  <c r="R855" i="1" s="1"/>
  <c r="R856" i="1" s="1"/>
  <c r="R857" i="1" s="1"/>
  <c r="R858" i="1" s="1"/>
  <c r="R859" i="1" s="1"/>
  <c r="R860" i="1" s="1"/>
  <c r="R861" i="1" s="1"/>
  <c r="R862" i="1" s="1"/>
  <c r="R863" i="1" s="1"/>
  <c r="R864" i="1" s="1"/>
  <c r="R865" i="1" s="1"/>
  <c r="R866" i="1" s="1"/>
  <c r="R867" i="1" s="1"/>
  <c r="R868" i="1" s="1"/>
  <c r="R869" i="1" s="1"/>
  <c r="R870" i="1" s="1"/>
  <c r="R871" i="1" s="1"/>
  <c r="R872" i="1" s="1"/>
  <c r="R873" i="1" s="1"/>
  <c r="R874" i="1" s="1"/>
  <c r="R875" i="1" s="1"/>
  <c r="R876" i="1" s="1"/>
  <c r="R877" i="1" s="1"/>
  <c r="R878" i="1" s="1"/>
  <c r="R879" i="1" s="1"/>
  <c r="R880" i="1" s="1"/>
  <c r="R881" i="1" s="1"/>
  <c r="R882" i="1" s="1"/>
  <c r="R883" i="1" s="1"/>
  <c r="R884" i="1" s="1"/>
  <c r="R885" i="1" s="1"/>
  <c r="R886" i="1" s="1"/>
  <c r="R887" i="1" s="1"/>
  <c r="R888" i="1" s="1"/>
  <c r="R889" i="1" s="1"/>
  <c r="R890" i="1" s="1"/>
  <c r="R891" i="1" s="1"/>
  <c r="R892" i="1" s="1"/>
  <c r="R893" i="1" s="1"/>
  <c r="R894" i="1" s="1"/>
  <c r="R895" i="1" s="1"/>
  <c r="R896" i="1" s="1"/>
  <c r="R897" i="1" s="1"/>
  <c r="R898" i="1" s="1"/>
  <c r="R899" i="1" s="1"/>
  <c r="R900" i="1" s="1"/>
  <c r="R901" i="1" s="1"/>
  <c r="R902" i="1" s="1"/>
  <c r="R903" i="1" s="1"/>
  <c r="R904" i="1" s="1"/>
  <c r="R905" i="1" s="1"/>
  <c r="R906" i="1" s="1"/>
  <c r="R907" i="1" s="1"/>
  <c r="R908" i="1" s="1"/>
  <c r="R909" i="1" s="1"/>
  <c r="R910" i="1" s="1"/>
  <c r="R911" i="1" s="1"/>
  <c r="R912" i="1" s="1"/>
  <c r="R913" i="1" s="1"/>
  <c r="R914" i="1" s="1"/>
  <c r="R915" i="1" s="1"/>
  <c r="R916" i="1" s="1"/>
  <c r="R917" i="1" s="1"/>
  <c r="R918" i="1" s="1"/>
  <c r="R919" i="1" s="1"/>
  <c r="R920" i="1" s="1"/>
  <c r="R921" i="1" s="1"/>
  <c r="R922" i="1" s="1"/>
  <c r="R923" i="1" s="1"/>
  <c r="R924" i="1" s="1"/>
  <c r="R925" i="1" s="1"/>
  <c r="R926" i="1" s="1"/>
  <c r="R927" i="1" s="1"/>
  <c r="R928" i="1" s="1"/>
  <c r="R929" i="1" s="1"/>
  <c r="R930" i="1" s="1"/>
  <c r="R931" i="1" s="1"/>
  <c r="R932" i="1" s="1"/>
  <c r="R933" i="1" s="1"/>
  <c r="R934" i="1" s="1"/>
  <c r="R935" i="1" s="1"/>
  <c r="R936" i="1" s="1"/>
  <c r="R937" i="1" s="1"/>
  <c r="R938" i="1" s="1"/>
  <c r="R939" i="1" s="1"/>
  <c r="R940" i="1" s="1"/>
  <c r="R941" i="1" s="1"/>
  <c r="R942" i="1" s="1"/>
  <c r="R943" i="1" s="1"/>
  <c r="R944" i="1" s="1"/>
  <c r="R945" i="1" s="1"/>
  <c r="R946" i="1" s="1"/>
  <c r="R947" i="1" s="1"/>
  <c r="R948" i="1" s="1"/>
  <c r="R949" i="1" s="1"/>
  <c r="R950" i="1" s="1"/>
  <c r="R951" i="1" s="1"/>
  <c r="R952" i="1" s="1"/>
  <c r="R953" i="1" s="1"/>
  <c r="R954" i="1" s="1"/>
  <c r="R955" i="1" s="1"/>
  <c r="R956" i="1" s="1"/>
  <c r="R957" i="1" s="1"/>
  <c r="R958" i="1" s="1"/>
  <c r="R959" i="1" s="1"/>
  <c r="R960" i="1" s="1"/>
  <c r="R961" i="1" s="1"/>
  <c r="R962" i="1" s="1"/>
  <c r="R963" i="1" s="1"/>
  <c r="R964" i="1" s="1"/>
  <c r="R965" i="1" s="1"/>
  <c r="R966" i="1" s="1"/>
  <c r="R967" i="1" s="1"/>
  <c r="R968" i="1" s="1"/>
  <c r="R969" i="1" s="1"/>
  <c r="R970" i="1" s="1"/>
  <c r="R971" i="1" s="1"/>
  <c r="R972" i="1" s="1"/>
  <c r="R973" i="1" s="1"/>
  <c r="R974" i="1" s="1"/>
  <c r="R975" i="1" s="1"/>
  <c r="R976" i="1" s="1"/>
  <c r="R977" i="1" s="1"/>
  <c r="R978" i="1" s="1"/>
  <c r="R979" i="1" s="1"/>
  <c r="R980" i="1" s="1"/>
  <c r="R981" i="1" s="1"/>
  <c r="R982" i="1" s="1"/>
  <c r="R983" i="1" s="1"/>
  <c r="R984" i="1" s="1"/>
  <c r="R985" i="1" s="1"/>
  <c r="R986" i="1" s="1"/>
  <c r="R987" i="1" s="1"/>
  <c r="R988" i="1" s="1"/>
  <c r="R989" i="1" s="1"/>
  <c r="R990" i="1" s="1"/>
  <c r="R991" i="1" s="1"/>
  <c r="R992" i="1" s="1"/>
  <c r="R993" i="1" s="1"/>
  <c r="R994" i="1" s="1"/>
  <c r="R995" i="1" s="1"/>
  <c r="R996" i="1" s="1"/>
  <c r="R997" i="1" s="1"/>
  <c r="R998" i="1" s="1"/>
  <c r="R999" i="1" s="1"/>
  <c r="R1000" i="1" s="1"/>
  <c r="R1001" i="1" s="1"/>
  <c r="R1002" i="1" s="1"/>
  <c r="R1003" i="1" s="1"/>
  <c r="R1004" i="1" s="1"/>
  <c r="R1005" i="1" s="1"/>
  <c r="Q7" i="1"/>
  <c r="Q8" i="1" s="1"/>
  <c r="Q9" i="1" s="1"/>
  <c r="Q10" i="1" s="1"/>
  <c r="Q11" i="1" s="1"/>
  <c r="Q12" i="1" s="1"/>
  <c r="Q13" i="1" s="1"/>
  <c r="Q14" i="1" s="1"/>
  <c r="Q15" i="1" s="1"/>
  <c r="Q16" i="1" s="1"/>
  <c r="Q17" i="1" s="1"/>
  <c r="Q18" i="1" s="1"/>
  <c r="Q19" i="1" s="1"/>
  <c r="Q20" i="1" s="1"/>
  <c r="Q21" i="1" s="1"/>
  <c r="Q22" i="1" s="1"/>
  <c r="Q23" i="1" s="1"/>
  <c r="Q24" i="1" s="1"/>
  <c r="Q25" i="1" s="1"/>
  <c r="Q26" i="1" s="1"/>
  <c r="Q27" i="1" s="1"/>
  <c r="Q28" i="1" s="1"/>
  <c r="Q29" i="1" s="1"/>
  <c r="Q30" i="1" s="1"/>
  <c r="Q31" i="1" s="1"/>
  <c r="Q32" i="1" s="1"/>
  <c r="Q33" i="1" s="1"/>
  <c r="Q34" i="1" s="1"/>
  <c r="Q35" i="1" s="1"/>
  <c r="Q36" i="1" s="1"/>
  <c r="Q37" i="1" s="1"/>
  <c r="Q38" i="1" s="1"/>
  <c r="Q39" i="1" s="1"/>
  <c r="Q40" i="1" s="1"/>
  <c r="Q41" i="1" s="1"/>
  <c r="Q42" i="1" s="1"/>
  <c r="Q43" i="1" s="1"/>
  <c r="Q44" i="1" s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Q68" i="1" s="1"/>
  <c r="Q69" i="1" s="1"/>
  <c r="Q70" i="1" s="1"/>
  <c r="Q71" i="1" s="1"/>
  <c r="Q72" i="1" s="1"/>
  <c r="Q73" i="1" s="1"/>
  <c r="Q74" i="1" s="1"/>
  <c r="Q75" i="1" s="1"/>
  <c r="Q76" i="1" s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Q100" i="1" s="1"/>
  <c r="Q101" i="1" s="1"/>
  <c r="Q102" i="1" s="1"/>
  <c r="Q103" i="1" s="1"/>
  <c r="Q104" i="1" s="1"/>
  <c r="Q105" i="1" s="1"/>
  <c r="Q106" i="1" s="1"/>
  <c r="Q107" i="1" s="1"/>
  <c r="Q108" i="1" s="1"/>
  <c r="Q109" i="1" s="1"/>
  <c r="Q110" i="1" s="1"/>
  <c r="Q111" i="1" s="1"/>
  <c r="Q112" i="1" s="1"/>
  <c r="Q113" i="1" s="1"/>
  <c r="Q114" i="1" s="1"/>
  <c r="Q115" i="1" s="1"/>
  <c r="Q116" i="1" s="1"/>
  <c r="Q117" i="1" s="1"/>
  <c r="Q118" i="1" s="1"/>
  <c r="Q119" i="1" s="1"/>
  <c r="Q120" i="1" s="1"/>
  <c r="Q121" i="1" s="1"/>
  <c r="Q122" i="1" s="1"/>
  <c r="Q123" i="1" s="1"/>
  <c r="Q124" i="1" s="1"/>
  <c r="Q125" i="1" s="1"/>
  <c r="Q126" i="1" s="1"/>
  <c r="Q127" i="1" s="1"/>
  <c r="Q128" i="1" s="1"/>
  <c r="Q129" i="1" s="1"/>
  <c r="Q130" i="1" s="1"/>
  <c r="Q131" i="1" s="1"/>
  <c r="Q132" i="1" s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Q143" i="1" s="1"/>
  <c r="Q144" i="1" s="1"/>
  <c r="Q145" i="1" s="1"/>
  <c r="Q146" i="1" s="1"/>
  <c r="Q147" i="1" s="1"/>
  <c r="Q148" i="1" s="1"/>
  <c r="Q149" i="1" s="1"/>
  <c r="Q150" i="1" s="1"/>
  <c r="Q151" i="1" s="1"/>
  <c r="Q152" i="1" s="1"/>
  <c r="Q153" i="1" s="1"/>
  <c r="Q154" i="1" s="1"/>
  <c r="Q155" i="1" s="1"/>
  <c r="Q156" i="1" s="1"/>
  <c r="Q157" i="1" s="1"/>
  <c r="Q158" i="1" s="1"/>
  <c r="Q159" i="1" s="1"/>
  <c r="Q160" i="1" s="1"/>
  <c r="Q161" i="1" s="1"/>
  <c r="Q162" i="1" s="1"/>
  <c r="Q163" i="1" s="1"/>
  <c r="Q164" i="1" s="1"/>
  <c r="Q165" i="1" s="1"/>
  <c r="Q166" i="1" s="1"/>
  <c r="Q167" i="1" s="1"/>
  <c r="Q168" i="1" s="1"/>
  <c r="Q169" i="1" s="1"/>
  <c r="Q170" i="1" s="1"/>
  <c r="Q171" i="1" s="1"/>
  <c r="Q172" i="1" s="1"/>
  <c r="Q173" i="1" s="1"/>
  <c r="Q174" i="1" s="1"/>
  <c r="Q175" i="1" s="1"/>
  <c r="Q176" i="1" s="1"/>
  <c r="Q177" i="1" s="1"/>
  <c r="Q178" i="1" s="1"/>
  <c r="Q179" i="1" s="1"/>
  <c r="Q180" i="1" s="1"/>
  <c r="Q181" i="1" s="1"/>
  <c r="Q182" i="1" s="1"/>
  <c r="Q183" i="1" s="1"/>
  <c r="Q184" i="1" s="1"/>
  <c r="Q185" i="1" s="1"/>
  <c r="Q186" i="1" s="1"/>
  <c r="Q187" i="1" s="1"/>
  <c r="Q188" i="1" s="1"/>
  <c r="Q189" i="1" s="1"/>
  <c r="Q190" i="1" s="1"/>
  <c r="Q191" i="1" s="1"/>
  <c r="Q192" i="1" s="1"/>
  <c r="Q193" i="1" s="1"/>
  <c r="Q194" i="1" s="1"/>
  <c r="Q195" i="1" s="1"/>
  <c r="Q196" i="1" s="1"/>
  <c r="Q197" i="1" s="1"/>
  <c r="Q198" i="1" s="1"/>
  <c r="Q199" i="1" s="1"/>
  <c r="Q200" i="1" s="1"/>
  <c r="Q201" i="1" s="1"/>
  <c r="Q202" i="1" s="1"/>
  <c r="Q203" i="1" s="1"/>
  <c r="Q204" i="1" s="1"/>
  <c r="Q205" i="1" s="1"/>
  <c r="Q206" i="1" s="1"/>
  <c r="Q207" i="1" s="1"/>
  <c r="Q208" i="1" s="1"/>
  <c r="Q209" i="1" s="1"/>
  <c r="Q210" i="1" s="1"/>
  <c r="Q211" i="1" s="1"/>
  <c r="Q212" i="1" s="1"/>
  <c r="Q213" i="1" s="1"/>
  <c r="Q214" i="1" s="1"/>
  <c r="Q215" i="1" s="1"/>
  <c r="Q216" i="1" s="1"/>
  <c r="Q217" i="1" s="1"/>
  <c r="Q218" i="1" s="1"/>
  <c r="Q219" i="1" s="1"/>
  <c r="Q220" i="1" s="1"/>
  <c r="Q221" i="1" s="1"/>
  <c r="Q222" i="1" s="1"/>
  <c r="Q223" i="1" s="1"/>
  <c r="Q224" i="1" s="1"/>
  <c r="Q225" i="1" s="1"/>
  <c r="Q226" i="1" s="1"/>
  <c r="Q227" i="1" s="1"/>
  <c r="Q228" i="1" s="1"/>
  <c r="Q229" i="1" s="1"/>
  <c r="Q230" i="1" s="1"/>
  <c r="Q231" i="1" s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Q250" i="1" s="1"/>
  <c r="Q251" i="1" s="1"/>
  <c r="Q252" i="1" s="1"/>
  <c r="Q253" i="1" s="1"/>
  <c r="Q254" i="1" s="1"/>
  <c r="Q255" i="1" s="1"/>
  <c r="Q256" i="1" s="1"/>
  <c r="Q257" i="1" s="1"/>
  <c r="Q258" i="1" s="1"/>
  <c r="Q259" i="1" s="1"/>
  <c r="Q260" i="1" s="1"/>
  <c r="Q261" i="1" s="1"/>
  <c r="Q262" i="1" s="1"/>
  <c r="Q263" i="1" s="1"/>
  <c r="Q264" i="1" s="1"/>
  <c r="Q265" i="1" s="1"/>
  <c r="Q266" i="1" s="1"/>
  <c r="Q267" i="1" s="1"/>
  <c r="Q268" i="1" s="1"/>
  <c r="Q269" i="1" s="1"/>
  <c r="Q270" i="1" s="1"/>
  <c r="Q271" i="1" s="1"/>
  <c r="Q272" i="1" s="1"/>
  <c r="Q273" i="1" s="1"/>
  <c r="Q274" i="1" s="1"/>
  <c r="Q275" i="1" s="1"/>
  <c r="Q276" i="1" s="1"/>
  <c r="Q277" i="1" s="1"/>
  <c r="Q278" i="1" s="1"/>
  <c r="Q279" i="1" s="1"/>
  <c r="Q280" i="1" s="1"/>
  <c r="Q281" i="1" s="1"/>
  <c r="Q282" i="1" s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Q298" i="1" s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Q322" i="1" s="1"/>
  <c r="Q323" i="1" s="1"/>
  <c r="Q324" i="1" s="1"/>
  <c r="Q325" i="1" s="1"/>
  <c r="Q326" i="1" s="1"/>
  <c r="Q327" i="1" s="1"/>
  <c r="Q328" i="1" s="1"/>
  <c r="Q329" i="1" s="1"/>
  <c r="Q330" i="1" s="1"/>
  <c r="Q331" i="1" s="1"/>
  <c r="Q332" i="1" s="1"/>
  <c r="Q333" i="1" s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52" i="1" s="1"/>
  <c r="Q353" i="1" s="1"/>
  <c r="Q354" i="1" s="1"/>
  <c r="Q355" i="1" s="1"/>
  <c r="Q356" i="1" s="1"/>
  <c r="Q357" i="1" s="1"/>
  <c r="Q358" i="1" s="1"/>
  <c r="Q359" i="1" s="1"/>
  <c r="Q360" i="1" s="1"/>
  <c r="Q361" i="1" s="1"/>
  <c r="Q362" i="1" s="1"/>
  <c r="Q363" i="1" s="1"/>
  <c r="Q364" i="1" s="1"/>
  <c r="Q365" i="1" s="1"/>
  <c r="Q366" i="1" s="1"/>
  <c r="Q367" i="1" s="1"/>
  <c r="Q368" i="1" s="1"/>
  <c r="Q369" i="1" s="1"/>
  <c r="Q370" i="1" s="1"/>
  <c r="Q371" i="1" s="1"/>
  <c r="Q372" i="1" s="1"/>
  <c r="Q373" i="1" s="1"/>
  <c r="Q374" i="1" s="1"/>
  <c r="Q375" i="1" s="1"/>
  <c r="Q376" i="1" s="1"/>
  <c r="Q377" i="1" s="1"/>
  <c r="Q378" i="1" s="1"/>
  <c r="Q379" i="1" s="1"/>
  <c r="Q380" i="1" s="1"/>
  <c r="Q381" i="1" s="1"/>
  <c r="Q382" i="1" s="1"/>
  <c r="Q383" i="1" s="1"/>
  <c r="Q384" i="1" s="1"/>
  <c r="Q385" i="1" s="1"/>
  <c r="Q386" i="1" s="1"/>
  <c r="Q387" i="1" s="1"/>
  <c r="Q388" i="1" s="1"/>
  <c r="Q389" i="1" s="1"/>
  <c r="Q390" i="1" s="1"/>
  <c r="Q391" i="1" s="1"/>
  <c r="Q392" i="1" s="1"/>
  <c r="Q393" i="1" s="1"/>
  <c r="Q394" i="1" s="1"/>
  <c r="Q395" i="1" s="1"/>
  <c r="Q396" i="1" s="1"/>
  <c r="Q397" i="1" s="1"/>
  <c r="Q398" i="1" s="1"/>
  <c r="Q399" i="1" s="1"/>
  <c r="Q400" i="1" s="1"/>
  <c r="Q401" i="1" s="1"/>
  <c r="Q402" i="1" s="1"/>
  <c r="Q403" i="1" s="1"/>
  <c r="Q404" i="1" s="1"/>
  <c r="Q405" i="1" s="1"/>
  <c r="Q406" i="1" s="1"/>
  <c r="Q407" i="1" s="1"/>
  <c r="Q408" i="1" s="1"/>
  <c r="Q409" i="1" s="1"/>
  <c r="Q410" i="1" s="1"/>
  <c r="Q411" i="1" s="1"/>
  <c r="Q412" i="1" s="1"/>
  <c r="Q413" i="1" s="1"/>
  <c r="Q414" i="1" s="1"/>
  <c r="Q415" i="1" s="1"/>
  <c r="Q416" i="1" s="1"/>
  <c r="Q417" i="1" s="1"/>
  <c r="Q418" i="1" s="1"/>
  <c r="Q419" i="1" s="1"/>
  <c r="Q420" i="1" s="1"/>
  <c r="Q421" i="1" s="1"/>
  <c r="Q422" i="1" s="1"/>
  <c r="Q423" i="1" s="1"/>
  <c r="Q424" i="1" s="1"/>
  <c r="Q425" i="1" s="1"/>
  <c r="Q426" i="1" s="1"/>
  <c r="Q427" i="1" s="1"/>
  <c r="Q428" i="1" s="1"/>
  <c r="Q429" i="1" s="1"/>
  <c r="Q430" i="1" s="1"/>
  <c r="Q431" i="1" s="1"/>
  <c r="Q432" i="1" s="1"/>
  <c r="Q433" i="1" s="1"/>
  <c r="Q434" i="1" s="1"/>
  <c r="Q435" i="1" s="1"/>
  <c r="Q436" i="1" s="1"/>
  <c r="Q437" i="1" s="1"/>
  <c r="Q438" i="1" s="1"/>
  <c r="Q439" i="1" s="1"/>
  <c r="Q440" i="1" s="1"/>
  <c r="Q441" i="1" s="1"/>
  <c r="Q442" i="1" s="1"/>
  <c r="Q443" i="1" s="1"/>
  <c r="Q444" i="1" s="1"/>
  <c r="Q445" i="1" s="1"/>
  <c r="Q446" i="1" s="1"/>
  <c r="Q447" i="1" s="1"/>
  <c r="Q448" i="1" s="1"/>
  <c r="Q449" i="1" s="1"/>
  <c r="Q450" i="1" s="1"/>
  <c r="Q451" i="1" s="1"/>
  <c r="Q452" i="1" s="1"/>
  <c r="Q453" i="1" s="1"/>
  <c r="Q454" i="1" s="1"/>
  <c r="Q455" i="1" s="1"/>
  <c r="Q456" i="1" s="1"/>
  <c r="Q457" i="1" s="1"/>
  <c r="Q458" i="1" s="1"/>
  <c r="Q459" i="1" s="1"/>
  <c r="Q460" i="1" s="1"/>
  <c r="Q461" i="1" s="1"/>
  <c r="Q462" i="1" s="1"/>
  <c r="Q463" i="1" s="1"/>
  <c r="Q464" i="1" s="1"/>
  <c r="Q465" i="1" s="1"/>
  <c r="Q466" i="1" s="1"/>
  <c r="Q467" i="1" s="1"/>
  <c r="Q468" i="1" s="1"/>
  <c r="Q469" i="1" s="1"/>
  <c r="Q470" i="1" s="1"/>
  <c r="Q471" i="1" s="1"/>
  <c r="Q472" i="1" s="1"/>
  <c r="Q473" i="1" s="1"/>
  <c r="Q474" i="1" s="1"/>
  <c r="Q475" i="1" s="1"/>
  <c r="Q476" i="1" s="1"/>
  <c r="Q477" i="1" s="1"/>
  <c r="Q478" i="1" s="1"/>
  <c r="Q479" i="1" s="1"/>
  <c r="Q480" i="1" s="1"/>
  <c r="Q481" i="1" s="1"/>
  <c r="Q482" i="1" s="1"/>
  <c r="Q483" i="1" s="1"/>
  <c r="Q484" i="1" s="1"/>
  <c r="Q485" i="1" s="1"/>
  <c r="Q486" i="1" s="1"/>
  <c r="Q487" i="1" s="1"/>
  <c r="Q488" i="1" s="1"/>
  <c r="Q489" i="1" s="1"/>
  <c r="Q490" i="1" s="1"/>
  <c r="Q491" i="1" s="1"/>
  <c r="Q492" i="1" s="1"/>
  <c r="Q493" i="1" s="1"/>
  <c r="Q494" i="1" s="1"/>
  <c r="Q495" i="1" s="1"/>
  <c r="Q496" i="1" s="1"/>
  <c r="Q497" i="1" s="1"/>
  <c r="Q498" i="1" s="1"/>
  <c r="Q499" i="1" s="1"/>
  <c r="Q500" i="1" s="1"/>
  <c r="Q501" i="1" s="1"/>
  <c r="Q502" i="1" s="1"/>
  <c r="Q503" i="1" s="1"/>
  <c r="Q504" i="1" s="1"/>
  <c r="Q505" i="1" s="1"/>
  <c r="Q506" i="1" s="1"/>
  <c r="Q507" i="1" s="1"/>
  <c r="Q508" i="1" s="1"/>
  <c r="Q509" i="1" s="1"/>
  <c r="Q510" i="1" s="1"/>
  <c r="Q511" i="1" s="1"/>
  <c r="Q512" i="1" s="1"/>
  <c r="Q513" i="1" s="1"/>
  <c r="Q514" i="1" s="1"/>
  <c r="Q515" i="1" s="1"/>
  <c r="Q516" i="1" s="1"/>
  <c r="Q517" i="1" s="1"/>
  <c r="Q518" i="1" s="1"/>
  <c r="Q519" i="1" s="1"/>
  <c r="Q520" i="1" s="1"/>
  <c r="Q521" i="1" s="1"/>
  <c r="Q522" i="1" s="1"/>
  <c r="Q523" i="1" s="1"/>
  <c r="Q524" i="1" s="1"/>
  <c r="Q525" i="1" s="1"/>
  <c r="Q526" i="1" s="1"/>
  <c r="Q527" i="1" s="1"/>
  <c r="Q528" i="1" s="1"/>
  <c r="Q529" i="1" s="1"/>
  <c r="Q530" i="1" s="1"/>
  <c r="Q531" i="1" s="1"/>
  <c r="Q532" i="1" s="1"/>
  <c r="Q533" i="1" s="1"/>
  <c r="Q534" i="1" s="1"/>
  <c r="Q535" i="1" s="1"/>
  <c r="Q536" i="1" s="1"/>
  <c r="Q537" i="1" s="1"/>
  <c r="Q538" i="1" s="1"/>
  <c r="Q539" i="1" s="1"/>
  <c r="Q540" i="1" s="1"/>
  <c r="Q541" i="1" s="1"/>
  <c r="Q542" i="1" s="1"/>
  <c r="Q543" i="1" s="1"/>
  <c r="Q544" i="1" s="1"/>
  <c r="Q545" i="1" s="1"/>
  <c r="Q546" i="1" s="1"/>
  <c r="Q547" i="1" s="1"/>
  <c r="Q548" i="1" s="1"/>
  <c r="Q549" i="1" s="1"/>
  <c r="Q550" i="1" s="1"/>
  <c r="Q551" i="1" s="1"/>
  <c r="Q552" i="1" s="1"/>
  <c r="Q553" i="1" s="1"/>
  <c r="Q554" i="1" s="1"/>
  <c r="Q555" i="1" s="1"/>
  <c r="Q556" i="1" s="1"/>
  <c r="Q557" i="1" s="1"/>
  <c r="Q558" i="1" s="1"/>
  <c r="Q559" i="1" s="1"/>
  <c r="Q560" i="1" s="1"/>
  <c r="Q561" i="1" s="1"/>
  <c r="Q562" i="1" s="1"/>
  <c r="Q563" i="1" s="1"/>
  <c r="Q564" i="1" s="1"/>
  <c r="Q565" i="1" s="1"/>
  <c r="Q566" i="1" s="1"/>
  <c r="Q567" i="1" s="1"/>
  <c r="Q568" i="1" s="1"/>
  <c r="Q569" i="1" s="1"/>
  <c r="Q570" i="1" s="1"/>
  <c r="Q571" i="1" s="1"/>
  <c r="Q572" i="1" s="1"/>
  <c r="Q573" i="1" s="1"/>
  <c r="Q574" i="1" s="1"/>
  <c r="Q575" i="1" s="1"/>
  <c r="Q576" i="1" s="1"/>
  <c r="Q577" i="1" s="1"/>
  <c r="Q578" i="1" s="1"/>
  <c r="Q579" i="1" s="1"/>
  <c r="Q580" i="1" s="1"/>
  <c r="Q581" i="1" s="1"/>
  <c r="Q582" i="1" s="1"/>
  <c r="Q583" i="1" s="1"/>
  <c r="Q584" i="1" s="1"/>
  <c r="Q585" i="1" s="1"/>
  <c r="Q586" i="1" s="1"/>
  <c r="Q587" i="1" s="1"/>
  <c r="Q588" i="1" s="1"/>
  <c r="Q589" i="1" s="1"/>
  <c r="Q590" i="1" s="1"/>
  <c r="Q591" i="1" s="1"/>
  <c r="Q592" i="1" s="1"/>
  <c r="Q593" i="1" s="1"/>
  <c r="Q594" i="1" s="1"/>
  <c r="Q595" i="1" s="1"/>
  <c r="Q596" i="1" s="1"/>
  <c r="Q597" i="1" s="1"/>
  <c r="Q598" i="1" s="1"/>
  <c r="Q599" i="1" s="1"/>
  <c r="Q600" i="1" s="1"/>
  <c r="Q601" i="1" s="1"/>
  <c r="Q602" i="1" s="1"/>
  <c r="Q603" i="1" s="1"/>
  <c r="Q604" i="1" s="1"/>
  <c r="Q605" i="1" s="1"/>
  <c r="Q606" i="1" s="1"/>
  <c r="Q607" i="1" s="1"/>
  <c r="Q608" i="1" s="1"/>
  <c r="Q609" i="1" s="1"/>
  <c r="Q610" i="1" s="1"/>
  <c r="Q611" i="1" s="1"/>
  <c r="Q612" i="1" s="1"/>
  <c r="Q613" i="1" s="1"/>
  <c r="Q614" i="1" s="1"/>
  <c r="Q615" i="1" s="1"/>
  <c r="Q616" i="1" s="1"/>
  <c r="Q617" i="1" s="1"/>
  <c r="Q618" i="1" s="1"/>
  <c r="Q619" i="1" s="1"/>
  <c r="Q620" i="1" s="1"/>
  <c r="Q621" i="1" s="1"/>
  <c r="Q622" i="1" s="1"/>
  <c r="Q623" i="1" s="1"/>
  <c r="Q624" i="1" s="1"/>
  <c r="Q625" i="1" s="1"/>
  <c r="Q626" i="1" s="1"/>
  <c r="Q627" i="1" s="1"/>
  <c r="Q628" i="1" s="1"/>
  <c r="Q629" i="1" s="1"/>
  <c r="Q630" i="1" s="1"/>
  <c r="Q631" i="1" s="1"/>
  <c r="Q632" i="1" s="1"/>
  <c r="Q633" i="1" s="1"/>
  <c r="Q634" i="1" s="1"/>
  <c r="Q635" i="1" s="1"/>
  <c r="Q636" i="1" s="1"/>
  <c r="Q637" i="1" s="1"/>
  <c r="Q638" i="1" s="1"/>
  <c r="Q639" i="1" s="1"/>
  <c r="Q640" i="1" s="1"/>
  <c r="Q641" i="1" s="1"/>
  <c r="Q642" i="1" s="1"/>
  <c r="Q643" i="1" s="1"/>
  <c r="Q644" i="1" s="1"/>
  <c r="Q645" i="1" s="1"/>
  <c r="Q646" i="1" s="1"/>
  <c r="Q647" i="1" s="1"/>
  <c r="Q648" i="1" s="1"/>
  <c r="Q649" i="1" s="1"/>
  <c r="Q650" i="1" s="1"/>
  <c r="Q651" i="1" s="1"/>
  <c r="Q652" i="1" s="1"/>
  <c r="Q653" i="1" s="1"/>
  <c r="Q654" i="1" s="1"/>
  <c r="Q655" i="1" s="1"/>
  <c r="Q656" i="1" s="1"/>
  <c r="Q657" i="1" s="1"/>
  <c r="Q658" i="1" s="1"/>
  <c r="Q659" i="1" s="1"/>
  <c r="Q660" i="1" s="1"/>
  <c r="Q661" i="1" s="1"/>
  <c r="Q662" i="1" s="1"/>
  <c r="Q663" i="1" s="1"/>
  <c r="Q664" i="1" s="1"/>
  <c r="Q665" i="1" s="1"/>
  <c r="Q666" i="1" s="1"/>
  <c r="Q667" i="1" s="1"/>
  <c r="Q668" i="1" s="1"/>
  <c r="Q669" i="1" s="1"/>
  <c r="Q670" i="1" s="1"/>
  <c r="Q671" i="1" s="1"/>
  <c r="Q672" i="1" s="1"/>
  <c r="Q673" i="1" s="1"/>
  <c r="Q674" i="1" s="1"/>
  <c r="Q675" i="1" s="1"/>
  <c r="Q676" i="1" s="1"/>
  <c r="Q677" i="1" s="1"/>
  <c r="Q678" i="1" s="1"/>
  <c r="Q679" i="1" s="1"/>
  <c r="Q680" i="1" s="1"/>
  <c r="Q681" i="1" s="1"/>
  <c r="Q682" i="1" s="1"/>
  <c r="Q683" i="1" s="1"/>
  <c r="Q684" i="1" s="1"/>
  <c r="Q685" i="1" s="1"/>
  <c r="Q686" i="1" s="1"/>
  <c r="Q687" i="1" s="1"/>
  <c r="Q688" i="1" s="1"/>
  <c r="Q689" i="1" s="1"/>
  <c r="Q690" i="1" s="1"/>
  <c r="Q691" i="1" s="1"/>
  <c r="Q692" i="1" s="1"/>
  <c r="Q693" i="1" s="1"/>
  <c r="Q694" i="1" s="1"/>
  <c r="Q695" i="1" s="1"/>
  <c r="Q696" i="1" s="1"/>
  <c r="Q697" i="1" s="1"/>
  <c r="Q698" i="1" s="1"/>
  <c r="Q699" i="1" s="1"/>
  <c r="Q700" i="1" s="1"/>
  <c r="Q701" i="1" s="1"/>
  <c r="Q702" i="1" s="1"/>
  <c r="Q703" i="1" s="1"/>
  <c r="Q704" i="1" s="1"/>
  <c r="Q705" i="1" s="1"/>
  <c r="Q706" i="1" s="1"/>
  <c r="Q707" i="1" s="1"/>
  <c r="Q708" i="1" s="1"/>
  <c r="Q709" i="1" s="1"/>
  <c r="Q710" i="1" s="1"/>
  <c r="Q711" i="1" s="1"/>
  <c r="Q712" i="1" s="1"/>
  <c r="Q713" i="1" s="1"/>
  <c r="Q714" i="1" s="1"/>
  <c r="Q715" i="1" s="1"/>
  <c r="Q716" i="1" s="1"/>
  <c r="Q717" i="1" s="1"/>
  <c r="Q718" i="1" s="1"/>
  <c r="Q719" i="1" s="1"/>
  <c r="Q720" i="1" s="1"/>
  <c r="Q721" i="1" s="1"/>
  <c r="Q722" i="1" s="1"/>
  <c r="Q723" i="1" s="1"/>
  <c r="Q724" i="1" s="1"/>
  <c r="Q725" i="1" s="1"/>
  <c r="Q726" i="1" s="1"/>
  <c r="Q727" i="1" s="1"/>
  <c r="Q728" i="1" s="1"/>
  <c r="Q729" i="1" s="1"/>
  <c r="Q730" i="1" s="1"/>
  <c r="Q731" i="1" s="1"/>
  <c r="Q732" i="1" s="1"/>
  <c r="Q733" i="1" s="1"/>
  <c r="Q734" i="1" s="1"/>
  <c r="Q735" i="1" s="1"/>
  <c r="Q736" i="1" s="1"/>
  <c r="Q737" i="1" s="1"/>
  <c r="Q738" i="1" s="1"/>
  <c r="Q739" i="1" s="1"/>
  <c r="Q740" i="1" s="1"/>
  <c r="Q741" i="1" s="1"/>
  <c r="Q742" i="1" s="1"/>
  <c r="Q743" i="1" s="1"/>
  <c r="Q744" i="1" s="1"/>
  <c r="Q745" i="1" s="1"/>
  <c r="Q746" i="1" s="1"/>
  <c r="Q747" i="1" s="1"/>
  <c r="Q748" i="1" s="1"/>
  <c r="Q749" i="1" s="1"/>
  <c r="Q750" i="1" s="1"/>
  <c r="Q751" i="1" s="1"/>
  <c r="Q752" i="1" s="1"/>
  <c r="Q753" i="1" s="1"/>
  <c r="Q754" i="1" s="1"/>
  <c r="Q755" i="1" s="1"/>
  <c r="Q756" i="1" s="1"/>
  <c r="Q757" i="1" s="1"/>
  <c r="Q758" i="1" s="1"/>
  <c r="Q759" i="1" s="1"/>
  <c r="Q760" i="1" s="1"/>
  <c r="Q761" i="1" s="1"/>
  <c r="Q762" i="1" s="1"/>
  <c r="Q763" i="1" s="1"/>
  <c r="Q764" i="1" s="1"/>
  <c r="Q765" i="1" s="1"/>
  <c r="Q766" i="1" s="1"/>
  <c r="Q767" i="1" s="1"/>
  <c r="Q768" i="1" s="1"/>
  <c r="Q769" i="1" s="1"/>
  <c r="Q770" i="1" s="1"/>
  <c r="Q771" i="1" s="1"/>
  <c r="Q772" i="1" s="1"/>
  <c r="Q773" i="1" s="1"/>
  <c r="Q774" i="1" s="1"/>
  <c r="Q775" i="1" s="1"/>
  <c r="Q776" i="1" s="1"/>
  <c r="Q777" i="1" s="1"/>
  <c r="Q778" i="1" s="1"/>
  <c r="Q779" i="1" s="1"/>
  <c r="Q780" i="1" s="1"/>
  <c r="Q781" i="1" s="1"/>
  <c r="Q782" i="1" s="1"/>
  <c r="Q783" i="1" s="1"/>
  <c r="Q784" i="1" s="1"/>
  <c r="Q785" i="1" s="1"/>
  <c r="Q786" i="1" s="1"/>
  <c r="Q787" i="1" s="1"/>
  <c r="Q788" i="1" s="1"/>
  <c r="Q789" i="1" s="1"/>
  <c r="Q790" i="1" s="1"/>
  <c r="Q791" i="1" s="1"/>
  <c r="Q792" i="1" s="1"/>
  <c r="Q793" i="1" s="1"/>
  <c r="Q794" i="1" s="1"/>
  <c r="Q795" i="1" s="1"/>
  <c r="Q796" i="1" s="1"/>
  <c r="Q797" i="1" s="1"/>
  <c r="Q798" i="1" s="1"/>
  <c r="Q799" i="1" s="1"/>
  <c r="Q800" i="1" s="1"/>
  <c r="Q801" i="1" s="1"/>
  <c r="Q802" i="1" s="1"/>
  <c r="Q803" i="1" s="1"/>
  <c r="Q804" i="1" s="1"/>
  <c r="Q805" i="1" s="1"/>
  <c r="Q806" i="1" s="1"/>
  <c r="Q807" i="1" s="1"/>
  <c r="Q808" i="1" s="1"/>
  <c r="Q809" i="1" s="1"/>
  <c r="Q810" i="1" s="1"/>
  <c r="Q811" i="1" s="1"/>
  <c r="Q812" i="1" s="1"/>
  <c r="Q813" i="1" s="1"/>
  <c r="Q814" i="1" s="1"/>
  <c r="Q815" i="1" s="1"/>
  <c r="Q816" i="1" s="1"/>
  <c r="Q817" i="1" s="1"/>
  <c r="Q818" i="1" s="1"/>
  <c r="Q819" i="1" s="1"/>
  <c r="Q820" i="1" s="1"/>
  <c r="Q821" i="1" s="1"/>
  <c r="Q822" i="1" s="1"/>
  <c r="Q823" i="1" s="1"/>
  <c r="Q824" i="1" s="1"/>
  <c r="Q825" i="1" s="1"/>
  <c r="Q826" i="1" s="1"/>
  <c r="Q827" i="1" s="1"/>
  <c r="Q828" i="1" s="1"/>
  <c r="Q829" i="1" s="1"/>
  <c r="Q830" i="1" s="1"/>
  <c r="Q831" i="1" s="1"/>
  <c r="Q832" i="1" s="1"/>
  <c r="Q833" i="1" s="1"/>
  <c r="Q834" i="1" s="1"/>
  <c r="Q835" i="1" s="1"/>
  <c r="Q836" i="1" s="1"/>
  <c r="Q837" i="1" s="1"/>
  <c r="Q838" i="1" s="1"/>
  <c r="Q839" i="1" s="1"/>
  <c r="Q840" i="1" s="1"/>
  <c r="Q841" i="1" s="1"/>
  <c r="Q842" i="1" s="1"/>
  <c r="Q843" i="1" s="1"/>
  <c r="Q844" i="1" s="1"/>
  <c r="Q845" i="1" s="1"/>
  <c r="Q846" i="1" s="1"/>
  <c r="Q847" i="1" s="1"/>
  <c r="Q848" i="1" s="1"/>
  <c r="Q849" i="1" s="1"/>
  <c r="Q850" i="1" s="1"/>
  <c r="Q851" i="1" s="1"/>
  <c r="Q852" i="1" s="1"/>
  <c r="Q853" i="1" s="1"/>
  <c r="Q854" i="1" s="1"/>
  <c r="Q855" i="1" s="1"/>
  <c r="Q856" i="1" s="1"/>
  <c r="Q857" i="1" s="1"/>
  <c r="Q858" i="1" s="1"/>
  <c r="Q859" i="1" s="1"/>
  <c r="Q860" i="1" s="1"/>
  <c r="Q861" i="1" s="1"/>
  <c r="Q862" i="1" s="1"/>
  <c r="Q863" i="1" s="1"/>
  <c r="Q864" i="1" s="1"/>
  <c r="Q865" i="1" s="1"/>
  <c r="Q866" i="1" s="1"/>
  <c r="Q867" i="1" s="1"/>
  <c r="Q868" i="1" s="1"/>
  <c r="Q869" i="1" s="1"/>
  <c r="Q870" i="1" s="1"/>
  <c r="Q871" i="1" s="1"/>
  <c r="Q872" i="1" s="1"/>
  <c r="Q873" i="1" s="1"/>
  <c r="Q874" i="1" s="1"/>
  <c r="Q875" i="1" s="1"/>
  <c r="Q876" i="1" s="1"/>
  <c r="Q877" i="1" s="1"/>
  <c r="Q878" i="1" s="1"/>
  <c r="Q879" i="1" s="1"/>
  <c r="Q880" i="1" s="1"/>
  <c r="Q881" i="1" s="1"/>
  <c r="Q882" i="1" s="1"/>
  <c r="Q883" i="1" s="1"/>
  <c r="Q884" i="1" s="1"/>
  <c r="Q885" i="1" s="1"/>
  <c r="Q886" i="1" s="1"/>
  <c r="Q887" i="1" s="1"/>
  <c r="Q888" i="1" s="1"/>
  <c r="Q889" i="1" s="1"/>
  <c r="Q890" i="1" s="1"/>
  <c r="Q891" i="1" s="1"/>
  <c r="Q892" i="1" s="1"/>
  <c r="Q893" i="1" s="1"/>
  <c r="Q894" i="1" s="1"/>
  <c r="Q895" i="1" s="1"/>
  <c r="Q896" i="1" s="1"/>
  <c r="Q897" i="1" s="1"/>
  <c r="Q898" i="1" s="1"/>
  <c r="Q899" i="1" s="1"/>
  <c r="Q900" i="1" s="1"/>
  <c r="Q901" i="1" s="1"/>
  <c r="Q902" i="1" s="1"/>
  <c r="Q903" i="1" s="1"/>
  <c r="Q904" i="1" s="1"/>
  <c r="Q905" i="1" s="1"/>
  <c r="Q906" i="1" s="1"/>
  <c r="Q907" i="1" s="1"/>
  <c r="Q908" i="1" s="1"/>
  <c r="Q909" i="1" s="1"/>
  <c r="Q910" i="1" s="1"/>
  <c r="Q911" i="1" s="1"/>
  <c r="Q912" i="1" s="1"/>
  <c r="Q913" i="1" s="1"/>
  <c r="Q914" i="1" s="1"/>
  <c r="Q915" i="1" s="1"/>
  <c r="Q916" i="1" s="1"/>
  <c r="Q917" i="1" s="1"/>
  <c r="Q918" i="1" s="1"/>
  <c r="Q919" i="1" s="1"/>
  <c r="Q920" i="1" s="1"/>
  <c r="Q921" i="1" s="1"/>
  <c r="Q922" i="1" s="1"/>
  <c r="Q923" i="1" s="1"/>
  <c r="Q924" i="1" s="1"/>
  <c r="Q925" i="1" s="1"/>
  <c r="Q926" i="1" s="1"/>
  <c r="Q927" i="1" s="1"/>
  <c r="Q928" i="1" s="1"/>
  <c r="Q929" i="1" s="1"/>
  <c r="Q930" i="1" s="1"/>
  <c r="Q931" i="1" s="1"/>
  <c r="Q932" i="1" s="1"/>
  <c r="Q933" i="1" s="1"/>
  <c r="Q934" i="1" s="1"/>
  <c r="Q935" i="1" s="1"/>
  <c r="Q936" i="1" s="1"/>
  <c r="Q937" i="1" s="1"/>
  <c r="Q938" i="1" s="1"/>
  <c r="Q939" i="1" s="1"/>
  <c r="Q940" i="1" s="1"/>
  <c r="Q941" i="1" s="1"/>
  <c r="Q942" i="1" s="1"/>
  <c r="Q943" i="1" s="1"/>
  <c r="Q944" i="1" s="1"/>
  <c r="Q945" i="1" s="1"/>
  <c r="Q946" i="1" s="1"/>
  <c r="Q947" i="1" s="1"/>
  <c r="Q948" i="1" s="1"/>
  <c r="Q949" i="1" s="1"/>
  <c r="Q950" i="1" s="1"/>
  <c r="Q951" i="1" s="1"/>
  <c r="Q952" i="1" s="1"/>
  <c r="Q953" i="1" s="1"/>
  <c r="Q954" i="1" s="1"/>
  <c r="Q955" i="1" s="1"/>
  <c r="Q956" i="1" s="1"/>
  <c r="Q957" i="1" s="1"/>
  <c r="Q958" i="1" s="1"/>
  <c r="Q959" i="1" s="1"/>
  <c r="Q960" i="1" s="1"/>
  <c r="Q961" i="1" s="1"/>
  <c r="Q962" i="1" s="1"/>
  <c r="Q963" i="1" s="1"/>
  <c r="Q964" i="1" s="1"/>
  <c r="Q965" i="1" s="1"/>
  <c r="Q966" i="1" s="1"/>
  <c r="Q967" i="1" s="1"/>
  <c r="Q968" i="1" s="1"/>
  <c r="Q969" i="1" s="1"/>
  <c r="Q970" i="1" s="1"/>
  <c r="Q971" i="1" s="1"/>
  <c r="Q972" i="1" s="1"/>
  <c r="Q973" i="1" s="1"/>
  <c r="Q974" i="1" s="1"/>
  <c r="Q975" i="1" s="1"/>
  <c r="Q976" i="1" s="1"/>
  <c r="Q977" i="1" s="1"/>
  <c r="Q978" i="1" s="1"/>
  <c r="Q979" i="1" s="1"/>
  <c r="Q980" i="1" s="1"/>
  <c r="Q981" i="1" s="1"/>
  <c r="Q982" i="1" s="1"/>
  <c r="Q983" i="1" s="1"/>
  <c r="Q984" i="1" s="1"/>
  <c r="Q985" i="1" s="1"/>
  <c r="Q986" i="1" s="1"/>
  <c r="Q987" i="1" s="1"/>
  <c r="Q988" i="1" s="1"/>
  <c r="Q989" i="1" s="1"/>
  <c r="Q990" i="1" s="1"/>
  <c r="Q991" i="1" s="1"/>
  <c r="Q992" i="1" s="1"/>
  <c r="Q993" i="1" s="1"/>
  <c r="Q994" i="1" s="1"/>
  <c r="Q995" i="1" s="1"/>
  <c r="Q996" i="1" s="1"/>
  <c r="Q997" i="1" s="1"/>
  <c r="Q998" i="1" s="1"/>
  <c r="Q999" i="1" s="1"/>
  <c r="Q1000" i="1" s="1"/>
  <c r="Q1001" i="1" s="1"/>
  <c r="Q1002" i="1" s="1"/>
  <c r="Q1003" i="1" s="1"/>
  <c r="Q1004" i="1" s="1"/>
  <c r="Q1005" i="1" s="1"/>
  <c r="G29" i="10" l="1"/>
  <c r="G30" i="10" s="1"/>
  <c r="C28" i="10"/>
  <c r="I28" i="10" s="1"/>
  <c r="D28" i="10"/>
  <c r="J28" i="10" s="1"/>
  <c r="B29" i="10"/>
  <c r="C23" i="8"/>
  <c r="B24" i="8"/>
  <c r="B24" i="6"/>
  <c r="C23" i="6"/>
  <c r="B25" i="7"/>
  <c r="C24" i="7"/>
  <c r="Q1006" i="1"/>
  <c r="Q1" i="1"/>
  <c r="R1006" i="1"/>
  <c r="R1" i="1"/>
  <c r="U2" i="1" s="1"/>
  <c r="F30" i="10" l="1"/>
  <c r="F31" i="10" s="1"/>
  <c r="D29" i="10"/>
  <c r="J29" i="10" s="1"/>
  <c r="C29" i="10"/>
  <c r="I29" i="10" s="1"/>
  <c r="B30" i="10"/>
  <c r="B25" i="8"/>
  <c r="C24" i="8"/>
  <c r="C24" i="6"/>
  <c r="B25" i="6"/>
  <c r="B26" i="7"/>
  <c r="C25" i="7"/>
  <c r="G31" i="10" l="1"/>
  <c r="G32" i="10" s="1"/>
  <c r="B31" i="10"/>
  <c r="C30" i="10"/>
  <c r="I30" i="10" s="1"/>
  <c r="D30" i="10"/>
  <c r="J30" i="10" s="1"/>
  <c r="C25" i="6"/>
  <c r="B26" i="6"/>
  <c r="B27" i="7"/>
  <c r="C26" i="7"/>
  <c r="B26" i="8"/>
  <c r="C25" i="8"/>
  <c r="F32" i="10" l="1"/>
  <c r="F33" i="10" s="1"/>
  <c r="C31" i="10"/>
  <c r="I31" i="10" s="1"/>
  <c r="D31" i="10"/>
  <c r="J31" i="10" s="1"/>
  <c r="B32" i="10"/>
  <c r="C27" i="7"/>
  <c r="B28" i="7"/>
  <c r="B27" i="6"/>
  <c r="C26" i="6"/>
  <c r="C26" i="8"/>
  <c r="B27" i="8"/>
  <c r="G33" i="10" l="1"/>
  <c r="G34" i="10" s="1"/>
  <c r="C32" i="10"/>
  <c r="I32" i="10" s="1"/>
  <c r="D32" i="10"/>
  <c r="J32" i="10" s="1"/>
  <c r="B33" i="10"/>
  <c r="C27" i="6"/>
  <c r="B28" i="6"/>
  <c r="C27" i="8"/>
  <c r="B28" i="8"/>
  <c r="B29" i="7"/>
  <c r="C28" i="7"/>
  <c r="F34" i="10" l="1"/>
  <c r="F35" i="10" s="1"/>
  <c r="D33" i="10"/>
  <c r="J33" i="10" s="1"/>
  <c r="C33" i="10"/>
  <c r="I33" i="10" s="1"/>
  <c r="B34" i="10"/>
  <c r="B29" i="8"/>
  <c r="C28" i="8"/>
  <c r="B29" i="6"/>
  <c r="C28" i="6"/>
  <c r="B30" i="7"/>
  <c r="C29" i="7"/>
  <c r="G35" i="10" l="1"/>
  <c r="G36" i="10" s="1"/>
  <c r="B35" i="10"/>
  <c r="C34" i="10"/>
  <c r="I34" i="10" s="1"/>
  <c r="D34" i="10"/>
  <c r="J34" i="10" s="1"/>
  <c r="B30" i="6"/>
  <c r="C29" i="6"/>
  <c r="B31" i="7"/>
  <c r="C30" i="7"/>
  <c r="B30" i="8"/>
  <c r="C29" i="8"/>
  <c r="F36" i="10" l="1"/>
  <c r="F37" i="10" s="1"/>
  <c r="D35" i="10"/>
  <c r="J35" i="10" s="1"/>
  <c r="B36" i="10"/>
  <c r="C35" i="10"/>
  <c r="I35" i="10" s="1"/>
  <c r="B32" i="7"/>
  <c r="C31" i="7"/>
  <c r="C30" i="8"/>
  <c r="B31" i="8"/>
  <c r="C30" i="6"/>
  <c r="B31" i="6"/>
  <c r="G37" i="10" l="1"/>
  <c r="G38" i="10" s="1"/>
  <c r="C36" i="10"/>
  <c r="I36" i="10" s="1"/>
  <c r="D36" i="10"/>
  <c r="J36" i="10" s="1"/>
  <c r="B37" i="10"/>
  <c r="C31" i="8"/>
  <c r="B32" i="8"/>
  <c r="C31" i="6"/>
  <c r="B32" i="6"/>
  <c r="B33" i="7"/>
  <c r="C32" i="7"/>
  <c r="F38" i="10" l="1"/>
  <c r="F39" i="10" s="1"/>
  <c r="D37" i="10"/>
  <c r="J37" i="10" s="1"/>
  <c r="C37" i="10"/>
  <c r="I37" i="10" s="1"/>
  <c r="B38" i="10"/>
  <c r="C32" i="6"/>
  <c r="B33" i="6"/>
  <c r="B33" i="8"/>
  <c r="C32" i="8"/>
  <c r="C33" i="7"/>
  <c r="B34" i="7"/>
  <c r="G39" i="10" l="1"/>
  <c r="G40" i="10" s="1"/>
  <c r="B39" i="10"/>
  <c r="D38" i="10"/>
  <c r="J38" i="10" s="1"/>
  <c r="C38" i="10"/>
  <c r="I38" i="10" s="1"/>
  <c r="B34" i="8"/>
  <c r="C33" i="8"/>
  <c r="B35" i="7"/>
  <c r="C34" i="7"/>
  <c r="B34" i="6"/>
  <c r="C33" i="6"/>
  <c r="F40" i="10" l="1"/>
  <c r="F41" i="10" s="1"/>
  <c r="C39" i="10"/>
  <c r="I39" i="10" s="1"/>
  <c r="D39" i="10"/>
  <c r="J39" i="10" s="1"/>
  <c r="B40" i="10"/>
  <c r="C35" i="7"/>
  <c r="B36" i="7"/>
  <c r="C34" i="6"/>
  <c r="B35" i="6"/>
  <c r="C34" i="8"/>
  <c r="B35" i="8"/>
  <c r="G41" i="10" l="1"/>
  <c r="G42" i="10" s="1"/>
  <c r="C40" i="10"/>
  <c r="I40" i="10" s="1"/>
  <c r="D40" i="10"/>
  <c r="J40" i="10" s="1"/>
  <c r="B41" i="10"/>
  <c r="B36" i="6"/>
  <c r="C35" i="6"/>
  <c r="C35" i="8"/>
  <c r="B36" i="8"/>
  <c r="B37" i="7"/>
  <c r="C36" i="7"/>
  <c r="F42" i="10" l="1"/>
  <c r="F43" i="10" s="1"/>
  <c r="D41" i="10"/>
  <c r="J41" i="10" s="1"/>
  <c r="C41" i="10"/>
  <c r="I41" i="10" s="1"/>
  <c r="B42" i="10"/>
  <c r="B37" i="8"/>
  <c r="C36" i="8"/>
  <c r="B38" i="7"/>
  <c r="C37" i="7"/>
  <c r="B37" i="6"/>
  <c r="C36" i="6"/>
  <c r="G43" i="10" l="1"/>
  <c r="G44" i="10" s="1"/>
  <c r="B43" i="10"/>
  <c r="C42" i="10"/>
  <c r="I42" i="10" s="1"/>
  <c r="D42" i="10"/>
  <c r="J42" i="10" s="1"/>
  <c r="B39" i="7"/>
  <c r="C38" i="7"/>
  <c r="C37" i="6"/>
  <c r="B38" i="6"/>
  <c r="B38" i="8"/>
  <c r="C37" i="8"/>
  <c r="F44" i="10" l="1"/>
  <c r="F45" i="10" s="1"/>
  <c r="C43" i="10"/>
  <c r="I43" i="10" s="1"/>
  <c r="D43" i="10"/>
  <c r="J43" i="10" s="1"/>
  <c r="B44" i="10"/>
  <c r="B39" i="6"/>
  <c r="C38" i="6"/>
  <c r="C38" i="8"/>
  <c r="B39" i="8"/>
  <c r="B40" i="7"/>
  <c r="C39" i="7"/>
  <c r="G45" i="10" l="1"/>
  <c r="G46" i="10" s="1"/>
  <c r="C44" i="10"/>
  <c r="I44" i="10" s="1"/>
  <c r="D44" i="10"/>
  <c r="J44" i="10" s="1"/>
  <c r="B45" i="10"/>
  <c r="C39" i="8"/>
  <c r="B40" i="8"/>
  <c r="B41" i="7"/>
  <c r="C40" i="7"/>
  <c r="C39" i="6"/>
  <c r="B40" i="6"/>
  <c r="F46" i="10" l="1"/>
  <c r="F47" i="10" s="1"/>
  <c r="D45" i="10"/>
  <c r="J45" i="10" s="1"/>
  <c r="C45" i="10"/>
  <c r="I45" i="10" s="1"/>
  <c r="B46" i="10"/>
  <c r="C41" i="7"/>
  <c r="B42" i="7"/>
  <c r="B41" i="6"/>
  <c r="C40" i="6"/>
  <c r="B41" i="8"/>
  <c r="C40" i="8"/>
  <c r="G47" i="10" l="1"/>
  <c r="G48" i="10" s="1"/>
  <c r="B47" i="10"/>
  <c r="C46" i="10"/>
  <c r="I46" i="10" s="1"/>
  <c r="D46" i="10"/>
  <c r="J46" i="10" s="1"/>
  <c r="C41" i="6"/>
  <c r="B42" i="6"/>
  <c r="B43" i="7"/>
  <c r="C42" i="7"/>
  <c r="B42" i="8"/>
  <c r="C41" i="8"/>
  <c r="F48" i="10" l="1"/>
  <c r="F49" i="10" s="1"/>
  <c r="C47" i="10"/>
  <c r="I47" i="10" s="1"/>
  <c r="B48" i="10"/>
  <c r="D47" i="10"/>
  <c r="J47" i="10" s="1"/>
  <c r="B44" i="7"/>
  <c r="C43" i="7"/>
  <c r="C42" i="6"/>
  <c r="B43" i="6"/>
  <c r="C42" i="8"/>
  <c r="B43" i="8"/>
  <c r="G49" i="10" l="1"/>
  <c r="G50" i="10" s="1"/>
  <c r="C48" i="10"/>
  <c r="I48" i="10" s="1"/>
  <c r="D48" i="10"/>
  <c r="J48" i="10" s="1"/>
  <c r="B49" i="10"/>
  <c r="C43" i="6"/>
  <c r="B44" i="6"/>
  <c r="C43" i="8"/>
  <c r="B44" i="8"/>
  <c r="B45" i="7"/>
  <c r="C44" i="7"/>
  <c r="F50" i="10" l="1"/>
  <c r="D49" i="10"/>
  <c r="J49" i="10" s="1"/>
  <c r="C49" i="10"/>
  <c r="I49" i="10" s="1"/>
  <c r="B50" i="10"/>
  <c r="B45" i="8"/>
  <c r="C44" i="8"/>
  <c r="B45" i="6"/>
  <c r="C44" i="6"/>
  <c r="B46" i="7"/>
  <c r="C45" i="7"/>
  <c r="C50" i="10" l="1"/>
  <c r="I50" i="10" s="1"/>
  <c r="D50" i="10"/>
  <c r="J50" i="10" s="1"/>
  <c r="D7" i="10"/>
  <c r="C45" i="6"/>
  <c r="B46" i="6"/>
  <c r="B47" i="7"/>
  <c r="C46" i="7"/>
  <c r="B46" i="8"/>
  <c r="C45" i="8"/>
  <c r="B48" i="7" l="1"/>
  <c r="C47" i="7"/>
  <c r="B47" i="6"/>
  <c r="C46" i="6"/>
  <c r="C46" i="8"/>
  <c r="B47" i="8"/>
  <c r="B48" i="6" l="1"/>
  <c r="C47" i="6"/>
  <c r="B48" i="8"/>
  <c r="C47" i="8"/>
  <c r="B49" i="7"/>
  <c r="C48" i="7"/>
  <c r="B49" i="8" l="1"/>
  <c r="C48" i="8"/>
  <c r="C49" i="7"/>
  <c r="B50" i="7"/>
  <c r="C48" i="6"/>
  <c r="B49" i="6"/>
  <c r="B51" i="7" l="1"/>
  <c r="C50" i="7"/>
  <c r="C49" i="6"/>
  <c r="B50" i="6"/>
  <c r="B50" i="8"/>
  <c r="C49" i="8"/>
  <c r="C50" i="6" l="1"/>
  <c r="B51" i="6"/>
  <c r="C50" i="8"/>
  <c r="B51" i="8"/>
  <c r="C51" i="7"/>
  <c r="B52" i="7"/>
  <c r="B52" i="8" l="1"/>
  <c r="C51" i="8"/>
  <c r="B53" i="7"/>
  <c r="C52" i="7"/>
  <c r="C51" i="6"/>
  <c r="B52" i="6"/>
  <c r="B54" i="7" l="1"/>
  <c r="C53" i="7"/>
  <c r="C52" i="6"/>
  <c r="B53" i="6"/>
  <c r="B53" i="8"/>
  <c r="C52" i="8"/>
  <c r="B54" i="6" l="1"/>
  <c r="C53" i="6"/>
  <c r="C53" i="8"/>
  <c r="B54" i="8"/>
  <c r="B55" i="7"/>
  <c r="C54" i="7"/>
  <c r="C54" i="8" l="1"/>
  <c r="B55" i="8"/>
  <c r="C55" i="7"/>
  <c r="B56" i="7"/>
  <c r="B55" i="6"/>
  <c r="C54" i="6"/>
  <c r="B57" i="7" l="1"/>
  <c r="C56" i="7"/>
  <c r="C55" i="8"/>
  <c r="B56" i="8"/>
  <c r="B56" i="6"/>
  <c r="C55" i="6"/>
  <c r="B57" i="8" l="1"/>
  <c r="C56" i="8"/>
  <c r="B57" i="6"/>
  <c r="C56" i="6"/>
  <c r="C57" i="7"/>
  <c r="B58" i="7"/>
  <c r="B58" i="6" l="1"/>
  <c r="C57" i="6"/>
  <c r="B59" i="7"/>
  <c r="C58" i="7"/>
  <c r="B58" i="8"/>
  <c r="C57" i="8"/>
  <c r="C59" i="7" l="1"/>
  <c r="B60" i="7"/>
  <c r="C58" i="8"/>
  <c r="B59" i="8"/>
  <c r="C58" i="6"/>
  <c r="B59" i="6"/>
  <c r="C59" i="8" l="1"/>
  <c r="B60" i="8"/>
  <c r="C59" i="6"/>
  <c r="B60" i="6"/>
  <c r="B61" i="7"/>
  <c r="C60" i="7"/>
  <c r="C60" i="6" l="1"/>
  <c r="B61" i="6"/>
  <c r="C60" i="8"/>
  <c r="B61" i="8"/>
  <c r="B62" i="7"/>
  <c r="C61" i="7"/>
  <c r="B62" i="8" l="1"/>
  <c r="C61" i="8"/>
  <c r="C61" i="6"/>
  <c r="B62" i="6"/>
  <c r="B63" i="7"/>
  <c r="C62" i="7"/>
  <c r="B63" i="6" l="1"/>
  <c r="C62" i="6"/>
  <c r="B64" i="7"/>
  <c r="C63" i="7"/>
  <c r="B63" i="8"/>
  <c r="C62" i="8"/>
  <c r="B65" i="7" l="1"/>
  <c r="C64" i="7"/>
  <c r="C63" i="8"/>
  <c r="B64" i="8"/>
  <c r="C63" i="6"/>
  <c r="B64" i="6"/>
  <c r="C64" i="8" l="1"/>
  <c r="B65" i="8"/>
  <c r="B65" i="6"/>
  <c r="C64" i="6"/>
  <c r="B66" i="7"/>
  <c r="C65" i="7"/>
  <c r="B66" i="6" l="1"/>
  <c r="C65" i="6"/>
  <c r="B66" i="8"/>
  <c r="C65" i="8"/>
  <c r="B67" i="7"/>
  <c r="C66" i="7"/>
  <c r="B67" i="8" l="1"/>
  <c r="C66" i="8"/>
  <c r="B68" i="7"/>
  <c r="C67" i="7"/>
  <c r="B67" i="6"/>
  <c r="C66" i="6"/>
  <c r="B69" i="7" l="1"/>
  <c r="C68" i="7"/>
  <c r="C67" i="6"/>
  <c r="B68" i="6"/>
  <c r="C67" i="8"/>
  <c r="B68" i="8"/>
  <c r="C68" i="6" l="1"/>
  <c r="B69" i="6"/>
  <c r="B69" i="8"/>
  <c r="C68" i="8"/>
  <c r="B70" i="7"/>
  <c r="C69" i="7"/>
  <c r="B70" i="8" l="1"/>
  <c r="C69" i="8"/>
  <c r="C69" i="6"/>
  <c r="B70" i="6"/>
  <c r="B71" i="7"/>
  <c r="C70" i="7"/>
  <c r="B71" i="6" l="1"/>
  <c r="C70" i="6"/>
  <c r="B72" i="7"/>
  <c r="C71" i="7"/>
  <c r="C70" i="8"/>
  <c r="B71" i="8"/>
  <c r="B73" i="7" l="1"/>
  <c r="C72" i="7"/>
  <c r="C71" i="8"/>
  <c r="B72" i="8"/>
  <c r="C71" i="6"/>
  <c r="B72" i="6"/>
  <c r="C72" i="8" l="1"/>
  <c r="B73" i="8"/>
  <c r="B73" i="6"/>
  <c r="C72" i="6"/>
  <c r="B74" i="7"/>
  <c r="C73" i="7"/>
  <c r="C73" i="6" l="1"/>
  <c r="B74" i="6"/>
  <c r="B74" i="8"/>
  <c r="C73" i="8"/>
  <c r="B75" i="7"/>
  <c r="C74" i="7"/>
  <c r="C74" i="8" l="1"/>
  <c r="B75" i="8"/>
  <c r="C74" i="6"/>
  <c r="B75" i="6"/>
  <c r="B76" i="7"/>
  <c r="C75" i="7"/>
  <c r="C75" i="6" l="1"/>
  <c r="B76" i="6"/>
  <c r="C75" i="8"/>
  <c r="B76" i="8"/>
  <c r="B77" i="7"/>
  <c r="C76" i="7"/>
  <c r="C76" i="8" l="1"/>
  <c r="B77" i="8"/>
  <c r="C76" i="6"/>
  <c r="B77" i="6"/>
  <c r="B78" i="7"/>
  <c r="C77" i="7"/>
  <c r="C77" i="6" l="1"/>
  <c r="B78" i="6"/>
  <c r="B78" i="8"/>
  <c r="C77" i="8"/>
  <c r="B79" i="7"/>
  <c r="C78" i="7"/>
  <c r="C78" i="8" l="1"/>
  <c r="B79" i="8"/>
  <c r="C78" i="6"/>
  <c r="B79" i="6"/>
  <c r="C79" i="7"/>
  <c r="B80" i="7"/>
  <c r="C79" i="6" l="1"/>
  <c r="B80" i="6"/>
  <c r="B81" i="7"/>
  <c r="C80" i="7"/>
  <c r="C79" i="8"/>
  <c r="B80" i="8"/>
  <c r="C81" i="7" l="1"/>
  <c r="B82" i="7"/>
  <c r="B81" i="6"/>
  <c r="C80" i="6"/>
  <c r="C80" i="8"/>
  <c r="B81" i="8"/>
  <c r="C81" i="6" l="1"/>
  <c r="B82" i="6"/>
  <c r="B82" i="8"/>
  <c r="C81" i="8"/>
  <c r="B83" i="7"/>
  <c r="C82" i="7"/>
  <c r="B83" i="8" l="1"/>
  <c r="C82" i="8"/>
  <c r="B83" i="6"/>
  <c r="C82" i="6"/>
  <c r="B84" i="7"/>
  <c r="C83" i="7"/>
  <c r="C83" i="6" l="1"/>
  <c r="B84" i="6"/>
  <c r="B85" i="7"/>
  <c r="C84" i="7"/>
  <c r="C83" i="8"/>
  <c r="B84" i="8"/>
  <c r="B86" i="7" l="1"/>
  <c r="C85" i="7"/>
  <c r="C84" i="8"/>
  <c r="B85" i="8"/>
  <c r="B85" i="6"/>
  <c r="C84" i="6"/>
  <c r="B86" i="8" l="1"/>
  <c r="C85" i="8"/>
  <c r="C85" i="6"/>
  <c r="B86" i="6"/>
  <c r="B87" i="7"/>
  <c r="C86" i="7"/>
  <c r="C86" i="6" l="1"/>
  <c r="B87" i="6"/>
  <c r="C87" i="7"/>
  <c r="B88" i="7"/>
  <c r="C86" i="8"/>
  <c r="B87" i="8"/>
  <c r="B89" i="7" l="1"/>
  <c r="C88" i="7"/>
  <c r="C87" i="8"/>
  <c r="B88" i="8"/>
  <c r="B88" i="6"/>
  <c r="C87" i="6"/>
  <c r="B89" i="8" l="1"/>
  <c r="C88" i="8"/>
  <c r="C88" i="6"/>
  <c r="B89" i="6"/>
  <c r="B90" i="7"/>
  <c r="C89" i="7"/>
  <c r="C89" i="6" l="1"/>
  <c r="B90" i="6"/>
  <c r="B91" i="7"/>
  <c r="C90" i="7"/>
  <c r="B90" i="8"/>
  <c r="C89" i="8"/>
  <c r="B92" i="7" l="1"/>
  <c r="C91" i="7"/>
  <c r="C90" i="6"/>
  <c r="B91" i="6"/>
  <c r="C90" i="8"/>
  <c r="B91" i="8"/>
  <c r="C91" i="6" l="1"/>
  <c r="B92" i="6"/>
  <c r="C91" i="8"/>
  <c r="B92" i="8"/>
  <c r="B93" i="7"/>
  <c r="C92" i="7"/>
  <c r="C92" i="8" l="1"/>
  <c r="B93" i="8"/>
  <c r="C92" i="6"/>
  <c r="B93" i="6"/>
  <c r="B94" i="7"/>
  <c r="C93" i="7"/>
  <c r="C93" i="6" l="1"/>
  <c r="B94" i="6"/>
  <c r="B94" i="8"/>
  <c r="C93" i="8"/>
  <c r="B95" i="7"/>
  <c r="C94" i="7"/>
  <c r="B95" i="8" l="1"/>
  <c r="C94" i="8"/>
  <c r="B95" i="6"/>
  <c r="C94" i="6"/>
  <c r="B96" i="7"/>
  <c r="C95" i="7"/>
  <c r="B96" i="6" l="1"/>
  <c r="C95" i="6"/>
  <c r="B97" i="7"/>
  <c r="C96" i="7"/>
  <c r="C95" i="8"/>
  <c r="B96" i="8"/>
  <c r="C97" i="7" l="1"/>
  <c r="B98" i="7"/>
  <c r="C96" i="8"/>
  <c r="B97" i="8"/>
  <c r="B97" i="6"/>
  <c r="C96" i="6"/>
  <c r="B98" i="8" l="1"/>
  <c r="C97" i="8"/>
  <c r="B99" i="7"/>
  <c r="C98" i="7"/>
  <c r="B98" i="6"/>
  <c r="C97" i="6"/>
  <c r="B100" i="7" l="1"/>
  <c r="C99" i="7"/>
  <c r="C98" i="6"/>
  <c r="B99" i="6"/>
  <c r="B99" i="8"/>
  <c r="C98" i="8"/>
  <c r="C99" i="6" l="1"/>
  <c r="B100" i="6"/>
  <c r="C99" i="8"/>
  <c r="B100" i="8"/>
  <c r="B101" i="7"/>
  <c r="C100" i="7"/>
  <c r="B101" i="8" l="1"/>
  <c r="C100" i="8"/>
  <c r="C100" i="6"/>
  <c r="B101" i="6"/>
  <c r="B102" i="7"/>
  <c r="C101" i="7"/>
  <c r="B102" i="6" l="1"/>
  <c r="C101" i="6"/>
  <c r="B103" i="7"/>
  <c r="C102" i="7"/>
  <c r="B102" i="8"/>
  <c r="C101" i="8"/>
  <c r="C103" i="7" l="1"/>
  <c r="B104" i="7"/>
  <c r="B103" i="8"/>
  <c r="C102" i="8"/>
  <c r="C102" i="6"/>
  <c r="B103" i="6"/>
  <c r="C103" i="6" l="1"/>
  <c r="B104" i="6"/>
  <c r="C103" i="8"/>
  <c r="B104" i="8"/>
  <c r="B105" i="7"/>
  <c r="C104" i="7"/>
  <c r="B105" i="8" l="1"/>
  <c r="C104" i="8"/>
  <c r="B105" i="6"/>
  <c r="C104" i="6"/>
  <c r="C105" i="7"/>
  <c r="B106" i="7"/>
  <c r="C105" i="6" l="1"/>
  <c r="B106" i="6"/>
  <c r="C106" i="6" s="1"/>
  <c r="B107" i="7"/>
  <c r="C106" i="7"/>
  <c r="B106" i="8"/>
  <c r="C105" i="8"/>
  <c r="C107" i="7" l="1"/>
  <c r="B108" i="7"/>
  <c r="C106" i="8"/>
  <c r="B107" i="8"/>
  <c r="C107" i="8" l="1"/>
  <c r="B108" i="8"/>
  <c r="B109" i="7"/>
  <c r="C108" i="7"/>
  <c r="B110" i="7" l="1"/>
  <c r="C109" i="7"/>
  <c r="B109" i="8"/>
  <c r="C108" i="8"/>
  <c r="B110" i="8" l="1"/>
  <c r="C109" i="8"/>
  <c r="B111" i="7"/>
  <c r="C110" i="7"/>
  <c r="C111" i="7" l="1"/>
  <c r="B112" i="7"/>
  <c r="C110" i="8"/>
  <c r="B111" i="8"/>
  <c r="C111" i="8" l="1"/>
  <c r="B112" i="8"/>
  <c r="B113" i="7"/>
  <c r="C112" i="7"/>
  <c r="C113" i="7" l="1"/>
  <c r="B114" i="7"/>
  <c r="C112" i="8"/>
  <c r="B113" i="8"/>
  <c r="B114" i="8" l="1"/>
  <c r="C113" i="8"/>
  <c r="B115" i="7"/>
  <c r="C114" i="7"/>
  <c r="C115" i="7" l="1"/>
  <c r="B116" i="7"/>
  <c r="C114" i="8"/>
  <c r="B115" i="8"/>
  <c r="C115" i="8" l="1"/>
  <c r="B116" i="8"/>
  <c r="B117" i="7"/>
  <c r="C116" i="7"/>
  <c r="C117" i="7" l="1"/>
  <c r="B118" i="7"/>
  <c r="B117" i="8"/>
  <c r="C116" i="8"/>
  <c r="B118" i="8" l="1"/>
  <c r="C117" i="8"/>
  <c r="B119" i="7"/>
  <c r="C118" i="7"/>
  <c r="C119" i="7" l="1"/>
  <c r="B120" i="7"/>
  <c r="B119" i="8"/>
  <c r="C118" i="8"/>
  <c r="C119" i="8" l="1"/>
  <c r="B120" i="8"/>
  <c r="B121" i="7"/>
  <c r="C120" i="7"/>
  <c r="C121" i="7" l="1"/>
  <c r="B122" i="7"/>
  <c r="B121" i="8"/>
  <c r="C120" i="8"/>
  <c r="B122" i="8" l="1"/>
  <c r="C121" i="8"/>
  <c r="B123" i="7"/>
  <c r="C122" i="7"/>
  <c r="B124" i="7" l="1"/>
  <c r="C123" i="7"/>
  <c r="C122" i="8"/>
  <c r="B123" i="8"/>
  <c r="C123" i="8" l="1"/>
  <c r="B124" i="8"/>
  <c r="B125" i="7"/>
  <c r="C124" i="7"/>
  <c r="C125" i="7" l="1"/>
  <c r="B126" i="7"/>
  <c r="B125" i="8"/>
  <c r="C124" i="8"/>
  <c r="C125" i="8" l="1"/>
  <c r="B126" i="8"/>
  <c r="B127" i="7"/>
  <c r="C126" i="7"/>
  <c r="B128" i="7" l="1"/>
  <c r="C127" i="7"/>
  <c r="B127" i="8"/>
  <c r="C126" i="8"/>
  <c r="C127" i="8" l="1"/>
  <c r="B128" i="8"/>
  <c r="B129" i="7"/>
  <c r="C128" i="7"/>
  <c r="C129" i="7" l="1"/>
  <c r="B130" i="7"/>
  <c r="C128" i="8"/>
  <c r="B129" i="8"/>
  <c r="C129" i="8" l="1"/>
  <c r="B130" i="8"/>
  <c r="B131" i="7"/>
  <c r="C130" i="7"/>
  <c r="B132" i="7" l="1"/>
  <c r="C131" i="7"/>
  <c r="B131" i="8"/>
  <c r="C130" i="8"/>
  <c r="B132" i="8" l="1"/>
  <c r="C131" i="8"/>
  <c r="B133" i="7"/>
  <c r="C132" i="7"/>
  <c r="C133" i="7" l="1"/>
  <c r="B134" i="7"/>
  <c r="C132" i="8"/>
  <c r="B133" i="8"/>
  <c r="C133" i="8" l="1"/>
  <c r="B134" i="8"/>
  <c r="B135" i="7"/>
  <c r="C134" i="7"/>
  <c r="B136" i="7" l="1"/>
  <c r="C135" i="7"/>
  <c r="B135" i="8"/>
  <c r="C134" i="8"/>
  <c r="C135" i="8" l="1"/>
  <c r="B136" i="8"/>
  <c r="B137" i="7"/>
  <c r="C136" i="7"/>
  <c r="B138" i="7" l="1"/>
  <c r="C137" i="7"/>
  <c r="B137" i="8"/>
  <c r="C136" i="8"/>
  <c r="C137" i="8" l="1"/>
  <c r="B138" i="8"/>
  <c r="B139" i="7"/>
  <c r="C138" i="7"/>
  <c r="C139" i="7" l="1"/>
  <c r="B140" i="7"/>
  <c r="C138" i="8"/>
  <c r="B139" i="8"/>
  <c r="B140" i="8" l="1"/>
  <c r="C139" i="8"/>
  <c r="B141" i="7"/>
  <c r="C140" i="7"/>
  <c r="C141" i="7" l="1"/>
  <c r="B142" i="7"/>
  <c r="B141" i="8"/>
  <c r="C140" i="8"/>
  <c r="C141" i="8" l="1"/>
  <c r="B142" i="8"/>
  <c r="B143" i="7"/>
  <c r="C142" i="7"/>
  <c r="C143" i="7" l="1"/>
  <c r="B144" i="7"/>
  <c r="C142" i="8"/>
  <c r="B143" i="8"/>
  <c r="B144" i="8" l="1"/>
  <c r="C143" i="8"/>
  <c r="B145" i="7"/>
  <c r="C144" i="7"/>
  <c r="C145" i="7" l="1"/>
  <c r="B146" i="7"/>
  <c r="B145" i="8"/>
  <c r="C144" i="8"/>
  <c r="C145" i="8" l="1"/>
  <c r="B146" i="8"/>
  <c r="B147" i="7"/>
  <c r="C146" i="7"/>
  <c r="C147" i="7" l="1"/>
  <c r="B148" i="7"/>
  <c r="C146" i="8"/>
  <c r="B147" i="8"/>
  <c r="B148" i="8" l="1"/>
  <c r="C147" i="8"/>
  <c r="B149" i="7"/>
  <c r="C148" i="7"/>
  <c r="C149" i="7" l="1"/>
  <c r="B150" i="7"/>
  <c r="B149" i="8"/>
  <c r="C148" i="8"/>
  <c r="C149" i="8" l="1"/>
  <c r="B150" i="8"/>
  <c r="B151" i="7"/>
  <c r="C150" i="7"/>
  <c r="C151" i="7" l="1"/>
  <c r="B152" i="7"/>
  <c r="C150" i="8"/>
  <c r="B151" i="8"/>
  <c r="B152" i="8" l="1"/>
  <c r="C151" i="8"/>
  <c r="B153" i="7"/>
  <c r="C152" i="7"/>
  <c r="B154" i="7" l="1"/>
  <c r="C153" i="7"/>
  <c r="B153" i="8"/>
  <c r="C152" i="8"/>
  <c r="C153" i="8" l="1"/>
  <c r="B154" i="8"/>
  <c r="B155" i="7"/>
  <c r="C154" i="7"/>
  <c r="C155" i="7" l="1"/>
  <c r="B156" i="7"/>
  <c r="C154" i="8"/>
  <c r="B155" i="8"/>
  <c r="B156" i="8" l="1"/>
  <c r="C155" i="8"/>
  <c r="B157" i="7"/>
  <c r="C156" i="7"/>
  <c r="C157" i="7" l="1"/>
  <c r="B158" i="7"/>
  <c r="B157" i="8"/>
  <c r="C156" i="8"/>
  <c r="C157" i="8" l="1"/>
  <c r="B158" i="8"/>
  <c r="B159" i="7"/>
  <c r="C158" i="7"/>
  <c r="C159" i="7" l="1"/>
  <c r="B160" i="7"/>
  <c r="C158" i="8"/>
  <c r="B159" i="8"/>
  <c r="B160" i="8" l="1"/>
  <c r="C159" i="8"/>
  <c r="B161" i="7"/>
  <c r="C160" i="7"/>
  <c r="C161" i="7" l="1"/>
  <c r="B162" i="7"/>
  <c r="B161" i="8"/>
  <c r="C160" i="8"/>
  <c r="C161" i="8" l="1"/>
  <c r="B162" i="8"/>
  <c r="B163" i="7"/>
  <c r="C162" i="7"/>
  <c r="C163" i="7" l="1"/>
  <c r="B164" i="7"/>
  <c r="C162" i="8"/>
  <c r="B163" i="8"/>
  <c r="B164" i="8" l="1"/>
  <c r="C163" i="8"/>
  <c r="B165" i="7"/>
  <c r="C164" i="7"/>
  <c r="C165" i="7" l="1"/>
  <c r="B166" i="7"/>
  <c r="B165" i="8"/>
  <c r="C164" i="8"/>
  <c r="C165" i="8" l="1"/>
  <c r="B166" i="8"/>
  <c r="B167" i="7"/>
  <c r="C166" i="7"/>
  <c r="C166" i="8" l="1"/>
  <c r="B167" i="8"/>
  <c r="B168" i="7"/>
  <c r="C167" i="7"/>
  <c r="B169" i="7" l="1"/>
  <c r="C168" i="7"/>
  <c r="B168" i="8"/>
  <c r="C167" i="8"/>
  <c r="B169" i="8" l="1"/>
  <c r="C168" i="8"/>
  <c r="B170" i="7"/>
  <c r="C169" i="7"/>
  <c r="B171" i="7" l="1"/>
  <c r="C170" i="7"/>
  <c r="C169" i="8"/>
  <c r="B170" i="8"/>
  <c r="C170" i="8" l="1"/>
  <c r="B171" i="8"/>
  <c r="C171" i="7"/>
  <c r="B172" i="7"/>
  <c r="B173" i="7" l="1"/>
  <c r="C172" i="7"/>
  <c r="B172" i="8"/>
  <c r="C171" i="8"/>
  <c r="B173" i="8" l="1"/>
  <c r="C172" i="8"/>
  <c r="C173" i="7"/>
  <c r="B174" i="7"/>
  <c r="B175" i="7" l="1"/>
  <c r="C174" i="7"/>
  <c r="C173" i="8"/>
  <c r="B174" i="8"/>
  <c r="C174" i="8" l="1"/>
  <c r="B175" i="8"/>
  <c r="C175" i="7"/>
  <c r="B176" i="7"/>
  <c r="B177" i="7" l="1"/>
  <c r="C176" i="7"/>
  <c r="B176" i="8"/>
  <c r="C175" i="8"/>
  <c r="B177" i="8" l="1"/>
  <c r="C176" i="8"/>
  <c r="C177" i="7"/>
  <c r="B178" i="7"/>
  <c r="B179" i="7" l="1"/>
  <c r="C178" i="7"/>
  <c r="C177" i="8"/>
  <c r="B178" i="8"/>
  <c r="C178" i="8" l="1"/>
  <c r="B179" i="8"/>
  <c r="B180" i="7"/>
  <c r="C179" i="7"/>
  <c r="B181" i="7" l="1"/>
  <c r="C180" i="7"/>
  <c r="B180" i="8"/>
  <c r="C179" i="8"/>
  <c r="B181" i="8" l="1"/>
  <c r="C180" i="8"/>
  <c r="B182" i="7"/>
  <c r="C181" i="7"/>
  <c r="B183" i="7" l="1"/>
  <c r="C182" i="7"/>
  <c r="C181" i="8"/>
  <c r="B182" i="8"/>
  <c r="C182" i="8" l="1"/>
  <c r="B183" i="8"/>
  <c r="C183" i="7"/>
  <c r="B184" i="7"/>
  <c r="B185" i="7" l="1"/>
  <c r="C184" i="7"/>
  <c r="B184" i="8"/>
  <c r="C183" i="8"/>
  <c r="C184" i="8" l="1"/>
  <c r="B185" i="8"/>
  <c r="B186" i="7"/>
  <c r="C185" i="7"/>
  <c r="B187" i="7" l="1"/>
  <c r="C186" i="7"/>
  <c r="C185" i="8"/>
  <c r="B186" i="8"/>
  <c r="C186" i="8" l="1"/>
  <c r="B187" i="8"/>
  <c r="B188" i="7"/>
  <c r="C187" i="7"/>
  <c r="B189" i="7" l="1"/>
  <c r="C188" i="7"/>
  <c r="B188" i="8"/>
  <c r="C187" i="8"/>
  <c r="B189" i="8" l="1"/>
  <c r="C188" i="8"/>
  <c r="C189" i="7"/>
  <c r="B190" i="7"/>
  <c r="B191" i="7" l="1"/>
  <c r="C190" i="7"/>
  <c r="C189" i="8"/>
  <c r="B190" i="8"/>
  <c r="C190" i="8" l="1"/>
  <c r="B191" i="8"/>
  <c r="C191" i="7"/>
  <c r="B192" i="7"/>
  <c r="B193" i="7" l="1"/>
  <c r="C192" i="7"/>
  <c r="B192" i="8"/>
  <c r="C191" i="8"/>
  <c r="C192" i="8" l="1"/>
  <c r="B193" i="8"/>
  <c r="C193" i="7"/>
  <c r="B194" i="7"/>
  <c r="B195" i="7" l="1"/>
  <c r="C194" i="7"/>
  <c r="C193" i="8"/>
  <c r="B194" i="8"/>
  <c r="C194" i="8" l="1"/>
  <c r="B195" i="8"/>
  <c r="C195" i="7"/>
  <c r="B196" i="7"/>
  <c r="B197" i="7" l="1"/>
  <c r="C196" i="7"/>
  <c r="B196" i="8"/>
  <c r="C195" i="8"/>
  <c r="C196" i="8" l="1"/>
  <c r="B197" i="8"/>
  <c r="B198" i="7"/>
  <c r="C197" i="7"/>
  <c r="B199" i="7" l="1"/>
  <c r="C198" i="7"/>
  <c r="C197" i="8"/>
  <c r="B198" i="8"/>
  <c r="C198" i="8" l="1"/>
  <c r="B199" i="8"/>
  <c r="C199" i="7"/>
  <c r="B200" i="7"/>
  <c r="B201" i="7" l="1"/>
  <c r="C200" i="7"/>
  <c r="B200" i="8"/>
  <c r="C199" i="8"/>
  <c r="C200" i="8" l="1"/>
  <c r="B201" i="8"/>
  <c r="C201" i="7"/>
  <c r="B202" i="7"/>
  <c r="B203" i="7" l="1"/>
  <c r="C202" i="7"/>
  <c r="C201" i="8"/>
  <c r="B202" i="8"/>
  <c r="C202" i="8" l="1"/>
  <c r="B203" i="8"/>
  <c r="B204" i="7"/>
  <c r="C203" i="7"/>
  <c r="B205" i="7" l="1"/>
  <c r="C204" i="7"/>
  <c r="B204" i="8"/>
  <c r="C203" i="8"/>
  <c r="B205" i="8" l="1"/>
  <c r="C204" i="8"/>
  <c r="B206" i="7"/>
  <c r="C205" i="7"/>
  <c r="B207" i="7" l="1"/>
  <c r="C206" i="7"/>
  <c r="C205" i="8"/>
  <c r="B206" i="8"/>
  <c r="B207" i="8" l="1"/>
  <c r="C206" i="8"/>
  <c r="B208" i="7"/>
  <c r="C207" i="7"/>
  <c r="B209" i="7" l="1"/>
  <c r="C208" i="7"/>
  <c r="B208" i="8"/>
  <c r="C207" i="8"/>
  <c r="C208" i="8" l="1"/>
  <c r="B209" i="8"/>
  <c r="C209" i="7"/>
  <c r="B210" i="7"/>
  <c r="B211" i="7" l="1"/>
  <c r="C210" i="7"/>
  <c r="C209" i="8"/>
  <c r="B210" i="8"/>
  <c r="B211" i="8" l="1"/>
  <c r="C210" i="8"/>
  <c r="C211" i="7"/>
  <c r="B212" i="7"/>
  <c r="B213" i="7" l="1"/>
  <c r="C212" i="7"/>
  <c r="B212" i="8"/>
  <c r="C211" i="8"/>
  <c r="C212" i="8" l="1"/>
  <c r="B213" i="8"/>
  <c r="C213" i="7"/>
  <c r="B214" i="7"/>
  <c r="B215" i="7" l="1"/>
  <c r="C214" i="7"/>
  <c r="C213" i="8"/>
  <c r="B214" i="8"/>
  <c r="C214" i="8" l="1"/>
  <c r="B215" i="8"/>
  <c r="B216" i="7"/>
  <c r="C215" i="7"/>
  <c r="B217" i="7" l="1"/>
  <c r="C216" i="7"/>
  <c r="B216" i="8"/>
  <c r="C215" i="8"/>
  <c r="C216" i="8" l="1"/>
  <c r="B217" i="8"/>
  <c r="B218" i="7"/>
  <c r="C217" i="7"/>
  <c r="B219" i="7" l="1"/>
  <c r="C218" i="7"/>
  <c r="C217" i="8"/>
  <c r="B218" i="8"/>
  <c r="C218" i="8" l="1"/>
  <c r="B219" i="8"/>
  <c r="B220" i="7"/>
  <c r="C219" i="7"/>
  <c r="B221" i="7" l="1"/>
  <c r="C220" i="7"/>
  <c r="B220" i="8"/>
  <c r="C219" i="8"/>
  <c r="B221" i="8" l="1"/>
  <c r="C220" i="8"/>
  <c r="C221" i="7"/>
  <c r="B222" i="7"/>
  <c r="B223" i="7" l="1"/>
  <c r="C222" i="7"/>
  <c r="C221" i="8"/>
  <c r="B222" i="8"/>
  <c r="C222" i="8" l="1"/>
  <c r="B223" i="8"/>
  <c r="B224" i="7"/>
  <c r="C223" i="7"/>
  <c r="B225" i="7" l="1"/>
  <c r="C224" i="7"/>
  <c r="B224" i="8"/>
  <c r="C223" i="8"/>
  <c r="C224" i="8" l="1"/>
  <c r="B225" i="8"/>
  <c r="B226" i="7"/>
  <c r="C225" i="7"/>
  <c r="B227" i="7" l="1"/>
  <c r="C226" i="7"/>
  <c r="C225" i="8"/>
  <c r="B226" i="8"/>
  <c r="C226" i="8" l="1"/>
  <c r="B227" i="8"/>
  <c r="B228" i="7"/>
  <c r="C227" i="7"/>
  <c r="B229" i="7" l="1"/>
  <c r="C228" i="7"/>
  <c r="B228" i="8"/>
  <c r="C227" i="8"/>
  <c r="C228" i="8" l="1"/>
  <c r="B229" i="8"/>
  <c r="B230" i="7"/>
  <c r="C229" i="7"/>
  <c r="B231" i="7" l="1"/>
  <c r="C230" i="7"/>
  <c r="C229" i="8"/>
  <c r="B230" i="8"/>
  <c r="C230" i="8" l="1"/>
  <c r="B231" i="8"/>
  <c r="C231" i="7"/>
  <c r="B232" i="7"/>
  <c r="B233" i="7" l="1"/>
  <c r="C232" i="7"/>
  <c r="B232" i="8"/>
  <c r="C231" i="8"/>
  <c r="B233" i="8" l="1"/>
  <c r="C232" i="8"/>
  <c r="B234" i="7"/>
  <c r="C233" i="7"/>
  <c r="B235" i="7" l="1"/>
  <c r="C234" i="7"/>
  <c r="C233" i="8"/>
  <c r="B234" i="8"/>
  <c r="C234" i="8" l="1"/>
  <c r="B235" i="8"/>
  <c r="C235" i="7"/>
  <c r="B236" i="7"/>
  <c r="B237" i="7" l="1"/>
  <c r="C236" i="7"/>
  <c r="B236" i="8"/>
  <c r="C235" i="8"/>
  <c r="B237" i="8" l="1"/>
  <c r="C236" i="8"/>
  <c r="C237" i="7"/>
  <c r="B238" i="7"/>
  <c r="B239" i="7" l="1"/>
  <c r="C238" i="7"/>
  <c r="C237" i="8"/>
  <c r="B238" i="8"/>
  <c r="B239" i="8" l="1"/>
  <c r="C238" i="8"/>
  <c r="B240" i="7"/>
  <c r="C239" i="7"/>
  <c r="B241" i="7" l="1"/>
  <c r="C240" i="7"/>
  <c r="B240" i="8"/>
  <c r="C239" i="8"/>
  <c r="C240" i="8" l="1"/>
  <c r="B241" i="8"/>
  <c r="B242" i="7"/>
  <c r="C241" i="7"/>
  <c r="B243" i="7" l="1"/>
  <c r="C242" i="7"/>
  <c r="C241" i="8"/>
  <c r="B242" i="8"/>
  <c r="B243" i="8" l="1"/>
  <c r="C242" i="8"/>
  <c r="C243" i="7"/>
  <c r="B244" i="7"/>
  <c r="B245" i="7" l="1"/>
  <c r="C244" i="7"/>
  <c r="B244" i="8"/>
  <c r="C243" i="8"/>
  <c r="C244" i="8" l="1"/>
  <c r="B245" i="8"/>
  <c r="B246" i="7"/>
  <c r="C245" i="7"/>
  <c r="B247" i="7" l="1"/>
  <c r="C246" i="7"/>
  <c r="C245" i="8"/>
  <c r="B246" i="8"/>
  <c r="C246" i="8" l="1"/>
  <c r="B247" i="8"/>
  <c r="B248" i="7"/>
  <c r="C247" i="7"/>
  <c r="B249" i="7" l="1"/>
  <c r="C248" i="7"/>
  <c r="B248" i="8"/>
  <c r="C247" i="8"/>
  <c r="C248" i="8" l="1"/>
  <c r="B249" i="8"/>
  <c r="C249" i="7"/>
  <c r="B250" i="7"/>
  <c r="B251" i="7" l="1"/>
  <c r="C250" i="7"/>
  <c r="C249" i="8"/>
  <c r="B250" i="8"/>
  <c r="C250" i="8" l="1"/>
  <c r="B251" i="8"/>
  <c r="C251" i="7"/>
  <c r="B252" i="7"/>
  <c r="B253" i="7" l="1"/>
  <c r="C252" i="7"/>
  <c r="B252" i="8"/>
  <c r="C251" i="8"/>
  <c r="B253" i="8" l="1"/>
  <c r="C252" i="8"/>
  <c r="B254" i="7"/>
  <c r="C253" i="7"/>
  <c r="B255" i="7" l="1"/>
  <c r="C254" i="7"/>
  <c r="C253" i="8"/>
  <c r="B254" i="8"/>
  <c r="C254" i="8" l="1"/>
  <c r="B255" i="8"/>
  <c r="B256" i="7"/>
  <c r="C255" i="7"/>
  <c r="B257" i="7" l="1"/>
  <c r="C256" i="7"/>
  <c r="B256" i="8"/>
  <c r="C255" i="8"/>
  <c r="B257" i="8" l="1"/>
  <c r="C256" i="8"/>
  <c r="C257" i="7"/>
  <c r="B258" i="7"/>
  <c r="B259" i="7" l="1"/>
  <c r="C258" i="7"/>
  <c r="C257" i="8"/>
  <c r="B258" i="8"/>
  <c r="C258" i="8" l="1"/>
  <c r="B259" i="8"/>
  <c r="B260" i="7"/>
  <c r="C259" i="7"/>
  <c r="B261" i="7" l="1"/>
  <c r="C260" i="7"/>
  <c r="B260" i="8"/>
  <c r="C259" i="8"/>
  <c r="B261" i="8" l="1"/>
  <c r="C260" i="8"/>
  <c r="B262" i="7"/>
  <c r="C261" i="7"/>
  <c r="B263" i="7" l="1"/>
  <c r="C262" i="7"/>
  <c r="C261" i="8"/>
  <c r="B262" i="8"/>
  <c r="C262" i="8" l="1"/>
  <c r="B263" i="8"/>
  <c r="C263" i="7"/>
  <c r="B264" i="7"/>
  <c r="B265" i="7" l="1"/>
  <c r="C264" i="7"/>
  <c r="B264" i="8"/>
  <c r="C263" i="8"/>
  <c r="B265" i="8" l="1"/>
  <c r="C264" i="8"/>
  <c r="C265" i="7"/>
  <c r="B266" i="7"/>
  <c r="B267" i="7" l="1"/>
  <c r="C266" i="7"/>
  <c r="C265" i="8"/>
  <c r="B266" i="8"/>
  <c r="C266" i="8" l="1"/>
  <c r="B267" i="8"/>
  <c r="C267" i="7"/>
  <c r="B268" i="7"/>
  <c r="B269" i="7" l="1"/>
  <c r="C268" i="7"/>
  <c r="B268" i="8"/>
  <c r="C267" i="8"/>
  <c r="B269" i="8" l="1"/>
  <c r="C268" i="8"/>
  <c r="C269" i="7"/>
  <c r="B270" i="7"/>
  <c r="B271" i="7" l="1"/>
  <c r="C270" i="7"/>
  <c r="C269" i="8"/>
  <c r="B270" i="8"/>
  <c r="C270" i="8" l="1"/>
  <c r="B271" i="8"/>
  <c r="C271" i="7"/>
  <c r="B272" i="7"/>
  <c r="B273" i="7" l="1"/>
  <c r="C272" i="7"/>
  <c r="B272" i="8"/>
  <c r="C271" i="8"/>
  <c r="B273" i="8" l="1"/>
  <c r="C272" i="8"/>
  <c r="B274" i="7"/>
  <c r="C273" i="7"/>
  <c r="B275" i="7" l="1"/>
  <c r="C274" i="7"/>
  <c r="C273" i="8"/>
  <c r="B274" i="8"/>
  <c r="C274" i="8" l="1"/>
  <c r="B275" i="8"/>
  <c r="C275" i="7"/>
  <c r="B276" i="7"/>
  <c r="B277" i="7" l="1"/>
  <c r="C276" i="7"/>
  <c r="B276" i="8"/>
  <c r="C275" i="8"/>
  <c r="B277" i="8" l="1"/>
  <c r="C276" i="8"/>
  <c r="C277" i="7"/>
  <c r="B278" i="7"/>
  <c r="B279" i="7" l="1"/>
  <c r="C278" i="7"/>
  <c r="C277" i="8"/>
  <c r="B278" i="8"/>
  <c r="C278" i="8" l="1"/>
  <c r="B279" i="8"/>
  <c r="B280" i="7"/>
  <c r="C279" i="7"/>
  <c r="B281" i="7" l="1"/>
  <c r="C280" i="7"/>
  <c r="B280" i="8"/>
  <c r="C279" i="8"/>
  <c r="B281" i="8" l="1"/>
  <c r="C280" i="8"/>
  <c r="C281" i="7"/>
  <c r="B282" i="7"/>
  <c r="B283" i="7" l="1"/>
  <c r="C282" i="7"/>
  <c r="C281" i="8"/>
  <c r="B282" i="8"/>
  <c r="C282" i="8" l="1"/>
  <c r="B283" i="8"/>
  <c r="C283" i="7"/>
  <c r="B284" i="7"/>
  <c r="B285" i="7" l="1"/>
  <c r="C284" i="7"/>
  <c r="B284" i="8"/>
  <c r="C283" i="8"/>
  <c r="B285" i="8" l="1"/>
  <c r="C284" i="8"/>
  <c r="C285" i="7"/>
  <c r="B286" i="7"/>
  <c r="B287" i="7" l="1"/>
  <c r="C286" i="7"/>
  <c r="C285" i="8"/>
  <c r="B286" i="8"/>
  <c r="C287" i="7" l="1"/>
  <c r="B288" i="7"/>
  <c r="C286" i="8"/>
  <c r="B287" i="8"/>
  <c r="B288" i="8" l="1"/>
  <c r="C287" i="8"/>
  <c r="B289" i="7"/>
  <c r="C288" i="7"/>
  <c r="C289" i="7" l="1"/>
  <c r="B290" i="7"/>
  <c r="B289" i="8"/>
  <c r="C288" i="8"/>
  <c r="C289" i="8" l="1"/>
  <c r="B290" i="8"/>
  <c r="B291" i="7"/>
  <c r="C290" i="7"/>
  <c r="C291" i="7" l="1"/>
  <c r="B292" i="7"/>
  <c r="C290" i="8"/>
  <c r="B291" i="8"/>
  <c r="B292" i="8" l="1"/>
  <c r="C291" i="8"/>
  <c r="B293" i="7"/>
  <c r="C292" i="7"/>
  <c r="C293" i="7" l="1"/>
  <c r="B294" i="7"/>
  <c r="B293" i="8"/>
  <c r="C292" i="8"/>
  <c r="C293" i="8" l="1"/>
  <c r="B294" i="8"/>
  <c r="B295" i="7"/>
  <c r="C294" i="7"/>
  <c r="C295" i="7" l="1"/>
  <c r="B296" i="7"/>
  <c r="C294" i="8"/>
  <c r="B295" i="8"/>
  <c r="B296" i="8" l="1"/>
  <c r="C295" i="8"/>
  <c r="B297" i="7"/>
  <c r="C296" i="7"/>
  <c r="C297" i="7" l="1"/>
  <c r="B298" i="7"/>
  <c r="B297" i="8"/>
  <c r="C296" i="8"/>
  <c r="C297" i="8" l="1"/>
  <c r="B298" i="8"/>
  <c r="B299" i="7"/>
  <c r="C298" i="7"/>
  <c r="C298" i="8" l="1"/>
  <c r="B299" i="8"/>
  <c r="B300" i="7"/>
  <c r="C299" i="7"/>
  <c r="B301" i="7" l="1"/>
  <c r="C300" i="7"/>
  <c r="B300" i="8"/>
  <c r="C299" i="8"/>
  <c r="B301" i="8" l="1"/>
  <c r="C300" i="8"/>
  <c r="C301" i="7"/>
  <c r="B302" i="7"/>
  <c r="B303" i="7" l="1"/>
  <c r="C302" i="7"/>
  <c r="C301" i="8"/>
  <c r="B302" i="8"/>
  <c r="C302" i="8" l="1"/>
  <c r="B303" i="8"/>
  <c r="C303" i="7"/>
  <c r="B304" i="7"/>
  <c r="B305" i="7" l="1"/>
  <c r="C304" i="7"/>
  <c r="B304" i="8"/>
  <c r="C303" i="8"/>
  <c r="B305" i="8" l="1"/>
  <c r="C304" i="8"/>
  <c r="C305" i="7"/>
  <c r="B306" i="7"/>
  <c r="B307" i="7" l="1"/>
  <c r="C306" i="7"/>
  <c r="C305" i="8"/>
  <c r="B306" i="8"/>
  <c r="C306" i="8" l="1"/>
  <c r="B307" i="8"/>
  <c r="C307" i="7"/>
  <c r="B308" i="7"/>
  <c r="B309" i="7" l="1"/>
  <c r="C308" i="7"/>
  <c r="B308" i="8"/>
  <c r="C307" i="8"/>
  <c r="B309" i="8" l="1"/>
  <c r="C308" i="8"/>
  <c r="C309" i="7"/>
  <c r="B310" i="7"/>
  <c r="B311" i="7" l="1"/>
  <c r="C310" i="7"/>
  <c r="C309" i="8"/>
  <c r="B310" i="8"/>
  <c r="C310" i="8" l="1"/>
  <c r="B311" i="8"/>
  <c r="C311" i="7"/>
  <c r="B312" i="7"/>
  <c r="B313" i="7" l="1"/>
  <c r="C312" i="7"/>
  <c r="B312" i="8"/>
  <c r="C311" i="8"/>
  <c r="B313" i="8" l="1"/>
  <c r="C312" i="8"/>
  <c r="B314" i="7"/>
  <c r="C313" i="7"/>
  <c r="B315" i="7" l="1"/>
  <c r="C314" i="7"/>
  <c r="C313" i="8"/>
  <c r="B314" i="8"/>
  <c r="C314" i="8" l="1"/>
  <c r="B315" i="8"/>
  <c r="B316" i="7"/>
  <c r="C315" i="7"/>
  <c r="B317" i="7" l="1"/>
  <c r="C316" i="7"/>
  <c r="B316" i="8"/>
  <c r="C315" i="8"/>
  <c r="C316" i="8" l="1"/>
  <c r="B317" i="8"/>
  <c r="C317" i="7"/>
  <c r="B318" i="7"/>
  <c r="B319" i="7" l="1"/>
  <c r="C318" i="7"/>
  <c r="C317" i="8"/>
  <c r="B318" i="8"/>
  <c r="C318" i="8" l="1"/>
  <c r="B319" i="8"/>
  <c r="C319" i="7"/>
  <c r="B320" i="7"/>
  <c r="B321" i="7" l="1"/>
  <c r="C320" i="7"/>
  <c r="B320" i="8"/>
  <c r="C319" i="8"/>
  <c r="C320" i="8" l="1"/>
  <c r="B321" i="8"/>
  <c r="B322" i="7"/>
  <c r="C321" i="7"/>
  <c r="C321" i="8" l="1"/>
  <c r="B322" i="8"/>
  <c r="B323" i="7"/>
  <c r="C322" i="7"/>
  <c r="B324" i="7" l="1"/>
  <c r="C323" i="7"/>
  <c r="C322" i="8"/>
  <c r="B323" i="8"/>
  <c r="B324" i="8" l="1"/>
  <c r="C323" i="8"/>
  <c r="B325" i="7"/>
  <c r="C324" i="7"/>
  <c r="B326" i="7" l="1"/>
  <c r="C325" i="7"/>
  <c r="C324" i="8"/>
  <c r="B325" i="8"/>
  <c r="C325" i="8" l="1"/>
  <c r="B326" i="8"/>
  <c r="B327" i="7"/>
  <c r="C326" i="7"/>
  <c r="C327" i="7" l="1"/>
  <c r="B328" i="7"/>
  <c r="B327" i="8"/>
  <c r="C326" i="8"/>
  <c r="B329" i="7" l="1"/>
  <c r="C328" i="7"/>
  <c r="B328" i="8"/>
  <c r="C327" i="8"/>
  <c r="B329" i="8" l="1"/>
  <c r="C328" i="8"/>
  <c r="B330" i="7"/>
  <c r="C329" i="7"/>
  <c r="B331" i="7" l="1"/>
  <c r="C330" i="7"/>
  <c r="C329" i="8"/>
  <c r="B330" i="8"/>
  <c r="B332" i="7" l="1"/>
  <c r="C331" i="7"/>
  <c r="B331" i="8"/>
  <c r="C330" i="8"/>
  <c r="B332" i="8" l="1"/>
  <c r="C331" i="8"/>
  <c r="B333" i="7"/>
  <c r="C332" i="7"/>
  <c r="B334" i="7" l="1"/>
  <c r="C333" i="7"/>
  <c r="C332" i="8"/>
  <c r="B333" i="8"/>
  <c r="C333" i="8" l="1"/>
  <c r="B334" i="8"/>
  <c r="B335" i="7"/>
  <c r="C334" i="7"/>
  <c r="B335" i="8" l="1"/>
  <c r="C334" i="8"/>
  <c r="C335" i="7"/>
  <c r="B336" i="7"/>
  <c r="B336" i="8" l="1"/>
  <c r="C335" i="8"/>
  <c r="B337" i="7"/>
  <c r="C336" i="7"/>
  <c r="C337" i="7" l="1"/>
  <c r="B338" i="7"/>
  <c r="C336" i="8"/>
  <c r="B337" i="8"/>
  <c r="C337" i="8" l="1"/>
  <c r="B338" i="8"/>
  <c r="B339" i="7"/>
  <c r="C338" i="7"/>
  <c r="C338" i="8" l="1"/>
  <c r="B339" i="8"/>
  <c r="C339" i="7"/>
  <c r="B340" i="7"/>
  <c r="B341" i="7" l="1"/>
  <c r="C340" i="7"/>
  <c r="B340" i="8"/>
  <c r="C339" i="8"/>
  <c r="C340" i="8" l="1"/>
  <c r="B341" i="8"/>
  <c r="B342" i="7"/>
  <c r="C341" i="7"/>
  <c r="B343" i="7" l="1"/>
  <c r="C342" i="7"/>
  <c r="C341" i="8"/>
  <c r="B342" i="8"/>
  <c r="C342" i="8" l="1"/>
  <c r="B343" i="8"/>
  <c r="C343" i="7"/>
  <c r="B344" i="7"/>
  <c r="B345" i="7" l="1"/>
  <c r="C344" i="7"/>
  <c r="B344" i="8"/>
  <c r="C343" i="8"/>
  <c r="C344" i="8" l="1"/>
  <c r="B345" i="8"/>
  <c r="C345" i="7"/>
  <c r="B346" i="7"/>
  <c r="B347" i="7" l="1"/>
  <c r="C346" i="7"/>
  <c r="C345" i="8"/>
  <c r="B346" i="8"/>
  <c r="C346" i="8" l="1"/>
  <c r="B347" i="8"/>
  <c r="C347" i="7"/>
  <c r="B348" i="7"/>
  <c r="B349" i="7" l="1"/>
  <c r="C348" i="7"/>
  <c r="B348" i="8"/>
  <c r="C347" i="8"/>
  <c r="C348" i="8" l="1"/>
  <c r="B349" i="8"/>
  <c r="B350" i="7"/>
  <c r="C349" i="7"/>
  <c r="B351" i="7" l="1"/>
  <c r="C350" i="7"/>
  <c r="C349" i="8"/>
  <c r="B350" i="8"/>
  <c r="C350" i="8" l="1"/>
  <c r="B351" i="8"/>
  <c r="B352" i="7"/>
  <c r="C351" i="7"/>
  <c r="B353" i="7" l="1"/>
  <c r="C352" i="7"/>
  <c r="B352" i="8"/>
  <c r="C351" i="8"/>
  <c r="C352" i="8" l="1"/>
  <c r="B353" i="8"/>
  <c r="B354" i="7"/>
  <c r="C353" i="7"/>
  <c r="B355" i="7" l="1"/>
  <c r="C354" i="7"/>
  <c r="C353" i="8"/>
  <c r="B354" i="8"/>
  <c r="C354" i="8" l="1"/>
  <c r="B355" i="8"/>
  <c r="B356" i="7"/>
  <c r="C355" i="7"/>
  <c r="B357" i="7" l="1"/>
  <c r="C356" i="7"/>
  <c r="B356" i="8"/>
  <c r="C355" i="8"/>
  <c r="B357" i="8" l="1"/>
  <c r="C356" i="8"/>
  <c r="C357" i="7"/>
  <c r="B358" i="7"/>
  <c r="B359" i="7" l="1"/>
  <c r="C358" i="7"/>
  <c r="C357" i="8"/>
  <c r="B358" i="8"/>
  <c r="B359" i="8" l="1"/>
  <c r="C358" i="8"/>
  <c r="B360" i="7"/>
  <c r="C359" i="7"/>
  <c r="B361" i="7" l="1"/>
  <c r="C360" i="7"/>
  <c r="B360" i="8"/>
  <c r="C359" i="8"/>
  <c r="C360" i="8" l="1"/>
  <c r="B361" i="8"/>
  <c r="B362" i="7"/>
  <c r="C361" i="7"/>
  <c r="B363" i="7" l="1"/>
  <c r="C362" i="7"/>
  <c r="B362" i="8"/>
  <c r="C361" i="8"/>
  <c r="B363" i="8" l="1"/>
  <c r="C362" i="8"/>
  <c r="B364" i="7"/>
  <c r="C363" i="7"/>
  <c r="B365" i="7" l="1"/>
  <c r="C364" i="7"/>
  <c r="C363" i="8"/>
  <c r="B364" i="8"/>
  <c r="C364" i="8" l="1"/>
  <c r="B365" i="8"/>
  <c r="C365" i="7"/>
  <c r="B366" i="7"/>
  <c r="B367" i="7" l="1"/>
  <c r="C366" i="7"/>
  <c r="B366" i="8"/>
  <c r="C365" i="8"/>
  <c r="B367" i="8" l="1"/>
  <c r="C366" i="8"/>
  <c r="C367" i="7"/>
  <c r="B368" i="7"/>
  <c r="B369" i="7" l="1"/>
  <c r="C368" i="7"/>
  <c r="C367" i="8"/>
  <c r="B368" i="8"/>
  <c r="C368" i="8" l="1"/>
  <c r="B369" i="8"/>
  <c r="B370" i="7"/>
  <c r="C369" i="7"/>
  <c r="B371" i="7" l="1"/>
  <c r="C370" i="7"/>
  <c r="B370" i="8"/>
  <c r="C369" i="8"/>
  <c r="B371" i="8" l="1"/>
  <c r="C370" i="8"/>
  <c r="C371" i="7"/>
  <c r="B372" i="7"/>
  <c r="B373" i="7" l="1"/>
  <c r="C372" i="7"/>
  <c r="C371" i="8"/>
  <c r="B372" i="8"/>
  <c r="C372" i="8" l="1"/>
  <c r="B373" i="8"/>
  <c r="C373" i="7"/>
  <c r="B374" i="7"/>
  <c r="B375" i="7" l="1"/>
  <c r="C374" i="7"/>
  <c r="B374" i="8"/>
  <c r="C373" i="8"/>
  <c r="B375" i="8" l="1"/>
  <c r="C374" i="8"/>
  <c r="C375" i="7"/>
  <c r="B376" i="7"/>
  <c r="B377" i="7" l="1"/>
  <c r="C376" i="7"/>
  <c r="C375" i="8"/>
  <c r="B376" i="8"/>
  <c r="C376" i="8" l="1"/>
  <c r="B377" i="8"/>
  <c r="B378" i="7"/>
  <c r="C377" i="7"/>
  <c r="B379" i="7" l="1"/>
  <c r="C378" i="7"/>
  <c r="B378" i="8"/>
  <c r="C377" i="8"/>
  <c r="B379" i="8" l="1"/>
  <c r="C378" i="8"/>
  <c r="C379" i="7"/>
  <c r="B380" i="7"/>
  <c r="B381" i="7" l="1"/>
  <c r="C380" i="7"/>
  <c r="C379" i="8"/>
  <c r="B380" i="8"/>
  <c r="C380" i="8" l="1"/>
  <c r="B381" i="8"/>
  <c r="C381" i="7"/>
  <c r="B382" i="7"/>
  <c r="B383" i="7" l="1"/>
  <c r="C382" i="7"/>
  <c r="B382" i="8"/>
  <c r="C381" i="8"/>
  <c r="B383" i="8" l="1"/>
  <c r="C382" i="8"/>
  <c r="B384" i="7"/>
  <c r="C383" i="7"/>
  <c r="B385" i="7" l="1"/>
  <c r="C384" i="7"/>
  <c r="C383" i="8"/>
  <c r="B384" i="8"/>
  <c r="C384" i="8" l="1"/>
  <c r="B385" i="8"/>
  <c r="B386" i="7"/>
  <c r="C385" i="7"/>
  <c r="B387" i="7" l="1"/>
  <c r="C386" i="7"/>
  <c r="B386" i="8"/>
  <c r="C385" i="8"/>
  <c r="B387" i="8" l="1"/>
  <c r="C386" i="8"/>
  <c r="C387" i="7"/>
  <c r="B388" i="7"/>
  <c r="B389" i="7" l="1"/>
  <c r="C388" i="7"/>
  <c r="C387" i="8"/>
  <c r="B388" i="8"/>
  <c r="C388" i="8" l="1"/>
  <c r="B389" i="8"/>
  <c r="C389" i="7"/>
  <c r="B390" i="7"/>
  <c r="B391" i="7" l="1"/>
  <c r="C390" i="7"/>
  <c r="B390" i="8"/>
  <c r="C389" i="8"/>
  <c r="B391" i="8" l="1"/>
  <c r="C390" i="8"/>
  <c r="C391" i="7"/>
  <c r="B392" i="7"/>
  <c r="B393" i="7" l="1"/>
  <c r="C392" i="7"/>
  <c r="C391" i="8"/>
  <c r="B392" i="8"/>
  <c r="C392" i="8" l="1"/>
  <c r="B393" i="8"/>
  <c r="B394" i="7"/>
  <c r="C393" i="7"/>
  <c r="B395" i="7" l="1"/>
  <c r="C394" i="7"/>
  <c r="B394" i="8"/>
  <c r="C393" i="8"/>
  <c r="B395" i="8" l="1"/>
  <c r="C394" i="8"/>
  <c r="B396" i="7"/>
  <c r="C395" i="7"/>
  <c r="B397" i="7" l="1"/>
  <c r="C396" i="7"/>
  <c r="C395" i="8"/>
  <c r="B396" i="8"/>
  <c r="C396" i="8" l="1"/>
  <c r="B397" i="8"/>
  <c r="C397" i="7"/>
  <c r="B398" i="7"/>
  <c r="B399" i="7" l="1"/>
  <c r="C398" i="7"/>
  <c r="B398" i="8"/>
  <c r="C397" i="8"/>
  <c r="B399" i="8" l="1"/>
  <c r="C398" i="8"/>
  <c r="C399" i="7"/>
  <c r="B400" i="7"/>
  <c r="B401" i="7" l="1"/>
  <c r="C400" i="7"/>
  <c r="C399" i="8"/>
  <c r="B400" i="8"/>
  <c r="C400" i="8" l="1"/>
  <c r="B401" i="8"/>
  <c r="B402" i="7"/>
  <c r="C401" i="7"/>
  <c r="B403" i="7" l="1"/>
  <c r="C402" i="7"/>
  <c r="B402" i="8"/>
  <c r="C401" i="8"/>
  <c r="B403" i="8" l="1"/>
  <c r="C402" i="8"/>
  <c r="B404" i="7"/>
  <c r="C403" i="7"/>
  <c r="B405" i="7" l="1"/>
  <c r="C404" i="7"/>
  <c r="C403" i="8"/>
  <c r="B404" i="8"/>
  <c r="C404" i="8" l="1"/>
  <c r="B405" i="8"/>
  <c r="B406" i="7"/>
  <c r="C405" i="7"/>
  <c r="B407" i="7" l="1"/>
  <c r="C406" i="7"/>
  <c r="B406" i="8"/>
  <c r="C405" i="8"/>
  <c r="B407" i="8" l="1"/>
  <c r="C406" i="8"/>
  <c r="C407" i="7"/>
  <c r="B408" i="7"/>
  <c r="B409" i="7" l="1"/>
  <c r="C408" i="7"/>
  <c r="C407" i="8"/>
  <c r="B408" i="8"/>
  <c r="C408" i="8" l="1"/>
  <c r="B409" i="8"/>
  <c r="B410" i="7"/>
  <c r="C409" i="7"/>
  <c r="B411" i="7" l="1"/>
  <c r="C410" i="7"/>
  <c r="B410" i="8"/>
  <c r="C409" i="8"/>
  <c r="B411" i="8" l="1"/>
  <c r="C410" i="8"/>
  <c r="B412" i="7"/>
  <c r="C411" i="7"/>
  <c r="C412" i="7" l="1"/>
  <c r="B413" i="7"/>
  <c r="C411" i="8"/>
  <c r="B412" i="8"/>
  <c r="C412" i="8" l="1"/>
  <c r="B413" i="8"/>
  <c r="B414" i="7"/>
  <c r="C413" i="7"/>
  <c r="B415" i="7" l="1"/>
  <c r="C414" i="7"/>
  <c r="B414" i="8"/>
  <c r="C413" i="8"/>
  <c r="B415" i="8" l="1"/>
  <c r="C414" i="8"/>
  <c r="C415" i="7"/>
  <c r="B416" i="7"/>
  <c r="B417" i="7" l="1"/>
  <c r="C416" i="7"/>
  <c r="C415" i="8"/>
  <c r="B416" i="8"/>
  <c r="C416" i="8" l="1"/>
  <c r="B417" i="8"/>
  <c r="C417" i="7"/>
  <c r="B418" i="7"/>
  <c r="B419" i="7" l="1"/>
  <c r="C418" i="7"/>
  <c r="B418" i="8"/>
  <c r="C417" i="8"/>
  <c r="B419" i="8" l="1"/>
  <c r="C418" i="8"/>
  <c r="B420" i="7"/>
  <c r="C419" i="7"/>
  <c r="B421" i="7" l="1"/>
  <c r="C420" i="7"/>
  <c r="C419" i="8"/>
  <c r="B420" i="8"/>
  <c r="C420" i="8" l="1"/>
  <c r="B421" i="8"/>
  <c r="C421" i="7"/>
  <c r="B422" i="7"/>
  <c r="B423" i="7" l="1"/>
  <c r="C422" i="7"/>
  <c r="B422" i="8"/>
  <c r="C421" i="8"/>
  <c r="B423" i="8" l="1"/>
  <c r="C422" i="8"/>
  <c r="B424" i="7"/>
  <c r="C423" i="7"/>
  <c r="C424" i="7" l="1"/>
  <c r="B425" i="7"/>
  <c r="C423" i="8"/>
  <c r="B424" i="8"/>
  <c r="C424" i="8" l="1"/>
  <c r="B425" i="8"/>
  <c r="B426" i="7"/>
  <c r="C425" i="7"/>
  <c r="C426" i="7" l="1"/>
  <c r="B427" i="7"/>
  <c r="B426" i="8"/>
  <c r="C425" i="8"/>
  <c r="B427" i="8" l="1"/>
  <c r="C426" i="8"/>
  <c r="C427" i="7"/>
  <c r="B428" i="7"/>
  <c r="B429" i="7" l="1"/>
  <c r="C428" i="7"/>
  <c r="C427" i="8"/>
  <c r="B428" i="8"/>
  <c r="C428" i="8" l="1"/>
  <c r="B429" i="8"/>
  <c r="B430" i="7"/>
  <c r="C429" i="7"/>
  <c r="C430" i="7" l="1"/>
  <c r="B431" i="7"/>
  <c r="B430" i="8"/>
  <c r="C429" i="8"/>
  <c r="B431" i="8" l="1"/>
  <c r="C430" i="8"/>
  <c r="C431" i="7"/>
  <c r="B432" i="7"/>
  <c r="B433" i="7" l="1"/>
  <c r="C432" i="7"/>
  <c r="C431" i="8"/>
  <c r="B432" i="8"/>
  <c r="C432" i="8" l="1"/>
  <c r="B433" i="8"/>
  <c r="C433" i="7"/>
  <c r="B434" i="7"/>
  <c r="B435" i="7" l="1"/>
  <c r="C434" i="7"/>
  <c r="B434" i="8"/>
  <c r="C433" i="8"/>
  <c r="B435" i="8" l="1"/>
  <c r="C434" i="8"/>
  <c r="B436" i="7"/>
  <c r="C435" i="7"/>
  <c r="C436" i="7" l="1"/>
  <c r="B437" i="7"/>
  <c r="C435" i="8"/>
  <c r="B436" i="8"/>
  <c r="C436" i="8" l="1"/>
  <c r="B437" i="8"/>
  <c r="B438" i="7"/>
  <c r="C437" i="7"/>
  <c r="C438" i="7" l="1"/>
  <c r="B439" i="7"/>
  <c r="B438" i="8"/>
  <c r="C437" i="8"/>
  <c r="B439" i="8" l="1"/>
  <c r="C438" i="8"/>
  <c r="B440" i="7"/>
  <c r="C439" i="7"/>
  <c r="C440" i="7" l="1"/>
  <c r="B441" i="7"/>
  <c r="C439" i="8"/>
  <c r="B440" i="8"/>
  <c r="C440" i="8" l="1"/>
  <c r="B441" i="8"/>
  <c r="C441" i="7"/>
  <c r="B442" i="7"/>
  <c r="B443" i="7" l="1"/>
  <c r="C442" i="7"/>
  <c r="B442" i="8"/>
  <c r="C441" i="8"/>
  <c r="B443" i="8" l="1"/>
  <c r="C442" i="8"/>
  <c r="B444" i="7"/>
  <c r="C443" i="7"/>
  <c r="B445" i="7" l="1"/>
  <c r="C444" i="7"/>
  <c r="C443" i="8"/>
  <c r="B444" i="8"/>
  <c r="C444" i="8" l="1"/>
  <c r="B445" i="8"/>
  <c r="B446" i="7"/>
  <c r="C445" i="7"/>
  <c r="C446" i="7" l="1"/>
  <c r="B447" i="7"/>
  <c r="B446" i="8"/>
  <c r="C445" i="8"/>
  <c r="B447" i="8" l="1"/>
  <c r="C446" i="8"/>
  <c r="C447" i="7"/>
  <c r="B448" i="7"/>
  <c r="B449" i="7" l="1"/>
  <c r="C448" i="7"/>
  <c r="C447" i="8"/>
  <c r="B448" i="8"/>
  <c r="C448" i="8" l="1"/>
  <c r="B449" i="8"/>
  <c r="C449" i="7"/>
  <c r="B450" i="7"/>
  <c r="B451" i="7" l="1"/>
  <c r="C450" i="7"/>
  <c r="B450" i="8"/>
  <c r="C449" i="8"/>
  <c r="B451" i="8" l="1"/>
  <c r="C450" i="8"/>
  <c r="B452" i="7"/>
  <c r="C451" i="7"/>
  <c r="C452" i="7" l="1"/>
  <c r="B453" i="7"/>
  <c r="C451" i="8"/>
  <c r="B452" i="8"/>
  <c r="C452" i="8" l="1"/>
  <c r="B453" i="8"/>
  <c r="B454" i="7"/>
  <c r="C453" i="7"/>
  <c r="C454" i="7" l="1"/>
  <c r="B455" i="7"/>
  <c r="B454" i="8"/>
  <c r="C453" i="8"/>
  <c r="B455" i="8" l="1"/>
  <c r="C454" i="8"/>
  <c r="B456" i="7"/>
  <c r="C455" i="7"/>
  <c r="B457" i="7" l="1"/>
  <c r="C456" i="7"/>
  <c r="C455" i="8"/>
  <c r="B456" i="8"/>
  <c r="C456" i="8" l="1"/>
  <c r="B457" i="8"/>
  <c r="B458" i="7"/>
  <c r="C457" i="7"/>
  <c r="B459" i="7" l="1"/>
  <c r="C458" i="7"/>
  <c r="B458" i="8"/>
  <c r="C457" i="8"/>
  <c r="B459" i="8" l="1"/>
  <c r="C458" i="8"/>
  <c r="B460" i="7"/>
  <c r="C459" i="7"/>
  <c r="C460" i="7" l="1"/>
  <c r="B461" i="7"/>
  <c r="C459" i="8"/>
  <c r="B460" i="8"/>
  <c r="C460" i="8" l="1"/>
  <c r="B461" i="8"/>
  <c r="B462" i="7"/>
  <c r="C461" i="7"/>
  <c r="C462" i="7" l="1"/>
  <c r="B463" i="7"/>
  <c r="B462" i="8"/>
  <c r="C461" i="8"/>
  <c r="B463" i="8" l="1"/>
  <c r="C462" i="8"/>
  <c r="B464" i="7"/>
  <c r="C463" i="7"/>
  <c r="B465" i="7" l="1"/>
  <c r="C464" i="7"/>
  <c r="C463" i="8"/>
  <c r="B464" i="8"/>
  <c r="C464" i="8" l="1"/>
  <c r="B465" i="8"/>
  <c r="C465" i="7"/>
  <c r="B466" i="7"/>
  <c r="B467" i="7" l="1"/>
  <c r="C466" i="7"/>
  <c r="B466" i="8"/>
  <c r="C465" i="8"/>
  <c r="B467" i="8" l="1"/>
  <c r="C466" i="8"/>
  <c r="B468" i="7"/>
  <c r="C467" i="7"/>
  <c r="C468" i="7" l="1"/>
  <c r="B469" i="7"/>
  <c r="C467" i="8"/>
  <c r="B468" i="8"/>
  <c r="C468" i="8" l="1"/>
  <c r="B469" i="8"/>
  <c r="B470" i="7"/>
  <c r="C469" i="7"/>
  <c r="B471" i="7" l="1"/>
  <c r="C470" i="7"/>
  <c r="B470" i="8"/>
  <c r="C469" i="8"/>
  <c r="B471" i="8" l="1"/>
  <c r="C470" i="8"/>
  <c r="C471" i="7"/>
  <c r="B472" i="7"/>
  <c r="B473" i="7" l="1"/>
  <c r="C472" i="7"/>
  <c r="C471" i="8"/>
  <c r="B472" i="8"/>
  <c r="C472" i="8" l="1"/>
  <c r="B473" i="8"/>
  <c r="B474" i="7"/>
  <c r="C473" i="7"/>
  <c r="C474" i="7" l="1"/>
  <c r="B475" i="7"/>
  <c r="B474" i="8"/>
  <c r="C473" i="8"/>
  <c r="B475" i="8" l="1"/>
  <c r="C474" i="8"/>
  <c r="B476" i="7"/>
  <c r="C475" i="7"/>
  <c r="B477" i="7" l="1"/>
  <c r="C476" i="7"/>
  <c r="C475" i="8"/>
  <c r="B476" i="8"/>
  <c r="C476" i="8" l="1"/>
  <c r="B477" i="8"/>
  <c r="B478" i="7"/>
  <c r="C477" i="7"/>
  <c r="B479" i="7" l="1"/>
  <c r="C478" i="7"/>
  <c r="B478" i="8"/>
  <c r="C477" i="8"/>
  <c r="B479" i="8" l="1"/>
  <c r="C478" i="8"/>
  <c r="B480" i="7"/>
  <c r="C479" i="7"/>
  <c r="C480" i="7" l="1"/>
  <c r="B481" i="7"/>
  <c r="C479" i="8"/>
  <c r="B480" i="8"/>
  <c r="B481" i="8" l="1"/>
  <c r="C480" i="8"/>
  <c r="B482" i="7"/>
  <c r="C481" i="7"/>
  <c r="B483" i="7" l="1"/>
  <c r="C482" i="7"/>
  <c r="B482" i="8"/>
  <c r="C481" i="8"/>
  <c r="C482" i="8" l="1"/>
  <c r="B483" i="8"/>
  <c r="B484" i="7"/>
  <c r="C483" i="7"/>
  <c r="B485" i="7" l="1"/>
  <c r="C484" i="7"/>
  <c r="C483" i="8"/>
  <c r="B484" i="8"/>
  <c r="B485" i="8" l="1"/>
  <c r="C484" i="8"/>
  <c r="C485" i="7"/>
  <c r="B486" i="7"/>
  <c r="B487" i="7" l="1"/>
  <c r="C486" i="7"/>
  <c r="B486" i="8"/>
  <c r="C485" i="8"/>
  <c r="C486" i="8" l="1"/>
  <c r="B487" i="8"/>
  <c r="C487" i="7"/>
  <c r="B488" i="7"/>
  <c r="B489" i="7" l="1"/>
  <c r="C488" i="7"/>
  <c r="C487" i="8"/>
  <c r="B488" i="8"/>
  <c r="C488" i="8" l="1"/>
  <c r="B489" i="8"/>
  <c r="B490" i="7"/>
  <c r="C489" i="7"/>
  <c r="B491" i="7" l="1"/>
  <c r="C490" i="7"/>
  <c r="B490" i="8"/>
  <c r="C489" i="8"/>
  <c r="C490" i="8" l="1"/>
  <c r="B491" i="8"/>
  <c r="C491" i="7"/>
  <c r="B492" i="7"/>
  <c r="B493" i="7" l="1"/>
  <c r="C492" i="7"/>
  <c r="C491" i="8"/>
  <c r="B492" i="8"/>
  <c r="C492" i="8" l="1"/>
  <c r="B493" i="8"/>
  <c r="C493" i="7"/>
  <c r="B494" i="7"/>
  <c r="B495" i="7" l="1"/>
  <c r="C494" i="7"/>
  <c r="B494" i="8"/>
  <c r="C493" i="8"/>
  <c r="B495" i="8" l="1"/>
  <c r="C494" i="8"/>
  <c r="B496" i="7"/>
  <c r="C495" i="7"/>
  <c r="B497" i="7" l="1"/>
  <c r="C496" i="7"/>
  <c r="C495" i="8"/>
  <c r="B496" i="8"/>
  <c r="C496" i="8" l="1"/>
  <c r="B497" i="8"/>
  <c r="B498" i="7"/>
  <c r="C497" i="7"/>
  <c r="B499" i="7" l="1"/>
  <c r="C498" i="7"/>
  <c r="B498" i="8"/>
  <c r="C497" i="8"/>
  <c r="C498" i="8" l="1"/>
  <c r="B499" i="8"/>
  <c r="C499" i="7"/>
  <c r="B500" i="7"/>
  <c r="B501" i="7" l="1"/>
  <c r="C500" i="7"/>
  <c r="C499" i="8"/>
  <c r="B500" i="8"/>
  <c r="C500" i="8" l="1"/>
  <c r="B501" i="8"/>
  <c r="C501" i="7"/>
  <c r="B502" i="7"/>
  <c r="B503" i="7" l="1"/>
  <c r="C502" i="7"/>
  <c r="B502" i="8"/>
  <c r="C501" i="8"/>
  <c r="B503" i="8" l="1"/>
  <c r="C502" i="8"/>
  <c r="B504" i="7"/>
  <c r="C503" i="7"/>
  <c r="B505" i="7" l="1"/>
  <c r="C504" i="7"/>
  <c r="C503" i="8"/>
  <c r="B504" i="8"/>
  <c r="C504" i="8" l="1"/>
  <c r="B505" i="8"/>
  <c r="B506" i="7"/>
  <c r="C505" i="7"/>
  <c r="C506" i="7" l="1"/>
  <c r="B507" i="7"/>
  <c r="B506" i="8"/>
  <c r="C505" i="8"/>
  <c r="B507" i="8" l="1"/>
  <c r="C506" i="8"/>
  <c r="C507" i="7"/>
  <c r="B508" i="7"/>
  <c r="B509" i="7" l="1"/>
  <c r="C508" i="7"/>
  <c r="C507" i="8"/>
  <c r="B508" i="8"/>
  <c r="C508" i="8" l="1"/>
  <c r="B509" i="8"/>
  <c r="B510" i="7"/>
  <c r="C509" i="7"/>
  <c r="C510" i="7" l="1"/>
  <c r="B511" i="7"/>
  <c r="B510" i="8"/>
  <c r="C509" i="8"/>
  <c r="B511" i="8" l="1"/>
  <c r="C510" i="8"/>
  <c r="B512" i="7"/>
  <c r="C511" i="7"/>
  <c r="B513" i="7" l="1"/>
  <c r="C512" i="7"/>
  <c r="C511" i="8"/>
  <c r="B512" i="8"/>
  <c r="C512" i="8" l="1"/>
  <c r="B513" i="8"/>
  <c r="B514" i="7"/>
  <c r="C513" i="7"/>
  <c r="C514" i="7" l="1"/>
  <c r="B515" i="7"/>
  <c r="B514" i="8"/>
  <c r="C513" i="8"/>
  <c r="C514" i="8" l="1"/>
  <c r="B515" i="8"/>
  <c r="B516" i="7"/>
  <c r="C515" i="7"/>
  <c r="B517" i="7" l="1"/>
  <c r="C516" i="7"/>
  <c r="C515" i="8"/>
  <c r="B516" i="8"/>
  <c r="C516" i="8" l="1"/>
  <c r="B517" i="8"/>
  <c r="C517" i="7"/>
  <c r="B518" i="7"/>
  <c r="B519" i="7" l="1"/>
  <c r="C518" i="7"/>
  <c r="B518" i="8"/>
  <c r="C517" i="8"/>
  <c r="C518" i="8" l="1"/>
  <c r="B519" i="8"/>
  <c r="B520" i="7"/>
  <c r="C519" i="7"/>
  <c r="C520" i="7" l="1"/>
  <c r="B521" i="7"/>
  <c r="C519" i="8"/>
  <c r="B520" i="8"/>
  <c r="C520" i="8" l="1"/>
  <c r="B521" i="8"/>
  <c r="B522" i="7"/>
  <c r="C521" i="7"/>
  <c r="B523" i="7" l="1"/>
  <c r="C522" i="7"/>
  <c r="B522" i="8"/>
  <c r="C521" i="8"/>
  <c r="C522" i="8" l="1"/>
  <c r="B523" i="8"/>
  <c r="B524" i="7"/>
  <c r="C523" i="7"/>
  <c r="B525" i="7" l="1"/>
  <c r="C524" i="7"/>
  <c r="C523" i="8"/>
  <c r="B524" i="8"/>
  <c r="B525" i="8" l="1"/>
  <c r="C524" i="8"/>
  <c r="C525" i="7"/>
  <c r="B526" i="7"/>
  <c r="B527" i="7" l="1"/>
  <c r="C526" i="7"/>
  <c r="B526" i="8"/>
  <c r="C525" i="8"/>
  <c r="B527" i="8" l="1"/>
  <c r="C526" i="8"/>
  <c r="B528" i="7"/>
  <c r="C527" i="7"/>
  <c r="C528" i="7" l="1"/>
  <c r="B529" i="7"/>
  <c r="C527" i="8"/>
  <c r="B528" i="8"/>
  <c r="B529" i="8" l="1"/>
  <c r="C528" i="8"/>
  <c r="B530" i="7"/>
  <c r="C529" i="7"/>
  <c r="B531" i="7" l="1"/>
  <c r="C530" i="7"/>
  <c r="B530" i="8"/>
  <c r="C529" i="8"/>
  <c r="C530" i="8" l="1"/>
  <c r="B531" i="8"/>
  <c r="B532" i="7"/>
  <c r="C531" i="7"/>
  <c r="B533" i="7" l="1"/>
  <c r="C532" i="7"/>
  <c r="C531" i="8"/>
  <c r="B532" i="8"/>
  <c r="B533" i="8" l="1"/>
  <c r="C532" i="8"/>
  <c r="B534" i="7"/>
  <c r="C533" i="7"/>
  <c r="C534" i="7" l="1"/>
  <c r="B535" i="7"/>
  <c r="B534" i="8"/>
  <c r="C533" i="8"/>
  <c r="C535" i="7" l="1"/>
  <c r="B536" i="7"/>
  <c r="C534" i="8"/>
  <c r="B535" i="8"/>
  <c r="C535" i="8" l="1"/>
  <c r="B536" i="8"/>
  <c r="B537" i="7"/>
  <c r="C536" i="7"/>
  <c r="B538" i="7" l="1"/>
  <c r="C537" i="7"/>
  <c r="C536" i="8"/>
  <c r="B537" i="8"/>
  <c r="B538" i="8" l="1"/>
  <c r="C537" i="8"/>
  <c r="B539" i="7"/>
  <c r="C538" i="7"/>
  <c r="B540" i="7" l="1"/>
  <c r="C539" i="7"/>
  <c r="C538" i="8"/>
  <c r="B539" i="8"/>
  <c r="C539" i="8" l="1"/>
  <c r="B540" i="8"/>
  <c r="C540" i="7"/>
  <c r="B541" i="7"/>
  <c r="B542" i="7" l="1"/>
  <c r="C541" i="7"/>
  <c r="B541" i="8"/>
  <c r="C540" i="8"/>
  <c r="B542" i="8" l="1"/>
  <c r="C541" i="8"/>
  <c r="B543" i="7"/>
  <c r="C542" i="7"/>
  <c r="C543" i="7" l="1"/>
  <c r="B544" i="7"/>
  <c r="B543" i="8"/>
  <c r="C542" i="8"/>
  <c r="C543" i="8" l="1"/>
  <c r="B544" i="8"/>
  <c r="B545" i="7"/>
  <c r="C544" i="7"/>
  <c r="C545" i="7" l="1"/>
  <c r="B546" i="7"/>
  <c r="B545" i="8"/>
  <c r="C544" i="8"/>
  <c r="B546" i="8" l="1"/>
  <c r="C545" i="8"/>
  <c r="B547" i="7"/>
  <c r="C546" i="7"/>
  <c r="B548" i="7" l="1"/>
  <c r="C547" i="7"/>
  <c r="C546" i="8"/>
  <c r="B547" i="8"/>
  <c r="C547" i="8" l="1"/>
  <c r="B548" i="8"/>
  <c r="C548" i="7"/>
  <c r="B549" i="7"/>
  <c r="B550" i="7" l="1"/>
  <c r="C549" i="7"/>
  <c r="B549" i="8"/>
  <c r="C548" i="8"/>
  <c r="B550" i="8" l="1"/>
  <c r="C549" i="8"/>
  <c r="B551" i="7"/>
  <c r="C550" i="7"/>
  <c r="B552" i="7" l="1"/>
  <c r="C551" i="7"/>
  <c r="C550" i="8"/>
  <c r="B551" i="8"/>
  <c r="C551" i="8" l="1"/>
  <c r="B552" i="8"/>
  <c r="B553" i="7"/>
  <c r="C552" i="7"/>
  <c r="B554" i="7" l="1"/>
  <c r="C553" i="7"/>
  <c r="C552" i="8"/>
  <c r="B553" i="8"/>
  <c r="B554" i="8" l="1"/>
  <c r="C553" i="8"/>
  <c r="B555" i="7"/>
  <c r="C554" i="7"/>
  <c r="C555" i="7" l="1"/>
  <c r="B556" i="7"/>
  <c r="C554" i="8"/>
  <c r="B555" i="8"/>
  <c r="C555" i="8" l="1"/>
  <c r="B556" i="8"/>
  <c r="C556" i="7"/>
  <c r="B557" i="7"/>
  <c r="B558" i="7" l="1"/>
  <c r="C557" i="7"/>
  <c r="C556" i="8"/>
  <c r="B557" i="8"/>
  <c r="B558" i="8" l="1"/>
  <c r="C557" i="8"/>
  <c r="C558" i="7"/>
  <c r="B559" i="7"/>
  <c r="B560" i="7" l="1"/>
  <c r="C559" i="7"/>
  <c r="B559" i="8"/>
  <c r="C558" i="8"/>
  <c r="C559" i="8" l="1"/>
  <c r="B560" i="8"/>
  <c r="B561" i="7"/>
  <c r="C560" i="7"/>
  <c r="C561" i="7" l="1"/>
  <c r="B562" i="7"/>
  <c r="C560" i="8"/>
  <c r="B561" i="8"/>
  <c r="B562" i="8" l="1"/>
  <c r="C561" i="8"/>
  <c r="B563" i="7"/>
  <c r="C562" i="7"/>
  <c r="B564" i="7" l="1"/>
  <c r="C563" i="7"/>
  <c r="C562" i="8"/>
  <c r="B563" i="8"/>
  <c r="C563" i="8" l="1"/>
  <c r="B564" i="8"/>
  <c r="C564" i="7"/>
  <c r="B565" i="7"/>
  <c r="B566" i="7" l="1"/>
  <c r="C565" i="7"/>
  <c r="C564" i="8"/>
  <c r="B565" i="8"/>
  <c r="C565" i="8" l="1"/>
  <c r="B566" i="8"/>
  <c r="B567" i="7"/>
  <c r="C566" i="7"/>
  <c r="B568" i="7" l="1"/>
  <c r="C567" i="7"/>
  <c r="C566" i="8"/>
  <c r="B567" i="8"/>
  <c r="B568" i="8" l="1"/>
  <c r="C567" i="8"/>
  <c r="B569" i="7"/>
  <c r="C568" i="7"/>
  <c r="B570" i="7" l="1"/>
  <c r="C569" i="7"/>
  <c r="B569" i="8"/>
  <c r="C568" i="8"/>
  <c r="C569" i="8" l="1"/>
  <c r="B570" i="8"/>
  <c r="B571" i="7"/>
  <c r="C570" i="7"/>
  <c r="B572" i="7" l="1"/>
  <c r="C571" i="7"/>
  <c r="B571" i="8"/>
  <c r="C570" i="8"/>
  <c r="B572" i="8" l="1"/>
  <c r="C571" i="8"/>
  <c r="B573" i="7"/>
  <c r="C572" i="7"/>
  <c r="B574" i="7" l="1"/>
  <c r="C573" i="7"/>
  <c r="C572" i="8"/>
  <c r="B573" i="8"/>
  <c r="C573" i="8" l="1"/>
  <c r="B574" i="8"/>
  <c r="C574" i="7"/>
  <c r="B575" i="7"/>
  <c r="B576" i="7" l="1"/>
  <c r="C575" i="7"/>
  <c r="B575" i="8"/>
  <c r="C574" i="8"/>
  <c r="B576" i="8" l="1"/>
  <c r="C575" i="8"/>
  <c r="B577" i="7"/>
  <c r="C576" i="7"/>
  <c r="C577" i="7" l="1"/>
  <c r="B578" i="7"/>
  <c r="C576" i="8"/>
  <c r="B577" i="8"/>
  <c r="C577" i="8" l="1"/>
  <c r="B578" i="8"/>
  <c r="B579" i="7"/>
  <c r="C578" i="7"/>
  <c r="B580" i="7" l="1"/>
  <c r="C579" i="7"/>
  <c r="C578" i="8"/>
  <c r="B579" i="8"/>
  <c r="B580" i="8" l="1"/>
  <c r="C579" i="8"/>
  <c r="C580" i="7"/>
  <c r="B581" i="7"/>
  <c r="B582" i="7" l="1"/>
  <c r="C581" i="7"/>
  <c r="C580" i="8"/>
  <c r="B581" i="8"/>
  <c r="C581" i="8" l="1"/>
  <c r="B582" i="8"/>
  <c r="B583" i="7"/>
  <c r="C582" i="7"/>
  <c r="B584" i="7" l="1"/>
  <c r="C583" i="7"/>
  <c r="C582" i="8"/>
  <c r="B583" i="8"/>
  <c r="B584" i="8" l="1"/>
  <c r="C583" i="8"/>
  <c r="B585" i="7"/>
  <c r="C584" i="7"/>
  <c r="B586" i="7" l="1"/>
  <c r="C585" i="7"/>
  <c r="B585" i="8"/>
  <c r="C584" i="8"/>
  <c r="C585" i="8" l="1"/>
  <c r="B586" i="8"/>
  <c r="C586" i="7"/>
  <c r="B587" i="7"/>
  <c r="B588" i="7" l="1"/>
  <c r="C587" i="7"/>
  <c r="C586" i="8"/>
  <c r="B587" i="8"/>
  <c r="B588" i="8" l="1"/>
  <c r="C587" i="8"/>
  <c r="C588" i="7"/>
  <c r="B589" i="7"/>
  <c r="B590" i="7" l="1"/>
  <c r="C589" i="7"/>
  <c r="C588" i="8"/>
  <c r="B589" i="8"/>
  <c r="C589" i="8" l="1"/>
  <c r="B590" i="8"/>
  <c r="B591" i="7"/>
  <c r="C590" i="7"/>
  <c r="C590" i="8" l="1"/>
  <c r="B591" i="8"/>
  <c r="B592" i="7"/>
  <c r="C591" i="7"/>
  <c r="B593" i="7" l="1"/>
  <c r="C592" i="7"/>
  <c r="B592" i="8"/>
  <c r="C591" i="8"/>
  <c r="C592" i="8" l="1"/>
  <c r="B593" i="8"/>
  <c r="B594" i="7"/>
  <c r="C593" i="7"/>
  <c r="C594" i="7" l="1"/>
  <c r="B595" i="7"/>
  <c r="C593" i="8"/>
  <c r="B594" i="8"/>
  <c r="C594" i="8" l="1"/>
  <c r="B595" i="8"/>
  <c r="B596" i="7"/>
  <c r="C595" i="7"/>
  <c r="B597" i="7" l="1"/>
  <c r="C596" i="7"/>
  <c r="B596" i="8"/>
  <c r="C595" i="8"/>
  <c r="C596" i="8" l="1"/>
  <c r="B597" i="8"/>
  <c r="C597" i="7"/>
  <c r="B598" i="7"/>
  <c r="B599" i="7" l="1"/>
  <c r="C598" i="7"/>
  <c r="C597" i="8"/>
  <c r="B598" i="8"/>
  <c r="C598" i="8" l="1"/>
  <c r="B599" i="8"/>
  <c r="B600" i="7"/>
  <c r="C599" i="7"/>
  <c r="C600" i="7" l="1"/>
  <c r="B601" i="7"/>
  <c r="B600" i="8"/>
  <c r="C599" i="8"/>
  <c r="C600" i="8" l="1"/>
  <c r="B601" i="8"/>
  <c r="B602" i="7"/>
  <c r="C601" i="7"/>
  <c r="C601" i="8" l="1"/>
  <c r="B602" i="8"/>
  <c r="B603" i="7"/>
  <c r="C602" i="7"/>
  <c r="C603" i="7" l="1"/>
  <c r="B604" i="7"/>
  <c r="B603" i="8"/>
  <c r="C602" i="8"/>
  <c r="B604" i="8" l="1"/>
  <c r="C603" i="8"/>
  <c r="B605" i="7"/>
  <c r="C604" i="7"/>
  <c r="B606" i="7" l="1"/>
  <c r="C605" i="7"/>
  <c r="C604" i="8"/>
  <c r="B605" i="8"/>
  <c r="C605" i="8" l="1"/>
  <c r="B606" i="8"/>
  <c r="B607" i="7"/>
  <c r="C606" i="7"/>
  <c r="B607" i="8" l="1"/>
  <c r="C606" i="8"/>
  <c r="B608" i="7"/>
  <c r="C607" i="7"/>
  <c r="C608" i="7" l="1"/>
  <c r="B609" i="7"/>
  <c r="B608" i="8"/>
  <c r="C607" i="8"/>
  <c r="C608" i="8" l="1"/>
  <c r="B609" i="8"/>
  <c r="B610" i="7"/>
  <c r="C609" i="7"/>
  <c r="B611" i="7" l="1"/>
  <c r="C610" i="7"/>
  <c r="C609" i="8"/>
  <c r="B610" i="8"/>
  <c r="B611" i="8" l="1"/>
  <c r="C610" i="8"/>
  <c r="C611" i="7"/>
  <c r="B612" i="7"/>
  <c r="B613" i="7" l="1"/>
  <c r="C612" i="7"/>
  <c r="B612" i="8"/>
  <c r="C611" i="8"/>
  <c r="C612" i="8" l="1"/>
  <c r="B613" i="8"/>
  <c r="B614" i="7"/>
  <c r="C613" i="7"/>
  <c r="C614" i="7" l="1"/>
  <c r="B615" i="7"/>
  <c r="C613" i="8"/>
  <c r="B614" i="8"/>
  <c r="B615" i="8" l="1"/>
  <c r="C614" i="8"/>
  <c r="B616" i="7"/>
  <c r="C615" i="7"/>
  <c r="B617" i="7" l="1"/>
  <c r="C616" i="7"/>
  <c r="B616" i="8"/>
  <c r="C615" i="8"/>
  <c r="C616" i="8" l="1"/>
  <c r="B617" i="8"/>
  <c r="C617" i="7"/>
  <c r="B618" i="7"/>
  <c r="B619" i="7" l="1"/>
  <c r="C618" i="7"/>
  <c r="C617" i="8"/>
  <c r="B618" i="8"/>
  <c r="B619" i="8" l="1"/>
  <c r="C618" i="8"/>
  <c r="B620" i="7"/>
  <c r="C619" i="7"/>
  <c r="B621" i="7" l="1"/>
  <c r="C620" i="7"/>
  <c r="B620" i="8"/>
  <c r="C619" i="8"/>
  <c r="C620" i="8" l="1"/>
  <c r="B621" i="8"/>
  <c r="B622" i="7"/>
  <c r="C621" i="7"/>
  <c r="C621" i="8" l="1"/>
  <c r="B622" i="8"/>
  <c r="C622" i="7"/>
  <c r="B623" i="7"/>
  <c r="C623" i="7" l="1"/>
  <c r="B624" i="7"/>
  <c r="B623" i="8"/>
  <c r="C622" i="8"/>
  <c r="B624" i="8" l="1"/>
  <c r="C623" i="8"/>
  <c r="B625" i="7"/>
  <c r="C624" i="7"/>
  <c r="B626" i="7" l="1"/>
  <c r="C625" i="7"/>
  <c r="C624" i="8"/>
  <c r="B625" i="8"/>
  <c r="C625" i="8" l="1"/>
  <c r="B626" i="8"/>
  <c r="B627" i="7"/>
  <c r="C626" i="7"/>
  <c r="B628" i="7" l="1"/>
  <c r="C627" i="7"/>
  <c r="B627" i="8"/>
  <c r="C626" i="8"/>
  <c r="B628" i="8" l="1"/>
  <c r="C627" i="8"/>
  <c r="C628" i="7"/>
  <c r="B629" i="7"/>
  <c r="B630" i="7" l="1"/>
  <c r="C629" i="7"/>
  <c r="C628" i="8"/>
  <c r="B629" i="8"/>
  <c r="C629" i="8" l="1"/>
  <c r="B630" i="8"/>
  <c r="B631" i="7"/>
  <c r="C630" i="7"/>
  <c r="B632" i="7" l="1"/>
  <c r="C631" i="7"/>
  <c r="B631" i="8"/>
  <c r="C630" i="8"/>
  <c r="B632" i="8" l="1"/>
  <c r="C631" i="8"/>
  <c r="B633" i="7"/>
  <c r="C632" i="7"/>
  <c r="C633" i="7" l="1"/>
  <c r="B634" i="7"/>
  <c r="C632" i="8"/>
  <c r="B633" i="8"/>
  <c r="C633" i="8" l="1"/>
  <c r="B634" i="8"/>
  <c r="B635" i="7"/>
  <c r="C634" i="7"/>
  <c r="B636" i="7" l="1"/>
  <c r="C635" i="7"/>
  <c r="B635" i="8"/>
  <c r="C634" i="8"/>
  <c r="B636" i="8" l="1"/>
  <c r="C635" i="8"/>
  <c r="B637" i="7"/>
  <c r="C636" i="7"/>
  <c r="B638" i="7" l="1"/>
  <c r="C637" i="7"/>
  <c r="C636" i="8"/>
  <c r="B637" i="8"/>
  <c r="C637" i="8" l="1"/>
  <c r="B638" i="8"/>
  <c r="B639" i="7"/>
  <c r="C638" i="7"/>
  <c r="B640" i="7" l="1"/>
  <c r="C639" i="7"/>
  <c r="B639" i="8"/>
  <c r="C638" i="8"/>
  <c r="B640" i="8" l="1"/>
  <c r="C639" i="8"/>
  <c r="B641" i="7"/>
  <c r="C640" i="7"/>
  <c r="B642" i="7" l="1"/>
  <c r="C641" i="7"/>
  <c r="C640" i="8"/>
  <c r="B641" i="8"/>
  <c r="C641" i="8" l="1"/>
  <c r="B642" i="8"/>
  <c r="B643" i="7"/>
  <c r="C642" i="7"/>
  <c r="B644" i="7" l="1"/>
  <c r="C643" i="7"/>
  <c r="B643" i="8"/>
  <c r="C642" i="8"/>
  <c r="B644" i="8" l="1"/>
  <c r="C643" i="8"/>
  <c r="B645" i="7"/>
  <c r="C644" i="7"/>
  <c r="C645" i="7" l="1"/>
  <c r="B646" i="7"/>
  <c r="C644" i="8"/>
  <c r="B645" i="8"/>
  <c r="C645" i="8" l="1"/>
  <c r="B646" i="8"/>
  <c r="B647" i="7"/>
  <c r="C646" i="7"/>
  <c r="B648" i="7" l="1"/>
  <c r="C647" i="7"/>
  <c r="B647" i="8"/>
  <c r="C646" i="8"/>
  <c r="B648" i="8" l="1"/>
  <c r="C647" i="8"/>
  <c r="B649" i="7"/>
  <c r="C648" i="7"/>
  <c r="B650" i="7" l="1"/>
  <c r="C649" i="7"/>
  <c r="C648" i="8"/>
  <c r="B649" i="8"/>
  <c r="C649" i="8" l="1"/>
  <c r="B650" i="8"/>
  <c r="C650" i="7"/>
  <c r="B651" i="7"/>
  <c r="B652" i="7" l="1"/>
  <c r="C651" i="7"/>
  <c r="B651" i="8"/>
  <c r="C650" i="8"/>
  <c r="B652" i="8" l="1"/>
  <c r="C651" i="8"/>
  <c r="C652" i="7"/>
  <c r="B653" i="7"/>
  <c r="B654" i="7" l="1"/>
  <c r="C653" i="7"/>
  <c r="C652" i="8"/>
  <c r="B653" i="8"/>
  <c r="C653" i="8" l="1"/>
  <c r="B654" i="8"/>
  <c r="B655" i="7"/>
  <c r="C654" i="7"/>
  <c r="B655" i="8" l="1"/>
  <c r="C654" i="8"/>
  <c r="B656" i="7"/>
  <c r="C655" i="7"/>
  <c r="B656" i="8" l="1"/>
  <c r="C655" i="8"/>
  <c r="B657" i="7"/>
  <c r="C656" i="7"/>
  <c r="B658" i="7" l="1"/>
  <c r="C657" i="7"/>
  <c r="C656" i="8"/>
  <c r="B657" i="8"/>
  <c r="C657" i="8" l="1"/>
  <c r="B658" i="8"/>
  <c r="C658" i="7"/>
  <c r="B659" i="7"/>
  <c r="B659" i="8" l="1"/>
  <c r="C658" i="8"/>
  <c r="C659" i="7"/>
  <c r="B660" i="7"/>
  <c r="B660" i="8" l="1"/>
  <c r="C659" i="8"/>
  <c r="B661" i="7"/>
  <c r="C660" i="7"/>
  <c r="B662" i="7" l="1"/>
  <c r="C661" i="7"/>
  <c r="C660" i="8"/>
  <c r="B661" i="8"/>
  <c r="C661" i="8" l="1"/>
  <c r="B662" i="8"/>
  <c r="C662" i="7"/>
  <c r="B663" i="7"/>
  <c r="B664" i="7" l="1"/>
  <c r="C663" i="7"/>
  <c r="B663" i="8"/>
  <c r="C662" i="8"/>
  <c r="B665" i="7" l="1"/>
  <c r="C664" i="7"/>
  <c r="B664" i="8"/>
  <c r="C663" i="8"/>
  <c r="C665" i="7" l="1"/>
  <c r="B666" i="7"/>
  <c r="C664" i="8"/>
  <c r="B665" i="8"/>
  <c r="C665" i="8" l="1"/>
  <c r="B666" i="8"/>
  <c r="B667" i="7"/>
  <c r="C666" i="7"/>
  <c r="B668" i="7" l="1"/>
  <c r="C667" i="7"/>
  <c r="B667" i="8"/>
  <c r="C666" i="8"/>
  <c r="C668" i="7" l="1"/>
  <c r="B669" i="7"/>
  <c r="B668" i="8"/>
  <c r="C667" i="8"/>
  <c r="C668" i="8" l="1"/>
  <c r="B669" i="8"/>
  <c r="C669" i="7"/>
  <c r="B670" i="7"/>
  <c r="B671" i="7" l="1"/>
  <c r="C670" i="7"/>
  <c r="B670" i="8"/>
  <c r="C669" i="8"/>
  <c r="C671" i="7" l="1"/>
  <c r="B672" i="7"/>
  <c r="B671" i="8"/>
  <c r="C670" i="8"/>
  <c r="B672" i="8" l="1"/>
  <c r="C671" i="8"/>
  <c r="C672" i="7"/>
  <c r="B673" i="7"/>
  <c r="B674" i="7" l="1"/>
  <c r="C673" i="7"/>
  <c r="C672" i="8"/>
  <c r="B673" i="8"/>
  <c r="C673" i="8" l="1"/>
  <c r="B674" i="8"/>
  <c r="B675" i="7"/>
  <c r="C674" i="7"/>
  <c r="C675" i="7" l="1"/>
  <c r="B676" i="7"/>
  <c r="B675" i="8"/>
  <c r="C674" i="8"/>
  <c r="C675" i="8" l="1"/>
  <c r="B676" i="8"/>
  <c r="B677" i="7"/>
  <c r="C676" i="7"/>
  <c r="B678" i="7" l="1"/>
  <c r="C677" i="7"/>
  <c r="C676" i="8"/>
  <c r="B677" i="8"/>
  <c r="C677" i="8" l="1"/>
  <c r="B678" i="8"/>
  <c r="C678" i="7"/>
  <c r="B679" i="7"/>
  <c r="C679" i="7" l="1"/>
  <c r="B680" i="7"/>
  <c r="B679" i="8"/>
  <c r="C678" i="8"/>
  <c r="C679" i="8" l="1"/>
  <c r="B680" i="8"/>
  <c r="B681" i="7"/>
  <c r="C680" i="7"/>
  <c r="B682" i="7" l="1"/>
  <c r="C681" i="7"/>
  <c r="C680" i="8"/>
  <c r="B681" i="8"/>
  <c r="C681" i="8" l="1"/>
  <c r="B682" i="8"/>
  <c r="C682" i="7"/>
  <c r="B683" i="7"/>
  <c r="B683" i="8" l="1"/>
  <c r="C682" i="8"/>
  <c r="B684" i="7"/>
  <c r="C683" i="7"/>
  <c r="B685" i="7" l="1"/>
  <c r="C684" i="7"/>
  <c r="B684" i="8"/>
  <c r="C683" i="8"/>
  <c r="C684" i="8" l="1"/>
  <c r="B685" i="8"/>
  <c r="C685" i="7"/>
  <c r="B686" i="7"/>
  <c r="B687" i="7" l="1"/>
  <c r="C686" i="7"/>
  <c r="C685" i="8"/>
  <c r="B686" i="8"/>
  <c r="C687" i="7" l="1"/>
  <c r="B688" i="7"/>
  <c r="B687" i="8"/>
  <c r="C686" i="8"/>
  <c r="B688" i="8" l="1"/>
  <c r="C687" i="8"/>
  <c r="C688" i="7"/>
  <c r="B689" i="7"/>
  <c r="C688" i="8" l="1"/>
  <c r="B689" i="8"/>
  <c r="B690" i="7"/>
  <c r="C689" i="7"/>
  <c r="B691" i="7" l="1"/>
  <c r="C690" i="7"/>
  <c r="B690" i="8"/>
  <c r="C689" i="8"/>
  <c r="B691" i="8" l="1"/>
  <c r="C690" i="8"/>
  <c r="C691" i="7"/>
  <c r="B692" i="7"/>
  <c r="B693" i="7" l="1"/>
  <c r="C692" i="7"/>
  <c r="C691" i="8"/>
  <c r="B692" i="8"/>
  <c r="C692" i="8" l="1"/>
  <c r="B693" i="8"/>
  <c r="B694" i="7"/>
  <c r="C693" i="7"/>
  <c r="B695" i="7" l="1"/>
  <c r="C694" i="7"/>
  <c r="C693" i="8"/>
  <c r="B694" i="8"/>
  <c r="B695" i="8" l="1"/>
  <c r="C694" i="8"/>
  <c r="B696" i="7"/>
  <c r="C695" i="7"/>
  <c r="B697" i="7" l="1"/>
  <c r="C696" i="7"/>
  <c r="B696" i="8"/>
  <c r="C695" i="8"/>
  <c r="C696" i="8" l="1"/>
  <c r="B697" i="8"/>
  <c r="B698" i="7"/>
  <c r="C697" i="7"/>
  <c r="B699" i="7" l="1"/>
  <c r="C698" i="7"/>
  <c r="C697" i="8"/>
  <c r="B698" i="8"/>
  <c r="C699" i="7" l="1"/>
  <c r="B700" i="7"/>
  <c r="B699" i="8"/>
  <c r="C698" i="8"/>
  <c r="B700" i="8" l="1"/>
  <c r="C699" i="8"/>
  <c r="C700" i="7"/>
  <c r="B701" i="7"/>
  <c r="B702" i="7" l="1"/>
  <c r="C701" i="7"/>
  <c r="C700" i="8"/>
  <c r="B701" i="8"/>
  <c r="C702" i="7" l="1"/>
  <c r="B703" i="7"/>
  <c r="B702" i="8"/>
  <c r="C701" i="8"/>
  <c r="B703" i="8" l="1"/>
  <c r="C702" i="8"/>
  <c r="B704" i="7"/>
  <c r="C703" i="7"/>
  <c r="B705" i="7" l="1"/>
  <c r="C704" i="7"/>
  <c r="B704" i="8"/>
  <c r="C703" i="8"/>
  <c r="C704" i="8" l="1"/>
  <c r="B705" i="8"/>
  <c r="B706" i="7"/>
  <c r="C705" i="7"/>
  <c r="C705" i="8" l="1"/>
  <c r="B706" i="8"/>
  <c r="B707" i="7"/>
  <c r="C706" i="7"/>
  <c r="C707" i="7" l="1"/>
  <c r="B708" i="7"/>
  <c r="B707" i="8"/>
  <c r="C706" i="8"/>
  <c r="B709" i="7" l="1"/>
  <c r="C708" i="7"/>
  <c r="C707" i="8"/>
  <c r="B708" i="8"/>
  <c r="C708" i="8" l="1"/>
  <c r="B709" i="8"/>
  <c r="B710" i="7"/>
  <c r="C709" i="7"/>
  <c r="C710" i="7" l="1"/>
  <c r="B711" i="7"/>
  <c r="C709" i="8"/>
  <c r="B710" i="8"/>
  <c r="B712" i="7" l="1"/>
  <c r="C711" i="7"/>
  <c r="B711" i="8"/>
  <c r="C710" i="8"/>
  <c r="C711" i="8" l="1"/>
  <c r="B712" i="8"/>
  <c r="B713" i="7"/>
  <c r="C712" i="7"/>
  <c r="B714" i="7" l="1"/>
  <c r="C713" i="7"/>
  <c r="C712" i="8"/>
  <c r="B713" i="8"/>
  <c r="B715" i="7" l="1"/>
  <c r="C714" i="7"/>
  <c r="C713" i="8"/>
  <c r="B714" i="8"/>
  <c r="C715" i="7" l="1"/>
  <c r="B716" i="7"/>
  <c r="B715" i="8"/>
  <c r="C714" i="8"/>
  <c r="B716" i="8" l="1"/>
  <c r="C715" i="8"/>
  <c r="B717" i="7"/>
  <c r="C716" i="7"/>
  <c r="B718" i="7" l="1"/>
  <c r="C717" i="7"/>
  <c r="C716" i="8"/>
  <c r="B717" i="8"/>
  <c r="B719" i="7" l="1"/>
  <c r="C718" i="7"/>
  <c r="C717" i="8"/>
  <c r="B718" i="8"/>
  <c r="B719" i="8" l="1"/>
  <c r="C718" i="8"/>
  <c r="C719" i="7"/>
  <c r="B720" i="7"/>
  <c r="B720" i="8" l="1"/>
  <c r="C719" i="8"/>
  <c r="B721" i="7"/>
  <c r="C720" i="7"/>
  <c r="C721" i="7" l="1"/>
  <c r="B722" i="7"/>
  <c r="C720" i="8"/>
  <c r="B721" i="8"/>
  <c r="B723" i="7" l="1"/>
  <c r="C722" i="7"/>
  <c r="B722" i="8"/>
  <c r="C721" i="8"/>
  <c r="B723" i="8" l="1"/>
  <c r="C722" i="8"/>
  <c r="B724" i="7"/>
  <c r="C723" i="7"/>
  <c r="C724" i="7" l="1"/>
  <c r="B725" i="7"/>
  <c r="C723" i="8"/>
  <c r="B724" i="8"/>
  <c r="B726" i="7" l="1"/>
  <c r="C725" i="7"/>
  <c r="C724" i="8"/>
  <c r="B725" i="8"/>
  <c r="C725" i="8" l="1"/>
  <c r="B726" i="8"/>
  <c r="B727" i="7"/>
  <c r="C726" i="7"/>
  <c r="C727" i="7" l="1"/>
  <c r="B728" i="7"/>
  <c r="B727" i="8"/>
  <c r="C726" i="8"/>
  <c r="B728" i="8" l="1"/>
  <c r="C727" i="8"/>
  <c r="B729" i="7"/>
  <c r="C728" i="7"/>
  <c r="B730" i="7" l="1"/>
  <c r="C729" i="7"/>
  <c r="C728" i="8"/>
  <c r="B729" i="8"/>
  <c r="C730" i="7" l="1"/>
  <c r="B731" i="7"/>
  <c r="C729" i="8"/>
  <c r="B730" i="8"/>
  <c r="B731" i="8" l="1"/>
  <c r="C730" i="8"/>
  <c r="B732" i="7"/>
  <c r="C731" i="7"/>
  <c r="B733" i="7" l="1"/>
  <c r="C732" i="7"/>
  <c r="B732" i="8"/>
  <c r="C731" i="8"/>
  <c r="C732" i="8" l="1"/>
  <c r="B733" i="8"/>
  <c r="C733" i="7"/>
  <c r="B734" i="7"/>
  <c r="B734" i="8" l="1"/>
  <c r="C733" i="8"/>
  <c r="B735" i="7"/>
  <c r="C734" i="7"/>
  <c r="C735" i="7" l="1"/>
  <c r="B736" i="7"/>
  <c r="B735" i="8"/>
  <c r="C734" i="8"/>
  <c r="B736" i="8" l="1"/>
  <c r="C735" i="8"/>
  <c r="C736" i="7"/>
  <c r="B737" i="7"/>
  <c r="C736" i="8" l="1"/>
  <c r="B737" i="8"/>
  <c r="B738" i="7"/>
  <c r="C737" i="7"/>
  <c r="B739" i="7" l="1"/>
  <c r="C738" i="7"/>
  <c r="C737" i="8"/>
  <c r="B738" i="8"/>
  <c r="B739" i="8" l="1"/>
  <c r="C738" i="8"/>
  <c r="B740" i="7"/>
  <c r="C739" i="7"/>
  <c r="B741" i="7" l="1"/>
  <c r="C740" i="7"/>
  <c r="C739" i="8"/>
  <c r="B740" i="8"/>
  <c r="C740" i="8" l="1"/>
  <c r="B741" i="8"/>
  <c r="B742" i="7"/>
  <c r="C741" i="7"/>
  <c r="C741" i="8" l="1"/>
  <c r="B742" i="8"/>
  <c r="B743" i="7"/>
  <c r="C742" i="7"/>
  <c r="C743" i="7" l="1"/>
  <c r="B744" i="7"/>
  <c r="B743" i="8"/>
  <c r="C742" i="8"/>
  <c r="C743" i="8" l="1"/>
  <c r="B744" i="8"/>
  <c r="B745" i="7"/>
  <c r="C744" i="7"/>
  <c r="C745" i="7" l="1"/>
  <c r="B746" i="7"/>
  <c r="C744" i="8"/>
  <c r="B745" i="8"/>
  <c r="B747" i="7" l="1"/>
  <c r="C746" i="7"/>
  <c r="C745" i="8"/>
  <c r="B746" i="8"/>
  <c r="B747" i="8" l="1"/>
  <c r="C746" i="8"/>
  <c r="C747" i="7"/>
  <c r="B748" i="7"/>
  <c r="C748" i="7" l="1"/>
  <c r="B749" i="7"/>
  <c r="B748" i="8"/>
  <c r="C747" i="8"/>
  <c r="C748" i="8" l="1"/>
  <c r="B749" i="8"/>
  <c r="B750" i="7"/>
  <c r="C749" i="7"/>
  <c r="B751" i="7" l="1"/>
  <c r="C750" i="7"/>
  <c r="C749" i="8"/>
  <c r="B750" i="8"/>
  <c r="B751" i="8" l="1"/>
  <c r="C750" i="8"/>
  <c r="B752" i="7"/>
  <c r="C751" i="7"/>
  <c r="B753" i="7" l="1"/>
  <c r="C752" i="7"/>
  <c r="B752" i="8"/>
  <c r="C751" i="8"/>
  <c r="C752" i="8" l="1"/>
  <c r="B753" i="8"/>
  <c r="B754" i="7"/>
  <c r="C753" i="7"/>
  <c r="B754" i="8" l="1"/>
  <c r="C753" i="8"/>
  <c r="B755" i="7"/>
  <c r="C754" i="7"/>
  <c r="B756" i="7" l="1"/>
  <c r="C755" i="7"/>
  <c r="B755" i="8"/>
  <c r="C754" i="8"/>
  <c r="C755" i="8" l="1"/>
  <c r="B756" i="8"/>
  <c r="C756" i="7"/>
  <c r="B757" i="7"/>
  <c r="B758" i="7" l="1"/>
  <c r="C757" i="7"/>
  <c r="C756" i="8"/>
  <c r="B757" i="8"/>
  <c r="C757" i="8" l="1"/>
  <c r="B758" i="8"/>
  <c r="C758" i="7"/>
  <c r="B759" i="7"/>
  <c r="B759" i="8" l="1"/>
  <c r="C758" i="8"/>
  <c r="B760" i="7"/>
  <c r="C759" i="7"/>
  <c r="B761" i="7" l="1"/>
  <c r="C760" i="7"/>
  <c r="B760" i="8"/>
  <c r="C759" i="8"/>
  <c r="C760" i="8" l="1"/>
  <c r="B761" i="8"/>
  <c r="C761" i="7"/>
  <c r="B762" i="7"/>
  <c r="C762" i="7" l="1"/>
  <c r="B763" i="7"/>
  <c r="C761" i="8"/>
  <c r="B762" i="8"/>
  <c r="B763" i="8" l="1"/>
  <c r="C762" i="8"/>
  <c r="B764" i="7"/>
  <c r="C763" i="7"/>
  <c r="C764" i="7" l="1"/>
  <c r="B765" i="7"/>
  <c r="B764" i="8"/>
  <c r="C763" i="8"/>
  <c r="C764" i="8" l="1"/>
  <c r="B765" i="8"/>
  <c r="B766" i="7"/>
  <c r="C765" i="7"/>
  <c r="B767" i="7" l="1"/>
  <c r="C766" i="7"/>
  <c r="B766" i="8"/>
  <c r="C765" i="8"/>
  <c r="B767" i="8" l="1"/>
  <c r="C766" i="8"/>
  <c r="B768" i="7"/>
  <c r="C767" i="7"/>
  <c r="B769" i="7" l="1"/>
  <c r="C768" i="7"/>
  <c r="B768" i="8"/>
  <c r="C767" i="8"/>
  <c r="C768" i="8" l="1"/>
  <c r="B769" i="8"/>
  <c r="B770" i="7"/>
  <c r="C769" i="7"/>
  <c r="C770" i="7" l="1"/>
  <c r="B771" i="7"/>
  <c r="C769" i="8"/>
  <c r="B770" i="8"/>
  <c r="B771" i="8" l="1"/>
  <c r="C770" i="8"/>
  <c r="B772" i="7"/>
  <c r="C771" i="7"/>
  <c r="C772" i="7" l="1"/>
  <c r="B773" i="7"/>
  <c r="C771" i="8"/>
  <c r="B772" i="8"/>
  <c r="B774" i="7" l="1"/>
  <c r="C773" i="7"/>
  <c r="C772" i="8"/>
  <c r="B773" i="8"/>
  <c r="C773" i="8" l="1"/>
  <c r="B774" i="8"/>
  <c r="C774" i="7"/>
  <c r="B775" i="7"/>
  <c r="B775" i="8" l="1"/>
  <c r="C774" i="8"/>
  <c r="B776" i="7"/>
  <c r="C775" i="7"/>
  <c r="B777" i="7" l="1"/>
  <c r="C776" i="7"/>
  <c r="C775" i="8"/>
  <c r="B776" i="8"/>
  <c r="C776" i="8" l="1"/>
  <c r="B777" i="8"/>
  <c r="B778" i="7"/>
  <c r="C777" i="7"/>
  <c r="C778" i="7" l="1"/>
  <c r="B779" i="7"/>
  <c r="C777" i="8"/>
  <c r="B778" i="8"/>
  <c r="B780" i="7" l="1"/>
  <c r="C779" i="7"/>
  <c r="B779" i="8"/>
  <c r="C778" i="8"/>
  <c r="B780" i="8" l="1"/>
  <c r="C779" i="8"/>
  <c r="C780" i="7"/>
  <c r="B781" i="7"/>
  <c r="B782" i="7" l="1"/>
  <c r="C781" i="7"/>
  <c r="C780" i="8"/>
  <c r="B781" i="8"/>
  <c r="C781" i="8" l="1"/>
  <c r="B782" i="8"/>
  <c r="C782" i="7"/>
  <c r="B783" i="7"/>
  <c r="C783" i="7" l="1"/>
  <c r="B784" i="7"/>
  <c r="B783" i="8"/>
  <c r="C782" i="8"/>
  <c r="B784" i="8" l="1"/>
  <c r="C783" i="8"/>
  <c r="B785" i="7"/>
  <c r="C784" i="7"/>
  <c r="B786" i="7" l="1"/>
  <c r="C785" i="7"/>
  <c r="C784" i="8"/>
  <c r="B785" i="8"/>
  <c r="B786" i="8" l="1"/>
  <c r="C785" i="8"/>
  <c r="B787" i="7"/>
  <c r="C786" i="7"/>
  <c r="B788" i="7" l="1"/>
  <c r="C787" i="7"/>
  <c r="B787" i="8"/>
  <c r="C786" i="8"/>
  <c r="C787" i="8" l="1"/>
  <c r="B788" i="8"/>
  <c r="C788" i="7"/>
  <c r="B789" i="7"/>
  <c r="B790" i="7" l="1"/>
  <c r="C789" i="7"/>
  <c r="C788" i="8"/>
  <c r="B789" i="8"/>
  <c r="C789" i="8" l="1"/>
  <c r="B790" i="8"/>
  <c r="B791" i="7"/>
  <c r="C790" i="7"/>
  <c r="C791" i="7" l="1"/>
  <c r="B792" i="7"/>
  <c r="B791" i="8"/>
  <c r="C790" i="8"/>
  <c r="B792" i="8" l="1"/>
  <c r="C791" i="8"/>
  <c r="B793" i="7"/>
  <c r="C792" i="7"/>
  <c r="B794" i="7" l="1"/>
  <c r="C793" i="7"/>
  <c r="C792" i="8"/>
  <c r="B793" i="8"/>
  <c r="C793" i="8" l="1"/>
  <c r="B794" i="8"/>
  <c r="C794" i="7"/>
  <c r="B795" i="7"/>
  <c r="B796" i="7" l="1"/>
  <c r="C795" i="7"/>
  <c r="B795" i="8"/>
  <c r="C794" i="8"/>
  <c r="B796" i="8" l="1"/>
  <c r="C795" i="8"/>
  <c r="B797" i="7"/>
  <c r="C796" i="7"/>
  <c r="B798" i="7" l="1"/>
  <c r="C797" i="7"/>
  <c r="C796" i="8"/>
  <c r="B797" i="8"/>
  <c r="B798" i="8" l="1"/>
  <c r="C797" i="8"/>
  <c r="B799" i="7"/>
  <c r="C798" i="7"/>
  <c r="C799" i="7" l="1"/>
  <c r="B800" i="7"/>
  <c r="B799" i="8"/>
  <c r="C798" i="8"/>
  <c r="B800" i="8" l="1"/>
  <c r="C799" i="8"/>
  <c r="C800" i="7"/>
  <c r="B801" i="7"/>
  <c r="B802" i="7" l="1"/>
  <c r="C801" i="7"/>
  <c r="C800" i="8"/>
  <c r="B801" i="8"/>
  <c r="C801" i="8" l="1"/>
  <c r="B802" i="8"/>
  <c r="C802" i="7"/>
  <c r="B803" i="7"/>
  <c r="C803" i="7" l="1"/>
  <c r="B804" i="7"/>
  <c r="B803" i="8"/>
  <c r="C802" i="8"/>
  <c r="C803" i="8" l="1"/>
  <c r="B804" i="8"/>
  <c r="B805" i="7"/>
  <c r="C804" i="7"/>
  <c r="C804" i="8" l="1"/>
  <c r="B805" i="8"/>
  <c r="B806" i="7"/>
  <c r="C805" i="7"/>
  <c r="B807" i="7" l="1"/>
  <c r="C806" i="7"/>
  <c r="C805" i="8"/>
  <c r="B806" i="8"/>
  <c r="B807" i="8" l="1"/>
  <c r="C806" i="8"/>
  <c r="C807" i="7"/>
  <c r="B808" i="7"/>
  <c r="C808" i="7" l="1"/>
  <c r="B809" i="7"/>
  <c r="C807" i="8"/>
  <c r="B808" i="8"/>
  <c r="C809" i="7" l="1"/>
  <c r="B810" i="7"/>
  <c r="C808" i="8"/>
  <c r="B809" i="8"/>
  <c r="B811" i="7" l="1"/>
  <c r="C810" i="7"/>
  <c r="C809" i="8"/>
  <c r="B810" i="8"/>
  <c r="B811" i="8" l="1"/>
  <c r="C810" i="8"/>
  <c r="B812" i="7"/>
  <c r="C811" i="7"/>
  <c r="B813" i="7" l="1"/>
  <c r="C812" i="7"/>
  <c r="B812" i="8"/>
  <c r="C811" i="8"/>
  <c r="C812" i="8" l="1"/>
  <c r="B813" i="8"/>
  <c r="C813" i="7"/>
  <c r="B814" i="7"/>
  <c r="C813" i="8" l="1"/>
  <c r="B814" i="8"/>
  <c r="B815" i="7"/>
  <c r="C814" i="7"/>
  <c r="B816" i="7" l="1"/>
  <c r="C815" i="7"/>
  <c r="B815" i="8"/>
  <c r="C814" i="8"/>
  <c r="B816" i="8" l="1"/>
  <c r="C815" i="8"/>
  <c r="B817" i="7"/>
  <c r="C816" i="7"/>
  <c r="B818" i="7" l="1"/>
  <c r="C817" i="7"/>
  <c r="C816" i="8"/>
  <c r="B817" i="8"/>
  <c r="B818" i="8" l="1"/>
  <c r="C817" i="8"/>
  <c r="B819" i="7"/>
  <c r="C818" i="7"/>
  <c r="B820" i="7" l="1"/>
  <c r="C819" i="7"/>
  <c r="B819" i="8"/>
  <c r="C818" i="8"/>
  <c r="C819" i="8" l="1"/>
  <c r="B820" i="8"/>
  <c r="C820" i="7"/>
  <c r="B821" i="7"/>
  <c r="B822" i="7" l="1"/>
  <c r="C821" i="7"/>
  <c r="C820" i="8"/>
  <c r="B821" i="8"/>
  <c r="C822" i="7" l="1"/>
  <c r="B823" i="7"/>
  <c r="C821" i="8"/>
  <c r="B822" i="8"/>
  <c r="B823" i="8" l="1"/>
  <c r="C822" i="8"/>
  <c r="B824" i="7"/>
  <c r="C823" i="7"/>
  <c r="B825" i="7" l="1"/>
  <c r="C824" i="7"/>
  <c r="B824" i="8"/>
  <c r="C823" i="8"/>
  <c r="C824" i="8" l="1"/>
  <c r="B825" i="8"/>
  <c r="B826" i="7"/>
  <c r="C825" i="7"/>
  <c r="B827" i="7" l="1"/>
  <c r="C826" i="7"/>
  <c r="C825" i="8"/>
  <c r="B826" i="8"/>
  <c r="B827" i="8" l="1"/>
  <c r="C826" i="8"/>
  <c r="B828" i="7"/>
  <c r="C827" i="7"/>
  <c r="C828" i="7" l="1"/>
  <c r="B829" i="7"/>
  <c r="B828" i="8"/>
  <c r="C827" i="8"/>
  <c r="C829" i="7" l="1"/>
  <c r="B830" i="7"/>
  <c r="C828" i="8"/>
  <c r="B829" i="8"/>
  <c r="B830" i="8" l="1"/>
  <c r="C829" i="8"/>
  <c r="B831" i="7"/>
  <c r="C830" i="7"/>
  <c r="C831" i="7" l="1"/>
  <c r="B832" i="7"/>
  <c r="B831" i="8"/>
  <c r="C830" i="8"/>
  <c r="B832" i="8" l="1"/>
  <c r="C831" i="8"/>
  <c r="B833" i="7"/>
  <c r="C832" i="7"/>
  <c r="B834" i="7" l="1"/>
  <c r="C833" i="7"/>
  <c r="C832" i="8"/>
  <c r="B833" i="8"/>
  <c r="C833" i="8" l="1"/>
  <c r="B834" i="8"/>
  <c r="B835" i="7"/>
  <c r="C834" i="7"/>
  <c r="C835" i="7" l="1"/>
  <c r="B836" i="7"/>
  <c r="B835" i="8"/>
  <c r="C834" i="8"/>
  <c r="C835" i="8" l="1"/>
  <c r="B836" i="8"/>
  <c r="B837" i="7"/>
  <c r="C836" i="7"/>
  <c r="B838" i="7" l="1"/>
  <c r="C837" i="7"/>
  <c r="C836" i="8"/>
  <c r="B837" i="8"/>
  <c r="C837" i="8" l="1"/>
  <c r="B838" i="8"/>
  <c r="B839" i="7"/>
  <c r="C838" i="7"/>
  <c r="B840" i="7" l="1"/>
  <c r="C839" i="7"/>
  <c r="B839" i="8"/>
  <c r="C838" i="8"/>
  <c r="C839" i="8" l="1"/>
  <c r="B840" i="8"/>
  <c r="C840" i="7"/>
  <c r="B841" i="7"/>
  <c r="B842" i="7" l="1"/>
  <c r="C841" i="7"/>
  <c r="C840" i="8"/>
  <c r="B841" i="8"/>
  <c r="C842" i="7" l="1"/>
  <c r="B843" i="7"/>
  <c r="C841" i="8"/>
  <c r="B842" i="8"/>
  <c r="B844" i="7" l="1"/>
  <c r="C843" i="7"/>
  <c r="B843" i="8"/>
  <c r="C842" i="8"/>
  <c r="B844" i="8" l="1"/>
  <c r="C843" i="8"/>
  <c r="B845" i="7"/>
  <c r="C844" i="7"/>
  <c r="C845" i="7" l="1"/>
  <c r="B846" i="7"/>
  <c r="C844" i="8"/>
  <c r="B845" i="8"/>
  <c r="B846" i="8" l="1"/>
  <c r="C845" i="8"/>
  <c r="B847" i="7"/>
  <c r="C846" i="7"/>
  <c r="B848" i="7" l="1"/>
  <c r="C847" i="7"/>
  <c r="B847" i="8"/>
  <c r="C846" i="8"/>
  <c r="C847" i="8" l="1"/>
  <c r="B848" i="8"/>
  <c r="B849" i="7"/>
  <c r="C848" i="7"/>
  <c r="B850" i="7" l="1"/>
  <c r="C849" i="7"/>
  <c r="C848" i="8"/>
  <c r="B849" i="8"/>
  <c r="B850" i="8" l="1"/>
  <c r="C849" i="8"/>
  <c r="B851" i="7"/>
  <c r="C850" i="7"/>
  <c r="C851" i="7" l="1"/>
  <c r="B852" i="7"/>
  <c r="B851" i="8"/>
  <c r="C850" i="8"/>
  <c r="C851" i="8" l="1"/>
  <c r="B852" i="8"/>
  <c r="B853" i="7"/>
  <c r="C852" i="7"/>
  <c r="C853" i="7" l="1"/>
  <c r="B854" i="7"/>
  <c r="C852" i="8"/>
  <c r="B853" i="8"/>
  <c r="C853" i="8" l="1"/>
  <c r="B854" i="8"/>
  <c r="B855" i="7"/>
  <c r="C854" i="7"/>
  <c r="B856" i="7" l="1"/>
  <c r="C855" i="7"/>
  <c r="B855" i="8"/>
  <c r="C854" i="8"/>
  <c r="C855" i="8" l="1"/>
  <c r="B856" i="8"/>
  <c r="C856" i="7"/>
  <c r="B857" i="7"/>
  <c r="C856" i="8" l="1"/>
  <c r="B857" i="8"/>
  <c r="B858" i="7"/>
  <c r="C857" i="7"/>
  <c r="B859" i="7" l="1"/>
  <c r="C858" i="7"/>
  <c r="B858" i="8"/>
  <c r="C857" i="8"/>
  <c r="B859" i="8" l="1"/>
  <c r="C858" i="8"/>
  <c r="C859" i="7"/>
  <c r="B860" i="7"/>
  <c r="B861" i="7" l="1"/>
  <c r="C860" i="7"/>
  <c r="B860" i="8"/>
  <c r="C859" i="8"/>
  <c r="C860" i="8" l="1"/>
  <c r="B861" i="8"/>
  <c r="C861" i="7"/>
  <c r="B862" i="7"/>
  <c r="B863" i="7" l="1"/>
  <c r="C862" i="7"/>
  <c r="B862" i="8"/>
  <c r="C861" i="8"/>
  <c r="B863" i="8" l="1"/>
  <c r="C862" i="8"/>
  <c r="B864" i="7"/>
  <c r="C863" i="7"/>
  <c r="C864" i="7" l="1"/>
  <c r="B865" i="7"/>
  <c r="C863" i="8"/>
  <c r="B864" i="8"/>
  <c r="C864" i="8" l="1"/>
  <c r="B865" i="8"/>
  <c r="C865" i="7"/>
  <c r="B866" i="7"/>
  <c r="B867" i="7" l="1"/>
  <c r="C866" i="7"/>
  <c r="B866" i="8"/>
  <c r="C865" i="8"/>
  <c r="C866" i="8" l="1"/>
  <c r="B867" i="8"/>
  <c r="B868" i="7"/>
  <c r="C867" i="7"/>
  <c r="C868" i="7" l="1"/>
  <c r="B869" i="7"/>
  <c r="B868" i="8"/>
  <c r="C867" i="8"/>
  <c r="B869" i="8" l="1"/>
  <c r="C868" i="8"/>
  <c r="B870" i="7"/>
  <c r="C869" i="7"/>
  <c r="B871" i="7" l="1"/>
  <c r="C870" i="7"/>
  <c r="C869" i="8"/>
  <c r="B870" i="8"/>
  <c r="C870" i="8" l="1"/>
  <c r="B871" i="8"/>
  <c r="B872" i="7"/>
  <c r="C871" i="7"/>
  <c r="B873" i="7" l="1"/>
  <c r="C872" i="7"/>
  <c r="B872" i="8"/>
  <c r="C871" i="8"/>
  <c r="B873" i="8" l="1"/>
  <c r="C872" i="8"/>
  <c r="B874" i="7"/>
  <c r="C873" i="7"/>
  <c r="C874" i="7" l="1"/>
  <c r="B875" i="7"/>
  <c r="C873" i="8"/>
  <c r="B874" i="8"/>
  <c r="B875" i="8" l="1"/>
  <c r="C874" i="8"/>
  <c r="B876" i="7"/>
  <c r="C875" i="7"/>
  <c r="C876" i="7" l="1"/>
  <c r="B877" i="7"/>
  <c r="B876" i="8"/>
  <c r="C875" i="8"/>
  <c r="C876" i="8" l="1"/>
  <c r="B877" i="8"/>
  <c r="B878" i="7"/>
  <c r="C877" i="7"/>
  <c r="C877" i="8" l="1"/>
  <c r="B878" i="8"/>
  <c r="B879" i="7"/>
  <c r="C878" i="7"/>
  <c r="B880" i="7" l="1"/>
  <c r="C879" i="7"/>
  <c r="C878" i="8"/>
  <c r="B879" i="8"/>
  <c r="B880" i="8" l="1"/>
  <c r="C879" i="8"/>
  <c r="B881" i="7"/>
  <c r="C880" i="7"/>
  <c r="B882" i="7" l="1"/>
  <c r="C881" i="7"/>
  <c r="C880" i="8"/>
  <c r="B881" i="8"/>
  <c r="C881" i="8" l="1"/>
  <c r="B882" i="8"/>
  <c r="C882" i="7"/>
  <c r="B883" i="7"/>
  <c r="B884" i="7" l="1"/>
  <c r="C883" i="7"/>
  <c r="C882" i="8"/>
  <c r="B883" i="8"/>
  <c r="B884" i="8" l="1"/>
  <c r="C883" i="8"/>
  <c r="B885" i="7"/>
  <c r="C884" i="7"/>
  <c r="C885" i="7" l="1"/>
  <c r="B886" i="7"/>
  <c r="C884" i="8"/>
  <c r="B885" i="8"/>
  <c r="C885" i="8" l="1"/>
  <c r="B886" i="8"/>
  <c r="B887" i="7"/>
  <c r="C886" i="7"/>
  <c r="B888" i="7" l="1"/>
  <c r="C887" i="7"/>
  <c r="C886" i="8"/>
  <c r="B887" i="8"/>
  <c r="B888" i="8" l="1"/>
  <c r="C887" i="8"/>
  <c r="B889" i="7"/>
  <c r="C888" i="7"/>
  <c r="B890" i="7" l="1"/>
  <c r="C889" i="7"/>
  <c r="B889" i="8"/>
  <c r="C888" i="8"/>
  <c r="C889" i="8" l="1"/>
  <c r="B890" i="8"/>
  <c r="C890" i="7"/>
  <c r="B891" i="7"/>
  <c r="B892" i="7" l="1"/>
  <c r="C891" i="7"/>
  <c r="C890" i="8"/>
  <c r="B891" i="8"/>
  <c r="B892" i="8" l="1"/>
  <c r="C891" i="8"/>
  <c r="C892" i="7"/>
  <c r="B893" i="7"/>
  <c r="B894" i="7" l="1"/>
  <c r="C893" i="7"/>
  <c r="C892" i="8"/>
  <c r="B893" i="8"/>
  <c r="C893" i="8" l="1"/>
  <c r="B894" i="8"/>
  <c r="B895" i="7"/>
  <c r="C894" i="7"/>
  <c r="C895" i="7" l="1"/>
  <c r="B896" i="7"/>
  <c r="B895" i="8"/>
  <c r="C894" i="8"/>
  <c r="B896" i="8" l="1"/>
  <c r="C895" i="8"/>
  <c r="B897" i="7"/>
  <c r="C896" i="7"/>
  <c r="B898" i="7" l="1"/>
  <c r="C897" i="7"/>
  <c r="C896" i="8"/>
  <c r="B897" i="8"/>
  <c r="C897" i="8" l="1"/>
  <c r="B898" i="8"/>
  <c r="C898" i="7"/>
  <c r="B899" i="7"/>
  <c r="B900" i="7" l="1"/>
  <c r="C899" i="7"/>
  <c r="C898" i="8"/>
  <c r="B899" i="8"/>
  <c r="B900" i="8" l="1"/>
  <c r="C899" i="8"/>
  <c r="C900" i="7"/>
  <c r="B901" i="7"/>
  <c r="B902" i="7" l="1"/>
  <c r="C901" i="7"/>
  <c r="B901" i="8"/>
  <c r="C900" i="8"/>
  <c r="C901" i="8" l="1"/>
  <c r="B902" i="8"/>
  <c r="B903" i="7"/>
  <c r="C902" i="7"/>
  <c r="B904" i="7" l="1"/>
  <c r="C903" i="7"/>
  <c r="C902" i="8"/>
  <c r="B903" i="8"/>
  <c r="B904" i="8" l="1"/>
  <c r="C903" i="8"/>
  <c r="B905" i="7"/>
  <c r="C904" i="7"/>
  <c r="B906" i="7" l="1"/>
  <c r="C905" i="7"/>
  <c r="B905" i="8"/>
  <c r="C904" i="8"/>
  <c r="C905" i="8" l="1"/>
  <c r="B906" i="8"/>
  <c r="C906" i="7"/>
  <c r="B907" i="7"/>
  <c r="B908" i="7" l="1"/>
  <c r="C907" i="7"/>
  <c r="B907" i="8"/>
  <c r="C906" i="8"/>
  <c r="B908" i="8" l="1"/>
  <c r="C907" i="8"/>
  <c r="C908" i="7"/>
  <c r="B909" i="7"/>
  <c r="B910" i="7" l="1"/>
  <c r="C909" i="7"/>
  <c r="C908" i="8"/>
  <c r="B909" i="8"/>
  <c r="C909" i="8" l="1"/>
  <c r="B910" i="8"/>
  <c r="C910" i="7"/>
  <c r="B911" i="7"/>
  <c r="B912" i="7" l="1"/>
  <c r="C911" i="7"/>
  <c r="C910" i="8"/>
  <c r="B911" i="8"/>
  <c r="B912" i="8" l="1"/>
  <c r="C911" i="8"/>
  <c r="B913" i="7"/>
  <c r="C912" i="7"/>
  <c r="B914" i="7" l="1"/>
  <c r="C913" i="7"/>
  <c r="C912" i="8"/>
  <c r="B913" i="8"/>
  <c r="C913" i="8" l="1"/>
  <c r="B914" i="8"/>
  <c r="B915" i="7"/>
  <c r="C914" i="7"/>
  <c r="C915" i="7" l="1"/>
  <c r="B916" i="7"/>
  <c r="C914" i="8"/>
  <c r="B915" i="8"/>
  <c r="B916" i="8" l="1"/>
  <c r="C915" i="8"/>
  <c r="C916" i="7"/>
  <c r="B917" i="7"/>
  <c r="B918" i="7" l="1"/>
  <c r="C917" i="7"/>
  <c r="C916" i="8"/>
  <c r="B917" i="8"/>
  <c r="C917" i="8" l="1"/>
  <c r="B918" i="8"/>
  <c r="C918" i="7"/>
  <c r="B919" i="7"/>
  <c r="B920" i="7" l="1"/>
  <c r="C919" i="7"/>
  <c r="C918" i="8"/>
  <c r="B919" i="8"/>
  <c r="B920" i="8" l="1"/>
  <c r="C919" i="8"/>
  <c r="B921" i="7"/>
  <c r="C920" i="7"/>
  <c r="B922" i="7" l="1"/>
  <c r="C921" i="7"/>
  <c r="B921" i="8"/>
  <c r="C920" i="8"/>
  <c r="C921" i="8" l="1"/>
  <c r="B922" i="8"/>
  <c r="B923" i="7"/>
  <c r="C922" i="7"/>
  <c r="B924" i="7" l="1"/>
  <c r="C923" i="7"/>
  <c r="C922" i="8"/>
  <c r="B923" i="8"/>
  <c r="B924" i="8" l="1"/>
  <c r="C923" i="8"/>
  <c r="B925" i="7"/>
  <c r="C924" i="7"/>
  <c r="B926" i="7" l="1"/>
  <c r="C925" i="7"/>
  <c r="C924" i="8"/>
  <c r="B925" i="8"/>
  <c r="C925" i="8" l="1"/>
  <c r="B926" i="8"/>
  <c r="C926" i="7"/>
  <c r="B927" i="7"/>
  <c r="B928" i="7" l="1"/>
  <c r="C927" i="7"/>
  <c r="B927" i="8"/>
  <c r="C926" i="8"/>
  <c r="B928" i="8" l="1"/>
  <c r="C927" i="8"/>
  <c r="B929" i="7"/>
  <c r="C928" i="7"/>
  <c r="C929" i="7" l="1"/>
  <c r="B930" i="7"/>
  <c r="C928" i="8"/>
  <c r="B929" i="8"/>
  <c r="C929" i="8" l="1"/>
  <c r="B930" i="8"/>
  <c r="B931" i="7"/>
  <c r="C930" i="7"/>
  <c r="B932" i="7" l="1"/>
  <c r="C931" i="7"/>
  <c r="C930" i="8"/>
  <c r="B931" i="8"/>
  <c r="B932" i="8" l="1"/>
  <c r="C931" i="8"/>
  <c r="C932" i="7"/>
  <c r="B933" i="7"/>
  <c r="B934" i="7" l="1"/>
  <c r="C933" i="7"/>
  <c r="B933" i="8"/>
  <c r="C932" i="8"/>
  <c r="C933" i="8" l="1"/>
  <c r="B934" i="8"/>
  <c r="B935" i="7"/>
  <c r="C934" i="7"/>
  <c r="C935" i="7" l="1"/>
  <c r="B936" i="7"/>
  <c r="C934" i="8"/>
  <c r="B935" i="8"/>
  <c r="B936" i="8" l="1"/>
  <c r="C935" i="8"/>
  <c r="B937" i="7"/>
  <c r="C936" i="7"/>
  <c r="B938" i="7" l="1"/>
  <c r="C937" i="7"/>
  <c r="B937" i="8"/>
  <c r="C936" i="8"/>
  <c r="C937" i="8" l="1"/>
  <c r="B938" i="8"/>
  <c r="B939" i="7"/>
  <c r="C938" i="7"/>
  <c r="B940" i="7" l="1"/>
  <c r="C939" i="7"/>
  <c r="B939" i="8"/>
  <c r="C938" i="8"/>
  <c r="B940" i="8" l="1"/>
  <c r="C939" i="8"/>
  <c r="B941" i="7"/>
  <c r="C940" i="7"/>
  <c r="C941" i="7" l="1"/>
  <c r="B942" i="7"/>
  <c r="C940" i="8"/>
  <c r="B941" i="8"/>
  <c r="C941" i="8" l="1"/>
  <c r="B942" i="8"/>
  <c r="B943" i="7"/>
  <c r="C942" i="7"/>
  <c r="B944" i="7" l="1"/>
  <c r="C943" i="7"/>
  <c r="C942" i="8"/>
  <c r="B943" i="8"/>
  <c r="B944" i="8" l="1"/>
  <c r="C943" i="8"/>
  <c r="C944" i="7"/>
  <c r="B945" i="7"/>
  <c r="B946" i="7" l="1"/>
  <c r="C945" i="7"/>
  <c r="C944" i="8"/>
  <c r="B945" i="8"/>
  <c r="C945" i="8" l="1"/>
  <c r="B946" i="8"/>
  <c r="B947" i="7"/>
  <c r="C946" i="7"/>
  <c r="B948" i="7" l="1"/>
  <c r="C947" i="7"/>
  <c r="C946" i="8"/>
  <c r="B947" i="8"/>
  <c r="B948" i="8" l="1"/>
  <c r="C947" i="8"/>
  <c r="B949" i="7"/>
  <c r="C948" i="7"/>
  <c r="B950" i="7" l="1"/>
  <c r="C949" i="7"/>
  <c r="C948" i="8"/>
  <c r="B949" i="8"/>
  <c r="C949" i="8" l="1"/>
  <c r="B950" i="8"/>
  <c r="C950" i="7"/>
  <c r="B951" i="7"/>
  <c r="B952" i="7" l="1"/>
  <c r="C951" i="7"/>
  <c r="C950" i="8"/>
  <c r="B951" i="8"/>
  <c r="B952" i="8" l="1"/>
  <c r="C951" i="8"/>
  <c r="C952" i="7"/>
  <c r="B953" i="7"/>
  <c r="B954" i="7" l="1"/>
  <c r="C953" i="7"/>
  <c r="B953" i="8"/>
  <c r="C952" i="8"/>
  <c r="C953" i="8" l="1"/>
  <c r="B954" i="8"/>
  <c r="B955" i="7"/>
  <c r="C954" i="7"/>
  <c r="C955" i="7" l="1"/>
  <c r="B956" i="7"/>
  <c r="C954" i="8"/>
  <c r="B955" i="8"/>
  <c r="B956" i="8" l="1"/>
  <c r="C955" i="8"/>
  <c r="B957" i="7"/>
  <c r="C956" i="7"/>
  <c r="B958" i="7" l="1"/>
  <c r="C957" i="7"/>
  <c r="C956" i="8"/>
  <c r="B957" i="8"/>
  <c r="C957" i="8" l="1"/>
  <c r="B958" i="8"/>
  <c r="B959" i="7"/>
  <c r="C958" i="7"/>
  <c r="B960" i="7" l="1"/>
  <c r="C959" i="7"/>
  <c r="B959" i="8"/>
  <c r="C958" i="8"/>
  <c r="B960" i="8" l="1"/>
  <c r="C959" i="8"/>
  <c r="C960" i="7"/>
  <c r="B961" i="7"/>
  <c r="B962" i="7" l="1"/>
  <c r="C961" i="7"/>
  <c r="C960" i="8"/>
  <c r="B961" i="8"/>
  <c r="C961" i="8" l="1"/>
  <c r="B962" i="8"/>
  <c r="B963" i="7"/>
  <c r="C962" i="7"/>
  <c r="B964" i="7" l="1"/>
  <c r="C963" i="7"/>
  <c r="C962" i="8"/>
  <c r="B963" i="8"/>
  <c r="B964" i="8" l="1"/>
  <c r="C963" i="8"/>
  <c r="B965" i="7"/>
  <c r="C964" i="7"/>
  <c r="B966" i="7" l="1"/>
  <c r="C965" i="7"/>
  <c r="B965" i="8"/>
  <c r="C964" i="8"/>
  <c r="C965" i="8" l="1"/>
  <c r="B966" i="8"/>
  <c r="C966" i="7"/>
  <c r="B967" i="7"/>
  <c r="C967" i="7" l="1"/>
  <c r="B968" i="7"/>
  <c r="C966" i="8"/>
  <c r="B967" i="8"/>
  <c r="B968" i="8" l="1"/>
  <c r="C967" i="8"/>
  <c r="B969" i="7"/>
  <c r="C968" i="7"/>
  <c r="B970" i="7" l="1"/>
  <c r="C969" i="7"/>
  <c r="B969" i="8"/>
  <c r="C968" i="8"/>
  <c r="C969" i="8" l="1"/>
  <c r="B970" i="8"/>
  <c r="B971" i="7"/>
  <c r="C970" i="7"/>
  <c r="B972" i="7" l="1"/>
  <c r="C971" i="7"/>
  <c r="B971" i="8"/>
  <c r="C970" i="8"/>
  <c r="B972" i="8" l="1"/>
  <c r="C971" i="8"/>
  <c r="C972" i="7"/>
  <c r="B973" i="7"/>
  <c r="B974" i="7" l="1"/>
  <c r="C973" i="7"/>
  <c r="C972" i="8"/>
  <c r="B973" i="8"/>
  <c r="C973" i="8" l="1"/>
  <c r="B974" i="8"/>
  <c r="B975" i="7"/>
  <c r="C974" i="7"/>
  <c r="C975" i="7" l="1"/>
  <c r="B976" i="7"/>
  <c r="C974" i="8"/>
  <c r="B975" i="8"/>
  <c r="B976" i="8" l="1"/>
  <c r="C975" i="8"/>
  <c r="B977" i="7"/>
  <c r="C976" i="7"/>
  <c r="C977" i="7" l="1"/>
  <c r="B978" i="7"/>
  <c r="C976" i="8"/>
  <c r="B977" i="8"/>
  <c r="C977" i="8" l="1"/>
  <c r="B978" i="8"/>
  <c r="B979" i="7"/>
  <c r="C978" i="7"/>
  <c r="B980" i="7" l="1"/>
  <c r="C979" i="7"/>
  <c r="C978" i="8"/>
  <c r="B979" i="8"/>
  <c r="B980" i="8" l="1"/>
  <c r="C979" i="8"/>
  <c r="B981" i="7"/>
  <c r="C980" i="7"/>
  <c r="C981" i="7" l="1"/>
  <c r="B982" i="7"/>
  <c r="C980" i="8"/>
  <c r="B981" i="8"/>
  <c r="C981" i="8" l="1"/>
  <c r="B982" i="8"/>
  <c r="C982" i="7"/>
  <c r="B983" i="7"/>
  <c r="C983" i="7" l="1"/>
  <c r="B984" i="7"/>
  <c r="C982" i="8"/>
  <c r="B983" i="8"/>
  <c r="B984" i="8" l="1"/>
  <c r="C983" i="8"/>
  <c r="C984" i="7"/>
  <c r="B985" i="7"/>
  <c r="C985" i="7" l="1"/>
  <c r="B986" i="7"/>
  <c r="B985" i="8"/>
  <c r="C984" i="8"/>
  <c r="C985" i="8" l="1"/>
  <c r="B986" i="8"/>
  <c r="C986" i="7"/>
  <c r="B987" i="7"/>
  <c r="C987" i="7" l="1"/>
  <c r="B988" i="7"/>
  <c r="C986" i="8"/>
  <c r="B987" i="8"/>
  <c r="B988" i="8" l="1"/>
  <c r="C987" i="8"/>
  <c r="C988" i="7"/>
  <c r="B989" i="7"/>
  <c r="C989" i="7" l="1"/>
  <c r="B990" i="7"/>
  <c r="C988" i="8"/>
  <c r="B989" i="8"/>
  <c r="C989" i="8" l="1"/>
  <c r="B990" i="8"/>
  <c r="C990" i="7"/>
  <c r="B991" i="7"/>
  <c r="C991" i="7" l="1"/>
  <c r="B992" i="7"/>
  <c r="B991" i="8"/>
  <c r="C990" i="8"/>
  <c r="B992" i="8" l="1"/>
  <c r="C991" i="8"/>
  <c r="C992" i="7"/>
  <c r="B993" i="7"/>
  <c r="B994" i="7" l="1"/>
  <c r="C993" i="7"/>
  <c r="C992" i="8"/>
  <c r="B993" i="8"/>
  <c r="C993" i="8" l="1"/>
  <c r="B994" i="8"/>
  <c r="B995" i="7"/>
  <c r="C994" i="7"/>
  <c r="B996" i="7" l="1"/>
  <c r="C995" i="7"/>
  <c r="C994" i="8"/>
  <c r="B995" i="8"/>
  <c r="B996" i="8" l="1"/>
  <c r="C995" i="8"/>
  <c r="B997" i="7"/>
  <c r="C996" i="7"/>
  <c r="B998" i="7" l="1"/>
  <c r="C997" i="7"/>
  <c r="B997" i="8"/>
  <c r="C996" i="8"/>
  <c r="C997" i="8" l="1"/>
  <c r="B998" i="8"/>
  <c r="B999" i="7"/>
  <c r="C998" i="7"/>
  <c r="C999" i="7" l="1"/>
  <c r="B1000" i="7"/>
  <c r="C998" i="8"/>
  <c r="B999" i="8"/>
  <c r="B1000" i="8" l="1"/>
  <c r="C999" i="8"/>
  <c r="B1001" i="7"/>
  <c r="C1000" i="7"/>
  <c r="B1002" i="7" l="1"/>
  <c r="C1001" i="7"/>
  <c r="B1001" i="8"/>
  <c r="C1000" i="8"/>
  <c r="C1001" i="8" l="1"/>
  <c r="B1002" i="8"/>
  <c r="C1002" i="7"/>
  <c r="B1003" i="7"/>
  <c r="B1004" i="7" l="1"/>
  <c r="C1003" i="7"/>
  <c r="B1003" i="8"/>
  <c r="C1002" i="8"/>
  <c r="B1004" i="8" l="1"/>
  <c r="C1003" i="8"/>
  <c r="B1005" i="7"/>
  <c r="C1004" i="7"/>
  <c r="B1006" i="7" l="1"/>
  <c r="C1006" i="7" s="1"/>
  <c r="C1005" i="7"/>
  <c r="C1004" i="8"/>
  <c r="B1005" i="8"/>
  <c r="C1005" i="8" l="1"/>
  <c r="B1006" i="8"/>
  <c r="C1006" i="8" l="1"/>
  <c r="B1007" i="8"/>
  <c r="B1008" i="8" l="1"/>
  <c r="C1007" i="8"/>
  <c r="C1008" i="8" l="1"/>
  <c r="B1009" i="8"/>
  <c r="C1009" i="8" l="1"/>
  <c r="B1010" i="8"/>
  <c r="C1010" i="8" l="1"/>
  <c r="B1011" i="8"/>
  <c r="B1012" i="8" l="1"/>
  <c r="C1011" i="8"/>
  <c r="C1012" i="8" l="1"/>
  <c r="B1013" i="8"/>
  <c r="C1013" i="8" l="1"/>
  <c r="B1014" i="8"/>
  <c r="B1015" i="8" l="1"/>
  <c r="C1014" i="8"/>
  <c r="B1016" i="8" l="1"/>
  <c r="C1015" i="8"/>
  <c r="C1016" i="8" l="1"/>
  <c r="B1017" i="8"/>
  <c r="C1017" i="8" l="1"/>
  <c r="B1018" i="8"/>
  <c r="B1019" i="8" l="1"/>
  <c r="C1018" i="8"/>
  <c r="B1020" i="8" l="1"/>
  <c r="C1019" i="8"/>
  <c r="C1020" i="8" l="1"/>
  <c r="B1021" i="8"/>
  <c r="C1021" i="8" l="1"/>
  <c r="B1022" i="8"/>
  <c r="B1023" i="8" l="1"/>
  <c r="C1022" i="8"/>
  <c r="B1024" i="8" l="1"/>
  <c r="C1023" i="8"/>
  <c r="C1024" i="8" l="1"/>
  <c r="B1025" i="8"/>
  <c r="C1025" i="8" l="1"/>
  <c r="B1026" i="8"/>
  <c r="B1027" i="8" l="1"/>
  <c r="C1026" i="8"/>
  <c r="B1028" i="8" l="1"/>
  <c r="C1027" i="8"/>
  <c r="C1028" i="8" l="1"/>
  <c r="B1029" i="8"/>
  <c r="C1029" i="8" l="1"/>
  <c r="B1030" i="8"/>
  <c r="B1031" i="8" l="1"/>
  <c r="C1030" i="8"/>
  <c r="B1032" i="8" l="1"/>
  <c r="C1031" i="8"/>
  <c r="C1032" i="8" l="1"/>
  <c r="B1033" i="8"/>
  <c r="C1033" i="8" l="1"/>
  <c r="B1034" i="8"/>
  <c r="B1035" i="8" l="1"/>
  <c r="C1034" i="8"/>
  <c r="B1036" i="8" l="1"/>
  <c r="C1035" i="8"/>
  <c r="C1036" i="8" l="1"/>
  <c r="B1037" i="8"/>
  <c r="C1037" i="8" l="1"/>
  <c r="B1038" i="8"/>
  <c r="B1039" i="8" l="1"/>
  <c r="C1038" i="8"/>
  <c r="B1040" i="8" l="1"/>
  <c r="C1039" i="8"/>
  <c r="C1040" i="8" l="1"/>
  <c r="B1041" i="8"/>
  <c r="C1041" i="8" l="1"/>
  <c r="B1042" i="8"/>
  <c r="B1043" i="8" l="1"/>
  <c r="C1042" i="8"/>
  <c r="B1044" i="8" l="1"/>
  <c r="C1043" i="8"/>
  <c r="C1044" i="8" l="1"/>
  <c r="B1045" i="8"/>
  <c r="C1045" i="8" l="1"/>
  <c r="B1046" i="8"/>
  <c r="B1047" i="8" l="1"/>
  <c r="C1046" i="8"/>
  <c r="B1048" i="8" l="1"/>
  <c r="C1047" i="8"/>
  <c r="C1048" i="8" l="1"/>
  <c r="B1049" i="8"/>
  <c r="C1049" i="8" l="1"/>
  <c r="B1050" i="8"/>
  <c r="B1051" i="8" l="1"/>
  <c r="C1050" i="8"/>
  <c r="B1052" i="8" l="1"/>
  <c r="C1051" i="8"/>
  <c r="C1052" i="8" l="1"/>
  <c r="B1053" i="8"/>
  <c r="C1053" i="8" l="1"/>
  <c r="B1054" i="8"/>
  <c r="B1055" i="8" l="1"/>
  <c r="C1054" i="8"/>
  <c r="B1056" i="8" l="1"/>
  <c r="C1055" i="8"/>
  <c r="C1056" i="8" l="1"/>
  <c r="B1057" i="8"/>
  <c r="C1057" i="8" l="1"/>
  <c r="B1058" i="8"/>
  <c r="B1059" i="8" l="1"/>
  <c r="C1058" i="8"/>
  <c r="B1060" i="8" l="1"/>
  <c r="C1059" i="8"/>
  <c r="C1060" i="8" l="1"/>
  <c r="B1061" i="8"/>
  <c r="C1061" i="8" l="1"/>
  <c r="B1062" i="8"/>
  <c r="B1063" i="8" l="1"/>
  <c r="C1062" i="8"/>
  <c r="B1064" i="8" l="1"/>
  <c r="C1063" i="8"/>
  <c r="C1064" i="8" l="1"/>
  <c r="B1065" i="8"/>
  <c r="C1065" i="8" l="1"/>
  <c r="B1066" i="8"/>
  <c r="B1067" i="8" l="1"/>
  <c r="C1066" i="8"/>
  <c r="B1068" i="8" l="1"/>
  <c r="C1067" i="8"/>
  <c r="C1068" i="8" l="1"/>
  <c r="B1069" i="8"/>
  <c r="C1069" i="8" l="1"/>
  <c r="B1070" i="8"/>
  <c r="B1071" i="8" l="1"/>
  <c r="C1070" i="8"/>
  <c r="B1072" i="8" l="1"/>
  <c r="C1071" i="8"/>
  <c r="C1072" i="8" l="1"/>
  <c r="B1073" i="8"/>
  <c r="C1073" i="8" l="1"/>
  <c r="B1074" i="8"/>
  <c r="B1075" i="8" l="1"/>
  <c r="C1074" i="8"/>
  <c r="B1076" i="8" l="1"/>
  <c r="C1075" i="8"/>
  <c r="C1076" i="8" l="1"/>
  <c r="B1077" i="8"/>
  <c r="C1077" i="8" l="1"/>
  <c r="B1078" i="8"/>
  <c r="B1079" i="8" l="1"/>
  <c r="C1078" i="8"/>
  <c r="B1080" i="8" l="1"/>
  <c r="C1079" i="8"/>
  <c r="C1080" i="8" l="1"/>
  <c r="B1081" i="8"/>
  <c r="C1081" i="8" l="1"/>
  <c r="B1082" i="8"/>
  <c r="B1083" i="8" l="1"/>
  <c r="C1082" i="8"/>
  <c r="B1084" i="8" l="1"/>
  <c r="C1083" i="8"/>
  <c r="C1084" i="8" l="1"/>
  <c r="B1085" i="8"/>
  <c r="C1085" i="8" l="1"/>
  <c r="B1086" i="8"/>
  <c r="B1087" i="8" l="1"/>
  <c r="C1086" i="8"/>
  <c r="B1088" i="8" l="1"/>
  <c r="C1087" i="8"/>
  <c r="C1088" i="8" l="1"/>
  <c r="B1089" i="8"/>
  <c r="C1089" i="8" l="1"/>
  <c r="B1090" i="8"/>
  <c r="B1091" i="8" l="1"/>
  <c r="C1090" i="8"/>
  <c r="B1092" i="8" l="1"/>
  <c r="C1091" i="8"/>
  <c r="C1092" i="8" l="1"/>
  <c r="B1093" i="8"/>
  <c r="C1093" i="8" l="1"/>
  <c r="B1094" i="8"/>
  <c r="B1095" i="8" l="1"/>
  <c r="C1094" i="8"/>
  <c r="B1096" i="8" l="1"/>
  <c r="C1095" i="8"/>
  <c r="C1096" i="8" l="1"/>
  <c r="B1097" i="8"/>
  <c r="C1097" i="8" l="1"/>
  <c r="B1098" i="8"/>
  <c r="B1099" i="8" l="1"/>
  <c r="C1098" i="8"/>
  <c r="B1100" i="8" l="1"/>
  <c r="C1099" i="8"/>
  <c r="C1100" i="8" l="1"/>
  <c r="B1101" i="8"/>
  <c r="C1101" i="8" l="1"/>
  <c r="B1102" i="8"/>
  <c r="B1103" i="8" l="1"/>
  <c r="C1102" i="8"/>
  <c r="B1104" i="8" l="1"/>
  <c r="C1103" i="8"/>
  <c r="C1104" i="8" l="1"/>
  <c r="B1105" i="8"/>
  <c r="C1105" i="8" l="1"/>
  <c r="B1106" i="8"/>
  <c r="B1107" i="8" l="1"/>
  <c r="C1106" i="8"/>
  <c r="B1108" i="8" l="1"/>
  <c r="C1107" i="8"/>
  <c r="C1108" i="8" l="1"/>
  <c r="B1109" i="8"/>
  <c r="C1109" i="8" l="1"/>
  <c r="B1110" i="8"/>
  <c r="B1111" i="8" l="1"/>
  <c r="C1110" i="8"/>
  <c r="B1112" i="8" l="1"/>
  <c r="C1111" i="8"/>
  <c r="C1112" i="8" l="1"/>
  <c r="B1113" i="8"/>
  <c r="C1113" i="8" l="1"/>
  <c r="B1114" i="8"/>
  <c r="B1115" i="8" l="1"/>
  <c r="C1114" i="8"/>
  <c r="B1116" i="8" l="1"/>
  <c r="C1115" i="8"/>
  <c r="C1116" i="8" l="1"/>
  <c r="B1117" i="8"/>
  <c r="C1117" i="8" l="1"/>
  <c r="B1118" i="8"/>
  <c r="B1119" i="8" l="1"/>
  <c r="C1118" i="8"/>
  <c r="B1120" i="8" l="1"/>
  <c r="C1119" i="8"/>
  <c r="C1120" i="8" l="1"/>
  <c r="B1121" i="8"/>
  <c r="C1121" i="8" l="1"/>
  <c r="B1122" i="8"/>
  <c r="B1123" i="8" l="1"/>
  <c r="C1122" i="8"/>
  <c r="B1124" i="8" l="1"/>
  <c r="C1123" i="8"/>
  <c r="C1124" i="8" l="1"/>
  <c r="B1125" i="8"/>
  <c r="C1125" i="8" l="1"/>
  <c r="B1126" i="8"/>
  <c r="B1127" i="8" l="1"/>
  <c r="C1126" i="8"/>
  <c r="B1128" i="8" l="1"/>
  <c r="C1127" i="8"/>
  <c r="C1128" i="8" l="1"/>
  <c r="B1129" i="8"/>
  <c r="C1129" i="8" l="1"/>
  <c r="B1130" i="8"/>
  <c r="B1131" i="8" l="1"/>
  <c r="C1130" i="8"/>
  <c r="B1132" i="8" l="1"/>
  <c r="C1131" i="8"/>
  <c r="C1132" i="8" l="1"/>
  <c r="B1133" i="8"/>
  <c r="C1133" i="8" l="1"/>
  <c r="B1134" i="8"/>
  <c r="B1135" i="8" l="1"/>
  <c r="C1134" i="8"/>
  <c r="B1136" i="8" l="1"/>
  <c r="C1135" i="8"/>
  <c r="C1136" i="8" l="1"/>
  <c r="B1137" i="8"/>
  <c r="C1137" i="8" l="1"/>
  <c r="B1138" i="8"/>
  <c r="B1139" i="8" l="1"/>
  <c r="C1138" i="8"/>
  <c r="B1140" i="8" l="1"/>
  <c r="C1139" i="8"/>
  <c r="C1140" i="8" l="1"/>
  <c r="B1141" i="8"/>
  <c r="C1141" i="8" l="1"/>
  <c r="B1142" i="8"/>
  <c r="B1143" i="8" l="1"/>
  <c r="C1142" i="8"/>
  <c r="B1144" i="8" l="1"/>
  <c r="C1143" i="8"/>
  <c r="C1144" i="8" l="1"/>
  <c r="B1145" i="8"/>
  <c r="C1145" i="8" l="1"/>
  <c r="B1146" i="8"/>
  <c r="B1147" i="8" l="1"/>
  <c r="C1146" i="8"/>
  <c r="B1148" i="8" l="1"/>
  <c r="C1147" i="8"/>
  <c r="C1148" i="8" l="1"/>
  <c r="B1149" i="8"/>
  <c r="C1149" i="8" l="1"/>
  <c r="B1150" i="8"/>
  <c r="B1151" i="8" l="1"/>
  <c r="C1150" i="8"/>
  <c r="B1152" i="8" l="1"/>
  <c r="C1151" i="8"/>
  <c r="C1152" i="8" l="1"/>
  <c r="B1153" i="8"/>
  <c r="C1153" i="8" l="1"/>
  <c r="B1154" i="8"/>
  <c r="B1155" i="8" l="1"/>
  <c r="C1154" i="8"/>
  <c r="B1156" i="8" l="1"/>
  <c r="C1155" i="8"/>
  <c r="C1156" i="8" l="1"/>
  <c r="B1157" i="8"/>
  <c r="C1157" i="8" l="1"/>
  <c r="B1158" i="8"/>
  <c r="B1159" i="8" l="1"/>
  <c r="C1158" i="8"/>
  <c r="B1160" i="8" l="1"/>
  <c r="C1159" i="8"/>
  <c r="C1160" i="8" l="1"/>
  <c r="B1161" i="8"/>
  <c r="C1161" i="8" l="1"/>
  <c r="B1162" i="8"/>
  <c r="B1163" i="8" l="1"/>
  <c r="C1162" i="8"/>
  <c r="B1164" i="8" l="1"/>
  <c r="C1163" i="8"/>
  <c r="C1164" i="8" l="1"/>
  <c r="B1165" i="8"/>
  <c r="C1165" i="8" l="1"/>
  <c r="B1166" i="8"/>
  <c r="B1167" i="8" l="1"/>
  <c r="C1166" i="8"/>
  <c r="B1168" i="8" l="1"/>
  <c r="C1167" i="8"/>
  <c r="C1168" i="8" l="1"/>
  <c r="B1169" i="8"/>
  <c r="B1170" i="8" l="1"/>
  <c r="C1169" i="8"/>
  <c r="B1171" i="8" l="1"/>
  <c r="C1170" i="8"/>
  <c r="C1171" i="8" l="1"/>
  <c r="B1172" i="8"/>
  <c r="C1172" i="8" l="1"/>
  <c r="B1173" i="8"/>
  <c r="B1174" i="8" l="1"/>
  <c r="C1173" i="8"/>
  <c r="B1175" i="8" l="1"/>
  <c r="C1174" i="8"/>
  <c r="C1175" i="8" l="1"/>
  <c r="B1176" i="8"/>
  <c r="C1176" i="8" l="1"/>
  <c r="B1177" i="8"/>
  <c r="C1177" i="8" l="1"/>
  <c r="B1178" i="8"/>
  <c r="B1179" i="8" l="1"/>
  <c r="C1178" i="8"/>
  <c r="B1180" i="8" l="1"/>
  <c r="C1179" i="8"/>
  <c r="C1180" i="8" l="1"/>
  <c r="B1181" i="8"/>
  <c r="C1181" i="8" l="1"/>
  <c r="B1182" i="8"/>
  <c r="B1183" i="8" l="1"/>
  <c r="C1182" i="8"/>
  <c r="B1184" i="8" l="1"/>
  <c r="C1183" i="8"/>
  <c r="C1184" i="8" l="1"/>
  <c r="B1185" i="8"/>
  <c r="C1185" i="8" l="1"/>
  <c r="B1186" i="8"/>
  <c r="B1187" i="8" l="1"/>
  <c r="C1186" i="8"/>
  <c r="C1187" i="8" l="1"/>
  <c r="B1188" i="8"/>
  <c r="C1188" i="8" l="1"/>
  <c r="B1189" i="8"/>
  <c r="C1189" i="8" l="1"/>
  <c r="B1190" i="8"/>
  <c r="B1191" i="8" l="1"/>
  <c r="C1190" i="8"/>
  <c r="C1191" i="8" l="1"/>
  <c r="B1192" i="8"/>
  <c r="C1192" i="8" l="1"/>
  <c r="B1193" i="8"/>
  <c r="C1193" i="8" l="1"/>
  <c r="B1194" i="8"/>
  <c r="B1195" i="8" l="1"/>
  <c r="C1194" i="8"/>
  <c r="C1195" i="8" l="1"/>
  <c r="B1196" i="8"/>
  <c r="C1196" i="8" l="1"/>
  <c r="B1197" i="8"/>
  <c r="C1197" i="8" l="1"/>
  <c r="B1198" i="8"/>
  <c r="B1199" i="8" l="1"/>
  <c r="C1198" i="8"/>
  <c r="B1200" i="8" l="1"/>
  <c r="C1199" i="8"/>
  <c r="C1200" i="8" l="1"/>
  <c r="B1201" i="8"/>
  <c r="B1202" i="8" l="1"/>
  <c r="C1201" i="8"/>
  <c r="B1203" i="8" l="1"/>
  <c r="C1202" i="8"/>
  <c r="C1203" i="8" l="1"/>
  <c r="B1204" i="8"/>
  <c r="C1204" i="8" l="1"/>
  <c r="B1205" i="8"/>
  <c r="B1206" i="8" l="1"/>
  <c r="C1205" i="8"/>
  <c r="B1207" i="8" l="1"/>
  <c r="C1206" i="8"/>
  <c r="C1207" i="8" l="1"/>
  <c r="B1208" i="8"/>
  <c r="C1208" i="8" l="1"/>
  <c r="B1209" i="8"/>
  <c r="C1209" i="8" l="1"/>
  <c r="B1210" i="8"/>
  <c r="B1211" i="8" l="1"/>
  <c r="C1210" i="8"/>
  <c r="B1212" i="8" l="1"/>
  <c r="C1211" i="8"/>
  <c r="C1212" i="8" l="1"/>
  <c r="B1213" i="8"/>
  <c r="C1213" i="8" l="1"/>
  <c r="B1214" i="8"/>
  <c r="B1215" i="8" l="1"/>
  <c r="C1214" i="8"/>
  <c r="B1216" i="8" l="1"/>
  <c r="C1215" i="8"/>
  <c r="C1216" i="8" l="1"/>
  <c r="B1217" i="8"/>
  <c r="C1217" i="8" l="1"/>
  <c r="B1218" i="8"/>
  <c r="B1219" i="8" l="1"/>
  <c r="C1218" i="8"/>
  <c r="C1219" i="8" l="1"/>
  <c r="B1220" i="8"/>
  <c r="C1220" i="8" l="1"/>
  <c r="B1221" i="8"/>
  <c r="C1221" i="8" l="1"/>
  <c r="B1222" i="8"/>
  <c r="B1223" i="8" l="1"/>
  <c r="C1222" i="8"/>
  <c r="C1223" i="8" l="1"/>
  <c r="B1224" i="8"/>
  <c r="C1224" i="8" l="1"/>
  <c r="B1225" i="8"/>
  <c r="C1225" i="8" l="1"/>
  <c r="B1226" i="8"/>
  <c r="B1227" i="8" l="1"/>
  <c r="C1226" i="8"/>
  <c r="B1228" i="8" l="1"/>
  <c r="C1227" i="8"/>
  <c r="C1228" i="8" l="1"/>
  <c r="B1229" i="8"/>
  <c r="C1229" i="8" l="1"/>
  <c r="B1230" i="8"/>
  <c r="B1231" i="8" l="1"/>
  <c r="C1230" i="8"/>
  <c r="B1232" i="8" l="1"/>
  <c r="C1231" i="8"/>
  <c r="C1232" i="8" l="1"/>
  <c r="B1233" i="8"/>
  <c r="B1234" i="8" l="1"/>
  <c r="C1233" i="8"/>
  <c r="B1235" i="8" l="1"/>
  <c r="C1234" i="8"/>
  <c r="C1235" i="8" l="1"/>
  <c r="B1236" i="8"/>
  <c r="C1236" i="8" l="1"/>
  <c r="B1237" i="8"/>
  <c r="B1238" i="8" l="1"/>
  <c r="C1237" i="8"/>
  <c r="B1239" i="8" l="1"/>
  <c r="C1238" i="8"/>
  <c r="C1239" i="8" l="1"/>
  <c r="B1240" i="8"/>
  <c r="C1240" i="8" l="1"/>
  <c r="B1241" i="8"/>
  <c r="C1241" i="8" l="1"/>
  <c r="B1242" i="8"/>
  <c r="B1243" i="8" l="1"/>
  <c r="C1242" i="8"/>
  <c r="B1244" i="8" l="1"/>
  <c r="C1243" i="8"/>
  <c r="C1244" i="8" l="1"/>
  <c r="B1245" i="8"/>
  <c r="C1245" i="8" l="1"/>
  <c r="B1246" i="8"/>
  <c r="B1247" i="8" l="1"/>
  <c r="C1246" i="8"/>
  <c r="B1248" i="8" l="1"/>
  <c r="C1247" i="8"/>
  <c r="C1248" i="8" l="1"/>
  <c r="B1249" i="8"/>
  <c r="C1249" i="8" l="1"/>
  <c r="B1250" i="8"/>
  <c r="B1251" i="8" l="1"/>
  <c r="C1250" i="8"/>
  <c r="C1251" i="8" l="1"/>
  <c r="B1252" i="8"/>
  <c r="C1252" i="8" l="1"/>
  <c r="B1253" i="8"/>
  <c r="C1253" i="8" l="1"/>
  <c r="B1254" i="8"/>
  <c r="B1255" i="8" l="1"/>
  <c r="C1254" i="8"/>
  <c r="C1255" i="8" l="1"/>
  <c r="B1256" i="8"/>
  <c r="C1256" i="8" l="1"/>
  <c r="B1257" i="8"/>
  <c r="C1257" i="8" l="1"/>
  <c r="B1258" i="8"/>
  <c r="B1259" i="8" l="1"/>
  <c r="C1258" i="8"/>
  <c r="C1259" i="8" l="1"/>
  <c r="B1260" i="8"/>
  <c r="C1260" i="8" l="1"/>
  <c r="B1261" i="8"/>
  <c r="C1261" i="8" l="1"/>
  <c r="B1262" i="8"/>
  <c r="B1263" i="8" l="1"/>
  <c r="C1262" i="8"/>
  <c r="B1264" i="8" l="1"/>
  <c r="C1263" i="8"/>
  <c r="C1264" i="8" l="1"/>
  <c r="B1265" i="8"/>
  <c r="B1266" i="8" l="1"/>
  <c r="C1265" i="8"/>
  <c r="B1267" i="8" l="1"/>
  <c r="C1266" i="8"/>
  <c r="C1267" i="8" l="1"/>
  <c r="B1268" i="8"/>
  <c r="C1268" i="8" l="1"/>
  <c r="B1269" i="8"/>
  <c r="B1270" i="8" l="1"/>
  <c r="C1269" i="8"/>
  <c r="B1271" i="8" l="1"/>
  <c r="C1270" i="8"/>
  <c r="C1271" i="8" l="1"/>
  <c r="B1272" i="8"/>
  <c r="C1272" i="8" l="1"/>
  <c r="B1273" i="8"/>
  <c r="C1273" i="8" l="1"/>
  <c r="B1274" i="8"/>
  <c r="B1275" i="8" l="1"/>
  <c r="C1274" i="8"/>
  <c r="B1276" i="8" l="1"/>
  <c r="C1275" i="8"/>
  <c r="C1276" i="8" l="1"/>
  <c r="B1277" i="8"/>
  <c r="C1277" i="8" l="1"/>
  <c r="B1278" i="8"/>
  <c r="B1279" i="8" l="1"/>
  <c r="C1278" i="8"/>
  <c r="B1280" i="8" l="1"/>
  <c r="C1279" i="8"/>
  <c r="C1280" i="8" l="1"/>
  <c r="B1281" i="8"/>
  <c r="C1281" i="8" l="1"/>
  <c r="B1282" i="8"/>
  <c r="B1283" i="8" l="1"/>
  <c r="C1282" i="8"/>
  <c r="C1283" i="8" l="1"/>
  <c r="B1284" i="8"/>
  <c r="C1284" i="8" l="1"/>
  <c r="B1285" i="8"/>
  <c r="C1285" i="8" l="1"/>
  <c r="B1286" i="8"/>
  <c r="B1287" i="8" l="1"/>
  <c r="C1286" i="8"/>
  <c r="C1287" i="8" l="1"/>
  <c r="B1288" i="8"/>
  <c r="C1288" i="8" l="1"/>
  <c r="B1289" i="8"/>
  <c r="C1289" i="8" l="1"/>
  <c r="B1290" i="8"/>
  <c r="B1291" i="8" l="1"/>
  <c r="C1290" i="8"/>
  <c r="B1292" i="8" l="1"/>
  <c r="C1291" i="8"/>
  <c r="C1292" i="8" l="1"/>
  <c r="B1293" i="8"/>
  <c r="C1293" i="8" l="1"/>
  <c r="B1294" i="8"/>
  <c r="B1295" i="8" l="1"/>
  <c r="C1294" i="8"/>
  <c r="B1296" i="8" l="1"/>
  <c r="C1295" i="8"/>
  <c r="C1296" i="8" l="1"/>
  <c r="B1297" i="8"/>
  <c r="B1298" i="8" l="1"/>
  <c r="C1297" i="8"/>
  <c r="B1299" i="8" l="1"/>
  <c r="C1298" i="8"/>
  <c r="C1299" i="8" l="1"/>
  <c r="B1300" i="8"/>
  <c r="C1300" i="8" l="1"/>
  <c r="B1301" i="8"/>
  <c r="B1302" i="8" l="1"/>
  <c r="C1301" i="8"/>
  <c r="B1303" i="8" l="1"/>
  <c r="C1302" i="8"/>
  <c r="C1303" i="8" l="1"/>
  <c r="B1304" i="8"/>
  <c r="C1304" i="8" l="1"/>
  <c r="B1305" i="8"/>
  <c r="C1305" i="8" l="1"/>
  <c r="B1306" i="8"/>
  <c r="B1307" i="8" l="1"/>
  <c r="C1306" i="8"/>
  <c r="B1308" i="8" l="1"/>
  <c r="C1307" i="8"/>
  <c r="C1308" i="8" l="1"/>
  <c r="B1309" i="8"/>
  <c r="C1309" i="8" l="1"/>
  <c r="B1310" i="8"/>
  <c r="B1311" i="8" l="1"/>
  <c r="C1310" i="8"/>
  <c r="B1312" i="8" l="1"/>
  <c r="C1311" i="8"/>
  <c r="C1312" i="8" l="1"/>
  <c r="B1313" i="8"/>
  <c r="C1313" i="8" l="1"/>
  <c r="B1314" i="8"/>
  <c r="B1315" i="8" l="1"/>
  <c r="C1314" i="8"/>
  <c r="C1315" i="8" l="1"/>
  <c r="B1316" i="8"/>
  <c r="C1316" i="8" l="1"/>
  <c r="B1317" i="8"/>
  <c r="C1317" i="8" l="1"/>
  <c r="B1318" i="8"/>
  <c r="B1319" i="8" l="1"/>
  <c r="C1318" i="8"/>
  <c r="C1319" i="8" l="1"/>
  <c r="B1320" i="8"/>
  <c r="C1320" i="8" l="1"/>
  <c r="B1321" i="8"/>
  <c r="C1321" i="8" l="1"/>
  <c r="B1322" i="8"/>
  <c r="B1323" i="8" l="1"/>
  <c r="C1322" i="8"/>
  <c r="C1323" i="8" l="1"/>
  <c r="B1324" i="8"/>
  <c r="C1324" i="8" l="1"/>
  <c r="B1325" i="8"/>
  <c r="C1325" i="8" l="1"/>
  <c r="B1326" i="8"/>
  <c r="B1327" i="8" l="1"/>
  <c r="C1326" i="8"/>
  <c r="B1328" i="8" l="1"/>
  <c r="C1327" i="8"/>
  <c r="C1328" i="8" l="1"/>
  <c r="B1329" i="8"/>
  <c r="B1330" i="8" l="1"/>
  <c r="C1329" i="8"/>
  <c r="B1331" i="8" l="1"/>
  <c r="C1330" i="8"/>
  <c r="C1331" i="8" l="1"/>
  <c r="B1332" i="8"/>
  <c r="C1332" i="8" l="1"/>
  <c r="B1333" i="8"/>
  <c r="B1334" i="8" l="1"/>
  <c r="C1333" i="8"/>
  <c r="B1335" i="8" l="1"/>
  <c r="C1334" i="8"/>
  <c r="C1335" i="8" l="1"/>
  <c r="B1336" i="8"/>
  <c r="C1336" i="8" l="1"/>
  <c r="B1337" i="8"/>
  <c r="C1337" i="8" l="1"/>
  <c r="B1338" i="8"/>
  <c r="B1339" i="8" l="1"/>
  <c r="C1338" i="8"/>
  <c r="B1340" i="8" l="1"/>
  <c r="C1339" i="8"/>
  <c r="C1340" i="8" l="1"/>
  <c r="B1341" i="8"/>
  <c r="C1341" i="8" l="1"/>
  <c r="B1342" i="8"/>
  <c r="B1343" i="8" l="1"/>
  <c r="C1342" i="8"/>
  <c r="B1344" i="8" l="1"/>
  <c r="C1343" i="8"/>
  <c r="C1344" i="8" l="1"/>
  <c r="B1345" i="8"/>
  <c r="C1345" i="8" l="1"/>
  <c r="B1346" i="8"/>
  <c r="B1347" i="8" l="1"/>
  <c r="C1346" i="8"/>
  <c r="C1347" i="8" l="1"/>
  <c r="B1348" i="8"/>
  <c r="C1348" i="8" l="1"/>
  <c r="B1349" i="8"/>
  <c r="C1349" i="8" l="1"/>
  <c r="B1350" i="8"/>
  <c r="B1351" i="8" l="1"/>
  <c r="C1350" i="8"/>
  <c r="C1351" i="8" l="1"/>
  <c r="B1352" i="8"/>
  <c r="C1352" i="8" l="1"/>
  <c r="B1353" i="8"/>
  <c r="C1353" i="8" l="1"/>
  <c r="B1354" i="8"/>
  <c r="B1355" i="8" l="1"/>
  <c r="C1354" i="8"/>
  <c r="B1356" i="8" l="1"/>
  <c r="C1355" i="8"/>
  <c r="C1356" i="8" l="1"/>
  <c r="B1357" i="8"/>
  <c r="C1357" i="8" l="1"/>
  <c r="B1358" i="8"/>
  <c r="B1359" i="8" l="1"/>
  <c r="C1358" i="8"/>
  <c r="B1360" i="8" l="1"/>
  <c r="C1359" i="8"/>
  <c r="C1360" i="8" l="1"/>
  <c r="B1361" i="8"/>
  <c r="B1362" i="8" l="1"/>
  <c r="C1361" i="8"/>
  <c r="B1363" i="8" l="1"/>
  <c r="C1362" i="8"/>
  <c r="C1363" i="8" l="1"/>
  <c r="B1364" i="8"/>
  <c r="C1364" i="8" l="1"/>
  <c r="B1365" i="8"/>
  <c r="B1366" i="8" l="1"/>
  <c r="C1365" i="8"/>
  <c r="B1367" i="8" l="1"/>
  <c r="C1366" i="8"/>
  <c r="C1367" i="8" l="1"/>
  <c r="B1368" i="8"/>
  <c r="C1368" i="8" l="1"/>
  <c r="B1369" i="8"/>
  <c r="B1370" i="8" l="1"/>
  <c r="C1369" i="8"/>
  <c r="B1371" i="8" l="1"/>
  <c r="C1370" i="8"/>
  <c r="C1371" i="8" l="1"/>
  <c r="B1372" i="8"/>
  <c r="C1372" i="8" l="1"/>
  <c r="B1373" i="8"/>
  <c r="B1374" i="8" l="1"/>
  <c r="C1373" i="8"/>
  <c r="B1375" i="8" l="1"/>
  <c r="C1374" i="8"/>
  <c r="C1375" i="8" l="1"/>
  <c r="B1376" i="8"/>
  <c r="C1376" i="8" l="1"/>
  <c r="B1377" i="8"/>
  <c r="B1378" i="8" l="1"/>
  <c r="C1377" i="8"/>
  <c r="B1379" i="8" l="1"/>
  <c r="C1378" i="8"/>
  <c r="C1379" i="8" l="1"/>
  <c r="B1380" i="8"/>
  <c r="C1380" i="8" l="1"/>
  <c r="B1381" i="8"/>
  <c r="B1382" i="8" l="1"/>
  <c r="C1381" i="8"/>
  <c r="B1383" i="8" l="1"/>
  <c r="C1382" i="8"/>
  <c r="C1383" i="8" l="1"/>
  <c r="B1384" i="8"/>
  <c r="C1384" i="8" l="1"/>
  <c r="B1385" i="8"/>
  <c r="B1386" i="8" l="1"/>
  <c r="C1385" i="8"/>
  <c r="B1387" i="8" l="1"/>
  <c r="C1386" i="8"/>
  <c r="C1387" i="8" l="1"/>
  <c r="B1388" i="8"/>
  <c r="C1388" i="8" l="1"/>
  <c r="B1389" i="8"/>
  <c r="B1390" i="8" l="1"/>
  <c r="C1389" i="8"/>
  <c r="B1391" i="8" l="1"/>
  <c r="C1390" i="8"/>
  <c r="C1391" i="8" l="1"/>
  <c r="B1392" i="8"/>
  <c r="C1392" i="8" l="1"/>
  <c r="B1393" i="8"/>
  <c r="B1394" i="8" l="1"/>
  <c r="C1393" i="8"/>
  <c r="B1395" i="8" l="1"/>
  <c r="C1394" i="8"/>
  <c r="C1395" i="8" l="1"/>
  <c r="B1396" i="8"/>
  <c r="C1396" i="8" l="1"/>
  <c r="B1397" i="8"/>
  <c r="B1398" i="8" l="1"/>
  <c r="C1397" i="8"/>
  <c r="B1399" i="8" l="1"/>
  <c r="C1398" i="8"/>
  <c r="C1399" i="8" l="1"/>
  <c r="B1400" i="8"/>
  <c r="C1400" i="8" l="1"/>
  <c r="B1401" i="8"/>
  <c r="B1402" i="8" l="1"/>
  <c r="C1401" i="8"/>
  <c r="B1403" i="8" l="1"/>
  <c r="C1402" i="8"/>
  <c r="C1403" i="8" l="1"/>
  <c r="B1404" i="8"/>
  <c r="C1404" i="8" l="1"/>
  <c r="B1405" i="8"/>
  <c r="B1406" i="8" l="1"/>
  <c r="C1405" i="8"/>
  <c r="B1407" i="8" l="1"/>
  <c r="C1406" i="8"/>
  <c r="C1407" i="8" l="1"/>
  <c r="B1408" i="8"/>
  <c r="C1408" i="8" l="1"/>
  <c r="B1409" i="8"/>
  <c r="B1410" i="8" l="1"/>
  <c r="C1409" i="8"/>
  <c r="B1411" i="8" l="1"/>
  <c r="C1410" i="8"/>
  <c r="C1411" i="8" l="1"/>
  <c r="B1412" i="8"/>
  <c r="C1412" i="8" l="1"/>
  <c r="B1413" i="8"/>
  <c r="B1414" i="8" l="1"/>
  <c r="C1413" i="8"/>
  <c r="B1415" i="8" l="1"/>
  <c r="C1414" i="8"/>
  <c r="C1415" i="8" l="1"/>
  <c r="B1416" i="8"/>
  <c r="C1416" i="8" l="1"/>
  <c r="B1417" i="8"/>
  <c r="B1418" i="8" l="1"/>
  <c r="C1417" i="8"/>
  <c r="B1419" i="8" l="1"/>
  <c r="C1418" i="8"/>
  <c r="C1419" i="8" l="1"/>
  <c r="B1420" i="8"/>
  <c r="C1420" i="8" l="1"/>
  <c r="B1421" i="8"/>
  <c r="B1422" i="8" l="1"/>
  <c r="C1421" i="8"/>
  <c r="B1423" i="8" l="1"/>
  <c r="C1422" i="8"/>
  <c r="C1423" i="8" l="1"/>
  <c r="B1424" i="8"/>
  <c r="C1424" i="8" l="1"/>
  <c r="B1425" i="8"/>
  <c r="B1426" i="8" l="1"/>
  <c r="C1425" i="8"/>
  <c r="B1427" i="8" l="1"/>
  <c r="C1426" i="8"/>
  <c r="C1427" i="8" l="1"/>
  <c r="B1428" i="8"/>
  <c r="C1428" i="8" l="1"/>
  <c r="B1429" i="8"/>
  <c r="B1430" i="8" l="1"/>
  <c r="C1429" i="8"/>
  <c r="B1431" i="8" l="1"/>
  <c r="C1430" i="8"/>
  <c r="C1431" i="8" l="1"/>
  <c r="B1432" i="8"/>
  <c r="C1432" i="8" l="1"/>
  <c r="B1433" i="8"/>
  <c r="B1434" i="8" l="1"/>
  <c r="C1433" i="8"/>
  <c r="B1435" i="8" l="1"/>
  <c r="C1434" i="8"/>
  <c r="C1435" i="8" l="1"/>
  <c r="B1436" i="8"/>
  <c r="C1436" i="8" l="1"/>
  <c r="B1437" i="8"/>
  <c r="B1438" i="8" l="1"/>
  <c r="C1437" i="8"/>
  <c r="B1439" i="8" l="1"/>
  <c r="C1438" i="8"/>
  <c r="C1439" i="8" l="1"/>
  <c r="B1440" i="8"/>
  <c r="C1440" i="8" l="1"/>
  <c r="B1441" i="8"/>
  <c r="B1442" i="8" l="1"/>
  <c r="C1441" i="8"/>
  <c r="B1443" i="8" l="1"/>
  <c r="C1442" i="8"/>
  <c r="C1443" i="8" l="1"/>
  <c r="B1444" i="8"/>
  <c r="C1444" i="8" l="1"/>
  <c r="B1445" i="8"/>
  <c r="B1446" i="8" l="1"/>
  <c r="C1445" i="8"/>
  <c r="B1447" i="8" l="1"/>
  <c r="C1446" i="8"/>
  <c r="C1447" i="8" l="1"/>
  <c r="B1448" i="8"/>
  <c r="C1448" i="8" l="1"/>
  <c r="B1449" i="8"/>
  <c r="B1450" i="8" l="1"/>
  <c r="C1449" i="8"/>
  <c r="B1451" i="8" l="1"/>
  <c r="C1450" i="8"/>
  <c r="C1451" i="8" l="1"/>
  <c r="B1452" i="8"/>
  <c r="C1452" i="8" l="1"/>
  <c r="B1453" i="8"/>
  <c r="B1454" i="8" l="1"/>
  <c r="C1453" i="8"/>
  <c r="B1455" i="8" l="1"/>
  <c r="C1454" i="8"/>
  <c r="C1455" i="8" l="1"/>
  <c r="B1456" i="8"/>
  <c r="C1456" i="8" l="1"/>
  <c r="B1457" i="8"/>
  <c r="B1458" i="8" l="1"/>
  <c r="C1457" i="8"/>
  <c r="B1459" i="8" l="1"/>
  <c r="C1458" i="8"/>
  <c r="C1459" i="8" l="1"/>
  <c r="B1460" i="8"/>
  <c r="C1460" i="8" l="1"/>
  <c r="B1461" i="8"/>
  <c r="B1462" i="8" l="1"/>
  <c r="C1461" i="8"/>
  <c r="B1463" i="8" l="1"/>
  <c r="C1462" i="8"/>
  <c r="C1463" i="8" l="1"/>
  <c r="B1464" i="8"/>
  <c r="C1464" i="8" l="1"/>
  <c r="B1465" i="8"/>
  <c r="B1466" i="8" l="1"/>
  <c r="C1465" i="8"/>
  <c r="B1467" i="8" l="1"/>
  <c r="C1466" i="8"/>
  <c r="C1467" i="8" l="1"/>
  <c r="B1468" i="8"/>
  <c r="C1468" i="8" l="1"/>
  <c r="B1469" i="8"/>
  <c r="B1470" i="8" l="1"/>
  <c r="C1469" i="8"/>
  <c r="B1471" i="8" l="1"/>
  <c r="C1470" i="8"/>
  <c r="C1471" i="8" l="1"/>
  <c r="B1472" i="8"/>
  <c r="C1472" i="8" l="1"/>
  <c r="B1473" i="8"/>
  <c r="B1474" i="8" l="1"/>
  <c r="C1473" i="8"/>
  <c r="B1475" i="8" l="1"/>
  <c r="C1474" i="8"/>
  <c r="C1475" i="8" l="1"/>
  <c r="B1476" i="8"/>
  <c r="C1476" i="8" l="1"/>
  <c r="B1477" i="8"/>
  <c r="B1478" i="8" l="1"/>
  <c r="C1477" i="8"/>
  <c r="B1479" i="8" l="1"/>
  <c r="C1478" i="8"/>
  <c r="C1479" i="8" l="1"/>
  <c r="B1480" i="8"/>
  <c r="C1480" i="8" l="1"/>
  <c r="B1481" i="8"/>
  <c r="B1482" i="8" l="1"/>
  <c r="C1481" i="8"/>
  <c r="B1483" i="8" l="1"/>
  <c r="C1482" i="8"/>
  <c r="C1483" i="8" l="1"/>
  <c r="B1484" i="8"/>
  <c r="C1484" i="8" l="1"/>
  <c r="B1485" i="8"/>
  <c r="B1486" i="8" l="1"/>
  <c r="C1485" i="8"/>
  <c r="B1487" i="8" l="1"/>
  <c r="C1486" i="8"/>
  <c r="C1487" i="8" l="1"/>
  <c r="B1488" i="8"/>
  <c r="C1488" i="8" l="1"/>
  <c r="B1489" i="8"/>
  <c r="B1490" i="8" l="1"/>
  <c r="C1489" i="8"/>
  <c r="B1491" i="8" l="1"/>
  <c r="C1490" i="8"/>
  <c r="C1491" i="8" l="1"/>
  <c r="B1492" i="8"/>
  <c r="C1492" i="8" l="1"/>
  <c r="B1493" i="8"/>
  <c r="B1494" i="8" l="1"/>
  <c r="C1493" i="8"/>
  <c r="B1495" i="8" l="1"/>
  <c r="C1494" i="8"/>
  <c r="C1495" i="8" l="1"/>
  <c r="B1496" i="8"/>
  <c r="C1496" i="8" l="1"/>
  <c r="B1497" i="8"/>
  <c r="B1498" i="8" l="1"/>
  <c r="C1497" i="8"/>
  <c r="B1499" i="8" l="1"/>
  <c r="C1498" i="8"/>
  <c r="C1499" i="8" l="1"/>
  <c r="B1500" i="8"/>
  <c r="C1500" i="8" l="1"/>
  <c r="B1501" i="8"/>
  <c r="B1502" i="8" l="1"/>
  <c r="C1501" i="8"/>
  <c r="B1503" i="8" l="1"/>
  <c r="C1502" i="8"/>
  <c r="C1503" i="8" l="1"/>
  <c r="B1504" i="8"/>
  <c r="C1504" i="8" l="1"/>
  <c r="B1505" i="8"/>
  <c r="B1506" i="8" l="1"/>
  <c r="C1505" i="8"/>
  <c r="B1507" i="8" l="1"/>
  <c r="C1506" i="8"/>
  <c r="C1507" i="8" l="1"/>
  <c r="B1508" i="8"/>
  <c r="C1508" i="8" l="1"/>
  <c r="B1509" i="8"/>
  <c r="B1510" i="8" l="1"/>
  <c r="C1509" i="8"/>
  <c r="B1511" i="8" l="1"/>
  <c r="C1510" i="8"/>
  <c r="C1511" i="8" l="1"/>
  <c r="B1512" i="8"/>
  <c r="C1512" i="8" l="1"/>
  <c r="B1513" i="8"/>
  <c r="B1514" i="8" l="1"/>
  <c r="C1513" i="8"/>
  <c r="B1515" i="8" l="1"/>
  <c r="C1514" i="8"/>
  <c r="C1515" i="8" l="1"/>
  <c r="B1516" i="8"/>
  <c r="C1516" i="8" l="1"/>
  <c r="B1517" i="8"/>
  <c r="B1518" i="8" l="1"/>
  <c r="C1517" i="8"/>
  <c r="B1519" i="8" l="1"/>
  <c r="C1518" i="8"/>
  <c r="C1519" i="8" l="1"/>
  <c r="B1520" i="8"/>
  <c r="C1520" i="8" l="1"/>
  <c r="B1521" i="8"/>
  <c r="B1522" i="8" l="1"/>
  <c r="C1521" i="8"/>
  <c r="B1523" i="8" l="1"/>
  <c r="C1522" i="8"/>
  <c r="C1523" i="8" l="1"/>
  <c r="B1524" i="8"/>
  <c r="C1524" i="8" l="1"/>
  <c r="B1525" i="8"/>
  <c r="B1526" i="8" l="1"/>
  <c r="C1525" i="8"/>
  <c r="B1527" i="8" l="1"/>
  <c r="C1526" i="8"/>
  <c r="C1527" i="8" l="1"/>
  <c r="B1528" i="8"/>
  <c r="C1528" i="8" l="1"/>
  <c r="B1529" i="8"/>
  <c r="B1530" i="8" l="1"/>
  <c r="C1529" i="8"/>
  <c r="B1531" i="8" l="1"/>
  <c r="C1530" i="8"/>
  <c r="C1531" i="8" l="1"/>
  <c r="B1532" i="8"/>
  <c r="C1532" i="8" l="1"/>
  <c r="B1533" i="8"/>
  <c r="B1534" i="8" l="1"/>
  <c r="C1533" i="8"/>
  <c r="B1535" i="8" l="1"/>
  <c r="C1534" i="8"/>
  <c r="C1535" i="8" l="1"/>
  <c r="B1536" i="8"/>
  <c r="C1536" i="8" l="1"/>
  <c r="B1537" i="8"/>
  <c r="B1538" i="8" l="1"/>
  <c r="C1537" i="8"/>
  <c r="B1539" i="8" l="1"/>
  <c r="C1538" i="8"/>
  <c r="C1539" i="8" l="1"/>
  <c r="B1540" i="8"/>
  <c r="C1540" i="8" l="1"/>
  <c r="B1541" i="8"/>
  <c r="B1542" i="8" l="1"/>
  <c r="C1541" i="8"/>
  <c r="B1543" i="8" l="1"/>
  <c r="C1542" i="8"/>
  <c r="C1543" i="8" l="1"/>
  <c r="B1544" i="8"/>
  <c r="C1544" i="8" l="1"/>
  <c r="B1545" i="8"/>
  <c r="B1546" i="8" l="1"/>
  <c r="C1545" i="8"/>
  <c r="B1547" i="8" l="1"/>
  <c r="C1546" i="8"/>
  <c r="C1547" i="8" l="1"/>
  <c r="B1548" i="8"/>
  <c r="C1548" i="8" l="1"/>
  <c r="B1549" i="8"/>
  <c r="B1550" i="8" l="1"/>
  <c r="C1549" i="8"/>
  <c r="B1551" i="8" l="1"/>
  <c r="C1550" i="8"/>
  <c r="C1551" i="8" l="1"/>
  <c r="B1552" i="8"/>
  <c r="C1552" i="8" l="1"/>
  <c r="B1553" i="8"/>
  <c r="B1554" i="8" l="1"/>
  <c r="C1553" i="8"/>
  <c r="B1555" i="8" l="1"/>
  <c r="C1554" i="8"/>
  <c r="C1555" i="8" l="1"/>
  <c r="B1556" i="8"/>
  <c r="C1556" i="8" l="1"/>
  <c r="B1557" i="8"/>
  <c r="B1558" i="8" l="1"/>
  <c r="C1557" i="8"/>
  <c r="B1559" i="8" l="1"/>
  <c r="C1558" i="8"/>
  <c r="C1559" i="8" l="1"/>
  <c r="B1560" i="8"/>
  <c r="C1560" i="8" l="1"/>
  <c r="B1561" i="8"/>
  <c r="B1562" i="8" l="1"/>
  <c r="C1561" i="8"/>
  <c r="B1563" i="8" l="1"/>
  <c r="C1562" i="8"/>
  <c r="C1563" i="8" l="1"/>
  <c r="B1564" i="8"/>
  <c r="C1564" i="8" l="1"/>
  <c r="B1565" i="8"/>
  <c r="B1566" i="8" l="1"/>
  <c r="C1565" i="8"/>
  <c r="B1567" i="8" l="1"/>
  <c r="C1566" i="8"/>
  <c r="C1567" i="8" l="1"/>
  <c r="B1568" i="8"/>
  <c r="C1568" i="8" l="1"/>
  <c r="B1569" i="8"/>
  <c r="B1570" i="8" l="1"/>
  <c r="C1569" i="8"/>
  <c r="B1571" i="8" l="1"/>
  <c r="C1570" i="8"/>
  <c r="C1571" i="8" l="1"/>
  <c r="B1572" i="8"/>
  <c r="C1572" i="8" l="1"/>
  <c r="B1573" i="8"/>
  <c r="B1574" i="8" l="1"/>
  <c r="C1573" i="8"/>
  <c r="B1575" i="8" l="1"/>
  <c r="C1574" i="8"/>
  <c r="C1575" i="8" l="1"/>
  <c r="B1576" i="8"/>
  <c r="C1576" i="8" l="1"/>
  <c r="B1577" i="8"/>
  <c r="B1578" i="8" l="1"/>
  <c r="C1577" i="8"/>
  <c r="B1579" i="8" l="1"/>
  <c r="C1578" i="8"/>
  <c r="C1579" i="8" l="1"/>
  <c r="B1580" i="8"/>
  <c r="C1580" i="8" l="1"/>
  <c r="B1581" i="8"/>
  <c r="B1582" i="8" l="1"/>
  <c r="C1581" i="8"/>
  <c r="B1583" i="8" l="1"/>
  <c r="C1582" i="8"/>
  <c r="C1583" i="8" l="1"/>
  <c r="B1584" i="8"/>
  <c r="C1584" i="8" l="1"/>
  <c r="B1585" i="8"/>
  <c r="B1586" i="8" l="1"/>
  <c r="C1585" i="8"/>
  <c r="B1587" i="8" l="1"/>
  <c r="C1586" i="8"/>
  <c r="C1587" i="8" l="1"/>
  <c r="B1588" i="8"/>
  <c r="C1588" i="8" l="1"/>
  <c r="B1589" i="8"/>
  <c r="B1590" i="8" l="1"/>
  <c r="C1589" i="8"/>
  <c r="B1591" i="8" l="1"/>
  <c r="C1590" i="8"/>
  <c r="C1591" i="8" l="1"/>
  <c r="B1592" i="8"/>
  <c r="C1592" i="8" l="1"/>
  <c r="B1593" i="8"/>
  <c r="B1594" i="8" l="1"/>
  <c r="C1593" i="8"/>
  <c r="B1595" i="8" l="1"/>
  <c r="C1594" i="8"/>
  <c r="C1595" i="8" l="1"/>
  <c r="B1596" i="8"/>
  <c r="C1596" i="8" l="1"/>
  <c r="B1597" i="8"/>
  <c r="B1598" i="8" l="1"/>
  <c r="C1597" i="8"/>
  <c r="B1599" i="8" l="1"/>
  <c r="C1598" i="8"/>
  <c r="C1599" i="8" l="1"/>
  <c r="B1600" i="8"/>
  <c r="C1600" i="8" l="1"/>
  <c r="B1601" i="8"/>
  <c r="B1602" i="8" l="1"/>
  <c r="C1601" i="8"/>
  <c r="B1603" i="8" l="1"/>
  <c r="C1602" i="8"/>
  <c r="C1603" i="8" l="1"/>
  <c r="B1604" i="8"/>
  <c r="C1604" i="8" l="1"/>
  <c r="B1605" i="8"/>
  <c r="B1606" i="8" l="1"/>
  <c r="C1605" i="8"/>
  <c r="B1607" i="8" l="1"/>
  <c r="C1606" i="8"/>
  <c r="C1607" i="8" l="1"/>
  <c r="B1608" i="8"/>
  <c r="C1608" i="8" l="1"/>
  <c r="B1609" i="8"/>
  <c r="B1610" i="8" l="1"/>
  <c r="C1609" i="8"/>
  <c r="B1611" i="8" l="1"/>
  <c r="C1610" i="8"/>
  <c r="C1611" i="8" l="1"/>
  <c r="B1612" i="8"/>
  <c r="C1612" i="8" l="1"/>
  <c r="B1613" i="8"/>
  <c r="B1614" i="8" l="1"/>
  <c r="C1613" i="8"/>
  <c r="B1615" i="8" l="1"/>
  <c r="C1614" i="8"/>
  <c r="C1615" i="8" l="1"/>
  <c r="B1616" i="8"/>
  <c r="C1616" i="8" l="1"/>
  <c r="B1617" i="8"/>
  <c r="B1618" i="8" l="1"/>
  <c r="C1617" i="8"/>
  <c r="B1619" i="8" l="1"/>
  <c r="C1618" i="8"/>
  <c r="C1619" i="8" l="1"/>
  <c r="B1620" i="8"/>
  <c r="C1620" i="8" l="1"/>
  <c r="B1621" i="8"/>
  <c r="B1622" i="8" l="1"/>
  <c r="C1621" i="8"/>
  <c r="B1623" i="8" l="1"/>
  <c r="C1622" i="8"/>
  <c r="C1623" i="8" l="1"/>
  <c r="B1624" i="8"/>
  <c r="C1624" i="8" l="1"/>
  <c r="B1625" i="8"/>
  <c r="B1626" i="8" l="1"/>
  <c r="C1625" i="8"/>
  <c r="B1627" i="8" l="1"/>
  <c r="C1626" i="8"/>
  <c r="C1627" i="8" l="1"/>
  <c r="B1628" i="8"/>
  <c r="C1628" i="8" l="1"/>
  <c r="B1629" i="8"/>
  <c r="B1630" i="8" l="1"/>
  <c r="C1629" i="8"/>
  <c r="B1631" i="8" l="1"/>
  <c r="C1630" i="8"/>
  <c r="C1631" i="8" l="1"/>
  <c r="B1632" i="8"/>
  <c r="C1632" i="8" l="1"/>
  <c r="B1633" i="8"/>
  <c r="B1634" i="8" l="1"/>
  <c r="C1633" i="8"/>
  <c r="B1635" i="8" l="1"/>
  <c r="C1634" i="8"/>
  <c r="C1635" i="8" l="1"/>
  <c r="B1636" i="8"/>
  <c r="C1636" i="8" l="1"/>
  <c r="B1637" i="8"/>
  <c r="B1638" i="8" l="1"/>
  <c r="C1637" i="8"/>
  <c r="B1639" i="8" l="1"/>
  <c r="C1638" i="8"/>
  <c r="C1639" i="8" l="1"/>
  <c r="B1640" i="8"/>
  <c r="C1640" i="8" l="1"/>
  <c r="B1641" i="8"/>
  <c r="B1642" i="8" l="1"/>
  <c r="C1641" i="8"/>
  <c r="B1643" i="8" l="1"/>
  <c r="C1642" i="8"/>
  <c r="C1643" i="8" l="1"/>
  <c r="B1644" i="8"/>
  <c r="C1644" i="8" l="1"/>
  <c r="B1645" i="8"/>
  <c r="B1646" i="8" l="1"/>
  <c r="C1645" i="8"/>
  <c r="B1647" i="8" l="1"/>
  <c r="C1646" i="8"/>
  <c r="C1647" i="8" l="1"/>
  <c r="B1648" i="8"/>
  <c r="C1648" i="8" l="1"/>
  <c r="B1649" i="8"/>
  <c r="B1650" i="8" l="1"/>
  <c r="C1649" i="8"/>
  <c r="B1651" i="8" l="1"/>
  <c r="C1650" i="8"/>
  <c r="C1651" i="8" l="1"/>
  <c r="B1652" i="8"/>
  <c r="C1652" i="8" l="1"/>
  <c r="B1653" i="8"/>
  <c r="B1654" i="8" l="1"/>
  <c r="C1653" i="8"/>
  <c r="B1655" i="8" l="1"/>
  <c r="C1654" i="8"/>
  <c r="C1655" i="8" l="1"/>
  <c r="B1656" i="8"/>
  <c r="C1656" i="8" l="1"/>
  <c r="B1657" i="8"/>
  <c r="B1658" i="8" l="1"/>
  <c r="C1657" i="8"/>
  <c r="B1659" i="8" l="1"/>
  <c r="C1658" i="8"/>
  <c r="C1659" i="8" l="1"/>
  <c r="B1660" i="8"/>
  <c r="C1660" i="8" l="1"/>
  <c r="B1661" i="8"/>
  <c r="B1662" i="8" l="1"/>
  <c r="C1661" i="8"/>
  <c r="B1663" i="8" l="1"/>
  <c r="C1662" i="8"/>
  <c r="C1663" i="8" l="1"/>
  <c r="B1664" i="8"/>
  <c r="C1664" i="8" l="1"/>
  <c r="B1665" i="8"/>
  <c r="B1666" i="8" l="1"/>
  <c r="C1665" i="8"/>
  <c r="B1667" i="8" l="1"/>
  <c r="C1666" i="8"/>
  <c r="C1667" i="8" l="1"/>
  <c r="B1668" i="8"/>
  <c r="C1668" i="8" l="1"/>
  <c r="B1669" i="8"/>
  <c r="B1670" i="8" l="1"/>
  <c r="C1669" i="8"/>
  <c r="B1671" i="8" l="1"/>
  <c r="C1670" i="8"/>
  <c r="C1671" i="8" l="1"/>
  <c r="B1672" i="8"/>
  <c r="C1672" i="8" l="1"/>
  <c r="B1673" i="8"/>
  <c r="B1674" i="8" l="1"/>
  <c r="C1673" i="8"/>
  <c r="B1675" i="8" l="1"/>
  <c r="C1674" i="8"/>
  <c r="C1675" i="8" l="1"/>
  <c r="B1676" i="8"/>
  <c r="C1676" i="8" l="1"/>
  <c r="B1677" i="8"/>
  <c r="B1678" i="8" l="1"/>
  <c r="C1677" i="8"/>
  <c r="B1679" i="8" l="1"/>
  <c r="C1678" i="8"/>
  <c r="C1679" i="8" l="1"/>
  <c r="B1680" i="8"/>
  <c r="C1680" i="8" l="1"/>
  <c r="B1681" i="8"/>
  <c r="B1682" i="8" l="1"/>
  <c r="C1681" i="8"/>
  <c r="B1683" i="8" l="1"/>
  <c r="C1682" i="8"/>
  <c r="C1683" i="8" l="1"/>
  <c r="B1684" i="8"/>
  <c r="C1684" i="8" l="1"/>
  <c r="B1685" i="8"/>
  <c r="B1686" i="8" l="1"/>
  <c r="C1685" i="8"/>
  <c r="B1687" i="8" l="1"/>
  <c r="C1686" i="8"/>
  <c r="C1687" i="8" l="1"/>
  <c r="B1688" i="8"/>
  <c r="C1688" i="8" l="1"/>
  <c r="B1689" i="8"/>
  <c r="B1690" i="8" l="1"/>
  <c r="C1689" i="8"/>
  <c r="B1691" i="8" l="1"/>
  <c r="C1690" i="8"/>
  <c r="C1691" i="8" l="1"/>
  <c r="B1692" i="8"/>
  <c r="C1692" i="8" l="1"/>
  <c r="B1693" i="8"/>
  <c r="B1694" i="8" l="1"/>
  <c r="C1693" i="8"/>
  <c r="C1694" i="8" l="1"/>
  <c r="B1695" i="8"/>
  <c r="C1695" i="8" l="1"/>
  <c r="B1696" i="8"/>
  <c r="C1696" i="8" l="1"/>
  <c r="B1697" i="8"/>
  <c r="B1698" i="8" l="1"/>
  <c r="C1697" i="8"/>
  <c r="C1698" i="8" l="1"/>
  <c r="B1699" i="8"/>
  <c r="C1699" i="8" l="1"/>
  <c r="B1700" i="8"/>
  <c r="C1700" i="8" l="1"/>
  <c r="B1701" i="8"/>
  <c r="B1702" i="8" l="1"/>
  <c r="C1701" i="8"/>
  <c r="C1702" i="8" l="1"/>
  <c r="B1703" i="8"/>
  <c r="C1703" i="8" l="1"/>
  <c r="B1704" i="8"/>
  <c r="C1704" i="8" l="1"/>
  <c r="B1705" i="8"/>
  <c r="B1706" i="8" l="1"/>
  <c r="C1705" i="8"/>
  <c r="B1707" i="8" l="1"/>
  <c r="C1706" i="8"/>
  <c r="C1707" i="8" l="1"/>
  <c r="B1708" i="8"/>
  <c r="C1708" i="8" l="1"/>
  <c r="B1709" i="8"/>
  <c r="B1710" i="8" l="1"/>
  <c r="C1709" i="8"/>
  <c r="C1710" i="8" l="1"/>
  <c r="B1711" i="8"/>
  <c r="C1711" i="8" l="1"/>
  <c r="B1712" i="8"/>
  <c r="B1713" i="8" l="1"/>
  <c r="C1712" i="8"/>
  <c r="B1714" i="8" l="1"/>
  <c r="C1713" i="8"/>
  <c r="C1714" i="8" l="1"/>
  <c r="B1715" i="8"/>
  <c r="C1715" i="8" l="1"/>
  <c r="B1716" i="8"/>
  <c r="C1716" i="8" l="1"/>
  <c r="B1717" i="8"/>
  <c r="B1718" i="8" l="1"/>
  <c r="C1717" i="8"/>
  <c r="B1719" i="8" l="1"/>
  <c r="C1718" i="8"/>
  <c r="C1719" i="8" l="1"/>
  <c r="B1720" i="8"/>
  <c r="C1720" i="8" l="1"/>
  <c r="B1721" i="8"/>
  <c r="B1722" i="8" l="1"/>
  <c r="C1721" i="8"/>
  <c r="B1723" i="8" l="1"/>
  <c r="C1722" i="8"/>
  <c r="C1723" i="8" l="1"/>
  <c r="B1724" i="8"/>
  <c r="B1725" i="8" l="1"/>
  <c r="C1724" i="8"/>
  <c r="B1726" i="8" l="1"/>
  <c r="C1725" i="8"/>
  <c r="C1726" i="8" l="1"/>
  <c r="B1727" i="8"/>
  <c r="C1727" i="8" l="1"/>
  <c r="B1728" i="8"/>
  <c r="C1728" i="8" l="1"/>
  <c r="B1729" i="8"/>
  <c r="B1730" i="8" l="1"/>
  <c r="C1729" i="8"/>
  <c r="C1730" i="8" l="1"/>
  <c r="B1731" i="8"/>
  <c r="C1731" i="8" l="1"/>
  <c r="B1732" i="8"/>
  <c r="C1732" i="8" l="1"/>
  <c r="B1733" i="8"/>
  <c r="B1734" i="8" l="1"/>
  <c r="C1733" i="8"/>
  <c r="C1734" i="8" l="1"/>
  <c r="B1735" i="8"/>
  <c r="C1735" i="8" l="1"/>
  <c r="B1736" i="8"/>
  <c r="C1736" i="8" l="1"/>
  <c r="B1737" i="8"/>
  <c r="B1738" i="8" l="1"/>
  <c r="C1737" i="8"/>
  <c r="B1739" i="8" l="1"/>
  <c r="C1738" i="8"/>
  <c r="C1739" i="8" l="1"/>
  <c r="B1740" i="8"/>
  <c r="C1740" i="8" l="1"/>
  <c r="B1741" i="8"/>
  <c r="B1742" i="8" l="1"/>
  <c r="C1741" i="8"/>
  <c r="C1742" i="8" l="1"/>
  <c r="B1743" i="8"/>
  <c r="C1743" i="8" l="1"/>
  <c r="B1744" i="8"/>
  <c r="B1745" i="8" l="1"/>
  <c r="C1744" i="8"/>
  <c r="B1746" i="8" l="1"/>
  <c r="C1745" i="8"/>
  <c r="C1746" i="8" l="1"/>
  <c r="B1747" i="8"/>
  <c r="C1747" i="8" l="1"/>
  <c r="B1748" i="8"/>
  <c r="C1748" i="8" l="1"/>
  <c r="B1749" i="8"/>
  <c r="B1750" i="8" l="1"/>
  <c r="C1749" i="8"/>
  <c r="B1751" i="8" l="1"/>
  <c r="C1750" i="8"/>
  <c r="C1751" i="8" l="1"/>
  <c r="B1752" i="8"/>
  <c r="C1752" i="8" l="1"/>
  <c r="B1753" i="8"/>
  <c r="B1754" i="8" l="1"/>
  <c r="C1753" i="8"/>
  <c r="B1755" i="8" l="1"/>
  <c r="C1754" i="8"/>
  <c r="C1755" i="8" l="1"/>
  <c r="B1756" i="8"/>
  <c r="B1757" i="8" l="1"/>
  <c r="C1756" i="8"/>
  <c r="B1758" i="8" l="1"/>
  <c r="C1757" i="8"/>
  <c r="C1758" i="8" l="1"/>
  <c r="B1759" i="8"/>
  <c r="C1759" i="8" l="1"/>
  <c r="B1760" i="8"/>
  <c r="C1760" i="8" l="1"/>
  <c r="B1761" i="8"/>
  <c r="B1762" i="8" l="1"/>
  <c r="C1761" i="8"/>
  <c r="C1762" i="8" l="1"/>
  <c r="B1763" i="8"/>
  <c r="C1763" i="8" l="1"/>
  <c r="B1764" i="8"/>
  <c r="C1764" i="8" l="1"/>
  <c r="B1765" i="8"/>
  <c r="B1766" i="8" l="1"/>
  <c r="C1765" i="8"/>
  <c r="C1766" i="8" l="1"/>
  <c r="B1767" i="8"/>
  <c r="C1767" i="8" l="1"/>
  <c r="B1768" i="8"/>
  <c r="C1768" i="8" l="1"/>
  <c r="B1769" i="8"/>
  <c r="B1770" i="8" l="1"/>
  <c r="C1769" i="8"/>
  <c r="B1771" i="8" l="1"/>
  <c r="C1770" i="8"/>
  <c r="C1771" i="8" l="1"/>
  <c r="B1772" i="8"/>
  <c r="C1772" i="8" l="1"/>
  <c r="B1773" i="8"/>
  <c r="B1774" i="8" l="1"/>
  <c r="C1773" i="8"/>
  <c r="C1774" i="8" l="1"/>
  <c r="B1775" i="8"/>
  <c r="C1775" i="8" l="1"/>
  <c r="B1776" i="8"/>
  <c r="B1777" i="8" l="1"/>
  <c r="C1776" i="8"/>
  <c r="B1778" i="8" l="1"/>
  <c r="C1777" i="8"/>
  <c r="C1778" i="8" l="1"/>
  <c r="B1779" i="8"/>
  <c r="C1779" i="8" l="1"/>
  <c r="B1780" i="8"/>
  <c r="C1780" i="8" l="1"/>
  <c r="B1781" i="8"/>
  <c r="B1782" i="8" l="1"/>
  <c r="C1781" i="8"/>
  <c r="B1783" i="8" l="1"/>
  <c r="C1782" i="8"/>
  <c r="C1783" i="8" l="1"/>
  <c r="B1784" i="8"/>
  <c r="C1784" i="8" l="1"/>
  <c r="B1785" i="8"/>
  <c r="B1786" i="8" l="1"/>
  <c r="C1785" i="8"/>
  <c r="B1787" i="8" l="1"/>
  <c r="C1786" i="8"/>
  <c r="C1787" i="8" l="1"/>
  <c r="B1788" i="8"/>
  <c r="B1789" i="8" l="1"/>
  <c r="C1788" i="8"/>
  <c r="B1790" i="8" l="1"/>
  <c r="C1789" i="8"/>
  <c r="C1790" i="8" l="1"/>
  <c r="B1791" i="8"/>
  <c r="C1791" i="8" l="1"/>
  <c r="B1792" i="8"/>
  <c r="C1792" i="8" l="1"/>
  <c r="B1793" i="8"/>
  <c r="B1794" i="8" l="1"/>
  <c r="C1793" i="8"/>
  <c r="C1794" i="8" l="1"/>
  <c r="B1795" i="8"/>
  <c r="C1795" i="8" l="1"/>
  <c r="B1796" i="8"/>
  <c r="C1796" i="8" l="1"/>
  <c r="B1797" i="8"/>
  <c r="B1798" i="8" l="1"/>
  <c r="C1797" i="8"/>
  <c r="C1798" i="8" l="1"/>
  <c r="B1799" i="8"/>
  <c r="C1799" i="8" l="1"/>
  <c r="B1800" i="8"/>
  <c r="C1800" i="8" l="1"/>
  <c r="B1801" i="8"/>
  <c r="C1801" i="8" l="1"/>
  <c r="B1802" i="8"/>
  <c r="C1802" i="8" l="1"/>
  <c r="B1803" i="8"/>
  <c r="B1804" i="8" l="1"/>
  <c r="C1803" i="8"/>
  <c r="B1805" i="8" l="1"/>
  <c r="C1804" i="8"/>
  <c r="C1805" i="8" l="1"/>
  <c r="B1806" i="8"/>
  <c r="C1806" i="8" l="1"/>
  <c r="B1807" i="8"/>
  <c r="B1808" i="8" l="1"/>
  <c r="C1807" i="8"/>
  <c r="B1809" i="8" l="1"/>
  <c r="C1808" i="8"/>
  <c r="C1809" i="8" l="1"/>
  <c r="B1810" i="8"/>
  <c r="C1810" i="8" l="1"/>
  <c r="B1811" i="8"/>
  <c r="B1812" i="8" l="1"/>
  <c r="C1811" i="8"/>
  <c r="B1813" i="8" l="1"/>
  <c r="C1812" i="8"/>
  <c r="C1813" i="8" l="1"/>
  <c r="B1814" i="8"/>
  <c r="C1814" i="8" l="1"/>
  <c r="B1815" i="8"/>
  <c r="B1816" i="8" l="1"/>
  <c r="C1815" i="8"/>
  <c r="B1817" i="8" l="1"/>
  <c r="C1816" i="8"/>
  <c r="C1817" i="8" l="1"/>
  <c r="B1818" i="8"/>
  <c r="C1818" i="8" l="1"/>
  <c r="B1819" i="8"/>
  <c r="B1820" i="8" l="1"/>
  <c r="C1819" i="8"/>
  <c r="B1821" i="8" l="1"/>
  <c r="C1820" i="8"/>
  <c r="C1821" i="8" l="1"/>
  <c r="B1822" i="8"/>
  <c r="C1822" i="8" l="1"/>
  <c r="B1823" i="8"/>
  <c r="B1824" i="8" l="1"/>
  <c r="C1823" i="8"/>
  <c r="B1825" i="8" l="1"/>
  <c r="C1824" i="8"/>
  <c r="C1825" i="8" l="1"/>
  <c r="B1826" i="8"/>
  <c r="C1826" i="8" l="1"/>
  <c r="B1827" i="8"/>
  <c r="B1828" i="8" l="1"/>
  <c r="C1827" i="8"/>
  <c r="B1829" i="8" l="1"/>
  <c r="C1828" i="8"/>
  <c r="C1829" i="8" l="1"/>
  <c r="B1830" i="8"/>
  <c r="C1830" i="8" l="1"/>
  <c r="B1831" i="8"/>
  <c r="B1832" i="8" l="1"/>
  <c r="C1831" i="8"/>
  <c r="B1833" i="8" l="1"/>
  <c r="C1832" i="8"/>
  <c r="C1833" i="8" l="1"/>
  <c r="B1834" i="8"/>
  <c r="C1834" i="8" l="1"/>
  <c r="B1835" i="8"/>
  <c r="B1836" i="8" l="1"/>
  <c r="C1835" i="8"/>
  <c r="B1837" i="8" l="1"/>
  <c r="C1836" i="8"/>
  <c r="C1837" i="8" l="1"/>
  <c r="B1838" i="8"/>
  <c r="C1838" i="8" l="1"/>
  <c r="B1839" i="8"/>
  <c r="B1840" i="8" l="1"/>
  <c r="C1839" i="8"/>
  <c r="B1841" i="8" l="1"/>
  <c r="C1840" i="8"/>
  <c r="C1841" i="8" l="1"/>
  <c r="B1842" i="8"/>
  <c r="C1842" i="8" l="1"/>
  <c r="B1843" i="8"/>
  <c r="B1844" i="8" l="1"/>
  <c r="C1843" i="8"/>
  <c r="B1845" i="8" l="1"/>
  <c r="C1844" i="8"/>
  <c r="C1845" i="8" l="1"/>
  <c r="B1846" i="8"/>
  <c r="C1846" i="8" l="1"/>
  <c r="B1847" i="8"/>
  <c r="B1848" i="8" l="1"/>
  <c r="C1847" i="8"/>
  <c r="B1849" i="8" l="1"/>
  <c r="C1848" i="8"/>
  <c r="C1849" i="8" l="1"/>
  <c r="B1850" i="8"/>
  <c r="C1850" i="8" l="1"/>
  <c r="B1851" i="8"/>
  <c r="B1852" i="8" l="1"/>
  <c r="C1851" i="8"/>
  <c r="B1853" i="8" l="1"/>
  <c r="C1852" i="8"/>
  <c r="C1853" i="8" l="1"/>
  <c r="B1854" i="8"/>
  <c r="C1854" i="8" l="1"/>
  <c r="B1855" i="8"/>
  <c r="B1856" i="8" l="1"/>
  <c r="C1855" i="8"/>
  <c r="B1857" i="8" l="1"/>
  <c r="C1856" i="8"/>
  <c r="C1857" i="8" l="1"/>
  <c r="B1858" i="8"/>
  <c r="C1858" i="8" l="1"/>
  <c r="B1859" i="8"/>
  <c r="B1860" i="8" l="1"/>
  <c r="C1859" i="8"/>
  <c r="B1861" i="8" l="1"/>
  <c r="C1860" i="8"/>
  <c r="C1861" i="8" l="1"/>
  <c r="B1862" i="8"/>
  <c r="C1862" i="8" l="1"/>
  <c r="B1863" i="8"/>
  <c r="B1864" i="8" l="1"/>
  <c r="C1863" i="8"/>
  <c r="B1865" i="8" l="1"/>
  <c r="C1864" i="8"/>
  <c r="C1865" i="8" l="1"/>
  <c r="B1866" i="8"/>
  <c r="C1866" i="8" l="1"/>
  <c r="B1867" i="8"/>
  <c r="B1868" i="8" l="1"/>
  <c r="C1867" i="8"/>
  <c r="B1869" i="8" l="1"/>
  <c r="C1868" i="8"/>
  <c r="C1869" i="8" l="1"/>
  <c r="B1870" i="8"/>
  <c r="C1870" i="8" l="1"/>
  <c r="B1871" i="8"/>
  <c r="B1872" i="8" l="1"/>
  <c r="C1871" i="8"/>
  <c r="B1873" i="8" l="1"/>
  <c r="C1872" i="8"/>
  <c r="C1873" i="8" l="1"/>
  <c r="B1874" i="8"/>
  <c r="C1874" i="8" l="1"/>
  <c r="B1875" i="8"/>
  <c r="B1876" i="8" l="1"/>
  <c r="C1875" i="8"/>
  <c r="B1877" i="8" l="1"/>
  <c r="C1876" i="8"/>
  <c r="C1877" i="8" l="1"/>
  <c r="B1878" i="8"/>
  <c r="C1878" i="8" l="1"/>
  <c r="B1879" i="8"/>
  <c r="B1880" i="8" l="1"/>
  <c r="C1879" i="8"/>
  <c r="B1881" i="8" l="1"/>
  <c r="C1880" i="8"/>
  <c r="C1881" i="8" l="1"/>
  <c r="B1882" i="8"/>
  <c r="C1882" i="8" l="1"/>
  <c r="B1883" i="8"/>
  <c r="B1884" i="8" l="1"/>
  <c r="C1883" i="8"/>
  <c r="B1885" i="8" l="1"/>
  <c r="C1884" i="8"/>
  <c r="C1885" i="8" l="1"/>
  <c r="B1886" i="8"/>
  <c r="C1886" i="8" l="1"/>
  <c r="B1887" i="8"/>
  <c r="B1888" i="8" l="1"/>
  <c r="C1887" i="8"/>
  <c r="B1889" i="8" l="1"/>
  <c r="C1888" i="8"/>
  <c r="C1889" i="8" l="1"/>
  <c r="B1890" i="8"/>
  <c r="C1890" i="8" l="1"/>
  <c r="B1891" i="8"/>
  <c r="B1892" i="8" l="1"/>
  <c r="C1891" i="8"/>
  <c r="B1893" i="8" l="1"/>
  <c r="C1892" i="8"/>
  <c r="C1893" i="8" l="1"/>
  <c r="B1894" i="8"/>
  <c r="C1894" i="8" l="1"/>
  <c r="B1895" i="8"/>
  <c r="B1896" i="8" l="1"/>
  <c r="C1895" i="8"/>
  <c r="B1897" i="8" l="1"/>
  <c r="C1896" i="8"/>
  <c r="C1897" i="8" l="1"/>
  <c r="B1898" i="8"/>
  <c r="C1898" i="8" l="1"/>
  <c r="B1899" i="8"/>
  <c r="B1900" i="8" l="1"/>
  <c r="C1899" i="8"/>
  <c r="B1901" i="8" l="1"/>
  <c r="C1900" i="8"/>
  <c r="C1901" i="8" l="1"/>
  <c r="B1902" i="8"/>
  <c r="C1902" i="8" l="1"/>
  <c r="B1903" i="8"/>
  <c r="B1904" i="8" l="1"/>
  <c r="C1903" i="8"/>
  <c r="B1905" i="8" l="1"/>
  <c r="C1904" i="8"/>
  <c r="C1905" i="8" l="1"/>
  <c r="B1906" i="8"/>
  <c r="C1906" i="8" l="1"/>
  <c r="B1907" i="8"/>
  <c r="B1908" i="8" l="1"/>
  <c r="C1907" i="8"/>
  <c r="B1909" i="8" l="1"/>
  <c r="C1908" i="8"/>
  <c r="C1909" i="8" l="1"/>
  <c r="B1910" i="8"/>
  <c r="C1910" i="8" l="1"/>
  <c r="B1911" i="8"/>
  <c r="B1912" i="8" l="1"/>
  <c r="C1911" i="8"/>
  <c r="B1913" i="8" l="1"/>
  <c r="C1912" i="8"/>
  <c r="C1913" i="8" l="1"/>
  <c r="B1914" i="8"/>
  <c r="C1914" i="8" l="1"/>
  <c r="B1915" i="8"/>
  <c r="B1916" i="8" l="1"/>
  <c r="C1915" i="8"/>
  <c r="B1917" i="8" l="1"/>
  <c r="C1916" i="8"/>
  <c r="C1917" i="8" l="1"/>
  <c r="B1918" i="8"/>
  <c r="C1918" i="8" l="1"/>
  <c r="B1919" i="8"/>
  <c r="B1920" i="8" l="1"/>
  <c r="C1919" i="8"/>
  <c r="B1921" i="8" l="1"/>
  <c r="C1920" i="8"/>
  <c r="C1921" i="8" l="1"/>
  <c r="B1922" i="8"/>
  <c r="C1922" i="8" l="1"/>
  <c r="B1923" i="8"/>
  <c r="B1924" i="8" l="1"/>
  <c r="C1923" i="8"/>
  <c r="B1925" i="8" l="1"/>
  <c r="C1924" i="8"/>
  <c r="C1925" i="8" l="1"/>
  <c r="B1926" i="8"/>
  <c r="C1926" i="8" l="1"/>
  <c r="B1927" i="8"/>
  <c r="B1928" i="8" l="1"/>
  <c r="C1927" i="8"/>
  <c r="B1929" i="8" l="1"/>
  <c r="C1928" i="8"/>
  <c r="C1929" i="8" l="1"/>
  <c r="B1930" i="8"/>
  <c r="C1930" i="8" l="1"/>
  <c r="B1931" i="8"/>
  <c r="B1932" i="8" l="1"/>
  <c r="C1931" i="8"/>
  <c r="B1933" i="8" l="1"/>
  <c r="C1932" i="8"/>
  <c r="C1933" i="8" l="1"/>
  <c r="B1934" i="8"/>
  <c r="C1934" i="8" l="1"/>
  <c r="B1935" i="8"/>
  <c r="B1936" i="8" l="1"/>
  <c r="C1935" i="8"/>
  <c r="B1937" i="8" l="1"/>
  <c r="C1936" i="8"/>
  <c r="C1937" i="8" l="1"/>
  <c r="B1938" i="8"/>
  <c r="C1938" i="8" l="1"/>
  <c r="B1939" i="8"/>
  <c r="B1940" i="8" l="1"/>
  <c r="C1939" i="8"/>
  <c r="B1941" i="8" l="1"/>
  <c r="C1940" i="8"/>
  <c r="C1941" i="8" l="1"/>
  <c r="B1942" i="8"/>
  <c r="C1942" i="8" l="1"/>
  <c r="B1943" i="8"/>
  <c r="B1944" i="8" l="1"/>
  <c r="C1943" i="8"/>
  <c r="B1945" i="8" l="1"/>
  <c r="C1944" i="8"/>
  <c r="C1945" i="8" l="1"/>
  <c r="B1946" i="8"/>
  <c r="C1946" i="8" l="1"/>
  <c r="B1947" i="8"/>
  <c r="B1948" i="8" l="1"/>
  <c r="C1947" i="8"/>
  <c r="B1949" i="8" l="1"/>
  <c r="C1948" i="8"/>
  <c r="C1949" i="8" l="1"/>
  <c r="B1950" i="8"/>
  <c r="C1950" i="8" l="1"/>
  <c r="B1951" i="8"/>
  <c r="B1952" i="8" l="1"/>
  <c r="C1951" i="8"/>
  <c r="B1953" i="8" l="1"/>
  <c r="C1952" i="8"/>
  <c r="C1953" i="8" l="1"/>
  <c r="B1954" i="8"/>
  <c r="C1954" i="8" l="1"/>
  <c r="B1955" i="8"/>
  <c r="B1956" i="8" l="1"/>
  <c r="C1955" i="8"/>
  <c r="B1957" i="8" l="1"/>
  <c r="C1956" i="8"/>
  <c r="C1957" i="8" l="1"/>
  <c r="B1958" i="8"/>
  <c r="C1958" i="8" l="1"/>
  <c r="B1959" i="8"/>
  <c r="B1960" i="8" l="1"/>
  <c r="C1959" i="8"/>
  <c r="B1961" i="8" l="1"/>
  <c r="C1960" i="8"/>
  <c r="C1961" i="8" l="1"/>
  <c r="B1962" i="8"/>
  <c r="C1962" i="8" l="1"/>
  <c r="B1963" i="8"/>
  <c r="B1964" i="8" l="1"/>
  <c r="C1963" i="8"/>
  <c r="B1965" i="8" l="1"/>
  <c r="C1964" i="8"/>
  <c r="C1965" i="8" l="1"/>
  <c r="B1966" i="8"/>
  <c r="C1966" i="8" l="1"/>
  <c r="B1967" i="8"/>
  <c r="B1968" i="8" l="1"/>
  <c r="C1967" i="8"/>
  <c r="B1969" i="8" l="1"/>
  <c r="C1968" i="8"/>
  <c r="C1969" i="8" l="1"/>
  <c r="B1970" i="8"/>
  <c r="C1970" i="8" l="1"/>
  <c r="B1971" i="8"/>
  <c r="B1972" i="8" l="1"/>
  <c r="C1971" i="8"/>
  <c r="B1973" i="8" l="1"/>
  <c r="C1972" i="8"/>
  <c r="C1973" i="8" l="1"/>
  <c r="B1974" i="8"/>
  <c r="C1974" i="8" l="1"/>
  <c r="B1975" i="8"/>
  <c r="B1976" i="8" l="1"/>
  <c r="C1975" i="8"/>
  <c r="B1977" i="8" l="1"/>
  <c r="C1976" i="8"/>
  <c r="C1977" i="8" l="1"/>
  <c r="B1978" i="8"/>
  <c r="C1978" i="8" l="1"/>
  <c r="B1979" i="8"/>
  <c r="B1980" i="8" l="1"/>
  <c r="C1979" i="8"/>
  <c r="B1981" i="8" l="1"/>
  <c r="C1980" i="8"/>
  <c r="C1981" i="8" l="1"/>
  <c r="B1982" i="8"/>
  <c r="C1982" i="8" l="1"/>
  <c r="B1983" i="8"/>
  <c r="B1984" i="8" l="1"/>
  <c r="C1983" i="8"/>
  <c r="B1985" i="8" l="1"/>
  <c r="C1984" i="8"/>
  <c r="C1985" i="8" l="1"/>
  <c r="B1986" i="8"/>
  <c r="C1986" i="8" l="1"/>
  <c r="B1987" i="8"/>
  <c r="B1988" i="8" l="1"/>
  <c r="C1987" i="8"/>
  <c r="B1989" i="8" l="1"/>
  <c r="C1988" i="8"/>
  <c r="C1989" i="8" l="1"/>
  <c r="B1990" i="8"/>
  <c r="C1990" i="8" l="1"/>
  <c r="B1991" i="8"/>
  <c r="B1992" i="8" l="1"/>
  <c r="C1991" i="8"/>
  <c r="B1993" i="8" l="1"/>
  <c r="C1992" i="8"/>
  <c r="C1993" i="8" l="1"/>
  <c r="B1994" i="8"/>
  <c r="C1994" i="8" l="1"/>
  <c r="B1995" i="8"/>
  <c r="B1996" i="8" l="1"/>
  <c r="C1995" i="8"/>
  <c r="B1997" i="8" l="1"/>
  <c r="C1996" i="8"/>
  <c r="C1997" i="8" l="1"/>
  <c r="B1998" i="8"/>
  <c r="C1998" i="8" l="1"/>
  <c r="B1999" i="8"/>
  <c r="B2000" i="8" l="1"/>
  <c r="C1999" i="8"/>
  <c r="B2001" i="8" l="1"/>
  <c r="C2000" i="8"/>
  <c r="C2001" i="8" l="1"/>
  <c r="B2002" i="8"/>
  <c r="C2002" i="8" l="1"/>
  <c r="B2003" i="8"/>
  <c r="B2004" i="8" l="1"/>
  <c r="C2003" i="8"/>
  <c r="B2005" i="8" l="1"/>
  <c r="C2004" i="8"/>
  <c r="C2005" i="8" l="1"/>
  <c r="B2006" i="8"/>
  <c r="C2006" i="8" l="1"/>
  <c r="B2007" i="8"/>
  <c r="B2008" i="8" l="1"/>
  <c r="C2007" i="8"/>
  <c r="B2009" i="8" l="1"/>
  <c r="C2008" i="8"/>
  <c r="C2009" i="8" l="1"/>
  <c r="B2010" i="8"/>
  <c r="C2010" i="8" l="1"/>
  <c r="B2011" i="8"/>
  <c r="B2012" i="8" l="1"/>
  <c r="C2011" i="8"/>
  <c r="B2013" i="8" l="1"/>
  <c r="C2012" i="8"/>
  <c r="C2013" i="8" l="1"/>
  <c r="B2014" i="8"/>
  <c r="C2014" i="8" l="1"/>
  <c r="B2015" i="8"/>
  <c r="B2016" i="8" l="1"/>
  <c r="C2015" i="8"/>
  <c r="B2017" i="8" l="1"/>
  <c r="C2016" i="8"/>
  <c r="C2017" i="8" l="1"/>
  <c r="B2018" i="8"/>
  <c r="C2018" i="8" l="1"/>
  <c r="B2019" i="8"/>
  <c r="B2020" i="8" l="1"/>
  <c r="C2019" i="8"/>
  <c r="B2021" i="8" l="1"/>
  <c r="C2020" i="8"/>
  <c r="C2021" i="8" l="1"/>
  <c r="B2022" i="8"/>
  <c r="C2022" i="8" l="1"/>
  <c r="B2023" i="8"/>
  <c r="B2024" i="8" l="1"/>
  <c r="C2023" i="8"/>
  <c r="B2025" i="8" l="1"/>
  <c r="C2024" i="8"/>
  <c r="C2025" i="8" l="1"/>
  <c r="B2026" i="8"/>
  <c r="C2026" i="8" l="1"/>
  <c r="B2027" i="8"/>
  <c r="B2028" i="8" l="1"/>
  <c r="C2027" i="8"/>
  <c r="B2029" i="8" l="1"/>
  <c r="C2028" i="8"/>
  <c r="C2029" i="8" l="1"/>
  <c r="B2030" i="8"/>
  <c r="C2030" i="8" l="1"/>
  <c r="B2031" i="8"/>
  <c r="B2032" i="8" l="1"/>
  <c r="C2031" i="8"/>
  <c r="B2033" i="8" l="1"/>
  <c r="C2032" i="8"/>
  <c r="C2033" i="8" l="1"/>
  <c r="B2034" i="8"/>
  <c r="C2034" i="8" l="1"/>
  <c r="B2035" i="8"/>
  <c r="B2036" i="8" l="1"/>
  <c r="C2035" i="8"/>
  <c r="B2037" i="8" l="1"/>
  <c r="C2036" i="8"/>
  <c r="C2037" i="8" l="1"/>
  <c r="B2038" i="8"/>
  <c r="C2038" i="8" l="1"/>
  <c r="B2039" i="8"/>
  <c r="B2040" i="8" l="1"/>
  <c r="C2039" i="8"/>
  <c r="B2041" i="8" l="1"/>
  <c r="C2040" i="8"/>
  <c r="C2041" i="8" l="1"/>
  <c r="B2042" i="8"/>
  <c r="C2042" i="8" l="1"/>
  <c r="B2043" i="8"/>
  <c r="B2044" i="8" l="1"/>
  <c r="C2043" i="8"/>
  <c r="B2045" i="8" l="1"/>
  <c r="C2044" i="8"/>
  <c r="C2045" i="8" l="1"/>
  <c r="B2046" i="8"/>
  <c r="C2046" i="8" l="1"/>
  <c r="B2047" i="8"/>
  <c r="B2048" i="8" l="1"/>
  <c r="C2047" i="8"/>
  <c r="B2049" i="8" l="1"/>
  <c r="C2048" i="8"/>
  <c r="C2049" i="8" l="1"/>
  <c r="B2050" i="8"/>
  <c r="C2050" i="8" l="1"/>
  <c r="B2051" i="8"/>
  <c r="B2052" i="8" l="1"/>
  <c r="C2051" i="8"/>
  <c r="B2053" i="8" l="1"/>
  <c r="C2052" i="8"/>
  <c r="C2053" i="8" l="1"/>
  <c r="B2054" i="8"/>
  <c r="C2054" i="8" l="1"/>
  <c r="B2055" i="8"/>
  <c r="B2056" i="8" l="1"/>
  <c r="C2055" i="8"/>
  <c r="B2057" i="8" l="1"/>
  <c r="C2056" i="8"/>
  <c r="C2057" i="8" l="1"/>
  <c r="B2058" i="8"/>
  <c r="C2058" i="8" l="1"/>
  <c r="B2059" i="8"/>
  <c r="B2060" i="8" l="1"/>
  <c r="C2059" i="8"/>
  <c r="B2061" i="8" l="1"/>
  <c r="C2060" i="8"/>
  <c r="C2061" i="8" l="1"/>
  <c r="B2062" i="8"/>
  <c r="C2062" i="8" l="1"/>
  <c r="B2063" i="8"/>
  <c r="B2064" i="8" l="1"/>
  <c r="C2063" i="8"/>
  <c r="B2065" i="8" l="1"/>
  <c r="C2064" i="8"/>
  <c r="C2065" i="8" l="1"/>
  <c r="B2066" i="8"/>
  <c r="C2066" i="8" l="1"/>
  <c r="B2067" i="8"/>
  <c r="B2068" i="8" l="1"/>
  <c r="C2067" i="8"/>
  <c r="B2069" i="8" l="1"/>
  <c r="C2068" i="8"/>
  <c r="C2069" i="8" l="1"/>
  <c r="B2070" i="8"/>
  <c r="C2070" i="8" l="1"/>
  <c r="B2071" i="8"/>
  <c r="B2072" i="8" l="1"/>
  <c r="C2071" i="8"/>
  <c r="B2073" i="8" l="1"/>
  <c r="C2072" i="8"/>
  <c r="C2073" i="8" l="1"/>
  <c r="B2074" i="8"/>
  <c r="C2074" i="8" l="1"/>
  <c r="B2075" i="8"/>
  <c r="B2076" i="8" l="1"/>
  <c r="C2075" i="8"/>
  <c r="B2077" i="8" l="1"/>
  <c r="C2076" i="8"/>
  <c r="C2077" i="8" l="1"/>
  <c r="B2078" i="8"/>
  <c r="C2078" i="8" l="1"/>
  <c r="B2079" i="8"/>
  <c r="B2080" i="8" l="1"/>
  <c r="C2079" i="8"/>
  <c r="B2081" i="8" l="1"/>
  <c r="C2080" i="8"/>
  <c r="C2081" i="8" l="1"/>
  <c r="B2082" i="8"/>
  <c r="C2082" i="8" l="1"/>
  <c r="B2083" i="8"/>
  <c r="B2084" i="8" l="1"/>
  <c r="C2083" i="8"/>
  <c r="B2085" i="8" l="1"/>
  <c r="C2084" i="8"/>
  <c r="C2085" i="8" l="1"/>
  <c r="B2086" i="8"/>
  <c r="C2086" i="8" l="1"/>
  <c r="B2087" i="8"/>
  <c r="B2088" i="8" l="1"/>
  <c r="C2087" i="8"/>
  <c r="B2089" i="8" l="1"/>
  <c r="C2088" i="8"/>
  <c r="C2089" i="8" l="1"/>
  <c r="B2090" i="8"/>
  <c r="C2090" i="8" l="1"/>
  <c r="B2091" i="8"/>
  <c r="B2092" i="8" l="1"/>
  <c r="C2091" i="8"/>
  <c r="B2093" i="8" l="1"/>
  <c r="C2092" i="8"/>
  <c r="C2093" i="8" l="1"/>
  <c r="B2094" i="8"/>
  <c r="C2094" i="8" l="1"/>
  <c r="B2095" i="8"/>
  <c r="B2096" i="8" l="1"/>
  <c r="C2095" i="8"/>
  <c r="B2097" i="8" l="1"/>
  <c r="C2096" i="8"/>
  <c r="C2097" i="8" l="1"/>
  <c r="B2098" i="8"/>
  <c r="C2098" i="8" l="1"/>
  <c r="B2099" i="8"/>
  <c r="B2100" i="8" l="1"/>
  <c r="C2099" i="8"/>
  <c r="B2101" i="8" l="1"/>
  <c r="C2100" i="8"/>
  <c r="C2101" i="8" l="1"/>
  <c r="B2102" i="8"/>
  <c r="C2102" i="8" l="1"/>
  <c r="B2103" i="8"/>
  <c r="B2104" i="8" l="1"/>
  <c r="C2103" i="8"/>
  <c r="B2105" i="8" l="1"/>
  <c r="C2104" i="8"/>
  <c r="C2105" i="8" l="1"/>
  <c r="B2106" i="8"/>
  <c r="C2106" i="8" l="1"/>
  <c r="B2107" i="8"/>
  <c r="B2108" i="8" l="1"/>
  <c r="C2107" i="8"/>
  <c r="B2109" i="8" l="1"/>
  <c r="C2108" i="8"/>
  <c r="C2109" i="8" l="1"/>
  <c r="B2110" i="8"/>
  <c r="C2110" i="8" l="1"/>
  <c r="B2111" i="8"/>
  <c r="B2112" i="8" l="1"/>
  <c r="C2111" i="8"/>
  <c r="B2113" i="8" l="1"/>
  <c r="C2112" i="8"/>
  <c r="C2113" i="8" l="1"/>
  <c r="B2114" i="8"/>
  <c r="C2114" i="8" l="1"/>
  <c r="B2115" i="8"/>
  <c r="B2116" i="8" l="1"/>
  <c r="C2115" i="8"/>
  <c r="B2117" i="8" l="1"/>
  <c r="C2116" i="8"/>
  <c r="C2117" i="8" l="1"/>
  <c r="B2118" i="8"/>
  <c r="C2118" i="8" l="1"/>
  <c r="B2119" i="8"/>
  <c r="B2120" i="8" l="1"/>
  <c r="C2119" i="8"/>
  <c r="B2121" i="8" l="1"/>
  <c r="C2120" i="8"/>
  <c r="C2121" i="8" l="1"/>
  <c r="B2122" i="8"/>
  <c r="C2122" i="8" l="1"/>
  <c r="B2123" i="8"/>
  <c r="B2124" i="8" l="1"/>
  <c r="C2123" i="8"/>
  <c r="B2125" i="8" l="1"/>
  <c r="C2124" i="8"/>
  <c r="C2125" i="8" l="1"/>
  <c r="B2126" i="8"/>
  <c r="C2126" i="8" l="1"/>
  <c r="B2127" i="8"/>
  <c r="B2128" i="8" l="1"/>
  <c r="C2127" i="8"/>
  <c r="B2129" i="8" l="1"/>
  <c r="C2128" i="8"/>
  <c r="C2129" i="8" l="1"/>
  <c r="B2130" i="8"/>
  <c r="C2130" i="8" l="1"/>
  <c r="B2131" i="8"/>
  <c r="B2132" i="8" l="1"/>
  <c r="C2131" i="8"/>
  <c r="B2133" i="8" l="1"/>
  <c r="C2132" i="8"/>
  <c r="C2133" i="8" l="1"/>
  <c r="B2134" i="8"/>
  <c r="C2134" i="8" l="1"/>
  <c r="B2135" i="8"/>
  <c r="B2136" i="8" l="1"/>
  <c r="C2135" i="8"/>
  <c r="B2137" i="8" l="1"/>
  <c r="C2136" i="8"/>
  <c r="C2137" i="8" l="1"/>
  <c r="B2138" i="8"/>
  <c r="C2138" i="8" l="1"/>
  <c r="B2139" i="8"/>
  <c r="B2140" i="8" l="1"/>
  <c r="C2139" i="8"/>
  <c r="B2141" i="8" l="1"/>
  <c r="C2140" i="8"/>
  <c r="C2141" i="8" l="1"/>
  <c r="B2142" i="8"/>
  <c r="C2142" i="8" l="1"/>
  <c r="B2143" i="8"/>
  <c r="B2144" i="8" l="1"/>
  <c r="C2143" i="8"/>
  <c r="B2145" i="8" l="1"/>
  <c r="C2144" i="8"/>
  <c r="C2145" i="8" l="1"/>
  <c r="B2146" i="8"/>
  <c r="C2146" i="8" l="1"/>
  <c r="B2147" i="8"/>
  <c r="B2148" i="8" l="1"/>
  <c r="C2147" i="8"/>
  <c r="B2149" i="8" l="1"/>
  <c r="C2148" i="8"/>
  <c r="C2149" i="8" l="1"/>
  <c r="B2150" i="8"/>
  <c r="C2150" i="8" l="1"/>
  <c r="B2151" i="8"/>
  <c r="B2152" i="8" l="1"/>
  <c r="C2151" i="8"/>
  <c r="B2153" i="8" l="1"/>
  <c r="C2152" i="8"/>
  <c r="C2153" i="8" l="1"/>
  <c r="B2154" i="8"/>
  <c r="C2154" i="8" l="1"/>
  <c r="B2155" i="8"/>
  <c r="B2156" i="8" l="1"/>
  <c r="C2155" i="8"/>
  <c r="B2157" i="8" l="1"/>
  <c r="C2156" i="8"/>
  <c r="C2157" i="8" l="1"/>
  <c r="B2158" i="8"/>
  <c r="C2158" i="8" l="1"/>
  <c r="B2159" i="8"/>
  <c r="B2160" i="8" l="1"/>
  <c r="C2159" i="8"/>
  <c r="B2161" i="8" l="1"/>
  <c r="C2160" i="8"/>
  <c r="C2161" i="8" l="1"/>
  <c r="B2162" i="8"/>
  <c r="C2162" i="8" l="1"/>
  <c r="B2163" i="8"/>
  <c r="B2164" i="8" l="1"/>
  <c r="C2163" i="8"/>
  <c r="C2164" i="8" l="1"/>
  <c r="B2165" i="8"/>
  <c r="C2165" i="8" l="1"/>
  <c r="B2166" i="8"/>
  <c r="C2166" i="8" l="1"/>
  <c r="B2167" i="8"/>
  <c r="B2168" i="8" l="1"/>
  <c r="C2167" i="8"/>
  <c r="C2168" i="8" l="1"/>
  <c r="B2169" i="8"/>
  <c r="C2169" i="8" l="1"/>
  <c r="B2170" i="8"/>
  <c r="B2171" i="8" l="1"/>
  <c r="C2170" i="8"/>
  <c r="B2172" i="8" l="1"/>
  <c r="C2171" i="8"/>
  <c r="C2172" i="8" l="1"/>
  <c r="B2173" i="8"/>
  <c r="C2173" i="8" l="1"/>
  <c r="B2174" i="8"/>
  <c r="B2175" i="8" l="1"/>
  <c r="C2174" i="8"/>
  <c r="B2176" i="8" l="1"/>
  <c r="C2175" i="8"/>
  <c r="C2176" i="8" l="1"/>
  <c r="B2177" i="8"/>
  <c r="C2177" i="8" l="1"/>
  <c r="B2178" i="8"/>
  <c r="B2179" i="8" l="1"/>
  <c r="C2178" i="8"/>
  <c r="B2180" i="8" l="1"/>
  <c r="C2179" i="8"/>
  <c r="C2180" i="8" l="1"/>
  <c r="B2181" i="8"/>
  <c r="C2181" i="8" l="1"/>
  <c r="B2182" i="8"/>
  <c r="B2183" i="8" l="1"/>
  <c r="C2182" i="8"/>
  <c r="B2184" i="8" l="1"/>
  <c r="C2183" i="8"/>
  <c r="C2184" i="8" l="1"/>
  <c r="B2185" i="8"/>
  <c r="C2185" i="8" l="1"/>
  <c r="B2186" i="8"/>
  <c r="B2187" i="8" l="1"/>
  <c r="C2186" i="8"/>
  <c r="B2188" i="8" l="1"/>
  <c r="C2187" i="8"/>
  <c r="C2188" i="8" l="1"/>
  <c r="B2189" i="8"/>
  <c r="C2189" i="8" l="1"/>
  <c r="B2190" i="8"/>
  <c r="B2191" i="8" l="1"/>
  <c r="C2190" i="8"/>
  <c r="B2192" i="8" l="1"/>
  <c r="C2191" i="8"/>
  <c r="C2192" i="8" l="1"/>
  <c r="B2193" i="8"/>
  <c r="C2193" i="8" l="1"/>
  <c r="B2194" i="8"/>
  <c r="B2195" i="8" l="1"/>
  <c r="C2194" i="8"/>
  <c r="B2196" i="8" l="1"/>
  <c r="C2195" i="8"/>
  <c r="C2196" i="8" l="1"/>
  <c r="B2197" i="8"/>
  <c r="C2197" i="8" l="1"/>
  <c r="B2198" i="8"/>
  <c r="B2199" i="8" l="1"/>
  <c r="C2198" i="8"/>
  <c r="B2200" i="8" l="1"/>
  <c r="C2199" i="8"/>
  <c r="C2200" i="8" l="1"/>
  <c r="B2201" i="8"/>
  <c r="C2201" i="8" l="1"/>
  <c r="B2202" i="8"/>
  <c r="B2203" i="8" l="1"/>
  <c r="C2202" i="8"/>
  <c r="B2204" i="8" l="1"/>
  <c r="C2203" i="8"/>
  <c r="C2204" i="8" l="1"/>
  <c r="B2205" i="8"/>
  <c r="C2205" i="8" l="1"/>
  <c r="B2206" i="8"/>
  <c r="B2207" i="8" l="1"/>
  <c r="C2206" i="8"/>
  <c r="B2208" i="8" l="1"/>
  <c r="C2207" i="8"/>
  <c r="C2208" i="8" l="1"/>
  <c r="B2209" i="8"/>
  <c r="C2209" i="8" l="1"/>
  <c r="B2210" i="8"/>
  <c r="B2211" i="8" l="1"/>
  <c r="C2210" i="8"/>
  <c r="B2212" i="8" l="1"/>
  <c r="C2211" i="8"/>
  <c r="C2212" i="8" l="1"/>
  <c r="B2213" i="8"/>
  <c r="C2213" i="8" l="1"/>
  <c r="B2214" i="8"/>
  <c r="B2215" i="8" l="1"/>
  <c r="C2214" i="8"/>
  <c r="B2216" i="8" l="1"/>
  <c r="C2215" i="8"/>
  <c r="C2216" i="8" l="1"/>
  <c r="B2217" i="8"/>
  <c r="C2217" i="8" l="1"/>
  <c r="B2218" i="8"/>
  <c r="B2219" i="8" l="1"/>
  <c r="C2218" i="8"/>
  <c r="B2220" i="8" l="1"/>
  <c r="C2219" i="8"/>
  <c r="C2220" i="8" l="1"/>
  <c r="B2221" i="8"/>
  <c r="C2221" i="8" l="1"/>
  <c r="B2222" i="8"/>
  <c r="B2223" i="8" l="1"/>
  <c r="C2222" i="8"/>
  <c r="B2224" i="8" l="1"/>
  <c r="C2223" i="8"/>
  <c r="C2224" i="8" l="1"/>
  <c r="B2225" i="8"/>
  <c r="C2225" i="8" l="1"/>
  <c r="B2226" i="8"/>
  <c r="B2227" i="8" l="1"/>
  <c r="C2226" i="8"/>
  <c r="B2228" i="8" l="1"/>
  <c r="C2227" i="8"/>
  <c r="C2228" i="8" l="1"/>
  <c r="B2229" i="8"/>
  <c r="C2229" i="8" l="1"/>
  <c r="B2230" i="8"/>
  <c r="B2231" i="8" l="1"/>
  <c r="C2230" i="8"/>
  <c r="B2232" i="8" l="1"/>
  <c r="C2231" i="8"/>
  <c r="C2232" i="8" l="1"/>
  <c r="B2233" i="8"/>
  <c r="C2233" i="8" l="1"/>
  <c r="B2234" i="8"/>
  <c r="B2235" i="8" l="1"/>
  <c r="C2234" i="8"/>
  <c r="B2236" i="8" l="1"/>
  <c r="C2235" i="8"/>
  <c r="C2236" i="8" l="1"/>
  <c r="B2237" i="8"/>
  <c r="C2237" i="8" l="1"/>
  <c r="B2238" i="8"/>
  <c r="B2239" i="8" l="1"/>
  <c r="C2238" i="8"/>
  <c r="B2240" i="8" l="1"/>
  <c r="C2239" i="8"/>
  <c r="C2240" i="8" l="1"/>
  <c r="B2241" i="8"/>
  <c r="C2241" i="8" l="1"/>
  <c r="B2242" i="8"/>
  <c r="B2243" i="8" l="1"/>
  <c r="C2242" i="8"/>
  <c r="B2244" i="8" l="1"/>
  <c r="C2243" i="8"/>
  <c r="C2244" i="8" l="1"/>
  <c r="B2245" i="8"/>
  <c r="C2245" i="8" l="1"/>
  <c r="B2246" i="8"/>
  <c r="B2247" i="8" l="1"/>
  <c r="C2246" i="8"/>
  <c r="B2248" i="8" l="1"/>
  <c r="C2247" i="8"/>
  <c r="C2248" i="8" l="1"/>
  <c r="B2249" i="8"/>
  <c r="C2249" i="8" l="1"/>
  <c r="B2250" i="8"/>
  <c r="B2251" i="8" l="1"/>
  <c r="C2250" i="8"/>
  <c r="B2252" i="8" l="1"/>
  <c r="C2251" i="8"/>
  <c r="C2252" i="8" l="1"/>
  <c r="B2253" i="8"/>
  <c r="C2253" i="8" l="1"/>
  <c r="B2254" i="8"/>
  <c r="B2255" i="8" l="1"/>
  <c r="C2254" i="8"/>
  <c r="B2256" i="8" l="1"/>
  <c r="C2255" i="8"/>
  <c r="C2256" i="8" l="1"/>
  <c r="B2257" i="8"/>
  <c r="C2257" i="8" l="1"/>
  <c r="B2258" i="8"/>
  <c r="B2259" i="8" l="1"/>
  <c r="C2258" i="8"/>
  <c r="B2260" i="8" l="1"/>
  <c r="C2259" i="8"/>
  <c r="C2260" i="8" l="1"/>
  <c r="B2261" i="8"/>
  <c r="C2261" i="8" l="1"/>
  <c r="B2262" i="8"/>
  <c r="B2263" i="8" l="1"/>
  <c r="C2262" i="8"/>
  <c r="B2264" i="8" l="1"/>
  <c r="C2263" i="8"/>
  <c r="C2264" i="8" l="1"/>
  <c r="B2265" i="8"/>
  <c r="C2265" i="8" l="1"/>
  <c r="B2266" i="8"/>
  <c r="B2267" i="8" l="1"/>
  <c r="C2266" i="8"/>
  <c r="B2268" i="8" l="1"/>
  <c r="C2267" i="8"/>
  <c r="C2268" i="8" l="1"/>
  <c r="B2269" i="8"/>
  <c r="C2269" i="8" l="1"/>
  <c r="B2270" i="8"/>
  <c r="B2271" i="8" l="1"/>
  <c r="C2270" i="8"/>
  <c r="B2272" i="8" l="1"/>
  <c r="C2271" i="8"/>
  <c r="C2272" i="8" l="1"/>
  <c r="B2273" i="8"/>
  <c r="C2273" i="8" l="1"/>
  <c r="B2274" i="8"/>
  <c r="B2275" i="8" l="1"/>
  <c r="C2274" i="8"/>
  <c r="B2276" i="8" l="1"/>
  <c r="C2275" i="8"/>
  <c r="C2276" i="8" l="1"/>
  <c r="B2277" i="8"/>
  <c r="C2277" i="8" l="1"/>
  <c r="B2278" i="8"/>
  <c r="B2279" i="8" l="1"/>
  <c r="C2278" i="8"/>
  <c r="B2280" i="8" l="1"/>
  <c r="C2279" i="8"/>
  <c r="C2280" i="8" l="1"/>
  <c r="B2281" i="8"/>
  <c r="C2281" i="8" l="1"/>
  <c r="B2282" i="8"/>
  <c r="B2283" i="8" l="1"/>
  <c r="C2282" i="8"/>
  <c r="B2284" i="8" l="1"/>
  <c r="C2283" i="8"/>
  <c r="C2284" i="8" l="1"/>
  <c r="B2285" i="8"/>
  <c r="C2285" i="8" l="1"/>
  <c r="B2286" i="8"/>
  <c r="B2287" i="8" l="1"/>
  <c r="C2286" i="8"/>
  <c r="B2288" i="8" l="1"/>
  <c r="C2287" i="8"/>
  <c r="C2288" i="8" l="1"/>
  <c r="B2289" i="8"/>
  <c r="C2289" i="8" l="1"/>
  <c r="B2290" i="8"/>
  <c r="B2291" i="8" l="1"/>
  <c r="C2290" i="8"/>
  <c r="B2292" i="8" l="1"/>
  <c r="C2291" i="8"/>
  <c r="C2292" i="8" l="1"/>
  <c r="B2293" i="8"/>
  <c r="C2293" i="8" l="1"/>
  <c r="B2294" i="8"/>
  <c r="B2295" i="8" l="1"/>
  <c r="C2294" i="8"/>
  <c r="B2296" i="8" l="1"/>
  <c r="C2295" i="8"/>
  <c r="C2296" i="8" l="1"/>
  <c r="B2297" i="8"/>
  <c r="C2297" i="8" l="1"/>
  <c r="B2298" i="8"/>
  <c r="B2299" i="8" l="1"/>
  <c r="C2298" i="8"/>
  <c r="B2300" i="8" l="1"/>
  <c r="C2299" i="8"/>
  <c r="C2300" i="8" l="1"/>
  <c r="B2301" i="8"/>
  <c r="C2301" i="8" l="1"/>
  <c r="B2302" i="8"/>
  <c r="B2303" i="8" l="1"/>
  <c r="C2302" i="8"/>
  <c r="B2304" i="8" l="1"/>
  <c r="C2303" i="8"/>
  <c r="C2304" i="8" l="1"/>
  <c r="B2305" i="8"/>
  <c r="C2305" i="8" l="1"/>
  <c r="B2306" i="8"/>
  <c r="B2307" i="8" l="1"/>
  <c r="C2306" i="8"/>
  <c r="B2308" i="8" l="1"/>
  <c r="C2307" i="8"/>
  <c r="C2308" i="8" l="1"/>
  <c r="B2309" i="8"/>
  <c r="C2309" i="8" l="1"/>
  <c r="B2310" i="8"/>
  <c r="B2311" i="8" l="1"/>
  <c r="C2310" i="8"/>
  <c r="B2312" i="8" l="1"/>
  <c r="C2311" i="8"/>
  <c r="C2312" i="8" l="1"/>
  <c r="B2313" i="8"/>
  <c r="C2313" i="8" l="1"/>
  <c r="B2314" i="8"/>
  <c r="B2315" i="8" l="1"/>
  <c r="C2314" i="8"/>
  <c r="B2316" i="8" l="1"/>
  <c r="C2315" i="8"/>
  <c r="C2316" i="8" l="1"/>
  <c r="B2317" i="8"/>
  <c r="C2317" i="8" l="1"/>
  <c r="B2318" i="8"/>
  <c r="B2319" i="8" l="1"/>
  <c r="C2318" i="8"/>
  <c r="B2320" i="8" l="1"/>
  <c r="C2319" i="8"/>
  <c r="C2320" i="8" l="1"/>
  <c r="B2321" i="8"/>
  <c r="C2321" i="8" l="1"/>
  <c r="B2322" i="8"/>
  <c r="B2323" i="8" l="1"/>
  <c r="C2322" i="8"/>
  <c r="B2324" i="8" l="1"/>
  <c r="C2323" i="8"/>
  <c r="C2324" i="8" l="1"/>
  <c r="B2325" i="8"/>
  <c r="C2325" i="8" l="1"/>
  <c r="B2326" i="8"/>
  <c r="B2327" i="8" l="1"/>
  <c r="C2326" i="8"/>
  <c r="B2328" i="8" l="1"/>
  <c r="C2327" i="8"/>
  <c r="C2328" i="8" l="1"/>
  <c r="B2329" i="8"/>
  <c r="C2329" i="8" l="1"/>
  <c r="B2330" i="8"/>
  <c r="B2331" i="8" l="1"/>
  <c r="C2330" i="8"/>
  <c r="B2332" i="8" l="1"/>
  <c r="C2331" i="8"/>
  <c r="C2332" i="8" l="1"/>
  <c r="B2333" i="8"/>
  <c r="C2333" i="8" l="1"/>
  <c r="B2334" i="8"/>
  <c r="B2335" i="8" l="1"/>
  <c r="C2334" i="8"/>
  <c r="B2336" i="8" l="1"/>
  <c r="C2335" i="8"/>
  <c r="C2336" i="8" l="1"/>
  <c r="B2337" i="8"/>
  <c r="C2337" i="8" l="1"/>
  <c r="B2338" i="8"/>
  <c r="B2339" i="8" l="1"/>
  <c r="C2338" i="8"/>
  <c r="B2340" i="8" l="1"/>
  <c r="C2339" i="8"/>
  <c r="C2340" i="8" l="1"/>
  <c r="B2341" i="8"/>
  <c r="C2341" i="8" l="1"/>
  <c r="B2342" i="8"/>
  <c r="B2343" i="8" l="1"/>
  <c r="C2342" i="8"/>
  <c r="B2344" i="8" l="1"/>
  <c r="C2343" i="8"/>
  <c r="C2344" i="8" l="1"/>
  <c r="B2345" i="8"/>
  <c r="C2345" i="8" l="1"/>
  <c r="B2346" i="8"/>
  <c r="B2347" i="8" l="1"/>
  <c r="C2346" i="8"/>
  <c r="B2348" i="8" l="1"/>
  <c r="C2347" i="8"/>
  <c r="C2348" i="8" l="1"/>
  <c r="B2349" i="8"/>
  <c r="C2349" i="8" l="1"/>
  <c r="B2350" i="8"/>
  <c r="B2351" i="8" l="1"/>
  <c r="C2350" i="8"/>
  <c r="B2352" i="8" l="1"/>
  <c r="C2351" i="8"/>
  <c r="C2352" i="8" l="1"/>
  <c r="B2353" i="8"/>
  <c r="C2353" i="8" l="1"/>
  <c r="B2354" i="8"/>
  <c r="B2355" i="8" l="1"/>
  <c r="C2354" i="8"/>
  <c r="B2356" i="8" l="1"/>
  <c r="C2355" i="8"/>
  <c r="C2356" i="8" l="1"/>
  <c r="B2357" i="8"/>
  <c r="C2357" i="8" l="1"/>
  <c r="B2358" i="8"/>
  <c r="B2359" i="8" l="1"/>
  <c r="C2358" i="8"/>
  <c r="B2360" i="8" l="1"/>
  <c r="C2359" i="8"/>
  <c r="C2360" i="8" l="1"/>
  <c r="B2361" i="8"/>
  <c r="C2361" i="8" l="1"/>
  <c r="B2362" i="8"/>
  <c r="B2363" i="8" l="1"/>
  <c r="C2362" i="8"/>
  <c r="B2364" i="8" l="1"/>
  <c r="C2363" i="8"/>
  <c r="C2364" i="8" l="1"/>
  <c r="B2365" i="8"/>
  <c r="C2365" i="8" l="1"/>
  <c r="B2366" i="8"/>
  <c r="B2367" i="8" l="1"/>
  <c r="C2366" i="8"/>
  <c r="B2368" i="8" l="1"/>
  <c r="C2367" i="8"/>
  <c r="C2368" i="8" l="1"/>
  <c r="B2369" i="8"/>
  <c r="C2369" i="8" l="1"/>
  <c r="B2370" i="8"/>
  <c r="B2371" i="8" l="1"/>
  <c r="C2370" i="8"/>
  <c r="B2372" i="8" l="1"/>
  <c r="C2371" i="8"/>
  <c r="C2372" i="8" l="1"/>
  <c r="B2373" i="8"/>
  <c r="C2373" i="8" l="1"/>
  <c r="B2374" i="8"/>
  <c r="B2375" i="8" l="1"/>
  <c r="C2374" i="8"/>
  <c r="B2376" i="8" l="1"/>
  <c r="C2375" i="8"/>
  <c r="C2376" i="8" l="1"/>
  <c r="B2377" i="8"/>
  <c r="C2377" i="8" l="1"/>
  <c r="B2378" i="8"/>
  <c r="B2379" i="8" l="1"/>
  <c r="C2378" i="8"/>
  <c r="B2380" i="8" l="1"/>
  <c r="C2379" i="8"/>
  <c r="C2380" i="8" l="1"/>
  <c r="B2381" i="8"/>
  <c r="C2381" i="8" l="1"/>
  <c r="B2382" i="8"/>
  <c r="B2383" i="8" l="1"/>
  <c r="C2382" i="8"/>
  <c r="B2384" i="8" l="1"/>
  <c r="C2383" i="8"/>
  <c r="C2384" i="8" l="1"/>
  <c r="B2385" i="8"/>
  <c r="C2385" i="8" l="1"/>
  <c r="B2386" i="8"/>
  <c r="B2387" i="8" l="1"/>
  <c r="C2386" i="8"/>
  <c r="B2388" i="8" l="1"/>
  <c r="C2387" i="8"/>
  <c r="C2388" i="8" l="1"/>
  <c r="B2389" i="8"/>
  <c r="C2389" i="8" l="1"/>
  <c r="B2390" i="8"/>
  <c r="B2391" i="8" l="1"/>
  <c r="C2390" i="8"/>
  <c r="B2392" i="8" l="1"/>
  <c r="C2391" i="8"/>
  <c r="C2392" i="8" l="1"/>
  <c r="B2393" i="8"/>
  <c r="C2393" i="8" l="1"/>
  <c r="B2394" i="8"/>
  <c r="B2395" i="8" l="1"/>
  <c r="C2394" i="8"/>
  <c r="B2396" i="8" l="1"/>
  <c r="C2395" i="8"/>
  <c r="C2396" i="8" l="1"/>
  <c r="B2397" i="8"/>
  <c r="C2397" i="8" l="1"/>
  <c r="B2398" i="8"/>
  <c r="B2399" i="8" l="1"/>
  <c r="C2398" i="8"/>
  <c r="B2400" i="8" l="1"/>
  <c r="C2399" i="8"/>
  <c r="C2400" i="8" l="1"/>
  <c r="B2401" i="8"/>
  <c r="C2401" i="8" l="1"/>
  <c r="B2402" i="8"/>
  <c r="B2403" i="8" l="1"/>
  <c r="C2402" i="8"/>
  <c r="B2404" i="8" l="1"/>
  <c r="C2403" i="8"/>
  <c r="C2404" i="8" l="1"/>
  <c r="B2405" i="8"/>
  <c r="C2405" i="8" l="1"/>
  <c r="B2406" i="8"/>
  <c r="B2407" i="8" l="1"/>
  <c r="C2406" i="8"/>
  <c r="B2408" i="8" l="1"/>
  <c r="C2407" i="8"/>
  <c r="C2408" i="8" l="1"/>
  <c r="B2409" i="8"/>
  <c r="C2409" i="8" l="1"/>
  <c r="B2410" i="8"/>
  <c r="B2411" i="8" l="1"/>
  <c r="C2410" i="8"/>
  <c r="B2412" i="8" l="1"/>
  <c r="C2411" i="8"/>
  <c r="C2412" i="8" l="1"/>
  <c r="B2413" i="8"/>
  <c r="C2413" i="8" l="1"/>
  <c r="B2414" i="8"/>
  <c r="B2415" i="8" l="1"/>
  <c r="C2414" i="8"/>
  <c r="B2416" i="8" l="1"/>
  <c r="C2415" i="8"/>
  <c r="C2416" i="8" l="1"/>
  <c r="B2417" i="8"/>
  <c r="C2417" i="8" l="1"/>
  <c r="B2418" i="8"/>
  <c r="B2419" i="8" l="1"/>
  <c r="C2418" i="8"/>
  <c r="B2420" i="8" l="1"/>
  <c r="C2419" i="8"/>
  <c r="C2420" i="8" l="1"/>
  <c r="B2421" i="8"/>
  <c r="C2421" i="8" l="1"/>
  <c r="B2422" i="8"/>
  <c r="B2423" i="8" l="1"/>
  <c r="C2422" i="8"/>
  <c r="B2424" i="8" l="1"/>
  <c r="C2423" i="8"/>
  <c r="C2424" i="8" l="1"/>
  <c r="B2425" i="8"/>
  <c r="C2425" i="8" l="1"/>
  <c r="B2426" i="8"/>
  <c r="B2427" i="8" l="1"/>
  <c r="C2426" i="8"/>
  <c r="B2428" i="8" l="1"/>
  <c r="C2427" i="8"/>
  <c r="C2428" i="8" l="1"/>
  <c r="B2429" i="8"/>
  <c r="C2429" i="8" l="1"/>
  <c r="B2430" i="8"/>
  <c r="B2431" i="8" l="1"/>
  <c r="C2430" i="8"/>
  <c r="B2432" i="8" l="1"/>
  <c r="C2431" i="8"/>
  <c r="C2432" i="8" l="1"/>
  <c r="B2433" i="8"/>
  <c r="C2433" i="8" l="1"/>
  <c r="B2434" i="8"/>
  <c r="B2435" i="8" l="1"/>
  <c r="C2434" i="8"/>
  <c r="B2436" i="8" l="1"/>
  <c r="C2435" i="8"/>
  <c r="C2436" i="8" l="1"/>
  <c r="B2437" i="8"/>
  <c r="C2437" i="8" l="1"/>
  <c r="B2438" i="8"/>
  <c r="B2439" i="8" l="1"/>
  <c r="C2438" i="8"/>
  <c r="B2440" i="8" l="1"/>
  <c r="C2439" i="8"/>
  <c r="C2440" i="8" l="1"/>
  <c r="B2441" i="8"/>
  <c r="C2441" i="8" l="1"/>
  <c r="B2442" i="8"/>
  <c r="B2443" i="8" l="1"/>
  <c r="C2442" i="8"/>
  <c r="B2444" i="8" l="1"/>
  <c r="C2443" i="8"/>
  <c r="C2444" i="8" l="1"/>
  <c r="B2445" i="8"/>
  <c r="C2445" i="8" l="1"/>
  <c r="B2446" i="8"/>
  <c r="B2447" i="8" l="1"/>
  <c r="C2446" i="8"/>
  <c r="B2448" i="8" l="1"/>
  <c r="C2447" i="8"/>
  <c r="C2448" i="8" l="1"/>
  <c r="B2449" i="8"/>
  <c r="C2449" i="8" l="1"/>
  <c r="B2450" i="8"/>
  <c r="B2451" i="8" l="1"/>
  <c r="C2450" i="8"/>
  <c r="B2452" i="8" l="1"/>
  <c r="C2451" i="8"/>
  <c r="C2452" i="8" l="1"/>
  <c r="B2453" i="8"/>
  <c r="C2453" i="8" l="1"/>
  <c r="B2454" i="8"/>
  <c r="B2455" i="8" l="1"/>
  <c r="C2454" i="8"/>
  <c r="B2456" i="8" l="1"/>
  <c r="C2455" i="8"/>
  <c r="C2456" i="8" l="1"/>
  <c r="B2457" i="8"/>
  <c r="C2457" i="8" l="1"/>
  <c r="B2458" i="8"/>
  <c r="B2459" i="8" l="1"/>
  <c r="C2458" i="8"/>
  <c r="B2460" i="8" l="1"/>
  <c r="C2459" i="8"/>
  <c r="C2460" i="8" l="1"/>
  <c r="B2461" i="8"/>
  <c r="C2461" i="8" l="1"/>
  <c r="B2462" i="8"/>
  <c r="B2463" i="8" l="1"/>
  <c r="C2462" i="8"/>
  <c r="B2464" i="8" l="1"/>
  <c r="C2463" i="8"/>
  <c r="C2464" i="8" l="1"/>
  <c r="B2465" i="8"/>
  <c r="C2465" i="8" l="1"/>
  <c r="B2466" i="8"/>
  <c r="B2467" i="8" l="1"/>
  <c r="C2466" i="8"/>
  <c r="B2468" i="8" l="1"/>
  <c r="C2467" i="8"/>
  <c r="C2468" i="8" l="1"/>
  <c r="B2469" i="8"/>
  <c r="C2469" i="8" l="1"/>
  <c r="B2470" i="8"/>
  <c r="B2471" i="8" l="1"/>
  <c r="C2470" i="8"/>
  <c r="B2472" i="8" l="1"/>
  <c r="C2471" i="8"/>
  <c r="C2472" i="8" l="1"/>
  <c r="B2473" i="8"/>
  <c r="C2473" i="8" l="1"/>
  <c r="B2474" i="8"/>
  <c r="B2475" i="8" l="1"/>
  <c r="C2474" i="8"/>
  <c r="B2476" i="8" l="1"/>
  <c r="C2475" i="8"/>
  <c r="C2476" i="8" l="1"/>
  <c r="B2477" i="8"/>
  <c r="C2477" i="8" l="1"/>
  <c r="B2478" i="8"/>
  <c r="B2479" i="8" l="1"/>
  <c r="C2478" i="8"/>
  <c r="B2480" i="8" l="1"/>
  <c r="C2479" i="8"/>
  <c r="C2480" i="8" l="1"/>
  <c r="B2481" i="8"/>
  <c r="C2481" i="8" l="1"/>
  <c r="B2482" i="8"/>
  <c r="B2483" i="8" l="1"/>
  <c r="C2482" i="8"/>
  <c r="B2484" i="8" l="1"/>
  <c r="C2483" i="8"/>
  <c r="C2484" i="8" l="1"/>
  <c r="B2485" i="8"/>
  <c r="C2485" i="8" l="1"/>
  <c r="B2486" i="8"/>
  <c r="B2487" i="8" l="1"/>
  <c r="C2486" i="8"/>
  <c r="B2488" i="8" l="1"/>
  <c r="C2487" i="8"/>
  <c r="C2488" i="8" l="1"/>
  <c r="B2489" i="8"/>
  <c r="C2489" i="8" l="1"/>
  <c r="B2490" i="8"/>
  <c r="B2491" i="8" l="1"/>
  <c r="C2490" i="8"/>
  <c r="B2492" i="8" l="1"/>
  <c r="C2491" i="8"/>
  <c r="C2492" i="8" l="1"/>
  <c r="B2493" i="8"/>
  <c r="C2493" i="8" l="1"/>
  <c r="B2494" i="8"/>
  <c r="B2495" i="8" l="1"/>
  <c r="C2494" i="8"/>
  <c r="B2496" i="8" l="1"/>
  <c r="C2495" i="8"/>
  <c r="C2496" i="8" l="1"/>
  <c r="B2497" i="8"/>
  <c r="C2497" i="8" l="1"/>
  <c r="B2498" i="8"/>
  <c r="B2499" i="8" l="1"/>
  <c r="C2498" i="8"/>
  <c r="B2500" i="8" l="1"/>
  <c r="C2499" i="8"/>
  <c r="C2500" i="8" l="1"/>
  <c r="B2501" i="8"/>
  <c r="C2501" i="8" l="1"/>
  <c r="B2502" i="8"/>
  <c r="B2503" i="8" l="1"/>
  <c r="C2502" i="8"/>
  <c r="B2504" i="8" l="1"/>
  <c r="C2503" i="8"/>
  <c r="C2504" i="8" l="1"/>
  <c r="B2505" i="8"/>
  <c r="C2505" i="8" l="1"/>
  <c r="B2506" i="8"/>
  <c r="B2507" i="8" l="1"/>
  <c r="C2506" i="8"/>
  <c r="B2508" i="8" l="1"/>
  <c r="C2507" i="8"/>
  <c r="C2508" i="8" l="1"/>
  <c r="B2509" i="8"/>
  <c r="C2509" i="8" l="1"/>
  <c r="B2510" i="8"/>
  <c r="B2511" i="8" l="1"/>
  <c r="C2510" i="8"/>
  <c r="B2512" i="8" l="1"/>
  <c r="C2511" i="8"/>
  <c r="C2512" i="8" l="1"/>
  <c r="B2513" i="8"/>
  <c r="C2513" i="8" l="1"/>
  <c r="B2514" i="8"/>
  <c r="B2515" i="8" l="1"/>
  <c r="C2514" i="8"/>
  <c r="B2516" i="8" l="1"/>
  <c r="C2515" i="8"/>
  <c r="C2516" i="8" l="1"/>
  <c r="B2517" i="8"/>
  <c r="C2517" i="8" l="1"/>
  <c r="B2518" i="8"/>
  <c r="B2519" i="8" l="1"/>
  <c r="C2518" i="8"/>
  <c r="B2520" i="8" l="1"/>
  <c r="C2519" i="8"/>
  <c r="C2520" i="8" l="1"/>
  <c r="B2521" i="8"/>
  <c r="C2521" i="8" l="1"/>
  <c r="B2522" i="8"/>
  <c r="B2523" i="8" l="1"/>
  <c r="C2522" i="8"/>
  <c r="B2524" i="8" l="1"/>
  <c r="C2523" i="8"/>
  <c r="C2524" i="8" l="1"/>
  <c r="B2525" i="8"/>
  <c r="C2525" i="8" l="1"/>
  <c r="B2526" i="8"/>
  <c r="B2527" i="8" l="1"/>
  <c r="C2526" i="8"/>
  <c r="B2528" i="8" l="1"/>
  <c r="C2527" i="8"/>
  <c r="C2528" i="8" l="1"/>
  <c r="B2529" i="8"/>
  <c r="C2529" i="8" l="1"/>
  <c r="B2530" i="8"/>
  <c r="B2531" i="8" l="1"/>
  <c r="C2530" i="8"/>
  <c r="B2532" i="8" l="1"/>
  <c r="C2531" i="8"/>
  <c r="C2532" i="8" l="1"/>
  <c r="B2533" i="8"/>
  <c r="C2533" i="8" l="1"/>
  <c r="B2534" i="8"/>
  <c r="B2535" i="8" l="1"/>
  <c r="C2534" i="8"/>
  <c r="B2536" i="8" l="1"/>
  <c r="C2535" i="8"/>
  <c r="C2536" i="8" l="1"/>
  <c r="B2537" i="8"/>
  <c r="C2537" i="8" l="1"/>
  <c r="B2538" i="8"/>
  <c r="B2539" i="8" l="1"/>
  <c r="C2538" i="8"/>
  <c r="B2540" i="8" l="1"/>
  <c r="C2539" i="8"/>
  <c r="C2540" i="8" l="1"/>
  <c r="B2541" i="8"/>
  <c r="C2541" i="8" l="1"/>
  <c r="B2542" i="8"/>
  <c r="B2543" i="8" l="1"/>
  <c r="C2542" i="8"/>
  <c r="B2544" i="8" l="1"/>
  <c r="C2543" i="8"/>
  <c r="C2544" i="8" l="1"/>
  <c r="B2545" i="8"/>
  <c r="C2545" i="8" l="1"/>
  <c r="B2546" i="8"/>
  <c r="B2547" i="8" l="1"/>
  <c r="C2546" i="8"/>
  <c r="B2548" i="8" l="1"/>
  <c r="C2547" i="8"/>
  <c r="C2548" i="8" l="1"/>
  <c r="B2549" i="8"/>
  <c r="C2549" i="8" l="1"/>
  <c r="B2550" i="8"/>
  <c r="B2551" i="8" l="1"/>
  <c r="C2550" i="8"/>
  <c r="B2552" i="8" l="1"/>
  <c r="C2551" i="8"/>
  <c r="C2552" i="8" l="1"/>
  <c r="B2553" i="8"/>
  <c r="C2553" i="8" l="1"/>
  <c r="B2554" i="8"/>
  <c r="B2555" i="8" l="1"/>
  <c r="C2554" i="8"/>
  <c r="B2556" i="8" l="1"/>
  <c r="C2555" i="8"/>
  <c r="C2556" i="8" l="1"/>
  <c r="B2557" i="8"/>
  <c r="C2557" i="8" l="1"/>
  <c r="B2558" i="8"/>
  <c r="B2559" i="8" l="1"/>
  <c r="C2558" i="8"/>
  <c r="B2560" i="8" l="1"/>
  <c r="C2559" i="8"/>
  <c r="C2560" i="8" l="1"/>
  <c r="B2561" i="8"/>
  <c r="C2561" i="8" l="1"/>
  <c r="B2562" i="8"/>
  <c r="B2563" i="8" l="1"/>
  <c r="C2562" i="8"/>
  <c r="B2564" i="8" l="1"/>
  <c r="C2563" i="8"/>
  <c r="C2564" i="8" l="1"/>
  <c r="B2565" i="8"/>
  <c r="C2565" i="8" l="1"/>
  <c r="B2566" i="8"/>
  <c r="B2567" i="8" l="1"/>
  <c r="C2566" i="8"/>
  <c r="B2568" i="8" l="1"/>
  <c r="C2567" i="8"/>
  <c r="C2568" i="8" l="1"/>
  <c r="B2569" i="8"/>
  <c r="C2569" i="8" l="1"/>
  <c r="B2570" i="8"/>
  <c r="B2571" i="8" l="1"/>
  <c r="C2570" i="8"/>
  <c r="B2572" i="8" l="1"/>
  <c r="C2571" i="8"/>
  <c r="C2572" i="8" l="1"/>
  <c r="B2573" i="8"/>
  <c r="C2573" i="8" l="1"/>
  <c r="B2574" i="8"/>
  <c r="B2575" i="8" l="1"/>
  <c r="C2574" i="8"/>
  <c r="B2576" i="8" l="1"/>
  <c r="C2575" i="8"/>
  <c r="C2576" i="8" l="1"/>
  <c r="B2577" i="8"/>
  <c r="C2577" i="8" l="1"/>
  <c r="B2578" i="8"/>
  <c r="B2579" i="8" l="1"/>
  <c r="C2578" i="8"/>
  <c r="B2580" i="8" l="1"/>
  <c r="C2579" i="8"/>
  <c r="C2580" i="8" l="1"/>
  <c r="B2581" i="8"/>
  <c r="C2581" i="8" l="1"/>
  <c r="B2582" i="8"/>
  <c r="B2583" i="8" l="1"/>
  <c r="C2582" i="8"/>
  <c r="B2584" i="8" l="1"/>
  <c r="C2583" i="8"/>
  <c r="C2584" i="8" l="1"/>
  <c r="B2585" i="8"/>
  <c r="C2585" i="8" l="1"/>
  <c r="B2586" i="8"/>
  <c r="B2587" i="8" l="1"/>
  <c r="C2586" i="8"/>
  <c r="B2588" i="8" l="1"/>
  <c r="C2587" i="8"/>
  <c r="C2588" i="8" l="1"/>
  <c r="B2589" i="8"/>
  <c r="C2589" i="8" l="1"/>
  <c r="B2590" i="8"/>
  <c r="B2591" i="8" l="1"/>
  <c r="C2590" i="8"/>
  <c r="B2592" i="8" l="1"/>
  <c r="C2591" i="8"/>
  <c r="C2592" i="8" l="1"/>
  <c r="B2593" i="8"/>
  <c r="C2593" i="8" l="1"/>
  <c r="B2594" i="8"/>
  <c r="B2595" i="8" l="1"/>
  <c r="C2594" i="8"/>
  <c r="B2596" i="8" l="1"/>
  <c r="C2595" i="8"/>
  <c r="C2596" i="8" l="1"/>
  <c r="B2597" i="8"/>
  <c r="C2597" i="8" l="1"/>
  <c r="B2598" i="8"/>
  <c r="B2599" i="8" l="1"/>
  <c r="C2598" i="8"/>
  <c r="B2600" i="8" l="1"/>
  <c r="C2599" i="8"/>
  <c r="C2600" i="8" l="1"/>
  <c r="B2601" i="8"/>
  <c r="C2601" i="8" l="1"/>
  <c r="B2602" i="8"/>
  <c r="B2603" i="8" l="1"/>
  <c r="C2602" i="8"/>
  <c r="B2604" i="8" l="1"/>
  <c r="C2603" i="8"/>
  <c r="C2604" i="8" l="1"/>
  <c r="B2605" i="8"/>
  <c r="C2605" i="8" l="1"/>
  <c r="B2606" i="8"/>
  <c r="B2607" i="8" l="1"/>
  <c r="C2606" i="8"/>
  <c r="B2608" i="8" l="1"/>
  <c r="C2607" i="8"/>
  <c r="C2608" i="8" l="1"/>
  <c r="B2609" i="8"/>
  <c r="C2609" i="8" l="1"/>
  <c r="B2610" i="8"/>
  <c r="B2611" i="8" l="1"/>
  <c r="C2610" i="8"/>
  <c r="B2612" i="8" l="1"/>
  <c r="C2611" i="8"/>
  <c r="C2612" i="8" l="1"/>
  <c r="B2613" i="8"/>
  <c r="C2613" i="8" l="1"/>
  <c r="B2614" i="8"/>
  <c r="B2615" i="8" l="1"/>
  <c r="C2614" i="8"/>
  <c r="B2616" i="8" l="1"/>
  <c r="C2615" i="8"/>
  <c r="C2616" i="8" l="1"/>
  <c r="B2617" i="8"/>
  <c r="C2617" i="8" l="1"/>
  <c r="B2618" i="8"/>
  <c r="B2619" i="8" l="1"/>
  <c r="C2618" i="8"/>
  <c r="B2620" i="8" l="1"/>
  <c r="C2619" i="8"/>
  <c r="C2620" i="8" l="1"/>
  <c r="B2621" i="8"/>
  <c r="C2621" i="8" l="1"/>
  <c r="B2622" i="8"/>
  <c r="B2623" i="8" l="1"/>
  <c r="C2622" i="8"/>
  <c r="B2624" i="8" l="1"/>
  <c r="C2623" i="8"/>
  <c r="C2624" i="8" l="1"/>
  <c r="B2625" i="8"/>
  <c r="C2625" i="8" l="1"/>
  <c r="B2626" i="8"/>
  <c r="B2627" i="8" l="1"/>
  <c r="C2626" i="8"/>
  <c r="B2628" i="8" l="1"/>
  <c r="C2627" i="8"/>
  <c r="C2628" i="8" l="1"/>
  <c r="B2629" i="8"/>
  <c r="C2629" i="8" l="1"/>
  <c r="B2630" i="8"/>
  <c r="B2631" i="8" l="1"/>
  <c r="C2630" i="8"/>
  <c r="B2632" i="8" l="1"/>
  <c r="C2631" i="8"/>
  <c r="C2632" i="8" l="1"/>
  <c r="B2633" i="8"/>
  <c r="C2633" i="8" l="1"/>
  <c r="B2634" i="8"/>
  <c r="B2635" i="8" l="1"/>
  <c r="C2634" i="8"/>
  <c r="B2636" i="8" l="1"/>
  <c r="C2635" i="8"/>
  <c r="C2636" i="8" l="1"/>
  <c r="B2637" i="8"/>
  <c r="C2637" i="8" l="1"/>
  <c r="B2638" i="8"/>
  <c r="B2639" i="8" l="1"/>
  <c r="C2638" i="8"/>
  <c r="B2640" i="8" l="1"/>
  <c r="C2639" i="8"/>
  <c r="C2640" i="8" l="1"/>
  <c r="B2641" i="8"/>
  <c r="C2641" i="8" l="1"/>
  <c r="B2642" i="8"/>
  <c r="B2643" i="8" l="1"/>
  <c r="C2642" i="8"/>
  <c r="B2644" i="8" l="1"/>
  <c r="C2643" i="8"/>
  <c r="C2644" i="8" l="1"/>
  <c r="B2645" i="8"/>
  <c r="C2645" i="8" l="1"/>
  <c r="B2646" i="8"/>
  <c r="B2647" i="8" l="1"/>
  <c r="C2646" i="8"/>
  <c r="B2648" i="8" l="1"/>
  <c r="C2647" i="8"/>
  <c r="C2648" i="8" l="1"/>
  <c r="B2649" i="8"/>
  <c r="C2649" i="8" l="1"/>
  <c r="B2650" i="8"/>
  <c r="B2651" i="8" l="1"/>
  <c r="C2650" i="8"/>
  <c r="B2652" i="8" l="1"/>
  <c r="C2651" i="8"/>
  <c r="C2652" i="8" l="1"/>
  <c r="B2653" i="8"/>
  <c r="C2653" i="8" l="1"/>
  <c r="B2654" i="8"/>
  <c r="B2655" i="8" l="1"/>
  <c r="C2654" i="8"/>
  <c r="B2656" i="8" l="1"/>
  <c r="C2655" i="8"/>
  <c r="C2656" i="8" l="1"/>
  <c r="B2657" i="8"/>
  <c r="C2657" i="8" l="1"/>
  <c r="B2658" i="8"/>
  <c r="B2659" i="8" l="1"/>
  <c r="C2658" i="8"/>
  <c r="B2660" i="8" l="1"/>
  <c r="C2659" i="8"/>
  <c r="C2660" i="8" l="1"/>
  <c r="B2661" i="8"/>
  <c r="C2661" i="8" l="1"/>
  <c r="B2662" i="8"/>
  <c r="B2663" i="8" l="1"/>
  <c r="C2662" i="8"/>
  <c r="B2664" i="8" l="1"/>
  <c r="C2663" i="8"/>
  <c r="C2664" i="8" l="1"/>
  <c r="B2665" i="8"/>
  <c r="C2665" i="8" l="1"/>
  <c r="B2666" i="8"/>
  <c r="B2667" i="8" l="1"/>
  <c r="C2666" i="8"/>
  <c r="B2668" i="8" l="1"/>
  <c r="C2667" i="8"/>
  <c r="C2668" i="8" l="1"/>
  <c r="B2669" i="8"/>
  <c r="C2669" i="8" l="1"/>
  <c r="B2670" i="8"/>
  <c r="B2671" i="8" l="1"/>
  <c r="C2670" i="8"/>
  <c r="B2672" i="8" l="1"/>
  <c r="C2671" i="8"/>
  <c r="C2672" i="8" l="1"/>
  <c r="B2673" i="8"/>
  <c r="C2673" i="8" l="1"/>
  <c r="B2674" i="8"/>
  <c r="B2675" i="8" l="1"/>
  <c r="C2674" i="8"/>
  <c r="B2676" i="8" l="1"/>
  <c r="C2675" i="8"/>
  <c r="C2676" i="8" l="1"/>
  <c r="B2677" i="8"/>
  <c r="C2677" i="8" l="1"/>
  <c r="B2678" i="8"/>
  <c r="B2679" i="8" l="1"/>
  <c r="C2678" i="8"/>
  <c r="B2680" i="8" l="1"/>
  <c r="C2679" i="8"/>
  <c r="C2680" i="8" l="1"/>
  <c r="B2681" i="8"/>
  <c r="C2681" i="8" l="1"/>
  <c r="B2682" i="8"/>
  <c r="B2683" i="8" l="1"/>
  <c r="C2682" i="8"/>
  <c r="B2684" i="8" l="1"/>
  <c r="C2683" i="8"/>
  <c r="C2684" i="8" l="1"/>
  <c r="B2685" i="8"/>
  <c r="C2685" i="8" l="1"/>
  <c r="B2686" i="8"/>
  <c r="B2687" i="8" l="1"/>
  <c r="C2686" i="8"/>
  <c r="B2688" i="8" l="1"/>
  <c r="C2687" i="8"/>
  <c r="C2688" i="8" l="1"/>
  <c r="B2689" i="8"/>
  <c r="C2689" i="8" l="1"/>
  <c r="B2690" i="8"/>
  <c r="B2691" i="8" l="1"/>
  <c r="C2690" i="8"/>
  <c r="B2692" i="8" l="1"/>
  <c r="C2691" i="8"/>
  <c r="C2692" i="8" l="1"/>
  <c r="B2693" i="8"/>
  <c r="C2693" i="8" l="1"/>
  <c r="B2694" i="8"/>
  <c r="B2695" i="8" l="1"/>
  <c r="C2694" i="8"/>
  <c r="B2696" i="8" l="1"/>
  <c r="C2695" i="8"/>
  <c r="C2696" i="8" l="1"/>
  <c r="B2697" i="8"/>
  <c r="C2697" i="8" l="1"/>
  <c r="B2698" i="8"/>
  <c r="B2699" i="8" l="1"/>
  <c r="C2698" i="8"/>
  <c r="B2700" i="8" l="1"/>
  <c r="C2699" i="8"/>
  <c r="C2700" i="8" l="1"/>
  <c r="B2701" i="8"/>
  <c r="C2701" i="8" l="1"/>
  <c r="B2702" i="8"/>
  <c r="B2703" i="8" l="1"/>
  <c r="C2702" i="8"/>
  <c r="B2704" i="8" l="1"/>
  <c r="C2703" i="8"/>
  <c r="C2704" i="8" l="1"/>
  <c r="B2705" i="8"/>
  <c r="C2705" i="8" l="1"/>
  <c r="B2706" i="8"/>
  <c r="B2707" i="8" l="1"/>
  <c r="C2706" i="8"/>
  <c r="B2708" i="8" l="1"/>
  <c r="C2707" i="8"/>
  <c r="C2708" i="8" l="1"/>
  <c r="B2709" i="8"/>
  <c r="C2709" i="8" l="1"/>
  <c r="B2710" i="8"/>
  <c r="B2711" i="8" l="1"/>
  <c r="C2710" i="8"/>
  <c r="B2712" i="8" l="1"/>
  <c r="C2711" i="8"/>
  <c r="C2712" i="8" l="1"/>
  <c r="B2713" i="8"/>
  <c r="C2713" i="8" l="1"/>
  <c r="B2714" i="8"/>
  <c r="B2715" i="8" l="1"/>
  <c r="C2714" i="8"/>
  <c r="B2716" i="8" l="1"/>
  <c r="C2715" i="8"/>
  <c r="C2716" i="8" l="1"/>
  <c r="B2717" i="8"/>
  <c r="C2717" i="8" l="1"/>
  <c r="B2718" i="8"/>
  <c r="B2719" i="8" l="1"/>
  <c r="C2718" i="8"/>
  <c r="B2720" i="8" l="1"/>
  <c r="C2719" i="8"/>
  <c r="C2720" i="8" l="1"/>
  <c r="B2721" i="8"/>
  <c r="C2721" i="8" l="1"/>
  <c r="B2722" i="8"/>
  <c r="B2723" i="8" l="1"/>
  <c r="C2722" i="8"/>
  <c r="B2724" i="8" l="1"/>
  <c r="C2723" i="8"/>
  <c r="C2724" i="8" l="1"/>
  <c r="B2725" i="8"/>
  <c r="C2725" i="8" l="1"/>
  <c r="B2726" i="8"/>
  <c r="B2727" i="8" l="1"/>
  <c r="C2726" i="8"/>
  <c r="B2728" i="8" l="1"/>
  <c r="C2727" i="8"/>
  <c r="C2728" i="8" l="1"/>
  <c r="B2729" i="8"/>
  <c r="C2729" i="8" l="1"/>
  <c r="B2730" i="8"/>
  <c r="B2731" i="8" l="1"/>
  <c r="C2730" i="8"/>
  <c r="B2732" i="8" l="1"/>
  <c r="C2731" i="8"/>
  <c r="C2732" i="8" l="1"/>
  <c r="B2733" i="8"/>
  <c r="C2733" i="8" l="1"/>
  <c r="B2734" i="8"/>
  <c r="B2735" i="8" l="1"/>
  <c r="C2734" i="8"/>
  <c r="B2736" i="8" l="1"/>
  <c r="C2735" i="8"/>
  <c r="C2736" i="8" l="1"/>
  <c r="B2737" i="8"/>
  <c r="C2737" i="8" l="1"/>
  <c r="B2738" i="8"/>
  <c r="B2739" i="8" l="1"/>
  <c r="C2738" i="8"/>
  <c r="B2740" i="8" l="1"/>
  <c r="C2739" i="8"/>
  <c r="C2740" i="8" l="1"/>
  <c r="B2741" i="8"/>
  <c r="C2741" i="8" l="1"/>
  <c r="B2742" i="8"/>
  <c r="B2743" i="8" l="1"/>
  <c r="C2742" i="8"/>
  <c r="B2744" i="8" l="1"/>
  <c r="C2743" i="8"/>
  <c r="C2744" i="8" l="1"/>
  <c r="B2745" i="8"/>
  <c r="C2745" i="8" l="1"/>
  <c r="B2746" i="8"/>
  <c r="B2747" i="8" l="1"/>
  <c r="C2746" i="8"/>
  <c r="B2748" i="8" l="1"/>
  <c r="C2747" i="8"/>
  <c r="C2748" i="8" l="1"/>
  <c r="B2749" i="8"/>
  <c r="C2749" i="8" l="1"/>
  <c r="B2750" i="8"/>
  <c r="B2751" i="8" l="1"/>
  <c r="C2750" i="8"/>
  <c r="B2752" i="8" l="1"/>
  <c r="C2751" i="8"/>
  <c r="C2752" i="8" l="1"/>
  <c r="B2753" i="8"/>
  <c r="C2753" i="8" l="1"/>
  <c r="B2754" i="8"/>
  <c r="B2755" i="8" l="1"/>
  <c r="C2754" i="8"/>
  <c r="B2756" i="8" l="1"/>
  <c r="C2755" i="8"/>
  <c r="C2756" i="8" l="1"/>
  <c r="B2757" i="8"/>
  <c r="C2757" i="8" l="1"/>
  <c r="B2758" i="8"/>
  <c r="B2759" i="8" l="1"/>
  <c r="C2758" i="8"/>
  <c r="B2760" i="8" l="1"/>
  <c r="C2759" i="8"/>
  <c r="C2760" i="8" l="1"/>
  <c r="B2761" i="8"/>
  <c r="C2761" i="8" l="1"/>
  <c r="B2762" i="8"/>
  <c r="B2763" i="8" l="1"/>
  <c r="C2762" i="8"/>
  <c r="B2764" i="8" l="1"/>
  <c r="C2763" i="8"/>
  <c r="C2764" i="8" l="1"/>
  <c r="B2765" i="8"/>
  <c r="C2765" i="8" l="1"/>
  <c r="B2766" i="8"/>
  <c r="B2767" i="8" l="1"/>
  <c r="C2766" i="8"/>
  <c r="B2768" i="8" l="1"/>
  <c r="C2767" i="8"/>
  <c r="C2768" i="8" l="1"/>
  <c r="B2769" i="8"/>
  <c r="C2769" i="8" l="1"/>
  <c r="B2770" i="8"/>
  <c r="B2771" i="8" l="1"/>
  <c r="C2770" i="8"/>
  <c r="B2772" i="8" l="1"/>
  <c r="C2771" i="8"/>
  <c r="C2772" i="8" l="1"/>
  <c r="B2773" i="8"/>
  <c r="C2773" i="8" l="1"/>
  <c r="B2774" i="8"/>
  <c r="B2775" i="8" l="1"/>
  <c r="C2774" i="8"/>
  <c r="B2776" i="8" l="1"/>
  <c r="C2775" i="8"/>
  <c r="C2776" i="8" l="1"/>
  <c r="B2777" i="8"/>
  <c r="C2777" i="8" l="1"/>
  <c r="B2778" i="8"/>
  <c r="B2779" i="8" l="1"/>
  <c r="C2778" i="8"/>
  <c r="B2780" i="8" l="1"/>
  <c r="C2779" i="8"/>
  <c r="C2780" i="8" l="1"/>
  <c r="B2781" i="8"/>
  <c r="C2781" i="8" l="1"/>
  <c r="B2782" i="8"/>
  <c r="B2783" i="8" l="1"/>
  <c r="C2782" i="8"/>
  <c r="B2784" i="8" l="1"/>
  <c r="C2783" i="8"/>
  <c r="C2784" i="8" l="1"/>
  <c r="B2785" i="8"/>
  <c r="C2785" i="8" l="1"/>
  <c r="B2786" i="8"/>
  <c r="B2787" i="8" l="1"/>
  <c r="C2786" i="8"/>
  <c r="B2788" i="8" l="1"/>
  <c r="C2787" i="8"/>
  <c r="C2788" i="8" l="1"/>
  <c r="B2789" i="8"/>
  <c r="C2789" i="8" l="1"/>
  <c r="B2790" i="8"/>
  <c r="B2791" i="8" l="1"/>
  <c r="C2790" i="8"/>
  <c r="B2792" i="8" l="1"/>
  <c r="C2791" i="8"/>
  <c r="C2792" i="8" l="1"/>
  <c r="B2793" i="8"/>
  <c r="C2793" i="8" l="1"/>
  <c r="B2794" i="8"/>
  <c r="B2795" i="8" l="1"/>
  <c r="C2794" i="8"/>
  <c r="B2796" i="8" l="1"/>
  <c r="C2795" i="8"/>
  <c r="C2796" i="8" l="1"/>
  <c r="B2797" i="8"/>
  <c r="C2797" i="8" l="1"/>
  <c r="B2798" i="8"/>
  <c r="B2799" i="8" l="1"/>
  <c r="C2798" i="8"/>
  <c r="B2800" i="8" l="1"/>
  <c r="C2799" i="8"/>
  <c r="C2800" i="8" l="1"/>
  <c r="B2801" i="8"/>
  <c r="C2801" i="8" l="1"/>
  <c r="B2802" i="8"/>
  <c r="B2803" i="8" l="1"/>
  <c r="C2802" i="8"/>
  <c r="B2804" i="8" l="1"/>
  <c r="C2803" i="8"/>
  <c r="C2804" i="8" l="1"/>
  <c r="B2805" i="8"/>
  <c r="C2805" i="8" l="1"/>
  <c r="B2806" i="8"/>
  <c r="B2807" i="8" l="1"/>
  <c r="C2806" i="8"/>
  <c r="B2808" i="8" l="1"/>
  <c r="C2807" i="8"/>
  <c r="C2808" i="8" l="1"/>
  <c r="B2809" i="8"/>
  <c r="C2809" i="8" l="1"/>
  <c r="B2810" i="8"/>
  <c r="B2811" i="8" l="1"/>
  <c r="C2810" i="8"/>
  <c r="B2812" i="8" l="1"/>
  <c r="C2811" i="8"/>
  <c r="C2812" i="8" l="1"/>
  <c r="B2813" i="8"/>
  <c r="C2813" i="8" l="1"/>
  <c r="B2814" i="8"/>
  <c r="B2815" i="8" l="1"/>
  <c r="C2814" i="8"/>
  <c r="B2816" i="8" l="1"/>
  <c r="C2815" i="8"/>
  <c r="C2816" i="8" l="1"/>
  <c r="B2817" i="8"/>
  <c r="C2817" i="8" l="1"/>
  <c r="B2818" i="8"/>
  <c r="B2819" i="8" l="1"/>
  <c r="C2818" i="8"/>
  <c r="B2820" i="8" l="1"/>
  <c r="C2819" i="8"/>
  <c r="C2820" i="8" l="1"/>
  <c r="B2821" i="8"/>
  <c r="C2821" i="8" l="1"/>
  <c r="B2822" i="8"/>
  <c r="B2823" i="8" l="1"/>
  <c r="C2822" i="8"/>
  <c r="B2824" i="8" l="1"/>
  <c r="C2823" i="8"/>
  <c r="C2824" i="8" l="1"/>
  <c r="B2825" i="8"/>
  <c r="C2825" i="8" l="1"/>
  <c r="B2826" i="8"/>
  <c r="B2827" i="8" l="1"/>
  <c r="C2826" i="8"/>
  <c r="B2828" i="8" l="1"/>
  <c r="C2827" i="8"/>
  <c r="C2828" i="8" l="1"/>
  <c r="B2829" i="8"/>
  <c r="C2829" i="8" l="1"/>
  <c r="B2830" i="8"/>
  <c r="B2831" i="8" l="1"/>
  <c r="C2830" i="8"/>
  <c r="B2832" i="8" l="1"/>
  <c r="C2831" i="8"/>
  <c r="C2832" i="8" l="1"/>
  <c r="B2833" i="8"/>
  <c r="C2833" i="8" l="1"/>
  <c r="B2834" i="8"/>
  <c r="B2835" i="8" l="1"/>
  <c r="C2834" i="8"/>
  <c r="B2836" i="8" l="1"/>
  <c r="C2835" i="8"/>
  <c r="C2836" i="8" l="1"/>
  <c r="B2837" i="8"/>
  <c r="C2837" i="8" l="1"/>
  <c r="B2838" i="8"/>
  <c r="B2839" i="8" l="1"/>
  <c r="C2838" i="8"/>
  <c r="B2840" i="8" l="1"/>
  <c r="C2839" i="8"/>
  <c r="C2840" i="8" l="1"/>
  <c r="B2841" i="8"/>
  <c r="C2841" i="8" l="1"/>
  <c r="B2842" i="8"/>
  <c r="B2843" i="8" l="1"/>
  <c r="C2842" i="8"/>
  <c r="B2844" i="8" l="1"/>
  <c r="C2843" i="8"/>
  <c r="C2844" i="8" l="1"/>
  <c r="B2845" i="8"/>
  <c r="C2845" i="8" l="1"/>
  <c r="B2846" i="8"/>
  <c r="B2847" i="8" l="1"/>
  <c r="C2846" i="8"/>
  <c r="B2848" i="8" l="1"/>
  <c r="C2847" i="8"/>
  <c r="C2848" i="8" l="1"/>
  <c r="B2849" i="8"/>
  <c r="C2849" i="8" l="1"/>
  <c r="B2850" i="8"/>
  <c r="B2851" i="8" l="1"/>
  <c r="C2850" i="8"/>
  <c r="B2852" i="8" l="1"/>
  <c r="C2851" i="8"/>
  <c r="C2852" i="8" l="1"/>
  <c r="B2853" i="8"/>
  <c r="C2853" i="8" l="1"/>
  <c r="B2854" i="8"/>
  <c r="B2855" i="8" l="1"/>
  <c r="C2854" i="8"/>
  <c r="B2856" i="8" l="1"/>
  <c r="C2855" i="8"/>
  <c r="C2856" i="8" l="1"/>
  <c r="B2857" i="8"/>
  <c r="C2857" i="8" l="1"/>
  <c r="B2858" i="8"/>
  <c r="B2859" i="8" l="1"/>
  <c r="C2858" i="8"/>
  <c r="B2860" i="8" l="1"/>
  <c r="C2859" i="8"/>
  <c r="C2860" i="8" l="1"/>
  <c r="B2861" i="8"/>
  <c r="C2861" i="8" l="1"/>
  <c r="B2862" i="8"/>
  <c r="B2863" i="8" l="1"/>
  <c r="C2862" i="8"/>
  <c r="B2864" i="8" l="1"/>
  <c r="C2863" i="8"/>
  <c r="C2864" i="8" l="1"/>
  <c r="B2865" i="8"/>
  <c r="C2865" i="8" l="1"/>
  <c r="B2866" i="8"/>
  <c r="B2867" i="8" l="1"/>
  <c r="C2866" i="8"/>
  <c r="B2868" i="8" l="1"/>
  <c r="C2867" i="8"/>
  <c r="C2868" i="8" l="1"/>
  <c r="B2869" i="8"/>
  <c r="C2869" i="8" l="1"/>
  <c r="B2870" i="8"/>
  <c r="B2871" i="8" l="1"/>
  <c r="C2870" i="8"/>
  <c r="B2872" i="8" l="1"/>
  <c r="C2871" i="8"/>
  <c r="C2872" i="8" l="1"/>
  <c r="B2873" i="8"/>
  <c r="C2873" i="8" l="1"/>
  <c r="B2874" i="8"/>
  <c r="B2875" i="8" l="1"/>
  <c r="C2874" i="8"/>
  <c r="B2876" i="8" l="1"/>
  <c r="C2875" i="8"/>
  <c r="C2876" i="8" l="1"/>
  <c r="B2877" i="8"/>
  <c r="C2877" i="8" l="1"/>
  <c r="B2878" i="8"/>
  <c r="B2879" i="8" l="1"/>
  <c r="C2878" i="8"/>
  <c r="B2880" i="8" l="1"/>
  <c r="C2879" i="8"/>
  <c r="C2880" i="8" l="1"/>
  <c r="B2881" i="8"/>
  <c r="C2881" i="8" l="1"/>
  <c r="B2882" i="8"/>
  <c r="B2883" i="8" l="1"/>
  <c r="C2882" i="8"/>
  <c r="B2884" i="8" l="1"/>
  <c r="C2883" i="8"/>
  <c r="C2884" i="8" l="1"/>
  <c r="B2885" i="8"/>
  <c r="C2885" i="8" l="1"/>
  <c r="B2886" i="8"/>
  <c r="B2887" i="8" l="1"/>
  <c r="C2886" i="8"/>
  <c r="B2888" i="8" l="1"/>
  <c r="C2887" i="8"/>
  <c r="C2888" i="8" l="1"/>
  <c r="B2889" i="8"/>
  <c r="C2889" i="8" l="1"/>
  <c r="B2890" i="8"/>
  <c r="B2891" i="8" l="1"/>
  <c r="C2890" i="8"/>
  <c r="B2892" i="8" l="1"/>
  <c r="C2891" i="8"/>
  <c r="C2892" i="8" l="1"/>
  <c r="B2893" i="8"/>
  <c r="C2893" i="8" l="1"/>
  <c r="B2894" i="8"/>
  <c r="B2895" i="8" l="1"/>
  <c r="C2894" i="8"/>
  <c r="B2896" i="8" l="1"/>
  <c r="C2895" i="8"/>
  <c r="C2896" i="8" l="1"/>
  <c r="B2897" i="8"/>
  <c r="C2897" i="8" l="1"/>
  <c r="B2898" i="8"/>
  <c r="B2899" i="8" l="1"/>
  <c r="C2898" i="8"/>
  <c r="B2900" i="8" l="1"/>
  <c r="C2899" i="8"/>
  <c r="C2900" i="8" l="1"/>
  <c r="B2901" i="8"/>
  <c r="C2901" i="8" l="1"/>
  <c r="B2902" i="8"/>
  <c r="B2903" i="8" l="1"/>
  <c r="C2902" i="8"/>
  <c r="B2904" i="8" l="1"/>
  <c r="C2903" i="8"/>
  <c r="C2904" i="8" l="1"/>
  <c r="B2905" i="8"/>
  <c r="C2905" i="8" l="1"/>
  <c r="B2906" i="8"/>
  <c r="B2907" i="8" l="1"/>
  <c r="C2906" i="8"/>
  <c r="B2908" i="8" l="1"/>
  <c r="C2907" i="8"/>
  <c r="C2908" i="8" l="1"/>
  <c r="B2909" i="8"/>
  <c r="C2909" i="8" l="1"/>
  <c r="B2910" i="8"/>
  <c r="B2911" i="8" l="1"/>
  <c r="C2910" i="8"/>
  <c r="B2912" i="8" l="1"/>
  <c r="C2911" i="8"/>
  <c r="C2912" i="8" l="1"/>
  <c r="B2913" i="8"/>
  <c r="C2913" i="8" l="1"/>
  <c r="B2914" i="8"/>
  <c r="B2915" i="8" l="1"/>
  <c r="C2914" i="8"/>
  <c r="B2916" i="8" l="1"/>
  <c r="C2915" i="8"/>
  <c r="C2916" i="8" l="1"/>
  <c r="B2917" i="8"/>
  <c r="C2917" i="8" l="1"/>
  <c r="B2918" i="8"/>
  <c r="B2919" i="8" l="1"/>
  <c r="C2918" i="8"/>
  <c r="B2920" i="8" l="1"/>
  <c r="C2919" i="8"/>
  <c r="C2920" i="8" l="1"/>
  <c r="B2921" i="8"/>
  <c r="C2921" i="8" l="1"/>
  <c r="B2922" i="8"/>
  <c r="B2923" i="8" l="1"/>
  <c r="C2922" i="8"/>
  <c r="B2924" i="8" l="1"/>
  <c r="C2923" i="8"/>
  <c r="C2924" i="8" l="1"/>
  <c r="B2925" i="8"/>
  <c r="C2925" i="8" l="1"/>
  <c r="B2926" i="8"/>
  <c r="B2927" i="8" l="1"/>
  <c r="C2926" i="8"/>
  <c r="B2928" i="8" l="1"/>
  <c r="C2927" i="8"/>
  <c r="C2928" i="8" l="1"/>
  <c r="B2929" i="8"/>
  <c r="C2929" i="8" l="1"/>
  <c r="B2930" i="8"/>
  <c r="B2931" i="8" l="1"/>
  <c r="C2930" i="8"/>
  <c r="B2932" i="8" l="1"/>
  <c r="C2931" i="8"/>
  <c r="C2932" i="8" l="1"/>
  <c r="B2933" i="8"/>
  <c r="C2933" i="8" l="1"/>
  <c r="B2934" i="8"/>
  <c r="B2935" i="8" l="1"/>
  <c r="C2934" i="8"/>
  <c r="B2936" i="8" l="1"/>
  <c r="C2935" i="8"/>
  <c r="C2936" i="8" l="1"/>
  <c r="B2937" i="8"/>
  <c r="C2937" i="8" l="1"/>
  <c r="B2938" i="8"/>
  <c r="B2939" i="8" l="1"/>
  <c r="C2938" i="8"/>
  <c r="B2940" i="8" l="1"/>
  <c r="C2939" i="8"/>
  <c r="C2940" i="8" l="1"/>
  <c r="B2941" i="8"/>
  <c r="C2941" i="8" l="1"/>
  <c r="B2942" i="8"/>
  <c r="B2943" i="8" l="1"/>
  <c r="C2942" i="8"/>
  <c r="B2944" i="8" l="1"/>
  <c r="C2943" i="8"/>
  <c r="C2944" i="8" l="1"/>
  <c r="B2945" i="8"/>
  <c r="C2945" i="8" l="1"/>
  <c r="B2946" i="8"/>
  <c r="B2947" i="8" l="1"/>
  <c r="C2946" i="8"/>
  <c r="B2948" i="8" l="1"/>
  <c r="C2947" i="8"/>
  <c r="C2948" i="8" l="1"/>
  <c r="B2949" i="8"/>
  <c r="C2949" i="8" l="1"/>
  <c r="B2950" i="8"/>
  <c r="B2951" i="8" l="1"/>
  <c r="C2950" i="8"/>
  <c r="B2952" i="8" l="1"/>
  <c r="C2951" i="8"/>
  <c r="C2952" i="8" l="1"/>
  <c r="B2953" i="8"/>
  <c r="C2953" i="8" l="1"/>
  <c r="B2954" i="8"/>
  <c r="B2955" i="8" l="1"/>
  <c r="C2954" i="8"/>
  <c r="B2956" i="8" l="1"/>
  <c r="C2955" i="8"/>
  <c r="C2956" i="8" l="1"/>
  <c r="B2957" i="8"/>
  <c r="C2957" i="8" l="1"/>
  <c r="B2958" i="8"/>
  <c r="B2959" i="8" l="1"/>
  <c r="C2958" i="8"/>
  <c r="B2960" i="8" l="1"/>
  <c r="C2959" i="8"/>
  <c r="C2960" i="8" l="1"/>
  <c r="B2961" i="8"/>
  <c r="C2961" i="8" l="1"/>
  <c r="B2962" i="8"/>
  <c r="B2963" i="8" l="1"/>
  <c r="C2962" i="8"/>
  <c r="B2964" i="8" l="1"/>
  <c r="C2963" i="8"/>
  <c r="C2964" i="8" l="1"/>
  <c r="B2965" i="8"/>
  <c r="C2965" i="8" l="1"/>
  <c r="B2966" i="8"/>
  <c r="B2967" i="8" l="1"/>
  <c r="C2966" i="8"/>
  <c r="B2968" i="8" l="1"/>
  <c r="C2967" i="8"/>
  <c r="C2968" i="8" l="1"/>
  <c r="B2969" i="8"/>
  <c r="C2969" i="8" l="1"/>
  <c r="B2970" i="8"/>
  <c r="B2971" i="8" l="1"/>
  <c r="C2970" i="8"/>
  <c r="B2972" i="8" l="1"/>
  <c r="C2971" i="8"/>
  <c r="C2972" i="8" l="1"/>
  <c r="B2973" i="8"/>
  <c r="C2973" i="8" l="1"/>
  <c r="B2974" i="8"/>
  <c r="B2975" i="8" l="1"/>
  <c r="C2974" i="8"/>
  <c r="B2976" i="8" l="1"/>
  <c r="C2975" i="8"/>
  <c r="C2976" i="8" l="1"/>
  <c r="B2977" i="8"/>
  <c r="C2977" i="8" l="1"/>
  <c r="B2978" i="8"/>
  <c r="B2979" i="8" l="1"/>
  <c r="C2978" i="8"/>
  <c r="B2980" i="8" l="1"/>
  <c r="C2979" i="8"/>
  <c r="C2980" i="8" l="1"/>
  <c r="B2981" i="8"/>
  <c r="C2981" i="8" l="1"/>
  <c r="B2982" i="8"/>
  <c r="B2983" i="8" l="1"/>
  <c r="C2982" i="8"/>
  <c r="B2984" i="8" l="1"/>
  <c r="C2983" i="8"/>
  <c r="C2984" i="8" l="1"/>
  <c r="B2985" i="8"/>
  <c r="C2985" i="8" l="1"/>
  <c r="B2986" i="8"/>
  <c r="B2987" i="8" l="1"/>
  <c r="C2986" i="8"/>
  <c r="B2988" i="8" l="1"/>
  <c r="C2987" i="8"/>
  <c r="C2988" i="8" l="1"/>
  <c r="B2989" i="8"/>
  <c r="C2989" i="8" l="1"/>
  <c r="B2990" i="8"/>
  <c r="B2991" i="8" l="1"/>
  <c r="C2990" i="8"/>
  <c r="B2992" i="8" l="1"/>
  <c r="C2991" i="8"/>
  <c r="C2992" i="8" l="1"/>
  <c r="B2993" i="8"/>
  <c r="C2993" i="8" l="1"/>
  <c r="B2994" i="8"/>
  <c r="B2995" i="8" l="1"/>
  <c r="C2994" i="8"/>
  <c r="B2996" i="8" l="1"/>
  <c r="C2995" i="8"/>
  <c r="C2996" i="8" l="1"/>
  <c r="B2997" i="8"/>
  <c r="C2997" i="8" l="1"/>
  <c r="B2998" i="8"/>
  <c r="B2999" i="8" l="1"/>
  <c r="C2998" i="8"/>
  <c r="B3000" i="8" l="1"/>
  <c r="C2999" i="8"/>
  <c r="C3000" i="8" l="1"/>
  <c r="B3001" i="8"/>
  <c r="C3001" i="8" l="1"/>
  <c r="B3002" i="8"/>
  <c r="B3003" i="8" l="1"/>
  <c r="C3002" i="8"/>
  <c r="B3004" i="8" l="1"/>
  <c r="C3003" i="8"/>
  <c r="C3004" i="8" l="1"/>
  <c r="B3005" i="8"/>
  <c r="C3005" i="8" l="1"/>
  <c r="B3006" i="8"/>
  <c r="B3007" i="8" l="1"/>
  <c r="C3006" i="8"/>
  <c r="B3008" i="8" l="1"/>
  <c r="C3007" i="8"/>
  <c r="C3008" i="8" l="1"/>
  <c r="B3009" i="8"/>
  <c r="C3009" i="8" l="1"/>
  <c r="B3010" i="8"/>
  <c r="B3011" i="8" l="1"/>
  <c r="C3010" i="8"/>
  <c r="B3012" i="8" l="1"/>
  <c r="C3011" i="8"/>
  <c r="C3012" i="8" l="1"/>
  <c r="B3013" i="8"/>
  <c r="C3013" i="8" l="1"/>
  <c r="B3014" i="8"/>
  <c r="B3015" i="8" l="1"/>
  <c r="C3014" i="8"/>
  <c r="B3016" i="8" l="1"/>
  <c r="C3015" i="8"/>
  <c r="C3016" i="8" l="1"/>
  <c r="B3017" i="8"/>
  <c r="C3017" i="8" l="1"/>
  <c r="B3018" i="8"/>
  <c r="B3019" i="8" l="1"/>
  <c r="C3018" i="8"/>
  <c r="B3020" i="8" l="1"/>
  <c r="C3019" i="8"/>
  <c r="C3020" i="8" l="1"/>
  <c r="B3021" i="8"/>
  <c r="C3021" i="8" l="1"/>
  <c r="B3022" i="8"/>
  <c r="B3023" i="8" l="1"/>
  <c r="C3022" i="8"/>
  <c r="B3024" i="8" l="1"/>
  <c r="C3023" i="8"/>
  <c r="C3024" i="8" l="1"/>
  <c r="B3025" i="8"/>
  <c r="C3025" i="8" l="1"/>
  <c r="B3026" i="8"/>
  <c r="B3027" i="8" l="1"/>
  <c r="C3026" i="8"/>
  <c r="B3028" i="8" l="1"/>
  <c r="C3027" i="8"/>
  <c r="C3028" i="8" l="1"/>
  <c r="B3029" i="8"/>
  <c r="C3029" i="8" l="1"/>
  <c r="B3030" i="8"/>
  <c r="B3031" i="8" l="1"/>
  <c r="C3030" i="8"/>
  <c r="B3032" i="8" l="1"/>
  <c r="C3031" i="8"/>
  <c r="C3032" i="8" l="1"/>
  <c r="B3033" i="8"/>
  <c r="C3033" i="8" l="1"/>
  <c r="B3034" i="8"/>
  <c r="B3035" i="8" l="1"/>
  <c r="C3034" i="8"/>
  <c r="B3036" i="8" l="1"/>
  <c r="C3035" i="8"/>
  <c r="C3036" i="8" l="1"/>
  <c r="B3037" i="8"/>
  <c r="C3037" i="8" l="1"/>
  <c r="B3038" i="8"/>
  <c r="B3039" i="8" l="1"/>
  <c r="C3038" i="8"/>
  <c r="B3040" i="8" l="1"/>
  <c r="C3039" i="8"/>
  <c r="C3040" i="8" l="1"/>
  <c r="B3041" i="8"/>
  <c r="C3041" i="8" l="1"/>
  <c r="B3042" i="8"/>
  <c r="B3043" i="8" l="1"/>
  <c r="C3042" i="8"/>
  <c r="B3044" i="8" l="1"/>
  <c r="C3043" i="8"/>
  <c r="C3044" i="8" l="1"/>
  <c r="B3045" i="8"/>
  <c r="C3045" i="8" l="1"/>
  <c r="B3046" i="8"/>
  <c r="B3047" i="8" l="1"/>
  <c r="C3046" i="8"/>
  <c r="B3048" i="8" l="1"/>
  <c r="C3047" i="8"/>
  <c r="C3048" i="8" l="1"/>
  <c r="B3049" i="8"/>
  <c r="C3049" i="8" l="1"/>
  <c r="B3050" i="8"/>
  <c r="B3051" i="8" l="1"/>
  <c r="C3050" i="8"/>
  <c r="B3052" i="8" l="1"/>
  <c r="C3051" i="8"/>
  <c r="C3052" i="8" l="1"/>
  <c r="B3053" i="8"/>
  <c r="C3053" i="8" l="1"/>
  <c r="B3054" i="8"/>
  <c r="B3055" i="8" l="1"/>
  <c r="C3054" i="8"/>
  <c r="B3056" i="8" l="1"/>
  <c r="C3055" i="8"/>
  <c r="C3056" i="8" l="1"/>
  <c r="B3057" i="8"/>
  <c r="C3057" i="8" l="1"/>
  <c r="B3058" i="8"/>
  <c r="B3059" i="8" l="1"/>
  <c r="C3058" i="8"/>
  <c r="B3060" i="8" l="1"/>
  <c r="C3059" i="8"/>
  <c r="C3060" i="8" l="1"/>
  <c r="B3061" i="8"/>
  <c r="C3061" i="8" l="1"/>
  <c r="B3062" i="8"/>
  <c r="B3063" i="8" l="1"/>
  <c r="C3062" i="8"/>
  <c r="B3064" i="8" l="1"/>
  <c r="C3063" i="8"/>
  <c r="C3064" i="8" l="1"/>
  <c r="B3065" i="8"/>
  <c r="C3065" i="8" l="1"/>
  <c r="B3066" i="8"/>
  <c r="B3067" i="8" l="1"/>
  <c r="C3066" i="8"/>
  <c r="B3068" i="8" l="1"/>
  <c r="C3067" i="8"/>
  <c r="C3068" i="8" l="1"/>
  <c r="B3069" i="8"/>
  <c r="C3069" i="8" l="1"/>
  <c r="B3070" i="8"/>
  <c r="B3071" i="8" l="1"/>
  <c r="C3070" i="8"/>
  <c r="B3072" i="8" l="1"/>
  <c r="C3071" i="8"/>
  <c r="C3072" i="8" l="1"/>
  <c r="B3073" i="8"/>
  <c r="C3073" i="8" l="1"/>
  <c r="B3074" i="8"/>
  <c r="B3075" i="8" l="1"/>
  <c r="C3074" i="8"/>
  <c r="B3076" i="8" l="1"/>
  <c r="C3075" i="8"/>
  <c r="C3076" i="8" l="1"/>
  <c r="B3077" i="8"/>
  <c r="C3077" i="8" l="1"/>
  <c r="B3078" i="8"/>
  <c r="B3079" i="8" l="1"/>
  <c r="C3078" i="8"/>
  <c r="B3080" i="8" l="1"/>
  <c r="C3079" i="8"/>
  <c r="C3080" i="8" l="1"/>
  <c r="B3081" i="8"/>
  <c r="C3081" i="8" l="1"/>
  <c r="B3082" i="8"/>
  <c r="B3083" i="8" l="1"/>
  <c r="C3082" i="8"/>
  <c r="B3084" i="8" l="1"/>
  <c r="C3083" i="8"/>
  <c r="C3084" i="8" l="1"/>
  <c r="B3085" i="8"/>
  <c r="C3085" i="8" l="1"/>
  <c r="B3086" i="8"/>
  <c r="B3087" i="8" l="1"/>
  <c r="C3086" i="8"/>
  <c r="B3088" i="8" l="1"/>
  <c r="C3087" i="8"/>
  <c r="C3088" i="8" l="1"/>
  <c r="B3089" i="8"/>
  <c r="C3089" i="8" l="1"/>
  <c r="B3090" i="8"/>
  <c r="B3091" i="8" l="1"/>
  <c r="C3090" i="8"/>
  <c r="B3092" i="8" l="1"/>
  <c r="C3091" i="8"/>
  <c r="C3092" i="8" l="1"/>
  <c r="B3093" i="8"/>
  <c r="C3093" i="8" l="1"/>
  <c r="B3094" i="8"/>
  <c r="B3095" i="8" l="1"/>
  <c r="C3094" i="8"/>
  <c r="B3096" i="8" l="1"/>
  <c r="C3095" i="8"/>
  <c r="C3096" i="8" l="1"/>
  <c r="B3097" i="8"/>
  <c r="C3097" i="8" l="1"/>
  <c r="B3098" i="8"/>
  <c r="B3099" i="8" l="1"/>
  <c r="C3098" i="8"/>
  <c r="B3100" i="8" l="1"/>
  <c r="C3099" i="8"/>
  <c r="C3100" i="8" l="1"/>
  <c r="B3101" i="8"/>
  <c r="C3101" i="8" l="1"/>
  <c r="B3102" i="8"/>
  <c r="B3103" i="8" l="1"/>
  <c r="C3102" i="8"/>
  <c r="B3104" i="8" l="1"/>
  <c r="C3103" i="8"/>
  <c r="C3104" i="8" l="1"/>
  <c r="B3105" i="8"/>
  <c r="C3105" i="8" l="1"/>
  <c r="B3106" i="8"/>
  <c r="B3107" i="8" l="1"/>
  <c r="C3106" i="8"/>
  <c r="B3108" i="8" l="1"/>
  <c r="C3107" i="8"/>
  <c r="C3108" i="8" l="1"/>
  <c r="B3109" i="8"/>
  <c r="C3109" i="8" l="1"/>
  <c r="B3110" i="8"/>
  <c r="B3111" i="8" l="1"/>
  <c r="C3110" i="8"/>
  <c r="B3112" i="8" l="1"/>
  <c r="C3111" i="8"/>
  <c r="C3112" i="8" l="1"/>
  <c r="B3113" i="8"/>
  <c r="C3113" i="8" l="1"/>
  <c r="B3114" i="8"/>
  <c r="B3115" i="8" l="1"/>
  <c r="C3114" i="8"/>
  <c r="B3116" i="8" l="1"/>
  <c r="C3115" i="8"/>
  <c r="C3116" i="8" l="1"/>
  <c r="B3117" i="8"/>
  <c r="C3117" i="8" l="1"/>
  <c r="B3118" i="8"/>
  <c r="B3119" i="8" l="1"/>
  <c r="C3118" i="8"/>
  <c r="B3120" i="8" l="1"/>
  <c r="C3119" i="8"/>
  <c r="C3120" i="8" l="1"/>
  <c r="B3121" i="8"/>
  <c r="C3121" i="8" l="1"/>
  <c r="B3122" i="8"/>
  <c r="B3123" i="8" l="1"/>
  <c r="C3122" i="8"/>
  <c r="B3124" i="8" l="1"/>
  <c r="C3123" i="8"/>
  <c r="C3124" i="8" l="1"/>
  <c r="B3125" i="8"/>
  <c r="C3125" i="8" l="1"/>
  <c r="B3126" i="8"/>
  <c r="B3127" i="8" l="1"/>
  <c r="C3126" i="8"/>
  <c r="B3128" i="8" l="1"/>
  <c r="C3127" i="8"/>
  <c r="C3128" i="8" l="1"/>
  <c r="B3129" i="8"/>
  <c r="C3129" i="8" l="1"/>
  <c r="B3130" i="8"/>
  <c r="B3131" i="8" l="1"/>
  <c r="C3130" i="8"/>
  <c r="B3132" i="8" l="1"/>
  <c r="C3131" i="8"/>
  <c r="C3132" i="8" l="1"/>
  <c r="B3133" i="8"/>
  <c r="C3133" i="8" l="1"/>
  <c r="B3134" i="8"/>
  <c r="B3135" i="8" l="1"/>
  <c r="C3134" i="8"/>
  <c r="B3136" i="8" l="1"/>
  <c r="C3135" i="8"/>
  <c r="C3136" i="8" l="1"/>
  <c r="B3137" i="8"/>
  <c r="C3137" i="8" l="1"/>
  <c r="B3138" i="8"/>
  <c r="B3139" i="8" l="1"/>
  <c r="C3138" i="8"/>
  <c r="B3140" i="8" l="1"/>
  <c r="C3139" i="8"/>
  <c r="C3140" i="8" l="1"/>
  <c r="B3141" i="8"/>
  <c r="C3141" i="8" l="1"/>
  <c r="B3142" i="8"/>
  <c r="B3143" i="8" l="1"/>
  <c r="C3142" i="8"/>
  <c r="B3144" i="8" l="1"/>
  <c r="C3143" i="8"/>
  <c r="C3144" i="8" l="1"/>
  <c r="B3145" i="8"/>
  <c r="C3145" i="8" l="1"/>
  <c r="B3146" i="8"/>
  <c r="B3147" i="8" l="1"/>
  <c r="C3146" i="8"/>
  <c r="B3148" i="8" l="1"/>
  <c r="C3147" i="8"/>
  <c r="C3148" i="8" l="1"/>
  <c r="B3149" i="8"/>
  <c r="C3149" i="8" l="1"/>
  <c r="B3150" i="8"/>
  <c r="B3151" i="8" l="1"/>
  <c r="C3150" i="8"/>
  <c r="B3152" i="8" l="1"/>
  <c r="C3151" i="8"/>
  <c r="C3152" i="8" l="1"/>
  <c r="B3153" i="8"/>
  <c r="C3153" i="8" l="1"/>
  <c r="B3154" i="8"/>
  <c r="B3155" i="8" l="1"/>
  <c r="C3154" i="8"/>
  <c r="B3156" i="8" l="1"/>
  <c r="C3155" i="8"/>
  <c r="C3156" i="8" l="1"/>
  <c r="B3157" i="8"/>
  <c r="C3157" i="8" l="1"/>
  <c r="B3158" i="8"/>
  <c r="B3159" i="8" l="1"/>
  <c r="C3158" i="8"/>
  <c r="B3160" i="8" l="1"/>
  <c r="C3159" i="8"/>
  <c r="C3160" i="8" l="1"/>
  <c r="B3161" i="8"/>
  <c r="C3161" i="8" l="1"/>
  <c r="B3162" i="8"/>
  <c r="B3163" i="8" l="1"/>
  <c r="C3162" i="8"/>
  <c r="B3164" i="8" l="1"/>
  <c r="C3163" i="8"/>
  <c r="C3164" i="8" l="1"/>
  <c r="B3165" i="8"/>
  <c r="C3165" i="8" l="1"/>
  <c r="B3166" i="8"/>
  <c r="B3167" i="8" l="1"/>
  <c r="C3166" i="8"/>
  <c r="B3168" i="8" l="1"/>
  <c r="C3167" i="8"/>
  <c r="C3168" i="8" l="1"/>
  <c r="B3169" i="8"/>
  <c r="C3169" i="8" l="1"/>
  <c r="B3170" i="8"/>
  <c r="B3171" i="8" l="1"/>
  <c r="C3170" i="8"/>
  <c r="B3172" i="8" l="1"/>
  <c r="C3171" i="8"/>
  <c r="C3172" i="8" l="1"/>
  <c r="B3173" i="8"/>
  <c r="C3173" i="8" l="1"/>
  <c r="B3174" i="8"/>
  <c r="B3175" i="8" l="1"/>
  <c r="C3174" i="8"/>
  <c r="B3176" i="8" l="1"/>
  <c r="C3175" i="8"/>
  <c r="C3176" i="8" l="1"/>
  <c r="B3177" i="8"/>
  <c r="C3177" i="8" l="1"/>
  <c r="B3178" i="8"/>
  <c r="B3179" i="8" l="1"/>
  <c r="C3178" i="8"/>
  <c r="B3180" i="8" l="1"/>
  <c r="C3179" i="8"/>
  <c r="C3180" i="8" l="1"/>
  <c r="B3181" i="8"/>
  <c r="C3181" i="8" l="1"/>
  <c r="B3182" i="8"/>
  <c r="B3183" i="8" l="1"/>
  <c r="C3182" i="8"/>
  <c r="B3184" i="8" l="1"/>
  <c r="C3183" i="8"/>
  <c r="C3184" i="8" l="1"/>
  <c r="B3185" i="8"/>
  <c r="C3185" i="8" l="1"/>
  <c r="B3186" i="8"/>
  <c r="B3187" i="8" l="1"/>
  <c r="C3186" i="8"/>
  <c r="B3188" i="8" l="1"/>
  <c r="C3187" i="8"/>
  <c r="C3188" i="8" l="1"/>
  <c r="B3189" i="8"/>
  <c r="C3189" i="8" l="1"/>
  <c r="B3190" i="8"/>
  <c r="B3191" i="8" l="1"/>
  <c r="C3190" i="8"/>
  <c r="B3192" i="8" l="1"/>
  <c r="C3191" i="8"/>
  <c r="C3192" i="8" l="1"/>
  <c r="B3193" i="8"/>
  <c r="C3193" i="8" l="1"/>
  <c r="B3194" i="8"/>
  <c r="B3195" i="8" l="1"/>
  <c r="C3194" i="8"/>
  <c r="B3196" i="8" l="1"/>
  <c r="C3195" i="8"/>
  <c r="C3196" i="8" l="1"/>
  <c r="B3197" i="8"/>
  <c r="C3197" i="8" l="1"/>
  <c r="B3198" i="8"/>
  <c r="B3199" i="8" l="1"/>
  <c r="C3198" i="8"/>
  <c r="B3200" i="8" l="1"/>
  <c r="C3199" i="8"/>
  <c r="C3200" i="8" l="1"/>
  <c r="B3201" i="8"/>
  <c r="C3201" i="8" l="1"/>
  <c r="B3202" i="8"/>
  <c r="B3203" i="8" l="1"/>
  <c r="C3202" i="8"/>
  <c r="B3204" i="8" l="1"/>
  <c r="C3203" i="8"/>
  <c r="C3204" i="8" l="1"/>
  <c r="B3205" i="8"/>
  <c r="C3205" i="8" l="1"/>
  <c r="B3206" i="8"/>
  <c r="B3207" i="8" l="1"/>
  <c r="C3206" i="8"/>
  <c r="B3208" i="8" l="1"/>
  <c r="C3207" i="8"/>
  <c r="C3208" i="8" l="1"/>
  <c r="B3209" i="8"/>
  <c r="C3209" i="8" l="1"/>
  <c r="B3210" i="8"/>
  <c r="B3211" i="8" l="1"/>
  <c r="C3210" i="8"/>
  <c r="B3212" i="8" l="1"/>
  <c r="C3211" i="8"/>
  <c r="C3212" i="8" l="1"/>
  <c r="B3213" i="8"/>
  <c r="C3213" i="8" l="1"/>
  <c r="B3214" i="8"/>
  <c r="B3215" i="8" l="1"/>
  <c r="C3214" i="8"/>
  <c r="B3216" i="8" l="1"/>
  <c r="C3215" i="8"/>
  <c r="C3216" i="8" l="1"/>
  <c r="B3217" i="8"/>
  <c r="C3217" i="8" l="1"/>
  <c r="B3218" i="8"/>
  <c r="B3219" i="8" l="1"/>
  <c r="C3218" i="8"/>
  <c r="B3220" i="8" l="1"/>
  <c r="C3219" i="8"/>
  <c r="C3220" i="8" l="1"/>
  <c r="B3221" i="8"/>
  <c r="C3221" i="8" l="1"/>
  <c r="B3222" i="8"/>
  <c r="B3223" i="8" l="1"/>
  <c r="C3222" i="8"/>
  <c r="B3224" i="8" l="1"/>
  <c r="C3223" i="8"/>
  <c r="C3224" i="8" l="1"/>
  <c r="B3225" i="8"/>
  <c r="C3225" i="8" l="1"/>
  <c r="B3226" i="8"/>
  <c r="B3227" i="8" l="1"/>
  <c r="C3226" i="8"/>
  <c r="B3228" i="8" l="1"/>
  <c r="C3227" i="8"/>
  <c r="C3228" i="8" l="1"/>
  <c r="B3229" i="8"/>
  <c r="C3229" i="8" l="1"/>
  <c r="B3230" i="8"/>
  <c r="B3231" i="8" l="1"/>
  <c r="C3230" i="8"/>
  <c r="B3232" i="8" l="1"/>
  <c r="C3231" i="8"/>
  <c r="C3232" i="8" l="1"/>
  <c r="B3233" i="8"/>
  <c r="C3233" i="8" l="1"/>
  <c r="B3234" i="8"/>
  <c r="B3235" i="8" l="1"/>
  <c r="C3234" i="8"/>
  <c r="B3236" i="8" l="1"/>
  <c r="C3235" i="8"/>
  <c r="C3236" i="8" l="1"/>
  <c r="B3237" i="8"/>
  <c r="C3237" i="8" l="1"/>
  <c r="B3238" i="8"/>
  <c r="B3239" i="8" l="1"/>
  <c r="C3238" i="8"/>
  <c r="B3240" i="8" l="1"/>
  <c r="C3239" i="8"/>
  <c r="C3240" i="8" l="1"/>
  <c r="B3241" i="8"/>
  <c r="C3241" i="8" l="1"/>
  <c r="B3242" i="8"/>
  <c r="B3243" i="8" l="1"/>
  <c r="C3242" i="8"/>
  <c r="B3244" i="8" l="1"/>
  <c r="C3243" i="8"/>
  <c r="C3244" i="8" l="1"/>
  <c r="B3245" i="8"/>
  <c r="C3245" i="8" l="1"/>
  <c r="B3246" i="8"/>
  <c r="B3247" i="8" l="1"/>
  <c r="C3246" i="8"/>
  <c r="B3248" i="8" l="1"/>
  <c r="C3247" i="8"/>
  <c r="C3248" i="8" l="1"/>
  <c r="B3249" i="8"/>
  <c r="C3249" i="8" l="1"/>
  <c r="B3250" i="8"/>
  <c r="B3251" i="8" l="1"/>
  <c r="C3250" i="8"/>
  <c r="B3252" i="8" l="1"/>
  <c r="C3251" i="8"/>
  <c r="C3252" i="8" l="1"/>
  <c r="B3253" i="8"/>
  <c r="C3253" i="8" l="1"/>
  <c r="B3254" i="8"/>
  <c r="B3255" i="8" l="1"/>
  <c r="C3254" i="8"/>
  <c r="B3256" i="8" l="1"/>
  <c r="C3255" i="8"/>
  <c r="C3256" i="8" l="1"/>
  <c r="B3257" i="8"/>
  <c r="C3257" i="8" l="1"/>
  <c r="B3258" i="8"/>
  <c r="B3259" i="8" l="1"/>
  <c r="C3258" i="8"/>
  <c r="B3260" i="8" l="1"/>
  <c r="C3259" i="8"/>
  <c r="C3260" i="8" l="1"/>
  <c r="B3261" i="8"/>
  <c r="C3261" i="8" l="1"/>
  <c r="B3262" i="8"/>
  <c r="B3263" i="8" l="1"/>
  <c r="C3262" i="8"/>
  <c r="B3264" i="8" l="1"/>
  <c r="C3263" i="8"/>
  <c r="C3264" i="8" l="1"/>
  <c r="B3265" i="8"/>
  <c r="C3265" i="8" l="1"/>
  <c r="B3266" i="8"/>
  <c r="B3267" i="8" l="1"/>
  <c r="C3266" i="8"/>
  <c r="B3268" i="8" l="1"/>
  <c r="C3267" i="8"/>
  <c r="C3268" i="8" l="1"/>
  <c r="B3269" i="8"/>
  <c r="C3269" i="8" l="1"/>
  <c r="B3270" i="8"/>
  <c r="B3271" i="8" l="1"/>
  <c r="C3270" i="8"/>
  <c r="B3272" i="8" l="1"/>
  <c r="C3271" i="8"/>
  <c r="C3272" i="8" l="1"/>
  <c r="B3273" i="8"/>
  <c r="C3273" i="8" l="1"/>
  <c r="B3274" i="8"/>
  <c r="B3275" i="8" l="1"/>
  <c r="C3274" i="8"/>
  <c r="B3276" i="8" l="1"/>
  <c r="C3275" i="8"/>
  <c r="C3276" i="8" l="1"/>
  <c r="B3277" i="8"/>
  <c r="C3277" i="8" l="1"/>
  <c r="B3278" i="8"/>
  <c r="B3279" i="8" l="1"/>
  <c r="C3278" i="8"/>
  <c r="B3280" i="8" l="1"/>
  <c r="C3279" i="8"/>
  <c r="C3280" i="8" l="1"/>
  <c r="B3281" i="8"/>
  <c r="C3281" i="8" l="1"/>
  <c r="B3282" i="8"/>
  <c r="B3283" i="8" l="1"/>
  <c r="C3282" i="8"/>
  <c r="B3284" i="8" l="1"/>
  <c r="C3283" i="8"/>
  <c r="C3284" i="8" l="1"/>
  <c r="B3285" i="8"/>
  <c r="C3285" i="8" l="1"/>
  <c r="B3286" i="8"/>
  <c r="B3287" i="8" l="1"/>
  <c r="C3286" i="8"/>
  <c r="B3288" i="8" l="1"/>
  <c r="C3287" i="8"/>
  <c r="C3288" i="8" l="1"/>
  <c r="B3289" i="8"/>
  <c r="C3289" i="8" l="1"/>
  <c r="B3290" i="8"/>
  <c r="B3291" i="8" l="1"/>
  <c r="C3290" i="8"/>
  <c r="B3292" i="8" l="1"/>
  <c r="C3291" i="8"/>
  <c r="C3292" i="8" l="1"/>
  <c r="B3293" i="8"/>
  <c r="C3293" i="8" l="1"/>
  <c r="B3294" i="8"/>
  <c r="B3295" i="8" l="1"/>
  <c r="C3294" i="8"/>
  <c r="B3296" i="8" l="1"/>
  <c r="C3295" i="8"/>
  <c r="C3296" i="8" l="1"/>
  <c r="B3297" i="8"/>
  <c r="C3297" i="8" l="1"/>
  <c r="B3298" i="8"/>
  <c r="B3299" i="8" l="1"/>
  <c r="C3298" i="8"/>
  <c r="B3300" i="8" l="1"/>
  <c r="C3299" i="8"/>
  <c r="C3300" i="8" l="1"/>
  <c r="B3301" i="8"/>
  <c r="C3301" i="8" l="1"/>
  <c r="B3302" i="8"/>
  <c r="B3303" i="8" l="1"/>
  <c r="C3302" i="8"/>
  <c r="B3304" i="8" l="1"/>
  <c r="C3303" i="8"/>
  <c r="C3304" i="8" l="1"/>
  <c r="B3305" i="8"/>
  <c r="C3305" i="8" l="1"/>
  <c r="B3306" i="8"/>
  <c r="B3307" i="8" l="1"/>
  <c r="C3306" i="8"/>
  <c r="B3308" i="8" l="1"/>
  <c r="C3307" i="8"/>
  <c r="C3308" i="8" l="1"/>
  <c r="B3309" i="8"/>
  <c r="C3309" i="8" l="1"/>
  <c r="B3310" i="8"/>
  <c r="B3311" i="8" l="1"/>
  <c r="C3310" i="8"/>
  <c r="B3312" i="8" l="1"/>
  <c r="C3311" i="8"/>
  <c r="C3312" i="8" l="1"/>
  <c r="B3313" i="8"/>
  <c r="C3313" i="8" l="1"/>
  <c r="B3314" i="8"/>
  <c r="B3315" i="8" l="1"/>
  <c r="C3314" i="8"/>
  <c r="B3316" i="8" l="1"/>
  <c r="C3315" i="8"/>
  <c r="C3316" i="8" l="1"/>
  <c r="B3317" i="8"/>
  <c r="C3317" i="8" l="1"/>
  <c r="B3318" i="8"/>
  <c r="B3319" i="8" l="1"/>
  <c r="C3318" i="8"/>
  <c r="B3320" i="8" l="1"/>
  <c r="C3319" i="8"/>
  <c r="C3320" i="8" l="1"/>
  <c r="B3321" i="8"/>
  <c r="C3321" i="8" l="1"/>
  <c r="B3322" i="8"/>
  <c r="B3323" i="8" l="1"/>
  <c r="C3322" i="8"/>
  <c r="B3324" i="8" l="1"/>
  <c r="C3323" i="8"/>
  <c r="C3324" i="8" l="1"/>
  <c r="B3325" i="8"/>
  <c r="C3325" i="8" l="1"/>
  <c r="B3326" i="8"/>
  <c r="B3327" i="8" l="1"/>
  <c r="C3326" i="8"/>
  <c r="B3328" i="8" l="1"/>
  <c r="C3327" i="8"/>
  <c r="C3328" i="8" l="1"/>
  <c r="B3329" i="8"/>
  <c r="C3329" i="8" l="1"/>
  <c r="B3330" i="8"/>
  <c r="B3331" i="8" l="1"/>
  <c r="C3330" i="8"/>
  <c r="B3332" i="8" l="1"/>
  <c r="C3331" i="8"/>
  <c r="C3332" i="8" l="1"/>
  <c r="B3333" i="8"/>
  <c r="C3333" i="8" l="1"/>
  <c r="B3334" i="8"/>
  <c r="B3335" i="8" l="1"/>
  <c r="C3334" i="8"/>
  <c r="B3336" i="8" l="1"/>
  <c r="C3335" i="8"/>
  <c r="C3336" i="8" l="1"/>
  <c r="B3337" i="8"/>
  <c r="C3337" i="8" l="1"/>
  <c r="B3338" i="8"/>
  <c r="B3339" i="8" l="1"/>
  <c r="C3338" i="8"/>
  <c r="B3340" i="8" l="1"/>
  <c r="C3339" i="8"/>
  <c r="C3340" i="8" l="1"/>
  <c r="B3341" i="8"/>
  <c r="C3341" i="8" l="1"/>
  <c r="B3342" i="8"/>
  <c r="B3343" i="8" l="1"/>
  <c r="C3342" i="8"/>
  <c r="B3344" i="8" l="1"/>
  <c r="C3343" i="8"/>
  <c r="C3344" i="8" l="1"/>
  <c r="B3345" i="8"/>
  <c r="C3345" i="8" l="1"/>
  <c r="B3346" i="8"/>
  <c r="B3347" i="8" l="1"/>
  <c r="C3346" i="8"/>
  <c r="B3348" i="8" l="1"/>
  <c r="C3347" i="8"/>
  <c r="C3348" i="8" l="1"/>
  <c r="B3349" i="8"/>
  <c r="C3349" i="8" l="1"/>
  <c r="B3350" i="8"/>
  <c r="B3351" i="8" l="1"/>
  <c r="C3350" i="8"/>
  <c r="B3352" i="8" l="1"/>
  <c r="C3351" i="8"/>
  <c r="C3352" i="8" l="1"/>
  <c r="B3353" i="8"/>
  <c r="C3353" i="8" l="1"/>
  <c r="B3354" i="8"/>
  <c r="B3355" i="8" l="1"/>
  <c r="C3354" i="8"/>
  <c r="B3356" i="8" l="1"/>
  <c r="C3355" i="8"/>
  <c r="C3356" i="8" l="1"/>
  <c r="B3357" i="8"/>
  <c r="C3357" i="8" l="1"/>
  <c r="B3358" i="8"/>
  <c r="B3359" i="8" l="1"/>
  <c r="C3358" i="8"/>
  <c r="B3360" i="8" l="1"/>
  <c r="C3359" i="8"/>
  <c r="C3360" i="8" l="1"/>
  <c r="B3361" i="8"/>
  <c r="C3361" i="8" l="1"/>
  <c r="B3362" i="8"/>
  <c r="B3363" i="8" l="1"/>
  <c r="C3362" i="8"/>
  <c r="B3364" i="8" l="1"/>
  <c r="C3363" i="8"/>
  <c r="C3364" i="8" l="1"/>
  <c r="B3365" i="8"/>
  <c r="C3365" i="8" l="1"/>
  <c r="B3366" i="8"/>
  <c r="B3367" i="8" l="1"/>
  <c r="C3366" i="8"/>
  <c r="B3368" i="8" l="1"/>
  <c r="C3367" i="8"/>
  <c r="C3368" i="8" l="1"/>
  <c r="B3369" i="8"/>
  <c r="C3369" i="8" l="1"/>
  <c r="B3370" i="8"/>
  <c r="B3371" i="8" l="1"/>
  <c r="C3370" i="8"/>
  <c r="B3372" i="8" l="1"/>
  <c r="C3371" i="8"/>
  <c r="C3372" i="8" l="1"/>
  <c r="B3373" i="8"/>
  <c r="C3373" i="8" l="1"/>
  <c r="B3374" i="8"/>
  <c r="B3375" i="8" l="1"/>
  <c r="C3374" i="8"/>
  <c r="B3376" i="8" l="1"/>
  <c r="C3375" i="8"/>
  <c r="C3376" i="8" l="1"/>
  <c r="B3377" i="8"/>
  <c r="C3377" i="8" l="1"/>
  <c r="B3378" i="8"/>
  <c r="B3379" i="8" l="1"/>
  <c r="C3378" i="8"/>
  <c r="B3380" i="8" l="1"/>
  <c r="C3379" i="8"/>
  <c r="C3380" i="8" l="1"/>
  <c r="B3381" i="8"/>
  <c r="C3381" i="8" l="1"/>
  <c r="B3382" i="8"/>
  <c r="B3383" i="8" l="1"/>
  <c r="C3382" i="8"/>
  <c r="B3384" i="8" l="1"/>
  <c r="C3383" i="8"/>
  <c r="C3384" i="8" l="1"/>
  <c r="B3385" i="8"/>
  <c r="C3385" i="8" l="1"/>
  <c r="B3386" i="8"/>
  <c r="B3387" i="8" l="1"/>
  <c r="C3386" i="8"/>
  <c r="B3388" i="8" l="1"/>
  <c r="C3387" i="8"/>
  <c r="C3388" i="8" l="1"/>
  <c r="B3389" i="8"/>
  <c r="C3389" i="8" l="1"/>
  <c r="B3390" i="8"/>
  <c r="B3391" i="8" l="1"/>
  <c r="C3390" i="8"/>
  <c r="B3392" i="8" l="1"/>
  <c r="C3391" i="8"/>
  <c r="C3392" i="8" l="1"/>
  <c r="B3393" i="8"/>
  <c r="C3393" i="8" l="1"/>
  <c r="B3394" i="8"/>
  <c r="B3395" i="8" l="1"/>
  <c r="C3394" i="8"/>
  <c r="B3396" i="8" l="1"/>
  <c r="C3395" i="8"/>
  <c r="C3396" i="8" l="1"/>
  <c r="B3397" i="8"/>
  <c r="C3397" i="8" l="1"/>
  <c r="B3398" i="8"/>
  <c r="B3399" i="8" l="1"/>
  <c r="C3398" i="8"/>
  <c r="B3400" i="8" l="1"/>
  <c r="C3399" i="8"/>
  <c r="C3400" i="8" l="1"/>
  <c r="B3401" i="8"/>
  <c r="C3401" i="8" l="1"/>
  <c r="B3402" i="8"/>
  <c r="B3403" i="8" l="1"/>
  <c r="C3402" i="8"/>
  <c r="B3404" i="8" l="1"/>
  <c r="C3403" i="8"/>
  <c r="C3404" i="8" l="1"/>
  <c r="B3405" i="8"/>
  <c r="C3405" i="8" l="1"/>
  <c r="B3406" i="8"/>
  <c r="B3407" i="8" l="1"/>
  <c r="C3406" i="8"/>
  <c r="B3408" i="8" l="1"/>
  <c r="C3407" i="8"/>
  <c r="C3408" i="8" l="1"/>
  <c r="B3409" i="8"/>
  <c r="C3409" i="8" l="1"/>
  <c r="B3410" i="8"/>
  <c r="B3411" i="8" l="1"/>
  <c r="C3410" i="8"/>
  <c r="B3412" i="8" l="1"/>
  <c r="C3411" i="8"/>
  <c r="C3412" i="8" l="1"/>
  <c r="B3413" i="8"/>
  <c r="C3413" i="8" l="1"/>
  <c r="B3414" i="8"/>
  <c r="B3415" i="8" l="1"/>
  <c r="C3414" i="8"/>
  <c r="B3416" i="8" l="1"/>
  <c r="C3415" i="8"/>
  <c r="C3416" i="8" l="1"/>
  <c r="B3417" i="8"/>
  <c r="C3417" i="8" l="1"/>
  <c r="B3418" i="8"/>
  <c r="B3419" i="8" l="1"/>
  <c r="C3418" i="8"/>
  <c r="B3420" i="8" l="1"/>
  <c r="C3419" i="8"/>
  <c r="C3420" i="8" l="1"/>
  <c r="B3421" i="8"/>
  <c r="C3421" i="8" l="1"/>
  <c r="B3422" i="8"/>
  <c r="B3423" i="8" l="1"/>
  <c r="C3422" i="8"/>
  <c r="B3424" i="8" l="1"/>
  <c r="C3423" i="8"/>
  <c r="C3424" i="8" l="1"/>
  <c r="B3425" i="8"/>
  <c r="C3425" i="8" l="1"/>
  <c r="B3426" i="8"/>
  <c r="B3427" i="8" l="1"/>
  <c r="C3426" i="8"/>
  <c r="B3428" i="8" l="1"/>
  <c r="C3427" i="8"/>
  <c r="C3428" i="8" l="1"/>
  <c r="B3429" i="8"/>
  <c r="C3429" i="8" l="1"/>
  <c r="B3430" i="8"/>
  <c r="B3431" i="8" l="1"/>
  <c r="C3430" i="8"/>
  <c r="B3432" i="8" l="1"/>
  <c r="C3431" i="8"/>
  <c r="C3432" i="8" l="1"/>
  <c r="B3433" i="8"/>
  <c r="C3433" i="8" l="1"/>
  <c r="B3434" i="8"/>
  <c r="B3435" i="8" l="1"/>
  <c r="C3434" i="8"/>
  <c r="B3436" i="8" l="1"/>
  <c r="C3435" i="8"/>
  <c r="C3436" i="8" l="1"/>
  <c r="B3437" i="8"/>
  <c r="C3437" i="8" l="1"/>
  <c r="B3438" i="8"/>
  <c r="B3439" i="8" l="1"/>
  <c r="C3438" i="8"/>
  <c r="B3440" i="8" l="1"/>
  <c r="C3439" i="8"/>
  <c r="C3440" i="8" l="1"/>
  <c r="B3441" i="8"/>
  <c r="C3441" i="8" l="1"/>
  <c r="B3442" i="8"/>
  <c r="B3443" i="8" l="1"/>
  <c r="C3442" i="8"/>
  <c r="B3444" i="8" l="1"/>
  <c r="C3443" i="8"/>
  <c r="C3444" i="8" l="1"/>
  <c r="B3445" i="8"/>
  <c r="C3445" i="8" l="1"/>
  <c r="B3446" i="8"/>
  <c r="B3447" i="8" l="1"/>
  <c r="C3446" i="8"/>
  <c r="B3448" i="8" l="1"/>
  <c r="C3447" i="8"/>
  <c r="C3448" i="8" l="1"/>
  <c r="B3449" i="8"/>
  <c r="C3449" i="8" l="1"/>
  <c r="B3450" i="8"/>
  <c r="B3451" i="8" l="1"/>
  <c r="C3450" i="8"/>
  <c r="B3452" i="8" l="1"/>
  <c r="C3451" i="8"/>
  <c r="C3452" i="8" l="1"/>
  <c r="B3453" i="8"/>
  <c r="C3453" i="8" l="1"/>
  <c r="B3454" i="8"/>
  <c r="B3455" i="8" l="1"/>
  <c r="C3454" i="8"/>
  <c r="B3456" i="8" l="1"/>
  <c r="C3455" i="8"/>
  <c r="C3456" i="8" l="1"/>
  <c r="B3457" i="8"/>
  <c r="C3457" i="8" l="1"/>
  <c r="B3458" i="8"/>
  <c r="B3459" i="8" l="1"/>
  <c r="C3458" i="8"/>
  <c r="B3460" i="8" l="1"/>
  <c r="C3459" i="8"/>
  <c r="C3460" i="8" l="1"/>
  <c r="B3461" i="8"/>
  <c r="C3461" i="8" l="1"/>
  <c r="B3462" i="8"/>
  <c r="B3463" i="8" l="1"/>
  <c r="C3462" i="8"/>
  <c r="B3464" i="8" l="1"/>
  <c r="C3463" i="8"/>
  <c r="C3464" i="8" l="1"/>
  <c r="B3465" i="8"/>
  <c r="C3465" i="8" l="1"/>
  <c r="B3466" i="8"/>
  <c r="B3467" i="8" l="1"/>
  <c r="C3466" i="8"/>
  <c r="B3468" i="8" l="1"/>
  <c r="C3467" i="8"/>
  <c r="C3468" i="8" l="1"/>
  <c r="B3469" i="8"/>
  <c r="C3469" i="8" l="1"/>
  <c r="B3470" i="8"/>
  <c r="B3471" i="8" l="1"/>
  <c r="C3470" i="8"/>
  <c r="B3472" i="8" l="1"/>
  <c r="C3471" i="8"/>
  <c r="C3472" i="8" l="1"/>
  <c r="B3473" i="8"/>
  <c r="C3473" i="8" l="1"/>
  <c r="B3474" i="8"/>
  <c r="B3475" i="8" l="1"/>
  <c r="C3474" i="8"/>
  <c r="B3476" i="8" l="1"/>
  <c r="C3475" i="8"/>
  <c r="C3476" i="8" l="1"/>
  <c r="B3477" i="8"/>
  <c r="C3477" i="8" l="1"/>
  <c r="B3478" i="8"/>
  <c r="B3479" i="8" l="1"/>
  <c r="C3478" i="8"/>
  <c r="B3480" i="8" l="1"/>
  <c r="C3479" i="8"/>
  <c r="C3480" i="8" l="1"/>
  <c r="B3481" i="8"/>
  <c r="C3481" i="8" l="1"/>
  <c r="B3482" i="8"/>
  <c r="B3483" i="8" l="1"/>
  <c r="C3482" i="8"/>
  <c r="B3484" i="8" l="1"/>
  <c r="C3483" i="8"/>
  <c r="C3484" i="8" l="1"/>
  <c r="B3485" i="8"/>
  <c r="C3485" i="8" l="1"/>
  <c r="B3486" i="8"/>
  <c r="B3487" i="8" l="1"/>
  <c r="C3486" i="8"/>
  <c r="B3488" i="8" l="1"/>
  <c r="C3487" i="8"/>
  <c r="C3488" i="8" l="1"/>
  <c r="B3489" i="8"/>
  <c r="C3489" i="8" l="1"/>
  <c r="B3490" i="8"/>
  <c r="B3491" i="8" l="1"/>
  <c r="C3490" i="8"/>
  <c r="B3492" i="8" l="1"/>
  <c r="C3491" i="8"/>
  <c r="C3492" i="8" l="1"/>
  <c r="B3493" i="8"/>
  <c r="C3493" i="8" l="1"/>
  <c r="B3494" i="8"/>
  <c r="B3495" i="8" l="1"/>
  <c r="C3494" i="8"/>
  <c r="B3496" i="8" l="1"/>
  <c r="C3495" i="8"/>
  <c r="C3496" i="8" l="1"/>
  <c r="B3497" i="8"/>
  <c r="C3497" i="8" l="1"/>
  <c r="B3498" i="8"/>
  <c r="B3499" i="8" l="1"/>
  <c r="C3498" i="8"/>
  <c r="B3500" i="8" l="1"/>
  <c r="C3499" i="8"/>
  <c r="C3500" i="8" l="1"/>
  <c r="B3501" i="8"/>
  <c r="C3501" i="8" l="1"/>
  <c r="B3502" i="8"/>
  <c r="B3503" i="8" l="1"/>
  <c r="C3502" i="8"/>
  <c r="B3504" i="8" l="1"/>
  <c r="C3503" i="8"/>
  <c r="C3504" i="8" l="1"/>
  <c r="B3505" i="8"/>
  <c r="C3505" i="8" l="1"/>
  <c r="B3506" i="8"/>
  <c r="B3507" i="8" l="1"/>
  <c r="C3506" i="8"/>
  <c r="B3508" i="8" l="1"/>
  <c r="C3507" i="8"/>
  <c r="C3508" i="8" l="1"/>
  <c r="B3509" i="8"/>
  <c r="C3509" i="8" l="1"/>
  <c r="B3510" i="8"/>
  <c r="B3511" i="8" l="1"/>
  <c r="C3510" i="8"/>
  <c r="B3512" i="8" l="1"/>
  <c r="C3511" i="8"/>
  <c r="C3512" i="8" l="1"/>
  <c r="B3513" i="8"/>
  <c r="C3513" i="8" l="1"/>
  <c r="B3514" i="8"/>
  <c r="B3515" i="8" l="1"/>
  <c r="C3514" i="8"/>
  <c r="B3516" i="8" l="1"/>
  <c r="C3515" i="8"/>
  <c r="C3516" i="8" l="1"/>
  <c r="B3517" i="8"/>
  <c r="C3517" i="8" l="1"/>
  <c r="B3518" i="8"/>
  <c r="B3519" i="8" l="1"/>
  <c r="C3518" i="8"/>
  <c r="B3520" i="8" l="1"/>
  <c r="C3519" i="8"/>
  <c r="C3520" i="8" l="1"/>
  <c r="B3521" i="8"/>
  <c r="C3521" i="8" l="1"/>
  <c r="B3522" i="8"/>
  <c r="B3523" i="8" l="1"/>
  <c r="C3522" i="8"/>
  <c r="B3524" i="8" l="1"/>
  <c r="C3523" i="8"/>
  <c r="C3524" i="8" l="1"/>
  <c r="B3525" i="8"/>
  <c r="C3525" i="8" l="1"/>
  <c r="B3526" i="8"/>
  <c r="B3527" i="8" l="1"/>
  <c r="C3526" i="8"/>
  <c r="B3528" i="8" l="1"/>
  <c r="C3527" i="8"/>
  <c r="C3528" i="8" l="1"/>
  <c r="B3529" i="8"/>
  <c r="C3529" i="8" l="1"/>
  <c r="B3530" i="8"/>
  <c r="B3531" i="8" l="1"/>
  <c r="C3530" i="8"/>
  <c r="B3532" i="8" l="1"/>
  <c r="C3531" i="8"/>
  <c r="C3532" i="8" l="1"/>
  <c r="B3533" i="8"/>
  <c r="C3533" i="8" l="1"/>
  <c r="B3534" i="8"/>
  <c r="B3535" i="8" l="1"/>
  <c r="C3534" i="8"/>
  <c r="B3536" i="8" l="1"/>
  <c r="C3535" i="8"/>
  <c r="C3536" i="8" l="1"/>
  <c r="B3537" i="8"/>
  <c r="C3537" i="8" l="1"/>
  <c r="B3538" i="8"/>
  <c r="B3539" i="8" l="1"/>
  <c r="C3538" i="8"/>
  <c r="B3540" i="8" l="1"/>
  <c r="C3539" i="8"/>
  <c r="C3540" i="8" l="1"/>
  <c r="B3541" i="8"/>
  <c r="C3541" i="8" l="1"/>
  <c r="B3542" i="8"/>
  <c r="B3543" i="8" l="1"/>
  <c r="C3542" i="8"/>
  <c r="B3544" i="8" l="1"/>
  <c r="C3543" i="8"/>
  <c r="C3544" i="8" l="1"/>
  <c r="B3545" i="8"/>
  <c r="C3545" i="8" l="1"/>
  <c r="B3546" i="8"/>
  <c r="B3547" i="8" l="1"/>
  <c r="C3546" i="8"/>
  <c r="B3548" i="8" l="1"/>
  <c r="C3547" i="8"/>
  <c r="C3548" i="8" l="1"/>
  <c r="B3549" i="8"/>
  <c r="C3549" i="8" l="1"/>
  <c r="B3550" i="8"/>
  <c r="B3551" i="8" l="1"/>
  <c r="C3550" i="8"/>
  <c r="B3552" i="8" l="1"/>
  <c r="C3551" i="8"/>
  <c r="C3552" i="8" l="1"/>
  <c r="B3553" i="8"/>
  <c r="C3553" i="8" l="1"/>
  <c r="B3554" i="8"/>
  <c r="B3555" i="8" l="1"/>
  <c r="C3554" i="8"/>
  <c r="B3556" i="8" l="1"/>
  <c r="C3555" i="8"/>
  <c r="C3556" i="8" l="1"/>
  <c r="B3557" i="8"/>
  <c r="C3557" i="8" l="1"/>
  <c r="B3558" i="8"/>
  <c r="B3559" i="8" l="1"/>
  <c r="C3558" i="8"/>
  <c r="B3560" i="8" l="1"/>
  <c r="C3559" i="8"/>
  <c r="C3560" i="8" l="1"/>
  <c r="B3561" i="8"/>
  <c r="C3561" i="8" l="1"/>
  <c r="B3562" i="8"/>
  <c r="B3563" i="8" l="1"/>
  <c r="C3562" i="8"/>
  <c r="B3564" i="8" l="1"/>
  <c r="C3563" i="8"/>
  <c r="C3564" i="8" l="1"/>
  <c r="B3565" i="8"/>
  <c r="C3565" i="8" l="1"/>
  <c r="B3566" i="8"/>
  <c r="B3567" i="8" l="1"/>
  <c r="C3566" i="8"/>
  <c r="B3568" i="8" l="1"/>
  <c r="C3567" i="8"/>
  <c r="C3568" i="8" l="1"/>
  <c r="B3569" i="8"/>
  <c r="C3569" i="8" l="1"/>
  <c r="B3570" i="8"/>
  <c r="B3571" i="8" l="1"/>
  <c r="C3570" i="8"/>
  <c r="B3572" i="8" l="1"/>
  <c r="C3571" i="8"/>
  <c r="C3572" i="8" l="1"/>
  <c r="B3573" i="8"/>
  <c r="C3573" i="8" l="1"/>
  <c r="B3574" i="8"/>
  <c r="B3575" i="8" l="1"/>
  <c r="C3574" i="8"/>
  <c r="B3576" i="8" l="1"/>
  <c r="C3575" i="8"/>
  <c r="C3576" i="8" l="1"/>
  <c r="B3577" i="8"/>
  <c r="C3577" i="8" l="1"/>
  <c r="B3578" i="8"/>
  <c r="B3579" i="8" l="1"/>
  <c r="C3578" i="8"/>
  <c r="B3580" i="8" l="1"/>
  <c r="C3579" i="8"/>
  <c r="C3580" i="8" l="1"/>
  <c r="B3581" i="8"/>
  <c r="C3581" i="8" l="1"/>
  <c r="B3582" i="8"/>
  <c r="B3583" i="8" l="1"/>
  <c r="C3582" i="8"/>
  <c r="B3584" i="8" l="1"/>
  <c r="C3583" i="8"/>
  <c r="C3584" i="8" l="1"/>
  <c r="B3585" i="8"/>
  <c r="C3585" i="8" l="1"/>
  <c r="B3586" i="8"/>
  <c r="B3587" i="8" l="1"/>
  <c r="C3586" i="8"/>
  <c r="B3588" i="8" l="1"/>
  <c r="C3587" i="8"/>
  <c r="C3588" i="8" l="1"/>
  <c r="B3589" i="8"/>
  <c r="C3589" i="8" l="1"/>
  <c r="B3590" i="8"/>
  <c r="B3591" i="8" l="1"/>
  <c r="C3590" i="8"/>
  <c r="B3592" i="8" l="1"/>
  <c r="C3591" i="8"/>
  <c r="C3592" i="8" l="1"/>
  <c r="B3593" i="8"/>
  <c r="C3593" i="8" l="1"/>
  <c r="B3594" i="8"/>
  <c r="B3595" i="8" l="1"/>
  <c r="C3594" i="8"/>
  <c r="B3596" i="8" l="1"/>
  <c r="C3595" i="8"/>
  <c r="C3596" i="8" l="1"/>
  <c r="B3597" i="8"/>
  <c r="C3597" i="8" l="1"/>
  <c r="B3598" i="8"/>
  <c r="B3599" i="8" l="1"/>
  <c r="C3598" i="8"/>
  <c r="B3600" i="8" l="1"/>
  <c r="C3599" i="8"/>
  <c r="C3600" i="8" l="1"/>
  <c r="B3601" i="8"/>
  <c r="C3601" i="8" l="1"/>
  <c r="B3602" i="8"/>
  <c r="B3603" i="8" l="1"/>
  <c r="C3602" i="8"/>
  <c r="B3604" i="8" l="1"/>
  <c r="C3603" i="8"/>
  <c r="C3604" i="8" l="1"/>
  <c r="B3605" i="8"/>
  <c r="C3605" i="8" l="1"/>
  <c r="B3606" i="8"/>
  <c r="B3607" i="8" l="1"/>
  <c r="C3606" i="8"/>
  <c r="B3608" i="8" l="1"/>
  <c r="C3607" i="8"/>
  <c r="C3608" i="8" l="1"/>
  <c r="B3609" i="8"/>
  <c r="C3609" i="8" l="1"/>
  <c r="B3610" i="8"/>
  <c r="B3611" i="8" l="1"/>
  <c r="C3610" i="8"/>
  <c r="B3612" i="8" l="1"/>
  <c r="C3611" i="8"/>
  <c r="C3612" i="8" l="1"/>
  <c r="B3613" i="8"/>
  <c r="C3613" i="8" l="1"/>
  <c r="B3614" i="8"/>
  <c r="B3615" i="8" l="1"/>
  <c r="C3614" i="8"/>
  <c r="B3616" i="8" l="1"/>
  <c r="C3615" i="8"/>
  <c r="C3616" i="8" l="1"/>
  <c r="B3617" i="8"/>
  <c r="C3617" i="8" l="1"/>
  <c r="B3618" i="8"/>
  <c r="B3619" i="8" l="1"/>
  <c r="C3618" i="8"/>
  <c r="B3620" i="8" l="1"/>
  <c r="C3619" i="8"/>
  <c r="C3620" i="8" l="1"/>
  <c r="B3621" i="8"/>
  <c r="C3621" i="8" l="1"/>
  <c r="B3622" i="8"/>
  <c r="B3623" i="8" l="1"/>
  <c r="C3622" i="8"/>
  <c r="B3624" i="8" l="1"/>
  <c r="C3623" i="8"/>
  <c r="C3624" i="8" l="1"/>
  <c r="B3625" i="8"/>
  <c r="C3625" i="8" l="1"/>
  <c r="B3626" i="8"/>
  <c r="B3627" i="8" l="1"/>
  <c r="C3626" i="8"/>
  <c r="B3628" i="8" l="1"/>
  <c r="C3627" i="8"/>
  <c r="C3628" i="8" l="1"/>
  <c r="B3629" i="8"/>
  <c r="C3629" i="8" l="1"/>
  <c r="B3630" i="8"/>
  <c r="B3631" i="8" l="1"/>
  <c r="C3630" i="8"/>
  <c r="B3632" i="8" l="1"/>
  <c r="C3631" i="8"/>
  <c r="C3632" i="8" l="1"/>
  <c r="B3633" i="8"/>
  <c r="C3633" i="8" l="1"/>
  <c r="B3634" i="8"/>
  <c r="B3635" i="8" l="1"/>
  <c r="C3634" i="8"/>
  <c r="B3636" i="8" l="1"/>
  <c r="C3635" i="8"/>
  <c r="C3636" i="8" l="1"/>
  <c r="B3637" i="8"/>
  <c r="C3637" i="8" l="1"/>
  <c r="B3638" i="8"/>
  <c r="B3639" i="8" l="1"/>
  <c r="C3638" i="8"/>
  <c r="B3640" i="8" l="1"/>
  <c r="C3639" i="8"/>
  <c r="C3640" i="8" l="1"/>
  <c r="B3641" i="8"/>
  <c r="C3641" i="8" l="1"/>
  <c r="B3642" i="8"/>
  <c r="B3643" i="8" l="1"/>
  <c r="C3642" i="8"/>
  <c r="B3644" i="8" l="1"/>
  <c r="C3643" i="8"/>
  <c r="C3644" i="8" l="1"/>
  <c r="B3645" i="8"/>
  <c r="C3645" i="8" l="1"/>
  <c r="B3646" i="8"/>
  <c r="B3647" i="8" l="1"/>
  <c r="C3646" i="8"/>
  <c r="B3648" i="8" l="1"/>
  <c r="C3647" i="8"/>
  <c r="C3648" i="8" l="1"/>
  <c r="B3649" i="8"/>
  <c r="C3649" i="8" l="1"/>
  <c r="B3650" i="8"/>
  <c r="B3651" i="8" l="1"/>
  <c r="C3650" i="8"/>
  <c r="B3652" i="8" l="1"/>
  <c r="C3651" i="8"/>
  <c r="C3652" i="8" l="1"/>
  <c r="B3653" i="8"/>
  <c r="C3653" i="8" l="1"/>
  <c r="B3654" i="8"/>
  <c r="B3655" i="8" l="1"/>
  <c r="C3654" i="8"/>
  <c r="B3656" i="8" l="1"/>
  <c r="C3655" i="8"/>
  <c r="C3656" i="8" l="1"/>
  <c r="B3657" i="8"/>
  <c r="C3657" i="8" l="1"/>
  <c r="B3658" i="8"/>
  <c r="B3659" i="8" l="1"/>
  <c r="C3658" i="8"/>
  <c r="B3660" i="8" l="1"/>
  <c r="C3659" i="8"/>
  <c r="C3660" i="8" l="1"/>
  <c r="B3661" i="8"/>
  <c r="C3661" i="8" l="1"/>
  <c r="B3662" i="8"/>
  <c r="B3663" i="8" l="1"/>
  <c r="C3662" i="8"/>
  <c r="B3664" i="8" l="1"/>
  <c r="C3663" i="8"/>
  <c r="C3664" i="8" l="1"/>
  <c r="B3665" i="8"/>
  <c r="C3665" i="8" l="1"/>
  <c r="B3666" i="8"/>
  <c r="B3667" i="8" l="1"/>
  <c r="C3666" i="8"/>
  <c r="B3668" i="8" l="1"/>
  <c r="C3667" i="8"/>
  <c r="C3668" i="8" l="1"/>
  <c r="B3669" i="8"/>
  <c r="C3669" i="8" l="1"/>
  <c r="B3670" i="8"/>
  <c r="B3671" i="8" l="1"/>
  <c r="C3670" i="8"/>
  <c r="B3672" i="8" l="1"/>
  <c r="C3671" i="8"/>
  <c r="C3672" i="8" l="1"/>
  <c r="B3673" i="8"/>
  <c r="C3673" i="8" l="1"/>
  <c r="B3674" i="8"/>
  <c r="B3675" i="8" l="1"/>
  <c r="C3674" i="8"/>
  <c r="B3676" i="8" l="1"/>
  <c r="C3675" i="8"/>
  <c r="C3676" i="8" l="1"/>
  <c r="B3677" i="8"/>
  <c r="C3677" i="8" l="1"/>
  <c r="B3678" i="8"/>
  <c r="B3679" i="8" l="1"/>
  <c r="C3678" i="8"/>
  <c r="B3680" i="8" l="1"/>
  <c r="C3679" i="8"/>
  <c r="C3680" i="8" l="1"/>
  <c r="B3681" i="8"/>
  <c r="C3681" i="8" l="1"/>
  <c r="B3682" i="8"/>
  <c r="B3683" i="8" l="1"/>
  <c r="C3682" i="8"/>
  <c r="B3684" i="8" l="1"/>
  <c r="C3683" i="8"/>
  <c r="C3684" i="8" l="1"/>
  <c r="B3685" i="8"/>
  <c r="C3685" i="8" l="1"/>
  <c r="B3686" i="8"/>
  <c r="B3687" i="8" l="1"/>
  <c r="C3686" i="8"/>
  <c r="B3688" i="8" l="1"/>
  <c r="C3687" i="8"/>
  <c r="C3688" i="8" l="1"/>
  <c r="B3689" i="8"/>
  <c r="C3689" i="8" l="1"/>
  <c r="B3690" i="8"/>
  <c r="B3691" i="8" l="1"/>
  <c r="C3690" i="8"/>
  <c r="B3692" i="8" l="1"/>
  <c r="C3691" i="8"/>
  <c r="C3692" i="8" l="1"/>
  <c r="B3693" i="8"/>
  <c r="C3693" i="8" l="1"/>
  <c r="B3694" i="8"/>
  <c r="B3695" i="8" l="1"/>
  <c r="C3694" i="8"/>
  <c r="B3696" i="8" l="1"/>
  <c r="C3695" i="8"/>
  <c r="C3696" i="8" l="1"/>
  <c r="B3697" i="8"/>
  <c r="C3697" i="8" l="1"/>
  <c r="B3698" i="8"/>
  <c r="B3699" i="8" l="1"/>
  <c r="C3698" i="8"/>
  <c r="B3700" i="8" l="1"/>
  <c r="C3699" i="8"/>
  <c r="C3700" i="8" l="1"/>
  <c r="B3701" i="8"/>
  <c r="C3701" i="8" l="1"/>
  <c r="B3702" i="8"/>
  <c r="B3703" i="8" l="1"/>
  <c r="C3702" i="8"/>
  <c r="B3704" i="8" l="1"/>
  <c r="C3703" i="8"/>
  <c r="C3704" i="8" l="1"/>
  <c r="B3705" i="8"/>
  <c r="C3705" i="8" l="1"/>
  <c r="B3706" i="8"/>
  <c r="B3707" i="8" l="1"/>
  <c r="C3706" i="8"/>
  <c r="B3708" i="8" l="1"/>
  <c r="C3707" i="8"/>
  <c r="C3708" i="8" l="1"/>
  <c r="B3709" i="8"/>
  <c r="C3709" i="8" l="1"/>
  <c r="B3710" i="8"/>
  <c r="B3711" i="8" l="1"/>
  <c r="C3710" i="8"/>
  <c r="B3712" i="8" l="1"/>
  <c r="C3711" i="8"/>
  <c r="C3712" i="8" l="1"/>
  <c r="B3713" i="8"/>
  <c r="C3713" i="8" l="1"/>
  <c r="B3714" i="8"/>
  <c r="B3715" i="8" l="1"/>
  <c r="C3714" i="8"/>
  <c r="B3716" i="8" l="1"/>
  <c r="C3715" i="8"/>
  <c r="C3716" i="8" l="1"/>
  <c r="B3717" i="8"/>
  <c r="C3717" i="8" l="1"/>
  <c r="B3718" i="8"/>
  <c r="B3719" i="8" l="1"/>
  <c r="C3718" i="8"/>
  <c r="B3720" i="8" l="1"/>
  <c r="C3719" i="8"/>
  <c r="C3720" i="8" l="1"/>
  <c r="B3721" i="8"/>
  <c r="C3721" i="8" l="1"/>
  <c r="B3722" i="8"/>
  <c r="B3723" i="8" l="1"/>
  <c r="C3722" i="8"/>
  <c r="B3724" i="8" l="1"/>
  <c r="C3723" i="8"/>
  <c r="C3724" i="8" l="1"/>
  <c r="B3725" i="8"/>
  <c r="C3725" i="8" l="1"/>
  <c r="B3726" i="8"/>
  <c r="B3727" i="8" l="1"/>
  <c r="C3726" i="8"/>
  <c r="B3728" i="8" l="1"/>
  <c r="C3727" i="8"/>
  <c r="C3728" i="8" l="1"/>
  <c r="B3729" i="8"/>
  <c r="C3729" i="8" l="1"/>
  <c r="B3730" i="8"/>
  <c r="B3731" i="8" l="1"/>
  <c r="C3730" i="8"/>
  <c r="B3732" i="8" l="1"/>
  <c r="C3731" i="8"/>
  <c r="C3732" i="8" l="1"/>
  <c r="B3733" i="8"/>
  <c r="C3733" i="8" l="1"/>
  <c r="B3734" i="8"/>
  <c r="B3735" i="8" l="1"/>
  <c r="C3734" i="8"/>
  <c r="B3736" i="8" l="1"/>
  <c r="C3735" i="8"/>
  <c r="C3736" i="8" l="1"/>
  <c r="B3737" i="8"/>
  <c r="C3737" i="8" l="1"/>
  <c r="B3738" i="8"/>
  <c r="B3739" i="8" l="1"/>
  <c r="C3738" i="8"/>
  <c r="B3740" i="8" l="1"/>
  <c r="C3739" i="8"/>
  <c r="C3740" i="8" l="1"/>
  <c r="B3741" i="8"/>
  <c r="C3741" i="8" l="1"/>
  <c r="B3742" i="8"/>
  <c r="B3743" i="8" l="1"/>
  <c r="C3742" i="8"/>
  <c r="B3744" i="8" l="1"/>
  <c r="C3743" i="8"/>
  <c r="C3744" i="8" l="1"/>
  <c r="B3745" i="8"/>
  <c r="C3745" i="8" l="1"/>
  <c r="B3746" i="8"/>
  <c r="B3747" i="8" l="1"/>
  <c r="C3746" i="8"/>
  <c r="B3748" i="8" l="1"/>
  <c r="C3747" i="8"/>
  <c r="C3748" i="8" l="1"/>
  <c r="B3749" i="8"/>
  <c r="C3749" i="8" l="1"/>
  <c r="B3750" i="8"/>
  <c r="B3751" i="8" l="1"/>
  <c r="C3750" i="8"/>
  <c r="B3752" i="8" l="1"/>
  <c r="C3751" i="8"/>
  <c r="C3752" i="8" l="1"/>
  <c r="B3753" i="8"/>
  <c r="C3753" i="8" l="1"/>
  <c r="B3754" i="8"/>
  <c r="B3755" i="8" l="1"/>
  <c r="C3754" i="8"/>
  <c r="B3756" i="8" l="1"/>
  <c r="C3755" i="8"/>
  <c r="C3756" i="8" l="1"/>
  <c r="B3757" i="8"/>
  <c r="C3757" i="8" l="1"/>
  <c r="B3758" i="8"/>
  <c r="B3759" i="8" l="1"/>
  <c r="C3758" i="8"/>
  <c r="B3760" i="8" l="1"/>
  <c r="C3759" i="8"/>
  <c r="C3760" i="8" l="1"/>
  <c r="B3761" i="8"/>
  <c r="C3761" i="8" l="1"/>
  <c r="B3762" i="8"/>
  <c r="B3763" i="8" l="1"/>
  <c r="C3762" i="8"/>
  <c r="B3764" i="8" l="1"/>
  <c r="C3763" i="8"/>
  <c r="C3764" i="8" l="1"/>
  <c r="B3765" i="8"/>
  <c r="C3765" i="8" l="1"/>
  <c r="B3766" i="8"/>
  <c r="B3767" i="8" l="1"/>
  <c r="C3766" i="8"/>
  <c r="B3768" i="8" l="1"/>
  <c r="C3767" i="8"/>
  <c r="C3768" i="8" l="1"/>
  <c r="B3769" i="8"/>
  <c r="C3769" i="8" l="1"/>
  <c r="B3770" i="8"/>
  <c r="B3771" i="8" l="1"/>
  <c r="C3770" i="8"/>
  <c r="B3772" i="8" l="1"/>
  <c r="C3771" i="8"/>
  <c r="C3772" i="8" l="1"/>
  <c r="B3773" i="8"/>
  <c r="C3773" i="8" l="1"/>
  <c r="B3774" i="8"/>
  <c r="B3775" i="8" l="1"/>
  <c r="C3774" i="8"/>
  <c r="B3776" i="8" l="1"/>
  <c r="C3775" i="8"/>
  <c r="C3776" i="8" l="1"/>
  <c r="B3777" i="8"/>
  <c r="C3777" i="8" l="1"/>
  <c r="B3778" i="8"/>
  <c r="B3779" i="8" l="1"/>
  <c r="C3778" i="8"/>
  <c r="B3780" i="8" l="1"/>
  <c r="C3779" i="8"/>
  <c r="C3780" i="8" l="1"/>
  <c r="B3781" i="8"/>
  <c r="C3781" i="8" l="1"/>
  <c r="B3782" i="8"/>
  <c r="B3783" i="8" l="1"/>
  <c r="C3782" i="8"/>
  <c r="B3784" i="8" l="1"/>
  <c r="C3783" i="8"/>
  <c r="C3784" i="8" l="1"/>
  <c r="B3785" i="8"/>
  <c r="C3785" i="8" l="1"/>
  <c r="B3786" i="8"/>
  <c r="B3787" i="8" l="1"/>
  <c r="C3786" i="8"/>
  <c r="B3788" i="8" l="1"/>
  <c r="C3787" i="8"/>
  <c r="C3788" i="8" l="1"/>
  <c r="B3789" i="8"/>
  <c r="C3789" i="8" l="1"/>
  <c r="B3790" i="8"/>
  <c r="B3791" i="8" l="1"/>
  <c r="C3790" i="8"/>
  <c r="B3792" i="8" l="1"/>
  <c r="C3791" i="8"/>
  <c r="C3792" i="8" l="1"/>
  <c r="B3793" i="8"/>
  <c r="C3793" i="8" l="1"/>
  <c r="B3794" i="8"/>
  <c r="B3795" i="8" l="1"/>
  <c r="C3794" i="8"/>
  <c r="B3796" i="8" l="1"/>
  <c r="C3795" i="8"/>
  <c r="C3796" i="8" l="1"/>
  <c r="B3797" i="8"/>
  <c r="C3797" i="8" l="1"/>
  <c r="B3798" i="8"/>
  <c r="B3799" i="8" l="1"/>
  <c r="C3798" i="8"/>
  <c r="B3800" i="8" l="1"/>
  <c r="C3799" i="8"/>
  <c r="C3800" i="8" l="1"/>
  <c r="B3801" i="8"/>
  <c r="C3801" i="8" l="1"/>
  <c r="B3802" i="8"/>
  <c r="B3803" i="8" l="1"/>
  <c r="C3802" i="8"/>
  <c r="B3804" i="8" l="1"/>
  <c r="C3803" i="8"/>
  <c r="C3804" i="8" l="1"/>
  <c r="B3805" i="8"/>
  <c r="C3805" i="8" l="1"/>
  <c r="B3806" i="8"/>
  <c r="B3807" i="8" l="1"/>
  <c r="C3806" i="8"/>
  <c r="B3808" i="8" l="1"/>
  <c r="C3807" i="8"/>
  <c r="C3808" i="8" l="1"/>
  <c r="B3809" i="8"/>
  <c r="C3809" i="8" l="1"/>
  <c r="B3810" i="8"/>
  <c r="B3811" i="8" l="1"/>
  <c r="C3810" i="8"/>
  <c r="B3812" i="8" l="1"/>
  <c r="C3811" i="8"/>
  <c r="C3812" i="8" l="1"/>
  <c r="B3813" i="8"/>
  <c r="C3813" i="8" l="1"/>
  <c r="B3814" i="8"/>
  <c r="B3815" i="8" l="1"/>
  <c r="C3814" i="8"/>
  <c r="B3816" i="8" l="1"/>
  <c r="C3815" i="8"/>
  <c r="C3816" i="8" l="1"/>
  <c r="B3817" i="8"/>
  <c r="C3817" i="8" l="1"/>
  <c r="B3818" i="8"/>
  <c r="B3819" i="8" l="1"/>
  <c r="C3818" i="8"/>
  <c r="B3820" i="8" l="1"/>
  <c r="C3819" i="8"/>
  <c r="C3820" i="8" l="1"/>
  <c r="B3821" i="8"/>
  <c r="C3821" i="8" l="1"/>
  <c r="B3822" i="8"/>
  <c r="B3823" i="8" l="1"/>
  <c r="C3822" i="8"/>
  <c r="B3824" i="8" l="1"/>
  <c r="C3823" i="8"/>
  <c r="C3824" i="8" l="1"/>
  <c r="B3825" i="8"/>
  <c r="C3825" i="8" l="1"/>
  <c r="B3826" i="8"/>
  <c r="B3827" i="8" l="1"/>
  <c r="C3826" i="8"/>
  <c r="B3828" i="8" l="1"/>
  <c r="C3827" i="8"/>
  <c r="C3828" i="8" l="1"/>
  <c r="B3829" i="8"/>
  <c r="C3829" i="8" l="1"/>
  <c r="B3830" i="8"/>
  <c r="B3831" i="8" l="1"/>
  <c r="C3830" i="8"/>
  <c r="B3832" i="8" l="1"/>
  <c r="C3831" i="8"/>
  <c r="C3832" i="8" l="1"/>
  <c r="B3833" i="8"/>
  <c r="C3833" i="8" l="1"/>
  <c r="B3834" i="8"/>
  <c r="B3835" i="8" l="1"/>
  <c r="C3834" i="8"/>
  <c r="B3836" i="8" l="1"/>
  <c r="C3835" i="8"/>
  <c r="C3836" i="8" l="1"/>
  <c r="B3837" i="8"/>
  <c r="C3837" i="8" l="1"/>
  <c r="B3838" i="8"/>
  <c r="B3839" i="8" l="1"/>
  <c r="C3838" i="8"/>
  <c r="B3840" i="8" l="1"/>
  <c r="C3839" i="8"/>
  <c r="C3840" i="8" l="1"/>
  <c r="B3841" i="8"/>
  <c r="C3841" i="8" l="1"/>
  <c r="B3842" i="8"/>
  <c r="B3843" i="8" l="1"/>
  <c r="C3842" i="8"/>
  <c r="B3844" i="8" l="1"/>
  <c r="C3843" i="8"/>
  <c r="C3844" i="8" l="1"/>
  <c r="B3845" i="8"/>
  <c r="C3845" i="8" l="1"/>
  <c r="B3846" i="8"/>
  <c r="B3847" i="8" l="1"/>
  <c r="C3846" i="8"/>
  <c r="B3848" i="8" l="1"/>
  <c r="C3847" i="8"/>
  <c r="C3848" i="8" l="1"/>
  <c r="B3849" i="8"/>
  <c r="C3849" i="8" l="1"/>
  <c r="B3850" i="8"/>
  <c r="B3851" i="8" l="1"/>
  <c r="C3850" i="8"/>
  <c r="B3852" i="8" l="1"/>
  <c r="C3851" i="8"/>
  <c r="C3852" i="8" l="1"/>
  <c r="B3853" i="8"/>
  <c r="C3853" i="8" l="1"/>
  <c r="B3854" i="8"/>
  <c r="B3855" i="8" l="1"/>
  <c r="C3854" i="8"/>
  <c r="B3856" i="8" l="1"/>
  <c r="C3855" i="8"/>
  <c r="C3856" i="8" l="1"/>
  <c r="B3857" i="8"/>
  <c r="C3857" i="8" l="1"/>
  <c r="B3858" i="8"/>
  <c r="B3859" i="8" l="1"/>
  <c r="C3858" i="8"/>
  <c r="B3860" i="8" l="1"/>
  <c r="C3859" i="8"/>
  <c r="C3860" i="8" l="1"/>
  <c r="B3861" i="8"/>
  <c r="C3861" i="8" l="1"/>
  <c r="B3862" i="8"/>
  <c r="B3863" i="8" l="1"/>
  <c r="C3862" i="8"/>
  <c r="B3864" i="8" l="1"/>
  <c r="C3863" i="8"/>
  <c r="C3864" i="8" l="1"/>
  <c r="B3865" i="8"/>
  <c r="C3865" i="8" l="1"/>
  <c r="B3866" i="8"/>
  <c r="B3867" i="8" l="1"/>
  <c r="C3866" i="8"/>
  <c r="B3868" i="8" l="1"/>
  <c r="C3867" i="8"/>
  <c r="C3868" i="8" l="1"/>
  <c r="B3869" i="8"/>
  <c r="C3869" i="8" l="1"/>
  <c r="B3870" i="8"/>
  <c r="B3871" i="8" l="1"/>
  <c r="C3870" i="8"/>
  <c r="B3872" i="8" l="1"/>
  <c r="C3871" i="8"/>
  <c r="C3872" i="8" l="1"/>
  <c r="B3873" i="8"/>
  <c r="C3873" i="8" l="1"/>
  <c r="B3874" i="8"/>
  <c r="B3875" i="8" l="1"/>
  <c r="C3874" i="8"/>
  <c r="B3876" i="8" l="1"/>
  <c r="C3875" i="8"/>
  <c r="C3876" i="8" l="1"/>
  <c r="B3877" i="8"/>
  <c r="C3877" i="8" l="1"/>
  <c r="B3878" i="8"/>
  <c r="B3879" i="8" l="1"/>
  <c r="C3878" i="8"/>
  <c r="B3880" i="8" l="1"/>
  <c r="C3879" i="8"/>
  <c r="C3880" i="8" l="1"/>
  <c r="B3881" i="8"/>
  <c r="C3881" i="8" l="1"/>
  <c r="B3882" i="8"/>
  <c r="B3883" i="8" l="1"/>
  <c r="C3882" i="8"/>
  <c r="B3884" i="8" l="1"/>
  <c r="C3883" i="8"/>
  <c r="C3884" i="8" l="1"/>
  <c r="B3885" i="8"/>
  <c r="C3885" i="8" l="1"/>
  <c r="B3886" i="8"/>
  <c r="B3887" i="8" l="1"/>
  <c r="C3886" i="8"/>
  <c r="B3888" i="8" l="1"/>
  <c r="C3887" i="8"/>
  <c r="C3888" i="8" l="1"/>
  <c r="B3889" i="8"/>
  <c r="C3889" i="8" l="1"/>
  <c r="B3890" i="8"/>
  <c r="B3891" i="8" l="1"/>
  <c r="C3890" i="8"/>
  <c r="B3892" i="8" l="1"/>
  <c r="C3891" i="8"/>
  <c r="C3892" i="8" l="1"/>
  <c r="B3893" i="8"/>
  <c r="C3893" i="8" l="1"/>
  <c r="B3894" i="8"/>
  <c r="B3895" i="8" l="1"/>
  <c r="C3894" i="8"/>
  <c r="B3896" i="8" l="1"/>
  <c r="C3895" i="8"/>
  <c r="C3896" i="8" l="1"/>
  <c r="B3897" i="8"/>
  <c r="C3897" i="8" l="1"/>
  <c r="B3898" i="8"/>
  <c r="B3899" i="8" l="1"/>
  <c r="C3898" i="8"/>
  <c r="B3900" i="8" l="1"/>
  <c r="C3899" i="8"/>
  <c r="C3900" i="8" l="1"/>
  <c r="B3901" i="8"/>
  <c r="C3901" i="8" l="1"/>
  <c r="B3902" i="8"/>
  <c r="B3903" i="8" l="1"/>
  <c r="C3902" i="8"/>
  <c r="B3904" i="8" l="1"/>
  <c r="C3903" i="8"/>
  <c r="C3904" i="8" l="1"/>
  <c r="B3905" i="8"/>
  <c r="C3905" i="8" l="1"/>
  <c r="B3906" i="8"/>
  <c r="B3907" i="8" l="1"/>
  <c r="C3906" i="8"/>
  <c r="B3908" i="8" l="1"/>
  <c r="C3907" i="8"/>
  <c r="C3908" i="8" l="1"/>
  <c r="B3909" i="8"/>
  <c r="C3909" i="8" l="1"/>
  <c r="B3910" i="8"/>
  <c r="B3911" i="8" l="1"/>
  <c r="C3910" i="8"/>
  <c r="B3912" i="8" l="1"/>
  <c r="C3911" i="8"/>
  <c r="C3912" i="8" l="1"/>
  <c r="B3913" i="8"/>
  <c r="C3913" i="8" l="1"/>
  <c r="B3914" i="8"/>
  <c r="B3915" i="8" l="1"/>
  <c r="C3914" i="8"/>
  <c r="B3916" i="8" l="1"/>
  <c r="C3915" i="8"/>
  <c r="C3916" i="8" l="1"/>
  <c r="B3917" i="8"/>
  <c r="C3917" i="8" l="1"/>
  <c r="B3918" i="8"/>
  <c r="B3919" i="8" l="1"/>
  <c r="C3918" i="8"/>
  <c r="B3920" i="8" l="1"/>
  <c r="C3919" i="8"/>
  <c r="C3920" i="8" l="1"/>
  <c r="B3921" i="8"/>
  <c r="C3921" i="8" l="1"/>
  <c r="B3922" i="8"/>
  <c r="B3923" i="8" l="1"/>
  <c r="C3922" i="8"/>
  <c r="B3924" i="8" l="1"/>
  <c r="C3923" i="8"/>
  <c r="C3924" i="8" l="1"/>
  <c r="B3925" i="8"/>
  <c r="C3925" i="8" l="1"/>
  <c r="B3926" i="8"/>
  <c r="B3927" i="8" l="1"/>
  <c r="C3926" i="8"/>
  <c r="B3928" i="8" l="1"/>
  <c r="C3927" i="8"/>
  <c r="C3928" i="8" l="1"/>
  <c r="B3929" i="8"/>
  <c r="C3929" i="8" l="1"/>
  <c r="B3930" i="8"/>
  <c r="B3931" i="8" l="1"/>
  <c r="C3930" i="8"/>
  <c r="B3932" i="8" l="1"/>
  <c r="C3931" i="8"/>
  <c r="C3932" i="8" l="1"/>
  <c r="B3933" i="8"/>
  <c r="C3933" i="8" l="1"/>
  <c r="B3934" i="8"/>
  <c r="B3935" i="8" l="1"/>
  <c r="C3934" i="8"/>
  <c r="B3936" i="8" l="1"/>
  <c r="C3935" i="8"/>
  <c r="C3936" i="8" l="1"/>
  <c r="B3937" i="8"/>
  <c r="C3937" i="8" l="1"/>
  <c r="B3938" i="8"/>
  <c r="B3939" i="8" l="1"/>
  <c r="C3938" i="8"/>
  <c r="B3940" i="8" l="1"/>
  <c r="C3939" i="8"/>
  <c r="C3940" i="8" l="1"/>
  <c r="B3941" i="8"/>
  <c r="C3941" i="8" l="1"/>
  <c r="B3942" i="8"/>
  <c r="B3943" i="8" l="1"/>
  <c r="C3942" i="8"/>
  <c r="B3944" i="8" l="1"/>
  <c r="C3943" i="8"/>
  <c r="C3944" i="8" l="1"/>
  <c r="B3945" i="8"/>
  <c r="C3945" i="8" l="1"/>
  <c r="B3946" i="8"/>
  <c r="B3947" i="8" l="1"/>
  <c r="C3946" i="8"/>
  <c r="B3948" i="8" l="1"/>
  <c r="C3947" i="8"/>
  <c r="C3948" i="8" l="1"/>
  <c r="B3949" i="8"/>
  <c r="C3949" i="8" l="1"/>
  <c r="B3950" i="8"/>
  <c r="B3951" i="8" l="1"/>
  <c r="C3950" i="8"/>
  <c r="B3952" i="8" l="1"/>
  <c r="C3951" i="8"/>
  <c r="C3952" i="8" l="1"/>
  <c r="B3953" i="8"/>
  <c r="C3953" i="8" l="1"/>
  <c r="B3954" i="8"/>
  <c r="B3955" i="8" l="1"/>
  <c r="C3954" i="8"/>
  <c r="B3956" i="8" l="1"/>
  <c r="C3955" i="8"/>
  <c r="C3956" i="8" l="1"/>
  <c r="B3957" i="8"/>
  <c r="C3957" i="8" l="1"/>
  <c r="B3958" i="8"/>
  <c r="B3959" i="8" l="1"/>
  <c r="C3958" i="8"/>
  <c r="B3960" i="8" l="1"/>
  <c r="C3959" i="8"/>
  <c r="C3960" i="8" l="1"/>
  <c r="B3961" i="8"/>
  <c r="C3961" i="8" l="1"/>
  <c r="B3962" i="8"/>
  <c r="B3963" i="8" l="1"/>
  <c r="C3962" i="8"/>
  <c r="B3964" i="8" l="1"/>
  <c r="C3963" i="8"/>
  <c r="C3964" i="8" l="1"/>
  <c r="B3965" i="8"/>
  <c r="C3965" i="8" l="1"/>
  <c r="B3966" i="8"/>
  <c r="B3967" i="8" l="1"/>
  <c r="C3966" i="8"/>
  <c r="B3968" i="8" l="1"/>
  <c r="C3967" i="8"/>
  <c r="C3968" i="8" l="1"/>
  <c r="B3969" i="8"/>
  <c r="C3969" i="8" l="1"/>
  <c r="B3970" i="8"/>
  <c r="B3971" i="8" l="1"/>
  <c r="C3970" i="8"/>
  <c r="B3972" i="8" l="1"/>
  <c r="C3971" i="8"/>
  <c r="C3972" i="8" l="1"/>
  <c r="B3973" i="8"/>
  <c r="C3973" i="8" l="1"/>
  <c r="B3974" i="8"/>
  <c r="B3975" i="8" l="1"/>
  <c r="C3974" i="8"/>
  <c r="B3976" i="8" l="1"/>
  <c r="C3975" i="8"/>
  <c r="C3976" i="8" l="1"/>
  <c r="B3977" i="8"/>
  <c r="C3977" i="8" l="1"/>
  <c r="B3978" i="8"/>
  <c r="B3979" i="8" l="1"/>
  <c r="C3978" i="8"/>
  <c r="B3980" i="8" l="1"/>
  <c r="C3979" i="8"/>
  <c r="C3980" i="8" l="1"/>
  <c r="B3981" i="8"/>
  <c r="C3981" i="8" l="1"/>
  <c r="B3982" i="8"/>
  <c r="B3983" i="8" l="1"/>
  <c r="C3982" i="8"/>
  <c r="B3984" i="8" l="1"/>
  <c r="C3983" i="8"/>
  <c r="C3984" i="8" l="1"/>
  <c r="B3985" i="8"/>
  <c r="C3985" i="8" l="1"/>
  <c r="B3986" i="8"/>
  <c r="B3987" i="8" l="1"/>
  <c r="C3986" i="8"/>
  <c r="B3988" i="8" l="1"/>
  <c r="C3987" i="8"/>
  <c r="C3988" i="8" l="1"/>
  <c r="B3989" i="8"/>
  <c r="C3989" i="8" l="1"/>
  <c r="B3990" i="8"/>
  <c r="B3991" i="8" l="1"/>
  <c r="C3990" i="8"/>
  <c r="B3992" i="8" l="1"/>
  <c r="C3991" i="8"/>
  <c r="C3992" i="8" l="1"/>
  <c r="B3993" i="8"/>
  <c r="C3993" i="8" l="1"/>
  <c r="B3994" i="8"/>
  <c r="B3995" i="8" l="1"/>
  <c r="C3994" i="8"/>
  <c r="B3996" i="8" l="1"/>
  <c r="C3995" i="8"/>
  <c r="C3996" i="8" l="1"/>
  <c r="B3997" i="8"/>
  <c r="C3997" i="8" l="1"/>
  <c r="B3998" i="8"/>
  <c r="B3999" i="8" l="1"/>
  <c r="C3998" i="8"/>
  <c r="B4000" i="8" l="1"/>
  <c r="C3999" i="8"/>
  <c r="C4000" i="8" l="1"/>
  <c r="B4001" i="8"/>
  <c r="C4001" i="8" l="1"/>
  <c r="B4002" i="8"/>
  <c r="B4003" i="8" l="1"/>
  <c r="C4002" i="8"/>
  <c r="B4004" i="8" l="1"/>
  <c r="C4003" i="8"/>
  <c r="C4004" i="8" l="1"/>
  <c r="B4005" i="8"/>
  <c r="C4005" i="8" l="1"/>
  <c r="B4006" i="8"/>
  <c r="B4007" i="8" l="1"/>
  <c r="C4006" i="8"/>
  <c r="B4008" i="8" l="1"/>
  <c r="C4007" i="8"/>
  <c r="C4008" i="8" l="1"/>
  <c r="B4009" i="8"/>
  <c r="C4009" i="8" l="1"/>
  <c r="B4010" i="8"/>
  <c r="B4011" i="8" l="1"/>
  <c r="C4010" i="8"/>
  <c r="B4012" i="8" l="1"/>
  <c r="C4011" i="8"/>
  <c r="C4012" i="8" l="1"/>
  <c r="B4013" i="8"/>
  <c r="C4013" i="8" l="1"/>
  <c r="B4014" i="8"/>
  <c r="B4015" i="8" l="1"/>
  <c r="C4014" i="8"/>
  <c r="B4016" i="8" l="1"/>
  <c r="C4015" i="8"/>
  <c r="C4016" i="8" l="1"/>
  <c r="B4017" i="8"/>
  <c r="C4017" i="8" l="1"/>
  <c r="B4018" i="8"/>
  <c r="B4019" i="8" l="1"/>
  <c r="C4018" i="8"/>
  <c r="B4020" i="8" l="1"/>
  <c r="C4019" i="8"/>
  <c r="C4020" i="8" l="1"/>
  <c r="B4021" i="8"/>
  <c r="C4021" i="8" l="1"/>
  <c r="B4022" i="8"/>
  <c r="B4023" i="8" l="1"/>
  <c r="C4022" i="8"/>
  <c r="B4024" i="8" l="1"/>
  <c r="C4023" i="8"/>
  <c r="C4024" i="8" l="1"/>
  <c r="B4025" i="8"/>
  <c r="C4025" i="8" l="1"/>
  <c r="B4026" i="8"/>
  <c r="B4027" i="8" l="1"/>
  <c r="C4026" i="8"/>
  <c r="B4028" i="8" l="1"/>
  <c r="C4027" i="8"/>
  <c r="C4028" i="8" l="1"/>
  <c r="B4029" i="8"/>
  <c r="C4029" i="8" l="1"/>
  <c r="B4030" i="8"/>
  <c r="B4031" i="8" l="1"/>
  <c r="C4030" i="8"/>
  <c r="B4032" i="8" l="1"/>
  <c r="C4031" i="8"/>
  <c r="C4032" i="8" l="1"/>
  <c r="B4033" i="8"/>
  <c r="C4033" i="8" l="1"/>
  <c r="B4034" i="8"/>
  <c r="B4035" i="8" l="1"/>
  <c r="C4034" i="8"/>
  <c r="B4036" i="8" l="1"/>
  <c r="C4035" i="8"/>
  <c r="C4036" i="8" l="1"/>
  <c r="B4037" i="8"/>
  <c r="C4037" i="8" l="1"/>
  <c r="B4038" i="8"/>
  <c r="B4039" i="8" l="1"/>
  <c r="C4038" i="8"/>
  <c r="B4040" i="8" l="1"/>
  <c r="C4039" i="8"/>
  <c r="C4040" i="8" l="1"/>
  <c r="B4041" i="8"/>
  <c r="C4041" i="8" l="1"/>
  <c r="B4042" i="8"/>
  <c r="B4043" i="8" l="1"/>
  <c r="C4042" i="8"/>
  <c r="B4044" i="8" l="1"/>
  <c r="C4043" i="8"/>
  <c r="C4044" i="8" l="1"/>
  <c r="B4045" i="8"/>
  <c r="C4045" i="8" l="1"/>
  <c r="B4046" i="8"/>
  <c r="B4047" i="8" l="1"/>
  <c r="C4046" i="8"/>
  <c r="B4048" i="8" l="1"/>
  <c r="C4047" i="8"/>
  <c r="C4048" i="8" l="1"/>
  <c r="B4049" i="8"/>
  <c r="C4049" i="8" l="1"/>
  <c r="B4050" i="8"/>
  <c r="B4051" i="8" l="1"/>
  <c r="C4050" i="8"/>
  <c r="B4052" i="8" l="1"/>
  <c r="C4051" i="8"/>
  <c r="C4052" i="8" l="1"/>
  <c r="B4053" i="8"/>
  <c r="C4053" i="8" l="1"/>
  <c r="B4054" i="8"/>
  <c r="B4055" i="8" l="1"/>
  <c r="C4054" i="8"/>
  <c r="B4056" i="8" l="1"/>
  <c r="C4055" i="8"/>
  <c r="C4056" i="8" l="1"/>
  <c r="B4057" i="8"/>
  <c r="C4057" i="8" l="1"/>
  <c r="B4058" i="8"/>
  <c r="B4059" i="8" l="1"/>
  <c r="C4058" i="8"/>
  <c r="B4060" i="8" l="1"/>
  <c r="C4059" i="8"/>
  <c r="C4060" i="8" l="1"/>
  <c r="B4061" i="8"/>
  <c r="C4061" i="8" l="1"/>
  <c r="B4062" i="8"/>
  <c r="B4063" i="8" l="1"/>
  <c r="C4062" i="8"/>
  <c r="B4064" i="8" l="1"/>
  <c r="C4063" i="8"/>
  <c r="C4064" i="8" l="1"/>
  <c r="B4065" i="8"/>
  <c r="C4065" i="8" l="1"/>
  <c r="B4066" i="8"/>
  <c r="B4067" i="8" l="1"/>
  <c r="C4066" i="8"/>
  <c r="B4068" i="8" l="1"/>
  <c r="C4067" i="8"/>
  <c r="C4068" i="8" l="1"/>
  <c r="B4069" i="8"/>
  <c r="C4069" i="8" l="1"/>
  <c r="B4070" i="8"/>
  <c r="B4071" i="8" l="1"/>
  <c r="C4070" i="8"/>
  <c r="B4072" i="8" l="1"/>
  <c r="C4071" i="8"/>
  <c r="C4072" i="8" l="1"/>
  <c r="B4073" i="8"/>
  <c r="C4073" i="8" l="1"/>
  <c r="B4074" i="8"/>
  <c r="B4075" i="8" l="1"/>
  <c r="C4074" i="8"/>
  <c r="B4076" i="8" l="1"/>
  <c r="C4075" i="8"/>
  <c r="C4076" i="8" l="1"/>
  <c r="B4077" i="8"/>
  <c r="C4077" i="8" l="1"/>
  <c r="B4078" i="8"/>
  <c r="B4079" i="8" l="1"/>
  <c r="C4078" i="8"/>
  <c r="B4080" i="8" l="1"/>
  <c r="C4079" i="8"/>
  <c r="C4080" i="8" l="1"/>
  <c r="B4081" i="8"/>
  <c r="C4081" i="8" l="1"/>
  <c r="B4082" i="8"/>
  <c r="B4083" i="8" l="1"/>
  <c r="C4082" i="8"/>
  <c r="B4084" i="8" l="1"/>
  <c r="C4083" i="8"/>
  <c r="C4084" i="8" l="1"/>
  <c r="B4085" i="8"/>
  <c r="C4085" i="8" l="1"/>
  <c r="B4086" i="8"/>
  <c r="B4087" i="8" l="1"/>
  <c r="C4086" i="8"/>
  <c r="B4088" i="8" l="1"/>
  <c r="C4087" i="8"/>
  <c r="C4088" i="8" l="1"/>
  <c r="B4089" i="8"/>
  <c r="C4089" i="8" l="1"/>
  <c r="B4090" i="8"/>
  <c r="B4091" i="8" l="1"/>
  <c r="C4090" i="8"/>
  <c r="B4092" i="8" l="1"/>
  <c r="C4091" i="8"/>
  <c r="C4092" i="8" l="1"/>
  <c r="B4093" i="8"/>
  <c r="C4093" i="8" l="1"/>
  <c r="B4094" i="8"/>
  <c r="B4095" i="8" l="1"/>
  <c r="C4094" i="8"/>
  <c r="B4096" i="8" l="1"/>
  <c r="C4095" i="8"/>
  <c r="C4096" i="8" l="1"/>
  <c r="B4097" i="8"/>
  <c r="C4097" i="8" l="1"/>
  <c r="B4098" i="8"/>
  <c r="B4099" i="8" l="1"/>
  <c r="C4098" i="8"/>
  <c r="B4100" i="8" l="1"/>
  <c r="C4099" i="8"/>
  <c r="C4100" i="8" l="1"/>
  <c r="B4101" i="8"/>
  <c r="C4101" i="8" l="1"/>
  <c r="B4102" i="8"/>
  <c r="B4103" i="8" l="1"/>
  <c r="C4102" i="8"/>
  <c r="B4104" i="8" l="1"/>
  <c r="C4103" i="8"/>
  <c r="C4104" i="8" l="1"/>
  <c r="B4105" i="8"/>
  <c r="C4105" i="8" l="1"/>
  <c r="B4106" i="8"/>
  <c r="B4107" i="8" l="1"/>
  <c r="C4106" i="8"/>
  <c r="B4108" i="8" l="1"/>
  <c r="C4107" i="8"/>
  <c r="C4108" i="8" l="1"/>
  <c r="B4109" i="8"/>
  <c r="C4109" i="8" l="1"/>
  <c r="B4110" i="8"/>
  <c r="B4111" i="8" l="1"/>
  <c r="C4110" i="8"/>
  <c r="B4112" i="8" l="1"/>
  <c r="C4111" i="8"/>
  <c r="C4112" i="8" l="1"/>
  <c r="B4113" i="8"/>
  <c r="C4113" i="8" l="1"/>
  <c r="B4114" i="8"/>
  <c r="B4115" i="8" l="1"/>
  <c r="C4114" i="8"/>
  <c r="B4116" i="8" l="1"/>
  <c r="C4115" i="8"/>
  <c r="C4116" i="8" l="1"/>
  <c r="B4117" i="8"/>
  <c r="C4117" i="8" l="1"/>
  <c r="B4118" i="8"/>
  <c r="B4119" i="8" l="1"/>
  <c r="C4118" i="8"/>
  <c r="B4120" i="8" l="1"/>
  <c r="C4119" i="8"/>
  <c r="C4120" i="8" l="1"/>
  <c r="B4121" i="8"/>
  <c r="C4121" i="8" l="1"/>
  <c r="B4122" i="8"/>
  <c r="B4123" i="8" l="1"/>
  <c r="C4122" i="8"/>
  <c r="B4124" i="8" l="1"/>
  <c r="C4123" i="8"/>
  <c r="C4124" i="8" l="1"/>
  <c r="B4125" i="8"/>
  <c r="C4125" i="8" l="1"/>
  <c r="B4126" i="8"/>
  <c r="B4127" i="8" l="1"/>
  <c r="C4126" i="8"/>
  <c r="B4128" i="8" l="1"/>
  <c r="C4127" i="8"/>
  <c r="C4128" i="8" l="1"/>
  <c r="B4129" i="8"/>
  <c r="C4129" i="8" l="1"/>
  <c r="B4130" i="8"/>
  <c r="B4131" i="8" l="1"/>
  <c r="C4130" i="8"/>
  <c r="B4132" i="8" l="1"/>
  <c r="C4131" i="8"/>
  <c r="C4132" i="8" l="1"/>
  <c r="B4133" i="8"/>
  <c r="C4133" i="8" l="1"/>
  <c r="B4134" i="8"/>
  <c r="B4135" i="8" l="1"/>
  <c r="C4134" i="8"/>
  <c r="B4136" i="8" l="1"/>
  <c r="C4135" i="8"/>
  <c r="C4136" i="8" l="1"/>
  <c r="B4137" i="8"/>
  <c r="C4137" i="8" l="1"/>
  <c r="B4138" i="8"/>
  <c r="B4139" i="8" l="1"/>
  <c r="C4138" i="8"/>
  <c r="B4140" i="8" l="1"/>
  <c r="C4139" i="8"/>
  <c r="C4140" i="8" l="1"/>
  <c r="B4141" i="8"/>
  <c r="C4141" i="8" l="1"/>
  <c r="B4142" i="8"/>
  <c r="B4143" i="8" l="1"/>
  <c r="C4142" i="8"/>
  <c r="B4144" i="8" l="1"/>
  <c r="C4143" i="8"/>
  <c r="C4144" i="8" l="1"/>
  <c r="B4145" i="8"/>
  <c r="C4145" i="8" l="1"/>
  <c r="B4146" i="8"/>
  <c r="B4147" i="8" l="1"/>
  <c r="C4146" i="8"/>
  <c r="B4148" i="8" l="1"/>
  <c r="C4147" i="8"/>
  <c r="C4148" i="8" l="1"/>
  <c r="B4149" i="8"/>
  <c r="C4149" i="8" l="1"/>
  <c r="B4150" i="8"/>
  <c r="B4151" i="8" l="1"/>
  <c r="C4150" i="8"/>
  <c r="B4152" i="8" l="1"/>
  <c r="C4151" i="8"/>
  <c r="C4152" i="8" l="1"/>
  <c r="B4153" i="8"/>
  <c r="C4153" i="8" l="1"/>
  <c r="B4154" i="8"/>
  <c r="B4155" i="8" l="1"/>
  <c r="C4154" i="8"/>
  <c r="B4156" i="8" l="1"/>
  <c r="C4155" i="8"/>
  <c r="C4156" i="8" l="1"/>
  <c r="B4157" i="8"/>
  <c r="C4157" i="8" l="1"/>
  <c r="B4158" i="8"/>
  <c r="B4159" i="8" l="1"/>
  <c r="C4158" i="8"/>
  <c r="B4160" i="8" l="1"/>
  <c r="C4159" i="8"/>
  <c r="C4160" i="8" l="1"/>
  <c r="B4161" i="8"/>
  <c r="C4161" i="8" l="1"/>
  <c r="B4162" i="8"/>
  <c r="B4163" i="8" l="1"/>
  <c r="C4162" i="8"/>
  <c r="B4164" i="8" l="1"/>
  <c r="C4163" i="8"/>
  <c r="C4164" i="8" l="1"/>
  <c r="B4165" i="8"/>
  <c r="C4165" i="8" l="1"/>
  <c r="B4166" i="8"/>
  <c r="B4167" i="8" l="1"/>
  <c r="C4166" i="8"/>
  <c r="B4168" i="8" l="1"/>
  <c r="C4167" i="8"/>
  <c r="C4168" i="8" l="1"/>
  <c r="B4169" i="8"/>
  <c r="C4169" i="8" l="1"/>
  <c r="B4170" i="8"/>
  <c r="B4171" i="8" l="1"/>
  <c r="C4170" i="8"/>
  <c r="B4172" i="8" l="1"/>
  <c r="C4171" i="8"/>
  <c r="C4172" i="8" l="1"/>
  <c r="B4173" i="8"/>
  <c r="C4173" i="8" l="1"/>
  <c r="B4174" i="8"/>
  <c r="B4175" i="8" l="1"/>
  <c r="C4174" i="8"/>
  <c r="B4176" i="8" l="1"/>
  <c r="C4175" i="8"/>
  <c r="C4176" i="8" l="1"/>
  <c r="B4177" i="8"/>
  <c r="C4177" i="8" l="1"/>
  <c r="B4178" i="8"/>
  <c r="B4179" i="8" l="1"/>
  <c r="C4178" i="8"/>
  <c r="B4180" i="8" l="1"/>
  <c r="C4179" i="8"/>
  <c r="C4180" i="8" l="1"/>
  <c r="B4181" i="8"/>
  <c r="C4181" i="8" l="1"/>
  <c r="B4182" i="8"/>
  <c r="B4183" i="8" l="1"/>
  <c r="C4182" i="8"/>
  <c r="B4184" i="8" l="1"/>
  <c r="C4183" i="8"/>
  <c r="C4184" i="8" l="1"/>
  <c r="B4185" i="8"/>
  <c r="C4185" i="8" l="1"/>
  <c r="B4186" i="8"/>
  <c r="B4187" i="8" l="1"/>
  <c r="C4186" i="8"/>
  <c r="B4188" i="8" l="1"/>
  <c r="C4187" i="8"/>
  <c r="C4188" i="8" l="1"/>
  <c r="B4189" i="8"/>
  <c r="C4189" i="8" l="1"/>
  <c r="B4190" i="8"/>
  <c r="B4191" i="8" l="1"/>
  <c r="C4190" i="8"/>
  <c r="B4192" i="8" l="1"/>
  <c r="C4191" i="8"/>
  <c r="C4192" i="8" l="1"/>
  <c r="B4193" i="8"/>
  <c r="C4193" i="8" l="1"/>
  <c r="B4194" i="8"/>
  <c r="B4195" i="8" l="1"/>
  <c r="C4194" i="8"/>
  <c r="B4196" i="8" l="1"/>
  <c r="C4195" i="8"/>
  <c r="C4196" i="8" l="1"/>
  <c r="B4197" i="8"/>
  <c r="C4197" i="8" l="1"/>
  <c r="B4198" i="8"/>
  <c r="B4199" i="8" l="1"/>
  <c r="C4198" i="8"/>
  <c r="B4200" i="8" l="1"/>
  <c r="C4199" i="8"/>
  <c r="C4200" i="8" l="1"/>
  <c r="B4201" i="8"/>
  <c r="C4201" i="8" l="1"/>
  <c r="B4202" i="8"/>
  <c r="B4203" i="8" l="1"/>
  <c r="C4202" i="8"/>
  <c r="B4204" i="8" l="1"/>
  <c r="C4203" i="8"/>
  <c r="C4204" i="8" l="1"/>
  <c r="B4205" i="8"/>
  <c r="C4205" i="8" l="1"/>
  <c r="B4206" i="8"/>
  <c r="B4207" i="8" l="1"/>
  <c r="C4206" i="8"/>
  <c r="B4208" i="8" l="1"/>
  <c r="C4207" i="8"/>
  <c r="C4208" i="8" l="1"/>
  <c r="B4209" i="8"/>
  <c r="C4209" i="8" l="1"/>
  <c r="B4210" i="8"/>
  <c r="B4211" i="8" l="1"/>
  <c r="C4210" i="8"/>
  <c r="B4212" i="8" l="1"/>
  <c r="C4211" i="8"/>
  <c r="C4212" i="8" l="1"/>
  <c r="B4213" i="8"/>
  <c r="C4213" i="8" l="1"/>
  <c r="B4214" i="8"/>
  <c r="B4215" i="8" l="1"/>
  <c r="C4214" i="8"/>
  <c r="B4216" i="8" l="1"/>
  <c r="C4215" i="8"/>
  <c r="C4216" i="8" l="1"/>
  <c r="B4217" i="8"/>
  <c r="C4217" i="8" l="1"/>
  <c r="B4218" i="8"/>
  <c r="B4219" i="8" l="1"/>
  <c r="C4218" i="8"/>
  <c r="B4220" i="8" l="1"/>
  <c r="C4219" i="8"/>
  <c r="C4220" i="8" l="1"/>
  <c r="B4221" i="8"/>
  <c r="C4221" i="8" l="1"/>
  <c r="B4222" i="8"/>
  <c r="B4223" i="8" l="1"/>
  <c r="C4222" i="8"/>
  <c r="B4224" i="8" l="1"/>
  <c r="C4223" i="8"/>
  <c r="C4224" i="8" l="1"/>
  <c r="B4225" i="8"/>
  <c r="C4225" i="8" l="1"/>
  <c r="B4226" i="8"/>
  <c r="B4227" i="8" l="1"/>
  <c r="C4226" i="8"/>
  <c r="B4228" i="8" l="1"/>
  <c r="C4227" i="8"/>
  <c r="C4228" i="8" l="1"/>
  <c r="B4229" i="8"/>
  <c r="C4229" i="8" l="1"/>
  <c r="B4230" i="8"/>
  <c r="B4231" i="8" l="1"/>
  <c r="C4230" i="8"/>
  <c r="B4232" i="8" l="1"/>
  <c r="C4231" i="8"/>
  <c r="C4232" i="8" l="1"/>
  <c r="B4233" i="8"/>
  <c r="C4233" i="8" l="1"/>
  <c r="B4234" i="8"/>
  <c r="B4235" i="8" l="1"/>
  <c r="C4234" i="8"/>
  <c r="B4236" i="8" l="1"/>
  <c r="C4235" i="8"/>
  <c r="C4236" i="8" l="1"/>
  <c r="B4237" i="8"/>
  <c r="C4237" i="8" l="1"/>
  <c r="B4238" i="8"/>
  <c r="B4239" i="8" l="1"/>
  <c r="C4238" i="8"/>
  <c r="B4240" i="8" l="1"/>
  <c r="C4239" i="8"/>
  <c r="C4240" i="8" l="1"/>
  <c r="B4241" i="8"/>
  <c r="C4241" i="8" l="1"/>
  <c r="B4242" i="8"/>
  <c r="B4243" i="8" l="1"/>
  <c r="C4242" i="8"/>
  <c r="B4244" i="8" l="1"/>
  <c r="C4243" i="8"/>
  <c r="C4244" i="8" l="1"/>
  <c r="B4245" i="8"/>
  <c r="C4245" i="8" l="1"/>
  <c r="B4246" i="8"/>
  <c r="B4247" i="8" l="1"/>
  <c r="C4246" i="8"/>
  <c r="B4248" i="8" l="1"/>
  <c r="C4247" i="8"/>
  <c r="C4248" i="8" l="1"/>
  <c r="B4249" i="8"/>
  <c r="C4249" i="8" l="1"/>
  <c r="B4250" i="8"/>
  <c r="B4251" i="8" l="1"/>
  <c r="C4250" i="8"/>
  <c r="B4252" i="8" l="1"/>
  <c r="C4251" i="8"/>
  <c r="C4252" i="8" l="1"/>
  <c r="B4253" i="8"/>
  <c r="C4253" i="8" l="1"/>
  <c r="B4254" i="8"/>
  <c r="B4255" i="8" l="1"/>
  <c r="C4254" i="8"/>
  <c r="B4256" i="8" l="1"/>
  <c r="C4255" i="8"/>
  <c r="C4256" i="8" l="1"/>
  <c r="B4257" i="8"/>
  <c r="C4257" i="8" l="1"/>
  <c r="B4258" i="8"/>
  <c r="B4259" i="8" l="1"/>
  <c r="C4258" i="8"/>
  <c r="B4260" i="8" l="1"/>
  <c r="C4259" i="8"/>
  <c r="C4260" i="8" l="1"/>
  <c r="B4261" i="8"/>
  <c r="C4261" i="8" l="1"/>
  <c r="B4262" i="8"/>
  <c r="B4263" i="8" l="1"/>
  <c r="C4262" i="8"/>
  <c r="B4264" i="8" l="1"/>
  <c r="C4263" i="8"/>
  <c r="C4264" i="8" l="1"/>
  <c r="B4265" i="8"/>
  <c r="C4265" i="8" l="1"/>
  <c r="B4266" i="8"/>
  <c r="B4267" i="8" l="1"/>
  <c r="C4266" i="8"/>
  <c r="B4268" i="8" l="1"/>
  <c r="C4267" i="8"/>
  <c r="C4268" i="8" l="1"/>
  <c r="B4269" i="8"/>
  <c r="C4269" i="8" l="1"/>
  <c r="B4270" i="8"/>
  <c r="B4271" i="8" l="1"/>
  <c r="C4270" i="8"/>
  <c r="B4272" i="8" l="1"/>
  <c r="C4271" i="8"/>
  <c r="C4272" i="8" l="1"/>
  <c r="B4273" i="8"/>
  <c r="C4273" i="8" l="1"/>
  <c r="B4274" i="8"/>
  <c r="B4275" i="8" l="1"/>
  <c r="C4274" i="8"/>
  <c r="B4276" i="8" l="1"/>
  <c r="C4275" i="8"/>
  <c r="C4276" i="8" l="1"/>
  <c r="B4277" i="8"/>
  <c r="C4277" i="8" l="1"/>
  <c r="B4278" i="8"/>
  <c r="B4279" i="8" l="1"/>
  <c r="C4278" i="8"/>
  <c r="B4280" i="8" l="1"/>
  <c r="C4279" i="8"/>
  <c r="C4280" i="8" l="1"/>
  <c r="B4281" i="8"/>
  <c r="C4281" i="8" l="1"/>
  <c r="B4282" i="8"/>
  <c r="B4283" i="8" l="1"/>
  <c r="C4282" i="8"/>
  <c r="B4284" i="8" l="1"/>
  <c r="C4283" i="8"/>
  <c r="C4284" i="8" l="1"/>
  <c r="B4285" i="8"/>
  <c r="C4285" i="8" l="1"/>
  <c r="B4286" i="8"/>
  <c r="B4287" i="8" l="1"/>
  <c r="C4286" i="8"/>
  <c r="B4288" i="8" l="1"/>
  <c r="C4287" i="8"/>
  <c r="C4288" i="8" l="1"/>
  <c r="B4289" i="8"/>
  <c r="C4289" i="8" l="1"/>
  <c r="B4290" i="8"/>
  <c r="B4291" i="8" l="1"/>
  <c r="C4290" i="8"/>
  <c r="B4292" i="8" l="1"/>
  <c r="C4291" i="8"/>
  <c r="C4292" i="8" l="1"/>
  <c r="B4293" i="8"/>
  <c r="C4293" i="8" l="1"/>
  <c r="B4294" i="8"/>
  <c r="B4295" i="8" l="1"/>
  <c r="C4294" i="8"/>
  <c r="B4296" i="8" l="1"/>
  <c r="C4295" i="8"/>
  <c r="C4296" i="8" l="1"/>
  <c r="B4297" i="8"/>
  <c r="C4297" i="8" l="1"/>
  <c r="B4298" i="8"/>
  <c r="B4299" i="8" l="1"/>
  <c r="C4298" i="8"/>
  <c r="B4300" i="8" l="1"/>
  <c r="C4299" i="8"/>
  <c r="C4300" i="8" l="1"/>
  <c r="B4301" i="8"/>
  <c r="C4301" i="8" l="1"/>
  <c r="B4302" i="8"/>
  <c r="B4303" i="8" l="1"/>
  <c r="C4302" i="8"/>
  <c r="B4304" i="8" l="1"/>
  <c r="C4303" i="8"/>
  <c r="C4304" i="8" l="1"/>
  <c r="B4305" i="8"/>
  <c r="C4305" i="8" l="1"/>
  <c r="B4306" i="8"/>
  <c r="B4307" i="8" l="1"/>
  <c r="C4306" i="8"/>
  <c r="B4308" i="8" l="1"/>
  <c r="C4307" i="8"/>
  <c r="C4308" i="8" l="1"/>
  <c r="B4309" i="8"/>
  <c r="C4309" i="8" l="1"/>
  <c r="B4310" i="8"/>
  <c r="B4311" i="8" l="1"/>
  <c r="C4310" i="8"/>
  <c r="B4312" i="8" l="1"/>
  <c r="C4311" i="8"/>
  <c r="C4312" i="8" l="1"/>
  <c r="B4313" i="8"/>
  <c r="C4313" i="8" l="1"/>
  <c r="B4314" i="8"/>
  <c r="B4315" i="8" l="1"/>
  <c r="C4314" i="8"/>
  <c r="B4316" i="8" l="1"/>
  <c r="C4315" i="8"/>
  <c r="C4316" i="8" l="1"/>
  <c r="B4317" i="8"/>
  <c r="C4317" i="8" l="1"/>
  <c r="B4318" i="8"/>
  <c r="B4319" i="8" l="1"/>
  <c r="C4318" i="8"/>
  <c r="B4320" i="8" l="1"/>
  <c r="C4319" i="8"/>
  <c r="C4320" i="8" l="1"/>
  <c r="B4321" i="8"/>
  <c r="C4321" i="8" l="1"/>
  <c r="B4322" i="8"/>
  <c r="B4323" i="8" l="1"/>
  <c r="C4322" i="8"/>
  <c r="B4324" i="8" l="1"/>
  <c r="C4323" i="8"/>
  <c r="C4324" i="8" l="1"/>
  <c r="B4325" i="8"/>
  <c r="C4325" i="8" l="1"/>
  <c r="B4326" i="8"/>
  <c r="B4327" i="8" l="1"/>
  <c r="C4326" i="8"/>
  <c r="B4328" i="8" l="1"/>
  <c r="C4327" i="8"/>
  <c r="C4328" i="8" l="1"/>
  <c r="B4329" i="8"/>
  <c r="C4329" i="8" l="1"/>
  <c r="B4330" i="8"/>
  <c r="B4331" i="8" l="1"/>
  <c r="C4330" i="8"/>
  <c r="B4332" i="8" l="1"/>
  <c r="C4331" i="8"/>
  <c r="C4332" i="8" l="1"/>
  <c r="B4333" i="8"/>
  <c r="C4333" i="8" l="1"/>
  <c r="B4334" i="8"/>
  <c r="B4335" i="8" l="1"/>
  <c r="C4334" i="8"/>
  <c r="B4336" i="8" l="1"/>
  <c r="C4335" i="8"/>
  <c r="C4336" i="8" l="1"/>
  <c r="B4337" i="8"/>
  <c r="C4337" i="8" l="1"/>
  <c r="B4338" i="8"/>
  <c r="B4339" i="8" l="1"/>
  <c r="C4338" i="8"/>
  <c r="B4340" i="8" l="1"/>
  <c r="C4339" i="8"/>
  <c r="C4340" i="8" l="1"/>
  <c r="B4341" i="8"/>
  <c r="C4341" i="8" l="1"/>
  <c r="B4342" i="8"/>
  <c r="B4343" i="8" l="1"/>
  <c r="C4342" i="8"/>
  <c r="B4344" i="8" l="1"/>
  <c r="C4343" i="8"/>
  <c r="C4344" i="8" l="1"/>
  <c r="B4345" i="8"/>
  <c r="C4345" i="8" l="1"/>
  <c r="B4346" i="8"/>
  <c r="B4347" i="8" l="1"/>
  <c r="C4346" i="8"/>
  <c r="B4348" i="8" l="1"/>
  <c r="C4347" i="8"/>
  <c r="C4348" i="8" l="1"/>
  <c r="B4349" i="8"/>
  <c r="C4349" i="8" l="1"/>
  <c r="B4350" i="8"/>
  <c r="B4351" i="8" l="1"/>
  <c r="C4350" i="8"/>
  <c r="B4352" i="8" l="1"/>
  <c r="C4351" i="8"/>
  <c r="C4352" i="8" l="1"/>
  <c r="B4353" i="8"/>
  <c r="C4353" i="8" l="1"/>
  <c r="B4354" i="8"/>
  <c r="B4355" i="8" l="1"/>
  <c r="C4354" i="8"/>
  <c r="B4356" i="8" l="1"/>
  <c r="C4355" i="8"/>
  <c r="C4356" i="8" l="1"/>
  <c r="B4357" i="8"/>
  <c r="C4357" i="8" l="1"/>
  <c r="B4358" i="8"/>
  <c r="B4359" i="8" l="1"/>
  <c r="C4358" i="8"/>
  <c r="B4360" i="8" l="1"/>
  <c r="C4359" i="8"/>
  <c r="C4360" i="8" l="1"/>
  <c r="B4361" i="8"/>
  <c r="C4361" i="8" l="1"/>
  <c r="B4362" i="8"/>
  <c r="B4363" i="8" l="1"/>
  <c r="C4362" i="8"/>
  <c r="B4364" i="8" l="1"/>
  <c r="C4363" i="8"/>
  <c r="C4364" i="8" l="1"/>
  <c r="B4365" i="8"/>
  <c r="C4365" i="8" l="1"/>
  <c r="B4366" i="8"/>
  <c r="B4367" i="8" l="1"/>
  <c r="C4366" i="8"/>
  <c r="B4368" i="8" l="1"/>
  <c r="C4367" i="8"/>
  <c r="C4368" i="8" l="1"/>
  <c r="B4369" i="8"/>
  <c r="C4369" i="8" l="1"/>
  <c r="B4370" i="8"/>
  <c r="B4371" i="8" l="1"/>
  <c r="C4370" i="8"/>
  <c r="B4372" i="8" l="1"/>
  <c r="C4371" i="8"/>
  <c r="C4372" i="8" l="1"/>
  <c r="B4373" i="8"/>
  <c r="C4373" i="8" l="1"/>
  <c r="B4374" i="8"/>
  <c r="B4375" i="8" l="1"/>
  <c r="C4374" i="8"/>
  <c r="B4376" i="8" l="1"/>
  <c r="C4375" i="8"/>
  <c r="C4376" i="8" l="1"/>
  <c r="B4377" i="8"/>
  <c r="C4377" i="8" l="1"/>
  <c r="B4378" i="8"/>
  <c r="B4379" i="8" l="1"/>
  <c r="C4378" i="8"/>
  <c r="B4380" i="8" l="1"/>
  <c r="C4379" i="8"/>
  <c r="C4380" i="8" l="1"/>
  <c r="B4381" i="8"/>
  <c r="C4381" i="8" l="1"/>
  <c r="B4382" i="8"/>
  <c r="B4383" i="8" l="1"/>
  <c r="C4382" i="8"/>
  <c r="B4384" i="8" l="1"/>
  <c r="C4383" i="8"/>
  <c r="C4384" i="8" l="1"/>
  <c r="B4385" i="8"/>
  <c r="C4385" i="8" l="1"/>
  <c r="B4386" i="8"/>
  <c r="B4387" i="8" l="1"/>
  <c r="C4386" i="8"/>
  <c r="B4388" i="8" l="1"/>
  <c r="C4387" i="8"/>
  <c r="C4388" i="8" l="1"/>
  <c r="B4389" i="8"/>
  <c r="C4389" i="8" l="1"/>
  <c r="B4390" i="8"/>
  <c r="B4391" i="8" l="1"/>
  <c r="C4390" i="8"/>
  <c r="B4392" i="8" l="1"/>
  <c r="C4391" i="8"/>
  <c r="C4392" i="8" l="1"/>
  <c r="B4393" i="8"/>
  <c r="C4393" i="8" l="1"/>
  <c r="B4394" i="8"/>
  <c r="B4395" i="8" l="1"/>
  <c r="C4394" i="8"/>
  <c r="B4396" i="8" l="1"/>
  <c r="C4395" i="8"/>
  <c r="C4396" i="8" l="1"/>
  <c r="B4397" i="8"/>
  <c r="C4397" i="8" l="1"/>
  <c r="B4398" i="8"/>
  <c r="B4399" i="8" l="1"/>
  <c r="C4398" i="8"/>
  <c r="B4400" i="8" l="1"/>
  <c r="C4399" i="8"/>
  <c r="C4400" i="8" l="1"/>
  <c r="B4401" i="8"/>
  <c r="C4401" i="8" l="1"/>
  <c r="B4402" i="8"/>
  <c r="B4403" i="8" l="1"/>
  <c r="C4402" i="8"/>
  <c r="B4404" i="8" l="1"/>
  <c r="C4403" i="8"/>
  <c r="C4404" i="8" l="1"/>
  <c r="B4405" i="8"/>
  <c r="C4405" i="8" l="1"/>
  <c r="B4406" i="8"/>
  <c r="B4407" i="8" l="1"/>
  <c r="C4406" i="8"/>
  <c r="B4408" i="8" l="1"/>
  <c r="C4407" i="8"/>
  <c r="C4408" i="8" l="1"/>
  <c r="B4409" i="8"/>
  <c r="C4409" i="8" l="1"/>
  <c r="B4410" i="8"/>
  <c r="B4411" i="8" l="1"/>
  <c r="C4410" i="8"/>
  <c r="B4412" i="8" l="1"/>
  <c r="C4411" i="8"/>
  <c r="C4412" i="8" l="1"/>
  <c r="B4413" i="8"/>
  <c r="C4413" i="8" l="1"/>
  <c r="B4414" i="8"/>
  <c r="B4415" i="8" l="1"/>
  <c r="C4414" i="8"/>
  <c r="B4416" i="8" l="1"/>
  <c r="C4415" i="8"/>
  <c r="C4416" i="8" l="1"/>
  <c r="B4417" i="8"/>
  <c r="C4417" i="8" l="1"/>
  <c r="B4418" i="8"/>
  <c r="B4419" i="8" l="1"/>
  <c r="C4418" i="8"/>
  <c r="B4420" i="8" l="1"/>
  <c r="C4419" i="8"/>
  <c r="C4420" i="8" l="1"/>
  <c r="B4421" i="8"/>
  <c r="C4421" i="8" l="1"/>
  <c r="B4422" i="8"/>
  <c r="B4423" i="8" l="1"/>
  <c r="C4422" i="8"/>
  <c r="B4424" i="8" l="1"/>
  <c r="C4423" i="8"/>
  <c r="C4424" i="8" l="1"/>
  <c r="B4425" i="8"/>
  <c r="C4425" i="8" l="1"/>
  <c r="B4426" i="8"/>
  <c r="B4427" i="8" l="1"/>
  <c r="C4426" i="8"/>
  <c r="B4428" i="8" l="1"/>
  <c r="C4427" i="8"/>
  <c r="C4428" i="8" l="1"/>
  <c r="B4429" i="8"/>
  <c r="C4429" i="8" l="1"/>
  <c r="B4430" i="8"/>
  <c r="B4431" i="8" l="1"/>
  <c r="C4430" i="8"/>
  <c r="B4432" i="8" l="1"/>
  <c r="C4431" i="8"/>
  <c r="C4432" i="8" l="1"/>
  <c r="B4433" i="8"/>
  <c r="C4433" i="8" l="1"/>
  <c r="B4434" i="8"/>
  <c r="B4435" i="8" l="1"/>
  <c r="C4434" i="8"/>
  <c r="B4436" i="8" l="1"/>
  <c r="C4435" i="8"/>
  <c r="C4436" i="8" l="1"/>
  <c r="B4437" i="8"/>
  <c r="C4437" i="8" l="1"/>
  <c r="B4438" i="8"/>
  <c r="B4439" i="8" l="1"/>
  <c r="C4438" i="8"/>
  <c r="B4440" i="8" l="1"/>
  <c r="C4439" i="8"/>
  <c r="C4440" i="8" l="1"/>
  <c r="B4441" i="8"/>
  <c r="C4441" i="8" l="1"/>
  <c r="B4442" i="8"/>
  <c r="B4443" i="8" l="1"/>
  <c r="C4442" i="8"/>
  <c r="B4444" i="8" l="1"/>
  <c r="C4443" i="8"/>
  <c r="C4444" i="8" l="1"/>
  <c r="B4445" i="8"/>
  <c r="C4445" i="8" l="1"/>
  <c r="B4446" i="8"/>
  <c r="B4447" i="8" l="1"/>
  <c r="C4446" i="8"/>
  <c r="B4448" i="8" l="1"/>
  <c r="C4447" i="8"/>
  <c r="C4448" i="8" l="1"/>
  <c r="B4449" i="8"/>
  <c r="C4449" i="8" l="1"/>
  <c r="B4450" i="8"/>
  <c r="B4451" i="8" l="1"/>
  <c r="C4450" i="8"/>
  <c r="B4452" i="8" l="1"/>
  <c r="C4451" i="8"/>
  <c r="C4452" i="8" l="1"/>
  <c r="B4453" i="8"/>
  <c r="C4453" i="8" l="1"/>
  <c r="B4454" i="8"/>
  <c r="B4455" i="8" l="1"/>
  <c r="C4454" i="8"/>
  <c r="B4456" i="8" l="1"/>
  <c r="C4455" i="8"/>
  <c r="C4456" i="8" l="1"/>
  <c r="B4457" i="8"/>
  <c r="C4457" i="8" l="1"/>
  <c r="B4458" i="8"/>
  <c r="B4459" i="8" l="1"/>
  <c r="C4458" i="8"/>
  <c r="B4460" i="8" l="1"/>
  <c r="C4459" i="8"/>
  <c r="C4460" i="8" l="1"/>
  <c r="B4461" i="8"/>
  <c r="C4461" i="8" l="1"/>
  <c r="B4462" i="8"/>
  <c r="B4463" i="8" l="1"/>
  <c r="C4462" i="8"/>
  <c r="B4464" i="8" l="1"/>
  <c r="C4463" i="8"/>
  <c r="C4464" i="8" l="1"/>
  <c r="B4465" i="8"/>
  <c r="C4465" i="8" l="1"/>
  <c r="B4466" i="8"/>
  <c r="B4467" i="8" l="1"/>
  <c r="C4466" i="8"/>
  <c r="B4468" i="8" l="1"/>
  <c r="C4467" i="8"/>
  <c r="C4468" i="8" l="1"/>
  <c r="B4469" i="8"/>
  <c r="C4469" i="8" l="1"/>
  <c r="B4470" i="8"/>
  <c r="B4471" i="8" l="1"/>
  <c r="C4470" i="8"/>
  <c r="B4472" i="8" l="1"/>
  <c r="C4471" i="8"/>
  <c r="C4472" i="8" l="1"/>
  <c r="B4473" i="8"/>
  <c r="C4473" i="8" l="1"/>
  <c r="B4474" i="8"/>
  <c r="B4475" i="8" l="1"/>
  <c r="C4474" i="8"/>
  <c r="B4476" i="8" l="1"/>
  <c r="C4475" i="8"/>
  <c r="C4476" i="8" l="1"/>
  <c r="B4477" i="8"/>
  <c r="C4477" i="8" l="1"/>
  <c r="B4478" i="8"/>
  <c r="B4479" i="8" l="1"/>
  <c r="C4478" i="8"/>
  <c r="B4480" i="8" l="1"/>
  <c r="C4479" i="8"/>
  <c r="C4480" i="8" l="1"/>
  <c r="B4481" i="8"/>
  <c r="C4481" i="8" l="1"/>
  <c r="B4482" i="8"/>
  <c r="B4483" i="8" l="1"/>
  <c r="C4482" i="8"/>
  <c r="B4484" i="8" l="1"/>
  <c r="C4483" i="8"/>
  <c r="C4484" i="8" l="1"/>
  <c r="B4485" i="8"/>
  <c r="C4485" i="8" l="1"/>
  <c r="B4486" i="8"/>
  <c r="B4487" i="8" l="1"/>
  <c r="C4486" i="8"/>
  <c r="B4488" i="8" l="1"/>
  <c r="C4487" i="8"/>
  <c r="C4488" i="8" l="1"/>
  <c r="B4489" i="8"/>
  <c r="C4489" i="8" l="1"/>
  <c r="B4490" i="8"/>
  <c r="B4491" i="8" l="1"/>
  <c r="C4490" i="8"/>
  <c r="B4492" i="8" l="1"/>
  <c r="C4491" i="8"/>
  <c r="C4492" i="8" l="1"/>
  <c r="B4493" i="8"/>
  <c r="C4493" i="8" l="1"/>
  <c r="B4494" i="8"/>
  <c r="B4495" i="8" l="1"/>
  <c r="C4494" i="8"/>
  <c r="B4496" i="8" l="1"/>
  <c r="C4495" i="8"/>
  <c r="C4496" i="8" l="1"/>
  <c r="B4497" i="8"/>
  <c r="C4497" i="8" l="1"/>
  <c r="B4498" i="8"/>
  <c r="B4499" i="8" l="1"/>
  <c r="C4498" i="8"/>
  <c r="B4500" i="8" l="1"/>
  <c r="C4499" i="8"/>
  <c r="C4500" i="8" l="1"/>
  <c r="B4501" i="8"/>
  <c r="C4501" i="8" l="1"/>
  <c r="B4502" i="8"/>
  <c r="B4503" i="8" l="1"/>
  <c r="C4502" i="8"/>
  <c r="B4504" i="8" l="1"/>
  <c r="C4503" i="8"/>
  <c r="C4504" i="8" l="1"/>
  <c r="B4505" i="8"/>
  <c r="C4505" i="8" l="1"/>
  <c r="B4506" i="8"/>
  <c r="B4507" i="8" l="1"/>
  <c r="C4506" i="8"/>
  <c r="B4508" i="8" l="1"/>
  <c r="C4507" i="8"/>
  <c r="C4508" i="8" l="1"/>
  <c r="B4509" i="8"/>
  <c r="C4509" i="8" l="1"/>
  <c r="B4510" i="8"/>
  <c r="B4511" i="8" l="1"/>
  <c r="C4510" i="8"/>
  <c r="B4512" i="8" l="1"/>
  <c r="C4511" i="8"/>
  <c r="C4512" i="8" l="1"/>
  <c r="B4513" i="8"/>
  <c r="C4513" i="8" l="1"/>
  <c r="B4514" i="8"/>
  <c r="B4515" i="8" l="1"/>
  <c r="C4514" i="8"/>
  <c r="B4516" i="8" l="1"/>
  <c r="C4515" i="8"/>
  <c r="C4516" i="8" l="1"/>
  <c r="B4517" i="8"/>
  <c r="C4517" i="8" l="1"/>
  <c r="B4518" i="8"/>
  <c r="B4519" i="8" l="1"/>
  <c r="C4518" i="8"/>
  <c r="B4520" i="8" l="1"/>
  <c r="C4519" i="8"/>
  <c r="C4520" i="8" l="1"/>
  <c r="B4521" i="8"/>
  <c r="C4521" i="8" l="1"/>
  <c r="B4522" i="8"/>
  <c r="B4523" i="8" l="1"/>
  <c r="C4522" i="8"/>
  <c r="B4524" i="8" l="1"/>
  <c r="C4523" i="8"/>
  <c r="C4524" i="8" l="1"/>
  <c r="B4525" i="8"/>
  <c r="C4525" i="8" l="1"/>
  <c r="B4526" i="8"/>
  <c r="B4527" i="8" l="1"/>
  <c r="C4526" i="8"/>
  <c r="B4528" i="8" l="1"/>
  <c r="C4527" i="8"/>
  <c r="C4528" i="8" l="1"/>
  <c r="B4529" i="8"/>
  <c r="C4529" i="8" l="1"/>
  <c r="B4530" i="8"/>
  <c r="B4531" i="8" l="1"/>
  <c r="C4530" i="8"/>
  <c r="B4532" i="8" l="1"/>
  <c r="C4531" i="8"/>
  <c r="C4532" i="8" l="1"/>
  <c r="B4533" i="8"/>
  <c r="C4533" i="8" l="1"/>
  <c r="B4534" i="8"/>
  <c r="B4535" i="8" l="1"/>
  <c r="C4534" i="8"/>
  <c r="B4536" i="8" l="1"/>
  <c r="C4535" i="8"/>
  <c r="C4536" i="8" l="1"/>
  <c r="B4537" i="8"/>
  <c r="C4537" i="8" l="1"/>
  <c r="B4538" i="8"/>
  <c r="B4539" i="8" l="1"/>
  <c r="C4538" i="8"/>
  <c r="B4540" i="8" l="1"/>
  <c r="C4539" i="8"/>
  <c r="C4540" i="8" l="1"/>
  <c r="B4541" i="8"/>
  <c r="C4541" i="8" l="1"/>
  <c r="B4542" i="8"/>
  <c r="B4543" i="8" l="1"/>
  <c r="C4542" i="8"/>
  <c r="B4544" i="8" l="1"/>
  <c r="C4543" i="8"/>
  <c r="C4544" i="8" l="1"/>
  <c r="B4545" i="8"/>
  <c r="C4545" i="8" l="1"/>
  <c r="B4546" i="8"/>
  <c r="B4547" i="8" l="1"/>
  <c r="C4546" i="8"/>
  <c r="B4548" i="8" l="1"/>
  <c r="C4547" i="8"/>
  <c r="C4548" i="8" l="1"/>
  <c r="B4549" i="8"/>
  <c r="C4549" i="8" l="1"/>
  <c r="B4550" i="8"/>
  <c r="B4551" i="8" l="1"/>
  <c r="C4550" i="8"/>
  <c r="B4552" i="8" l="1"/>
  <c r="C4551" i="8"/>
  <c r="C4552" i="8" l="1"/>
  <c r="B4553" i="8"/>
  <c r="C4553" i="8" l="1"/>
  <c r="B4554" i="8"/>
  <c r="B4555" i="8" l="1"/>
  <c r="C4554" i="8"/>
  <c r="B4556" i="8" l="1"/>
  <c r="C4555" i="8"/>
  <c r="C4556" i="8" l="1"/>
  <c r="B4557" i="8"/>
  <c r="C4557" i="8" l="1"/>
  <c r="B4558" i="8"/>
  <c r="B4559" i="8" l="1"/>
  <c r="C4558" i="8"/>
  <c r="B4560" i="8" l="1"/>
  <c r="C4559" i="8"/>
  <c r="C4560" i="8" l="1"/>
  <c r="B4561" i="8"/>
  <c r="C4561" i="8" l="1"/>
  <c r="B4562" i="8"/>
  <c r="B4563" i="8" l="1"/>
  <c r="C4562" i="8"/>
  <c r="B4564" i="8" l="1"/>
  <c r="C4563" i="8"/>
  <c r="C4564" i="8" l="1"/>
  <c r="B4565" i="8"/>
  <c r="C4565" i="8" l="1"/>
  <c r="B4566" i="8"/>
  <c r="B4567" i="8" l="1"/>
  <c r="C4566" i="8"/>
  <c r="B4568" i="8" l="1"/>
  <c r="C4567" i="8"/>
  <c r="C4568" i="8" l="1"/>
  <c r="B4569" i="8"/>
  <c r="C4569" i="8" l="1"/>
  <c r="B4570" i="8"/>
  <c r="B4571" i="8" l="1"/>
  <c r="C4570" i="8"/>
  <c r="B4572" i="8" l="1"/>
  <c r="C4571" i="8"/>
  <c r="C4572" i="8" l="1"/>
  <c r="B4573" i="8"/>
  <c r="C4573" i="8" l="1"/>
  <c r="B4574" i="8"/>
  <c r="B4575" i="8" l="1"/>
  <c r="C4574" i="8"/>
  <c r="B4576" i="8" l="1"/>
  <c r="C4575" i="8"/>
  <c r="C4576" i="8" l="1"/>
  <c r="B4577" i="8"/>
  <c r="C4577" i="8" l="1"/>
  <c r="B4578" i="8"/>
  <c r="B4579" i="8" l="1"/>
  <c r="C4578" i="8"/>
  <c r="B4580" i="8" l="1"/>
  <c r="C4579" i="8"/>
  <c r="C4580" i="8" l="1"/>
  <c r="B4581" i="8"/>
  <c r="C4581" i="8" l="1"/>
  <c r="B4582" i="8"/>
  <c r="B4583" i="8" l="1"/>
  <c r="C4582" i="8"/>
  <c r="B4584" i="8" l="1"/>
  <c r="C4583" i="8"/>
  <c r="C4584" i="8" l="1"/>
  <c r="B4585" i="8"/>
  <c r="C4585" i="8" l="1"/>
  <c r="B4586" i="8"/>
  <c r="B4587" i="8" l="1"/>
  <c r="C4586" i="8"/>
  <c r="B4588" i="8" l="1"/>
  <c r="C4587" i="8"/>
  <c r="C4588" i="8" l="1"/>
  <c r="B4589" i="8"/>
  <c r="C4589" i="8" l="1"/>
  <c r="B4590" i="8"/>
  <c r="B4591" i="8" l="1"/>
  <c r="C4590" i="8"/>
  <c r="B4592" i="8" l="1"/>
  <c r="C4591" i="8"/>
  <c r="C4592" i="8" l="1"/>
  <c r="B4593" i="8"/>
  <c r="C4593" i="8" l="1"/>
  <c r="B4594" i="8"/>
  <c r="B4595" i="8" l="1"/>
  <c r="C4594" i="8"/>
  <c r="B4596" i="8" l="1"/>
  <c r="C4595" i="8"/>
  <c r="C4596" i="8" l="1"/>
  <c r="B4597" i="8"/>
  <c r="C4597" i="8" l="1"/>
  <c r="B4598" i="8"/>
  <c r="B4599" i="8" l="1"/>
  <c r="C4598" i="8"/>
  <c r="B4600" i="8" l="1"/>
  <c r="C4599" i="8"/>
  <c r="C4600" i="8" l="1"/>
  <c r="B4601" i="8"/>
  <c r="C4601" i="8" l="1"/>
  <c r="B4602" i="8"/>
  <c r="B4603" i="8" l="1"/>
  <c r="C4602" i="8"/>
  <c r="B4604" i="8" l="1"/>
  <c r="C4603" i="8"/>
  <c r="C4604" i="8" l="1"/>
  <c r="B4605" i="8"/>
  <c r="C4605" i="8" l="1"/>
  <c r="B4606" i="8"/>
  <c r="B4607" i="8" l="1"/>
  <c r="C4606" i="8"/>
  <c r="B4608" i="8" l="1"/>
  <c r="C4607" i="8"/>
  <c r="C4608" i="8" l="1"/>
  <c r="B4609" i="8"/>
  <c r="C4609" i="8" l="1"/>
  <c r="B4610" i="8"/>
  <c r="B4611" i="8" l="1"/>
  <c r="C4610" i="8"/>
  <c r="B4612" i="8" l="1"/>
  <c r="C4611" i="8"/>
  <c r="C4612" i="8" l="1"/>
  <c r="B4613" i="8"/>
  <c r="C4613" i="8" l="1"/>
  <c r="B4614" i="8"/>
  <c r="B4615" i="8" l="1"/>
  <c r="C4614" i="8"/>
  <c r="B4616" i="8" l="1"/>
  <c r="C4615" i="8"/>
  <c r="C4616" i="8" l="1"/>
  <c r="B4617" i="8"/>
  <c r="C4617" i="8" l="1"/>
  <c r="B4618" i="8"/>
  <c r="B4619" i="8" l="1"/>
  <c r="C4618" i="8"/>
  <c r="B4620" i="8" l="1"/>
  <c r="C4619" i="8"/>
  <c r="C4620" i="8" l="1"/>
  <c r="B4621" i="8"/>
  <c r="C4621" i="8" l="1"/>
  <c r="B4622" i="8"/>
  <c r="B4623" i="8" l="1"/>
  <c r="C4622" i="8"/>
  <c r="B4624" i="8" l="1"/>
  <c r="C4623" i="8"/>
  <c r="C4624" i="8" l="1"/>
  <c r="B4625" i="8"/>
  <c r="C4625" i="8" l="1"/>
  <c r="B4626" i="8"/>
  <c r="B4627" i="8" l="1"/>
  <c r="C4626" i="8"/>
  <c r="B4628" i="8" l="1"/>
  <c r="C4627" i="8"/>
  <c r="C4628" i="8" l="1"/>
  <c r="B4629" i="8"/>
  <c r="C4629" i="8" l="1"/>
  <c r="B4630" i="8"/>
  <c r="B4631" i="8" l="1"/>
  <c r="C4630" i="8"/>
  <c r="B4632" i="8" l="1"/>
  <c r="C4631" i="8"/>
  <c r="C4632" i="8" l="1"/>
  <c r="B4633" i="8"/>
  <c r="C4633" i="8" l="1"/>
  <c r="B4634" i="8"/>
  <c r="B4635" i="8" l="1"/>
  <c r="C4634" i="8"/>
  <c r="B4636" i="8" l="1"/>
  <c r="C4635" i="8"/>
  <c r="C4636" i="8" l="1"/>
  <c r="B4637" i="8"/>
  <c r="C4637" i="8" l="1"/>
  <c r="B4638" i="8"/>
  <c r="B4639" i="8" l="1"/>
  <c r="C4638" i="8"/>
  <c r="B4640" i="8" l="1"/>
  <c r="C4639" i="8"/>
  <c r="C4640" i="8" l="1"/>
  <c r="B4641" i="8"/>
  <c r="C4641" i="8" l="1"/>
  <c r="B4642" i="8"/>
  <c r="B4643" i="8" l="1"/>
  <c r="C4642" i="8"/>
  <c r="B4644" i="8" l="1"/>
  <c r="C4643" i="8"/>
  <c r="C4644" i="8" l="1"/>
  <c r="B4645" i="8"/>
  <c r="C4645" i="8" l="1"/>
  <c r="B4646" i="8"/>
  <c r="B4647" i="8" l="1"/>
  <c r="C4646" i="8"/>
  <c r="B4648" i="8" l="1"/>
  <c r="C4647" i="8"/>
  <c r="C4648" i="8" l="1"/>
  <c r="B4649" i="8"/>
  <c r="C4649" i="8" l="1"/>
  <c r="B4650" i="8"/>
  <c r="B4651" i="8" l="1"/>
  <c r="C4650" i="8"/>
  <c r="B4652" i="8" l="1"/>
  <c r="C4651" i="8"/>
  <c r="C4652" i="8" l="1"/>
  <c r="B4653" i="8"/>
  <c r="C4653" i="8" l="1"/>
  <c r="B4654" i="8"/>
  <c r="B4655" i="8" l="1"/>
  <c r="C4654" i="8"/>
  <c r="B4656" i="8" l="1"/>
  <c r="C4655" i="8"/>
  <c r="C4656" i="8" l="1"/>
  <c r="B4657" i="8"/>
  <c r="C4657" i="8" l="1"/>
  <c r="B4658" i="8"/>
  <c r="B4659" i="8" l="1"/>
  <c r="C4658" i="8"/>
  <c r="B4660" i="8" l="1"/>
  <c r="C4659" i="8"/>
  <c r="C4660" i="8" l="1"/>
  <c r="B4661" i="8"/>
  <c r="C4661" i="8" l="1"/>
  <c r="B4662" i="8"/>
  <c r="B4663" i="8" l="1"/>
  <c r="C4662" i="8"/>
  <c r="B4664" i="8" l="1"/>
  <c r="C4663" i="8"/>
  <c r="C4664" i="8" l="1"/>
  <c r="B4665" i="8"/>
  <c r="C4665" i="8" l="1"/>
  <c r="B4666" i="8"/>
  <c r="B4667" i="8" l="1"/>
  <c r="C4666" i="8"/>
  <c r="B4668" i="8" l="1"/>
  <c r="C4667" i="8"/>
  <c r="C4668" i="8" l="1"/>
  <c r="B4669" i="8"/>
  <c r="C4669" i="8" l="1"/>
  <c r="B4670" i="8"/>
  <c r="B4671" i="8" l="1"/>
  <c r="C4670" i="8"/>
  <c r="B4672" i="8" l="1"/>
  <c r="C4671" i="8"/>
  <c r="C4672" i="8" l="1"/>
  <c r="B4673" i="8"/>
  <c r="C4673" i="8" l="1"/>
  <c r="B4674" i="8"/>
  <c r="B4675" i="8" l="1"/>
  <c r="C4674" i="8"/>
  <c r="B4676" i="8" l="1"/>
  <c r="C4675" i="8"/>
  <c r="C4676" i="8" l="1"/>
  <c r="B4677" i="8"/>
  <c r="C4677" i="8" l="1"/>
  <c r="B4678" i="8"/>
  <c r="B4679" i="8" l="1"/>
  <c r="C4678" i="8"/>
  <c r="B4680" i="8" l="1"/>
  <c r="C4679" i="8"/>
  <c r="C4680" i="8" l="1"/>
  <c r="B4681" i="8"/>
  <c r="C4681" i="8" l="1"/>
  <c r="B4682" i="8"/>
  <c r="B4683" i="8" l="1"/>
  <c r="C4682" i="8"/>
  <c r="B4684" i="8" l="1"/>
  <c r="C4683" i="8"/>
  <c r="C4684" i="8" l="1"/>
  <c r="B4685" i="8"/>
  <c r="C4685" i="8" l="1"/>
  <c r="B4686" i="8"/>
  <c r="B4687" i="8" l="1"/>
  <c r="C4686" i="8"/>
  <c r="B4688" i="8" l="1"/>
  <c r="C4687" i="8"/>
  <c r="C4688" i="8" l="1"/>
  <c r="B4689" i="8"/>
  <c r="C4689" i="8" l="1"/>
  <c r="B4690" i="8"/>
  <c r="B4691" i="8" l="1"/>
  <c r="C4690" i="8"/>
  <c r="B4692" i="8" l="1"/>
  <c r="C4691" i="8"/>
  <c r="C4692" i="8" l="1"/>
  <c r="B4693" i="8"/>
  <c r="C4693" i="8" l="1"/>
  <c r="B4694" i="8"/>
  <c r="B4695" i="8" l="1"/>
  <c r="C4694" i="8"/>
  <c r="B4696" i="8" l="1"/>
  <c r="C4695" i="8"/>
  <c r="C4696" i="8" l="1"/>
  <c r="B4697" i="8"/>
  <c r="C4697" i="8" l="1"/>
  <c r="B4698" i="8"/>
  <c r="B4699" i="8" l="1"/>
  <c r="C4698" i="8"/>
  <c r="B4700" i="8" l="1"/>
  <c r="C4699" i="8"/>
  <c r="C4700" i="8" l="1"/>
  <c r="B4701" i="8"/>
  <c r="C4701" i="8" l="1"/>
  <c r="B4702" i="8"/>
  <c r="B4703" i="8" l="1"/>
  <c r="C4702" i="8"/>
  <c r="B4704" i="8" l="1"/>
  <c r="C4703" i="8"/>
  <c r="C4704" i="8" l="1"/>
  <c r="B4705" i="8"/>
  <c r="C4705" i="8" l="1"/>
  <c r="B4706" i="8"/>
  <c r="B4707" i="8" l="1"/>
  <c r="C4706" i="8"/>
  <c r="B4708" i="8" l="1"/>
  <c r="C4707" i="8"/>
  <c r="C4708" i="8" l="1"/>
  <c r="B4709" i="8"/>
  <c r="C4709" i="8" l="1"/>
  <c r="B4710" i="8"/>
  <c r="B4711" i="8" l="1"/>
  <c r="C4710" i="8"/>
  <c r="B4712" i="8" l="1"/>
  <c r="C4711" i="8"/>
  <c r="C4712" i="8" l="1"/>
  <c r="B4713" i="8"/>
  <c r="C4713" i="8" l="1"/>
  <c r="B4714" i="8"/>
  <c r="B4715" i="8" l="1"/>
  <c r="C4714" i="8"/>
  <c r="B4716" i="8" l="1"/>
  <c r="C4715" i="8"/>
  <c r="C4716" i="8" l="1"/>
  <c r="B4717" i="8"/>
  <c r="C4717" i="8" l="1"/>
  <c r="B4718" i="8"/>
  <c r="B4719" i="8" l="1"/>
  <c r="C4718" i="8"/>
  <c r="B4720" i="8" l="1"/>
  <c r="C4719" i="8"/>
  <c r="C4720" i="8" l="1"/>
  <c r="B4721" i="8"/>
  <c r="C4721" i="8" l="1"/>
  <c r="B4722" i="8"/>
  <c r="B4723" i="8" l="1"/>
  <c r="C4722" i="8"/>
  <c r="B4724" i="8" l="1"/>
  <c r="C4723" i="8"/>
  <c r="C4724" i="8" l="1"/>
  <c r="B4725" i="8"/>
  <c r="C4725" i="8" l="1"/>
  <c r="B4726" i="8"/>
  <c r="B4727" i="8" l="1"/>
  <c r="C4726" i="8"/>
  <c r="B4728" i="8" l="1"/>
  <c r="C4727" i="8"/>
  <c r="C4728" i="8" l="1"/>
  <c r="B4729" i="8"/>
  <c r="C4729" i="8" l="1"/>
  <c r="B4730" i="8"/>
  <c r="B4731" i="8" l="1"/>
  <c r="C4730" i="8"/>
  <c r="B4732" i="8" l="1"/>
  <c r="C4731" i="8"/>
  <c r="C4732" i="8" l="1"/>
  <c r="B4733" i="8"/>
  <c r="C4733" i="8" l="1"/>
  <c r="B4734" i="8"/>
  <c r="B4735" i="8" l="1"/>
  <c r="C4734" i="8"/>
  <c r="B4736" i="8" l="1"/>
  <c r="C4735" i="8"/>
  <c r="C4736" i="8" l="1"/>
  <c r="B4737" i="8"/>
  <c r="C4737" i="8" l="1"/>
  <c r="B4738" i="8"/>
  <c r="B4739" i="8" l="1"/>
  <c r="C4738" i="8"/>
  <c r="B4740" i="8" l="1"/>
  <c r="C4739" i="8"/>
  <c r="C4740" i="8" l="1"/>
  <c r="B4741" i="8"/>
  <c r="C4741" i="8" l="1"/>
  <c r="B4742" i="8"/>
  <c r="B4743" i="8" l="1"/>
  <c r="C4742" i="8"/>
  <c r="B4744" i="8" l="1"/>
  <c r="C4743" i="8"/>
  <c r="C4744" i="8" l="1"/>
  <c r="B4745" i="8"/>
  <c r="C4745" i="8" l="1"/>
  <c r="B4746" i="8"/>
  <c r="B4747" i="8" l="1"/>
  <c r="C4746" i="8"/>
  <c r="B4748" i="8" l="1"/>
  <c r="C4747" i="8"/>
  <c r="C4748" i="8" l="1"/>
  <c r="B4749" i="8"/>
  <c r="C4749" i="8" l="1"/>
  <c r="B4750" i="8"/>
  <c r="B4751" i="8" l="1"/>
  <c r="C4750" i="8"/>
  <c r="B4752" i="8" l="1"/>
  <c r="C4751" i="8"/>
  <c r="C4752" i="8" l="1"/>
  <c r="B4753" i="8"/>
  <c r="C4753" i="8" l="1"/>
  <c r="B4754" i="8"/>
  <c r="B4755" i="8" l="1"/>
  <c r="C4754" i="8"/>
  <c r="B4756" i="8" l="1"/>
  <c r="C4755" i="8"/>
  <c r="C4756" i="8" l="1"/>
  <c r="B4757" i="8"/>
  <c r="C4757" i="8" l="1"/>
  <c r="B4758" i="8"/>
  <c r="B4759" i="8" l="1"/>
  <c r="C4758" i="8"/>
  <c r="B4760" i="8" l="1"/>
  <c r="C4759" i="8"/>
  <c r="C4760" i="8" l="1"/>
  <c r="B4761" i="8"/>
  <c r="C4761" i="8" l="1"/>
  <c r="B4762" i="8"/>
  <c r="B4763" i="8" l="1"/>
  <c r="C4762" i="8"/>
  <c r="B4764" i="8" l="1"/>
  <c r="C4763" i="8"/>
  <c r="C4764" i="8" l="1"/>
  <c r="B4765" i="8"/>
  <c r="C4765" i="8" l="1"/>
  <c r="B4766" i="8"/>
  <c r="B4767" i="8" l="1"/>
  <c r="C4766" i="8"/>
  <c r="B4768" i="8" l="1"/>
  <c r="C4767" i="8"/>
  <c r="C4768" i="8" l="1"/>
  <c r="B4769" i="8"/>
  <c r="C4769" i="8" l="1"/>
  <c r="B4770" i="8"/>
  <c r="B4771" i="8" l="1"/>
  <c r="C4770" i="8"/>
  <c r="B4772" i="8" l="1"/>
  <c r="C4771" i="8"/>
  <c r="C4772" i="8" l="1"/>
  <c r="B4773" i="8"/>
  <c r="C4773" i="8" l="1"/>
  <c r="B4774" i="8"/>
  <c r="B4775" i="8" l="1"/>
  <c r="C4774" i="8"/>
  <c r="B4776" i="8" l="1"/>
  <c r="C4775" i="8"/>
  <c r="C4776" i="8" l="1"/>
  <c r="B4777" i="8"/>
  <c r="C4777" i="8" l="1"/>
  <c r="B4778" i="8"/>
  <c r="B4779" i="8" l="1"/>
  <c r="C4778" i="8"/>
  <c r="B4780" i="8" l="1"/>
  <c r="C4779" i="8"/>
  <c r="C4780" i="8" l="1"/>
  <c r="B4781" i="8"/>
  <c r="C4781" i="8" l="1"/>
  <c r="B4782" i="8"/>
  <c r="B4783" i="8" l="1"/>
  <c r="C4782" i="8"/>
  <c r="B4784" i="8" l="1"/>
  <c r="C4783" i="8"/>
  <c r="C4784" i="8" l="1"/>
  <c r="B4785" i="8"/>
  <c r="C4785" i="8" l="1"/>
  <c r="B4786" i="8"/>
  <c r="B4787" i="8" l="1"/>
  <c r="C4786" i="8"/>
  <c r="B4788" i="8" l="1"/>
  <c r="C4787" i="8"/>
  <c r="C4788" i="8" l="1"/>
  <c r="B4789" i="8"/>
  <c r="C4789" i="8" l="1"/>
  <c r="B4790" i="8"/>
  <c r="B4791" i="8" l="1"/>
  <c r="C4790" i="8"/>
  <c r="B4792" i="8" l="1"/>
  <c r="C4791" i="8"/>
  <c r="C4792" i="8" l="1"/>
  <c r="B4793" i="8"/>
  <c r="C4793" i="8" l="1"/>
  <c r="B4794" i="8"/>
  <c r="B4795" i="8" l="1"/>
  <c r="C4794" i="8"/>
  <c r="B4796" i="8" l="1"/>
  <c r="C4795" i="8"/>
  <c r="C4796" i="8" l="1"/>
  <c r="B4797" i="8"/>
  <c r="C4797" i="8" l="1"/>
  <c r="B4798" i="8"/>
  <c r="B4799" i="8" l="1"/>
  <c r="C4798" i="8"/>
  <c r="B4800" i="8" l="1"/>
  <c r="C4799" i="8"/>
  <c r="C4800" i="8" l="1"/>
  <c r="B4801" i="8"/>
  <c r="C4801" i="8" l="1"/>
  <c r="B4802" i="8"/>
  <c r="B4803" i="8" l="1"/>
  <c r="C4802" i="8"/>
  <c r="B4804" i="8" l="1"/>
  <c r="C4803" i="8"/>
  <c r="C4804" i="8" l="1"/>
  <c r="B4805" i="8"/>
  <c r="C4805" i="8" l="1"/>
  <c r="B4806" i="8"/>
  <c r="B4807" i="8" l="1"/>
  <c r="C4806" i="8"/>
  <c r="B4808" i="8" l="1"/>
  <c r="C4807" i="8"/>
  <c r="C4808" i="8" l="1"/>
  <c r="B4809" i="8"/>
  <c r="C4809" i="8" l="1"/>
  <c r="B4810" i="8"/>
  <c r="B4811" i="8" l="1"/>
  <c r="C4810" i="8"/>
  <c r="B4812" i="8" l="1"/>
  <c r="C4811" i="8"/>
  <c r="C4812" i="8" l="1"/>
  <c r="B4813" i="8"/>
  <c r="C4813" i="8" l="1"/>
  <c r="B4814" i="8"/>
  <c r="B4815" i="8" l="1"/>
  <c r="C4814" i="8"/>
  <c r="B4816" i="8" l="1"/>
  <c r="C4815" i="8"/>
  <c r="C4816" i="8" l="1"/>
  <c r="B4817" i="8"/>
  <c r="C4817" i="8" l="1"/>
  <c r="B4818" i="8"/>
  <c r="B4819" i="8" l="1"/>
  <c r="C4818" i="8"/>
  <c r="B4820" i="8" l="1"/>
  <c r="C4819" i="8"/>
  <c r="C4820" i="8" l="1"/>
  <c r="B4821" i="8"/>
  <c r="C4821" i="8" l="1"/>
  <c r="B4822" i="8"/>
  <c r="B4823" i="8" l="1"/>
  <c r="C4822" i="8"/>
  <c r="B4824" i="8" l="1"/>
  <c r="C4823" i="8"/>
  <c r="C4824" i="8" l="1"/>
  <c r="B4825" i="8"/>
  <c r="C4825" i="8" l="1"/>
  <c r="B4826" i="8"/>
  <c r="B4827" i="8" l="1"/>
  <c r="C4826" i="8"/>
  <c r="B4828" i="8" l="1"/>
  <c r="C4827" i="8"/>
  <c r="C4828" i="8" l="1"/>
  <c r="B4829" i="8"/>
  <c r="C4829" i="8" l="1"/>
  <c r="B4830" i="8"/>
  <c r="B4831" i="8" l="1"/>
  <c r="C4830" i="8"/>
  <c r="B4832" i="8" l="1"/>
  <c r="C4831" i="8"/>
  <c r="C4832" i="8" l="1"/>
  <c r="B4833" i="8"/>
  <c r="C4833" i="8" l="1"/>
  <c r="B4834" i="8"/>
  <c r="B4835" i="8" l="1"/>
  <c r="C4834" i="8"/>
  <c r="B4836" i="8" l="1"/>
  <c r="C4835" i="8"/>
  <c r="C4836" i="8" l="1"/>
  <c r="B4837" i="8"/>
  <c r="C4837" i="8" l="1"/>
  <c r="B4838" i="8"/>
  <c r="B4839" i="8" l="1"/>
  <c r="C4838" i="8"/>
  <c r="B4840" i="8" l="1"/>
  <c r="C4839" i="8"/>
  <c r="C4840" i="8" l="1"/>
  <c r="B4841" i="8"/>
  <c r="C4841" i="8" l="1"/>
  <c r="B4842" i="8"/>
  <c r="B4843" i="8" l="1"/>
  <c r="C4842" i="8"/>
  <c r="B4844" i="8" l="1"/>
  <c r="C4843" i="8"/>
  <c r="C4844" i="8" l="1"/>
  <c r="B4845" i="8"/>
  <c r="C4845" i="8" l="1"/>
  <c r="B4846" i="8"/>
  <c r="B4847" i="8" l="1"/>
  <c r="C4846" i="8"/>
  <c r="B4848" i="8" l="1"/>
  <c r="C4847" i="8"/>
  <c r="C4848" i="8" l="1"/>
  <c r="B4849" i="8"/>
  <c r="C4849" i="8" l="1"/>
  <c r="B4850" i="8"/>
  <c r="B4851" i="8" l="1"/>
  <c r="C4850" i="8"/>
  <c r="B4852" i="8" l="1"/>
  <c r="C4851" i="8"/>
  <c r="C4852" i="8" l="1"/>
  <c r="B4853" i="8"/>
  <c r="C4853" i="8" l="1"/>
  <c r="B4854" i="8"/>
  <c r="B4855" i="8" l="1"/>
  <c r="C4854" i="8"/>
  <c r="B4856" i="8" l="1"/>
  <c r="C4855" i="8"/>
  <c r="C4856" i="8" l="1"/>
  <c r="B4857" i="8"/>
  <c r="C4857" i="8" l="1"/>
  <c r="B4858" i="8"/>
  <c r="B4859" i="8" l="1"/>
  <c r="C4858" i="8"/>
  <c r="B4860" i="8" l="1"/>
  <c r="C4859" i="8"/>
  <c r="C4860" i="8" l="1"/>
  <c r="B4861" i="8"/>
  <c r="C4861" i="8" l="1"/>
  <c r="B4862" i="8"/>
  <c r="B4863" i="8" l="1"/>
  <c r="C4862" i="8"/>
  <c r="B4864" i="8" l="1"/>
  <c r="C4863" i="8"/>
  <c r="C4864" i="8" l="1"/>
  <c r="B4865" i="8"/>
  <c r="C4865" i="8" l="1"/>
  <c r="B4866" i="8"/>
  <c r="B4867" i="8" l="1"/>
  <c r="C4866" i="8"/>
  <c r="B4868" i="8" l="1"/>
  <c r="C4867" i="8"/>
  <c r="C4868" i="8" l="1"/>
  <c r="B4869" i="8"/>
  <c r="C4869" i="8" l="1"/>
  <c r="B4870" i="8"/>
  <c r="B4871" i="8" l="1"/>
  <c r="C4870" i="8"/>
  <c r="B4872" i="8" l="1"/>
  <c r="C4871" i="8"/>
  <c r="C4872" i="8" l="1"/>
  <c r="B4873" i="8"/>
  <c r="C4873" i="8" l="1"/>
  <c r="B4874" i="8"/>
  <c r="B4875" i="8" l="1"/>
  <c r="C4874" i="8"/>
  <c r="B4876" i="8" l="1"/>
  <c r="C4875" i="8"/>
  <c r="C4876" i="8" l="1"/>
  <c r="B4877" i="8"/>
  <c r="C4877" i="8" l="1"/>
  <c r="B4878" i="8"/>
  <c r="B4879" i="8" l="1"/>
  <c r="C4878" i="8"/>
  <c r="B4880" i="8" l="1"/>
  <c r="C4879" i="8"/>
  <c r="C4880" i="8" l="1"/>
  <c r="B4881" i="8"/>
  <c r="C4881" i="8" l="1"/>
  <c r="B4882" i="8"/>
  <c r="B4883" i="8" l="1"/>
  <c r="C4882" i="8"/>
  <c r="B4884" i="8" l="1"/>
  <c r="C4883" i="8"/>
  <c r="C4884" i="8" l="1"/>
  <c r="B4885" i="8"/>
  <c r="C4885" i="8" l="1"/>
  <c r="B4886" i="8"/>
  <c r="B4887" i="8" l="1"/>
  <c r="C4886" i="8"/>
  <c r="B4888" i="8" l="1"/>
  <c r="C4887" i="8"/>
  <c r="C4888" i="8" l="1"/>
  <c r="B4889" i="8"/>
  <c r="C4889" i="8" l="1"/>
  <c r="B4890" i="8"/>
  <c r="B4891" i="8" l="1"/>
  <c r="C4890" i="8"/>
  <c r="B4892" i="8" l="1"/>
  <c r="C4891" i="8"/>
  <c r="C4892" i="8" l="1"/>
  <c r="B4893" i="8"/>
  <c r="C4893" i="8" l="1"/>
  <c r="B4894" i="8"/>
  <c r="B4895" i="8" l="1"/>
  <c r="C4894" i="8"/>
  <c r="B4896" i="8" l="1"/>
  <c r="C4895" i="8"/>
  <c r="C4896" i="8" l="1"/>
  <c r="B4897" i="8"/>
  <c r="C4897" i="8" l="1"/>
  <c r="B4898" i="8"/>
  <c r="B4899" i="8" l="1"/>
  <c r="C4898" i="8"/>
  <c r="B4900" i="8" l="1"/>
  <c r="C4899" i="8"/>
  <c r="C4900" i="8" l="1"/>
  <c r="B4901" i="8"/>
  <c r="C4901" i="8" l="1"/>
  <c r="B4902" i="8"/>
  <c r="B4903" i="8" l="1"/>
  <c r="C4902" i="8"/>
  <c r="B4904" i="8" l="1"/>
  <c r="C4903" i="8"/>
  <c r="C4904" i="8" l="1"/>
  <c r="B4905" i="8"/>
  <c r="C4905" i="8" l="1"/>
  <c r="B4906" i="8"/>
  <c r="B4907" i="8" l="1"/>
  <c r="C4906" i="8"/>
  <c r="B4908" i="8" l="1"/>
  <c r="C4907" i="8"/>
  <c r="C4908" i="8" l="1"/>
  <c r="B4909" i="8"/>
  <c r="C4909" i="8" l="1"/>
  <c r="B4910" i="8"/>
  <c r="B4911" i="8" l="1"/>
  <c r="C4910" i="8"/>
  <c r="B4912" i="8" l="1"/>
  <c r="C4911" i="8"/>
  <c r="C4912" i="8" l="1"/>
  <c r="B4913" i="8"/>
  <c r="C4913" i="8" l="1"/>
  <c r="B4914" i="8"/>
  <c r="B4915" i="8" l="1"/>
  <c r="C4914" i="8"/>
  <c r="B4916" i="8" l="1"/>
  <c r="C4915" i="8"/>
  <c r="C4916" i="8" l="1"/>
  <c r="B4917" i="8"/>
  <c r="C4917" i="8" l="1"/>
  <c r="B4918" i="8"/>
  <c r="B4919" i="8" l="1"/>
  <c r="C4918" i="8"/>
  <c r="B4920" i="8" l="1"/>
  <c r="C4919" i="8"/>
  <c r="C4920" i="8" l="1"/>
  <c r="B4921" i="8"/>
  <c r="C4921" i="8" l="1"/>
  <c r="B4922" i="8"/>
  <c r="B4923" i="8" l="1"/>
  <c r="C4922" i="8"/>
  <c r="B4924" i="8" l="1"/>
  <c r="C4923" i="8"/>
  <c r="C4924" i="8" l="1"/>
  <c r="B4925" i="8"/>
  <c r="C4925" i="8" l="1"/>
  <c r="B4926" i="8"/>
  <c r="B4927" i="8" l="1"/>
  <c r="C4926" i="8"/>
  <c r="B4928" i="8" l="1"/>
  <c r="C4927" i="8"/>
  <c r="C4928" i="8" l="1"/>
  <c r="B4929" i="8"/>
  <c r="C4929" i="8" l="1"/>
  <c r="B4930" i="8"/>
  <c r="B4931" i="8" l="1"/>
  <c r="C4930" i="8"/>
  <c r="B4932" i="8" l="1"/>
  <c r="C4931" i="8"/>
  <c r="C4932" i="8" l="1"/>
  <c r="B4933" i="8"/>
  <c r="C4933" i="8" l="1"/>
  <c r="B4934" i="8"/>
  <c r="B4935" i="8" l="1"/>
  <c r="C4934" i="8"/>
  <c r="B4936" i="8" l="1"/>
  <c r="C4935" i="8"/>
  <c r="C4936" i="8" l="1"/>
  <c r="B4937" i="8"/>
  <c r="C4937" i="8" l="1"/>
  <c r="B4938" i="8"/>
  <c r="B4939" i="8" l="1"/>
  <c r="C4938" i="8"/>
  <c r="B4940" i="8" l="1"/>
  <c r="C4939" i="8"/>
  <c r="C4940" i="8" l="1"/>
  <c r="B4941" i="8"/>
  <c r="C4941" i="8" l="1"/>
  <c r="B4942" i="8"/>
  <c r="B4943" i="8" l="1"/>
  <c r="C4942" i="8"/>
  <c r="B4944" i="8" l="1"/>
  <c r="C4943" i="8"/>
  <c r="C4944" i="8" l="1"/>
  <c r="B4945" i="8"/>
  <c r="C4945" i="8" l="1"/>
  <c r="B4946" i="8"/>
  <c r="B4947" i="8" l="1"/>
  <c r="C4946" i="8"/>
  <c r="B4948" i="8" l="1"/>
  <c r="C4947" i="8"/>
  <c r="C4948" i="8" l="1"/>
  <c r="B4949" i="8"/>
  <c r="C4949" i="8" l="1"/>
  <c r="B4950" i="8"/>
  <c r="B4951" i="8" l="1"/>
  <c r="C4950" i="8"/>
  <c r="B4952" i="8" l="1"/>
  <c r="C4951" i="8"/>
  <c r="C4952" i="8" l="1"/>
  <c r="B4953" i="8"/>
  <c r="C4953" i="8" l="1"/>
  <c r="B4954" i="8"/>
  <c r="B4955" i="8" l="1"/>
  <c r="C4954" i="8"/>
  <c r="B4956" i="8" l="1"/>
  <c r="C4955" i="8"/>
  <c r="C4956" i="8" l="1"/>
  <c r="B4957" i="8"/>
  <c r="C4957" i="8" l="1"/>
  <c r="B4958" i="8"/>
  <c r="B4959" i="8" l="1"/>
  <c r="C4958" i="8"/>
  <c r="B4960" i="8" l="1"/>
  <c r="C4959" i="8"/>
  <c r="C4960" i="8" l="1"/>
  <c r="B4961" i="8"/>
  <c r="C4961" i="8" l="1"/>
  <c r="B4962" i="8"/>
  <c r="B4963" i="8" l="1"/>
  <c r="C4962" i="8"/>
  <c r="B4964" i="8" l="1"/>
  <c r="C4963" i="8"/>
  <c r="C4964" i="8" l="1"/>
  <c r="B4965" i="8"/>
  <c r="C4965" i="8" l="1"/>
  <c r="B4966" i="8"/>
  <c r="B4967" i="8" l="1"/>
  <c r="C4966" i="8"/>
  <c r="B4968" i="8" l="1"/>
  <c r="C4967" i="8"/>
  <c r="C4968" i="8" l="1"/>
  <c r="B4969" i="8"/>
  <c r="C4969" i="8" l="1"/>
  <c r="B4970" i="8"/>
  <c r="B4971" i="8" l="1"/>
  <c r="C4970" i="8"/>
  <c r="B4972" i="8" l="1"/>
  <c r="C4971" i="8"/>
  <c r="C4972" i="8" l="1"/>
  <c r="B4973" i="8"/>
  <c r="C4973" i="8" l="1"/>
  <c r="B4974" i="8"/>
  <c r="B4975" i="8" l="1"/>
  <c r="C4974" i="8"/>
  <c r="B4976" i="8" l="1"/>
  <c r="C4975" i="8"/>
  <c r="C4976" i="8" l="1"/>
  <c r="B4977" i="8"/>
  <c r="C4977" i="8" l="1"/>
  <c r="B4978" i="8"/>
  <c r="B4979" i="8" l="1"/>
  <c r="C4978" i="8"/>
  <c r="B4980" i="8" l="1"/>
  <c r="C4979" i="8"/>
  <c r="C4980" i="8" l="1"/>
  <c r="B4981" i="8"/>
  <c r="C4981" i="8" l="1"/>
  <c r="B4982" i="8"/>
  <c r="B4983" i="8" l="1"/>
  <c r="C4982" i="8"/>
  <c r="B4984" i="8" l="1"/>
  <c r="C4983" i="8"/>
  <c r="C4984" i="8" l="1"/>
  <c r="B4985" i="8"/>
  <c r="C4985" i="8" l="1"/>
  <c r="B4986" i="8"/>
  <c r="B4987" i="8" l="1"/>
  <c r="C4986" i="8"/>
  <c r="B4988" i="8" l="1"/>
  <c r="C4987" i="8"/>
  <c r="C4988" i="8" l="1"/>
  <c r="B4989" i="8"/>
  <c r="C4989" i="8" l="1"/>
  <c r="B4990" i="8"/>
  <c r="B4991" i="8" l="1"/>
  <c r="C4990" i="8"/>
  <c r="B4992" i="8" l="1"/>
  <c r="C4991" i="8"/>
  <c r="C4992" i="8" l="1"/>
  <c r="B4993" i="8"/>
  <c r="C4993" i="8" l="1"/>
  <c r="B4994" i="8"/>
  <c r="B4995" i="8" l="1"/>
  <c r="C4994" i="8"/>
  <c r="B4996" i="8" l="1"/>
  <c r="C4995" i="8"/>
  <c r="C4996" i="8" l="1"/>
  <c r="B4997" i="8"/>
  <c r="C4997" i="8" l="1"/>
  <c r="B4998" i="8"/>
  <c r="B4999" i="8" l="1"/>
  <c r="C4998" i="8"/>
  <c r="B5000" i="8" l="1"/>
  <c r="C4999" i="8"/>
  <c r="C5000" i="8" l="1"/>
  <c r="B5001" i="8"/>
  <c r="C5001" i="8" l="1"/>
  <c r="B5002" i="8"/>
  <c r="B5003" i="8" l="1"/>
  <c r="C5002" i="8"/>
  <c r="B5004" i="8" l="1"/>
  <c r="C5003" i="8"/>
  <c r="C5004" i="8" l="1"/>
  <c r="B5005" i="8"/>
  <c r="C5005" i="8" l="1"/>
  <c r="B5006" i="8"/>
  <c r="B5007" i="8" l="1"/>
  <c r="C5006" i="8"/>
  <c r="B5008" i="8" l="1"/>
  <c r="C5007" i="8"/>
  <c r="C5008" i="8" l="1"/>
  <c r="B5009" i="8"/>
  <c r="C5009" i="8" l="1"/>
  <c r="B5010" i="8"/>
  <c r="B5011" i="8" l="1"/>
  <c r="C5010" i="8"/>
  <c r="B5012" i="8" l="1"/>
  <c r="C5011" i="8"/>
  <c r="C5012" i="8" l="1"/>
  <c r="B5013" i="8"/>
  <c r="C5013" i="8" l="1"/>
  <c r="B5014" i="8"/>
  <c r="B5015" i="8" l="1"/>
  <c r="C5014" i="8"/>
  <c r="B5016" i="8" l="1"/>
  <c r="C5015" i="8"/>
  <c r="C5016" i="8" l="1"/>
  <c r="B5017" i="8"/>
  <c r="C5017" i="8" l="1"/>
  <c r="B5018" i="8"/>
  <c r="B5019" i="8" l="1"/>
  <c r="C5018" i="8"/>
  <c r="B5020" i="8" l="1"/>
  <c r="C5019" i="8"/>
  <c r="C5020" i="8" l="1"/>
  <c r="B5021" i="8"/>
  <c r="C5021" i="8" l="1"/>
  <c r="B5022" i="8"/>
  <c r="B5023" i="8" l="1"/>
  <c r="C5022" i="8"/>
  <c r="B5024" i="8" l="1"/>
  <c r="C5023" i="8"/>
  <c r="C5024" i="8" l="1"/>
  <c r="B5025" i="8"/>
  <c r="C5025" i="8" l="1"/>
  <c r="B5026" i="8"/>
  <c r="B5027" i="8" l="1"/>
  <c r="C5026" i="8"/>
  <c r="B5028" i="8" l="1"/>
  <c r="C5027" i="8"/>
  <c r="C5028" i="8" l="1"/>
  <c r="B5029" i="8"/>
  <c r="C5029" i="8" l="1"/>
  <c r="B5030" i="8"/>
  <c r="B5031" i="8" l="1"/>
  <c r="C5030" i="8"/>
  <c r="B5032" i="8" l="1"/>
  <c r="C5031" i="8"/>
  <c r="C5032" i="8" l="1"/>
  <c r="B5033" i="8"/>
  <c r="C5033" i="8" l="1"/>
  <c r="B5034" i="8"/>
  <c r="B5035" i="8" l="1"/>
  <c r="C5034" i="8"/>
  <c r="B5036" i="8" l="1"/>
  <c r="C5035" i="8"/>
  <c r="C5036" i="8" l="1"/>
  <c r="B5037" i="8"/>
  <c r="C5037" i="8" l="1"/>
  <c r="B5038" i="8"/>
  <c r="B5039" i="8" l="1"/>
  <c r="C5038" i="8"/>
  <c r="B5040" i="8" l="1"/>
  <c r="C5039" i="8"/>
  <c r="C5040" i="8" l="1"/>
  <c r="B5041" i="8"/>
  <c r="C5041" i="8" l="1"/>
  <c r="B5042" i="8"/>
  <c r="B5043" i="8" l="1"/>
  <c r="C5042" i="8"/>
  <c r="B5044" i="8" l="1"/>
  <c r="C5043" i="8"/>
  <c r="C5044" i="8" l="1"/>
  <c r="B5045" i="8"/>
  <c r="C5045" i="8" l="1"/>
  <c r="B5046" i="8"/>
  <c r="B5047" i="8" l="1"/>
  <c r="C5046" i="8"/>
  <c r="B5048" i="8" l="1"/>
  <c r="C5047" i="8"/>
  <c r="C5048" i="8" l="1"/>
  <c r="B5049" i="8"/>
  <c r="C5049" i="8" l="1"/>
  <c r="B5050" i="8"/>
  <c r="B5051" i="8" l="1"/>
  <c r="C5050" i="8"/>
  <c r="B5052" i="8" l="1"/>
  <c r="C5051" i="8"/>
  <c r="C5052" i="8" l="1"/>
  <c r="B5053" i="8"/>
  <c r="C5053" i="8" l="1"/>
  <c r="B5054" i="8"/>
  <c r="B5055" i="8" l="1"/>
  <c r="C5054" i="8"/>
  <c r="B5056" i="8" l="1"/>
  <c r="C5055" i="8"/>
  <c r="C5056" i="8" l="1"/>
  <c r="B5057" i="8"/>
  <c r="C5057" i="8" l="1"/>
  <c r="B5058" i="8"/>
  <c r="B5059" i="8" l="1"/>
  <c r="C5058" i="8"/>
  <c r="B5060" i="8" l="1"/>
  <c r="C5059" i="8"/>
  <c r="C5060" i="8" l="1"/>
  <c r="B5061" i="8"/>
  <c r="C5061" i="8" l="1"/>
  <c r="B5062" i="8"/>
  <c r="B5063" i="8" l="1"/>
  <c r="C5062" i="8"/>
  <c r="B5064" i="8" l="1"/>
  <c r="C5063" i="8"/>
  <c r="C5064" i="8" l="1"/>
  <c r="B5065" i="8"/>
  <c r="C5065" i="8" l="1"/>
  <c r="B5066" i="8"/>
  <c r="B5067" i="8" l="1"/>
  <c r="C5066" i="8"/>
  <c r="B5068" i="8" l="1"/>
  <c r="C5067" i="8"/>
  <c r="C5068" i="8" l="1"/>
  <c r="B5069" i="8"/>
  <c r="C5069" i="8" l="1"/>
  <c r="B5070" i="8"/>
  <c r="B5071" i="8" l="1"/>
  <c r="C5070" i="8"/>
  <c r="B5072" i="8" l="1"/>
  <c r="C5071" i="8"/>
  <c r="C5072" i="8" l="1"/>
  <c r="B5073" i="8"/>
  <c r="C5073" i="8" l="1"/>
  <c r="B5074" i="8"/>
  <c r="B5075" i="8" l="1"/>
  <c r="C5074" i="8"/>
  <c r="B5076" i="8" l="1"/>
  <c r="C5075" i="8"/>
  <c r="C5076" i="8" l="1"/>
  <c r="B5077" i="8"/>
  <c r="C5077" i="8" l="1"/>
  <c r="B5078" i="8"/>
  <c r="B5079" i="8" l="1"/>
  <c r="C5078" i="8"/>
  <c r="B5080" i="8" l="1"/>
  <c r="C5079" i="8"/>
  <c r="C5080" i="8" l="1"/>
  <c r="B5081" i="8"/>
  <c r="C5081" i="8" l="1"/>
  <c r="B5082" i="8"/>
  <c r="B5083" i="8" l="1"/>
  <c r="C5082" i="8"/>
  <c r="B5084" i="8" l="1"/>
  <c r="C5083" i="8"/>
  <c r="C5084" i="8" l="1"/>
  <c r="B5085" i="8"/>
  <c r="C5085" i="8" l="1"/>
  <c r="B5086" i="8"/>
  <c r="B5087" i="8" l="1"/>
  <c r="C5086" i="8"/>
  <c r="B5088" i="8" l="1"/>
  <c r="C5087" i="8"/>
  <c r="C5088" i="8" l="1"/>
  <c r="B5089" i="8"/>
  <c r="C5089" i="8" l="1"/>
  <c r="B5090" i="8"/>
  <c r="B5091" i="8" l="1"/>
  <c r="C5090" i="8"/>
  <c r="B5092" i="8" l="1"/>
  <c r="C5091" i="8"/>
  <c r="C5092" i="8" l="1"/>
  <c r="B5093" i="8"/>
  <c r="C5093" i="8" l="1"/>
  <c r="B5094" i="8"/>
  <c r="B5095" i="8" l="1"/>
  <c r="C5094" i="8"/>
  <c r="B5096" i="8" l="1"/>
  <c r="C5095" i="8"/>
  <c r="C5096" i="8" l="1"/>
  <c r="B5097" i="8"/>
  <c r="C5097" i="8" l="1"/>
  <c r="B5098" i="8"/>
  <c r="B5099" i="8" l="1"/>
  <c r="C5098" i="8"/>
  <c r="B5100" i="8" l="1"/>
  <c r="C5099" i="8"/>
  <c r="C5100" i="8" l="1"/>
  <c r="B5101" i="8"/>
  <c r="C5101" i="8" l="1"/>
  <c r="B5102" i="8"/>
  <c r="B5103" i="8" l="1"/>
  <c r="C5102" i="8"/>
  <c r="B5104" i="8" l="1"/>
  <c r="C5103" i="8"/>
  <c r="C5104" i="8" l="1"/>
  <c r="B5105" i="8"/>
  <c r="C5105" i="8" l="1"/>
  <c r="B5106" i="8"/>
  <c r="B5107" i="8" l="1"/>
  <c r="C5106" i="8"/>
  <c r="B5108" i="8" l="1"/>
  <c r="C5107" i="8"/>
  <c r="C5108" i="8" l="1"/>
  <c r="B5109" i="8"/>
  <c r="C5109" i="8" l="1"/>
  <c r="B5110" i="8"/>
  <c r="B5111" i="8" l="1"/>
  <c r="C5110" i="8"/>
  <c r="B5112" i="8" l="1"/>
  <c r="C5111" i="8"/>
  <c r="C5112" i="8" l="1"/>
  <c r="B5113" i="8"/>
  <c r="C5113" i="8" l="1"/>
  <c r="B5114" i="8"/>
  <c r="B5115" i="8" l="1"/>
  <c r="C5114" i="8"/>
  <c r="B5116" i="8" l="1"/>
  <c r="C5115" i="8"/>
  <c r="C5116" i="8" l="1"/>
  <c r="B5117" i="8"/>
  <c r="C5117" i="8" l="1"/>
  <c r="B5118" i="8"/>
  <c r="B5119" i="8" l="1"/>
  <c r="C5118" i="8"/>
  <c r="B5120" i="8" l="1"/>
  <c r="C5119" i="8"/>
  <c r="C5120" i="8" l="1"/>
  <c r="B5121" i="8"/>
  <c r="C5121" i="8" l="1"/>
  <c r="B5122" i="8"/>
  <c r="B5123" i="8" l="1"/>
  <c r="C5122" i="8"/>
  <c r="B5124" i="8" l="1"/>
  <c r="C5123" i="8"/>
  <c r="C5124" i="8" l="1"/>
  <c r="B5125" i="8"/>
  <c r="C5125" i="8" l="1"/>
  <c r="B5126" i="8"/>
  <c r="B5127" i="8" l="1"/>
  <c r="C5126" i="8"/>
  <c r="B5128" i="8" l="1"/>
  <c r="C5127" i="8"/>
  <c r="C5128" i="8" l="1"/>
  <c r="B5129" i="8"/>
  <c r="C5129" i="8" l="1"/>
  <c r="B5130" i="8"/>
  <c r="B5131" i="8" l="1"/>
  <c r="C5130" i="8"/>
  <c r="B5132" i="8" l="1"/>
  <c r="C5131" i="8"/>
  <c r="C5132" i="8" l="1"/>
  <c r="B5133" i="8"/>
  <c r="C5133" i="8" l="1"/>
  <c r="B5134" i="8"/>
  <c r="B5135" i="8" l="1"/>
  <c r="C5134" i="8"/>
  <c r="B5136" i="8" l="1"/>
  <c r="C5135" i="8"/>
  <c r="C5136" i="8" l="1"/>
  <c r="B5137" i="8"/>
  <c r="C5137" i="8" l="1"/>
  <c r="B5138" i="8"/>
  <c r="B5139" i="8" l="1"/>
  <c r="C5138" i="8"/>
  <c r="B5140" i="8" l="1"/>
  <c r="C5139" i="8"/>
  <c r="C5140" i="8" l="1"/>
  <c r="B5141" i="8"/>
  <c r="C5141" i="8" l="1"/>
  <c r="B5142" i="8"/>
  <c r="B5143" i="8" l="1"/>
  <c r="C5142" i="8"/>
  <c r="B5144" i="8" l="1"/>
  <c r="C5143" i="8"/>
  <c r="C5144" i="8" l="1"/>
  <c r="B5145" i="8"/>
  <c r="C5145" i="8" l="1"/>
  <c r="B5146" i="8"/>
  <c r="B5147" i="8" l="1"/>
  <c r="C5146" i="8"/>
  <c r="B5148" i="8" l="1"/>
  <c r="C5147" i="8"/>
  <c r="C5148" i="8" l="1"/>
  <c r="B5149" i="8"/>
  <c r="C5149" i="8" l="1"/>
  <c r="B5150" i="8"/>
  <c r="B5151" i="8" l="1"/>
  <c r="C5150" i="8"/>
  <c r="B5152" i="8" l="1"/>
  <c r="C5151" i="8"/>
  <c r="C5152" i="8" l="1"/>
  <c r="B5153" i="8"/>
  <c r="C5153" i="8" l="1"/>
  <c r="B5154" i="8"/>
  <c r="B5155" i="8" l="1"/>
  <c r="C5154" i="8"/>
  <c r="B5156" i="8" l="1"/>
  <c r="C5155" i="8"/>
  <c r="C5156" i="8" l="1"/>
  <c r="B5157" i="8"/>
  <c r="C5157" i="8" l="1"/>
  <c r="B5158" i="8"/>
  <c r="B5159" i="8" l="1"/>
  <c r="C5158" i="8"/>
  <c r="B5160" i="8" l="1"/>
  <c r="C5159" i="8"/>
  <c r="C5160" i="8" l="1"/>
  <c r="B5161" i="8"/>
  <c r="C5161" i="8" l="1"/>
  <c r="B5162" i="8"/>
  <c r="B5163" i="8" l="1"/>
  <c r="C5162" i="8"/>
  <c r="B5164" i="8" l="1"/>
  <c r="C5163" i="8"/>
  <c r="C5164" i="8" l="1"/>
  <c r="B5165" i="8"/>
  <c r="C5165" i="8" l="1"/>
  <c r="B5166" i="8"/>
  <c r="B5167" i="8" l="1"/>
  <c r="C5166" i="8"/>
  <c r="B5168" i="8" l="1"/>
  <c r="C5167" i="8"/>
  <c r="C5168" i="8" l="1"/>
  <c r="B5169" i="8"/>
  <c r="C5169" i="8" l="1"/>
  <c r="B5170" i="8"/>
  <c r="B5171" i="8" l="1"/>
  <c r="C5170" i="8"/>
  <c r="B5172" i="8" l="1"/>
  <c r="C5171" i="8"/>
  <c r="C5172" i="8" l="1"/>
  <c r="B5173" i="8"/>
  <c r="C5173" i="8" l="1"/>
  <c r="B5174" i="8"/>
  <c r="B5175" i="8" l="1"/>
  <c r="C5174" i="8"/>
  <c r="B5176" i="8" l="1"/>
  <c r="C5175" i="8"/>
  <c r="C5176" i="8" l="1"/>
  <c r="B5177" i="8"/>
  <c r="C5177" i="8" l="1"/>
  <c r="B5178" i="8"/>
  <c r="B5179" i="8" l="1"/>
  <c r="C5178" i="8"/>
  <c r="B5180" i="8" l="1"/>
  <c r="C5179" i="8"/>
  <c r="C5180" i="8" l="1"/>
  <c r="B5181" i="8"/>
  <c r="C5181" i="8" l="1"/>
  <c r="B5182" i="8"/>
  <c r="B5183" i="8" l="1"/>
  <c r="C5182" i="8"/>
  <c r="B5184" i="8" l="1"/>
  <c r="C5183" i="8"/>
  <c r="C5184" i="8" l="1"/>
  <c r="B5185" i="8"/>
  <c r="C5185" i="8" l="1"/>
  <c r="B5186" i="8"/>
  <c r="B5187" i="8" l="1"/>
  <c r="C5186" i="8"/>
  <c r="B5188" i="8" l="1"/>
  <c r="C5187" i="8"/>
  <c r="C5188" i="8" l="1"/>
  <c r="B5189" i="8"/>
  <c r="C5189" i="8" l="1"/>
  <c r="B5190" i="8"/>
  <c r="B5191" i="8" l="1"/>
  <c r="C5190" i="8"/>
  <c r="B5192" i="8" l="1"/>
  <c r="C5191" i="8"/>
  <c r="C5192" i="8" l="1"/>
  <c r="B5193" i="8"/>
  <c r="C5193" i="8" l="1"/>
  <c r="B5194" i="8"/>
  <c r="B5195" i="8" l="1"/>
  <c r="C5194" i="8"/>
  <c r="B5196" i="8" l="1"/>
  <c r="C5195" i="8"/>
  <c r="C5196" i="8" l="1"/>
  <c r="B5197" i="8"/>
  <c r="C5197" i="8" l="1"/>
  <c r="B5198" i="8"/>
  <c r="B5199" i="8" l="1"/>
  <c r="C5198" i="8"/>
  <c r="B5200" i="8" l="1"/>
  <c r="C5199" i="8"/>
  <c r="C5200" i="8" l="1"/>
  <c r="B5201" i="8"/>
  <c r="C5201" i="8" l="1"/>
  <c r="B5202" i="8"/>
  <c r="B5203" i="8" l="1"/>
  <c r="C5202" i="8"/>
  <c r="B5204" i="8" l="1"/>
  <c r="C5203" i="8"/>
  <c r="C5204" i="8" l="1"/>
  <c r="B5205" i="8"/>
  <c r="C5205" i="8" l="1"/>
  <c r="B5206" i="8"/>
  <c r="B5207" i="8" l="1"/>
  <c r="C5206" i="8"/>
  <c r="B5208" i="8" l="1"/>
  <c r="C5207" i="8"/>
  <c r="C5208" i="8" l="1"/>
  <c r="B5209" i="8"/>
  <c r="C5209" i="8" l="1"/>
  <c r="B5210" i="8"/>
  <c r="B5211" i="8" l="1"/>
  <c r="C5210" i="8"/>
  <c r="B5212" i="8" l="1"/>
  <c r="C5211" i="8"/>
  <c r="C5212" i="8" l="1"/>
  <c r="B5213" i="8"/>
  <c r="C5213" i="8" l="1"/>
  <c r="B5214" i="8"/>
  <c r="B5215" i="8" l="1"/>
  <c r="C5214" i="8"/>
  <c r="B5216" i="8" l="1"/>
  <c r="C5215" i="8"/>
  <c r="C5216" i="8" l="1"/>
  <c r="B5217" i="8"/>
  <c r="C5217" i="8" l="1"/>
  <c r="B5218" i="8"/>
  <c r="B5219" i="8" l="1"/>
  <c r="C5218" i="8"/>
  <c r="B5220" i="8" l="1"/>
  <c r="C5219" i="8"/>
  <c r="C5220" i="8" l="1"/>
  <c r="B5221" i="8"/>
  <c r="C5221" i="8" l="1"/>
  <c r="B5222" i="8"/>
  <c r="B5223" i="8" l="1"/>
  <c r="C5222" i="8"/>
  <c r="B5224" i="8" l="1"/>
  <c r="C5223" i="8"/>
  <c r="C5224" i="8" l="1"/>
  <c r="B5225" i="8"/>
  <c r="C5225" i="8" l="1"/>
  <c r="B5226" i="8"/>
  <c r="B5227" i="8" l="1"/>
  <c r="C5226" i="8"/>
  <c r="B5228" i="8" l="1"/>
  <c r="C5227" i="8"/>
  <c r="C5228" i="8" l="1"/>
  <c r="B5229" i="8"/>
  <c r="C5229" i="8" l="1"/>
  <c r="B5230" i="8"/>
  <c r="B5231" i="8" l="1"/>
  <c r="C5230" i="8"/>
  <c r="B5232" i="8" l="1"/>
  <c r="C5231" i="8"/>
  <c r="C5232" i="8" l="1"/>
  <c r="B5233" i="8"/>
  <c r="C5233" i="8" l="1"/>
  <c r="B5234" i="8"/>
  <c r="B5235" i="8" l="1"/>
  <c r="C5234" i="8"/>
  <c r="B5236" i="8" l="1"/>
  <c r="C5235" i="8"/>
  <c r="C5236" i="8" l="1"/>
  <c r="B5237" i="8"/>
  <c r="C5237" i="8" l="1"/>
  <c r="B5238" i="8"/>
  <c r="B5239" i="8" l="1"/>
  <c r="C5238" i="8"/>
  <c r="B5240" i="8" l="1"/>
  <c r="C5239" i="8"/>
  <c r="C5240" i="8" l="1"/>
  <c r="B5241" i="8"/>
  <c r="C5241" i="8" l="1"/>
  <c r="B5242" i="8"/>
  <c r="B5243" i="8" l="1"/>
  <c r="C5242" i="8"/>
  <c r="B5244" i="8" l="1"/>
  <c r="C5243" i="8"/>
  <c r="C5244" i="8" l="1"/>
  <c r="B5245" i="8"/>
  <c r="C5245" i="8" l="1"/>
  <c r="B5246" i="8"/>
  <c r="B5247" i="8" l="1"/>
  <c r="C5246" i="8"/>
  <c r="B5248" i="8" l="1"/>
  <c r="C5247" i="8"/>
  <c r="C5248" i="8" l="1"/>
  <c r="B5249" i="8"/>
  <c r="C5249" i="8" l="1"/>
  <c r="B5250" i="8"/>
  <c r="B5251" i="8" l="1"/>
  <c r="C5250" i="8"/>
  <c r="B5252" i="8" l="1"/>
  <c r="C5251" i="8"/>
  <c r="C5252" i="8" l="1"/>
  <c r="B5253" i="8"/>
  <c r="C5253" i="8" l="1"/>
  <c r="B5254" i="8"/>
  <c r="B5255" i="8" l="1"/>
  <c r="C5254" i="8"/>
  <c r="B5256" i="8" l="1"/>
  <c r="C5255" i="8"/>
  <c r="C5256" i="8" l="1"/>
  <c r="B5257" i="8"/>
  <c r="C5257" i="8" l="1"/>
  <c r="B5258" i="8"/>
  <c r="B5259" i="8" l="1"/>
  <c r="C5258" i="8"/>
  <c r="B5260" i="8" l="1"/>
  <c r="C5259" i="8"/>
  <c r="C5260" i="8" l="1"/>
  <c r="B5261" i="8"/>
  <c r="C5261" i="8" l="1"/>
  <c r="B5262" i="8"/>
  <c r="B5263" i="8" l="1"/>
  <c r="C5262" i="8"/>
  <c r="B5264" i="8" l="1"/>
  <c r="C5263" i="8"/>
  <c r="C5264" i="8" l="1"/>
  <c r="B5265" i="8"/>
  <c r="C5265" i="8" l="1"/>
  <c r="B5266" i="8"/>
  <c r="B5267" i="8" l="1"/>
  <c r="C5266" i="8"/>
  <c r="B5268" i="8" l="1"/>
  <c r="C5267" i="8"/>
  <c r="C5268" i="8" l="1"/>
  <c r="B5269" i="8"/>
  <c r="C5269" i="8" l="1"/>
  <c r="B5270" i="8"/>
  <c r="B5271" i="8" l="1"/>
  <c r="C5270" i="8"/>
  <c r="B5272" i="8" l="1"/>
  <c r="C5271" i="8"/>
  <c r="C5272" i="8" l="1"/>
  <c r="B5273" i="8"/>
  <c r="C5273" i="8" l="1"/>
  <c r="B5274" i="8"/>
  <c r="B5275" i="8" l="1"/>
  <c r="C5274" i="8"/>
  <c r="B5276" i="8" l="1"/>
  <c r="C5275" i="8"/>
  <c r="C5276" i="8" l="1"/>
  <c r="B5277" i="8"/>
  <c r="C5277" i="8" l="1"/>
  <c r="B5278" i="8"/>
  <c r="B5279" i="8" l="1"/>
  <c r="C5278" i="8"/>
  <c r="B5280" i="8" l="1"/>
  <c r="C5279" i="8"/>
  <c r="C5280" i="8" l="1"/>
  <c r="B5281" i="8"/>
  <c r="C5281" i="8" l="1"/>
  <c r="B5282" i="8"/>
  <c r="B5283" i="8" l="1"/>
  <c r="C5282" i="8"/>
  <c r="B5284" i="8" l="1"/>
  <c r="C5283" i="8"/>
  <c r="C5284" i="8" l="1"/>
  <c r="B5285" i="8"/>
  <c r="C5285" i="8" l="1"/>
  <c r="B5286" i="8"/>
  <c r="B5287" i="8" l="1"/>
  <c r="C5286" i="8"/>
  <c r="B5288" i="8" l="1"/>
  <c r="C5287" i="8"/>
  <c r="C5288" i="8" l="1"/>
  <c r="B5289" i="8"/>
  <c r="C5289" i="8" l="1"/>
  <c r="B5290" i="8"/>
  <c r="B5291" i="8" l="1"/>
  <c r="C5290" i="8"/>
  <c r="B5292" i="8" l="1"/>
  <c r="C5291" i="8"/>
  <c r="C5292" i="8" l="1"/>
  <c r="B5293" i="8"/>
  <c r="C5293" i="8" l="1"/>
  <c r="B5294" i="8"/>
  <c r="B5295" i="8" l="1"/>
  <c r="C5294" i="8"/>
  <c r="B5296" i="8" l="1"/>
  <c r="C5295" i="8"/>
  <c r="C5296" i="8" l="1"/>
  <c r="B5297" i="8"/>
  <c r="C5297" i="8" l="1"/>
  <c r="B5298" i="8"/>
  <c r="B5299" i="8" l="1"/>
  <c r="C5298" i="8"/>
  <c r="B5300" i="8" l="1"/>
  <c r="C5299" i="8"/>
  <c r="C5300" i="8" l="1"/>
  <c r="B5301" i="8"/>
  <c r="C5301" i="8" l="1"/>
  <c r="B5302" i="8"/>
  <c r="B5303" i="8" l="1"/>
  <c r="C5302" i="8"/>
  <c r="B5304" i="8" l="1"/>
  <c r="C5303" i="8"/>
  <c r="C5304" i="8" l="1"/>
  <c r="B5305" i="8"/>
  <c r="C5305" i="8" l="1"/>
  <c r="B5306" i="8"/>
  <c r="B5307" i="8" l="1"/>
  <c r="C5306" i="8"/>
  <c r="B5308" i="8" l="1"/>
  <c r="C5307" i="8"/>
  <c r="C5308" i="8" l="1"/>
  <c r="B5309" i="8"/>
  <c r="C5309" i="8" l="1"/>
  <c r="B5310" i="8"/>
  <c r="B5311" i="8" l="1"/>
  <c r="C5310" i="8"/>
  <c r="B5312" i="8" l="1"/>
  <c r="C5311" i="8"/>
  <c r="C5312" i="8" l="1"/>
  <c r="B5313" i="8"/>
  <c r="C5313" i="8" l="1"/>
  <c r="B5314" i="8"/>
  <c r="B5315" i="8" l="1"/>
  <c r="C5314" i="8"/>
  <c r="B5316" i="8" l="1"/>
  <c r="C5315" i="8"/>
  <c r="C5316" i="8" l="1"/>
  <c r="B5317" i="8"/>
  <c r="C5317" i="8" l="1"/>
  <c r="B5318" i="8"/>
  <c r="B5319" i="8" l="1"/>
  <c r="C5318" i="8"/>
  <c r="B5320" i="8" l="1"/>
  <c r="C5319" i="8"/>
  <c r="C5320" i="8" l="1"/>
  <c r="B5321" i="8"/>
  <c r="C5321" i="8" l="1"/>
  <c r="B5322" i="8"/>
  <c r="B5323" i="8" l="1"/>
  <c r="C5322" i="8"/>
  <c r="B5324" i="8" l="1"/>
  <c r="C5323" i="8"/>
  <c r="C5324" i="8" l="1"/>
  <c r="B5325" i="8"/>
  <c r="C5325" i="8" l="1"/>
  <c r="B5326" i="8"/>
  <c r="B5327" i="8" l="1"/>
  <c r="C5326" i="8"/>
  <c r="B5328" i="8" l="1"/>
  <c r="C5327" i="8"/>
  <c r="C5328" i="8" l="1"/>
  <c r="B5329" i="8"/>
  <c r="C5329" i="8" l="1"/>
  <c r="B5330" i="8"/>
  <c r="B5331" i="8" l="1"/>
  <c r="C5330" i="8"/>
  <c r="B5332" i="8" l="1"/>
  <c r="C5331" i="8"/>
  <c r="C5332" i="8" l="1"/>
  <c r="B5333" i="8"/>
  <c r="C5333" i="8" l="1"/>
  <c r="B5334" i="8"/>
  <c r="B5335" i="8" l="1"/>
  <c r="C5334" i="8"/>
  <c r="B5336" i="8" l="1"/>
  <c r="C5335" i="8"/>
  <c r="C5336" i="8" l="1"/>
  <c r="B5337" i="8"/>
  <c r="C5337" i="8" l="1"/>
  <c r="B5338" i="8"/>
  <c r="B5339" i="8" l="1"/>
  <c r="C5338" i="8"/>
  <c r="B5340" i="8" l="1"/>
  <c r="C5339" i="8"/>
  <c r="C5340" i="8" l="1"/>
  <c r="B5341" i="8"/>
  <c r="C5341" i="8" l="1"/>
  <c r="B5342" i="8"/>
  <c r="B5343" i="8" l="1"/>
  <c r="C5342" i="8"/>
  <c r="B5344" i="8" l="1"/>
  <c r="C5343" i="8"/>
  <c r="C5344" i="8" l="1"/>
  <c r="B5345" i="8"/>
  <c r="C5345" i="8" l="1"/>
  <c r="B5346" i="8"/>
  <c r="B5347" i="8" l="1"/>
  <c r="C5346" i="8"/>
  <c r="B5348" i="8" l="1"/>
  <c r="C5347" i="8"/>
  <c r="C5348" i="8" l="1"/>
  <c r="B5349" i="8"/>
  <c r="C5349" i="8" l="1"/>
  <c r="B5350" i="8"/>
  <c r="B5351" i="8" l="1"/>
  <c r="C5350" i="8"/>
  <c r="B5352" i="8" l="1"/>
  <c r="C5351" i="8"/>
  <c r="C5352" i="8" l="1"/>
  <c r="B5353" i="8"/>
  <c r="C5353" i="8" l="1"/>
  <c r="B5354" i="8"/>
  <c r="B5355" i="8" l="1"/>
  <c r="C5354" i="8"/>
  <c r="B5356" i="8" l="1"/>
  <c r="C5355" i="8"/>
  <c r="C5356" i="8" l="1"/>
  <c r="B5357" i="8"/>
  <c r="C5357" i="8" l="1"/>
  <c r="B5358" i="8"/>
  <c r="B5359" i="8" l="1"/>
  <c r="C5358" i="8"/>
  <c r="B5360" i="8" l="1"/>
  <c r="C5359" i="8"/>
  <c r="C5360" i="8" l="1"/>
  <c r="B5361" i="8"/>
  <c r="C5361" i="8" l="1"/>
  <c r="B5362" i="8"/>
  <c r="B5363" i="8" l="1"/>
  <c r="C5362" i="8"/>
  <c r="B5364" i="8" l="1"/>
  <c r="C5363" i="8"/>
  <c r="C5364" i="8" l="1"/>
  <c r="B5365" i="8"/>
  <c r="C5365" i="8" l="1"/>
  <c r="B5366" i="8"/>
  <c r="B5367" i="8" l="1"/>
  <c r="C5366" i="8"/>
  <c r="B5368" i="8" l="1"/>
  <c r="C5367" i="8"/>
  <c r="C5368" i="8" l="1"/>
  <c r="B5369" i="8"/>
  <c r="C5369" i="8" l="1"/>
  <c r="B5370" i="8"/>
  <c r="B5371" i="8" l="1"/>
  <c r="C5370" i="8"/>
  <c r="B5372" i="8" l="1"/>
  <c r="C5371" i="8"/>
  <c r="C5372" i="8" l="1"/>
  <c r="B5373" i="8"/>
  <c r="C5373" i="8" l="1"/>
  <c r="B5374" i="8"/>
  <c r="B5375" i="8" l="1"/>
  <c r="C5374" i="8"/>
  <c r="B5376" i="8" l="1"/>
  <c r="C5375" i="8"/>
  <c r="C5376" i="8" l="1"/>
  <c r="B5377" i="8"/>
  <c r="C5377" i="8" l="1"/>
  <c r="B5378" i="8"/>
  <c r="B5379" i="8" l="1"/>
  <c r="C5378" i="8"/>
  <c r="B5380" i="8" l="1"/>
  <c r="C5379" i="8"/>
  <c r="C5380" i="8" l="1"/>
  <c r="B5381" i="8"/>
  <c r="C5381" i="8" l="1"/>
  <c r="B5382" i="8"/>
  <c r="B5383" i="8" l="1"/>
  <c r="C5382" i="8"/>
  <c r="B5384" i="8" l="1"/>
  <c r="C5383" i="8"/>
  <c r="C5384" i="8" l="1"/>
  <c r="B5385" i="8"/>
  <c r="C5385" i="8" l="1"/>
  <c r="B5386" i="8"/>
  <c r="B5387" i="8" l="1"/>
  <c r="C5386" i="8"/>
  <c r="B5388" i="8" l="1"/>
  <c r="C5387" i="8"/>
  <c r="C5388" i="8" l="1"/>
  <c r="B5389" i="8"/>
  <c r="C5389" i="8" l="1"/>
  <c r="B5390" i="8"/>
  <c r="B5391" i="8" l="1"/>
  <c r="C5390" i="8"/>
  <c r="B5392" i="8" l="1"/>
  <c r="C5391" i="8"/>
  <c r="C5392" i="8" l="1"/>
  <c r="B5393" i="8"/>
  <c r="C5393" i="8" l="1"/>
  <c r="B5394" i="8"/>
  <c r="B5395" i="8" l="1"/>
  <c r="C5394" i="8"/>
  <c r="B5396" i="8" l="1"/>
  <c r="C5395" i="8"/>
  <c r="C5396" i="8" l="1"/>
  <c r="B5397" i="8"/>
  <c r="C5397" i="8" l="1"/>
  <c r="B5398" i="8"/>
  <c r="B5399" i="8" l="1"/>
  <c r="C5398" i="8"/>
  <c r="B5400" i="8" l="1"/>
  <c r="C5399" i="8"/>
  <c r="C5400" i="8" l="1"/>
  <c r="B5401" i="8"/>
  <c r="C5401" i="8" l="1"/>
  <c r="B5402" i="8"/>
  <c r="B5403" i="8" l="1"/>
  <c r="C5402" i="8"/>
  <c r="B5404" i="8" l="1"/>
  <c r="C5403" i="8"/>
  <c r="C5404" i="8" l="1"/>
  <c r="B5405" i="8"/>
  <c r="C5405" i="8" l="1"/>
  <c r="B5406" i="8"/>
  <c r="B5407" i="8" l="1"/>
  <c r="C5406" i="8"/>
  <c r="B5408" i="8" l="1"/>
  <c r="C5407" i="8"/>
  <c r="C5408" i="8" l="1"/>
  <c r="B5409" i="8"/>
  <c r="C5409" i="8" l="1"/>
  <c r="B5410" i="8"/>
  <c r="B5411" i="8" l="1"/>
  <c r="C5410" i="8"/>
  <c r="B5412" i="8" l="1"/>
  <c r="C5411" i="8"/>
  <c r="C5412" i="8" l="1"/>
  <c r="B5413" i="8"/>
  <c r="C5413" i="8" l="1"/>
  <c r="B5414" i="8"/>
  <c r="B5415" i="8" l="1"/>
  <c r="C5414" i="8"/>
  <c r="B5416" i="8" l="1"/>
  <c r="C5415" i="8"/>
  <c r="C5416" i="8" l="1"/>
  <c r="B5417" i="8"/>
  <c r="C5417" i="8" l="1"/>
  <c r="B5418" i="8"/>
  <c r="B5419" i="8" l="1"/>
  <c r="C5418" i="8"/>
  <c r="B5420" i="8" l="1"/>
  <c r="C5419" i="8"/>
  <c r="C5420" i="8" l="1"/>
  <c r="B5421" i="8"/>
  <c r="C5421" i="8" l="1"/>
  <c r="B5422" i="8"/>
  <c r="B5423" i="8" l="1"/>
  <c r="C5422" i="8"/>
  <c r="B5424" i="8" l="1"/>
  <c r="C5423" i="8"/>
  <c r="C5424" i="8" l="1"/>
  <c r="B5425" i="8"/>
  <c r="C5425" i="8" l="1"/>
  <c r="B5426" i="8"/>
  <c r="B5427" i="8" l="1"/>
  <c r="C5426" i="8"/>
  <c r="B5428" i="8" l="1"/>
  <c r="C5427" i="8"/>
  <c r="C5428" i="8" l="1"/>
  <c r="B5429" i="8"/>
  <c r="C5429" i="8" l="1"/>
  <c r="B5430" i="8"/>
  <c r="B5431" i="8" l="1"/>
  <c r="C5430" i="8"/>
  <c r="B5432" i="8" l="1"/>
  <c r="C5431" i="8"/>
  <c r="C5432" i="8" l="1"/>
  <c r="B5433" i="8"/>
  <c r="C5433" i="8" l="1"/>
  <c r="B5434" i="8"/>
  <c r="B5435" i="8" l="1"/>
  <c r="C5434" i="8"/>
  <c r="B5436" i="8" l="1"/>
  <c r="C5435" i="8"/>
  <c r="C5436" i="8" l="1"/>
  <c r="B5437" i="8"/>
  <c r="C5437" i="8" l="1"/>
  <c r="B5438" i="8"/>
  <c r="B5439" i="8" l="1"/>
  <c r="C5438" i="8"/>
  <c r="B5440" i="8" l="1"/>
  <c r="C5439" i="8"/>
  <c r="C5440" i="8" l="1"/>
  <c r="B5441" i="8"/>
  <c r="C5441" i="8" l="1"/>
  <c r="B5442" i="8"/>
  <c r="B5443" i="8" l="1"/>
  <c r="C5442" i="8"/>
  <c r="B5444" i="8" l="1"/>
  <c r="C5443" i="8"/>
  <c r="C5444" i="8" l="1"/>
  <c r="B5445" i="8"/>
  <c r="C5445" i="8" l="1"/>
  <c r="B5446" i="8"/>
  <c r="B5447" i="8" l="1"/>
  <c r="C5446" i="8"/>
  <c r="B5448" i="8" l="1"/>
  <c r="C5447" i="8"/>
  <c r="C5448" i="8" l="1"/>
  <c r="B5449" i="8"/>
  <c r="C5449" i="8" l="1"/>
  <c r="B5450" i="8"/>
  <c r="B5451" i="8" l="1"/>
  <c r="C5450" i="8"/>
  <c r="B5452" i="8" l="1"/>
  <c r="C5451" i="8"/>
  <c r="C5452" i="8" l="1"/>
  <c r="B5453" i="8"/>
  <c r="C5453" i="8" l="1"/>
  <c r="B5454" i="8"/>
  <c r="B5455" i="8" l="1"/>
  <c r="C5454" i="8"/>
  <c r="B5456" i="8" l="1"/>
  <c r="C5455" i="8"/>
  <c r="C5456" i="8" l="1"/>
  <c r="B5457" i="8"/>
  <c r="C5457" i="8" l="1"/>
  <c r="B5458" i="8"/>
  <c r="B5459" i="8" l="1"/>
  <c r="C5458" i="8"/>
  <c r="B5460" i="8" l="1"/>
  <c r="C5459" i="8"/>
  <c r="C5460" i="8" l="1"/>
  <c r="B5461" i="8"/>
  <c r="C5461" i="8" l="1"/>
  <c r="B5462" i="8"/>
  <c r="B5463" i="8" l="1"/>
  <c r="C5462" i="8"/>
  <c r="B5464" i="8" l="1"/>
  <c r="C5463" i="8"/>
  <c r="C5464" i="8" l="1"/>
  <c r="B5465" i="8"/>
  <c r="C5465" i="8" l="1"/>
  <c r="B5466" i="8"/>
  <c r="B5467" i="8" l="1"/>
  <c r="C5466" i="8"/>
  <c r="B5468" i="8" l="1"/>
  <c r="C5467" i="8"/>
  <c r="C5468" i="8" l="1"/>
  <c r="B5469" i="8"/>
  <c r="C5469" i="8" l="1"/>
  <c r="B5470" i="8"/>
  <c r="B5471" i="8" l="1"/>
  <c r="C5470" i="8"/>
  <c r="B5472" i="8" l="1"/>
  <c r="C5471" i="8"/>
  <c r="C5472" i="8" l="1"/>
  <c r="B5473" i="8"/>
  <c r="C5473" i="8" l="1"/>
  <c r="B5474" i="8"/>
  <c r="B5475" i="8" l="1"/>
  <c r="C5474" i="8"/>
  <c r="B5476" i="8" l="1"/>
  <c r="C5475" i="8"/>
  <c r="C5476" i="8" l="1"/>
  <c r="B5477" i="8"/>
  <c r="C5477" i="8" l="1"/>
  <c r="B5478" i="8"/>
  <c r="B5479" i="8" l="1"/>
  <c r="C5478" i="8"/>
  <c r="B5480" i="8" l="1"/>
  <c r="C5479" i="8"/>
  <c r="C5480" i="8" l="1"/>
  <c r="B5481" i="8"/>
  <c r="C5481" i="8" l="1"/>
  <c r="B5482" i="8"/>
  <c r="B5483" i="8" l="1"/>
  <c r="C5482" i="8"/>
  <c r="B5484" i="8" l="1"/>
  <c r="C5483" i="8"/>
  <c r="C5484" i="8" l="1"/>
  <c r="B5485" i="8"/>
  <c r="C5485" i="8" l="1"/>
  <c r="B5486" i="8"/>
  <c r="B5487" i="8" l="1"/>
  <c r="C5486" i="8"/>
  <c r="B5488" i="8" l="1"/>
  <c r="C5487" i="8"/>
  <c r="C5488" i="8" l="1"/>
  <c r="B5489" i="8"/>
  <c r="C5489" i="8" l="1"/>
  <c r="B5490" i="8"/>
  <c r="B5491" i="8" l="1"/>
  <c r="C5490" i="8"/>
  <c r="B5492" i="8" l="1"/>
  <c r="C5491" i="8"/>
  <c r="C5492" i="8" l="1"/>
  <c r="B5493" i="8"/>
  <c r="C5493" i="8" l="1"/>
  <c r="B5494" i="8"/>
  <c r="B5495" i="8" l="1"/>
  <c r="C5494" i="8"/>
  <c r="B5496" i="8" l="1"/>
  <c r="C5495" i="8"/>
  <c r="C5496" i="8" l="1"/>
  <c r="B5497" i="8"/>
  <c r="C5497" i="8" l="1"/>
  <c r="B5498" i="8"/>
  <c r="B5499" i="8" l="1"/>
  <c r="C5498" i="8"/>
  <c r="B5500" i="8" l="1"/>
  <c r="C5499" i="8"/>
  <c r="C5500" i="8" l="1"/>
  <c r="B5501" i="8"/>
  <c r="C5501" i="8" l="1"/>
  <c r="B5502" i="8"/>
  <c r="B5503" i="8" l="1"/>
  <c r="C5502" i="8"/>
  <c r="B5504" i="8" l="1"/>
  <c r="C5503" i="8"/>
  <c r="C5504" i="8" l="1"/>
  <c r="B5505" i="8"/>
  <c r="C5505" i="8" l="1"/>
  <c r="B5506" i="8"/>
  <c r="B5507" i="8" l="1"/>
  <c r="C5506" i="8"/>
  <c r="B5508" i="8" l="1"/>
  <c r="C5507" i="8"/>
  <c r="C5508" i="8" l="1"/>
  <c r="B5509" i="8"/>
  <c r="C5509" i="8" l="1"/>
  <c r="B5510" i="8"/>
  <c r="B5511" i="8" l="1"/>
  <c r="C5510" i="8"/>
  <c r="B5512" i="8" l="1"/>
  <c r="C5511" i="8"/>
  <c r="C5512" i="8" l="1"/>
  <c r="B5513" i="8"/>
  <c r="C5513" i="8" l="1"/>
  <c r="B5514" i="8"/>
  <c r="B5515" i="8" l="1"/>
  <c r="C5514" i="8"/>
  <c r="B5516" i="8" l="1"/>
  <c r="C5515" i="8"/>
  <c r="C5516" i="8" l="1"/>
  <c r="B5517" i="8"/>
  <c r="C5517" i="8" l="1"/>
  <c r="B5518" i="8"/>
  <c r="B5519" i="8" l="1"/>
  <c r="C5518" i="8"/>
  <c r="B5520" i="8" l="1"/>
  <c r="C5519" i="8"/>
  <c r="C5520" i="8" l="1"/>
  <c r="B5521" i="8"/>
  <c r="C5521" i="8" l="1"/>
  <c r="B5522" i="8"/>
  <c r="B5523" i="8" l="1"/>
  <c r="C5522" i="8"/>
  <c r="B5524" i="8" l="1"/>
  <c r="C5523" i="8"/>
  <c r="C5524" i="8" l="1"/>
  <c r="B5525" i="8"/>
  <c r="C5525" i="8" l="1"/>
  <c r="B5526" i="8"/>
  <c r="B5527" i="8" l="1"/>
  <c r="C5526" i="8"/>
  <c r="B5528" i="8" l="1"/>
  <c r="C5527" i="8"/>
  <c r="C5528" i="8" l="1"/>
  <c r="B5529" i="8"/>
  <c r="C5529" i="8" l="1"/>
  <c r="B5530" i="8"/>
  <c r="B5531" i="8" l="1"/>
  <c r="C5530" i="8"/>
  <c r="B5532" i="8" l="1"/>
  <c r="C5531" i="8"/>
  <c r="C5532" i="8" l="1"/>
  <c r="B5533" i="8"/>
  <c r="C5533" i="8" l="1"/>
  <c r="B5534" i="8"/>
  <c r="B5535" i="8" l="1"/>
  <c r="C5534" i="8"/>
  <c r="B5536" i="8" l="1"/>
  <c r="C5535" i="8"/>
  <c r="C5536" i="8" l="1"/>
  <c r="B5537" i="8"/>
  <c r="C5537" i="8" l="1"/>
  <c r="B5538" i="8"/>
  <c r="B5539" i="8" l="1"/>
  <c r="C5538" i="8"/>
  <c r="B5540" i="8" l="1"/>
  <c r="C5539" i="8"/>
  <c r="C5540" i="8" l="1"/>
  <c r="B5541" i="8"/>
  <c r="C5541" i="8" l="1"/>
  <c r="B5542" i="8"/>
  <c r="B5543" i="8" l="1"/>
  <c r="C5542" i="8"/>
  <c r="B5544" i="8" l="1"/>
  <c r="C5543" i="8"/>
  <c r="C5544" i="8" l="1"/>
  <c r="B5545" i="8"/>
  <c r="C5545" i="8" l="1"/>
  <c r="B5546" i="8"/>
  <c r="B5547" i="8" l="1"/>
  <c r="C5546" i="8"/>
  <c r="B5548" i="8" l="1"/>
  <c r="C5547" i="8"/>
  <c r="C5548" i="8" l="1"/>
  <c r="B5549" i="8"/>
  <c r="C5549" i="8" l="1"/>
  <c r="B5550" i="8"/>
  <c r="B5551" i="8" l="1"/>
  <c r="C5550" i="8"/>
  <c r="B5552" i="8" l="1"/>
  <c r="C5551" i="8"/>
  <c r="C5552" i="8" l="1"/>
  <c r="B5553" i="8"/>
  <c r="C5553" i="8" l="1"/>
  <c r="B5554" i="8"/>
  <c r="B5555" i="8" l="1"/>
  <c r="C5554" i="8"/>
  <c r="B5556" i="8" l="1"/>
  <c r="C5555" i="8"/>
  <c r="C5556" i="8" l="1"/>
  <c r="B5557" i="8"/>
  <c r="C5557" i="8" l="1"/>
  <c r="B5558" i="8"/>
  <c r="B5559" i="8" l="1"/>
  <c r="C5558" i="8"/>
  <c r="B5560" i="8" l="1"/>
  <c r="C5559" i="8"/>
  <c r="C5560" i="8" l="1"/>
  <c r="B5561" i="8"/>
  <c r="C5561" i="8" l="1"/>
  <c r="B5562" i="8"/>
  <c r="B5563" i="8" l="1"/>
  <c r="C5562" i="8"/>
  <c r="B5564" i="8" l="1"/>
  <c r="C5563" i="8"/>
  <c r="C5564" i="8" l="1"/>
  <c r="B5565" i="8"/>
  <c r="C5565" i="8" l="1"/>
  <c r="B5566" i="8"/>
  <c r="B5567" i="8" l="1"/>
  <c r="C5566" i="8"/>
  <c r="B5568" i="8" l="1"/>
  <c r="C5567" i="8"/>
  <c r="C5568" i="8" l="1"/>
  <c r="B5569" i="8"/>
  <c r="C5569" i="8" l="1"/>
  <c r="B5570" i="8"/>
  <c r="B5571" i="8" l="1"/>
  <c r="C5570" i="8"/>
  <c r="B5572" i="8" l="1"/>
  <c r="C5571" i="8"/>
  <c r="C5572" i="8" l="1"/>
  <c r="B5573" i="8"/>
  <c r="C5573" i="8" l="1"/>
  <c r="B5574" i="8"/>
  <c r="B5575" i="8" l="1"/>
  <c r="C5574" i="8"/>
  <c r="B5576" i="8" l="1"/>
  <c r="C5575" i="8"/>
  <c r="C5576" i="8" l="1"/>
  <c r="B5577" i="8"/>
  <c r="C5577" i="8" l="1"/>
  <c r="B5578" i="8"/>
  <c r="B5579" i="8" l="1"/>
  <c r="C5578" i="8"/>
  <c r="B5580" i="8" l="1"/>
  <c r="C5579" i="8"/>
  <c r="C5580" i="8" l="1"/>
  <c r="B5581" i="8"/>
  <c r="C5581" i="8" l="1"/>
  <c r="B5582" i="8"/>
  <c r="B5583" i="8" l="1"/>
  <c r="C5582" i="8"/>
  <c r="B5584" i="8" l="1"/>
  <c r="C5583" i="8"/>
  <c r="C5584" i="8" l="1"/>
  <c r="B5585" i="8"/>
  <c r="C5585" i="8" l="1"/>
  <c r="B5586" i="8"/>
  <c r="B5587" i="8" l="1"/>
  <c r="C5586" i="8"/>
  <c r="B5588" i="8" l="1"/>
  <c r="C5587" i="8"/>
  <c r="C5588" i="8" l="1"/>
  <c r="B5589" i="8"/>
  <c r="C5589" i="8" l="1"/>
  <c r="B5590" i="8"/>
  <c r="B5591" i="8" l="1"/>
  <c r="C5590" i="8"/>
  <c r="B5592" i="8" l="1"/>
  <c r="C5591" i="8"/>
  <c r="C5592" i="8" l="1"/>
  <c r="B5593" i="8"/>
  <c r="C5593" i="8" l="1"/>
  <c r="B5594" i="8"/>
  <c r="B5595" i="8" l="1"/>
  <c r="C5594" i="8"/>
  <c r="B5596" i="8" l="1"/>
  <c r="C5595" i="8"/>
  <c r="C5596" i="8" l="1"/>
  <c r="B5597" i="8"/>
  <c r="C5597" i="8" l="1"/>
  <c r="B5598" i="8"/>
  <c r="B5599" i="8" l="1"/>
  <c r="C5598" i="8"/>
  <c r="B5600" i="8" l="1"/>
  <c r="C5599" i="8"/>
  <c r="C5600" i="8" l="1"/>
  <c r="B5601" i="8"/>
  <c r="C5601" i="8" l="1"/>
  <c r="B5602" i="8"/>
  <c r="B5603" i="8" l="1"/>
  <c r="C5602" i="8"/>
  <c r="B5604" i="8" l="1"/>
  <c r="C5603" i="8"/>
  <c r="C5604" i="8" l="1"/>
  <c r="B5605" i="8"/>
  <c r="C5605" i="8" l="1"/>
  <c r="B5606" i="8"/>
  <c r="B5607" i="8" l="1"/>
  <c r="C5606" i="8"/>
  <c r="B5608" i="8" l="1"/>
  <c r="C5607" i="8"/>
  <c r="C5608" i="8" l="1"/>
  <c r="B5609" i="8"/>
  <c r="C5609" i="8" l="1"/>
  <c r="B5610" i="8"/>
  <c r="B5611" i="8" l="1"/>
  <c r="C5610" i="8"/>
  <c r="B5612" i="8" l="1"/>
  <c r="C5611" i="8"/>
  <c r="C5612" i="8" l="1"/>
  <c r="B5613" i="8"/>
  <c r="C5613" i="8" l="1"/>
  <c r="B5614" i="8"/>
  <c r="B5615" i="8" l="1"/>
  <c r="C5614" i="8"/>
  <c r="B5616" i="8" l="1"/>
  <c r="C5615" i="8"/>
  <c r="C5616" i="8" l="1"/>
  <c r="B5617" i="8"/>
  <c r="C5617" i="8" l="1"/>
  <c r="B5618" i="8"/>
  <c r="B5619" i="8" l="1"/>
  <c r="C5618" i="8"/>
  <c r="B5620" i="8" l="1"/>
  <c r="C5619" i="8"/>
  <c r="C5620" i="8" l="1"/>
  <c r="B5621" i="8"/>
  <c r="C5621" i="8" l="1"/>
  <c r="B5622" i="8"/>
  <c r="B5623" i="8" l="1"/>
  <c r="C5622" i="8"/>
  <c r="B5624" i="8" l="1"/>
  <c r="C5623" i="8"/>
  <c r="C5624" i="8" l="1"/>
  <c r="B5625" i="8"/>
  <c r="C5625" i="8" l="1"/>
  <c r="B5626" i="8"/>
  <c r="B5627" i="8" l="1"/>
  <c r="C5626" i="8"/>
  <c r="B5628" i="8" l="1"/>
  <c r="C5627" i="8"/>
  <c r="C5628" i="8" l="1"/>
  <c r="B5629" i="8"/>
  <c r="C5629" i="8" l="1"/>
  <c r="B5630" i="8"/>
  <c r="B5631" i="8" l="1"/>
  <c r="C5630" i="8"/>
  <c r="B5632" i="8" l="1"/>
  <c r="C5631" i="8"/>
  <c r="C5632" i="8" l="1"/>
  <c r="B5633" i="8"/>
  <c r="C5633" i="8" l="1"/>
  <c r="B5634" i="8"/>
  <c r="B5635" i="8" l="1"/>
  <c r="C5634" i="8"/>
  <c r="B5636" i="8" l="1"/>
  <c r="C5635" i="8"/>
  <c r="C5636" i="8" l="1"/>
  <c r="B5637" i="8"/>
  <c r="C5637" i="8" l="1"/>
  <c r="B5638" i="8"/>
  <c r="B5639" i="8" l="1"/>
  <c r="C5638" i="8"/>
  <c r="B5640" i="8" l="1"/>
  <c r="C5639" i="8"/>
  <c r="C5640" i="8" l="1"/>
  <c r="B5641" i="8"/>
  <c r="C5641" i="8" l="1"/>
  <c r="B5642" i="8"/>
  <c r="B5643" i="8" l="1"/>
  <c r="C5642" i="8"/>
  <c r="B5644" i="8" l="1"/>
  <c r="C5643" i="8"/>
  <c r="C5644" i="8" l="1"/>
  <c r="B5645" i="8"/>
  <c r="C5645" i="8" l="1"/>
  <c r="B5646" i="8"/>
  <c r="B5647" i="8" l="1"/>
  <c r="C5646" i="8"/>
  <c r="B5648" i="8" l="1"/>
  <c r="C5647" i="8"/>
  <c r="C5648" i="8" l="1"/>
  <c r="B5649" i="8"/>
  <c r="C5649" i="8" l="1"/>
  <c r="B5650" i="8"/>
  <c r="B5651" i="8" l="1"/>
  <c r="C5650" i="8"/>
  <c r="B5652" i="8" l="1"/>
  <c r="C5651" i="8"/>
  <c r="C5652" i="8" l="1"/>
  <c r="B5653" i="8"/>
  <c r="C5653" i="8" l="1"/>
  <c r="B5654" i="8"/>
  <c r="B5655" i="8" l="1"/>
  <c r="C5654" i="8"/>
  <c r="B5656" i="8" l="1"/>
  <c r="C5655" i="8"/>
  <c r="C5656" i="8" l="1"/>
  <c r="B5657" i="8"/>
  <c r="C5657" i="8" l="1"/>
  <c r="B5658" i="8"/>
  <c r="B5659" i="8" l="1"/>
  <c r="C5658" i="8"/>
  <c r="B5660" i="8" l="1"/>
  <c r="C5659" i="8"/>
  <c r="C5660" i="8" l="1"/>
  <c r="B5661" i="8"/>
  <c r="C5661" i="8" l="1"/>
  <c r="B5662" i="8"/>
  <c r="B5663" i="8" l="1"/>
  <c r="C5662" i="8"/>
  <c r="B5664" i="8" l="1"/>
  <c r="C5663" i="8"/>
  <c r="C5664" i="8" l="1"/>
  <c r="B5665" i="8"/>
  <c r="C5665" i="8" l="1"/>
  <c r="B5666" i="8"/>
  <c r="B5667" i="8" l="1"/>
  <c r="C5666" i="8"/>
  <c r="B5668" i="8" l="1"/>
  <c r="C5667" i="8"/>
  <c r="C5668" i="8" l="1"/>
  <c r="B5669" i="8"/>
  <c r="C5669" i="8" l="1"/>
  <c r="B5670" i="8"/>
  <c r="B5671" i="8" l="1"/>
  <c r="C5670" i="8"/>
  <c r="B5672" i="8" l="1"/>
  <c r="C5671" i="8"/>
  <c r="C5672" i="8" l="1"/>
  <c r="B5673" i="8"/>
  <c r="C5673" i="8" l="1"/>
  <c r="B5674" i="8"/>
  <c r="B5675" i="8" l="1"/>
  <c r="C5674" i="8"/>
  <c r="C5675" i="8" l="1"/>
  <c r="B5676" i="8"/>
  <c r="C5676" i="8" l="1"/>
  <c r="B5677" i="8"/>
  <c r="C5677" i="8" l="1"/>
  <c r="B5678" i="8"/>
  <c r="B5679" i="8" l="1"/>
  <c r="C5678" i="8"/>
  <c r="B5680" i="8" l="1"/>
  <c r="C5679" i="8"/>
  <c r="C5680" i="8" l="1"/>
  <c r="B5681" i="8"/>
  <c r="B5682" i="8" l="1"/>
  <c r="C5681" i="8"/>
  <c r="B5683" i="8" l="1"/>
  <c r="C5682" i="8"/>
  <c r="C5683" i="8" l="1"/>
  <c r="B5684" i="8"/>
  <c r="C5684" i="8" l="1"/>
  <c r="B5685" i="8"/>
  <c r="B5686" i="8" l="1"/>
  <c r="C5685" i="8"/>
  <c r="C5686" i="8" l="1"/>
  <c r="B5687" i="8"/>
  <c r="C5687" i="8" l="1"/>
  <c r="B5688" i="8"/>
  <c r="C5688" i="8" l="1"/>
  <c r="B5689" i="8"/>
  <c r="B5690" i="8" l="1"/>
  <c r="C5689" i="8"/>
  <c r="C5690" i="8" l="1"/>
  <c r="B5691" i="8"/>
  <c r="C5691" i="8" l="1"/>
  <c r="B5692" i="8"/>
  <c r="C5692" i="8" l="1"/>
  <c r="B5693" i="8"/>
  <c r="B5694" i="8" l="1"/>
  <c r="C5693" i="8"/>
  <c r="B5695" i="8" l="1"/>
  <c r="C5694" i="8"/>
  <c r="C5695" i="8" l="1"/>
  <c r="B5696" i="8"/>
  <c r="C5696" i="8" l="1"/>
  <c r="B5697" i="8"/>
  <c r="B5698" i="8" l="1"/>
  <c r="C5697" i="8"/>
  <c r="B5699" i="8" l="1"/>
  <c r="C5698" i="8"/>
  <c r="C5699" i="8" l="1"/>
  <c r="B5700" i="8"/>
  <c r="C5700" i="8" l="1"/>
  <c r="B5701" i="8"/>
  <c r="B5702" i="8" l="1"/>
  <c r="C5701" i="8"/>
  <c r="C5702" i="8" l="1"/>
  <c r="B5703" i="8"/>
  <c r="C5703" i="8" l="1"/>
  <c r="B5704" i="8"/>
  <c r="C5704" i="8" l="1"/>
  <c r="B5705" i="8"/>
  <c r="B5706" i="8" l="1"/>
  <c r="C5705" i="8"/>
  <c r="C5706" i="8" l="1"/>
  <c r="B5707" i="8"/>
  <c r="C5707" i="8" l="1"/>
  <c r="B5708" i="8"/>
  <c r="C5708" i="8" l="1"/>
  <c r="B5709" i="8"/>
  <c r="B5710" i="8" l="1"/>
  <c r="C5709" i="8"/>
  <c r="B5711" i="8" l="1"/>
  <c r="C5710" i="8"/>
  <c r="C5711" i="8" l="1"/>
  <c r="B5712" i="8"/>
  <c r="C5712" i="8" l="1"/>
  <c r="B5713" i="8"/>
  <c r="B5714" i="8" l="1"/>
  <c r="C5713" i="8"/>
  <c r="B5715" i="8" l="1"/>
  <c r="C5714" i="8"/>
  <c r="C5715" i="8" l="1"/>
  <c r="B5716" i="8"/>
  <c r="B5717" i="8" l="1"/>
  <c r="C5716" i="8"/>
  <c r="B5718" i="8" l="1"/>
  <c r="C5717" i="8"/>
  <c r="C5718" i="8" l="1"/>
  <c r="B5719" i="8"/>
  <c r="C5719" i="8" l="1"/>
  <c r="B5720" i="8"/>
  <c r="C5720" i="8" l="1"/>
  <c r="B5721" i="8"/>
  <c r="B5722" i="8" l="1"/>
  <c r="C5721" i="8"/>
  <c r="C5722" i="8" l="1"/>
  <c r="B5723" i="8"/>
  <c r="C5723" i="8" l="1"/>
  <c r="B5724" i="8"/>
  <c r="C5724" i="8" l="1"/>
  <c r="B5725" i="8"/>
  <c r="B5726" i="8" l="1"/>
  <c r="C5725" i="8"/>
  <c r="B5727" i="8" l="1"/>
  <c r="C5726" i="8"/>
  <c r="C5727" i="8" l="1"/>
  <c r="B5728" i="8"/>
  <c r="C5728" i="8" l="1"/>
  <c r="B5729" i="8"/>
  <c r="B5730" i="8" l="1"/>
  <c r="C5729" i="8"/>
  <c r="B5731" i="8" l="1"/>
  <c r="C5730" i="8"/>
  <c r="C5731" i="8" l="1"/>
  <c r="B5732" i="8"/>
  <c r="B5733" i="8" l="1"/>
  <c r="C5732" i="8"/>
  <c r="B5734" i="8" l="1"/>
  <c r="C5733" i="8"/>
  <c r="C5734" i="8" l="1"/>
  <c r="B5735" i="8"/>
  <c r="C5735" i="8" l="1"/>
  <c r="B5736" i="8"/>
  <c r="C5736" i="8" l="1"/>
  <c r="B5737" i="8"/>
  <c r="B5738" i="8" l="1"/>
  <c r="C5737" i="8"/>
  <c r="C5738" i="8" l="1"/>
  <c r="B5739" i="8"/>
  <c r="C5739" i="8" l="1"/>
  <c r="B5740" i="8"/>
  <c r="C5740" i="8" l="1"/>
  <c r="B5741" i="8"/>
  <c r="B5742" i="8" l="1"/>
  <c r="C5741" i="8"/>
  <c r="B5743" i="8" l="1"/>
  <c r="C5742" i="8"/>
  <c r="C5743" i="8" l="1"/>
  <c r="B5744" i="8"/>
  <c r="C5744" i="8" l="1"/>
  <c r="B5745" i="8"/>
  <c r="B5746" i="8" l="1"/>
  <c r="C5745" i="8"/>
  <c r="B5747" i="8" l="1"/>
  <c r="C5746" i="8"/>
  <c r="C5747" i="8" l="1"/>
  <c r="B5748" i="8"/>
  <c r="C5748" i="8" l="1"/>
  <c r="B5749" i="8"/>
  <c r="B5750" i="8" l="1"/>
  <c r="C5749" i="8"/>
  <c r="C5750" i="8" l="1"/>
  <c r="B5751" i="8"/>
  <c r="C5751" i="8" l="1"/>
  <c r="B5752" i="8"/>
  <c r="C5752" i="8" l="1"/>
  <c r="B5753" i="8"/>
  <c r="B5754" i="8" l="1"/>
  <c r="C5753" i="8"/>
  <c r="C5754" i="8" l="1"/>
  <c r="B5755" i="8"/>
  <c r="C5755" i="8" l="1"/>
  <c r="B5756" i="8"/>
  <c r="C5756" i="8" l="1"/>
  <c r="B5757" i="8"/>
  <c r="B5758" i="8" l="1"/>
  <c r="C5757" i="8"/>
  <c r="B5759" i="8" l="1"/>
  <c r="C5758" i="8"/>
  <c r="C5759" i="8" l="1"/>
  <c r="B5760" i="8"/>
  <c r="C5760" i="8" l="1"/>
  <c r="B5761" i="8"/>
  <c r="B5762" i="8" l="1"/>
  <c r="C5761" i="8"/>
  <c r="B5763" i="8" l="1"/>
  <c r="C5762" i="8"/>
  <c r="C5763" i="8" l="1"/>
  <c r="B5764" i="8"/>
  <c r="C5764" i="8" l="1"/>
  <c r="B5765" i="8"/>
  <c r="B5766" i="8" l="1"/>
  <c r="C5765" i="8"/>
  <c r="C5766" i="8" l="1"/>
  <c r="B5767" i="8"/>
  <c r="C5767" i="8" l="1"/>
  <c r="B5768" i="8"/>
  <c r="C5768" i="8" l="1"/>
  <c r="B5769" i="8"/>
  <c r="B5770" i="8" l="1"/>
  <c r="C5769" i="8"/>
  <c r="C5770" i="8" l="1"/>
  <c r="B5771" i="8"/>
  <c r="C5771" i="8" l="1"/>
  <c r="B5772" i="8"/>
  <c r="C5772" i="8" l="1"/>
  <c r="B5773" i="8"/>
  <c r="B5774" i="8" l="1"/>
  <c r="C5773" i="8"/>
  <c r="B5775" i="8" l="1"/>
  <c r="C5774" i="8"/>
  <c r="C5775" i="8" l="1"/>
  <c r="B5776" i="8"/>
  <c r="C5776" i="8" l="1"/>
  <c r="B5777" i="8"/>
  <c r="B5778" i="8" l="1"/>
  <c r="C5777" i="8"/>
  <c r="B5779" i="8" l="1"/>
  <c r="C5778" i="8"/>
  <c r="C5779" i="8" l="1"/>
  <c r="B5780" i="8"/>
  <c r="B5781" i="8" l="1"/>
  <c r="C5780" i="8"/>
  <c r="B5782" i="8" l="1"/>
  <c r="C5781" i="8"/>
  <c r="C5782" i="8" l="1"/>
  <c r="B5783" i="8"/>
  <c r="C5783" i="8" l="1"/>
  <c r="B5784" i="8"/>
  <c r="C5784" i="8" l="1"/>
  <c r="B5785" i="8"/>
  <c r="B5786" i="8" l="1"/>
  <c r="C5785" i="8"/>
  <c r="C5786" i="8" l="1"/>
  <c r="B5787" i="8"/>
  <c r="C5787" i="8" l="1"/>
  <c r="B5788" i="8"/>
  <c r="C5788" i="8" l="1"/>
  <c r="B5789" i="8"/>
  <c r="B5790" i="8" l="1"/>
  <c r="C5789" i="8"/>
  <c r="B5791" i="8" l="1"/>
  <c r="C5790" i="8"/>
  <c r="C5791" i="8" l="1"/>
  <c r="B5792" i="8"/>
  <c r="C5792" i="8" l="1"/>
  <c r="B5793" i="8"/>
  <c r="B5794" i="8" l="1"/>
  <c r="C5793" i="8"/>
  <c r="B5795" i="8" l="1"/>
  <c r="C5794" i="8"/>
  <c r="C5795" i="8" l="1"/>
  <c r="B5796" i="8"/>
  <c r="B5797" i="8" l="1"/>
  <c r="C5796" i="8"/>
  <c r="B5798" i="8" l="1"/>
  <c r="C5797" i="8"/>
  <c r="C5798" i="8" l="1"/>
  <c r="B5799" i="8"/>
  <c r="C5799" i="8" l="1"/>
  <c r="B5800" i="8"/>
  <c r="C5800" i="8" l="1"/>
  <c r="B5801" i="8"/>
  <c r="B5802" i="8" l="1"/>
  <c r="C5801" i="8"/>
  <c r="C5802" i="8" l="1"/>
  <c r="B5803" i="8"/>
  <c r="C5803" i="8" l="1"/>
  <c r="B5804" i="8"/>
  <c r="C5804" i="8" l="1"/>
  <c r="B5805" i="8"/>
  <c r="B5806" i="8" l="1"/>
  <c r="C5805" i="8"/>
  <c r="B5807" i="8" l="1"/>
  <c r="C5806" i="8"/>
  <c r="C5807" i="8" l="1"/>
  <c r="B5808" i="8"/>
  <c r="C5808" i="8" l="1"/>
  <c r="B5809" i="8"/>
  <c r="B5810" i="8" l="1"/>
  <c r="C5809" i="8"/>
  <c r="B5811" i="8" l="1"/>
  <c r="C5810" i="8"/>
  <c r="C5811" i="8" l="1"/>
  <c r="B5812" i="8"/>
  <c r="C5812" i="8" l="1"/>
  <c r="B5813" i="8"/>
  <c r="B5814" i="8" l="1"/>
  <c r="C5813" i="8"/>
  <c r="C5814" i="8" l="1"/>
  <c r="B5815" i="8"/>
  <c r="C5815" i="8" l="1"/>
  <c r="B5816" i="8"/>
  <c r="C5816" i="8" l="1"/>
  <c r="B5817" i="8"/>
  <c r="B5818" i="8" l="1"/>
  <c r="C5817" i="8"/>
  <c r="C5818" i="8" l="1"/>
  <c r="B5819" i="8"/>
  <c r="C5819" i="8" l="1"/>
  <c r="B5820" i="8"/>
  <c r="C5820" i="8" l="1"/>
  <c r="B5821" i="8"/>
  <c r="B5822" i="8" l="1"/>
  <c r="C5821" i="8"/>
  <c r="B5823" i="8" l="1"/>
  <c r="C5822" i="8"/>
  <c r="C5823" i="8" l="1"/>
  <c r="B5824" i="8"/>
  <c r="C5824" i="8" l="1"/>
  <c r="B5825" i="8"/>
  <c r="B5826" i="8" l="1"/>
  <c r="C5825" i="8"/>
  <c r="B5827" i="8" l="1"/>
  <c r="C5826" i="8"/>
  <c r="C5827" i="8" l="1"/>
  <c r="B5828" i="8"/>
  <c r="C5828" i="8" l="1"/>
  <c r="B5829" i="8"/>
  <c r="B5830" i="8" l="1"/>
  <c r="C5829" i="8"/>
  <c r="C5830" i="8" l="1"/>
  <c r="B5831" i="8"/>
  <c r="C5831" i="8" l="1"/>
  <c r="B5832" i="8"/>
  <c r="C5832" i="8" l="1"/>
  <c r="B5833" i="8"/>
  <c r="B5834" i="8" l="1"/>
  <c r="C5833" i="8"/>
  <c r="C5834" i="8" l="1"/>
  <c r="B5835" i="8"/>
  <c r="C5835" i="8" l="1"/>
  <c r="B5836" i="8"/>
  <c r="C5836" i="8" l="1"/>
  <c r="B5837" i="8"/>
  <c r="B5838" i="8" l="1"/>
  <c r="C5837" i="8"/>
  <c r="B5839" i="8" l="1"/>
  <c r="C5838" i="8"/>
  <c r="C5839" i="8" l="1"/>
  <c r="B5840" i="8"/>
  <c r="C5840" i="8" l="1"/>
  <c r="B5841" i="8"/>
  <c r="B5842" i="8" l="1"/>
  <c r="C5841" i="8"/>
  <c r="B5843" i="8" l="1"/>
  <c r="C5842" i="8"/>
  <c r="C5843" i="8" l="1"/>
  <c r="B5844" i="8"/>
  <c r="B5845" i="8" l="1"/>
  <c r="C5844" i="8"/>
  <c r="B5846" i="8" l="1"/>
  <c r="C5845" i="8"/>
  <c r="C5846" i="8" l="1"/>
  <c r="B5847" i="8"/>
  <c r="C5847" i="8" l="1"/>
  <c r="B5848" i="8"/>
  <c r="C5848" i="8" l="1"/>
  <c r="B5849" i="8"/>
  <c r="B5850" i="8" l="1"/>
  <c r="C5849" i="8"/>
  <c r="C5850" i="8" l="1"/>
  <c r="B5851" i="8"/>
  <c r="C5851" i="8" l="1"/>
  <c r="B5852" i="8"/>
  <c r="C5852" i="8" l="1"/>
  <c r="B5853" i="8"/>
  <c r="B5854" i="8" l="1"/>
  <c r="C5853" i="8"/>
  <c r="B5855" i="8" l="1"/>
  <c r="C5854" i="8"/>
  <c r="C5855" i="8" l="1"/>
  <c r="B5856" i="8"/>
  <c r="C5856" i="8" l="1"/>
  <c r="B5857" i="8"/>
  <c r="B5858" i="8" l="1"/>
  <c r="C5857" i="8"/>
  <c r="B5859" i="8" l="1"/>
  <c r="C5858" i="8"/>
  <c r="C5859" i="8" l="1"/>
  <c r="B5860" i="8"/>
  <c r="B5861" i="8" l="1"/>
  <c r="C5860" i="8"/>
  <c r="B5862" i="8" l="1"/>
  <c r="C5861" i="8"/>
  <c r="C5862" i="8" l="1"/>
  <c r="B5863" i="8"/>
  <c r="C5863" i="8" l="1"/>
  <c r="B5864" i="8"/>
  <c r="C5864" i="8" l="1"/>
  <c r="B5865" i="8"/>
  <c r="B5866" i="8" l="1"/>
  <c r="C5865" i="8"/>
  <c r="C5866" i="8" l="1"/>
  <c r="B5867" i="8"/>
  <c r="C5867" i="8" l="1"/>
  <c r="B5868" i="8"/>
  <c r="C5868" i="8" l="1"/>
  <c r="B5869" i="8"/>
  <c r="B5870" i="8" l="1"/>
  <c r="C5869" i="8"/>
  <c r="B5871" i="8" l="1"/>
  <c r="C5870" i="8"/>
  <c r="C5871" i="8" l="1"/>
  <c r="B5872" i="8"/>
  <c r="C5872" i="8" l="1"/>
  <c r="B5873" i="8"/>
  <c r="B5874" i="8" l="1"/>
  <c r="C5873" i="8"/>
  <c r="B5875" i="8" l="1"/>
  <c r="C5874" i="8"/>
  <c r="C5875" i="8" l="1"/>
  <c r="B5876" i="8"/>
  <c r="C5876" i="8" l="1"/>
  <c r="B5877" i="8"/>
  <c r="B5878" i="8" l="1"/>
  <c r="C5877" i="8"/>
  <c r="C5878" i="8" l="1"/>
  <c r="B5879" i="8"/>
  <c r="C5879" i="8" l="1"/>
  <c r="B5880" i="8"/>
  <c r="C5880" i="8" l="1"/>
  <c r="B5881" i="8"/>
  <c r="B5882" i="8" l="1"/>
  <c r="C5881" i="8"/>
  <c r="C5882" i="8" l="1"/>
  <c r="B5883" i="8"/>
  <c r="C5883" i="8" l="1"/>
  <c r="B5884" i="8"/>
  <c r="C5884" i="8" l="1"/>
  <c r="B5885" i="8"/>
  <c r="B5886" i="8" l="1"/>
  <c r="C5885" i="8"/>
  <c r="B5887" i="8" l="1"/>
  <c r="C5886" i="8"/>
  <c r="C5887" i="8" l="1"/>
  <c r="B5888" i="8"/>
  <c r="C5888" i="8" l="1"/>
  <c r="B5889" i="8"/>
  <c r="B5890" i="8" l="1"/>
  <c r="C5889" i="8"/>
  <c r="B5891" i="8" l="1"/>
  <c r="C5890" i="8"/>
  <c r="C5891" i="8" l="1"/>
  <c r="B5892" i="8"/>
  <c r="C5892" i="8" l="1"/>
  <c r="B5893" i="8"/>
  <c r="B5894" i="8" l="1"/>
  <c r="C5893" i="8"/>
  <c r="C5894" i="8" l="1"/>
  <c r="B5895" i="8"/>
  <c r="C5895" i="8" l="1"/>
  <c r="B5896" i="8"/>
  <c r="C5896" i="8" l="1"/>
  <c r="B5897" i="8"/>
  <c r="B5898" i="8" l="1"/>
  <c r="C5897" i="8"/>
  <c r="C5898" i="8" l="1"/>
  <c r="B5899" i="8"/>
  <c r="C5899" i="8" l="1"/>
  <c r="B5900" i="8"/>
  <c r="C5900" i="8" l="1"/>
  <c r="B5901" i="8"/>
  <c r="B5902" i="8" l="1"/>
  <c r="C5901" i="8"/>
  <c r="B5903" i="8" l="1"/>
  <c r="C5902" i="8"/>
  <c r="C5903" i="8" l="1"/>
  <c r="B5904" i="8"/>
  <c r="C5904" i="8" l="1"/>
  <c r="B5905" i="8"/>
  <c r="B5906" i="8" l="1"/>
  <c r="C5905" i="8"/>
  <c r="B5907" i="8" l="1"/>
  <c r="C5906" i="8"/>
  <c r="C5907" i="8" l="1"/>
  <c r="B5908" i="8"/>
  <c r="B5909" i="8" l="1"/>
  <c r="C5908" i="8"/>
  <c r="B5910" i="8" l="1"/>
  <c r="C5909" i="8"/>
  <c r="C5910" i="8" l="1"/>
  <c r="B5911" i="8"/>
  <c r="C5911" i="8" l="1"/>
  <c r="B5912" i="8"/>
  <c r="C5912" i="8" l="1"/>
  <c r="B5913" i="8"/>
  <c r="B5914" i="8" l="1"/>
  <c r="C5913" i="8"/>
  <c r="C5914" i="8" l="1"/>
  <c r="B5915" i="8"/>
  <c r="C5915" i="8" l="1"/>
  <c r="B5916" i="8"/>
  <c r="C5916" i="8" l="1"/>
  <c r="B5917" i="8"/>
  <c r="B5918" i="8" l="1"/>
  <c r="C5917" i="8"/>
  <c r="B5919" i="8" l="1"/>
  <c r="C5918" i="8"/>
  <c r="C5919" i="8" l="1"/>
  <c r="B5920" i="8"/>
  <c r="C5920" i="8" l="1"/>
  <c r="B5921" i="8"/>
  <c r="B5922" i="8" l="1"/>
  <c r="C5921" i="8"/>
  <c r="B5923" i="8" l="1"/>
  <c r="C5922" i="8"/>
  <c r="C5923" i="8" l="1"/>
  <c r="B5924" i="8"/>
  <c r="B5925" i="8" l="1"/>
  <c r="C5924" i="8"/>
  <c r="B5926" i="8" l="1"/>
  <c r="C5925" i="8"/>
  <c r="C5926" i="8" l="1"/>
  <c r="B5927" i="8"/>
  <c r="C5927" i="8" l="1"/>
  <c r="B5928" i="8"/>
  <c r="C5928" i="8" l="1"/>
  <c r="B5929" i="8"/>
  <c r="B5930" i="8" l="1"/>
  <c r="C5929" i="8"/>
  <c r="C5930" i="8" l="1"/>
  <c r="B5931" i="8"/>
  <c r="C5931" i="8" l="1"/>
  <c r="B5932" i="8"/>
  <c r="C5932" i="8" l="1"/>
  <c r="B5933" i="8"/>
  <c r="B5934" i="8" l="1"/>
  <c r="C5933" i="8"/>
  <c r="B5935" i="8" l="1"/>
  <c r="C5934" i="8"/>
  <c r="C5935" i="8" l="1"/>
  <c r="B5936" i="8"/>
  <c r="C5936" i="8" l="1"/>
  <c r="B5937" i="8"/>
  <c r="B5938" i="8" l="1"/>
  <c r="C5937" i="8"/>
  <c r="B5939" i="8" l="1"/>
  <c r="C5938" i="8"/>
  <c r="C5939" i="8" l="1"/>
  <c r="B5940" i="8"/>
  <c r="C5940" i="8" l="1"/>
  <c r="B5941" i="8"/>
  <c r="B5942" i="8" l="1"/>
  <c r="C5941" i="8"/>
  <c r="C5942" i="8" l="1"/>
  <c r="B5943" i="8"/>
  <c r="C5943" i="8" l="1"/>
  <c r="B5944" i="8"/>
  <c r="C5944" i="8" l="1"/>
  <c r="B5945" i="8"/>
  <c r="B5946" i="8" l="1"/>
  <c r="C5945" i="8"/>
  <c r="C5946" i="8" l="1"/>
  <c r="B5947" i="8"/>
  <c r="C5947" i="8" l="1"/>
  <c r="B5948" i="8"/>
  <c r="C5948" i="8" l="1"/>
  <c r="B5949" i="8"/>
  <c r="B5950" i="8" l="1"/>
  <c r="C5949" i="8"/>
  <c r="B5951" i="8" l="1"/>
  <c r="C5950" i="8"/>
  <c r="C5951" i="8" l="1"/>
  <c r="B5952" i="8"/>
  <c r="C5952" i="8" l="1"/>
  <c r="B5953" i="8"/>
  <c r="B5954" i="8" l="1"/>
  <c r="C5953" i="8"/>
  <c r="B5955" i="8" l="1"/>
  <c r="C5954" i="8"/>
  <c r="C5955" i="8" l="1"/>
  <c r="B5956" i="8"/>
  <c r="C5956" i="8" l="1"/>
  <c r="B5957" i="8"/>
  <c r="B5958" i="8" l="1"/>
  <c r="C5957" i="8"/>
  <c r="C5958" i="8" l="1"/>
  <c r="B5959" i="8"/>
  <c r="C5959" i="8" l="1"/>
  <c r="B5960" i="8"/>
  <c r="C5960" i="8" l="1"/>
  <c r="B5961" i="8"/>
  <c r="B5962" i="8" l="1"/>
  <c r="C5961" i="8"/>
  <c r="C5962" i="8" l="1"/>
  <c r="B5963" i="8"/>
  <c r="C5963" i="8" l="1"/>
  <c r="B5964" i="8"/>
  <c r="C5964" i="8" l="1"/>
  <c r="B5965" i="8"/>
  <c r="B5966" i="8" l="1"/>
  <c r="C5965" i="8"/>
  <c r="B5967" i="8" l="1"/>
  <c r="C5966" i="8"/>
  <c r="C5967" i="8" l="1"/>
  <c r="B5968" i="8"/>
  <c r="C5968" i="8" l="1"/>
  <c r="B5969" i="8"/>
  <c r="B5970" i="8" l="1"/>
  <c r="C5969" i="8"/>
  <c r="B5971" i="8" l="1"/>
  <c r="C5970" i="8"/>
  <c r="C5971" i="8" l="1"/>
  <c r="B5972" i="8"/>
  <c r="B5973" i="8" l="1"/>
  <c r="C5972" i="8"/>
  <c r="B5974" i="8" l="1"/>
  <c r="C5973" i="8"/>
  <c r="C5974" i="8" l="1"/>
  <c r="B5975" i="8"/>
  <c r="C5975" i="8" l="1"/>
  <c r="B5976" i="8"/>
  <c r="C5976" i="8" l="1"/>
  <c r="B5977" i="8"/>
  <c r="B5978" i="8" l="1"/>
  <c r="C5977" i="8"/>
  <c r="C5978" i="8" l="1"/>
  <c r="B5979" i="8"/>
  <c r="C5979" i="8" l="1"/>
  <c r="B5980" i="8"/>
  <c r="C5980" i="8" l="1"/>
  <c r="B5981" i="8"/>
  <c r="B5982" i="8" l="1"/>
  <c r="C5981" i="8"/>
  <c r="B5983" i="8" l="1"/>
  <c r="C5982" i="8"/>
  <c r="C5983" i="8" l="1"/>
  <c r="B5984" i="8"/>
  <c r="C5984" i="8" l="1"/>
  <c r="B5985" i="8"/>
  <c r="B5986" i="8" l="1"/>
  <c r="C5985" i="8"/>
  <c r="B5987" i="8" l="1"/>
  <c r="C5986" i="8"/>
  <c r="C5987" i="8" l="1"/>
  <c r="B5988" i="8"/>
  <c r="B5989" i="8" l="1"/>
  <c r="C5988" i="8"/>
  <c r="B5990" i="8" l="1"/>
  <c r="C5989" i="8"/>
  <c r="C5990" i="8" l="1"/>
  <c r="B5991" i="8"/>
  <c r="C5991" i="8" l="1"/>
  <c r="B5992" i="8"/>
  <c r="C5992" i="8" l="1"/>
  <c r="B5993" i="8"/>
  <c r="B5994" i="8" l="1"/>
  <c r="C5993" i="8"/>
  <c r="C5994" i="8" l="1"/>
  <c r="B5995" i="8"/>
  <c r="C5995" i="8" l="1"/>
  <c r="B5996" i="8"/>
  <c r="C5996" i="8" l="1"/>
  <c r="B5997" i="8"/>
  <c r="B5998" i="8" l="1"/>
  <c r="C5997" i="8"/>
  <c r="B5999" i="8" l="1"/>
  <c r="C5998" i="8"/>
  <c r="C5999" i="8" l="1"/>
  <c r="B6000" i="8"/>
  <c r="C6000" i="8" l="1"/>
  <c r="B6001" i="8"/>
  <c r="B6002" i="8" l="1"/>
  <c r="C6001" i="8"/>
  <c r="B6003" i="8" l="1"/>
  <c r="C6002" i="8"/>
  <c r="C6003" i="8" l="1"/>
  <c r="B6004" i="8"/>
  <c r="C6004" i="8" l="1"/>
  <c r="B6005" i="8"/>
  <c r="B6006" i="8" l="1"/>
  <c r="C6005" i="8"/>
  <c r="C6006" i="8" l="1"/>
  <c r="B6007" i="8"/>
  <c r="C6007" i="8" l="1"/>
  <c r="B6008" i="8"/>
  <c r="C6008" i="8" l="1"/>
  <c r="B6009" i="8"/>
  <c r="B6010" i="8" l="1"/>
  <c r="C6009" i="8"/>
  <c r="C6010" i="8" l="1"/>
  <c r="B6011" i="8"/>
  <c r="C6011" i="8" l="1"/>
  <c r="B6012" i="8"/>
  <c r="C6012" i="8" l="1"/>
  <c r="B6013" i="8"/>
  <c r="B6014" i="8" l="1"/>
  <c r="C6013" i="8"/>
  <c r="B6015" i="8" l="1"/>
  <c r="C6014" i="8"/>
  <c r="C6015" i="8" l="1"/>
  <c r="B6016" i="8"/>
  <c r="C6016" i="8" l="1"/>
  <c r="B6017" i="8"/>
  <c r="B6018" i="8" l="1"/>
  <c r="C6017" i="8"/>
  <c r="B6019" i="8" l="1"/>
  <c r="C6018" i="8"/>
  <c r="C6019" i="8" l="1"/>
  <c r="B6020" i="8"/>
  <c r="C6020" i="8" l="1"/>
  <c r="B6021" i="8"/>
  <c r="B6022" i="8" l="1"/>
  <c r="C6021" i="8"/>
  <c r="C6022" i="8" l="1"/>
  <c r="B6023" i="8"/>
  <c r="C6023" i="8" l="1"/>
  <c r="B6024" i="8"/>
  <c r="C6024" i="8" l="1"/>
  <c r="B6025" i="8"/>
  <c r="B6026" i="8" l="1"/>
  <c r="C6025" i="8"/>
  <c r="C6026" i="8" l="1"/>
  <c r="B6027" i="8"/>
  <c r="C6027" i="8" l="1"/>
  <c r="B6028" i="8"/>
  <c r="C6028" i="8" l="1"/>
  <c r="B6029" i="8"/>
  <c r="B6030" i="8" l="1"/>
  <c r="C6029" i="8"/>
  <c r="B6031" i="8" l="1"/>
  <c r="C6030" i="8"/>
  <c r="C6031" i="8" l="1"/>
  <c r="B6032" i="8"/>
  <c r="C6032" i="8" l="1"/>
  <c r="B6033" i="8"/>
  <c r="B6034" i="8" l="1"/>
  <c r="C6033" i="8"/>
  <c r="B6035" i="8" l="1"/>
  <c r="C6034" i="8"/>
  <c r="C6035" i="8" l="1"/>
  <c r="B6036" i="8"/>
  <c r="B6037" i="8" l="1"/>
  <c r="C6036" i="8"/>
  <c r="B6038" i="8" l="1"/>
  <c r="C6037" i="8"/>
  <c r="C6038" i="8" l="1"/>
  <c r="B6039" i="8"/>
  <c r="C6039" i="8" l="1"/>
  <c r="B6040" i="8"/>
  <c r="C6040" i="8" l="1"/>
  <c r="B6041" i="8"/>
  <c r="B6042" i="8" l="1"/>
  <c r="C6041" i="8"/>
  <c r="C6042" i="8" l="1"/>
  <c r="B6043" i="8"/>
  <c r="C6043" i="8" l="1"/>
  <c r="B6044" i="8"/>
  <c r="C6044" i="8" l="1"/>
  <c r="B6045" i="8"/>
  <c r="B6046" i="8" l="1"/>
  <c r="C6045" i="8"/>
  <c r="B6047" i="8" l="1"/>
  <c r="C6046" i="8"/>
  <c r="C6047" i="8" l="1"/>
  <c r="B6048" i="8"/>
  <c r="C6048" i="8" l="1"/>
  <c r="B6049" i="8"/>
  <c r="B6050" i="8" l="1"/>
  <c r="C6049" i="8"/>
  <c r="B6051" i="8" l="1"/>
  <c r="C6050" i="8"/>
  <c r="C6051" i="8" l="1"/>
  <c r="B6052" i="8"/>
  <c r="B6053" i="8" l="1"/>
  <c r="C6052" i="8"/>
  <c r="B6054" i="8" l="1"/>
  <c r="C6053" i="8"/>
  <c r="C6054" i="8" l="1"/>
  <c r="B6055" i="8"/>
  <c r="C6055" i="8" l="1"/>
  <c r="B6056" i="8"/>
  <c r="C6056" i="8" l="1"/>
  <c r="B6057" i="8"/>
  <c r="B6058" i="8" l="1"/>
  <c r="C6057" i="8"/>
  <c r="C6058" i="8" l="1"/>
  <c r="B6059" i="8"/>
  <c r="C6059" i="8" l="1"/>
  <c r="B6060" i="8"/>
  <c r="C6060" i="8" l="1"/>
  <c r="B6061" i="8"/>
  <c r="B6062" i="8" l="1"/>
  <c r="C6061" i="8"/>
  <c r="B6063" i="8" l="1"/>
  <c r="C6062" i="8"/>
  <c r="C6063" i="8" l="1"/>
  <c r="B6064" i="8"/>
  <c r="C6064" i="8" l="1"/>
  <c r="B6065" i="8"/>
  <c r="B6066" i="8" l="1"/>
  <c r="C6065" i="8"/>
  <c r="B6067" i="8" l="1"/>
  <c r="C6066" i="8"/>
  <c r="C6067" i="8" l="1"/>
  <c r="B6068" i="8"/>
  <c r="C6068" i="8" l="1"/>
  <c r="B6069" i="8"/>
  <c r="B6070" i="8" l="1"/>
  <c r="C6069" i="8"/>
  <c r="C6070" i="8" l="1"/>
  <c r="B6071" i="8"/>
  <c r="C6071" i="8" l="1"/>
  <c r="B6072" i="8"/>
  <c r="C6072" i="8" l="1"/>
  <c r="B6073" i="8"/>
  <c r="B6074" i="8" l="1"/>
  <c r="C6073" i="8"/>
  <c r="C6074" i="8" l="1"/>
  <c r="B6075" i="8"/>
  <c r="C6075" i="8" l="1"/>
  <c r="B6076" i="8"/>
  <c r="C6076" i="8" l="1"/>
  <c r="B6077" i="8"/>
  <c r="B6078" i="8" l="1"/>
  <c r="C6077" i="8"/>
  <c r="B6079" i="8" l="1"/>
  <c r="C6078" i="8"/>
  <c r="C6079" i="8" l="1"/>
  <c r="B6080" i="8"/>
  <c r="C6080" i="8" l="1"/>
  <c r="B6081" i="8"/>
  <c r="B6082" i="8" l="1"/>
  <c r="C6081" i="8"/>
  <c r="B6083" i="8" l="1"/>
  <c r="C6082" i="8"/>
  <c r="C6083" i="8" l="1"/>
  <c r="B6084" i="8"/>
  <c r="C6084" i="8" l="1"/>
  <c r="B6085" i="8"/>
  <c r="B6086" i="8" l="1"/>
  <c r="C6085" i="8"/>
  <c r="C6086" i="8" l="1"/>
  <c r="B6087" i="8"/>
  <c r="C6087" i="8" l="1"/>
  <c r="B6088" i="8"/>
  <c r="C6088" i="8" l="1"/>
  <c r="B6089" i="8"/>
  <c r="B6090" i="8" l="1"/>
  <c r="C6089" i="8"/>
  <c r="C6090" i="8" l="1"/>
  <c r="B6091" i="8"/>
  <c r="C6091" i="8" l="1"/>
  <c r="B6092" i="8"/>
  <c r="C6092" i="8" l="1"/>
  <c r="B6093" i="8"/>
  <c r="B6094" i="8" l="1"/>
  <c r="C6093" i="8"/>
  <c r="B6095" i="8" l="1"/>
  <c r="C6094" i="8"/>
  <c r="C6095" i="8" l="1"/>
  <c r="B6096" i="8"/>
  <c r="C6096" i="8" l="1"/>
  <c r="B6097" i="8"/>
  <c r="B6098" i="8" l="1"/>
  <c r="C6097" i="8"/>
  <c r="B6099" i="8" l="1"/>
  <c r="C6098" i="8"/>
  <c r="C6099" i="8" l="1"/>
  <c r="B6100" i="8"/>
  <c r="B6101" i="8" l="1"/>
  <c r="C6100" i="8"/>
  <c r="B6102" i="8" l="1"/>
  <c r="C6101" i="8"/>
  <c r="C6102" i="8" l="1"/>
  <c r="B6103" i="8"/>
  <c r="C6103" i="8" l="1"/>
  <c r="B6104" i="8"/>
  <c r="C6104" i="8" l="1"/>
  <c r="B6105" i="8"/>
  <c r="B6106" i="8" l="1"/>
  <c r="C6105" i="8"/>
  <c r="C6106" i="8" l="1"/>
  <c r="B6107" i="8"/>
  <c r="C6107" i="8" l="1"/>
  <c r="B6108" i="8"/>
  <c r="C6108" i="8" l="1"/>
  <c r="B6109" i="8"/>
  <c r="B6110" i="8" l="1"/>
  <c r="C6109" i="8"/>
  <c r="B6111" i="8" l="1"/>
  <c r="C6110" i="8"/>
  <c r="C6111" i="8" l="1"/>
  <c r="B6112" i="8"/>
  <c r="C6112" i="8" l="1"/>
  <c r="B6113" i="8"/>
  <c r="B6114" i="8" l="1"/>
  <c r="C6113" i="8"/>
  <c r="B6115" i="8" l="1"/>
  <c r="C6114" i="8"/>
  <c r="C6115" i="8" l="1"/>
  <c r="B6116" i="8"/>
  <c r="B6117" i="8" l="1"/>
  <c r="C6116" i="8"/>
  <c r="B6118" i="8" l="1"/>
  <c r="C6117" i="8"/>
  <c r="C6118" i="8" l="1"/>
  <c r="B6119" i="8"/>
  <c r="C6119" i="8" l="1"/>
  <c r="B6120" i="8"/>
  <c r="C6120" i="8" l="1"/>
  <c r="B6121" i="8"/>
  <c r="B6122" i="8" l="1"/>
  <c r="C6121" i="8"/>
  <c r="C6122" i="8" l="1"/>
  <c r="B6123" i="8"/>
  <c r="C6123" i="8" l="1"/>
  <c r="B6124" i="8"/>
  <c r="C6124" i="8" l="1"/>
  <c r="B6125" i="8"/>
  <c r="B6126" i="8" l="1"/>
  <c r="C6125" i="8"/>
  <c r="B6127" i="8" l="1"/>
  <c r="C6126" i="8"/>
  <c r="C6127" i="8" l="1"/>
  <c r="B6128" i="8"/>
  <c r="C6128" i="8" l="1"/>
  <c r="B6129" i="8"/>
  <c r="B6130" i="8" l="1"/>
  <c r="C6129" i="8"/>
  <c r="B6131" i="8" l="1"/>
  <c r="C6130" i="8"/>
  <c r="C6131" i="8" l="1"/>
  <c r="B6132" i="8"/>
  <c r="C6132" i="8" l="1"/>
  <c r="B6133" i="8"/>
  <c r="B6134" i="8" l="1"/>
  <c r="C6133" i="8"/>
  <c r="C6134" i="8" l="1"/>
  <c r="B6135" i="8"/>
  <c r="C6135" i="8" l="1"/>
  <c r="B6136" i="8"/>
  <c r="C6136" i="8" l="1"/>
  <c r="B6137" i="8"/>
  <c r="B6138" i="8" l="1"/>
  <c r="C6137" i="8"/>
  <c r="C6138" i="8" l="1"/>
  <c r="B6139" i="8"/>
  <c r="C6139" i="8" l="1"/>
  <c r="B6140" i="8"/>
  <c r="C6140" i="8" l="1"/>
  <c r="B6141" i="8"/>
  <c r="B6142" i="8" l="1"/>
  <c r="C6141" i="8"/>
  <c r="B6143" i="8" l="1"/>
  <c r="C6142" i="8"/>
  <c r="C6143" i="8" l="1"/>
  <c r="B6144" i="8"/>
  <c r="C6144" i="8" l="1"/>
  <c r="B6145" i="8"/>
  <c r="B6146" i="8" l="1"/>
  <c r="C6145" i="8"/>
  <c r="B6147" i="8" l="1"/>
  <c r="C6146" i="8"/>
  <c r="C6147" i="8" l="1"/>
  <c r="B6148" i="8"/>
  <c r="C6148" i="8" l="1"/>
  <c r="B6149" i="8"/>
  <c r="B6150" i="8" l="1"/>
  <c r="C6149" i="8"/>
  <c r="C6150" i="8" l="1"/>
  <c r="B6151" i="8"/>
  <c r="C6151" i="8" l="1"/>
  <c r="B6152" i="8"/>
  <c r="C6152" i="8" l="1"/>
  <c r="B6153" i="8"/>
  <c r="B6154" i="8" l="1"/>
  <c r="C6153" i="8"/>
  <c r="C6154" i="8" l="1"/>
  <c r="B6155" i="8"/>
  <c r="C6155" i="8" l="1"/>
  <c r="B6156" i="8"/>
  <c r="C6156" i="8" l="1"/>
  <c r="B6157" i="8"/>
  <c r="B6158" i="8" l="1"/>
  <c r="C6157" i="8"/>
  <c r="B6159" i="8" l="1"/>
  <c r="C6158" i="8"/>
  <c r="C6159" i="8" l="1"/>
  <c r="B6160" i="8"/>
  <c r="C6160" i="8" l="1"/>
  <c r="B6161" i="8"/>
  <c r="B6162" i="8" l="1"/>
  <c r="C6161" i="8"/>
  <c r="B6163" i="8" l="1"/>
  <c r="C6162" i="8"/>
  <c r="C6163" i="8" l="1"/>
  <c r="B6164" i="8"/>
  <c r="B6165" i="8" l="1"/>
  <c r="C6164" i="8"/>
  <c r="B6166" i="8" l="1"/>
  <c r="C6165" i="8"/>
  <c r="C6166" i="8" l="1"/>
  <c r="B6167" i="8"/>
  <c r="C6167" i="8" l="1"/>
  <c r="B6168" i="8"/>
  <c r="C6168" i="8" l="1"/>
  <c r="B6169" i="8"/>
  <c r="B6170" i="8" l="1"/>
  <c r="C6169" i="8"/>
  <c r="C6170" i="8" l="1"/>
  <c r="B6171" i="8"/>
  <c r="C6171" i="8" l="1"/>
  <c r="B6172" i="8"/>
  <c r="C6172" i="8" l="1"/>
  <c r="B6173" i="8"/>
  <c r="B6174" i="8" l="1"/>
  <c r="C6173" i="8"/>
  <c r="B6175" i="8" l="1"/>
  <c r="C6174" i="8"/>
  <c r="C6175" i="8" l="1"/>
  <c r="B6176" i="8"/>
  <c r="C6176" i="8" l="1"/>
  <c r="B6177" i="8"/>
  <c r="B6178" i="8" l="1"/>
  <c r="C6177" i="8"/>
  <c r="B6179" i="8" l="1"/>
  <c r="C6178" i="8"/>
  <c r="C6179" i="8" l="1"/>
  <c r="B6180" i="8"/>
  <c r="B6181" i="8" l="1"/>
  <c r="C6180" i="8"/>
  <c r="B6182" i="8" l="1"/>
  <c r="C6181" i="8"/>
  <c r="C6182" i="8" l="1"/>
  <c r="B6183" i="8"/>
  <c r="C6183" i="8" l="1"/>
  <c r="B6184" i="8"/>
  <c r="C6184" i="8" l="1"/>
  <c r="B6185" i="8"/>
  <c r="B6186" i="8" l="1"/>
  <c r="C6185" i="8"/>
  <c r="C6186" i="8" l="1"/>
  <c r="B6187" i="8"/>
  <c r="C6187" i="8" l="1"/>
  <c r="B6188" i="8"/>
  <c r="C6188" i="8" l="1"/>
  <c r="B6189" i="8"/>
  <c r="B6190" i="8" l="1"/>
  <c r="C6189" i="8"/>
  <c r="B6191" i="8" l="1"/>
  <c r="C6190" i="8"/>
  <c r="C6191" i="8" l="1"/>
  <c r="B6192" i="8"/>
  <c r="C6192" i="8" l="1"/>
  <c r="B6193" i="8"/>
  <c r="B6194" i="8" l="1"/>
  <c r="C6193" i="8"/>
  <c r="B6195" i="8" l="1"/>
  <c r="C6194" i="8"/>
  <c r="C6195" i="8" l="1"/>
  <c r="B6196" i="8"/>
  <c r="C6196" i="8" l="1"/>
  <c r="B6197" i="8"/>
  <c r="B6198" i="8" l="1"/>
  <c r="C6197" i="8"/>
  <c r="C6198" i="8" l="1"/>
  <c r="B6199" i="8"/>
  <c r="C6199" i="8" l="1"/>
  <c r="B6200" i="8"/>
  <c r="C6200" i="8" l="1"/>
  <c r="B6201" i="8"/>
  <c r="B6202" i="8" l="1"/>
  <c r="C6201" i="8"/>
  <c r="C6202" i="8" l="1"/>
  <c r="B6203" i="8"/>
  <c r="C6203" i="8" l="1"/>
  <c r="B6204" i="8"/>
  <c r="C6204" i="8" l="1"/>
  <c r="B6205" i="8"/>
  <c r="B6206" i="8" l="1"/>
  <c r="C6205" i="8"/>
  <c r="B6207" i="8" l="1"/>
  <c r="C6206" i="8"/>
  <c r="C6207" i="8" l="1"/>
  <c r="B6208" i="8"/>
  <c r="C6208" i="8" l="1"/>
  <c r="B6209" i="8"/>
  <c r="B6210" i="8" l="1"/>
  <c r="C6209" i="8"/>
  <c r="B6211" i="8" l="1"/>
  <c r="C6210" i="8"/>
  <c r="C6211" i="8" l="1"/>
  <c r="B6212" i="8"/>
  <c r="C6212" i="8" l="1"/>
  <c r="B6213" i="8"/>
  <c r="B6214" i="8" l="1"/>
  <c r="C6213" i="8"/>
  <c r="C6214" i="8" l="1"/>
  <c r="B6215" i="8"/>
  <c r="C6215" i="8" l="1"/>
  <c r="B6216" i="8"/>
  <c r="C6216" i="8" l="1"/>
  <c r="B6217" i="8"/>
  <c r="B6218" i="8" l="1"/>
  <c r="C6217" i="8"/>
  <c r="C6218" i="8" l="1"/>
  <c r="B6219" i="8"/>
  <c r="C6219" i="8" l="1"/>
  <c r="B6220" i="8"/>
  <c r="C6220" i="8" l="1"/>
  <c r="B6221" i="8"/>
  <c r="B6222" i="8" l="1"/>
  <c r="C6221" i="8"/>
  <c r="B6223" i="8" l="1"/>
  <c r="C6222" i="8"/>
  <c r="C6223" i="8" l="1"/>
  <c r="B6224" i="8"/>
  <c r="C6224" i="8" l="1"/>
  <c r="B6225" i="8"/>
  <c r="B6226" i="8" l="1"/>
  <c r="C6225" i="8"/>
  <c r="C6226" i="8" l="1"/>
  <c r="B6227" i="8"/>
  <c r="C6227" i="8" l="1"/>
  <c r="B6228" i="8"/>
  <c r="B6229" i="8" l="1"/>
  <c r="C6228" i="8"/>
  <c r="B6230" i="8" l="1"/>
  <c r="C6229" i="8"/>
  <c r="C6230" i="8" l="1"/>
  <c r="B6231" i="8"/>
  <c r="C6231" i="8" l="1"/>
  <c r="B6232" i="8"/>
  <c r="B6233" i="8" l="1"/>
  <c r="C6232" i="8"/>
  <c r="B6234" i="8" l="1"/>
  <c r="C6233" i="8"/>
  <c r="C6234" i="8" l="1"/>
  <c r="B6235" i="8"/>
  <c r="C6235" i="8" l="1"/>
  <c r="B6236" i="8"/>
  <c r="B6237" i="8" l="1"/>
  <c r="C6236" i="8"/>
  <c r="B6238" i="8" l="1"/>
  <c r="C6237" i="8"/>
  <c r="C6238" i="8" l="1"/>
  <c r="B6239" i="8"/>
  <c r="C6239" i="8" l="1"/>
  <c r="B6240" i="8"/>
  <c r="B6241" i="8" l="1"/>
  <c r="C6240" i="8"/>
  <c r="B6242" i="8" l="1"/>
  <c r="C6241" i="8"/>
  <c r="C6242" i="8" l="1"/>
  <c r="B6243" i="8"/>
  <c r="C6243" i="8" l="1"/>
  <c r="B6244" i="8"/>
  <c r="B6245" i="8" l="1"/>
  <c r="C6244" i="8"/>
  <c r="B6246" i="8" l="1"/>
  <c r="C6245" i="8"/>
  <c r="C6246" i="8" l="1"/>
  <c r="B6247" i="8"/>
  <c r="C6247" i="8" l="1"/>
  <c r="B6248" i="8"/>
  <c r="B6249" i="8" l="1"/>
  <c r="C6248" i="8"/>
  <c r="B6250" i="8" l="1"/>
  <c r="C6249" i="8"/>
  <c r="C6250" i="8" l="1"/>
  <c r="B6251" i="8"/>
  <c r="C6251" i="8" l="1"/>
  <c r="B6252" i="8"/>
  <c r="B6253" i="8" l="1"/>
  <c r="C6252" i="8"/>
  <c r="B6254" i="8" l="1"/>
  <c r="C6253" i="8"/>
  <c r="C6254" i="8" l="1"/>
  <c r="B6255" i="8"/>
  <c r="C6255" i="8" l="1"/>
  <c r="B6256" i="8"/>
  <c r="B6257" i="8" l="1"/>
  <c r="C6256" i="8"/>
  <c r="B6258" i="8" l="1"/>
  <c r="C6257" i="8"/>
  <c r="C6258" i="8" l="1"/>
  <c r="B6259" i="8"/>
  <c r="C6259" i="8" l="1"/>
  <c r="B6260" i="8"/>
  <c r="B6261" i="8" l="1"/>
  <c r="C6260" i="8"/>
  <c r="B6262" i="8" l="1"/>
  <c r="C6261" i="8"/>
  <c r="C6262" i="8" l="1"/>
  <c r="B6263" i="8"/>
  <c r="C6263" i="8" l="1"/>
  <c r="B6264" i="8"/>
  <c r="B6265" i="8" l="1"/>
  <c r="C6264" i="8"/>
  <c r="B6266" i="8" l="1"/>
  <c r="C6265" i="8"/>
  <c r="C6266" i="8" l="1"/>
  <c r="B6267" i="8"/>
  <c r="C6267" i="8" l="1"/>
  <c r="B6268" i="8"/>
  <c r="B6269" i="8" l="1"/>
  <c r="C6268" i="8"/>
  <c r="B6270" i="8" l="1"/>
  <c r="C6269" i="8"/>
  <c r="C6270" i="8" l="1"/>
  <c r="B6271" i="8"/>
  <c r="C6271" i="8" l="1"/>
  <c r="B6272" i="8"/>
  <c r="B6273" i="8" l="1"/>
  <c r="C6272" i="8"/>
  <c r="B6274" i="8" l="1"/>
  <c r="C6273" i="8"/>
  <c r="C6274" i="8" l="1"/>
  <c r="B6275" i="8"/>
  <c r="C6275" i="8" l="1"/>
  <c r="B6276" i="8"/>
  <c r="B6277" i="8" l="1"/>
  <c r="C6276" i="8"/>
  <c r="B6278" i="8" l="1"/>
  <c r="C6277" i="8"/>
  <c r="C6278" i="8" l="1"/>
  <c r="B6279" i="8"/>
  <c r="C6279" i="8" l="1"/>
  <c r="B6280" i="8"/>
  <c r="B6281" i="8" l="1"/>
  <c r="C6280" i="8"/>
  <c r="B6282" i="8" l="1"/>
  <c r="C6281" i="8"/>
  <c r="C6282" i="8" l="1"/>
  <c r="B6283" i="8"/>
  <c r="C6283" i="8" l="1"/>
  <c r="B6284" i="8"/>
  <c r="B6285" i="8" l="1"/>
  <c r="C6284" i="8"/>
  <c r="B6286" i="8" l="1"/>
  <c r="C6285" i="8"/>
  <c r="C6286" i="8" l="1"/>
  <c r="B6287" i="8"/>
  <c r="C6287" i="8" l="1"/>
  <c r="B6288" i="8"/>
  <c r="B6289" i="8" l="1"/>
  <c r="C6288" i="8"/>
  <c r="B6290" i="8" l="1"/>
  <c r="C6289" i="8"/>
  <c r="C6290" i="8" l="1"/>
  <c r="B6291" i="8"/>
  <c r="C6291" i="8" l="1"/>
  <c r="B6292" i="8"/>
  <c r="B6293" i="8" l="1"/>
  <c r="C6292" i="8"/>
  <c r="B6294" i="8" l="1"/>
  <c r="C6293" i="8"/>
  <c r="C6294" i="8" l="1"/>
  <c r="B6295" i="8"/>
  <c r="C6295" i="8" l="1"/>
  <c r="B6296" i="8"/>
  <c r="B6297" i="8" l="1"/>
  <c r="C6296" i="8"/>
  <c r="B6298" i="8" l="1"/>
  <c r="C6297" i="8"/>
  <c r="C6298" i="8" l="1"/>
  <c r="B6299" i="8"/>
  <c r="C6299" i="8" l="1"/>
  <c r="B6300" i="8"/>
  <c r="B6301" i="8" l="1"/>
  <c r="C6300" i="8"/>
  <c r="B6302" i="8" l="1"/>
  <c r="C6301" i="8"/>
  <c r="C6302" i="8" l="1"/>
  <c r="B6303" i="8"/>
  <c r="C6303" i="8" l="1"/>
  <c r="B6304" i="8"/>
  <c r="B6305" i="8" l="1"/>
  <c r="C6304" i="8"/>
  <c r="B6306" i="8" l="1"/>
  <c r="C6305" i="8"/>
  <c r="C6306" i="8" l="1"/>
  <c r="B6307" i="8"/>
  <c r="C6307" i="8" l="1"/>
  <c r="B6308" i="8"/>
  <c r="B6309" i="8" l="1"/>
  <c r="C6308" i="8"/>
  <c r="B6310" i="8" l="1"/>
  <c r="C6309" i="8"/>
  <c r="C6310" i="8" l="1"/>
  <c r="B6311" i="8"/>
  <c r="C6311" i="8" l="1"/>
  <c r="B6312" i="8"/>
  <c r="B6313" i="8" l="1"/>
  <c r="C6312" i="8"/>
  <c r="B6314" i="8" l="1"/>
  <c r="C6313" i="8"/>
  <c r="C6314" i="8" l="1"/>
  <c r="B6315" i="8"/>
  <c r="C6315" i="8" l="1"/>
  <c r="B6316" i="8"/>
  <c r="B6317" i="8" l="1"/>
  <c r="C6316" i="8"/>
  <c r="B6318" i="8" l="1"/>
  <c r="C6317" i="8"/>
  <c r="C6318" i="8" l="1"/>
  <c r="B6319" i="8"/>
  <c r="C6319" i="8" l="1"/>
  <c r="B6320" i="8"/>
  <c r="B6321" i="8" l="1"/>
  <c r="C6320" i="8"/>
  <c r="B6322" i="8" l="1"/>
  <c r="C6321" i="8"/>
  <c r="C6322" i="8" l="1"/>
  <c r="B6323" i="8"/>
  <c r="C6323" i="8" l="1"/>
  <c r="B6324" i="8"/>
  <c r="B6325" i="8" l="1"/>
  <c r="C6324" i="8"/>
  <c r="B6326" i="8" l="1"/>
  <c r="C6325" i="8"/>
  <c r="C6326" i="8" l="1"/>
  <c r="B6327" i="8"/>
  <c r="C6327" i="8" l="1"/>
  <c r="B6328" i="8"/>
  <c r="B6329" i="8" l="1"/>
  <c r="C6328" i="8"/>
  <c r="B6330" i="8" l="1"/>
  <c r="C6329" i="8"/>
  <c r="C6330" i="8" l="1"/>
  <c r="B6331" i="8"/>
  <c r="C6331" i="8" l="1"/>
  <c r="B6332" i="8"/>
  <c r="B6333" i="8" l="1"/>
  <c r="C6332" i="8"/>
  <c r="B6334" i="8" l="1"/>
  <c r="C6333" i="8"/>
  <c r="C6334" i="8" l="1"/>
  <c r="B6335" i="8"/>
  <c r="C6335" i="8" l="1"/>
  <c r="B6336" i="8"/>
  <c r="B6337" i="8" l="1"/>
  <c r="C6336" i="8"/>
  <c r="B6338" i="8" l="1"/>
  <c r="C6337" i="8"/>
  <c r="C6338" i="8" l="1"/>
  <c r="B6339" i="8"/>
  <c r="C6339" i="8" l="1"/>
  <c r="B6340" i="8"/>
  <c r="B6341" i="8" l="1"/>
  <c r="C6340" i="8"/>
  <c r="B6342" i="8" l="1"/>
  <c r="C6341" i="8"/>
  <c r="C6342" i="8" l="1"/>
  <c r="B6343" i="8"/>
  <c r="C6343" i="8" l="1"/>
  <c r="B6344" i="8"/>
  <c r="B6345" i="8" l="1"/>
  <c r="C6344" i="8"/>
  <c r="B6346" i="8" l="1"/>
  <c r="C6345" i="8"/>
  <c r="C6346" i="8" l="1"/>
  <c r="B6347" i="8"/>
  <c r="C6347" i="8" l="1"/>
  <c r="B6348" i="8"/>
  <c r="B6349" i="8" l="1"/>
  <c r="C6348" i="8"/>
  <c r="B6350" i="8" l="1"/>
  <c r="C6349" i="8"/>
  <c r="C6350" i="8" l="1"/>
  <c r="B6351" i="8"/>
  <c r="C6351" i="8" l="1"/>
  <c r="B6352" i="8"/>
  <c r="B6353" i="8" l="1"/>
  <c r="C6352" i="8"/>
  <c r="B6354" i="8" l="1"/>
  <c r="C6353" i="8"/>
  <c r="C6354" i="8" l="1"/>
  <c r="B6355" i="8"/>
  <c r="C6355" i="8" l="1"/>
  <c r="B6356" i="8"/>
  <c r="B6357" i="8" l="1"/>
  <c r="C6356" i="8"/>
  <c r="B6358" i="8" l="1"/>
  <c r="C6357" i="8"/>
  <c r="C6358" i="8" l="1"/>
  <c r="B6359" i="8"/>
  <c r="C6359" i="8" l="1"/>
  <c r="B6360" i="8"/>
  <c r="B6361" i="8" l="1"/>
  <c r="C6360" i="8"/>
  <c r="B6362" i="8" l="1"/>
  <c r="C6361" i="8"/>
  <c r="C6362" i="8" l="1"/>
  <c r="B6363" i="8"/>
  <c r="C6363" i="8" l="1"/>
  <c r="B6364" i="8"/>
  <c r="B6365" i="8" l="1"/>
  <c r="C6364" i="8"/>
  <c r="B6366" i="8" l="1"/>
  <c r="C6365" i="8"/>
  <c r="C6366" i="8" l="1"/>
  <c r="B6367" i="8"/>
  <c r="C6367" i="8" l="1"/>
  <c r="B6368" i="8"/>
  <c r="B6369" i="8" l="1"/>
  <c r="C6368" i="8"/>
  <c r="B6370" i="8" l="1"/>
  <c r="C6369" i="8"/>
  <c r="C6370" i="8" l="1"/>
  <c r="B6371" i="8"/>
  <c r="C6371" i="8" l="1"/>
  <c r="B6372" i="8"/>
  <c r="B6373" i="8" l="1"/>
  <c r="C6372" i="8"/>
  <c r="B6374" i="8" l="1"/>
  <c r="C6373" i="8"/>
  <c r="C6374" i="8" l="1"/>
  <c r="B6375" i="8"/>
  <c r="C6375" i="8" l="1"/>
  <c r="B6376" i="8"/>
  <c r="B6377" i="8" l="1"/>
  <c r="C6376" i="8"/>
  <c r="B6378" i="8" l="1"/>
  <c r="C6377" i="8"/>
  <c r="C6378" i="8" l="1"/>
  <c r="B6379" i="8"/>
  <c r="C6379" i="8" l="1"/>
  <c r="B6380" i="8"/>
  <c r="B6381" i="8" l="1"/>
  <c r="C6380" i="8"/>
  <c r="B6382" i="8" l="1"/>
  <c r="C6381" i="8"/>
  <c r="C6382" i="8" l="1"/>
  <c r="B6383" i="8"/>
  <c r="C6383" i="8" l="1"/>
  <c r="B6384" i="8"/>
  <c r="B6385" i="8" l="1"/>
  <c r="C6384" i="8"/>
  <c r="B6386" i="8" l="1"/>
  <c r="C6385" i="8"/>
  <c r="C6386" i="8" l="1"/>
  <c r="B6387" i="8"/>
  <c r="C6387" i="8" l="1"/>
  <c r="B6388" i="8"/>
  <c r="B6389" i="8" l="1"/>
  <c r="C6388" i="8"/>
  <c r="B6390" i="8" l="1"/>
  <c r="C6389" i="8"/>
  <c r="C6390" i="8" l="1"/>
  <c r="B6391" i="8"/>
  <c r="C6391" i="8" l="1"/>
  <c r="B6392" i="8"/>
  <c r="B6393" i="8" l="1"/>
  <c r="C6392" i="8"/>
  <c r="B6394" i="8" l="1"/>
  <c r="C6393" i="8"/>
  <c r="C6394" i="8" l="1"/>
  <c r="B6395" i="8"/>
  <c r="C6395" i="8" l="1"/>
  <c r="B6396" i="8"/>
  <c r="B6397" i="8" l="1"/>
  <c r="C6396" i="8"/>
  <c r="B6398" i="8" l="1"/>
  <c r="C6397" i="8"/>
  <c r="C6398" i="8" l="1"/>
  <c r="B6399" i="8"/>
  <c r="C6399" i="8" l="1"/>
  <c r="B6400" i="8"/>
  <c r="B6401" i="8" l="1"/>
  <c r="C6400" i="8"/>
  <c r="B6402" i="8" l="1"/>
  <c r="C6401" i="8"/>
  <c r="C6402" i="8" l="1"/>
  <c r="B6403" i="8"/>
  <c r="C6403" i="8" l="1"/>
  <c r="B6404" i="8"/>
  <c r="B6405" i="8" l="1"/>
  <c r="C6404" i="8"/>
  <c r="B6406" i="8" l="1"/>
  <c r="C6405" i="8"/>
  <c r="C6406" i="8" l="1"/>
  <c r="B6407" i="8"/>
  <c r="C6407" i="8" l="1"/>
  <c r="B6408" i="8"/>
  <c r="B6409" i="8" l="1"/>
  <c r="C6408" i="8"/>
  <c r="B6410" i="8" l="1"/>
  <c r="C6409" i="8"/>
  <c r="C6410" i="8" l="1"/>
  <c r="B6411" i="8"/>
  <c r="C6411" i="8" l="1"/>
  <c r="B6412" i="8"/>
  <c r="B6413" i="8" l="1"/>
  <c r="C6412" i="8"/>
  <c r="B6414" i="8" l="1"/>
  <c r="C6413" i="8"/>
  <c r="C6414" i="8" l="1"/>
  <c r="B6415" i="8"/>
  <c r="C6415" i="8" l="1"/>
  <c r="B6416" i="8"/>
  <c r="B6417" i="8" l="1"/>
  <c r="C6416" i="8"/>
  <c r="B6418" i="8" l="1"/>
  <c r="C6417" i="8"/>
  <c r="C6418" i="8" l="1"/>
  <c r="B6419" i="8"/>
  <c r="C6419" i="8" l="1"/>
  <c r="B6420" i="8"/>
  <c r="B6421" i="8" l="1"/>
  <c r="C6420" i="8"/>
  <c r="B6422" i="8" l="1"/>
  <c r="C6421" i="8"/>
  <c r="C6422" i="8" l="1"/>
  <c r="B6423" i="8"/>
  <c r="C6423" i="8" l="1"/>
  <c r="B6424" i="8"/>
  <c r="B6425" i="8" l="1"/>
  <c r="C6424" i="8"/>
  <c r="B6426" i="8" l="1"/>
  <c r="C6425" i="8"/>
  <c r="C6426" i="8" l="1"/>
  <c r="B6427" i="8"/>
  <c r="C6427" i="8" l="1"/>
  <c r="B6428" i="8"/>
  <c r="B6429" i="8" l="1"/>
  <c r="C6428" i="8"/>
  <c r="B6430" i="8" l="1"/>
  <c r="C6429" i="8"/>
  <c r="C6430" i="8" l="1"/>
  <c r="B6431" i="8"/>
  <c r="C6431" i="8" l="1"/>
  <c r="B6432" i="8"/>
  <c r="B6433" i="8" l="1"/>
  <c r="C6432" i="8"/>
  <c r="B6434" i="8" l="1"/>
  <c r="C6433" i="8"/>
  <c r="C6434" i="8" l="1"/>
  <c r="B6435" i="8"/>
  <c r="C6435" i="8" l="1"/>
  <c r="B6436" i="8"/>
  <c r="B6437" i="8" l="1"/>
  <c r="C6436" i="8"/>
  <c r="B6438" i="8" l="1"/>
  <c r="C6437" i="8"/>
  <c r="C6438" i="8" l="1"/>
  <c r="B6439" i="8"/>
  <c r="C6439" i="8" l="1"/>
  <c r="B6440" i="8"/>
  <c r="B6441" i="8" l="1"/>
  <c r="C6440" i="8"/>
  <c r="B6442" i="8" l="1"/>
  <c r="C6441" i="8"/>
  <c r="C6442" i="8" l="1"/>
  <c r="B6443" i="8"/>
  <c r="C6443" i="8" l="1"/>
  <c r="B6444" i="8"/>
  <c r="B6445" i="8" l="1"/>
  <c r="C6444" i="8"/>
  <c r="B6446" i="8" l="1"/>
  <c r="C6445" i="8"/>
  <c r="C6446" i="8" l="1"/>
  <c r="B6447" i="8"/>
  <c r="C6447" i="8" l="1"/>
  <c r="B6448" i="8"/>
  <c r="B6449" i="8" l="1"/>
  <c r="C6448" i="8"/>
  <c r="B6450" i="8" l="1"/>
  <c r="C6449" i="8"/>
  <c r="C6450" i="8" l="1"/>
  <c r="B6451" i="8"/>
  <c r="C6451" i="8" l="1"/>
  <c r="B6452" i="8"/>
  <c r="B6453" i="8" l="1"/>
  <c r="C6452" i="8"/>
  <c r="B6454" i="8" l="1"/>
  <c r="C6453" i="8"/>
  <c r="C6454" i="8" l="1"/>
  <c r="B6455" i="8"/>
  <c r="C6455" i="8" l="1"/>
  <c r="B6456" i="8"/>
  <c r="B6457" i="8" l="1"/>
  <c r="C6456" i="8"/>
  <c r="B6458" i="8" l="1"/>
  <c r="C6457" i="8"/>
  <c r="C6458" i="8" l="1"/>
  <c r="B6459" i="8"/>
  <c r="C6459" i="8" l="1"/>
  <c r="B6460" i="8"/>
  <c r="B6461" i="8" l="1"/>
  <c r="C6460" i="8"/>
  <c r="B6462" i="8" l="1"/>
  <c r="C6461" i="8"/>
  <c r="C6462" i="8" l="1"/>
  <c r="B6463" i="8"/>
  <c r="C6463" i="8" l="1"/>
  <c r="B6464" i="8"/>
  <c r="B6465" i="8" l="1"/>
  <c r="C6464" i="8"/>
  <c r="B6466" i="8" l="1"/>
  <c r="C6465" i="8"/>
  <c r="C6466" i="8" l="1"/>
  <c r="B6467" i="8"/>
  <c r="C6467" i="8" l="1"/>
  <c r="B6468" i="8"/>
  <c r="B6469" i="8" l="1"/>
  <c r="C6468" i="8"/>
  <c r="B6470" i="8" l="1"/>
  <c r="C6469" i="8"/>
  <c r="C6470" i="8" l="1"/>
  <c r="B6471" i="8"/>
  <c r="C6471" i="8" l="1"/>
  <c r="B6472" i="8"/>
  <c r="B6473" i="8" l="1"/>
  <c r="C6472" i="8"/>
  <c r="B6474" i="8" l="1"/>
  <c r="C6473" i="8"/>
  <c r="C6474" i="8" l="1"/>
  <c r="B6475" i="8"/>
  <c r="C6475" i="8" l="1"/>
  <c r="B6476" i="8"/>
  <c r="B6477" i="8" l="1"/>
  <c r="C6476" i="8"/>
  <c r="B6478" i="8" l="1"/>
  <c r="C6477" i="8"/>
  <c r="C6478" i="8" l="1"/>
  <c r="B6479" i="8"/>
  <c r="C6479" i="8" l="1"/>
  <c r="B6480" i="8"/>
  <c r="B6481" i="8" l="1"/>
  <c r="C6480" i="8"/>
  <c r="B6482" i="8" l="1"/>
  <c r="C6481" i="8"/>
  <c r="C6482" i="8" l="1"/>
  <c r="B6483" i="8"/>
  <c r="C6483" i="8" l="1"/>
  <c r="B6484" i="8"/>
  <c r="B6485" i="8" l="1"/>
  <c r="C6484" i="8"/>
  <c r="B6486" i="8" l="1"/>
  <c r="C6485" i="8"/>
  <c r="C6486" i="8" l="1"/>
  <c r="B6487" i="8"/>
  <c r="C6487" i="8" l="1"/>
  <c r="B6488" i="8"/>
  <c r="B6489" i="8" l="1"/>
  <c r="C6488" i="8"/>
  <c r="B6490" i="8" l="1"/>
  <c r="C6489" i="8"/>
  <c r="C6490" i="8" l="1"/>
  <c r="B6491" i="8"/>
  <c r="C6491" i="8" l="1"/>
  <c r="B6492" i="8"/>
  <c r="B6493" i="8" l="1"/>
  <c r="C6492" i="8"/>
  <c r="B6494" i="8" l="1"/>
  <c r="C6493" i="8"/>
  <c r="C6494" i="8" l="1"/>
  <c r="B6495" i="8"/>
  <c r="C6495" i="8" l="1"/>
  <c r="B6496" i="8"/>
  <c r="B6497" i="8" l="1"/>
  <c r="C6496" i="8"/>
  <c r="B6498" i="8" l="1"/>
  <c r="C6497" i="8"/>
  <c r="C6498" i="8" l="1"/>
  <c r="B6499" i="8"/>
  <c r="C6499" i="8" l="1"/>
  <c r="B6500" i="8"/>
  <c r="B6501" i="8" l="1"/>
  <c r="C6500" i="8"/>
  <c r="B6502" i="8" l="1"/>
  <c r="C6501" i="8"/>
  <c r="C6502" i="8" l="1"/>
  <c r="B6503" i="8"/>
  <c r="C6503" i="8" l="1"/>
  <c r="B6504" i="8"/>
  <c r="B6505" i="8" l="1"/>
  <c r="C6504" i="8"/>
  <c r="B6506" i="8" l="1"/>
  <c r="C6505" i="8"/>
  <c r="C6506" i="8" l="1"/>
  <c r="B6507" i="8"/>
  <c r="C6507" i="8" l="1"/>
  <c r="B6508" i="8"/>
  <c r="B6509" i="8" l="1"/>
  <c r="C6508" i="8"/>
  <c r="B6510" i="8" l="1"/>
  <c r="C6509" i="8"/>
  <c r="C6510" i="8" l="1"/>
  <c r="B6511" i="8"/>
  <c r="C6511" i="8" l="1"/>
  <c r="B6512" i="8"/>
  <c r="B6513" i="8" l="1"/>
  <c r="C6512" i="8"/>
  <c r="B6514" i="8" l="1"/>
  <c r="C6513" i="8"/>
  <c r="C6514" i="8" l="1"/>
  <c r="B6515" i="8"/>
  <c r="C6515" i="8" l="1"/>
  <c r="B6516" i="8"/>
  <c r="B6517" i="8" l="1"/>
  <c r="C6516" i="8"/>
  <c r="B6518" i="8" l="1"/>
  <c r="C6517" i="8"/>
  <c r="C6518" i="8" l="1"/>
  <c r="B6519" i="8"/>
  <c r="C6519" i="8" l="1"/>
  <c r="B6520" i="8"/>
  <c r="B6521" i="8" l="1"/>
  <c r="C6520" i="8"/>
  <c r="B6522" i="8" l="1"/>
  <c r="C6521" i="8"/>
  <c r="C6522" i="8" l="1"/>
  <c r="B6523" i="8"/>
  <c r="C6523" i="8" l="1"/>
  <c r="B6524" i="8"/>
  <c r="B6525" i="8" l="1"/>
  <c r="C6524" i="8"/>
  <c r="B6526" i="8" l="1"/>
  <c r="C6525" i="8"/>
  <c r="C6526" i="8" l="1"/>
  <c r="B6527" i="8"/>
  <c r="C6527" i="8" l="1"/>
  <c r="B6528" i="8"/>
  <c r="B6529" i="8" l="1"/>
  <c r="C6528" i="8"/>
  <c r="B6530" i="8" l="1"/>
  <c r="C6529" i="8"/>
  <c r="C6530" i="8" l="1"/>
  <c r="B6531" i="8"/>
  <c r="C6531" i="8" l="1"/>
  <c r="B6532" i="8"/>
  <c r="B6533" i="8" l="1"/>
  <c r="C6532" i="8"/>
  <c r="B6534" i="8" l="1"/>
  <c r="C6533" i="8"/>
  <c r="C6534" i="8" l="1"/>
  <c r="B6535" i="8"/>
  <c r="C6535" i="8" l="1"/>
  <c r="B6536" i="8"/>
  <c r="B6537" i="8" l="1"/>
  <c r="C6536" i="8"/>
  <c r="B6538" i="8" l="1"/>
  <c r="C6537" i="8"/>
  <c r="C6538" i="8" l="1"/>
  <c r="B6539" i="8"/>
  <c r="C6539" i="8" l="1"/>
  <c r="B6540" i="8"/>
  <c r="B6541" i="8" l="1"/>
  <c r="C6540" i="8"/>
  <c r="B6542" i="8" l="1"/>
  <c r="C6541" i="8"/>
  <c r="C6542" i="8" l="1"/>
  <c r="B6543" i="8"/>
  <c r="C6543" i="8" l="1"/>
  <c r="B6544" i="8"/>
  <c r="B6545" i="8" l="1"/>
  <c r="C6544" i="8"/>
  <c r="B6546" i="8" l="1"/>
  <c r="C6545" i="8"/>
  <c r="C6546" i="8" l="1"/>
  <c r="B6547" i="8"/>
  <c r="C6547" i="8" l="1"/>
  <c r="B6548" i="8"/>
  <c r="B6549" i="8" l="1"/>
  <c r="C6548" i="8"/>
  <c r="B6550" i="8" l="1"/>
  <c r="C6549" i="8"/>
  <c r="C6550" i="8" l="1"/>
  <c r="B6551" i="8"/>
  <c r="C6551" i="8" l="1"/>
  <c r="B6552" i="8"/>
  <c r="B6553" i="8" l="1"/>
  <c r="C6552" i="8"/>
  <c r="B6554" i="8" l="1"/>
  <c r="C6553" i="8"/>
  <c r="C6554" i="8" l="1"/>
  <c r="B6555" i="8"/>
  <c r="C6555" i="8" l="1"/>
  <c r="B6556" i="8"/>
  <c r="B6557" i="8" l="1"/>
  <c r="C6556" i="8"/>
  <c r="B6558" i="8" l="1"/>
  <c r="C6557" i="8"/>
  <c r="C6558" i="8" l="1"/>
  <c r="B6559" i="8"/>
  <c r="C6559" i="8" l="1"/>
  <c r="B6560" i="8"/>
  <c r="B6561" i="8" l="1"/>
  <c r="C6560" i="8"/>
  <c r="B6562" i="8" l="1"/>
  <c r="C6561" i="8"/>
  <c r="C6562" i="8" l="1"/>
  <c r="B6563" i="8"/>
  <c r="C6563" i="8" l="1"/>
  <c r="B6564" i="8"/>
  <c r="B6565" i="8" l="1"/>
  <c r="C6564" i="8"/>
  <c r="B6566" i="8" l="1"/>
  <c r="C6565" i="8"/>
  <c r="C6566" i="8" l="1"/>
  <c r="B6567" i="8"/>
  <c r="C6567" i="8" l="1"/>
  <c r="B6568" i="8"/>
  <c r="B6569" i="8" l="1"/>
  <c r="C6568" i="8"/>
  <c r="B6570" i="8" l="1"/>
  <c r="C6569" i="8"/>
  <c r="C6570" i="8" l="1"/>
  <c r="B6571" i="8"/>
  <c r="C6571" i="8" l="1"/>
  <c r="B6572" i="8"/>
  <c r="B6573" i="8" l="1"/>
  <c r="C6572" i="8"/>
  <c r="B6574" i="8" l="1"/>
  <c r="C6573" i="8"/>
  <c r="C6574" i="8" l="1"/>
  <c r="B6575" i="8"/>
  <c r="C6575" i="8" l="1"/>
  <c r="B6576" i="8"/>
  <c r="B6577" i="8" l="1"/>
  <c r="C6576" i="8"/>
  <c r="B6578" i="8" l="1"/>
  <c r="C6577" i="8"/>
  <c r="C6578" i="8" l="1"/>
  <c r="B6579" i="8"/>
  <c r="C6579" i="8" l="1"/>
  <c r="B6580" i="8"/>
  <c r="B6581" i="8" l="1"/>
  <c r="C6580" i="8"/>
  <c r="B6582" i="8" l="1"/>
  <c r="C6581" i="8"/>
  <c r="C6582" i="8" l="1"/>
  <c r="B6583" i="8"/>
  <c r="C6583" i="8" l="1"/>
  <c r="B6584" i="8"/>
  <c r="B6585" i="8" l="1"/>
  <c r="C6584" i="8"/>
  <c r="B6586" i="8" l="1"/>
  <c r="C6585" i="8"/>
  <c r="C6586" i="8" l="1"/>
  <c r="B6587" i="8"/>
  <c r="C6587" i="8" l="1"/>
  <c r="B6588" i="8"/>
  <c r="B6589" i="8" l="1"/>
  <c r="C6588" i="8"/>
  <c r="B6590" i="8" l="1"/>
  <c r="C6589" i="8"/>
  <c r="C6590" i="8" l="1"/>
  <c r="B6591" i="8"/>
  <c r="C6591" i="8" l="1"/>
  <c r="B6592" i="8"/>
  <c r="B6593" i="8" l="1"/>
  <c r="C6592" i="8"/>
  <c r="B6594" i="8" l="1"/>
  <c r="C6593" i="8"/>
  <c r="C6594" i="8" l="1"/>
  <c r="B6595" i="8"/>
  <c r="C6595" i="8" l="1"/>
  <c r="B6596" i="8"/>
  <c r="B6597" i="8" l="1"/>
  <c r="C6596" i="8"/>
  <c r="B6598" i="8" l="1"/>
  <c r="C6597" i="8"/>
  <c r="C6598" i="8" l="1"/>
  <c r="B6599" i="8"/>
  <c r="C6599" i="8" l="1"/>
  <c r="B6600" i="8"/>
  <c r="B6601" i="8" l="1"/>
  <c r="C6600" i="8"/>
  <c r="B6602" i="8" l="1"/>
  <c r="C6601" i="8"/>
  <c r="C6602" i="8" l="1"/>
  <c r="B6603" i="8"/>
  <c r="C6603" i="8" l="1"/>
  <c r="B6604" i="8"/>
  <c r="B6605" i="8" l="1"/>
  <c r="C6604" i="8"/>
  <c r="B6606" i="8" l="1"/>
  <c r="C6605" i="8"/>
  <c r="C6606" i="8" l="1"/>
  <c r="B6607" i="8"/>
  <c r="C6607" i="8" l="1"/>
  <c r="B6608" i="8"/>
  <c r="B6609" i="8" l="1"/>
  <c r="C6608" i="8"/>
  <c r="B6610" i="8" l="1"/>
  <c r="C6609" i="8"/>
  <c r="C6610" i="8" l="1"/>
  <c r="B6611" i="8"/>
  <c r="C6611" i="8" l="1"/>
  <c r="B6612" i="8"/>
  <c r="B6613" i="8" l="1"/>
  <c r="C6612" i="8"/>
  <c r="B6614" i="8" l="1"/>
  <c r="C6613" i="8"/>
  <c r="C6614" i="8" l="1"/>
  <c r="B6615" i="8"/>
  <c r="C6615" i="8" l="1"/>
  <c r="B6616" i="8"/>
  <c r="B6617" i="8" l="1"/>
  <c r="C6616" i="8"/>
  <c r="B6618" i="8" l="1"/>
  <c r="C6617" i="8"/>
  <c r="C6618" i="8" l="1"/>
  <c r="B6619" i="8"/>
  <c r="C6619" i="8" l="1"/>
  <c r="B6620" i="8"/>
  <c r="B6621" i="8" l="1"/>
  <c r="C6620" i="8"/>
  <c r="B6622" i="8" l="1"/>
  <c r="C6621" i="8"/>
  <c r="C6622" i="8" l="1"/>
  <c r="B6623" i="8"/>
  <c r="C6623" i="8" l="1"/>
  <c r="B6624" i="8"/>
  <c r="B6625" i="8" l="1"/>
  <c r="C6624" i="8"/>
  <c r="B6626" i="8" l="1"/>
  <c r="C6625" i="8"/>
  <c r="C6626" i="8" l="1"/>
  <c r="B6627" i="8"/>
  <c r="C6627" i="8" l="1"/>
  <c r="B6628" i="8"/>
  <c r="B6629" i="8" l="1"/>
  <c r="C6628" i="8"/>
  <c r="B6630" i="8" l="1"/>
  <c r="C6629" i="8"/>
  <c r="C6630" i="8" l="1"/>
  <c r="B6631" i="8"/>
  <c r="C6631" i="8" l="1"/>
  <c r="B6632" i="8"/>
  <c r="B6633" i="8" l="1"/>
  <c r="C6632" i="8"/>
  <c r="B6634" i="8" l="1"/>
  <c r="C6633" i="8"/>
  <c r="C6634" i="8" l="1"/>
  <c r="B6635" i="8"/>
  <c r="C6635" i="8" l="1"/>
  <c r="B6636" i="8"/>
  <c r="B6637" i="8" l="1"/>
  <c r="C6636" i="8"/>
  <c r="B6638" i="8" l="1"/>
  <c r="C6637" i="8"/>
  <c r="C6638" i="8" l="1"/>
  <c r="B6639" i="8"/>
  <c r="C6639" i="8" l="1"/>
  <c r="B6640" i="8"/>
  <c r="B6641" i="8" l="1"/>
  <c r="C6640" i="8"/>
  <c r="B6642" i="8" l="1"/>
  <c r="C6641" i="8"/>
  <c r="C6642" i="8" l="1"/>
  <c r="B6643" i="8"/>
  <c r="C6643" i="8" l="1"/>
  <c r="B6644" i="8"/>
  <c r="B6645" i="8" l="1"/>
  <c r="C6644" i="8"/>
  <c r="B6646" i="8" l="1"/>
  <c r="C6645" i="8"/>
  <c r="C6646" i="8" l="1"/>
  <c r="B6647" i="8"/>
  <c r="C6647" i="8" l="1"/>
  <c r="B6648" i="8"/>
  <c r="B6649" i="8" l="1"/>
  <c r="C6648" i="8"/>
  <c r="B6650" i="8" l="1"/>
  <c r="C6649" i="8"/>
  <c r="C6650" i="8" l="1"/>
  <c r="B6651" i="8"/>
  <c r="C6651" i="8" l="1"/>
  <c r="B6652" i="8"/>
  <c r="B6653" i="8" l="1"/>
  <c r="C6652" i="8"/>
  <c r="B6654" i="8" l="1"/>
  <c r="C6653" i="8"/>
  <c r="C6654" i="8" l="1"/>
  <c r="B6655" i="8"/>
  <c r="C6655" i="8" l="1"/>
  <c r="B6656" i="8"/>
  <c r="B6657" i="8" l="1"/>
  <c r="C6656" i="8"/>
  <c r="B6658" i="8" l="1"/>
  <c r="C6657" i="8"/>
  <c r="C6658" i="8" l="1"/>
  <c r="B6659" i="8"/>
  <c r="C6659" i="8" l="1"/>
  <c r="B6660" i="8"/>
  <c r="B6661" i="8" l="1"/>
  <c r="C6660" i="8"/>
  <c r="B6662" i="8" l="1"/>
  <c r="C6661" i="8"/>
  <c r="C6662" i="8" l="1"/>
  <c r="B6663" i="8"/>
  <c r="C6663" i="8" l="1"/>
  <c r="B6664" i="8"/>
  <c r="B6665" i="8" l="1"/>
  <c r="C6664" i="8"/>
  <c r="B6666" i="8" l="1"/>
  <c r="C6665" i="8"/>
  <c r="C6666" i="8" l="1"/>
  <c r="B6667" i="8"/>
  <c r="C6667" i="8" l="1"/>
  <c r="B6668" i="8"/>
  <c r="B6669" i="8" l="1"/>
  <c r="C6668" i="8"/>
  <c r="B6670" i="8" l="1"/>
  <c r="C6669" i="8"/>
  <c r="C6670" i="8" l="1"/>
  <c r="B6671" i="8"/>
  <c r="C6671" i="8" l="1"/>
  <c r="B6672" i="8"/>
  <c r="B6673" i="8" l="1"/>
  <c r="C6672" i="8"/>
  <c r="B6674" i="8" l="1"/>
  <c r="C6673" i="8"/>
  <c r="C6674" i="8" l="1"/>
  <c r="B6675" i="8"/>
  <c r="C6675" i="8" l="1"/>
  <c r="B6676" i="8"/>
  <c r="B6677" i="8" l="1"/>
  <c r="C6676" i="8"/>
  <c r="B6678" i="8" l="1"/>
  <c r="C6677" i="8"/>
  <c r="C6678" i="8" l="1"/>
  <c r="B6679" i="8"/>
  <c r="C6679" i="8" l="1"/>
  <c r="B6680" i="8"/>
  <c r="B6681" i="8" l="1"/>
  <c r="C6680" i="8"/>
  <c r="B6682" i="8" l="1"/>
  <c r="C6681" i="8"/>
  <c r="C6682" i="8" l="1"/>
  <c r="B6683" i="8"/>
  <c r="C6683" i="8" l="1"/>
  <c r="B6684" i="8"/>
  <c r="B6685" i="8" l="1"/>
  <c r="C6684" i="8"/>
  <c r="B6686" i="8" l="1"/>
  <c r="C6685" i="8"/>
  <c r="C6686" i="8" l="1"/>
  <c r="B6687" i="8"/>
  <c r="C6687" i="8" l="1"/>
  <c r="B6688" i="8"/>
  <c r="B6689" i="8" l="1"/>
  <c r="C6688" i="8"/>
  <c r="B6690" i="8" l="1"/>
  <c r="C6689" i="8"/>
  <c r="C6690" i="8" l="1"/>
  <c r="B6691" i="8"/>
  <c r="C6691" i="8" l="1"/>
  <c r="B6692" i="8"/>
  <c r="B6693" i="8" l="1"/>
  <c r="C6692" i="8"/>
  <c r="B6694" i="8" l="1"/>
  <c r="C6693" i="8"/>
  <c r="C6694" i="8" l="1"/>
  <c r="B6695" i="8"/>
  <c r="C6695" i="8" l="1"/>
  <c r="B6696" i="8"/>
  <c r="B6697" i="8" l="1"/>
  <c r="C6696" i="8"/>
  <c r="B6698" i="8" l="1"/>
  <c r="C6697" i="8"/>
  <c r="C6698" i="8" l="1"/>
  <c r="B6699" i="8"/>
  <c r="C6699" i="8" l="1"/>
  <c r="B6700" i="8"/>
  <c r="B6701" i="8" l="1"/>
  <c r="C6700" i="8"/>
  <c r="B6702" i="8" l="1"/>
  <c r="C6701" i="8"/>
  <c r="C6702" i="8" l="1"/>
  <c r="B6703" i="8"/>
  <c r="C6703" i="8" l="1"/>
  <c r="B6704" i="8"/>
  <c r="B6705" i="8" l="1"/>
  <c r="C6704" i="8"/>
  <c r="B6706" i="8" l="1"/>
  <c r="C6705" i="8"/>
  <c r="C6706" i="8" l="1"/>
  <c r="B6707" i="8"/>
  <c r="C6707" i="8" l="1"/>
  <c r="B6708" i="8"/>
  <c r="B6709" i="8" l="1"/>
  <c r="C6708" i="8"/>
  <c r="B6710" i="8" l="1"/>
  <c r="C6709" i="8"/>
  <c r="C6710" i="8" l="1"/>
  <c r="B6711" i="8"/>
  <c r="C6711" i="8" l="1"/>
  <c r="B6712" i="8"/>
  <c r="B6713" i="8" l="1"/>
  <c r="C6712" i="8"/>
  <c r="B6714" i="8" l="1"/>
  <c r="C6713" i="8"/>
  <c r="C6714" i="8" l="1"/>
  <c r="B6715" i="8"/>
  <c r="C6715" i="8" l="1"/>
  <c r="B6716" i="8"/>
  <c r="B6717" i="8" l="1"/>
  <c r="C6716" i="8"/>
  <c r="B6718" i="8" l="1"/>
  <c r="C6717" i="8"/>
  <c r="C6718" i="8" l="1"/>
  <c r="B6719" i="8"/>
  <c r="C6719" i="8" l="1"/>
  <c r="B6720" i="8"/>
  <c r="B6721" i="8" l="1"/>
  <c r="C6720" i="8"/>
  <c r="B6722" i="8" l="1"/>
  <c r="C6721" i="8"/>
  <c r="C6722" i="8" l="1"/>
  <c r="B6723" i="8"/>
  <c r="C6723" i="8" l="1"/>
  <c r="B6724" i="8"/>
  <c r="B6725" i="8" l="1"/>
  <c r="C6724" i="8"/>
  <c r="B6726" i="8" l="1"/>
  <c r="C6725" i="8"/>
  <c r="C6726" i="8" l="1"/>
  <c r="B6727" i="8"/>
  <c r="C6727" i="8" l="1"/>
  <c r="B6728" i="8"/>
  <c r="B6729" i="8" l="1"/>
  <c r="C6728" i="8"/>
  <c r="B6730" i="8" l="1"/>
  <c r="C6729" i="8"/>
  <c r="C6730" i="8" l="1"/>
  <c r="B6731" i="8"/>
  <c r="C6731" i="8" l="1"/>
  <c r="B6732" i="8"/>
  <c r="B6733" i="8" l="1"/>
  <c r="C6732" i="8"/>
  <c r="B6734" i="8" l="1"/>
  <c r="C6733" i="8"/>
  <c r="C6734" i="8" l="1"/>
  <c r="B6735" i="8"/>
  <c r="C6735" i="8" l="1"/>
  <c r="B6736" i="8"/>
  <c r="B6737" i="8" l="1"/>
  <c r="C6736" i="8"/>
  <c r="B6738" i="8" l="1"/>
  <c r="C6737" i="8"/>
  <c r="C6738" i="8" l="1"/>
  <c r="B6739" i="8"/>
  <c r="C6739" i="8" l="1"/>
  <c r="B6740" i="8"/>
  <c r="B6741" i="8" l="1"/>
  <c r="C6740" i="8"/>
  <c r="B6742" i="8" l="1"/>
  <c r="C6741" i="8"/>
  <c r="C6742" i="8" l="1"/>
  <c r="B6743" i="8"/>
  <c r="C6743" i="8" l="1"/>
  <c r="B6744" i="8"/>
  <c r="B6745" i="8" l="1"/>
  <c r="C6744" i="8"/>
  <c r="B6746" i="8" l="1"/>
  <c r="C6745" i="8"/>
  <c r="C6746" i="8" l="1"/>
  <c r="B6747" i="8"/>
  <c r="C6747" i="8" l="1"/>
  <c r="B6748" i="8"/>
  <c r="B6749" i="8" l="1"/>
  <c r="C6748" i="8"/>
  <c r="B6750" i="8" l="1"/>
  <c r="C6749" i="8"/>
  <c r="C6750" i="8" l="1"/>
  <c r="B6751" i="8"/>
  <c r="C6751" i="8" l="1"/>
  <c r="B6752" i="8"/>
  <c r="B6753" i="8" l="1"/>
  <c r="C6752" i="8"/>
  <c r="B6754" i="8" l="1"/>
  <c r="C6753" i="8"/>
  <c r="C6754" i="8" l="1"/>
  <c r="B6755" i="8"/>
  <c r="C6755" i="8" l="1"/>
  <c r="B6756" i="8"/>
  <c r="B6757" i="8" l="1"/>
  <c r="C6756" i="8"/>
  <c r="B6758" i="8" l="1"/>
  <c r="C6757" i="8"/>
  <c r="C6758" i="8" l="1"/>
  <c r="B6759" i="8"/>
  <c r="C6759" i="8" l="1"/>
  <c r="B6760" i="8"/>
  <c r="B6761" i="8" l="1"/>
  <c r="C6760" i="8"/>
  <c r="B6762" i="8" l="1"/>
  <c r="C6761" i="8"/>
  <c r="C6762" i="8" l="1"/>
  <c r="B6763" i="8"/>
  <c r="C6763" i="8" l="1"/>
  <c r="B6764" i="8"/>
  <c r="B6765" i="8" l="1"/>
  <c r="C6764" i="8"/>
  <c r="B6766" i="8" l="1"/>
  <c r="C6765" i="8"/>
  <c r="C6766" i="8" l="1"/>
  <c r="B6767" i="8"/>
  <c r="C6767" i="8" l="1"/>
  <c r="B6768" i="8"/>
  <c r="B6769" i="8" l="1"/>
  <c r="C6768" i="8"/>
  <c r="B6770" i="8" l="1"/>
  <c r="C6769" i="8"/>
  <c r="C6770" i="8" l="1"/>
  <c r="B6771" i="8"/>
  <c r="C6771" i="8" l="1"/>
  <c r="B6772" i="8"/>
  <c r="B6773" i="8" l="1"/>
  <c r="C6772" i="8"/>
  <c r="B6774" i="8" l="1"/>
  <c r="C6773" i="8"/>
  <c r="C6774" i="8" l="1"/>
  <c r="B6775" i="8"/>
  <c r="C6775" i="8" l="1"/>
  <c r="B6776" i="8"/>
  <c r="B6777" i="8" l="1"/>
  <c r="C6776" i="8"/>
  <c r="B6778" i="8" l="1"/>
  <c r="C6777" i="8"/>
  <c r="C6778" i="8" l="1"/>
  <c r="B6779" i="8"/>
  <c r="C6779" i="8" l="1"/>
  <c r="B6780" i="8"/>
  <c r="B6781" i="8" l="1"/>
  <c r="C6780" i="8"/>
  <c r="B6782" i="8" l="1"/>
  <c r="C6781" i="8"/>
  <c r="C6782" i="8" l="1"/>
  <c r="B6783" i="8"/>
  <c r="C6783" i="8" l="1"/>
  <c r="B6784" i="8"/>
  <c r="B6785" i="8" l="1"/>
  <c r="C6784" i="8"/>
  <c r="B6786" i="8" l="1"/>
  <c r="C6785" i="8"/>
  <c r="C6786" i="8" l="1"/>
  <c r="B6787" i="8"/>
  <c r="C6787" i="8" l="1"/>
  <c r="B6788" i="8"/>
  <c r="B6789" i="8" l="1"/>
  <c r="C6788" i="8"/>
  <c r="B6790" i="8" l="1"/>
  <c r="C6789" i="8"/>
  <c r="C6790" i="8" l="1"/>
  <c r="B6791" i="8"/>
  <c r="C6791" i="8" l="1"/>
  <c r="B6792" i="8"/>
  <c r="B6793" i="8" l="1"/>
  <c r="C6792" i="8"/>
  <c r="B6794" i="8" l="1"/>
  <c r="C6793" i="8"/>
  <c r="C6794" i="8" l="1"/>
  <c r="B6795" i="8"/>
  <c r="C6795" i="8" l="1"/>
  <c r="B6796" i="8"/>
  <c r="B6797" i="8" l="1"/>
  <c r="C6796" i="8"/>
  <c r="B6798" i="8" l="1"/>
  <c r="C6797" i="8"/>
  <c r="C6798" i="8" l="1"/>
  <c r="B6799" i="8"/>
  <c r="C6799" i="8" l="1"/>
  <c r="B6800" i="8"/>
  <c r="B6801" i="8" l="1"/>
  <c r="C6800" i="8"/>
  <c r="B6802" i="8" l="1"/>
  <c r="C6801" i="8"/>
  <c r="C6802" i="8" l="1"/>
  <c r="B6803" i="8"/>
  <c r="C6803" i="8" l="1"/>
  <c r="B6804" i="8"/>
  <c r="B6805" i="8" l="1"/>
  <c r="C6804" i="8"/>
  <c r="B6806" i="8" l="1"/>
  <c r="C6805" i="8"/>
  <c r="C6806" i="8" l="1"/>
  <c r="B6807" i="8"/>
  <c r="C6807" i="8" l="1"/>
  <c r="B6808" i="8"/>
  <c r="B6809" i="8" l="1"/>
  <c r="C6808" i="8"/>
  <c r="B6810" i="8" l="1"/>
  <c r="C6809" i="8"/>
  <c r="C6810" i="8" l="1"/>
  <c r="B6811" i="8"/>
  <c r="C6811" i="8" l="1"/>
  <c r="B6812" i="8"/>
  <c r="B6813" i="8" l="1"/>
  <c r="C6812" i="8"/>
  <c r="B6814" i="8" l="1"/>
  <c r="C6813" i="8"/>
  <c r="C6814" i="8" l="1"/>
  <c r="B6815" i="8"/>
  <c r="C6815" i="8" l="1"/>
  <c r="B6816" i="8"/>
  <c r="B6817" i="8" l="1"/>
  <c r="C6816" i="8"/>
  <c r="B6818" i="8" l="1"/>
  <c r="C6817" i="8"/>
  <c r="C6818" i="8" l="1"/>
  <c r="B6819" i="8"/>
  <c r="C6819" i="8" l="1"/>
  <c r="B6820" i="8"/>
  <c r="B6821" i="8" l="1"/>
  <c r="C6820" i="8"/>
  <c r="B6822" i="8" l="1"/>
  <c r="C6821" i="8"/>
  <c r="C6822" i="8" l="1"/>
  <c r="B6823" i="8"/>
  <c r="C6823" i="8" l="1"/>
  <c r="B6824" i="8"/>
  <c r="B6825" i="8" l="1"/>
  <c r="C6824" i="8"/>
  <c r="B6826" i="8" l="1"/>
  <c r="C6825" i="8"/>
  <c r="C6826" i="8" l="1"/>
  <c r="B6827" i="8"/>
  <c r="C6827" i="8" l="1"/>
  <c r="B6828" i="8"/>
  <c r="B6829" i="8" l="1"/>
  <c r="C6828" i="8"/>
  <c r="B6830" i="8" l="1"/>
  <c r="C6829" i="8"/>
  <c r="C6830" i="8" l="1"/>
  <c r="B6831" i="8"/>
  <c r="C6831" i="8" l="1"/>
  <c r="B6832" i="8"/>
  <c r="B6833" i="8" l="1"/>
  <c r="C6832" i="8"/>
  <c r="B6834" i="8" l="1"/>
  <c r="C6833" i="8"/>
  <c r="C6834" i="8" l="1"/>
  <c r="B6835" i="8"/>
  <c r="C6835" i="8" l="1"/>
  <c r="B6836" i="8"/>
  <c r="B6837" i="8" l="1"/>
  <c r="C6836" i="8"/>
  <c r="B6838" i="8" l="1"/>
  <c r="C6837" i="8"/>
  <c r="C6838" i="8" l="1"/>
  <c r="B6839" i="8"/>
  <c r="C6839" i="8" l="1"/>
  <c r="B6840" i="8"/>
  <c r="B6841" i="8" l="1"/>
  <c r="C6840" i="8"/>
  <c r="B6842" i="8" l="1"/>
  <c r="C6841" i="8"/>
  <c r="C6842" i="8" l="1"/>
  <c r="B6843" i="8"/>
  <c r="C6843" i="8" l="1"/>
  <c r="B6844" i="8"/>
  <c r="B6845" i="8" l="1"/>
  <c r="C6844" i="8"/>
  <c r="B6846" i="8" l="1"/>
  <c r="C6845" i="8"/>
  <c r="C6846" i="8" l="1"/>
  <c r="B6847" i="8"/>
  <c r="C6847" i="8" l="1"/>
  <c r="B6848" i="8"/>
  <c r="B6849" i="8" l="1"/>
  <c r="C6848" i="8"/>
  <c r="B6850" i="8" l="1"/>
  <c r="C6849" i="8"/>
  <c r="C6850" i="8" l="1"/>
  <c r="B6851" i="8"/>
  <c r="C6851" i="8" l="1"/>
  <c r="B6852" i="8"/>
  <c r="B6853" i="8" l="1"/>
  <c r="C6852" i="8"/>
  <c r="B6854" i="8" l="1"/>
  <c r="C6853" i="8"/>
  <c r="C6854" i="8" l="1"/>
  <c r="B6855" i="8"/>
  <c r="C6855" i="8" l="1"/>
  <c r="B6856" i="8"/>
  <c r="B6857" i="8" l="1"/>
  <c r="C6856" i="8"/>
  <c r="B6858" i="8" l="1"/>
  <c r="C6857" i="8"/>
  <c r="C6858" i="8" l="1"/>
  <c r="B6859" i="8"/>
  <c r="C6859" i="8" l="1"/>
  <c r="B6860" i="8"/>
  <c r="B6861" i="8" l="1"/>
  <c r="C6860" i="8"/>
  <c r="B6862" i="8" l="1"/>
  <c r="C6861" i="8"/>
  <c r="C6862" i="8" l="1"/>
  <c r="B6863" i="8"/>
  <c r="C6863" i="8" l="1"/>
  <c r="B6864" i="8"/>
  <c r="B6865" i="8" l="1"/>
  <c r="C6864" i="8"/>
  <c r="B6866" i="8" l="1"/>
  <c r="C6865" i="8"/>
  <c r="C6866" i="8" l="1"/>
  <c r="B6867" i="8"/>
  <c r="C6867" i="8" l="1"/>
  <c r="B6868" i="8"/>
  <c r="B6869" i="8" l="1"/>
  <c r="C6868" i="8"/>
  <c r="B6870" i="8" l="1"/>
  <c r="C6869" i="8"/>
  <c r="C6870" i="8" l="1"/>
  <c r="B6871" i="8"/>
  <c r="C6871" i="8" l="1"/>
  <c r="B6872" i="8"/>
  <c r="B6873" i="8" l="1"/>
  <c r="C6872" i="8"/>
  <c r="B6874" i="8" l="1"/>
  <c r="C6873" i="8"/>
  <c r="C6874" i="8" l="1"/>
  <c r="B6875" i="8"/>
  <c r="C6875" i="8" l="1"/>
  <c r="B6876" i="8"/>
  <c r="B6877" i="8" l="1"/>
  <c r="C6876" i="8"/>
  <c r="B6878" i="8" l="1"/>
  <c r="C6877" i="8"/>
  <c r="C6878" i="8" l="1"/>
  <c r="B6879" i="8"/>
  <c r="C6879" i="8" l="1"/>
  <c r="B6880" i="8"/>
  <c r="B6881" i="8" l="1"/>
  <c r="C6880" i="8"/>
  <c r="B6882" i="8" l="1"/>
  <c r="C6881" i="8"/>
  <c r="C6882" i="8" l="1"/>
  <c r="B6883" i="8"/>
  <c r="C6883" i="8" l="1"/>
  <c r="B6884" i="8"/>
  <c r="B6885" i="8" l="1"/>
  <c r="C6884" i="8"/>
  <c r="B6886" i="8" l="1"/>
  <c r="C6885" i="8"/>
  <c r="C6886" i="8" l="1"/>
  <c r="B6887" i="8"/>
  <c r="C6887" i="8" l="1"/>
  <c r="B6888" i="8"/>
  <c r="B6889" i="8" l="1"/>
  <c r="C6888" i="8"/>
  <c r="B6890" i="8" l="1"/>
  <c r="C6889" i="8"/>
  <c r="C6890" i="8" l="1"/>
  <c r="B6891" i="8"/>
  <c r="C6891" i="8" l="1"/>
  <c r="B6892" i="8"/>
  <c r="B6893" i="8" l="1"/>
  <c r="C6892" i="8"/>
  <c r="B6894" i="8" l="1"/>
  <c r="C6893" i="8"/>
  <c r="C6894" i="8" l="1"/>
  <c r="B6895" i="8"/>
  <c r="C6895" i="8" l="1"/>
  <c r="B6896" i="8"/>
  <c r="B6897" i="8" l="1"/>
  <c r="C6896" i="8"/>
  <c r="B6898" i="8" l="1"/>
  <c r="C6897" i="8"/>
  <c r="C6898" i="8" l="1"/>
  <c r="B6899" i="8"/>
  <c r="C6899" i="8" l="1"/>
  <c r="B6900" i="8"/>
  <c r="B6901" i="8" l="1"/>
  <c r="C6900" i="8"/>
  <c r="B6902" i="8" l="1"/>
  <c r="C6901" i="8"/>
  <c r="C6902" i="8" l="1"/>
  <c r="B6903" i="8"/>
  <c r="C6903" i="8" l="1"/>
  <c r="B6904" i="8"/>
  <c r="B6905" i="8" l="1"/>
  <c r="C6904" i="8"/>
  <c r="B6906" i="8" l="1"/>
  <c r="C6905" i="8"/>
  <c r="C6906" i="8" l="1"/>
  <c r="B6907" i="8"/>
  <c r="C6907" i="8" l="1"/>
  <c r="B6908" i="8"/>
  <c r="B6909" i="8" l="1"/>
  <c r="C6908" i="8"/>
  <c r="B6910" i="8" l="1"/>
  <c r="C6909" i="8"/>
  <c r="C6910" i="8" l="1"/>
  <c r="B6911" i="8"/>
  <c r="C6911" i="8" l="1"/>
  <c r="B6912" i="8"/>
  <c r="B6913" i="8" l="1"/>
  <c r="C6912" i="8"/>
  <c r="B6914" i="8" l="1"/>
  <c r="C6913" i="8"/>
  <c r="C6914" i="8" l="1"/>
  <c r="B6915" i="8"/>
  <c r="C6915" i="8" l="1"/>
  <c r="B6916" i="8"/>
  <c r="B6917" i="8" l="1"/>
  <c r="C6916" i="8"/>
  <c r="B6918" i="8" l="1"/>
  <c r="C6917" i="8"/>
  <c r="C6918" i="8" l="1"/>
  <c r="B6919" i="8"/>
  <c r="C6919" i="8" l="1"/>
  <c r="B6920" i="8"/>
  <c r="B6921" i="8" l="1"/>
  <c r="C6920" i="8"/>
  <c r="B6922" i="8" l="1"/>
  <c r="C6921" i="8"/>
  <c r="C6922" i="8" l="1"/>
  <c r="B6923" i="8"/>
  <c r="C6923" i="8" l="1"/>
  <c r="B6924" i="8"/>
  <c r="B6925" i="8" l="1"/>
  <c r="C6924" i="8"/>
  <c r="B6926" i="8" l="1"/>
  <c r="C6925" i="8"/>
  <c r="C6926" i="8" l="1"/>
  <c r="B6927" i="8"/>
  <c r="C6927" i="8" l="1"/>
  <c r="B6928" i="8"/>
  <c r="B6929" i="8" l="1"/>
  <c r="C6928" i="8"/>
  <c r="B6930" i="8" l="1"/>
  <c r="C6929" i="8"/>
  <c r="C6930" i="8" l="1"/>
  <c r="B6931" i="8"/>
  <c r="C6931" i="8" l="1"/>
  <c r="B6932" i="8"/>
  <c r="B6933" i="8" l="1"/>
  <c r="C6932" i="8"/>
  <c r="B6934" i="8" l="1"/>
  <c r="C6933" i="8"/>
  <c r="C6934" i="8" l="1"/>
  <c r="B6935" i="8"/>
  <c r="C6935" i="8" l="1"/>
  <c r="B6936" i="8"/>
  <c r="B6937" i="8" l="1"/>
  <c r="C6936" i="8"/>
  <c r="B6938" i="8" l="1"/>
  <c r="C6937" i="8"/>
  <c r="C6938" i="8" l="1"/>
  <c r="B6939" i="8"/>
  <c r="C6939" i="8" l="1"/>
  <c r="B6940" i="8"/>
  <c r="B6941" i="8" l="1"/>
  <c r="C6940" i="8"/>
  <c r="B6942" i="8" l="1"/>
  <c r="C6941" i="8"/>
  <c r="C6942" i="8" l="1"/>
  <c r="B6943" i="8"/>
  <c r="C6943" i="8" l="1"/>
  <c r="B6944" i="8"/>
  <c r="B6945" i="8" l="1"/>
  <c r="C6944" i="8"/>
  <c r="B6946" i="8" l="1"/>
  <c r="C6945" i="8"/>
  <c r="C6946" i="8" l="1"/>
  <c r="B6947" i="8"/>
  <c r="C6947" i="8" l="1"/>
  <c r="B6948" i="8"/>
  <c r="B6949" i="8" l="1"/>
  <c r="C6948" i="8"/>
  <c r="B6950" i="8" l="1"/>
  <c r="C6949" i="8"/>
  <c r="C6950" i="8" l="1"/>
  <c r="B6951" i="8"/>
  <c r="C6951" i="8" l="1"/>
  <c r="B6952" i="8"/>
  <c r="B6953" i="8" l="1"/>
  <c r="C6952" i="8"/>
  <c r="B6954" i="8" l="1"/>
  <c r="C6953" i="8"/>
  <c r="C6954" i="8" l="1"/>
  <c r="B6955" i="8"/>
  <c r="C6955" i="8" l="1"/>
  <c r="B6956" i="8"/>
  <c r="B6957" i="8" l="1"/>
  <c r="C6956" i="8"/>
  <c r="B6958" i="8" l="1"/>
  <c r="C6957" i="8"/>
  <c r="C6958" i="8" l="1"/>
  <c r="B6959" i="8"/>
  <c r="C6959" i="8" l="1"/>
  <c r="B6960" i="8"/>
  <c r="B6961" i="8" l="1"/>
  <c r="C6960" i="8"/>
  <c r="B6962" i="8" l="1"/>
  <c r="C6961" i="8"/>
  <c r="C6962" i="8" l="1"/>
  <c r="B6963" i="8"/>
  <c r="C6963" i="8" l="1"/>
  <c r="B6964" i="8"/>
  <c r="B6965" i="8" l="1"/>
  <c r="C6964" i="8"/>
  <c r="B6966" i="8" l="1"/>
  <c r="C6965" i="8"/>
  <c r="C6966" i="8" l="1"/>
  <c r="B6967" i="8"/>
  <c r="C6967" i="8" l="1"/>
  <c r="B6968" i="8"/>
  <c r="B6969" i="8" l="1"/>
  <c r="C6968" i="8"/>
  <c r="B6970" i="8" l="1"/>
  <c r="C6969" i="8"/>
  <c r="C6970" i="8" l="1"/>
  <c r="B6971" i="8"/>
  <c r="C6971" i="8" l="1"/>
  <c r="B6972" i="8"/>
  <c r="B6973" i="8" l="1"/>
  <c r="C6972" i="8"/>
  <c r="B6974" i="8" l="1"/>
  <c r="C6973" i="8"/>
  <c r="C6974" i="8" l="1"/>
  <c r="B6975" i="8"/>
  <c r="C6975" i="8" l="1"/>
  <c r="B6976" i="8"/>
  <c r="B6977" i="8" l="1"/>
  <c r="C6976" i="8"/>
  <c r="B6978" i="8" l="1"/>
  <c r="C6977" i="8"/>
  <c r="C6978" i="8" l="1"/>
  <c r="B6979" i="8"/>
  <c r="C6979" i="8" l="1"/>
  <c r="B6980" i="8"/>
  <c r="B6981" i="8" l="1"/>
  <c r="C6980" i="8"/>
  <c r="B6982" i="8" l="1"/>
  <c r="C6981" i="8"/>
  <c r="C6982" i="8" l="1"/>
  <c r="B6983" i="8"/>
  <c r="C6983" i="8" l="1"/>
  <c r="B6984" i="8"/>
  <c r="B6985" i="8" l="1"/>
  <c r="C6984" i="8"/>
  <c r="B6986" i="8" l="1"/>
  <c r="C6985" i="8"/>
  <c r="C6986" i="8" l="1"/>
  <c r="B6987" i="8"/>
  <c r="C6987" i="8" l="1"/>
  <c r="B6988" i="8"/>
  <c r="B6989" i="8" l="1"/>
  <c r="C6988" i="8"/>
  <c r="B6990" i="8" l="1"/>
  <c r="C6989" i="8"/>
  <c r="C6990" i="8" l="1"/>
  <c r="B6991" i="8"/>
  <c r="C6991" i="8" l="1"/>
  <c r="B6992" i="8"/>
  <c r="B6993" i="8" l="1"/>
  <c r="C6992" i="8"/>
  <c r="B6994" i="8" l="1"/>
  <c r="C6993" i="8"/>
  <c r="C6994" i="8" l="1"/>
  <c r="B6995" i="8"/>
  <c r="C6995" i="8" l="1"/>
  <c r="B6996" i="8"/>
  <c r="B6997" i="8" l="1"/>
  <c r="C6996" i="8"/>
  <c r="B6998" i="8" l="1"/>
  <c r="C6997" i="8"/>
  <c r="C6998" i="8" l="1"/>
  <c r="B6999" i="8"/>
  <c r="C6999" i="8" l="1"/>
  <c r="B7000" i="8"/>
  <c r="B7001" i="8" l="1"/>
  <c r="C7000" i="8"/>
  <c r="B7002" i="8" l="1"/>
  <c r="C7001" i="8"/>
  <c r="C7002" i="8" l="1"/>
  <c r="B7003" i="8"/>
  <c r="C7003" i="8" l="1"/>
  <c r="B7004" i="8"/>
  <c r="B7005" i="8" l="1"/>
  <c r="C7004" i="8"/>
  <c r="B7006" i="8" l="1"/>
  <c r="C7005" i="8"/>
  <c r="C7006" i="8" l="1"/>
  <c r="B7007" i="8"/>
  <c r="C7007" i="8" l="1"/>
  <c r="B7008" i="8"/>
  <c r="B7009" i="8" l="1"/>
  <c r="C7008" i="8"/>
  <c r="B7010" i="8" l="1"/>
  <c r="C7009" i="8"/>
  <c r="C7010" i="8" l="1"/>
  <c r="B7011" i="8"/>
  <c r="C7011" i="8" l="1"/>
  <c r="B7012" i="8"/>
  <c r="B7013" i="8" l="1"/>
  <c r="C7012" i="8"/>
  <c r="B7014" i="8" l="1"/>
  <c r="C7013" i="8"/>
  <c r="C7014" i="8" l="1"/>
  <c r="B7015" i="8"/>
  <c r="C7015" i="8" l="1"/>
  <c r="B7016" i="8"/>
  <c r="B7017" i="8" l="1"/>
  <c r="C7016" i="8"/>
  <c r="B7018" i="8" l="1"/>
  <c r="C7017" i="8"/>
  <c r="C7018" i="8" l="1"/>
  <c r="B7019" i="8"/>
  <c r="C7019" i="8" l="1"/>
  <c r="B7020" i="8"/>
  <c r="B7021" i="8" l="1"/>
  <c r="C7020" i="8"/>
  <c r="B7022" i="8" l="1"/>
  <c r="C7021" i="8"/>
  <c r="C7022" i="8" l="1"/>
  <c r="B7023" i="8"/>
  <c r="C7023" i="8" l="1"/>
  <c r="B7024" i="8"/>
  <c r="B7025" i="8" l="1"/>
  <c r="C7024" i="8"/>
  <c r="B7026" i="8" l="1"/>
  <c r="C7025" i="8"/>
  <c r="C7026" i="8" l="1"/>
  <c r="B7027" i="8"/>
  <c r="C7027" i="8" l="1"/>
  <c r="B7028" i="8"/>
  <c r="B7029" i="8" l="1"/>
  <c r="C7028" i="8"/>
  <c r="B7030" i="8" l="1"/>
  <c r="C7029" i="8"/>
  <c r="C7030" i="8" l="1"/>
  <c r="B7031" i="8"/>
  <c r="C7031" i="8" l="1"/>
  <c r="B7032" i="8"/>
  <c r="B7033" i="8" l="1"/>
  <c r="C7032" i="8"/>
  <c r="B7034" i="8" l="1"/>
  <c r="C7033" i="8"/>
  <c r="C7034" i="8" l="1"/>
  <c r="B7035" i="8"/>
  <c r="C7035" i="8" l="1"/>
  <c r="B7036" i="8"/>
  <c r="C7036" i="8" l="1"/>
  <c r="B7037" i="8"/>
  <c r="B7038" i="8" l="1"/>
  <c r="C7037" i="8"/>
  <c r="B7039" i="8" l="1"/>
  <c r="C7038" i="8"/>
  <c r="C7039" i="8" l="1"/>
  <c r="B7040" i="8"/>
  <c r="C7040" i="8" l="1"/>
  <c r="B7041" i="8"/>
  <c r="B7042" i="8" l="1"/>
  <c r="C7041" i="8"/>
  <c r="B7043" i="8" l="1"/>
  <c r="C7042" i="8"/>
  <c r="C7043" i="8" l="1"/>
  <c r="B7044" i="8"/>
  <c r="C7044" i="8" l="1"/>
  <c r="B7045" i="8"/>
  <c r="B7046" i="8" l="1"/>
  <c r="C7045" i="8"/>
  <c r="B7047" i="8" l="1"/>
  <c r="C7046" i="8"/>
  <c r="C7047" i="8" l="1"/>
  <c r="B7048" i="8"/>
  <c r="C7048" i="8" l="1"/>
  <c r="B7049" i="8"/>
  <c r="B7050" i="8" l="1"/>
  <c r="C7049" i="8"/>
  <c r="B7051" i="8" l="1"/>
  <c r="C7050" i="8"/>
  <c r="C7051" i="8" l="1"/>
  <c r="B7052" i="8"/>
  <c r="C7052" i="8" l="1"/>
  <c r="B7053" i="8"/>
  <c r="B7054" i="8" l="1"/>
  <c r="C7053" i="8"/>
  <c r="B7055" i="8" l="1"/>
  <c r="C7054" i="8"/>
  <c r="C7055" i="8" l="1"/>
  <c r="B7056" i="8"/>
  <c r="C7056" i="8" l="1"/>
  <c r="B7057" i="8"/>
  <c r="B7058" i="8" l="1"/>
  <c r="C7057" i="8"/>
  <c r="B7059" i="8" l="1"/>
  <c r="C7058" i="8"/>
  <c r="C7059" i="8" l="1"/>
  <c r="B7060" i="8"/>
  <c r="C7060" i="8" l="1"/>
  <c r="B7061" i="8"/>
  <c r="B7062" i="8" l="1"/>
  <c r="C7061" i="8"/>
  <c r="B7063" i="8" l="1"/>
  <c r="C7062" i="8"/>
  <c r="C7063" i="8" l="1"/>
  <c r="B7064" i="8"/>
  <c r="C7064" i="8" l="1"/>
  <c r="B7065" i="8"/>
  <c r="B7066" i="8" l="1"/>
  <c r="C7065" i="8"/>
  <c r="B7067" i="8" l="1"/>
  <c r="C7066" i="8"/>
  <c r="C7067" i="8" l="1"/>
  <c r="B7068" i="8"/>
  <c r="C7068" i="8" l="1"/>
  <c r="B7069" i="8"/>
  <c r="B7070" i="8" l="1"/>
  <c r="C7069" i="8"/>
  <c r="B7071" i="8" l="1"/>
  <c r="C7070" i="8"/>
  <c r="C7071" i="8" l="1"/>
  <c r="B7072" i="8"/>
  <c r="C7072" i="8" l="1"/>
  <c r="B7073" i="8"/>
  <c r="B7074" i="8" l="1"/>
  <c r="C7073" i="8"/>
  <c r="B7075" i="8" l="1"/>
  <c r="C7074" i="8"/>
  <c r="C7075" i="8" l="1"/>
  <c r="B7076" i="8"/>
  <c r="C7076" i="8" l="1"/>
  <c r="B7077" i="8"/>
  <c r="B7078" i="8" l="1"/>
  <c r="C7077" i="8"/>
  <c r="B7079" i="8" l="1"/>
  <c r="C7078" i="8"/>
  <c r="C7079" i="8" l="1"/>
  <c r="B7080" i="8"/>
  <c r="C7080" i="8" l="1"/>
  <c r="B7081" i="8"/>
  <c r="B7082" i="8" l="1"/>
  <c r="C7081" i="8"/>
  <c r="B7083" i="8" l="1"/>
  <c r="C7082" i="8"/>
  <c r="C7083" i="8" l="1"/>
  <c r="B7084" i="8"/>
  <c r="C7084" i="8" l="1"/>
  <c r="B7085" i="8"/>
  <c r="B7086" i="8" l="1"/>
  <c r="C7085" i="8"/>
  <c r="B7087" i="8" l="1"/>
  <c r="C7086" i="8"/>
  <c r="C7087" i="8" l="1"/>
  <c r="B7088" i="8"/>
  <c r="C7088" i="8" l="1"/>
  <c r="B7089" i="8"/>
  <c r="B7090" i="8" l="1"/>
  <c r="C7089" i="8"/>
  <c r="B7091" i="8" l="1"/>
  <c r="C7090" i="8"/>
  <c r="C7091" i="8" l="1"/>
  <c r="B7092" i="8"/>
  <c r="C7092" i="8" l="1"/>
  <c r="B7093" i="8"/>
  <c r="B7094" i="8" l="1"/>
  <c r="C7093" i="8"/>
  <c r="B7095" i="8" l="1"/>
  <c r="C7094" i="8"/>
  <c r="C7095" i="8" l="1"/>
  <c r="B7096" i="8"/>
  <c r="C7096" i="8" l="1"/>
  <c r="B7097" i="8"/>
  <c r="B7098" i="8" l="1"/>
  <c r="C7097" i="8"/>
  <c r="B7099" i="8" l="1"/>
  <c r="C7098" i="8"/>
  <c r="C7099" i="8" l="1"/>
  <c r="B7100" i="8"/>
  <c r="C7100" i="8" l="1"/>
  <c r="B7101" i="8"/>
  <c r="B7102" i="8" l="1"/>
  <c r="C7101" i="8"/>
  <c r="B7103" i="8" l="1"/>
  <c r="C7102" i="8"/>
  <c r="C7103" i="8" l="1"/>
  <c r="B7104" i="8"/>
  <c r="C7104" i="8" l="1"/>
  <c r="B7105" i="8"/>
  <c r="B7106" i="8" l="1"/>
  <c r="C7105" i="8"/>
  <c r="B7107" i="8" l="1"/>
  <c r="C7106" i="8"/>
  <c r="C7107" i="8" l="1"/>
  <c r="B7108" i="8"/>
  <c r="C7108" i="8" l="1"/>
  <c r="B7109" i="8"/>
  <c r="B7110" i="8" l="1"/>
  <c r="C7109" i="8"/>
  <c r="B7111" i="8" l="1"/>
  <c r="C7110" i="8"/>
  <c r="C7111" i="8" l="1"/>
  <c r="B7112" i="8"/>
  <c r="C7112" i="8" l="1"/>
  <c r="B7113" i="8"/>
  <c r="B7114" i="8" l="1"/>
  <c r="C7113" i="8"/>
  <c r="B7115" i="8" l="1"/>
  <c r="C7114" i="8"/>
  <c r="C7115" i="8" l="1"/>
  <c r="B7116" i="8"/>
  <c r="C7116" i="8" l="1"/>
  <c r="B7117" i="8"/>
  <c r="B7118" i="8" l="1"/>
  <c r="C7117" i="8"/>
  <c r="B7119" i="8" l="1"/>
  <c r="C7118" i="8"/>
  <c r="C7119" i="8" l="1"/>
  <c r="B7120" i="8"/>
  <c r="C7120" i="8" l="1"/>
  <c r="B7121" i="8"/>
  <c r="B7122" i="8" l="1"/>
  <c r="C7121" i="8"/>
  <c r="B7123" i="8" l="1"/>
  <c r="C7122" i="8"/>
  <c r="C7123" i="8" l="1"/>
  <c r="B7124" i="8"/>
  <c r="C7124" i="8" l="1"/>
  <c r="B7125" i="8"/>
  <c r="B7126" i="8" l="1"/>
  <c r="C7125" i="8"/>
  <c r="B7127" i="8" l="1"/>
  <c r="C7126" i="8"/>
  <c r="C7127" i="8" l="1"/>
  <c r="B7128" i="8"/>
  <c r="C7128" i="8" l="1"/>
  <c r="B7129" i="8"/>
  <c r="B7130" i="8" l="1"/>
  <c r="C7129" i="8"/>
  <c r="B7131" i="8" l="1"/>
  <c r="C7130" i="8"/>
  <c r="C7131" i="8" l="1"/>
  <c r="B7132" i="8"/>
  <c r="C7132" i="8" l="1"/>
  <c r="B7133" i="8"/>
  <c r="B7134" i="8" l="1"/>
  <c r="C7133" i="8"/>
  <c r="B7135" i="8" l="1"/>
  <c r="C7134" i="8"/>
  <c r="C7135" i="8" l="1"/>
  <c r="B7136" i="8"/>
  <c r="C7136" i="8" l="1"/>
  <c r="B7137" i="8"/>
  <c r="B7138" i="8" l="1"/>
  <c r="C7137" i="8"/>
  <c r="B7139" i="8" l="1"/>
  <c r="C7138" i="8"/>
  <c r="C7139" i="8" l="1"/>
  <c r="B7140" i="8"/>
  <c r="C7140" i="8" l="1"/>
  <c r="B7141" i="8"/>
  <c r="B7142" i="8" l="1"/>
  <c r="C7141" i="8"/>
  <c r="B7143" i="8" l="1"/>
  <c r="C7142" i="8"/>
  <c r="C7143" i="8" l="1"/>
  <c r="B7144" i="8"/>
  <c r="C7144" i="8" l="1"/>
  <c r="B7145" i="8"/>
  <c r="B7146" i="8" l="1"/>
  <c r="C7145" i="8"/>
  <c r="B7147" i="8" l="1"/>
  <c r="C7146" i="8"/>
  <c r="C7147" i="8" l="1"/>
  <c r="B7148" i="8"/>
  <c r="C7148" i="8" l="1"/>
  <c r="B7149" i="8"/>
  <c r="B7150" i="8" l="1"/>
  <c r="C7149" i="8"/>
  <c r="B7151" i="8" l="1"/>
  <c r="C7150" i="8"/>
  <c r="C7151" i="8" l="1"/>
  <c r="B7152" i="8"/>
  <c r="C7152" i="8" l="1"/>
  <c r="B7153" i="8"/>
  <c r="B7154" i="8" l="1"/>
  <c r="C7153" i="8"/>
  <c r="B7155" i="8" l="1"/>
  <c r="C7154" i="8"/>
  <c r="C7155" i="8" l="1"/>
  <c r="B7156" i="8"/>
  <c r="C7156" i="8" l="1"/>
  <c r="B7157" i="8"/>
  <c r="B7158" i="8" l="1"/>
  <c r="C7157" i="8"/>
  <c r="B7159" i="8" l="1"/>
  <c r="C7158" i="8"/>
  <c r="C7159" i="8" l="1"/>
  <c r="B7160" i="8"/>
  <c r="C7160" i="8" l="1"/>
  <c r="B7161" i="8"/>
  <c r="B7162" i="8" l="1"/>
  <c r="C7161" i="8"/>
  <c r="B7163" i="8" l="1"/>
  <c r="C7162" i="8"/>
  <c r="C7163" i="8" l="1"/>
  <c r="B7164" i="8"/>
  <c r="C7164" i="8" l="1"/>
  <c r="B7165" i="8"/>
  <c r="B7166" i="8" l="1"/>
  <c r="C7165" i="8"/>
  <c r="B7167" i="8" l="1"/>
  <c r="C7166" i="8"/>
  <c r="C7167" i="8" l="1"/>
  <c r="B7168" i="8"/>
  <c r="C7168" i="8" l="1"/>
  <c r="B7169" i="8"/>
  <c r="B7170" i="8" l="1"/>
  <c r="C7169" i="8"/>
  <c r="B7171" i="8" l="1"/>
  <c r="C7170" i="8"/>
  <c r="C7171" i="8" l="1"/>
  <c r="B7172" i="8"/>
  <c r="C7172" i="8" l="1"/>
  <c r="B7173" i="8"/>
  <c r="B7174" i="8" l="1"/>
  <c r="C7173" i="8"/>
  <c r="B7175" i="8" l="1"/>
  <c r="C7174" i="8"/>
  <c r="C7175" i="8" l="1"/>
  <c r="B7176" i="8"/>
  <c r="C7176" i="8" l="1"/>
  <c r="B7177" i="8"/>
  <c r="B7178" i="8" l="1"/>
  <c r="C7177" i="8"/>
  <c r="B7179" i="8" l="1"/>
  <c r="C7178" i="8"/>
  <c r="C7179" i="8" l="1"/>
  <c r="B7180" i="8"/>
  <c r="C7180" i="8" l="1"/>
  <c r="B7181" i="8"/>
  <c r="B7182" i="8" l="1"/>
  <c r="C7181" i="8"/>
  <c r="B7183" i="8" l="1"/>
  <c r="C7182" i="8"/>
  <c r="C7183" i="8" l="1"/>
  <c r="B7184" i="8"/>
  <c r="C7184" i="8" l="1"/>
  <c r="B7185" i="8"/>
  <c r="B7186" i="8" l="1"/>
  <c r="C7185" i="8"/>
  <c r="B7187" i="8" l="1"/>
  <c r="C7186" i="8"/>
  <c r="C7187" i="8" l="1"/>
  <c r="B7188" i="8"/>
  <c r="C7188" i="8" l="1"/>
  <c r="B7189" i="8"/>
  <c r="B7190" i="8" l="1"/>
  <c r="C7189" i="8"/>
  <c r="B7191" i="8" l="1"/>
  <c r="C7190" i="8"/>
  <c r="C7191" i="8" l="1"/>
  <c r="B7192" i="8"/>
  <c r="C7192" i="8" l="1"/>
  <c r="B7193" i="8"/>
  <c r="B7194" i="8" l="1"/>
  <c r="C7193" i="8"/>
  <c r="B7195" i="8" l="1"/>
  <c r="C7194" i="8"/>
  <c r="C7195" i="8" l="1"/>
  <c r="B7196" i="8"/>
  <c r="C7196" i="8" l="1"/>
  <c r="B7197" i="8"/>
  <c r="B7198" i="8" l="1"/>
  <c r="C7197" i="8"/>
  <c r="B7199" i="8" l="1"/>
  <c r="C7198" i="8"/>
  <c r="C7199" i="8" l="1"/>
  <c r="B7200" i="8"/>
  <c r="C7200" i="8" l="1"/>
  <c r="B7201" i="8"/>
  <c r="B7202" i="8" l="1"/>
  <c r="C7201" i="8"/>
  <c r="B7203" i="8" l="1"/>
  <c r="C7202" i="8"/>
  <c r="C7203" i="8" l="1"/>
  <c r="B7204" i="8"/>
  <c r="C7204" i="8" l="1"/>
  <c r="B7205" i="8"/>
  <c r="B7206" i="8" l="1"/>
  <c r="C7205" i="8"/>
  <c r="B7207" i="8" l="1"/>
  <c r="C7206" i="8"/>
  <c r="C7207" i="8" l="1"/>
  <c r="B7208" i="8"/>
  <c r="C7208" i="8" l="1"/>
  <c r="B7209" i="8"/>
  <c r="B7210" i="8" l="1"/>
  <c r="C7209" i="8"/>
  <c r="B7211" i="8" l="1"/>
  <c r="C7210" i="8"/>
  <c r="C7211" i="8" l="1"/>
  <c r="B7212" i="8"/>
  <c r="C7212" i="8" l="1"/>
  <c r="B7213" i="8"/>
  <c r="B7214" i="8" l="1"/>
  <c r="C7213" i="8"/>
  <c r="B7215" i="8" l="1"/>
  <c r="C7214" i="8"/>
  <c r="C7215" i="8" l="1"/>
  <c r="B7216" i="8"/>
  <c r="C7216" i="8" l="1"/>
  <c r="B7217" i="8"/>
  <c r="B7218" i="8" l="1"/>
  <c r="C7217" i="8"/>
  <c r="B7219" i="8" l="1"/>
  <c r="C7218" i="8"/>
  <c r="C7219" i="8" l="1"/>
  <c r="B7220" i="8"/>
  <c r="C7220" i="8" l="1"/>
  <c r="B7221" i="8"/>
  <c r="B7222" i="8" l="1"/>
  <c r="C7221" i="8"/>
  <c r="B7223" i="8" l="1"/>
  <c r="C7222" i="8"/>
  <c r="C7223" i="8" l="1"/>
  <c r="B7224" i="8"/>
  <c r="C7224" i="8" l="1"/>
  <c r="B7225" i="8"/>
  <c r="B7226" i="8" l="1"/>
  <c r="C7225" i="8"/>
  <c r="B7227" i="8" l="1"/>
  <c r="C7226" i="8"/>
  <c r="C7227" i="8" l="1"/>
  <c r="B7228" i="8"/>
  <c r="C7228" i="8" l="1"/>
  <c r="B7229" i="8"/>
  <c r="B7230" i="8" l="1"/>
  <c r="C7229" i="8"/>
  <c r="B7231" i="8" l="1"/>
  <c r="C7230" i="8"/>
  <c r="C7231" i="8" l="1"/>
  <c r="B7232" i="8"/>
  <c r="C7232" i="8" l="1"/>
  <c r="B7233" i="8"/>
  <c r="B7234" i="8" l="1"/>
  <c r="C7233" i="8"/>
  <c r="B7235" i="8" l="1"/>
  <c r="C7234" i="8"/>
  <c r="C7235" i="8" l="1"/>
  <c r="B7236" i="8"/>
  <c r="C7236" i="8" l="1"/>
  <c r="B7237" i="8"/>
  <c r="B7238" i="8" l="1"/>
  <c r="C7237" i="8"/>
  <c r="B7239" i="8" l="1"/>
  <c r="C7238" i="8"/>
  <c r="C7239" i="8" l="1"/>
  <c r="B7240" i="8"/>
  <c r="C7240" i="8" l="1"/>
  <c r="B7241" i="8"/>
  <c r="B7242" i="8" l="1"/>
  <c r="C7241" i="8"/>
  <c r="B7243" i="8" l="1"/>
  <c r="C7242" i="8"/>
  <c r="C7243" i="8" l="1"/>
  <c r="B7244" i="8"/>
  <c r="C7244" i="8" l="1"/>
  <c r="B7245" i="8"/>
  <c r="B7246" i="8" l="1"/>
  <c r="C7245" i="8"/>
  <c r="B7247" i="8" l="1"/>
  <c r="C7246" i="8"/>
  <c r="C7247" i="8" l="1"/>
  <c r="B7248" i="8"/>
  <c r="C7248" i="8" l="1"/>
  <c r="B7249" i="8"/>
  <c r="B7250" i="8" l="1"/>
  <c r="C7249" i="8"/>
  <c r="B7251" i="8" l="1"/>
  <c r="C7250" i="8"/>
  <c r="C7251" i="8" l="1"/>
  <c r="B7252" i="8"/>
  <c r="C7252" i="8" l="1"/>
  <c r="B7253" i="8"/>
  <c r="B7254" i="8" l="1"/>
  <c r="C7253" i="8"/>
  <c r="B7255" i="8" l="1"/>
  <c r="C7254" i="8"/>
  <c r="C7255" i="8" l="1"/>
  <c r="B7256" i="8"/>
  <c r="C7256" i="8" l="1"/>
  <c r="B7257" i="8"/>
  <c r="B7258" i="8" l="1"/>
  <c r="C7257" i="8"/>
  <c r="B7259" i="8" l="1"/>
  <c r="C7258" i="8"/>
  <c r="C7259" i="8" l="1"/>
  <c r="B7260" i="8"/>
  <c r="C7260" i="8" l="1"/>
  <c r="B7261" i="8"/>
  <c r="B7262" i="8" l="1"/>
  <c r="C7261" i="8"/>
  <c r="B7263" i="8" l="1"/>
  <c r="C7262" i="8"/>
  <c r="C7263" i="8" l="1"/>
  <c r="B7264" i="8"/>
  <c r="C7264" i="8" l="1"/>
  <c r="B7265" i="8"/>
  <c r="B7266" i="8" l="1"/>
  <c r="C7265" i="8"/>
  <c r="B7267" i="8" l="1"/>
  <c r="C7266" i="8"/>
  <c r="C7267" i="8" l="1"/>
  <c r="B7268" i="8"/>
  <c r="C7268" i="8" l="1"/>
  <c r="B7269" i="8"/>
  <c r="B7270" i="8" l="1"/>
  <c r="C7269" i="8"/>
  <c r="B7271" i="8" l="1"/>
  <c r="C7270" i="8"/>
  <c r="C7271" i="8" l="1"/>
  <c r="B7272" i="8"/>
  <c r="C7272" i="8" l="1"/>
  <c r="B7273" i="8"/>
  <c r="B7274" i="8" l="1"/>
  <c r="C7273" i="8"/>
  <c r="B7275" i="8" l="1"/>
  <c r="C7274" i="8"/>
  <c r="C7275" i="8" l="1"/>
  <c r="B7276" i="8"/>
  <c r="C7276" i="8" l="1"/>
  <c r="B7277" i="8"/>
  <c r="B7278" i="8" l="1"/>
  <c r="C7277" i="8"/>
  <c r="B7279" i="8" l="1"/>
  <c r="C7278" i="8"/>
  <c r="C7279" i="8" l="1"/>
  <c r="B7280" i="8"/>
  <c r="C7280" i="8" l="1"/>
  <c r="B7281" i="8"/>
  <c r="B7282" i="8" l="1"/>
  <c r="C7281" i="8"/>
  <c r="B7283" i="8" l="1"/>
  <c r="C7282" i="8"/>
  <c r="C7283" i="8" l="1"/>
  <c r="B7284" i="8"/>
  <c r="C7284" i="8" l="1"/>
  <c r="B7285" i="8"/>
  <c r="B7286" i="8" l="1"/>
  <c r="C7285" i="8"/>
  <c r="B7287" i="8" l="1"/>
  <c r="C7286" i="8"/>
  <c r="C7287" i="8" l="1"/>
  <c r="B7288" i="8"/>
  <c r="C7288" i="8" l="1"/>
  <c r="B7289" i="8"/>
  <c r="B7290" i="8" l="1"/>
  <c r="C7289" i="8"/>
  <c r="B7291" i="8" l="1"/>
  <c r="C7290" i="8"/>
  <c r="C7291" i="8" l="1"/>
  <c r="B7292" i="8"/>
  <c r="C7292" i="8" l="1"/>
  <c r="B7293" i="8"/>
  <c r="B7294" i="8" l="1"/>
  <c r="C7293" i="8"/>
  <c r="B7295" i="8" l="1"/>
  <c r="C7294" i="8"/>
  <c r="C7295" i="8" l="1"/>
  <c r="B7296" i="8"/>
  <c r="C7296" i="8" l="1"/>
  <c r="B7297" i="8"/>
  <c r="B7298" i="8" l="1"/>
  <c r="C7297" i="8"/>
  <c r="B7299" i="8" l="1"/>
  <c r="C7298" i="8"/>
  <c r="C7299" i="8" l="1"/>
  <c r="B7300" i="8"/>
  <c r="C7300" i="8" l="1"/>
  <c r="B7301" i="8"/>
  <c r="B7302" i="8" l="1"/>
  <c r="C7301" i="8"/>
  <c r="B7303" i="8" l="1"/>
  <c r="C7302" i="8"/>
  <c r="C7303" i="8" l="1"/>
  <c r="B7304" i="8"/>
  <c r="C7304" i="8" l="1"/>
  <c r="B7305" i="8"/>
  <c r="B7306" i="8" l="1"/>
  <c r="C7305" i="8"/>
  <c r="B7307" i="8" l="1"/>
  <c r="C7306" i="8"/>
  <c r="C7307" i="8" l="1"/>
  <c r="B7308" i="8"/>
  <c r="C7308" i="8" l="1"/>
  <c r="B7309" i="8"/>
  <c r="B7310" i="8" l="1"/>
  <c r="C7309" i="8"/>
  <c r="B7311" i="8" l="1"/>
  <c r="C7310" i="8"/>
  <c r="C7311" i="8" l="1"/>
  <c r="B7312" i="8"/>
  <c r="C7312" i="8" l="1"/>
  <c r="B7313" i="8"/>
  <c r="B7314" i="8" l="1"/>
  <c r="C7313" i="8"/>
  <c r="B7315" i="8" l="1"/>
  <c r="C7314" i="8"/>
  <c r="C7315" i="8" l="1"/>
  <c r="B7316" i="8"/>
  <c r="C7316" i="8" l="1"/>
  <c r="B7317" i="8"/>
  <c r="B7318" i="8" l="1"/>
  <c r="C7317" i="8"/>
  <c r="B7319" i="8" l="1"/>
  <c r="C7318" i="8"/>
  <c r="C7319" i="8" l="1"/>
  <c r="B7320" i="8"/>
  <c r="C7320" i="8" l="1"/>
  <c r="B7321" i="8"/>
  <c r="B7322" i="8" l="1"/>
  <c r="C7321" i="8"/>
  <c r="B7323" i="8" l="1"/>
  <c r="C7322" i="8"/>
  <c r="C7323" i="8" l="1"/>
  <c r="B7324" i="8"/>
  <c r="C7324" i="8" l="1"/>
  <c r="B7325" i="8"/>
  <c r="B7326" i="8" l="1"/>
  <c r="C7325" i="8"/>
  <c r="B7327" i="8" l="1"/>
  <c r="C7326" i="8"/>
  <c r="C7327" i="8" l="1"/>
  <c r="B7328" i="8"/>
  <c r="C7328" i="8" l="1"/>
  <c r="B7329" i="8"/>
  <c r="B7330" i="8" l="1"/>
  <c r="C7329" i="8"/>
  <c r="B7331" i="8" l="1"/>
  <c r="C7330" i="8"/>
  <c r="C7331" i="8" l="1"/>
  <c r="B7332" i="8"/>
  <c r="C7332" i="8" l="1"/>
  <c r="B7333" i="8"/>
  <c r="B7334" i="8" l="1"/>
  <c r="C7333" i="8"/>
  <c r="B7335" i="8" l="1"/>
  <c r="C7334" i="8"/>
  <c r="C7335" i="8" l="1"/>
  <c r="B7336" i="8"/>
  <c r="C7336" i="8" l="1"/>
  <c r="B7337" i="8"/>
  <c r="B7338" i="8" l="1"/>
  <c r="C7337" i="8"/>
  <c r="B7339" i="8" l="1"/>
  <c r="C7338" i="8"/>
  <c r="C7339" i="8" l="1"/>
  <c r="B7340" i="8"/>
  <c r="C7340" i="8" l="1"/>
  <c r="B7341" i="8"/>
  <c r="B7342" i="8" l="1"/>
  <c r="C7341" i="8"/>
  <c r="B7343" i="8" l="1"/>
  <c r="C7342" i="8"/>
  <c r="C7343" i="8" l="1"/>
  <c r="B7344" i="8"/>
  <c r="C7344" i="8" l="1"/>
  <c r="B7345" i="8"/>
  <c r="B7346" i="8" l="1"/>
  <c r="C7345" i="8"/>
  <c r="B7347" i="8" l="1"/>
  <c r="C7346" i="8"/>
  <c r="C7347" i="8" l="1"/>
  <c r="B7348" i="8"/>
  <c r="C7348" i="8" l="1"/>
  <c r="B7349" i="8"/>
  <c r="B7350" i="8" l="1"/>
  <c r="C7349" i="8"/>
  <c r="B7351" i="8" l="1"/>
  <c r="C7350" i="8"/>
  <c r="C7351" i="8" l="1"/>
  <c r="B7352" i="8"/>
  <c r="C7352" i="8" l="1"/>
  <c r="B7353" i="8"/>
  <c r="B7354" i="8" l="1"/>
  <c r="C7353" i="8"/>
  <c r="B7355" i="8" l="1"/>
  <c r="C7354" i="8"/>
  <c r="C7355" i="8" l="1"/>
  <c r="B7356" i="8"/>
  <c r="C7356" i="8" l="1"/>
  <c r="B7357" i="8"/>
  <c r="B7358" i="8" l="1"/>
  <c r="C7357" i="8"/>
  <c r="B7359" i="8" l="1"/>
  <c r="C7358" i="8"/>
  <c r="C7359" i="8" l="1"/>
  <c r="B7360" i="8"/>
  <c r="C7360" i="8" l="1"/>
  <c r="B7361" i="8"/>
  <c r="B7362" i="8" l="1"/>
  <c r="C7361" i="8"/>
  <c r="B7363" i="8" l="1"/>
  <c r="C7362" i="8"/>
  <c r="C7363" i="8" l="1"/>
  <c r="B7364" i="8"/>
  <c r="C7364" i="8" l="1"/>
  <c r="B7365" i="8"/>
  <c r="B7366" i="8" l="1"/>
  <c r="C7365" i="8"/>
  <c r="B7367" i="8" l="1"/>
  <c r="C7366" i="8"/>
  <c r="C7367" i="8" l="1"/>
  <c r="B7368" i="8"/>
  <c r="C7368" i="8" l="1"/>
  <c r="B7369" i="8"/>
  <c r="B7370" i="8" l="1"/>
  <c r="C7369" i="8"/>
  <c r="B7371" i="8" l="1"/>
  <c r="C7370" i="8"/>
  <c r="C7371" i="8" l="1"/>
  <c r="B7372" i="8"/>
  <c r="C7372" i="8" l="1"/>
  <c r="B7373" i="8"/>
  <c r="B7374" i="8" l="1"/>
  <c r="C7373" i="8"/>
  <c r="B7375" i="8" l="1"/>
  <c r="C7374" i="8"/>
  <c r="C7375" i="8" l="1"/>
  <c r="B7376" i="8"/>
  <c r="C7376" i="8" l="1"/>
  <c r="B7377" i="8"/>
  <c r="B7378" i="8" l="1"/>
  <c r="C7377" i="8"/>
  <c r="B7379" i="8" l="1"/>
  <c r="C7378" i="8"/>
  <c r="C7379" i="8" l="1"/>
  <c r="B7380" i="8"/>
  <c r="C7380" i="8" l="1"/>
  <c r="B7381" i="8"/>
  <c r="B7382" i="8" l="1"/>
  <c r="C7381" i="8"/>
  <c r="B7383" i="8" l="1"/>
  <c r="C7382" i="8"/>
  <c r="C7383" i="8" l="1"/>
  <c r="B7384" i="8"/>
  <c r="C7384" i="8" l="1"/>
  <c r="B7385" i="8"/>
  <c r="B7386" i="8" l="1"/>
  <c r="C7385" i="8"/>
  <c r="B7387" i="8" l="1"/>
  <c r="C7386" i="8"/>
  <c r="C7387" i="8" l="1"/>
  <c r="B7388" i="8"/>
  <c r="C7388" i="8" l="1"/>
  <c r="B7389" i="8"/>
  <c r="B7390" i="8" l="1"/>
  <c r="C7389" i="8"/>
  <c r="B7391" i="8" l="1"/>
  <c r="C7390" i="8"/>
  <c r="C7391" i="8" l="1"/>
  <c r="B7392" i="8"/>
  <c r="C7392" i="8" l="1"/>
  <c r="B7393" i="8"/>
  <c r="B7394" i="8" l="1"/>
  <c r="C7393" i="8"/>
  <c r="B7395" i="8" l="1"/>
  <c r="C7394" i="8"/>
  <c r="C7395" i="8" l="1"/>
  <c r="B7396" i="8"/>
  <c r="C7396" i="8" l="1"/>
  <c r="B7397" i="8"/>
  <c r="B7398" i="8" l="1"/>
  <c r="C7397" i="8"/>
  <c r="B7399" i="8" l="1"/>
  <c r="C7398" i="8"/>
  <c r="C7399" i="8" l="1"/>
  <c r="B7400" i="8"/>
  <c r="C7400" i="8" l="1"/>
  <c r="B7401" i="8"/>
  <c r="B7402" i="8" l="1"/>
  <c r="C7401" i="8"/>
  <c r="B7403" i="8" l="1"/>
  <c r="C7402" i="8"/>
  <c r="C7403" i="8" l="1"/>
  <c r="B7404" i="8"/>
  <c r="C7404" i="8" l="1"/>
  <c r="B7405" i="8"/>
  <c r="B7406" i="8" l="1"/>
  <c r="C7405" i="8"/>
  <c r="B7407" i="8" l="1"/>
  <c r="C7406" i="8"/>
  <c r="C7407" i="8" l="1"/>
  <c r="B7408" i="8"/>
  <c r="C7408" i="8" l="1"/>
  <c r="B7409" i="8"/>
  <c r="B7410" i="8" l="1"/>
  <c r="C7409" i="8"/>
  <c r="B7411" i="8" l="1"/>
  <c r="C7410" i="8"/>
  <c r="C7411" i="8" l="1"/>
  <c r="B7412" i="8"/>
  <c r="C7412" i="8" l="1"/>
  <c r="B7413" i="8"/>
  <c r="B7414" i="8" l="1"/>
  <c r="C7413" i="8"/>
  <c r="B7415" i="8" l="1"/>
  <c r="C7414" i="8"/>
  <c r="C7415" i="8" l="1"/>
  <c r="B7416" i="8"/>
  <c r="C7416" i="8" l="1"/>
  <c r="B7417" i="8"/>
  <c r="B7418" i="8" l="1"/>
  <c r="C7417" i="8"/>
  <c r="B7419" i="8" l="1"/>
  <c r="C7418" i="8"/>
  <c r="C7419" i="8" l="1"/>
  <c r="B7420" i="8"/>
  <c r="C7420" i="8" l="1"/>
  <c r="B7421" i="8"/>
  <c r="B7422" i="8" l="1"/>
  <c r="C7421" i="8"/>
  <c r="B7423" i="8" l="1"/>
  <c r="C7422" i="8"/>
  <c r="C7423" i="8" l="1"/>
  <c r="B7424" i="8"/>
  <c r="C7424" i="8" l="1"/>
  <c r="B7425" i="8"/>
  <c r="B7426" i="8" l="1"/>
  <c r="C7425" i="8"/>
  <c r="B7427" i="8" l="1"/>
  <c r="C7426" i="8"/>
  <c r="C7427" i="8" l="1"/>
  <c r="B7428" i="8"/>
  <c r="C7428" i="8" l="1"/>
  <c r="B7429" i="8"/>
  <c r="B7430" i="8" l="1"/>
  <c r="C7429" i="8"/>
  <c r="B7431" i="8" l="1"/>
  <c r="C7430" i="8"/>
  <c r="C7431" i="8" l="1"/>
  <c r="B7432" i="8"/>
  <c r="C7432" i="8" l="1"/>
  <c r="B7433" i="8"/>
  <c r="B7434" i="8" l="1"/>
  <c r="C7433" i="8"/>
  <c r="B7435" i="8" l="1"/>
  <c r="C7434" i="8"/>
  <c r="C7435" i="8" l="1"/>
  <c r="B7436" i="8"/>
  <c r="C7436" i="8" l="1"/>
  <c r="B7437" i="8"/>
  <c r="B7438" i="8" l="1"/>
  <c r="C7437" i="8"/>
  <c r="B7439" i="8" l="1"/>
  <c r="C7438" i="8"/>
  <c r="C7439" i="8" l="1"/>
  <c r="B7440" i="8"/>
  <c r="C7440" i="8" l="1"/>
  <c r="B7441" i="8"/>
  <c r="B7442" i="8" l="1"/>
  <c r="C7441" i="8"/>
  <c r="B7443" i="8" l="1"/>
  <c r="C7442" i="8"/>
  <c r="C7443" i="8" l="1"/>
  <c r="B7444" i="8"/>
  <c r="C7444" i="8" l="1"/>
  <c r="B7445" i="8"/>
  <c r="B7446" i="8" l="1"/>
  <c r="C7445" i="8"/>
  <c r="B7447" i="8" l="1"/>
  <c r="C7446" i="8"/>
  <c r="C7447" i="8" l="1"/>
  <c r="B7448" i="8"/>
  <c r="C7448" i="8" l="1"/>
  <c r="B7449" i="8"/>
  <c r="B7450" i="8" l="1"/>
  <c r="C7449" i="8"/>
  <c r="B7451" i="8" l="1"/>
  <c r="C7450" i="8"/>
  <c r="C7451" i="8" l="1"/>
  <c r="B7452" i="8"/>
  <c r="C7452" i="8" l="1"/>
  <c r="B7453" i="8"/>
  <c r="B7454" i="8" l="1"/>
  <c r="C7453" i="8"/>
  <c r="B7455" i="8" l="1"/>
  <c r="C7454" i="8"/>
  <c r="C7455" i="8" l="1"/>
  <c r="B7456" i="8"/>
  <c r="C7456" i="8" l="1"/>
  <c r="B7457" i="8"/>
  <c r="B7458" i="8" l="1"/>
  <c r="C7457" i="8"/>
  <c r="B7459" i="8" l="1"/>
  <c r="C7458" i="8"/>
  <c r="C7459" i="8" l="1"/>
  <c r="B7460" i="8"/>
  <c r="C7460" i="8" l="1"/>
  <c r="B7461" i="8"/>
  <c r="B7462" i="8" l="1"/>
  <c r="C7461" i="8"/>
  <c r="B7463" i="8" l="1"/>
  <c r="C7462" i="8"/>
  <c r="C7463" i="8" l="1"/>
  <c r="B7464" i="8"/>
  <c r="C7464" i="8" l="1"/>
  <c r="B7465" i="8"/>
  <c r="B7466" i="8" l="1"/>
  <c r="C7465" i="8"/>
  <c r="B7467" i="8" l="1"/>
  <c r="C7466" i="8"/>
  <c r="C7467" i="8" l="1"/>
  <c r="B7468" i="8"/>
  <c r="C7468" i="8" l="1"/>
  <c r="B7469" i="8"/>
  <c r="B7470" i="8" l="1"/>
  <c r="C7469" i="8"/>
  <c r="B7471" i="8" l="1"/>
  <c r="C7470" i="8"/>
  <c r="C7471" i="8" l="1"/>
  <c r="B7472" i="8"/>
  <c r="C7472" i="8" l="1"/>
  <c r="B7473" i="8"/>
  <c r="B7474" i="8" l="1"/>
  <c r="C7473" i="8"/>
  <c r="B7475" i="8" l="1"/>
  <c r="C7474" i="8"/>
  <c r="C7475" i="8" l="1"/>
  <c r="B7476" i="8"/>
  <c r="C7476" i="8" l="1"/>
  <c r="B7477" i="8"/>
  <c r="B7478" i="8" l="1"/>
  <c r="C7477" i="8"/>
  <c r="B7479" i="8" l="1"/>
  <c r="C7478" i="8"/>
  <c r="C7479" i="8" l="1"/>
  <c r="B7480" i="8"/>
  <c r="C7480" i="8" l="1"/>
  <c r="B7481" i="8"/>
  <c r="B7482" i="8" l="1"/>
  <c r="C7481" i="8"/>
  <c r="B7483" i="8" l="1"/>
  <c r="C7482" i="8"/>
  <c r="C7483" i="8" l="1"/>
  <c r="B7484" i="8"/>
  <c r="C7484" i="8" l="1"/>
  <c r="B7485" i="8"/>
  <c r="B7486" i="8" l="1"/>
  <c r="C7485" i="8"/>
  <c r="B7487" i="8" l="1"/>
  <c r="C7486" i="8"/>
  <c r="C7487" i="8" l="1"/>
  <c r="B7488" i="8"/>
  <c r="C7488" i="8" l="1"/>
  <c r="B7489" i="8"/>
  <c r="B7490" i="8" l="1"/>
  <c r="C7489" i="8"/>
  <c r="B7491" i="8" l="1"/>
  <c r="C7490" i="8"/>
  <c r="C7491" i="8" l="1"/>
  <c r="B7492" i="8"/>
  <c r="C7492" i="8" l="1"/>
  <c r="B7493" i="8"/>
  <c r="B7494" i="8" l="1"/>
  <c r="C7493" i="8"/>
  <c r="B7495" i="8" l="1"/>
  <c r="C7494" i="8"/>
  <c r="C7495" i="8" l="1"/>
  <c r="B7496" i="8"/>
  <c r="C7496" i="8" l="1"/>
  <c r="B7497" i="8"/>
  <c r="B7498" i="8" l="1"/>
  <c r="C7497" i="8"/>
  <c r="B7499" i="8" l="1"/>
  <c r="C7498" i="8"/>
  <c r="C7499" i="8" l="1"/>
  <c r="B7500" i="8"/>
  <c r="C7500" i="8" l="1"/>
  <c r="B7501" i="8"/>
  <c r="B7502" i="8" l="1"/>
  <c r="C7501" i="8"/>
  <c r="B7503" i="8" l="1"/>
  <c r="C7502" i="8"/>
  <c r="C7503" i="8" l="1"/>
  <c r="B7504" i="8"/>
  <c r="C7504" i="8" l="1"/>
  <c r="B7505" i="8"/>
  <c r="B7506" i="8" l="1"/>
  <c r="C7505" i="8"/>
  <c r="B7507" i="8" l="1"/>
  <c r="C7506" i="8"/>
  <c r="C7507" i="8" l="1"/>
  <c r="B7508" i="8"/>
  <c r="C7508" i="8" l="1"/>
  <c r="B7509" i="8"/>
  <c r="B7510" i="8" l="1"/>
  <c r="C7509" i="8"/>
  <c r="B7511" i="8" l="1"/>
  <c r="C7510" i="8"/>
  <c r="C7511" i="8" l="1"/>
  <c r="B7512" i="8"/>
  <c r="C7512" i="8" l="1"/>
  <c r="B7513" i="8"/>
  <c r="B7514" i="8" l="1"/>
  <c r="C7513" i="8"/>
  <c r="B7515" i="8" l="1"/>
  <c r="C7514" i="8"/>
  <c r="C7515" i="8" l="1"/>
  <c r="B7516" i="8"/>
  <c r="C7516" i="8" l="1"/>
  <c r="B7517" i="8"/>
  <c r="B7518" i="8" l="1"/>
  <c r="C7517" i="8"/>
  <c r="B7519" i="8" l="1"/>
  <c r="C7518" i="8"/>
  <c r="C7519" i="8" l="1"/>
  <c r="B7520" i="8"/>
  <c r="C7520" i="8" l="1"/>
  <c r="B7521" i="8"/>
  <c r="B7522" i="8" l="1"/>
  <c r="C7521" i="8"/>
  <c r="B7523" i="8" l="1"/>
  <c r="C7522" i="8"/>
  <c r="C7523" i="8" l="1"/>
  <c r="B7524" i="8"/>
  <c r="C7524" i="8" l="1"/>
  <c r="B7525" i="8"/>
  <c r="B7526" i="8" l="1"/>
  <c r="C7525" i="8"/>
  <c r="B7527" i="8" l="1"/>
  <c r="C7526" i="8"/>
  <c r="C7527" i="8" l="1"/>
  <c r="B7528" i="8"/>
  <c r="C7528" i="8" l="1"/>
  <c r="B7529" i="8"/>
  <c r="B7530" i="8" l="1"/>
  <c r="C7529" i="8"/>
  <c r="B7531" i="8" l="1"/>
  <c r="C7530" i="8"/>
  <c r="C7531" i="8" l="1"/>
  <c r="B7532" i="8"/>
  <c r="C7532" i="8" l="1"/>
  <c r="B7533" i="8"/>
  <c r="B7534" i="8" l="1"/>
  <c r="C7533" i="8"/>
  <c r="B7535" i="8" l="1"/>
  <c r="C7534" i="8"/>
  <c r="C7535" i="8" l="1"/>
  <c r="B7536" i="8"/>
  <c r="C7536" i="8" l="1"/>
  <c r="B7537" i="8"/>
  <c r="B7538" i="8" l="1"/>
  <c r="C7537" i="8"/>
  <c r="B7539" i="8" l="1"/>
  <c r="C7538" i="8"/>
  <c r="C7539" i="8" l="1"/>
  <c r="B7540" i="8"/>
  <c r="C7540" i="8" l="1"/>
  <c r="B7541" i="8"/>
  <c r="B7542" i="8" l="1"/>
  <c r="C7541" i="8"/>
  <c r="B7543" i="8" l="1"/>
  <c r="C7542" i="8"/>
  <c r="C7543" i="8" l="1"/>
  <c r="B7544" i="8"/>
  <c r="C7544" i="8" l="1"/>
  <c r="B7545" i="8"/>
  <c r="B7546" i="8" l="1"/>
  <c r="C7545" i="8"/>
  <c r="B7547" i="8" l="1"/>
  <c r="C7546" i="8"/>
  <c r="C7547" i="8" l="1"/>
  <c r="B7548" i="8"/>
  <c r="C7548" i="8" l="1"/>
  <c r="B7549" i="8"/>
  <c r="B7550" i="8" l="1"/>
  <c r="C7549" i="8"/>
  <c r="B7551" i="8" l="1"/>
  <c r="C7550" i="8"/>
  <c r="C7551" i="8" l="1"/>
  <c r="B7552" i="8"/>
  <c r="C7552" i="8" l="1"/>
  <c r="B7553" i="8"/>
  <c r="B7554" i="8" l="1"/>
  <c r="C7553" i="8"/>
  <c r="B7555" i="8" l="1"/>
  <c r="C7554" i="8"/>
  <c r="C7555" i="8" l="1"/>
  <c r="B7556" i="8"/>
  <c r="C7556" i="8" l="1"/>
  <c r="B7557" i="8"/>
  <c r="B7558" i="8" l="1"/>
  <c r="C7557" i="8"/>
  <c r="B7559" i="8" l="1"/>
  <c r="C7558" i="8"/>
  <c r="C7559" i="8" l="1"/>
  <c r="B7560" i="8"/>
  <c r="C7560" i="8" l="1"/>
  <c r="B7561" i="8"/>
  <c r="B7562" i="8" l="1"/>
  <c r="C7561" i="8"/>
  <c r="B7563" i="8" l="1"/>
  <c r="C7562" i="8"/>
  <c r="C7563" i="8" l="1"/>
  <c r="B7564" i="8"/>
  <c r="C7564" i="8" l="1"/>
  <c r="B7565" i="8"/>
  <c r="B7566" i="8" l="1"/>
  <c r="C7565" i="8"/>
  <c r="B7567" i="8" l="1"/>
  <c r="C7566" i="8"/>
  <c r="C7567" i="8" l="1"/>
  <c r="B7568" i="8"/>
  <c r="C7568" i="8" l="1"/>
  <c r="B7569" i="8"/>
  <c r="B7570" i="8" l="1"/>
  <c r="C7569" i="8"/>
  <c r="B7571" i="8" l="1"/>
  <c r="C7570" i="8"/>
  <c r="C7571" i="8" l="1"/>
  <c r="B7572" i="8"/>
  <c r="C7572" i="8" l="1"/>
  <c r="B7573" i="8"/>
  <c r="B7574" i="8" l="1"/>
  <c r="C7573" i="8"/>
  <c r="B7575" i="8" l="1"/>
  <c r="C7574" i="8"/>
  <c r="C7575" i="8" l="1"/>
  <c r="B7576" i="8"/>
  <c r="C7576" i="8" l="1"/>
  <c r="B7577" i="8"/>
  <c r="B7578" i="8" l="1"/>
  <c r="C7577" i="8"/>
  <c r="B7579" i="8" l="1"/>
  <c r="C7578" i="8"/>
  <c r="C7579" i="8" l="1"/>
  <c r="B7580" i="8"/>
  <c r="C7580" i="8" l="1"/>
  <c r="B7581" i="8"/>
  <c r="B7582" i="8" l="1"/>
  <c r="C7581" i="8"/>
  <c r="B7583" i="8" l="1"/>
  <c r="C7582" i="8"/>
  <c r="C7583" i="8" l="1"/>
  <c r="B7584" i="8"/>
  <c r="C7584" i="8" l="1"/>
  <c r="B7585" i="8"/>
  <c r="B7586" i="8" l="1"/>
  <c r="C7585" i="8"/>
  <c r="B7587" i="8" l="1"/>
  <c r="C7586" i="8"/>
  <c r="C7587" i="8" l="1"/>
  <c r="B7588" i="8"/>
  <c r="C7588" i="8" l="1"/>
  <c r="B7589" i="8"/>
  <c r="B7590" i="8" l="1"/>
  <c r="C7589" i="8"/>
  <c r="B7591" i="8" l="1"/>
  <c r="C7590" i="8"/>
  <c r="C7591" i="8" l="1"/>
  <c r="B7592" i="8"/>
  <c r="C7592" i="8" l="1"/>
  <c r="B7593" i="8"/>
  <c r="B7594" i="8" l="1"/>
  <c r="C7593" i="8"/>
  <c r="B7595" i="8" l="1"/>
  <c r="C7594" i="8"/>
  <c r="C7595" i="8" l="1"/>
  <c r="B7596" i="8"/>
  <c r="C7596" i="8" l="1"/>
  <c r="B7597" i="8"/>
  <c r="B7598" i="8" l="1"/>
  <c r="C7597" i="8"/>
  <c r="B7599" i="8" l="1"/>
  <c r="C7598" i="8"/>
  <c r="C7599" i="8" l="1"/>
  <c r="B7600" i="8"/>
  <c r="C7600" i="8" l="1"/>
  <c r="B7601" i="8"/>
  <c r="B7602" i="8" l="1"/>
  <c r="C7601" i="8"/>
  <c r="B7603" i="8" l="1"/>
  <c r="C7602" i="8"/>
  <c r="C7603" i="8" l="1"/>
  <c r="B7604" i="8"/>
  <c r="C7604" i="8" l="1"/>
  <c r="B7605" i="8"/>
  <c r="B7606" i="8" l="1"/>
  <c r="C7605" i="8"/>
  <c r="B7607" i="8" l="1"/>
  <c r="C7606" i="8"/>
  <c r="C7607" i="8" l="1"/>
  <c r="B7608" i="8"/>
  <c r="C7608" i="8" l="1"/>
  <c r="B7609" i="8"/>
  <c r="B7610" i="8" l="1"/>
  <c r="C7609" i="8"/>
  <c r="B7611" i="8" l="1"/>
  <c r="C7610" i="8"/>
  <c r="C7611" i="8" l="1"/>
  <c r="B7612" i="8"/>
  <c r="C7612" i="8" l="1"/>
  <c r="B7613" i="8"/>
  <c r="B7614" i="8" l="1"/>
  <c r="C7613" i="8"/>
  <c r="B7615" i="8" l="1"/>
  <c r="C7614" i="8"/>
  <c r="C7615" i="8" l="1"/>
  <c r="B7616" i="8"/>
  <c r="C7616" i="8" l="1"/>
  <c r="B7617" i="8"/>
  <c r="B7618" i="8" l="1"/>
  <c r="C7617" i="8"/>
  <c r="B7619" i="8" l="1"/>
  <c r="C7618" i="8"/>
  <c r="C7619" i="8" l="1"/>
  <c r="B7620" i="8"/>
  <c r="C7620" i="8" l="1"/>
  <c r="B7621" i="8"/>
  <c r="B7622" i="8" l="1"/>
  <c r="C7621" i="8"/>
  <c r="B7623" i="8" l="1"/>
  <c r="C7622" i="8"/>
  <c r="C7623" i="8" l="1"/>
  <c r="B7624" i="8"/>
  <c r="C7624" i="8" l="1"/>
  <c r="B7625" i="8"/>
  <c r="B7626" i="8" l="1"/>
  <c r="C7625" i="8"/>
  <c r="B7627" i="8" l="1"/>
  <c r="C7626" i="8"/>
  <c r="C7627" i="8" l="1"/>
  <c r="B7628" i="8"/>
  <c r="C7628" i="8" l="1"/>
  <c r="B7629" i="8"/>
  <c r="B7630" i="8" l="1"/>
  <c r="C7629" i="8"/>
  <c r="B7631" i="8" l="1"/>
  <c r="C7630" i="8"/>
  <c r="C7631" i="8" l="1"/>
  <c r="B7632" i="8"/>
  <c r="C7632" i="8" l="1"/>
  <c r="B7633" i="8"/>
  <c r="B7634" i="8" l="1"/>
  <c r="C7633" i="8"/>
  <c r="B7635" i="8" l="1"/>
  <c r="C7634" i="8"/>
  <c r="C7635" i="8" l="1"/>
  <c r="B7636" i="8"/>
  <c r="C7636" i="8" l="1"/>
  <c r="B7637" i="8"/>
  <c r="B7638" i="8" l="1"/>
  <c r="C7637" i="8"/>
  <c r="B7639" i="8" l="1"/>
  <c r="C7638" i="8"/>
  <c r="C7639" i="8" l="1"/>
  <c r="B7640" i="8"/>
  <c r="C7640" i="8" l="1"/>
  <c r="B7641" i="8"/>
  <c r="B7642" i="8" l="1"/>
  <c r="C7641" i="8"/>
  <c r="B7643" i="8" l="1"/>
  <c r="C7642" i="8"/>
  <c r="C7643" i="8" l="1"/>
  <c r="B7644" i="8"/>
  <c r="C7644" i="8" l="1"/>
  <c r="B7645" i="8"/>
  <c r="B7646" i="8" l="1"/>
  <c r="C7645" i="8"/>
  <c r="B7647" i="8" l="1"/>
  <c r="C7646" i="8"/>
  <c r="C7647" i="8" l="1"/>
  <c r="B7648" i="8"/>
  <c r="C7648" i="8" l="1"/>
  <c r="B7649" i="8"/>
  <c r="B7650" i="8" l="1"/>
  <c r="C7649" i="8"/>
  <c r="B7651" i="8" l="1"/>
  <c r="C7650" i="8"/>
  <c r="C7651" i="8" l="1"/>
  <c r="B7652" i="8"/>
  <c r="C7652" i="8" l="1"/>
  <c r="B7653" i="8"/>
  <c r="B7654" i="8" l="1"/>
  <c r="C7653" i="8"/>
  <c r="B7655" i="8" l="1"/>
  <c r="C7654" i="8"/>
  <c r="C7655" i="8" l="1"/>
  <c r="B7656" i="8"/>
  <c r="C7656" i="8" l="1"/>
  <c r="B7657" i="8"/>
  <c r="B7658" i="8" l="1"/>
  <c r="C7657" i="8"/>
  <c r="B7659" i="8" l="1"/>
  <c r="C7658" i="8"/>
  <c r="C7659" i="8" l="1"/>
  <c r="B7660" i="8"/>
  <c r="C7660" i="8" l="1"/>
  <c r="B7661" i="8"/>
  <c r="B7662" i="8" l="1"/>
  <c r="C7661" i="8"/>
  <c r="B7663" i="8" l="1"/>
  <c r="C7662" i="8"/>
  <c r="C7663" i="8" l="1"/>
  <c r="B7664" i="8"/>
  <c r="C7664" i="8" l="1"/>
  <c r="B7665" i="8"/>
  <c r="B7666" i="8" l="1"/>
  <c r="C7665" i="8"/>
  <c r="B7667" i="8" l="1"/>
  <c r="C7666" i="8"/>
  <c r="C7667" i="8" l="1"/>
  <c r="B7668" i="8"/>
  <c r="C7668" i="8" l="1"/>
  <c r="B7669" i="8"/>
  <c r="B7670" i="8" l="1"/>
  <c r="C7669" i="8"/>
  <c r="B7671" i="8" l="1"/>
  <c r="C7670" i="8"/>
  <c r="C7671" i="8" l="1"/>
  <c r="B7672" i="8"/>
  <c r="C7672" i="8" l="1"/>
  <c r="B7673" i="8"/>
  <c r="B7674" i="8" l="1"/>
  <c r="C7673" i="8"/>
  <c r="B7675" i="8" l="1"/>
  <c r="C7674" i="8"/>
  <c r="C7675" i="8" l="1"/>
  <c r="B7676" i="8"/>
  <c r="C7676" i="8" l="1"/>
  <c r="B7677" i="8"/>
  <c r="B7678" i="8" l="1"/>
  <c r="C7677" i="8"/>
  <c r="B7679" i="8" l="1"/>
  <c r="C7678" i="8"/>
  <c r="C7679" i="8" l="1"/>
  <c r="B7680" i="8"/>
  <c r="C7680" i="8" l="1"/>
  <c r="B7681" i="8"/>
  <c r="B7682" i="8" l="1"/>
  <c r="C7681" i="8"/>
  <c r="B7683" i="8" l="1"/>
  <c r="C7682" i="8"/>
  <c r="C7683" i="8" l="1"/>
  <c r="B7684" i="8"/>
  <c r="C7684" i="8" l="1"/>
  <c r="B7685" i="8"/>
  <c r="B7686" i="8" l="1"/>
  <c r="C7685" i="8"/>
  <c r="B7687" i="8" l="1"/>
  <c r="C7686" i="8"/>
  <c r="C7687" i="8" l="1"/>
  <c r="B7688" i="8"/>
  <c r="C7688" i="8" l="1"/>
  <c r="B7689" i="8"/>
  <c r="B7690" i="8" l="1"/>
  <c r="C7689" i="8"/>
  <c r="B7691" i="8" l="1"/>
  <c r="C7690" i="8"/>
  <c r="C7691" i="8" l="1"/>
  <c r="B7692" i="8"/>
  <c r="C7692" i="8" l="1"/>
  <c r="B7693" i="8"/>
  <c r="B7694" i="8" l="1"/>
  <c r="C7693" i="8"/>
  <c r="B7695" i="8" l="1"/>
  <c r="C7694" i="8"/>
  <c r="C7695" i="8" l="1"/>
  <c r="B7696" i="8"/>
  <c r="C7696" i="8" l="1"/>
  <c r="B7697" i="8"/>
  <c r="B7698" i="8" l="1"/>
  <c r="C7697" i="8"/>
  <c r="B7699" i="8" l="1"/>
  <c r="C7698" i="8"/>
  <c r="C7699" i="8" l="1"/>
  <c r="B7700" i="8"/>
  <c r="C7700" i="8" l="1"/>
  <c r="B7701" i="8"/>
  <c r="B7702" i="8" l="1"/>
  <c r="C7701" i="8"/>
  <c r="B7703" i="8" l="1"/>
  <c r="C7702" i="8"/>
  <c r="C7703" i="8" l="1"/>
  <c r="B7704" i="8"/>
  <c r="C7704" i="8" l="1"/>
  <c r="B7705" i="8"/>
  <c r="B7706" i="8" l="1"/>
  <c r="C7705" i="8"/>
  <c r="B7707" i="8" l="1"/>
  <c r="C7706" i="8"/>
  <c r="C7707" i="8" l="1"/>
  <c r="B7708" i="8"/>
  <c r="C7708" i="8" l="1"/>
  <c r="B7709" i="8"/>
  <c r="B7710" i="8" l="1"/>
  <c r="C7709" i="8"/>
  <c r="B7711" i="8" l="1"/>
  <c r="C7710" i="8"/>
  <c r="C7711" i="8" l="1"/>
  <c r="B7712" i="8"/>
  <c r="C7712" i="8" l="1"/>
  <c r="B7713" i="8"/>
  <c r="B7714" i="8" l="1"/>
  <c r="C7713" i="8"/>
  <c r="B7715" i="8" l="1"/>
  <c r="C7714" i="8"/>
  <c r="C7715" i="8" l="1"/>
  <c r="B7716" i="8"/>
  <c r="C7716" i="8" l="1"/>
  <c r="B7717" i="8"/>
  <c r="B7718" i="8" l="1"/>
  <c r="C7717" i="8"/>
  <c r="B7719" i="8" l="1"/>
  <c r="C7718" i="8"/>
  <c r="C7719" i="8" l="1"/>
  <c r="B7720" i="8"/>
  <c r="C7720" i="8" l="1"/>
  <c r="B7721" i="8"/>
  <c r="B7722" i="8" l="1"/>
  <c r="C7721" i="8"/>
  <c r="B7723" i="8" l="1"/>
  <c r="C7722" i="8"/>
  <c r="C7723" i="8" l="1"/>
  <c r="B7724" i="8"/>
  <c r="C7724" i="8" l="1"/>
  <c r="B7725" i="8"/>
  <c r="B7726" i="8" l="1"/>
  <c r="C7725" i="8"/>
  <c r="B7727" i="8" l="1"/>
  <c r="C7726" i="8"/>
  <c r="C7727" i="8" l="1"/>
  <c r="B7728" i="8"/>
  <c r="C7728" i="8" l="1"/>
  <c r="B7729" i="8"/>
  <c r="B7730" i="8" l="1"/>
  <c r="C7729" i="8"/>
  <c r="B7731" i="8" l="1"/>
  <c r="C7730" i="8"/>
  <c r="C7731" i="8" l="1"/>
  <c r="B7732" i="8"/>
  <c r="C7732" i="8" l="1"/>
  <c r="B7733" i="8"/>
  <c r="B7734" i="8" l="1"/>
  <c r="C7733" i="8"/>
  <c r="B7735" i="8" l="1"/>
  <c r="C7734" i="8"/>
  <c r="C7735" i="8" l="1"/>
  <c r="B7736" i="8"/>
  <c r="C7736" i="8" l="1"/>
  <c r="B7737" i="8"/>
  <c r="B7738" i="8" l="1"/>
  <c r="C7737" i="8"/>
  <c r="B7739" i="8" l="1"/>
  <c r="C7738" i="8"/>
  <c r="C7739" i="8" l="1"/>
  <c r="B7740" i="8"/>
  <c r="C7740" i="8" l="1"/>
  <c r="B7741" i="8"/>
  <c r="B7742" i="8" l="1"/>
  <c r="C7741" i="8"/>
  <c r="B7743" i="8" l="1"/>
  <c r="C7742" i="8"/>
  <c r="C7743" i="8" l="1"/>
  <c r="B7744" i="8"/>
  <c r="C7744" i="8" l="1"/>
  <c r="B7745" i="8"/>
  <c r="B7746" i="8" l="1"/>
  <c r="C7745" i="8"/>
  <c r="B7747" i="8" l="1"/>
  <c r="C7746" i="8"/>
  <c r="C7747" i="8" l="1"/>
  <c r="B7748" i="8"/>
  <c r="C7748" i="8" l="1"/>
  <c r="B7749" i="8"/>
  <c r="B7750" i="8" l="1"/>
  <c r="C7749" i="8"/>
  <c r="B7751" i="8" l="1"/>
  <c r="C7750" i="8"/>
  <c r="C7751" i="8" l="1"/>
  <c r="B7752" i="8"/>
  <c r="C7752" i="8" l="1"/>
  <c r="B7753" i="8"/>
  <c r="B7754" i="8" l="1"/>
  <c r="C7753" i="8"/>
  <c r="B7755" i="8" l="1"/>
  <c r="C7754" i="8"/>
  <c r="C7755" i="8" l="1"/>
  <c r="B7756" i="8"/>
  <c r="C7756" i="8" l="1"/>
  <c r="B7757" i="8"/>
  <c r="B7758" i="8" l="1"/>
  <c r="C7757" i="8"/>
  <c r="B7759" i="8" l="1"/>
  <c r="C7758" i="8"/>
  <c r="C7759" i="8" l="1"/>
  <c r="B7760" i="8"/>
  <c r="C7760" i="8" l="1"/>
  <c r="B7761" i="8"/>
  <c r="B7762" i="8" l="1"/>
  <c r="C7761" i="8"/>
  <c r="B7763" i="8" l="1"/>
  <c r="C7762" i="8"/>
  <c r="C7763" i="8" l="1"/>
  <c r="B7764" i="8"/>
  <c r="C7764" i="8" l="1"/>
  <c r="B7765" i="8"/>
  <c r="B7766" i="8" l="1"/>
  <c r="C7765" i="8"/>
  <c r="B7767" i="8" l="1"/>
  <c r="C7766" i="8"/>
  <c r="C7767" i="8" l="1"/>
  <c r="B7768" i="8"/>
  <c r="C7768" i="8" l="1"/>
  <c r="B7769" i="8"/>
  <c r="B7770" i="8" l="1"/>
  <c r="C7769" i="8"/>
  <c r="B7771" i="8" l="1"/>
  <c r="C7770" i="8"/>
  <c r="C7771" i="8" l="1"/>
  <c r="B7772" i="8"/>
  <c r="C7772" i="8" l="1"/>
  <c r="B7773" i="8"/>
  <c r="B7774" i="8" l="1"/>
  <c r="C7773" i="8"/>
  <c r="B7775" i="8" l="1"/>
  <c r="C7774" i="8"/>
  <c r="C7775" i="8" l="1"/>
  <c r="B7776" i="8"/>
  <c r="C7776" i="8" l="1"/>
  <c r="B7777" i="8"/>
  <c r="B7778" i="8" l="1"/>
  <c r="C7777" i="8"/>
  <c r="B7779" i="8" l="1"/>
  <c r="C7778" i="8"/>
  <c r="C7779" i="8" l="1"/>
  <c r="B7780" i="8"/>
  <c r="C7780" i="8" l="1"/>
  <c r="B7781" i="8"/>
  <c r="B7782" i="8" l="1"/>
  <c r="C7781" i="8"/>
  <c r="B7783" i="8" l="1"/>
  <c r="C7782" i="8"/>
  <c r="C7783" i="8" l="1"/>
  <c r="B7784" i="8"/>
  <c r="C7784" i="8" l="1"/>
  <c r="B7785" i="8"/>
  <c r="B7786" i="8" l="1"/>
  <c r="C7785" i="8"/>
  <c r="B7787" i="8" l="1"/>
  <c r="C7786" i="8"/>
  <c r="C7787" i="8" l="1"/>
  <c r="B7788" i="8"/>
  <c r="C7788" i="8" l="1"/>
  <c r="B7789" i="8"/>
  <c r="B7790" i="8" l="1"/>
  <c r="C7789" i="8"/>
  <c r="B7791" i="8" l="1"/>
  <c r="C7790" i="8"/>
  <c r="C7791" i="8" l="1"/>
  <c r="B7792" i="8"/>
  <c r="C7792" i="8" l="1"/>
  <c r="B7793" i="8"/>
  <c r="B7794" i="8" l="1"/>
  <c r="C7793" i="8"/>
  <c r="B7795" i="8" l="1"/>
  <c r="C7794" i="8"/>
  <c r="C7795" i="8" l="1"/>
  <c r="B7796" i="8"/>
  <c r="C7796" i="8" l="1"/>
  <c r="B7797" i="8"/>
  <c r="B7798" i="8" l="1"/>
  <c r="C7797" i="8"/>
  <c r="B7799" i="8" l="1"/>
  <c r="C7798" i="8"/>
  <c r="C7799" i="8" l="1"/>
  <c r="B7800" i="8"/>
  <c r="C7800" i="8" l="1"/>
  <c r="B7801" i="8"/>
  <c r="B7802" i="8" l="1"/>
  <c r="C7801" i="8"/>
  <c r="B7803" i="8" l="1"/>
  <c r="C7802" i="8"/>
  <c r="C7803" i="8" l="1"/>
  <c r="B7804" i="8"/>
  <c r="C7804" i="8" l="1"/>
  <c r="B7805" i="8"/>
  <c r="B7806" i="8" l="1"/>
  <c r="C7805" i="8"/>
  <c r="B7807" i="8" l="1"/>
  <c r="C7806" i="8"/>
  <c r="C7807" i="8" l="1"/>
  <c r="B7808" i="8"/>
  <c r="C7808" i="8" l="1"/>
  <c r="B7809" i="8"/>
  <c r="B7810" i="8" l="1"/>
  <c r="C7809" i="8"/>
  <c r="B7811" i="8" l="1"/>
  <c r="C7810" i="8"/>
  <c r="C7811" i="8" l="1"/>
  <c r="B7812" i="8"/>
  <c r="C7812" i="8" l="1"/>
  <c r="B7813" i="8"/>
  <c r="B7814" i="8" l="1"/>
  <c r="C7813" i="8"/>
  <c r="B7815" i="8" l="1"/>
  <c r="C7814" i="8"/>
  <c r="C7815" i="8" l="1"/>
  <c r="B7816" i="8"/>
  <c r="C7816" i="8" l="1"/>
  <c r="B7817" i="8"/>
  <c r="B7818" i="8" l="1"/>
  <c r="C7817" i="8"/>
  <c r="B7819" i="8" l="1"/>
  <c r="C7818" i="8"/>
  <c r="C7819" i="8" l="1"/>
  <c r="B7820" i="8"/>
  <c r="C7820" i="8" l="1"/>
  <c r="B7821" i="8"/>
  <c r="B7822" i="8" l="1"/>
  <c r="C7821" i="8"/>
  <c r="B7823" i="8" l="1"/>
  <c r="C7822" i="8"/>
  <c r="C7823" i="8" l="1"/>
  <c r="B7824" i="8"/>
  <c r="C7824" i="8" l="1"/>
  <c r="B7825" i="8"/>
  <c r="B7826" i="8" l="1"/>
  <c r="C7825" i="8"/>
  <c r="B7827" i="8" l="1"/>
  <c r="C7826" i="8"/>
  <c r="C7827" i="8" l="1"/>
  <c r="B7828" i="8"/>
  <c r="C7828" i="8" l="1"/>
  <c r="B7829" i="8"/>
  <c r="B7830" i="8" l="1"/>
  <c r="C7829" i="8"/>
  <c r="B7831" i="8" l="1"/>
  <c r="C7830" i="8"/>
  <c r="C7831" i="8" l="1"/>
  <c r="B7832" i="8"/>
  <c r="C7832" i="8" l="1"/>
  <c r="B7833" i="8"/>
  <c r="B7834" i="8" l="1"/>
  <c r="C7833" i="8"/>
  <c r="B7835" i="8" l="1"/>
  <c r="C7834" i="8"/>
  <c r="C7835" i="8" l="1"/>
  <c r="B7836" i="8"/>
  <c r="C7836" i="8" l="1"/>
  <c r="B7837" i="8"/>
  <c r="B7838" i="8" l="1"/>
  <c r="C7837" i="8"/>
  <c r="B7839" i="8" l="1"/>
  <c r="C7838" i="8"/>
  <c r="C7839" i="8" l="1"/>
  <c r="B7840" i="8"/>
  <c r="C7840" i="8" l="1"/>
  <c r="B7841" i="8"/>
  <c r="B7842" i="8" l="1"/>
  <c r="C7841" i="8"/>
  <c r="B7843" i="8" l="1"/>
  <c r="C7842" i="8"/>
  <c r="C7843" i="8" l="1"/>
  <c r="B7844" i="8"/>
  <c r="C7844" i="8" l="1"/>
  <c r="B7845" i="8"/>
  <c r="B7846" i="8" l="1"/>
  <c r="C7845" i="8"/>
  <c r="B7847" i="8" l="1"/>
  <c r="C7846" i="8"/>
  <c r="C7847" i="8" l="1"/>
  <c r="B7848" i="8"/>
  <c r="C7848" i="8" l="1"/>
  <c r="B7849" i="8"/>
  <c r="B7850" i="8" l="1"/>
  <c r="C7849" i="8"/>
  <c r="B7851" i="8" l="1"/>
  <c r="C7850" i="8"/>
  <c r="C7851" i="8" l="1"/>
  <c r="B7852" i="8"/>
  <c r="C7852" i="8" l="1"/>
  <c r="B7853" i="8"/>
  <c r="B7854" i="8" l="1"/>
  <c r="C7853" i="8"/>
  <c r="B7855" i="8" l="1"/>
  <c r="C7854" i="8"/>
  <c r="C7855" i="8" l="1"/>
  <c r="B7856" i="8"/>
  <c r="C7856" i="8" l="1"/>
  <c r="B7857" i="8"/>
  <c r="B7858" i="8" l="1"/>
  <c r="C7857" i="8"/>
  <c r="B7859" i="8" l="1"/>
  <c r="C7858" i="8"/>
  <c r="C7859" i="8" l="1"/>
  <c r="B7860" i="8"/>
  <c r="C7860" i="8" l="1"/>
  <c r="B7861" i="8"/>
  <c r="B7862" i="8" l="1"/>
  <c r="C7861" i="8"/>
  <c r="B7863" i="8" l="1"/>
  <c r="C7862" i="8"/>
  <c r="C7863" i="8" l="1"/>
  <c r="B7864" i="8"/>
  <c r="C7864" i="8" l="1"/>
  <c r="B7865" i="8"/>
  <c r="B7866" i="8" l="1"/>
  <c r="C7865" i="8"/>
  <c r="B7867" i="8" l="1"/>
  <c r="C7866" i="8"/>
  <c r="C7867" i="8" l="1"/>
  <c r="B7868" i="8"/>
  <c r="C7868" i="8" l="1"/>
  <c r="B7869" i="8"/>
  <c r="B7870" i="8" l="1"/>
  <c r="C7869" i="8"/>
  <c r="B7871" i="8" l="1"/>
  <c r="C7870" i="8"/>
  <c r="C7871" i="8" l="1"/>
  <c r="B7872" i="8"/>
  <c r="C7872" i="8" l="1"/>
  <c r="B7873" i="8"/>
  <c r="B7874" i="8" l="1"/>
  <c r="C7873" i="8"/>
  <c r="B7875" i="8" l="1"/>
  <c r="C7874" i="8"/>
  <c r="C7875" i="8" l="1"/>
  <c r="B7876" i="8"/>
  <c r="C7876" i="8" l="1"/>
  <c r="B7877" i="8"/>
  <c r="B7878" i="8" l="1"/>
  <c r="C7877" i="8"/>
  <c r="B7879" i="8" l="1"/>
  <c r="C7878" i="8"/>
  <c r="C7879" i="8" l="1"/>
  <c r="B7880" i="8"/>
  <c r="C7880" i="8" l="1"/>
  <c r="B7881" i="8"/>
  <c r="B7882" i="8" l="1"/>
  <c r="C7881" i="8"/>
  <c r="B7883" i="8" l="1"/>
  <c r="C7882" i="8"/>
  <c r="C7883" i="8" l="1"/>
  <c r="B7884" i="8"/>
  <c r="C7884" i="8" l="1"/>
  <c r="B7885" i="8"/>
  <c r="B7886" i="8" l="1"/>
  <c r="C7885" i="8"/>
  <c r="B7887" i="8" l="1"/>
  <c r="C7886" i="8"/>
  <c r="C7887" i="8" l="1"/>
  <c r="B7888" i="8"/>
  <c r="C7888" i="8" l="1"/>
  <c r="B7889" i="8"/>
  <c r="B7890" i="8" l="1"/>
  <c r="C7889" i="8"/>
  <c r="B7891" i="8" l="1"/>
  <c r="C7890" i="8"/>
  <c r="C7891" i="8" l="1"/>
  <c r="B7892" i="8"/>
  <c r="C7892" i="8" l="1"/>
  <c r="B7893" i="8"/>
  <c r="B7894" i="8" l="1"/>
  <c r="C7893" i="8"/>
  <c r="B7895" i="8" l="1"/>
  <c r="C7894" i="8"/>
  <c r="C7895" i="8" l="1"/>
  <c r="B7896" i="8"/>
  <c r="C7896" i="8" l="1"/>
  <c r="B7897" i="8"/>
  <c r="B7898" i="8" l="1"/>
  <c r="C7897" i="8"/>
  <c r="B7899" i="8" l="1"/>
  <c r="C7898" i="8"/>
  <c r="C7899" i="8" l="1"/>
  <c r="B7900" i="8"/>
  <c r="C7900" i="8" l="1"/>
  <c r="B7901" i="8"/>
  <c r="B7902" i="8" l="1"/>
  <c r="C7901" i="8"/>
  <c r="B7903" i="8" l="1"/>
  <c r="C7902" i="8"/>
  <c r="C7903" i="8" l="1"/>
  <c r="B7904" i="8"/>
  <c r="C7904" i="8" l="1"/>
  <c r="B7905" i="8"/>
  <c r="B7906" i="8" l="1"/>
  <c r="C7905" i="8"/>
  <c r="B7907" i="8" l="1"/>
  <c r="C7906" i="8"/>
  <c r="C7907" i="8" l="1"/>
  <c r="B7908" i="8"/>
  <c r="C7908" i="8" l="1"/>
  <c r="B7909" i="8"/>
  <c r="B7910" i="8" l="1"/>
  <c r="C7909" i="8"/>
  <c r="B7911" i="8" l="1"/>
  <c r="C7910" i="8"/>
  <c r="C7911" i="8" l="1"/>
  <c r="B7912" i="8"/>
  <c r="C7912" i="8" l="1"/>
  <c r="B7913" i="8"/>
  <c r="B7914" i="8" l="1"/>
  <c r="C7913" i="8"/>
  <c r="B7915" i="8" l="1"/>
  <c r="C7914" i="8"/>
  <c r="C7915" i="8" l="1"/>
  <c r="B7916" i="8"/>
  <c r="C7916" i="8" l="1"/>
  <c r="B7917" i="8"/>
  <c r="B7918" i="8" l="1"/>
  <c r="C7917" i="8"/>
  <c r="B7919" i="8" l="1"/>
  <c r="C7918" i="8"/>
  <c r="C7919" i="8" l="1"/>
  <c r="B7920" i="8"/>
  <c r="C7920" i="8" l="1"/>
  <c r="B7921" i="8"/>
  <c r="B7922" i="8" l="1"/>
  <c r="C7921" i="8"/>
  <c r="B7923" i="8" l="1"/>
  <c r="C7922" i="8"/>
  <c r="C7923" i="8" l="1"/>
  <c r="B7924" i="8"/>
  <c r="C7924" i="8" l="1"/>
  <c r="B7925" i="8"/>
  <c r="B7926" i="8" l="1"/>
  <c r="C7925" i="8"/>
  <c r="B7927" i="8" l="1"/>
  <c r="C7926" i="8"/>
  <c r="C7927" i="8" l="1"/>
  <c r="B7928" i="8"/>
  <c r="C7928" i="8" l="1"/>
  <c r="B7929" i="8"/>
  <c r="B7930" i="8" l="1"/>
  <c r="C7929" i="8"/>
  <c r="B7931" i="8" l="1"/>
  <c r="C7930" i="8"/>
  <c r="C7931" i="8" l="1"/>
  <c r="B7932" i="8"/>
  <c r="C7932" i="8" l="1"/>
  <c r="B7933" i="8"/>
  <c r="B7934" i="8" l="1"/>
  <c r="C7933" i="8"/>
  <c r="B7935" i="8" l="1"/>
  <c r="C7934" i="8"/>
  <c r="C7935" i="8" l="1"/>
  <c r="B7936" i="8"/>
  <c r="C7936" i="8" l="1"/>
  <c r="B7937" i="8"/>
  <c r="B7938" i="8" l="1"/>
  <c r="C7937" i="8"/>
  <c r="B7939" i="8" l="1"/>
  <c r="C7938" i="8"/>
  <c r="C7939" i="8" l="1"/>
  <c r="B7940" i="8"/>
  <c r="C7940" i="8" l="1"/>
  <c r="B7941" i="8"/>
  <c r="B7942" i="8" l="1"/>
  <c r="C7941" i="8"/>
  <c r="B7943" i="8" l="1"/>
  <c r="C7942" i="8"/>
  <c r="C7943" i="8" l="1"/>
  <c r="B7944" i="8"/>
  <c r="C7944" i="8" l="1"/>
  <c r="B7945" i="8"/>
  <c r="B7946" i="8" l="1"/>
  <c r="C7945" i="8"/>
  <c r="B7947" i="8" l="1"/>
  <c r="C7946" i="8"/>
  <c r="C7947" i="8" l="1"/>
  <c r="B7948" i="8"/>
  <c r="C7948" i="8" l="1"/>
  <c r="B7949" i="8"/>
  <c r="B7950" i="8" l="1"/>
  <c r="C7949" i="8"/>
  <c r="B7951" i="8" l="1"/>
  <c r="C7950" i="8"/>
  <c r="C7951" i="8" l="1"/>
  <c r="B7952" i="8"/>
  <c r="C7952" i="8" l="1"/>
  <c r="B7953" i="8"/>
  <c r="B7954" i="8" l="1"/>
  <c r="C7953" i="8"/>
  <c r="B7955" i="8" l="1"/>
  <c r="C7954" i="8"/>
  <c r="C7955" i="8" l="1"/>
  <c r="B7956" i="8"/>
  <c r="C7956" i="8" l="1"/>
  <c r="B7957" i="8"/>
  <c r="B7958" i="8" l="1"/>
  <c r="C7957" i="8"/>
  <c r="B7959" i="8" l="1"/>
  <c r="C7958" i="8"/>
  <c r="C7959" i="8" l="1"/>
  <c r="B7960" i="8"/>
  <c r="C7960" i="8" l="1"/>
  <c r="B7961" i="8"/>
  <c r="B7962" i="8" l="1"/>
  <c r="C7961" i="8"/>
  <c r="B7963" i="8" l="1"/>
  <c r="C7962" i="8"/>
  <c r="C7963" i="8" l="1"/>
  <c r="B7964" i="8"/>
  <c r="C7964" i="8" l="1"/>
  <c r="B7965" i="8"/>
  <c r="B7966" i="8" l="1"/>
  <c r="C7965" i="8"/>
  <c r="B7967" i="8" l="1"/>
  <c r="C7966" i="8"/>
  <c r="C7967" i="8" l="1"/>
  <c r="B7968" i="8"/>
  <c r="C7968" i="8" l="1"/>
  <c r="B7969" i="8"/>
  <c r="B7970" i="8" l="1"/>
  <c r="C7969" i="8"/>
  <c r="B7971" i="8" l="1"/>
  <c r="C7970" i="8"/>
  <c r="C7971" i="8" l="1"/>
  <c r="B7972" i="8"/>
  <c r="C7972" i="8" l="1"/>
  <c r="B7973" i="8"/>
  <c r="B7974" i="8" l="1"/>
  <c r="C7973" i="8"/>
  <c r="B7975" i="8" l="1"/>
  <c r="C7974" i="8"/>
  <c r="C7975" i="8" l="1"/>
  <c r="B7976" i="8"/>
  <c r="C7976" i="8" l="1"/>
  <c r="B7977" i="8"/>
  <c r="B7978" i="8" l="1"/>
  <c r="C7977" i="8"/>
  <c r="B7979" i="8" l="1"/>
  <c r="C7978" i="8"/>
  <c r="C7979" i="8" l="1"/>
  <c r="B7980" i="8"/>
  <c r="C7980" i="8" l="1"/>
  <c r="B7981" i="8"/>
  <c r="B7982" i="8" l="1"/>
  <c r="C7981" i="8"/>
  <c r="B7983" i="8" l="1"/>
  <c r="C7982" i="8"/>
  <c r="C7983" i="8" l="1"/>
  <c r="B7984" i="8"/>
  <c r="C7984" i="8" l="1"/>
  <c r="B7985" i="8"/>
  <c r="B7986" i="8" l="1"/>
  <c r="C7985" i="8"/>
  <c r="B7987" i="8" l="1"/>
  <c r="C7986" i="8"/>
  <c r="C7987" i="8" l="1"/>
  <c r="B7988" i="8"/>
  <c r="C7988" i="8" l="1"/>
  <c r="B7989" i="8"/>
  <c r="B7990" i="8" l="1"/>
  <c r="C7989" i="8"/>
  <c r="B7991" i="8" l="1"/>
  <c r="C7990" i="8"/>
  <c r="C7991" i="8" l="1"/>
  <c r="B7992" i="8"/>
  <c r="C7992" i="8" l="1"/>
  <c r="B7993" i="8"/>
  <c r="B7994" i="8" l="1"/>
  <c r="C7993" i="8"/>
  <c r="B7995" i="8" l="1"/>
  <c r="C7994" i="8"/>
  <c r="C7995" i="8" l="1"/>
  <c r="B7996" i="8"/>
  <c r="C7996" i="8" l="1"/>
  <c r="B7997" i="8"/>
  <c r="B7998" i="8" l="1"/>
  <c r="C7997" i="8"/>
  <c r="B7999" i="8" l="1"/>
  <c r="C7998" i="8"/>
  <c r="C7999" i="8" l="1"/>
  <c r="B8000" i="8"/>
  <c r="C8000" i="8" l="1"/>
  <c r="B8001" i="8"/>
  <c r="B8002" i="8" l="1"/>
  <c r="C8001" i="8"/>
  <c r="B8003" i="8" l="1"/>
  <c r="C8002" i="8"/>
  <c r="C8003" i="8" l="1"/>
  <c r="B8004" i="8"/>
  <c r="C8004" i="8" l="1"/>
  <c r="B8005" i="8"/>
  <c r="B8006" i="8" l="1"/>
  <c r="C8005" i="8"/>
  <c r="B8007" i="8" l="1"/>
  <c r="C8006" i="8"/>
  <c r="C8007" i="8" l="1"/>
  <c r="B8008" i="8"/>
  <c r="C8008" i="8" l="1"/>
  <c r="B8009" i="8"/>
  <c r="B8010" i="8" l="1"/>
  <c r="C8009" i="8"/>
  <c r="B8011" i="8" l="1"/>
  <c r="C8010" i="8"/>
  <c r="C8011" i="8" l="1"/>
  <c r="B8012" i="8"/>
  <c r="C8012" i="8" l="1"/>
  <c r="B8013" i="8"/>
  <c r="B8014" i="8" l="1"/>
  <c r="C8013" i="8"/>
  <c r="B8015" i="8" l="1"/>
  <c r="C8014" i="8"/>
  <c r="C8015" i="8" l="1"/>
  <c r="B8016" i="8"/>
  <c r="C8016" i="8" l="1"/>
  <c r="B8017" i="8"/>
  <c r="B8018" i="8" l="1"/>
  <c r="C8017" i="8"/>
  <c r="B8019" i="8" l="1"/>
  <c r="C8018" i="8"/>
  <c r="C8019" i="8" l="1"/>
  <c r="B8020" i="8"/>
  <c r="C8020" i="8" l="1"/>
  <c r="B8021" i="8"/>
  <c r="B8022" i="8" l="1"/>
  <c r="C8021" i="8"/>
  <c r="B8023" i="8" l="1"/>
  <c r="C8022" i="8"/>
  <c r="C8023" i="8" l="1"/>
  <c r="B8024" i="8"/>
  <c r="C8024" i="8" l="1"/>
  <c r="B8025" i="8"/>
  <c r="B8026" i="8" l="1"/>
  <c r="C8025" i="8"/>
  <c r="B8027" i="8" l="1"/>
  <c r="C8026" i="8"/>
  <c r="C8027" i="8" l="1"/>
  <c r="B8028" i="8"/>
  <c r="C8028" i="8" l="1"/>
  <c r="B8029" i="8"/>
  <c r="B8030" i="8" l="1"/>
  <c r="C8029" i="8"/>
  <c r="B8031" i="8" l="1"/>
  <c r="C8030" i="8"/>
  <c r="C8031" i="8" l="1"/>
  <c r="B8032" i="8"/>
  <c r="C8032" i="8" l="1"/>
  <c r="B8033" i="8"/>
  <c r="B8034" i="8" l="1"/>
  <c r="C8033" i="8"/>
  <c r="B8035" i="8" l="1"/>
  <c r="C8034" i="8"/>
  <c r="C8035" i="8" l="1"/>
  <c r="B8036" i="8"/>
  <c r="C8036" i="8" l="1"/>
  <c r="B8037" i="8"/>
  <c r="B8038" i="8" l="1"/>
  <c r="C8037" i="8"/>
  <c r="B8039" i="8" l="1"/>
  <c r="C8038" i="8"/>
  <c r="C8039" i="8" l="1"/>
  <c r="B8040" i="8"/>
  <c r="C8040" i="8" l="1"/>
  <c r="B8041" i="8"/>
  <c r="B8042" i="8" l="1"/>
  <c r="C8041" i="8"/>
  <c r="B8043" i="8" l="1"/>
  <c r="C8042" i="8"/>
  <c r="C8043" i="8" l="1"/>
  <c r="B8044" i="8"/>
  <c r="C8044" i="8" l="1"/>
  <c r="B8045" i="8"/>
  <c r="B8046" i="8" l="1"/>
  <c r="C8045" i="8"/>
  <c r="B8047" i="8" l="1"/>
  <c r="C8046" i="8"/>
  <c r="C8047" i="8" l="1"/>
  <c r="B8048" i="8"/>
  <c r="C8048" i="8" l="1"/>
  <c r="B8049" i="8"/>
  <c r="B8050" i="8" l="1"/>
  <c r="C8049" i="8"/>
  <c r="B8051" i="8" l="1"/>
  <c r="C8050" i="8"/>
  <c r="C8051" i="8" l="1"/>
  <c r="B8052" i="8"/>
  <c r="C8052" i="8" l="1"/>
  <c r="B8053" i="8"/>
  <c r="B8054" i="8" l="1"/>
  <c r="C8053" i="8"/>
  <c r="B8055" i="8" l="1"/>
  <c r="C8054" i="8"/>
  <c r="C8055" i="8" l="1"/>
  <c r="B8056" i="8"/>
  <c r="C8056" i="8" l="1"/>
  <c r="B8057" i="8"/>
  <c r="B8058" i="8" l="1"/>
  <c r="C8057" i="8"/>
  <c r="B8059" i="8" l="1"/>
  <c r="C8058" i="8"/>
  <c r="C8059" i="8" l="1"/>
  <c r="B8060" i="8"/>
  <c r="C8060" i="8" l="1"/>
  <c r="B8061" i="8"/>
  <c r="B8062" i="8" l="1"/>
  <c r="C8061" i="8"/>
  <c r="B8063" i="8" l="1"/>
  <c r="C8062" i="8"/>
  <c r="C8063" i="8" l="1"/>
  <c r="B8064" i="8"/>
  <c r="C8064" i="8" l="1"/>
  <c r="B8065" i="8"/>
  <c r="B8066" i="8" l="1"/>
  <c r="C8065" i="8"/>
  <c r="B8067" i="8" l="1"/>
  <c r="C8066" i="8"/>
  <c r="C8067" i="8" l="1"/>
  <c r="B8068" i="8"/>
  <c r="C8068" i="8" l="1"/>
  <c r="B8069" i="8"/>
  <c r="B8070" i="8" l="1"/>
  <c r="C8069" i="8"/>
  <c r="B8071" i="8" l="1"/>
  <c r="C8070" i="8"/>
  <c r="C8071" i="8" l="1"/>
  <c r="B8072" i="8"/>
  <c r="C8072" i="8" l="1"/>
  <c r="B8073" i="8"/>
  <c r="B8074" i="8" l="1"/>
  <c r="C8073" i="8"/>
  <c r="B8075" i="8" l="1"/>
  <c r="C8074" i="8"/>
  <c r="C8075" i="8" l="1"/>
  <c r="B8076" i="8"/>
  <c r="C8076" i="8" l="1"/>
  <c r="B8077" i="8"/>
  <c r="B8078" i="8" l="1"/>
  <c r="C8077" i="8"/>
  <c r="B8079" i="8" l="1"/>
  <c r="C8078" i="8"/>
  <c r="C8079" i="8" l="1"/>
  <c r="B8080" i="8"/>
  <c r="C8080" i="8" l="1"/>
  <c r="B8081" i="8"/>
  <c r="B8082" i="8" l="1"/>
  <c r="C8081" i="8"/>
  <c r="B8083" i="8" l="1"/>
  <c r="C8082" i="8"/>
  <c r="C8083" i="8" l="1"/>
  <c r="B8084" i="8"/>
  <c r="C8084" i="8" l="1"/>
  <c r="B8085" i="8"/>
  <c r="B8086" i="8" l="1"/>
  <c r="C8085" i="8"/>
  <c r="B8087" i="8" l="1"/>
  <c r="C8086" i="8"/>
  <c r="C8087" i="8" l="1"/>
  <c r="B8088" i="8"/>
  <c r="C8088" i="8" l="1"/>
  <c r="B8089" i="8"/>
  <c r="B8090" i="8" l="1"/>
  <c r="C8089" i="8"/>
  <c r="B8091" i="8" l="1"/>
  <c r="C8090" i="8"/>
  <c r="C8091" i="8" l="1"/>
  <c r="B8092" i="8"/>
  <c r="C8092" i="8" l="1"/>
  <c r="B8093" i="8"/>
  <c r="B8094" i="8" l="1"/>
  <c r="C8093" i="8"/>
  <c r="B8095" i="8" l="1"/>
  <c r="C8094" i="8"/>
  <c r="C8095" i="8" l="1"/>
  <c r="B8096" i="8"/>
  <c r="C8096" i="8" l="1"/>
  <c r="B8097" i="8"/>
  <c r="B8098" i="8" l="1"/>
  <c r="C8097" i="8"/>
  <c r="B8099" i="8" l="1"/>
  <c r="C8098" i="8"/>
  <c r="C8099" i="8" l="1"/>
  <c r="B8100" i="8"/>
  <c r="C8100" i="8" l="1"/>
  <c r="B8101" i="8"/>
  <c r="B8102" i="8" l="1"/>
  <c r="C8101" i="8"/>
  <c r="B8103" i="8" l="1"/>
  <c r="C8102" i="8"/>
  <c r="C8103" i="8" l="1"/>
  <c r="B8104" i="8"/>
  <c r="C8104" i="8" l="1"/>
  <c r="B8105" i="8"/>
  <c r="B8106" i="8" l="1"/>
  <c r="C8105" i="8"/>
  <c r="B8107" i="8" l="1"/>
  <c r="C8106" i="8"/>
  <c r="C8107" i="8" l="1"/>
  <c r="B8108" i="8"/>
  <c r="C8108" i="8" l="1"/>
  <c r="B8109" i="8"/>
  <c r="B8110" i="8" l="1"/>
  <c r="C8109" i="8"/>
  <c r="B8111" i="8" l="1"/>
  <c r="C8110" i="8"/>
  <c r="C8111" i="8" l="1"/>
  <c r="B8112" i="8"/>
  <c r="C8112" i="8" l="1"/>
  <c r="B8113" i="8"/>
  <c r="B8114" i="8" l="1"/>
  <c r="C8113" i="8"/>
  <c r="B8115" i="8" l="1"/>
  <c r="C8114" i="8"/>
  <c r="C8115" i="8" l="1"/>
  <c r="B8116" i="8"/>
  <c r="C8116" i="8" l="1"/>
  <c r="B8117" i="8"/>
  <c r="B8118" i="8" l="1"/>
  <c r="C8117" i="8"/>
  <c r="B8119" i="8" l="1"/>
  <c r="C8118" i="8"/>
  <c r="C8119" i="8" l="1"/>
  <c r="B8120" i="8"/>
  <c r="C8120" i="8" l="1"/>
  <c r="B8121" i="8"/>
  <c r="B8122" i="8" l="1"/>
  <c r="C8121" i="8"/>
  <c r="B8123" i="8" l="1"/>
  <c r="C8122" i="8"/>
  <c r="C8123" i="8" l="1"/>
  <c r="B8124" i="8"/>
  <c r="C8124" i="8" l="1"/>
  <c r="B8125" i="8"/>
  <c r="B8126" i="8" l="1"/>
  <c r="C8125" i="8"/>
  <c r="B8127" i="8" l="1"/>
  <c r="C8126" i="8"/>
  <c r="C8127" i="8" l="1"/>
  <c r="B8128" i="8"/>
  <c r="C8128" i="8" l="1"/>
  <c r="B8129" i="8"/>
  <c r="B8130" i="8" l="1"/>
  <c r="C8129" i="8"/>
  <c r="B8131" i="8" l="1"/>
  <c r="C8130" i="8"/>
  <c r="C8131" i="8" l="1"/>
  <c r="B8132" i="8"/>
  <c r="C8132" i="8" l="1"/>
  <c r="B8133" i="8"/>
  <c r="B8134" i="8" l="1"/>
  <c r="C8133" i="8"/>
  <c r="B8135" i="8" l="1"/>
  <c r="C8134" i="8"/>
  <c r="C8135" i="8" l="1"/>
  <c r="B8136" i="8"/>
  <c r="C8136" i="8" l="1"/>
  <c r="B8137" i="8"/>
  <c r="B8138" i="8" l="1"/>
  <c r="C8137" i="8"/>
  <c r="B8139" i="8" l="1"/>
  <c r="C8138" i="8"/>
  <c r="C8139" i="8" l="1"/>
  <c r="B8140" i="8"/>
  <c r="C8140" i="8" l="1"/>
  <c r="B8141" i="8"/>
  <c r="B8142" i="8" l="1"/>
  <c r="C8141" i="8"/>
  <c r="B8143" i="8" l="1"/>
  <c r="C8142" i="8"/>
  <c r="C8143" i="8" l="1"/>
  <c r="B8144" i="8"/>
  <c r="C8144" i="8" l="1"/>
  <c r="B8145" i="8"/>
  <c r="B8146" i="8" l="1"/>
  <c r="C8145" i="8"/>
  <c r="B8147" i="8" l="1"/>
  <c r="C8146" i="8"/>
  <c r="C8147" i="8" l="1"/>
  <c r="B8148" i="8"/>
  <c r="C8148" i="8" l="1"/>
  <c r="B8149" i="8"/>
  <c r="B8150" i="8" l="1"/>
  <c r="C8149" i="8"/>
  <c r="B8151" i="8" l="1"/>
  <c r="C8150" i="8"/>
  <c r="C8151" i="8" l="1"/>
  <c r="B8152" i="8"/>
  <c r="C8152" i="8" l="1"/>
  <c r="B8153" i="8"/>
  <c r="B8154" i="8" l="1"/>
  <c r="C8153" i="8"/>
  <c r="B8155" i="8" l="1"/>
  <c r="C8154" i="8"/>
  <c r="C8155" i="8" l="1"/>
  <c r="B8156" i="8"/>
  <c r="C8156" i="8" l="1"/>
  <c r="B8157" i="8"/>
  <c r="B8158" i="8" l="1"/>
  <c r="C8157" i="8"/>
  <c r="B8159" i="8" l="1"/>
  <c r="C8158" i="8"/>
  <c r="C8159" i="8" l="1"/>
  <c r="B8160" i="8"/>
  <c r="C8160" i="8" l="1"/>
  <c r="B8161" i="8"/>
  <c r="B8162" i="8" l="1"/>
  <c r="C8161" i="8"/>
  <c r="B8163" i="8" l="1"/>
  <c r="C8162" i="8"/>
  <c r="C8163" i="8" l="1"/>
  <c r="B8164" i="8"/>
  <c r="C8164" i="8" l="1"/>
  <c r="B8165" i="8"/>
  <c r="B8166" i="8" l="1"/>
  <c r="C8165" i="8"/>
  <c r="B8167" i="8" l="1"/>
  <c r="C8166" i="8"/>
  <c r="C8167" i="8" l="1"/>
  <c r="B8168" i="8"/>
  <c r="C8168" i="8" l="1"/>
  <c r="B8169" i="8"/>
  <c r="B8170" i="8" l="1"/>
  <c r="C8169" i="8"/>
  <c r="B8171" i="8" l="1"/>
  <c r="C8170" i="8"/>
  <c r="C8171" i="8" l="1"/>
  <c r="B8172" i="8"/>
  <c r="C8172" i="8" l="1"/>
  <c r="B8173" i="8"/>
  <c r="B8174" i="8" l="1"/>
  <c r="C8173" i="8"/>
  <c r="B8175" i="8" l="1"/>
  <c r="C8174" i="8"/>
  <c r="C8175" i="8" l="1"/>
  <c r="B8176" i="8"/>
  <c r="C8176" i="8" l="1"/>
  <c r="B8177" i="8"/>
  <c r="B8178" i="8" l="1"/>
  <c r="C8177" i="8"/>
  <c r="B8179" i="8" l="1"/>
  <c r="C8178" i="8"/>
  <c r="C8179" i="8" l="1"/>
  <c r="B8180" i="8"/>
  <c r="C8180" i="8" l="1"/>
  <c r="B8181" i="8"/>
  <c r="B8182" i="8" l="1"/>
  <c r="C8181" i="8"/>
  <c r="B8183" i="8" l="1"/>
  <c r="C8182" i="8"/>
  <c r="C8183" i="8" l="1"/>
  <c r="B8184" i="8"/>
  <c r="C8184" i="8" l="1"/>
  <c r="B8185" i="8"/>
  <c r="B8186" i="8" l="1"/>
  <c r="C8185" i="8"/>
  <c r="B8187" i="8" l="1"/>
  <c r="C8186" i="8"/>
  <c r="C8187" i="8" l="1"/>
  <c r="B8188" i="8"/>
  <c r="C8188" i="8" l="1"/>
  <c r="B8189" i="8"/>
  <c r="B8190" i="8" l="1"/>
  <c r="C8189" i="8"/>
  <c r="B8191" i="8" l="1"/>
  <c r="C8190" i="8"/>
  <c r="C8191" i="8" l="1"/>
  <c r="B8192" i="8"/>
  <c r="C8192" i="8" l="1"/>
  <c r="B8193" i="8"/>
  <c r="B8194" i="8" l="1"/>
  <c r="C8193" i="8"/>
  <c r="B8195" i="8" l="1"/>
  <c r="C8194" i="8"/>
  <c r="C8195" i="8" l="1"/>
  <c r="B8196" i="8"/>
  <c r="C8196" i="8" l="1"/>
  <c r="B8197" i="8"/>
  <c r="B8198" i="8" l="1"/>
  <c r="C8197" i="8"/>
  <c r="B8199" i="8" l="1"/>
  <c r="C8198" i="8"/>
  <c r="C8199" i="8" l="1"/>
  <c r="B8200" i="8"/>
  <c r="C8200" i="8" l="1"/>
  <c r="B8201" i="8"/>
  <c r="B8202" i="8" l="1"/>
  <c r="C8201" i="8"/>
  <c r="B8203" i="8" l="1"/>
  <c r="C8202" i="8"/>
  <c r="C8203" i="8" l="1"/>
  <c r="B8204" i="8"/>
  <c r="C8204" i="8" l="1"/>
  <c r="B8205" i="8"/>
  <c r="B8206" i="8" l="1"/>
  <c r="C8205" i="8"/>
  <c r="B8207" i="8" l="1"/>
  <c r="C8206" i="8"/>
  <c r="C8207" i="8" l="1"/>
  <c r="B8208" i="8"/>
  <c r="C8208" i="8" l="1"/>
  <c r="B8209" i="8"/>
  <c r="B8210" i="8" l="1"/>
  <c r="C8209" i="8"/>
  <c r="B8211" i="8" l="1"/>
  <c r="C8210" i="8"/>
  <c r="C8211" i="8" l="1"/>
  <c r="B8212" i="8"/>
  <c r="C8212" i="8" l="1"/>
  <c r="B8213" i="8"/>
  <c r="B8214" i="8" l="1"/>
  <c r="C8213" i="8"/>
  <c r="B8215" i="8" l="1"/>
  <c r="C8214" i="8"/>
  <c r="C8215" i="8" l="1"/>
  <c r="B8216" i="8"/>
  <c r="C8216" i="8" l="1"/>
  <c r="B8217" i="8"/>
  <c r="B8218" i="8" l="1"/>
  <c r="C8217" i="8"/>
  <c r="B8219" i="8" l="1"/>
  <c r="C8218" i="8"/>
  <c r="C8219" i="8" l="1"/>
  <c r="B8220" i="8"/>
  <c r="C8220" i="8" l="1"/>
  <c r="B8221" i="8"/>
  <c r="B8222" i="8" l="1"/>
  <c r="C8221" i="8"/>
  <c r="B8223" i="8" l="1"/>
  <c r="C8222" i="8"/>
  <c r="C8223" i="8" l="1"/>
  <c r="B8224" i="8"/>
  <c r="C8224" i="8" l="1"/>
  <c r="B8225" i="8"/>
  <c r="B8226" i="8" l="1"/>
  <c r="C8225" i="8"/>
  <c r="B8227" i="8" l="1"/>
  <c r="C8226" i="8"/>
  <c r="C8227" i="8" l="1"/>
  <c r="B8228" i="8"/>
  <c r="C8228" i="8" l="1"/>
  <c r="B8229" i="8"/>
  <c r="B8230" i="8" l="1"/>
  <c r="C8229" i="8"/>
  <c r="B8231" i="8" l="1"/>
  <c r="C8230" i="8"/>
  <c r="C8231" i="8" l="1"/>
  <c r="B8232" i="8"/>
  <c r="C8232" i="8" l="1"/>
  <c r="B8233" i="8"/>
  <c r="B8234" i="8" l="1"/>
  <c r="C8233" i="8"/>
  <c r="B8235" i="8" l="1"/>
  <c r="C8234" i="8"/>
  <c r="C8235" i="8" l="1"/>
  <c r="B8236" i="8"/>
  <c r="C8236" i="8" l="1"/>
  <c r="B8237" i="8"/>
  <c r="B8238" i="8" l="1"/>
  <c r="C8237" i="8"/>
  <c r="B8239" i="8" l="1"/>
  <c r="C8238" i="8"/>
  <c r="C8239" i="8" l="1"/>
  <c r="B8240" i="8"/>
  <c r="C8240" i="8" l="1"/>
  <c r="B8241" i="8"/>
  <c r="B8242" i="8" l="1"/>
  <c r="C8241" i="8"/>
  <c r="B8243" i="8" l="1"/>
  <c r="C8242" i="8"/>
  <c r="C8243" i="8" l="1"/>
  <c r="B8244" i="8"/>
  <c r="C8244" i="8" l="1"/>
  <c r="B8245" i="8"/>
  <c r="B8246" i="8" l="1"/>
  <c r="C8245" i="8"/>
  <c r="B8247" i="8" l="1"/>
  <c r="C8246" i="8"/>
  <c r="C8247" i="8" l="1"/>
  <c r="B8248" i="8"/>
  <c r="C8248" i="8" l="1"/>
  <c r="B8249" i="8"/>
  <c r="B8250" i="8" l="1"/>
  <c r="C8249" i="8"/>
  <c r="B8251" i="8" l="1"/>
  <c r="C8250" i="8"/>
  <c r="C8251" i="8" l="1"/>
  <c r="B8252" i="8"/>
  <c r="C8252" i="8" l="1"/>
  <c r="B8253" i="8"/>
  <c r="B8254" i="8" l="1"/>
  <c r="C8253" i="8"/>
  <c r="B8255" i="8" l="1"/>
  <c r="C8254" i="8"/>
  <c r="C8255" i="8" l="1"/>
  <c r="B8256" i="8"/>
  <c r="C8256" i="8" l="1"/>
  <c r="B8257" i="8"/>
  <c r="B8258" i="8" l="1"/>
  <c r="C8257" i="8"/>
  <c r="B8259" i="8" l="1"/>
  <c r="C8258" i="8"/>
  <c r="C8259" i="8" l="1"/>
  <c r="B8260" i="8"/>
  <c r="C8260" i="8" l="1"/>
  <c r="B8261" i="8"/>
  <c r="B8262" i="8" l="1"/>
  <c r="C8261" i="8"/>
  <c r="B8263" i="8" l="1"/>
  <c r="C8262" i="8"/>
  <c r="C8263" i="8" l="1"/>
  <c r="B8264" i="8"/>
  <c r="C8264" i="8" l="1"/>
  <c r="B8265" i="8"/>
  <c r="B8266" i="8" l="1"/>
  <c r="C8265" i="8"/>
  <c r="B8267" i="8" l="1"/>
  <c r="C8266" i="8"/>
  <c r="C8267" i="8" l="1"/>
  <c r="B8268" i="8"/>
  <c r="C8268" i="8" l="1"/>
  <c r="B8269" i="8"/>
  <c r="B8270" i="8" l="1"/>
  <c r="C8269" i="8"/>
  <c r="B8271" i="8" l="1"/>
  <c r="C8270" i="8"/>
  <c r="C8271" i="8" l="1"/>
  <c r="B8272" i="8"/>
  <c r="C8272" i="8" l="1"/>
  <c r="B8273" i="8"/>
  <c r="B8274" i="8" l="1"/>
  <c r="C8273" i="8"/>
  <c r="B8275" i="8" l="1"/>
  <c r="C8274" i="8"/>
  <c r="C8275" i="8" l="1"/>
  <c r="B8276" i="8"/>
  <c r="C8276" i="8" l="1"/>
  <c r="B8277" i="8"/>
  <c r="B8278" i="8" l="1"/>
  <c r="C8277" i="8"/>
  <c r="B8279" i="8" l="1"/>
  <c r="C8278" i="8"/>
  <c r="C8279" i="8" l="1"/>
  <c r="B8280" i="8"/>
  <c r="C8280" i="8" l="1"/>
  <c r="B8281" i="8"/>
  <c r="B8282" i="8" l="1"/>
  <c r="C8281" i="8"/>
  <c r="B8283" i="8" l="1"/>
  <c r="C8282" i="8"/>
  <c r="C8283" i="8" l="1"/>
  <c r="B8284" i="8"/>
  <c r="B8285" i="8" l="1"/>
  <c r="C8284" i="8"/>
  <c r="B8286" i="8" l="1"/>
  <c r="C8285" i="8"/>
  <c r="C8286" i="8" l="1"/>
  <c r="B8287" i="8"/>
  <c r="C8287" i="8" l="1"/>
  <c r="B8288" i="8"/>
  <c r="C8288" i="8" l="1"/>
  <c r="B8289" i="8"/>
  <c r="B8290" i="8" l="1"/>
  <c r="C8289" i="8"/>
  <c r="C8290" i="8" l="1"/>
  <c r="B8291" i="8"/>
  <c r="C8291" i="8" l="1"/>
  <c r="B8292" i="8"/>
  <c r="C8292" i="8" l="1"/>
  <c r="B8293" i="8"/>
  <c r="B8294" i="8" l="1"/>
  <c r="C8293" i="8"/>
  <c r="B8295" i="8" l="1"/>
  <c r="C8294" i="8"/>
  <c r="C8295" i="8" l="1"/>
  <c r="B8296" i="8"/>
  <c r="C8296" i="8" l="1"/>
  <c r="B8297" i="8"/>
  <c r="B8298" i="8" l="1"/>
  <c r="C8297" i="8"/>
  <c r="B8299" i="8" l="1"/>
  <c r="C8298" i="8"/>
  <c r="C8299" i="8" l="1"/>
  <c r="B8300" i="8"/>
  <c r="C8300" i="8" l="1"/>
  <c r="B8301" i="8"/>
  <c r="B8302" i="8" l="1"/>
  <c r="C8301" i="8"/>
  <c r="C8302" i="8" l="1"/>
  <c r="B8303" i="8"/>
  <c r="C8303" i="8" l="1"/>
  <c r="B8304" i="8"/>
  <c r="C8304" i="8" l="1"/>
  <c r="B8305" i="8"/>
  <c r="B8306" i="8" l="1"/>
  <c r="C8305" i="8"/>
  <c r="C8306" i="8" l="1"/>
  <c r="B8307" i="8"/>
  <c r="C8307" i="8" l="1"/>
  <c r="B8308" i="8"/>
  <c r="C8308" i="8" l="1"/>
  <c r="B8309" i="8"/>
  <c r="B8310" i="8" l="1"/>
  <c r="C8309" i="8"/>
  <c r="B8311" i="8" l="1"/>
  <c r="C8310" i="8"/>
  <c r="C8311" i="8" l="1"/>
  <c r="B8312" i="8"/>
  <c r="C8312" i="8" l="1"/>
  <c r="B8313" i="8"/>
  <c r="B8314" i="8" l="1"/>
  <c r="C8313" i="8"/>
  <c r="B8315" i="8" l="1"/>
  <c r="C8314" i="8"/>
  <c r="C8315" i="8" l="1"/>
  <c r="B8316" i="8"/>
  <c r="C8316" i="8" l="1"/>
  <c r="B8317" i="8"/>
  <c r="B8318" i="8" l="1"/>
  <c r="C8317" i="8"/>
  <c r="C8318" i="8" l="1"/>
  <c r="B8319" i="8"/>
  <c r="C8319" i="8" l="1"/>
  <c r="B8320" i="8"/>
  <c r="C8320" i="8" l="1"/>
  <c r="B8321" i="8"/>
  <c r="B8322" i="8" l="1"/>
  <c r="C8321" i="8"/>
  <c r="C8322" i="8" l="1"/>
  <c r="B8323" i="8"/>
  <c r="C8323" i="8" l="1"/>
  <c r="B8324" i="8"/>
  <c r="C8324" i="8" l="1"/>
  <c r="B8325" i="8"/>
  <c r="B8326" i="8" l="1"/>
  <c r="C8325" i="8"/>
  <c r="B8327" i="8" l="1"/>
  <c r="C8326" i="8"/>
  <c r="C8327" i="8" l="1"/>
  <c r="B8328" i="8"/>
  <c r="C8328" i="8" l="1"/>
  <c r="B8329" i="8"/>
  <c r="B8330" i="8" l="1"/>
  <c r="C8329" i="8"/>
  <c r="B8331" i="8" l="1"/>
  <c r="C8330" i="8"/>
  <c r="C8331" i="8" l="1"/>
  <c r="B8332" i="8"/>
  <c r="B8333" i="8" l="1"/>
  <c r="C8332" i="8"/>
  <c r="B8334" i="8" l="1"/>
  <c r="C8333" i="8"/>
  <c r="C8334" i="8" l="1"/>
  <c r="B8335" i="8"/>
  <c r="C8335" i="8" l="1"/>
  <c r="B8336" i="8"/>
  <c r="C8336" i="8" l="1"/>
  <c r="B8337" i="8"/>
  <c r="B8338" i="8" l="1"/>
  <c r="C8337" i="8"/>
  <c r="C8338" i="8" l="1"/>
  <c r="B8339" i="8"/>
  <c r="C8339" i="8" l="1"/>
  <c r="B8340" i="8"/>
  <c r="C8340" i="8" l="1"/>
  <c r="B8341" i="8"/>
  <c r="B8342" i="8" l="1"/>
  <c r="C8341" i="8"/>
  <c r="B8343" i="8" l="1"/>
  <c r="C8342" i="8"/>
  <c r="C8343" i="8" l="1"/>
  <c r="B8344" i="8"/>
  <c r="C8344" i="8" l="1"/>
  <c r="B8345" i="8"/>
  <c r="B8346" i="8" l="1"/>
  <c r="C8345" i="8"/>
  <c r="B8347" i="8" l="1"/>
  <c r="C8346" i="8"/>
  <c r="C8347" i="8" l="1"/>
  <c r="B8348" i="8"/>
  <c r="B8349" i="8" l="1"/>
  <c r="C8348" i="8"/>
  <c r="B8350" i="8" l="1"/>
  <c r="C8349" i="8"/>
  <c r="C8350" i="8" l="1"/>
  <c r="B8351" i="8"/>
  <c r="C8351" i="8" l="1"/>
  <c r="B8352" i="8"/>
  <c r="C8352" i="8" l="1"/>
  <c r="B8353" i="8"/>
  <c r="B8354" i="8" l="1"/>
  <c r="C8353" i="8"/>
  <c r="C8354" i="8" l="1"/>
  <c r="B8355" i="8"/>
  <c r="C8355" i="8" l="1"/>
  <c r="B8356" i="8"/>
  <c r="C8356" i="8" l="1"/>
  <c r="B8357" i="8"/>
  <c r="B8358" i="8" l="1"/>
  <c r="C8357" i="8"/>
  <c r="B8359" i="8" l="1"/>
  <c r="C8358" i="8"/>
  <c r="C8359" i="8" l="1"/>
  <c r="B8360" i="8"/>
  <c r="C8360" i="8" l="1"/>
  <c r="B8361" i="8"/>
  <c r="B8362" i="8" l="1"/>
  <c r="C8361" i="8"/>
  <c r="B8363" i="8" l="1"/>
  <c r="C8362" i="8"/>
  <c r="C8363" i="8" l="1"/>
  <c r="B8364" i="8"/>
  <c r="C8364" i="8" l="1"/>
  <c r="B8365" i="8"/>
  <c r="B8366" i="8" l="1"/>
  <c r="C8365" i="8"/>
  <c r="C8366" i="8" l="1"/>
  <c r="B8367" i="8"/>
  <c r="C8367" i="8" l="1"/>
  <c r="B8368" i="8"/>
  <c r="C8368" i="8" l="1"/>
  <c r="B8369" i="8"/>
  <c r="B8370" i="8" l="1"/>
  <c r="C8369" i="8"/>
  <c r="C8370" i="8" l="1"/>
  <c r="B8371" i="8"/>
  <c r="C8371" i="8" l="1"/>
  <c r="B8372" i="8"/>
  <c r="C8372" i="8" l="1"/>
  <c r="B8373" i="8"/>
  <c r="B8374" i="8" l="1"/>
  <c r="C8373" i="8"/>
  <c r="B8375" i="8" l="1"/>
  <c r="C8374" i="8"/>
  <c r="C8375" i="8" l="1"/>
  <c r="B8376" i="8"/>
  <c r="C8376" i="8" l="1"/>
  <c r="B8377" i="8"/>
  <c r="B8378" i="8" l="1"/>
  <c r="C8377" i="8"/>
  <c r="B8379" i="8" l="1"/>
  <c r="C8378" i="8"/>
  <c r="C8379" i="8" l="1"/>
  <c r="B8380" i="8"/>
  <c r="B8381" i="8" l="1"/>
  <c r="C8380" i="8"/>
  <c r="B8382" i="8" l="1"/>
  <c r="C8381" i="8"/>
  <c r="C8382" i="8" l="1"/>
  <c r="B8383" i="8"/>
  <c r="C8383" i="8" l="1"/>
  <c r="B8384" i="8"/>
  <c r="C8384" i="8" l="1"/>
  <c r="B8385" i="8"/>
  <c r="B8386" i="8" l="1"/>
  <c r="C8385" i="8"/>
  <c r="C8386" i="8" l="1"/>
  <c r="B8387" i="8"/>
  <c r="C8387" i="8" l="1"/>
  <c r="B8388" i="8"/>
  <c r="C8388" i="8" l="1"/>
  <c r="B8389" i="8"/>
  <c r="B8390" i="8" l="1"/>
  <c r="C8389" i="8"/>
  <c r="B8391" i="8" l="1"/>
  <c r="C8390" i="8"/>
  <c r="C8391" i="8" l="1"/>
  <c r="B8392" i="8"/>
  <c r="C8392" i="8" l="1"/>
  <c r="B8393" i="8"/>
  <c r="B8394" i="8" l="1"/>
  <c r="C8393" i="8"/>
  <c r="B8395" i="8" l="1"/>
  <c r="C8394" i="8"/>
  <c r="C8395" i="8" l="1"/>
  <c r="B8396" i="8"/>
  <c r="C8396" i="8" l="1"/>
  <c r="B8397" i="8"/>
  <c r="B8398" i="8" l="1"/>
  <c r="C8397" i="8"/>
  <c r="C8398" i="8" l="1"/>
  <c r="B8399" i="8"/>
  <c r="C8399" i="8" l="1"/>
  <c r="B8400" i="8"/>
  <c r="C8400" i="8" l="1"/>
  <c r="B8401" i="8"/>
  <c r="B8402" i="8" l="1"/>
  <c r="C8401" i="8"/>
  <c r="C8402" i="8" l="1"/>
  <c r="B8403" i="8"/>
  <c r="C8403" i="8" l="1"/>
  <c r="B8404" i="8"/>
  <c r="C8404" i="8" l="1"/>
  <c r="B8405" i="8"/>
  <c r="B8406" i="8" l="1"/>
  <c r="C8405" i="8"/>
  <c r="B8407" i="8" l="1"/>
  <c r="C8406" i="8"/>
  <c r="C8407" i="8" l="1"/>
  <c r="B8408" i="8"/>
  <c r="C8408" i="8" l="1"/>
  <c r="B8409" i="8"/>
  <c r="B8410" i="8" l="1"/>
  <c r="C8409" i="8"/>
  <c r="B8411" i="8" l="1"/>
  <c r="C8410" i="8"/>
  <c r="C8411" i="8" l="1"/>
  <c r="B8412" i="8"/>
  <c r="B8413" i="8" l="1"/>
  <c r="C8412" i="8"/>
  <c r="B8414" i="8" l="1"/>
  <c r="C8413" i="8"/>
  <c r="C8414" i="8" l="1"/>
  <c r="B8415" i="8"/>
  <c r="C8415" i="8" l="1"/>
  <c r="B8416" i="8"/>
  <c r="C8416" i="8" l="1"/>
  <c r="B8417" i="8"/>
  <c r="B8418" i="8" l="1"/>
  <c r="C8417" i="8"/>
  <c r="C8418" i="8" l="1"/>
  <c r="B8419" i="8"/>
  <c r="C8419" i="8" l="1"/>
  <c r="B8420" i="8"/>
  <c r="C8420" i="8" l="1"/>
  <c r="B8421" i="8"/>
  <c r="B8422" i="8" l="1"/>
  <c r="C8421" i="8"/>
  <c r="B8423" i="8" l="1"/>
  <c r="C8422" i="8"/>
  <c r="C8423" i="8" l="1"/>
  <c r="B8424" i="8"/>
  <c r="C8424" i="8" l="1"/>
  <c r="B8425" i="8"/>
  <c r="B8426" i="8" l="1"/>
  <c r="C8425" i="8"/>
  <c r="B8427" i="8" l="1"/>
  <c r="C8426" i="8"/>
  <c r="C8427" i="8" l="1"/>
  <c r="B8428" i="8"/>
  <c r="C8428" i="8" l="1"/>
  <c r="B8429" i="8"/>
  <c r="B8430" i="8" l="1"/>
  <c r="C8429" i="8"/>
  <c r="C8430" i="8" l="1"/>
  <c r="B8431" i="8"/>
  <c r="C8431" i="8" l="1"/>
  <c r="B8432" i="8"/>
  <c r="C8432" i="8" l="1"/>
  <c r="B8433" i="8"/>
  <c r="B8434" i="8" l="1"/>
  <c r="C8433" i="8"/>
  <c r="C8434" i="8" l="1"/>
  <c r="B8435" i="8"/>
  <c r="C8435" i="8" l="1"/>
  <c r="B8436" i="8"/>
  <c r="C8436" i="8" l="1"/>
  <c r="B8437" i="8"/>
  <c r="B8438" i="8" l="1"/>
  <c r="C8437" i="8"/>
  <c r="B8439" i="8" l="1"/>
  <c r="C8438" i="8"/>
  <c r="C8439" i="8" l="1"/>
  <c r="B8440" i="8"/>
  <c r="C8440" i="8" l="1"/>
  <c r="B8441" i="8"/>
  <c r="B8442" i="8" l="1"/>
  <c r="C8441" i="8"/>
  <c r="B8443" i="8" l="1"/>
  <c r="C8442" i="8"/>
  <c r="C8443" i="8" l="1"/>
  <c r="B8444" i="8"/>
  <c r="C8444" i="8" l="1"/>
  <c r="B8445" i="8"/>
  <c r="B8446" i="8" l="1"/>
  <c r="C8445" i="8"/>
  <c r="C8446" i="8" l="1"/>
  <c r="B8447" i="8"/>
  <c r="C8447" i="8" l="1"/>
  <c r="B8448" i="8"/>
  <c r="C8448" i="8" l="1"/>
  <c r="B8449" i="8"/>
  <c r="B8450" i="8" l="1"/>
  <c r="C8449" i="8"/>
  <c r="C8450" i="8" l="1"/>
  <c r="B8451" i="8"/>
  <c r="C8451" i="8" l="1"/>
  <c r="B8452" i="8"/>
  <c r="C8452" i="8" l="1"/>
  <c r="B8453" i="8"/>
  <c r="B8454" i="8" l="1"/>
  <c r="C8453" i="8"/>
  <c r="B8455" i="8" l="1"/>
  <c r="C8454" i="8"/>
  <c r="C8455" i="8" l="1"/>
  <c r="B8456" i="8"/>
  <c r="C8456" i="8" l="1"/>
  <c r="B8457" i="8"/>
  <c r="B8458" i="8" l="1"/>
  <c r="C8457" i="8"/>
  <c r="B8459" i="8" l="1"/>
  <c r="C8458" i="8"/>
  <c r="C8459" i="8" l="1"/>
  <c r="B8460" i="8"/>
  <c r="C8460" i="8" l="1"/>
  <c r="B8461" i="8"/>
  <c r="B8462" i="8" l="1"/>
  <c r="C8461" i="8"/>
  <c r="C8462" i="8" l="1"/>
  <c r="B8463" i="8"/>
  <c r="C8463" i="8" l="1"/>
  <c r="B8464" i="8"/>
  <c r="C8464" i="8" l="1"/>
  <c r="B8465" i="8"/>
  <c r="B8466" i="8" l="1"/>
  <c r="C8465" i="8"/>
  <c r="C8466" i="8" l="1"/>
  <c r="B8467" i="8"/>
  <c r="C8467" i="8" l="1"/>
  <c r="B8468" i="8"/>
  <c r="C8468" i="8" l="1"/>
  <c r="B8469" i="8"/>
  <c r="B8470" i="8" l="1"/>
  <c r="C8469" i="8"/>
  <c r="B8471" i="8" l="1"/>
  <c r="C8470" i="8"/>
  <c r="C8471" i="8" l="1"/>
  <c r="B8472" i="8"/>
  <c r="C8472" i="8" l="1"/>
  <c r="B8473" i="8"/>
  <c r="B8474" i="8" l="1"/>
  <c r="C8473" i="8"/>
  <c r="B8475" i="8" l="1"/>
  <c r="C8474" i="8"/>
  <c r="C8475" i="8" l="1"/>
  <c r="B8476" i="8"/>
  <c r="B8477" i="8" l="1"/>
  <c r="C8476" i="8"/>
  <c r="B8478" i="8" l="1"/>
  <c r="C8477" i="8"/>
  <c r="C8478" i="8" l="1"/>
  <c r="B8479" i="8"/>
  <c r="C8479" i="8" l="1"/>
  <c r="B8480" i="8"/>
  <c r="C8480" i="8" l="1"/>
  <c r="B8481" i="8"/>
  <c r="B8482" i="8" l="1"/>
  <c r="C8481" i="8"/>
  <c r="C8482" i="8" l="1"/>
  <c r="B8483" i="8"/>
  <c r="C8483" i="8" l="1"/>
  <c r="B8484" i="8"/>
  <c r="C8484" i="8" l="1"/>
  <c r="B8485" i="8"/>
  <c r="B8486" i="8" l="1"/>
  <c r="C8485" i="8"/>
  <c r="B8487" i="8" l="1"/>
  <c r="C8486" i="8"/>
  <c r="C8487" i="8" l="1"/>
  <c r="B8488" i="8"/>
  <c r="C8488" i="8" l="1"/>
  <c r="B8489" i="8"/>
  <c r="B8490" i="8" l="1"/>
  <c r="C8489" i="8"/>
  <c r="B8491" i="8" l="1"/>
  <c r="C8490" i="8"/>
  <c r="C8491" i="8" l="1"/>
  <c r="B8492" i="8"/>
  <c r="C8492" i="8" l="1"/>
  <c r="B8493" i="8"/>
  <c r="B8494" i="8" l="1"/>
  <c r="C8493" i="8"/>
  <c r="C8494" i="8" l="1"/>
  <c r="B8495" i="8"/>
  <c r="C8495" i="8" l="1"/>
  <c r="B8496" i="8"/>
  <c r="C8496" i="8" l="1"/>
  <c r="B8497" i="8"/>
  <c r="B8498" i="8" l="1"/>
  <c r="C8497" i="8"/>
  <c r="C8498" i="8" l="1"/>
  <c r="B8499" i="8"/>
  <c r="C8499" i="8" l="1"/>
  <c r="B8500" i="8"/>
  <c r="C8500" i="8" l="1"/>
  <c r="B8501" i="8"/>
  <c r="B8502" i="8" l="1"/>
  <c r="C8501" i="8"/>
  <c r="B8503" i="8" l="1"/>
  <c r="C8502" i="8"/>
  <c r="C8503" i="8" l="1"/>
  <c r="B8504" i="8"/>
  <c r="C8504" i="8" l="1"/>
  <c r="B8505" i="8"/>
  <c r="B8506" i="8" l="1"/>
  <c r="C8505" i="8"/>
  <c r="B8507" i="8" l="1"/>
  <c r="C8506" i="8"/>
  <c r="C8507" i="8" l="1"/>
  <c r="B8508" i="8"/>
  <c r="B8509" i="8" l="1"/>
  <c r="C8508" i="8"/>
  <c r="B8510" i="8" l="1"/>
  <c r="C8509" i="8"/>
  <c r="C8510" i="8" l="1"/>
  <c r="B8511" i="8"/>
  <c r="C8511" i="8" l="1"/>
  <c r="B8512" i="8"/>
  <c r="C8512" i="8" l="1"/>
  <c r="B8513" i="8"/>
  <c r="B8514" i="8" l="1"/>
  <c r="C8513" i="8"/>
  <c r="C8514" i="8" l="1"/>
  <c r="B8515" i="8"/>
  <c r="C8515" i="8" l="1"/>
  <c r="B8516" i="8"/>
  <c r="C8516" i="8" l="1"/>
  <c r="B8517" i="8"/>
  <c r="B8518" i="8" l="1"/>
  <c r="C8517" i="8"/>
  <c r="B8519" i="8" l="1"/>
  <c r="C8518" i="8"/>
  <c r="C8519" i="8" l="1"/>
  <c r="B8520" i="8"/>
  <c r="C8520" i="8" l="1"/>
  <c r="B8521" i="8"/>
  <c r="B8522" i="8" l="1"/>
  <c r="C8521" i="8"/>
  <c r="B8523" i="8" l="1"/>
  <c r="C8522" i="8"/>
  <c r="C8523" i="8" l="1"/>
  <c r="B8524" i="8"/>
  <c r="C8524" i="8" l="1"/>
  <c r="B8525" i="8"/>
  <c r="B8526" i="8" l="1"/>
  <c r="C8525" i="8"/>
  <c r="C8526" i="8" l="1"/>
  <c r="B8527" i="8"/>
  <c r="C8527" i="8" l="1"/>
  <c r="B8528" i="8"/>
  <c r="C8528" i="8" l="1"/>
  <c r="B8529" i="8"/>
  <c r="B8530" i="8" l="1"/>
  <c r="C8529" i="8"/>
  <c r="C8530" i="8" l="1"/>
  <c r="B8531" i="8"/>
  <c r="C8531" i="8" l="1"/>
  <c r="B8532" i="8"/>
  <c r="C8532" i="8" l="1"/>
  <c r="B8533" i="8"/>
  <c r="B8534" i="8" l="1"/>
  <c r="C8533" i="8"/>
  <c r="B8535" i="8" l="1"/>
  <c r="C8534" i="8"/>
  <c r="C8535" i="8" l="1"/>
  <c r="B8536" i="8"/>
  <c r="C8536" i="8" l="1"/>
  <c r="B8537" i="8"/>
  <c r="B8538" i="8" l="1"/>
  <c r="C8537" i="8"/>
  <c r="B8539" i="8" l="1"/>
  <c r="C8538" i="8"/>
  <c r="C8539" i="8" l="1"/>
  <c r="B8540" i="8"/>
  <c r="B8541" i="8" l="1"/>
  <c r="C8540" i="8"/>
  <c r="B8542" i="8" l="1"/>
  <c r="C8541" i="8"/>
  <c r="C8542" i="8" l="1"/>
  <c r="B8543" i="8"/>
  <c r="C8543" i="8" l="1"/>
  <c r="B8544" i="8"/>
  <c r="C8544" i="8" l="1"/>
  <c r="B8545" i="8"/>
  <c r="B8546" i="8" l="1"/>
  <c r="C8545" i="8"/>
  <c r="C8546" i="8" l="1"/>
  <c r="B8547" i="8"/>
  <c r="C8547" i="8" l="1"/>
  <c r="B8548" i="8"/>
  <c r="C8548" i="8" l="1"/>
  <c r="B8549" i="8"/>
  <c r="B8550" i="8" l="1"/>
  <c r="C8549" i="8"/>
  <c r="B8551" i="8" l="1"/>
  <c r="C8550" i="8"/>
  <c r="C8551" i="8" l="1"/>
  <c r="B8552" i="8"/>
  <c r="C8552" i="8" l="1"/>
  <c r="B8553" i="8"/>
  <c r="B8554" i="8" l="1"/>
  <c r="C8553" i="8"/>
  <c r="B8555" i="8" l="1"/>
  <c r="C8554" i="8"/>
  <c r="C8555" i="8" l="1"/>
  <c r="B8556" i="8"/>
  <c r="C8556" i="8" l="1"/>
  <c r="B8557" i="8"/>
  <c r="B8558" i="8" l="1"/>
  <c r="C8557" i="8"/>
  <c r="C8558" i="8" l="1"/>
  <c r="B8559" i="8"/>
  <c r="C8559" i="8" l="1"/>
  <c r="B8560" i="8"/>
  <c r="C8560" i="8" l="1"/>
  <c r="B8561" i="8"/>
  <c r="B8562" i="8" l="1"/>
  <c r="C8561" i="8"/>
  <c r="C8562" i="8" l="1"/>
  <c r="B8563" i="8"/>
  <c r="C8563" i="8" l="1"/>
  <c r="B8564" i="8"/>
  <c r="C8564" i="8" l="1"/>
  <c r="B8565" i="8"/>
  <c r="B8566" i="8" l="1"/>
  <c r="C8565" i="8"/>
  <c r="B8567" i="8" l="1"/>
  <c r="C8566" i="8"/>
  <c r="C8567" i="8" l="1"/>
  <c r="B8568" i="8"/>
  <c r="C8568" i="8" l="1"/>
  <c r="B8569" i="8"/>
  <c r="B8570" i="8" l="1"/>
  <c r="C8569" i="8"/>
  <c r="B8571" i="8" l="1"/>
  <c r="C8570" i="8"/>
  <c r="C8571" i="8" l="1"/>
  <c r="B8572" i="8"/>
  <c r="C8572" i="8" l="1"/>
  <c r="B8573" i="8"/>
  <c r="B8574" i="8" l="1"/>
  <c r="C8573" i="8"/>
  <c r="C8574" i="8" l="1"/>
  <c r="B8575" i="8"/>
  <c r="C8575" i="8" l="1"/>
  <c r="B8576" i="8"/>
  <c r="C8576" i="8" l="1"/>
  <c r="B8577" i="8"/>
  <c r="B8578" i="8" l="1"/>
  <c r="C8577" i="8"/>
  <c r="C8578" i="8" l="1"/>
  <c r="B8579" i="8"/>
  <c r="C8579" i="8" l="1"/>
  <c r="B8580" i="8"/>
  <c r="C8580" i="8" l="1"/>
  <c r="B8581" i="8"/>
  <c r="B8582" i="8" l="1"/>
  <c r="C8581" i="8"/>
  <c r="B8583" i="8" l="1"/>
  <c r="C8582" i="8"/>
  <c r="C8583" i="8" l="1"/>
  <c r="B8584" i="8"/>
  <c r="C8584" i="8" l="1"/>
  <c r="B8585" i="8"/>
  <c r="B8586" i="8" l="1"/>
  <c r="C8585" i="8"/>
  <c r="B8587" i="8" l="1"/>
  <c r="C8586" i="8"/>
  <c r="C8587" i="8" l="1"/>
  <c r="B8588" i="8"/>
  <c r="C8588" i="8" l="1"/>
  <c r="B8589" i="8"/>
  <c r="B8590" i="8" l="1"/>
  <c r="C8589" i="8"/>
  <c r="C8590" i="8" l="1"/>
  <c r="B8591" i="8"/>
  <c r="C8591" i="8" l="1"/>
  <c r="B8592" i="8"/>
  <c r="C8592" i="8" l="1"/>
  <c r="B8593" i="8"/>
  <c r="B8594" i="8" l="1"/>
  <c r="C8593" i="8"/>
  <c r="C8594" i="8" l="1"/>
  <c r="B8595" i="8"/>
  <c r="C8595" i="8" l="1"/>
  <c r="B8596" i="8"/>
  <c r="C8596" i="8" l="1"/>
  <c r="B8597" i="8"/>
  <c r="B8598" i="8" l="1"/>
  <c r="C8597" i="8"/>
  <c r="B8599" i="8" l="1"/>
  <c r="C8598" i="8"/>
  <c r="C8599" i="8" l="1"/>
  <c r="B8600" i="8"/>
  <c r="C8600" i="8" l="1"/>
  <c r="B8601" i="8"/>
  <c r="B8602" i="8" l="1"/>
  <c r="C8601" i="8"/>
  <c r="B8603" i="8" l="1"/>
  <c r="C8602" i="8"/>
  <c r="C8603" i="8" l="1"/>
  <c r="B8604" i="8"/>
  <c r="B8605" i="8" l="1"/>
  <c r="C8604" i="8"/>
  <c r="B8606" i="8" l="1"/>
  <c r="C8605" i="8"/>
  <c r="C8606" i="8" l="1"/>
  <c r="B8607" i="8"/>
  <c r="B8608" i="8" l="1"/>
  <c r="C8607" i="8"/>
  <c r="B8609" i="8" l="1"/>
  <c r="C8608" i="8"/>
  <c r="C8609" i="8" l="1"/>
  <c r="B8610" i="8"/>
  <c r="C8610" i="8" l="1"/>
  <c r="B8611" i="8"/>
  <c r="B8612" i="8" l="1"/>
  <c r="C8611" i="8"/>
  <c r="B8613" i="8" l="1"/>
  <c r="C8612" i="8"/>
  <c r="C8613" i="8" l="1"/>
  <c r="B8614" i="8"/>
  <c r="C8614" i="8" l="1"/>
  <c r="B8615" i="8"/>
  <c r="B8616" i="8" l="1"/>
  <c r="C8615" i="8"/>
  <c r="B8617" i="8" l="1"/>
  <c r="C8616" i="8"/>
  <c r="C8617" i="8" l="1"/>
  <c r="B8618" i="8"/>
  <c r="C8618" i="8" l="1"/>
  <c r="B8619" i="8"/>
  <c r="B8620" i="8" l="1"/>
  <c r="C8619" i="8"/>
  <c r="B8621" i="8" l="1"/>
  <c r="C8620" i="8"/>
  <c r="C8621" i="8" l="1"/>
  <c r="B8622" i="8"/>
  <c r="C8622" i="8" l="1"/>
  <c r="B8623" i="8"/>
  <c r="B8624" i="8" l="1"/>
  <c r="C8623" i="8"/>
  <c r="B8625" i="8" l="1"/>
  <c r="C8624" i="8"/>
  <c r="C8625" i="8" l="1"/>
  <c r="B8626" i="8"/>
  <c r="C8626" i="8" l="1"/>
  <c r="B8627" i="8"/>
  <c r="B8628" i="8" l="1"/>
  <c r="C8627" i="8"/>
  <c r="B8629" i="8" l="1"/>
  <c r="C8628" i="8"/>
  <c r="C8629" i="8" l="1"/>
  <c r="B8630" i="8"/>
  <c r="C8630" i="8" l="1"/>
  <c r="B8631" i="8"/>
  <c r="B8632" i="8" l="1"/>
  <c r="C8631" i="8"/>
  <c r="B8633" i="8" l="1"/>
  <c r="C8632" i="8"/>
  <c r="C8633" i="8" l="1"/>
  <c r="B8634" i="8"/>
  <c r="C8634" i="8" l="1"/>
  <c r="B8635" i="8"/>
  <c r="B8636" i="8" l="1"/>
  <c r="C8635" i="8"/>
  <c r="B8637" i="8" l="1"/>
  <c r="C8636" i="8"/>
  <c r="C8637" i="8" l="1"/>
  <c r="B8638" i="8"/>
  <c r="C8638" i="8" l="1"/>
  <c r="B8639" i="8"/>
  <c r="B8640" i="8" l="1"/>
  <c r="C8639" i="8"/>
  <c r="B8641" i="8" l="1"/>
  <c r="C8640" i="8"/>
  <c r="C8641" i="8" l="1"/>
  <c r="B8642" i="8"/>
  <c r="C8642" i="8" l="1"/>
  <c r="B8643" i="8"/>
  <c r="B8644" i="8" l="1"/>
  <c r="C8643" i="8"/>
  <c r="B8645" i="8" l="1"/>
  <c r="C8644" i="8"/>
  <c r="C8645" i="8" l="1"/>
  <c r="B8646" i="8"/>
  <c r="C8646" i="8" l="1"/>
  <c r="B8647" i="8"/>
  <c r="B8648" i="8" l="1"/>
  <c r="C8647" i="8"/>
  <c r="B8649" i="8" l="1"/>
  <c r="C8648" i="8"/>
  <c r="C8649" i="8" l="1"/>
  <c r="B8650" i="8"/>
  <c r="C8650" i="8" l="1"/>
  <c r="B8651" i="8"/>
  <c r="B8652" i="8" l="1"/>
  <c r="C8651" i="8"/>
  <c r="B8653" i="8" l="1"/>
  <c r="C8652" i="8"/>
  <c r="C8653" i="8" l="1"/>
  <c r="B8654" i="8"/>
  <c r="C8654" i="8" l="1"/>
  <c r="B8655" i="8"/>
  <c r="B8656" i="8" l="1"/>
  <c r="C8655" i="8"/>
  <c r="B8657" i="8" l="1"/>
  <c r="C8656" i="8"/>
  <c r="C8657" i="8" l="1"/>
  <c r="B8658" i="8"/>
  <c r="C8658" i="8" l="1"/>
  <c r="B8659" i="8"/>
  <c r="B8660" i="8" l="1"/>
  <c r="C8659" i="8"/>
  <c r="B8661" i="8" l="1"/>
  <c r="C8660" i="8"/>
  <c r="C8661" i="8" l="1"/>
  <c r="B8662" i="8"/>
  <c r="C8662" i="8" l="1"/>
  <c r="B8663" i="8"/>
  <c r="B8664" i="8" l="1"/>
  <c r="C8663" i="8"/>
  <c r="B8665" i="8" l="1"/>
  <c r="C8664" i="8"/>
  <c r="C8665" i="8" l="1"/>
  <c r="B8666" i="8"/>
  <c r="C8666" i="8" l="1"/>
  <c r="B8667" i="8"/>
  <c r="B8668" i="8" l="1"/>
  <c r="C8667" i="8"/>
  <c r="B8669" i="8" l="1"/>
  <c r="C8668" i="8"/>
  <c r="C8669" i="8" l="1"/>
  <c r="B8670" i="8"/>
  <c r="C8670" i="8" l="1"/>
  <c r="B8671" i="8"/>
  <c r="B8672" i="8" l="1"/>
  <c r="C8671" i="8"/>
  <c r="B8673" i="8" l="1"/>
  <c r="C8672" i="8"/>
  <c r="C8673" i="8" l="1"/>
  <c r="B8674" i="8"/>
  <c r="C8674" i="8" l="1"/>
  <c r="B8675" i="8"/>
  <c r="B8676" i="8" l="1"/>
  <c r="C8675" i="8"/>
  <c r="B8677" i="8" l="1"/>
  <c r="C8676" i="8"/>
  <c r="C8677" i="8" l="1"/>
  <c r="B8678" i="8"/>
  <c r="C8678" i="8" l="1"/>
  <c r="B8679" i="8"/>
  <c r="B8680" i="8" l="1"/>
  <c r="C8679" i="8"/>
  <c r="B8681" i="8" l="1"/>
  <c r="C8680" i="8"/>
  <c r="C8681" i="8" l="1"/>
  <c r="B8682" i="8"/>
  <c r="C8682" i="8" l="1"/>
  <c r="B8683" i="8"/>
  <c r="B8684" i="8" l="1"/>
  <c r="C8683" i="8"/>
  <c r="B8685" i="8" l="1"/>
  <c r="C8684" i="8"/>
  <c r="C8685" i="8" l="1"/>
  <c r="B8686" i="8"/>
  <c r="C8686" i="8" l="1"/>
  <c r="B8687" i="8"/>
  <c r="B8688" i="8" l="1"/>
  <c r="C8687" i="8"/>
  <c r="B8689" i="8" l="1"/>
  <c r="C8688" i="8"/>
  <c r="C8689" i="8" l="1"/>
  <c r="B8690" i="8"/>
  <c r="C8690" i="8" l="1"/>
  <c r="B8691" i="8"/>
  <c r="B8692" i="8" l="1"/>
  <c r="C8691" i="8"/>
  <c r="B8693" i="8" l="1"/>
  <c r="C8692" i="8"/>
  <c r="C8693" i="8" l="1"/>
  <c r="B8694" i="8"/>
  <c r="C8694" i="8" l="1"/>
  <c r="B8695" i="8"/>
  <c r="B8696" i="8" l="1"/>
  <c r="C8695" i="8"/>
  <c r="B8697" i="8" l="1"/>
  <c r="C8696" i="8"/>
  <c r="C8697" i="8" l="1"/>
  <c r="B8698" i="8"/>
  <c r="C8698" i="8" l="1"/>
  <c r="B8699" i="8"/>
  <c r="B8700" i="8" l="1"/>
  <c r="C8699" i="8"/>
  <c r="B8701" i="8" l="1"/>
  <c r="C8700" i="8"/>
  <c r="C8701" i="8" l="1"/>
  <c r="B8702" i="8"/>
  <c r="C8702" i="8" l="1"/>
  <c r="B8703" i="8"/>
  <c r="B8704" i="8" l="1"/>
  <c r="C8703" i="8"/>
  <c r="B8705" i="8" l="1"/>
  <c r="C8704" i="8"/>
  <c r="C8705" i="8" l="1"/>
  <c r="B8706" i="8"/>
  <c r="C8706" i="8" l="1"/>
  <c r="B8707" i="8"/>
  <c r="B8708" i="8" l="1"/>
  <c r="C8707" i="8"/>
  <c r="B8709" i="8" l="1"/>
  <c r="C8708" i="8"/>
  <c r="C8709" i="8" l="1"/>
  <c r="B8710" i="8"/>
  <c r="C8710" i="8" l="1"/>
  <c r="B8711" i="8"/>
  <c r="B8712" i="8" l="1"/>
  <c r="C8711" i="8"/>
  <c r="B8713" i="8" l="1"/>
  <c r="C8712" i="8"/>
  <c r="C8713" i="8" l="1"/>
  <c r="B8714" i="8"/>
  <c r="C8714" i="8" l="1"/>
  <c r="B8715" i="8"/>
  <c r="B8716" i="8" l="1"/>
  <c r="C8715" i="8"/>
  <c r="B8717" i="8" l="1"/>
  <c r="C8716" i="8"/>
  <c r="C8717" i="8" l="1"/>
  <c r="B8718" i="8"/>
  <c r="C8718" i="8" l="1"/>
  <c r="B8719" i="8"/>
  <c r="B8720" i="8" l="1"/>
  <c r="C8719" i="8"/>
  <c r="B8721" i="8" l="1"/>
  <c r="C8720" i="8"/>
  <c r="C8721" i="8" l="1"/>
  <c r="B8722" i="8"/>
  <c r="C8722" i="8" l="1"/>
  <c r="B8723" i="8"/>
  <c r="B8724" i="8" l="1"/>
  <c r="C8723" i="8"/>
  <c r="B8725" i="8" l="1"/>
  <c r="C8724" i="8"/>
  <c r="C8725" i="8" l="1"/>
  <c r="B8726" i="8"/>
  <c r="C8726" i="8" l="1"/>
  <c r="B8727" i="8"/>
  <c r="B8728" i="8" l="1"/>
  <c r="C8727" i="8"/>
  <c r="B8729" i="8" l="1"/>
  <c r="C8728" i="8"/>
  <c r="C8729" i="8" l="1"/>
  <c r="B8730" i="8"/>
  <c r="C8730" i="8" l="1"/>
  <c r="B8731" i="8"/>
  <c r="B8732" i="8" l="1"/>
  <c r="C8731" i="8"/>
  <c r="B8733" i="8" l="1"/>
  <c r="C8732" i="8"/>
  <c r="C8733" i="8" l="1"/>
  <c r="B8734" i="8"/>
  <c r="C8734" i="8" l="1"/>
  <c r="B8735" i="8"/>
  <c r="B8736" i="8" l="1"/>
  <c r="C8735" i="8"/>
  <c r="B8737" i="8" l="1"/>
  <c r="C8736" i="8"/>
  <c r="C8737" i="8" l="1"/>
  <c r="B8738" i="8"/>
  <c r="C8738" i="8" l="1"/>
  <c r="B8739" i="8"/>
  <c r="B8740" i="8" l="1"/>
  <c r="C8739" i="8"/>
  <c r="B8741" i="8" l="1"/>
  <c r="C8740" i="8"/>
  <c r="C8741" i="8" l="1"/>
  <c r="B8742" i="8"/>
  <c r="C8742" i="8" l="1"/>
  <c r="B8743" i="8"/>
  <c r="B8744" i="8" l="1"/>
  <c r="C8743" i="8"/>
  <c r="B8745" i="8" l="1"/>
  <c r="C8744" i="8"/>
  <c r="C8745" i="8" l="1"/>
  <c r="B8746" i="8"/>
  <c r="C8746" i="8" l="1"/>
  <c r="B8747" i="8"/>
  <c r="B8748" i="8" l="1"/>
  <c r="C8747" i="8"/>
  <c r="B8749" i="8" l="1"/>
  <c r="C8748" i="8"/>
  <c r="C8749" i="8" l="1"/>
  <c r="B8750" i="8"/>
  <c r="C8750" i="8" l="1"/>
  <c r="B8751" i="8"/>
  <c r="B8752" i="8" l="1"/>
  <c r="C8751" i="8"/>
  <c r="B8753" i="8" l="1"/>
  <c r="C8752" i="8"/>
  <c r="C8753" i="8" l="1"/>
  <c r="B8754" i="8"/>
  <c r="C8754" i="8" l="1"/>
  <c r="B8755" i="8"/>
  <c r="B8756" i="8" l="1"/>
  <c r="C8755" i="8"/>
  <c r="B8757" i="8" l="1"/>
  <c r="C8756" i="8"/>
  <c r="C8757" i="8" l="1"/>
  <c r="B8758" i="8"/>
  <c r="C8758" i="8" l="1"/>
  <c r="B8759" i="8"/>
  <c r="B8760" i="8" l="1"/>
  <c r="C8759" i="8"/>
  <c r="B8761" i="8" l="1"/>
  <c r="C8760" i="8"/>
  <c r="C8761" i="8" l="1"/>
  <c r="B8762" i="8"/>
  <c r="C8762" i="8" l="1"/>
  <c r="B8763" i="8"/>
  <c r="B8764" i="8" l="1"/>
  <c r="C8763" i="8"/>
  <c r="B8765" i="8" l="1"/>
  <c r="C8764" i="8"/>
  <c r="C8765" i="8" l="1"/>
  <c r="B8766" i="8"/>
  <c r="C8766" i="8" l="1"/>
  <c r="B8767" i="8"/>
  <c r="B8768" i="8" l="1"/>
  <c r="C8767" i="8"/>
  <c r="B8769" i="8" l="1"/>
  <c r="C8768" i="8"/>
  <c r="C8769" i="8" l="1"/>
  <c r="B8770" i="8"/>
  <c r="C8770" i="8" l="1"/>
  <c r="B8771" i="8"/>
  <c r="B8772" i="8" l="1"/>
  <c r="C8771" i="8"/>
  <c r="B8773" i="8" l="1"/>
  <c r="C8772" i="8"/>
  <c r="C8773" i="8" l="1"/>
  <c r="B8774" i="8"/>
  <c r="C8774" i="8" l="1"/>
  <c r="B8775" i="8"/>
  <c r="B8776" i="8" l="1"/>
  <c r="C8775" i="8"/>
  <c r="B8777" i="8" l="1"/>
  <c r="C8776" i="8"/>
  <c r="C8777" i="8" l="1"/>
  <c r="B8778" i="8"/>
  <c r="C8778" i="8" l="1"/>
  <c r="B8779" i="8"/>
  <c r="B8780" i="8" l="1"/>
  <c r="C8779" i="8"/>
  <c r="B8781" i="8" l="1"/>
  <c r="C8780" i="8"/>
  <c r="C8781" i="8" l="1"/>
  <c r="B8782" i="8"/>
  <c r="C8782" i="8" l="1"/>
  <c r="B8783" i="8"/>
  <c r="B8784" i="8" l="1"/>
  <c r="C8783" i="8"/>
  <c r="B8785" i="8" l="1"/>
  <c r="C8784" i="8"/>
  <c r="C8785" i="8" l="1"/>
  <c r="B8786" i="8"/>
  <c r="C8786" i="8" l="1"/>
  <c r="B8787" i="8"/>
  <c r="B8788" i="8" l="1"/>
  <c r="C8787" i="8"/>
  <c r="B8789" i="8" l="1"/>
  <c r="C8788" i="8"/>
  <c r="C8789" i="8" l="1"/>
  <c r="B8790" i="8"/>
  <c r="C8790" i="8" l="1"/>
  <c r="B8791" i="8"/>
  <c r="B8792" i="8" l="1"/>
  <c r="C8791" i="8"/>
  <c r="B8793" i="8" l="1"/>
  <c r="C8792" i="8"/>
  <c r="C8793" i="8" l="1"/>
  <c r="B8794" i="8"/>
  <c r="C8794" i="8" l="1"/>
  <c r="B8795" i="8"/>
  <c r="B8796" i="8" l="1"/>
  <c r="C8795" i="8"/>
  <c r="B8797" i="8" l="1"/>
  <c r="C8796" i="8"/>
  <c r="C8797" i="8" l="1"/>
  <c r="B8798" i="8"/>
  <c r="C8798" i="8" l="1"/>
  <c r="B8799" i="8"/>
  <c r="B8800" i="8" l="1"/>
  <c r="C8799" i="8"/>
  <c r="B8801" i="8" l="1"/>
  <c r="C8800" i="8"/>
  <c r="C8801" i="8" l="1"/>
  <c r="B8802" i="8"/>
  <c r="C8802" i="8" l="1"/>
  <c r="B8803" i="8"/>
  <c r="B8804" i="8" l="1"/>
  <c r="C8803" i="8"/>
  <c r="B8805" i="8" l="1"/>
  <c r="C8804" i="8"/>
  <c r="C8805" i="8" l="1"/>
  <c r="B8806" i="8"/>
  <c r="C8806" i="8" l="1"/>
  <c r="B8807" i="8"/>
  <c r="B8808" i="8" l="1"/>
  <c r="C8807" i="8"/>
  <c r="B8809" i="8" l="1"/>
  <c r="C8808" i="8"/>
  <c r="C8809" i="8" l="1"/>
  <c r="B8810" i="8"/>
  <c r="C8810" i="8" l="1"/>
  <c r="B8811" i="8"/>
  <c r="B8812" i="8" l="1"/>
  <c r="C8811" i="8"/>
  <c r="B8813" i="8" l="1"/>
  <c r="C8812" i="8"/>
  <c r="C8813" i="8" l="1"/>
  <c r="B8814" i="8"/>
  <c r="C8814" i="8" l="1"/>
  <c r="B8815" i="8"/>
  <c r="B8816" i="8" l="1"/>
  <c r="C8815" i="8"/>
  <c r="B8817" i="8" l="1"/>
  <c r="C8816" i="8"/>
  <c r="C8817" i="8" l="1"/>
  <c r="B8818" i="8"/>
  <c r="C8818" i="8" l="1"/>
  <c r="B8819" i="8"/>
  <c r="B8820" i="8" l="1"/>
  <c r="C8819" i="8"/>
  <c r="B8821" i="8" l="1"/>
  <c r="C8820" i="8"/>
  <c r="C8821" i="8" l="1"/>
  <c r="B8822" i="8"/>
  <c r="C8822" i="8" l="1"/>
  <c r="B8823" i="8"/>
  <c r="B8824" i="8" l="1"/>
  <c r="C8823" i="8"/>
  <c r="B8825" i="8" l="1"/>
  <c r="C8824" i="8"/>
  <c r="C8825" i="8" l="1"/>
  <c r="B8826" i="8"/>
  <c r="C8826" i="8" l="1"/>
  <c r="B8827" i="8"/>
  <c r="B8828" i="8" l="1"/>
  <c r="C8827" i="8"/>
  <c r="B8829" i="8" l="1"/>
  <c r="C8828" i="8"/>
  <c r="C8829" i="8" l="1"/>
  <c r="B8830" i="8"/>
  <c r="C8830" i="8" l="1"/>
  <c r="B8831" i="8"/>
  <c r="B8832" i="8" l="1"/>
  <c r="C8831" i="8"/>
  <c r="B8833" i="8" l="1"/>
  <c r="C8832" i="8"/>
  <c r="C8833" i="8" l="1"/>
  <c r="B8834" i="8"/>
  <c r="C8834" i="8" l="1"/>
  <c r="B8835" i="8"/>
  <c r="B8836" i="8" l="1"/>
  <c r="C8835" i="8"/>
  <c r="B8837" i="8" l="1"/>
  <c r="C8836" i="8"/>
  <c r="C8837" i="8" l="1"/>
  <c r="B8838" i="8"/>
  <c r="C8838" i="8" l="1"/>
  <c r="B8839" i="8"/>
  <c r="B8840" i="8" l="1"/>
  <c r="C8839" i="8"/>
  <c r="B8841" i="8" l="1"/>
  <c r="C8840" i="8"/>
  <c r="C8841" i="8" l="1"/>
  <c r="B8842" i="8"/>
  <c r="C8842" i="8" l="1"/>
  <c r="B8843" i="8"/>
  <c r="B8844" i="8" l="1"/>
  <c r="C8843" i="8"/>
  <c r="B8845" i="8" l="1"/>
  <c r="C8844" i="8"/>
  <c r="C8845" i="8" l="1"/>
  <c r="B8846" i="8"/>
  <c r="C8846" i="8" l="1"/>
  <c r="B8847" i="8"/>
  <c r="B8848" i="8" l="1"/>
  <c r="C8847" i="8"/>
  <c r="B8849" i="8" l="1"/>
  <c r="C8848" i="8"/>
  <c r="C8849" i="8" l="1"/>
  <c r="B8850" i="8"/>
  <c r="C8850" i="8" l="1"/>
  <c r="B8851" i="8"/>
  <c r="B8852" i="8" l="1"/>
  <c r="C8851" i="8"/>
  <c r="B8853" i="8" l="1"/>
  <c r="C8852" i="8"/>
  <c r="C8853" i="8" l="1"/>
  <c r="B8854" i="8"/>
  <c r="C8854" i="8" l="1"/>
  <c r="B8855" i="8"/>
  <c r="B8856" i="8" l="1"/>
  <c r="C8855" i="8"/>
  <c r="B8857" i="8" l="1"/>
  <c r="C8856" i="8"/>
  <c r="C8857" i="8" l="1"/>
  <c r="B8858" i="8"/>
  <c r="C8858" i="8" l="1"/>
  <c r="B8859" i="8"/>
  <c r="B8860" i="8" l="1"/>
  <c r="C8859" i="8"/>
  <c r="B8861" i="8" l="1"/>
  <c r="C8860" i="8"/>
  <c r="C8861" i="8" l="1"/>
  <c r="B8862" i="8"/>
  <c r="C8862" i="8" l="1"/>
  <c r="B8863" i="8"/>
  <c r="B8864" i="8" l="1"/>
  <c r="C8863" i="8"/>
  <c r="B8865" i="8" l="1"/>
  <c r="C8864" i="8"/>
  <c r="C8865" i="8" l="1"/>
  <c r="B8866" i="8"/>
  <c r="C8866" i="8" l="1"/>
  <c r="B8867" i="8"/>
  <c r="B8868" i="8" l="1"/>
  <c r="C8867" i="8"/>
  <c r="B8869" i="8" l="1"/>
  <c r="C8868" i="8"/>
  <c r="C8869" i="8" l="1"/>
  <c r="B8870" i="8"/>
  <c r="C8870" i="8" l="1"/>
  <c r="B8871" i="8"/>
  <c r="B8872" i="8" l="1"/>
  <c r="C8871" i="8"/>
  <c r="B8873" i="8" l="1"/>
  <c r="C8872" i="8"/>
  <c r="C8873" i="8" l="1"/>
  <c r="B8874" i="8"/>
  <c r="C8874" i="8" l="1"/>
  <c r="B8875" i="8"/>
  <c r="B8876" i="8" l="1"/>
  <c r="C8875" i="8"/>
  <c r="B8877" i="8" l="1"/>
  <c r="C8876" i="8"/>
  <c r="C8877" i="8" l="1"/>
  <c r="B8878" i="8"/>
  <c r="C8878" i="8" l="1"/>
  <c r="B8879" i="8"/>
  <c r="B8880" i="8" l="1"/>
  <c r="C8879" i="8"/>
  <c r="B8881" i="8" l="1"/>
  <c r="C8880" i="8"/>
  <c r="C8881" i="8" l="1"/>
  <c r="B8882" i="8"/>
  <c r="C8882" i="8" l="1"/>
  <c r="B8883" i="8"/>
  <c r="B8884" i="8" l="1"/>
  <c r="C8883" i="8"/>
  <c r="B8885" i="8" l="1"/>
  <c r="C8884" i="8"/>
  <c r="C8885" i="8" l="1"/>
  <c r="B8886" i="8"/>
  <c r="C8886" i="8" l="1"/>
  <c r="B8887" i="8"/>
  <c r="B8888" i="8" l="1"/>
  <c r="C8887" i="8"/>
  <c r="B8889" i="8" l="1"/>
  <c r="C8888" i="8"/>
  <c r="C8889" i="8" l="1"/>
  <c r="B8890" i="8"/>
  <c r="C8890" i="8" l="1"/>
  <c r="B8891" i="8"/>
  <c r="B8892" i="8" l="1"/>
  <c r="C8891" i="8"/>
  <c r="B8893" i="8" l="1"/>
  <c r="C8892" i="8"/>
  <c r="C8893" i="8" l="1"/>
  <c r="B8894" i="8"/>
  <c r="C8894" i="8" l="1"/>
  <c r="B8895" i="8"/>
  <c r="B8896" i="8" l="1"/>
  <c r="C8895" i="8"/>
  <c r="B8897" i="8" l="1"/>
  <c r="C8896" i="8"/>
  <c r="C8897" i="8" l="1"/>
  <c r="B8898" i="8"/>
  <c r="C8898" i="8" l="1"/>
  <c r="B8899" i="8"/>
  <c r="B8900" i="8" l="1"/>
  <c r="C8899" i="8"/>
  <c r="B8901" i="8" l="1"/>
  <c r="C8900" i="8"/>
  <c r="C8901" i="8" l="1"/>
  <c r="B8902" i="8"/>
  <c r="C8902" i="8" l="1"/>
  <c r="B8903" i="8"/>
  <c r="B8904" i="8" l="1"/>
  <c r="C8903" i="8"/>
  <c r="B8905" i="8" l="1"/>
  <c r="C8904" i="8"/>
  <c r="C8905" i="8" l="1"/>
  <c r="B8906" i="8"/>
  <c r="C8906" i="8" l="1"/>
  <c r="B8907" i="8"/>
  <c r="B8908" i="8" l="1"/>
  <c r="C8907" i="8"/>
  <c r="B8909" i="8" l="1"/>
  <c r="C8908" i="8"/>
  <c r="C8909" i="8" l="1"/>
  <c r="B8910" i="8"/>
  <c r="C8910" i="8" l="1"/>
  <c r="B8911" i="8"/>
  <c r="B8912" i="8" l="1"/>
  <c r="C8911" i="8"/>
  <c r="B8913" i="8" l="1"/>
  <c r="C8912" i="8"/>
  <c r="C8913" i="8" l="1"/>
  <c r="B8914" i="8"/>
  <c r="C8914" i="8" l="1"/>
  <c r="B8915" i="8"/>
  <c r="B8916" i="8" l="1"/>
  <c r="C8915" i="8"/>
  <c r="B8917" i="8" l="1"/>
  <c r="C8916" i="8"/>
  <c r="C8917" i="8" l="1"/>
  <c r="B8918" i="8"/>
  <c r="C8918" i="8" l="1"/>
  <c r="B8919" i="8"/>
  <c r="B8920" i="8" l="1"/>
  <c r="C8919" i="8"/>
  <c r="B8921" i="8" l="1"/>
  <c r="C8920" i="8"/>
  <c r="C8921" i="8" l="1"/>
  <c r="B8922" i="8"/>
  <c r="C8922" i="8" l="1"/>
  <c r="B8923" i="8"/>
  <c r="B8924" i="8" l="1"/>
  <c r="C8923" i="8"/>
  <c r="B8925" i="8" l="1"/>
  <c r="C8924" i="8"/>
  <c r="C8925" i="8" l="1"/>
  <c r="B8926" i="8"/>
  <c r="C8926" i="8" l="1"/>
  <c r="B8927" i="8"/>
  <c r="B8928" i="8" l="1"/>
  <c r="C8927" i="8"/>
  <c r="B8929" i="8" l="1"/>
  <c r="C8928" i="8"/>
  <c r="C8929" i="8" l="1"/>
  <c r="B8930" i="8"/>
  <c r="C8930" i="8" l="1"/>
  <c r="B8931" i="8"/>
  <c r="B8932" i="8" l="1"/>
  <c r="C8931" i="8"/>
  <c r="B8933" i="8" l="1"/>
  <c r="C8932" i="8"/>
  <c r="C8933" i="8" l="1"/>
  <c r="B8934" i="8"/>
  <c r="C8934" i="8" l="1"/>
  <c r="B8935" i="8"/>
  <c r="B8936" i="8" l="1"/>
  <c r="C8935" i="8"/>
  <c r="B8937" i="8" l="1"/>
  <c r="C8936" i="8"/>
  <c r="C8937" i="8" l="1"/>
  <c r="B8938" i="8"/>
  <c r="C8938" i="8" l="1"/>
  <c r="B8939" i="8"/>
  <c r="B8940" i="8" l="1"/>
  <c r="C8939" i="8"/>
  <c r="B8941" i="8" l="1"/>
  <c r="C8940" i="8"/>
  <c r="C8941" i="8" l="1"/>
  <c r="B8942" i="8"/>
  <c r="C8942" i="8" l="1"/>
  <c r="B8943" i="8"/>
  <c r="B8944" i="8" l="1"/>
  <c r="C8943" i="8"/>
  <c r="B8945" i="8" l="1"/>
  <c r="C8944" i="8"/>
  <c r="C8945" i="8" l="1"/>
  <c r="B8946" i="8"/>
  <c r="C8946" i="8" l="1"/>
  <c r="B8947" i="8"/>
  <c r="B8948" i="8" l="1"/>
  <c r="C8947" i="8"/>
  <c r="B8949" i="8" l="1"/>
  <c r="C8948" i="8"/>
  <c r="C8949" i="8" l="1"/>
  <c r="B8950" i="8"/>
  <c r="C8950" i="8" l="1"/>
  <c r="B8951" i="8"/>
  <c r="B8952" i="8" l="1"/>
  <c r="C8951" i="8"/>
  <c r="B8953" i="8" l="1"/>
  <c r="C8952" i="8"/>
  <c r="C8953" i="8" l="1"/>
  <c r="B8954" i="8"/>
  <c r="C8954" i="8" l="1"/>
  <c r="B8955" i="8"/>
  <c r="B8956" i="8" l="1"/>
  <c r="C8955" i="8"/>
  <c r="B8957" i="8" l="1"/>
  <c r="C8956" i="8"/>
  <c r="C8957" i="8" l="1"/>
  <c r="B8958" i="8"/>
  <c r="C8958" i="8" l="1"/>
  <c r="B8959" i="8"/>
  <c r="B8960" i="8" l="1"/>
  <c r="C8959" i="8"/>
  <c r="B8961" i="8" l="1"/>
  <c r="C8960" i="8"/>
  <c r="C8961" i="8" l="1"/>
  <c r="B8962" i="8"/>
  <c r="C8962" i="8" l="1"/>
  <c r="B8963" i="8"/>
  <c r="B8964" i="8" l="1"/>
  <c r="C8963" i="8"/>
  <c r="B8965" i="8" l="1"/>
  <c r="C8964" i="8"/>
  <c r="C8965" i="8" l="1"/>
  <c r="B8966" i="8"/>
  <c r="C8966" i="8" l="1"/>
  <c r="B8967" i="8"/>
  <c r="B8968" i="8" l="1"/>
  <c r="C8967" i="8"/>
  <c r="B8969" i="8" l="1"/>
  <c r="C8968" i="8"/>
  <c r="C8969" i="8" l="1"/>
  <c r="B8970" i="8"/>
  <c r="C8970" i="8" l="1"/>
  <c r="B8971" i="8"/>
  <c r="B8972" i="8" l="1"/>
  <c r="C8971" i="8"/>
  <c r="B8973" i="8" l="1"/>
  <c r="C8972" i="8"/>
  <c r="C8973" i="8" l="1"/>
  <c r="B8974" i="8"/>
  <c r="C8974" i="8" l="1"/>
  <c r="B8975" i="8"/>
  <c r="B8976" i="8" l="1"/>
  <c r="C8975" i="8"/>
  <c r="B8977" i="8" l="1"/>
  <c r="C8976" i="8"/>
  <c r="C8977" i="8" l="1"/>
  <c r="B8978" i="8"/>
  <c r="C8978" i="8" l="1"/>
  <c r="B8979" i="8"/>
  <c r="B8980" i="8" l="1"/>
  <c r="C8979" i="8"/>
  <c r="B8981" i="8" l="1"/>
  <c r="C8980" i="8"/>
  <c r="C8981" i="8" l="1"/>
  <c r="B8982" i="8"/>
  <c r="C8982" i="8" l="1"/>
  <c r="B8983" i="8"/>
  <c r="B8984" i="8" l="1"/>
  <c r="C8983" i="8"/>
  <c r="B8985" i="8" l="1"/>
  <c r="C8984" i="8"/>
  <c r="C8985" i="8" l="1"/>
  <c r="B8986" i="8"/>
  <c r="C8986" i="8" l="1"/>
  <c r="B8987" i="8"/>
  <c r="B8988" i="8" l="1"/>
  <c r="C8987" i="8"/>
  <c r="B8989" i="8" l="1"/>
  <c r="C8988" i="8"/>
  <c r="C8989" i="8" l="1"/>
  <c r="B8990" i="8"/>
  <c r="C8990" i="8" l="1"/>
  <c r="B8991" i="8"/>
  <c r="B8992" i="8" l="1"/>
  <c r="C8991" i="8"/>
  <c r="B8993" i="8" l="1"/>
  <c r="C8992" i="8"/>
  <c r="C8993" i="8" l="1"/>
  <c r="B8994" i="8"/>
  <c r="C8994" i="8" l="1"/>
  <c r="B8995" i="8"/>
  <c r="B8996" i="8" l="1"/>
  <c r="C8995" i="8"/>
  <c r="B8997" i="8" l="1"/>
  <c r="C8996" i="8"/>
  <c r="C8997" i="8" l="1"/>
  <c r="B8998" i="8"/>
  <c r="C8998" i="8" l="1"/>
  <c r="B8999" i="8"/>
  <c r="B9000" i="8" l="1"/>
  <c r="C8999" i="8"/>
  <c r="B9001" i="8" l="1"/>
  <c r="C9000" i="8"/>
  <c r="C9001" i="8" l="1"/>
  <c r="B9002" i="8"/>
  <c r="C9002" i="8" l="1"/>
  <c r="B9003" i="8"/>
  <c r="B9004" i="8" l="1"/>
  <c r="C9003" i="8"/>
  <c r="B9005" i="8" l="1"/>
  <c r="C9004" i="8"/>
  <c r="C9005" i="8" l="1"/>
  <c r="B9006" i="8"/>
  <c r="C9006" i="8" l="1"/>
  <c r="B9007" i="8"/>
  <c r="B9008" i="8" l="1"/>
  <c r="C9007" i="8"/>
  <c r="B9009" i="8" l="1"/>
  <c r="C9008" i="8"/>
  <c r="C9009" i="8" l="1"/>
  <c r="B9010" i="8"/>
  <c r="C9010" i="8" l="1"/>
  <c r="B9011" i="8"/>
  <c r="B9012" i="8" l="1"/>
  <c r="C9011" i="8"/>
  <c r="B9013" i="8" l="1"/>
  <c r="C9012" i="8"/>
  <c r="C9013" i="8" l="1"/>
  <c r="B9014" i="8"/>
  <c r="C9014" i="8" l="1"/>
  <c r="B9015" i="8"/>
  <c r="B9016" i="8" l="1"/>
  <c r="C9015" i="8"/>
  <c r="B9017" i="8" l="1"/>
  <c r="C9016" i="8"/>
  <c r="C9017" i="8" l="1"/>
  <c r="B9018" i="8"/>
  <c r="C9018" i="8" l="1"/>
  <c r="B9019" i="8"/>
  <c r="B9020" i="8" l="1"/>
  <c r="C9019" i="8"/>
  <c r="B9021" i="8" l="1"/>
  <c r="C9020" i="8"/>
  <c r="C9021" i="8" l="1"/>
  <c r="B9022" i="8"/>
  <c r="C9022" i="8" l="1"/>
  <c r="B9023" i="8"/>
  <c r="B9024" i="8" l="1"/>
  <c r="C9023" i="8"/>
  <c r="B9025" i="8" l="1"/>
  <c r="C9024" i="8"/>
  <c r="C9025" i="8" l="1"/>
  <c r="B9026" i="8"/>
  <c r="C9026" i="8" l="1"/>
  <c r="B9027" i="8"/>
  <c r="B9028" i="8" l="1"/>
  <c r="C9027" i="8"/>
  <c r="B9029" i="8" l="1"/>
  <c r="C9028" i="8"/>
  <c r="C9029" i="8" l="1"/>
  <c r="B9030" i="8"/>
  <c r="C9030" i="8" l="1"/>
  <c r="B9031" i="8"/>
  <c r="B9032" i="8" l="1"/>
  <c r="C9031" i="8"/>
  <c r="B9033" i="8" l="1"/>
  <c r="C9032" i="8"/>
  <c r="C9033" i="8" l="1"/>
  <c r="B9034" i="8"/>
  <c r="C9034" i="8" l="1"/>
  <c r="B9035" i="8"/>
  <c r="B9036" i="8" l="1"/>
  <c r="C9035" i="8"/>
  <c r="B9037" i="8" l="1"/>
  <c r="C9036" i="8"/>
  <c r="C9037" i="8" l="1"/>
  <c r="B9038" i="8"/>
  <c r="C9038" i="8" l="1"/>
  <c r="B9039" i="8"/>
  <c r="B9040" i="8" l="1"/>
  <c r="C9039" i="8"/>
  <c r="B9041" i="8" l="1"/>
  <c r="C9040" i="8"/>
  <c r="C9041" i="8" l="1"/>
  <c r="B9042" i="8"/>
  <c r="C9042" i="8" l="1"/>
  <c r="B9043" i="8"/>
  <c r="B9044" i="8" l="1"/>
  <c r="C9043" i="8"/>
  <c r="B9045" i="8" l="1"/>
  <c r="C9044" i="8"/>
  <c r="C9045" i="8" l="1"/>
  <c r="B9046" i="8"/>
  <c r="C9046" i="8" l="1"/>
  <c r="B9047" i="8"/>
  <c r="B9048" i="8" l="1"/>
  <c r="C9047" i="8"/>
  <c r="B9049" i="8" l="1"/>
  <c r="C9048" i="8"/>
  <c r="C9049" i="8" l="1"/>
  <c r="B9050" i="8"/>
  <c r="C9050" i="8" l="1"/>
  <c r="B9051" i="8"/>
  <c r="B9052" i="8" l="1"/>
  <c r="C9051" i="8"/>
  <c r="B9053" i="8" l="1"/>
  <c r="C9052" i="8"/>
  <c r="C9053" i="8" l="1"/>
  <c r="B9054" i="8"/>
  <c r="C9054" i="8" l="1"/>
  <c r="B9055" i="8"/>
  <c r="B9056" i="8" l="1"/>
  <c r="C9055" i="8"/>
  <c r="B9057" i="8" l="1"/>
  <c r="C9056" i="8"/>
  <c r="C9057" i="8" l="1"/>
  <c r="B9058" i="8"/>
  <c r="C9058" i="8" l="1"/>
  <c r="B9059" i="8"/>
  <c r="B9060" i="8" l="1"/>
  <c r="C9059" i="8"/>
  <c r="B9061" i="8" l="1"/>
  <c r="C9060" i="8"/>
  <c r="C9061" i="8" l="1"/>
  <c r="B9062" i="8"/>
  <c r="C9062" i="8" l="1"/>
  <c r="B9063" i="8"/>
  <c r="B9064" i="8" l="1"/>
  <c r="C9063" i="8"/>
  <c r="B9065" i="8" l="1"/>
  <c r="C9064" i="8"/>
  <c r="C9065" i="8" l="1"/>
  <c r="B9066" i="8"/>
  <c r="C9066" i="8" l="1"/>
  <c r="B9067" i="8"/>
  <c r="B9068" i="8" l="1"/>
  <c r="C9067" i="8"/>
  <c r="B9069" i="8" l="1"/>
  <c r="C9068" i="8"/>
  <c r="C9069" i="8" l="1"/>
  <c r="B9070" i="8"/>
  <c r="C9070" i="8" l="1"/>
  <c r="B9071" i="8"/>
  <c r="B9072" i="8" l="1"/>
  <c r="C9071" i="8"/>
  <c r="B9073" i="8" l="1"/>
  <c r="C9072" i="8"/>
  <c r="C9073" i="8" l="1"/>
  <c r="B9074" i="8"/>
  <c r="C9074" i="8" l="1"/>
  <c r="B9075" i="8"/>
  <c r="B9076" i="8" l="1"/>
  <c r="C9075" i="8"/>
  <c r="B9077" i="8" l="1"/>
  <c r="C9076" i="8"/>
  <c r="C9077" i="8" l="1"/>
  <c r="B9078" i="8"/>
  <c r="C9078" i="8" l="1"/>
  <c r="B9079" i="8"/>
  <c r="B9080" i="8" l="1"/>
  <c r="C9079" i="8"/>
  <c r="B9081" i="8" l="1"/>
  <c r="C9080" i="8"/>
  <c r="C9081" i="8" l="1"/>
  <c r="B9082" i="8"/>
  <c r="C9082" i="8" l="1"/>
  <c r="B9083" i="8"/>
  <c r="B9084" i="8" l="1"/>
  <c r="C9083" i="8"/>
  <c r="B9085" i="8" l="1"/>
  <c r="C9084" i="8"/>
  <c r="C9085" i="8" l="1"/>
  <c r="B9086" i="8"/>
  <c r="C9086" i="8" l="1"/>
  <c r="B9087" i="8"/>
  <c r="B9088" i="8" l="1"/>
  <c r="C9087" i="8"/>
  <c r="B9089" i="8" l="1"/>
  <c r="C9088" i="8"/>
  <c r="C9089" i="8" l="1"/>
  <c r="B9090" i="8"/>
  <c r="C9090" i="8" l="1"/>
  <c r="B9091" i="8"/>
  <c r="B9092" i="8" l="1"/>
  <c r="C9091" i="8"/>
  <c r="B9093" i="8" l="1"/>
  <c r="C9092" i="8"/>
  <c r="C9093" i="8" l="1"/>
  <c r="B9094" i="8"/>
  <c r="C9094" i="8" l="1"/>
  <c r="B9095" i="8"/>
  <c r="B9096" i="8" l="1"/>
  <c r="C9095" i="8"/>
  <c r="B9097" i="8" l="1"/>
  <c r="C9096" i="8"/>
  <c r="C9097" i="8" l="1"/>
  <c r="B9098" i="8"/>
  <c r="C9098" i="8" l="1"/>
  <c r="B9099" i="8"/>
  <c r="B9100" i="8" l="1"/>
  <c r="C9099" i="8"/>
  <c r="B9101" i="8" l="1"/>
  <c r="C9100" i="8"/>
  <c r="C9101" i="8" l="1"/>
  <c r="B9102" i="8"/>
  <c r="C9102" i="8" l="1"/>
  <c r="B9103" i="8"/>
  <c r="B9104" i="8" l="1"/>
  <c r="C9103" i="8"/>
  <c r="B9105" i="8" l="1"/>
  <c r="C9104" i="8"/>
  <c r="C9105" i="8" l="1"/>
  <c r="B9106" i="8"/>
  <c r="C9106" i="8" l="1"/>
  <c r="B9107" i="8"/>
  <c r="B9108" i="8" l="1"/>
  <c r="C9107" i="8"/>
  <c r="B9109" i="8" l="1"/>
  <c r="C9108" i="8"/>
  <c r="C9109" i="8" l="1"/>
  <c r="B9110" i="8"/>
  <c r="C9110" i="8" l="1"/>
  <c r="B9111" i="8"/>
  <c r="B9112" i="8" l="1"/>
  <c r="C9111" i="8"/>
  <c r="B9113" i="8" l="1"/>
  <c r="C9112" i="8"/>
  <c r="C9113" i="8" l="1"/>
  <c r="B9114" i="8"/>
  <c r="C9114" i="8" l="1"/>
  <c r="B9115" i="8"/>
  <c r="B9116" i="8" l="1"/>
  <c r="C9115" i="8"/>
  <c r="B9117" i="8" l="1"/>
  <c r="C9116" i="8"/>
  <c r="C9117" i="8" l="1"/>
  <c r="B9118" i="8"/>
  <c r="C9118" i="8" l="1"/>
  <c r="B9119" i="8"/>
  <c r="B9120" i="8" l="1"/>
  <c r="C9119" i="8"/>
  <c r="B9121" i="8" l="1"/>
  <c r="C9120" i="8"/>
  <c r="C9121" i="8" l="1"/>
  <c r="B9122" i="8"/>
  <c r="C9122" i="8" l="1"/>
  <c r="B9123" i="8"/>
  <c r="B9124" i="8" l="1"/>
  <c r="C9123" i="8"/>
  <c r="B9125" i="8" l="1"/>
  <c r="C9124" i="8"/>
  <c r="C9125" i="8" l="1"/>
  <c r="B9126" i="8"/>
  <c r="C9126" i="8" l="1"/>
  <c r="B9127" i="8"/>
  <c r="B9128" i="8" l="1"/>
  <c r="C9127" i="8"/>
  <c r="B9129" i="8" l="1"/>
  <c r="C9128" i="8"/>
  <c r="C9129" i="8" l="1"/>
  <c r="B9130" i="8"/>
  <c r="C9130" i="8" l="1"/>
  <c r="B9131" i="8"/>
  <c r="B9132" i="8" l="1"/>
  <c r="C9131" i="8"/>
  <c r="B9133" i="8" l="1"/>
  <c r="C9132" i="8"/>
  <c r="C9133" i="8" l="1"/>
  <c r="B9134" i="8"/>
  <c r="C9134" i="8" l="1"/>
  <c r="B9135" i="8"/>
  <c r="B9136" i="8" l="1"/>
  <c r="C9135" i="8"/>
  <c r="B9137" i="8" l="1"/>
  <c r="C9136" i="8"/>
  <c r="C9137" i="8" l="1"/>
  <c r="B9138" i="8"/>
  <c r="C9138" i="8" l="1"/>
  <c r="B9139" i="8"/>
  <c r="B9140" i="8" l="1"/>
  <c r="C9139" i="8"/>
  <c r="B9141" i="8" l="1"/>
  <c r="C9140" i="8"/>
  <c r="C9141" i="8" l="1"/>
  <c r="B9142" i="8"/>
  <c r="C9142" i="8" l="1"/>
  <c r="B9143" i="8"/>
  <c r="B9144" i="8" l="1"/>
  <c r="C9143" i="8"/>
  <c r="B9145" i="8" l="1"/>
  <c r="C9144" i="8"/>
  <c r="C9145" i="8" l="1"/>
  <c r="B9146" i="8"/>
  <c r="C9146" i="8" l="1"/>
  <c r="B9147" i="8"/>
  <c r="B9148" i="8" l="1"/>
  <c r="C9147" i="8"/>
  <c r="B9149" i="8" l="1"/>
  <c r="C9148" i="8"/>
  <c r="C9149" i="8" l="1"/>
  <c r="B9150" i="8"/>
  <c r="C9150" i="8" l="1"/>
  <c r="B9151" i="8"/>
  <c r="B9152" i="8" l="1"/>
  <c r="C9151" i="8"/>
  <c r="B9153" i="8" l="1"/>
  <c r="C9152" i="8"/>
  <c r="C9153" i="8" l="1"/>
  <c r="B9154" i="8"/>
  <c r="C9154" i="8" l="1"/>
  <c r="B9155" i="8"/>
  <c r="B9156" i="8" l="1"/>
  <c r="C9155" i="8"/>
  <c r="B9157" i="8" l="1"/>
  <c r="C9156" i="8"/>
  <c r="C9157" i="8" l="1"/>
  <c r="B9158" i="8"/>
  <c r="C9158" i="8" l="1"/>
  <c r="B9159" i="8"/>
  <c r="B9160" i="8" l="1"/>
  <c r="C9159" i="8"/>
  <c r="B9161" i="8" l="1"/>
  <c r="C9160" i="8"/>
  <c r="C9161" i="8" l="1"/>
  <c r="B9162" i="8"/>
  <c r="C9162" i="8" l="1"/>
  <c r="B9163" i="8"/>
  <c r="B9164" i="8" l="1"/>
  <c r="C9163" i="8"/>
  <c r="B9165" i="8" l="1"/>
  <c r="C9164" i="8"/>
  <c r="C9165" i="8" l="1"/>
  <c r="B9166" i="8"/>
  <c r="C9166" i="8" l="1"/>
  <c r="B9167" i="8"/>
  <c r="B9168" i="8" l="1"/>
  <c r="C9167" i="8"/>
  <c r="B9169" i="8" l="1"/>
  <c r="C9168" i="8"/>
  <c r="C9169" i="8" l="1"/>
  <c r="B9170" i="8"/>
  <c r="C9170" i="8" l="1"/>
  <c r="B9171" i="8"/>
  <c r="B9172" i="8" l="1"/>
  <c r="C9171" i="8"/>
  <c r="B9173" i="8" l="1"/>
  <c r="C9172" i="8"/>
  <c r="C9173" i="8" l="1"/>
  <c r="B9174" i="8"/>
  <c r="C9174" i="8" l="1"/>
  <c r="B9175" i="8"/>
  <c r="B9176" i="8" l="1"/>
  <c r="C9175" i="8"/>
  <c r="B9177" i="8" l="1"/>
  <c r="C9176" i="8"/>
  <c r="C9177" i="8" l="1"/>
  <c r="B9178" i="8"/>
  <c r="C9178" i="8" l="1"/>
  <c r="B9179" i="8"/>
  <c r="B9180" i="8" l="1"/>
  <c r="C9179" i="8"/>
  <c r="B9181" i="8" l="1"/>
  <c r="C9180" i="8"/>
  <c r="C9181" i="8" l="1"/>
  <c r="B9182" i="8"/>
  <c r="C9182" i="8" l="1"/>
  <c r="B9183" i="8"/>
  <c r="B9184" i="8" l="1"/>
  <c r="C9183" i="8"/>
  <c r="B9185" i="8" l="1"/>
  <c r="C9184" i="8"/>
  <c r="C9185" i="8" l="1"/>
  <c r="B9186" i="8"/>
  <c r="C9186" i="8" l="1"/>
  <c r="B9187" i="8"/>
  <c r="B9188" i="8" l="1"/>
  <c r="C9187" i="8"/>
  <c r="B9189" i="8" l="1"/>
  <c r="C9188" i="8"/>
  <c r="C9189" i="8" l="1"/>
  <c r="B9190" i="8"/>
  <c r="C9190" i="8" l="1"/>
  <c r="B9191" i="8"/>
  <c r="B9192" i="8" l="1"/>
  <c r="C9191" i="8"/>
  <c r="B9193" i="8" l="1"/>
  <c r="C9192" i="8"/>
  <c r="C9193" i="8" l="1"/>
  <c r="B9194" i="8"/>
  <c r="C9194" i="8" l="1"/>
  <c r="B9195" i="8"/>
  <c r="B9196" i="8" l="1"/>
  <c r="C9195" i="8"/>
  <c r="B9197" i="8" l="1"/>
  <c r="C9196" i="8"/>
  <c r="C9197" i="8" l="1"/>
  <c r="B9198" i="8"/>
  <c r="C9198" i="8" l="1"/>
  <c r="B9199" i="8"/>
  <c r="B9200" i="8" l="1"/>
  <c r="C9199" i="8"/>
  <c r="B9201" i="8" l="1"/>
  <c r="C9200" i="8"/>
  <c r="C9201" i="8" l="1"/>
  <c r="B9202" i="8"/>
  <c r="C9202" i="8" l="1"/>
  <c r="B9203" i="8"/>
  <c r="B9204" i="8" l="1"/>
  <c r="C9203" i="8"/>
  <c r="B9205" i="8" l="1"/>
  <c r="C9204" i="8"/>
  <c r="C9205" i="8" l="1"/>
  <c r="B9206" i="8"/>
  <c r="C9206" i="8" l="1"/>
  <c r="B9207" i="8"/>
  <c r="B9208" i="8" l="1"/>
  <c r="C9207" i="8"/>
  <c r="B9209" i="8" l="1"/>
  <c r="C9208" i="8"/>
  <c r="C9209" i="8" l="1"/>
  <c r="B9210" i="8"/>
  <c r="C9210" i="8" l="1"/>
  <c r="B9211" i="8"/>
  <c r="B9212" i="8" l="1"/>
  <c r="C9211" i="8"/>
  <c r="B9213" i="8" l="1"/>
  <c r="C9212" i="8"/>
  <c r="C9213" i="8" l="1"/>
  <c r="B9214" i="8"/>
  <c r="C9214" i="8" l="1"/>
  <c r="B9215" i="8"/>
  <c r="B9216" i="8" l="1"/>
  <c r="C9215" i="8"/>
  <c r="B9217" i="8" l="1"/>
  <c r="C9216" i="8"/>
  <c r="C9217" i="8" l="1"/>
  <c r="B9218" i="8"/>
  <c r="C9218" i="8" l="1"/>
  <c r="B9219" i="8"/>
  <c r="B9220" i="8" l="1"/>
  <c r="C9219" i="8"/>
  <c r="B9221" i="8" l="1"/>
  <c r="C9220" i="8"/>
  <c r="C9221" i="8" l="1"/>
  <c r="B9222" i="8"/>
  <c r="C9222" i="8" l="1"/>
  <c r="B9223" i="8"/>
  <c r="B9224" i="8" l="1"/>
  <c r="C9223" i="8"/>
  <c r="B9225" i="8" l="1"/>
  <c r="C9224" i="8"/>
  <c r="C9225" i="8" l="1"/>
  <c r="B9226" i="8"/>
  <c r="C9226" i="8" l="1"/>
  <c r="B9227" i="8"/>
  <c r="B9228" i="8" l="1"/>
  <c r="C9227" i="8"/>
  <c r="B9229" i="8" l="1"/>
  <c r="C9228" i="8"/>
  <c r="C9229" i="8" l="1"/>
  <c r="B9230" i="8"/>
  <c r="C9230" i="8" l="1"/>
  <c r="B9231" i="8"/>
  <c r="B9232" i="8" l="1"/>
  <c r="C9231" i="8"/>
  <c r="B9233" i="8" l="1"/>
  <c r="C9232" i="8"/>
  <c r="C9233" i="8" l="1"/>
  <c r="B9234" i="8"/>
  <c r="C9234" i="8" l="1"/>
  <c r="B9235" i="8"/>
  <c r="B9236" i="8" l="1"/>
  <c r="C9235" i="8"/>
  <c r="B9237" i="8" l="1"/>
  <c r="C9236" i="8"/>
  <c r="C9237" i="8" l="1"/>
  <c r="B9238" i="8"/>
  <c r="C9238" i="8" l="1"/>
  <c r="B9239" i="8"/>
  <c r="B9240" i="8" l="1"/>
  <c r="C9239" i="8"/>
  <c r="B9241" i="8" l="1"/>
  <c r="C9240" i="8"/>
  <c r="C9241" i="8" l="1"/>
  <c r="B9242" i="8"/>
  <c r="C9242" i="8" l="1"/>
  <c r="B9243" i="8"/>
  <c r="B9244" i="8" l="1"/>
  <c r="C9243" i="8"/>
  <c r="B9245" i="8" l="1"/>
  <c r="C9244" i="8"/>
  <c r="C9245" i="8" l="1"/>
  <c r="B9246" i="8"/>
  <c r="C9246" i="8" l="1"/>
  <c r="B9247" i="8"/>
  <c r="B9248" i="8" l="1"/>
  <c r="C9247" i="8"/>
  <c r="B9249" i="8" l="1"/>
  <c r="C9248" i="8"/>
  <c r="C9249" i="8" l="1"/>
  <c r="B9250" i="8"/>
  <c r="C9250" i="8" l="1"/>
  <c r="B9251" i="8"/>
  <c r="B9252" i="8" l="1"/>
  <c r="C9251" i="8"/>
  <c r="B9253" i="8" l="1"/>
  <c r="C9252" i="8"/>
  <c r="C9253" i="8" l="1"/>
  <c r="B9254" i="8"/>
  <c r="C9254" i="8" l="1"/>
  <c r="B9255" i="8"/>
  <c r="B9256" i="8" l="1"/>
  <c r="C9255" i="8"/>
  <c r="B9257" i="8" l="1"/>
  <c r="C9256" i="8"/>
  <c r="C9257" i="8" l="1"/>
  <c r="B9258" i="8"/>
  <c r="C9258" i="8" l="1"/>
  <c r="B9259" i="8"/>
  <c r="B9260" i="8" l="1"/>
  <c r="C9259" i="8"/>
  <c r="B9261" i="8" l="1"/>
  <c r="C9260" i="8"/>
  <c r="C9261" i="8" l="1"/>
  <c r="B9262" i="8"/>
  <c r="C9262" i="8" l="1"/>
  <c r="B9263" i="8"/>
  <c r="B9264" i="8" l="1"/>
  <c r="C9263" i="8"/>
  <c r="B9265" i="8" l="1"/>
  <c r="C9264" i="8"/>
  <c r="C9265" i="8" l="1"/>
  <c r="B9266" i="8"/>
  <c r="C9266" i="8" l="1"/>
  <c r="B9267" i="8"/>
  <c r="B9268" i="8" l="1"/>
  <c r="C9267" i="8"/>
  <c r="B9269" i="8" l="1"/>
  <c r="C9268" i="8"/>
  <c r="C9269" i="8" l="1"/>
  <c r="B9270" i="8"/>
  <c r="C9270" i="8" l="1"/>
  <c r="B9271" i="8"/>
  <c r="B9272" i="8" l="1"/>
  <c r="C9271" i="8"/>
  <c r="B9273" i="8" l="1"/>
  <c r="C9272" i="8"/>
  <c r="C9273" i="8" l="1"/>
  <c r="B9274" i="8"/>
  <c r="C9274" i="8" l="1"/>
  <c r="B9275" i="8"/>
  <c r="B9276" i="8" l="1"/>
  <c r="C9275" i="8"/>
  <c r="B9277" i="8" l="1"/>
  <c r="C9276" i="8"/>
  <c r="C9277" i="8" l="1"/>
  <c r="B9278" i="8"/>
  <c r="C9278" i="8" l="1"/>
  <c r="B9279" i="8"/>
  <c r="B9280" i="8" l="1"/>
  <c r="C9279" i="8"/>
  <c r="B9281" i="8" l="1"/>
  <c r="C9280" i="8"/>
  <c r="C9281" i="8" l="1"/>
  <c r="B9282" i="8"/>
  <c r="C9282" i="8" l="1"/>
  <c r="B9283" i="8"/>
  <c r="B9284" i="8" l="1"/>
  <c r="C9283" i="8"/>
  <c r="B9285" i="8" l="1"/>
  <c r="C9284" i="8"/>
  <c r="C9285" i="8" l="1"/>
  <c r="B9286" i="8"/>
  <c r="C9286" i="8" l="1"/>
  <c r="B9287" i="8"/>
  <c r="B9288" i="8" l="1"/>
  <c r="C9287" i="8"/>
  <c r="B9289" i="8" l="1"/>
  <c r="C9288" i="8"/>
  <c r="C9289" i="8" l="1"/>
  <c r="B9290" i="8"/>
  <c r="C9290" i="8" l="1"/>
  <c r="B9291" i="8"/>
  <c r="B9292" i="8" l="1"/>
  <c r="C9291" i="8"/>
  <c r="B9293" i="8" l="1"/>
  <c r="C9292" i="8"/>
  <c r="C9293" i="8" l="1"/>
  <c r="B9294" i="8"/>
  <c r="C9294" i="8" l="1"/>
  <c r="B9295" i="8"/>
  <c r="B9296" i="8" l="1"/>
  <c r="C9295" i="8"/>
  <c r="B9297" i="8" l="1"/>
  <c r="C9296" i="8"/>
  <c r="C9297" i="8" l="1"/>
  <c r="B9298" i="8"/>
  <c r="C9298" i="8" l="1"/>
  <c r="B9299" i="8"/>
  <c r="B9300" i="8" l="1"/>
  <c r="C9299" i="8"/>
  <c r="B9301" i="8" l="1"/>
  <c r="C9300" i="8"/>
  <c r="C9301" i="8" l="1"/>
  <c r="B9302" i="8"/>
  <c r="C9302" i="8" l="1"/>
  <c r="B9303" i="8"/>
  <c r="B9304" i="8" l="1"/>
  <c r="C9303" i="8"/>
  <c r="B9305" i="8" l="1"/>
  <c r="C9304" i="8"/>
  <c r="C9305" i="8" l="1"/>
  <c r="B9306" i="8"/>
  <c r="C9306" i="8" l="1"/>
  <c r="B9307" i="8"/>
  <c r="B9308" i="8" l="1"/>
  <c r="C9307" i="8"/>
  <c r="B9309" i="8" l="1"/>
  <c r="C9308" i="8"/>
  <c r="C9309" i="8" l="1"/>
  <c r="B9310" i="8"/>
  <c r="C9310" i="8" l="1"/>
  <c r="B9311" i="8"/>
  <c r="B9312" i="8" l="1"/>
  <c r="C9311" i="8"/>
  <c r="B9313" i="8" l="1"/>
  <c r="C9312" i="8"/>
  <c r="C9313" i="8" l="1"/>
  <c r="B9314" i="8"/>
  <c r="C9314" i="8" l="1"/>
  <c r="B9315" i="8"/>
  <c r="B9316" i="8" l="1"/>
  <c r="C9315" i="8"/>
  <c r="B9317" i="8" l="1"/>
  <c r="C9316" i="8"/>
  <c r="C9317" i="8" l="1"/>
  <c r="B9318" i="8"/>
  <c r="C9318" i="8" l="1"/>
  <c r="B9319" i="8"/>
  <c r="B9320" i="8" l="1"/>
  <c r="C9319" i="8"/>
  <c r="B9321" i="8" l="1"/>
  <c r="C9320" i="8"/>
  <c r="C9321" i="8" l="1"/>
  <c r="B9322" i="8"/>
  <c r="C9322" i="8" l="1"/>
  <c r="B9323" i="8"/>
  <c r="B9324" i="8" l="1"/>
  <c r="C9323" i="8"/>
  <c r="B9325" i="8" l="1"/>
  <c r="C9324" i="8"/>
  <c r="C9325" i="8" l="1"/>
  <c r="B9326" i="8"/>
  <c r="C9326" i="8" l="1"/>
  <c r="B9327" i="8"/>
  <c r="B9328" i="8" l="1"/>
  <c r="C9327" i="8"/>
  <c r="B9329" i="8" l="1"/>
  <c r="C9328" i="8"/>
  <c r="C9329" i="8" l="1"/>
  <c r="B9330" i="8"/>
  <c r="C9330" i="8" l="1"/>
  <c r="B9331" i="8"/>
  <c r="B9332" i="8" l="1"/>
  <c r="C9331" i="8"/>
  <c r="B9333" i="8" l="1"/>
  <c r="C9332" i="8"/>
  <c r="C9333" i="8" l="1"/>
  <c r="B9334" i="8"/>
  <c r="C9334" i="8" l="1"/>
  <c r="B9335" i="8"/>
  <c r="B9336" i="8" l="1"/>
  <c r="C9335" i="8"/>
  <c r="B9337" i="8" l="1"/>
  <c r="C9336" i="8"/>
  <c r="C9337" i="8" l="1"/>
  <c r="B9338" i="8"/>
  <c r="C9338" i="8" l="1"/>
  <c r="B9339" i="8"/>
  <c r="B9340" i="8" l="1"/>
  <c r="C9339" i="8"/>
  <c r="B9341" i="8" l="1"/>
  <c r="C9340" i="8"/>
  <c r="C9341" i="8" l="1"/>
  <c r="B9342" i="8"/>
  <c r="C9342" i="8" l="1"/>
  <c r="B9343" i="8"/>
  <c r="B9344" i="8" l="1"/>
  <c r="C9343" i="8"/>
  <c r="B9345" i="8" l="1"/>
  <c r="C9344" i="8"/>
  <c r="C9345" i="8" l="1"/>
  <c r="B9346" i="8"/>
  <c r="C9346" i="8" l="1"/>
  <c r="B9347" i="8"/>
  <c r="B9348" i="8" l="1"/>
  <c r="C9347" i="8"/>
  <c r="B9349" i="8" l="1"/>
  <c r="C9348" i="8"/>
  <c r="C9349" i="8" l="1"/>
  <c r="B9350" i="8"/>
  <c r="C9350" i="8" l="1"/>
  <c r="B9351" i="8"/>
  <c r="B9352" i="8" l="1"/>
  <c r="C9351" i="8"/>
  <c r="B9353" i="8" l="1"/>
  <c r="C9352" i="8"/>
  <c r="C9353" i="8" l="1"/>
  <c r="B9354" i="8"/>
  <c r="C9354" i="8" l="1"/>
  <c r="B9355" i="8"/>
  <c r="B9356" i="8" l="1"/>
  <c r="C9355" i="8"/>
  <c r="B9357" i="8" l="1"/>
  <c r="C9356" i="8"/>
  <c r="C9357" i="8" l="1"/>
  <c r="B9358" i="8"/>
  <c r="C9358" i="8" l="1"/>
  <c r="B9359" i="8"/>
  <c r="B9360" i="8" l="1"/>
  <c r="C9359" i="8"/>
  <c r="B9361" i="8" l="1"/>
  <c r="C9360" i="8"/>
  <c r="C9361" i="8" l="1"/>
  <c r="B9362" i="8"/>
  <c r="C9362" i="8" l="1"/>
  <c r="B9363" i="8"/>
  <c r="B9364" i="8" l="1"/>
  <c r="C9363" i="8"/>
  <c r="B9365" i="8" l="1"/>
  <c r="C9364" i="8"/>
  <c r="C9365" i="8" l="1"/>
  <c r="B9366" i="8"/>
  <c r="C9366" i="8" l="1"/>
  <c r="B9367" i="8"/>
  <c r="B9368" i="8" l="1"/>
  <c r="C9367" i="8"/>
  <c r="B9369" i="8" l="1"/>
  <c r="C9368" i="8"/>
  <c r="C9369" i="8" l="1"/>
  <c r="B9370" i="8"/>
  <c r="C9370" i="8" l="1"/>
  <c r="B9371" i="8"/>
  <c r="B9372" i="8" l="1"/>
  <c r="C9371" i="8"/>
  <c r="B9373" i="8" l="1"/>
  <c r="C9372" i="8"/>
  <c r="C9373" i="8" l="1"/>
  <c r="B9374" i="8"/>
  <c r="C9374" i="8" l="1"/>
  <c r="B9375" i="8"/>
  <c r="B9376" i="8" l="1"/>
  <c r="C9375" i="8"/>
  <c r="B9377" i="8" l="1"/>
  <c r="C9376" i="8"/>
  <c r="C9377" i="8" l="1"/>
  <c r="B9378" i="8"/>
  <c r="C9378" i="8" l="1"/>
  <c r="B9379" i="8"/>
  <c r="B9380" i="8" l="1"/>
  <c r="C9379" i="8"/>
  <c r="B9381" i="8" l="1"/>
  <c r="C9380" i="8"/>
  <c r="C9381" i="8" l="1"/>
  <c r="B9382" i="8"/>
  <c r="C9382" i="8" l="1"/>
  <c r="B9383" i="8"/>
  <c r="B9384" i="8" l="1"/>
  <c r="C9383" i="8"/>
  <c r="B9385" i="8" l="1"/>
  <c r="C9384" i="8"/>
  <c r="C9385" i="8" l="1"/>
  <c r="B9386" i="8"/>
  <c r="C9386" i="8" l="1"/>
  <c r="B9387" i="8"/>
  <c r="B9388" i="8" l="1"/>
  <c r="C9387" i="8"/>
  <c r="B9389" i="8" l="1"/>
  <c r="C9388" i="8"/>
  <c r="C9389" i="8" l="1"/>
  <c r="B9390" i="8"/>
  <c r="C9390" i="8" l="1"/>
  <c r="B9391" i="8"/>
  <c r="B9392" i="8" l="1"/>
  <c r="C9391" i="8"/>
  <c r="B9393" i="8" l="1"/>
  <c r="C9392" i="8"/>
  <c r="C9393" i="8" l="1"/>
  <c r="B9394" i="8"/>
  <c r="C9394" i="8" l="1"/>
  <c r="B9395" i="8"/>
  <c r="B9396" i="8" l="1"/>
  <c r="C9395" i="8"/>
  <c r="B9397" i="8" l="1"/>
  <c r="C9396" i="8"/>
  <c r="C9397" i="8" l="1"/>
  <c r="B9398" i="8"/>
  <c r="C9398" i="8" l="1"/>
  <c r="B9399" i="8"/>
  <c r="B9400" i="8" l="1"/>
  <c r="C9399" i="8"/>
  <c r="B9401" i="8" l="1"/>
  <c r="C9400" i="8"/>
  <c r="C9401" i="8" l="1"/>
  <c r="B9402" i="8"/>
  <c r="C9402" i="8" l="1"/>
  <c r="B9403" i="8"/>
  <c r="B9404" i="8" l="1"/>
  <c r="C9403" i="8"/>
  <c r="B9405" i="8" l="1"/>
  <c r="C9404" i="8"/>
  <c r="C9405" i="8" l="1"/>
  <c r="B9406" i="8"/>
  <c r="C9406" i="8" l="1"/>
  <c r="B9407" i="8"/>
  <c r="B9408" i="8" l="1"/>
  <c r="C9407" i="8"/>
  <c r="B9409" i="8" l="1"/>
  <c r="C9408" i="8"/>
  <c r="C9409" i="8" l="1"/>
  <c r="B9410" i="8"/>
  <c r="C9410" i="8" l="1"/>
  <c r="B9411" i="8"/>
  <c r="B9412" i="8" l="1"/>
  <c r="C9411" i="8"/>
  <c r="B9413" i="8" l="1"/>
  <c r="C9412" i="8"/>
  <c r="C9413" i="8" l="1"/>
  <c r="B9414" i="8"/>
  <c r="C9414" i="8" l="1"/>
  <c r="B9415" i="8"/>
  <c r="B9416" i="8" l="1"/>
  <c r="C9415" i="8"/>
  <c r="B9417" i="8" l="1"/>
  <c r="C9416" i="8"/>
  <c r="C9417" i="8" l="1"/>
  <c r="B9418" i="8"/>
  <c r="C9418" i="8" l="1"/>
  <c r="B9419" i="8"/>
  <c r="B9420" i="8" l="1"/>
  <c r="C9419" i="8"/>
  <c r="B9421" i="8" l="1"/>
  <c r="C9420" i="8"/>
  <c r="C9421" i="8" l="1"/>
  <c r="B9422" i="8"/>
  <c r="C9422" i="8" l="1"/>
  <c r="B9423" i="8"/>
  <c r="B9424" i="8" l="1"/>
  <c r="C9423" i="8"/>
  <c r="B9425" i="8" l="1"/>
  <c r="C9424" i="8"/>
  <c r="C9425" i="8" l="1"/>
  <c r="B9426" i="8"/>
  <c r="C9426" i="8" l="1"/>
  <c r="B9427" i="8"/>
  <c r="B9428" i="8" l="1"/>
  <c r="C9427" i="8"/>
  <c r="B9429" i="8" l="1"/>
  <c r="C9428" i="8"/>
  <c r="C9429" i="8" l="1"/>
  <c r="B9430" i="8"/>
  <c r="C9430" i="8" l="1"/>
  <c r="B9431" i="8"/>
  <c r="B9432" i="8" l="1"/>
  <c r="C9431" i="8"/>
  <c r="B9433" i="8" l="1"/>
  <c r="C9432" i="8"/>
  <c r="C9433" i="8" l="1"/>
  <c r="B9434" i="8"/>
  <c r="C9434" i="8" l="1"/>
  <c r="B9435" i="8"/>
  <c r="B9436" i="8" l="1"/>
  <c r="C9435" i="8"/>
  <c r="B9437" i="8" l="1"/>
  <c r="C9436" i="8"/>
  <c r="C9437" i="8" l="1"/>
  <c r="B9438" i="8"/>
  <c r="C9438" i="8" l="1"/>
  <c r="B9439" i="8"/>
  <c r="B9440" i="8" l="1"/>
  <c r="C9439" i="8"/>
  <c r="B9441" i="8" l="1"/>
  <c r="C9440" i="8"/>
  <c r="C9441" i="8" l="1"/>
  <c r="B9442" i="8"/>
  <c r="C9442" i="8" l="1"/>
  <c r="B9443" i="8"/>
  <c r="B9444" i="8" l="1"/>
  <c r="C9443" i="8"/>
  <c r="B9445" i="8" l="1"/>
  <c r="C9444" i="8"/>
  <c r="C9445" i="8" l="1"/>
  <c r="B9446" i="8"/>
  <c r="C9446" i="8" l="1"/>
  <c r="B9447" i="8"/>
  <c r="B9448" i="8" l="1"/>
  <c r="C9447" i="8"/>
  <c r="B9449" i="8" l="1"/>
  <c r="C9448" i="8"/>
  <c r="C9449" i="8" l="1"/>
  <c r="B9450" i="8"/>
  <c r="C9450" i="8" l="1"/>
  <c r="B9451" i="8"/>
  <c r="B9452" i="8" l="1"/>
  <c r="C9451" i="8"/>
  <c r="B9453" i="8" l="1"/>
  <c r="C9452" i="8"/>
  <c r="C9453" i="8" l="1"/>
  <c r="B9454" i="8"/>
  <c r="C9454" i="8" l="1"/>
  <c r="B9455" i="8"/>
  <c r="B9456" i="8" l="1"/>
  <c r="C9455" i="8"/>
  <c r="B9457" i="8" l="1"/>
  <c r="C9456" i="8"/>
  <c r="C9457" i="8" l="1"/>
  <c r="B9458" i="8"/>
  <c r="C9458" i="8" l="1"/>
  <c r="B9459" i="8"/>
  <c r="B9460" i="8" l="1"/>
  <c r="C9459" i="8"/>
  <c r="B9461" i="8" l="1"/>
  <c r="C9460" i="8"/>
  <c r="C9461" i="8" l="1"/>
  <c r="B9462" i="8"/>
  <c r="C9462" i="8" l="1"/>
  <c r="B9463" i="8"/>
  <c r="B9464" i="8" l="1"/>
  <c r="C9463" i="8"/>
  <c r="B9465" i="8" l="1"/>
  <c r="C9464" i="8"/>
  <c r="C9465" i="8" l="1"/>
  <c r="B9466" i="8"/>
  <c r="C9466" i="8" l="1"/>
  <c r="B9467" i="8"/>
  <c r="B9468" i="8" l="1"/>
  <c r="C9467" i="8"/>
  <c r="B9469" i="8" l="1"/>
  <c r="C9468" i="8"/>
  <c r="C9469" i="8" l="1"/>
  <c r="B9470" i="8"/>
  <c r="C9470" i="8" l="1"/>
  <c r="B9471" i="8"/>
  <c r="B9472" i="8" l="1"/>
  <c r="C9471" i="8"/>
  <c r="B9473" i="8" l="1"/>
  <c r="C9472" i="8"/>
  <c r="C9473" i="8" l="1"/>
  <c r="B9474" i="8"/>
  <c r="C9474" i="8" l="1"/>
  <c r="B9475" i="8"/>
  <c r="B9476" i="8" l="1"/>
  <c r="C9475" i="8"/>
  <c r="B9477" i="8" l="1"/>
  <c r="C9476" i="8"/>
  <c r="C9477" i="8" l="1"/>
  <c r="B9478" i="8"/>
  <c r="C9478" i="8" l="1"/>
  <c r="B9479" i="8"/>
  <c r="B9480" i="8" l="1"/>
  <c r="C9479" i="8"/>
  <c r="B9481" i="8" l="1"/>
  <c r="C9480" i="8"/>
  <c r="C9481" i="8" l="1"/>
  <c r="B9482" i="8"/>
  <c r="C9482" i="8" l="1"/>
  <c r="B9483" i="8"/>
  <c r="B9484" i="8" l="1"/>
  <c r="C9483" i="8"/>
  <c r="B9485" i="8" l="1"/>
  <c r="C9484" i="8"/>
  <c r="C9485" i="8" l="1"/>
  <c r="B9486" i="8"/>
  <c r="C9486" i="8" l="1"/>
  <c r="B9487" i="8"/>
  <c r="B9488" i="8" l="1"/>
  <c r="C9487" i="8"/>
  <c r="B9489" i="8" l="1"/>
  <c r="C9488" i="8"/>
  <c r="C9489" i="8" l="1"/>
  <c r="B9490" i="8"/>
  <c r="C9490" i="8" l="1"/>
  <c r="B9491" i="8"/>
  <c r="B9492" i="8" l="1"/>
  <c r="C9491" i="8"/>
  <c r="B9493" i="8" l="1"/>
  <c r="C9492" i="8"/>
  <c r="C9493" i="8" l="1"/>
  <c r="B9494" i="8"/>
  <c r="C9494" i="8" l="1"/>
  <c r="B9495" i="8"/>
  <c r="B9496" i="8" l="1"/>
  <c r="C9495" i="8"/>
  <c r="B9497" i="8" l="1"/>
  <c r="C9496" i="8"/>
  <c r="C9497" i="8" l="1"/>
  <c r="B9498" i="8"/>
  <c r="C9498" i="8" l="1"/>
  <c r="B9499" i="8"/>
  <c r="B9500" i="8" l="1"/>
  <c r="C9499" i="8"/>
  <c r="B9501" i="8" l="1"/>
  <c r="C9500" i="8"/>
  <c r="C9501" i="8" l="1"/>
  <c r="B9502" i="8"/>
  <c r="C9502" i="8" l="1"/>
  <c r="B9503" i="8"/>
  <c r="B9504" i="8" l="1"/>
  <c r="C9503" i="8"/>
  <c r="B9505" i="8" l="1"/>
  <c r="C9504" i="8"/>
  <c r="C9505" i="8" l="1"/>
  <c r="B9506" i="8"/>
  <c r="C9506" i="8" l="1"/>
  <c r="B9507" i="8"/>
  <c r="B9508" i="8" l="1"/>
  <c r="C9507" i="8"/>
  <c r="B9509" i="8" l="1"/>
  <c r="C9508" i="8"/>
  <c r="C9509" i="8" l="1"/>
  <c r="B9510" i="8"/>
  <c r="C9510" i="8" l="1"/>
  <c r="B9511" i="8"/>
  <c r="B9512" i="8" l="1"/>
  <c r="C9511" i="8"/>
  <c r="B9513" i="8" l="1"/>
  <c r="C9512" i="8"/>
  <c r="C9513" i="8" l="1"/>
  <c r="B9514" i="8"/>
  <c r="C9514" i="8" l="1"/>
  <c r="B9515" i="8"/>
  <c r="B9516" i="8" l="1"/>
  <c r="C9515" i="8"/>
  <c r="B9517" i="8" l="1"/>
  <c r="C9516" i="8"/>
  <c r="C9517" i="8" l="1"/>
  <c r="B9518" i="8"/>
  <c r="C9518" i="8" l="1"/>
  <c r="B9519" i="8"/>
  <c r="B9520" i="8" l="1"/>
  <c r="C9519" i="8"/>
  <c r="B9521" i="8" l="1"/>
  <c r="C9520" i="8"/>
  <c r="C9521" i="8" l="1"/>
  <c r="B9522" i="8"/>
  <c r="C9522" i="8" l="1"/>
  <c r="B9523" i="8"/>
  <c r="B9524" i="8" l="1"/>
  <c r="C9523" i="8"/>
  <c r="B9525" i="8" l="1"/>
  <c r="C9524" i="8"/>
  <c r="C9525" i="8" l="1"/>
  <c r="B9526" i="8"/>
  <c r="C9526" i="8" l="1"/>
  <c r="B9527" i="8"/>
  <c r="B9528" i="8" l="1"/>
  <c r="C9527" i="8"/>
  <c r="B9529" i="8" l="1"/>
  <c r="C9528" i="8"/>
  <c r="C9529" i="8" l="1"/>
  <c r="B9530" i="8"/>
  <c r="C9530" i="8" l="1"/>
  <c r="B9531" i="8"/>
  <c r="B9532" i="8" l="1"/>
  <c r="C9531" i="8"/>
  <c r="B9533" i="8" l="1"/>
  <c r="C9532" i="8"/>
  <c r="C9533" i="8" l="1"/>
  <c r="B9534" i="8"/>
  <c r="C9534" i="8" l="1"/>
  <c r="B9535" i="8"/>
  <c r="B9536" i="8" l="1"/>
  <c r="C9535" i="8"/>
  <c r="B9537" i="8" l="1"/>
  <c r="C9536" i="8"/>
  <c r="C9537" i="8" l="1"/>
  <c r="B9538" i="8"/>
  <c r="C9538" i="8" l="1"/>
  <c r="B9539" i="8"/>
  <c r="B9540" i="8" l="1"/>
  <c r="C9539" i="8"/>
  <c r="B9541" i="8" l="1"/>
  <c r="C9540" i="8"/>
  <c r="C9541" i="8" l="1"/>
  <c r="B9542" i="8"/>
  <c r="C9542" i="8" l="1"/>
  <c r="B9543" i="8"/>
  <c r="B9544" i="8" l="1"/>
  <c r="C9543" i="8"/>
  <c r="B9545" i="8" l="1"/>
  <c r="C9544" i="8"/>
  <c r="C9545" i="8" l="1"/>
  <c r="B9546" i="8"/>
  <c r="C9546" i="8" l="1"/>
  <c r="B9547" i="8"/>
  <c r="B9548" i="8" l="1"/>
  <c r="C9547" i="8"/>
  <c r="B9549" i="8" l="1"/>
  <c r="C9548" i="8"/>
  <c r="C9549" i="8" l="1"/>
  <c r="B9550" i="8"/>
  <c r="C9550" i="8" l="1"/>
  <c r="B9551" i="8"/>
  <c r="B9552" i="8" l="1"/>
  <c r="C9551" i="8"/>
  <c r="B9553" i="8" l="1"/>
  <c r="C9552" i="8"/>
  <c r="C9553" i="8" l="1"/>
  <c r="B9554" i="8"/>
  <c r="C9554" i="8" l="1"/>
  <c r="B9555" i="8"/>
  <c r="B9556" i="8" l="1"/>
  <c r="C9555" i="8"/>
  <c r="B9557" i="8" l="1"/>
  <c r="C9556" i="8"/>
  <c r="C9557" i="8" l="1"/>
  <c r="B9558" i="8"/>
  <c r="C9558" i="8" l="1"/>
  <c r="B9559" i="8"/>
  <c r="B9560" i="8" l="1"/>
  <c r="C9559" i="8"/>
  <c r="B9561" i="8" l="1"/>
  <c r="C9560" i="8"/>
  <c r="C9561" i="8" l="1"/>
  <c r="B9562" i="8"/>
  <c r="C9562" i="8" l="1"/>
  <c r="B9563" i="8"/>
  <c r="B9564" i="8" l="1"/>
  <c r="C9563" i="8"/>
  <c r="B9565" i="8" l="1"/>
  <c r="C9564" i="8"/>
  <c r="C9565" i="8" l="1"/>
  <c r="B9566" i="8"/>
  <c r="C9566" i="8" l="1"/>
  <c r="B9567" i="8"/>
  <c r="B9568" i="8" l="1"/>
  <c r="C9567" i="8"/>
  <c r="B9569" i="8" l="1"/>
  <c r="C9568" i="8"/>
  <c r="C9569" i="8" l="1"/>
  <c r="B9570" i="8"/>
  <c r="C9570" i="8" l="1"/>
  <c r="B9571" i="8"/>
  <c r="B9572" i="8" l="1"/>
  <c r="C9571" i="8"/>
  <c r="B9573" i="8" l="1"/>
  <c r="C9572" i="8"/>
  <c r="C9573" i="8" l="1"/>
  <c r="B9574" i="8"/>
  <c r="C9574" i="8" l="1"/>
  <c r="B9575" i="8"/>
  <c r="B9576" i="8" l="1"/>
  <c r="C9575" i="8"/>
  <c r="B9577" i="8" l="1"/>
  <c r="C9576" i="8"/>
  <c r="C9577" i="8" l="1"/>
  <c r="B9578" i="8"/>
  <c r="C9578" i="8" l="1"/>
  <c r="B9579" i="8"/>
  <c r="B9580" i="8" l="1"/>
  <c r="C9579" i="8"/>
  <c r="B9581" i="8" l="1"/>
  <c r="C9580" i="8"/>
  <c r="C9581" i="8" l="1"/>
  <c r="B9582" i="8"/>
  <c r="C9582" i="8" l="1"/>
  <c r="B9583" i="8"/>
  <c r="B9584" i="8" l="1"/>
  <c r="C9583" i="8"/>
  <c r="B9585" i="8" l="1"/>
  <c r="C9584" i="8"/>
  <c r="C9585" i="8" l="1"/>
  <c r="B9586" i="8"/>
  <c r="C9586" i="8" l="1"/>
  <c r="B9587" i="8"/>
  <c r="B9588" i="8" l="1"/>
  <c r="C9587" i="8"/>
  <c r="B9589" i="8" l="1"/>
  <c r="C9588" i="8"/>
  <c r="C9589" i="8" l="1"/>
  <c r="B9590" i="8"/>
  <c r="C9590" i="8" l="1"/>
  <c r="B9591" i="8"/>
  <c r="B9592" i="8" l="1"/>
  <c r="C9591" i="8"/>
  <c r="B9593" i="8" l="1"/>
  <c r="C9592" i="8"/>
  <c r="C9593" i="8" l="1"/>
  <c r="B9594" i="8"/>
  <c r="C9594" i="8" l="1"/>
  <c r="B9595" i="8"/>
  <c r="B9596" i="8" l="1"/>
  <c r="C9595" i="8"/>
  <c r="B9597" i="8" l="1"/>
  <c r="C9596" i="8"/>
  <c r="C9597" i="8" l="1"/>
  <c r="B9598" i="8"/>
  <c r="C9598" i="8" l="1"/>
  <c r="B9599" i="8"/>
  <c r="B9600" i="8" l="1"/>
  <c r="C9599" i="8"/>
  <c r="B9601" i="8" l="1"/>
  <c r="C9600" i="8"/>
  <c r="C9601" i="8" l="1"/>
  <c r="B9602" i="8"/>
  <c r="C9602" i="8" l="1"/>
  <c r="B9603" i="8"/>
  <c r="B9604" i="8" l="1"/>
  <c r="C9603" i="8"/>
  <c r="B9605" i="8" l="1"/>
  <c r="C9604" i="8"/>
  <c r="C9605" i="8" l="1"/>
  <c r="B9606" i="8"/>
  <c r="C9606" i="8" l="1"/>
  <c r="B9607" i="8"/>
  <c r="B9608" i="8" l="1"/>
  <c r="C9607" i="8"/>
  <c r="B9609" i="8" l="1"/>
  <c r="C9608" i="8"/>
  <c r="C9609" i="8" l="1"/>
  <c r="B9610" i="8"/>
  <c r="C9610" i="8" l="1"/>
  <c r="B9611" i="8"/>
  <c r="B9612" i="8" l="1"/>
  <c r="C9611" i="8"/>
  <c r="B9613" i="8" l="1"/>
  <c r="C9612" i="8"/>
  <c r="C9613" i="8" l="1"/>
  <c r="B9614" i="8"/>
  <c r="C9614" i="8" l="1"/>
  <c r="B9615" i="8"/>
  <c r="B9616" i="8" l="1"/>
  <c r="C9615" i="8"/>
  <c r="B9617" i="8" l="1"/>
  <c r="C9616" i="8"/>
  <c r="C9617" i="8" l="1"/>
  <c r="B9618" i="8"/>
  <c r="C9618" i="8" l="1"/>
  <c r="B9619" i="8"/>
  <c r="B9620" i="8" l="1"/>
  <c r="C9619" i="8"/>
  <c r="B9621" i="8" l="1"/>
  <c r="C9620" i="8"/>
  <c r="C9621" i="8" l="1"/>
  <c r="B9622" i="8"/>
  <c r="C9622" i="8" l="1"/>
  <c r="B9623" i="8"/>
  <c r="B9624" i="8" l="1"/>
  <c r="C9623" i="8"/>
  <c r="B9625" i="8" l="1"/>
  <c r="C9624" i="8"/>
  <c r="C9625" i="8" l="1"/>
  <c r="B9626" i="8"/>
  <c r="C9626" i="8" l="1"/>
  <c r="B9627" i="8"/>
  <c r="B9628" i="8" l="1"/>
  <c r="C9627" i="8"/>
  <c r="B9629" i="8" l="1"/>
  <c r="C9628" i="8"/>
  <c r="C9629" i="8" l="1"/>
  <c r="B9630" i="8"/>
  <c r="C9630" i="8" l="1"/>
  <c r="B9631" i="8"/>
  <c r="B9632" i="8" l="1"/>
  <c r="C9631" i="8"/>
  <c r="B9633" i="8" l="1"/>
  <c r="C9632" i="8"/>
  <c r="C9633" i="8" l="1"/>
  <c r="B9634" i="8"/>
  <c r="C9634" i="8" l="1"/>
  <c r="B9635" i="8"/>
  <c r="B9636" i="8" l="1"/>
  <c r="C9635" i="8"/>
  <c r="B9637" i="8" l="1"/>
  <c r="C9636" i="8"/>
  <c r="C9637" i="8" l="1"/>
  <c r="B9638" i="8"/>
  <c r="C9638" i="8" l="1"/>
  <c r="B9639" i="8"/>
  <c r="B9640" i="8" l="1"/>
  <c r="C9639" i="8"/>
  <c r="B9641" i="8" l="1"/>
  <c r="C9640" i="8"/>
  <c r="C9641" i="8" l="1"/>
  <c r="B9642" i="8"/>
  <c r="C9642" i="8" l="1"/>
  <c r="B9643" i="8"/>
  <c r="B9644" i="8" l="1"/>
  <c r="C9643" i="8"/>
  <c r="B9645" i="8" l="1"/>
  <c r="C9644" i="8"/>
  <c r="C9645" i="8" l="1"/>
  <c r="B9646" i="8"/>
  <c r="C9646" i="8" l="1"/>
  <c r="B9647" i="8"/>
  <c r="B9648" i="8" l="1"/>
  <c r="C9647" i="8"/>
  <c r="B9649" i="8" l="1"/>
  <c r="C9648" i="8"/>
  <c r="C9649" i="8" l="1"/>
  <c r="B9650" i="8"/>
  <c r="C9650" i="8" l="1"/>
  <c r="B9651" i="8"/>
  <c r="B9652" i="8" l="1"/>
  <c r="C9651" i="8"/>
  <c r="B9653" i="8" l="1"/>
  <c r="C9652" i="8"/>
  <c r="C9653" i="8" l="1"/>
  <c r="B9654" i="8"/>
  <c r="C9654" i="8" l="1"/>
  <c r="B9655" i="8"/>
  <c r="B9656" i="8" l="1"/>
  <c r="C9655" i="8"/>
  <c r="B9657" i="8" l="1"/>
  <c r="C9656" i="8"/>
  <c r="C9657" i="8" l="1"/>
  <c r="B9658" i="8"/>
  <c r="C9658" i="8" l="1"/>
  <c r="B9659" i="8"/>
  <c r="B9660" i="8" l="1"/>
  <c r="C9659" i="8"/>
  <c r="B9661" i="8" l="1"/>
  <c r="C9660" i="8"/>
  <c r="C9661" i="8" l="1"/>
  <c r="B9662" i="8"/>
  <c r="C9662" i="8" l="1"/>
  <c r="B9663" i="8"/>
  <c r="B9664" i="8" l="1"/>
  <c r="C9663" i="8"/>
  <c r="B9665" i="8" l="1"/>
  <c r="C9664" i="8"/>
  <c r="C9665" i="8" l="1"/>
  <c r="B9666" i="8"/>
  <c r="C9666" i="8" l="1"/>
  <c r="B9667" i="8"/>
  <c r="B9668" i="8" l="1"/>
  <c r="C9667" i="8"/>
  <c r="B9669" i="8" l="1"/>
  <c r="C9668" i="8"/>
  <c r="C9669" i="8" l="1"/>
  <c r="B9670" i="8"/>
  <c r="C9670" i="8" l="1"/>
  <c r="B9671" i="8"/>
  <c r="B9672" i="8" l="1"/>
  <c r="C9671" i="8"/>
  <c r="B9673" i="8" l="1"/>
  <c r="C9672" i="8"/>
  <c r="C9673" i="8" l="1"/>
  <c r="B9674" i="8"/>
  <c r="C9674" i="8" l="1"/>
  <c r="B9675" i="8"/>
  <c r="B9676" i="8" l="1"/>
  <c r="C9675" i="8"/>
  <c r="B9677" i="8" l="1"/>
  <c r="C9676" i="8"/>
  <c r="C9677" i="8" l="1"/>
  <c r="B9678" i="8"/>
  <c r="C9678" i="8" l="1"/>
  <c r="B9679" i="8"/>
  <c r="B9680" i="8" l="1"/>
  <c r="C9679" i="8"/>
  <c r="B9681" i="8" l="1"/>
  <c r="C9680" i="8"/>
  <c r="C9681" i="8" l="1"/>
  <c r="B9682" i="8"/>
  <c r="C9682" i="8" l="1"/>
  <c r="B9683" i="8"/>
  <c r="B9684" i="8" l="1"/>
  <c r="C9683" i="8"/>
  <c r="B9685" i="8" l="1"/>
  <c r="C9684" i="8"/>
  <c r="C9685" i="8" l="1"/>
  <c r="B9686" i="8"/>
  <c r="C9686" i="8" l="1"/>
  <c r="B9687" i="8"/>
  <c r="B9688" i="8" l="1"/>
  <c r="C9687" i="8"/>
  <c r="B9689" i="8" l="1"/>
  <c r="C9688" i="8"/>
  <c r="C9689" i="8" l="1"/>
  <c r="B9690" i="8"/>
  <c r="C9690" i="8" l="1"/>
  <c r="B9691" i="8"/>
  <c r="B9692" i="8" l="1"/>
  <c r="C9691" i="8"/>
  <c r="B9693" i="8" l="1"/>
  <c r="C9692" i="8"/>
  <c r="C9693" i="8" l="1"/>
  <c r="B9694" i="8"/>
  <c r="C9694" i="8" l="1"/>
  <c r="B9695" i="8"/>
  <c r="B9696" i="8" l="1"/>
  <c r="C9695" i="8"/>
  <c r="B9697" i="8" l="1"/>
  <c r="C9696" i="8"/>
  <c r="C9697" i="8" l="1"/>
  <c r="B9698" i="8"/>
  <c r="C9698" i="8" l="1"/>
  <c r="B9699" i="8"/>
  <c r="B9700" i="8" l="1"/>
  <c r="C9699" i="8"/>
  <c r="B9701" i="8" l="1"/>
  <c r="C9700" i="8"/>
  <c r="C9701" i="8" l="1"/>
  <c r="B9702" i="8"/>
  <c r="C9702" i="8" l="1"/>
  <c r="B9703" i="8"/>
  <c r="B9704" i="8" l="1"/>
  <c r="C9703" i="8"/>
  <c r="B9705" i="8" l="1"/>
  <c r="C9704" i="8"/>
  <c r="C9705" i="8" l="1"/>
  <c r="B9706" i="8"/>
  <c r="C9706" i="8" l="1"/>
  <c r="B9707" i="8"/>
  <c r="B9708" i="8" l="1"/>
  <c r="C9707" i="8"/>
  <c r="B9709" i="8" l="1"/>
  <c r="C9708" i="8"/>
  <c r="C9709" i="8" l="1"/>
  <c r="B9710" i="8"/>
  <c r="C9710" i="8" l="1"/>
  <c r="B9711" i="8"/>
  <c r="B9712" i="8" l="1"/>
  <c r="C9711" i="8"/>
  <c r="B9713" i="8" l="1"/>
  <c r="C9712" i="8"/>
  <c r="C9713" i="8" l="1"/>
  <c r="B9714" i="8"/>
  <c r="C9714" i="8" l="1"/>
  <c r="B9715" i="8"/>
  <c r="B9716" i="8" l="1"/>
  <c r="C9715" i="8"/>
  <c r="B9717" i="8" l="1"/>
  <c r="C9716" i="8"/>
  <c r="C9717" i="8" l="1"/>
  <c r="B9718" i="8"/>
  <c r="C9718" i="8" l="1"/>
  <c r="B9719" i="8"/>
  <c r="B9720" i="8" l="1"/>
  <c r="C9719" i="8"/>
  <c r="B9721" i="8" l="1"/>
  <c r="C9720" i="8"/>
  <c r="C9721" i="8" l="1"/>
  <c r="B9722" i="8"/>
  <c r="C9722" i="8" l="1"/>
  <c r="B9723" i="8"/>
  <c r="B9724" i="8" l="1"/>
  <c r="C9723" i="8"/>
  <c r="B9725" i="8" l="1"/>
  <c r="C9724" i="8"/>
  <c r="C9725" i="8" l="1"/>
  <c r="B9726" i="8"/>
  <c r="C9726" i="8" l="1"/>
  <c r="B9727" i="8"/>
  <c r="B9728" i="8" l="1"/>
  <c r="C9727" i="8"/>
  <c r="B9729" i="8" l="1"/>
  <c r="C9728" i="8"/>
  <c r="C9729" i="8" l="1"/>
  <c r="B9730" i="8"/>
  <c r="C9730" i="8" l="1"/>
  <c r="B9731" i="8"/>
  <c r="B9732" i="8" l="1"/>
  <c r="C9731" i="8"/>
  <c r="B9733" i="8" l="1"/>
  <c r="C9732" i="8"/>
  <c r="C9733" i="8" l="1"/>
  <c r="B9734" i="8"/>
  <c r="C9734" i="8" l="1"/>
  <c r="B9735" i="8"/>
  <c r="B9736" i="8" l="1"/>
  <c r="C9735" i="8"/>
  <c r="B9737" i="8" l="1"/>
  <c r="C9736" i="8"/>
  <c r="C9737" i="8" l="1"/>
  <c r="B9738" i="8"/>
  <c r="C9738" i="8" l="1"/>
  <c r="B9739" i="8"/>
  <c r="B9740" i="8" l="1"/>
  <c r="C9739" i="8"/>
  <c r="B9741" i="8" l="1"/>
  <c r="C9740" i="8"/>
  <c r="C9741" i="8" l="1"/>
  <c r="B9742" i="8"/>
  <c r="C9742" i="8" l="1"/>
  <c r="B9743" i="8"/>
  <c r="B9744" i="8" l="1"/>
  <c r="C9743" i="8"/>
  <c r="B9745" i="8" l="1"/>
  <c r="C9744" i="8"/>
  <c r="C9745" i="8" l="1"/>
  <c r="B9746" i="8"/>
  <c r="C9746" i="8" l="1"/>
  <c r="B9747" i="8"/>
  <c r="B9748" i="8" l="1"/>
  <c r="C9747" i="8"/>
  <c r="B9749" i="8" l="1"/>
  <c r="C9748" i="8"/>
  <c r="C9749" i="8" l="1"/>
  <c r="B9750" i="8"/>
  <c r="C9750" i="8" l="1"/>
  <c r="B9751" i="8"/>
  <c r="B9752" i="8" l="1"/>
  <c r="C9751" i="8"/>
  <c r="B9753" i="8" l="1"/>
  <c r="C9752" i="8"/>
  <c r="C9753" i="8" l="1"/>
  <c r="B9754" i="8"/>
  <c r="C9754" i="8" l="1"/>
  <c r="B9755" i="8"/>
  <c r="B9756" i="8" l="1"/>
  <c r="C9755" i="8"/>
  <c r="B9757" i="8" l="1"/>
  <c r="C9756" i="8"/>
  <c r="C9757" i="8" l="1"/>
  <c r="B9758" i="8"/>
  <c r="C9758" i="8" l="1"/>
  <c r="B9759" i="8"/>
  <c r="B9760" i="8" l="1"/>
  <c r="C9759" i="8"/>
  <c r="B9761" i="8" l="1"/>
  <c r="C9760" i="8"/>
  <c r="C9761" i="8" l="1"/>
  <c r="B9762" i="8"/>
  <c r="C9762" i="8" l="1"/>
  <c r="B9763" i="8"/>
  <c r="B9764" i="8" l="1"/>
  <c r="C9763" i="8"/>
  <c r="B9765" i="8" l="1"/>
  <c r="C9764" i="8"/>
  <c r="C9765" i="8" l="1"/>
  <c r="B9766" i="8"/>
  <c r="C9766" i="8" l="1"/>
  <c r="B9767" i="8"/>
  <c r="B9768" i="8" l="1"/>
  <c r="C9767" i="8"/>
  <c r="B9769" i="8" l="1"/>
  <c r="C9768" i="8"/>
  <c r="C9769" i="8" l="1"/>
  <c r="B9770" i="8"/>
  <c r="C9770" i="8" l="1"/>
  <c r="B9771" i="8"/>
  <c r="B9772" i="8" l="1"/>
  <c r="C9771" i="8"/>
  <c r="B9773" i="8" l="1"/>
  <c r="C9772" i="8"/>
  <c r="C9773" i="8" l="1"/>
  <c r="B9774" i="8"/>
  <c r="C9774" i="8" l="1"/>
  <c r="B9775" i="8"/>
  <c r="C9775" i="8" l="1"/>
  <c r="B9776" i="8"/>
  <c r="B9777" i="8" l="1"/>
  <c r="C9776" i="8"/>
  <c r="B9778" i="8" l="1"/>
  <c r="C9777" i="8"/>
  <c r="C9778" i="8" l="1"/>
  <c r="B9779" i="8"/>
  <c r="C9779" i="8" l="1"/>
  <c r="B9780" i="8"/>
  <c r="B9781" i="8" l="1"/>
  <c r="C9780" i="8"/>
  <c r="B9782" i="8" l="1"/>
  <c r="C9781" i="8"/>
  <c r="C9782" i="8" l="1"/>
  <c r="B9783" i="8"/>
  <c r="C9783" i="8" l="1"/>
  <c r="B9784" i="8"/>
  <c r="B9785" i="8" l="1"/>
  <c r="C9784" i="8"/>
  <c r="B9786" i="8" l="1"/>
  <c r="C9785" i="8"/>
  <c r="C9786" i="8" l="1"/>
  <c r="B9787" i="8"/>
  <c r="C9787" i="8" l="1"/>
  <c r="B9788" i="8"/>
  <c r="B9789" i="8" l="1"/>
  <c r="C9788" i="8"/>
  <c r="B9790" i="8" l="1"/>
  <c r="C9789" i="8"/>
  <c r="C9790" i="8" l="1"/>
  <c r="B9791" i="8"/>
  <c r="C9791" i="8" l="1"/>
  <c r="B9792" i="8"/>
  <c r="B9793" i="8" l="1"/>
  <c r="C9792" i="8"/>
  <c r="B9794" i="8" l="1"/>
  <c r="C9793" i="8"/>
  <c r="C9794" i="8" l="1"/>
  <c r="B9795" i="8"/>
  <c r="C9795" i="8" l="1"/>
  <c r="B9796" i="8"/>
  <c r="C9796" i="8" l="1"/>
  <c r="B9797" i="8"/>
  <c r="B9798" i="8" l="1"/>
  <c r="C9797" i="8"/>
  <c r="C9798" i="8" l="1"/>
  <c r="B9799" i="8"/>
  <c r="C9799" i="8" l="1"/>
  <c r="B9800" i="8"/>
  <c r="C9800" i="8" l="1"/>
  <c r="B9801" i="8"/>
  <c r="B9802" i="8" l="1"/>
  <c r="C9801" i="8"/>
  <c r="B9803" i="8" l="1"/>
  <c r="C9802" i="8"/>
  <c r="C9803" i="8" l="1"/>
  <c r="B9804" i="8"/>
  <c r="B9805" i="8" l="1"/>
  <c r="C9804" i="8"/>
  <c r="B9806" i="8" l="1"/>
  <c r="C9805" i="8"/>
  <c r="C9806" i="8" l="1"/>
  <c r="B9807" i="8"/>
  <c r="C9807" i="8" l="1"/>
  <c r="B9808" i="8"/>
  <c r="C9808" i="8" l="1"/>
  <c r="B9809" i="8"/>
  <c r="B9810" i="8" l="1"/>
  <c r="C9809" i="8"/>
  <c r="B9811" i="8" l="1"/>
  <c r="C9810" i="8"/>
  <c r="C9811" i="8" l="1"/>
  <c r="B9812" i="8"/>
  <c r="C9812" i="8" l="1"/>
  <c r="B9813" i="8"/>
  <c r="B9814" i="8" l="1"/>
  <c r="C9813" i="8"/>
  <c r="C9814" i="8" l="1"/>
  <c r="B9815" i="8"/>
  <c r="C9815" i="8" l="1"/>
  <c r="B9816" i="8"/>
  <c r="C9816" i="8" l="1"/>
  <c r="B9817" i="8"/>
  <c r="B9818" i="8" l="1"/>
  <c r="C9817" i="8"/>
  <c r="B9819" i="8" l="1"/>
  <c r="C9818" i="8"/>
  <c r="C9819" i="8" l="1"/>
  <c r="B9820" i="8"/>
  <c r="C9820" i="8" l="1"/>
  <c r="B9821" i="8"/>
  <c r="B9822" i="8" l="1"/>
  <c r="C9821" i="8"/>
  <c r="C9822" i="8" l="1"/>
  <c r="B9823" i="8"/>
  <c r="C9823" i="8" l="1"/>
  <c r="B9824" i="8"/>
  <c r="C9824" i="8" l="1"/>
  <c r="B9825" i="8"/>
  <c r="B9826" i="8" l="1"/>
  <c r="C9825" i="8"/>
  <c r="C9826" i="8" l="1"/>
  <c r="B9827" i="8"/>
  <c r="C9827" i="8" l="1"/>
  <c r="B9828" i="8"/>
  <c r="C9828" i="8" l="1"/>
  <c r="B9829" i="8"/>
  <c r="B9830" i="8" l="1"/>
  <c r="C9829" i="8"/>
  <c r="C9830" i="8" l="1"/>
  <c r="B9831" i="8"/>
  <c r="C9831" i="8" l="1"/>
  <c r="B9832" i="8"/>
  <c r="C9832" i="8" l="1"/>
  <c r="B9833" i="8"/>
  <c r="B9834" i="8" l="1"/>
  <c r="C9833" i="8"/>
  <c r="B9835" i="8" l="1"/>
  <c r="C9834" i="8"/>
  <c r="C9835" i="8" l="1"/>
  <c r="B9836" i="8"/>
  <c r="C9836" i="8" l="1"/>
  <c r="B9837" i="8"/>
  <c r="B9838" i="8" l="1"/>
  <c r="C9837" i="8"/>
  <c r="C9838" i="8" l="1"/>
  <c r="B9839" i="8"/>
  <c r="C9839" i="8" l="1"/>
  <c r="B9840" i="8"/>
  <c r="C9840" i="8" l="1"/>
  <c r="B9841" i="8"/>
  <c r="B9842" i="8" l="1"/>
  <c r="C9841" i="8"/>
  <c r="B9843" i="8" l="1"/>
  <c r="C9842" i="8"/>
  <c r="C9843" i="8" l="1"/>
  <c r="B9844" i="8"/>
  <c r="C9844" i="8" l="1"/>
  <c r="B9845" i="8"/>
  <c r="B9846" i="8" l="1"/>
  <c r="C9845" i="8"/>
  <c r="C9846" i="8" l="1"/>
  <c r="B9847" i="8"/>
  <c r="C9847" i="8" l="1"/>
  <c r="B9848" i="8"/>
  <c r="C9848" i="8" l="1"/>
  <c r="B9849" i="8"/>
  <c r="B9850" i="8" l="1"/>
  <c r="C9849" i="8"/>
  <c r="B9851" i="8" l="1"/>
  <c r="C9850" i="8"/>
  <c r="C9851" i="8" l="1"/>
  <c r="B9852" i="8"/>
  <c r="C9852" i="8" l="1"/>
  <c r="B9853" i="8"/>
  <c r="B9854" i="8" l="1"/>
  <c r="C9853" i="8"/>
  <c r="C9854" i="8" l="1"/>
  <c r="B9855" i="8"/>
  <c r="C9855" i="8" l="1"/>
  <c r="B9856" i="8"/>
  <c r="C9856" i="8" l="1"/>
  <c r="B9857" i="8"/>
  <c r="B9858" i="8" l="1"/>
  <c r="C9857" i="8"/>
  <c r="C9858" i="8" l="1"/>
  <c r="B9859" i="8"/>
  <c r="C9859" i="8" l="1"/>
  <c r="B9860" i="8"/>
  <c r="C9860" i="8" l="1"/>
  <c r="B9861" i="8"/>
  <c r="B9862" i="8" l="1"/>
  <c r="C9861" i="8"/>
  <c r="B9863" i="8" l="1"/>
  <c r="C9862" i="8"/>
  <c r="C9863" i="8" l="1"/>
  <c r="B9864" i="8"/>
  <c r="C9864" i="8" l="1"/>
  <c r="B9865" i="8"/>
  <c r="B9866" i="8" l="1"/>
  <c r="C9865" i="8"/>
  <c r="B9867" i="8" l="1"/>
  <c r="C9866" i="8"/>
  <c r="C9867" i="8" l="1"/>
  <c r="B9868" i="8"/>
  <c r="B9869" i="8" l="1"/>
  <c r="C9868" i="8"/>
  <c r="B9870" i="8" l="1"/>
  <c r="C9869" i="8"/>
  <c r="C9870" i="8" l="1"/>
  <c r="B9871" i="8"/>
  <c r="C9871" i="8" l="1"/>
  <c r="B9872" i="8"/>
  <c r="C9872" i="8" l="1"/>
  <c r="B9873" i="8"/>
  <c r="B9874" i="8" l="1"/>
  <c r="C9873" i="8"/>
  <c r="C9874" i="8" l="1"/>
  <c r="B9875" i="8"/>
  <c r="C9875" i="8" l="1"/>
  <c r="B9876" i="8"/>
  <c r="C9876" i="8" l="1"/>
  <c r="B9877" i="8"/>
  <c r="B9878" i="8" l="1"/>
  <c r="C9877" i="8"/>
  <c r="B9879" i="8" l="1"/>
  <c r="C9878" i="8"/>
  <c r="C9879" i="8" l="1"/>
  <c r="B9880" i="8"/>
  <c r="C9880" i="8" l="1"/>
  <c r="B9881" i="8"/>
  <c r="B9882" i="8" l="1"/>
  <c r="C9881" i="8"/>
  <c r="B9883" i="8" l="1"/>
  <c r="C9882" i="8"/>
  <c r="C9883" i="8" l="1"/>
  <c r="B9884" i="8"/>
  <c r="C9884" i="8" l="1"/>
  <c r="B9885" i="8"/>
  <c r="B9886" i="8" l="1"/>
  <c r="C9885" i="8"/>
  <c r="C9886" i="8" l="1"/>
  <c r="B9887" i="8"/>
  <c r="C9887" i="8" l="1"/>
  <c r="B9888" i="8"/>
  <c r="C9888" i="8" l="1"/>
  <c r="B9889" i="8"/>
  <c r="B9890" i="8" l="1"/>
  <c r="C9889" i="8"/>
  <c r="C9890" i="8" l="1"/>
  <c r="B9891" i="8"/>
  <c r="C9891" i="8" l="1"/>
  <c r="B9892" i="8"/>
  <c r="C9892" i="8" l="1"/>
  <c r="B9893" i="8"/>
  <c r="B9894" i="8" l="1"/>
  <c r="C9893" i="8"/>
  <c r="B9895" i="8" l="1"/>
  <c r="C9894" i="8"/>
  <c r="C9895" i="8" l="1"/>
  <c r="B9896" i="8"/>
  <c r="C9896" i="8" l="1"/>
  <c r="B9897" i="8"/>
  <c r="B9898" i="8" l="1"/>
  <c r="C9897" i="8"/>
  <c r="B9899" i="8" l="1"/>
  <c r="C9898" i="8"/>
  <c r="C9899" i="8" l="1"/>
  <c r="B9900" i="8"/>
  <c r="C9900" i="8" l="1"/>
  <c r="B9901" i="8"/>
  <c r="B9902" i="8" l="1"/>
  <c r="C9901" i="8"/>
  <c r="C9902" i="8" l="1"/>
  <c r="B9903" i="8"/>
  <c r="C9903" i="8" l="1"/>
  <c r="B9904" i="8"/>
  <c r="C9904" i="8" l="1"/>
  <c r="B9905" i="8"/>
  <c r="B9906" i="8" l="1"/>
  <c r="C9905" i="8"/>
  <c r="C9906" i="8" l="1"/>
  <c r="B9907" i="8"/>
  <c r="C9907" i="8" l="1"/>
  <c r="B9908" i="8"/>
  <c r="C9908" i="8" l="1"/>
  <c r="B9909" i="8"/>
  <c r="B9910" i="8" l="1"/>
  <c r="C9909" i="8"/>
  <c r="C9910" i="8" l="1"/>
  <c r="B9911" i="8"/>
  <c r="C9911" i="8" l="1"/>
  <c r="B9912" i="8"/>
  <c r="C9912" i="8" l="1"/>
  <c r="B9913" i="8"/>
  <c r="B9914" i="8" l="1"/>
  <c r="C9913" i="8"/>
  <c r="B9915" i="8" l="1"/>
  <c r="C9914" i="8"/>
  <c r="C9915" i="8" l="1"/>
  <c r="B9916" i="8"/>
  <c r="B9917" i="8" l="1"/>
  <c r="C9916" i="8"/>
  <c r="B9918" i="8" l="1"/>
  <c r="C9917" i="8"/>
  <c r="C9918" i="8" l="1"/>
  <c r="B9919" i="8"/>
  <c r="C9919" i="8" l="1"/>
  <c r="B9920" i="8"/>
  <c r="C9920" i="8" l="1"/>
  <c r="B9921" i="8"/>
  <c r="B9922" i="8" l="1"/>
  <c r="C9921" i="8"/>
  <c r="B9923" i="8" l="1"/>
  <c r="C9922" i="8"/>
  <c r="C9923" i="8" l="1"/>
  <c r="B9924" i="8"/>
  <c r="C9924" i="8" l="1"/>
  <c r="B9925" i="8"/>
  <c r="B9926" i="8" l="1"/>
  <c r="C9925" i="8"/>
  <c r="B9927" i="8" l="1"/>
  <c r="C9926" i="8"/>
  <c r="C9927" i="8" l="1"/>
  <c r="B9928" i="8"/>
  <c r="C9928" i="8" l="1"/>
  <c r="B9929" i="8"/>
  <c r="B9930" i="8" l="1"/>
  <c r="C9929" i="8"/>
  <c r="B9931" i="8" l="1"/>
  <c r="C9930" i="8"/>
  <c r="C9931" i="8" l="1"/>
  <c r="B9932" i="8"/>
  <c r="B9933" i="8" l="1"/>
  <c r="C9932" i="8"/>
  <c r="B9934" i="8" l="1"/>
  <c r="C9933" i="8"/>
  <c r="C9934" i="8" l="1"/>
  <c r="B9935" i="8"/>
  <c r="C9935" i="8" l="1"/>
  <c r="B9936" i="8"/>
  <c r="C9936" i="8" l="1"/>
  <c r="B9937" i="8"/>
  <c r="B9938" i="8" l="1"/>
  <c r="C9937" i="8"/>
  <c r="C9938" i="8" l="1"/>
  <c r="B9939" i="8"/>
  <c r="C9939" i="8" l="1"/>
  <c r="B9940" i="8"/>
  <c r="C9940" i="8" l="1"/>
  <c r="B9941" i="8"/>
  <c r="B9942" i="8" l="1"/>
  <c r="C9941" i="8"/>
  <c r="C9942" i="8" l="1"/>
  <c r="B9943" i="8"/>
  <c r="C9943" i="8" l="1"/>
  <c r="B9944" i="8"/>
  <c r="C9944" i="8" l="1"/>
  <c r="B9945" i="8"/>
  <c r="B9946" i="8" l="1"/>
  <c r="C9945" i="8"/>
  <c r="B9947" i="8" l="1"/>
  <c r="C9946" i="8"/>
  <c r="C9947" i="8" l="1"/>
  <c r="B9948" i="8"/>
  <c r="B9949" i="8" l="1"/>
  <c r="C9948" i="8"/>
  <c r="B9950" i="8" l="1"/>
  <c r="C9949" i="8"/>
  <c r="C9950" i="8" l="1"/>
  <c r="B9951" i="8"/>
  <c r="C9951" i="8" l="1"/>
  <c r="B9952" i="8"/>
  <c r="C9952" i="8" l="1"/>
  <c r="B9953" i="8"/>
  <c r="B9954" i="8" l="1"/>
  <c r="C9953" i="8"/>
  <c r="C9954" i="8" l="1"/>
  <c r="B9955" i="8"/>
  <c r="C9955" i="8" l="1"/>
  <c r="B9956" i="8"/>
  <c r="C9956" i="8" l="1"/>
  <c r="B9957" i="8"/>
  <c r="B9958" i="8" l="1"/>
  <c r="C9957" i="8"/>
  <c r="C9958" i="8" l="1"/>
  <c r="B9959" i="8"/>
  <c r="C9959" i="8" l="1"/>
  <c r="B9960" i="8"/>
  <c r="C9960" i="8" l="1"/>
  <c r="B9961" i="8"/>
  <c r="B9962" i="8" l="1"/>
  <c r="C9961" i="8"/>
  <c r="B9963" i="8" l="1"/>
  <c r="C9962" i="8"/>
  <c r="C9963" i="8" l="1"/>
  <c r="B9964" i="8"/>
  <c r="C9964" i="8" l="1"/>
  <c r="B9965" i="8"/>
  <c r="B9966" i="8" l="1"/>
  <c r="C9965" i="8"/>
  <c r="C9966" i="8" l="1"/>
  <c r="B9967" i="8"/>
  <c r="C9967" i="8" l="1"/>
  <c r="B9968" i="8"/>
  <c r="C9968" i="8" l="1"/>
  <c r="B9969" i="8"/>
  <c r="B9970" i="8" l="1"/>
  <c r="C9969" i="8"/>
  <c r="C9970" i="8" l="1"/>
  <c r="B9971" i="8"/>
  <c r="C9971" i="8" l="1"/>
  <c r="B9972" i="8"/>
  <c r="C9972" i="8" l="1"/>
  <c r="B9973" i="8"/>
  <c r="B9974" i="8" l="1"/>
  <c r="C9973" i="8"/>
  <c r="C9974" i="8" l="1"/>
  <c r="B9975" i="8"/>
  <c r="C9975" i="8" l="1"/>
  <c r="B9976" i="8"/>
  <c r="C9976" i="8" l="1"/>
  <c r="B9977" i="8"/>
  <c r="B9978" i="8" l="1"/>
  <c r="C9977" i="8"/>
  <c r="B9979" i="8" l="1"/>
  <c r="C9978" i="8"/>
  <c r="C9979" i="8" l="1"/>
  <c r="B9980" i="8"/>
  <c r="C9980" i="8" l="1"/>
  <c r="B9981" i="8"/>
  <c r="B9982" i="8" l="1"/>
  <c r="C9981" i="8"/>
  <c r="C9982" i="8" l="1"/>
  <c r="B9983" i="8"/>
  <c r="C9983" i="8" l="1"/>
  <c r="B9984" i="8"/>
  <c r="C9984" i="8" l="1"/>
  <c r="B9985" i="8"/>
  <c r="B9986" i="8" l="1"/>
  <c r="C9985" i="8"/>
  <c r="C9986" i="8" l="1"/>
  <c r="B9987" i="8"/>
  <c r="C9987" i="8" l="1"/>
  <c r="B9988" i="8"/>
  <c r="C9988" i="8" l="1"/>
  <c r="B9989" i="8"/>
  <c r="B9990" i="8" l="1"/>
  <c r="C9989" i="8"/>
  <c r="C9990" i="8" l="1"/>
  <c r="B9991" i="8"/>
  <c r="C9991" i="8" l="1"/>
  <c r="B9992" i="8"/>
  <c r="C9992" i="8" l="1"/>
  <c r="B9993" i="8"/>
  <c r="B9994" i="8" l="1"/>
  <c r="C9993" i="8"/>
  <c r="B9995" i="8" l="1"/>
  <c r="C9994" i="8"/>
  <c r="C9995" i="8" l="1"/>
  <c r="B9996" i="8"/>
  <c r="C9996" i="8" l="1"/>
  <c r="B9997" i="8"/>
  <c r="B9998" i="8" l="1"/>
  <c r="C9997" i="8"/>
  <c r="C9998" i="8" l="1"/>
  <c r="B9999" i="8"/>
  <c r="C9999" i="8" l="1"/>
  <c r="B10000" i="8"/>
  <c r="C10000" i="8" l="1"/>
  <c r="B10001" i="8"/>
  <c r="B10002" i="8" l="1"/>
  <c r="C10001" i="8"/>
  <c r="B10003" i="8" l="1"/>
  <c r="C10002" i="8"/>
  <c r="C10003" i="8" l="1"/>
  <c r="B10004" i="8"/>
  <c r="C10004" i="8" l="1"/>
  <c r="B10005" i="8"/>
  <c r="B10006" i="8" l="1"/>
  <c r="C10006" i="8" s="1"/>
  <c r="C10005" i="8"/>
</calcChain>
</file>

<file path=xl/sharedStrings.xml><?xml version="1.0" encoding="utf-8"?>
<sst xmlns="http://schemas.openxmlformats.org/spreadsheetml/2006/main" count="142" uniqueCount="84">
  <si>
    <t>h=</t>
  </si>
  <si>
    <t>t</t>
  </si>
  <si>
    <t>e^t</t>
  </si>
  <si>
    <t>Ordem =</t>
  </si>
  <si>
    <t>Fator =</t>
  </si>
  <si>
    <t>h</t>
  </si>
  <si>
    <t>fator</t>
  </si>
  <si>
    <t xml:space="preserve"> &lt;-Limite da precisão do computador</t>
  </si>
  <si>
    <t>f(x)</t>
  </si>
  <si>
    <t>x</t>
  </si>
  <si>
    <t>Aproximado por Série de Taylor com "n+1" termos</t>
  </si>
  <si>
    <t>Exato</t>
  </si>
  <si>
    <t>erro :</t>
  </si>
  <si>
    <t>erro mínimo com número de termos constante</t>
  </si>
  <si>
    <t>passo</t>
  </si>
  <si>
    <t>erro mínimo com número de termos variável</t>
  </si>
  <si>
    <t>sen(t+h)</t>
  </si>
  <si>
    <t>cos(t+h)</t>
  </si>
  <si>
    <t>sen(t)</t>
  </si>
  <si>
    <t>cos(t)</t>
  </si>
  <si>
    <t>cos(pi/3)</t>
  </si>
  <si>
    <t>pi/3</t>
  </si>
  <si>
    <t>e^xi</t>
  </si>
  <si>
    <t>xi</t>
  </si>
  <si>
    <t xml:space="preserve"> +h^3/3!</t>
  </si>
  <si>
    <t xml:space="preserve"> +h^2/2</t>
  </si>
  <si>
    <t>1+h</t>
  </si>
  <si>
    <t>(1+h)</t>
  </si>
  <si>
    <t>e^x</t>
  </si>
  <si>
    <t>passos</t>
  </si>
  <si>
    <t>n</t>
  </si>
  <si>
    <t>n=</t>
  </si>
  <si>
    <t>Soma de (1/x)^n=</t>
  </si>
  <si>
    <t>dif</t>
  </si>
  <si>
    <t>pi</t>
  </si>
  <si>
    <t xml:space="preserve"> ="1:"&amp;L20</t>
  </si>
  <si>
    <t>x=</t>
  </si>
  <si>
    <t>Até n=</t>
  </si>
  <si>
    <t>Ex.5 - Soma de (1/x)^n</t>
  </si>
  <si>
    <t>pi = 2*MULT(((2n)^2)/((2n-1)*(2n+1)))</t>
  </si>
  <si>
    <t>Ex.7</t>
  </si>
  <si>
    <t>Ex.4 - Soma de (1/2)^n</t>
  </si>
  <si>
    <t>Aperte CTRL+SHIFT+ENTER para gerar a soma</t>
  </si>
  <si>
    <t xml:space="preserve"> =SOMA(((-1)^(LIN(INDIRETO("1:100"))+1))/FATORIAL(LIN(INDIRETO("1:100"))))</t>
  </si>
  <si>
    <t xml:space="preserve">  e = 1 + 1/2 + 1/3! + 1/4! + 1/5! + …</t>
  </si>
  <si>
    <t xml:space="preserve"> =SOMA(((-1)^(LIN(INDIRETO("1:100"))))/FATORIAL(LIN(INDIRETO("1:100"))))</t>
  </si>
  <si>
    <t>Ex.3 - Soma infinita do número e</t>
  </si>
  <si>
    <t xml:space="preserve"> =((-1)^(LIN(INDIRETO("1:100"))))/FATORIAL(LIN(INDIRETO("1:100")))</t>
  </si>
  <si>
    <t xml:space="preserve"> =(-1)^(LIN(INDIRETO("1:100")))</t>
  </si>
  <si>
    <t>Para sair aperte ESC . Não aperte Enter pois isso irá eliminar a fórmula</t>
  </si>
  <si>
    <t xml:space="preserve"> =(-1)^(LIN(1:100))</t>
  </si>
  <si>
    <t>Para visualizar o array, selecione a célula com o "1" e aperte F9</t>
  </si>
  <si>
    <t xml:space="preserve"> =LIN(INDIRETO("1:100"))</t>
  </si>
  <si>
    <t xml:space="preserve"> =LIN(1:100)</t>
  </si>
  <si>
    <t>Ex.2 - Gerar um array de número de 1 a 100</t>
  </si>
  <si>
    <t>1/1! - 1/2! + 1/3! - 1/4! + 1/5! - 1/6! …</t>
  </si>
  <si>
    <t>Ex.6</t>
  </si>
  <si>
    <t>Ex.1 - Operação sobre elementos de um conjunto</t>
  </si>
  <si>
    <t>média</t>
  </si>
  <si>
    <t>y/x</t>
  </si>
  <si>
    <t>Estim=x =</t>
  </si>
  <si>
    <t xml:space="preserve"> [x+a/x]/2</t>
  </si>
  <si>
    <t>Num = a =</t>
  </si>
  <si>
    <t>Dif.abs</t>
  </si>
  <si>
    <t>Dif.%</t>
  </si>
  <si>
    <t>Raiz(y)</t>
  </si>
  <si>
    <t>xi+1</t>
  </si>
  <si>
    <t>y</t>
  </si>
  <si>
    <t>xi+1=</t>
  </si>
  <si>
    <t>xi+1=média de xi e y/xi</t>
  </si>
  <si>
    <t>y/x=</t>
  </si>
  <si>
    <t>y/xi</t>
  </si>
  <si>
    <t>xi=</t>
  </si>
  <si>
    <t>( Estimativa )</t>
  </si>
  <si>
    <t>y=</t>
  </si>
  <si>
    <t>Ex.8</t>
  </si>
  <si>
    <t>pi (est.) :</t>
  </si>
  <si>
    <t>dif abs</t>
  </si>
  <si>
    <t>dif%</t>
  </si>
  <si>
    <t>soma2 :</t>
  </si>
  <si>
    <t>soma1 :</t>
  </si>
  <si>
    <t>Texto :</t>
  </si>
  <si>
    <t>Final :</t>
  </si>
  <si>
    <t xml:space="preserve"> 16*[-1^(k+1)]/{(2k-1)*[5^(2k-1)]}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</si>
</sst>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"/>
    <numFmt numFmtId="165" formatCode="0.000000"/>
  </numFmts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9">
    <border>
      <left/>
      <right/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7">
    <xf numFmtId="0" fontId="0" fillId="0" borderId="0" xfId="0"/>
    <xf numFmtId="0" fontId="0" fillId="0" borderId="0" xfId="0" applyAlignment="1">
      <alignment horizontal="right"/>
    </xf>
    <xf numFmtId="164" fontId="0" fillId="0" borderId="0" xfId="0" applyNumberFormat="1"/>
    <xf numFmtId="11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left"/>
    </xf>
    <xf numFmtId="165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/>
    <xf numFmtId="3" fontId="0" fillId="0" borderId="0" xfId="0" applyNumberFormat="1"/>
    <xf numFmtId="11" fontId="1" fillId="0" borderId="0" xfId="0" applyNumberFormat="1" applyFon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2" xfId="0" applyBorder="1" applyAlignment="1">
      <alignment horizontal="right"/>
    </xf>
    <xf numFmtId="0" fontId="0" fillId="0" borderId="4" xfId="0" applyBorder="1"/>
    <xf numFmtId="0" fontId="0" fillId="0" borderId="0" xfId="0" applyBorder="1"/>
    <xf numFmtId="0" fontId="0" fillId="0" borderId="0" xfId="0" applyBorder="1" applyAlignment="1">
      <alignment horizontal="right"/>
    </xf>
    <xf numFmtId="0" fontId="0" fillId="0" borderId="5" xfId="0" applyBorder="1"/>
    <xf numFmtId="0" fontId="0" fillId="0" borderId="5" xfId="0" applyBorder="1" applyAlignment="1">
      <alignment horizontal="right"/>
    </xf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3" xfId="0" applyNumberFormat="1" applyBorder="1"/>
    <xf numFmtId="165" fontId="0" fillId="0" borderId="5" xfId="0" applyNumberFormat="1" applyBorder="1"/>
    <xf numFmtId="10" fontId="3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erro de arredondamento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'e^x resumo'!$D$2</c:f>
              <c:strCache>
                <c:ptCount val="1"/>
                <c:pt idx="0">
                  <c:v>erro mínimo com número de termos variável</c:v>
                </c:pt>
              </c:strCache>
            </c:strRef>
          </c:tx>
          <c:xVal>
            <c:numRef>
              <c:f>'e^x resumo'!$C$3:$C$7</c:f>
              <c:numCache>
                <c:formatCode>General</c:formatCode>
                <c:ptCount val="5"/>
                <c:pt idx="0">
                  <c:v>1E-4</c:v>
                </c:pt>
                <c:pt idx="1">
                  <c:v>1E-3</c:v>
                </c:pt>
                <c:pt idx="2">
                  <c:v>0.01</c:v>
                </c:pt>
                <c:pt idx="3">
                  <c:v>0.1</c:v>
                </c:pt>
                <c:pt idx="4">
                  <c:v>1</c:v>
                </c:pt>
              </c:numCache>
            </c:numRef>
          </c:xVal>
          <c:yVal>
            <c:numRef>
              <c:f>'e^x resumo'!$D$3:$D$7</c:f>
              <c:numCache>
                <c:formatCode>0.00E+00</c:formatCode>
                <c:ptCount val="5"/>
                <c:pt idx="0">
                  <c:v>1.1999999999999999E-12</c:v>
                </c:pt>
                <c:pt idx="1">
                  <c:v>1.1E-13</c:v>
                </c:pt>
                <c:pt idx="2">
                  <c:v>2.8000000000000001E-14</c:v>
                </c:pt>
                <c:pt idx="3">
                  <c:v>8.8800000000000007E-15</c:v>
                </c:pt>
                <c:pt idx="4">
                  <c:v>9.9999999999999998E-17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6F3-4DD8-9048-0BE9A3F4AB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5919104"/>
        <c:axId val="1"/>
      </c:scatterChart>
      <c:valAx>
        <c:axId val="825919104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825919104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800" b="1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r>
              <a:rPr lang="pt-BR"/>
              <a:t>erro de truncamento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'e^x resumo'!$D$18</c:f>
              <c:strCache>
                <c:ptCount val="1"/>
                <c:pt idx="0">
                  <c:v>erro mínimo com número de termos constante</c:v>
                </c:pt>
              </c:strCache>
            </c:strRef>
          </c:tx>
          <c:xVal>
            <c:numRef>
              <c:f>'e^x resumo'!$C$19:$C$23</c:f>
              <c:numCache>
                <c:formatCode>General</c:formatCode>
                <c:ptCount val="5"/>
                <c:pt idx="0">
                  <c:v>1E-4</c:v>
                </c:pt>
                <c:pt idx="1">
                  <c:v>1E-3</c:v>
                </c:pt>
                <c:pt idx="2">
                  <c:v>0.01</c:v>
                </c:pt>
                <c:pt idx="3">
                  <c:v>0.1</c:v>
                </c:pt>
                <c:pt idx="4">
                  <c:v>1</c:v>
                </c:pt>
              </c:numCache>
            </c:numRef>
          </c:xVal>
          <c:yVal>
            <c:numRef>
              <c:f>'e^x resumo'!$D$19:$D$23</c:f>
              <c:numCache>
                <c:formatCode>0.00E+00</c:formatCode>
                <c:ptCount val="5"/>
                <c:pt idx="0">
                  <c:v>1.19682042054592E-12</c:v>
                </c:pt>
                <c:pt idx="1">
                  <c:v>1.1146639167236599E-13</c:v>
                </c:pt>
                <c:pt idx="2">
                  <c:v>2.2459767379245932E-10</c:v>
                </c:pt>
                <c:pt idx="3">
                  <c:v>2.0843238823786692E-6</c:v>
                </c:pt>
                <c:pt idx="4">
                  <c:v>9.9484951257120535E-3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B7-426A-9663-2D002425F6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5816496"/>
        <c:axId val="1"/>
      </c:scatterChart>
      <c:valAx>
        <c:axId val="835816496"/>
        <c:scaling>
          <c:logBase val="10"/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/>
        <c:numFmt formatCode="0.00E+0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pt-BR"/>
          </a:p>
        </c:txPr>
        <c:crossAx val="83581649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190500</xdr:colOff>
      <xdr:row>0</xdr:row>
      <xdr:rowOff>142875</xdr:rowOff>
    </xdr:from>
    <xdr:ext cx="7458075" cy="952500"/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142875"/>
          <a:ext cx="7458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10</xdr:col>
      <xdr:colOff>219075</xdr:colOff>
      <xdr:row>6</xdr:row>
      <xdr:rowOff>152400</xdr:rowOff>
    </xdr:from>
    <xdr:ext cx="7458075" cy="952500"/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5075" y="1295400"/>
          <a:ext cx="7458075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219075</xdr:colOff>
      <xdr:row>1</xdr:row>
      <xdr:rowOff>38100</xdr:rowOff>
    </xdr:from>
    <xdr:to>
      <xdr:col>12</xdr:col>
      <xdr:colOff>523875</xdr:colOff>
      <xdr:row>15</xdr:row>
      <xdr:rowOff>114300</xdr:rowOff>
    </xdr:to>
    <xdr:graphicFrame macro="">
      <xdr:nvGraphicFramePr>
        <xdr:cNvPr id="2" name="Gráfico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257175</xdr:colOff>
      <xdr:row>18</xdr:row>
      <xdr:rowOff>38100</xdr:rowOff>
    </xdr:from>
    <xdr:to>
      <xdr:col>12</xdr:col>
      <xdr:colOff>561975</xdr:colOff>
      <xdr:row>32</xdr:row>
      <xdr:rowOff>114300</xdr:rowOff>
    </xdr:to>
    <xdr:graphicFrame macro="">
      <xdr:nvGraphicFramePr>
        <xdr:cNvPr id="3" name="Gráfico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&#225;lculo%20Num&#233;rico%20-%2002.s&#233;ries%20em%20geral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/>
  <dimension ref="B1:S22"/>
  <sheetViews>
    <sheetView tabSelected="1" workbookViewId="0">
      <selection activeCell="B13" sqref="B13"/>
    </sheetView>
  </sheetViews>
  <sheetFormatPr defaultColWidth="9.28515625" defaultRowHeight="15" x14ac:dyDescent="0.25"/>
  <cols>
    <col min="11" max="11" width="9.5703125" bestFit="1" customWidth="1"/>
  </cols>
  <sheetData>
    <row r="1" spans="2:19" ht="15.75" thickBot="1" x14ac:dyDescent="0.3"/>
    <row r="2" spans="2:19" x14ac:dyDescent="0.25">
      <c r="B2" s="23" t="s">
        <v>57</v>
      </c>
      <c r="C2" s="22"/>
      <c r="D2" s="22"/>
      <c r="E2" s="22"/>
      <c r="F2" s="21"/>
      <c r="K2" s="23" t="s">
        <v>56</v>
      </c>
      <c r="L2" s="22"/>
      <c r="M2" s="22"/>
      <c r="N2" s="22"/>
      <c r="O2" s="22"/>
      <c r="P2" s="22"/>
      <c r="Q2" s="22"/>
      <c r="R2" s="22"/>
      <c r="S2" s="21"/>
    </row>
    <row r="3" spans="2:19" x14ac:dyDescent="0.25">
      <c r="B3" s="19">
        <v>0</v>
      </c>
      <c r="C3" s="17">
        <v>2</v>
      </c>
      <c r="D3" s="17">
        <v>3</v>
      </c>
      <c r="E3" s="17"/>
      <c r="F3" s="16"/>
      <c r="K3" s="19" t="s">
        <v>55</v>
      </c>
      <c r="L3" s="17"/>
      <c r="M3" s="17"/>
      <c r="N3" s="17"/>
      <c r="O3" s="17"/>
      <c r="P3" s="17"/>
      <c r="Q3" s="17"/>
      <c r="R3" s="17"/>
      <c r="S3" s="16"/>
    </row>
    <row r="4" spans="2:19" ht="15.75" thickBot="1" x14ac:dyDescent="0.3">
      <c r="B4" s="14">
        <f t="array" ref="B4:D4">SIN(B3:D3)</f>
        <v>0</v>
      </c>
      <c r="C4" s="13">
        <v>0.90929742682568171</v>
      </c>
      <c r="D4" s="13">
        <v>0.14112000805986721</v>
      </c>
      <c r="E4" s="13"/>
      <c r="F4" s="12"/>
      <c r="K4" s="25">
        <f t="array" aca="1" ref="K4" ca="1">SUM((-1)^(ROW(INDIRECT("1:100"))+1)*(1/FACT(ROW(INDIRECT("1:100")))))</f>
        <v>0.63212055882855778</v>
      </c>
      <c r="L4" s="17"/>
      <c r="M4" s="17"/>
      <c r="N4" s="17"/>
      <c r="O4" s="17"/>
      <c r="P4" s="17"/>
      <c r="Q4" s="17"/>
      <c r="R4" s="17"/>
      <c r="S4" s="16"/>
    </row>
    <row r="5" spans="2:19" ht="15.75" thickBot="1" x14ac:dyDescent="0.3">
      <c r="K5" s="19"/>
      <c r="L5" s="17"/>
      <c r="M5" s="17"/>
      <c r="N5" s="17"/>
      <c r="O5" s="17"/>
      <c r="P5" s="17"/>
      <c r="Q5" s="17"/>
      <c r="R5" s="17"/>
      <c r="S5" s="16"/>
    </row>
    <row r="6" spans="2:19" x14ac:dyDescent="0.25">
      <c r="B6" s="23" t="s">
        <v>54</v>
      </c>
      <c r="C6" s="22"/>
      <c r="D6" s="22"/>
      <c r="E6" s="22"/>
      <c r="F6" s="22"/>
      <c r="G6" s="22"/>
      <c r="H6" s="21"/>
      <c r="K6" s="19">
        <f t="array" ref="K6">ROW($A1:$IV107)</f>
        <v>1</v>
      </c>
      <c r="L6" s="17" t="s">
        <v>53</v>
      </c>
      <c r="M6" s="17"/>
      <c r="N6" s="17"/>
      <c r="O6" s="17"/>
      <c r="P6" s="17"/>
      <c r="Q6" s="17"/>
      <c r="R6" s="17"/>
      <c r="S6" s="16"/>
    </row>
    <row r="7" spans="2:19" x14ac:dyDescent="0.25">
      <c r="B7" s="19">
        <f>{1;2;3;4;5;6;7;8;9;10;11;12;13;14;15;16;17;18;19;20;21;22;23;24;25;26;27;28;29;30;31;32;33;34;35;36;37;38;39;40;41;42;43;44;45;46;47;48;49;50;51;52;53;54;55;56;57;58;59;60;61;62;63;64;65;66;67;68;69;70;71;72;73;74;75;76;77;78;79;80;81;82;83;84;85;86;87;88;89;90;91;92;93;94;95;96;97;98;99;100}</f>
        <v>1</v>
      </c>
      <c r="C7" s="17"/>
      <c r="D7" s="17"/>
      <c r="E7" s="17"/>
      <c r="F7" s="17"/>
      <c r="G7" s="17"/>
      <c r="H7" s="16"/>
      <c r="K7" s="19">
        <f t="array" aca="1" ref="K7" ca="1">ROW(INDIRECT("1:100"))</f>
        <v>1</v>
      </c>
      <c r="L7" s="17" t="s">
        <v>52</v>
      </c>
      <c r="M7" s="17"/>
      <c r="N7" s="17"/>
      <c r="O7" s="17"/>
      <c r="P7" s="17"/>
      <c r="Q7" s="17"/>
      <c r="R7" s="17"/>
      <c r="S7" s="16"/>
    </row>
    <row r="8" spans="2:19" x14ac:dyDescent="0.25">
      <c r="B8" s="19" t="s">
        <v>51</v>
      </c>
      <c r="C8" s="17"/>
      <c r="D8" s="17"/>
      <c r="E8" s="17"/>
      <c r="F8" s="17"/>
      <c r="G8" s="17"/>
      <c r="H8" s="16"/>
      <c r="K8" s="19">
        <f t="array" ref="K8">(-1)^(ROW($A1:$IV107))</f>
        <v>-1</v>
      </c>
      <c r="L8" s="17" t="s">
        <v>50</v>
      </c>
      <c r="M8" s="17"/>
      <c r="N8" s="17"/>
      <c r="O8" s="17"/>
      <c r="P8" s="17"/>
      <c r="Q8" s="17"/>
      <c r="R8" s="17"/>
      <c r="S8" s="16"/>
    </row>
    <row r="9" spans="2:19" ht="15.75" thickBot="1" x14ac:dyDescent="0.3">
      <c r="B9" s="14" t="s">
        <v>49</v>
      </c>
      <c r="C9" s="13"/>
      <c r="D9" s="13"/>
      <c r="E9" s="13"/>
      <c r="F9" s="13"/>
      <c r="G9" s="13"/>
      <c r="H9" s="12"/>
      <c r="K9" s="19">
        <f t="array" aca="1" ref="K9" ca="1">(-1)^(ROW(INDIRECT("1:100")))</f>
        <v>-1</v>
      </c>
      <c r="L9" s="17" t="s">
        <v>48</v>
      </c>
      <c r="M9" s="17"/>
      <c r="N9" s="17"/>
      <c r="O9" s="17"/>
      <c r="P9" s="17"/>
      <c r="Q9" s="17"/>
      <c r="R9" s="17"/>
      <c r="S9" s="16"/>
    </row>
    <row r="10" spans="2:19" ht="15.75" thickBot="1" x14ac:dyDescent="0.3">
      <c r="K10" s="19">
        <f t="array" aca="1" ref="K10" ca="1">((-1)^(ROW(INDIRECT("1:100"))))/FACT(ROW(INDIRECT("1:100")))</f>
        <v>-1</v>
      </c>
      <c r="L10" s="17" t="s">
        <v>47</v>
      </c>
      <c r="M10" s="17"/>
      <c r="N10" s="17"/>
      <c r="O10" s="17"/>
      <c r="P10" s="17"/>
      <c r="Q10" s="17"/>
      <c r="R10" s="17"/>
      <c r="S10" s="16"/>
    </row>
    <row r="11" spans="2:19" x14ac:dyDescent="0.25">
      <c r="B11" s="23" t="s">
        <v>46</v>
      </c>
      <c r="C11" s="22"/>
      <c r="D11" s="22"/>
      <c r="E11" s="22"/>
      <c r="F11" s="21"/>
      <c r="K11" s="19">
        <f t="array" aca="1" ref="K11" ca="1">SUM(((-1)^(ROW(INDIRECT("1:100"))))/FACT(ROW(INDIRECT("1:100"))))</f>
        <v>-0.63212055882855778</v>
      </c>
      <c r="L11" s="17" t="s">
        <v>45</v>
      </c>
      <c r="M11" s="17"/>
      <c r="N11" s="17"/>
      <c r="O11" s="17"/>
      <c r="P11" s="17"/>
      <c r="Q11" s="17"/>
      <c r="R11" s="17"/>
      <c r="S11" s="16"/>
    </row>
    <row r="12" spans="2:19" ht="15.75" thickBot="1" x14ac:dyDescent="0.3">
      <c r="B12" s="19" t="s">
        <v>44</v>
      </c>
      <c r="C12" s="17"/>
      <c r="D12" s="17"/>
      <c r="E12" s="17"/>
      <c r="F12" s="16"/>
      <c r="K12" s="24">
        <f t="array" aca="1" ref="K12" ca="1">SUM(((-1)^(ROW(INDIRECT("1:100"))+1))/FACT(ROW(INDIRECT("1:100"))))</f>
        <v>0.63212055882855778</v>
      </c>
      <c r="L12" s="13" t="s">
        <v>43</v>
      </c>
      <c r="M12" s="13"/>
      <c r="N12" s="13"/>
      <c r="O12" s="13"/>
      <c r="P12" s="13"/>
      <c r="Q12" s="13"/>
      <c r="R12" s="13"/>
      <c r="S12" s="12"/>
    </row>
    <row r="13" spans="2:19" x14ac:dyDescent="0.25">
      <c r="B13" s="19">
        <f t="array" aca="1" ref="B13" ca="1">1+SUM(1/FACT(ROW(INDIRECT("1:100"))))</f>
        <v>2.7182818284590455</v>
      </c>
      <c r="C13" s="17"/>
      <c r="D13" s="17"/>
      <c r="E13" s="17"/>
      <c r="F13" s="16"/>
    </row>
    <row r="14" spans="2:19" ht="15.75" thickBot="1" x14ac:dyDescent="0.3">
      <c r="B14" s="14" t="s">
        <v>42</v>
      </c>
      <c r="C14" s="13"/>
      <c r="D14" s="13"/>
      <c r="E14" s="13"/>
      <c r="F14" s="12"/>
    </row>
    <row r="15" spans="2:19" ht="15.75" thickBot="1" x14ac:dyDescent="0.3"/>
    <row r="16" spans="2:19" x14ac:dyDescent="0.25">
      <c r="B16" s="23" t="s">
        <v>41</v>
      </c>
      <c r="C16" s="22"/>
      <c r="D16" s="21"/>
      <c r="K16" s="23" t="s">
        <v>40</v>
      </c>
      <c r="L16" s="22"/>
      <c r="M16" s="22"/>
      <c r="N16" s="22"/>
      <c r="O16" s="22"/>
      <c r="P16" s="21"/>
    </row>
    <row r="17" spans="2:16" ht="15.75" thickBot="1" x14ac:dyDescent="0.3">
      <c r="B17" s="14">
        <f t="array" aca="1" ref="B17" ca="1">SUM((1/2)^ROW(INDIRECT("1:100")))</f>
        <v>1</v>
      </c>
      <c r="C17" s="13"/>
      <c r="D17" s="12"/>
      <c r="K17" s="19" t="s">
        <v>39</v>
      </c>
      <c r="L17" s="17"/>
      <c r="M17" s="17"/>
      <c r="N17" s="17"/>
      <c r="O17" s="17"/>
      <c r="P17" s="16"/>
    </row>
    <row r="18" spans="2:16" ht="15.75" thickBot="1" x14ac:dyDescent="0.3">
      <c r="K18" s="19"/>
      <c r="L18" s="17"/>
      <c r="M18" s="17"/>
      <c r="N18" s="17"/>
      <c r="O18" s="17"/>
      <c r="P18" s="16"/>
    </row>
    <row r="19" spans="2:16" x14ac:dyDescent="0.25">
      <c r="B19" s="23" t="s">
        <v>38</v>
      </c>
      <c r="C19" s="22"/>
      <c r="D19" s="21"/>
      <c r="K19" s="20" t="s">
        <v>37</v>
      </c>
      <c r="L19" s="17"/>
      <c r="M19" s="17"/>
      <c r="N19" s="17"/>
      <c r="O19" s="17"/>
      <c r="P19" s="16"/>
    </row>
    <row r="20" spans="2:16" x14ac:dyDescent="0.25">
      <c r="B20" s="19"/>
      <c r="C20" s="17"/>
      <c r="D20" s="16"/>
      <c r="K20" s="20" t="s">
        <v>31</v>
      </c>
      <c r="L20" s="17">
        <v>65536</v>
      </c>
      <c r="M20" s="17"/>
      <c r="N20" s="17"/>
      <c r="O20" s="17"/>
      <c r="P20" s="16"/>
    </row>
    <row r="21" spans="2:16" x14ac:dyDescent="0.25">
      <c r="B21" s="19"/>
      <c r="C21" s="18" t="s">
        <v>36</v>
      </c>
      <c r="D21" s="16">
        <v>6</v>
      </c>
      <c r="K21" s="19"/>
      <c r="L21" s="18" t="str">
        <f>"1:"&amp;L20</f>
        <v>1:65536</v>
      </c>
      <c r="M21" s="17" t="s">
        <v>35</v>
      </c>
      <c r="N21" s="17"/>
      <c r="O21" s="17" t="s">
        <v>34</v>
      </c>
      <c r="P21" s="16" t="s">
        <v>33</v>
      </c>
    </row>
    <row r="22" spans="2:16" ht="15.75" thickBot="1" x14ac:dyDescent="0.3">
      <c r="B22" s="14"/>
      <c r="C22" s="15" t="s">
        <v>32</v>
      </c>
      <c r="D22" s="12">
        <f t="array" aca="1" ref="D22" ca="1">SUM((1/D21)^ROW(INDIRECT("1:100")))</f>
        <v>0.2</v>
      </c>
      <c r="K22" s="14"/>
      <c r="L22" s="13">
        <f t="array" aca="1" ref="L22" ca="1">2*PRODUCT((2*ROW(INDIRECT(L21)))^2/((2*ROW(INDIRECT(L21))-1)*(2*ROW(INDIRECT(L21))+1)))</f>
        <v>3.1415806694792288</v>
      </c>
      <c r="M22" s="13"/>
      <c r="N22" s="13"/>
      <c r="O22" s="13">
        <f>PI()</f>
        <v>3.1415926535897931</v>
      </c>
      <c r="P22" s="12">
        <f ca="1">L22-O22</f>
        <v>-1.1984110564355888E-5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/>
  <dimension ref="B2:N20"/>
  <sheetViews>
    <sheetView workbookViewId="0">
      <selection activeCell="B13" sqref="B13"/>
    </sheetView>
  </sheetViews>
  <sheetFormatPr defaultRowHeight="15" x14ac:dyDescent="0.25"/>
  <sheetData>
    <row r="2" spans="2:14" x14ac:dyDescent="0.25">
      <c r="B2" t="s">
        <v>75</v>
      </c>
    </row>
    <row r="3" spans="2:14" x14ac:dyDescent="0.25">
      <c r="B3" t="s">
        <v>65</v>
      </c>
      <c r="E3" t="s">
        <v>74</v>
      </c>
      <c r="F3">
        <v>2</v>
      </c>
    </row>
    <row r="4" spans="2:14" x14ac:dyDescent="0.25">
      <c r="B4" t="s">
        <v>23</v>
      </c>
      <c r="C4" t="s">
        <v>73</v>
      </c>
      <c r="E4" t="s">
        <v>72</v>
      </c>
      <c r="F4">
        <v>1</v>
      </c>
    </row>
    <row r="5" spans="2:14" x14ac:dyDescent="0.25">
      <c r="B5" t="s">
        <v>71</v>
      </c>
      <c r="E5" t="s">
        <v>70</v>
      </c>
      <c r="F5">
        <f>F3/F4</f>
        <v>2</v>
      </c>
    </row>
    <row r="6" spans="2:14" x14ac:dyDescent="0.25">
      <c r="B6" t="s">
        <v>69</v>
      </c>
      <c r="E6" t="s">
        <v>68</v>
      </c>
      <c r="F6">
        <f>AVERAGE(F4:F5)</f>
        <v>1.5</v>
      </c>
    </row>
    <row r="9" spans="2:14" x14ac:dyDescent="0.25">
      <c r="B9" t="s">
        <v>67</v>
      </c>
      <c r="C9" t="s">
        <v>9</v>
      </c>
      <c r="D9" t="s">
        <v>59</v>
      </c>
      <c r="E9" t="s">
        <v>66</v>
      </c>
      <c r="G9" t="s">
        <v>65</v>
      </c>
      <c r="H9" t="s">
        <v>64</v>
      </c>
      <c r="I9" t="s">
        <v>63</v>
      </c>
      <c r="K9" t="s">
        <v>62</v>
      </c>
      <c r="L9">
        <v>100</v>
      </c>
      <c r="N9" t="s">
        <v>61</v>
      </c>
    </row>
    <row r="10" spans="2:14" ht="15.75" thickBot="1" x14ac:dyDescent="0.3">
      <c r="B10">
        <v>100</v>
      </c>
      <c r="C10">
        <v>1</v>
      </c>
      <c r="D10">
        <f>B10/C10</f>
        <v>100</v>
      </c>
      <c r="E10">
        <f>AVERAGE(C10:D10)</f>
        <v>50.5</v>
      </c>
      <c r="G10">
        <f>SQRT(B10)</f>
        <v>10</v>
      </c>
      <c r="H10" s="26">
        <f>E10/G10-1</f>
        <v>4.05</v>
      </c>
      <c r="I10">
        <f>E10-G10</f>
        <v>40.5</v>
      </c>
      <c r="K10" t="s">
        <v>60</v>
      </c>
      <c r="L10">
        <v>9</v>
      </c>
    </row>
    <row r="11" spans="2:14" x14ac:dyDescent="0.25">
      <c r="B11">
        <f>B10</f>
        <v>100</v>
      </c>
      <c r="C11">
        <f>E10</f>
        <v>50.5</v>
      </c>
      <c r="D11">
        <f>B11/C11</f>
        <v>1.9801980198019802</v>
      </c>
      <c r="E11">
        <f>AVERAGE(C11:D11)</f>
        <v>26.240099009900991</v>
      </c>
      <c r="G11">
        <f>SQRT(B11)</f>
        <v>10</v>
      </c>
      <c r="H11" s="26">
        <f>E11/G11-1</f>
        <v>1.624009900990099</v>
      </c>
      <c r="I11">
        <f>E11-G11</f>
        <v>16.240099009900991</v>
      </c>
      <c r="K11" s="23" t="s">
        <v>59</v>
      </c>
      <c r="L11" s="21">
        <f>$L$9/L10</f>
        <v>11.111111111111111</v>
      </c>
    </row>
    <row r="12" spans="2:14" ht="15.75" thickBot="1" x14ac:dyDescent="0.3">
      <c r="B12">
        <f>B11</f>
        <v>100</v>
      </c>
      <c r="C12">
        <f>E11</f>
        <v>26.240099009900991</v>
      </c>
      <c r="D12">
        <f>B12/C12</f>
        <v>3.8109612300726345</v>
      </c>
      <c r="E12">
        <f>AVERAGE(C12:D12)</f>
        <v>15.025530119986813</v>
      </c>
      <c r="G12">
        <f>SQRT(B12)</f>
        <v>10</v>
      </c>
      <c r="H12" s="26">
        <f>E12/G12-1</f>
        <v>0.50255301199868141</v>
      </c>
      <c r="I12">
        <f>E12-G12</f>
        <v>5.0255301199868132</v>
      </c>
      <c r="K12" s="14" t="s">
        <v>58</v>
      </c>
      <c r="L12" s="12">
        <f>AVERAGE(L10:L11)</f>
        <v>10.055555555555555</v>
      </c>
    </row>
    <row r="13" spans="2:14" x14ac:dyDescent="0.25">
      <c r="B13">
        <f>B12</f>
        <v>100</v>
      </c>
      <c r="C13">
        <f>E12</f>
        <v>15.025530119986813</v>
      </c>
      <c r="D13">
        <f>B13/C13</f>
        <v>6.6553392260670377</v>
      </c>
      <c r="E13">
        <f>AVERAGE(C13:D13)</f>
        <v>10.840434673026925</v>
      </c>
      <c r="G13">
        <f>SQRT(B13)</f>
        <v>10</v>
      </c>
      <c r="H13" s="26">
        <f>E13/G13-1</f>
        <v>8.404346730269241E-2</v>
      </c>
      <c r="I13">
        <f>E13-G13</f>
        <v>0.84043467302692498</v>
      </c>
      <c r="K13" s="23"/>
      <c r="L13" s="21">
        <f>$L$9/L12</f>
        <v>9.94475138121547</v>
      </c>
    </row>
    <row r="14" spans="2:14" ht="15.75" thickBot="1" x14ac:dyDescent="0.3">
      <c r="B14">
        <f>B13</f>
        <v>100</v>
      </c>
      <c r="C14">
        <f>E13</f>
        <v>10.840434673026925</v>
      </c>
      <c r="D14">
        <f>B14/C14</f>
        <v>9.2247223488942858</v>
      </c>
      <c r="E14">
        <f>AVERAGE(C14:D14)</f>
        <v>10.032578510960604</v>
      </c>
      <c r="G14">
        <f>SQRT(B14)</f>
        <v>10</v>
      </c>
      <c r="H14" s="26">
        <f>E14/G14-1</f>
        <v>3.2578510960603602E-3</v>
      </c>
      <c r="I14">
        <f>E14-G14</f>
        <v>3.257851096060449E-2</v>
      </c>
      <c r="K14" s="14"/>
      <c r="L14" s="12">
        <f>AVERAGE(L12:L13)</f>
        <v>10.000153468385513</v>
      </c>
    </row>
    <row r="15" spans="2:14" x14ac:dyDescent="0.25">
      <c r="B15">
        <f>B14</f>
        <v>100</v>
      </c>
      <c r="C15">
        <f>E14</f>
        <v>10.032578510960604</v>
      </c>
      <c r="D15">
        <f>B15/C15</f>
        <v>9.9675272803247807</v>
      </c>
      <c r="E15">
        <f>AVERAGE(C15:D15)</f>
        <v>10.000052895642693</v>
      </c>
      <c r="G15">
        <f>SQRT(B15)</f>
        <v>10</v>
      </c>
      <c r="H15" s="26">
        <f>E15/G15-1</f>
        <v>5.2895642692618594E-6</v>
      </c>
      <c r="I15">
        <f>E15-G15</f>
        <v>5.2895642692618594E-5</v>
      </c>
      <c r="K15" s="23"/>
      <c r="L15" s="21">
        <f>$L$9/L14</f>
        <v>9.9998465339697056</v>
      </c>
    </row>
    <row r="16" spans="2:14" ht="15.75" thickBot="1" x14ac:dyDescent="0.3">
      <c r="B16">
        <f>B15</f>
        <v>100</v>
      </c>
      <c r="C16">
        <f>E15</f>
        <v>10.000052895642693</v>
      </c>
      <c r="D16">
        <f>B16/C16</f>
        <v>9.9999471046371013</v>
      </c>
      <c r="E16">
        <f>AVERAGE(C16:D16)</f>
        <v>10.000000000139897</v>
      </c>
      <c r="G16">
        <f>SQRT(B16)</f>
        <v>10</v>
      </c>
      <c r="H16" s="26">
        <f>E16/G16-1</f>
        <v>1.3989698288696673E-11</v>
      </c>
      <c r="I16">
        <f>E16-G16</f>
        <v>1.3989698288696673E-10</v>
      </c>
      <c r="K16" s="14"/>
      <c r="L16" s="12">
        <f>AVERAGE(L14:L15)</f>
        <v>10.000000001177609</v>
      </c>
    </row>
    <row r="17" spans="2:12" x14ac:dyDescent="0.25">
      <c r="B17">
        <f>B16</f>
        <v>100</v>
      </c>
      <c r="C17">
        <f>E16</f>
        <v>10.000000000139897</v>
      </c>
      <c r="D17">
        <f>B17/C17</f>
        <v>9.999999999860103</v>
      </c>
      <c r="E17">
        <f>AVERAGE(C17:D17)</f>
        <v>10</v>
      </c>
      <c r="G17">
        <f>SQRT(B17)</f>
        <v>10</v>
      </c>
      <c r="H17" s="26">
        <f>E17/G17-1</f>
        <v>0</v>
      </c>
      <c r="I17">
        <f>E17-G17</f>
        <v>0</v>
      </c>
      <c r="K17" s="23"/>
      <c r="L17" s="21">
        <f>$L$9/L16</f>
        <v>9.9999999988223909</v>
      </c>
    </row>
    <row r="18" spans="2:12" ht="15.75" thickBot="1" x14ac:dyDescent="0.3">
      <c r="B18">
        <f>B17</f>
        <v>100</v>
      </c>
      <c r="C18">
        <f>E17</f>
        <v>10</v>
      </c>
      <c r="D18">
        <f>B18/C18</f>
        <v>10</v>
      </c>
      <c r="E18">
        <f>AVERAGE(C18:D18)</f>
        <v>10</v>
      </c>
      <c r="G18">
        <f>SQRT(B18)</f>
        <v>10</v>
      </c>
      <c r="H18" s="26">
        <f>E18/G18-1</f>
        <v>0</v>
      </c>
      <c r="I18">
        <f>E18-G18</f>
        <v>0</v>
      </c>
      <c r="K18" s="14"/>
      <c r="L18" s="12">
        <f>AVERAGE(L16:L17)</f>
        <v>10</v>
      </c>
    </row>
    <row r="19" spans="2:12" x14ac:dyDescent="0.25">
      <c r="B19">
        <f>B18</f>
        <v>100</v>
      </c>
      <c r="C19">
        <f>E18</f>
        <v>10</v>
      </c>
      <c r="D19">
        <f>B19/C19</f>
        <v>10</v>
      </c>
      <c r="E19">
        <f>AVERAGE(C19:D19)</f>
        <v>10</v>
      </c>
      <c r="G19">
        <f>SQRT(B19)</f>
        <v>10</v>
      </c>
      <c r="H19" s="26">
        <f>E19/G19-1</f>
        <v>0</v>
      </c>
      <c r="I19">
        <f>E19-G19</f>
        <v>0</v>
      </c>
      <c r="K19" s="23"/>
      <c r="L19" s="21">
        <f>$L$9/L18</f>
        <v>10</v>
      </c>
    </row>
    <row r="20" spans="2:12" ht="15.75" thickBot="1" x14ac:dyDescent="0.3">
      <c r="B20">
        <f>B19</f>
        <v>100</v>
      </c>
      <c r="C20">
        <f>E19</f>
        <v>10</v>
      </c>
      <c r="D20">
        <f>B20/C20</f>
        <v>10</v>
      </c>
      <c r="E20">
        <f>AVERAGE(C20:D20)</f>
        <v>10</v>
      </c>
      <c r="G20">
        <f>SQRT(B20)</f>
        <v>10</v>
      </c>
      <c r="H20" s="26">
        <f>E20/G20-1</f>
        <v>0</v>
      </c>
      <c r="I20">
        <f>E20-G20</f>
        <v>0</v>
      </c>
      <c r="K20" s="14"/>
      <c r="L20" s="12">
        <f>AVERAGE(L18:L19)</f>
        <v>10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/>
  <dimension ref="B2:F8"/>
  <sheetViews>
    <sheetView workbookViewId="0">
      <selection activeCell="B13" sqref="B13"/>
    </sheetView>
  </sheetViews>
  <sheetFormatPr defaultRowHeight="15" x14ac:dyDescent="0.25"/>
  <sheetData>
    <row r="2" spans="2:6" x14ac:dyDescent="0.25">
      <c r="B2" t="s">
        <v>83</v>
      </c>
    </row>
    <row r="4" spans="2:6" x14ac:dyDescent="0.25">
      <c r="B4" t="s">
        <v>82</v>
      </c>
      <c r="C4">
        <v>10</v>
      </c>
    </row>
    <row r="5" spans="2:6" x14ac:dyDescent="0.25">
      <c r="B5" t="s">
        <v>81</v>
      </c>
      <c r="C5" s="1" t="str">
        <f>"1:"&amp;C4</f>
        <v>1:10</v>
      </c>
    </row>
    <row r="6" spans="2:6" x14ac:dyDescent="0.25">
      <c r="B6" t="s">
        <v>80</v>
      </c>
      <c r="C6">
        <f t="array" aca="1" ref="C6" ca="1">SUM(16*((-1)^(ROW(INDIRECT(C5))+1))/((2*ROW(INDIRECT(C5))-1)*(5^(2*ROW(INDIRECT(C5))-1))))</f>
        <v>3.1583289575980911</v>
      </c>
    </row>
    <row r="7" spans="2:6" x14ac:dyDescent="0.25">
      <c r="B7" t="s">
        <v>79</v>
      </c>
      <c r="C7">
        <f t="array" aca="1" ref="C7" ca="1">SUM(4*((-1)^(ROW(INDIRECT(C5))+1))/((2*ROW(INDIRECT(C5))-1)*(239^(2*ROW(INDIRECT(C5))-1))))</f>
        <v>1.673630400829889E-2</v>
      </c>
      <c r="E7" t="s">
        <v>78</v>
      </c>
      <c r="F7" t="s">
        <v>77</v>
      </c>
    </row>
    <row r="8" spans="2:6" x14ac:dyDescent="0.25">
      <c r="B8" t="s">
        <v>76</v>
      </c>
      <c r="C8">
        <f ca="1">C6-C7</f>
        <v>3.1415926535897922</v>
      </c>
      <c r="E8">
        <f ca="1">ABS(C8/PI())-1</f>
        <v>0</v>
      </c>
      <c r="F8">
        <f ca="1">ABS(C8)-PI()</f>
        <v>0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4"/>
  <dimension ref="B1:U1006"/>
  <sheetViews>
    <sheetView zoomScale="136" zoomScaleNormal="136" workbookViewId="0">
      <selection activeCell="C1008" sqref="C1008"/>
    </sheetView>
  </sheetViews>
  <sheetFormatPr defaultRowHeight="15" x14ac:dyDescent="0.25"/>
  <cols>
    <col min="3" max="3" width="9.42578125" bestFit="1" customWidth="1"/>
    <col min="6" max="17" width="0" hidden="1" customWidth="1"/>
  </cols>
  <sheetData>
    <row r="1" spans="2:21" x14ac:dyDescent="0.25">
      <c r="C1" s="3">
        <f>EXP(1)-VLOOKUP(1,$B6:C1006,C3+1)</f>
        <v>4.0721059459594144E-3</v>
      </c>
      <c r="D1" s="3">
        <f>EXP(1)-VLOOKUP(1,$B6:D1006,D3+1)</f>
        <v>2.7173749431304017E-3</v>
      </c>
      <c r="E1" s="3">
        <f>EXP(1)-VLOOKUP(1,$B6:E1006,E3+1)</f>
        <v>2.716923253487824E-3</v>
      </c>
      <c r="F1" s="3">
        <f>EXP(1)-VLOOKUP(1,$B6:F1006,F3+1)</f>
        <v>2.7169231403672001E-3</v>
      </c>
      <c r="G1" s="3">
        <f>EXP(1)-VLOOKUP(1,$B6:G1006,G3+1)</f>
        <v>2.7169231403672001E-3</v>
      </c>
      <c r="H1" s="3">
        <f>EXP(1)-VLOOKUP(1,$B6:H1006,H3+1)</f>
        <v>2.7169231403672001E-3</v>
      </c>
      <c r="I1" s="3">
        <f>EXP(1)-VLOOKUP(1,$B6:I1006,I3+1)</f>
        <v>2.7169231403672001E-3</v>
      </c>
      <c r="J1" s="3">
        <f>EXP(1)-VLOOKUP(1,$B6:J1006,J3+1)</f>
        <v>2.7169231403672001E-3</v>
      </c>
      <c r="K1" s="3">
        <f>EXP(1)-VLOOKUP(1,$B6:K1006,K3+1)</f>
        <v>2.7169231403672001E-3</v>
      </c>
      <c r="L1" s="3">
        <f>EXP(1)-VLOOKUP(1,$B6:L1006,L3+1)</f>
        <v>2.7169231403672001E-3</v>
      </c>
      <c r="M1" s="3">
        <f>EXP(1)-VLOOKUP(1,$B6:M1006,M3+1)</f>
        <v>2.7169231403672001E-3</v>
      </c>
      <c r="N1" s="3">
        <f>EXP(1)-VLOOKUP(1,$B6:N1006,N3+1)</f>
        <v>2.7169231403672001E-3</v>
      </c>
      <c r="O1" s="3">
        <f>EXP(1)-VLOOKUP(1,$B6:O1006,O3+1)</f>
        <v>2.7169231403672001E-3</v>
      </c>
      <c r="P1" s="3">
        <f>EXP(1)-VLOOKUP(1,$B6:P1006,P3+1)</f>
        <v>2.7169231403672001E-3</v>
      </c>
      <c r="Q1" s="3">
        <f>EXP(1)-VLOOKUP(1,$B6:Q1006,Q3+1)</f>
        <v>2.7169231403672001E-3</v>
      </c>
      <c r="R1" s="3">
        <f>EXP(1)-VLOOKUP(1,$B6:R1006,R3+1)</f>
        <v>2.7169231403672001E-3</v>
      </c>
      <c r="T1" t="s">
        <v>5</v>
      </c>
      <c r="U1" t="s">
        <v>6</v>
      </c>
    </row>
    <row r="2" spans="2:21" x14ac:dyDescent="0.25">
      <c r="B2" s="1" t="s">
        <v>0</v>
      </c>
      <c r="C2">
        <v>1E-3</v>
      </c>
      <c r="U2">
        <f>HLOOKUP(MIN($C$1:$R$1),$C$1:$R$3,3,0)</f>
        <v>4</v>
      </c>
    </row>
    <row r="3" spans="2:21" x14ac:dyDescent="0.25">
      <c r="B3" t="s">
        <v>3</v>
      </c>
      <c r="C3">
        <v>1</v>
      </c>
      <c r="D3">
        <f t="shared" ref="D3:R3" si="0">C3+1</f>
        <v>2</v>
      </c>
      <c r="E3">
        <f t="shared" si="0"/>
        <v>3</v>
      </c>
      <c r="F3">
        <f t="shared" si="0"/>
        <v>4</v>
      </c>
      <c r="G3">
        <f t="shared" si="0"/>
        <v>5</v>
      </c>
      <c r="H3">
        <f t="shared" si="0"/>
        <v>6</v>
      </c>
      <c r="I3">
        <f t="shared" si="0"/>
        <v>7</v>
      </c>
      <c r="J3">
        <f t="shared" si="0"/>
        <v>8</v>
      </c>
      <c r="K3">
        <f t="shared" si="0"/>
        <v>9</v>
      </c>
      <c r="L3">
        <f t="shared" si="0"/>
        <v>10</v>
      </c>
      <c r="M3">
        <f t="shared" si="0"/>
        <v>11</v>
      </c>
      <c r="N3">
        <f t="shared" si="0"/>
        <v>12</v>
      </c>
      <c r="O3">
        <f t="shared" si="0"/>
        <v>13</v>
      </c>
      <c r="P3">
        <f t="shared" si="0"/>
        <v>14</v>
      </c>
      <c r="Q3">
        <f t="shared" si="0"/>
        <v>15</v>
      </c>
      <c r="R3">
        <f t="shared" si="0"/>
        <v>16</v>
      </c>
      <c r="T3">
        <v>1</v>
      </c>
      <c r="U3">
        <f t="dataTable" ref="U3:U10" dt2D="0" dtr="0" r1="C2"/>
        <v>16</v>
      </c>
    </row>
    <row r="4" spans="2:21" hidden="1" x14ac:dyDescent="0.25">
      <c r="B4" t="s">
        <v>4</v>
      </c>
      <c r="C4">
        <f>1+C2</f>
        <v>1.0009999999999999</v>
      </c>
      <c r="D4">
        <f t="shared" ref="D4:R4" si="1">C4+($C$2^D3)/FACT(D3)</f>
        <v>1.0010005</v>
      </c>
      <c r="E4">
        <f t="shared" si="1"/>
        <v>1.0010005001666666</v>
      </c>
      <c r="F4">
        <f t="shared" si="1"/>
        <v>1.0010005001667084</v>
      </c>
      <c r="G4">
        <f t="shared" si="1"/>
        <v>1.0010005001667084</v>
      </c>
      <c r="H4">
        <f t="shared" si="1"/>
        <v>1.0010005001667084</v>
      </c>
      <c r="I4">
        <f t="shared" si="1"/>
        <v>1.0010005001667084</v>
      </c>
      <c r="J4">
        <f t="shared" si="1"/>
        <v>1.0010005001667084</v>
      </c>
      <c r="K4">
        <f t="shared" si="1"/>
        <v>1.0010005001667084</v>
      </c>
      <c r="L4">
        <f t="shared" si="1"/>
        <v>1.0010005001667084</v>
      </c>
      <c r="M4">
        <f t="shared" si="1"/>
        <v>1.0010005001667084</v>
      </c>
      <c r="N4">
        <f t="shared" si="1"/>
        <v>1.0010005001667084</v>
      </c>
      <c r="O4">
        <f t="shared" si="1"/>
        <v>1.0010005001667084</v>
      </c>
      <c r="P4">
        <f t="shared" si="1"/>
        <v>1.0010005001667084</v>
      </c>
      <c r="Q4">
        <f t="shared" si="1"/>
        <v>1.0010005001667084</v>
      </c>
      <c r="R4">
        <f t="shared" si="1"/>
        <v>1.0010005001667084</v>
      </c>
      <c r="T4">
        <f t="shared" ref="T4:T10" si="2">T3/2</f>
        <v>0.5</v>
      </c>
      <c r="U4">
        <v>14</v>
      </c>
    </row>
    <row r="5" spans="2:21" x14ac:dyDescent="0.25">
      <c r="B5" t="s">
        <v>1</v>
      </c>
      <c r="C5" t="s">
        <v>2</v>
      </c>
      <c r="T5">
        <f t="shared" si="2"/>
        <v>0.25</v>
      </c>
      <c r="U5">
        <v>11</v>
      </c>
    </row>
    <row r="6" spans="2:21" x14ac:dyDescent="0.25">
      <c r="B6">
        <v>0</v>
      </c>
      <c r="C6">
        <v>1</v>
      </c>
      <c r="D6">
        <f t="shared" ref="D6:R6" si="3">C6</f>
        <v>1</v>
      </c>
      <c r="E6">
        <f t="shared" si="3"/>
        <v>1</v>
      </c>
      <c r="F6">
        <f t="shared" si="3"/>
        <v>1</v>
      </c>
      <c r="G6">
        <f t="shared" si="3"/>
        <v>1</v>
      </c>
      <c r="H6">
        <f t="shared" si="3"/>
        <v>1</v>
      </c>
      <c r="I6">
        <f t="shared" si="3"/>
        <v>1</v>
      </c>
      <c r="J6">
        <f t="shared" si="3"/>
        <v>1</v>
      </c>
      <c r="K6">
        <f t="shared" si="3"/>
        <v>1</v>
      </c>
      <c r="L6">
        <f t="shared" si="3"/>
        <v>1</v>
      </c>
      <c r="M6">
        <f t="shared" si="3"/>
        <v>1</v>
      </c>
      <c r="N6">
        <f t="shared" si="3"/>
        <v>1</v>
      </c>
      <c r="O6">
        <f t="shared" si="3"/>
        <v>1</v>
      </c>
      <c r="P6">
        <f t="shared" si="3"/>
        <v>1</v>
      </c>
      <c r="Q6">
        <f t="shared" si="3"/>
        <v>1</v>
      </c>
      <c r="R6">
        <f t="shared" si="3"/>
        <v>1</v>
      </c>
      <c r="T6">
        <f t="shared" si="2"/>
        <v>0.125</v>
      </c>
      <c r="U6">
        <v>10</v>
      </c>
    </row>
    <row r="7" spans="2:21" x14ac:dyDescent="0.25">
      <c r="B7">
        <f>B6+$C$2</f>
        <v>1E-3</v>
      </c>
      <c r="C7" s="2">
        <f>C6*$C$4</f>
        <v>1.0009999999999999</v>
      </c>
      <c r="D7" s="2">
        <f>D6*D$4</f>
        <v>1.0010005</v>
      </c>
      <c r="E7" s="2">
        <f>E6*E$4</f>
        <v>1.0010005001666666</v>
      </c>
      <c r="F7" s="2">
        <f t="shared" ref="F7:H15" si="4">F6*F$4</f>
        <v>1.0010005001667084</v>
      </c>
      <c r="G7" s="2">
        <f t="shared" si="4"/>
        <v>1.0010005001667084</v>
      </c>
      <c r="H7" s="2">
        <f t="shared" si="4"/>
        <v>1.0010005001667084</v>
      </c>
      <c r="I7" s="2">
        <f t="shared" ref="I7:R7" si="5">I6*I$4</f>
        <v>1.0010005001667084</v>
      </c>
      <c r="J7" s="2">
        <f t="shared" si="5"/>
        <v>1.0010005001667084</v>
      </c>
      <c r="K7" s="2">
        <f t="shared" si="5"/>
        <v>1.0010005001667084</v>
      </c>
      <c r="L7" s="2">
        <f t="shared" si="5"/>
        <v>1.0010005001667084</v>
      </c>
      <c r="M7" s="2">
        <f t="shared" si="5"/>
        <v>1.0010005001667084</v>
      </c>
      <c r="N7" s="2">
        <f t="shared" si="5"/>
        <v>1.0010005001667084</v>
      </c>
      <c r="O7" s="2">
        <f t="shared" si="5"/>
        <v>1.0010005001667084</v>
      </c>
      <c r="P7" s="2">
        <f t="shared" si="5"/>
        <v>1.0010005001667084</v>
      </c>
      <c r="Q7" s="2">
        <f t="shared" si="5"/>
        <v>1.0010005001667084</v>
      </c>
      <c r="R7" s="2">
        <f t="shared" si="5"/>
        <v>1.0010005001667084</v>
      </c>
      <c r="T7">
        <f t="shared" si="2"/>
        <v>6.25E-2</v>
      </c>
      <c r="U7">
        <v>8</v>
      </c>
    </row>
    <row r="8" spans="2:21" x14ac:dyDescent="0.25">
      <c r="B8">
        <f t="shared" ref="B8:B15" si="6">B7+$C$2</f>
        <v>2E-3</v>
      </c>
      <c r="C8" s="2">
        <f t="shared" ref="C8:C15" si="7">C7*$C$4</f>
        <v>1.0020009999999997</v>
      </c>
      <c r="D8" s="2">
        <f t="shared" ref="D8:R15" si="8">D7*D$4</f>
        <v>1.0020020010002499</v>
      </c>
      <c r="E8" s="2">
        <f t="shared" si="8"/>
        <v>1.0020020013339168</v>
      </c>
      <c r="F8" s="2">
        <f t="shared" si="4"/>
        <v>1.0020020013340003</v>
      </c>
      <c r="G8" s="2">
        <f t="shared" si="4"/>
        <v>1.0020020013340003</v>
      </c>
      <c r="H8" s="2">
        <f t="shared" si="4"/>
        <v>1.0020020013340003</v>
      </c>
      <c r="I8" s="2">
        <f t="shared" si="8"/>
        <v>1.0020020013340003</v>
      </c>
      <c r="J8" s="2">
        <f t="shared" si="8"/>
        <v>1.0020020013340003</v>
      </c>
      <c r="K8" s="2">
        <f t="shared" si="8"/>
        <v>1.0020020013340003</v>
      </c>
      <c r="L8" s="2">
        <f t="shared" si="8"/>
        <v>1.0020020013340003</v>
      </c>
      <c r="M8" s="2">
        <f t="shared" si="8"/>
        <v>1.0020020013340003</v>
      </c>
      <c r="N8" s="2">
        <f t="shared" si="8"/>
        <v>1.0020020013340003</v>
      </c>
      <c r="O8" s="2">
        <f t="shared" si="8"/>
        <v>1.0020020013340003</v>
      </c>
      <c r="P8" s="2">
        <f t="shared" si="8"/>
        <v>1.0020020013340003</v>
      </c>
      <c r="Q8" s="2">
        <f t="shared" si="8"/>
        <v>1.0020020013340003</v>
      </c>
      <c r="R8" s="2">
        <f t="shared" si="8"/>
        <v>1.0020020013340003</v>
      </c>
      <c r="T8">
        <f t="shared" si="2"/>
        <v>3.125E-2</v>
      </c>
      <c r="U8">
        <v>7</v>
      </c>
    </row>
    <row r="9" spans="2:21" x14ac:dyDescent="0.25">
      <c r="B9">
        <f t="shared" si="6"/>
        <v>3.0000000000000001E-3</v>
      </c>
      <c r="C9" s="2">
        <f t="shared" si="7"/>
        <v>1.0030030009999995</v>
      </c>
      <c r="D9" s="2">
        <f t="shared" si="8"/>
        <v>1.0030045040022506</v>
      </c>
      <c r="E9" s="2">
        <f t="shared" si="8"/>
        <v>1.0030045045032516</v>
      </c>
      <c r="F9" s="2">
        <f t="shared" si="4"/>
        <v>1.0030045045033771</v>
      </c>
      <c r="G9" s="2">
        <f t="shared" si="4"/>
        <v>1.0030045045033771</v>
      </c>
      <c r="H9" s="2">
        <f t="shared" si="4"/>
        <v>1.0030045045033771</v>
      </c>
      <c r="I9" s="2">
        <f t="shared" si="8"/>
        <v>1.0030045045033771</v>
      </c>
      <c r="J9" s="2">
        <f t="shared" si="8"/>
        <v>1.0030045045033771</v>
      </c>
      <c r="K9" s="2">
        <f t="shared" si="8"/>
        <v>1.0030045045033771</v>
      </c>
      <c r="L9" s="2">
        <f t="shared" si="8"/>
        <v>1.0030045045033771</v>
      </c>
      <c r="M9" s="2">
        <f t="shared" si="8"/>
        <v>1.0030045045033771</v>
      </c>
      <c r="N9" s="2">
        <f t="shared" si="8"/>
        <v>1.0030045045033771</v>
      </c>
      <c r="O9" s="2">
        <f t="shared" si="8"/>
        <v>1.0030045045033771</v>
      </c>
      <c r="P9" s="2">
        <f t="shared" si="8"/>
        <v>1.0030045045033771</v>
      </c>
      <c r="Q9" s="2">
        <f t="shared" si="8"/>
        <v>1.0030045045033771</v>
      </c>
      <c r="R9" s="2">
        <f t="shared" si="8"/>
        <v>1.0030045045033771</v>
      </c>
      <c r="T9">
        <f t="shared" si="2"/>
        <v>1.5625E-2</v>
      </c>
      <c r="U9">
        <v>6</v>
      </c>
    </row>
    <row r="10" spans="2:21" x14ac:dyDescent="0.25">
      <c r="B10">
        <f t="shared" si="6"/>
        <v>4.0000000000000001E-3</v>
      </c>
      <c r="C10" s="2">
        <f t="shared" si="7"/>
        <v>1.0040060040009995</v>
      </c>
      <c r="D10" s="2">
        <f t="shared" si="8"/>
        <v>1.0040080100085049</v>
      </c>
      <c r="E10" s="2">
        <f t="shared" si="8"/>
        <v>1.0040080106771745</v>
      </c>
      <c r="F10" s="2">
        <f t="shared" si="4"/>
        <v>1.0040080106773419</v>
      </c>
      <c r="G10" s="2">
        <f t="shared" si="4"/>
        <v>1.0040080106773419</v>
      </c>
      <c r="H10" s="2">
        <f t="shared" si="4"/>
        <v>1.0040080106773419</v>
      </c>
      <c r="I10" s="2">
        <f t="shared" si="8"/>
        <v>1.0040080106773419</v>
      </c>
      <c r="J10" s="2">
        <f t="shared" si="8"/>
        <v>1.0040080106773419</v>
      </c>
      <c r="K10" s="2">
        <f t="shared" si="8"/>
        <v>1.0040080106773419</v>
      </c>
      <c r="L10" s="2">
        <f t="shared" si="8"/>
        <v>1.0040080106773419</v>
      </c>
      <c r="M10" s="2">
        <f t="shared" si="8"/>
        <v>1.0040080106773419</v>
      </c>
      <c r="N10" s="2">
        <f t="shared" si="8"/>
        <v>1.0040080106773419</v>
      </c>
      <c r="O10" s="2">
        <f t="shared" si="8"/>
        <v>1.0040080106773419</v>
      </c>
      <c r="P10" s="2">
        <f t="shared" si="8"/>
        <v>1.0040080106773419</v>
      </c>
      <c r="Q10" s="2">
        <f t="shared" si="8"/>
        <v>1.0040080106773419</v>
      </c>
      <c r="R10" s="2">
        <f t="shared" si="8"/>
        <v>1.0040080106773419</v>
      </c>
      <c r="T10">
        <f t="shared" si="2"/>
        <v>7.8125E-3</v>
      </c>
      <c r="U10">
        <v>6</v>
      </c>
    </row>
    <row r="11" spans="2:21" x14ac:dyDescent="0.25">
      <c r="B11">
        <f t="shared" si="6"/>
        <v>5.0000000000000001E-3</v>
      </c>
      <c r="C11" s="2">
        <f t="shared" si="7"/>
        <v>1.0050100100050003</v>
      </c>
      <c r="D11" s="2">
        <f t="shared" si="8"/>
        <v>1.0050125200225184</v>
      </c>
      <c r="E11" s="2">
        <f t="shared" si="8"/>
        <v>1.0050125208591916</v>
      </c>
      <c r="F11" s="2">
        <f t="shared" si="4"/>
        <v>1.0050125208594012</v>
      </c>
      <c r="G11" s="2">
        <f t="shared" si="4"/>
        <v>1.0050125208594012</v>
      </c>
      <c r="H11" s="2">
        <f t="shared" si="4"/>
        <v>1.0050125208594012</v>
      </c>
      <c r="I11" s="2">
        <f t="shared" si="8"/>
        <v>1.0050125208594012</v>
      </c>
      <c r="J11" s="2">
        <f t="shared" si="8"/>
        <v>1.0050125208594012</v>
      </c>
      <c r="K11" s="2">
        <f t="shared" si="8"/>
        <v>1.0050125208594012</v>
      </c>
      <c r="L11" s="2">
        <f t="shared" si="8"/>
        <v>1.0050125208594012</v>
      </c>
      <c r="M11" s="2">
        <f t="shared" si="8"/>
        <v>1.0050125208594012</v>
      </c>
      <c r="N11" s="2">
        <f t="shared" si="8"/>
        <v>1.0050125208594012</v>
      </c>
      <c r="O11" s="2">
        <f t="shared" si="8"/>
        <v>1.0050125208594012</v>
      </c>
      <c r="P11" s="2">
        <f t="shared" si="8"/>
        <v>1.0050125208594012</v>
      </c>
      <c r="Q11" s="2">
        <f t="shared" si="8"/>
        <v>1.0050125208594012</v>
      </c>
      <c r="R11" s="2">
        <f t="shared" si="8"/>
        <v>1.0050125208594012</v>
      </c>
    </row>
    <row r="12" spans="2:21" x14ac:dyDescent="0.25">
      <c r="B12">
        <f t="shared" si="6"/>
        <v>6.0000000000000001E-3</v>
      </c>
      <c r="C12" s="2">
        <f t="shared" si="7"/>
        <v>1.0060150200150053</v>
      </c>
      <c r="D12" s="2">
        <f t="shared" si="8"/>
        <v>1.0060180350488008</v>
      </c>
      <c r="E12" s="2">
        <f t="shared" si="8"/>
        <v>1.0060180360538133</v>
      </c>
      <c r="F12" s="2">
        <f t="shared" si="4"/>
        <v>1.0060180360540649</v>
      </c>
      <c r="G12" s="2">
        <f t="shared" si="4"/>
        <v>1.0060180360540649</v>
      </c>
      <c r="H12" s="2">
        <f t="shared" si="4"/>
        <v>1.0060180360540649</v>
      </c>
      <c r="I12" s="2">
        <f t="shared" si="8"/>
        <v>1.0060180360540649</v>
      </c>
      <c r="J12" s="2">
        <f t="shared" si="8"/>
        <v>1.0060180360540649</v>
      </c>
      <c r="K12" s="2">
        <f t="shared" si="8"/>
        <v>1.0060180360540649</v>
      </c>
      <c r="L12" s="2">
        <f t="shared" si="8"/>
        <v>1.0060180360540649</v>
      </c>
      <c r="M12" s="2">
        <f t="shared" si="8"/>
        <v>1.0060180360540649</v>
      </c>
      <c r="N12" s="2">
        <f t="shared" si="8"/>
        <v>1.0060180360540649</v>
      </c>
      <c r="O12" s="2">
        <f t="shared" si="8"/>
        <v>1.0060180360540649</v>
      </c>
      <c r="P12" s="2">
        <f t="shared" si="8"/>
        <v>1.0060180360540649</v>
      </c>
      <c r="Q12" s="2">
        <f t="shared" si="8"/>
        <v>1.0060180360540649</v>
      </c>
      <c r="R12" s="2">
        <f t="shared" si="8"/>
        <v>1.0060180360540649</v>
      </c>
    </row>
    <row r="13" spans="2:21" hidden="1" x14ac:dyDescent="0.25">
      <c r="B13">
        <f t="shared" si="6"/>
        <v>7.0000000000000001E-3</v>
      </c>
      <c r="C13" s="2">
        <f t="shared" si="7"/>
        <v>1.0070210350350202</v>
      </c>
      <c r="D13" s="2">
        <f t="shared" si="8"/>
        <v>1.007024556092867</v>
      </c>
      <c r="E13" s="2">
        <f t="shared" si="8"/>
        <v>1.0070245572665548</v>
      </c>
      <c r="F13" s="2">
        <f t="shared" si="4"/>
        <v>1.0070245572668486</v>
      </c>
      <c r="G13" s="2">
        <f t="shared" si="4"/>
        <v>1.0070245572668486</v>
      </c>
      <c r="H13" s="2">
        <f t="shared" si="4"/>
        <v>1.0070245572668486</v>
      </c>
      <c r="I13" s="2">
        <f t="shared" si="8"/>
        <v>1.0070245572668486</v>
      </c>
      <c r="J13" s="2">
        <f t="shared" si="8"/>
        <v>1.0070245572668486</v>
      </c>
      <c r="K13" s="2">
        <f t="shared" si="8"/>
        <v>1.0070245572668486</v>
      </c>
      <c r="L13" s="2">
        <f t="shared" si="8"/>
        <v>1.0070245572668486</v>
      </c>
      <c r="M13" s="2">
        <f t="shared" si="8"/>
        <v>1.0070245572668486</v>
      </c>
      <c r="N13" s="2">
        <f t="shared" si="8"/>
        <v>1.0070245572668486</v>
      </c>
      <c r="O13" s="2">
        <f t="shared" si="8"/>
        <v>1.0070245572668486</v>
      </c>
      <c r="P13" s="2">
        <f t="shared" si="8"/>
        <v>1.0070245572668486</v>
      </c>
      <c r="Q13" s="2">
        <f t="shared" si="8"/>
        <v>1.0070245572668486</v>
      </c>
      <c r="R13" s="2">
        <f t="shared" si="8"/>
        <v>1.0070245572668486</v>
      </c>
    </row>
    <row r="14" spans="2:21" hidden="1" x14ac:dyDescent="0.25">
      <c r="B14">
        <f t="shared" si="6"/>
        <v>8.0000000000000002E-3</v>
      </c>
      <c r="C14" s="2">
        <f t="shared" si="7"/>
        <v>1.008028056070055</v>
      </c>
      <c r="D14" s="2">
        <f t="shared" si="8"/>
        <v>1.0080320841612378</v>
      </c>
      <c r="E14" s="2">
        <f t="shared" si="8"/>
        <v>1.0080320855039373</v>
      </c>
      <c r="F14" s="2">
        <f t="shared" si="4"/>
        <v>1.0080320855042735</v>
      </c>
      <c r="G14" s="2">
        <f t="shared" si="4"/>
        <v>1.0080320855042735</v>
      </c>
      <c r="H14" s="2">
        <f t="shared" si="4"/>
        <v>1.0080320855042735</v>
      </c>
      <c r="I14" s="2">
        <f t="shared" si="8"/>
        <v>1.0080320855042735</v>
      </c>
      <c r="J14" s="2">
        <f t="shared" si="8"/>
        <v>1.0080320855042735</v>
      </c>
      <c r="K14" s="2">
        <f t="shared" si="8"/>
        <v>1.0080320855042735</v>
      </c>
      <c r="L14" s="2">
        <f t="shared" si="8"/>
        <v>1.0080320855042735</v>
      </c>
      <c r="M14" s="2">
        <f t="shared" si="8"/>
        <v>1.0080320855042735</v>
      </c>
      <c r="N14" s="2">
        <f t="shared" si="8"/>
        <v>1.0080320855042735</v>
      </c>
      <c r="O14" s="2">
        <f t="shared" si="8"/>
        <v>1.0080320855042735</v>
      </c>
      <c r="P14" s="2">
        <f t="shared" si="8"/>
        <v>1.0080320855042735</v>
      </c>
      <c r="Q14" s="2">
        <f t="shared" si="8"/>
        <v>1.0080320855042735</v>
      </c>
      <c r="R14" s="2">
        <f t="shared" si="8"/>
        <v>1.0080320855042735</v>
      </c>
    </row>
    <row r="15" spans="2:21" hidden="1" x14ac:dyDescent="0.25">
      <c r="B15">
        <f t="shared" si="6"/>
        <v>9.0000000000000011E-3</v>
      </c>
      <c r="C15" s="2">
        <f t="shared" si="7"/>
        <v>1.009036084126125</v>
      </c>
      <c r="D15" s="2">
        <f t="shared" si="8"/>
        <v>1.009040620261441</v>
      </c>
      <c r="E15" s="2">
        <f t="shared" si="8"/>
        <v>1.0090406217734893</v>
      </c>
      <c r="F15" s="2">
        <f t="shared" si="4"/>
        <v>1.0090406217738679</v>
      </c>
      <c r="G15" s="2">
        <f t="shared" si="4"/>
        <v>1.0090406217738679</v>
      </c>
      <c r="H15" s="2">
        <f t="shared" si="4"/>
        <v>1.0090406217738679</v>
      </c>
      <c r="I15" s="2">
        <f t="shared" si="8"/>
        <v>1.0090406217738679</v>
      </c>
      <c r="J15" s="2">
        <f t="shared" si="8"/>
        <v>1.0090406217738679</v>
      </c>
      <c r="K15" s="2">
        <f t="shared" si="8"/>
        <v>1.0090406217738679</v>
      </c>
      <c r="L15" s="2">
        <f t="shared" si="8"/>
        <v>1.0090406217738679</v>
      </c>
      <c r="M15" s="2">
        <f t="shared" si="8"/>
        <v>1.0090406217738679</v>
      </c>
      <c r="N15" s="2">
        <f t="shared" si="8"/>
        <v>1.0090406217738679</v>
      </c>
      <c r="O15" s="2">
        <f t="shared" si="8"/>
        <v>1.0090406217738679</v>
      </c>
      <c r="P15" s="2">
        <f t="shared" si="8"/>
        <v>1.0090406217738679</v>
      </c>
      <c r="Q15" s="2">
        <f t="shared" si="8"/>
        <v>1.0090406217738679</v>
      </c>
      <c r="R15" s="2">
        <f t="shared" si="8"/>
        <v>1.0090406217738679</v>
      </c>
    </row>
    <row r="16" spans="2:21" hidden="1" x14ac:dyDescent="0.25">
      <c r="B16">
        <f>B15+$C$2</f>
        <v>1.0000000000000002E-2</v>
      </c>
      <c r="C16" s="2">
        <f>C15*$C$4</f>
        <v>1.0100451202102509</v>
      </c>
      <c r="D16" s="2">
        <f t="shared" ref="D16:R16" si="9">D15*D$4</f>
        <v>1.0100501654020126</v>
      </c>
      <c r="E16" s="2">
        <f t="shared" si="9"/>
        <v>1.0100501670837472</v>
      </c>
      <c r="F16" s="2">
        <f t="shared" si="9"/>
        <v>1.0100501670841682</v>
      </c>
      <c r="G16" s="2">
        <f t="shared" si="9"/>
        <v>1.0100501670841682</v>
      </c>
      <c r="H16" s="2">
        <f t="shared" si="9"/>
        <v>1.0100501670841682</v>
      </c>
      <c r="I16" s="2">
        <f t="shared" si="9"/>
        <v>1.0100501670841682</v>
      </c>
      <c r="J16" s="2">
        <f t="shared" si="9"/>
        <v>1.0100501670841682</v>
      </c>
      <c r="K16" s="2">
        <f t="shared" si="9"/>
        <v>1.0100501670841682</v>
      </c>
      <c r="L16" s="2">
        <f t="shared" si="9"/>
        <v>1.0100501670841682</v>
      </c>
      <c r="M16" s="2">
        <f t="shared" si="9"/>
        <v>1.0100501670841682</v>
      </c>
      <c r="N16" s="2">
        <f t="shared" si="9"/>
        <v>1.0100501670841682</v>
      </c>
      <c r="O16" s="2">
        <f t="shared" si="9"/>
        <v>1.0100501670841682</v>
      </c>
      <c r="P16" s="2">
        <f t="shared" si="9"/>
        <v>1.0100501670841682</v>
      </c>
      <c r="Q16" s="2">
        <f t="shared" si="9"/>
        <v>1.0100501670841682</v>
      </c>
      <c r="R16" s="2">
        <f t="shared" si="9"/>
        <v>1.0100501670841682</v>
      </c>
    </row>
    <row r="17" spans="2:18" hidden="1" x14ac:dyDescent="0.25">
      <c r="B17">
        <f t="shared" ref="B17:B80" si="10">B16+$C$2</f>
        <v>1.1000000000000003E-2</v>
      </c>
      <c r="C17" s="2">
        <f t="shared" ref="C17:C80" si="11">C16*$C$4</f>
        <v>1.0110551653304611</v>
      </c>
      <c r="D17" s="2">
        <f t="shared" ref="D17:D80" si="12">D16*D$4</f>
        <v>1.0110607205924973</v>
      </c>
      <c r="E17" s="2">
        <f t="shared" ref="E17:E80" si="13">E16*E$4</f>
        <v>1.011060722444256</v>
      </c>
      <c r="F17" s="2">
        <f t="shared" ref="F17:F80" si="14">F16*F$4</f>
        <v>1.0110607224447197</v>
      </c>
      <c r="G17" s="2">
        <f t="shared" ref="G17:G80" si="15">G16*G$4</f>
        <v>1.0110607224447197</v>
      </c>
      <c r="H17" s="2">
        <f t="shared" ref="H17:H80" si="16">H16*H$4</f>
        <v>1.0110607224447197</v>
      </c>
      <c r="I17" s="2">
        <f t="shared" ref="I17:I80" si="17">I16*I$4</f>
        <v>1.0110607224447197</v>
      </c>
      <c r="J17" s="2">
        <f t="shared" ref="J17:J80" si="18">J16*J$4</f>
        <v>1.0110607224447197</v>
      </c>
      <c r="K17" s="2">
        <f t="shared" ref="K17:K80" si="19">K16*K$4</f>
        <v>1.0110607224447197</v>
      </c>
      <c r="L17" s="2">
        <f t="shared" ref="L17:L80" si="20">L16*L$4</f>
        <v>1.0110607224447197</v>
      </c>
      <c r="M17" s="2">
        <f t="shared" ref="M17:M80" si="21">M16*M$4</f>
        <v>1.0110607224447197</v>
      </c>
      <c r="N17" s="2">
        <f t="shared" ref="N17:N80" si="22">N16*N$4</f>
        <v>1.0110607224447197</v>
      </c>
      <c r="O17" s="2">
        <f t="shared" ref="O17:O80" si="23">O16*O$4</f>
        <v>1.0110607224447197</v>
      </c>
      <c r="P17" s="2">
        <f t="shared" ref="P17:P80" si="24">P16*P$4</f>
        <v>1.0110607224447197</v>
      </c>
      <c r="Q17" s="2">
        <f t="shared" ref="Q17:Q80" si="25">Q16*Q$4</f>
        <v>1.0110607224447197</v>
      </c>
      <c r="R17" s="2">
        <f t="shared" ref="R17:R80" si="26">R16*R$4</f>
        <v>1.0110607224447197</v>
      </c>
    </row>
    <row r="18" spans="2:18" hidden="1" x14ac:dyDescent="0.25">
      <c r="B18">
        <f t="shared" si="10"/>
        <v>1.2000000000000004E-2</v>
      </c>
      <c r="C18" s="2">
        <f t="shared" si="11"/>
        <v>1.0120662204957915</v>
      </c>
      <c r="D18" s="2">
        <f t="shared" si="12"/>
        <v>1.01207228684345</v>
      </c>
      <c r="E18" s="2">
        <f t="shared" si="13"/>
        <v>1.0120722888655715</v>
      </c>
      <c r="F18" s="2">
        <f t="shared" si="14"/>
        <v>1.0120722888660778</v>
      </c>
      <c r="G18" s="2">
        <f t="shared" si="15"/>
        <v>1.0120722888660778</v>
      </c>
      <c r="H18" s="2">
        <f t="shared" si="16"/>
        <v>1.0120722888660778</v>
      </c>
      <c r="I18" s="2">
        <f t="shared" si="17"/>
        <v>1.0120722888660778</v>
      </c>
      <c r="J18" s="2">
        <f t="shared" si="18"/>
        <v>1.0120722888660778</v>
      </c>
      <c r="K18" s="2">
        <f t="shared" si="19"/>
        <v>1.0120722888660778</v>
      </c>
      <c r="L18" s="2">
        <f t="shared" si="20"/>
        <v>1.0120722888660778</v>
      </c>
      <c r="M18" s="2">
        <f t="shared" si="21"/>
        <v>1.0120722888660778</v>
      </c>
      <c r="N18" s="2">
        <f t="shared" si="22"/>
        <v>1.0120722888660778</v>
      </c>
      <c r="O18" s="2">
        <f t="shared" si="23"/>
        <v>1.0120722888660778</v>
      </c>
      <c r="P18" s="2">
        <f t="shared" si="24"/>
        <v>1.0120722888660778</v>
      </c>
      <c r="Q18" s="2">
        <f t="shared" si="25"/>
        <v>1.0120722888660778</v>
      </c>
      <c r="R18" s="2">
        <f t="shared" si="26"/>
        <v>1.0120722888660778</v>
      </c>
    </row>
    <row r="19" spans="2:18" hidden="1" x14ac:dyDescent="0.25">
      <c r="B19">
        <f t="shared" si="10"/>
        <v>1.3000000000000005E-2</v>
      </c>
      <c r="C19" s="2">
        <f t="shared" si="11"/>
        <v>1.0130782867162873</v>
      </c>
      <c r="D19" s="2">
        <f t="shared" si="12"/>
        <v>1.0130848651664368</v>
      </c>
      <c r="E19" s="2">
        <f t="shared" si="13"/>
        <v>1.0130848673592603</v>
      </c>
      <c r="F19" s="2">
        <f t="shared" si="14"/>
        <v>1.0130848673598092</v>
      </c>
      <c r="G19" s="2">
        <f t="shared" si="15"/>
        <v>1.0130848673598092</v>
      </c>
      <c r="H19" s="2">
        <f t="shared" si="16"/>
        <v>1.0130848673598092</v>
      </c>
      <c r="I19" s="2">
        <f t="shared" si="17"/>
        <v>1.0130848673598092</v>
      </c>
      <c r="J19" s="2">
        <f t="shared" si="18"/>
        <v>1.0130848673598092</v>
      </c>
      <c r="K19" s="2">
        <f t="shared" si="19"/>
        <v>1.0130848673598092</v>
      </c>
      <c r="L19" s="2">
        <f t="shared" si="20"/>
        <v>1.0130848673598092</v>
      </c>
      <c r="M19" s="2">
        <f t="shared" si="21"/>
        <v>1.0130848673598092</v>
      </c>
      <c r="N19" s="2">
        <f t="shared" si="22"/>
        <v>1.0130848673598092</v>
      </c>
      <c r="O19" s="2">
        <f t="shared" si="23"/>
        <v>1.0130848673598092</v>
      </c>
      <c r="P19" s="2">
        <f t="shared" si="24"/>
        <v>1.0130848673598092</v>
      </c>
      <c r="Q19" s="2">
        <f t="shared" si="25"/>
        <v>1.0130848673598092</v>
      </c>
      <c r="R19" s="2">
        <f t="shared" si="26"/>
        <v>1.0130848673598092</v>
      </c>
    </row>
    <row r="20" spans="2:18" hidden="1" x14ac:dyDescent="0.25">
      <c r="B20">
        <f t="shared" si="10"/>
        <v>1.4000000000000005E-2</v>
      </c>
      <c r="C20" s="2">
        <f t="shared" si="11"/>
        <v>1.0140913650030035</v>
      </c>
      <c r="D20" s="2">
        <f t="shared" si="12"/>
        <v>1.0140984565740359</v>
      </c>
      <c r="E20" s="2">
        <f t="shared" si="13"/>
        <v>1.0140984589379007</v>
      </c>
      <c r="F20" s="2">
        <f t="shared" si="14"/>
        <v>1.0140984589384925</v>
      </c>
      <c r="G20" s="2">
        <f t="shared" si="15"/>
        <v>1.0140984589384925</v>
      </c>
      <c r="H20" s="2">
        <f t="shared" si="16"/>
        <v>1.0140984589384925</v>
      </c>
      <c r="I20" s="2">
        <f t="shared" si="17"/>
        <v>1.0140984589384925</v>
      </c>
      <c r="J20" s="2">
        <f t="shared" si="18"/>
        <v>1.0140984589384925</v>
      </c>
      <c r="K20" s="2">
        <f t="shared" si="19"/>
        <v>1.0140984589384925</v>
      </c>
      <c r="L20" s="2">
        <f t="shared" si="20"/>
        <v>1.0140984589384925</v>
      </c>
      <c r="M20" s="2">
        <f t="shared" si="21"/>
        <v>1.0140984589384925</v>
      </c>
      <c r="N20" s="2">
        <f t="shared" si="22"/>
        <v>1.0140984589384925</v>
      </c>
      <c r="O20" s="2">
        <f t="shared" si="23"/>
        <v>1.0140984589384925</v>
      </c>
      <c r="P20" s="2">
        <f t="shared" si="24"/>
        <v>1.0140984589384925</v>
      </c>
      <c r="Q20" s="2">
        <f t="shared" si="25"/>
        <v>1.0140984589384925</v>
      </c>
      <c r="R20" s="2">
        <f t="shared" si="26"/>
        <v>1.0140984589384925</v>
      </c>
    </row>
    <row r="21" spans="2:18" hidden="1" x14ac:dyDescent="0.25">
      <c r="B21">
        <f t="shared" si="10"/>
        <v>1.5000000000000006E-2</v>
      </c>
      <c r="C21" s="2">
        <f t="shared" si="11"/>
        <v>1.0151054563680064</v>
      </c>
      <c r="D21" s="2">
        <f t="shared" si="12"/>
        <v>1.0151130620798381</v>
      </c>
      <c r="E21" s="2">
        <f t="shared" si="13"/>
        <v>1.0151130646150845</v>
      </c>
      <c r="F21" s="2">
        <f t="shared" si="14"/>
        <v>1.0151130646157192</v>
      </c>
      <c r="G21" s="2">
        <f t="shared" si="15"/>
        <v>1.0151130646157192</v>
      </c>
      <c r="H21" s="2">
        <f t="shared" si="16"/>
        <v>1.0151130646157192</v>
      </c>
      <c r="I21" s="2">
        <f t="shared" si="17"/>
        <v>1.0151130646157192</v>
      </c>
      <c r="J21" s="2">
        <f t="shared" si="18"/>
        <v>1.0151130646157192</v>
      </c>
      <c r="K21" s="2">
        <f t="shared" si="19"/>
        <v>1.0151130646157192</v>
      </c>
      <c r="L21" s="2">
        <f t="shared" si="20"/>
        <v>1.0151130646157192</v>
      </c>
      <c r="M21" s="2">
        <f t="shared" si="21"/>
        <v>1.0151130646157192</v>
      </c>
      <c r="N21" s="2">
        <f t="shared" si="22"/>
        <v>1.0151130646157192</v>
      </c>
      <c r="O21" s="2">
        <f t="shared" si="23"/>
        <v>1.0151130646157192</v>
      </c>
      <c r="P21" s="2">
        <f t="shared" si="24"/>
        <v>1.0151130646157192</v>
      </c>
      <c r="Q21" s="2">
        <f t="shared" si="25"/>
        <v>1.0151130646157192</v>
      </c>
      <c r="R21" s="2">
        <f t="shared" si="26"/>
        <v>1.0151130646157192</v>
      </c>
    </row>
    <row r="22" spans="2:18" hidden="1" x14ac:dyDescent="0.25">
      <c r="B22">
        <f t="shared" si="10"/>
        <v>1.6000000000000007E-2</v>
      </c>
      <c r="C22" s="2">
        <f t="shared" si="11"/>
        <v>1.0161205618243743</v>
      </c>
      <c r="D22" s="2">
        <f t="shared" si="12"/>
        <v>1.016128682698449</v>
      </c>
      <c r="E22" s="2">
        <f t="shared" si="13"/>
        <v>1.0161286854054175</v>
      </c>
      <c r="F22" s="2">
        <f t="shared" si="14"/>
        <v>1.0161286854060951</v>
      </c>
      <c r="G22" s="2">
        <f t="shared" si="15"/>
        <v>1.0161286854060951</v>
      </c>
      <c r="H22" s="2">
        <f t="shared" si="16"/>
        <v>1.0161286854060951</v>
      </c>
      <c r="I22" s="2">
        <f t="shared" si="17"/>
        <v>1.0161286854060951</v>
      </c>
      <c r="J22" s="2">
        <f t="shared" si="18"/>
        <v>1.0161286854060951</v>
      </c>
      <c r="K22" s="2">
        <f t="shared" si="19"/>
        <v>1.0161286854060951</v>
      </c>
      <c r="L22" s="2">
        <f t="shared" si="20"/>
        <v>1.0161286854060951</v>
      </c>
      <c r="M22" s="2">
        <f t="shared" si="21"/>
        <v>1.0161286854060951</v>
      </c>
      <c r="N22" s="2">
        <f t="shared" si="22"/>
        <v>1.0161286854060951</v>
      </c>
      <c r="O22" s="2">
        <f t="shared" si="23"/>
        <v>1.0161286854060951</v>
      </c>
      <c r="P22" s="2">
        <f t="shared" si="24"/>
        <v>1.0161286854060951</v>
      </c>
      <c r="Q22" s="2">
        <f t="shared" si="25"/>
        <v>1.0161286854060951</v>
      </c>
      <c r="R22" s="2">
        <f t="shared" si="26"/>
        <v>1.0161286854060951</v>
      </c>
    </row>
    <row r="23" spans="2:18" hidden="1" x14ac:dyDescent="0.25">
      <c r="B23">
        <f t="shared" si="10"/>
        <v>1.7000000000000008E-2</v>
      </c>
      <c r="C23" s="2">
        <f t="shared" si="11"/>
        <v>1.0171366823861985</v>
      </c>
      <c r="D23" s="2">
        <f t="shared" si="12"/>
        <v>1.0171453194454887</v>
      </c>
      <c r="E23" s="2">
        <f t="shared" si="13"/>
        <v>1.0171453223245204</v>
      </c>
      <c r="F23" s="2">
        <f t="shared" si="14"/>
        <v>1.0171453223252411</v>
      </c>
      <c r="G23" s="2">
        <f t="shared" si="15"/>
        <v>1.0171453223252411</v>
      </c>
      <c r="H23" s="2">
        <f t="shared" si="16"/>
        <v>1.0171453223252411</v>
      </c>
      <c r="I23" s="2">
        <f t="shared" si="17"/>
        <v>1.0171453223252411</v>
      </c>
      <c r="J23" s="2">
        <f t="shared" si="18"/>
        <v>1.0171453223252411</v>
      </c>
      <c r="K23" s="2">
        <f t="shared" si="19"/>
        <v>1.0171453223252411</v>
      </c>
      <c r="L23" s="2">
        <f t="shared" si="20"/>
        <v>1.0171453223252411</v>
      </c>
      <c r="M23" s="2">
        <f t="shared" si="21"/>
        <v>1.0171453223252411</v>
      </c>
      <c r="N23" s="2">
        <f t="shared" si="22"/>
        <v>1.0171453223252411</v>
      </c>
      <c r="O23" s="2">
        <f t="shared" si="23"/>
        <v>1.0171453223252411</v>
      </c>
      <c r="P23" s="2">
        <f t="shared" si="24"/>
        <v>1.0171453223252411</v>
      </c>
      <c r="Q23" s="2">
        <f t="shared" si="25"/>
        <v>1.0171453223252411</v>
      </c>
      <c r="R23" s="2">
        <f t="shared" si="26"/>
        <v>1.0171453223252411</v>
      </c>
    </row>
    <row r="24" spans="2:18" hidden="1" x14ac:dyDescent="0.25">
      <c r="B24">
        <f t="shared" si="10"/>
        <v>1.8000000000000009E-2</v>
      </c>
      <c r="C24" s="2">
        <f t="shared" si="11"/>
        <v>1.0181538190685846</v>
      </c>
      <c r="D24" s="2">
        <f t="shared" si="12"/>
        <v>1.0181629733375939</v>
      </c>
      <c r="E24" s="2">
        <f t="shared" si="13"/>
        <v>1.0181629763890303</v>
      </c>
      <c r="F24" s="2">
        <f t="shared" si="14"/>
        <v>1.0181629763897941</v>
      </c>
      <c r="G24" s="2">
        <f t="shared" si="15"/>
        <v>1.0181629763897941</v>
      </c>
      <c r="H24" s="2">
        <f t="shared" si="16"/>
        <v>1.0181629763897941</v>
      </c>
      <c r="I24" s="2">
        <f t="shared" si="17"/>
        <v>1.0181629763897941</v>
      </c>
      <c r="J24" s="2">
        <f t="shared" si="18"/>
        <v>1.0181629763897941</v>
      </c>
      <c r="K24" s="2">
        <f t="shared" si="19"/>
        <v>1.0181629763897941</v>
      </c>
      <c r="L24" s="2">
        <f t="shared" si="20"/>
        <v>1.0181629763897941</v>
      </c>
      <c r="M24" s="2">
        <f t="shared" si="21"/>
        <v>1.0181629763897941</v>
      </c>
      <c r="N24" s="2">
        <f t="shared" si="22"/>
        <v>1.0181629763897941</v>
      </c>
      <c r="O24" s="2">
        <f t="shared" si="23"/>
        <v>1.0181629763897941</v>
      </c>
      <c r="P24" s="2">
        <f t="shared" si="24"/>
        <v>1.0181629763897941</v>
      </c>
      <c r="Q24" s="2">
        <f t="shared" si="25"/>
        <v>1.0181629763897941</v>
      </c>
      <c r="R24" s="2">
        <f t="shared" si="26"/>
        <v>1.0181629763897941</v>
      </c>
    </row>
    <row r="25" spans="2:18" hidden="1" x14ac:dyDescent="0.25">
      <c r="B25">
        <f t="shared" si="10"/>
        <v>1.900000000000001E-2</v>
      </c>
      <c r="C25" s="2">
        <f t="shared" si="11"/>
        <v>1.0191719728876532</v>
      </c>
      <c r="D25" s="2">
        <f t="shared" si="12"/>
        <v>1.0191816453924181</v>
      </c>
      <c r="E25" s="2">
        <f t="shared" si="13"/>
        <v>1.0191816486166014</v>
      </c>
      <c r="F25" s="2">
        <f t="shared" si="14"/>
        <v>1.0191816486174083</v>
      </c>
      <c r="G25" s="2">
        <f t="shared" si="15"/>
        <v>1.0191816486174083</v>
      </c>
      <c r="H25" s="2">
        <f t="shared" si="16"/>
        <v>1.0191816486174083</v>
      </c>
      <c r="I25" s="2">
        <f t="shared" si="17"/>
        <v>1.0191816486174083</v>
      </c>
      <c r="J25" s="2">
        <f t="shared" si="18"/>
        <v>1.0191816486174083</v>
      </c>
      <c r="K25" s="2">
        <f t="shared" si="19"/>
        <v>1.0191816486174083</v>
      </c>
      <c r="L25" s="2">
        <f t="shared" si="20"/>
        <v>1.0191816486174083</v>
      </c>
      <c r="M25" s="2">
        <f t="shared" si="21"/>
        <v>1.0191816486174083</v>
      </c>
      <c r="N25" s="2">
        <f t="shared" si="22"/>
        <v>1.0191816486174083</v>
      </c>
      <c r="O25" s="2">
        <f t="shared" si="23"/>
        <v>1.0191816486174083</v>
      </c>
      <c r="P25" s="2">
        <f t="shared" si="24"/>
        <v>1.0191816486174083</v>
      </c>
      <c r="Q25" s="2">
        <f t="shared" si="25"/>
        <v>1.0191816486174083</v>
      </c>
      <c r="R25" s="2">
        <f t="shared" si="26"/>
        <v>1.0191816486174083</v>
      </c>
    </row>
    <row r="26" spans="2:18" hidden="1" x14ac:dyDescent="0.25">
      <c r="B26">
        <f t="shared" si="10"/>
        <v>2.0000000000000011E-2</v>
      </c>
      <c r="C26" s="2">
        <f t="shared" si="11"/>
        <v>1.0201911448605407</v>
      </c>
      <c r="D26" s="2">
        <f t="shared" si="12"/>
        <v>1.0202013366286331</v>
      </c>
      <c r="E26" s="2">
        <f t="shared" si="13"/>
        <v>1.020201340025906</v>
      </c>
      <c r="F26" s="2">
        <f t="shared" si="14"/>
        <v>1.0202013400267562</v>
      </c>
      <c r="G26" s="2">
        <f t="shared" si="15"/>
        <v>1.0202013400267562</v>
      </c>
      <c r="H26" s="2">
        <f t="shared" si="16"/>
        <v>1.0202013400267562</v>
      </c>
      <c r="I26" s="2">
        <f t="shared" si="17"/>
        <v>1.0202013400267562</v>
      </c>
      <c r="J26" s="2">
        <f t="shared" si="18"/>
        <v>1.0202013400267562</v>
      </c>
      <c r="K26" s="2">
        <f t="shared" si="19"/>
        <v>1.0202013400267562</v>
      </c>
      <c r="L26" s="2">
        <f t="shared" si="20"/>
        <v>1.0202013400267562</v>
      </c>
      <c r="M26" s="2">
        <f t="shared" si="21"/>
        <v>1.0202013400267562</v>
      </c>
      <c r="N26" s="2">
        <f t="shared" si="22"/>
        <v>1.0202013400267562</v>
      </c>
      <c r="O26" s="2">
        <f t="shared" si="23"/>
        <v>1.0202013400267562</v>
      </c>
      <c r="P26" s="2">
        <f t="shared" si="24"/>
        <v>1.0202013400267562</v>
      </c>
      <c r="Q26" s="2">
        <f t="shared" si="25"/>
        <v>1.0202013400267562</v>
      </c>
      <c r="R26" s="2">
        <f t="shared" si="26"/>
        <v>1.0202013400267562</v>
      </c>
    </row>
    <row r="27" spans="2:18" hidden="1" x14ac:dyDescent="0.25">
      <c r="B27">
        <f t="shared" si="10"/>
        <v>2.1000000000000012E-2</v>
      </c>
      <c r="C27" s="2">
        <f t="shared" si="11"/>
        <v>1.0212113360054011</v>
      </c>
      <c r="D27" s="2">
        <f t="shared" si="12"/>
        <v>1.02122204806593</v>
      </c>
      <c r="E27" s="2">
        <f t="shared" si="13"/>
        <v>1.0212220516366355</v>
      </c>
      <c r="F27" s="2">
        <f t="shared" si="14"/>
        <v>1.0212220516375292</v>
      </c>
      <c r="G27" s="2">
        <f t="shared" si="15"/>
        <v>1.0212220516375292</v>
      </c>
      <c r="H27" s="2">
        <f t="shared" si="16"/>
        <v>1.0212220516375292</v>
      </c>
      <c r="I27" s="2">
        <f t="shared" si="17"/>
        <v>1.0212220516375292</v>
      </c>
      <c r="J27" s="2">
        <f t="shared" si="18"/>
        <v>1.0212220516375292</v>
      </c>
      <c r="K27" s="2">
        <f t="shared" si="19"/>
        <v>1.0212220516375292</v>
      </c>
      <c r="L27" s="2">
        <f t="shared" si="20"/>
        <v>1.0212220516375292</v>
      </c>
      <c r="M27" s="2">
        <f t="shared" si="21"/>
        <v>1.0212220516375292</v>
      </c>
      <c r="N27" s="2">
        <f t="shared" si="22"/>
        <v>1.0212220516375292</v>
      </c>
      <c r="O27" s="2">
        <f t="shared" si="23"/>
        <v>1.0212220516375292</v>
      </c>
      <c r="P27" s="2">
        <f t="shared" si="24"/>
        <v>1.0212220516375292</v>
      </c>
      <c r="Q27" s="2">
        <f t="shared" si="25"/>
        <v>1.0212220516375292</v>
      </c>
      <c r="R27" s="2">
        <f t="shared" si="26"/>
        <v>1.0212220516375292</v>
      </c>
    </row>
    <row r="28" spans="2:18" hidden="1" x14ac:dyDescent="0.25">
      <c r="B28">
        <f t="shared" si="10"/>
        <v>2.2000000000000013E-2</v>
      </c>
      <c r="C28" s="2">
        <f t="shared" si="11"/>
        <v>1.0222325473414065</v>
      </c>
      <c r="D28" s="2">
        <f t="shared" si="12"/>
        <v>1.02224378072502</v>
      </c>
      <c r="E28" s="2">
        <f t="shared" si="13"/>
        <v>1.0222437844695016</v>
      </c>
      <c r="F28" s="2">
        <f t="shared" si="14"/>
        <v>1.0222437844704388</v>
      </c>
      <c r="G28" s="2">
        <f t="shared" si="15"/>
        <v>1.0222437844704388</v>
      </c>
      <c r="H28" s="2">
        <f t="shared" si="16"/>
        <v>1.0222437844704388</v>
      </c>
      <c r="I28" s="2">
        <f t="shared" si="17"/>
        <v>1.0222437844704388</v>
      </c>
      <c r="J28" s="2">
        <f t="shared" si="18"/>
        <v>1.0222437844704388</v>
      </c>
      <c r="K28" s="2">
        <f t="shared" si="19"/>
        <v>1.0222437844704388</v>
      </c>
      <c r="L28" s="2">
        <f t="shared" si="20"/>
        <v>1.0222437844704388</v>
      </c>
      <c r="M28" s="2">
        <f t="shared" si="21"/>
        <v>1.0222437844704388</v>
      </c>
      <c r="N28" s="2">
        <f t="shared" si="22"/>
        <v>1.0222437844704388</v>
      </c>
      <c r="O28" s="2">
        <f t="shared" si="23"/>
        <v>1.0222437844704388</v>
      </c>
      <c r="P28" s="2">
        <f t="shared" si="24"/>
        <v>1.0222437844704388</v>
      </c>
      <c r="Q28" s="2">
        <f t="shared" si="25"/>
        <v>1.0222437844704388</v>
      </c>
      <c r="R28" s="2">
        <f t="shared" si="26"/>
        <v>1.0222437844704388</v>
      </c>
    </row>
    <row r="29" spans="2:18" hidden="1" x14ac:dyDescent="0.25">
      <c r="B29">
        <f t="shared" si="10"/>
        <v>2.3000000000000013E-2</v>
      </c>
      <c r="C29" s="2">
        <f t="shared" si="11"/>
        <v>1.0232547798887477</v>
      </c>
      <c r="D29" s="2">
        <f t="shared" si="12"/>
        <v>1.0232665356276354</v>
      </c>
      <c r="E29" s="2">
        <f t="shared" si="13"/>
        <v>1.0232665395462373</v>
      </c>
      <c r="F29" s="2">
        <f t="shared" si="14"/>
        <v>1.023266539547218</v>
      </c>
      <c r="G29" s="2">
        <f t="shared" si="15"/>
        <v>1.023266539547218</v>
      </c>
      <c r="H29" s="2">
        <f t="shared" si="16"/>
        <v>1.023266539547218</v>
      </c>
      <c r="I29" s="2">
        <f t="shared" si="17"/>
        <v>1.023266539547218</v>
      </c>
      <c r="J29" s="2">
        <f t="shared" si="18"/>
        <v>1.023266539547218</v>
      </c>
      <c r="K29" s="2">
        <f t="shared" si="19"/>
        <v>1.023266539547218</v>
      </c>
      <c r="L29" s="2">
        <f t="shared" si="20"/>
        <v>1.023266539547218</v>
      </c>
      <c r="M29" s="2">
        <f t="shared" si="21"/>
        <v>1.023266539547218</v>
      </c>
      <c r="N29" s="2">
        <f t="shared" si="22"/>
        <v>1.023266539547218</v>
      </c>
      <c r="O29" s="2">
        <f t="shared" si="23"/>
        <v>1.023266539547218</v>
      </c>
      <c r="P29" s="2">
        <f t="shared" si="24"/>
        <v>1.023266539547218</v>
      </c>
      <c r="Q29" s="2">
        <f t="shared" si="25"/>
        <v>1.023266539547218</v>
      </c>
      <c r="R29" s="2">
        <f t="shared" si="26"/>
        <v>1.023266539547218</v>
      </c>
    </row>
    <row r="30" spans="2:18" hidden="1" x14ac:dyDescent="0.25">
      <c r="B30">
        <f t="shared" si="10"/>
        <v>2.4000000000000014E-2</v>
      </c>
      <c r="C30" s="2">
        <f t="shared" si="11"/>
        <v>1.0242780346686364</v>
      </c>
      <c r="D30" s="2">
        <f t="shared" si="12"/>
        <v>1.0242903137965307</v>
      </c>
      <c r="E30" s="2">
        <f t="shared" si="13"/>
        <v>1.0242903178895977</v>
      </c>
      <c r="F30" s="2">
        <f t="shared" si="14"/>
        <v>1.0242903178906222</v>
      </c>
      <c r="G30" s="2">
        <f t="shared" si="15"/>
        <v>1.0242903178906222</v>
      </c>
      <c r="H30" s="2">
        <f t="shared" si="16"/>
        <v>1.0242903178906222</v>
      </c>
      <c r="I30" s="2">
        <f t="shared" si="17"/>
        <v>1.0242903178906222</v>
      </c>
      <c r="J30" s="2">
        <f t="shared" si="18"/>
        <v>1.0242903178906222</v>
      </c>
      <c r="K30" s="2">
        <f t="shared" si="19"/>
        <v>1.0242903178906222</v>
      </c>
      <c r="L30" s="2">
        <f t="shared" si="20"/>
        <v>1.0242903178906222</v>
      </c>
      <c r="M30" s="2">
        <f t="shared" si="21"/>
        <v>1.0242903178906222</v>
      </c>
      <c r="N30" s="2">
        <f t="shared" si="22"/>
        <v>1.0242903178906222</v>
      </c>
      <c r="O30" s="2">
        <f t="shared" si="23"/>
        <v>1.0242903178906222</v>
      </c>
      <c r="P30" s="2">
        <f t="shared" si="24"/>
        <v>1.0242903178906222</v>
      </c>
      <c r="Q30" s="2">
        <f t="shared" si="25"/>
        <v>1.0242903178906222</v>
      </c>
      <c r="R30" s="2">
        <f t="shared" si="26"/>
        <v>1.0242903178906222</v>
      </c>
    </row>
    <row r="31" spans="2:18" hidden="1" x14ac:dyDescent="0.25">
      <c r="B31">
        <f t="shared" si="10"/>
        <v>2.5000000000000015E-2</v>
      </c>
      <c r="C31" s="2">
        <f t="shared" si="11"/>
        <v>1.025302312703305</v>
      </c>
      <c r="D31" s="2">
        <f t="shared" si="12"/>
        <v>1.0253151162554841</v>
      </c>
      <c r="E31" s="2">
        <f t="shared" si="13"/>
        <v>1.0253151205233613</v>
      </c>
      <c r="F31" s="2">
        <f t="shared" si="14"/>
        <v>1.0253151205244295</v>
      </c>
      <c r="G31" s="2">
        <f t="shared" si="15"/>
        <v>1.0253151205244295</v>
      </c>
      <c r="H31" s="2">
        <f t="shared" si="16"/>
        <v>1.0253151205244295</v>
      </c>
      <c r="I31" s="2">
        <f t="shared" si="17"/>
        <v>1.0253151205244295</v>
      </c>
      <c r="J31" s="2">
        <f t="shared" si="18"/>
        <v>1.0253151205244295</v>
      </c>
      <c r="K31" s="2">
        <f t="shared" si="19"/>
        <v>1.0253151205244295</v>
      </c>
      <c r="L31" s="2">
        <f t="shared" si="20"/>
        <v>1.0253151205244295</v>
      </c>
      <c r="M31" s="2">
        <f t="shared" si="21"/>
        <v>1.0253151205244295</v>
      </c>
      <c r="N31" s="2">
        <f t="shared" si="22"/>
        <v>1.0253151205244295</v>
      </c>
      <c r="O31" s="2">
        <f t="shared" si="23"/>
        <v>1.0253151205244295</v>
      </c>
      <c r="P31" s="2">
        <f t="shared" si="24"/>
        <v>1.0253151205244295</v>
      </c>
      <c r="Q31" s="2">
        <f t="shared" si="25"/>
        <v>1.0253151205244295</v>
      </c>
      <c r="R31" s="2">
        <f t="shared" si="26"/>
        <v>1.0253151205244295</v>
      </c>
    </row>
    <row r="32" spans="2:18" hidden="1" x14ac:dyDescent="0.25">
      <c r="B32">
        <f t="shared" si="10"/>
        <v>2.6000000000000016E-2</v>
      </c>
      <c r="C32" s="2">
        <f t="shared" si="11"/>
        <v>1.0263276150160081</v>
      </c>
      <c r="D32" s="2">
        <f t="shared" si="12"/>
        <v>1.0263409440292977</v>
      </c>
      <c r="E32" s="2">
        <f t="shared" si="13"/>
        <v>1.0263409484723307</v>
      </c>
      <c r="F32" s="2">
        <f t="shared" si="14"/>
        <v>1.0263409484734429</v>
      </c>
      <c r="G32" s="2">
        <f t="shared" si="15"/>
        <v>1.0263409484734429</v>
      </c>
      <c r="H32" s="2">
        <f t="shared" si="16"/>
        <v>1.0263409484734429</v>
      </c>
      <c r="I32" s="2">
        <f t="shared" si="17"/>
        <v>1.0263409484734429</v>
      </c>
      <c r="J32" s="2">
        <f t="shared" si="18"/>
        <v>1.0263409484734429</v>
      </c>
      <c r="K32" s="2">
        <f t="shared" si="19"/>
        <v>1.0263409484734429</v>
      </c>
      <c r="L32" s="2">
        <f t="shared" si="20"/>
        <v>1.0263409484734429</v>
      </c>
      <c r="M32" s="2">
        <f t="shared" si="21"/>
        <v>1.0263409484734429</v>
      </c>
      <c r="N32" s="2">
        <f t="shared" si="22"/>
        <v>1.0263409484734429</v>
      </c>
      <c r="O32" s="2">
        <f t="shared" si="23"/>
        <v>1.0263409484734429</v>
      </c>
      <c r="P32" s="2">
        <f t="shared" si="24"/>
        <v>1.0263409484734429</v>
      </c>
      <c r="Q32" s="2">
        <f t="shared" si="25"/>
        <v>1.0263409484734429</v>
      </c>
      <c r="R32" s="2">
        <f t="shared" si="26"/>
        <v>1.0263409484734429</v>
      </c>
    </row>
    <row r="33" spans="2:18" hidden="1" x14ac:dyDescent="0.25">
      <c r="B33">
        <f t="shared" si="10"/>
        <v>2.7000000000000017E-2</v>
      </c>
      <c r="C33" s="2">
        <f t="shared" si="11"/>
        <v>1.0273539426310241</v>
      </c>
      <c r="D33" s="2">
        <f t="shared" si="12"/>
        <v>1.027367798143799</v>
      </c>
      <c r="E33" s="2">
        <f t="shared" si="13"/>
        <v>1.0273678027623341</v>
      </c>
      <c r="F33" s="2">
        <f t="shared" si="14"/>
        <v>1.0273678027634903</v>
      </c>
      <c r="G33" s="2">
        <f t="shared" si="15"/>
        <v>1.0273678027634903</v>
      </c>
      <c r="H33" s="2">
        <f t="shared" si="16"/>
        <v>1.0273678027634903</v>
      </c>
      <c r="I33" s="2">
        <f t="shared" si="17"/>
        <v>1.0273678027634903</v>
      </c>
      <c r="J33" s="2">
        <f t="shared" si="18"/>
        <v>1.0273678027634903</v>
      </c>
      <c r="K33" s="2">
        <f t="shared" si="19"/>
        <v>1.0273678027634903</v>
      </c>
      <c r="L33" s="2">
        <f t="shared" si="20"/>
        <v>1.0273678027634903</v>
      </c>
      <c r="M33" s="2">
        <f t="shared" si="21"/>
        <v>1.0273678027634903</v>
      </c>
      <c r="N33" s="2">
        <f t="shared" si="22"/>
        <v>1.0273678027634903</v>
      </c>
      <c r="O33" s="2">
        <f t="shared" si="23"/>
        <v>1.0273678027634903</v>
      </c>
      <c r="P33" s="2">
        <f t="shared" si="24"/>
        <v>1.0273678027634903</v>
      </c>
      <c r="Q33" s="2">
        <f t="shared" si="25"/>
        <v>1.0273678027634903</v>
      </c>
      <c r="R33" s="2">
        <f t="shared" si="26"/>
        <v>1.0273678027634903</v>
      </c>
    </row>
    <row r="34" spans="2:18" hidden="1" x14ac:dyDescent="0.25">
      <c r="B34">
        <f t="shared" si="10"/>
        <v>2.8000000000000018E-2</v>
      </c>
      <c r="C34" s="2">
        <f t="shared" si="11"/>
        <v>1.028381296573655</v>
      </c>
      <c r="D34" s="2">
        <f t="shared" si="12"/>
        <v>1.0283956796258418</v>
      </c>
      <c r="E34" s="2">
        <f t="shared" si="13"/>
        <v>1.0283956844202258</v>
      </c>
      <c r="F34" s="2">
        <f t="shared" si="14"/>
        <v>1.0283956844214259</v>
      </c>
      <c r="G34" s="2">
        <f t="shared" si="15"/>
        <v>1.0283956844214259</v>
      </c>
      <c r="H34" s="2">
        <f t="shared" si="16"/>
        <v>1.0283956844214259</v>
      </c>
      <c r="I34" s="2">
        <f t="shared" si="17"/>
        <v>1.0283956844214259</v>
      </c>
      <c r="J34" s="2">
        <f t="shared" si="18"/>
        <v>1.0283956844214259</v>
      </c>
      <c r="K34" s="2">
        <f t="shared" si="19"/>
        <v>1.0283956844214259</v>
      </c>
      <c r="L34" s="2">
        <f t="shared" si="20"/>
        <v>1.0283956844214259</v>
      </c>
      <c r="M34" s="2">
        <f t="shared" si="21"/>
        <v>1.0283956844214259</v>
      </c>
      <c r="N34" s="2">
        <f t="shared" si="22"/>
        <v>1.0283956844214259</v>
      </c>
      <c r="O34" s="2">
        <f t="shared" si="23"/>
        <v>1.0283956844214259</v>
      </c>
      <c r="P34" s="2">
        <f t="shared" si="24"/>
        <v>1.0283956844214259</v>
      </c>
      <c r="Q34" s="2">
        <f t="shared" si="25"/>
        <v>1.0283956844214259</v>
      </c>
      <c r="R34" s="2">
        <f t="shared" si="26"/>
        <v>1.0283956844214259</v>
      </c>
    </row>
    <row r="35" spans="2:18" hidden="1" x14ac:dyDescent="0.25">
      <c r="B35">
        <f t="shared" si="10"/>
        <v>2.9000000000000019E-2</v>
      </c>
      <c r="C35" s="2">
        <f t="shared" si="11"/>
        <v>1.0294096778702284</v>
      </c>
      <c r="D35" s="2">
        <f t="shared" si="12"/>
        <v>1.0294245895033074</v>
      </c>
      <c r="E35" s="2">
        <f t="shared" si="13"/>
        <v>1.0294245944738876</v>
      </c>
      <c r="F35" s="2">
        <f t="shared" si="14"/>
        <v>1.0294245944751317</v>
      </c>
      <c r="G35" s="2">
        <f t="shared" si="15"/>
        <v>1.0294245944751317</v>
      </c>
      <c r="H35" s="2">
        <f t="shared" si="16"/>
        <v>1.0294245944751317</v>
      </c>
      <c r="I35" s="2">
        <f t="shared" si="17"/>
        <v>1.0294245944751317</v>
      </c>
      <c r="J35" s="2">
        <f t="shared" si="18"/>
        <v>1.0294245944751317</v>
      </c>
      <c r="K35" s="2">
        <f t="shared" si="19"/>
        <v>1.0294245944751317</v>
      </c>
      <c r="L35" s="2">
        <f t="shared" si="20"/>
        <v>1.0294245944751317</v>
      </c>
      <c r="M35" s="2">
        <f t="shared" si="21"/>
        <v>1.0294245944751317</v>
      </c>
      <c r="N35" s="2">
        <f t="shared" si="22"/>
        <v>1.0294245944751317</v>
      </c>
      <c r="O35" s="2">
        <f t="shared" si="23"/>
        <v>1.0294245944751317</v>
      </c>
      <c r="P35" s="2">
        <f t="shared" si="24"/>
        <v>1.0294245944751317</v>
      </c>
      <c r="Q35" s="2">
        <f t="shared" si="25"/>
        <v>1.0294245944751317</v>
      </c>
      <c r="R35" s="2">
        <f t="shared" si="26"/>
        <v>1.0294245944751317</v>
      </c>
    </row>
    <row r="36" spans="2:18" hidden="1" x14ac:dyDescent="0.25">
      <c r="B36">
        <f t="shared" si="10"/>
        <v>3.000000000000002E-2</v>
      </c>
      <c r="C36" s="2">
        <f t="shared" si="11"/>
        <v>1.0304390875480984</v>
      </c>
      <c r="D36" s="2">
        <f t="shared" si="12"/>
        <v>1.0304545288051055</v>
      </c>
      <c r="E36" s="2">
        <f t="shared" si="13"/>
        <v>1.0304545339522295</v>
      </c>
      <c r="F36" s="2">
        <f t="shared" si="14"/>
        <v>1.0304545339535178</v>
      </c>
      <c r="G36" s="2">
        <f t="shared" si="15"/>
        <v>1.0304545339535178</v>
      </c>
      <c r="H36" s="2">
        <f t="shared" si="16"/>
        <v>1.0304545339535178</v>
      </c>
      <c r="I36" s="2">
        <f t="shared" si="17"/>
        <v>1.0304545339535178</v>
      </c>
      <c r="J36" s="2">
        <f t="shared" si="18"/>
        <v>1.0304545339535178</v>
      </c>
      <c r="K36" s="2">
        <f t="shared" si="19"/>
        <v>1.0304545339535178</v>
      </c>
      <c r="L36" s="2">
        <f t="shared" si="20"/>
        <v>1.0304545339535178</v>
      </c>
      <c r="M36" s="2">
        <f t="shared" si="21"/>
        <v>1.0304545339535178</v>
      </c>
      <c r="N36" s="2">
        <f t="shared" si="22"/>
        <v>1.0304545339535178</v>
      </c>
      <c r="O36" s="2">
        <f t="shared" si="23"/>
        <v>1.0304545339535178</v>
      </c>
      <c r="P36" s="2">
        <f t="shared" si="24"/>
        <v>1.0304545339535178</v>
      </c>
      <c r="Q36" s="2">
        <f t="shared" si="25"/>
        <v>1.0304545339535178</v>
      </c>
      <c r="R36" s="2">
        <f t="shared" si="26"/>
        <v>1.0304545339535178</v>
      </c>
    </row>
    <row r="37" spans="2:18" hidden="1" x14ac:dyDescent="0.25">
      <c r="B37">
        <f t="shared" si="10"/>
        <v>3.1000000000000021E-2</v>
      </c>
      <c r="C37" s="2">
        <f t="shared" si="11"/>
        <v>1.0314695266356464</v>
      </c>
      <c r="D37" s="2">
        <f t="shared" si="12"/>
        <v>1.031485498561175</v>
      </c>
      <c r="E37" s="2">
        <f t="shared" si="13"/>
        <v>1.0314855038851911</v>
      </c>
      <c r="F37" s="2">
        <f t="shared" si="14"/>
        <v>1.0314855038865238</v>
      </c>
      <c r="G37" s="2">
        <f t="shared" si="15"/>
        <v>1.0314855038865238</v>
      </c>
      <c r="H37" s="2">
        <f t="shared" si="16"/>
        <v>1.0314855038865238</v>
      </c>
      <c r="I37" s="2">
        <f t="shared" si="17"/>
        <v>1.0314855038865238</v>
      </c>
      <c r="J37" s="2">
        <f t="shared" si="18"/>
        <v>1.0314855038865238</v>
      </c>
      <c r="K37" s="2">
        <f t="shared" si="19"/>
        <v>1.0314855038865238</v>
      </c>
      <c r="L37" s="2">
        <f t="shared" si="20"/>
        <v>1.0314855038865238</v>
      </c>
      <c r="M37" s="2">
        <f t="shared" si="21"/>
        <v>1.0314855038865238</v>
      </c>
      <c r="N37" s="2">
        <f t="shared" si="22"/>
        <v>1.0314855038865238</v>
      </c>
      <c r="O37" s="2">
        <f t="shared" si="23"/>
        <v>1.0314855038865238</v>
      </c>
      <c r="P37" s="2">
        <f t="shared" si="24"/>
        <v>1.0314855038865238</v>
      </c>
      <c r="Q37" s="2">
        <f t="shared" si="25"/>
        <v>1.0314855038865238</v>
      </c>
      <c r="R37" s="2">
        <f t="shared" si="26"/>
        <v>1.0314855038865238</v>
      </c>
    </row>
    <row r="38" spans="2:18" hidden="1" x14ac:dyDescent="0.25">
      <c r="B38">
        <f t="shared" si="10"/>
        <v>3.2000000000000021E-2</v>
      </c>
      <c r="C38" s="2">
        <f t="shared" si="11"/>
        <v>1.032500996162282</v>
      </c>
      <c r="D38" s="2">
        <f t="shared" si="12"/>
        <v>1.0325174998024853</v>
      </c>
      <c r="E38" s="2">
        <f t="shared" si="13"/>
        <v>1.0325175053037425</v>
      </c>
      <c r="F38" s="2">
        <f t="shared" si="14"/>
        <v>1.0325175053051197</v>
      </c>
      <c r="G38" s="2">
        <f t="shared" si="15"/>
        <v>1.0325175053051197</v>
      </c>
      <c r="H38" s="2">
        <f t="shared" si="16"/>
        <v>1.0325175053051197</v>
      </c>
      <c r="I38" s="2">
        <f t="shared" si="17"/>
        <v>1.0325175053051197</v>
      </c>
      <c r="J38" s="2">
        <f t="shared" si="18"/>
        <v>1.0325175053051197</v>
      </c>
      <c r="K38" s="2">
        <f t="shared" si="19"/>
        <v>1.0325175053051197</v>
      </c>
      <c r="L38" s="2">
        <f t="shared" si="20"/>
        <v>1.0325175053051197</v>
      </c>
      <c r="M38" s="2">
        <f t="shared" si="21"/>
        <v>1.0325175053051197</v>
      </c>
      <c r="N38" s="2">
        <f t="shared" si="22"/>
        <v>1.0325175053051197</v>
      </c>
      <c r="O38" s="2">
        <f t="shared" si="23"/>
        <v>1.0325175053051197</v>
      </c>
      <c r="P38" s="2">
        <f t="shared" si="24"/>
        <v>1.0325175053051197</v>
      </c>
      <c r="Q38" s="2">
        <f t="shared" si="25"/>
        <v>1.0325175053051197</v>
      </c>
      <c r="R38" s="2">
        <f t="shared" si="26"/>
        <v>1.0325175053051197</v>
      </c>
    </row>
    <row r="39" spans="2:18" hidden="1" x14ac:dyDescent="0.25">
      <c r="B39">
        <f t="shared" si="10"/>
        <v>3.3000000000000022E-2</v>
      </c>
      <c r="C39" s="2">
        <f t="shared" si="11"/>
        <v>1.0335334971584442</v>
      </c>
      <c r="D39" s="2">
        <f t="shared" si="12"/>
        <v>1.0335505335610375</v>
      </c>
      <c r="E39" s="2">
        <f t="shared" si="13"/>
        <v>1.0335505392398852</v>
      </c>
      <c r="F39" s="2">
        <f t="shared" si="14"/>
        <v>1.0335505392413067</v>
      </c>
      <c r="G39" s="2">
        <f t="shared" si="15"/>
        <v>1.0335505392413067</v>
      </c>
      <c r="H39" s="2">
        <f t="shared" si="16"/>
        <v>1.0335505392413067</v>
      </c>
      <c r="I39" s="2">
        <f t="shared" si="17"/>
        <v>1.0335505392413067</v>
      </c>
      <c r="J39" s="2">
        <f t="shared" si="18"/>
        <v>1.0335505392413067</v>
      </c>
      <c r="K39" s="2">
        <f t="shared" si="19"/>
        <v>1.0335505392413067</v>
      </c>
      <c r="L39" s="2">
        <f t="shared" si="20"/>
        <v>1.0335505392413067</v>
      </c>
      <c r="M39" s="2">
        <f t="shared" si="21"/>
        <v>1.0335505392413067</v>
      </c>
      <c r="N39" s="2">
        <f t="shared" si="22"/>
        <v>1.0335505392413067</v>
      </c>
      <c r="O39" s="2">
        <f t="shared" si="23"/>
        <v>1.0335505392413067</v>
      </c>
      <c r="P39" s="2">
        <f t="shared" si="24"/>
        <v>1.0335505392413067</v>
      </c>
      <c r="Q39" s="2">
        <f t="shared" si="25"/>
        <v>1.0335505392413067</v>
      </c>
      <c r="R39" s="2">
        <f t="shared" si="26"/>
        <v>1.0335505392413067</v>
      </c>
    </row>
    <row r="40" spans="2:18" hidden="1" x14ac:dyDescent="0.25">
      <c r="B40">
        <f t="shared" si="10"/>
        <v>3.4000000000000023E-2</v>
      </c>
      <c r="C40" s="2">
        <f t="shared" si="11"/>
        <v>1.0345670306556025</v>
      </c>
      <c r="D40" s="2">
        <f t="shared" si="12"/>
        <v>1.0345846008698654</v>
      </c>
      <c r="E40" s="2">
        <f t="shared" si="13"/>
        <v>1.0345846067266531</v>
      </c>
      <c r="F40" s="2">
        <f t="shared" si="14"/>
        <v>1.0345846067281192</v>
      </c>
      <c r="G40" s="2">
        <f t="shared" si="15"/>
        <v>1.0345846067281192</v>
      </c>
      <c r="H40" s="2">
        <f t="shared" si="16"/>
        <v>1.0345846067281192</v>
      </c>
      <c r="I40" s="2">
        <f t="shared" si="17"/>
        <v>1.0345846067281192</v>
      </c>
      <c r="J40" s="2">
        <f t="shared" si="18"/>
        <v>1.0345846067281192</v>
      </c>
      <c r="K40" s="2">
        <f t="shared" si="19"/>
        <v>1.0345846067281192</v>
      </c>
      <c r="L40" s="2">
        <f t="shared" si="20"/>
        <v>1.0345846067281192</v>
      </c>
      <c r="M40" s="2">
        <f t="shared" si="21"/>
        <v>1.0345846067281192</v>
      </c>
      <c r="N40" s="2">
        <f t="shared" si="22"/>
        <v>1.0345846067281192</v>
      </c>
      <c r="O40" s="2">
        <f t="shared" si="23"/>
        <v>1.0345846067281192</v>
      </c>
      <c r="P40" s="2">
        <f t="shared" si="24"/>
        <v>1.0345846067281192</v>
      </c>
      <c r="Q40" s="2">
        <f t="shared" si="25"/>
        <v>1.0345846067281192</v>
      </c>
      <c r="R40" s="2">
        <f t="shared" si="26"/>
        <v>1.0345846067281192</v>
      </c>
    </row>
    <row r="41" spans="2:18" hidden="1" x14ac:dyDescent="0.25">
      <c r="B41">
        <f t="shared" si="10"/>
        <v>3.5000000000000024E-2</v>
      </c>
      <c r="C41" s="2">
        <f t="shared" si="11"/>
        <v>1.035601597686258</v>
      </c>
      <c r="D41" s="2">
        <f t="shared" si="12"/>
        <v>1.0356197027630356</v>
      </c>
      <c r="E41" s="2">
        <f t="shared" si="13"/>
        <v>1.0356197087981138</v>
      </c>
      <c r="F41" s="2">
        <f t="shared" si="14"/>
        <v>1.0356197087996246</v>
      </c>
      <c r="G41" s="2">
        <f t="shared" si="15"/>
        <v>1.0356197087996246</v>
      </c>
      <c r="H41" s="2">
        <f t="shared" si="16"/>
        <v>1.0356197087996246</v>
      </c>
      <c r="I41" s="2">
        <f t="shared" si="17"/>
        <v>1.0356197087996246</v>
      </c>
      <c r="J41" s="2">
        <f t="shared" si="18"/>
        <v>1.0356197087996246</v>
      </c>
      <c r="K41" s="2">
        <f t="shared" si="19"/>
        <v>1.0356197087996246</v>
      </c>
      <c r="L41" s="2">
        <f t="shared" si="20"/>
        <v>1.0356197087996246</v>
      </c>
      <c r="M41" s="2">
        <f t="shared" si="21"/>
        <v>1.0356197087996246</v>
      </c>
      <c r="N41" s="2">
        <f t="shared" si="22"/>
        <v>1.0356197087996246</v>
      </c>
      <c r="O41" s="2">
        <f t="shared" si="23"/>
        <v>1.0356197087996246</v>
      </c>
      <c r="P41" s="2">
        <f t="shared" si="24"/>
        <v>1.0356197087996246</v>
      </c>
      <c r="Q41" s="2">
        <f t="shared" si="25"/>
        <v>1.0356197087996246</v>
      </c>
      <c r="R41" s="2">
        <f t="shared" si="26"/>
        <v>1.0356197087996246</v>
      </c>
    </row>
    <row r="42" spans="2:18" hidden="1" x14ac:dyDescent="0.25">
      <c r="B42">
        <f t="shared" si="10"/>
        <v>3.6000000000000025E-2</v>
      </c>
      <c r="C42" s="2">
        <f t="shared" si="11"/>
        <v>1.0366371992839443</v>
      </c>
      <c r="D42" s="2">
        <f t="shared" si="12"/>
        <v>1.0366558402756501</v>
      </c>
      <c r="E42" s="2">
        <f t="shared" si="13"/>
        <v>1.0366558464893696</v>
      </c>
      <c r="F42" s="2">
        <f t="shared" si="14"/>
        <v>1.0366558464909252</v>
      </c>
      <c r="G42" s="2">
        <f t="shared" si="15"/>
        <v>1.0366558464909252</v>
      </c>
      <c r="H42" s="2">
        <f t="shared" si="16"/>
        <v>1.0366558464909252</v>
      </c>
      <c r="I42" s="2">
        <f t="shared" si="17"/>
        <v>1.0366558464909252</v>
      </c>
      <c r="J42" s="2">
        <f t="shared" si="18"/>
        <v>1.0366558464909252</v>
      </c>
      <c r="K42" s="2">
        <f t="shared" si="19"/>
        <v>1.0366558464909252</v>
      </c>
      <c r="L42" s="2">
        <f t="shared" si="20"/>
        <v>1.0366558464909252</v>
      </c>
      <c r="M42" s="2">
        <f t="shared" si="21"/>
        <v>1.0366558464909252</v>
      </c>
      <c r="N42" s="2">
        <f t="shared" si="22"/>
        <v>1.0366558464909252</v>
      </c>
      <c r="O42" s="2">
        <f t="shared" si="23"/>
        <v>1.0366558464909252</v>
      </c>
      <c r="P42" s="2">
        <f t="shared" si="24"/>
        <v>1.0366558464909252</v>
      </c>
      <c r="Q42" s="2">
        <f t="shared" si="25"/>
        <v>1.0366558464909252</v>
      </c>
      <c r="R42" s="2">
        <f t="shared" si="26"/>
        <v>1.0366558464909252</v>
      </c>
    </row>
    <row r="43" spans="2:18" hidden="1" x14ac:dyDescent="0.25">
      <c r="B43">
        <f t="shared" si="10"/>
        <v>3.7000000000000026E-2</v>
      </c>
      <c r="C43" s="2">
        <f t="shared" si="11"/>
        <v>1.0376738364832281</v>
      </c>
      <c r="D43" s="2">
        <f t="shared" si="12"/>
        <v>1.0376930144438459</v>
      </c>
      <c r="E43" s="2">
        <f t="shared" si="13"/>
        <v>1.0376930208365582</v>
      </c>
      <c r="F43" s="2">
        <f t="shared" si="14"/>
        <v>1.0376930208381587</v>
      </c>
      <c r="G43" s="2">
        <f t="shared" si="15"/>
        <v>1.0376930208381587</v>
      </c>
      <c r="H43" s="2">
        <f t="shared" si="16"/>
        <v>1.0376930208381587</v>
      </c>
      <c r="I43" s="2">
        <f t="shared" si="17"/>
        <v>1.0376930208381587</v>
      </c>
      <c r="J43" s="2">
        <f t="shared" si="18"/>
        <v>1.0376930208381587</v>
      </c>
      <c r="K43" s="2">
        <f t="shared" si="19"/>
        <v>1.0376930208381587</v>
      </c>
      <c r="L43" s="2">
        <f t="shared" si="20"/>
        <v>1.0376930208381587</v>
      </c>
      <c r="M43" s="2">
        <f t="shared" si="21"/>
        <v>1.0376930208381587</v>
      </c>
      <c r="N43" s="2">
        <f t="shared" si="22"/>
        <v>1.0376930208381587</v>
      </c>
      <c r="O43" s="2">
        <f t="shared" si="23"/>
        <v>1.0376930208381587</v>
      </c>
      <c r="P43" s="2">
        <f t="shared" si="24"/>
        <v>1.0376930208381587</v>
      </c>
      <c r="Q43" s="2">
        <f t="shared" si="25"/>
        <v>1.0376930208381587</v>
      </c>
      <c r="R43" s="2">
        <f t="shared" si="26"/>
        <v>1.0376930208381587</v>
      </c>
    </row>
    <row r="44" spans="2:18" hidden="1" x14ac:dyDescent="0.25">
      <c r="B44">
        <f t="shared" si="10"/>
        <v>3.8000000000000027E-2</v>
      </c>
      <c r="C44" s="2">
        <f t="shared" si="11"/>
        <v>1.0387115103197111</v>
      </c>
      <c r="D44" s="2">
        <f t="shared" si="12"/>
        <v>1.038731226304797</v>
      </c>
      <c r="E44" s="2">
        <f t="shared" si="13"/>
        <v>1.0387312328768541</v>
      </c>
      <c r="F44" s="2">
        <f t="shared" si="14"/>
        <v>1.0387312328784994</v>
      </c>
      <c r="G44" s="2">
        <f t="shared" si="15"/>
        <v>1.0387312328784994</v>
      </c>
      <c r="H44" s="2">
        <f t="shared" si="16"/>
        <v>1.0387312328784994</v>
      </c>
      <c r="I44" s="2">
        <f t="shared" si="17"/>
        <v>1.0387312328784994</v>
      </c>
      <c r="J44" s="2">
        <f t="shared" si="18"/>
        <v>1.0387312328784994</v>
      </c>
      <c r="K44" s="2">
        <f t="shared" si="19"/>
        <v>1.0387312328784994</v>
      </c>
      <c r="L44" s="2">
        <f t="shared" si="20"/>
        <v>1.0387312328784994</v>
      </c>
      <c r="M44" s="2">
        <f t="shared" si="21"/>
        <v>1.0387312328784994</v>
      </c>
      <c r="N44" s="2">
        <f t="shared" si="22"/>
        <v>1.0387312328784994</v>
      </c>
      <c r="O44" s="2">
        <f t="shared" si="23"/>
        <v>1.0387312328784994</v>
      </c>
      <c r="P44" s="2">
        <f t="shared" si="24"/>
        <v>1.0387312328784994</v>
      </c>
      <c r="Q44" s="2">
        <f t="shared" si="25"/>
        <v>1.0387312328784994</v>
      </c>
      <c r="R44" s="2">
        <f t="shared" si="26"/>
        <v>1.0387312328784994</v>
      </c>
    </row>
    <row r="45" spans="2:18" hidden="1" x14ac:dyDescent="0.25">
      <c r="B45">
        <f t="shared" si="10"/>
        <v>3.9000000000000028E-2</v>
      </c>
      <c r="C45" s="2">
        <f t="shared" si="11"/>
        <v>1.0397502218300307</v>
      </c>
      <c r="D45" s="2">
        <f t="shared" si="12"/>
        <v>1.0397704768967149</v>
      </c>
      <c r="E45" s="2">
        <f t="shared" si="13"/>
        <v>1.0397704836484691</v>
      </c>
      <c r="F45" s="2">
        <f t="shared" si="14"/>
        <v>1.0397704836501596</v>
      </c>
      <c r="G45" s="2">
        <f t="shared" si="15"/>
        <v>1.0397704836501596</v>
      </c>
      <c r="H45" s="2">
        <f t="shared" si="16"/>
        <v>1.0397704836501596</v>
      </c>
      <c r="I45" s="2">
        <f t="shared" si="17"/>
        <v>1.0397704836501596</v>
      </c>
      <c r="J45" s="2">
        <f t="shared" si="18"/>
        <v>1.0397704836501596</v>
      </c>
      <c r="K45" s="2">
        <f t="shared" si="19"/>
        <v>1.0397704836501596</v>
      </c>
      <c r="L45" s="2">
        <f t="shared" si="20"/>
        <v>1.0397704836501596</v>
      </c>
      <c r="M45" s="2">
        <f t="shared" si="21"/>
        <v>1.0397704836501596</v>
      </c>
      <c r="N45" s="2">
        <f t="shared" si="22"/>
        <v>1.0397704836501596</v>
      </c>
      <c r="O45" s="2">
        <f t="shared" si="23"/>
        <v>1.0397704836501596</v>
      </c>
      <c r="P45" s="2">
        <f t="shared" si="24"/>
        <v>1.0397704836501596</v>
      </c>
      <c r="Q45" s="2">
        <f t="shared" si="25"/>
        <v>1.0397704836501596</v>
      </c>
      <c r="R45" s="2">
        <f t="shared" si="26"/>
        <v>1.0397704836501596</v>
      </c>
    </row>
    <row r="46" spans="2:18" hidden="1" x14ac:dyDescent="0.25">
      <c r="B46">
        <f t="shared" si="10"/>
        <v>4.0000000000000029E-2</v>
      </c>
      <c r="C46" s="2">
        <f t="shared" si="11"/>
        <v>1.0407899720518607</v>
      </c>
      <c r="D46" s="2">
        <f t="shared" si="12"/>
        <v>1.04081076725885</v>
      </c>
      <c r="E46" s="2">
        <f t="shared" si="13"/>
        <v>1.0408107741906545</v>
      </c>
      <c r="F46" s="2">
        <f t="shared" si="14"/>
        <v>1.04081077419239</v>
      </c>
      <c r="G46" s="2">
        <f t="shared" si="15"/>
        <v>1.04081077419239</v>
      </c>
      <c r="H46" s="2">
        <f t="shared" si="16"/>
        <v>1.04081077419239</v>
      </c>
      <c r="I46" s="2">
        <f t="shared" si="17"/>
        <v>1.04081077419239</v>
      </c>
      <c r="J46" s="2">
        <f t="shared" si="18"/>
        <v>1.04081077419239</v>
      </c>
      <c r="K46" s="2">
        <f t="shared" si="19"/>
        <v>1.04081077419239</v>
      </c>
      <c r="L46" s="2">
        <f t="shared" si="20"/>
        <v>1.04081077419239</v>
      </c>
      <c r="M46" s="2">
        <f t="shared" si="21"/>
        <v>1.04081077419239</v>
      </c>
      <c r="N46" s="2">
        <f t="shared" si="22"/>
        <v>1.04081077419239</v>
      </c>
      <c r="O46" s="2">
        <f t="shared" si="23"/>
        <v>1.04081077419239</v>
      </c>
      <c r="P46" s="2">
        <f t="shared" si="24"/>
        <v>1.04081077419239</v>
      </c>
      <c r="Q46" s="2">
        <f t="shared" si="25"/>
        <v>1.04081077419239</v>
      </c>
      <c r="R46" s="2">
        <f t="shared" si="26"/>
        <v>1.04081077419239</v>
      </c>
    </row>
    <row r="47" spans="2:18" hidden="1" x14ac:dyDescent="0.25">
      <c r="B47">
        <f t="shared" si="10"/>
        <v>4.1000000000000029E-2</v>
      </c>
      <c r="C47" s="2">
        <f t="shared" si="11"/>
        <v>1.0418307620239124</v>
      </c>
      <c r="D47" s="2">
        <f t="shared" si="12"/>
        <v>1.0418520984314925</v>
      </c>
      <c r="E47" s="2">
        <f t="shared" si="13"/>
        <v>1.0418521055437007</v>
      </c>
      <c r="F47" s="2">
        <f t="shared" si="14"/>
        <v>1.0418521055454815</v>
      </c>
      <c r="G47" s="2">
        <f t="shared" si="15"/>
        <v>1.0418521055454815</v>
      </c>
      <c r="H47" s="2">
        <f t="shared" si="16"/>
        <v>1.0418521055454815</v>
      </c>
      <c r="I47" s="2">
        <f t="shared" si="17"/>
        <v>1.0418521055454815</v>
      </c>
      <c r="J47" s="2">
        <f t="shared" si="18"/>
        <v>1.0418521055454815</v>
      </c>
      <c r="K47" s="2">
        <f t="shared" si="19"/>
        <v>1.0418521055454815</v>
      </c>
      <c r="L47" s="2">
        <f t="shared" si="20"/>
        <v>1.0418521055454815</v>
      </c>
      <c r="M47" s="2">
        <f t="shared" si="21"/>
        <v>1.0418521055454815</v>
      </c>
      <c r="N47" s="2">
        <f t="shared" si="22"/>
        <v>1.0418521055454815</v>
      </c>
      <c r="O47" s="2">
        <f t="shared" si="23"/>
        <v>1.0418521055454815</v>
      </c>
      <c r="P47" s="2">
        <f t="shared" si="24"/>
        <v>1.0418521055454815</v>
      </c>
      <c r="Q47" s="2">
        <f t="shared" si="25"/>
        <v>1.0418521055454815</v>
      </c>
      <c r="R47" s="2">
        <f t="shared" si="26"/>
        <v>1.0418521055454815</v>
      </c>
    </row>
    <row r="48" spans="2:18" hidden="1" x14ac:dyDescent="0.25">
      <c r="B48">
        <f t="shared" si="10"/>
        <v>4.200000000000003E-2</v>
      </c>
      <c r="C48" s="2">
        <f t="shared" si="11"/>
        <v>1.0428725927859361</v>
      </c>
      <c r="D48" s="2">
        <f t="shared" si="12"/>
        <v>1.0428944714559731</v>
      </c>
      <c r="E48" s="2">
        <f t="shared" si="13"/>
        <v>1.0428944787489391</v>
      </c>
      <c r="F48" s="2">
        <f t="shared" si="14"/>
        <v>1.0428944787507652</v>
      </c>
      <c r="G48" s="2">
        <f t="shared" si="15"/>
        <v>1.0428944787507652</v>
      </c>
      <c r="H48" s="2">
        <f t="shared" si="16"/>
        <v>1.0428944787507652</v>
      </c>
      <c r="I48" s="2">
        <f t="shared" si="17"/>
        <v>1.0428944787507652</v>
      </c>
      <c r="J48" s="2">
        <f t="shared" si="18"/>
        <v>1.0428944787507652</v>
      </c>
      <c r="K48" s="2">
        <f t="shared" si="19"/>
        <v>1.0428944787507652</v>
      </c>
      <c r="L48" s="2">
        <f t="shared" si="20"/>
        <v>1.0428944787507652</v>
      </c>
      <c r="M48" s="2">
        <f t="shared" si="21"/>
        <v>1.0428944787507652</v>
      </c>
      <c r="N48" s="2">
        <f t="shared" si="22"/>
        <v>1.0428944787507652</v>
      </c>
      <c r="O48" s="2">
        <f t="shared" si="23"/>
        <v>1.0428944787507652</v>
      </c>
      <c r="P48" s="2">
        <f t="shared" si="24"/>
        <v>1.0428944787507652</v>
      </c>
      <c r="Q48" s="2">
        <f t="shared" si="25"/>
        <v>1.0428944787507652</v>
      </c>
      <c r="R48" s="2">
        <f t="shared" si="26"/>
        <v>1.0428944787507652</v>
      </c>
    </row>
    <row r="49" spans="2:18" hidden="1" x14ac:dyDescent="0.25">
      <c r="B49">
        <f t="shared" si="10"/>
        <v>4.3000000000000031E-2</v>
      </c>
      <c r="C49" s="2">
        <f t="shared" si="11"/>
        <v>1.0439154653787219</v>
      </c>
      <c r="D49" s="2">
        <f t="shared" si="12"/>
        <v>1.0439378873746648</v>
      </c>
      <c r="E49" s="2">
        <f t="shared" si="13"/>
        <v>1.0439378948487432</v>
      </c>
      <c r="F49" s="2">
        <f t="shared" si="14"/>
        <v>1.0439378948506146</v>
      </c>
      <c r="G49" s="2">
        <f t="shared" si="15"/>
        <v>1.0439378948506146</v>
      </c>
      <c r="H49" s="2">
        <f t="shared" si="16"/>
        <v>1.0439378948506146</v>
      </c>
      <c r="I49" s="2">
        <f t="shared" si="17"/>
        <v>1.0439378948506146</v>
      </c>
      <c r="J49" s="2">
        <f t="shared" si="18"/>
        <v>1.0439378948506146</v>
      </c>
      <c r="K49" s="2">
        <f t="shared" si="19"/>
        <v>1.0439378948506146</v>
      </c>
      <c r="L49" s="2">
        <f t="shared" si="20"/>
        <v>1.0439378948506146</v>
      </c>
      <c r="M49" s="2">
        <f t="shared" si="21"/>
        <v>1.0439378948506146</v>
      </c>
      <c r="N49" s="2">
        <f t="shared" si="22"/>
        <v>1.0439378948506146</v>
      </c>
      <c r="O49" s="2">
        <f t="shared" si="23"/>
        <v>1.0439378948506146</v>
      </c>
      <c r="P49" s="2">
        <f t="shared" si="24"/>
        <v>1.0439378948506146</v>
      </c>
      <c r="Q49" s="2">
        <f t="shared" si="25"/>
        <v>1.0439378948506146</v>
      </c>
      <c r="R49" s="2">
        <f t="shared" si="26"/>
        <v>1.0439378948506146</v>
      </c>
    </row>
    <row r="50" spans="2:18" hidden="1" x14ac:dyDescent="0.25">
      <c r="B50">
        <f t="shared" si="10"/>
        <v>4.4000000000000032E-2</v>
      </c>
      <c r="C50" s="2">
        <f t="shared" si="11"/>
        <v>1.0449593808441004</v>
      </c>
      <c r="D50" s="2">
        <f t="shared" si="12"/>
        <v>1.0449823472309832</v>
      </c>
      <c r="E50" s="2">
        <f t="shared" si="13"/>
        <v>1.0449823548865289</v>
      </c>
      <c r="F50" s="2">
        <f t="shared" si="14"/>
        <v>1.0449823548884458</v>
      </c>
      <c r="G50" s="2">
        <f t="shared" si="15"/>
        <v>1.0449823548884458</v>
      </c>
      <c r="H50" s="2">
        <f t="shared" si="16"/>
        <v>1.0449823548884458</v>
      </c>
      <c r="I50" s="2">
        <f t="shared" si="17"/>
        <v>1.0449823548884458</v>
      </c>
      <c r="J50" s="2">
        <f t="shared" si="18"/>
        <v>1.0449823548884458</v>
      </c>
      <c r="K50" s="2">
        <f t="shared" si="19"/>
        <v>1.0449823548884458</v>
      </c>
      <c r="L50" s="2">
        <f t="shared" si="20"/>
        <v>1.0449823548884458</v>
      </c>
      <c r="M50" s="2">
        <f t="shared" si="21"/>
        <v>1.0449823548884458</v>
      </c>
      <c r="N50" s="2">
        <f t="shared" si="22"/>
        <v>1.0449823548884458</v>
      </c>
      <c r="O50" s="2">
        <f t="shared" si="23"/>
        <v>1.0449823548884458</v>
      </c>
      <c r="P50" s="2">
        <f t="shared" si="24"/>
        <v>1.0449823548884458</v>
      </c>
      <c r="Q50" s="2">
        <f t="shared" si="25"/>
        <v>1.0449823548884458</v>
      </c>
      <c r="R50" s="2">
        <f t="shared" si="26"/>
        <v>1.0449823548884458</v>
      </c>
    </row>
    <row r="51" spans="2:18" hidden="1" x14ac:dyDescent="0.25">
      <c r="B51">
        <f t="shared" si="10"/>
        <v>4.5000000000000033E-2</v>
      </c>
      <c r="C51" s="2">
        <f t="shared" si="11"/>
        <v>1.0460043402249444</v>
      </c>
      <c r="D51" s="2">
        <f t="shared" si="12"/>
        <v>1.0460278520693878</v>
      </c>
      <c r="E51" s="2">
        <f t="shared" si="13"/>
        <v>1.0460278599067565</v>
      </c>
      <c r="F51" s="2">
        <f t="shared" si="14"/>
        <v>1.0460278599087189</v>
      </c>
      <c r="G51" s="2">
        <f t="shared" si="15"/>
        <v>1.0460278599087189</v>
      </c>
      <c r="H51" s="2">
        <f t="shared" si="16"/>
        <v>1.0460278599087189</v>
      </c>
      <c r="I51" s="2">
        <f t="shared" si="17"/>
        <v>1.0460278599087189</v>
      </c>
      <c r="J51" s="2">
        <f t="shared" si="18"/>
        <v>1.0460278599087189</v>
      </c>
      <c r="K51" s="2">
        <f t="shared" si="19"/>
        <v>1.0460278599087189</v>
      </c>
      <c r="L51" s="2">
        <f t="shared" si="20"/>
        <v>1.0460278599087189</v>
      </c>
      <c r="M51" s="2">
        <f t="shared" si="21"/>
        <v>1.0460278599087189</v>
      </c>
      <c r="N51" s="2">
        <f t="shared" si="22"/>
        <v>1.0460278599087189</v>
      </c>
      <c r="O51" s="2">
        <f t="shared" si="23"/>
        <v>1.0460278599087189</v>
      </c>
      <c r="P51" s="2">
        <f t="shared" si="24"/>
        <v>1.0460278599087189</v>
      </c>
      <c r="Q51" s="2">
        <f t="shared" si="25"/>
        <v>1.0460278599087189</v>
      </c>
      <c r="R51" s="2">
        <f t="shared" si="26"/>
        <v>1.0460278599087189</v>
      </c>
    </row>
    <row r="52" spans="2:18" hidden="1" x14ac:dyDescent="0.25">
      <c r="B52">
        <f t="shared" si="10"/>
        <v>4.6000000000000034E-2</v>
      </c>
      <c r="C52" s="2">
        <f t="shared" si="11"/>
        <v>1.0470503445651691</v>
      </c>
      <c r="D52" s="2">
        <f t="shared" si="12"/>
        <v>1.0470744029353831</v>
      </c>
      <c r="E52" s="2">
        <f t="shared" si="13"/>
        <v>1.0470744109549313</v>
      </c>
      <c r="F52" s="2">
        <f t="shared" si="14"/>
        <v>1.0470744109569392</v>
      </c>
      <c r="G52" s="2">
        <f t="shared" si="15"/>
        <v>1.0470744109569392</v>
      </c>
      <c r="H52" s="2">
        <f t="shared" si="16"/>
        <v>1.0470744109569392</v>
      </c>
      <c r="I52" s="2">
        <f t="shared" si="17"/>
        <v>1.0470744109569392</v>
      </c>
      <c r="J52" s="2">
        <f t="shared" si="18"/>
        <v>1.0470744109569392</v>
      </c>
      <c r="K52" s="2">
        <f t="shared" si="19"/>
        <v>1.0470744109569392</v>
      </c>
      <c r="L52" s="2">
        <f t="shared" si="20"/>
        <v>1.0470744109569392</v>
      </c>
      <c r="M52" s="2">
        <f t="shared" si="21"/>
        <v>1.0470744109569392</v>
      </c>
      <c r="N52" s="2">
        <f t="shared" si="22"/>
        <v>1.0470744109569392</v>
      </c>
      <c r="O52" s="2">
        <f t="shared" si="23"/>
        <v>1.0470744109569392</v>
      </c>
      <c r="P52" s="2">
        <f t="shared" si="24"/>
        <v>1.0470744109569392</v>
      </c>
      <c r="Q52" s="2">
        <f t="shared" si="25"/>
        <v>1.0470744109569392</v>
      </c>
      <c r="R52" s="2">
        <f t="shared" si="26"/>
        <v>1.0470744109569392</v>
      </c>
    </row>
    <row r="53" spans="2:18" hidden="1" x14ac:dyDescent="0.25">
      <c r="B53">
        <f t="shared" si="10"/>
        <v>4.7000000000000035E-2</v>
      </c>
      <c r="C53" s="2">
        <f t="shared" si="11"/>
        <v>1.0480973949097341</v>
      </c>
      <c r="D53" s="2">
        <f t="shared" si="12"/>
        <v>1.0481220008755199</v>
      </c>
      <c r="E53" s="2">
        <f t="shared" si="13"/>
        <v>1.048122009077604</v>
      </c>
      <c r="F53" s="2">
        <f t="shared" si="14"/>
        <v>1.0481220090796577</v>
      </c>
      <c r="G53" s="2">
        <f t="shared" si="15"/>
        <v>1.0481220090796577</v>
      </c>
      <c r="H53" s="2">
        <f t="shared" si="16"/>
        <v>1.0481220090796577</v>
      </c>
      <c r="I53" s="2">
        <f t="shared" si="17"/>
        <v>1.0481220090796577</v>
      </c>
      <c r="J53" s="2">
        <f t="shared" si="18"/>
        <v>1.0481220090796577</v>
      </c>
      <c r="K53" s="2">
        <f t="shared" si="19"/>
        <v>1.0481220090796577</v>
      </c>
      <c r="L53" s="2">
        <f t="shared" si="20"/>
        <v>1.0481220090796577</v>
      </c>
      <c r="M53" s="2">
        <f t="shared" si="21"/>
        <v>1.0481220090796577</v>
      </c>
      <c r="N53" s="2">
        <f t="shared" si="22"/>
        <v>1.0481220090796577</v>
      </c>
      <c r="O53" s="2">
        <f t="shared" si="23"/>
        <v>1.0481220090796577</v>
      </c>
      <c r="P53" s="2">
        <f t="shared" si="24"/>
        <v>1.0481220090796577</v>
      </c>
      <c r="Q53" s="2">
        <f t="shared" si="25"/>
        <v>1.0481220090796577</v>
      </c>
      <c r="R53" s="2">
        <f t="shared" si="26"/>
        <v>1.0481220090796577</v>
      </c>
    </row>
    <row r="54" spans="2:18" hidden="1" x14ac:dyDescent="0.25">
      <c r="B54">
        <f t="shared" si="10"/>
        <v>4.8000000000000036E-2</v>
      </c>
      <c r="C54" s="2">
        <f t="shared" si="11"/>
        <v>1.0491454923046437</v>
      </c>
      <c r="D54" s="2">
        <f t="shared" si="12"/>
        <v>1.0491706469373958</v>
      </c>
      <c r="E54" s="2">
        <f t="shared" si="13"/>
        <v>1.0491706553223732</v>
      </c>
      <c r="F54" s="2">
        <f t="shared" si="14"/>
        <v>1.0491706553244726</v>
      </c>
      <c r="G54" s="2">
        <f t="shared" si="15"/>
        <v>1.0491706553244726</v>
      </c>
      <c r="H54" s="2">
        <f t="shared" si="16"/>
        <v>1.0491706553244726</v>
      </c>
      <c r="I54" s="2">
        <f t="shared" si="17"/>
        <v>1.0491706553244726</v>
      </c>
      <c r="J54" s="2">
        <f t="shared" si="18"/>
        <v>1.0491706553244726</v>
      </c>
      <c r="K54" s="2">
        <f t="shared" si="19"/>
        <v>1.0491706553244726</v>
      </c>
      <c r="L54" s="2">
        <f t="shared" si="20"/>
        <v>1.0491706553244726</v>
      </c>
      <c r="M54" s="2">
        <f t="shared" si="21"/>
        <v>1.0491706553244726</v>
      </c>
      <c r="N54" s="2">
        <f t="shared" si="22"/>
        <v>1.0491706553244726</v>
      </c>
      <c r="O54" s="2">
        <f t="shared" si="23"/>
        <v>1.0491706553244726</v>
      </c>
      <c r="P54" s="2">
        <f t="shared" si="24"/>
        <v>1.0491706553244726</v>
      </c>
      <c r="Q54" s="2">
        <f t="shared" si="25"/>
        <v>1.0491706553244726</v>
      </c>
      <c r="R54" s="2">
        <f t="shared" si="26"/>
        <v>1.0491706553244726</v>
      </c>
    </row>
    <row r="55" spans="2:18" hidden="1" x14ac:dyDescent="0.25">
      <c r="B55">
        <f t="shared" si="10"/>
        <v>4.9000000000000037E-2</v>
      </c>
      <c r="C55" s="2">
        <f t="shared" si="11"/>
        <v>1.0501946377969482</v>
      </c>
      <c r="D55" s="2">
        <f t="shared" si="12"/>
        <v>1.0502203421696565</v>
      </c>
      <c r="E55" s="2">
        <f t="shared" si="13"/>
        <v>1.0502203507378849</v>
      </c>
      <c r="F55" s="2">
        <f t="shared" si="14"/>
        <v>1.0502203507400303</v>
      </c>
      <c r="G55" s="2">
        <f t="shared" si="15"/>
        <v>1.0502203507400303</v>
      </c>
      <c r="H55" s="2">
        <f t="shared" si="16"/>
        <v>1.0502203507400303</v>
      </c>
      <c r="I55" s="2">
        <f t="shared" si="17"/>
        <v>1.0502203507400303</v>
      </c>
      <c r="J55" s="2">
        <f t="shared" si="18"/>
        <v>1.0502203507400303</v>
      </c>
      <c r="K55" s="2">
        <f t="shared" si="19"/>
        <v>1.0502203507400303</v>
      </c>
      <c r="L55" s="2">
        <f t="shared" si="20"/>
        <v>1.0502203507400303</v>
      </c>
      <c r="M55" s="2">
        <f t="shared" si="21"/>
        <v>1.0502203507400303</v>
      </c>
      <c r="N55" s="2">
        <f t="shared" si="22"/>
        <v>1.0502203507400303</v>
      </c>
      <c r="O55" s="2">
        <f t="shared" si="23"/>
        <v>1.0502203507400303</v>
      </c>
      <c r="P55" s="2">
        <f t="shared" si="24"/>
        <v>1.0502203507400303</v>
      </c>
      <c r="Q55" s="2">
        <f t="shared" si="25"/>
        <v>1.0502203507400303</v>
      </c>
      <c r="R55" s="2">
        <f t="shared" si="26"/>
        <v>1.0502203507400303</v>
      </c>
    </row>
    <row r="56" spans="2:18" hidden="1" x14ac:dyDescent="0.25">
      <c r="B56">
        <f t="shared" si="10"/>
        <v>5.0000000000000037E-2</v>
      </c>
      <c r="C56" s="2">
        <f t="shared" si="11"/>
        <v>1.051244832434745</v>
      </c>
      <c r="D56" s="2">
        <f t="shared" si="12"/>
        <v>1.0512710876219973</v>
      </c>
      <c r="E56" s="2">
        <f t="shared" si="13"/>
        <v>1.0512710963738348</v>
      </c>
      <c r="F56" s="2">
        <f t="shared" si="14"/>
        <v>1.0512710963760261</v>
      </c>
      <c r="G56" s="2">
        <f t="shared" si="15"/>
        <v>1.0512710963760261</v>
      </c>
      <c r="H56" s="2">
        <f t="shared" si="16"/>
        <v>1.0512710963760261</v>
      </c>
      <c r="I56" s="2">
        <f t="shared" si="17"/>
        <v>1.0512710963760261</v>
      </c>
      <c r="J56" s="2">
        <f t="shared" si="18"/>
        <v>1.0512710963760261</v>
      </c>
      <c r="K56" s="2">
        <f t="shared" si="19"/>
        <v>1.0512710963760261</v>
      </c>
      <c r="L56" s="2">
        <f t="shared" si="20"/>
        <v>1.0512710963760261</v>
      </c>
      <c r="M56" s="2">
        <f t="shared" si="21"/>
        <v>1.0512710963760261</v>
      </c>
      <c r="N56" s="2">
        <f t="shared" si="22"/>
        <v>1.0512710963760261</v>
      </c>
      <c r="O56" s="2">
        <f t="shared" si="23"/>
        <v>1.0512710963760261</v>
      </c>
      <c r="P56" s="2">
        <f t="shared" si="24"/>
        <v>1.0512710963760261</v>
      </c>
      <c r="Q56" s="2">
        <f t="shared" si="25"/>
        <v>1.0512710963760261</v>
      </c>
      <c r="R56" s="2">
        <f t="shared" si="26"/>
        <v>1.0512710963760261</v>
      </c>
    </row>
    <row r="57" spans="2:18" hidden="1" x14ac:dyDescent="0.25">
      <c r="B57">
        <f t="shared" si="10"/>
        <v>5.1000000000000038E-2</v>
      </c>
      <c r="C57" s="2">
        <f t="shared" si="11"/>
        <v>1.0522960772671797</v>
      </c>
      <c r="D57" s="2">
        <f t="shared" si="12"/>
        <v>1.0523228843451631</v>
      </c>
      <c r="E57" s="2">
        <f t="shared" si="13"/>
        <v>1.0523228932809685</v>
      </c>
      <c r="F57" s="2">
        <f t="shared" si="14"/>
        <v>1.0523228932832061</v>
      </c>
      <c r="G57" s="2">
        <f t="shared" si="15"/>
        <v>1.0523228932832061</v>
      </c>
      <c r="H57" s="2">
        <f t="shared" si="16"/>
        <v>1.0523228932832061</v>
      </c>
      <c r="I57" s="2">
        <f t="shared" si="17"/>
        <v>1.0523228932832061</v>
      </c>
      <c r="J57" s="2">
        <f t="shared" si="18"/>
        <v>1.0523228932832061</v>
      </c>
      <c r="K57" s="2">
        <f t="shared" si="19"/>
        <v>1.0523228932832061</v>
      </c>
      <c r="L57" s="2">
        <f t="shared" si="20"/>
        <v>1.0523228932832061</v>
      </c>
      <c r="M57" s="2">
        <f t="shared" si="21"/>
        <v>1.0523228932832061</v>
      </c>
      <c r="N57" s="2">
        <f t="shared" si="22"/>
        <v>1.0523228932832061</v>
      </c>
      <c r="O57" s="2">
        <f t="shared" si="23"/>
        <v>1.0523228932832061</v>
      </c>
      <c r="P57" s="2">
        <f t="shared" si="24"/>
        <v>1.0523228932832061</v>
      </c>
      <c r="Q57" s="2">
        <f t="shared" si="25"/>
        <v>1.0523228932832061</v>
      </c>
      <c r="R57" s="2">
        <f t="shared" si="26"/>
        <v>1.0523228932832061</v>
      </c>
    </row>
    <row r="58" spans="2:18" hidden="1" x14ac:dyDescent="0.25">
      <c r="B58">
        <f t="shared" si="10"/>
        <v>5.2000000000000039E-2</v>
      </c>
      <c r="C58" s="2">
        <f t="shared" si="11"/>
        <v>1.0533483733444466</v>
      </c>
      <c r="D58" s="2">
        <f t="shared" si="12"/>
        <v>1.0533757333909504</v>
      </c>
      <c r="E58" s="2">
        <f t="shared" si="13"/>
        <v>1.0533757425110832</v>
      </c>
      <c r="F58" s="2">
        <f t="shared" si="14"/>
        <v>1.053375742513367</v>
      </c>
      <c r="G58" s="2">
        <f t="shared" si="15"/>
        <v>1.053375742513367</v>
      </c>
      <c r="H58" s="2">
        <f t="shared" si="16"/>
        <v>1.053375742513367</v>
      </c>
      <c r="I58" s="2">
        <f t="shared" si="17"/>
        <v>1.053375742513367</v>
      </c>
      <c r="J58" s="2">
        <f t="shared" si="18"/>
        <v>1.053375742513367</v>
      </c>
      <c r="K58" s="2">
        <f t="shared" si="19"/>
        <v>1.053375742513367</v>
      </c>
      <c r="L58" s="2">
        <f t="shared" si="20"/>
        <v>1.053375742513367</v>
      </c>
      <c r="M58" s="2">
        <f t="shared" si="21"/>
        <v>1.053375742513367</v>
      </c>
      <c r="N58" s="2">
        <f t="shared" si="22"/>
        <v>1.053375742513367</v>
      </c>
      <c r="O58" s="2">
        <f t="shared" si="23"/>
        <v>1.053375742513367</v>
      </c>
      <c r="P58" s="2">
        <f t="shared" si="24"/>
        <v>1.053375742513367</v>
      </c>
      <c r="Q58" s="2">
        <f t="shared" si="25"/>
        <v>1.053375742513367</v>
      </c>
      <c r="R58" s="2">
        <f t="shared" si="26"/>
        <v>1.053375742513367</v>
      </c>
    </row>
    <row r="59" spans="2:18" hidden="1" x14ac:dyDescent="0.25">
      <c r="B59">
        <f t="shared" si="10"/>
        <v>5.300000000000004E-2</v>
      </c>
      <c r="C59" s="2">
        <f t="shared" si="11"/>
        <v>1.054401721717791</v>
      </c>
      <c r="D59" s="2">
        <f t="shared" si="12"/>
        <v>1.0544296358122081</v>
      </c>
      <c r="E59" s="2">
        <f t="shared" si="13"/>
        <v>1.0544296451170281</v>
      </c>
      <c r="F59" s="2">
        <f t="shared" si="14"/>
        <v>1.0544296451193582</v>
      </c>
      <c r="G59" s="2">
        <f t="shared" si="15"/>
        <v>1.0544296451193582</v>
      </c>
      <c r="H59" s="2">
        <f t="shared" si="16"/>
        <v>1.0544296451193582</v>
      </c>
      <c r="I59" s="2">
        <f t="shared" si="17"/>
        <v>1.0544296451193582</v>
      </c>
      <c r="J59" s="2">
        <f t="shared" si="18"/>
        <v>1.0544296451193582</v>
      </c>
      <c r="K59" s="2">
        <f t="shared" si="19"/>
        <v>1.0544296451193582</v>
      </c>
      <c r="L59" s="2">
        <f t="shared" si="20"/>
        <v>1.0544296451193582</v>
      </c>
      <c r="M59" s="2">
        <f t="shared" si="21"/>
        <v>1.0544296451193582</v>
      </c>
      <c r="N59" s="2">
        <f t="shared" si="22"/>
        <v>1.0544296451193582</v>
      </c>
      <c r="O59" s="2">
        <f t="shared" si="23"/>
        <v>1.0544296451193582</v>
      </c>
      <c r="P59" s="2">
        <f t="shared" si="24"/>
        <v>1.0544296451193582</v>
      </c>
      <c r="Q59" s="2">
        <f t="shared" si="25"/>
        <v>1.0544296451193582</v>
      </c>
      <c r="R59" s="2">
        <f t="shared" si="26"/>
        <v>1.0544296451193582</v>
      </c>
    </row>
    <row r="60" spans="2:18" hidden="1" x14ac:dyDescent="0.25">
      <c r="B60">
        <f t="shared" si="10"/>
        <v>5.4000000000000041E-2</v>
      </c>
      <c r="C60" s="2">
        <f t="shared" si="11"/>
        <v>1.0554561234395088</v>
      </c>
      <c r="D60" s="2">
        <f t="shared" si="12"/>
        <v>1.0554845926628382</v>
      </c>
      <c r="E60" s="2">
        <f t="shared" si="13"/>
        <v>1.055484602152706</v>
      </c>
      <c r="F60" s="2">
        <f t="shared" si="14"/>
        <v>1.0554846021550823</v>
      </c>
      <c r="G60" s="2">
        <f t="shared" si="15"/>
        <v>1.0554846021550823</v>
      </c>
      <c r="H60" s="2">
        <f t="shared" si="16"/>
        <v>1.0554846021550823</v>
      </c>
      <c r="I60" s="2">
        <f t="shared" si="17"/>
        <v>1.0554846021550823</v>
      </c>
      <c r="J60" s="2">
        <f t="shared" si="18"/>
        <v>1.0554846021550823</v>
      </c>
      <c r="K60" s="2">
        <f t="shared" si="19"/>
        <v>1.0554846021550823</v>
      </c>
      <c r="L60" s="2">
        <f t="shared" si="20"/>
        <v>1.0554846021550823</v>
      </c>
      <c r="M60" s="2">
        <f t="shared" si="21"/>
        <v>1.0554846021550823</v>
      </c>
      <c r="N60" s="2">
        <f t="shared" si="22"/>
        <v>1.0554846021550823</v>
      </c>
      <c r="O60" s="2">
        <f t="shared" si="23"/>
        <v>1.0554846021550823</v>
      </c>
      <c r="P60" s="2">
        <f t="shared" si="24"/>
        <v>1.0554846021550823</v>
      </c>
      <c r="Q60" s="2">
        <f t="shared" si="25"/>
        <v>1.0554846021550823</v>
      </c>
      <c r="R60" s="2">
        <f t="shared" si="26"/>
        <v>1.0554846021550823</v>
      </c>
    </row>
    <row r="61" spans="2:18" hidden="1" x14ac:dyDescent="0.25">
      <c r="B61">
        <f t="shared" si="10"/>
        <v>5.5000000000000042E-2</v>
      </c>
      <c r="C61" s="2">
        <f t="shared" si="11"/>
        <v>1.0565115795629483</v>
      </c>
      <c r="D61" s="2">
        <f t="shared" si="12"/>
        <v>1.0565406049977975</v>
      </c>
      <c r="E61" s="2">
        <f t="shared" si="13"/>
        <v>1.0565406146730738</v>
      </c>
      <c r="F61" s="2">
        <f t="shared" si="14"/>
        <v>1.0565406146754965</v>
      </c>
      <c r="G61" s="2">
        <f t="shared" si="15"/>
        <v>1.0565406146754965</v>
      </c>
      <c r="H61" s="2">
        <f t="shared" si="16"/>
        <v>1.0565406146754965</v>
      </c>
      <c r="I61" s="2">
        <f t="shared" si="17"/>
        <v>1.0565406146754965</v>
      </c>
      <c r="J61" s="2">
        <f t="shared" si="18"/>
        <v>1.0565406146754965</v>
      </c>
      <c r="K61" s="2">
        <f t="shared" si="19"/>
        <v>1.0565406146754965</v>
      </c>
      <c r="L61" s="2">
        <f t="shared" si="20"/>
        <v>1.0565406146754965</v>
      </c>
      <c r="M61" s="2">
        <f t="shared" si="21"/>
        <v>1.0565406146754965</v>
      </c>
      <c r="N61" s="2">
        <f t="shared" si="22"/>
        <v>1.0565406146754965</v>
      </c>
      <c r="O61" s="2">
        <f t="shared" si="23"/>
        <v>1.0565406146754965</v>
      </c>
      <c r="P61" s="2">
        <f t="shared" si="24"/>
        <v>1.0565406146754965</v>
      </c>
      <c r="Q61" s="2">
        <f t="shared" si="25"/>
        <v>1.0565406146754965</v>
      </c>
      <c r="R61" s="2">
        <f t="shared" si="26"/>
        <v>1.0565406146754965</v>
      </c>
    </row>
    <row r="62" spans="2:18" hidden="1" x14ac:dyDescent="0.25">
      <c r="B62">
        <f t="shared" si="10"/>
        <v>5.6000000000000043E-2</v>
      </c>
      <c r="C62" s="2">
        <f t="shared" si="11"/>
        <v>1.0575680911425112</v>
      </c>
      <c r="D62" s="2">
        <f t="shared" si="12"/>
        <v>1.0575976738730977</v>
      </c>
      <c r="E62" s="2">
        <f t="shared" si="13"/>
        <v>1.0575976837341443</v>
      </c>
      <c r="F62" s="2">
        <f t="shared" si="14"/>
        <v>1.0575976837366134</v>
      </c>
      <c r="G62" s="2">
        <f t="shared" si="15"/>
        <v>1.0575976837366134</v>
      </c>
      <c r="H62" s="2">
        <f t="shared" si="16"/>
        <v>1.0575976837366134</v>
      </c>
      <c r="I62" s="2">
        <f t="shared" si="17"/>
        <v>1.0575976837366134</v>
      </c>
      <c r="J62" s="2">
        <f t="shared" si="18"/>
        <v>1.0575976837366134</v>
      </c>
      <c r="K62" s="2">
        <f t="shared" si="19"/>
        <v>1.0575976837366134</v>
      </c>
      <c r="L62" s="2">
        <f t="shared" si="20"/>
        <v>1.0575976837366134</v>
      </c>
      <c r="M62" s="2">
        <f t="shared" si="21"/>
        <v>1.0575976837366134</v>
      </c>
      <c r="N62" s="2">
        <f t="shared" si="22"/>
        <v>1.0575976837366134</v>
      </c>
      <c r="O62" s="2">
        <f t="shared" si="23"/>
        <v>1.0575976837366134</v>
      </c>
      <c r="P62" s="2">
        <f t="shared" si="24"/>
        <v>1.0575976837366134</v>
      </c>
      <c r="Q62" s="2">
        <f t="shared" si="25"/>
        <v>1.0575976837366134</v>
      </c>
      <c r="R62" s="2">
        <f t="shared" si="26"/>
        <v>1.0575976837366134</v>
      </c>
    </row>
    <row r="63" spans="2:18" hidden="1" x14ac:dyDescent="0.25">
      <c r="B63">
        <f t="shared" si="10"/>
        <v>5.7000000000000044E-2</v>
      </c>
      <c r="C63" s="2">
        <f t="shared" si="11"/>
        <v>1.0586256592336536</v>
      </c>
      <c r="D63" s="2">
        <f t="shared" si="12"/>
        <v>1.0586558003458078</v>
      </c>
      <c r="E63" s="2">
        <f t="shared" si="13"/>
        <v>1.0586558103929866</v>
      </c>
      <c r="F63" s="2">
        <f t="shared" si="14"/>
        <v>1.0586558103955024</v>
      </c>
      <c r="G63" s="2">
        <f t="shared" si="15"/>
        <v>1.0586558103955024</v>
      </c>
      <c r="H63" s="2">
        <f t="shared" si="16"/>
        <v>1.0586558103955024</v>
      </c>
      <c r="I63" s="2">
        <f t="shared" si="17"/>
        <v>1.0586558103955024</v>
      </c>
      <c r="J63" s="2">
        <f t="shared" si="18"/>
        <v>1.0586558103955024</v>
      </c>
      <c r="K63" s="2">
        <f t="shared" si="19"/>
        <v>1.0586558103955024</v>
      </c>
      <c r="L63" s="2">
        <f t="shared" si="20"/>
        <v>1.0586558103955024</v>
      </c>
      <c r="M63" s="2">
        <f t="shared" si="21"/>
        <v>1.0586558103955024</v>
      </c>
      <c r="N63" s="2">
        <f t="shared" si="22"/>
        <v>1.0586558103955024</v>
      </c>
      <c r="O63" s="2">
        <f t="shared" si="23"/>
        <v>1.0586558103955024</v>
      </c>
      <c r="P63" s="2">
        <f t="shared" si="24"/>
        <v>1.0586558103955024</v>
      </c>
      <c r="Q63" s="2">
        <f t="shared" si="25"/>
        <v>1.0586558103955024</v>
      </c>
      <c r="R63" s="2">
        <f t="shared" si="26"/>
        <v>1.0586558103955024</v>
      </c>
    </row>
    <row r="64" spans="2:18" hidden="1" x14ac:dyDescent="0.25">
      <c r="B64">
        <f t="shared" si="10"/>
        <v>5.8000000000000045E-2</v>
      </c>
      <c r="C64" s="2">
        <f t="shared" si="11"/>
        <v>1.0596842848928871</v>
      </c>
      <c r="D64" s="2">
        <f t="shared" si="12"/>
        <v>1.0597149854740537</v>
      </c>
      <c r="E64" s="2">
        <f t="shared" si="13"/>
        <v>1.0597149957077274</v>
      </c>
      <c r="F64" s="2">
        <f t="shared" si="14"/>
        <v>1.0597149957102898</v>
      </c>
      <c r="G64" s="2">
        <f t="shared" si="15"/>
        <v>1.0597149957102898</v>
      </c>
      <c r="H64" s="2">
        <f t="shared" si="16"/>
        <v>1.0597149957102898</v>
      </c>
      <c r="I64" s="2">
        <f t="shared" si="17"/>
        <v>1.0597149957102898</v>
      </c>
      <c r="J64" s="2">
        <f t="shared" si="18"/>
        <v>1.0597149957102898</v>
      </c>
      <c r="K64" s="2">
        <f t="shared" si="19"/>
        <v>1.0597149957102898</v>
      </c>
      <c r="L64" s="2">
        <f t="shared" si="20"/>
        <v>1.0597149957102898</v>
      </c>
      <c r="M64" s="2">
        <f t="shared" si="21"/>
        <v>1.0597149957102898</v>
      </c>
      <c r="N64" s="2">
        <f t="shared" si="22"/>
        <v>1.0597149957102898</v>
      </c>
      <c r="O64" s="2">
        <f t="shared" si="23"/>
        <v>1.0597149957102898</v>
      </c>
      <c r="P64" s="2">
        <f t="shared" si="24"/>
        <v>1.0597149957102898</v>
      </c>
      <c r="Q64" s="2">
        <f t="shared" si="25"/>
        <v>1.0597149957102898</v>
      </c>
      <c r="R64" s="2">
        <f t="shared" si="26"/>
        <v>1.0597149957102898</v>
      </c>
    </row>
    <row r="65" spans="2:18" hidden="1" x14ac:dyDescent="0.25">
      <c r="B65">
        <f t="shared" si="10"/>
        <v>5.9000000000000045E-2</v>
      </c>
      <c r="C65" s="2">
        <f t="shared" si="11"/>
        <v>1.0607439691777798</v>
      </c>
      <c r="D65" s="2">
        <f t="shared" si="12"/>
        <v>1.0607752303170206</v>
      </c>
      <c r="E65" s="2">
        <f t="shared" si="13"/>
        <v>1.0607752407375521</v>
      </c>
      <c r="F65" s="2">
        <f t="shared" si="14"/>
        <v>1.0607752407401614</v>
      </c>
      <c r="G65" s="2">
        <f t="shared" si="15"/>
        <v>1.0607752407401614</v>
      </c>
      <c r="H65" s="2">
        <f t="shared" si="16"/>
        <v>1.0607752407401614</v>
      </c>
      <c r="I65" s="2">
        <f t="shared" si="17"/>
        <v>1.0607752407401614</v>
      </c>
      <c r="J65" s="2">
        <f t="shared" si="18"/>
        <v>1.0607752407401614</v>
      </c>
      <c r="K65" s="2">
        <f t="shared" si="19"/>
        <v>1.0607752407401614</v>
      </c>
      <c r="L65" s="2">
        <f t="shared" si="20"/>
        <v>1.0607752407401614</v>
      </c>
      <c r="M65" s="2">
        <f t="shared" si="21"/>
        <v>1.0607752407401614</v>
      </c>
      <c r="N65" s="2">
        <f t="shared" si="22"/>
        <v>1.0607752407401614</v>
      </c>
      <c r="O65" s="2">
        <f t="shared" si="23"/>
        <v>1.0607752407401614</v>
      </c>
      <c r="P65" s="2">
        <f t="shared" si="24"/>
        <v>1.0607752407401614</v>
      </c>
      <c r="Q65" s="2">
        <f t="shared" si="25"/>
        <v>1.0607752407401614</v>
      </c>
      <c r="R65" s="2">
        <f t="shared" si="26"/>
        <v>1.0607752407401614</v>
      </c>
    </row>
    <row r="66" spans="2:18" hidden="1" x14ac:dyDescent="0.25">
      <c r="B66">
        <f t="shared" si="10"/>
        <v>6.0000000000000046E-2</v>
      </c>
      <c r="C66" s="2">
        <f t="shared" si="11"/>
        <v>1.0618047131469575</v>
      </c>
      <c r="D66" s="2">
        <f t="shared" si="12"/>
        <v>1.0618365359349526</v>
      </c>
      <c r="E66" s="2">
        <f t="shared" si="13"/>
        <v>1.061836546542706</v>
      </c>
      <c r="F66" s="2">
        <f t="shared" si="14"/>
        <v>1.0618365465453621</v>
      </c>
      <c r="G66" s="2">
        <f t="shared" si="15"/>
        <v>1.0618365465453621</v>
      </c>
      <c r="H66" s="2">
        <f t="shared" si="16"/>
        <v>1.0618365465453621</v>
      </c>
      <c r="I66" s="2">
        <f t="shared" si="17"/>
        <v>1.0618365465453621</v>
      </c>
      <c r="J66" s="2">
        <f t="shared" si="18"/>
        <v>1.0618365465453621</v>
      </c>
      <c r="K66" s="2">
        <f t="shared" si="19"/>
        <v>1.0618365465453621</v>
      </c>
      <c r="L66" s="2">
        <f t="shared" si="20"/>
        <v>1.0618365465453621</v>
      </c>
      <c r="M66" s="2">
        <f t="shared" si="21"/>
        <v>1.0618365465453621</v>
      </c>
      <c r="N66" s="2">
        <f t="shared" si="22"/>
        <v>1.0618365465453621</v>
      </c>
      <c r="O66" s="2">
        <f t="shared" si="23"/>
        <v>1.0618365465453621</v>
      </c>
      <c r="P66" s="2">
        <f t="shared" si="24"/>
        <v>1.0618365465453621</v>
      </c>
      <c r="Q66" s="2">
        <f t="shared" si="25"/>
        <v>1.0618365465453621</v>
      </c>
      <c r="R66" s="2">
        <f t="shared" si="26"/>
        <v>1.0618365465453621</v>
      </c>
    </row>
    <row r="67" spans="2:18" hidden="1" x14ac:dyDescent="0.25">
      <c r="B67">
        <f t="shared" si="10"/>
        <v>6.1000000000000047E-2</v>
      </c>
      <c r="C67" s="2">
        <f t="shared" si="11"/>
        <v>1.0628665178601042</v>
      </c>
      <c r="D67" s="2">
        <f t="shared" si="12"/>
        <v>1.0628989033891556</v>
      </c>
      <c r="E67" s="2">
        <f t="shared" si="13"/>
        <v>1.0628989141844947</v>
      </c>
      <c r="F67" s="2">
        <f t="shared" si="14"/>
        <v>1.0628989141871978</v>
      </c>
      <c r="G67" s="2">
        <f t="shared" si="15"/>
        <v>1.0628989141871978</v>
      </c>
      <c r="H67" s="2">
        <f t="shared" si="16"/>
        <v>1.0628989141871978</v>
      </c>
      <c r="I67" s="2">
        <f t="shared" si="17"/>
        <v>1.0628989141871978</v>
      </c>
      <c r="J67" s="2">
        <f t="shared" si="18"/>
        <v>1.0628989141871978</v>
      </c>
      <c r="K67" s="2">
        <f t="shared" si="19"/>
        <v>1.0628989141871978</v>
      </c>
      <c r="L67" s="2">
        <f t="shared" si="20"/>
        <v>1.0628989141871978</v>
      </c>
      <c r="M67" s="2">
        <f t="shared" si="21"/>
        <v>1.0628989141871978</v>
      </c>
      <c r="N67" s="2">
        <f t="shared" si="22"/>
        <v>1.0628989141871978</v>
      </c>
      <c r="O67" s="2">
        <f t="shared" si="23"/>
        <v>1.0628989141871978</v>
      </c>
      <c r="P67" s="2">
        <f t="shared" si="24"/>
        <v>1.0628989141871978</v>
      </c>
      <c r="Q67" s="2">
        <f t="shared" si="25"/>
        <v>1.0628989141871978</v>
      </c>
      <c r="R67" s="2">
        <f t="shared" si="26"/>
        <v>1.0628989141871978</v>
      </c>
    </row>
    <row r="68" spans="2:18" hidden="1" x14ac:dyDescent="0.25">
      <c r="B68">
        <f t="shared" si="10"/>
        <v>6.2000000000000048E-2</v>
      </c>
      <c r="C68" s="2">
        <f t="shared" si="11"/>
        <v>1.0639293843779642</v>
      </c>
      <c r="D68" s="2">
        <f t="shared" si="12"/>
        <v>1.0639623337419963</v>
      </c>
      <c r="E68" s="2">
        <f t="shared" si="13"/>
        <v>1.0639623447252859</v>
      </c>
      <c r="F68" s="2">
        <f t="shared" si="14"/>
        <v>1.0639623447280362</v>
      </c>
      <c r="G68" s="2">
        <f t="shared" si="15"/>
        <v>1.0639623447280362</v>
      </c>
      <c r="H68" s="2">
        <f t="shared" si="16"/>
        <v>1.0639623447280362</v>
      </c>
      <c r="I68" s="2">
        <f t="shared" si="17"/>
        <v>1.0639623447280362</v>
      </c>
      <c r="J68" s="2">
        <f t="shared" si="18"/>
        <v>1.0639623447280362</v>
      </c>
      <c r="K68" s="2">
        <f t="shared" si="19"/>
        <v>1.0639623447280362</v>
      </c>
      <c r="L68" s="2">
        <f t="shared" si="20"/>
        <v>1.0639623447280362</v>
      </c>
      <c r="M68" s="2">
        <f t="shared" si="21"/>
        <v>1.0639623447280362</v>
      </c>
      <c r="N68" s="2">
        <f t="shared" si="22"/>
        <v>1.0639623447280362</v>
      </c>
      <c r="O68" s="2">
        <f t="shared" si="23"/>
        <v>1.0639623447280362</v>
      </c>
      <c r="P68" s="2">
        <f t="shared" si="24"/>
        <v>1.0639623447280362</v>
      </c>
      <c r="Q68" s="2">
        <f t="shared" si="25"/>
        <v>1.0639623447280362</v>
      </c>
      <c r="R68" s="2">
        <f t="shared" si="26"/>
        <v>1.0639623447280362</v>
      </c>
    </row>
    <row r="69" spans="2:18" hidden="1" x14ac:dyDescent="0.25">
      <c r="B69">
        <f t="shared" si="10"/>
        <v>6.3000000000000042E-2</v>
      </c>
      <c r="C69" s="2">
        <f t="shared" si="11"/>
        <v>1.0649933137623422</v>
      </c>
      <c r="D69" s="2">
        <f t="shared" si="12"/>
        <v>1.0650268280569051</v>
      </c>
      <c r="E69" s="2">
        <f t="shared" si="13"/>
        <v>1.0650268392285107</v>
      </c>
      <c r="F69" s="2">
        <f t="shared" si="14"/>
        <v>1.065026839231308</v>
      </c>
      <c r="G69" s="2">
        <f t="shared" si="15"/>
        <v>1.065026839231308</v>
      </c>
      <c r="H69" s="2">
        <f t="shared" si="16"/>
        <v>1.065026839231308</v>
      </c>
      <c r="I69" s="2">
        <f t="shared" si="17"/>
        <v>1.065026839231308</v>
      </c>
      <c r="J69" s="2">
        <f t="shared" si="18"/>
        <v>1.065026839231308</v>
      </c>
      <c r="K69" s="2">
        <f t="shared" si="19"/>
        <v>1.065026839231308</v>
      </c>
      <c r="L69" s="2">
        <f t="shared" si="20"/>
        <v>1.065026839231308</v>
      </c>
      <c r="M69" s="2">
        <f t="shared" si="21"/>
        <v>1.065026839231308</v>
      </c>
      <c r="N69" s="2">
        <f t="shared" si="22"/>
        <v>1.065026839231308</v>
      </c>
      <c r="O69" s="2">
        <f t="shared" si="23"/>
        <v>1.065026839231308</v>
      </c>
      <c r="P69" s="2">
        <f t="shared" si="24"/>
        <v>1.065026839231308</v>
      </c>
      <c r="Q69" s="2">
        <f t="shared" si="25"/>
        <v>1.065026839231308</v>
      </c>
      <c r="R69" s="2">
        <f t="shared" si="26"/>
        <v>1.065026839231308</v>
      </c>
    </row>
    <row r="70" spans="2:18" hidden="1" x14ac:dyDescent="0.25">
      <c r="B70">
        <f t="shared" si="10"/>
        <v>6.4000000000000043E-2</v>
      </c>
      <c r="C70" s="2">
        <f t="shared" si="11"/>
        <v>1.0660583070761045</v>
      </c>
      <c r="D70" s="2">
        <f t="shared" si="12"/>
        <v>1.0660923873983759</v>
      </c>
      <c r="E70" s="2">
        <f t="shared" si="13"/>
        <v>1.0660923987586632</v>
      </c>
      <c r="F70" s="2">
        <f t="shared" si="14"/>
        <v>1.0660923987615079</v>
      </c>
      <c r="G70" s="2">
        <f t="shared" si="15"/>
        <v>1.0660923987615079</v>
      </c>
      <c r="H70" s="2">
        <f t="shared" si="16"/>
        <v>1.0660923987615079</v>
      </c>
      <c r="I70" s="2">
        <f t="shared" si="17"/>
        <v>1.0660923987615079</v>
      </c>
      <c r="J70" s="2">
        <f t="shared" si="18"/>
        <v>1.0660923987615079</v>
      </c>
      <c r="K70" s="2">
        <f t="shared" si="19"/>
        <v>1.0660923987615079</v>
      </c>
      <c r="L70" s="2">
        <f t="shared" si="20"/>
        <v>1.0660923987615079</v>
      </c>
      <c r="M70" s="2">
        <f t="shared" si="21"/>
        <v>1.0660923987615079</v>
      </c>
      <c r="N70" s="2">
        <f t="shared" si="22"/>
        <v>1.0660923987615079</v>
      </c>
      <c r="O70" s="2">
        <f t="shared" si="23"/>
        <v>1.0660923987615079</v>
      </c>
      <c r="P70" s="2">
        <f t="shared" si="24"/>
        <v>1.0660923987615079</v>
      </c>
      <c r="Q70" s="2">
        <f t="shared" si="25"/>
        <v>1.0660923987615079</v>
      </c>
      <c r="R70" s="2">
        <f t="shared" si="26"/>
        <v>1.0660923987615079</v>
      </c>
    </row>
    <row r="71" spans="2:18" hidden="1" x14ac:dyDescent="0.25">
      <c r="B71">
        <f t="shared" si="10"/>
        <v>6.5000000000000044E-2</v>
      </c>
      <c r="C71" s="2">
        <f t="shared" si="11"/>
        <v>1.0671243653831806</v>
      </c>
      <c r="D71" s="2">
        <f t="shared" si="12"/>
        <v>1.0671590128319679</v>
      </c>
      <c r="E71" s="2">
        <f t="shared" si="13"/>
        <v>1.0671590243813034</v>
      </c>
      <c r="F71" s="2">
        <f t="shared" si="14"/>
        <v>1.0671590243841953</v>
      </c>
      <c r="G71" s="2">
        <f t="shared" si="15"/>
        <v>1.0671590243841953</v>
      </c>
      <c r="H71" s="2">
        <f t="shared" si="16"/>
        <v>1.0671590243841953</v>
      </c>
      <c r="I71" s="2">
        <f t="shared" si="17"/>
        <v>1.0671590243841953</v>
      </c>
      <c r="J71" s="2">
        <f t="shared" si="18"/>
        <v>1.0671590243841953</v>
      </c>
      <c r="K71" s="2">
        <f t="shared" si="19"/>
        <v>1.0671590243841953</v>
      </c>
      <c r="L71" s="2">
        <f t="shared" si="20"/>
        <v>1.0671590243841953</v>
      </c>
      <c r="M71" s="2">
        <f t="shared" si="21"/>
        <v>1.0671590243841953</v>
      </c>
      <c r="N71" s="2">
        <f t="shared" si="22"/>
        <v>1.0671590243841953</v>
      </c>
      <c r="O71" s="2">
        <f t="shared" si="23"/>
        <v>1.0671590243841953</v>
      </c>
      <c r="P71" s="2">
        <f t="shared" si="24"/>
        <v>1.0671590243841953</v>
      </c>
      <c r="Q71" s="2">
        <f t="shared" si="25"/>
        <v>1.0671590243841953</v>
      </c>
      <c r="R71" s="2">
        <f t="shared" si="26"/>
        <v>1.0671590243841953</v>
      </c>
    </row>
    <row r="72" spans="2:18" hidden="1" x14ac:dyDescent="0.25">
      <c r="B72">
        <f t="shared" si="10"/>
        <v>6.6000000000000045E-2</v>
      </c>
      <c r="C72" s="2">
        <f t="shared" si="11"/>
        <v>1.0681914897485636</v>
      </c>
      <c r="D72" s="2">
        <f t="shared" si="12"/>
        <v>1.0682267054243062</v>
      </c>
      <c r="E72" s="2">
        <f t="shared" si="13"/>
        <v>1.0682267171630566</v>
      </c>
      <c r="F72" s="2">
        <f t="shared" si="14"/>
        <v>1.068226717165996</v>
      </c>
      <c r="G72" s="2">
        <f t="shared" si="15"/>
        <v>1.068226717165996</v>
      </c>
      <c r="H72" s="2">
        <f t="shared" si="16"/>
        <v>1.068226717165996</v>
      </c>
      <c r="I72" s="2">
        <f t="shared" si="17"/>
        <v>1.068226717165996</v>
      </c>
      <c r="J72" s="2">
        <f t="shared" si="18"/>
        <v>1.068226717165996</v>
      </c>
      <c r="K72" s="2">
        <f t="shared" si="19"/>
        <v>1.068226717165996</v>
      </c>
      <c r="L72" s="2">
        <f t="shared" si="20"/>
        <v>1.068226717165996</v>
      </c>
      <c r="M72" s="2">
        <f t="shared" si="21"/>
        <v>1.068226717165996</v>
      </c>
      <c r="N72" s="2">
        <f t="shared" si="22"/>
        <v>1.068226717165996</v>
      </c>
      <c r="O72" s="2">
        <f t="shared" si="23"/>
        <v>1.068226717165996</v>
      </c>
      <c r="P72" s="2">
        <f t="shared" si="24"/>
        <v>1.068226717165996</v>
      </c>
      <c r="Q72" s="2">
        <f t="shared" si="25"/>
        <v>1.068226717165996</v>
      </c>
      <c r="R72" s="2">
        <f t="shared" si="26"/>
        <v>1.068226717165996</v>
      </c>
    </row>
    <row r="73" spans="2:18" hidden="1" x14ac:dyDescent="0.25">
      <c r="B73">
        <f t="shared" si="10"/>
        <v>6.7000000000000046E-2</v>
      </c>
      <c r="C73" s="2">
        <f t="shared" si="11"/>
        <v>1.0692596812383119</v>
      </c>
      <c r="D73" s="2">
        <f t="shared" si="12"/>
        <v>1.0692954662430831</v>
      </c>
      <c r="E73" s="2">
        <f t="shared" si="13"/>
        <v>1.069295478171616</v>
      </c>
      <c r="F73" s="2">
        <f t="shared" si="14"/>
        <v>1.0692954781746029</v>
      </c>
      <c r="G73" s="2">
        <f t="shared" si="15"/>
        <v>1.0692954781746029</v>
      </c>
      <c r="H73" s="2">
        <f t="shared" si="16"/>
        <v>1.0692954781746029</v>
      </c>
      <c r="I73" s="2">
        <f t="shared" si="17"/>
        <v>1.0692954781746029</v>
      </c>
      <c r="J73" s="2">
        <f t="shared" si="18"/>
        <v>1.0692954781746029</v>
      </c>
      <c r="K73" s="2">
        <f t="shared" si="19"/>
        <v>1.0692954781746029</v>
      </c>
      <c r="L73" s="2">
        <f t="shared" si="20"/>
        <v>1.0692954781746029</v>
      </c>
      <c r="M73" s="2">
        <f t="shared" si="21"/>
        <v>1.0692954781746029</v>
      </c>
      <c r="N73" s="2">
        <f t="shared" si="22"/>
        <v>1.0692954781746029</v>
      </c>
      <c r="O73" s="2">
        <f t="shared" si="23"/>
        <v>1.0692954781746029</v>
      </c>
      <c r="P73" s="2">
        <f t="shared" si="24"/>
        <v>1.0692954781746029</v>
      </c>
      <c r="Q73" s="2">
        <f t="shared" si="25"/>
        <v>1.0692954781746029</v>
      </c>
      <c r="R73" s="2">
        <f t="shared" si="26"/>
        <v>1.0692954781746029</v>
      </c>
    </row>
    <row r="74" spans="2:18" hidden="1" x14ac:dyDescent="0.25">
      <c r="B74">
        <f t="shared" si="10"/>
        <v>6.8000000000000047E-2</v>
      </c>
      <c r="C74" s="2">
        <f t="shared" si="11"/>
        <v>1.0703289409195502</v>
      </c>
      <c r="D74" s="2">
        <f t="shared" si="12"/>
        <v>1.0703652963570593</v>
      </c>
      <c r="E74" s="2">
        <f t="shared" si="13"/>
        <v>1.0703653084757425</v>
      </c>
      <c r="F74" s="2">
        <f t="shared" si="14"/>
        <v>1.0703653084787772</v>
      </c>
      <c r="G74" s="2">
        <f t="shared" si="15"/>
        <v>1.0703653084787772</v>
      </c>
      <c r="H74" s="2">
        <f t="shared" si="16"/>
        <v>1.0703653084787772</v>
      </c>
      <c r="I74" s="2">
        <f t="shared" si="17"/>
        <v>1.0703653084787772</v>
      </c>
      <c r="J74" s="2">
        <f t="shared" si="18"/>
        <v>1.0703653084787772</v>
      </c>
      <c r="K74" s="2">
        <f t="shared" si="19"/>
        <v>1.0703653084787772</v>
      </c>
      <c r="L74" s="2">
        <f t="shared" si="20"/>
        <v>1.0703653084787772</v>
      </c>
      <c r="M74" s="2">
        <f t="shared" si="21"/>
        <v>1.0703653084787772</v>
      </c>
      <c r="N74" s="2">
        <f t="shared" si="22"/>
        <v>1.0703653084787772</v>
      </c>
      <c r="O74" s="2">
        <f t="shared" si="23"/>
        <v>1.0703653084787772</v>
      </c>
      <c r="P74" s="2">
        <f t="shared" si="24"/>
        <v>1.0703653084787772</v>
      </c>
      <c r="Q74" s="2">
        <f t="shared" si="25"/>
        <v>1.0703653084787772</v>
      </c>
      <c r="R74" s="2">
        <f t="shared" si="26"/>
        <v>1.0703653084787772</v>
      </c>
    </row>
    <row r="75" spans="2:18" hidden="1" x14ac:dyDescent="0.25">
      <c r="B75">
        <f t="shared" si="10"/>
        <v>6.9000000000000047E-2</v>
      </c>
      <c r="C75" s="2">
        <f t="shared" si="11"/>
        <v>1.0713992698604697</v>
      </c>
      <c r="D75" s="2">
        <f t="shared" si="12"/>
        <v>1.0714361968360646</v>
      </c>
      <c r="E75" s="2">
        <f t="shared" si="13"/>
        <v>1.0714362091452667</v>
      </c>
      <c r="F75" s="2">
        <f t="shared" si="14"/>
        <v>1.0714362091483491</v>
      </c>
      <c r="G75" s="2">
        <f t="shared" si="15"/>
        <v>1.0714362091483491</v>
      </c>
      <c r="H75" s="2">
        <f t="shared" si="16"/>
        <v>1.0714362091483491</v>
      </c>
      <c r="I75" s="2">
        <f t="shared" si="17"/>
        <v>1.0714362091483491</v>
      </c>
      <c r="J75" s="2">
        <f t="shared" si="18"/>
        <v>1.0714362091483491</v>
      </c>
      <c r="K75" s="2">
        <f t="shared" si="19"/>
        <v>1.0714362091483491</v>
      </c>
      <c r="L75" s="2">
        <f t="shared" si="20"/>
        <v>1.0714362091483491</v>
      </c>
      <c r="M75" s="2">
        <f t="shared" si="21"/>
        <v>1.0714362091483491</v>
      </c>
      <c r="N75" s="2">
        <f t="shared" si="22"/>
        <v>1.0714362091483491</v>
      </c>
      <c r="O75" s="2">
        <f t="shared" si="23"/>
        <v>1.0714362091483491</v>
      </c>
      <c r="P75" s="2">
        <f t="shared" si="24"/>
        <v>1.0714362091483491</v>
      </c>
      <c r="Q75" s="2">
        <f t="shared" si="25"/>
        <v>1.0714362091483491</v>
      </c>
      <c r="R75" s="2">
        <f t="shared" si="26"/>
        <v>1.0714362091483491</v>
      </c>
    </row>
    <row r="76" spans="2:18" hidden="1" x14ac:dyDescent="0.25">
      <c r="B76">
        <f t="shared" si="10"/>
        <v>7.0000000000000048E-2</v>
      </c>
      <c r="C76" s="2">
        <f t="shared" si="11"/>
        <v>1.0724706691303301</v>
      </c>
      <c r="D76" s="2">
        <f t="shared" si="12"/>
        <v>1.072508168750999</v>
      </c>
      <c r="E76" s="2">
        <f t="shared" si="13"/>
        <v>1.0725081812510893</v>
      </c>
      <c r="F76" s="2">
        <f t="shared" si="14"/>
        <v>1.0725081812542194</v>
      </c>
      <c r="G76" s="2">
        <f t="shared" si="15"/>
        <v>1.0725081812542194</v>
      </c>
      <c r="H76" s="2">
        <f t="shared" si="16"/>
        <v>1.0725081812542194</v>
      </c>
      <c r="I76" s="2">
        <f t="shared" si="17"/>
        <v>1.0725081812542194</v>
      </c>
      <c r="J76" s="2">
        <f t="shared" si="18"/>
        <v>1.0725081812542194</v>
      </c>
      <c r="K76" s="2">
        <f t="shared" si="19"/>
        <v>1.0725081812542194</v>
      </c>
      <c r="L76" s="2">
        <f t="shared" si="20"/>
        <v>1.0725081812542194</v>
      </c>
      <c r="M76" s="2">
        <f t="shared" si="21"/>
        <v>1.0725081812542194</v>
      </c>
      <c r="N76" s="2">
        <f t="shared" si="22"/>
        <v>1.0725081812542194</v>
      </c>
      <c r="O76" s="2">
        <f t="shared" si="23"/>
        <v>1.0725081812542194</v>
      </c>
      <c r="P76" s="2">
        <f t="shared" si="24"/>
        <v>1.0725081812542194</v>
      </c>
      <c r="Q76" s="2">
        <f t="shared" si="25"/>
        <v>1.0725081812542194</v>
      </c>
      <c r="R76" s="2">
        <f t="shared" si="26"/>
        <v>1.0725081812542194</v>
      </c>
    </row>
    <row r="77" spans="2:18" hidden="1" x14ac:dyDescent="0.25">
      <c r="B77">
        <f t="shared" si="10"/>
        <v>7.1000000000000049E-2</v>
      </c>
      <c r="C77" s="2">
        <f t="shared" si="11"/>
        <v>1.0735431397994604</v>
      </c>
      <c r="D77" s="2">
        <f t="shared" si="12"/>
        <v>1.0735812131738343</v>
      </c>
      <c r="E77" s="2">
        <f t="shared" si="13"/>
        <v>1.0735812258651822</v>
      </c>
      <c r="F77" s="2">
        <f t="shared" si="14"/>
        <v>1.0735812258683604</v>
      </c>
      <c r="G77" s="2">
        <f t="shared" si="15"/>
        <v>1.0735812258683604</v>
      </c>
      <c r="H77" s="2">
        <f t="shared" si="16"/>
        <v>1.0735812258683604</v>
      </c>
      <c r="I77" s="2">
        <f t="shared" si="17"/>
        <v>1.0735812258683604</v>
      </c>
      <c r="J77" s="2">
        <f t="shared" si="18"/>
        <v>1.0735812258683604</v>
      </c>
      <c r="K77" s="2">
        <f t="shared" si="19"/>
        <v>1.0735812258683604</v>
      </c>
      <c r="L77" s="2">
        <f t="shared" si="20"/>
        <v>1.0735812258683604</v>
      </c>
      <c r="M77" s="2">
        <f t="shared" si="21"/>
        <v>1.0735812258683604</v>
      </c>
      <c r="N77" s="2">
        <f t="shared" si="22"/>
        <v>1.0735812258683604</v>
      </c>
      <c r="O77" s="2">
        <f t="shared" si="23"/>
        <v>1.0735812258683604</v>
      </c>
      <c r="P77" s="2">
        <f t="shared" si="24"/>
        <v>1.0735812258683604</v>
      </c>
      <c r="Q77" s="2">
        <f t="shared" si="25"/>
        <v>1.0735812258683604</v>
      </c>
      <c r="R77" s="2">
        <f t="shared" si="26"/>
        <v>1.0735812258683604</v>
      </c>
    </row>
    <row r="78" spans="2:18" hidden="1" x14ac:dyDescent="0.25">
      <c r="B78">
        <f t="shared" si="10"/>
        <v>7.200000000000005E-2</v>
      </c>
      <c r="C78" s="2">
        <f t="shared" si="11"/>
        <v>1.0746166829392596</v>
      </c>
      <c r="D78" s="2">
        <f t="shared" si="12"/>
        <v>1.0746553311776146</v>
      </c>
      <c r="E78" s="2">
        <f t="shared" si="13"/>
        <v>1.0746553440605906</v>
      </c>
      <c r="F78" s="2">
        <f t="shared" si="14"/>
        <v>1.0746553440638167</v>
      </c>
      <c r="G78" s="2">
        <f t="shared" si="15"/>
        <v>1.0746553440638167</v>
      </c>
      <c r="H78" s="2">
        <f t="shared" si="16"/>
        <v>1.0746553440638167</v>
      </c>
      <c r="I78" s="2">
        <f t="shared" si="17"/>
        <v>1.0746553440638167</v>
      </c>
      <c r="J78" s="2">
        <f t="shared" si="18"/>
        <v>1.0746553440638167</v>
      </c>
      <c r="K78" s="2">
        <f t="shared" si="19"/>
        <v>1.0746553440638167</v>
      </c>
      <c r="L78" s="2">
        <f t="shared" si="20"/>
        <v>1.0746553440638167</v>
      </c>
      <c r="M78" s="2">
        <f t="shared" si="21"/>
        <v>1.0746553440638167</v>
      </c>
      <c r="N78" s="2">
        <f t="shared" si="22"/>
        <v>1.0746553440638167</v>
      </c>
      <c r="O78" s="2">
        <f t="shared" si="23"/>
        <v>1.0746553440638167</v>
      </c>
      <c r="P78" s="2">
        <f t="shared" si="24"/>
        <v>1.0746553440638167</v>
      </c>
      <c r="Q78" s="2">
        <f t="shared" si="25"/>
        <v>1.0746553440638167</v>
      </c>
      <c r="R78" s="2">
        <f t="shared" si="26"/>
        <v>1.0746553440638167</v>
      </c>
    </row>
    <row r="79" spans="2:18" hidden="1" x14ac:dyDescent="0.25">
      <c r="B79">
        <f t="shared" si="10"/>
        <v>7.3000000000000051E-2</v>
      </c>
      <c r="C79" s="2">
        <f t="shared" si="11"/>
        <v>1.0756912996221988</v>
      </c>
      <c r="D79" s="2">
        <f t="shared" si="12"/>
        <v>1.0757305238364578</v>
      </c>
      <c r="E79" s="2">
        <f t="shared" si="13"/>
        <v>1.0757305369114325</v>
      </c>
      <c r="F79" s="2">
        <f t="shared" si="14"/>
        <v>1.0757305369147065</v>
      </c>
      <c r="G79" s="2">
        <f t="shared" si="15"/>
        <v>1.0757305369147065</v>
      </c>
      <c r="H79" s="2">
        <f t="shared" si="16"/>
        <v>1.0757305369147065</v>
      </c>
      <c r="I79" s="2">
        <f t="shared" si="17"/>
        <v>1.0757305369147065</v>
      </c>
      <c r="J79" s="2">
        <f t="shared" si="18"/>
        <v>1.0757305369147065</v>
      </c>
      <c r="K79" s="2">
        <f t="shared" si="19"/>
        <v>1.0757305369147065</v>
      </c>
      <c r="L79" s="2">
        <f t="shared" si="20"/>
        <v>1.0757305369147065</v>
      </c>
      <c r="M79" s="2">
        <f t="shared" si="21"/>
        <v>1.0757305369147065</v>
      </c>
      <c r="N79" s="2">
        <f t="shared" si="22"/>
        <v>1.0757305369147065</v>
      </c>
      <c r="O79" s="2">
        <f t="shared" si="23"/>
        <v>1.0757305369147065</v>
      </c>
      <c r="P79" s="2">
        <f t="shared" si="24"/>
        <v>1.0757305369147065</v>
      </c>
      <c r="Q79" s="2">
        <f t="shared" si="25"/>
        <v>1.0757305369147065</v>
      </c>
      <c r="R79" s="2">
        <f t="shared" si="26"/>
        <v>1.0757305369147065</v>
      </c>
    </row>
    <row r="80" spans="2:18" hidden="1" x14ac:dyDescent="0.25">
      <c r="B80">
        <f t="shared" si="10"/>
        <v>7.4000000000000052E-2</v>
      </c>
      <c r="C80" s="2">
        <f t="shared" si="11"/>
        <v>1.0767669909218209</v>
      </c>
      <c r="D80" s="2">
        <f t="shared" si="12"/>
        <v>1.0768067922255562</v>
      </c>
      <c r="E80" s="2">
        <f t="shared" si="13"/>
        <v>1.0768068054929008</v>
      </c>
      <c r="F80" s="2">
        <f t="shared" si="14"/>
        <v>1.076806805496223</v>
      </c>
      <c r="G80" s="2">
        <f t="shared" si="15"/>
        <v>1.076806805496223</v>
      </c>
      <c r="H80" s="2">
        <f t="shared" si="16"/>
        <v>1.076806805496223</v>
      </c>
      <c r="I80" s="2">
        <f t="shared" si="17"/>
        <v>1.076806805496223</v>
      </c>
      <c r="J80" s="2">
        <f t="shared" si="18"/>
        <v>1.076806805496223</v>
      </c>
      <c r="K80" s="2">
        <f t="shared" si="19"/>
        <v>1.076806805496223</v>
      </c>
      <c r="L80" s="2">
        <f t="shared" si="20"/>
        <v>1.076806805496223</v>
      </c>
      <c r="M80" s="2">
        <f t="shared" si="21"/>
        <v>1.076806805496223</v>
      </c>
      <c r="N80" s="2">
        <f t="shared" si="22"/>
        <v>1.076806805496223</v>
      </c>
      <c r="O80" s="2">
        <f t="shared" si="23"/>
        <v>1.076806805496223</v>
      </c>
      <c r="P80" s="2">
        <f t="shared" si="24"/>
        <v>1.076806805496223</v>
      </c>
      <c r="Q80" s="2">
        <f t="shared" si="25"/>
        <v>1.076806805496223</v>
      </c>
      <c r="R80" s="2">
        <f t="shared" si="26"/>
        <v>1.076806805496223</v>
      </c>
    </row>
    <row r="81" spans="2:18" hidden="1" x14ac:dyDescent="0.25">
      <c r="B81">
        <f t="shared" ref="B81:B106" si="27">B80+$C$2</f>
        <v>7.5000000000000053E-2</v>
      </c>
      <c r="C81" s="2">
        <f t="shared" ref="C81:C106" si="28">C80*$C$4</f>
        <v>1.0778437579127427</v>
      </c>
      <c r="D81" s="2">
        <f t="shared" ref="D81:D106" si="29">D80*D$4</f>
        <v>1.0778841374211778</v>
      </c>
      <c r="E81" s="2">
        <f t="shared" ref="E81:E106" si="30">E80*E$4</f>
        <v>1.0778841508812642</v>
      </c>
      <c r="F81" s="2">
        <f t="shared" ref="F81:F106" si="31">F80*F$4</f>
        <v>1.0778841508846346</v>
      </c>
      <c r="G81" s="2">
        <f t="shared" ref="G81:G106" si="32">G80*G$4</f>
        <v>1.0778841508846346</v>
      </c>
      <c r="H81" s="2">
        <f t="shared" ref="H81:H106" si="33">H80*H$4</f>
        <v>1.0778841508846346</v>
      </c>
      <c r="I81" s="2">
        <f t="shared" ref="I81:I106" si="34">I80*I$4</f>
        <v>1.0778841508846346</v>
      </c>
      <c r="J81" s="2">
        <f t="shared" ref="J81:J106" si="35">J80*J$4</f>
        <v>1.0778841508846346</v>
      </c>
      <c r="K81" s="2">
        <f t="shared" ref="K81:K106" si="36">K80*K$4</f>
        <v>1.0778841508846346</v>
      </c>
      <c r="L81" s="2">
        <f t="shared" ref="L81:L106" si="37">L80*L$4</f>
        <v>1.0778841508846346</v>
      </c>
      <c r="M81" s="2">
        <f t="shared" ref="M81:M106" si="38">M80*M$4</f>
        <v>1.0778841508846346</v>
      </c>
      <c r="N81" s="2">
        <f t="shared" ref="N81:N106" si="39">N80*N$4</f>
        <v>1.0778841508846346</v>
      </c>
      <c r="O81" s="2">
        <f t="shared" ref="O81:O106" si="40">O80*O$4</f>
        <v>1.0778841508846346</v>
      </c>
      <c r="P81" s="2">
        <f t="shared" ref="P81:P106" si="41">P80*P$4</f>
        <v>1.0778841508846346</v>
      </c>
      <c r="Q81" s="2">
        <f t="shared" ref="Q81:Q106" si="42">Q80*Q$4</f>
        <v>1.0778841508846346</v>
      </c>
      <c r="R81" s="2">
        <f t="shared" ref="R81:R106" si="43">R80*R$4</f>
        <v>1.0778841508846346</v>
      </c>
    </row>
    <row r="82" spans="2:18" hidden="1" x14ac:dyDescent="0.25">
      <c r="B82">
        <f t="shared" si="27"/>
        <v>7.6000000000000054E-2</v>
      </c>
      <c r="C82" s="2">
        <f t="shared" si="28"/>
        <v>1.0789216016706553</v>
      </c>
      <c r="D82" s="2">
        <f t="shared" si="29"/>
        <v>1.0789625605006676</v>
      </c>
      <c r="E82" s="2">
        <f t="shared" si="30"/>
        <v>1.0789625741538682</v>
      </c>
      <c r="F82" s="2">
        <f t="shared" si="31"/>
        <v>1.078962574157287</v>
      </c>
      <c r="G82" s="2">
        <f t="shared" si="32"/>
        <v>1.078962574157287</v>
      </c>
      <c r="H82" s="2">
        <f t="shared" si="33"/>
        <v>1.078962574157287</v>
      </c>
      <c r="I82" s="2">
        <f t="shared" si="34"/>
        <v>1.078962574157287</v>
      </c>
      <c r="J82" s="2">
        <f t="shared" si="35"/>
        <v>1.078962574157287</v>
      </c>
      <c r="K82" s="2">
        <f t="shared" si="36"/>
        <v>1.078962574157287</v>
      </c>
      <c r="L82" s="2">
        <f t="shared" si="37"/>
        <v>1.078962574157287</v>
      </c>
      <c r="M82" s="2">
        <f t="shared" si="38"/>
        <v>1.078962574157287</v>
      </c>
      <c r="N82" s="2">
        <f t="shared" si="39"/>
        <v>1.078962574157287</v>
      </c>
      <c r="O82" s="2">
        <f t="shared" si="40"/>
        <v>1.078962574157287</v>
      </c>
      <c r="P82" s="2">
        <f t="shared" si="41"/>
        <v>1.078962574157287</v>
      </c>
      <c r="Q82" s="2">
        <f t="shared" si="42"/>
        <v>1.078962574157287</v>
      </c>
      <c r="R82" s="2">
        <f t="shared" si="43"/>
        <v>1.078962574157287</v>
      </c>
    </row>
    <row r="83" spans="2:18" hidden="1" x14ac:dyDescent="0.25">
      <c r="B83">
        <f t="shared" si="27"/>
        <v>7.7000000000000055E-2</v>
      </c>
      <c r="C83" s="2">
        <f t="shared" si="28"/>
        <v>1.0800005232723258</v>
      </c>
      <c r="D83" s="2">
        <f t="shared" si="29"/>
        <v>1.0800420625424485</v>
      </c>
      <c r="E83" s="2">
        <f t="shared" si="30"/>
        <v>1.0800420763891363</v>
      </c>
      <c r="F83" s="2">
        <f t="shared" si="31"/>
        <v>1.0800420763926035</v>
      </c>
      <c r="G83" s="2">
        <f t="shared" si="32"/>
        <v>1.0800420763926035</v>
      </c>
      <c r="H83" s="2">
        <f t="shared" si="33"/>
        <v>1.0800420763926035</v>
      </c>
      <c r="I83" s="2">
        <f t="shared" si="34"/>
        <v>1.0800420763926035</v>
      </c>
      <c r="J83" s="2">
        <f t="shared" si="35"/>
        <v>1.0800420763926035</v>
      </c>
      <c r="K83" s="2">
        <f t="shared" si="36"/>
        <v>1.0800420763926035</v>
      </c>
      <c r="L83" s="2">
        <f t="shared" si="37"/>
        <v>1.0800420763926035</v>
      </c>
      <c r="M83" s="2">
        <f t="shared" si="38"/>
        <v>1.0800420763926035</v>
      </c>
      <c r="N83" s="2">
        <f t="shared" si="39"/>
        <v>1.0800420763926035</v>
      </c>
      <c r="O83" s="2">
        <f t="shared" si="40"/>
        <v>1.0800420763926035</v>
      </c>
      <c r="P83" s="2">
        <f t="shared" si="41"/>
        <v>1.0800420763926035</v>
      </c>
      <c r="Q83" s="2">
        <f t="shared" si="42"/>
        <v>1.0800420763926035</v>
      </c>
      <c r="R83" s="2">
        <f t="shared" si="43"/>
        <v>1.0800420763926035</v>
      </c>
    </row>
    <row r="84" spans="2:18" hidden="1" x14ac:dyDescent="0.25">
      <c r="B84">
        <f t="shared" si="27"/>
        <v>7.8000000000000055E-2</v>
      </c>
      <c r="C84" s="2">
        <f t="shared" si="28"/>
        <v>1.081080523795598</v>
      </c>
      <c r="D84" s="2">
        <f t="shared" si="29"/>
        <v>1.0811226446260223</v>
      </c>
      <c r="E84" s="2">
        <f t="shared" si="30"/>
        <v>1.0811226586665705</v>
      </c>
      <c r="F84" s="2">
        <f t="shared" si="31"/>
        <v>1.0811226586700864</v>
      </c>
      <c r="G84" s="2">
        <f t="shared" si="32"/>
        <v>1.0811226586700864</v>
      </c>
      <c r="H84" s="2">
        <f t="shared" si="33"/>
        <v>1.0811226586700864</v>
      </c>
      <c r="I84" s="2">
        <f t="shared" si="34"/>
        <v>1.0811226586700864</v>
      </c>
      <c r="J84" s="2">
        <f t="shared" si="35"/>
        <v>1.0811226586700864</v>
      </c>
      <c r="K84" s="2">
        <f t="shared" si="36"/>
        <v>1.0811226586700864</v>
      </c>
      <c r="L84" s="2">
        <f t="shared" si="37"/>
        <v>1.0811226586700864</v>
      </c>
      <c r="M84" s="2">
        <f t="shared" si="38"/>
        <v>1.0811226586700864</v>
      </c>
      <c r="N84" s="2">
        <f t="shared" si="39"/>
        <v>1.0811226586700864</v>
      </c>
      <c r="O84" s="2">
        <f t="shared" si="40"/>
        <v>1.0811226586700864</v>
      </c>
      <c r="P84" s="2">
        <f t="shared" si="41"/>
        <v>1.0811226586700864</v>
      </c>
      <c r="Q84" s="2">
        <f t="shared" si="42"/>
        <v>1.0811226586700864</v>
      </c>
      <c r="R84" s="2">
        <f t="shared" si="43"/>
        <v>1.0811226586700864</v>
      </c>
    </row>
    <row r="85" spans="2:18" hidden="1" x14ac:dyDescent="0.25">
      <c r="B85">
        <f t="shared" si="27"/>
        <v>7.9000000000000056E-2</v>
      </c>
      <c r="C85" s="2">
        <f t="shared" si="28"/>
        <v>1.0821616043193936</v>
      </c>
      <c r="D85" s="2">
        <f t="shared" si="29"/>
        <v>1.0822043078319705</v>
      </c>
      <c r="E85" s="2">
        <f t="shared" si="30"/>
        <v>1.0822043220667534</v>
      </c>
      <c r="F85" s="2">
        <f t="shared" si="31"/>
        <v>1.0822043220703179</v>
      </c>
      <c r="G85" s="2">
        <f t="shared" si="32"/>
        <v>1.0822043220703179</v>
      </c>
      <c r="H85" s="2">
        <f t="shared" si="33"/>
        <v>1.0822043220703179</v>
      </c>
      <c r="I85" s="2">
        <f t="shared" si="34"/>
        <v>1.0822043220703179</v>
      </c>
      <c r="J85" s="2">
        <f t="shared" si="35"/>
        <v>1.0822043220703179</v>
      </c>
      <c r="K85" s="2">
        <f t="shared" si="36"/>
        <v>1.0822043220703179</v>
      </c>
      <c r="L85" s="2">
        <f t="shared" si="37"/>
        <v>1.0822043220703179</v>
      </c>
      <c r="M85" s="2">
        <f t="shared" si="38"/>
        <v>1.0822043220703179</v>
      </c>
      <c r="N85" s="2">
        <f t="shared" si="39"/>
        <v>1.0822043220703179</v>
      </c>
      <c r="O85" s="2">
        <f t="shared" si="40"/>
        <v>1.0822043220703179</v>
      </c>
      <c r="P85" s="2">
        <f t="shared" si="41"/>
        <v>1.0822043220703179</v>
      </c>
      <c r="Q85" s="2">
        <f t="shared" si="42"/>
        <v>1.0822043220703179</v>
      </c>
      <c r="R85" s="2">
        <f t="shared" si="43"/>
        <v>1.0822043220703179</v>
      </c>
    </row>
    <row r="86" spans="2:18" hidden="1" x14ac:dyDescent="0.25">
      <c r="B86">
        <f t="shared" si="27"/>
        <v>8.0000000000000057E-2</v>
      </c>
      <c r="C86" s="2">
        <f t="shared" si="28"/>
        <v>1.0832437659237129</v>
      </c>
      <c r="D86" s="2">
        <f t="shared" si="29"/>
        <v>1.0832870532419563</v>
      </c>
      <c r="E86" s="2">
        <f t="shared" si="30"/>
        <v>1.0832870676713486</v>
      </c>
      <c r="F86" s="2">
        <f t="shared" si="31"/>
        <v>1.0832870676749617</v>
      </c>
      <c r="G86" s="2">
        <f t="shared" si="32"/>
        <v>1.0832870676749617</v>
      </c>
      <c r="H86" s="2">
        <f t="shared" si="33"/>
        <v>1.0832870676749617</v>
      </c>
      <c r="I86" s="2">
        <f t="shared" si="34"/>
        <v>1.0832870676749617</v>
      </c>
      <c r="J86" s="2">
        <f t="shared" si="35"/>
        <v>1.0832870676749617</v>
      </c>
      <c r="K86" s="2">
        <f t="shared" si="36"/>
        <v>1.0832870676749617</v>
      </c>
      <c r="L86" s="2">
        <f t="shared" si="37"/>
        <v>1.0832870676749617</v>
      </c>
      <c r="M86" s="2">
        <f t="shared" si="38"/>
        <v>1.0832870676749617</v>
      </c>
      <c r="N86" s="2">
        <f t="shared" si="39"/>
        <v>1.0832870676749617</v>
      </c>
      <c r="O86" s="2">
        <f t="shared" si="40"/>
        <v>1.0832870676749617</v>
      </c>
      <c r="P86" s="2">
        <f t="shared" si="41"/>
        <v>1.0832870676749617</v>
      </c>
      <c r="Q86" s="2">
        <f t="shared" si="42"/>
        <v>1.0832870676749617</v>
      </c>
      <c r="R86" s="2">
        <f t="shared" si="43"/>
        <v>1.0832870676749617</v>
      </c>
    </row>
    <row r="87" spans="2:18" hidden="1" x14ac:dyDescent="0.25">
      <c r="B87">
        <f t="shared" si="27"/>
        <v>8.1000000000000058E-2</v>
      </c>
      <c r="C87" s="2">
        <f t="shared" si="28"/>
        <v>1.0843270096896365</v>
      </c>
      <c r="D87" s="2">
        <f t="shared" si="29"/>
        <v>1.0843708819387248</v>
      </c>
      <c r="E87" s="2">
        <f t="shared" si="30"/>
        <v>1.0843708965631016</v>
      </c>
      <c r="F87" s="2">
        <f t="shared" si="31"/>
        <v>1.0843708965667636</v>
      </c>
      <c r="G87" s="2">
        <f t="shared" si="32"/>
        <v>1.0843708965667636</v>
      </c>
      <c r="H87" s="2">
        <f t="shared" si="33"/>
        <v>1.0843708965667636</v>
      </c>
      <c r="I87" s="2">
        <f t="shared" si="34"/>
        <v>1.0843708965667636</v>
      </c>
      <c r="J87" s="2">
        <f t="shared" si="35"/>
        <v>1.0843708965667636</v>
      </c>
      <c r="K87" s="2">
        <f t="shared" si="36"/>
        <v>1.0843708965667636</v>
      </c>
      <c r="L87" s="2">
        <f t="shared" si="37"/>
        <v>1.0843708965667636</v>
      </c>
      <c r="M87" s="2">
        <f t="shared" si="38"/>
        <v>1.0843708965667636</v>
      </c>
      <c r="N87" s="2">
        <f t="shared" si="39"/>
        <v>1.0843708965667636</v>
      </c>
      <c r="O87" s="2">
        <f t="shared" si="40"/>
        <v>1.0843708965667636</v>
      </c>
      <c r="P87" s="2">
        <f t="shared" si="41"/>
        <v>1.0843708965667636</v>
      </c>
      <c r="Q87" s="2">
        <f t="shared" si="42"/>
        <v>1.0843708965667636</v>
      </c>
      <c r="R87" s="2">
        <f t="shared" si="43"/>
        <v>1.0843708965667636</v>
      </c>
    </row>
    <row r="88" spans="2:18" hidden="1" x14ac:dyDescent="0.25">
      <c r="B88">
        <f t="shared" si="27"/>
        <v>8.2000000000000059E-2</v>
      </c>
      <c r="C88" s="2">
        <f t="shared" si="28"/>
        <v>1.0854113366993259</v>
      </c>
      <c r="D88" s="2">
        <f t="shared" si="29"/>
        <v>1.0854557950061043</v>
      </c>
      <c r="E88" s="2">
        <f t="shared" si="30"/>
        <v>1.0854558098258413</v>
      </c>
      <c r="F88" s="2">
        <f t="shared" si="31"/>
        <v>1.0854558098295524</v>
      </c>
      <c r="G88" s="2">
        <f t="shared" si="32"/>
        <v>1.0854558098295524</v>
      </c>
      <c r="H88" s="2">
        <f t="shared" si="33"/>
        <v>1.0854558098295524</v>
      </c>
      <c r="I88" s="2">
        <f t="shared" si="34"/>
        <v>1.0854558098295524</v>
      </c>
      <c r="J88" s="2">
        <f t="shared" si="35"/>
        <v>1.0854558098295524</v>
      </c>
      <c r="K88" s="2">
        <f t="shared" si="36"/>
        <v>1.0854558098295524</v>
      </c>
      <c r="L88" s="2">
        <f t="shared" si="37"/>
        <v>1.0854558098295524</v>
      </c>
      <c r="M88" s="2">
        <f t="shared" si="38"/>
        <v>1.0854558098295524</v>
      </c>
      <c r="N88" s="2">
        <f t="shared" si="39"/>
        <v>1.0854558098295524</v>
      </c>
      <c r="O88" s="2">
        <f t="shared" si="40"/>
        <v>1.0854558098295524</v>
      </c>
      <c r="P88" s="2">
        <f t="shared" si="41"/>
        <v>1.0854558098295524</v>
      </c>
      <c r="Q88" s="2">
        <f t="shared" si="42"/>
        <v>1.0854558098295524</v>
      </c>
      <c r="R88" s="2">
        <f t="shared" si="43"/>
        <v>1.0854558098295524</v>
      </c>
    </row>
    <row r="89" spans="2:18" hidden="1" x14ac:dyDescent="0.25">
      <c r="B89">
        <f t="shared" si="27"/>
        <v>8.300000000000006E-2</v>
      </c>
      <c r="C89" s="2">
        <f t="shared" si="28"/>
        <v>1.086496748036025</v>
      </c>
      <c r="D89" s="2">
        <f t="shared" si="29"/>
        <v>1.0865417935290078</v>
      </c>
      <c r="E89" s="2">
        <f t="shared" si="30"/>
        <v>1.0865418085444813</v>
      </c>
      <c r="F89" s="2">
        <f t="shared" si="31"/>
        <v>1.0865418085482415</v>
      </c>
      <c r="G89" s="2">
        <f t="shared" si="32"/>
        <v>1.0865418085482415</v>
      </c>
      <c r="H89" s="2">
        <f t="shared" si="33"/>
        <v>1.0865418085482415</v>
      </c>
      <c r="I89" s="2">
        <f t="shared" si="34"/>
        <v>1.0865418085482415</v>
      </c>
      <c r="J89" s="2">
        <f t="shared" si="35"/>
        <v>1.0865418085482415</v>
      </c>
      <c r="K89" s="2">
        <f t="shared" si="36"/>
        <v>1.0865418085482415</v>
      </c>
      <c r="L89" s="2">
        <f t="shared" si="37"/>
        <v>1.0865418085482415</v>
      </c>
      <c r="M89" s="2">
        <f t="shared" si="38"/>
        <v>1.0865418085482415</v>
      </c>
      <c r="N89" s="2">
        <f t="shared" si="39"/>
        <v>1.0865418085482415</v>
      </c>
      <c r="O89" s="2">
        <f t="shared" si="40"/>
        <v>1.0865418085482415</v>
      </c>
      <c r="P89" s="2">
        <f t="shared" si="41"/>
        <v>1.0865418085482415</v>
      </c>
      <c r="Q89" s="2">
        <f t="shared" si="42"/>
        <v>1.0865418085482415</v>
      </c>
      <c r="R89" s="2">
        <f t="shared" si="43"/>
        <v>1.0865418085482415</v>
      </c>
    </row>
    <row r="90" spans="2:18" hidden="1" x14ac:dyDescent="0.25">
      <c r="B90">
        <f t="shared" si="27"/>
        <v>8.4000000000000061E-2</v>
      </c>
      <c r="C90" s="2">
        <f t="shared" si="28"/>
        <v>1.087583244784061</v>
      </c>
      <c r="D90" s="2">
        <f t="shared" si="29"/>
        <v>1.0876288785934336</v>
      </c>
      <c r="E90" s="2">
        <f t="shared" si="30"/>
        <v>1.0876288938050205</v>
      </c>
      <c r="F90" s="2">
        <f t="shared" si="31"/>
        <v>1.0876288938088297</v>
      </c>
      <c r="G90" s="2">
        <f t="shared" si="32"/>
        <v>1.0876288938088297</v>
      </c>
      <c r="H90" s="2">
        <f t="shared" si="33"/>
        <v>1.0876288938088297</v>
      </c>
      <c r="I90" s="2">
        <f t="shared" si="34"/>
        <v>1.0876288938088297</v>
      </c>
      <c r="J90" s="2">
        <f t="shared" si="35"/>
        <v>1.0876288938088297</v>
      </c>
      <c r="K90" s="2">
        <f t="shared" si="36"/>
        <v>1.0876288938088297</v>
      </c>
      <c r="L90" s="2">
        <f t="shared" si="37"/>
        <v>1.0876288938088297</v>
      </c>
      <c r="M90" s="2">
        <f t="shared" si="38"/>
        <v>1.0876288938088297</v>
      </c>
      <c r="N90" s="2">
        <f t="shared" si="39"/>
        <v>1.0876288938088297</v>
      </c>
      <c r="O90" s="2">
        <f t="shared" si="40"/>
        <v>1.0876288938088297</v>
      </c>
      <c r="P90" s="2">
        <f t="shared" si="41"/>
        <v>1.0876288938088297</v>
      </c>
      <c r="Q90" s="2">
        <f t="shared" si="42"/>
        <v>1.0876288938088297</v>
      </c>
      <c r="R90" s="2">
        <f t="shared" si="43"/>
        <v>1.0876288938088297</v>
      </c>
    </row>
    <row r="91" spans="2:18" hidden="1" x14ac:dyDescent="0.25">
      <c r="B91">
        <f t="shared" si="27"/>
        <v>8.5000000000000062E-2</v>
      </c>
      <c r="C91" s="2">
        <f t="shared" si="28"/>
        <v>1.0886708280288449</v>
      </c>
      <c r="D91" s="2">
        <f t="shared" si="29"/>
        <v>1.0887170512864663</v>
      </c>
      <c r="E91" s="2">
        <f t="shared" si="30"/>
        <v>1.0887170666945438</v>
      </c>
      <c r="F91" s="2">
        <f t="shared" si="31"/>
        <v>1.0887170666984023</v>
      </c>
      <c r="G91" s="2">
        <f t="shared" si="32"/>
        <v>1.0887170666984023</v>
      </c>
      <c r="H91" s="2">
        <f t="shared" si="33"/>
        <v>1.0887170666984023</v>
      </c>
      <c r="I91" s="2">
        <f t="shared" si="34"/>
        <v>1.0887170666984023</v>
      </c>
      <c r="J91" s="2">
        <f t="shared" si="35"/>
        <v>1.0887170666984023</v>
      </c>
      <c r="K91" s="2">
        <f t="shared" si="36"/>
        <v>1.0887170666984023</v>
      </c>
      <c r="L91" s="2">
        <f t="shared" si="37"/>
        <v>1.0887170666984023</v>
      </c>
      <c r="M91" s="2">
        <f t="shared" si="38"/>
        <v>1.0887170666984023</v>
      </c>
      <c r="N91" s="2">
        <f t="shared" si="39"/>
        <v>1.0887170666984023</v>
      </c>
      <c r="O91" s="2">
        <f t="shared" si="40"/>
        <v>1.0887170666984023</v>
      </c>
      <c r="P91" s="2">
        <f t="shared" si="41"/>
        <v>1.0887170666984023</v>
      </c>
      <c r="Q91" s="2">
        <f t="shared" si="42"/>
        <v>1.0887170666984023</v>
      </c>
      <c r="R91" s="2">
        <f t="shared" si="43"/>
        <v>1.0887170666984023</v>
      </c>
    </row>
    <row r="92" spans="2:18" hidden="1" x14ac:dyDescent="0.25">
      <c r="B92">
        <f t="shared" si="27"/>
        <v>8.6000000000000063E-2</v>
      </c>
      <c r="C92" s="2">
        <f t="shared" si="28"/>
        <v>1.0897594988568735</v>
      </c>
      <c r="D92" s="2">
        <f t="shared" si="29"/>
        <v>1.0898063126962785</v>
      </c>
      <c r="E92" s="2">
        <f t="shared" si="30"/>
        <v>1.0898063283012245</v>
      </c>
      <c r="F92" s="2">
        <f t="shared" si="31"/>
        <v>1.0898063283051322</v>
      </c>
      <c r="G92" s="2">
        <f t="shared" si="32"/>
        <v>1.0898063283051322</v>
      </c>
      <c r="H92" s="2">
        <f t="shared" si="33"/>
        <v>1.0898063283051322</v>
      </c>
      <c r="I92" s="2">
        <f t="shared" si="34"/>
        <v>1.0898063283051322</v>
      </c>
      <c r="J92" s="2">
        <f t="shared" si="35"/>
        <v>1.0898063283051322</v>
      </c>
      <c r="K92" s="2">
        <f t="shared" si="36"/>
        <v>1.0898063283051322</v>
      </c>
      <c r="L92" s="2">
        <f t="shared" si="37"/>
        <v>1.0898063283051322</v>
      </c>
      <c r="M92" s="2">
        <f t="shared" si="38"/>
        <v>1.0898063283051322</v>
      </c>
      <c r="N92" s="2">
        <f t="shared" si="39"/>
        <v>1.0898063283051322</v>
      </c>
      <c r="O92" s="2">
        <f t="shared" si="40"/>
        <v>1.0898063283051322</v>
      </c>
      <c r="P92" s="2">
        <f t="shared" si="41"/>
        <v>1.0898063283051322</v>
      </c>
      <c r="Q92" s="2">
        <f t="shared" si="42"/>
        <v>1.0898063283051322</v>
      </c>
      <c r="R92" s="2">
        <f t="shared" si="43"/>
        <v>1.0898063283051322</v>
      </c>
    </row>
    <row r="93" spans="2:18" hidden="1" x14ac:dyDescent="0.25">
      <c r="B93">
        <f t="shared" si="27"/>
        <v>8.7000000000000063E-2</v>
      </c>
      <c r="C93" s="2">
        <f t="shared" si="28"/>
        <v>1.0908492583557303</v>
      </c>
      <c r="D93" s="2">
        <f t="shared" si="29"/>
        <v>1.0908966639121311</v>
      </c>
      <c r="E93" s="2">
        <f t="shared" si="30"/>
        <v>1.0908966797143242</v>
      </c>
      <c r="F93" s="2">
        <f t="shared" si="31"/>
        <v>1.0908966797182813</v>
      </c>
      <c r="G93" s="2">
        <f t="shared" si="32"/>
        <v>1.0908966797182813</v>
      </c>
      <c r="H93" s="2">
        <f t="shared" si="33"/>
        <v>1.0908966797182813</v>
      </c>
      <c r="I93" s="2">
        <f t="shared" si="34"/>
        <v>1.0908966797182813</v>
      </c>
      <c r="J93" s="2">
        <f t="shared" si="35"/>
        <v>1.0908966797182813</v>
      </c>
      <c r="K93" s="2">
        <f t="shared" si="36"/>
        <v>1.0908966797182813</v>
      </c>
      <c r="L93" s="2">
        <f t="shared" si="37"/>
        <v>1.0908966797182813</v>
      </c>
      <c r="M93" s="2">
        <f t="shared" si="38"/>
        <v>1.0908966797182813</v>
      </c>
      <c r="N93" s="2">
        <f t="shared" si="39"/>
        <v>1.0908966797182813</v>
      </c>
      <c r="O93" s="2">
        <f t="shared" si="40"/>
        <v>1.0908966797182813</v>
      </c>
      <c r="P93" s="2">
        <f t="shared" si="41"/>
        <v>1.0908966797182813</v>
      </c>
      <c r="Q93" s="2">
        <f t="shared" si="42"/>
        <v>1.0908966797182813</v>
      </c>
      <c r="R93" s="2">
        <f t="shared" si="43"/>
        <v>1.0908966797182813</v>
      </c>
    </row>
    <row r="94" spans="2:18" hidden="1" x14ac:dyDescent="0.25">
      <c r="B94">
        <f t="shared" si="27"/>
        <v>8.8000000000000064E-2</v>
      </c>
      <c r="C94" s="2">
        <f t="shared" si="28"/>
        <v>1.091940107614086</v>
      </c>
      <c r="D94" s="2">
        <f t="shared" si="29"/>
        <v>1.0919881060243752</v>
      </c>
      <c r="E94" s="2">
        <f t="shared" si="30"/>
        <v>1.0919881220241945</v>
      </c>
      <c r="F94" s="2">
        <f t="shared" si="31"/>
        <v>1.0919881220282011</v>
      </c>
      <c r="G94" s="2">
        <f t="shared" si="32"/>
        <v>1.0919881220282011</v>
      </c>
      <c r="H94" s="2">
        <f t="shared" si="33"/>
        <v>1.0919881220282011</v>
      </c>
      <c r="I94" s="2">
        <f t="shared" si="34"/>
        <v>1.0919881220282011</v>
      </c>
      <c r="J94" s="2">
        <f t="shared" si="35"/>
        <v>1.0919881220282011</v>
      </c>
      <c r="K94" s="2">
        <f t="shared" si="36"/>
        <v>1.0919881220282011</v>
      </c>
      <c r="L94" s="2">
        <f t="shared" si="37"/>
        <v>1.0919881220282011</v>
      </c>
      <c r="M94" s="2">
        <f t="shared" si="38"/>
        <v>1.0919881220282011</v>
      </c>
      <c r="N94" s="2">
        <f t="shared" si="39"/>
        <v>1.0919881220282011</v>
      </c>
      <c r="O94" s="2">
        <f t="shared" si="40"/>
        <v>1.0919881220282011</v>
      </c>
      <c r="P94" s="2">
        <f t="shared" si="41"/>
        <v>1.0919881220282011</v>
      </c>
      <c r="Q94" s="2">
        <f t="shared" si="42"/>
        <v>1.0919881220282011</v>
      </c>
      <c r="R94" s="2">
        <f t="shared" si="43"/>
        <v>1.0919881220282011</v>
      </c>
    </row>
    <row r="95" spans="2:18" hidden="1" x14ac:dyDescent="0.25">
      <c r="B95">
        <f t="shared" si="27"/>
        <v>8.9000000000000065E-2</v>
      </c>
      <c r="C95" s="2">
        <f t="shared" si="28"/>
        <v>1.0930320477216999</v>
      </c>
      <c r="D95" s="2">
        <f t="shared" si="29"/>
        <v>1.0930806401244526</v>
      </c>
      <c r="E95" s="2">
        <f t="shared" si="30"/>
        <v>1.0930806563222777</v>
      </c>
      <c r="F95" s="2">
        <f t="shared" si="31"/>
        <v>1.0930806563263338</v>
      </c>
      <c r="G95" s="2">
        <f t="shared" si="32"/>
        <v>1.0930806563263338</v>
      </c>
      <c r="H95" s="2">
        <f t="shared" si="33"/>
        <v>1.0930806563263338</v>
      </c>
      <c r="I95" s="2">
        <f t="shared" si="34"/>
        <v>1.0930806563263338</v>
      </c>
      <c r="J95" s="2">
        <f t="shared" si="35"/>
        <v>1.0930806563263338</v>
      </c>
      <c r="K95" s="2">
        <f t="shared" si="36"/>
        <v>1.0930806563263338</v>
      </c>
      <c r="L95" s="2">
        <f t="shared" si="37"/>
        <v>1.0930806563263338</v>
      </c>
      <c r="M95" s="2">
        <f t="shared" si="38"/>
        <v>1.0930806563263338</v>
      </c>
      <c r="N95" s="2">
        <f t="shared" si="39"/>
        <v>1.0930806563263338</v>
      </c>
      <c r="O95" s="2">
        <f t="shared" si="40"/>
        <v>1.0930806563263338</v>
      </c>
      <c r="P95" s="2">
        <f t="shared" si="41"/>
        <v>1.0930806563263338</v>
      </c>
      <c r="Q95" s="2">
        <f t="shared" si="42"/>
        <v>1.0930806563263338</v>
      </c>
      <c r="R95" s="2">
        <f t="shared" si="43"/>
        <v>1.0930806563263338</v>
      </c>
    </row>
    <row r="96" spans="2:18" hidden="1" x14ac:dyDescent="0.25">
      <c r="B96">
        <f t="shared" si="27"/>
        <v>9.0000000000000066E-2</v>
      </c>
      <c r="C96" s="2">
        <f t="shared" si="28"/>
        <v>1.0941250797694215</v>
      </c>
      <c r="D96" s="2">
        <f t="shared" si="29"/>
        <v>1.0941742673048971</v>
      </c>
      <c r="E96" s="2">
        <f t="shared" si="30"/>
        <v>1.0941742837011081</v>
      </c>
      <c r="F96" s="2">
        <f t="shared" si="31"/>
        <v>1.094174283705214</v>
      </c>
      <c r="G96" s="2">
        <f t="shared" si="32"/>
        <v>1.094174283705214</v>
      </c>
      <c r="H96" s="2">
        <f t="shared" si="33"/>
        <v>1.094174283705214</v>
      </c>
      <c r="I96" s="2">
        <f t="shared" si="34"/>
        <v>1.094174283705214</v>
      </c>
      <c r="J96" s="2">
        <f t="shared" si="35"/>
        <v>1.094174283705214</v>
      </c>
      <c r="K96" s="2">
        <f t="shared" si="36"/>
        <v>1.094174283705214</v>
      </c>
      <c r="L96" s="2">
        <f t="shared" si="37"/>
        <v>1.094174283705214</v>
      </c>
      <c r="M96" s="2">
        <f t="shared" si="38"/>
        <v>1.094174283705214</v>
      </c>
      <c r="N96" s="2">
        <f t="shared" si="39"/>
        <v>1.094174283705214</v>
      </c>
      <c r="O96" s="2">
        <f t="shared" si="40"/>
        <v>1.094174283705214</v>
      </c>
      <c r="P96" s="2">
        <f t="shared" si="41"/>
        <v>1.094174283705214</v>
      </c>
      <c r="Q96" s="2">
        <f t="shared" si="42"/>
        <v>1.094174283705214</v>
      </c>
      <c r="R96" s="2">
        <f t="shared" si="43"/>
        <v>1.094174283705214</v>
      </c>
    </row>
    <row r="97" spans="2:18" hidden="1" x14ac:dyDescent="0.25">
      <c r="B97">
        <f t="shared" si="27"/>
        <v>9.1000000000000067E-2</v>
      </c>
      <c r="C97" s="2">
        <f t="shared" si="28"/>
        <v>1.0952192048491909</v>
      </c>
      <c r="D97" s="2">
        <f t="shared" si="29"/>
        <v>1.0952689886593356</v>
      </c>
      <c r="E97" s="2">
        <f t="shared" si="30"/>
        <v>1.0952690052543135</v>
      </c>
      <c r="F97" s="2">
        <f t="shared" si="31"/>
        <v>1.095269005258469</v>
      </c>
      <c r="G97" s="2">
        <f t="shared" si="32"/>
        <v>1.095269005258469</v>
      </c>
      <c r="H97" s="2">
        <f t="shared" si="33"/>
        <v>1.095269005258469</v>
      </c>
      <c r="I97" s="2">
        <f t="shared" si="34"/>
        <v>1.095269005258469</v>
      </c>
      <c r="J97" s="2">
        <f t="shared" si="35"/>
        <v>1.095269005258469</v>
      </c>
      <c r="K97" s="2">
        <f t="shared" si="36"/>
        <v>1.095269005258469</v>
      </c>
      <c r="L97" s="2">
        <f t="shared" si="37"/>
        <v>1.095269005258469</v>
      </c>
      <c r="M97" s="2">
        <f t="shared" si="38"/>
        <v>1.095269005258469</v>
      </c>
      <c r="N97" s="2">
        <f t="shared" si="39"/>
        <v>1.095269005258469</v>
      </c>
      <c r="O97" s="2">
        <f t="shared" si="40"/>
        <v>1.095269005258469</v>
      </c>
      <c r="P97" s="2">
        <f t="shared" si="41"/>
        <v>1.095269005258469</v>
      </c>
      <c r="Q97" s="2">
        <f t="shared" si="42"/>
        <v>1.095269005258469</v>
      </c>
      <c r="R97" s="2">
        <f t="shared" si="43"/>
        <v>1.095269005258469</v>
      </c>
    </row>
    <row r="98" spans="2:18" hidden="1" x14ac:dyDescent="0.25">
      <c r="B98">
        <f t="shared" si="27"/>
        <v>9.2000000000000068E-2</v>
      </c>
      <c r="C98" s="2">
        <f t="shared" si="28"/>
        <v>1.0963144240540399</v>
      </c>
      <c r="D98" s="2">
        <f t="shared" si="29"/>
        <v>1.0963648052824893</v>
      </c>
      <c r="E98" s="2">
        <f t="shared" si="30"/>
        <v>1.0963648220766151</v>
      </c>
      <c r="F98" s="2">
        <f t="shared" si="31"/>
        <v>1.0963648220808206</v>
      </c>
      <c r="G98" s="2">
        <f t="shared" si="32"/>
        <v>1.0963648220808206</v>
      </c>
      <c r="H98" s="2">
        <f t="shared" si="33"/>
        <v>1.0963648220808206</v>
      </c>
      <c r="I98" s="2">
        <f t="shared" si="34"/>
        <v>1.0963648220808206</v>
      </c>
      <c r="J98" s="2">
        <f t="shared" si="35"/>
        <v>1.0963648220808206</v>
      </c>
      <c r="K98" s="2">
        <f t="shared" si="36"/>
        <v>1.0963648220808206</v>
      </c>
      <c r="L98" s="2">
        <f t="shared" si="37"/>
        <v>1.0963648220808206</v>
      </c>
      <c r="M98" s="2">
        <f t="shared" si="38"/>
        <v>1.0963648220808206</v>
      </c>
      <c r="N98" s="2">
        <f t="shared" si="39"/>
        <v>1.0963648220808206</v>
      </c>
      <c r="O98" s="2">
        <f t="shared" si="40"/>
        <v>1.0963648220808206</v>
      </c>
      <c r="P98" s="2">
        <f t="shared" si="41"/>
        <v>1.0963648220808206</v>
      </c>
      <c r="Q98" s="2">
        <f t="shared" si="42"/>
        <v>1.0963648220808206</v>
      </c>
      <c r="R98" s="2">
        <f t="shared" si="43"/>
        <v>1.0963648220808206</v>
      </c>
    </row>
    <row r="99" spans="2:18" hidden="1" x14ac:dyDescent="0.25">
      <c r="B99">
        <f t="shared" si="27"/>
        <v>9.3000000000000069E-2</v>
      </c>
      <c r="C99" s="2">
        <f t="shared" si="28"/>
        <v>1.0974107384780938</v>
      </c>
      <c r="D99" s="2">
        <f t="shared" si="29"/>
        <v>1.0974617182701742</v>
      </c>
      <c r="E99" s="2">
        <f t="shared" si="30"/>
        <v>1.0974617352638303</v>
      </c>
      <c r="F99" s="2">
        <f t="shared" si="31"/>
        <v>1.0974617352680858</v>
      </c>
      <c r="G99" s="2">
        <f t="shared" si="32"/>
        <v>1.0974617352680858</v>
      </c>
      <c r="H99" s="2">
        <f t="shared" si="33"/>
        <v>1.0974617352680858</v>
      </c>
      <c r="I99" s="2">
        <f t="shared" si="34"/>
        <v>1.0974617352680858</v>
      </c>
      <c r="J99" s="2">
        <f t="shared" si="35"/>
        <v>1.0974617352680858</v>
      </c>
      <c r="K99" s="2">
        <f t="shared" si="36"/>
        <v>1.0974617352680858</v>
      </c>
      <c r="L99" s="2">
        <f t="shared" si="37"/>
        <v>1.0974617352680858</v>
      </c>
      <c r="M99" s="2">
        <f t="shared" si="38"/>
        <v>1.0974617352680858</v>
      </c>
      <c r="N99" s="2">
        <f t="shared" si="39"/>
        <v>1.0974617352680858</v>
      </c>
      <c r="O99" s="2">
        <f t="shared" si="40"/>
        <v>1.0974617352680858</v>
      </c>
      <c r="P99" s="2">
        <f t="shared" si="41"/>
        <v>1.0974617352680858</v>
      </c>
      <c r="Q99" s="2">
        <f t="shared" si="42"/>
        <v>1.0974617352680858</v>
      </c>
      <c r="R99" s="2">
        <f t="shared" si="43"/>
        <v>1.0974617352680858</v>
      </c>
    </row>
    <row r="100" spans="2:18" hidden="1" x14ac:dyDescent="0.25">
      <c r="B100">
        <f t="shared" si="27"/>
        <v>9.400000000000007E-2</v>
      </c>
      <c r="C100" s="2">
        <f t="shared" si="28"/>
        <v>1.0985081492165718</v>
      </c>
      <c r="D100" s="2">
        <f t="shared" si="29"/>
        <v>1.0985597287193034</v>
      </c>
      <c r="E100" s="2">
        <f t="shared" si="30"/>
        <v>1.098559745912872</v>
      </c>
      <c r="F100" s="2">
        <f t="shared" si="31"/>
        <v>1.0985597459171776</v>
      </c>
      <c r="G100" s="2">
        <f t="shared" si="32"/>
        <v>1.0985597459171776</v>
      </c>
      <c r="H100" s="2">
        <f t="shared" si="33"/>
        <v>1.0985597459171776</v>
      </c>
      <c r="I100" s="2">
        <f t="shared" si="34"/>
        <v>1.0985597459171776</v>
      </c>
      <c r="J100" s="2">
        <f t="shared" si="35"/>
        <v>1.0985597459171776</v>
      </c>
      <c r="K100" s="2">
        <f t="shared" si="36"/>
        <v>1.0985597459171776</v>
      </c>
      <c r="L100" s="2">
        <f t="shared" si="37"/>
        <v>1.0985597459171776</v>
      </c>
      <c r="M100" s="2">
        <f t="shared" si="38"/>
        <v>1.0985597459171776</v>
      </c>
      <c r="N100" s="2">
        <f t="shared" si="39"/>
        <v>1.0985597459171776</v>
      </c>
      <c r="O100" s="2">
        <f t="shared" si="40"/>
        <v>1.0985597459171776</v>
      </c>
      <c r="P100" s="2">
        <f t="shared" si="41"/>
        <v>1.0985597459171776</v>
      </c>
      <c r="Q100" s="2">
        <f t="shared" si="42"/>
        <v>1.0985597459171776</v>
      </c>
      <c r="R100" s="2">
        <f t="shared" si="43"/>
        <v>1.0985597459171776</v>
      </c>
    </row>
    <row r="101" spans="2:18" hidden="1" x14ac:dyDescent="0.25">
      <c r="B101">
        <f t="shared" si="27"/>
        <v>9.500000000000007E-2</v>
      </c>
      <c r="C101" s="2">
        <f t="shared" si="28"/>
        <v>1.0996066573657883</v>
      </c>
      <c r="D101" s="2">
        <f t="shared" si="29"/>
        <v>1.0996588377278871</v>
      </c>
      <c r="E101" s="2">
        <f t="shared" si="30"/>
        <v>1.099658855121751</v>
      </c>
      <c r="F101" s="2">
        <f t="shared" si="31"/>
        <v>1.0996588551261068</v>
      </c>
      <c r="G101" s="2">
        <f t="shared" si="32"/>
        <v>1.0996588551261068</v>
      </c>
      <c r="H101" s="2">
        <f t="shared" si="33"/>
        <v>1.0996588551261068</v>
      </c>
      <c r="I101" s="2">
        <f t="shared" si="34"/>
        <v>1.0996588551261068</v>
      </c>
      <c r="J101" s="2">
        <f t="shared" si="35"/>
        <v>1.0996588551261068</v>
      </c>
      <c r="K101" s="2">
        <f t="shared" si="36"/>
        <v>1.0996588551261068</v>
      </c>
      <c r="L101" s="2">
        <f t="shared" si="37"/>
        <v>1.0996588551261068</v>
      </c>
      <c r="M101" s="2">
        <f t="shared" si="38"/>
        <v>1.0996588551261068</v>
      </c>
      <c r="N101" s="2">
        <f t="shared" si="39"/>
        <v>1.0996588551261068</v>
      </c>
      <c r="O101" s="2">
        <f t="shared" si="40"/>
        <v>1.0996588551261068</v>
      </c>
      <c r="P101" s="2">
        <f t="shared" si="41"/>
        <v>1.0996588551261068</v>
      </c>
      <c r="Q101" s="2">
        <f t="shared" si="42"/>
        <v>1.0996588551261068</v>
      </c>
      <c r="R101" s="2">
        <f t="shared" si="43"/>
        <v>1.0996588551261068</v>
      </c>
    </row>
    <row r="102" spans="2:18" hidden="1" x14ac:dyDescent="0.25">
      <c r="B102">
        <f t="shared" si="27"/>
        <v>9.6000000000000071E-2</v>
      </c>
      <c r="C102" s="2">
        <f t="shared" si="28"/>
        <v>1.100706264023154</v>
      </c>
      <c r="D102" s="2">
        <f t="shared" si="29"/>
        <v>1.1007590463950339</v>
      </c>
      <c r="E102" s="2">
        <f t="shared" si="30"/>
        <v>1.1007590639895768</v>
      </c>
      <c r="F102" s="2">
        <f t="shared" si="31"/>
        <v>1.1007590639939828</v>
      </c>
      <c r="G102" s="2">
        <f t="shared" si="32"/>
        <v>1.1007590639939828</v>
      </c>
      <c r="H102" s="2">
        <f t="shared" si="33"/>
        <v>1.1007590639939828</v>
      </c>
      <c r="I102" s="2">
        <f t="shared" si="34"/>
        <v>1.1007590639939828</v>
      </c>
      <c r="J102" s="2">
        <f t="shared" si="35"/>
        <v>1.1007590639939828</v>
      </c>
      <c r="K102" s="2">
        <f t="shared" si="36"/>
        <v>1.1007590639939828</v>
      </c>
      <c r="L102" s="2">
        <f t="shared" si="37"/>
        <v>1.1007590639939828</v>
      </c>
      <c r="M102" s="2">
        <f t="shared" si="38"/>
        <v>1.1007590639939828</v>
      </c>
      <c r="N102" s="2">
        <f t="shared" si="39"/>
        <v>1.1007590639939828</v>
      </c>
      <c r="O102" s="2">
        <f t="shared" si="40"/>
        <v>1.1007590639939828</v>
      </c>
      <c r="P102" s="2">
        <f t="shared" si="41"/>
        <v>1.1007590639939828</v>
      </c>
      <c r="Q102" s="2">
        <f t="shared" si="42"/>
        <v>1.1007590639939828</v>
      </c>
      <c r="R102" s="2">
        <f t="shared" si="43"/>
        <v>1.1007590639939828</v>
      </c>
    </row>
    <row r="103" spans="2:18" hidden="1" x14ac:dyDescent="0.25">
      <c r="B103">
        <f t="shared" si="27"/>
        <v>9.7000000000000072E-2</v>
      </c>
      <c r="C103" s="2">
        <f t="shared" si="28"/>
        <v>1.1018069702871771</v>
      </c>
      <c r="D103" s="2">
        <f t="shared" si="29"/>
        <v>1.1018603558209521</v>
      </c>
      <c r="E103" s="2">
        <f t="shared" si="30"/>
        <v>1.1018603736165582</v>
      </c>
      <c r="F103" s="2">
        <f t="shared" si="31"/>
        <v>1.1018603736210146</v>
      </c>
      <c r="G103" s="2">
        <f t="shared" si="32"/>
        <v>1.1018603736210146</v>
      </c>
      <c r="H103" s="2">
        <f t="shared" si="33"/>
        <v>1.1018603736210146</v>
      </c>
      <c r="I103" s="2">
        <f t="shared" si="34"/>
        <v>1.1018603736210146</v>
      </c>
      <c r="J103" s="2">
        <f t="shared" si="35"/>
        <v>1.1018603736210146</v>
      </c>
      <c r="K103" s="2">
        <f t="shared" si="36"/>
        <v>1.1018603736210146</v>
      </c>
      <c r="L103" s="2">
        <f t="shared" si="37"/>
        <v>1.1018603736210146</v>
      </c>
      <c r="M103" s="2">
        <f t="shared" si="38"/>
        <v>1.1018603736210146</v>
      </c>
      <c r="N103" s="2">
        <f t="shared" si="39"/>
        <v>1.1018603736210146</v>
      </c>
      <c r="O103" s="2">
        <f t="shared" si="40"/>
        <v>1.1018603736210146</v>
      </c>
      <c r="P103" s="2">
        <f t="shared" si="41"/>
        <v>1.1018603736210146</v>
      </c>
      <c r="Q103" s="2">
        <f t="shared" si="42"/>
        <v>1.1018603736210146</v>
      </c>
      <c r="R103" s="2">
        <f t="shared" si="43"/>
        <v>1.1018603736210146</v>
      </c>
    </row>
    <row r="104" spans="2:18" hidden="1" x14ac:dyDescent="0.25">
      <c r="B104">
        <f t="shared" si="27"/>
        <v>9.8000000000000073E-2</v>
      </c>
      <c r="C104" s="2">
        <f t="shared" si="28"/>
        <v>1.1029087772574642</v>
      </c>
      <c r="D104" s="2">
        <f t="shared" si="29"/>
        <v>1.1029627671069508</v>
      </c>
      <c r="E104" s="2">
        <f t="shared" si="30"/>
        <v>1.1029627851040049</v>
      </c>
      <c r="F104" s="2">
        <f t="shared" si="31"/>
        <v>1.1029627851085118</v>
      </c>
      <c r="G104" s="2">
        <f t="shared" si="32"/>
        <v>1.1029627851085118</v>
      </c>
      <c r="H104" s="2">
        <f t="shared" si="33"/>
        <v>1.1029627851085118</v>
      </c>
      <c r="I104" s="2">
        <f t="shared" si="34"/>
        <v>1.1029627851085118</v>
      </c>
      <c r="J104" s="2">
        <f t="shared" si="35"/>
        <v>1.1029627851085118</v>
      </c>
      <c r="K104" s="2">
        <f t="shared" si="36"/>
        <v>1.1029627851085118</v>
      </c>
      <c r="L104" s="2">
        <f t="shared" si="37"/>
        <v>1.1029627851085118</v>
      </c>
      <c r="M104" s="2">
        <f t="shared" si="38"/>
        <v>1.1029627851085118</v>
      </c>
      <c r="N104" s="2">
        <f t="shared" si="39"/>
        <v>1.1029627851085118</v>
      </c>
      <c r="O104" s="2">
        <f t="shared" si="40"/>
        <v>1.1029627851085118</v>
      </c>
      <c r="P104" s="2">
        <f t="shared" si="41"/>
        <v>1.1029627851085118</v>
      </c>
      <c r="Q104" s="2">
        <f t="shared" si="42"/>
        <v>1.1029627851085118</v>
      </c>
      <c r="R104" s="2">
        <f t="shared" si="43"/>
        <v>1.1029627851085118</v>
      </c>
    </row>
    <row r="105" spans="2:18" hidden="1" x14ac:dyDescent="0.25">
      <c r="B105">
        <f t="shared" si="27"/>
        <v>9.9000000000000074E-2</v>
      </c>
      <c r="C105" s="2">
        <f t="shared" si="28"/>
        <v>1.1040116860347216</v>
      </c>
      <c r="D105" s="2">
        <f t="shared" si="29"/>
        <v>1.1040662813554414</v>
      </c>
      <c r="E105" s="2">
        <f t="shared" si="30"/>
        <v>1.1040662995543287</v>
      </c>
      <c r="F105" s="2">
        <f t="shared" si="31"/>
        <v>1.1040662995588859</v>
      </c>
      <c r="G105" s="2">
        <f t="shared" si="32"/>
        <v>1.1040662995588859</v>
      </c>
      <c r="H105" s="2">
        <f t="shared" si="33"/>
        <v>1.1040662995588859</v>
      </c>
      <c r="I105" s="2">
        <f t="shared" si="34"/>
        <v>1.1040662995588859</v>
      </c>
      <c r="J105" s="2">
        <f t="shared" si="35"/>
        <v>1.1040662995588859</v>
      </c>
      <c r="K105" s="2">
        <f t="shared" si="36"/>
        <v>1.1040662995588859</v>
      </c>
      <c r="L105" s="2">
        <f t="shared" si="37"/>
        <v>1.1040662995588859</v>
      </c>
      <c r="M105" s="2">
        <f t="shared" si="38"/>
        <v>1.1040662995588859</v>
      </c>
      <c r="N105" s="2">
        <f t="shared" si="39"/>
        <v>1.1040662995588859</v>
      </c>
      <c r="O105" s="2">
        <f t="shared" si="40"/>
        <v>1.1040662995588859</v>
      </c>
      <c r="P105" s="2">
        <f t="shared" si="41"/>
        <v>1.1040662995588859</v>
      </c>
      <c r="Q105" s="2">
        <f t="shared" si="42"/>
        <v>1.1040662995588859</v>
      </c>
      <c r="R105" s="2">
        <f t="shared" si="43"/>
        <v>1.1040662995588859</v>
      </c>
    </row>
    <row r="106" spans="2:18" hidden="1" x14ac:dyDescent="0.25">
      <c r="B106">
        <f t="shared" si="27"/>
        <v>0.10000000000000007</v>
      </c>
      <c r="C106" s="2">
        <f t="shared" si="28"/>
        <v>1.1051156977207561</v>
      </c>
      <c r="D106" s="2">
        <f t="shared" si="29"/>
        <v>1.1051708996699374</v>
      </c>
      <c r="E106" s="2">
        <f t="shared" si="30"/>
        <v>1.1051709180710438</v>
      </c>
      <c r="F106" s="2">
        <f t="shared" si="31"/>
        <v>1.1051709180756517</v>
      </c>
      <c r="G106" s="2">
        <f t="shared" si="32"/>
        <v>1.1051709180756517</v>
      </c>
      <c r="H106" s="2">
        <f t="shared" si="33"/>
        <v>1.1051709180756517</v>
      </c>
      <c r="I106" s="2">
        <f t="shared" si="34"/>
        <v>1.1051709180756517</v>
      </c>
      <c r="J106" s="2">
        <f t="shared" si="35"/>
        <v>1.1051709180756517</v>
      </c>
      <c r="K106" s="2">
        <f t="shared" si="36"/>
        <v>1.1051709180756517</v>
      </c>
      <c r="L106" s="2">
        <f t="shared" si="37"/>
        <v>1.1051709180756517</v>
      </c>
      <c r="M106" s="2">
        <f t="shared" si="38"/>
        <v>1.1051709180756517</v>
      </c>
      <c r="N106" s="2">
        <f t="shared" si="39"/>
        <v>1.1051709180756517</v>
      </c>
      <c r="O106" s="2">
        <f t="shared" si="40"/>
        <v>1.1051709180756517</v>
      </c>
      <c r="P106" s="2">
        <f t="shared" si="41"/>
        <v>1.1051709180756517</v>
      </c>
      <c r="Q106" s="2">
        <f t="shared" si="42"/>
        <v>1.1051709180756517</v>
      </c>
      <c r="R106" s="2">
        <f t="shared" si="43"/>
        <v>1.1051709180756517</v>
      </c>
    </row>
    <row r="107" spans="2:18" hidden="1" x14ac:dyDescent="0.25">
      <c r="B107">
        <f>B106+$C$2</f>
        <v>0.10100000000000008</v>
      </c>
      <c r="C107" s="2">
        <f>C106*$C$4</f>
        <v>1.1062208134184768</v>
      </c>
      <c r="D107" s="2">
        <f t="shared" ref="D107:R108" si="44">D106*D$4</f>
        <v>1.1062766231550571</v>
      </c>
      <c r="E107" s="2">
        <f t="shared" si="44"/>
        <v>1.1062766417587691</v>
      </c>
      <c r="F107" s="2">
        <f t="shared" si="44"/>
        <v>1.1062766417634275</v>
      </c>
      <c r="G107" s="2">
        <f t="shared" si="44"/>
        <v>1.1062766417634275</v>
      </c>
      <c r="H107" s="2">
        <f t="shared" si="44"/>
        <v>1.1062766417634275</v>
      </c>
      <c r="I107" s="2">
        <f t="shared" si="44"/>
        <v>1.1062766417634275</v>
      </c>
      <c r="J107" s="2">
        <f t="shared" si="44"/>
        <v>1.1062766417634275</v>
      </c>
      <c r="K107" s="2">
        <f t="shared" si="44"/>
        <v>1.1062766417634275</v>
      </c>
      <c r="L107" s="2">
        <f t="shared" si="44"/>
        <v>1.1062766417634275</v>
      </c>
      <c r="M107" s="2">
        <f t="shared" si="44"/>
        <v>1.1062766417634275</v>
      </c>
      <c r="N107" s="2">
        <f t="shared" si="44"/>
        <v>1.1062766417634275</v>
      </c>
      <c r="O107" s="2">
        <f t="shared" si="44"/>
        <v>1.1062766417634275</v>
      </c>
      <c r="P107" s="2">
        <f t="shared" si="44"/>
        <v>1.1062766417634275</v>
      </c>
      <c r="Q107" s="2">
        <f t="shared" si="44"/>
        <v>1.1062766417634275</v>
      </c>
      <c r="R107" s="2">
        <f t="shared" si="44"/>
        <v>1.1062766417634275</v>
      </c>
    </row>
    <row r="108" spans="2:18" hidden="1" x14ac:dyDescent="0.25">
      <c r="B108">
        <f>B107+$C$2</f>
        <v>0.10200000000000008</v>
      </c>
      <c r="C108" s="2">
        <f>C107*$C$4</f>
        <v>1.107327034231895</v>
      </c>
      <c r="D108" s="2">
        <f t="shared" si="44"/>
        <v>1.1073834529165238</v>
      </c>
      <c r="E108" s="2">
        <f t="shared" si="44"/>
        <v>1.107383471723228</v>
      </c>
      <c r="F108" s="2">
        <f t="shared" si="44"/>
        <v>1.1073834717279374</v>
      </c>
      <c r="G108" s="2">
        <f t="shared" si="44"/>
        <v>1.1073834717279374</v>
      </c>
      <c r="H108" s="2">
        <f t="shared" si="44"/>
        <v>1.1073834717279374</v>
      </c>
      <c r="I108" s="2">
        <f t="shared" si="44"/>
        <v>1.1073834717279374</v>
      </c>
      <c r="J108" s="2">
        <f t="shared" si="44"/>
        <v>1.1073834717279374</v>
      </c>
      <c r="K108" s="2">
        <f t="shared" si="44"/>
        <v>1.1073834717279374</v>
      </c>
      <c r="L108" s="2">
        <f t="shared" si="44"/>
        <v>1.1073834717279374</v>
      </c>
      <c r="M108" s="2">
        <f t="shared" si="44"/>
        <v>1.1073834717279374</v>
      </c>
      <c r="N108" s="2">
        <f t="shared" si="44"/>
        <v>1.1073834717279374</v>
      </c>
      <c r="O108" s="2">
        <f t="shared" si="44"/>
        <v>1.1073834717279374</v>
      </c>
      <c r="P108" s="2">
        <f t="shared" si="44"/>
        <v>1.1073834717279374</v>
      </c>
      <c r="Q108" s="2">
        <f t="shared" si="44"/>
        <v>1.1073834717279374</v>
      </c>
      <c r="R108" s="2">
        <f t="shared" si="44"/>
        <v>1.1073834717279374</v>
      </c>
    </row>
    <row r="109" spans="2:18" hidden="1" x14ac:dyDescent="0.25">
      <c r="B109">
        <f t="shared" ref="B109:B172" si="45">B108+$C$2</f>
        <v>0.10300000000000008</v>
      </c>
      <c r="C109" s="2">
        <f t="shared" ref="C109:C172" si="46">C108*$C$4</f>
        <v>1.1084343612661267</v>
      </c>
      <c r="D109" s="2">
        <f t="shared" ref="D109:D172" si="47">D108*D$4</f>
        <v>1.1084913900611668</v>
      </c>
      <c r="E109" s="2">
        <f t="shared" ref="E109:E172" si="48">E108*E$4</f>
        <v>1.108491409071251</v>
      </c>
      <c r="F109" s="2">
        <f t="shared" ref="F109:F172" si="49">F108*F$4</f>
        <v>1.1084914090760114</v>
      </c>
      <c r="G109" s="2">
        <f t="shared" ref="G109:G172" si="50">G108*G$4</f>
        <v>1.1084914090760114</v>
      </c>
      <c r="H109" s="2">
        <f t="shared" ref="H109:H172" si="51">H108*H$4</f>
        <v>1.1084914090760114</v>
      </c>
      <c r="I109" s="2">
        <f t="shared" ref="I109:I172" si="52">I108*I$4</f>
        <v>1.1084914090760114</v>
      </c>
      <c r="J109" s="2">
        <f t="shared" ref="J109:J172" si="53">J108*J$4</f>
        <v>1.1084914090760114</v>
      </c>
      <c r="K109" s="2">
        <f t="shared" ref="K109:K172" si="54">K108*K$4</f>
        <v>1.1084914090760114</v>
      </c>
      <c r="L109" s="2">
        <f t="shared" ref="L109:L172" si="55">L108*L$4</f>
        <v>1.1084914090760114</v>
      </c>
      <c r="M109" s="2">
        <f t="shared" ref="M109:M172" si="56">M108*M$4</f>
        <v>1.1084914090760114</v>
      </c>
      <c r="N109" s="2">
        <f t="shared" ref="N109:N172" si="57">N108*N$4</f>
        <v>1.1084914090760114</v>
      </c>
      <c r="O109" s="2">
        <f t="shared" ref="O109:O172" si="58">O108*O$4</f>
        <v>1.1084914090760114</v>
      </c>
      <c r="P109" s="2">
        <f t="shared" ref="P109:P172" si="59">P108*P$4</f>
        <v>1.1084914090760114</v>
      </c>
      <c r="Q109" s="2">
        <f t="shared" ref="Q109:Q172" si="60">Q108*Q$4</f>
        <v>1.1084914090760114</v>
      </c>
      <c r="R109" s="2">
        <f t="shared" ref="R109:R172" si="61">R108*R$4</f>
        <v>1.1084914090760114</v>
      </c>
    </row>
    <row r="110" spans="2:18" hidden="1" x14ac:dyDescent="0.25">
      <c r="B110">
        <f t="shared" si="45"/>
        <v>0.10400000000000008</v>
      </c>
      <c r="C110" s="2">
        <f t="shared" si="46"/>
        <v>1.1095427956273927</v>
      </c>
      <c r="D110" s="2">
        <f t="shared" si="47"/>
        <v>1.1096004356969229</v>
      </c>
      <c r="E110" s="2">
        <f t="shared" si="48"/>
        <v>1.1096004549107754</v>
      </c>
      <c r="F110" s="2">
        <f t="shared" si="49"/>
        <v>1.1096004549155867</v>
      </c>
      <c r="G110" s="2">
        <f t="shared" si="50"/>
        <v>1.1096004549155867</v>
      </c>
      <c r="H110" s="2">
        <f t="shared" si="51"/>
        <v>1.1096004549155867</v>
      </c>
      <c r="I110" s="2">
        <f t="shared" si="52"/>
        <v>1.1096004549155867</v>
      </c>
      <c r="J110" s="2">
        <f t="shared" si="53"/>
        <v>1.1096004549155867</v>
      </c>
      <c r="K110" s="2">
        <f t="shared" si="54"/>
        <v>1.1096004549155867</v>
      </c>
      <c r="L110" s="2">
        <f t="shared" si="55"/>
        <v>1.1096004549155867</v>
      </c>
      <c r="M110" s="2">
        <f t="shared" si="56"/>
        <v>1.1096004549155867</v>
      </c>
      <c r="N110" s="2">
        <f t="shared" si="57"/>
        <v>1.1096004549155867</v>
      </c>
      <c r="O110" s="2">
        <f t="shared" si="58"/>
        <v>1.1096004549155867</v>
      </c>
      <c r="P110" s="2">
        <f t="shared" si="59"/>
        <v>1.1096004549155867</v>
      </c>
      <c r="Q110" s="2">
        <f t="shared" si="60"/>
        <v>1.1096004549155867</v>
      </c>
      <c r="R110" s="2">
        <f t="shared" si="61"/>
        <v>1.1096004549155867</v>
      </c>
    </row>
    <row r="111" spans="2:18" hidden="1" x14ac:dyDescent="0.25">
      <c r="B111">
        <f t="shared" si="45"/>
        <v>0.10500000000000008</v>
      </c>
      <c r="C111" s="2">
        <f t="shared" si="46"/>
        <v>1.11065233842302</v>
      </c>
      <c r="D111" s="2">
        <f t="shared" si="47"/>
        <v>1.1107105909328376</v>
      </c>
      <c r="E111" s="2">
        <f t="shared" si="48"/>
        <v>1.1107106103508471</v>
      </c>
      <c r="F111" s="2">
        <f t="shared" si="49"/>
        <v>1.1107106103557094</v>
      </c>
      <c r="G111" s="2">
        <f t="shared" si="50"/>
        <v>1.1107106103557094</v>
      </c>
      <c r="H111" s="2">
        <f t="shared" si="51"/>
        <v>1.1107106103557094</v>
      </c>
      <c r="I111" s="2">
        <f t="shared" si="52"/>
        <v>1.1107106103557094</v>
      </c>
      <c r="J111" s="2">
        <f t="shared" si="53"/>
        <v>1.1107106103557094</v>
      </c>
      <c r="K111" s="2">
        <f t="shared" si="54"/>
        <v>1.1107106103557094</v>
      </c>
      <c r="L111" s="2">
        <f t="shared" si="55"/>
        <v>1.1107106103557094</v>
      </c>
      <c r="M111" s="2">
        <f t="shared" si="56"/>
        <v>1.1107106103557094</v>
      </c>
      <c r="N111" s="2">
        <f t="shared" si="57"/>
        <v>1.1107106103557094</v>
      </c>
      <c r="O111" s="2">
        <f t="shared" si="58"/>
        <v>1.1107106103557094</v>
      </c>
      <c r="P111" s="2">
        <f t="shared" si="59"/>
        <v>1.1107106103557094</v>
      </c>
      <c r="Q111" s="2">
        <f t="shared" si="60"/>
        <v>1.1107106103557094</v>
      </c>
      <c r="R111" s="2">
        <f t="shared" si="61"/>
        <v>1.1107106103557094</v>
      </c>
    </row>
    <row r="112" spans="2:18" hidden="1" x14ac:dyDescent="0.25">
      <c r="B112">
        <f t="shared" si="45"/>
        <v>0.10600000000000008</v>
      </c>
      <c r="C112" s="2">
        <f t="shared" si="46"/>
        <v>1.111762990761443</v>
      </c>
      <c r="D112" s="2">
        <f t="shared" si="47"/>
        <v>1.1118218568790659</v>
      </c>
      <c r="E112" s="2">
        <f t="shared" si="48"/>
        <v>1.1118218765016215</v>
      </c>
      <c r="F112" s="2">
        <f t="shared" si="49"/>
        <v>1.1118218765065351</v>
      </c>
      <c r="G112" s="2">
        <f t="shared" si="50"/>
        <v>1.1118218765065351</v>
      </c>
      <c r="H112" s="2">
        <f t="shared" si="51"/>
        <v>1.1118218765065351</v>
      </c>
      <c r="I112" s="2">
        <f t="shared" si="52"/>
        <v>1.1118218765065351</v>
      </c>
      <c r="J112" s="2">
        <f t="shared" si="53"/>
        <v>1.1118218765065351</v>
      </c>
      <c r="K112" s="2">
        <f t="shared" si="54"/>
        <v>1.1118218765065351</v>
      </c>
      <c r="L112" s="2">
        <f t="shared" si="55"/>
        <v>1.1118218765065351</v>
      </c>
      <c r="M112" s="2">
        <f t="shared" si="56"/>
        <v>1.1118218765065351</v>
      </c>
      <c r="N112" s="2">
        <f t="shared" si="57"/>
        <v>1.1118218765065351</v>
      </c>
      <c r="O112" s="2">
        <f t="shared" si="58"/>
        <v>1.1118218765065351</v>
      </c>
      <c r="P112" s="2">
        <f t="shared" si="59"/>
        <v>1.1118218765065351</v>
      </c>
      <c r="Q112" s="2">
        <f t="shared" si="60"/>
        <v>1.1118218765065351</v>
      </c>
      <c r="R112" s="2">
        <f t="shared" si="61"/>
        <v>1.1118218765065351</v>
      </c>
    </row>
    <row r="113" spans="2:18" hidden="1" x14ac:dyDescent="0.25">
      <c r="B113">
        <f t="shared" si="45"/>
        <v>0.10700000000000008</v>
      </c>
      <c r="C113" s="2">
        <f t="shared" si="46"/>
        <v>1.1128747537522043</v>
      </c>
      <c r="D113" s="2">
        <f t="shared" si="47"/>
        <v>1.1129342346468734</v>
      </c>
      <c r="E113" s="2">
        <f t="shared" si="48"/>
        <v>1.112934254474365</v>
      </c>
      <c r="F113" s="2">
        <f t="shared" si="49"/>
        <v>1.1129342544793299</v>
      </c>
      <c r="G113" s="2">
        <f t="shared" si="50"/>
        <v>1.1129342544793299</v>
      </c>
      <c r="H113" s="2">
        <f t="shared" si="51"/>
        <v>1.1129342544793299</v>
      </c>
      <c r="I113" s="2">
        <f t="shared" si="52"/>
        <v>1.1129342544793299</v>
      </c>
      <c r="J113" s="2">
        <f t="shared" si="53"/>
        <v>1.1129342544793299</v>
      </c>
      <c r="K113" s="2">
        <f t="shared" si="54"/>
        <v>1.1129342544793299</v>
      </c>
      <c r="L113" s="2">
        <f t="shared" si="55"/>
        <v>1.1129342544793299</v>
      </c>
      <c r="M113" s="2">
        <f t="shared" si="56"/>
        <v>1.1129342544793299</v>
      </c>
      <c r="N113" s="2">
        <f t="shared" si="57"/>
        <v>1.1129342544793299</v>
      </c>
      <c r="O113" s="2">
        <f t="shared" si="58"/>
        <v>1.1129342544793299</v>
      </c>
      <c r="P113" s="2">
        <f t="shared" si="59"/>
        <v>1.1129342544793299</v>
      </c>
      <c r="Q113" s="2">
        <f t="shared" si="60"/>
        <v>1.1129342544793299</v>
      </c>
      <c r="R113" s="2">
        <f t="shared" si="61"/>
        <v>1.1129342544793299</v>
      </c>
    </row>
    <row r="114" spans="2:18" hidden="1" x14ac:dyDescent="0.25">
      <c r="B114">
        <f t="shared" si="45"/>
        <v>0.10800000000000008</v>
      </c>
      <c r="C114" s="2">
        <f t="shared" si="46"/>
        <v>1.1139876285059565</v>
      </c>
      <c r="D114" s="2">
        <f t="shared" si="47"/>
        <v>1.1140477253486376</v>
      </c>
      <c r="E114" s="2">
        <f t="shared" si="48"/>
        <v>1.1140477453814557</v>
      </c>
      <c r="F114" s="2">
        <f t="shared" si="49"/>
        <v>1.1140477453864719</v>
      </c>
      <c r="G114" s="2">
        <f t="shared" si="50"/>
        <v>1.1140477453864719</v>
      </c>
      <c r="H114" s="2">
        <f t="shared" si="51"/>
        <v>1.1140477453864719</v>
      </c>
      <c r="I114" s="2">
        <f t="shared" si="52"/>
        <v>1.1140477453864719</v>
      </c>
      <c r="J114" s="2">
        <f t="shared" si="53"/>
        <v>1.1140477453864719</v>
      </c>
      <c r="K114" s="2">
        <f t="shared" si="54"/>
        <v>1.1140477453864719</v>
      </c>
      <c r="L114" s="2">
        <f t="shared" si="55"/>
        <v>1.1140477453864719</v>
      </c>
      <c r="M114" s="2">
        <f t="shared" si="56"/>
        <v>1.1140477453864719</v>
      </c>
      <c r="N114" s="2">
        <f t="shared" si="57"/>
        <v>1.1140477453864719</v>
      </c>
      <c r="O114" s="2">
        <f t="shared" si="58"/>
        <v>1.1140477453864719</v>
      </c>
      <c r="P114" s="2">
        <f t="shared" si="59"/>
        <v>1.1140477453864719</v>
      </c>
      <c r="Q114" s="2">
        <f t="shared" si="60"/>
        <v>1.1140477453864719</v>
      </c>
      <c r="R114" s="2">
        <f t="shared" si="61"/>
        <v>1.1140477453864719</v>
      </c>
    </row>
    <row r="115" spans="2:18" hidden="1" x14ac:dyDescent="0.25">
      <c r="B115">
        <f t="shared" si="45"/>
        <v>0.10900000000000008</v>
      </c>
      <c r="C115" s="2">
        <f t="shared" si="46"/>
        <v>1.1151016161344622</v>
      </c>
      <c r="D115" s="2">
        <f t="shared" si="47"/>
        <v>1.1151623300978488</v>
      </c>
      <c r="E115" s="2">
        <f t="shared" si="48"/>
        <v>1.1151623503363843</v>
      </c>
      <c r="F115" s="2">
        <f t="shared" si="49"/>
        <v>1.1151623503414521</v>
      </c>
      <c r="G115" s="2">
        <f t="shared" si="50"/>
        <v>1.1151623503414521</v>
      </c>
      <c r="H115" s="2">
        <f t="shared" si="51"/>
        <v>1.1151623503414521</v>
      </c>
      <c r="I115" s="2">
        <f t="shared" si="52"/>
        <v>1.1151623503414521</v>
      </c>
      <c r="J115" s="2">
        <f t="shared" si="53"/>
        <v>1.1151623503414521</v>
      </c>
      <c r="K115" s="2">
        <f t="shared" si="54"/>
        <v>1.1151623503414521</v>
      </c>
      <c r="L115" s="2">
        <f t="shared" si="55"/>
        <v>1.1151623503414521</v>
      </c>
      <c r="M115" s="2">
        <f t="shared" si="56"/>
        <v>1.1151623503414521</v>
      </c>
      <c r="N115" s="2">
        <f t="shared" si="57"/>
        <v>1.1151623503414521</v>
      </c>
      <c r="O115" s="2">
        <f t="shared" si="58"/>
        <v>1.1151623503414521</v>
      </c>
      <c r="P115" s="2">
        <f t="shared" si="59"/>
        <v>1.1151623503414521</v>
      </c>
      <c r="Q115" s="2">
        <f t="shared" si="60"/>
        <v>1.1151623503414521</v>
      </c>
      <c r="R115" s="2">
        <f t="shared" si="61"/>
        <v>1.1151623503414521</v>
      </c>
    </row>
    <row r="116" spans="2:18" hidden="1" x14ac:dyDescent="0.25">
      <c r="B116">
        <f t="shared" si="45"/>
        <v>0.11000000000000008</v>
      </c>
      <c r="C116" s="2">
        <f t="shared" si="46"/>
        <v>1.1162167177505966</v>
      </c>
      <c r="D116" s="2">
        <f t="shared" si="47"/>
        <v>1.1162780500091116</v>
      </c>
      <c r="E116" s="2">
        <f t="shared" si="48"/>
        <v>1.1162780704537563</v>
      </c>
      <c r="F116" s="2">
        <f t="shared" si="49"/>
        <v>1.1162780704588755</v>
      </c>
      <c r="G116" s="2">
        <f t="shared" si="50"/>
        <v>1.1162780704588755</v>
      </c>
      <c r="H116" s="2">
        <f t="shared" si="51"/>
        <v>1.1162780704588755</v>
      </c>
      <c r="I116" s="2">
        <f t="shared" si="52"/>
        <v>1.1162780704588755</v>
      </c>
      <c r="J116" s="2">
        <f t="shared" si="53"/>
        <v>1.1162780704588755</v>
      </c>
      <c r="K116" s="2">
        <f t="shared" si="54"/>
        <v>1.1162780704588755</v>
      </c>
      <c r="L116" s="2">
        <f t="shared" si="55"/>
        <v>1.1162780704588755</v>
      </c>
      <c r="M116" s="2">
        <f t="shared" si="56"/>
        <v>1.1162780704588755</v>
      </c>
      <c r="N116" s="2">
        <f t="shared" si="57"/>
        <v>1.1162780704588755</v>
      </c>
      <c r="O116" s="2">
        <f t="shared" si="58"/>
        <v>1.1162780704588755</v>
      </c>
      <c r="P116" s="2">
        <f t="shared" si="59"/>
        <v>1.1162780704588755</v>
      </c>
      <c r="Q116" s="2">
        <f t="shared" si="60"/>
        <v>1.1162780704588755</v>
      </c>
      <c r="R116" s="2">
        <f t="shared" si="61"/>
        <v>1.1162780704588755</v>
      </c>
    </row>
    <row r="117" spans="2:18" hidden="1" x14ac:dyDescent="0.25">
      <c r="B117">
        <f t="shared" si="45"/>
        <v>0.11100000000000008</v>
      </c>
      <c r="C117" s="2">
        <f t="shared" si="46"/>
        <v>1.1173329344683471</v>
      </c>
      <c r="D117" s="2">
        <f t="shared" si="47"/>
        <v>1.1173948861981458</v>
      </c>
      <c r="E117" s="2">
        <f t="shared" si="48"/>
        <v>1.1173949068492917</v>
      </c>
      <c r="F117" s="2">
        <f t="shared" si="49"/>
        <v>1.1173949068544626</v>
      </c>
      <c r="G117" s="2">
        <f t="shared" si="50"/>
        <v>1.1173949068544626</v>
      </c>
      <c r="H117" s="2">
        <f t="shared" si="51"/>
        <v>1.1173949068544626</v>
      </c>
      <c r="I117" s="2">
        <f t="shared" si="52"/>
        <v>1.1173949068544626</v>
      </c>
      <c r="J117" s="2">
        <f t="shared" si="53"/>
        <v>1.1173949068544626</v>
      </c>
      <c r="K117" s="2">
        <f t="shared" si="54"/>
        <v>1.1173949068544626</v>
      </c>
      <c r="L117" s="2">
        <f t="shared" si="55"/>
        <v>1.1173949068544626</v>
      </c>
      <c r="M117" s="2">
        <f t="shared" si="56"/>
        <v>1.1173949068544626</v>
      </c>
      <c r="N117" s="2">
        <f t="shared" si="57"/>
        <v>1.1173949068544626</v>
      </c>
      <c r="O117" s="2">
        <f t="shared" si="58"/>
        <v>1.1173949068544626</v>
      </c>
      <c r="P117" s="2">
        <f t="shared" si="59"/>
        <v>1.1173949068544626</v>
      </c>
      <c r="Q117" s="2">
        <f t="shared" si="60"/>
        <v>1.1173949068544626</v>
      </c>
      <c r="R117" s="2">
        <f t="shared" si="61"/>
        <v>1.1173949068544626</v>
      </c>
    </row>
    <row r="118" spans="2:18" hidden="1" x14ac:dyDescent="0.25">
      <c r="B118">
        <f t="shared" si="45"/>
        <v>0.11200000000000009</v>
      </c>
      <c r="C118" s="2">
        <f t="shared" si="46"/>
        <v>1.1184502674028154</v>
      </c>
      <c r="D118" s="2">
        <f t="shared" si="47"/>
        <v>1.1185128397817869</v>
      </c>
      <c r="E118" s="2">
        <f t="shared" si="48"/>
        <v>1.1185128606398269</v>
      </c>
      <c r="F118" s="2">
        <f t="shared" si="49"/>
        <v>1.1185128606450496</v>
      </c>
      <c r="G118" s="2">
        <f t="shared" si="50"/>
        <v>1.1185128606450496</v>
      </c>
      <c r="H118" s="2">
        <f t="shared" si="51"/>
        <v>1.1185128606450496</v>
      </c>
      <c r="I118" s="2">
        <f t="shared" si="52"/>
        <v>1.1185128606450496</v>
      </c>
      <c r="J118" s="2">
        <f t="shared" si="53"/>
        <v>1.1185128606450496</v>
      </c>
      <c r="K118" s="2">
        <f t="shared" si="54"/>
        <v>1.1185128606450496</v>
      </c>
      <c r="L118" s="2">
        <f t="shared" si="55"/>
        <v>1.1185128606450496</v>
      </c>
      <c r="M118" s="2">
        <f t="shared" si="56"/>
        <v>1.1185128606450496</v>
      </c>
      <c r="N118" s="2">
        <f t="shared" si="57"/>
        <v>1.1185128606450496</v>
      </c>
      <c r="O118" s="2">
        <f t="shared" si="58"/>
        <v>1.1185128606450496</v>
      </c>
      <c r="P118" s="2">
        <f t="shared" si="59"/>
        <v>1.1185128606450496</v>
      </c>
      <c r="Q118" s="2">
        <f t="shared" si="60"/>
        <v>1.1185128606450496</v>
      </c>
      <c r="R118" s="2">
        <f t="shared" si="61"/>
        <v>1.1185128606450496</v>
      </c>
    </row>
    <row r="119" spans="2:18" hidden="1" x14ac:dyDescent="0.25">
      <c r="B119">
        <f t="shared" si="45"/>
        <v>0.11300000000000009</v>
      </c>
      <c r="C119" s="2">
        <f t="shared" si="46"/>
        <v>1.119568717670218</v>
      </c>
      <c r="D119" s="2">
        <f t="shared" si="47"/>
        <v>1.1196319118779885</v>
      </c>
      <c r="E119" s="2">
        <f t="shared" si="48"/>
        <v>1.1196319329433158</v>
      </c>
      <c r="F119" s="2">
        <f t="shared" si="49"/>
        <v>1.1196319329485904</v>
      </c>
      <c r="G119" s="2">
        <f t="shared" si="50"/>
        <v>1.1196319329485904</v>
      </c>
      <c r="H119" s="2">
        <f t="shared" si="51"/>
        <v>1.1196319329485904</v>
      </c>
      <c r="I119" s="2">
        <f t="shared" si="52"/>
        <v>1.1196319329485904</v>
      </c>
      <c r="J119" s="2">
        <f t="shared" si="53"/>
        <v>1.1196319329485904</v>
      </c>
      <c r="K119" s="2">
        <f t="shared" si="54"/>
        <v>1.1196319329485904</v>
      </c>
      <c r="L119" s="2">
        <f t="shared" si="55"/>
        <v>1.1196319329485904</v>
      </c>
      <c r="M119" s="2">
        <f t="shared" si="56"/>
        <v>1.1196319329485904</v>
      </c>
      <c r="N119" s="2">
        <f t="shared" si="57"/>
        <v>1.1196319329485904</v>
      </c>
      <c r="O119" s="2">
        <f t="shared" si="58"/>
        <v>1.1196319329485904</v>
      </c>
      <c r="P119" s="2">
        <f t="shared" si="59"/>
        <v>1.1196319329485904</v>
      </c>
      <c r="Q119" s="2">
        <f t="shared" si="60"/>
        <v>1.1196319329485904</v>
      </c>
      <c r="R119" s="2">
        <f t="shared" si="61"/>
        <v>1.1196319329485904</v>
      </c>
    </row>
    <row r="120" spans="2:18" hidden="1" x14ac:dyDescent="0.25">
      <c r="B120">
        <f t="shared" si="45"/>
        <v>0.11400000000000009</v>
      </c>
      <c r="C120" s="2">
        <f t="shared" si="46"/>
        <v>1.1206882863878882</v>
      </c>
      <c r="D120" s="2">
        <f t="shared" si="47"/>
        <v>1.1207521036058223</v>
      </c>
      <c r="E120" s="2">
        <f t="shared" si="48"/>
        <v>1.1207521248788308</v>
      </c>
      <c r="F120" s="2">
        <f t="shared" si="49"/>
        <v>1.1207521248841574</v>
      </c>
      <c r="G120" s="2">
        <f t="shared" si="50"/>
        <v>1.1207521248841574</v>
      </c>
      <c r="H120" s="2">
        <f t="shared" si="51"/>
        <v>1.1207521248841574</v>
      </c>
      <c r="I120" s="2">
        <f t="shared" si="52"/>
        <v>1.1207521248841574</v>
      </c>
      <c r="J120" s="2">
        <f t="shared" si="53"/>
        <v>1.1207521248841574</v>
      </c>
      <c r="K120" s="2">
        <f t="shared" si="54"/>
        <v>1.1207521248841574</v>
      </c>
      <c r="L120" s="2">
        <f t="shared" si="55"/>
        <v>1.1207521248841574</v>
      </c>
      <c r="M120" s="2">
        <f t="shared" si="56"/>
        <v>1.1207521248841574</v>
      </c>
      <c r="N120" s="2">
        <f t="shared" si="57"/>
        <v>1.1207521248841574</v>
      </c>
      <c r="O120" s="2">
        <f t="shared" si="58"/>
        <v>1.1207521248841574</v>
      </c>
      <c r="P120" s="2">
        <f t="shared" si="59"/>
        <v>1.1207521248841574</v>
      </c>
      <c r="Q120" s="2">
        <f t="shared" si="60"/>
        <v>1.1207521248841574</v>
      </c>
      <c r="R120" s="2">
        <f t="shared" si="61"/>
        <v>1.1207521248841574</v>
      </c>
    </row>
    <row r="121" spans="2:18" hidden="1" x14ac:dyDescent="0.25">
      <c r="B121">
        <f t="shared" si="45"/>
        <v>0.11500000000000009</v>
      </c>
      <c r="C121" s="2">
        <f t="shared" si="46"/>
        <v>1.1218089746742759</v>
      </c>
      <c r="D121" s="2">
        <f t="shared" si="47"/>
        <v>1.12187341608548</v>
      </c>
      <c r="E121" s="2">
        <f t="shared" si="48"/>
        <v>1.121873437566564</v>
      </c>
      <c r="F121" s="2">
        <f t="shared" si="49"/>
        <v>1.1218734375719428</v>
      </c>
      <c r="G121" s="2">
        <f t="shared" si="50"/>
        <v>1.1218734375719428</v>
      </c>
      <c r="H121" s="2">
        <f t="shared" si="51"/>
        <v>1.1218734375719428</v>
      </c>
      <c r="I121" s="2">
        <f t="shared" si="52"/>
        <v>1.1218734375719428</v>
      </c>
      <c r="J121" s="2">
        <f t="shared" si="53"/>
        <v>1.1218734375719428</v>
      </c>
      <c r="K121" s="2">
        <f t="shared" si="54"/>
        <v>1.1218734375719428</v>
      </c>
      <c r="L121" s="2">
        <f t="shared" si="55"/>
        <v>1.1218734375719428</v>
      </c>
      <c r="M121" s="2">
        <f t="shared" si="56"/>
        <v>1.1218734375719428</v>
      </c>
      <c r="N121" s="2">
        <f t="shared" si="57"/>
        <v>1.1218734375719428</v>
      </c>
      <c r="O121" s="2">
        <f t="shared" si="58"/>
        <v>1.1218734375719428</v>
      </c>
      <c r="P121" s="2">
        <f t="shared" si="59"/>
        <v>1.1218734375719428</v>
      </c>
      <c r="Q121" s="2">
        <f t="shared" si="60"/>
        <v>1.1218734375719428</v>
      </c>
      <c r="R121" s="2">
        <f t="shared" si="61"/>
        <v>1.1218734375719428</v>
      </c>
    </row>
    <row r="122" spans="2:18" hidden="1" x14ac:dyDescent="0.25">
      <c r="B122">
        <f t="shared" si="45"/>
        <v>0.11600000000000009</v>
      </c>
      <c r="C122" s="2">
        <f t="shared" si="46"/>
        <v>1.1229307836489499</v>
      </c>
      <c r="D122" s="2">
        <f t="shared" si="47"/>
        <v>1.1229958504382735</v>
      </c>
      <c r="E122" s="2">
        <f t="shared" si="48"/>
        <v>1.1229958721278281</v>
      </c>
      <c r="F122" s="2">
        <f t="shared" si="49"/>
        <v>1.1229958721332591</v>
      </c>
      <c r="G122" s="2">
        <f t="shared" si="50"/>
        <v>1.1229958721332591</v>
      </c>
      <c r="H122" s="2">
        <f t="shared" si="51"/>
        <v>1.1229958721332591</v>
      </c>
      <c r="I122" s="2">
        <f t="shared" si="52"/>
        <v>1.1229958721332591</v>
      </c>
      <c r="J122" s="2">
        <f t="shared" si="53"/>
        <v>1.1229958721332591</v>
      </c>
      <c r="K122" s="2">
        <f t="shared" si="54"/>
        <v>1.1229958721332591</v>
      </c>
      <c r="L122" s="2">
        <f t="shared" si="55"/>
        <v>1.1229958721332591</v>
      </c>
      <c r="M122" s="2">
        <f t="shared" si="56"/>
        <v>1.1229958721332591</v>
      </c>
      <c r="N122" s="2">
        <f t="shared" si="57"/>
        <v>1.1229958721332591</v>
      </c>
      <c r="O122" s="2">
        <f t="shared" si="58"/>
        <v>1.1229958721332591</v>
      </c>
      <c r="P122" s="2">
        <f t="shared" si="59"/>
        <v>1.1229958721332591</v>
      </c>
      <c r="Q122" s="2">
        <f t="shared" si="60"/>
        <v>1.1229958721332591</v>
      </c>
      <c r="R122" s="2">
        <f t="shared" si="61"/>
        <v>1.1229958721332591</v>
      </c>
    </row>
    <row r="123" spans="2:18" hidden="1" x14ac:dyDescent="0.25">
      <c r="B123">
        <f t="shared" si="45"/>
        <v>0.11700000000000009</v>
      </c>
      <c r="C123" s="2">
        <f t="shared" si="46"/>
        <v>1.1240537144325988</v>
      </c>
      <c r="D123" s="2">
        <f t="shared" si="47"/>
        <v>1.124119407786637</v>
      </c>
      <c r="E123" s="2">
        <f t="shared" si="48"/>
        <v>1.1241194296850581</v>
      </c>
      <c r="F123" s="2">
        <f t="shared" si="49"/>
        <v>1.1241194296905412</v>
      </c>
      <c r="G123" s="2">
        <f t="shared" si="50"/>
        <v>1.1241194296905412</v>
      </c>
      <c r="H123" s="2">
        <f t="shared" si="51"/>
        <v>1.1241194296905412</v>
      </c>
      <c r="I123" s="2">
        <f t="shared" si="52"/>
        <v>1.1241194296905412</v>
      </c>
      <c r="J123" s="2">
        <f t="shared" si="53"/>
        <v>1.1241194296905412</v>
      </c>
      <c r="K123" s="2">
        <f t="shared" si="54"/>
        <v>1.1241194296905412</v>
      </c>
      <c r="L123" s="2">
        <f t="shared" si="55"/>
        <v>1.1241194296905412</v>
      </c>
      <c r="M123" s="2">
        <f t="shared" si="56"/>
        <v>1.1241194296905412</v>
      </c>
      <c r="N123" s="2">
        <f t="shared" si="57"/>
        <v>1.1241194296905412</v>
      </c>
      <c r="O123" s="2">
        <f t="shared" si="58"/>
        <v>1.1241194296905412</v>
      </c>
      <c r="P123" s="2">
        <f t="shared" si="59"/>
        <v>1.1241194296905412</v>
      </c>
      <c r="Q123" s="2">
        <f t="shared" si="60"/>
        <v>1.1241194296905412</v>
      </c>
      <c r="R123" s="2">
        <f t="shared" si="61"/>
        <v>1.1241194296905412</v>
      </c>
    </row>
    <row r="124" spans="2:18" hidden="1" x14ac:dyDescent="0.25">
      <c r="B124">
        <f t="shared" si="45"/>
        <v>0.11800000000000009</v>
      </c>
      <c r="C124" s="2">
        <f t="shared" si="46"/>
        <v>1.1251777681470314</v>
      </c>
      <c r="D124" s="2">
        <f t="shared" si="47"/>
        <v>1.1252440892541276</v>
      </c>
      <c r="E124" s="2">
        <f t="shared" si="48"/>
        <v>1.1252441113618112</v>
      </c>
      <c r="F124" s="2">
        <f t="shared" si="49"/>
        <v>1.1252441113673468</v>
      </c>
      <c r="G124" s="2">
        <f t="shared" si="50"/>
        <v>1.1252441113673468</v>
      </c>
      <c r="H124" s="2">
        <f t="shared" si="51"/>
        <v>1.1252441113673468</v>
      </c>
      <c r="I124" s="2">
        <f t="shared" si="52"/>
        <v>1.1252441113673468</v>
      </c>
      <c r="J124" s="2">
        <f t="shared" si="53"/>
        <v>1.1252441113673468</v>
      </c>
      <c r="K124" s="2">
        <f t="shared" si="54"/>
        <v>1.1252441113673468</v>
      </c>
      <c r="L124" s="2">
        <f t="shared" si="55"/>
        <v>1.1252441113673468</v>
      </c>
      <c r="M124" s="2">
        <f t="shared" si="56"/>
        <v>1.1252441113673468</v>
      </c>
      <c r="N124" s="2">
        <f t="shared" si="57"/>
        <v>1.1252441113673468</v>
      </c>
      <c r="O124" s="2">
        <f t="shared" si="58"/>
        <v>1.1252441113673468</v>
      </c>
      <c r="P124" s="2">
        <f t="shared" si="59"/>
        <v>1.1252441113673468</v>
      </c>
      <c r="Q124" s="2">
        <f t="shared" si="60"/>
        <v>1.1252441113673468</v>
      </c>
      <c r="R124" s="2">
        <f t="shared" si="61"/>
        <v>1.1252441113673468</v>
      </c>
    </row>
    <row r="125" spans="2:18" hidden="1" x14ac:dyDescent="0.25">
      <c r="B125">
        <f t="shared" si="45"/>
        <v>0.11900000000000009</v>
      </c>
      <c r="C125" s="2">
        <f t="shared" si="46"/>
        <v>1.1263029459151783</v>
      </c>
      <c r="D125" s="2">
        <f t="shared" si="47"/>
        <v>1.1263698959654262</v>
      </c>
      <c r="E125" s="2">
        <f t="shared" si="48"/>
        <v>1.1263699182827693</v>
      </c>
      <c r="F125" s="2">
        <f t="shared" si="49"/>
        <v>1.1263699182883575</v>
      </c>
      <c r="G125" s="2">
        <f t="shared" si="50"/>
        <v>1.1263699182883575</v>
      </c>
      <c r="H125" s="2">
        <f t="shared" si="51"/>
        <v>1.1263699182883575</v>
      </c>
      <c r="I125" s="2">
        <f t="shared" si="52"/>
        <v>1.1263699182883575</v>
      </c>
      <c r="J125" s="2">
        <f t="shared" si="53"/>
        <v>1.1263699182883575</v>
      </c>
      <c r="K125" s="2">
        <f t="shared" si="54"/>
        <v>1.1263699182883575</v>
      </c>
      <c r="L125" s="2">
        <f t="shared" si="55"/>
        <v>1.1263699182883575</v>
      </c>
      <c r="M125" s="2">
        <f t="shared" si="56"/>
        <v>1.1263699182883575</v>
      </c>
      <c r="N125" s="2">
        <f t="shared" si="57"/>
        <v>1.1263699182883575</v>
      </c>
      <c r="O125" s="2">
        <f t="shared" si="58"/>
        <v>1.1263699182883575</v>
      </c>
      <c r="P125" s="2">
        <f t="shared" si="59"/>
        <v>1.1263699182883575</v>
      </c>
      <c r="Q125" s="2">
        <f t="shared" si="60"/>
        <v>1.1263699182883575</v>
      </c>
      <c r="R125" s="2">
        <f t="shared" si="61"/>
        <v>1.1263699182883575</v>
      </c>
    </row>
    <row r="126" spans="2:18" hidden="1" x14ac:dyDescent="0.25">
      <c r="B126">
        <f t="shared" si="45"/>
        <v>0.12000000000000009</v>
      </c>
      <c r="C126" s="2">
        <f t="shared" si="46"/>
        <v>1.1274292488610933</v>
      </c>
      <c r="D126" s="2">
        <f t="shared" si="47"/>
        <v>1.1274968290463396</v>
      </c>
      <c r="E126" s="2">
        <f t="shared" si="48"/>
        <v>1.1274968515737396</v>
      </c>
      <c r="F126" s="2">
        <f t="shared" si="49"/>
        <v>1.1274968515793804</v>
      </c>
      <c r="G126" s="2">
        <f t="shared" si="50"/>
        <v>1.1274968515793804</v>
      </c>
      <c r="H126" s="2">
        <f t="shared" si="51"/>
        <v>1.1274968515793804</v>
      </c>
      <c r="I126" s="2">
        <f t="shared" si="52"/>
        <v>1.1274968515793804</v>
      </c>
      <c r="J126" s="2">
        <f t="shared" si="53"/>
        <v>1.1274968515793804</v>
      </c>
      <c r="K126" s="2">
        <f t="shared" si="54"/>
        <v>1.1274968515793804</v>
      </c>
      <c r="L126" s="2">
        <f t="shared" si="55"/>
        <v>1.1274968515793804</v>
      </c>
      <c r="M126" s="2">
        <f t="shared" si="56"/>
        <v>1.1274968515793804</v>
      </c>
      <c r="N126" s="2">
        <f t="shared" si="57"/>
        <v>1.1274968515793804</v>
      </c>
      <c r="O126" s="2">
        <f t="shared" si="58"/>
        <v>1.1274968515793804</v>
      </c>
      <c r="P126" s="2">
        <f t="shared" si="59"/>
        <v>1.1274968515793804</v>
      </c>
      <c r="Q126" s="2">
        <f t="shared" si="60"/>
        <v>1.1274968515793804</v>
      </c>
      <c r="R126" s="2">
        <f t="shared" si="61"/>
        <v>1.1274968515793804</v>
      </c>
    </row>
    <row r="127" spans="2:18" hidden="1" x14ac:dyDescent="0.25">
      <c r="B127">
        <f t="shared" si="45"/>
        <v>0.12100000000000009</v>
      </c>
      <c r="C127" s="2">
        <f t="shared" si="46"/>
        <v>1.1285566781099543</v>
      </c>
      <c r="D127" s="2">
        <f t="shared" si="47"/>
        <v>1.1286248896238005</v>
      </c>
      <c r="E127" s="2">
        <f t="shared" si="48"/>
        <v>1.1286249123616552</v>
      </c>
      <c r="F127" s="2">
        <f t="shared" si="49"/>
        <v>1.1286249123673489</v>
      </c>
      <c r="G127" s="2">
        <f t="shared" si="50"/>
        <v>1.1286249123673489</v>
      </c>
      <c r="H127" s="2">
        <f t="shared" si="51"/>
        <v>1.1286249123673489</v>
      </c>
      <c r="I127" s="2">
        <f t="shared" si="52"/>
        <v>1.1286249123673489</v>
      </c>
      <c r="J127" s="2">
        <f t="shared" si="53"/>
        <v>1.1286249123673489</v>
      </c>
      <c r="K127" s="2">
        <f t="shared" si="54"/>
        <v>1.1286249123673489</v>
      </c>
      <c r="L127" s="2">
        <f t="shared" si="55"/>
        <v>1.1286249123673489</v>
      </c>
      <c r="M127" s="2">
        <f t="shared" si="56"/>
        <v>1.1286249123673489</v>
      </c>
      <c r="N127" s="2">
        <f t="shared" si="57"/>
        <v>1.1286249123673489</v>
      </c>
      <c r="O127" s="2">
        <f t="shared" si="58"/>
        <v>1.1286249123673489</v>
      </c>
      <c r="P127" s="2">
        <f t="shared" si="59"/>
        <v>1.1286249123673489</v>
      </c>
      <c r="Q127" s="2">
        <f t="shared" si="60"/>
        <v>1.1286249123673489</v>
      </c>
      <c r="R127" s="2">
        <f t="shared" si="61"/>
        <v>1.1286249123673489</v>
      </c>
    </row>
    <row r="128" spans="2:18" hidden="1" x14ac:dyDescent="0.25">
      <c r="B128">
        <f t="shared" si="45"/>
        <v>0.12200000000000009</v>
      </c>
      <c r="C128" s="2">
        <f t="shared" si="46"/>
        <v>1.1296852347880642</v>
      </c>
      <c r="D128" s="2">
        <f t="shared" si="47"/>
        <v>1.1297540788258691</v>
      </c>
      <c r="E128" s="2">
        <f t="shared" si="48"/>
        <v>1.1297541017745771</v>
      </c>
      <c r="F128" s="2">
        <f t="shared" si="49"/>
        <v>1.1297541017803236</v>
      </c>
      <c r="G128" s="2">
        <f t="shared" si="50"/>
        <v>1.1297541017803236</v>
      </c>
      <c r="H128" s="2">
        <f t="shared" si="51"/>
        <v>1.1297541017803236</v>
      </c>
      <c r="I128" s="2">
        <f t="shared" si="52"/>
        <v>1.1297541017803236</v>
      </c>
      <c r="J128" s="2">
        <f t="shared" si="53"/>
        <v>1.1297541017803236</v>
      </c>
      <c r="K128" s="2">
        <f t="shared" si="54"/>
        <v>1.1297541017803236</v>
      </c>
      <c r="L128" s="2">
        <f t="shared" si="55"/>
        <v>1.1297541017803236</v>
      </c>
      <c r="M128" s="2">
        <f t="shared" si="56"/>
        <v>1.1297541017803236</v>
      </c>
      <c r="N128" s="2">
        <f t="shared" si="57"/>
        <v>1.1297541017803236</v>
      </c>
      <c r="O128" s="2">
        <f t="shared" si="58"/>
        <v>1.1297541017803236</v>
      </c>
      <c r="P128" s="2">
        <f t="shared" si="59"/>
        <v>1.1297541017803236</v>
      </c>
      <c r="Q128" s="2">
        <f t="shared" si="60"/>
        <v>1.1297541017803236</v>
      </c>
      <c r="R128" s="2">
        <f t="shared" si="61"/>
        <v>1.1297541017803236</v>
      </c>
    </row>
    <row r="129" spans="2:18" hidden="1" x14ac:dyDescent="0.25">
      <c r="B129">
        <f t="shared" si="45"/>
        <v>0.1230000000000001</v>
      </c>
      <c r="C129" s="2">
        <f t="shared" si="46"/>
        <v>1.1308149200228521</v>
      </c>
      <c r="D129" s="2">
        <f t="shared" si="47"/>
        <v>1.1308843977817342</v>
      </c>
      <c r="E129" s="2">
        <f t="shared" si="48"/>
        <v>1.1308844209416948</v>
      </c>
      <c r="F129" s="2">
        <f t="shared" si="49"/>
        <v>1.1308844209474944</v>
      </c>
      <c r="G129" s="2">
        <f t="shared" si="50"/>
        <v>1.1308844209474944</v>
      </c>
      <c r="H129" s="2">
        <f t="shared" si="51"/>
        <v>1.1308844209474944</v>
      </c>
      <c r="I129" s="2">
        <f t="shared" si="52"/>
        <v>1.1308844209474944</v>
      </c>
      <c r="J129" s="2">
        <f t="shared" si="53"/>
        <v>1.1308844209474944</v>
      </c>
      <c r="K129" s="2">
        <f t="shared" si="54"/>
        <v>1.1308844209474944</v>
      </c>
      <c r="L129" s="2">
        <f t="shared" si="55"/>
        <v>1.1308844209474944</v>
      </c>
      <c r="M129" s="2">
        <f t="shared" si="56"/>
        <v>1.1308844209474944</v>
      </c>
      <c r="N129" s="2">
        <f t="shared" si="57"/>
        <v>1.1308844209474944</v>
      </c>
      <c r="O129" s="2">
        <f t="shared" si="58"/>
        <v>1.1308844209474944</v>
      </c>
      <c r="P129" s="2">
        <f t="shared" si="59"/>
        <v>1.1308844209474944</v>
      </c>
      <c r="Q129" s="2">
        <f t="shared" si="60"/>
        <v>1.1308844209474944</v>
      </c>
      <c r="R129" s="2">
        <f t="shared" si="61"/>
        <v>1.1308844209474944</v>
      </c>
    </row>
    <row r="130" spans="2:18" hidden="1" x14ac:dyDescent="0.25">
      <c r="B130">
        <f t="shared" si="45"/>
        <v>0.1240000000000001</v>
      </c>
      <c r="C130" s="2">
        <f t="shared" si="46"/>
        <v>1.1319457349428748</v>
      </c>
      <c r="D130" s="2">
        <f t="shared" si="47"/>
        <v>1.1320158476217148</v>
      </c>
      <c r="E130" s="2">
        <f t="shared" si="48"/>
        <v>1.1320158709933277</v>
      </c>
      <c r="F130" s="2">
        <f t="shared" si="49"/>
        <v>1.1320158709991803</v>
      </c>
      <c r="G130" s="2">
        <f t="shared" si="50"/>
        <v>1.1320158709991803</v>
      </c>
      <c r="H130" s="2">
        <f t="shared" si="51"/>
        <v>1.1320158709991803</v>
      </c>
      <c r="I130" s="2">
        <f t="shared" si="52"/>
        <v>1.1320158709991803</v>
      </c>
      <c r="J130" s="2">
        <f t="shared" si="53"/>
        <v>1.1320158709991803</v>
      </c>
      <c r="K130" s="2">
        <f t="shared" si="54"/>
        <v>1.1320158709991803</v>
      </c>
      <c r="L130" s="2">
        <f t="shared" si="55"/>
        <v>1.1320158709991803</v>
      </c>
      <c r="M130" s="2">
        <f t="shared" si="56"/>
        <v>1.1320158709991803</v>
      </c>
      <c r="N130" s="2">
        <f t="shared" si="57"/>
        <v>1.1320158709991803</v>
      </c>
      <c r="O130" s="2">
        <f t="shared" si="58"/>
        <v>1.1320158709991803</v>
      </c>
      <c r="P130" s="2">
        <f t="shared" si="59"/>
        <v>1.1320158709991803</v>
      </c>
      <c r="Q130" s="2">
        <f t="shared" si="60"/>
        <v>1.1320158709991803</v>
      </c>
      <c r="R130" s="2">
        <f t="shared" si="61"/>
        <v>1.1320158709991803</v>
      </c>
    </row>
    <row r="131" spans="2:18" hidden="1" x14ac:dyDescent="0.25">
      <c r="B131">
        <f t="shared" si="45"/>
        <v>0.12500000000000008</v>
      </c>
      <c r="C131" s="2">
        <f t="shared" si="46"/>
        <v>1.1330776806778176</v>
      </c>
      <c r="D131" s="2">
        <f t="shared" si="47"/>
        <v>1.1331484294772602</v>
      </c>
      <c r="E131" s="2">
        <f t="shared" si="48"/>
        <v>1.1331484530609257</v>
      </c>
      <c r="F131" s="2">
        <f t="shared" si="49"/>
        <v>1.1331484530668317</v>
      </c>
      <c r="G131" s="2">
        <f t="shared" si="50"/>
        <v>1.1331484530668317</v>
      </c>
      <c r="H131" s="2">
        <f t="shared" si="51"/>
        <v>1.1331484530668317</v>
      </c>
      <c r="I131" s="2">
        <f t="shared" si="52"/>
        <v>1.1331484530668317</v>
      </c>
      <c r="J131" s="2">
        <f t="shared" si="53"/>
        <v>1.1331484530668317</v>
      </c>
      <c r="K131" s="2">
        <f t="shared" si="54"/>
        <v>1.1331484530668317</v>
      </c>
      <c r="L131" s="2">
        <f t="shared" si="55"/>
        <v>1.1331484530668317</v>
      </c>
      <c r="M131" s="2">
        <f t="shared" si="56"/>
        <v>1.1331484530668317</v>
      </c>
      <c r="N131" s="2">
        <f t="shared" si="57"/>
        <v>1.1331484530668317</v>
      </c>
      <c r="O131" s="2">
        <f t="shared" si="58"/>
        <v>1.1331484530668317</v>
      </c>
      <c r="P131" s="2">
        <f t="shared" si="59"/>
        <v>1.1331484530668317</v>
      </c>
      <c r="Q131" s="2">
        <f t="shared" si="60"/>
        <v>1.1331484530668317</v>
      </c>
      <c r="R131" s="2">
        <f t="shared" si="61"/>
        <v>1.1331484530668317</v>
      </c>
    </row>
    <row r="132" spans="2:18" hidden="1" x14ac:dyDescent="0.25">
      <c r="B132">
        <f t="shared" si="45"/>
        <v>0.12600000000000008</v>
      </c>
      <c r="C132" s="2">
        <f t="shared" si="46"/>
        <v>1.1342107583584953</v>
      </c>
      <c r="D132" s="2">
        <f t="shared" si="47"/>
        <v>1.1342821444809521</v>
      </c>
      <c r="E132" s="2">
        <f t="shared" si="48"/>
        <v>1.1342821682770712</v>
      </c>
      <c r="F132" s="2">
        <f t="shared" si="49"/>
        <v>1.1342821682830304</v>
      </c>
      <c r="G132" s="2">
        <f t="shared" si="50"/>
        <v>1.1342821682830304</v>
      </c>
      <c r="H132" s="2">
        <f t="shared" si="51"/>
        <v>1.1342821682830304</v>
      </c>
      <c r="I132" s="2">
        <f t="shared" si="52"/>
        <v>1.1342821682830304</v>
      </c>
      <c r="J132" s="2">
        <f t="shared" si="53"/>
        <v>1.1342821682830304</v>
      </c>
      <c r="K132" s="2">
        <f t="shared" si="54"/>
        <v>1.1342821682830304</v>
      </c>
      <c r="L132" s="2">
        <f t="shared" si="55"/>
        <v>1.1342821682830304</v>
      </c>
      <c r="M132" s="2">
        <f t="shared" si="56"/>
        <v>1.1342821682830304</v>
      </c>
      <c r="N132" s="2">
        <f t="shared" si="57"/>
        <v>1.1342821682830304</v>
      </c>
      <c r="O132" s="2">
        <f t="shared" si="58"/>
        <v>1.1342821682830304</v>
      </c>
      <c r="P132" s="2">
        <f t="shared" si="59"/>
        <v>1.1342821682830304</v>
      </c>
      <c r="Q132" s="2">
        <f t="shared" si="60"/>
        <v>1.1342821682830304</v>
      </c>
      <c r="R132" s="2">
        <f t="shared" si="61"/>
        <v>1.1342821682830304</v>
      </c>
    </row>
    <row r="133" spans="2:18" hidden="1" x14ac:dyDescent="0.25">
      <c r="B133">
        <f t="shared" si="45"/>
        <v>0.12700000000000009</v>
      </c>
      <c r="C133" s="2">
        <f t="shared" si="46"/>
        <v>1.1353449691168536</v>
      </c>
      <c r="D133" s="2">
        <f t="shared" si="47"/>
        <v>1.1354169937665053</v>
      </c>
      <c r="E133" s="2">
        <f t="shared" si="48"/>
        <v>1.1354170177754794</v>
      </c>
      <c r="F133" s="2">
        <f t="shared" si="49"/>
        <v>1.135417017781492</v>
      </c>
      <c r="G133" s="2">
        <f t="shared" si="50"/>
        <v>1.135417017781492</v>
      </c>
      <c r="H133" s="2">
        <f t="shared" si="51"/>
        <v>1.135417017781492</v>
      </c>
      <c r="I133" s="2">
        <f t="shared" si="52"/>
        <v>1.135417017781492</v>
      </c>
      <c r="J133" s="2">
        <f t="shared" si="53"/>
        <v>1.135417017781492</v>
      </c>
      <c r="K133" s="2">
        <f t="shared" si="54"/>
        <v>1.135417017781492</v>
      </c>
      <c r="L133" s="2">
        <f t="shared" si="55"/>
        <v>1.135417017781492</v>
      </c>
      <c r="M133" s="2">
        <f t="shared" si="56"/>
        <v>1.135417017781492</v>
      </c>
      <c r="N133" s="2">
        <f t="shared" si="57"/>
        <v>1.135417017781492</v>
      </c>
      <c r="O133" s="2">
        <f t="shared" si="58"/>
        <v>1.135417017781492</v>
      </c>
      <c r="P133" s="2">
        <f t="shared" si="59"/>
        <v>1.135417017781492</v>
      </c>
      <c r="Q133" s="2">
        <f t="shared" si="60"/>
        <v>1.135417017781492</v>
      </c>
      <c r="R133" s="2">
        <f t="shared" si="61"/>
        <v>1.135417017781492</v>
      </c>
    </row>
    <row r="134" spans="2:18" hidden="1" x14ac:dyDescent="0.25">
      <c r="B134">
        <f t="shared" si="45"/>
        <v>0.12800000000000009</v>
      </c>
      <c r="C134" s="2">
        <f t="shared" si="46"/>
        <v>1.1364803140859703</v>
      </c>
      <c r="D134" s="2">
        <f t="shared" si="47"/>
        <v>1.1365529784687687</v>
      </c>
      <c r="E134" s="2">
        <f t="shared" si="48"/>
        <v>1.136553002691</v>
      </c>
      <c r="F134" s="2">
        <f t="shared" si="49"/>
        <v>1.1365530026970658</v>
      </c>
      <c r="G134" s="2">
        <f t="shared" si="50"/>
        <v>1.1365530026970658</v>
      </c>
      <c r="H134" s="2">
        <f t="shared" si="51"/>
        <v>1.1365530026970658</v>
      </c>
      <c r="I134" s="2">
        <f t="shared" si="52"/>
        <v>1.1365530026970658</v>
      </c>
      <c r="J134" s="2">
        <f t="shared" si="53"/>
        <v>1.1365530026970658</v>
      </c>
      <c r="K134" s="2">
        <f t="shared" si="54"/>
        <v>1.1365530026970658</v>
      </c>
      <c r="L134" s="2">
        <f t="shared" si="55"/>
        <v>1.1365530026970658</v>
      </c>
      <c r="M134" s="2">
        <f t="shared" si="56"/>
        <v>1.1365530026970658</v>
      </c>
      <c r="N134" s="2">
        <f t="shared" si="57"/>
        <v>1.1365530026970658</v>
      </c>
      <c r="O134" s="2">
        <f t="shared" si="58"/>
        <v>1.1365530026970658</v>
      </c>
      <c r="P134" s="2">
        <f t="shared" si="59"/>
        <v>1.1365530026970658</v>
      </c>
      <c r="Q134" s="2">
        <f t="shared" si="60"/>
        <v>1.1365530026970658</v>
      </c>
      <c r="R134" s="2">
        <f t="shared" si="61"/>
        <v>1.1365530026970658</v>
      </c>
    </row>
    <row r="135" spans="2:18" hidden="1" x14ac:dyDescent="0.25">
      <c r="B135">
        <f t="shared" si="45"/>
        <v>0.12900000000000009</v>
      </c>
      <c r="C135" s="2">
        <f t="shared" si="46"/>
        <v>1.1376167944000561</v>
      </c>
      <c r="D135" s="2">
        <f t="shared" si="47"/>
        <v>1.1376900997237267</v>
      </c>
      <c r="E135" s="2">
        <f t="shared" si="48"/>
        <v>1.1376901241596178</v>
      </c>
      <c r="F135" s="2">
        <f t="shared" si="49"/>
        <v>1.1376901241657371</v>
      </c>
      <c r="G135" s="2">
        <f t="shared" si="50"/>
        <v>1.1376901241657371</v>
      </c>
      <c r="H135" s="2">
        <f t="shared" si="51"/>
        <v>1.1376901241657371</v>
      </c>
      <c r="I135" s="2">
        <f t="shared" si="52"/>
        <v>1.1376901241657371</v>
      </c>
      <c r="J135" s="2">
        <f t="shared" si="53"/>
        <v>1.1376901241657371</v>
      </c>
      <c r="K135" s="2">
        <f t="shared" si="54"/>
        <v>1.1376901241657371</v>
      </c>
      <c r="L135" s="2">
        <f t="shared" si="55"/>
        <v>1.1376901241657371</v>
      </c>
      <c r="M135" s="2">
        <f t="shared" si="56"/>
        <v>1.1376901241657371</v>
      </c>
      <c r="N135" s="2">
        <f t="shared" si="57"/>
        <v>1.1376901241657371</v>
      </c>
      <c r="O135" s="2">
        <f t="shared" si="58"/>
        <v>1.1376901241657371</v>
      </c>
      <c r="P135" s="2">
        <f t="shared" si="59"/>
        <v>1.1376901241657371</v>
      </c>
      <c r="Q135" s="2">
        <f t="shared" si="60"/>
        <v>1.1376901241657371</v>
      </c>
      <c r="R135" s="2">
        <f t="shared" si="61"/>
        <v>1.1376901241657371</v>
      </c>
    </row>
    <row r="136" spans="2:18" hidden="1" x14ac:dyDescent="0.25">
      <c r="B136">
        <f t="shared" si="45"/>
        <v>0.13000000000000009</v>
      </c>
      <c r="C136" s="2">
        <f t="shared" si="46"/>
        <v>1.1387544111944561</v>
      </c>
      <c r="D136" s="2">
        <f t="shared" si="47"/>
        <v>1.1388283586685002</v>
      </c>
      <c r="E136" s="2">
        <f t="shared" si="48"/>
        <v>1.1388283833184545</v>
      </c>
      <c r="F136" s="2">
        <f t="shared" si="49"/>
        <v>1.1388283833246273</v>
      </c>
      <c r="G136" s="2">
        <f t="shared" si="50"/>
        <v>1.1388283833246273</v>
      </c>
      <c r="H136" s="2">
        <f t="shared" si="51"/>
        <v>1.1388283833246273</v>
      </c>
      <c r="I136" s="2">
        <f t="shared" si="52"/>
        <v>1.1388283833246273</v>
      </c>
      <c r="J136" s="2">
        <f t="shared" si="53"/>
        <v>1.1388283833246273</v>
      </c>
      <c r="K136" s="2">
        <f t="shared" si="54"/>
        <v>1.1388283833246273</v>
      </c>
      <c r="L136" s="2">
        <f t="shared" si="55"/>
        <v>1.1388283833246273</v>
      </c>
      <c r="M136" s="2">
        <f t="shared" si="56"/>
        <v>1.1388283833246273</v>
      </c>
      <c r="N136" s="2">
        <f t="shared" si="57"/>
        <v>1.1388283833246273</v>
      </c>
      <c r="O136" s="2">
        <f t="shared" si="58"/>
        <v>1.1388283833246273</v>
      </c>
      <c r="P136" s="2">
        <f t="shared" si="59"/>
        <v>1.1388283833246273</v>
      </c>
      <c r="Q136" s="2">
        <f t="shared" si="60"/>
        <v>1.1388283833246273</v>
      </c>
      <c r="R136" s="2">
        <f t="shared" si="61"/>
        <v>1.1388283833246273</v>
      </c>
    </row>
    <row r="137" spans="2:18" hidden="1" x14ac:dyDescent="0.25">
      <c r="B137">
        <f t="shared" si="45"/>
        <v>0.13100000000000009</v>
      </c>
      <c r="C137" s="2">
        <f t="shared" si="46"/>
        <v>1.1398931656056503</v>
      </c>
      <c r="D137" s="2">
        <f t="shared" si="47"/>
        <v>1.139967756441348</v>
      </c>
      <c r="E137" s="2">
        <f t="shared" si="48"/>
        <v>1.1399677813057694</v>
      </c>
      <c r="F137" s="2">
        <f t="shared" si="49"/>
        <v>1.1399677813119959</v>
      </c>
      <c r="G137" s="2">
        <f t="shared" si="50"/>
        <v>1.1399677813119959</v>
      </c>
      <c r="H137" s="2">
        <f t="shared" si="51"/>
        <v>1.1399677813119959</v>
      </c>
      <c r="I137" s="2">
        <f t="shared" si="52"/>
        <v>1.1399677813119959</v>
      </c>
      <c r="J137" s="2">
        <f t="shared" si="53"/>
        <v>1.1399677813119959</v>
      </c>
      <c r="K137" s="2">
        <f t="shared" si="54"/>
        <v>1.1399677813119959</v>
      </c>
      <c r="L137" s="2">
        <f t="shared" si="55"/>
        <v>1.1399677813119959</v>
      </c>
      <c r="M137" s="2">
        <f t="shared" si="56"/>
        <v>1.1399677813119959</v>
      </c>
      <c r="N137" s="2">
        <f t="shared" si="57"/>
        <v>1.1399677813119959</v>
      </c>
      <c r="O137" s="2">
        <f t="shared" si="58"/>
        <v>1.1399677813119959</v>
      </c>
      <c r="P137" s="2">
        <f t="shared" si="59"/>
        <v>1.1399677813119959</v>
      </c>
      <c r="Q137" s="2">
        <f t="shared" si="60"/>
        <v>1.1399677813119959</v>
      </c>
      <c r="R137" s="2">
        <f t="shared" si="61"/>
        <v>1.1399677813119959</v>
      </c>
    </row>
    <row r="138" spans="2:18" hidden="1" x14ac:dyDescent="0.25">
      <c r="B138">
        <f t="shared" si="45"/>
        <v>0.13200000000000009</v>
      </c>
      <c r="C138" s="2">
        <f t="shared" si="46"/>
        <v>1.1410330587712558</v>
      </c>
      <c r="D138" s="2">
        <f t="shared" si="47"/>
        <v>1.1411082941816675</v>
      </c>
      <c r="E138" s="2">
        <f t="shared" si="48"/>
        <v>1.1411083192609603</v>
      </c>
      <c r="F138" s="2">
        <f t="shared" si="49"/>
        <v>1.1411083192672409</v>
      </c>
      <c r="G138" s="2">
        <f t="shared" si="50"/>
        <v>1.1411083192672409</v>
      </c>
      <c r="H138" s="2">
        <f t="shared" si="51"/>
        <v>1.1411083192672409</v>
      </c>
      <c r="I138" s="2">
        <f t="shared" si="52"/>
        <v>1.1411083192672409</v>
      </c>
      <c r="J138" s="2">
        <f t="shared" si="53"/>
        <v>1.1411083192672409</v>
      </c>
      <c r="K138" s="2">
        <f t="shared" si="54"/>
        <v>1.1411083192672409</v>
      </c>
      <c r="L138" s="2">
        <f t="shared" si="55"/>
        <v>1.1411083192672409</v>
      </c>
      <c r="M138" s="2">
        <f t="shared" si="56"/>
        <v>1.1411083192672409</v>
      </c>
      <c r="N138" s="2">
        <f t="shared" si="57"/>
        <v>1.1411083192672409</v>
      </c>
      <c r="O138" s="2">
        <f t="shared" si="58"/>
        <v>1.1411083192672409</v>
      </c>
      <c r="P138" s="2">
        <f t="shared" si="59"/>
        <v>1.1411083192672409</v>
      </c>
      <c r="Q138" s="2">
        <f t="shared" si="60"/>
        <v>1.1411083192672409</v>
      </c>
      <c r="R138" s="2">
        <f t="shared" si="61"/>
        <v>1.1411083192672409</v>
      </c>
    </row>
    <row r="139" spans="2:18" hidden="1" x14ac:dyDescent="0.25">
      <c r="B139">
        <f t="shared" si="45"/>
        <v>0.13300000000000009</v>
      </c>
      <c r="C139" s="2">
        <f t="shared" si="46"/>
        <v>1.1421740918300269</v>
      </c>
      <c r="D139" s="2">
        <f t="shared" si="47"/>
        <v>1.1422499730299962</v>
      </c>
      <c r="E139" s="2">
        <f t="shared" si="48"/>
        <v>1.1422499983245655</v>
      </c>
      <c r="F139" s="2">
        <f t="shared" si="49"/>
        <v>1.1422499983309</v>
      </c>
      <c r="G139" s="2">
        <f t="shared" si="50"/>
        <v>1.1422499983309</v>
      </c>
      <c r="H139" s="2">
        <f t="shared" si="51"/>
        <v>1.1422499983309</v>
      </c>
      <c r="I139" s="2">
        <f t="shared" si="52"/>
        <v>1.1422499983309</v>
      </c>
      <c r="J139" s="2">
        <f t="shared" si="53"/>
        <v>1.1422499983309</v>
      </c>
      <c r="K139" s="2">
        <f t="shared" si="54"/>
        <v>1.1422499983309</v>
      </c>
      <c r="L139" s="2">
        <f t="shared" si="55"/>
        <v>1.1422499983309</v>
      </c>
      <c r="M139" s="2">
        <f t="shared" si="56"/>
        <v>1.1422499983309</v>
      </c>
      <c r="N139" s="2">
        <f t="shared" si="57"/>
        <v>1.1422499983309</v>
      </c>
      <c r="O139" s="2">
        <f t="shared" si="58"/>
        <v>1.1422499983309</v>
      </c>
      <c r="P139" s="2">
        <f t="shared" si="59"/>
        <v>1.1422499983309</v>
      </c>
      <c r="Q139" s="2">
        <f t="shared" si="60"/>
        <v>1.1422499983309</v>
      </c>
      <c r="R139" s="2">
        <f t="shared" si="61"/>
        <v>1.1422499983309</v>
      </c>
    </row>
    <row r="140" spans="2:18" hidden="1" x14ac:dyDescent="0.25">
      <c r="B140">
        <f t="shared" si="45"/>
        <v>0.13400000000000009</v>
      </c>
      <c r="C140" s="2">
        <f t="shared" si="46"/>
        <v>1.1433162659218568</v>
      </c>
      <c r="D140" s="2">
        <f t="shared" si="47"/>
        <v>1.1433927941280126</v>
      </c>
      <c r="E140" s="2">
        <f t="shared" si="48"/>
        <v>1.1433928196382643</v>
      </c>
      <c r="F140" s="2">
        <f t="shared" si="49"/>
        <v>1.1433928196446528</v>
      </c>
      <c r="G140" s="2">
        <f t="shared" si="50"/>
        <v>1.1433928196446528</v>
      </c>
      <c r="H140" s="2">
        <f t="shared" si="51"/>
        <v>1.1433928196446528</v>
      </c>
      <c r="I140" s="2">
        <f t="shared" si="52"/>
        <v>1.1433928196446528</v>
      </c>
      <c r="J140" s="2">
        <f t="shared" si="53"/>
        <v>1.1433928196446528</v>
      </c>
      <c r="K140" s="2">
        <f t="shared" si="54"/>
        <v>1.1433928196446528</v>
      </c>
      <c r="L140" s="2">
        <f t="shared" si="55"/>
        <v>1.1433928196446528</v>
      </c>
      <c r="M140" s="2">
        <f t="shared" si="56"/>
        <v>1.1433928196446528</v>
      </c>
      <c r="N140" s="2">
        <f t="shared" si="57"/>
        <v>1.1433928196446528</v>
      </c>
      <c r="O140" s="2">
        <f t="shared" si="58"/>
        <v>1.1433928196446528</v>
      </c>
      <c r="P140" s="2">
        <f t="shared" si="59"/>
        <v>1.1433928196446528</v>
      </c>
      <c r="Q140" s="2">
        <f t="shared" si="60"/>
        <v>1.1433928196446528</v>
      </c>
      <c r="R140" s="2">
        <f t="shared" si="61"/>
        <v>1.1433928196446528</v>
      </c>
    </row>
    <row r="141" spans="2:18" hidden="1" x14ac:dyDescent="0.25">
      <c r="B141">
        <f t="shared" si="45"/>
        <v>0.13500000000000009</v>
      </c>
      <c r="C141" s="2">
        <f t="shared" si="46"/>
        <v>1.1444595821877785</v>
      </c>
      <c r="D141" s="2">
        <f t="shared" si="47"/>
        <v>1.1445367586185378</v>
      </c>
      <c r="E141" s="2">
        <f t="shared" si="48"/>
        <v>1.1445367843448779</v>
      </c>
      <c r="F141" s="2">
        <f t="shared" si="49"/>
        <v>1.1445367843513203</v>
      </c>
      <c r="G141" s="2">
        <f t="shared" si="50"/>
        <v>1.1445367843513203</v>
      </c>
      <c r="H141" s="2">
        <f t="shared" si="51"/>
        <v>1.1445367843513203</v>
      </c>
      <c r="I141" s="2">
        <f t="shared" si="52"/>
        <v>1.1445367843513203</v>
      </c>
      <c r="J141" s="2">
        <f t="shared" si="53"/>
        <v>1.1445367843513203</v>
      </c>
      <c r="K141" s="2">
        <f t="shared" si="54"/>
        <v>1.1445367843513203</v>
      </c>
      <c r="L141" s="2">
        <f t="shared" si="55"/>
        <v>1.1445367843513203</v>
      </c>
      <c r="M141" s="2">
        <f t="shared" si="56"/>
        <v>1.1445367843513203</v>
      </c>
      <c r="N141" s="2">
        <f t="shared" si="57"/>
        <v>1.1445367843513203</v>
      </c>
      <c r="O141" s="2">
        <f t="shared" si="58"/>
        <v>1.1445367843513203</v>
      </c>
      <c r="P141" s="2">
        <f t="shared" si="59"/>
        <v>1.1445367843513203</v>
      </c>
      <c r="Q141" s="2">
        <f t="shared" si="60"/>
        <v>1.1445367843513203</v>
      </c>
      <c r="R141" s="2">
        <f t="shared" si="61"/>
        <v>1.1445367843513203</v>
      </c>
    </row>
    <row r="142" spans="2:18" hidden="1" x14ac:dyDescent="0.25">
      <c r="B142">
        <f t="shared" si="45"/>
        <v>0.13600000000000009</v>
      </c>
      <c r="C142" s="2">
        <f t="shared" si="46"/>
        <v>1.1456040417699662</v>
      </c>
      <c r="D142" s="2">
        <f t="shared" si="47"/>
        <v>1.1456818676455356</v>
      </c>
      <c r="E142" s="2">
        <f t="shared" si="48"/>
        <v>1.145681893588371</v>
      </c>
      <c r="F142" s="2">
        <f t="shared" si="49"/>
        <v>1.1456818935948676</v>
      </c>
      <c r="G142" s="2">
        <f t="shared" si="50"/>
        <v>1.1456818935948676</v>
      </c>
      <c r="H142" s="2">
        <f t="shared" si="51"/>
        <v>1.1456818935948676</v>
      </c>
      <c r="I142" s="2">
        <f t="shared" si="52"/>
        <v>1.1456818935948676</v>
      </c>
      <c r="J142" s="2">
        <f t="shared" si="53"/>
        <v>1.1456818935948676</v>
      </c>
      <c r="K142" s="2">
        <f t="shared" si="54"/>
        <v>1.1456818935948676</v>
      </c>
      <c r="L142" s="2">
        <f t="shared" si="55"/>
        <v>1.1456818935948676</v>
      </c>
      <c r="M142" s="2">
        <f t="shared" si="56"/>
        <v>1.1456818935948676</v>
      </c>
      <c r="N142" s="2">
        <f t="shared" si="57"/>
        <v>1.1456818935948676</v>
      </c>
      <c r="O142" s="2">
        <f t="shared" si="58"/>
        <v>1.1456818935948676</v>
      </c>
      <c r="P142" s="2">
        <f t="shared" si="59"/>
        <v>1.1456818935948676</v>
      </c>
      <c r="Q142" s="2">
        <f t="shared" si="60"/>
        <v>1.1456818935948676</v>
      </c>
      <c r="R142" s="2">
        <f t="shared" si="61"/>
        <v>1.1456818935948676</v>
      </c>
    </row>
    <row r="143" spans="2:18" hidden="1" x14ac:dyDescent="0.25">
      <c r="B143">
        <f t="shared" si="45"/>
        <v>0.13700000000000009</v>
      </c>
      <c r="C143" s="2">
        <f t="shared" si="46"/>
        <v>1.1467496458117361</v>
      </c>
      <c r="D143" s="2">
        <f t="shared" si="47"/>
        <v>1.1468281223541148</v>
      </c>
      <c r="E143" s="2">
        <f t="shared" si="48"/>
        <v>1.1468281485138532</v>
      </c>
      <c r="F143" s="2">
        <f t="shared" si="49"/>
        <v>1.1468281485204042</v>
      </c>
      <c r="G143" s="2">
        <f t="shared" si="50"/>
        <v>1.1468281485204042</v>
      </c>
      <c r="H143" s="2">
        <f t="shared" si="51"/>
        <v>1.1468281485204042</v>
      </c>
      <c r="I143" s="2">
        <f t="shared" si="52"/>
        <v>1.1468281485204042</v>
      </c>
      <c r="J143" s="2">
        <f t="shared" si="53"/>
        <v>1.1468281485204042</v>
      </c>
      <c r="K143" s="2">
        <f t="shared" si="54"/>
        <v>1.1468281485204042</v>
      </c>
      <c r="L143" s="2">
        <f t="shared" si="55"/>
        <v>1.1468281485204042</v>
      </c>
      <c r="M143" s="2">
        <f t="shared" si="56"/>
        <v>1.1468281485204042</v>
      </c>
      <c r="N143" s="2">
        <f t="shared" si="57"/>
        <v>1.1468281485204042</v>
      </c>
      <c r="O143" s="2">
        <f t="shared" si="58"/>
        <v>1.1468281485204042</v>
      </c>
      <c r="P143" s="2">
        <f t="shared" si="59"/>
        <v>1.1468281485204042</v>
      </c>
      <c r="Q143" s="2">
        <f t="shared" si="60"/>
        <v>1.1468281485204042</v>
      </c>
      <c r="R143" s="2">
        <f t="shared" si="61"/>
        <v>1.1468281485204042</v>
      </c>
    </row>
    <row r="144" spans="2:18" hidden="1" x14ac:dyDescent="0.25">
      <c r="B144">
        <f t="shared" si="45"/>
        <v>0.13800000000000009</v>
      </c>
      <c r="C144" s="2">
        <f t="shared" si="46"/>
        <v>1.1478963954575476</v>
      </c>
      <c r="D144" s="2">
        <f t="shared" si="47"/>
        <v>1.14797552389053</v>
      </c>
      <c r="E144" s="2">
        <f t="shared" si="48"/>
        <v>1.1479755502675792</v>
      </c>
      <c r="F144" s="2">
        <f t="shared" si="49"/>
        <v>1.1479755502741846</v>
      </c>
      <c r="G144" s="2">
        <f t="shared" si="50"/>
        <v>1.1479755502741846</v>
      </c>
      <c r="H144" s="2">
        <f t="shared" si="51"/>
        <v>1.1479755502741846</v>
      </c>
      <c r="I144" s="2">
        <f t="shared" si="52"/>
        <v>1.1479755502741846</v>
      </c>
      <c r="J144" s="2">
        <f t="shared" si="53"/>
        <v>1.1479755502741846</v>
      </c>
      <c r="K144" s="2">
        <f t="shared" si="54"/>
        <v>1.1479755502741846</v>
      </c>
      <c r="L144" s="2">
        <f t="shared" si="55"/>
        <v>1.1479755502741846</v>
      </c>
      <c r="M144" s="2">
        <f t="shared" si="56"/>
        <v>1.1479755502741846</v>
      </c>
      <c r="N144" s="2">
        <f t="shared" si="57"/>
        <v>1.1479755502741846</v>
      </c>
      <c r="O144" s="2">
        <f t="shared" si="58"/>
        <v>1.1479755502741846</v>
      </c>
      <c r="P144" s="2">
        <f t="shared" si="59"/>
        <v>1.1479755502741846</v>
      </c>
      <c r="Q144" s="2">
        <f t="shared" si="60"/>
        <v>1.1479755502741846</v>
      </c>
      <c r="R144" s="2">
        <f t="shared" si="61"/>
        <v>1.1479755502741846</v>
      </c>
    </row>
    <row r="145" spans="2:18" hidden="1" x14ac:dyDescent="0.25">
      <c r="B145">
        <f t="shared" si="45"/>
        <v>0.1390000000000001</v>
      </c>
      <c r="C145" s="2">
        <f t="shared" si="46"/>
        <v>1.1490442918530051</v>
      </c>
      <c r="D145" s="2">
        <f t="shared" si="47"/>
        <v>1.1491240734021824</v>
      </c>
      <c r="E145" s="2">
        <f t="shared" si="48"/>
        <v>1.1491240999969512</v>
      </c>
      <c r="F145" s="2">
        <f t="shared" si="49"/>
        <v>1.1491241000036112</v>
      </c>
      <c r="G145" s="2">
        <f t="shared" si="50"/>
        <v>1.1491241000036112</v>
      </c>
      <c r="H145" s="2">
        <f t="shared" si="51"/>
        <v>1.1491241000036112</v>
      </c>
      <c r="I145" s="2">
        <f t="shared" si="52"/>
        <v>1.1491241000036112</v>
      </c>
      <c r="J145" s="2">
        <f t="shared" si="53"/>
        <v>1.1491241000036112</v>
      </c>
      <c r="K145" s="2">
        <f t="shared" si="54"/>
        <v>1.1491241000036112</v>
      </c>
      <c r="L145" s="2">
        <f t="shared" si="55"/>
        <v>1.1491241000036112</v>
      </c>
      <c r="M145" s="2">
        <f t="shared" si="56"/>
        <v>1.1491241000036112</v>
      </c>
      <c r="N145" s="2">
        <f t="shared" si="57"/>
        <v>1.1491241000036112</v>
      </c>
      <c r="O145" s="2">
        <f t="shared" si="58"/>
        <v>1.1491241000036112</v>
      </c>
      <c r="P145" s="2">
        <f t="shared" si="59"/>
        <v>1.1491241000036112</v>
      </c>
      <c r="Q145" s="2">
        <f t="shared" si="60"/>
        <v>1.1491241000036112</v>
      </c>
      <c r="R145" s="2">
        <f t="shared" si="61"/>
        <v>1.1491241000036112</v>
      </c>
    </row>
    <row r="146" spans="2:18" hidden="1" x14ac:dyDescent="0.25">
      <c r="B146">
        <f t="shared" si="45"/>
        <v>0.1400000000000001</v>
      </c>
      <c r="C146" s="2">
        <f t="shared" si="46"/>
        <v>1.150193336144858</v>
      </c>
      <c r="D146" s="2">
        <f t="shared" si="47"/>
        <v>1.1502737720376213</v>
      </c>
      <c r="E146" s="2">
        <f t="shared" si="48"/>
        <v>1.1502737988505187</v>
      </c>
      <c r="F146" s="2">
        <f t="shared" si="49"/>
        <v>1.1502737988572334</v>
      </c>
      <c r="G146" s="2">
        <f t="shared" si="50"/>
        <v>1.1502737988572334</v>
      </c>
      <c r="H146" s="2">
        <f t="shared" si="51"/>
        <v>1.1502737988572334</v>
      </c>
      <c r="I146" s="2">
        <f t="shared" si="52"/>
        <v>1.1502737988572334</v>
      </c>
      <c r="J146" s="2">
        <f t="shared" si="53"/>
        <v>1.1502737988572334</v>
      </c>
      <c r="K146" s="2">
        <f t="shared" si="54"/>
        <v>1.1502737988572334</v>
      </c>
      <c r="L146" s="2">
        <f t="shared" si="55"/>
        <v>1.1502737988572334</v>
      </c>
      <c r="M146" s="2">
        <f t="shared" si="56"/>
        <v>1.1502737988572334</v>
      </c>
      <c r="N146" s="2">
        <f t="shared" si="57"/>
        <v>1.1502737988572334</v>
      </c>
      <c r="O146" s="2">
        <f t="shared" si="58"/>
        <v>1.1502737988572334</v>
      </c>
      <c r="P146" s="2">
        <f t="shared" si="59"/>
        <v>1.1502737988572334</v>
      </c>
      <c r="Q146" s="2">
        <f t="shared" si="60"/>
        <v>1.1502737988572334</v>
      </c>
      <c r="R146" s="2">
        <f t="shared" si="61"/>
        <v>1.1502737988572334</v>
      </c>
    </row>
    <row r="147" spans="2:18" hidden="1" x14ac:dyDescent="0.25">
      <c r="B147">
        <f t="shared" si="45"/>
        <v>0.1410000000000001</v>
      </c>
      <c r="C147" s="2">
        <f t="shared" si="46"/>
        <v>1.1513435294810026</v>
      </c>
      <c r="D147" s="2">
        <f t="shared" si="47"/>
        <v>1.1514246209465449</v>
      </c>
      <c r="E147" s="2">
        <f t="shared" si="48"/>
        <v>1.1514246479779808</v>
      </c>
      <c r="F147" s="2">
        <f t="shared" si="49"/>
        <v>1.1514246479847503</v>
      </c>
      <c r="G147" s="2">
        <f t="shared" si="50"/>
        <v>1.1514246479847503</v>
      </c>
      <c r="H147" s="2">
        <f t="shared" si="51"/>
        <v>1.1514246479847503</v>
      </c>
      <c r="I147" s="2">
        <f t="shared" si="52"/>
        <v>1.1514246479847503</v>
      </c>
      <c r="J147" s="2">
        <f t="shared" si="53"/>
        <v>1.1514246479847503</v>
      </c>
      <c r="K147" s="2">
        <f t="shared" si="54"/>
        <v>1.1514246479847503</v>
      </c>
      <c r="L147" s="2">
        <f t="shared" si="55"/>
        <v>1.1514246479847503</v>
      </c>
      <c r="M147" s="2">
        <f t="shared" si="56"/>
        <v>1.1514246479847503</v>
      </c>
      <c r="N147" s="2">
        <f t="shared" si="57"/>
        <v>1.1514246479847503</v>
      </c>
      <c r="O147" s="2">
        <f t="shared" si="58"/>
        <v>1.1514246479847503</v>
      </c>
      <c r="P147" s="2">
        <f t="shared" si="59"/>
        <v>1.1514246479847503</v>
      </c>
      <c r="Q147" s="2">
        <f t="shared" si="60"/>
        <v>1.1514246479847503</v>
      </c>
      <c r="R147" s="2">
        <f t="shared" si="61"/>
        <v>1.1514246479847503</v>
      </c>
    </row>
    <row r="148" spans="2:18" hidden="1" x14ac:dyDescent="0.25">
      <c r="B148">
        <f t="shared" si="45"/>
        <v>0.1420000000000001</v>
      </c>
      <c r="C148" s="2">
        <f t="shared" si="46"/>
        <v>1.1524948730104836</v>
      </c>
      <c r="D148" s="2">
        <f t="shared" si="47"/>
        <v>1.1525766212798019</v>
      </c>
      <c r="E148" s="2">
        <f t="shared" si="48"/>
        <v>1.1525766485301869</v>
      </c>
      <c r="F148" s="2">
        <f t="shared" si="49"/>
        <v>1.1525766485370113</v>
      </c>
      <c r="G148" s="2">
        <f t="shared" si="50"/>
        <v>1.1525766485370113</v>
      </c>
      <c r="H148" s="2">
        <f t="shared" si="51"/>
        <v>1.1525766485370113</v>
      </c>
      <c r="I148" s="2">
        <f t="shared" si="52"/>
        <v>1.1525766485370113</v>
      </c>
      <c r="J148" s="2">
        <f t="shared" si="53"/>
        <v>1.1525766485370113</v>
      </c>
      <c r="K148" s="2">
        <f t="shared" si="54"/>
        <v>1.1525766485370113</v>
      </c>
      <c r="L148" s="2">
        <f t="shared" si="55"/>
        <v>1.1525766485370113</v>
      </c>
      <c r="M148" s="2">
        <f t="shared" si="56"/>
        <v>1.1525766485370113</v>
      </c>
      <c r="N148" s="2">
        <f t="shared" si="57"/>
        <v>1.1525766485370113</v>
      </c>
      <c r="O148" s="2">
        <f t="shared" si="58"/>
        <v>1.1525766485370113</v>
      </c>
      <c r="P148" s="2">
        <f t="shared" si="59"/>
        <v>1.1525766485370113</v>
      </c>
      <c r="Q148" s="2">
        <f t="shared" si="60"/>
        <v>1.1525766485370113</v>
      </c>
      <c r="R148" s="2">
        <f t="shared" si="61"/>
        <v>1.1525766485370113</v>
      </c>
    </row>
    <row r="149" spans="2:18" hidden="1" x14ac:dyDescent="0.25">
      <c r="B149">
        <f t="shared" si="45"/>
        <v>0.1430000000000001</v>
      </c>
      <c r="C149" s="2">
        <f t="shared" si="46"/>
        <v>1.153647367883494</v>
      </c>
      <c r="D149" s="2">
        <f t="shared" si="47"/>
        <v>1.1537297741893924</v>
      </c>
      <c r="E149" s="2">
        <f t="shared" si="48"/>
        <v>1.1537298016591375</v>
      </c>
      <c r="F149" s="2">
        <f t="shared" si="49"/>
        <v>1.1537298016660167</v>
      </c>
      <c r="G149" s="2">
        <f t="shared" si="50"/>
        <v>1.1537298016660167</v>
      </c>
      <c r="H149" s="2">
        <f t="shared" si="51"/>
        <v>1.1537298016660167</v>
      </c>
      <c r="I149" s="2">
        <f t="shared" si="52"/>
        <v>1.1537298016660167</v>
      </c>
      <c r="J149" s="2">
        <f t="shared" si="53"/>
        <v>1.1537298016660167</v>
      </c>
      <c r="K149" s="2">
        <f t="shared" si="54"/>
        <v>1.1537298016660167</v>
      </c>
      <c r="L149" s="2">
        <f t="shared" si="55"/>
        <v>1.1537298016660167</v>
      </c>
      <c r="M149" s="2">
        <f t="shared" si="56"/>
        <v>1.1537298016660167</v>
      </c>
      <c r="N149" s="2">
        <f t="shared" si="57"/>
        <v>1.1537298016660167</v>
      </c>
      <c r="O149" s="2">
        <f t="shared" si="58"/>
        <v>1.1537298016660167</v>
      </c>
      <c r="P149" s="2">
        <f t="shared" si="59"/>
        <v>1.1537298016660167</v>
      </c>
      <c r="Q149" s="2">
        <f t="shared" si="60"/>
        <v>1.1537298016660167</v>
      </c>
      <c r="R149" s="2">
        <f t="shared" si="61"/>
        <v>1.1537298016660167</v>
      </c>
    </row>
    <row r="150" spans="2:18" hidden="1" x14ac:dyDescent="0.25">
      <c r="B150">
        <f t="shared" si="45"/>
        <v>0.1440000000000001</v>
      </c>
      <c r="C150" s="2">
        <f t="shared" si="46"/>
        <v>1.1548010152513772</v>
      </c>
      <c r="D150" s="2">
        <f t="shared" si="47"/>
        <v>1.1548840808284688</v>
      </c>
      <c r="E150" s="2">
        <f t="shared" si="48"/>
        <v>1.1548841085179857</v>
      </c>
      <c r="F150" s="2">
        <f t="shared" si="49"/>
        <v>1.15488410852492</v>
      </c>
      <c r="G150" s="2">
        <f t="shared" si="50"/>
        <v>1.15488410852492</v>
      </c>
      <c r="H150" s="2">
        <f t="shared" si="51"/>
        <v>1.15488410852492</v>
      </c>
      <c r="I150" s="2">
        <f t="shared" si="52"/>
        <v>1.15488410852492</v>
      </c>
      <c r="J150" s="2">
        <f t="shared" si="53"/>
        <v>1.15488410852492</v>
      </c>
      <c r="K150" s="2">
        <f t="shared" si="54"/>
        <v>1.15488410852492</v>
      </c>
      <c r="L150" s="2">
        <f t="shared" si="55"/>
        <v>1.15488410852492</v>
      </c>
      <c r="M150" s="2">
        <f t="shared" si="56"/>
        <v>1.15488410852492</v>
      </c>
      <c r="N150" s="2">
        <f t="shared" si="57"/>
        <v>1.15488410852492</v>
      </c>
      <c r="O150" s="2">
        <f t="shared" si="58"/>
        <v>1.15488410852492</v>
      </c>
      <c r="P150" s="2">
        <f t="shared" si="59"/>
        <v>1.15488410852492</v>
      </c>
      <c r="Q150" s="2">
        <f t="shared" si="60"/>
        <v>1.15488410852492</v>
      </c>
      <c r="R150" s="2">
        <f t="shared" si="61"/>
        <v>1.15488410852492</v>
      </c>
    </row>
    <row r="151" spans="2:18" hidden="1" x14ac:dyDescent="0.25">
      <c r="B151">
        <f t="shared" si="45"/>
        <v>0.1450000000000001</v>
      </c>
      <c r="C151" s="2">
        <f t="shared" si="46"/>
        <v>1.1559558162666286</v>
      </c>
      <c r="D151" s="2">
        <f t="shared" si="47"/>
        <v>1.1560395423513377</v>
      </c>
      <c r="E151" s="2">
        <f t="shared" si="48"/>
        <v>1.1560395702610387</v>
      </c>
      <c r="F151" s="2">
        <f t="shared" si="49"/>
        <v>1.1560395702680279</v>
      </c>
      <c r="G151" s="2">
        <f t="shared" si="50"/>
        <v>1.1560395702680279</v>
      </c>
      <c r="H151" s="2">
        <f t="shared" si="51"/>
        <v>1.1560395702680279</v>
      </c>
      <c r="I151" s="2">
        <f t="shared" si="52"/>
        <v>1.1560395702680279</v>
      </c>
      <c r="J151" s="2">
        <f t="shared" si="53"/>
        <v>1.1560395702680279</v>
      </c>
      <c r="K151" s="2">
        <f t="shared" si="54"/>
        <v>1.1560395702680279</v>
      </c>
      <c r="L151" s="2">
        <f t="shared" si="55"/>
        <v>1.1560395702680279</v>
      </c>
      <c r="M151" s="2">
        <f t="shared" si="56"/>
        <v>1.1560395702680279</v>
      </c>
      <c r="N151" s="2">
        <f t="shared" si="57"/>
        <v>1.1560395702680279</v>
      </c>
      <c r="O151" s="2">
        <f t="shared" si="58"/>
        <v>1.1560395702680279</v>
      </c>
      <c r="P151" s="2">
        <f t="shared" si="59"/>
        <v>1.1560395702680279</v>
      </c>
      <c r="Q151" s="2">
        <f t="shared" si="60"/>
        <v>1.1560395702680279</v>
      </c>
      <c r="R151" s="2">
        <f t="shared" si="61"/>
        <v>1.1560395702680279</v>
      </c>
    </row>
    <row r="152" spans="2:18" hidden="1" x14ac:dyDescent="0.25">
      <c r="B152">
        <f t="shared" si="45"/>
        <v>0.1460000000000001</v>
      </c>
      <c r="C152" s="2">
        <f t="shared" si="46"/>
        <v>1.1571117720828952</v>
      </c>
      <c r="D152" s="2">
        <f t="shared" si="47"/>
        <v>1.1571961599134601</v>
      </c>
      <c r="E152" s="2">
        <f t="shared" si="48"/>
        <v>1.157196188043758</v>
      </c>
      <c r="F152" s="2">
        <f t="shared" si="49"/>
        <v>1.1571961880508026</v>
      </c>
      <c r="G152" s="2">
        <f t="shared" si="50"/>
        <v>1.1571961880508026</v>
      </c>
      <c r="H152" s="2">
        <f t="shared" si="51"/>
        <v>1.1571961880508026</v>
      </c>
      <c r="I152" s="2">
        <f t="shared" si="52"/>
        <v>1.1571961880508026</v>
      </c>
      <c r="J152" s="2">
        <f t="shared" si="53"/>
        <v>1.1571961880508026</v>
      </c>
      <c r="K152" s="2">
        <f t="shared" si="54"/>
        <v>1.1571961880508026</v>
      </c>
      <c r="L152" s="2">
        <f t="shared" si="55"/>
        <v>1.1571961880508026</v>
      </c>
      <c r="M152" s="2">
        <f t="shared" si="56"/>
        <v>1.1571961880508026</v>
      </c>
      <c r="N152" s="2">
        <f t="shared" si="57"/>
        <v>1.1571961880508026</v>
      </c>
      <c r="O152" s="2">
        <f t="shared" si="58"/>
        <v>1.1571961880508026</v>
      </c>
      <c r="P152" s="2">
        <f t="shared" si="59"/>
        <v>1.1571961880508026</v>
      </c>
      <c r="Q152" s="2">
        <f t="shared" si="60"/>
        <v>1.1571961880508026</v>
      </c>
      <c r="R152" s="2">
        <f t="shared" si="61"/>
        <v>1.1571961880508026</v>
      </c>
    </row>
    <row r="153" spans="2:18" hidden="1" x14ac:dyDescent="0.25">
      <c r="B153">
        <f t="shared" si="45"/>
        <v>0.1470000000000001</v>
      </c>
      <c r="C153" s="2">
        <f t="shared" si="46"/>
        <v>1.1582688838549779</v>
      </c>
      <c r="D153" s="2">
        <f t="shared" si="47"/>
        <v>1.1583539346714535</v>
      </c>
      <c r="E153" s="2">
        <f t="shared" si="48"/>
        <v>1.1583539630227617</v>
      </c>
      <c r="F153" s="2">
        <f t="shared" si="49"/>
        <v>1.1583539630298618</v>
      </c>
      <c r="G153" s="2">
        <f t="shared" si="50"/>
        <v>1.1583539630298618</v>
      </c>
      <c r="H153" s="2">
        <f t="shared" si="51"/>
        <v>1.1583539630298618</v>
      </c>
      <c r="I153" s="2">
        <f t="shared" si="52"/>
        <v>1.1583539630298618</v>
      </c>
      <c r="J153" s="2">
        <f t="shared" si="53"/>
        <v>1.1583539630298618</v>
      </c>
      <c r="K153" s="2">
        <f t="shared" si="54"/>
        <v>1.1583539630298618</v>
      </c>
      <c r="L153" s="2">
        <f t="shared" si="55"/>
        <v>1.1583539630298618</v>
      </c>
      <c r="M153" s="2">
        <f t="shared" si="56"/>
        <v>1.1583539630298618</v>
      </c>
      <c r="N153" s="2">
        <f t="shared" si="57"/>
        <v>1.1583539630298618</v>
      </c>
      <c r="O153" s="2">
        <f t="shared" si="58"/>
        <v>1.1583539630298618</v>
      </c>
      <c r="P153" s="2">
        <f t="shared" si="59"/>
        <v>1.1583539630298618</v>
      </c>
      <c r="Q153" s="2">
        <f t="shared" si="60"/>
        <v>1.1583539630298618</v>
      </c>
      <c r="R153" s="2">
        <f t="shared" si="61"/>
        <v>1.1583539630298618</v>
      </c>
    </row>
    <row r="154" spans="2:18" hidden="1" x14ac:dyDescent="0.25">
      <c r="B154">
        <f t="shared" si="45"/>
        <v>0.1480000000000001</v>
      </c>
      <c r="C154" s="2">
        <f t="shared" si="46"/>
        <v>1.1594271527388329</v>
      </c>
      <c r="D154" s="2">
        <f t="shared" si="47"/>
        <v>1.1595128677830924</v>
      </c>
      <c r="E154" s="2">
        <f t="shared" si="48"/>
        <v>1.159512896355825</v>
      </c>
      <c r="F154" s="2">
        <f t="shared" si="49"/>
        <v>1.1595128963629806</v>
      </c>
      <c r="G154" s="2">
        <f t="shared" si="50"/>
        <v>1.1595128963629806</v>
      </c>
      <c r="H154" s="2">
        <f t="shared" si="51"/>
        <v>1.1595128963629806</v>
      </c>
      <c r="I154" s="2">
        <f t="shared" si="52"/>
        <v>1.1595128963629806</v>
      </c>
      <c r="J154" s="2">
        <f t="shared" si="53"/>
        <v>1.1595128963629806</v>
      </c>
      <c r="K154" s="2">
        <f t="shared" si="54"/>
        <v>1.1595128963629806</v>
      </c>
      <c r="L154" s="2">
        <f t="shared" si="55"/>
        <v>1.1595128963629806</v>
      </c>
      <c r="M154" s="2">
        <f t="shared" si="56"/>
        <v>1.1595128963629806</v>
      </c>
      <c r="N154" s="2">
        <f t="shared" si="57"/>
        <v>1.1595128963629806</v>
      </c>
      <c r="O154" s="2">
        <f t="shared" si="58"/>
        <v>1.1595128963629806</v>
      </c>
      <c r="P154" s="2">
        <f t="shared" si="59"/>
        <v>1.1595128963629806</v>
      </c>
      <c r="Q154" s="2">
        <f t="shared" si="60"/>
        <v>1.1595128963629806</v>
      </c>
      <c r="R154" s="2">
        <f t="shared" si="61"/>
        <v>1.1595128963629806</v>
      </c>
    </row>
    <row r="155" spans="2:18" hidden="1" x14ac:dyDescent="0.25">
      <c r="B155">
        <f t="shared" si="45"/>
        <v>0.1490000000000001</v>
      </c>
      <c r="C155" s="2">
        <f t="shared" si="46"/>
        <v>1.1605865798915715</v>
      </c>
      <c r="D155" s="2">
        <f t="shared" si="47"/>
        <v>1.1606729604073094</v>
      </c>
      <c r="E155" s="2">
        <f t="shared" si="48"/>
        <v>1.1606729892018812</v>
      </c>
      <c r="F155" s="2">
        <f t="shared" si="49"/>
        <v>1.1606729892090923</v>
      </c>
      <c r="G155" s="2">
        <f t="shared" si="50"/>
        <v>1.1606729892090923</v>
      </c>
      <c r="H155" s="2">
        <f t="shared" si="51"/>
        <v>1.1606729892090923</v>
      </c>
      <c r="I155" s="2">
        <f t="shared" si="52"/>
        <v>1.1606729892090923</v>
      </c>
      <c r="J155" s="2">
        <f t="shared" si="53"/>
        <v>1.1606729892090923</v>
      </c>
      <c r="K155" s="2">
        <f t="shared" si="54"/>
        <v>1.1606729892090923</v>
      </c>
      <c r="L155" s="2">
        <f t="shared" si="55"/>
        <v>1.1606729892090923</v>
      </c>
      <c r="M155" s="2">
        <f t="shared" si="56"/>
        <v>1.1606729892090923</v>
      </c>
      <c r="N155" s="2">
        <f t="shared" si="57"/>
        <v>1.1606729892090923</v>
      </c>
      <c r="O155" s="2">
        <f t="shared" si="58"/>
        <v>1.1606729892090923</v>
      </c>
      <c r="P155" s="2">
        <f t="shared" si="59"/>
        <v>1.1606729892090923</v>
      </c>
      <c r="Q155" s="2">
        <f t="shared" si="60"/>
        <v>1.1606729892090923</v>
      </c>
      <c r="R155" s="2">
        <f t="shared" si="61"/>
        <v>1.1606729892090923</v>
      </c>
    </row>
    <row r="156" spans="2:18" hidden="1" x14ac:dyDescent="0.25">
      <c r="B156">
        <f t="shared" si="45"/>
        <v>0.15000000000000011</v>
      </c>
      <c r="C156" s="2">
        <f t="shared" si="46"/>
        <v>1.1617471664714629</v>
      </c>
      <c r="D156" s="2">
        <f t="shared" si="47"/>
        <v>1.1618342137041968</v>
      </c>
      <c r="E156" s="2">
        <f t="shared" si="48"/>
        <v>1.1618342427210231</v>
      </c>
      <c r="F156" s="2">
        <f t="shared" si="49"/>
        <v>1.1618342427282899</v>
      </c>
      <c r="G156" s="2">
        <f t="shared" si="50"/>
        <v>1.1618342427282899</v>
      </c>
      <c r="H156" s="2">
        <f t="shared" si="51"/>
        <v>1.1618342427282899</v>
      </c>
      <c r="I156" s="2">
        <f t="shared" si="52"/>
        <v>1.1618342427282899</v>
      </c>
      <c r="J156" s="2">
        <f t="shared" si="53"/>
        <v>1.1618342427282899</v>
      </c>
      <c r="K156" s="2">
        <f t="shared" si="54"/>
        <v>1.1618342427282899</v>
      </c>
      <c r="L156" s="2">
        <f t="shared" si="55"/>
        <v>1.1618342427282899</v>
      </c>
      <c r="M156" s="2">
        <f t="shared" si="56"/>
        <v>1.1618342427282899</v>
      </c>
      <c r="N156" s="2">
        <f t="shared" si="57"/>
        <v>1.1618342427282899</v>
      </c>
      <c r="O156" s="2">
        <f t="shared" si="58"/>
        <v>1.1618342427282899</v>
      </c>
      <c r="P156" s="2">
        <f t="shared" si="59"/>
        <v>1.1618342427282899</v>
      </c>
      <c r="Q156" s="2">
        <f t="shared" si="60"/>
        <v>1.1618342427282899</v>
      </c>
      <c r="R156" s="2">
        <f t="shared" si="61"/>
        <v>1.1618342427282899</v>
      </c>
    </row>
    <row r="157" spans="2:18" hidden="1" x14ac:dyDescent="0.25">
      <c r="B157">
        <f t="shared" si="45"/>
        <v>0.15100000000000011</v>
      </c>
      <c r="C157" s="2">
        <f t="shared" si="46"/>
        <v>1.1629089136379342</v>
      </c>
      <c r="D157" s="2">
        <f t="shared" si="47"/>
        <v>1.1629966288350078</v>
      </c>
      <c r="E157" s="2">
        <f t="shared" si="48"/>
        <v>1.1629966580745046</v>
      </c>
      <c r="F157" s="2">
        <f t="shared" si="49"/>
        <v>1.1629966580818272</v>
      </c>
      <c r="G157" s="2">
        <f t="shared" si="50"/>
        <v>1.1629966580818272</v>
      </c>
      <c r="H157" s="2">
        <f t="shared" si="51"/>
        <v>1.1629966580818272</v>
      </c>
      <c r="I157" s="2">
        <f t="shared" si="52"/>
        <v>1.1629966580818272</v>
      </c>
      <c r="J157" s="2">
        <f t="shared" si="53"/>
        <v>1.1629966580818272</v>
      </c>
      <c r="K157" s="2">
        <f t="shared" si="54"/>
        <v>1.1629966580818272</v>
      </c>
      <c r="L157" s="2">
        <f t="shared" si="55"/>
        <v>1.1629966580818272</v>
      </c>
      <c r="M157" s="2">
        <f t="shared" si="56"/>
        <v>1.1629966580818272</v>
      </c>
      <c r="N157" s="2">
        <f t="shared" si="57"/>
        <v>1.1629966580818272</v>
      </c>
      <c r="O157" s="2">
        <f t="shared" si="58"/>
        <v>1.1629966580818272</v>
      </c>
      <c r="P157" s="2">
        <f t="shared" si="59"/>
        <v>1.1629966580818272</v>
      </c>
      <c r="Q157" s="2">
        <f t="shared" si="60"/>
        <v>1.1629966580818272</v>
      </c>
      <c r="R157" s="2">
        <f t="shared" si="61"/>
        <v>1.1629966580818272</v>
      </c>
    </row>
    <row r="158" spans="2:18" hidden="1" x14ac:dyDescent="0.25">
      <c r="B158">
        <f t="shared" si="45"/>
        <v>0.15200000000000011</v>
      </c>
      <c r="C158" s="2">
        <f t="shared" si="46"/>
        <v>1.164071822551572</v>
      </c>
      <c r="D158" s="2">
        <f t="shared" si="47"/>
        <v>1.1641602069621571</v>
      </c>
      <c r="E158" s="2">
        <f t="shared" si="48"/>
        <v>1.164160236424741</v>
      </c>
      <c r="F158" s="2">
        <f t="shared" si="49"/>
        <v>1.1641602364321193</v>
      </c>
      <c r="G158" s="2">
        <f t="shared" si="50"/>
        <v>1.1641602364321193</v>
      </c>
      <c r="H158" s="2">
        <f t="shared" si="51"/>
        <v>1.1641602364321193</v>
      </c>
      <c r="I158" s="2">
        <f t="shared" si="52"/>
        <v>1.1641602364321193</v>
      </c>
      <c r="J158" s="2">
        <f t="shared" si="53"/>
        <v>1.1641602364321193</v>
      </c>
      <c r="K158" s="2">
        <f t="shared" si="54"/>
        <v>1.1641602364321193</v>
      </c>
      <c r="L158" s="2">
        <f t="shared" si="55"/>
        <v>1.1641602364321193</v>
      </c>
      <c r="M158" s="2">
        <f t="shared" si="56"/>
        <v>1.1641602364321193</v>
      </c>
      <c r="N158" s="2">
        <f t="shared" si="57"/>
        <v>1.1641602364321193</v>
      </c>
      <c r="O158" s="2">
        <f t="shared" si="58"/>
        <v>1.1641602364321193</v>
      </c>
      <c r="P158" s="2">
        <f t="shared" si="59"/>
        <v>1.1641602364321193</v>
      </c>
      <c r="Q158" s="2">
        <f t="shared" si="60"/>
        <v>1.1641602364321193</v>
      </c>
      <c r="R158" s="2">
        <f t="shared" si="61"/>
        <v>1.1641602364321193</v>
      </c>
    </row>
    <row r="159" spans="2:18" hidden="1" x14ac:dyDescent="0.25">
      <c r="B159">
        <f t="shared" si="45"/>
        <v>0.15300000000000011</v>
      </c>
      <c r="C159" s="2">
        <f t="shared" si="46"/>
        <v>1.1652358943741234</v>
      </c>
      <c r="D159" s="2">
        <f t="shared" si="47"/>
        <v>1.1653249492492226</v>
      </c>
      <c r="E159" s="2">
        <f t="shared" si="48"/>
        <v>1.1653249789353106</v>
      </c>
      <c r="F159" s="2">
        <f t="shared" si="49"/>
        <v>1.1653249789427449</v>
      </c>
      <c r="G159" s="2">
        <f t="shared" si="50"/>
        <v>1.1653249789427449</v>
      </c>
      <c r="H159" s="2">
        <f t="shared" si="51"/>
        <v>1.1653249789427449</v>
      </c>
      <c r="I159" s="2">
        <f t="shared" si="52"/>
        <v>1.1653249789427449</v>
      </c>
      <c r="J159" s="2">
        <f t="shared" si="53"/>
        <v>1.1653249789427449</v>
      </c>
      <c r="K159" s="2">
        <f t="shared" si="54"/>
        <v>1.1653249789427449</v>
      </c>
      <c r="L159" s="2">
        <f t="shared" si="55"/>
        <v>1.1653249789427449</v>
      </c>
      <c r="M159" s="2">
        <f t="shared" si="56"/>
        <v>1.1653249789427449</v>
      </c>
      <c r="N159" s="2">
        <f t="shared" si="57"/>
        <v>1.1653249789427449</v>
      </c>
      <c r="O159" s="2">
        <f t="shared" si="58"/>
        <v>1.1653249789427449</v>
      </c>
      <c r="P159" s="2">
        <f t="shared" si="59"/>
        <v>1.1653249789427449</v>
      </c>
      <c r="Q159" s="2">
        <f t="shared" si="60"/>
        <v>1.1653249789427449</v>
      </c>
      <c r="R159" s="2">
        <f t="shared" si="61"/>
        <v>1.1653249789427449</v>
      </c>
    </row>
    <row r="160" spans="2:18" hidden="1" x14ac:dyDescent="0.25">
      <c r="B160">
        <f t="shared" si="45"/>
        <v>0.15400000000000011</v>
      </c>
      <c r="C160" s="2">
        <f t="shared" si="46"/>
        <v>1.1664011302684973</v>
      </c>
      <c r="D160" s="2">
        <f t="shared" si="47"/>
        <v>1.1664908568609464</v>
      </c>
      <c r="E160" s="2">
        <f t="shared" si="48"/>
        <v>1.1664908867709562</v>
      </c>
      <c r="F160" s="2">
        <f t="shared" si="49"/>
        <v>1.1664908867784465</v>
      </c>
      <c r="G160" s="2">
        <f t="shared" si="50"/>
        <v>1.1664908867784465</v>
      </c>
      <c r="H160" s="2">
        <f t="shared" si="51"/>
        <v>1.1664908867784465</v>
      </c>
      <c r="I160" s="2">
        <f t="shared" si="52"/>
        <v>1.1664908867784465</v>
      </c>
      <c r="J160" s="2">
        <f t="shared" si="53"/>
        <v>1.1664908867784465</v>
      </c>
      <c r="K160" s="2">
        <f t="shared" si="54"/>
        <v>1.1664908867784465</v>
      </c>
      <c r="L160" s="2">
        <f t="shared" si="55"/>
        <v>1.1664908867784465</v>
      </c>
      <c r="M160" s="2">
        <f t="shared" si="56"/>
        <v>1.1664908867784465</v>
      </c>
      <c r="N160" s="2">
        <f t="shared" si="57"/>
        <v>1.1664908867784465</v>
      </c>
      <c r="O160" s="2">
        <f t="shared" si="58"/>
        <v>1.1664908867784465</v>
      </c>
      <c r="P160" s="2">
        <f t="shared" si="59"/>
        <v>1.1664908867784465</v>
      </c>
      <c r="Q160" s="2">
        <f t="shared" si="60"/>
        <v>1.1664908867784465</v>
      </c>
      <c r="R160" s="2">
        <f t="shared" si="61"/>
        <v>1.1664908867784465</v>
      </c>
    </row>
    <row r="161" spans="2:18" hidden="1" x14ac:dyDescent="0.25">
      <c r="B161">
        <f t="shared" si="45"/>
        <v>0.15500000000000011</v>
      </c>
      <c r="C161" s="2">
        <f t="shared" si="46"/>
        <v>1.1675675313987657</v>
      </c>
      <c r="D161" s="2">
        <f t="shared" si="47"/>
        <v>1.1676579309632358</v>
      </c>
      <c r="E161" s="2">
        <f t="shared" si="48"/>
        <v>1.1676579610975857</v>
      </c>
      <c r="F161" s="2">
        <f t="shared" si="49"/>
        <v>1.1676579611051321</v>
      </c>
      <c r="G161" s="2">
        <f t="shared" si="50"/>
        <v>1.1676579611051321</v>
      </c>
      <c r="H161" s="2">
        <f t="shared" si="51"/>
        <v>1.1676579611051321</v>
      </c>
      <c r="I161" s="2">
        <f t="shared" si="52"/>
        <v>1.1676579611051321</v>
      </c>
      <c r="J161" s="2">
        <f t="shared" si="53"/>
        <v>1.1676579611051321</v>
      </c>
      <c r="K161" s="2">
        <f t="shared" si="54"/>
        <v>1.1676579611051321</v>
      </c>
      <c r="L161" s="2">
        <f t="shared" si="55"/>
        <v>1.1676579611051321</v>
      </c>
      <c r="M161" s="2">
        <f t="shared" si="56"/>
        <v>1.1676579611051321</v>
      </c>
      <c r="N161" s="2">
        <f t="shared" si="57"/>
        <v>1.1676579611051321</v>
      </c>
      <c r="O161" s="2">
        <f t="shared" si="58"/>
        <v>1.1676579611051321</v>
      </c>
      <c r="P161" s="2">
        <f t="shared" si="59"/>
        <v>1.1676579611051321</v>
      </c>
      <c r="Q161" s="2">
        <f t="shared" si="60"/>
        <v>1.1676579611051321</v>
      </c>
      <c r="R161" s="2">
        <f t="shared" si="61"/>
        <v>1.1676579611051321</v>
      </c>
    </row>
    <row r="162" spans="2:18" hidden="1" x14ac:dyDescent="0.25">
      <c r="B162">
        <f t="shared" si="45"/>
        <v>0.15600000000000011</v>
      </c>
      <c r="C162" s="2">
        <f t="shared" si="46"/>
        <v>1.1687350989301644</v>
      </c>
      <c r="D162" s="2">
        <f t="shared" si="47"/>
        <v>1.1688261727231644</v>
      </c>
      <c r="E162" s="2">
        <f t="shared" si="48"/>
        <v>1.1688262030822734</v>
      </c>
      <c r="F162" s="2">
        <f t="shared" si="49"/>
        <v>1.1688262030898762</v>
      </c>
      <c r="G162" s="2">
        <f t="shared" si="50"/>
        <v>1.1688262030898762</v>
      </c>
      <c r="H162" s="2">
        <f t="shared" si="51"/>
        <v>1.1688262030898762</v>
      </c>
      <c r="I162" s="2">
        <f t="shared" si="52"/>
        <v>1.1688262030898762</v>
      </c>
      <c r="J162" s="2">
        <f t="shared" si="53"/>
        <v>1.1688262030898762</v>
      </c>
      <c r="K162" s="2">
        <f t="shared" si="54"/>
        <v>1.1688262030898762</v>
      </c>
      <c r="L162" s="2">
        <f t="shared" si="55"/>
        <v>1.1688262030898762</v>
      </c>
      <c r="M162" s="2">
        <f t="shared" si="56"/>
        <v>1.1688262030898762</v>
      </c>
      <c r="N162" s="2">
        <f t="shared" si="57"/>
        <v>1.1688262030898762</v>
      </c>
      <c r="O162" s="2">
        <f t="shared" si="58"/>
        <v>1.1688262030898762</v>
      </c>
      <c r="P162" s="2">
        <f t="shared" si="59"/>
        <v>1.1688262030898762</v>
      </c>
      <c r="Q162" s="2">
        <f t="shared" si="60"/>
        <v>1.1688262030898762</v>
      </c>
      <c r="R162" s="2">
        <f t="shared" si="61"/>
        <v>1.1688262030898762</v>
      </c>
    </row>
    <row r="163" spans="2:18" hidden="1" x14ac:dyDescent="0.25">
      <c r="B163">
        <f t="shared" si="45"/>
        <v>0.15700000000000011</v>
      </c>
      <c r="C163" s="2">
        <f t="shared" si="46"/>
        <v>1.1699038340290944</v>
      </c>
      <c r="D163" s="2">
        <f t="shared" si="47"/>
        <v>1.1699955833089739</v>
      </c>
      <c r="E163" s="2">
        <f t="shared" si="48"/>
        <v>1.1699956138932615</v>
      </c>
      <c r="F163" s="2">
        <f t="shared" si="49"/>
        <v>1.1699956139009207</v>
      </c>
      <c r="G163" s="2">
        <f t="shared" si="50"/>
        <v>1.1699956139009207</v>
      </c>
      <c r="H163" s="2">
        <f t="shared" si="51"/>
        <v>1.1699956139009207</v>
      </c>
      <c r="I163" s="2">
        <f t="shared" si="52"/>
        <v>1.1699956139009207</v>
      </c>
      <c r="J163" s="2">
        <f t="shared" si="53"/>
        <v>1.1699956139009207</v>
      </c>
      <c r="K163" s="2">
        <f t="shared" si="54"/>
        <v>1.1699956139009207</v>
      </c>
      <c r="L163" s="2">
        <f t="shared" si="55"/>
        <v>1.1699956139009207</v>
      </c>
      <c r="M163" s="2">
        <f t="shared" si="56"/>
        <v>1.1699956139009207</v>
      </c>
      <c r="N163" s="2">
        <f t="shared" si="57"/>
        <v>1.1699956139009207</v>
      </c>
      <c r="O163" s="2">
        <f t="shared" si="58"/>
        <v>1.1699956139009207</v>
      </c>
      <c r="P163" s="2">
        <f t="shared" si="59"/>
        <v>1.1699956139009207</v>
      </c>
      <c r="Q163" s="2">
        <f t="shared" si="60"/>
        <v>1.1699956139009207</v>
      </c>
      <c r="R163" s="2">
        <f t="shared" si="61"/>
        <v>1.1699956139009207</v>
      </c>
    </row>
    <row r="164" spans="2:18" hidden="1" x14ac:dyDescent="0.25">
      <c r="B164">
        <f t="shared" si="45"/>
        <v>0.15800000000000011</v>
      </c>
      <c r="C164" s="2">
        <f t="shared" si="46"/>
        <v>1.1710737378631233</v>
      </c>
      <c r="D164" s="2">
        <f t="shared" si="47"/>
        <v>1.1711661638900746</v>
      </c>
      <c r="E164" s="2">
        <f t="shared" si="48"/>
        <v>1.171166194699961</v>
      </c>
      <c r="F164" s="2">
        <f t="shared" si="49"/>
        <v>1.1711661947076766</v>
      </c>
      <c r="G164" s="2">
        <f t="shared" si="50"/>
        <v>1.1711661947076766</v>
      </c>
      <c r="H164" s="2">
        <f t="shared" si="51"/>
        <v>1.1711661947076766</v>
      </c>
      <c r="I164" s="2">
        <f t="shared" si="52"/>
        <v>1.1711661947076766</v>
      </c>
      <c r="J164" s="2">
        <f t="shared" si="53"/>
        <v>1.1711661947076766</v>
      </c>
      <c r="K164" s="2">
        <f t="shared" si="54"/>
        <v>1.1711661947076766</v>
      </c>
      <c r="L164" s="2">
        <f t="shared" si="55"/>
        <v>1.1711661947076766</v>
      </c>
      <c r="M164" s="2">
        <f t="shared" si="56"/>
        <v>1.1711661947076766</v>
      </c>
      <c r="N164" s="2">
        <f t="shared" si="57"/>
        <v>1.1711661947076766</v>
      </c>
      <c r="O164" s="2">
        <f t="shared" si="58"/>
        <v>1.1711661947076766</v>
      </c>
      <c r="P164" s="2">
        <f t="shared" si="59"/>
        <v>1.1711661947076766</v>
      </c>
      <c r="Q164" s="2">
        <f t="shared" si="60"/>
        <v>1.1711661947076766</v>
      </c>
      <c r="R164" s="2">
        <f t="shared" si="61"/>
        <v>1.1711661947076766</v>
      </c>
    </row>
    <row r="165" spans="2:18" hidden="1" x14ac:dyDescent="0.25">
      <c r="B165">
        <f t="shared" si="45"/>
        <v>0.15900000000000011</v>
      </c>
      <c r="C165" s="2">
        <f t="shared" si="46"/>
        <v>1.1722448116009863</v>
      </c>
      <c r="D165" s="2">
        <f t="shared" si="47"/>
        <v>1.1723379156370466</v>
      </c>
      <c r="E165" s="2">
        <f t="shared" si="48"/>
        <v>1.1723379466729527</v>
      </c>
      <c r="F165" s="2">
        <f t="shared" si="49"/>
        <v>1.1723379466807249</v>
      </c>
      <c r="G165" s="2">
        <f t="shared" si="50"/>
        <v>1.1723379466807249</v>
      </c>
      <c r="H165" s="2">
        <f t="shared" si="51"/>
        <v>1.1723379466807249</v>
      </c>
      <c r="I165" s="2">
        <f t="shared" si="52"/>
        <v>1.1723379466807249</v>
      </c>
      <c r="J165" s="2">
        <f t="shared" si="53"/>
        <v>1.1723379466807249</v>
      </c>
      <c r="K165" s="2">
        <f t="shared" si="54"/>
        <v>1.1723379466807249</v>
      </c>
      <c r="L165" s="2">
        <f t="shared" si="55"/>
        <v>1.1723379466807249</v>
      </c>
      <c r="M165" s="2">
        <f t="shared" si="56"/>
        <v>1.1723379466807249</v>
      </c>
      <c r="N165" s="2">
        <f t="shared" si="57"/>
        <v>1.1723379466807249</v>
      </c>
      <c r="O165" s="2">
        <f t="shared" si="58"/>
        <v>1.1723379466807249</v>
      </c>
      <c r="P165" s="2">
        <f t="shared" si="59"/>
        <v>1.1723379466807249</v>
      </c>
      <c r="Q165" s="2">
        <f t="shared" si="60"/>
        <v>1.1723379466807249</v>
      </c>
      <c r="R165" s="2">
        <f t="shared" si="61"/>
        <v>1.1723379466807249</v>
      </c>
    </row>
    <row r="166" spans="2:18" hidden="1" x14ac:dyDescent="0.25">
      <c r="B166">
        <f t="shared" si="45"/>
        <v>0.16000000000000011</v>
      </c>
      <c r="C166" s="2">
        <f t="shared" si="46"/>
        <v>1.1734170564125872</v>
      </c>
      <c r="D166" s="2">
        <f t="shared" si="47"/>
        <v>1.1735108397216414</v>
      </c>
      <c r="E166" s="2">
        <f t="shared" si="48"/>
        <v>1.1735108709839885</v>
      </c>
      <c r="F166" s="2">
        <f t="shared" si="49"/>
        <v>1.1735108709918176</v>
      </c>
      <c r="G166" s="2">
        <f t="shared" si="50"/>
        <v>1.1735108709918176</v>
      </c>
      <c r="H166" s="2">
        <f t="shared" si="51"/>
        <v>1.1735108709918176</v>
      </c>
      <c r="I166" s="2">
        <f t="shared" si="52"/>
        <v>1.1735108709918176</v>
      </c>
      <c r="J166" s="2">
        <f t="shared" si="53"/>
        <v>1.1735108709918176</v>
      </c>
      <c r="K166" s="2">
        <f t="shared" si="54"/>
        <v>1.1735108709918176</v>
      </c>
      <c r="L166" s="2">
        <f t="shared" si="55"/>
        <v>1.1735108709918176</v>
      </c>
      <c r="M166" s="2">
        <f t="shared" si="56"/>
        <v>1.1735108709918176</v>
      </c>
      <c r="N166" s="2">
        <f t="shared" si="57"/>
        <v>1.1735108709918176</v>
      </c>
      <c r="O166" s="2">
        <f t="shared" si="58"/>
        <v>1.1735108709918176</v>
      </c>
      <c r="P166" s="2">
        <f t="shared" si="59"/>
        <v>1.1735108709918176</v>
      </c>
      <c r="Q166" s="2">
        <f t="shared" si="60"/>
        <v>1.1735108709918176</v>
      </c>
      <c r="R166" s="2">
        <f t="shared" si="61"/>
        <v>1.1735108709918176</v>
      </c>
    </row>
    <row r="167" spans="2:18" hidden="1" x14ac:dyDescent="0.25">
      <c r="B167">
        <f t="shared" si="45"/>
        <v>0.16100000000000012</v>
      </c>
      <c r="C167" s="2">
        <f t="shared" si="46"/>
        <v>1.1745904734689996</v>
      </c>
      <c r="D167" s="2">
        <f t="shared" si="47"/>
        <v>1.1746849373167829</v>
      </c>
      <c r="E167" s="2">
        <f t="shared" si="48"/>
        <v>1.174684968805993</v>
      </c>
      <c r="F167" s="2">
        <f t="shared" si="49"/>
        <v>1.174684968813879</v>
      </c>
      <c r="G167" s="2">
        <f t="shared" si="50"/>
        <v>1.174684968813879</v>
      </c>
      <c r="H167" s="2">
        <f t="shared" si="51"/>
        <v>1.174684968813879</v>
      </c>
      <c r="I167" s="2">
        <f t="shared" si="52"/>
        <v>1.174684968813879</v>
      </c>
      <c r="J167" s="2">
        <f t="shared" si="53"/>
        <v>1.174684968813879</v>
      </c>
      <c r="K167" s="2">
        <f t="shared" si="54"/>
        <v>1.174684968813879</v>
      </c>
      <c r="L167" s="2">
        <f t="shared" si="55"/>
        <v>1.174684968813879</v>
      </c>
      <c r="M167" s="2">
        <f t="shared" si="56"/>
        <v>1.174684968813879</v>
      </c>
      <c r="N167" s="2">
        <f t="shared" si="57"/>
        <v>1.174684968813879</v>
      </c>
      <c r="O167" s="2">
        <f t="shared" si="58"/>
        <v>1.174684968813879</v>
      </c>
      <c r="P167" s="2">
        <f t="shared" si="59"/>
        <v>1.174684968813879</v>
      </c>
      <c r="Q167" s="2">
        <f t="shared" si="60"/>
        <v>1.174684968813879</v>
      </c>
      <c r="R167" s="2">
        <f t="shared" si="61"/>
        <v>1.174684968813879</v>
      </c>
    </row>
    <row r="168" spans="2:18" hidden="1" x14ac:dyDescent="0.25">
      <c r="B168">
        <f t="shared" si="45"/>
        <v>0.16200000000000012</v>
      </c>
      <c r="C168" s="2">
        <f t="shared" si="46"/>
        <v>1.1757650639424684</v>
      </c>
      <c r="D168" s="2">
        <f t="shared" si="47"/>
        <v>1.1758602095965682</v>
      </c>
      <c r="E168" s="2">
        <f t="shared" si="48"/>
        <v>1.1758602413130643</v>
      </c>
      <c r="F168" s="2">
        <f t="shared" si="49"/>
        <v>1.1758602413210071</v>
      </c>
      <c r="G168" s="2">
        <f t="shared" si="50"/>
        <v>1.1758602413210071</v>
      </c>
      <c r="H168" s="2">
        <f t="shared" si="51"/>
        <v>1.1758602413210071</v>
      </c>
      <c r="I168" s="2">
        <f t="shared" si="52"/>
        <v>1.1758602413210071</v>
      </c>
      <c r="J168" s="2">
        <f t="shared" si="53"/>
        <v>1.1758602413210071</v>
      </c>
      <c r="K168" s="2">
        <f t="shared" si="54"/>
        <v>1.1758602413210071</v>
      </c>
      <c r="L168" s="2">
        <f t="shared" si="55"/>
        <v>1.1758602413210071</v>
      </c>
      <c r="M168" s="2">
        <f t="shared" si="56"/>
        <v>1.1758602413210071</v>
      </c>
      <c r="N168" s="2">
        <f t="shared" si="57"/>
        <v>1.1758602413210071</v>
      </c>
      <c r="O168" s="2">
        <f t="shared" si="58"/>
        <v>1.1758602413210071</v>
      </c>
      <c r="P168" s="2">
        <f t="shared" si="59"/>
        <v>1.1758602413210071</v>
      </c>
      <c r="Q168" s="2">
        <f t="shared" si="60"/>
        <v>1.1758602413210071</v>
      </c>
      <c r="R168" s="2">
        <f t="shared" si="61"/>
        <v>1.1758602413210071</v>
      </c>
    </row>
    <row r="169" spans="2:18" hidden="1" x14ac:dyDescent="0.25">
      <c r="B169">
        <f t="shared" si="45"/>
        <v>0.16300000000000012</v>
      </c>
      <c r="C169" s="2">
        <f t="shared" si="46"/>
        <v>1.1769408290064107</v>
      </c>
      <c r="D169" s="2">
        <f t="shared" si="47"/>
        <v>1.1770366577362696</v>
      </c>
      <c r="E169" s="2">
        <f t="shared" si="48"/>
        <v>1.1770366896804747</v>
      </c>
      <c r="F169" s="2">
        <f t="shared" si="49"/>
        <v>1.1770366896884745</v>
      </c>
      <c r="G169" s="2">
        <f t="shared" si="50"/>
        <v>1.1770366896884745</v>
      </c>
      <c r="H169" s="2">
        <f t="shared" si="51"/>
        <v>1.1770366896884745</v>
      </c>
      <c r="I169" s="2">
        <f t="shared" si="52"/>
        <v>1.1770366896884745</v>
      </c>
      <c r="J169" s="2">
        <f t="shared" si="53"/>
        <v>1.1770366896884745</v>
      </c>
      <c r="K169" s="2">
        <f t="shared" si="54"/>
        <v>1.1770366896884745</v>
      </c>
      <c r="L169" s="2">
        <f t="shared" si="55"/>
        <v>1.1770366896884745</v>
      </c>
      <c r="M169" s="2">
        <f t="shared" si="56"/>
        <v>1.1770366896884745</v>
      </c>
      <c r="N169" s="2">
        <f t="shared" si="57"/>
        <v>1.1770366896884745</v>
      </c>
      <c r="O169" s="2">
        <f t="shared" si="58"/>
        <v>1.1770366896884745</v>
      </c>
      <c r="P169" s="2">
        <f t="shared" si="59"/>
        <v>1.1770366896884745</v>
      </c>
      <c r="Q169" s="2">
        <f t="shared" si="60"/>
        <v>1.1770366896884745</v>
      </c>
      <c r="R169" s="2">
        <f t="shared" si="61"/>
        <v>1.1770366896884745</v>
      </c>
    </row>
    <row r="170" spans="2:18" hidden="1" x14ac:dyDescent="0.25">
      <c r="B170">
        <f t="shared" si="45"/>
        <v>0.16400000000000012</v>
      </c>
      <c r="C170" s="2">
        <f t="shared" si="46"/>
        <v>1.1781177698354171</v>
      </c>
      <c r="D170" s="2">
        <f t="shared" si="47"/>
        <v>1.1782142829123348</v>
      </c>
      <c r="E170" s="2">
        <f t="shared" si="48"/>
        <v>1.1782143150846727</v>
      </c>
      <c r="F170" s="2">
        <f t="shared" si="49"/>
        <v>1.1782143150927298</v>
      </c>
      <c r="G170" s="2">
        <f t="shared" si="50"/>
        <v>1.1782143150927298</v>
      </c>
      <c r="H170" s="2">
        <f t="shared" si="51"/>
        <v>1.1782143150927298</v>
      </c>
      <c r="I170" s="2">
        <f t="shared" si="52"/>
        <v>1.1782143150927298</v>
      </c>
      <c r="J170" s="2">
        <f t="shared" si="53"/>
        <v>1.1782143150927298</v>
      </c>
      <c r="K170" s="2">
        <f t="shared" si="54"/>
        <v>1.1782143150927298</v>
      </c>
      <c r="L170" s="2">
        <f t="shared" si="55"/>
        <v>1.1782143150927298</v>
      </c>
      <c r="M170" s="2">
        <f t="shared" si="56"/>
        <v>1.1782143150927298</v>
      </c>
      <c r="N170" s="2">
        <f t="shared" si="57"/>
        <v>1.1782143150927298</v>
      </c>
      <c r="O170" s="2">
        <f t="shared" si="58"/>
        <v>1.1782143150927298</v>
      </c>
      <c r="P170" s="2">
        <f t="shared" si="59"/>
        <v>1.1782143150927298</v>
      </c>
      <c r="Q170" s="2">
        <f t="shared" si="60"/>
        <v>1.1782143150927298</v>
      </c>
      <c r="R170" s="2">
        <f t="shared" si="61"/>
        <v>1.1782143150927298</v>
      </c>
    </row>
    <row r="171" spans="2:18" hidden="1" x14ac:dyDescent="0.25">
      <c r="B171">
        <f t="shared" si="45"/>
        <v>0.16500000000000012</v>
      </c>
      <c r="C171" s="2">
        <f t="shared" si="46"/>
        <v>1.1792958876052524</v>
      </c>
      <c r="D171" s="2">
        <f t="shared" si="47"/>
        <v>1.1793930863023885</v>
      </c>
      <c r="E171" s="2">
        <f t="shared" si="48"/>
        <v>1.179393118703284</v>
      </c>
      <c r="F171" s="2">
        <f t="shared" si="49"/>
        <v>1.1793931187113982</v>
      </c>
      <c r="G171" s="2">
        <f t="shared" si="50"/>
        <v>1.1793931187113982</v>
      </c>
      <c r="H171" s="2">
        <f t="shared" si="51"/>
        <v>1.1793931187113982</v>
      </c>
      <c r="I171" s="2">
        <f t="shared" si="52"/>
        <v>1.1793931187113982</v>
      </c>
      <c r="J171" s="2">
        <f t="shared" si="53"/>
        <v>1.1793931187113982</v>
      </c>
      <c r="K171" s="2">
        <f t="shared" si="54"/>
        <v>1.1793931187113982</v>
      </c>
      <c r="L171" s="2">
        <f t="shared" si="55"/>
        <v>1.1793931187113982</v>
      </c>
      <c r="M171" s="2">
        <f t="shared" si="56"/>
        <v>1.1793931187113982</v>
      </c>
      <c r="N171" s="2">
        <f t="shared" si="57"/>
        <v>1.1793931187113982</v>
      </c>
      <c r="O171" s="2">
        <f t="shared" si="58"/>
        <v>1.1793931187113982</v>
      </c>
      <c r="P171" s="2">
        <f t="shared" si="59"/>
        <v>1.1793931187113982</v>
      </c>
      <c r="Q171" s="2">
        <f t="shared" si="60"/>
        <v>1.1793931187113982</v>
      </c>
      <c r="R171" s="2">
        <f t="shared" si="61"/>
        <v>1.1793931187113982</v>
      </c>
    </row>
    <row r="172" spans="2:18" hidden="1" x14ac:dyDescent="0.25">
      <c r="B172">
        <f t="shared" si="45"/>
        <v>0.16600000000000012</v>
      </c>
      <c r="C172" s="2">
        <f t="shared" si="46"/>
        <v>1.1804751834928575</v>
      </c>
      <c r="D172" s="2">
        <f t="shared" si="47"/>
        <v>1.1805730690852341</v>
      </c>
      <c r="E172" s="2">
        <f t="shared" si="48"/>
        <v>1.1805731017151122</v>
      </c>
      <c r="F172" s="2">
        <f t="shared" si="49"/>
        <v>1.1805731017232837</v>
      </c>
      <c r="G172" s="2">
        <f t="shared" si="50"/>
        <v>1.1805731017232837</v>
      </c>
      <c r="H172" s="2">
        <f t="shared" si="51"/>
        <v>1.1805731017232837</v>
      </c>
      <c r="I172" s="2">
        <f t="shared" si="52"/>
        <v>1.1805731017232837</v>
      </c>
      <c r="J172" s="2">
        <f t="shared" si="53"/>
        <v>1.1805731017232837</v>
      </c>
      <c r="K172" s="2">
        <f t="shared" si="54"/>
        <v>1.1805731017232837</v>
      </c>
      <c r="L172" s="2">
        <f t="shared" si="55"/>
        <v>1.1805731017232837</v>
      </c>
      <c r="M172" s="2">
        <f t="shared" si="56"/>
        <v>1.1805731017232837</v>
      </c>
      <c r="N172" s="2">
        <f t="shared" si="57"/>
        <v>1.1805731017232837</v>
      </c>
      <c r="O172" s="2">
        <f t="shared" si="58"/>
        <v>1.1805731017232837</v>
      </c>
      <c r="P172" s="2">
        <f t="shared" si="59"/>
        <v>1.1805731017232837</v>
      </c>
      <c r="Q172" s="2">
        <f t="shared" si="60"/>
        <v>1.1805731017232837</v>
      </c>
      <c r="R172" s="2">
        <f t="shared" si="61"/>
        <v>1.1805731017232837</v>
      </c>
    </row>
    <row r="173" spans="2:18" hidden="1" x14ac:dyDescent="0.25">
      <c r="B173">
        <f t="shared" ref="B173:B236" si="62">B172+$C$2</f>
        <v>0.16700000000000012</v>
      </c>
      <c r="C173" s="2">
        <f t="shared" ref="C173:C236" si="63">C172*$C$4</f>
        <v>1.1816556586763503</v>
      </c>
      <c r="D173" s="2">
        <f t="shared" ref="D173:D236" si="64">D172*D$4</f>
        <v>1.1817542324408539</v>
      </c>
      <c r="E173" s="2">
        <f t="shared" ref="E173:E236" si="65">E172*E$4</f>
        <v>1.1817542653001403</v>
      </c>
      <c r="F173" s="2">
        <f t="shared" ref="F173:F236" si="66">F172*F$4</f>
        <v>1.1817542653083692</v>
      </c>
      <c r="G173" s="2">
        <f t="shared" ref="G173:G236" si="67">G172*G$4</f>
        <v>1.1817542653083692</v>
      </c>
      <c r="H173" s="2">
        <f t="shared" ref="H173:H236" si="68">H172*H$4</f>
        <v>1.1817542653083692</v>
      </c>
      <c r="I173" s="2">
        <f t="shared" ref="I173:I236" si="69">I172*I$4</f>
        <v>1.1817542653083692</v>
      </c>
      <c r="J173" s="2">
        <f t="shared" ref="J173:J236" si="70">J172*J$4</f>
        <v>1.1817542653083692</v>
      </c>
      <c r="K173" s="2">
        <f t="shared" ref="K173:K236" si="71">K172*K$4</f>
        <v>1.1817542653083692</v>
      </c>
      <c r="L173" s="2">
        <f t="shared" ref="L173:L236" si="72">L172*L$4</f>
        <v>1.1817542653083692</v>
      </c>
      <c r="M173" s="2">
        <f t="shared" ref="M173:M236" si="73">M172*M$4</f>
        <v>1.1817542653083692</v>
      </c>
      <c r="N173" s="2">
        <f t="shared" ref="N173:N236" si="74">N172*N$4</f>
        <v>1.1817542653083692</v>
      </c>
      <c r="O173" s="2">
        <f t="shared" ref="O173:O236" si="75">O172*O$4</f>
        <v>1.1817542653083692</v>
      </c>
      <c r="P173" s="2">
        <f t="shared" ref="P173:P236" si="76">P172*P$4</f>
        <v>1.1817542653083692</v>
      </c>
      <c r="Q173" s="2">
        <f t="shared" ref="Q173:Q236" si="77">Q172*Q$4</f>
        <v>1.1817542653083692</v>
      </c>
      <c r="R173" s="2">
        <f t="shared" ref="R173:R236" si="78">R172*R$4</f>
        <v>1.1817542653083692</v>
      </c>
    </row>
    <row r="174" spans="2:18" hidden="1" x14ac:dyDescent="0.25">
      <c r="B174">
        <f t="shared" si="62"/>
        <v>0.16800000000000012</v>
      </c>
      <c r="C174" s="2">
        <f t="shared" si="63"/>
        <v>1.1828373143350264</v>
      </c>
      <c r="D174" s="2">
        <f t="shared" si="64"/>
        <v>1.1829365775504108</v>
      </c>
      <c r="E174" s="2">
        <f t="shared" si="65"/>
        <v>1.182936610639532</v>
      </c>
      <c r="F174" s="2">
        <f t="shared" si="66"/>
        <v>1.1829366106478185</v>
      </c>
      <c r="G174" s="2">
        <f t="shared" si="67"/>
        <v>1.1829366106478185</v>
      </c>
      <c r="H174" s="2">
        <f t="shared" si="68"/>
        <v>1.1829366106478185</v>
      </c>
      <c r="I174" s="2">
        <f t="shared" si="69"/>
        <v>1.1829366106478185</v>
      </c>
      <c r="J174" s="2">
        <f t="shared" si="70"/>
        <v>1.1829366106478185</v>
      </c>
      <c r="K174" s="2">
        <f t="shared" si="71"/>
        <v>1.1829366106478185</v>
      </c>
      <c r="L174" s="2">
        <f t="shared" si="72"/>
        <v>1.1829366106478185</v>
      </c>
      <c r="M174" s="2">
        <f t="shared" si="73"/>
        <v>1.1829366106478185</v>
      </c>
      <c r="N174" s="2">
        <f t="shared" si="74"/>
        <v>1.1829366106478185</v>
      </c>
      <c r="O174" s="2">
        <f t="shared" si="75"/>
        <v>1.1829366106478185</v>
      </c>
      <c r="P174" s="2">
        <f t="shared" si="76"/>
        <v>1.1829366106478185</v>
      </c>
      <c r="Q174" s="2">
        <f t="shared" si="77"/>
        <v>1.1829366106478185</v>
      </c>
      <c r="R174" s="2">
        <f t="shared" si="78"/>
        <v>1.1829366106478185</v>
      </c>
    </row>
    <row r="175" spans="2:18" hidden="1" x14ac:dyDescent="0.25">
      <c r="B175">
        <f t="shared" si="62"/>
        <v>0.16900000000000012</v>
      </c>
      <c r="C175" s="2">
        <f t="shared" si="63"/>
        <v>1.1840201516493614</v>
      </c>
      <c r="D175" s="2">
        <f t="shared" si="64"/>
        <v>1.18412010559625</v>
      </c>
      <c r="E175" s="2">
        <f t="shared" si="65"/>
        <v>1.1841201389156331</v>
      </c>
      <c r="F175" s="2">
        <f t="shared" si="66"/>
        <v>1.1841201389239771</v>
      </c>
      <c r="G175" s="2">
        <f t="shared" si="67"/>
        <v>1.1841201389239771</v>
      </c>
      <c r="H175" s="2">
        <f t="shared" si="68"/>
        <v>1.1841201389239771</v>
      </c>
      <c r="I175" s="2">
        <f t="shared" si="69"/>
        <v>1.1841201389239771</v>
      </c>
      <c r="J175" s="2">
        <f t="shared" si="70"/>
        <v>1.1841201389239771</v>
      </c>
      <c r="K175" s="2">
        <f t="shared" si="71"/>
        <v>1.1841201389239771</v>
      </c>
      <c r="L175" s="2">
        <f t="shared" si="72"/>
        <v>1.1841201389239771</v>
      </c>
      <c r="M175" s="2">
        <f t="shared" si="73"/>
        <v>1.1841201389239771</v>
      </c>
      <c r="N175" s="2">
        <f t="shared" si="74"/>
        <v>1.1841201389239771</v>
      </c>
      <c r="O175" s="2">
        <f t="shared" si="75"/>
        <v>1.1841201389239771</v>
      </c>
      <c r="P175" s="2">
        <f t="shared" si="76"/>
        <v>1.1841201389239771</v>
      </c>
      <c r="Q175" s="2">
        <f t="shared" si="77"/>
        <v>1.1841201389239771</v>
      </c>
      <c r="R175" s="2">
        <f t="shared" si="78"/>
        <v>1.1841201389239771</v>
      </c>
    </row>
    <row r="176" spans="2:18" hidden="1" x14ac:dyDescent="0.25">
      <c r="B176">
        <f t="shared" si="62"/>
        <v>0.17000000000000012</v>
      </c>
      <c r="C176" s="2">
        <f t="shared" si="63"/>
        <v>1.1852041718010107</v>
      </c>
      <c r="D176" s="2">
        <f t="shared" si="64"/>
        <v>1.185304817761899</v>
      </c>
      <c r="E176" s="2">
        <f t="shared" si="65"/>
        <v>1.1853048513119715</v>
      </c>
      <c r="F176" s="2">
        <f t="shared" si="66"/>
        <v>1.1853048513203732</v>
      </c>
      <c r="G176" s="2">
        <f t="shared" si="67"/>
        <v>1.1853048513203732</v>
      </c>
      <c r="H176" s="2">
        <f t="shared" si="68"/>
        <v>1.1853048513203732</v>
      </c>
      <c r="I176" s="2">
        <f t="shared" si="69"/>
        <v>1.1853048513203732</v>
      </c>
      <c r="J176" s="2">
        <f t="shared" si="70"/>
        <v>1.1853048513203732</v>
      </c>
      <c r="K176" s="2">
        <f t="shared" si="71"/>
        <v>1.1853048513203732</v>
      </c>
      <c r="L176" s="2">
        <f t="shared" si="72"/>
        <v>1.1853048513203732</v>
      </c>
      <c r="M176" s="2">
        <f t="shared" si="73"/>
        <v>1.1853048513203732</v>
      </c>
      <c r="N176" s="2">
        <f t="shared" si="74"/>
        <v>1.1853048513203732</v>
      </c>
      <c r="O176" s="2">
        <f t="shared" si="75"/>
        <v>1.1853048513203732</v>
      </c>
      <c r="P176" s="2">
        <f t="shared" si="76"/>
        <v>1.1853048513203732</v>
      </c>
      <c r="Q176" s="2">
        <f t="shared" si="77"/>
        <v>1.1853048513203732</v>
      </c>
      <c r="R176" s="2">
        <f t="shared" si="78"/>
        <v>1.1853048513203732</v>
      </c>
    </row>
    <row r="177" spans="2:18" hidden="1" x14ac:dyDescent="0.25">
      <c r="B177">
        <f t="shared" si="62"/>
        <v>0.17100000000000012</v>
      </c>
      <c r="C177" s="2">
        <f t="shared" si="63"/>
        <v>1.1863893759728115</v>
      </c>
      <c r="D177" s="2">
        <f t="shared" si="64"/>
        <v>1.1864907152320698</v>
      </c>
      <c r="E177" s="2">
        <f t="shared" si="65"/>
        <v>1.1864907490132599</v>
      </c>
      <c r="F177" s="2">
        <f t="shared" si="66"/>
        <v>1.1864907490217196</v>
      </c>
      <c r="G177" s="2">
        <f t="shared" si="67"/>
        <v>1.1864907490217196</v>
      </c>
      <c r="H177" s="2">
        <f t="shared" si="68"/>
        <v>1.1864907490217196</v>
      </c>
      <c r="I177" s="2">
        <f t="shared" si="69"/>
        <v>1.1864907490217196</v>
      </c>
      <c r="J177" s="2">
        <f t="shared" si="70"/>
        <v>1.1864907490217196</v>
      </c>
      <c r="K177" s="2">
        <f t="shared" si="71"/>
        <v>1.1864907490217196</v>
      </c>
      <c r="L177" s="2">
        <f t="shared" si="72"/>
        <v>1.1864907490217196</v>
      </c>
      <c r="M177" s="2">
        <f t="shared" si="73"/>
        <v>1.1864907490217196</v>
      </c>
      <c r="N177" s="2">
        <f t="shared" si="74"/>
        <v>1.1864907490217196</v>
      </c>
      <c r="O177" s="2">
        <f t="shared" si="75"/>
        <v>1.1864907490217196</v>
      </c>
      <c r="P177" s="2">
        <f t="shared" si="76"/>
        <v>1.1864907490217196</v>
      </c>
      <c r="Q177" s="2">
        <f t="shared" si="77"/>
        <v>1.1864907490217196</v>
      </c>
      <c r="R177" s="2">
        <f t="shared" si="78"/>
        <v>1.1864907490217196</v>
      </c>
    </row>
    <row r="178" spans="2:18" hidden="1" x14ac:dyDescent="0.25">
      <c r="B178">
        <f t="shared" si="62"/>
        <v>0.17200000000000013</v>
      </c>
      <c r="C178" s="2">
        <f t="shared" si="63"/>
        <v>1.1875757653487842</v>
      </c>
      <c r="D178" s="2">
        <f t="shared" si="64"/>
        <v>1.1876777991926595</v>
      </c>
      <c r="E178" s="2">
        <f t="shared" si="65"/>
        <v>1.1876778332053961</v>
      </c>
      <c r="F178" s="2">
        <f t="shared" si="66"/>
        <v>1.1876778332139137</v>
      </c>
      <c r="G178" s="2">
        <f t="shared" si="67"/>
        <v>1.1876778332139137</v>
      </c>
      <c r="H178" s="2">
        <f t="shared" si="68"/>
        <v>1.1876778332139137</v>
      </c>
      <c r="I178" s="2">
        <f t="shared" si="69"/>
        <v>1.1876778332139137</v>
      </c>
      <c r="J178" s="2">
        <f t="shared" si="70"/>
        <v>1.1876778332139137</v>
      </c>
      <c r="K178" s="2">
        <f t="shared" si="71"/>
        <v>1.1876778332139137</v>
      </c>
      <c r="L178" s="2">
        <f t="shared" si="72"/>
        <v>1.1876778332139137</v>
      </c>
      <c r="M178" s="2">
        <f t="shared" si="73"/>
        <v>1.1876778332139137</v>
      </c>
      <c r="N178" s="2">
        <f t="shared" si="74"/>
        <v>1.1876778332139137</v>
      </c>
      <c r="O178" s="2">
        <f t="shared" si="75"/>
        <v>1.1876778332139137</v>
      </c>
      <c r="P178" s="2">
        <f t="shared" si="76"/>
        <v>1.1876778332139137</v>
      </c>
      <c r="Q178" s="2">
        <f t="shared" si="77"/>
        <v>1.1876778332139137</v>
      </c>
      <c r="R178" s="2">
        <f t="shared" si="78"/>
        <v>1.1876778332139137</v>
      </c>
    </row>
    <row r="179" spans="2:18" hidden="1" x14ac:dyDescent="0.25">
      <c r="B179">
        <f t="shared" si="62"/>
        <v>0.17300000000000013</v>
      </c>
      <c r="C179" s="2">
        <f t="shared" si="63"/>
        <v>1.1887633411141327</v>
      </c>
      <c r="D179" s="2">
        <f t="shared" si="64"/>
        <v>1.1888660708307517</v>
      </c>
      <c r="E179" s="2">
        <f t="shared" si="65"/>
        <v>1.1888661050754643</v>
      </c>
      <c r="F179" s="2">
        <f t="shared" si="66"/>
        <v>1.1888661050840401</v>
      </c>
      <c r="G179" s="2">
        <f t="shared" si="67"/>
        <v>1.1888661050840401</v>
      </c>
      <c r="H179" s="2">
        <f t="shared" si="68"/>
        <v>1.1888661050840401</v>
      </c>
      <c r="I179" s="2">
        <f t="shared" si="69"/>
        <v>1.1888661050840401</v>
      </c>
      <c r="J179" s="2">
        <f t="shared" si="70"/>
        <v>1.1888661050840401</v>
      </c>
      <c r="K179" s="2">
        <f t="shared" si="71"/>
        <v>1.1888661050840401</v>
      </c>
      <c r="L179" s="2">
        <f t="shared" si="72"/>
        <v>1.1888661050840401</v>
      </c>
      <c r="M179" s="2">
        <f t="shared" si="73"/>
        <v>1.1888661050840401</v>
      </c>
      <c r="N179" s="2">
        <f t="shared" si="74"/>
        <v>1.1888661050840401</v>
      </c>
      <c r="O179" s="2">
        <f t="shared" si="75"/>
        <v>1.1888661050840401</v>
      </c>
      <c r="P179" s="2">
        <f t="shared" si="76"/>
        <v>1.1888661050840401</v>
      </c>
      <c r="Q179" s="2">
        <f t="shared" si="77"/>
        <v>1.1888661050840401</v>
      </c>
      <c r="R179" s="2">
        <f t="shared" si="78"/>
        <v>1.1888661050840401</v>
      </c>
    </row>
    <row r="180" spans="2:18" hidden="1" x14ac:dyDescent="0.25">
      <c r="B180">
        <f t="shared" si="62"/>
        <v>0.17400000000000013</v>
      </c>
      <c r="C180" s="2">
        <f t="shared" si="63"/>
        <v>1.1899521044552468</v>
      </c>
      <c r="D180" s="2">
        <f t="shared" si="64"/>
        <v>1.1900555313346177</v>
      </c>
      <c r="E180" s="2">
        <f t="shared" si="65"/>
        <v>1.1900555658117367</v>
      </c>
      <c r="F180" s="2">
        <f t="shared" si="66"/>
        <v>1.1900555658203706</v>
      </c>
      <c r="G180" s="2">
        <f t="shared" si="67"/>
        <v>1.1900555658203706</v>
      </c>
      <c r="H180" s="2">
        <f t="shared" si="68"/>
        <v>1.1900555658203706</v>
      </c>
      <c r="I180" s="2">
        <f t="shared" si="69"/>
        <v>1.1900555658203706</v>
      </c>
      <c r="J180" s="2">
        <f t="shared" si="70"/>
        <v>1.1900555658203706</v>
      </c>
      <c r="K180" s="2">
        <f t="shared" si="71"/>
        <v>1.1900555658203706</v>
      </c>
      <c r="L180" s="2">
        <f t="shared" si="72"/>
        <v>1.1900555658203706</v>
      </c>
      <c r="M180" s="2">
        <f t="shared" si="73"/>
        <v>1.1900555658203706</v>
      </c>
      <c r="N180" s="2">
        <f t="shared" si="74"/>
        <v>1.1900555658203706</v>
      </c>
      <c r="O180" s="2">
        <f t="shared" si="75"/>
        <v>1.1900555658203706</v>
      </c>
      <c r="P180" s="2">
        <f t="shared" si="76"/>
        <v>1.1900555658203706</v>
      </c>
      <c r="Q180" s="2">
        <f t="shared" si="77"/>
        <v>1.1900555658203706</v>
      </c>
      <c r="R180" s="2">
        <f t="shared" si="78"/>
        <v>1.1900555658203706</v>
      </c>
    </row>
    <row r="181" spans="2:18" hidden="1" x14ac:dyDescent="0.25">
      <c r="B181">
        <f t="shared" si="62"/>
        <v>0.17500000000000013</v>
      </c>
      <c r="C181" s="2">
        <f t="shared" si="63"/>
        <v>1.191142056559702</v>
      </c>
      <c r="D181" s="2">
        <f t="shared" si="64"/>
        <v>1.1912461818937179</v>
      </c>
      <c r="E181" s="2">
        <f t="shared" si="65"/>
        <v>1.1912462166036739</v>
      </c>
      <c r="F181" s="2">
        <f t="shared" si="66"/>
        <v>1.1912462166123661</v>
      </c>
      <c r="G181" s="2">
        <f t="shared" si="67"/>
        <v>1.1912462166123661</v>
      </c>
      <c r="H181" s="2">
        <f t="shared" si="68"/>
        <v>1.1912462166123661</v>
      </c>
      <c r="I181" s="2">
        <f t="shared" si="69"/>
        <v>1.1912462166123661</v>
      </c>
      <c r="J181" s="2">
        <f t="shared" si="70"/>
        <v>1.1912462166123661</v>
      </c>
      <c r="K181" s="2">
        <f t="shared" si="71"/>
        <v>1.1912462166123661</v>
      </c>
      <c r="L181" s="2">
        <f t="shared" si="72"/>
        <v>1.1912462166123661</v>
      </c>
      <c r="M181" s="2">
        <f t="shared" si="73"/>
        <v>1.1912462166123661</v>
      </c>
      <c r="N181" s="2">
        <f t="shared" si="74"/>
        <v>1.1912462166123661</v>
      </c>
      <c r="O181" s="2">
        <f t="shared" si="75"/>
        <v>1.1912462166123661</v>
      </c>
      <c r="P181" s="2">
        <f t="shared" si="76"/>
        <v>1.1912462166123661</v>
      </c>
      <c r="Q181" s="2">
        <f t="shared" si="77"/>
        <v>1.1912462166123661</v>
      </c>
      <c r="R181" s="2">
        <f t="shared" si="78"/>
        <v>1.1912462166123661</v>
      </c>
    </row>
    <row r="182" spans="2:18" hidden="1" x14ac:dyDescent="0.25">
      <c r="B182">
        <f t="shared" si="62"/>
        <v>0.17600000000000013</v>
      </c>
      <c r="C182" s="2">
        <f t="shared" si="63"/>
        <v>1.1923331986162615</v>
      </c>
      <c r="D182" s="2">
        <f t="shared" si="64"/>
        <v>1.1924380236987024</v>
      </c>
      <c r="E182" s="2">
        <f t="shared" si="65"/>
        <v>1.192438058641927</v>
      </c>
      <c r="F182" s="2">
        <f t="shared" si="66"/>
        <v>1.1924380586506775</v>
      </c>
      <c r="G182" s="2">
        <f t="shared" si="67"/>
        <v>1.1924380586506775</v>
      </c>
      <c r="H182" s="2">
        <f t="shared" si="68"/>
        <v>1.1924380586506775</v>
      </c>
      <c r="I182" s="2">
        <f t="shared" si="69"/>
        <v>1.1924380586506775</v>
      </c>
      <c r="J182" s="2">
        <f t="shared" si="70"/>
        <v>1.1924380586506775</v>
      </c>
      <c r="K182" s="2">
        <f t="shared" si="71"/>
        <v>1.1924380586506775</v>
      </c>
      <c r="L182" s="2">
        <f t="shared" si="72"/>
        <v>1.1924380586506775</v>
      </c>
      <c r="M182" s="2">
        <f t="shared" si="73"/>
        <v>1.1924380586506775</v>
      </c>
      <c r="N182" s="2">
        <f t="shared" si="74"/>
        <v>1.1924380586506775</v>
      </c>
      <c r="O182" s="2">
        <f t="shared" si="75"/>
        <v>1.1924380586506775</v>
      </c>
      <c r="P182" s="2">
        <f t="shared" si="76"/>
        <v>1.1924380586506775</v>
      </c>
      <c r="Q182" s="2">
        <f t="shared" si="77"/>
        <v>1.1924380586506775</v>
      </c>
      <c r="R182" s="2">
        <f t="shared" si="78"/>
        <v>1.1924380586506775</v>
      </c>
    </row>
    <row r="183" spans="2:18" hidden="1" x14ac:dyDescent="0.25">
      <c r="B183">
        <f t="shared" si="62"/>
        <v>0.17700000000000013</v>
      </c>
      <c r="C183" s="2">
        <f t="shared" si="63"/>
        <v>1.1935255318148776</v>
      </c>
      <c r="D183" s="2">
        <f t="shared" si="64"/>
        <v>1.1936310579414129</v>
      </c>
      <c r="E183" s="2">
        <f t="shared" si="65"/>
        <v>1.1936310931183378</v>
      </c>
      <c r="F183" s="2">
        <f t="shared" si="66"/>
        <v>1.193631093127147</v>
      </c>
      <c r="G183" s="2">
        <f t="shared" si="67"/>
        <v>1.193631093127147</v>
      </c>
      <c r="H183" s="2">
        <f t="shared" si="68"/>
        <v>1.193631093127147</v>
      </c>
      <c r="I183" s="2">
        <f t="shared" si="69"/>
        <v>1.193631093127147</v>
      </c>
      <c r="J183" s="2">
        <f t="shared" si="70"/>
        <v>1.193631093127147</v>
      </c>
      <c r="K183" s="2">
        <f t="shared" si="71"/>
        <v>1.193631093127147</v>
      </c>
      <c r="L183" s="2">
        <f t="shared" si="72"/>
        <v>1.193631093127147</v>
      </c>
      <c r="M183" s="2">
        <f t="shared" si="73"/>
        <v>1.193631093127147</v>
      </c>
      <c r="N183" s="2">
        <f t="shared" si="74"/>
        <v>1.193631093127147</v>
      </c>
      <c r="O183" s="2">
        <f t="shared" si="75"/>
        <v>1.193631093127147</v>
      </c>
      <c r="P183" s="2">
        <f t="shared" si="76"/>
        <v>1.193631093127147</v>
      </c>
      <c r="Q183" s="2">
        <f t="shared" si="77"/>
        <v>1.193631093127147</v>
      </c>
      <c r="R183" s="2">
        <f t="shared" si="78"/>
        <v>1.193631093127147</v>
      </c>
    </row>
    <row r="184" spans="2:18" hidden="1" x14ac:dyDescent="0.25">
      <c r="B184">
        <f t="shared" si="62"/>
        <v>0.17800000000000013</v>
      </c>
      <c r="C184" s="2">
        <f t="shared" si="63"/>
        <v>1.1947190573466924</v>
      </c>
      <c r="D184" s="2">
        <f t="shared" si="64"/>
        <v>1.1948252858148831</v>
      </c>
      <c r="E184" s="2">
        <f t="shared" si="65"/>
        <v>1.1948253212259412</v>
      </c>
      <c r="F184" s="2">
        <f t="shared" si="66"/>
        <v>1.194825321234809</v>
      </c>
      <c r="G184" s="2">
        <f t="shared" si="67"/>
        <v>1.194825321234809</v>
      </c>
      <c r="H184" s="2">
        <f t="shared" si="68"/>
        <v>1.194825321234809</v>
      </c>
      <c r="I184" s="2">
        <f t="shared" si="69"/>
        <v>1.194825321234809</v>
      </c>
      <c r="J184" s="2">
        <f t="shared" si="70"/>
        <v>1.194825321234809</v>
      </c>
      <c r="K184" s="2">
        <f t="shared" si="71"/>
        <v>1.194825321234809</v>
      </c>
      <c r="L184" s="2">
        <f t="shared" si="72"/>
        <v>1.194825321234809</v>
      </c>
      <c r="M184" s="2">
        <f t="shared" si="73"/>
        <v>1.194825321234809</v>
      </c>
      <c r="N184" s="2">
        <f t="shared" si="74"/>
        <v>1.194825321234809</v>
      </c>
      <c r="O184" s="2">
        <f t="shared" si="75"/>
        <v>1.194825321234809</v>
      </c>
      <c r="P184" s="2">
        <f t="shared" si="76"/>
        <v>1.194825321234809</v>
      </c>
      <c r="Q184" s="2">
        <f t="shared" si="77"/>
        <v>1.194825321234809</v>
      </c>
      <c r="R184" s="2">
        <f t="shared" si="78"/>
        <v>1.194825321234809</v>
      </c>
    </row>
    <row r="185" spans="2:18" hidden="1" x14ac:dyDescent="0.25">
      <c r="B185">
        <f t="shared" si="62"/>
        <v>0.17900000000000013</v>
      </c>
      <c r="C185" s="2">
        <f t="shared" si="63"/>
        <v>1.1959137764040388</v>
      </c>
      <c r="D185" s="2">
        <f t="shared" si="64"/>
        <v>1.196020708513341</v>
      </c>
      <c r="E185" s="2">
        <f t="shared" si="65"/>
        <v>1.1960207441589652</v>
      </c>
      <c r="F185" s="2">
        <f t="shared" si="66"/>
        <v>1.1960207441678918</v>
      </c>
      <c r="G185" s="2">
        <f t="shared" si="67"/>
        <v>1.1960207441678918</v>
      </c>
      <c r="H185" s="2">
        <f t="shared" si="68"/>
        <v>1.1960207441678918</v>
      </c>
      <c r="I185" s="2">
        <f t="shared" si="69"/>
        <v>1.1960207441678918</v>
      </c>
      <c r="J185" s="2">
        <f t="shared" si="70"/>
        <v>1.1960207441678918</v>
      </c>
      <c r="K185" s="2">
        <f t="shared" si="71"/>
        <v>1.1960207441678918</v>
      </c>
      <c r="L185" s="2">
        <f t="shared" si="72"/>
        <v>1.1960207441678918</v>
      </c>
      <c r="M185" s="2">
        <f t="shared" si="73"/>
        <v>1.1960207441678918</v>
      </c>
      <c r="N185" s="2">
        <f t="shared" si="74"/>
        <v>1.1960207441678918</v>
      </c>
      <c r="O185" s="2">
        <f t="shared" si="75"/>
        <v>1.1960207441678918</v>
      </c>
      <c r="P185" s="2">
        <f t="shared" si="76"/>
        <v>1.1960207441678918</v>
      </c>
      <c r="Q185" s="2">
        <f t="shared" si="77"/>
        <v>1.1960207441678918</v>
      </c>
      <c r="R185" s="2">
        <f t="shared" si="78"/>
        <v>1.1960207441678918</v>
      </c>
    </row>
    <row r="186" spans="2:18" hidden="1" x14ac:dyDescent="0.25">
      <c r="B186">
        <f t="shared" si="62"/>
        <v>0.18000000000000013</v>
      </c>
      <c r="C186" s="2">
        <f t="shared" si="63"/>
        <v>1.1971096901804428</v>
      </c>
      <c r="D186" s="2">
        <f t="shared" si="64"/>
        <v>1.1972173272322084</v>
      </c>
      <c r="E186" s="2">
        <f t="shared" si="65"/>
        <v>1.1972173631128331</v>
      </c>
      <c r="F186" s="2">
        <f t="shared" si="66"/>
        <v>1.1972173631218186</v>
      </c>
      <c r="G186" s="2">
        <f t="shared" si="67"/>
        <v>1.1972173631218186</v>
      </c>
      <c r="H186" s="2">
        <f t="shared" si="68"/>
        <v>1.1972173631218186</v>
      </c>
      <c r="I186" s="2">
        <f t="shared" si="69"/>
        <v>1.1972173631218186</v>
      </c>
      <c r="J186" s="2">
        <f t="shared" si="70"/>
        <v>1.1972173631218186</v>
      </c>
      <c r="K186" s="2">
        <f t="shared" si="71"/>
        <v>1.1972173631218186</v>
      </c>
      <c r="L186" s="2">
        <f t="shared" si="72"/>
        <v>1.1972173631218186</v>
      </c>
      <c r="M186" s="2">
        <f t="shared" si="73"/>
        <v>1.1972173631218186</v>
      </c>
      <c r="N186" s="2">
        <f t="shared" si="74"/>
        <v>1.1972173631218186</v>
      </c>
      <c r="O186" s="2">
        <f t="shared" si="75"/>
        <v>1.1972173631218186</v>
      </c>
      <c r="P186" s="2">
        <f t="shared" si="76"/>
        <v>1.1972173631218186</v>
      </c>
      <c r="Q186" s="2">
        <f t="shared" si="77"/>
        <v>1.1972173631218186</v>
      </c>
      <c r="R186" s="2">
        <f t="shared" si="78"/>
        <v>1.1972173631218186</v>
      </c>
    </row>
    <row r="187" spans="2:18" hidden="1" x14ac:dyDescent="0.25">
      <c r="B187">
        <f t="shared" si="62"/>
        <v>0.18100000000000013</v>
      </c>
      <c r="C187" s="2">
        <f t="shared" si="63"/>
        <v>1.1983067998706232</v>
      </c>
      <c r="D187" s="2">
        <f t="shared" si="64"/>
        <v>1.1984151431681043</v>
      </c>
      <c r="E187" s="2">
        <f t="shared" si="65"/>
        <v>1.1984151792841637</v>
      </c>
      <c r="F187" s="2">
        <f t="shared" si="66"/>
        <v>1.1984151792932081</v>
      </c>
      <c r="G187" s="2">
        <f t="shared" si="67"/>
        <v>1.1984151792932081</v>
      </c>
      <c r="H187" s="2">
        <f t="shared" si="68"/>
        <v>1.1984151792932081</v>
      </c>
      <c r="I187" s="2">
        <f t="shared" si="69"/>
        <v>1.1984151792932081</v>
      </c>
      <c r="J187" s="2">
        <f t="shared" si="70"/>
        <v>1.1984151792932081</v>
      </c>
      <c r="K187" s="2">
        <f t="shared" si="71"/>
        <v>1.1984151792932081</v>
      </c>
      <c r="L187" s="2">
        <f t="shared" si="72"/>
        <v>1.1984151792932081</v>
      </c>
      <c r="M187" s="2">
        <f t="shared" si="73"/>
        <v>1.1984151792932081</v>
      </c>
      <c r="N187" s="2">
        <f t="shared" si="74"/>
        <v>1.1984151792932081</v>
      </c>
      <c r="O187" s="2">
        <f t="shared" si="75"/>
        <v>1.1984151792932081</v>
      </c>
      <c r="P187" s="2">
        <f t="shared" si="76"/>
        <v>1.1984151792932081</v>
      </c>
      <c r="Q187" s="2">
        <f t="shared" si="77"/>
        <v>1.1984151792932081</v>
      </c>
      <c r="R187" s="2">
        <f t="shared" si="78"/>
        <v>1.1984151792932081</v>
      </c>
    </row>
    <row r="188" spans="2:18" hidden="1" x14ac:dyDescent="0.25">
      <c r="B188">
        <f t="shared" si="62"/>
        <v>0.18200000000000013</v>
      </c>
      <c r="C188" s="2">
        <f t="shared" si="63"/>
        <v>1.1995051066704936</v>
      </c>
      <c r="D188" s="2">
        <f t="shared" si="64"/>
        <v>1.1996141575188439</v>
      </c>
      <c r="E188" s="2">
        <f t="shared" si="65"/>
        <v>1.1996141938707734</v>
      </c>
      <c r="F188" s="2">
        <f t="shared" si="66"/>
        <v>1.1996141938798768</v>
      </c>
      <c r="G188" s="2">
        <f t="shared" si="67"/>
        <v>1.1996141938798768</v>
      </c>
      <c r="H188" s="2">
        <f t="shared" si="68"/>
        <v>1.1996141938798768</v>
      </c>
      <c r="I188" s="2">
        <f t="shared" si="69"/>
        <v>1.1996141938798768</v>
      </c>
      <c r="J188" s="2">
        <f t="shared" si="70"/>
        <v>1.1996141938798768</v>
      </c>
      <c r="K188" s="2">
        <f t="shared" si="71"/>
        <v>1.1996141938798768</v>
      </c>
      <c r="L188" s="2">
        <f t="shared" si="72"/>
        <v>1.1996141938798768</v>
      </c>
      <c r="M188" s="2">
        <f t="shared" si="73"/>
        <v>1.1996141938798768</v>
      </c>
      <c r="N188" s="2">
        <f t="shared" si="74"/>
        <v>1.1996141938798768</v>
      </c>
      <c r="O188" s="2">
        <f t="shared" si="75"/>
        <v>1.1996141938798768</v>
      </c>
      <c r="P188" s="2">
        <f t="shared" si="76"/>
        <v>1.1996141938798768</v>
      </c>
      <c r="Q188" s="2">
        <f t="shared" si="77"/>
        <v>1.1996141938798768</v>
      </c>
      <c r="R188" s="2">
        <f t="shared" si="78"/>
        <v>1.1996141938798768</v>
      </c>
    </row>
    <row r="189" spans="2:18" hidden="1" x14ac:dyDescent="0.25">
      <c r="B189">
        <f t="shared" si="62"/>
        <v>0.18300000000000013</v>
      </c>
      <c r="C189" s="2">
        <f t="shared" si="63"/>
        <v>1.200704611777164</v>
      </c>
      <c r="D189" s="2">
        <f t="shared" si="64"/>
        <v>1.2008143714834414</v>
      </c>
      <c r="E189" s="2">
        <f t="shared" si="65"/>
        <v>1.2008144080716767</v>
      </c>
      <c r="F189" s="2">
        <f t="shared" si="66"/>
        <v>1.2008144080808394</v>
      </c>
      <c r="G189" s="2">
        <f t="shared" si="67"/>
        <v>1.2008144080808394</v>
      </c>
      <c r="H189" s="2">
        <f t="shared" si="68"/>
        <v>1.2008144080808394</v>
      </c>
      <c r="I189" s="2">
        <f t="shared" si="69"/>
        <v>1.2008144080808394</v>
      </c>
      <c r="J189" s="2">
        <f t="shared" si="70"/>
        <v>1.2008144080808394</v>
      </c>
      <c r="K189" s="2">
        <f t="shared" si="71"/>
        <v>1.2008144080808394</v>
      </c>
      <c r="L189" s="2">
        <f t="shared" si="72"/>
        <v>1.2008144080808394</v>
      </c>
      <c r="M189" s="2">
        <f t="shared" si="73"/>
        <v>1.2008144080808394</v>
      </c>
      <c r="N189" s="2">
        <f t="shared" si="74"/>
        <v>1.2008144080808394</v>
      </c>
      <c r="O189" s="2">
        <f t="shared" si="75"/>
        <v>1.2008144080808394</v>
      </c>
      <c r="P189" s="2">
        <f t="shared" si="76"/>
        <v>1.2008144080808394</v>
      </c>
      <c r="Q189" s="2">
        <f t="shared" si="77"/>
        <v>1.2008144080808394</v>
      </c>
      <c r="R189" s="2">
        <f t="shared" si="78"/>
        <v>1.2008144080808394</v>
      </c>
    </row>
    <row r="190" spans="2:18" hidden="1" x14ac:dyDescent="0.25">
      <c r="B190">
        <f t="shared" si="62"/>
        <v>0.18400000000000014</v>
      </c>
      <c r="C190" s="2">
        <f t="shared" si="63"/>
        <v>1.201905316388941</v>
      </c>
      <c r="D190" s="2">
        <f t="shared" si="64"/>
        <v>1.2020157862621106</v>
      </c>
      <c r="E190" s="2">
        <f t="shared" si="65"/>
        <v>1.2020158230870881</v>
      </c>
      <c r="F190" s="2">
        <f t="shared" si="66"/>
        <v>1.2020158230963101</v>
      </c>
      <c r="G190" s="2">
        <f t="shared" si="67"/>
        <v>1.2020158230963101</v>
      </c>
      <c r="H190" s="2">
        <f t="shared" si="68"/>
        <v>1.2020158230963101</v>
      </c>
      <c r="I190" s="2">
        <f t="shared" si="69"/>
        <v>1.2020158230963101</v>
      </c>
      <c r="J190" s="2">
        <f t="shared" si="70"/>
        <v>1.2020158230963101</v>
      </c>
      <c r="K190" s="2">
        <f t="shared" si="71"/>
        <v>1.2020158230963101</v>
      </c>
      <c r="L190" s="2">
        <f t="shared" si="72"/>
        <v>1.2020158230963101</v>
      </c>
      <c r="M190" s="2">
        <f t="shared" si="73"/>
        <v>1.2020158230963101</v>
      </c>
      <c r="N190" s="2">
        <f t="shared" si="74"/>
        <v>1.2020158230963101</v>
      </c>
      <c r="O190" s="2">
        <f t="shared" si="75"/>
        <v>1.2020158230963101</v>
      </c>
      <c r="P190" s="2">
        <f t="shared" si="76"/>
        <v>1.2020158230963101</v>
      </c>
      <c r="Q190" s="2">
        <f t="shared" si="77"/>
        <v>1.2020158230963101</v>
      </c>
      <c r="R190" s="2">
        <f t="shared" si="78"/>
        <v>1.2020158230963101</v>
      </c>
    </row>
    <row r="191" spans="2:18" hidden="1" x14ac:dyDescent="0.25">
      <c r="B191">
        <f t="shared" si="62"/>
        <v>0.18500000000000014</v>
      </c>
      <c r="C191" s="2">
        <f t="shared" si="63"/>
        <v>1.2031072217053298</v>
      </c>
      <c r="D191" s="2">
        <f t="shared" si="64"/>
        <v>1.2032184030562658</v>
      </c>
      <c r="E191" s="2">
        <f t="shared" si="65"/>
        <v>1.2032184401184227</v>
      </c>
      <c r="F191" s="2">
        <f t="shared" si="66"/>
        <v>1.203218440127704</v>
      </c>
      <c r="G191" s="2">
        <f t="shared" si="67"/>
        <v>1.203218440127704</v>
      </c>
      <c r="H191" s="2">
        <f t="shared" si="68"/>
        <v>1.203218440127704</v>
      </c>
      <c r="I191" s="2">
        <f t="shared" si="69"/>
        <v>1.203218440127704</v>
      </c>
      <c r="J191" s="2">
        <f t="shared" si="70"/>
        <v>1.203218440127704</v>
      </c>
      <c r="K191" s="2">
        <f t="shared" si="71"/>
        <v>1.203218440127704</v>
      </c>
      <c r="L191" s="2">
        <f t="shared" si="72"/>
        <v>1.203218440127704</v>
      </c>
      <c r="M191" s="2">
        <f t="shared" si="73"/>
        <v>1.203218440127704</v>
      </c>
      <c r="N191" s="2">
        <f t="shared" si="74"/>
        <v>1.203218440127704</v>
      </c>
      <c r="O191" s="2">
        <f t="shared" si="75"/>
        <v>1.203218440127704</v>
      </c>
      <c r="P191" s="2">
        <f t="shared" si="76"/>
        <v>1.203218440127704</v>
      </c>
      <c r="Q191" s="2">
        <f t="shared" si="77"/>
        <v>1.203218440127704</v>
      </c>
      <c r="R191" s="2">
        <f t="shared" si="78"/>
        <v>1.203218440127704</v>
      </c>
    </row>
    <row r="192" spans="2:18" hidden="1" x14ac:dyDescent="0.25">
      <c r="B192">
        <f t="shared" si="62"/>
        <v>0.18600000000000014</v>
      </c>
      <c r="C192" s="2">
        <f t="shared" si="63"/>
        <v>1.2043103289270349</v>
      </c>
      <c r="D192" s="2">
        <f t="shared" si="64"/>
        <v>1.2044222230685235</v>
      </c>
      <c r="E192" s="2">
        <f t="shared" si="65"/>
        <v>1.2044222603682975</v>
      </c>
      <c r="F192" s="2">
        <f t="shared" si="66"/>
        <v>1.2044222603776382</v>
      </c>
      <c r="G192" s="2">
        <f t="shared" si="67"/>
        <v>1.2044222603776382</v>
      </c>
      <c r="H192" s="2">
        <f t="shared" si="68"/>
        <v>1.2044222603776382</v>
      </c>
      <c r="I192" s="2">
        <f t="shared" si="69"/>
        <v>1.2044222603776382</v>
      </c>
      <c r="J192" s="2">
        <f t="shared" si="70"/>
        <v>1.2044222603776382</v>
      </c>
      <c r="K192" s="2">
        <f t="shared" si="71"/>
        <v>1.2044222603776382</v>
      </c>
      <c r="L192" s="2">
        <f t="shared" si="72"/>
        <v>1.2044222603776382</v>
      </c>
      <c r="M192" s="2">
        <f t="shared" si="73"/>
        <v>1.2044222603776382</v>
      </c>
      <c r="N192" s="2">
        <f t="shared" si="74"/>
        <v>1.2044222603776382</v>
      </c>
      <c r="O192" s="2">
        <f t="shared" si="75"/>
        <v>1.2044222603776382</v>
      </c>
      <c r="P192" s="2">
        <f t="shared" si="76"/>
        <v>1.2044222603776382</v>
      </c>
      <c r="Q192" s="2">
        <f t="shared" si="77"/>
        <v>1.2044222603776382</v>
      </c>
      <c r="R192" s="2">
        <f t="shared" si="78"/>
        <v>1.2044222603776382</v>
      </c>
    </row>
    <row r="193" spans="2:18" hidden="1" x14ac:dyDescent="0.25">
      <c r="B193">
        <f t="shared" si="62"/>
        <v>0.18700000000000014</v>
      </c>
      <c r="C193" s="2">
        <f t="shared" si="63"/>
        <v>1.2055146392559619</v>
      </c>
      <c r="D193" s="2">
        <f t="shared" si="64"/>
        <v>1.2056272475027034</v>
      </c>
      <c r="E193" s="2">
        <f t="shared" si="65"/>
        <v>1.205627285040533</v>
      </c>
      <c r="F193" s="2">
        <f t="shared" si="66"/>
        <v>1.2056272850499334</v>
      </c>
      <c r="G193" s="2">
        <f t="shared" si="67"/>
        <v>1.2056272850499334</v>
      </c>
      <c r="H193" s="2">
        <f t="shared" si="68"/>
        <v>1.2056272850499334</v>
      </c>
      <c r="I193" s="2">
        <f t="shared" si="69"/>
        <v>1.2056272850499334</v>
      </c>
      <c r="J193" s="2">
        <f t="shared" si="70"/>
        <v>1.2056272850499334</v>
      </c>
      <c r="K193" s="2">
        <f t="shared" si="71"/>
        <v>1.2056272850499334</v>
      </c>
      <c r="L193" s="2">
        <f t="shared" si="72"/>
        <v>1.2056272850499334</v>
      </c>
      <c r="M193" s="2">
        <f t="shared" si="73"/>
        <v>1.2056272850499334</v>
      </c>
      <c r="N193" s="2">
        <f t="shared" si="74"/>
        <v>1.2056272850499334</v>
      </c>
      <c r="O193" s="2">
        <f t="shared" si="75"/>
        <v>1.2056272850499334</v>
      </c>
      <c r="P193" s="2">
        <f t="shared" si="76"/>
        <v>1.2056272850499334</v>
      </c>
      <c r="Q193" s="2">
        <f t="shared" si="77"/>
        <v>1.2056272850499334</v>
      </c>
      <c r="R193" s="2">
        <f t="shared" si="78"/>
        <v>1.2056272850499334</v>
      </c>
    </row>
    <row r="194" spans="2:18" hidden="1" x14ac:dyDescent="0.25">
      <c r="B194">
        <f t="shared" si="62"/>
        <v>0.18800000000000014</v>
      </c>
      <c r="C194" s="2">
        <f t="shared" si="63"/>
        <v>1.2067201538952177</v>
      </c>
      <c r="D194" s="2">
        <f t="shared" si="64"/>
        <v>1.2068334775638299</v>
      </c>
      <c r="E194" s="2">
        <f t="shared" si="65"/>
        <v>1.2068335153401539</v>
      </c>
      <c r="F194" s="2">
        <f t="shared" si="66"/>
        <v>1.2068335153496141</v>
      </c>
      <c r="G194" s="2">
        <f t="shared" si="67"/>
        <v>1.2068335153496141</v>
      </c>
      <c r="H194" s="2">
        <f t="shared" si="68"/>
        <v>1.2068335153496141</v>
      </c>
      <c r="I194" s="2">
        <f t="shared" si="69"/>
        <v>1.2068335153496141</v>
      </c>
      <c r="J194" s="2">
        <f t="shared" si="70"/>
        <v>1.2068335153496141</v>
      </c>
      <c r="K194" s="2">
        <f t="shared" si="71"/>
        <v>1.2068335153496141</v>
      </c>
      <c r="L194" s="2">
        <f t="shared" si="72"/>
        <v>1.2068335153496141</v>
      </c>
      <c r="M194" s="2">
        <f t="shared" si="73"/>
        <v>1.2068335153496141</v>
      </c>
      <c r="N194" s="2">
        <f t="shared" si="74"/>
        <v>1.2068335153496141</v>
      </c>
      <c r="O194" s="2">
        <f t="shared" si="75"/>
        <v>1.2068335153496141</v>
      </c>
      <c r="P194" s="2">
        <f t="shared" si="76"/>
        <v>1.2068335153496141</v>
      </c>
      <c r="Q194" s="2">
        <f t="shared" si="77"/>
        <v>1.2068335153496141</v>
      </c>
      <c r="R194" s="2">
        <f t="shared" si="78"/>
        <v>1.2068335153496141</v>
      </c>
    </row>
    <row r="195" spans="2:18" hidden="1" x14ac:dyDescent="0.25">
      <c r="B195">
        <f t="shared" si="62"/>
        <v>0.18900000000000014</v>
      </c>
      <c r="C195" s="2">
        <f t="shared" si="63"/>
        <v>1.2079268740491127</v>
      </c>
      <c r="D195" s="2">
        <f t="shared" si="64"/>
        <v>1.2080409144581323</v>
      </c>
      <c r="E195" s="2">
        <f t="shared" si="65"/>
        <v>1.2080409524733906</v>
      </c>
      <c r="F195" s="2">
        <f t="shared" si="66"/>
        <v>1.2080409524829108</v>
      </c>
      <c r="G195" s="2">
        <f t="shared" si="67"/>
        <v>1.2080409524829108</v>
      </c>
      <c r="H195" s="2">
        <f t="shared" si="68"/>
        <v>1.2080409524829108</v>
      </c>
      <c r="I195" s="2">
        <f t="shared" si="69"/>
        <v>1.2080409524829108</v>
      </c>
      <c r="J195" s="2">
        <f t="shared" si="70"/>
        <v>1.2080409524829108</v>
      </c>
      <c r="K195" s="2">
        <f t="shared" si="71"/>
        <v>1.2080409524829108</v>
      </c>
      <c r="L195" s="2">
        <f t="shared" si="72"/>
        <v>1.2080409524829108</v>
      </c>
      <c r="M195" s="2">
        <f t="shared" si="73"/>
        <v>1.2080409524829108</v>
      </c>
      <c r="N195" s="2">
        <f t="shared" si="74"/>
        <v>1.2080409524829108</v>
      </c>
      <c r="O195" s="2">
        <f t="shared" si="75"/>
        <v>1.2080409524829108</v>
      </c>
      <c r="P195" s="2">
        <f t="shared" si="76"/>
        <v>1.2080409524829108</v>
      </c>
      <c r="Q195" s="2">
        <f t="shared" si="77"/>
        <v>1.2080409524829108</v>
      </c>
      <c r="R195" s="2">
        <f t="shared" si="78"/>
        <v>1.2080409524829108</v>
      </c>
    </row>
    <row r="196" spans="2:18" hidden="1" x14ac:dyDescent="0.25">
      <c r="B196">
        <f t="shared" si="62"/>
        <v>0.19000000000000014</v>
      </c>
      <c r="C196" s="2">
        <f t="shared" si="63"/>
        <v>1.2091348009231617</v>
      </c>
      <c r="D196" s="2">
        <f t="shared" si="64"/>
        <v>1.2092495593930477</v>
      </c>
      <c r="E196" s="2">
        <f t="shared" si="65"/>
        <v>1.2092495976476803</v>
      </c>
      <c r="F196" s="2">
        <f t="shared" si="66"/>
        <v>1.2092495976572604</v>
      </c>
      <c r="G196" s="2">
        <f t="shared" si="67"/>
        <v>1.2092495976572604</v>
      </c>
      <c r="H196" s="2">
        <f t="shared" si="68"/>
        <v>1.2092495976572604</v>
      </c>
      <c r="I196" s="2">
        <f t="shared" si="69"/>
        <v>1.2092495976572604</v>
      </c>
      <c r="J196" s="2">
        <f t="shared" si="70"/>
        <v>1.2092495976572604</v>
      </c>
      <c r="K196" s="2">
        <f t="shared" si="71"/>
        <v>1.2092495976572604</v>
      </c>
      <c r="L196" s="2">
        <f t="shared" si="72"/>
        <v>1.2092495976572604</v>
      </c>
      <c r="M196" s="2">
        <f t="shared" si="73"/>
        <v>1.2092495976572604</v>
      </c>
      <c r="N196" s="2">
        <f t="shared" si="74"/>
        <v>1.2092495976572604</v>
      </c>
      <c r="O196" s="2">
        <f t="shared" si="75"/>
        <v>1.2092495976572604</v>
      </c>
      <c r="P196" s="2">
        <f t="shared" si="76"/>
        <v>1.2092495976572604</v>
      </c>
      <c r="Q196" s="2">
        <f t="shared" si="77"/>
        <v>1.2092495976572604</v>
      </c>
      <c r="R196" s="2">
        <f t="shared" si="78"/>
        <v>1.2092495976572604</v>
      </c>
    </row>
    <row r="197" spans="2:18" hidden="1" x14ac:dyDescent="0.25">
      <c r="B197">
        <f t="shared" si="62"/>
        <v>0.19100000000000014</v>
      </c>
      <c r="C197" s="2">
        <f t="shared" si="63"/>
        <v>1.2103439357240848</v>
      </c>
      <c r="D197" s="2">
        <f t="shared" si="64"/>
        <v>1.2104594135772204</v>
      </c>
      <c r="E197" s="2">
        <f t="shared" si="65"/>
        <v>1.2104594520716683</v>
      </c>
      <c r="F197" s="2">
        <f t="shared" si="66"/>
        <v>1.2104594520813086</v>
      </c>
      <c r="G197" s="2">
        <f t="shared" si="67"/>
        <v>1.2104594520813086</v>
      </c>
      <c r="H197" s="2">
        <f t="shared" si="68"/>
        <v>1.2104594520813086</v>
      </c>
      <c r="I197" s="2">
        <f t="shared" si="69"/>
        <v>1.2104594520813086</v>
      </c>
      <c r="J197" s="2">
        <f t="shared" si="70"/>
        <v>1.2104594520813086</v>
      </c>
      <c r="K197" s="2">
        <f t="shared" si="71"/>
        <v>1.2104594520813086</v>
      </c>
      <c r="L197" s="2">
        <f t="shared" si="72"/>
        <v>1.2104594520813086</v>
      </c>
      <c r="M197" s="2">
        <f t="shared" si="73"/>
        <v>1.2104594520813086</v>
      </c>
      <c r="N197" s="2">
        <f t="shared" si="74"/>
        <v>1.2104594520813086</v>
      </c>
      <c r="O197" s="2">
        <f t="shared" si="75"/>
        <v>1.2104594520813086</v>
      </c>
      <c r="P197" s="2">
        <f t="shared" si="76"/>
        <v>1.2104594520813086</v>
      </c>
      <c r="Q197" s="2">
        <f t="shared" si="77"/>
        <v>1.2104594520813086</v>
      </c>
      <c r="R197" s="2">
        <f t="shared" si="78"/>
        <v>1.2104594520813086</v>
      </c>
    </row>
    <row r="198" spans="2:18" hidden="1" x14ac:dyDescent="0.25">
      <c r="B198">
        <f t="shared" si="62"/>
        <v>0.19200000000000014</v>
      </c>
      <c r="C198" s="2">
        <f t="shared" si="63"/>
        <v>1.2115542796598089</v>
      </c>
      <c r="D198" s="2">
        <f t="shared" si="64"/>
        <v>1.2116704782205043</v>
      </c>
      <c r="E198" s="2">
        <f t="shared" si="65"/>
        <v>1.2116705169552091</v>
      </c>
      <c r="F198" s="2">
        <f t="shared" si="66"/>
        <v>1.2116705169649096</v>
      </c>
      <c r="G198" s="2">
        <f t="shared" si="67"/>
        <v>1.2116705169649096</v>
      </c>
      <c r="H198" s="2">
        <f t="shared" si="68"/>
        <v>1.2116705169649096</v>
      </c>
      <c r="I198" s="2">
        <f t="shared" si="69"/>
        <v>1.2116705169649096</v>
      </c>
      <c r="J198" s="2">
        <f t="shared" si="70"/>
        <v>1.2116705169649096</v>
      </c>
      <c r="K198" s="2">
        <f t="shared" si="71"/>
        <v>1.2116705169649096</v>
      </c>
      <c r="L198" s="2">
        <f t="shared" si="72"/>
        <v>1.2116705169649096</v>
      </c>
      <c r="M198" s="2">
        <f t="shared" si="73"/>
        <v>1.2116705169649096</v>
      </c>
      <c r="N198" s="2">
        <f t="shared" si="74"/>
        <v>1.2116705169649096</v>
      </c>
      <c r="O198" s="2">
        <f t="shared" si="75"/>
        <v>1.2116705169649096</v>
      </c>
      <c r="P198" s="2">
        <f t="shared" si="76"/>
        <v>1.2116705169649096</v>
      </c>
      <c r="Q198" s="2">
        <f t="shared" si="77"/>
        <v>1.2116705169649096</v>
      </c>
      <c r="R198" s="2">
        <f t="shared" si="78"/>
        <v>1.2116705169649096</v>
      </c>
    </row>
    <row r="199" spans="2:18" hidden="1" x14ac:dyDescent="0.25">
      <c r="B199">
        <f t="shared" si="62"/>
        <v>0.19300000000000014</v>
      </c>
      <c r="C199" s="2">
        <f t="shared" si="63"/>
        <v>1.2127658339394685</v>
      </c>
      <c r="D199" s="2">
        <f t="shared" si="64"/>
        <v>1.212882754533964</v>
      </c>
      <c r="E199" s="2">
        <f t="shared" si="65"/>
        <v>1.2128827935093678</v>
      </c>
      <c r="F199" s="2">
        <f t="shared" si="66"/>
        <v>1.2128827935191286</v>
      </c>
      <c r="G199" s="2">
        <f t="shared" si="67"/>
        <v>1.2128827935191286</v>
      </c>
      <c r="H199" s="2">
        <f t="shared" si="68"/>
        <v>1.2128827935191286</v>
      </c>
      <c r="I199" s="2">
        <f t="shared" si="69"/>
        <v>1.2128827935191286</v>
      </c>
      <c r="J199" s="2">
        <f t="shared" si="70"/>
        <v>1.2128827935191286</v>
      </c>
      <c r="K199" s="2">
        <f t="shared" si="71"/>
        <v>1.2128827935191286</v>
      </c>
      <c r="L199" s="2">
        <f t="shared" si="72"/>
        <v>1.2128827935191286</v>
      </c>
      <c r="M199" s="2">
        <f t="shared" si="73"/>
        <v>1.2128827935191286</v>
      </c>
      <c r="N199" s="2">
        <f t="shared" si="74"/>
        <v>1.2128827935191286</v>
      </c>
      <c r="O199" s="2">
        <f t="shared" si="75"/>
        <v>1.2128827935191286</v>
      </c>
      <c r="P199" s="2">
        <f t="shared" si="76"/>
        <v>1.2128827935191286</v>
      </c>
      <c r="Q199" s="2">
        <f t="shared" si="77"/>
        <v>1.2128827935191286</v>
      </c>
      <c r="R199" s="2">
        <f t="shared" si="78"/>
        <v>1.2128827935191286</v>
      </c>
    </row>
    <row r="200" spans="2:18" hidden="1" x14ac:dyDescent="0.25">
      <c r="B200">
        <f t="shared" si="62"/>
        <v>0.19400000000000014</v>
      </c>
      <c r="C200" s="2">
        <f t="shared" si="63"/>
        <v>1.2139785997734078</v>
      </c>
      <c r="D200" s="2">
        <f t="shared" si="64"/>
        <v>1.2140962437298752</v>
      </c>
      <c r="E200" s="2">
        <f t="shared" si="65"/>
        <v>1.214096282946421</v>
      </c>
      <c r="F200" s="2">
        <f t="shared" si="66"/>
        <v>1.2140962829562423</v>
      </c>
      <c r="G200" s="2">
        <f t="shared" si="67"/>
        <v>1.2140962829562423</v>
      </c>
      <c r="H200" s="2">
        <f t="shared" si="68"/>
        <v>1.2140962829562423</v>
      </c>
      <c r="I200" s="2">
        <f t="shared" si="69"/>
        <v>1.2140962829562423</v>
      </c>
      <c r="J200" s="2">
        <f t="shared" si="70"/>
        <v>1.2140962829562423</v>
      </c>
      <c r="K200" s="2">
        <f t="shared" si="71"/>
        <v>1.2140962829562423</v>
      </c>
      <c r="L200" s="2">
        <f t="shared" si="72"/>
        <v>1.2140962829562423</v>
      </c>
      <c r="M200" s="2">
        <f t="shared" si="73"/>
        <v>1.2140962829562423</v>
      </c>
      <c r="N200" s="2">
        <f t="shared" si="74"/>
        <v>1.2140962829562423</v>
      </c>
      <c r="O200" s="2">
        <f t="shared" si="75"/>
        <v>1.2140962829562423</v>
      </c>
      <c r="P200" s="2">
        <f t="shared" si="76"/>
        <v>1.2140962829562423</v>
      </c>
      <c r="Q200" s="2">
        <f t="shared" si="77"/>
        <v>1.2140962829562423</v>
      </c>
      <c r="R200" s="2">
        <f t="shared" si="78"/>
        <v>1.2140962829562423</v>
      </c>
    </row>
    <row r="201" spans="2:18" hidden="1" x14ac:dyDescent="0.25">
      <c r="B201">
        <f t="shared" si="62"/>
        <v>0.19500000000000015</v>
      </c>
      <c r="C201" s="2">
        <f t="shared" si="63"/>
        <v>1.2151925783731812</v>
      </c>
      <c r="D201" s="2">
        <f t="shared" si="64"/>
        <v>1.2153109470217269</v>
      </c>
      <c r="E201" s="2">
        <f t="shared" si="65"/>
        <v>1.2153109864798584</v>
      </c>
      <c r="F201" s="2">
        <f t="shared" si="66"/>
        <v>1.21531098648974</v>
      </c>
      <c r="G201" s="2">
        <f t="shared" si="67"/>
        <v>1.21531098648974</v>
      </c>
      <c r="H201" s="2">
        <f t="shared" si="68"/>
        <v>1.21531098648974</v>
      </c>
      <c r="I201" s="2">
        <f t="shared" si="69"/>
        <v>1.21531098648974</v>
      </c>
      <c r="J201" s="2">
        <f t="shared" si="70"/>
        <v>1.21531098648974</v>
      </c>
      <c r="K201" s="2">
        <f t="shared" si="71"/>
        <v>1.21531098648974</v>
      </c>
      <c r="L201" s="2">
        <f t="shared" si="72"/>
        <v>1.21531098648974</v>
      </c>
      <c r="M201" s="2">
        <f t="shared" si="73"/>
        <v>1.21531098648974</v>
      </c>
      <c r="N201" s="2">
        <f t="shared" si="74"/>
        <v>1.21531098648974</v>
      </c>
      <c r="O201" s="2">
        <f t="shared" si="75"/>
        <v>1.21531098648974</v>
      </c>
      <c r="P201" s="2">
        <f t="shared" si="76"/>
        <v>1.21531098648974</v>
      </c>
      <c r="Q201" s="2">
        <f t="shared" si="77"/>
        <v>1.21531098648974</v>
      </c>
      <c r="R201" s="2">
        <f t="shared" si="78"/>
        <v>1.21531098648974</v>
      </c>
    </row>
    <row r="202" spans="2:18" hidden="1" x14ac:dyDescent="0.25">
      <c r="B202">
        <f t="shared" si="62"/>
        <v>0.19600000000000015</v>
      </c>
      <c r="C202" s="2">
        <f t="shared" si="63"/>
        <v>1.2164077709515542</v>
      </c>
      <c r="D202" s="2">
        <f t="shared" si="64"/>
        <v>1.2165268656242221</v>
      </c>
      <c r="E202" s="2">
        <f t="shared" si="65"/>
        <v>1.2165269053243832</v>
      </c>
      <c r="F202" s="2">
        <f t="shared" si="66"/>
        <v>1.2165269053343255</v>
      </c>
      <c r="G202" s="2">
        <f t="shared" si="67"/>
        <v>1.2165269053343255</v>
      </c>
      <c r="H202" s="2">
        <f t="shared" si="68"/>
        <v>1.2165269053343255</v>
      </c>
      <c r="I202" s="2">
        <f t="shared" si="69"/>
        <v>1.2165269053343255</v>
      </c>
      <c r="J202" s="2">
        <f t="shared" si="70"/>
        <v>1.2165269053343255</v>
      </c>
      <c r="K202" s="2">
        <f t="shared" si="71"/>
        <v>1.2165269053343255</v>
      </c>
      <c r="L202" s="2">
        <f t="shared" si="72"/>
        <v>1.2165269053343255</v>
      </c>
      <c r="M202" s="2">
        <f t="shared" si="73"/>
        <v>1.2165269053343255</v>
      </c>
      <c r="N202" s="2">
        <f t="shared" si="74"/>
        <v>1.2165269053343255</v>
      </c>
      <c r="O202" s="2">
        <f t="shared" si="75"/>
        <v>1.2165269053343255</v>
      </c>
      <c r="P202" s="2">
        <f t="shared" si="76"/>
        <v>1.2165269053343255</v>
      </c>
      <c r="Q202" s="2">
        <f t="shared" si="77"/>
        <v>1.2165269053343255</v>
      </c>
      <c r="R202" s="2">
        <f t="shared" si="78"/>
        <v>1.2165269053343255</v>
      </c>
    </row>
    <row r="203" spans="2:18" hidden="1" x14ac:dyDescent="0.25">
      <c r="B203">
        <f t="shared" si="62"/>
        <v>0.19700000000000015</v>
      </c>
      <c r="C203" s="2">
        <f t="shared" si="63"/>
        <v>1.2176241787225055</v>
      </c>
      <c r="D203" s="2">
        <f t="shared" si="64"/>
        <v>1.2177440007532792</v>
      </c>
      <c r="E203" s="2">
        <f t="shared" si="65"/>
        <v>1.2177440406959148</v>
      </c>
      <c r="F203" s="2">
        <f t="shared" si="66"/>
        <v>1.2177440407059177</v>
      </c>
      <c r="G203" s="2">
        <f t="shared" si="67"/>
        <v>1.2177440407059177</v>
      </c>
      <c r="H203" s="2">
        <f t="shared" si="68"/>
        <v>1.2177440407059177</v>
      </c>
      <c r="I203" s="2">
        <f t="shared" si="69"/>
        <v>1.2177440407059177</v>
      </c>
      <c r="J203" s="2">
        <f t="shared" si="70"/>
        <v>1.2177440407059177</v>
      </c>
      <c r="K203" s="2">
        <f t="shared" si="71"/>
        <v>1.2177440407059177</v>
      </c>
      <c r="L203" s="2">
        <f t="shared" si="72"/>
        <v>1.2177440407059177</v>
      </c>
      <c r="M203" s="2">
        <f t="shared" si="73"/>
        <v>1.2177440407059177</v>
      </c>
      <c r="N203" s="2">
        <f t="shared" si="74"/>
        <v>1.2177440407059177</v>
      </c>
      <c r="O203" s="2">
        <f t="shared" si="75"/>
        <v>1.2177440407059177</v>
      </c>
      <c r="P203" s="2">
        <f t="shared" si="76"/>
        <v>1.2177440407059177</v>
      </c>
      <c r="Q203" s="2">
        <f t="shared" si="77"/>
        <v>1.2177440407059177</v>
      </c>
      <c r="R203" s="2">
        <f t="shared" si="78"/>
        <v>1.2177440407059177</v>
      </c>
    </row>
    <row r="204" spans="2:18" hidden="1" x14ac:dyDescent="0.25">
      <c r="B204">
        <f t="shared" si="62"/>
        <v>0.19800000000000015</v>
      </c>
      <c r="C204" s="2">
        <f t="shared" si="63"/>
        <v>1.2188418029012278</v>
      </c>
      <c r="D204" s="2">
        <f t="shared" si="64"/>
        <v>1.2189623536260328</v>
      </c>
      <c r="E204" s="2">
        <f t="shared" si="65"/>
        <v>1.2189623938115883</v>
      </c>
      <c r="F204" s="2">
        <f t="shared" si="66"/>
        <v>1.2189623938216521</v>
      </c>
      <c r="G204" s="2">
        <f t="shared" si="67"/>
        <v>1.2189623938216521</v>
      </c>
      <c r="H204" s="2">
        <f t="shared" si="68"/>
        <v>1.2189623938216521</v>
      </c>
      <c r="I204" s="2">
        <f t="shared" si="69"/>
        <v>1.2189623938216521</v>
      </c>
      <c r="J204" s="2">
        <f t="shared" si="70"/>
        <v>1.2189623938216521</v>
      </c>
      <c r="K204" s="2">
        <f t="shared" si="71"/>
        <v>1.2189623938216521</v>
      </c>
      <c r="L204" s="2">
        <f t="shared" si="72"/>
        <v>1.2189623938216521</v>
      </c>
      <c r="M204" s="2">
        <f t="shared" si="73"/>
        <v>1.2189623938216521</v>
      </c>
      <c r="N204" s="2">
        <f t="shared" si="74"/>
        <v>1.2189623938216521</v>
      </c>
      <c r="O204" s="2">
        <f t="shared" si="75"/>
        <v>1.2189623938216521</v>
      </c>
      <c r="P204" s="2">
        <f t="shared" si="76"/>
        <v>1.2189623938216521</v>
      </c>
      <c r="Q204" s="2">
        <f t="shared" si="77"/>
        <v>1.2189623938216521</v>
      </c>
      <c r="R204" s="2">
        <f t="shared" si="78"/>
        <v>1.2189623938216521</v>
      </c>
    </row>
    <row r="205" spans="2:18" hidden="1" x14ac:dyDescent="0.25">
      <c r="B205">
        <f t="shared" si="62"/>
        <v>0.19900000000000015</v>
      </c>
      <c r="C205" s="2">
        <f t="shared" si="63"/>
        <v>1.2200606447041289</v>
      </c>
      <c r="D205" s="2">
        <f t="shared" si="64"/>
        <v>1.2201819254608355</v>
      </c>
      <c r="E205" s="2">
        <f t="shared" si="65"/>
        <v>1.2201819658897572</v>
      </c>
      <c r="F205" s="2">
        <f t="shared" si="66"/>
        <v>1.2201819658998818</v>
      </c>
      <c r="G205" s="2">
        <f t="shared" si="67"/>
        <v>1.2201819658998818</v>
      </c>
      <c r="H205" s="2">
        <f t="shared" si="68"/>
        <v>1.2201819658998818</v>
      </c>
      <c r="I205" s="2">
        <f t="shared" si="69"/>
        <v>1.2201819658998818</v>
      </c>
      <c r="J205" s="2">
        <f t="shared" si="70"/>
        <v>1.2201819658998818</v>
      </c>
      <c r="K205" s="2">
        <f t="shared" si="71"/>
        <v>1.2201819658998818</v>
      </c>
      <c r="L205" s="2">
        <f t="shared" si="72"/>
        <v>1.2201819658998818</v>
      </c>
      <c r="M205" s="2">
        <f t="shared" si="73"/>
        <v>1.2201819658998818</v>
      </c>
      <c r="N205" s="2">
        <f t="shared" si="74"/>
        <v>1.2201819658998818</v>
      </c>
      <c r="O205" s="2">
        <f t="shared" si="75"/>
        <v>1.2201819658998818</v>
      </c>
      <c r="P205" s="2">
        <f t="shared" si="76"/>
        <v>1.2201819658998818</v>
      </c>
      <c r="Q205" s="2">
        <f t="shared" si="77"/>
        <v>1.2201819658998818</v>
      </c>
      <c r="R205" s="2">
        <f t="shared" si="78"/>
        <v>1.2201819658998818</v>
      </c>
    </row>
    <row r="206" spans="2:18" hidden="1" x14ac:dyDescent="0.25">
      <c r="B206">
        <f t="shared" si="62"/>
        <v>0.20000000000000015</v>
      </c>
      <c r="C206" s="2">
        <f t="shared" si="63"/>
        <v>1.2212807053488328</v>
      </c>
      <c r="D206" s="2">
        <f t="shared" si="64"/>
        <v>1.221402717477259</v>
      </c>
      <c r="E206" s="2">
        <f t="shared" si="65"/>
        <v>1.2214027581499936</v>
      </c>
      <c r="F206" s="2">
        <f t="shared" si="66"/>
        <v>1.2214027581601792</v>
      </c>
      <c r="G206" s="2">
        <f t="shared" si="67"/>
        <v>1.2214027581601792</v>
      </c>
      <c r="H206" s="2">
        <f t="shared" si="68"/>
        <v>1.2214027581601792</v>
      </c>
      <c r="I206" s="2">
        <f t="shared" si="69"/>
        <v>1.2214027581601792</v>
      </c>
      <c r="J206" s="2">
        <f t="shared" si="70"/>
        <v>1.2214027581601792</v>
      </c>
      <c r="K206" s="2">
        <f t="shared" si="71"/>
        <v>1.2214027581601792</v>
      </c>
      <c r="L206" s="2">
        <f t="shared" si="72"/>
        <v>1.2214027581601792</v>
      </c>
      <c r="M206" s="2">
        <f t="shared" si="73"/>
        <v>1.2214027581601792</v>
      </c>
      <c r="N206" s="2">
        <f t="shared" si="74"/>
        <v>1.2214027581601792</v>
      </c>
      <c r="O206" s="2">
        <f t="shared" si="75"/>
        <v>1.2214027581601792</v>
      </c>
      <c r="P206" s="2">
        <f t="shared" si="76"/>
        <v>1.2214027581601792</v>
      </c>
      <c r="Q206" s="2">
        <f t="shared" si="77"/>
        <v>1.2214027581601792</v>
      </c>
      <c r="R206" s="2">
        <f t="shared" si="78"/>
        <v>1.2214027581601792</v>
      </c>
    </row>
    <row r="207" spans="2:18" hidden="1" x14ac:dyDescent="0.25">
      <c r="B207">
        <f t="shared" si="62"/>
        <v>0.20100000000000015</v>
      </c>
      <c r="C207" s="2">
        <f t="shared" si="63"/>
        <v>1.2225019860541815</v>
      </c>
      <c r="D207" s="2">
        <f t="shared" si="64"/>
        <v>1.2226247308960949</v>
      </c>
      <c r="E207" s="2">
        <f t="shared" si="65"/>
        <v>1.2226247718130898</v>
      </c>
      <c r="F207" s="2">
        <f t="shared" si="66"/>
        <v>1.2226247718233365</v>
      </c>
      <c r="G207" s="2">
        <f t="shared" si="67"/>
        <v>1.2226247718233365</v>
      </c>
      <c r="H207" s="2">
        <f t="shared" si="68"/>
        <v>1.2226247718233365</v>
      </c>
      <c r="I207" s="2">
        <f t="shared" si="69"/>
        <v>1.2226247718233365</v>
      </c>
      <c r="J207" s="2">
        <f t="shared" si="70"/>
        <v>1.2226247718233365</v>
      </c>
      <c r="K207" s="2">
        <f t="shared" si="71"/>
        <v>1.2226247718233365</v>
      </c>
      <c r="L207" s="2">
        <f t="shared" si="72"/>
        <v>1.2226247718233365</v>
      </c>
      <c r="M207" s="2">
        <f t="shared" si="73"/>
        <v>1.2226247718233365</v>
      </c>
      <c r="N207" s="2">
        <f t="shared" si="74"/>
        <v>1.2226247718233365</v>
      </c>
      <c r="O207" s="2">
        <f t="shared" si="75"/>
        <v>1.2226247718233365</v>
      </c>
      <c r="P207" s="2">
        <f t="shared" si="76"/>
        <v>1.2226247718233365</v>
      </c>
      <c r="Q207" s="2">
        <f t="shared" si="77"/>
        <v>1.2226247718233365</v>
      </c>
      <c r="R207" s="2">
        <f t="shared" si="78"/>
        <v>1.2226247718233365</v>
      </c>
    </row>
    <row r="208" spans="2:18" hidden="1" x14ac:dyDescent="0.25">
      <c r="B208">
        <f t="shared" si="62"/>
        <v>0.20200000000000015</v>
      </c>
      <c r="C208" s="2">
        <f t="shared" si="63"/>
        <v>1.2237244880402356</v>
      </c>
      <c r="D208" s="2">
        <f t="shared" si="64"/>
        <v>1.2238479669393565</v>
      </c>
      <c r="E208" s="2">
        <f t="shared" si="65"/>
        <v>1.2238480081010596</v>
      </c>
      <c r="F208" s="2">
        <f t="shared" si="66"/>
        <v>1.2238480081113676</v>
      </c>
      <c r="G208" s="2">
        <f t="shared" si="67"/>
        <v>1.2238480081113676</v>
      </c>
      <c r="H208" s="2">
        <f t="shared" si="68"/>
        <v>1.2238480081113676</v>
      </c>
      <c r="I208" s="2">
        <f t="shared" si="69"/>
        <v>1.2238480081113676</v>
      </c>
      <c r="J208" s="2">
        <f t="shared" si="70"/>
        <v>1.2238480081113676</v>
      </c>
      <c r="K208" s="2">
        <f t="shared" si="71"/>
        <v>1.2238480081113676</v>
      </c>
      <c r="L208" s="2">
        <f t="shared" si="72"/>
        <v>1.2238480081113676</v>
      </c>
      <c r="M208" s="2">
        <f t="shared" si="73"/>
        <v>1.2238480081113676</v>
      </c>
      <c r="N208" s="2">
        <f t="shared" si="74"/>
        <v>1.2238480081113676</v>
      </c>
      <c r="O208" s="2">
        <f t="shared" si="75"/>
        <v>1.2238480081113676</v>
      </c>
      <c r="P208" s="2">
        <f t="shared" si="76"/>
        <v>1.2238480081113676</v>
      </c>
      <c r="Q208" s="2">
        <f t="shared" si="77"/>
        <v>1.2238480081113676</v>
      </c>
      <c r="R208" s="2">
        <f t="shared" si="78"/>
        <v>1.2238480081113676</v>
      </c>
    </row>
    <row r="209" spans="2:18" hidden="1" x14ac:dyDescent="0.25">
      <c r="B209">
        <f t="shared" si="62"/>
        <v>0.20300000000000015</v>
      </c>
      <c r="C209" s="2">
        <f t="shared" si="63"/>
        <v>1.2249482125282758</v>
      </c>
      <c r="D209" s="2">
        <f t="shared" si="64"/>
        <v>1.2250724268302793</v>
      </c>
      <c r="E209" s="2">
        <f t="shared" si="65"/>
        <v>1.2250724682371394</v>
      </c>
      <c r="F209" s="2">
        <f t="shared" si="66"/>
        <v>1.2250724682475087</v>
      </c>
      <c r="G209" s="2">
        <f t="shared" si="67"/>
        <v>1.2250724682475087</v>
      </c>
      <c r="H209" s="2">
        <f t="shared" si="68"/>
        <v>1.2250724682475087</v>
      </c>
      <c r="I209" s="2">
        <f t="shared" si="69"/>
        <v>1.2250724682475087</v>
      </c>
      <c r="J209" s="2">
        <f t="shared" si="70"/>
        <v>1.2250724682475087</v>
      </c>
      <c r="K209" s="2">
        <f t="shared" si="71"/>
        <v>1.2250724682475087</v>
      </c>
      <c r="L209" s="2">
        <f t="shared" si="72"/>
        <v>1.2250724682475087</v>
      </c>
      <c r="M209" s="2">
        <f t="shared" si="73"/>
        <v>1.2250724682475087</v>
      </c>
      <c r="N209" s="2">
        <f t="shared" si="74"/>
        <v>1.2250724682475087</v>
      </c>
      <c r="O209" s="2">
        <f t="shared" si="75"/>
        <v>1.2250724682475087</v>
      </c>
      <c r="P209" s="2">
        <f t="shared" si="76"/>
        <v>1.2250724682475087</v>
      </c>
      <c r="Q209" s="2">
        <f t="shared" si="77"/>
        <v>1.2250724682475087</v>
      </c>
      <c r="R209" s="2">
        <f t="shared" si="78"/>
        <v>1.2250724682475087</v>
      </c>
    </row>
    <row r="210" spans="2:18" hidden="1" x14ac:dyDescent="0.25">
      <c r="B210">
        <f t="shared" si="62"/>
        <v>0.20400000000000015</v>
      </c>
      <c r="C210" s="2">
        <f t="shared" si="63"/>
        <v>1.226173160740804</v>
      </c>
      <c r="D210" s="2">
        <f t="shared" si="64"/>
        <v>1.2262981117933229</v>
      </c>
      <c r="E210" s="2">
        <f t="shared" si="65"/>
        <v>1.2262981534457895</v>
      </c>
      <c r="F210" s="2">
        <f t="shared" si="66"/>
        <v>1.2262981534562203</v>
      </c>
      <c r="G210" s="2">
        <f t="shared" si="67"/>
        <v>1.2262981534562203</v>
      </c>
      <c r="H210" s="2">
        <f t="shared" si="68"/>
        <v>1.2262981534562203</v>
      </c>
      <c r="I210" s="2">
        <f t="shared" si="69"/>
        <v>1.2262981534562203</v>
      </c>
      <c r="J210" s="2">
        <f t="shared" si="70"/>
        <v>1.2262981534562203</v>
      </c>
      <c r="K210" s="2">
        <f t="shared" si="71"/>
        <v>1.2262981534562203</v>
      </c>
      <c r="L210" s="2">
        <f t="shared" si="72"/>
        <v>1.2262981534562203</v>
      </c>
      <c r="M210" s="2">
        <f t="shared" si="73"/>
        <v>1.2262981534562203</v>
      </c>
      <c r="N210" s="2">
        <f t="shared" si="74"/>
        <v>1.2262981534562203</v>
      </c>
      <c r="O210" s="2">
        <f t="shared" si="75"/>
        <v>1.2262981534562203</v>
      </c>
      <c r="P210" s="2">
        <f t="shared" si="76"/>
        <v>1.2262981534562203</v>
      </c>
      <c r="Q210" s="2">
        <f t="shared" si="77"/>
        <v>1.2262981534562203</v>
      </c>
      <c r="R210" s="2">
        <f t="shared" si="78"/>
        <v>1.2262981534562203</v>
      </c>
    </row>
    <row r="211" spans="2:18" hidden="1" x14ac:dyDescent="0.25">
      <c r="B211">
        <f t="shared" si="62"/>
        <v>0.20500000000000015</v>
      </c>
      <c r="C211" s="2">
        <f t="shared" si="63"/>
        <v>1.2273993339015445</v>
      </c>
      <c r="D211" s="2">
        <f t="shared" si="64"/>
        <v>1.2275250230541721</v>
      </c>
      <c r="E211" s="2">
        <f t="shared" si="65"/>
        <v>1.227525064952695</v>
      </c>
      <c r="F211" s="2">
        <f t="shared" si="66"/>
        <v>1.2275250649631875</v>
      </c>
      <c r="G211" s="2">
        <f t="shared" si="67"/>
        <v>1.2275250649631875</v>
      </c>
      <c r="H211" s="2">
        <f t="shared" si="68"/>
        <v>1.2275250649631875</v>
      </c>
      <c r="I211" s="2">
        <f t="shared" si="69"/>
        <v>1.2275250649631875</v>
      </c>
      <c r="J211" s="2">
        <f t="shared" si="70"/>
        <v>1.2275250649631875</v>
      </c>
      <c r="K211" s="2">
        <f t="shared" si="71"/>
        <v>1.2275250649631875</v>
      </c>
      <c r="L211" s="2">
        <f t="shared" si="72"/>
        <v>1.2275250649631875</v>
      </c>
      <c r="M211" s="2">
        <f t="shared" si="73"/>
        <v>1.2275250649631875</v>
      </c>
      <c r="N211" s="2">
        <f t="shared" si="74"/>
        <v>1.2275250649631875</v>
      </c>
      <c r="O211" s="2">
        <f t="shared" si="75"/>
        <v>1.2275250649631875</v>
      </c>
      <c r="P211" s="2">
        <f t="shared" si="76"/>
        <v>1.2275250649631875</v>
      </c>
      <c r="Q211" s="2">
        <f t="shared" si="77"/>
        <v>1.2275250649631875</v>
      </c>
      <c r="R211" s="2">
        <f t="shared" si="78"/>
        <v>1.2275250649631875</v>
      </c>
    </row>
    <row r="212" spans="2:18" hidden="1" x14ac:dyDescent="0.25">
      <c r="B212">
        <f t="shared" si="62"/>
        <v>0.20600000000000016</v>
      </c>
      <c r="C212" s="2">
        <f t="shared" si="63"/>
        <v>1.2286267332354459</v>
      </c>
      <c r="D212" s="2">
        <f t="shared" si="64"/>
        <v>1.2287531618397378</v>
      </c>
      <c r="E212" s="2">
        <f t="shared" si="65"/>
        <v>1.2287532039847677</v>
      </c>
      <c r="F212" s="2">
        <f t="shared" si="66"/>
        <v>1.228753203995322</v>
      </c>
      <c r="G212" s="2">
        <f t="shared" si="67"/>
        <v>1.228753203995322</v>
      </c>
      <c r="H212" s="2">
        <f t="shared" si="68"/>
        <v>1.228753203995322</v>
      </c>
      <c r="I212" s="2">
        <f t="shared" si="69"/>
        <v>1.228753203995322</v>
      </c>
      <c r="J212" s="2">
        <f t="shared" si="70"/>
        <v>1.228753203995322</v>
      </c>
      <c r="K212" s="2">
        <f t="shared" si="71"/>
        <v>1.228753203995322</v>
      </c>
      <c r="L212" s="2">
        <f t="shared" si="72"/>
        <v>1.228753203995322</v>
      </c>
      <c r="M212" s="2">
        <f t="shared" si="73"/>
        <v>1.228753203995322</v>
      </c>
      <c r="N212" s="2">
        <f t="shared" si="74"/>
        <v>1.228753203995322</v>
      </c>
      <c r="O212" s="2">
        <f t="shared" si="75"/>
        <v>1.228753203995322</v>
      </c>
      <c r="P212" s="2">
        <f t="shared" si="76"/>
        <v>1.228753203995322</v>
      </c>
      <c r="Q212" s="2">
        <f t="shared" si="77"/>
        <v>1.228753203995322</v>
      </c>
      <c r="R212" s="2">
        <f t="shared" si="78"/>
        <v>1.228753203995322</v>
      </c>
    </row>
    <row r="213" spans="2:18" hidden="1" x14ac:dyDescent="0.25">
      <c r="B213">
        <f t="shared" si="62"/>
        <v>0.20700000000000016</v>
      </c>
      <c r="C213" s="2">
        <f t="shared" si="63"/>
        <v>1.2298553599686812</v>
      </c>
      <c r="D213" s="2">
        <f t="shared" si="64"/>
        <v>1.2299825293781583</v>
      </c>
      <c r="E213" s="2">
        <f t="shared" si="65"/>
        <v>1.2299825717701467</v>
      </c>
      <c r="F213" s="2">
        <f t="shared" si="66"/>
        <v>1.2299825717807626</v>
      </c>
      <c r="G213" s="2">
        <f t="shared" si="67"/>
        <v>1.2299825717807626</v>
      </c>
      <c r="H213" s="2">
        <f t="shared" si="68"/>
        <v>1.2299825717807626</v>
      </c>
      <c r="I213" s="2">
        <f t="shared" si="69"/>
        <v>1.2299825717807626</v>
      </c>
      <c r="J213" s="2">
        <f t="shared" si="70"/>
        <v>1.2299825717807626</v>
      </c>
      <c r="K213" s="2">
        <f t="shared" si="71"/>
        <v>1.2299825717807626</v>
      </c>
      <c r="L213" s="2">
        <f t="shared" si="72"/>
        <v>1.2299825717807626</v>
      </c>
      <c r="M213" s="2">
        <f t="shared" si="73"/>
        <v>1.2299825717807626</v>
      </c>
      <c r="N213" s="2">
        <f t="shared" si="74"/>
        <v>1.2299825717807626</v>
      </c>
      <c r="O213" s="2">
        <f t="shared" si="75"/>
        <v>1.2299825717807626</v>
      </c>
      <c r="P213" s="2">
        <f t="shared" si="76"/>
        <v>1.2299825717807626</v>
      </c>
      <c r="Q213" s="2">
        <f t="shared" si="77"/>
        <v>1.2299825717807626</v>
      </c>
      <c r="R213" s="2">
        <f t="shared" si="78"/>
        <v>1.2299825717807626</v>
      </c>
    </row>
    <row r="214" spans="2:18" hidden="1" x14ac:dyDescent="0.25">
      <c r="B214">
        <f t="shared" si="62"/>
        <v>0.20800000000000016</v>
      </c>
      <c r="C214" s="2">
        <f t="shared" si="63"/>
        <v>1.2310852153286498</v>
      </c>
      <c r="D214" s="2">
        <f t="shared" si="64"/>
        <v>1.2312131268988011</v>
      </c>
      <c r="E214" s="2">
        <f t="shared" si="65"/>
        <v>1.2312131695381998</v>
      </c>
      <c r="F214" s="2">
        <f t="shared" si="66"/>
        <v>1.2312131695488777</v>
      </c>
      <c r="G214" s="2">
        <f t="shared" si="67"/>
        <v>1.2312131695488777</v>
      </c>
      <c r="H214" s="2">
        <f t="shared" si="68"/>
        <v>1.2312131695488777</v>
      </c>
      <c r="I214" s="2">
        <f t="shared" si="69"/>
        <v>1.2312131695488777</v>
      </c>
      <c r="J214" s="2">
        <f t="shared" si="70"/>
        <v>1.2312131695488777</v>
      </c>
      <c r="K214" s="2">
        <f t="shared" si="71"/>
        <v>1.2312131695488777</v>
      </c>
      <c r="L214" s="2">
        <f t="shared" si="72"/>
        <v>1.2312131695488777</v>
      </c>
      <c r="M214" s="2">
        <f t="shared" si="73"/>
        <v>1.2312131695488777</v>
      </c>
      <c r="N214" s="2">
        <f t="shared" si="74"/>
        <v>1.2312131695488777</v>
      </c>
      <c r="O214" s="2">
        <f t="shared" si="75"/>
        <v>1.2312131695488777</v>
      </c>
      <c r="P214" s="2">
        <f t="shared" si="76"/>
        <v>1.2312131695488777</v>
      </c>
      <c r="Q214" s="2">
        <f t="shared" si="77"/>
        <v>1.2312131695488777</v>
      </c>
      <c r="R214" s="2">
        <f t="shared" si="78"/>
        <v>1.2312131695488777</v>
      </c>
    </row>
    <row r="215" spans="2:18" hidden="1" x14ac:dyDescent="0.25">
      <c r="B215">
        <f t="shared" si="62"/>
        <v>0.20900000000000016</v>
      </c>
      <c r="C215" s="2">
        <f t="shared" si="63"/>
        <v>1.2323163005439783</v>
      </c>
      <c r="D215" s="2">
        <f t="shared" si="64"/>
        <v>1.2324449556322634</v>
      </c>
      <c r="E215" s="2">
        <f t="shared" si="65"/>
        <v>1.2324449985195249</v>
      </c>
      <c r="F215" s="2">
        <f t="shared" si="66"/>
        <v>1.232444998530265</v>
      </c>
      <c r="G215" s="2">
        <f t="shared" si="67"/>
        <v>1.232444998530265</v>
      </c>
      <c r="H215" s="2">
        <f t="shared" si="68"/>
        <v>1.232444998530265</v>
      </c>
      <c r="I215" s="2">
        <f t="shared" si="69"/>
        <v>1.232444998530265</v>
      </c>
      <c r="J215" s="2">
        <f t="shared" si="70"/>
        <v>1.232444998530265</v>
      </c>
      <c r="K215" s="2">
        <f t="shared" si="71"/>
        <v>1.232444998530265</v>
      </c>
      <c r="L215" s="2">
        <f t="shared" si="72"/>
        <v>1.232444998530265</v>
      </c>
      <c r="M215" s="2">
        <f t="shared" si="73"/>
        <v>1.232444998530265</v>
      </c>
      <c r="N215" s="2">
        <f t="shared" si="74"/>
        <v>1.232444998530265</v>
      </c>
      <c r="O215" s="2">
        <f t="shared" si="75"/>
        <v>1.232444998530265</v>
      </c>
      <c r="P215" s="2">
        <f t="shared" si="76"/>
        <v>1.232444998530265</v>
      </c>
      <c r="Q215" s="2">
        <f t="shared" si="77"/>
        <v>1.232444998530265</v>
      </c>
      <c r="R215" s="2">
        <f t="shared" si="78"/>
        <v>1.232444998530265</v>
      </c>
    </row>
    <row r="216" spans="2:18" hidden="1" x14ac:dyDescent="0.25">
      <c r="B216">
        <f t="shared" si="62"/>
        <v>0.21000000000000016</v>
      </c>
      <c r="C216" s="2">
        <f t="shared" si="63"/>
        <v>1.2335486168445222</v>
      </c>
      <c r="D216" s="2">
        <f t="shared" si="64"/>
        <v>1.2336780168103734</v>
      </c>
      <c r="E216" s="2">
        <f t="shared" si="65"/>
        <v>1.2336780599459511</v>
      </c>
      <c r="F216" s="2">
        <f t="shared" si="66"/>
        <v>1.2336780599567534</v>
      </c>
      <c r="G216" s="2">
        <f t="shared" si="67"/>
        <v>1.2336780599567534</v>
      </c>
      <c r="H216" s="2">
        <f t="shared" si="68"/>
        <v>1.2336780599567534</v>
      </c>
      <c r="I216" s="2">
        <f t="shared" si="69"/>
        <v>1.2336780599567534</v>
      </c>
      <c r="J216" s="2">
        <f t="shared" si="70"/>
        <v>1.2336780599567534</v>
      </c>
      <c r="K216" s="2">
        <f t="shared" si="71"/>
        <v>1.2336780599567534</v>
      </c>
      <c r="L216" s="2">
        <f t="shared" si="72"/>
        <v>1.2336780599567534</v>
      </c>
      <c r="M216" s="2">
        <f t="shared" si="73"/>
        <v>1.2336780599567534</v>
      </c>
      <c r="N216" s="2">
        <f t="shared" si="74"/>
        <v>1.2336780599567534</v>
      </c>
      <c r="O216" s="2">
        <f t="shared" si="75"/>
        <v>1.2336780599567534</v>
      </c>
      <c r="P216" s="2">
        <f t="shared" si="76"/>
        <v>1.2336780599567534</v>
      </c>
      <c r="Q216" s="2">
        <f t="shared" si="77"/>
        <v>1.2336780599567534</v>
      </c>
      <c r="R216" s="2">
        <f t="shared" si="78"/>
        <v>1.2336780599567534</v>
      </c>
    </row>
    <row r="217" spans="2:18" hidden="1" x14ac:dyDescent="0.25">
      <c r="B217">
        <f t="shared" si="62"/>
        <v>0.21100000000000016</v>
      </c>
      <c r="C217" s="2">
        <f t="shared" si="63"/>
        <v>1.2347821654613667</v>
      </c>
      <c r="D217" s="2">
        <f t="shared" si="64"/>
        <v>1.2349123116661922</v>
      </c>
      <c r="E217" s="2">
        <f t="shared" si="65"/>
        <v>1.2349123550505401</v>
      </c>
      <c r="F217" s="2">
        <f t="shared" si="66"/>
        <v>1.2349123550614045</v>
      </c>
      <c r="G217" s="2">
        <f t="shared" si="67"/>
        <v>1.2349123550614045</v>
      </c>
      <c r="H217" s="2">
        <f t="shared" si="68"/>
        <v>1.2349123550614045</v>
      </c>
      <c r="I217" s="2">
        <f t="shared" si="69"/>
        <v>1.2349123550614045</v>
      </c>
      <c r="J217" s="2">
        <f t="shared" si="70"/>
        <v>1.2349123550614045</v>
      </c>
      <c r="K217" s="2">
        <f t="shared" si="71"/>
        <v>1.2349123550614045</v>
      </c>
      <c r="L217" s="2">
        <f t="shared" si="72"/>
        <v>1.2349123550614045</v>
      </c>
      <c r="M217" s="2">
        <f t="shared" si="73"/>
        <v>1.2349123550614045</v>
      </c>
      <c r="N217" s="2">
        <f t="shared" si="74"/>
        <v>1.2349123550614045</v>
      </c>
      <c r="O217" s="2">
        <f t="shared" si="75"/>
        <v>1.2349123550614045</v>
      </c>
      <c r="P217" s="2">
        <f t="shared" si="76"/>
        <v>1.2349123550614045</v>
      </c>
      <c r="Q217" s="2">
        <f t="shared" si="77"/>
        <v>1.2349123550614045</v>
      </c>
      <c r="R217" s="2">
        <f t="shared" si="78"/>
        <v>1.2349123550614045</v>
      </c>
    </row>
    <row r="218" spans="2:18" hidden="1" x14ac:dyDescent="0.25">
      <c r="B218">
        <f t="shared" si="62"/>
        <v>0.21200000000000016</v>
      </c>
      <c r="C218" s="2">
        <f t="shared" si="63"/>
        <v>1.2360169476268279</v>
      </c>
      <c r="D218" s="2">
        <f t="shared" si="64"/>
        <v>1.2361478414340141</v>
      </c>
      <c r="E218" s="2">
        <f t="shared" si="65"/>
        <v>1.2361478850675869</v>
      </c>
      <c r="F218" s="2">
        <f t="shared" si="66"/>
        <v>1.2361478850785137</v>
      </c>
      <c r="G218" s="2">
        <f t="shared" si="67"/>
        <v>1.2361478850785137</v>
      </c>
      <c r="H218" s="2">
        <f t="shared" si="68"/>
        <v>1.2361478850785137</v>
      </c>
      <c r="I218" s="2">
        <f t="shared" si="69"/>
        <v>1.2361478850785137</v>
      </c>
      <c r="J218" s="2">
        <f t="shared" si="70"/>
        <v>1.2361478850785137</v>
      </c>
      <c r="K218" s="2">
        <f t="shared" si="71"/>
        <v>1.2361478850785137</v>
      </c>
      <c r="L218" s="2">
        <f t="shared" si="72"/>
        <v>1.2361478850785137</v>
      </c>
      <c r="M218" s="2">
        <f t="shared" si="73"/>
        <v>1.2361478850785137</v>
      </c>
      <c r="N218" s="2">
        <f t="shared" si="74"/>
        <v>1.2361478850785137</v>
      </c>
      <c r="O218" s="2">
        <f t="shared" si="75"/>
        <v>1.2361478850785137</v>
      </c>
      <c r="P218" s="2">
        <f t="shared" si="76"/>
        <v>1.2361478850785137</v>
      </c>
      <c r="Q218" s="2">
        <f t="shared" si="77"/>
        <v>1.2361478850785137</v>
      </c>
      <c r="R218" s="2">
        <f t="shared" si="78"/>
        <v>1.2361478850785137</v>
      </c>
    </row>
    <row r="219" spans="2:18" hidden="1" x14ac:dyDescent="0.25">
      <c r="B219">
        <f t="shared" si="62"/>
        <v>0.21300000000000016</v>
      </c>
      <c r="C219" s="2">
        <f t="shared" si="63"/>
        <v>1.2372529645744546</v>
      </c>
      <c r="D219" s="2">
        <f t="shared" si="64"/>
        <v>1.2373846073493688</v>
      </c>
      <c r="E219" s="2">
        <f t="shared" si="65"/>
        <v>1.2373846512326216</v>
      </c>
      <c r="F219" s="2">
        <f t="shared" si="66"/>
        <v>1.2373846512436111</v>
      </c>
      <c r="G219" s="2">
        <f t="shared" si="67"/>
        <v>1.2373846512436111</v>
      </c>
      <c r="H219" s="2">
        <f t="shared" si="68"/>
        <v>1.2373846512436111</v>
      </c>
      <c r="I219" s="2">
        <f t="shared" si="69"/>
        <v>1.2373846512436111</v>
      </c>
      <c r="J219" s="2">
        <f t="shared" si="70"/>
        <v>1.2373846512436111</v>
      </c>
      <c r="K219" s="2">
        <f t="shared" si="71"/>
        <v>1.2373846512436111</v>
      </c>
      <c r="L219" s="2">
        <f t="shared" si="72"/>
        <v>1.2373846512436111</v>
      </c>
      <c r="M219" s="2">
        <f t="shared" si="73"/>
        <v>1.2373846512436111</v>
      </c>
      <c r="N219" s="2">
        <f t="shared" si="74"/>
        <v>1.2373846512436111</v>
      </c>
      <c r="O219" s="2">
        <f t="shared" si="75"/>
        <v>1.2373846512436111</v>
      </c>
      <c r="P219" s="2">
        <f t="shared" si="76"/>
        <v>1.2373846512436111</v>
      </c>
      <c r="Q219" s="2">
        <f t="shared" si="77"/>
        <v>1.2373846512436111</v>
      </c>
      <c r="R219" s="2">
        <f t="shared" si="78"/>
        <v>1.2373846512436111</v>
      </c>
    </row>
    <row r="220" spans="2:18" hidden="1" x14ac:dyDescent="0.25">
      <c r="B220">
        <f t="shared" si="62"/>
        <v>0.21400000000000016</v>
      </c>
      <c r="C220" s="2">
        <f t="shared" si="63"/>
        <v>1.2384902175390289</v>
      </c>
      <c r="D220" s="2">
        <f t="shared" si="64"/>
        <v>1.2386226106490219</v>
      </c>
      <c r="E220" s="2">
        <f t="shared" si="65"/>
        <v>1.2386226547824106</v>
      </c>
      <c r="F220" s="2">
        <f t="shared" si="66"/>
        <v>1.2386226547934627</v>
      </c>
      <c r="G220" s="2">
        <f t="shared" si="67"/>
        <v>1.2386226547934627</v>
      </c>
      <c r="H220" s="2">
        <f t="shared" si="68"/>
        <v>1.2386226547934627</v>
      </c>
      <c r="I220" s="2">
        <f t="shared" si="69"/>
        <v>1.2386226547934627</v>
      </c>
      <c r="J220" s="2">
        <f t="shared" si="70"/>
        <v>1.2386226547934627</v>
      </c>
      <c r="K220" s="2">
        <f t="shared" si="71"/>
        <v>1.2386226547934627</v>
      </c>
      <c r="L220" s="2">
        <f t="shared" si="72"/>
        <v>1.2386226547934627</v>
      </c>
      <c r="M220" s="2">
        <f t="shared" si="73"/>
        <v>1.2386226547934627</v>
      </c>
      <c r="N220" s="2">
        <f t="shared" si="74"/>
        <v>1.2386226547934627</v>
      </c>
      <c r="O220" s="2">
        <f t="shared" si="75"/>
        <v>1.2386226547934627</v>
      </c>
      <c r="P220" s="2">
        <f t="shared" si="76"/>
        <v>1.2386226547934627</v>
      </c>
      <c r="Q220" s="2">
        <f t="shared" si="77"/>
        <v>1.2386226547934627</v>
      </c>
      <c r="R220" s="2">
        <f t="shared" si="78"/>
        <v>1.2386226547934627</v>
      </c>
    </row>
    <row r="221" spans="2:18" hidden="1" x14ac:dyDescent="0.25">
      <c r="B221">
        <f t="shared" si="62"/>
        <v>0.21500000000000016</v>
      </c>
      <c r="C221" s="2">
        <f t="shared" si="63"/>
        <v>1.2397287077565677</v>
      </c>
      <c r="D221" s="2">
        <f t="shared" si="64"/>
        <v>1.2398618525709761</v>
      </c>
      <c r="E221" s="2">
        <f t="shared" si="65"/>
        <v>1.2398618969549575</v>
      </c>
      <c r="F221" s="2">
        <f t="shared" si="66"/>
        <v>1.2398618969660724</v>
      </c>
      <c r="G221" s="2">
        <f t="shared" si="67"/>
        <v>1.2398618969660724</v>
      </c>
      <c r="H221" s="2">
        <f t="shared" si="68"/>
        <v>1.2398618969660724</v>
      </c>
      <c r="I221" s="2">
        <f t="shared" si="69"/>
        <v>1.2398618969660724</v>
      </c>
      <c r="J221" s="2">
        <f t="shared" si="70"/>
        <v>1.2398618969660724</v>
      </c>
      <c r="K221" s="2">
        <f t="shared" si="71"/>
        <v>1.2398618969660724</v>
      </c>
      <c r="L221" s="2">
        <f t="shared" si="72"/>
        <v>1.2398618969660724</v>
      </c>
      <c r="M221" s="2">
        <f t="shared" si="73"/>
        <v>1.2398618969660724</v>
      </c>
      <c r="N221" s="2">
        <f t="shared" si="74"/>
        <v>1.2398618969660724</v>
      </c>
      <c r="O221" s="2">
        <f t="shared" si="75"/>
        <v>1.2398618969660724</v>
      </c>
      <c r="P221" s="2">
        <f t="shared" si="76"/>
        <v>1.2398618969660724</v>
      </c>
      <c r="Q221" s="2">
        <f t="shared" si="77"/>
        <v>1.2398618969660724</v>
      </c>
      <c r="R221" s="2">
        <f t="shared" si="78"/>
        <v>1.2398618969660724</v>
      </c>
    </row>
    <row r="222" spans="2:18" hidden="1" x14ac:dyDescent="0.25">
      <c r="B222">
        <f t="shared" si="62"/>
        <v>0.21600000000000016</v>
      </c>
      <c r="C222" s="2">
        <f t="shared" si="63"/>
        <v>1.2409684364643241</v>
      </c>
      <c r="D222" s="2">
        <f t="shared" si="64"/>
        <v>1.2411023343544734</v>
      </c>
      <c r="E222" s="2">
        <f t="shared" si="65"/>
        <v>1.2411023789895046</v>
      </c>
      <c r="F222" s="2">
        <f t="shared" si="66"/>
        <v>1.2411023790006823</v>
      </c>
      <c r="G222" s="2">
        <f t="shared" si="67"/>
        <v>1.2411023790006823</v>
      </c>
      <c r="H222" s="2">
        <f t="shared" si="68"/>
        <v>1.2411023790006823</v>
      </c>
      <c r="I222" s="2">
        <f t="shared" si="69"/>
        <v>1.2411023790006823</v>
      </c>
      <c r="J222" s="2">
        <f t="shared" si="70"/>
        <v>1.2411023790006823</v>
      </c>
      <c r="K222" s="2">
        <f t="shared" si="71"/>
        <v>1.2411023790006823</v>
      </c>
      <c r="L222" s="2">
        <f t="shared" si="72"/>
        <v>1.2411023790006823</v>
      </c>
      <c r="M222" s="2">
        <f t="shared" si="73"/>
        <v>1.2411023790006823</v>
      </c>
      <c r="N222" s="2">
        <f t="shared" si="74"/>
        <v>1.2411023790006823</v>
      </c>
      <c r="O222" s="2">
        <f t="shared" si="75"/>
        <v>1.2411023790006823</v>
      </c>
      <c r="P222" s="2">
        <f t="shared" si="76"/>
        <v>1.2411023790006823</v>
      </c>
      <c r="Q222" s="2">
        <f t="shared" si="77"/>
        <v>1.2411023790006823</v>
      </c>
      <c r="R222" s="2">
        <f t="shared" si="78"/>
        <v>1.2411023790006823</v>
      </c>
    </row>
    <row r="223" spans="2:18" hidden="1" x14ac:dyDescent="0.25">
      <c r="B223">
        <f t="shared" si="62"/>
        <v>0.21700000000000016</v>
      </c>
      <c r="C223" s="2">
        <f t="shared" si="63"/>
        <v>1.2422094049007883</v>
      </c>
      <c r="D223" s="2">
        <f t="shared" si="64"/>
        <v>1.2423440572399949</v>
      </c>
      <c r="E223" s="2">
        <f t="shared" si="65"/>
        <v>1.242344102126534</v>
      </c>
      <c r="F223" s="2">
        <f t="shared" si="66"/>
        <v>1.2423441021377746</v>
      </c>
      <c r="G223" s="2">
        <f t="shared" si="67"/>
        <v>1.2423441021377746</v>
      </c>
      <c r="H223" s="2">
        <f t="shared" si="68"/>
        <v>1.2423441021377746</v>
      </c>
      <c r="I223" s="2">
        <f t="shared" si="69"/>
        <v>1.2423441021377746</v>
      </c>
      <c r="J223" s="2">
        <f t="shared" si="70"/>
        <v>1.2423441021377746</v>
      </c>
      <c r="K223" s="2">
        <f t="shared" si="71"/>
        <v>1.2423441021377746</v>
      </c>
      <c r="L223" s="2">
        <f t="shared" si="72"/>
        <v>1.2423441021377746</v>
      </c>
      <c r="M223" s="2">
        <f t="shared" si="73"/>
        <v>1.2423441021377746</v>
      </c>
      <c r="N223" s="2">
        <f t="shared" si="74"/>
        <v>1.2423441021377746</v>
      </c>
      <c r="O223" s="2">
        <f t="shared" si="75"/>
        <v>1.2423441021377746</v>
      </c>
      <c r="P223" s="2">
        <f t="shared" si="76"/>
        <v>1.2423441021377746</v>
      </c>
      <c r="Q223" s="2">
        <f t="shared" si="77"/>
        <v>1.2423441021377746</v>
      </c>
      <c r="R223" s="2">
        <f t="shared" si="78"/>
        <v>1.2423441021377746</v>
      </c>
    </row>
    <row r="224" spans="2:18" hidden="1" x14ac:dyDescent="0.25">
      <c r="B224">
        <f t="shared" si="62"/>
        <v>0.21800000000000017</v>
      </c>
      <c r="C224" s="2">
        <f t="shared" si="63"/>
        <v>1.2434516143056891</v>
      </c>
      <c r="D224" s="2">
        <f t="shared" si="64"/>
        <v>1.2435870224692633</v>
      </c>
      <c r="E224" s="2">
        <f t="shared" si="65"/>
        <v>1.2435870676077689</v>
      </c>
      <c r="F224" s="2">
        <f t="shared" si="66"/>
        <v>1.2435870676190726</v>
      </c>
      <c r="G224" s="2">
        <f t="shared" si="67"/>
        <v>1.2435870676190726</v>
      </c>
      <c r="H224" s="2">
        <f t="shared" si="68"/>
        <v>1.2435870676190726</v>
      </c>
      <c r="I224" s="2">
        <f t="shared" si="69"/>
        <v>1.2435870676190726</v>
      </c>
      <c r="J224" s="2">
        <f t="shared" si="70"/>
        <v>1.2435870676190726</v>
      </c>
      <c r="K224" s="2">
        <f t="shared" si="71"/>
        <v>1.2435870676190726</v>
      </c>
      <c r="L224" s="2">
        <f t="shared" si="72"/>
        <v>1.2435870676190726</v>
      </c>
      <c r="M224" s="2">
        <f t="shared" si="73"/>
        <v>1.2435870676190726</v>
      </c>
      <c r="N224" s="2">
        <f t="shared" si="74"/>
        <v>1.2435870676190726</v>
      </c>
      <c r="O224" s="2">
        <f t="shared" si="75"/>
        <v>1.2435870676190726</v>
      </c>
      <c r="P224" s="2">
        <f t="shared" si="76"/>
        <v>1.2435870676190726</v>
      </c>
      <c r="Q224" s="2">
        <f t="shared" si="77"/>
        <v>1.2435870676190726</v>
      </c>
      <c r="R224" s="2">
        <f t="shared" si="78"/>
        <v>1.2435870676190726</v>
      </c>
    </row>
    <row r="225" spans="2:18" hidden="1" x14ac:dyDescent="0.25">
      <c r="B225">
        <f t="shared" si="62"/>
        <v>0.21900000000000017</v>
      </c>
      <c r="C225" s="2">
        <f t="shared" si="63"/>
        <v>1.2446950659199947</v>
      </c>
      <c r="D225" s="2">
        <f t="shared" si="64"/>
        <v>1.2448312312852439</v>
      </c>
      <c r="E225" s="2">
        <f t="shared" si="65"/>
        <v>1.2448312766761749</v>
      </c>
      <c r="F225" s="2">
        <f t="shared" si="66"/>
        <v>1.2448312766875418</v>
      </c>
      <c r="G225" s="2">
        <f t="shared" si="67"/>
        <v>1.2448312766875418</v>
      </c>
      <c r="H225" s="2">
        <f t="shared" si="68"/>
        <v>1.2448312766875418</v>
      </c>
      <c r="I225" s="2">
        <f t="shared" si="69"/>
        <v>1.2448312766875418</v>
      </c>
      <c r="J225" s="2">
        <f t="shared" si="70"/>
        <v>1.2448312766875418</v>
      </c>
      <c r="K225" s="2">
        <f t="shared" si="71"/>
        <v>1.2448312766875418</v>
      </c>
      <c r="L225" s="2">
        <f t="shared" si="72"/>
        <v>1.2448312766875418</v>
      </c>
      <c r="M225" s="2">
        <f t="shared" si="73"/>
        <v>1.2448312766875418</v>
      </c>
      <c r="N225" s="2">
        <f t="shared" si="74"/>
        <v>1.2448312766875418</v>
      </c>
      <c r="O225" s="2">
        <f t="shared" si="75"/>
        <v>1.2448312766875418</v>
      </c>
      <c r="P225" s="2">
        <f t="shared" si="76"/>
        <v>1.2448312766875418</v>
      </c>
      <c r="Q225" s="2">
        <f t="shared" si="77"/>
        <v>1.2448312766875418</v>
      </c>
      <c r="R225" s="2">
        <f t="shared" si="78"/>
        <v>1.2448312766875418</v>
      </c>
    </row>
    <row r="226" spans="2:18" hidden="1" x14ac:dyDescent="0.25">
      <c r="B226">
        <f t="shared" si="62"/>
        <v>0.22000000000000017</v>
      </c>
      <c r="C226" s="2">
        <f t="shared" si="63"/>
        <v>1.2459397609859146</v>
      </c>
      <c r="D226" s="2">
        <f t="shared" si="64"/>
        <v>1.2460766849321447</v>
      </c>
      <c r="E226" s="2">
        <f t="shared" si="65"/>
        <v>1.2460767305759612</v>
      </c>
      <c r="F226" s="2">
        <f t="shared" si="66"/>
        <v>1.2460767305873914</v>
      </c>
      <c r="G226" s="2">
        <f t="shared" si="67"/>
        <v>1.2460767305873914</v>
      </c>
      <c r="H226" s="2">
        <f t="shared" si="68"/>
        <v>1.2460767305873914</v>
      </c>
      <c r="I226" s="2">
        <f t="shared" si="69"/>
        <v>1.2460767305873914</v>
      </c>
      <c r="J226" s="2">
        <f t="shared" si="70"/>
        <v>1.2460767305873914</v>
      </c>
      <c r="K226" s="2">
        <f t="shared" si="71"/>
        <v>1.2460767305873914</v>
      </c>
      <c r="L226" s="2">
        <f t="shared" si="72"/>
        <v>1.2460767305873914</v>
      </c>
      <c r="M226" s="2">
        <f t="shared" si="73"/>
        <v>1.2460767305873914</v>
      </c>
      <c r="N226" s="2">
        <f t="shared" si="74"/>
        <v>1.2460767305873914</v>
      </c>
      <c r="O226" s="2">
        <f t="shared" si="75"/>
        <v>1.2460767305873914</v>
      </c>
      <c r="P226" s="2">
        <f t="shared" si="76"/>
        <v>1.2460767305873914</v>
      </c>
      <c r="Q226" s="2">
        <f t="shared" si="77"/>
        <v>1.2460767305873914</v>
      </c>
      <c r="R226" s="2">
        <f t="shared" si="78"/>
        <v>1.2460767305873914</v>
      </c>
    </row>
    <row r="227" spans="2:18" hidden="1" x14ac:dyDescent="0.25">
      <c r="B227">
        <f t="shared" si="62"/>
        <v>0.22100000000000017</v>
      </c>
      <c r="C227" s="2">
        <f t="shared" si="63"/>
        <v>1.2471857007469005</v>
      </c>
      <c r="D227" s="2">
        <f t="shared" si="64"/>
        <v>1.2473233846554193</v>
      </c>
      <c r="E227" s="2">
        <f t="shared" si="65"/>
        <v>1.247323430552582</v>
      </c>
      <c r="F227" s="2">
        <f t="shared" si="66"/>
        <v>1.2473234305640755</v>
      </c>
      <c r="G227" s="2">
        <f t="shared" si="67"/>
        <v>1.2473234305640755</v>
      </c>
      <c r="H227" s="2">
        <f t="shared" si="68"/>
        <v>1.2473234305640755</v>
      </c>
      <c r="I227" s="2">
        <f t="shared" si="69"/>
        <v>1.2473234305640755</v>
      </c>
      <c r="J227" s="2">
        <f t="shared" si="70"/>
        <v>1.2473234305640755</v>
      </c>
      <c r="K227" s="2">
        <f t="shared" si="71"/>
        <v>1.2473234305640755</v>
      </c>
      <c r="L227" s="2">
        <f t="shared" si="72"/>
        <v>1.2473234305640755</v>
      </c>
      <c r="M227" s="2">
        <f t="shared" si="73"/>
        <v>1.2473234305640755</v>
      </c>
      <c r="N227" s="2">
        <f t="shared" si="74"/>
        <v>1.2473234305640755</v>
      </c>
      <c r="O227" s="2">
        <f t="shared" si="75"/>
        <v>1.2473234305640755</v>
      </c>
      <c r="P227" s="2">
        <f t="shared" si="76"/>
        <v>1.2473234305640755</v>
      </c>
      <c r="Q227" s="2">
        <f t="shared" si="77"/>
        <v>1.2473234305640755</v>
      </c>
      <c r="R227" s="2">
        <f t="shared" si="78"/>
        <v>1.2473234305640755</v>
      </c>
    </row>
    <row r="228" spans="2:18" hidden="1" x14ac:dyDescent="0.25">
      <c r="B228">
        <f t="shared" si="62"/>
        <v>0.22200000000000017</v>
      </c>
      <c r="C228" s="2">
        <f t="shared" si="63"/>
        <v>1.2484328864476473</v>
      </c>
      <c r="D228" s="2">
        <f t="shared" si="64"/>
        <v>1.248571331701767</v>
      </c>
      <c r="E228" s="2">
        <f t="shared" si="65"/>
        <v>1.248571377852737</v>
      </c>
      <c r="F228" s="2">
        <f t="shared" si="66"/>
        <v>1.2485713778642942</v>
      </c>
      <c r="G228" s="2">
        <f t="shared" si="67"/>
        <v>1.2485713778642942</v>
      </c>
      <c r="H228" s="2">
        <f t="shared" si="68"/>
        <v>1.2485713778642942</v>
      </c>
      <c r="I228" s="2">
        <f t="shared" si="69"/>
        <v>1.2485713778642942</v>
      </c>
      <c r="J228" s="2">
        <f t="shared" si="70"/>
        <v>1.2485713778642942</v>
      </c>
      <c r="K228" s="2">
        <f t="shared" si="71"/>
        <v>1.2485713778642942</v>
      </c>
      <c r="L228" s="2">
        <f t="shared" si="72"/>
        <v>1.2485713778642942</v>
      </c>
      <c r="M228" s="2">
        <f t="shared" si="73"/>
        <v>1.2485713778642942</v>
      </c>
      <c r="N228" s="2">
        <f t="shared" si="74"/>
        <v>1.2485713778642942</v>
      </c>
      <c r="O228" s="2">
        <f t="shared" si="75"/>
        <v>1.2485713778642942</v>
      </c>
      <c r="P228" s="2">
        <f t="shared" si="76"/>
        <v>1.2485713778642942</v>
      </c>
      <c r="Q228" s="2">
        <f t="shared" si="77"/>
        <v>1.2485713778642942</v>
      </c>
      <c r="R228" s="2">
        <f t="shared" si="78"/>
        <v>1.2485713778642942</v>
      </c>
    </row>
    <row r="229" spans="2:18" hidden="1" x14ac:dyDescent="0.25">
      <c r="B229">
        <f t="shared" si="62"/>
        <v>0.22300000000000017</v>
      </c>
      <c r="C229" s="2">
        <f t="shared" si="63"/>
        <v>1.2496813193340948</v>
      </c>
      <c r="D229" s="2">
        <f t="shared" si="64"/>
        <v>1.2498205273191345</v>
      </c>
      <c r="E229" s="2">
        <f t="shared" si="65"/>
        <v>1.2498205737243739</v>
      </c>
      <c r="F229" s="2">
        <f t="shared" si="66"/>
        <v>1.2498205737359946</v>
      </c>
      <c r="G229" s="2">
        <f t="shared" si="67"/>
        <v>1.2498205737359946</v>
      </c>
      <c r="H229" s="2">
        <f t="shared" si="68"/>
        <v>1.2498205737359946</v>
      </c>
      <c r="I229" s="2">
        <f t="shared" si="69"/>
        <v>1.2498205737359946</v>
      </c>
      <c r="J229" s="2">
        <f t="shared" si="70"/>
        <v>1.2498205737359946</v>
      </c>
      <c r="K229" s="2">
        <f t="shared" si="71"/>
        <v>1.2498205737359946</v>
      </c>
      <c r="L229" s="2">
        <f t="shared" si="72"/>
        <v>1.2498205737359946</v>
      </c>
      <c r="M229" s="2">
        <f t="shared" si="73"/>
        <v>1.2498205737359946</v>
      </c>
      <c r="N229" s="2">
        <f t="shared" si="74"/>
        <v>1.2498205737359946</v>
      </c>
      <c r="O229" s="2">
        <f t="shared" si="75"/>
        <v>1.2498205737359946</v>
      </c>
      <c r="P229" s="2">
        <f t="shared" si="76"/>
        <v>1.2498205737359946</v>
      </c>
      <c r="Q229" s="2">
        <f t="shared" si="77"/>
        <v>1.2498205737359946</v>
      </c>
      <c r="R229" s="2">
        <f t="shared" si="78"/>
        <v>1.2498205737359946</v>
      </c>
    </row>
    <row r="230" spans="2:18" hidden="1" x14ac:dyDescent="0.25">
      <c r="B230">
        <f t="shared" si="62"/>
        <v>0.22400000000000017</v>
      </c>
      <c r="C230" s="2">
        <f t="shared" si="63"/>
        <v>1.2509310006534287</v>
      </c>
      <c r="D230" s="2">
        <f t="shared" si="64"/>
        <v>1.2510709727567173</v>
      </c>
      <c r="E230" s="2">
        <f t="shared" si="65"/>
        <v>1.2510710194166885</v>
      </c>
      <c r="F230" s="2">
        <f t="shared" si="66"/>
        <v>1.2510710194283732</v>
      </c>
      <c r="G230" s="2">
        <f t="shared" si="67"/>
        <v>1.2510710194283732</v>
      </c>
      <c r="H230" s="2">
        <f t="shared" si="68"/>
        <v>1.2510710194283732</v>
      </c>
      <c r="I230" s="2">
        <f t="shared" si="69"/>
        <v>1.2510710194283732</v>
      </c>
      <c r="J230" s="2">
        <f t="shared" si="70"/>
        <v>1.2510710194283732</v>
      </c>
      <c r="K230" s="2">
        <f t="shared" si="71"/>
        <v>1.2510710194283732</v>
      </c>
      <c r="L230" s="2">
        <f t="shared" si="72"/>
        <v>1.2510710194283732</v>
      </c>
      <c r="M230" s="2">
        <f t="shared" si="73"/>
        <v>1.2510710194283732</v>
      </c>
      <c r="N230" s="2">
        <f t="shared" si="74"/>
        <v>1.2510710194283732</v>
      </c>
      <c r="O230" s="2">
        <f t="shared" si="75"/>
        <v>1.2510710194283732</v>
      </c>
      <c r="P230" s="2">
        <f t="shared" si="76"/>
        <v>1.2510710194283732</v>
      </c>
      <c r="Q230" s="2">
        <f t="shared" si="77"/>
        <v>1.2510710194283732</v>
      </c>
      <c r="R230" s="2">
        <f t="shared" si="78"/>
        <v>1.2510710194283732</v>
      </c>
    </row>
    <row r="231" spans="2:18" hidden="1" x14ac:dyDescent="0.25">
      <c r="B231">
        <f t="shared" si="62"/>
        <v>0.22500000000000017</v>
      </c>
      <c r="C231" s="2">
        <f t="shared" si="63"/>
        <v>1.2521819316540819</v>
      </c>
      <c r="D231" s="2">
        <f t="shared" si="64"/>
        <v>1.2523226692649603</v>
      </c>
      <c r="E231" s="2">
        <f t="shared" si="65"/>
        <v>1.2523227161801267</v>
      </c>
      <c r="F231" s="2">
        <f t="shared" si="66"/>
        <v>1.2523227161918753</v>
      </c>
      <c r="G231" s="2">
        <f t="shared" si="67"/>
        <v>1.2523227161918753</v>
      </c>
      <c r="H231" s="2">
        <f t="shared" si="68"/>
        <v>1.2523227161918753</v>
      </c>
      <c r="I231" s="2">
        <f t="shared" si="69"/>
        <v>1.2523227161918753</v>
      </c>
      <c r="J231" s="2">
        <f t="shared" si="70"/>
        <v>1.2523227161918753</v>
      </c>
      <c r="K231" s="2">
        <f t="shared" si="71"/>
        <v>1.2523227161918753</v>
      </c>
      <c r="L231" s="2">
        <f t="shared" si="72"/>
        <v>1.2523227161918753</v>
      </c>
      <c r="M231" s="2">
        <f t="shared" si="73"/>
        <v>1.2523227161918753</v>
      </c>
      <c r="N231" s="2">
        <f t="shared" si="74"/>
        <v>1.2523227161918753</v>
      </c>
      <c r="O231" s="2">
        <f t="shared" si="75"/>
        <v>1.2523227161918753</v>
      </c>
      <c r="P231" s="2">
        <f t="shared" si="76"/>
        <v>1.2523227161918753</v>
      </c>
      <c r="Q231" s="2">
        <f t="shared" si="77"/>
        <v>1.2523227161918753</v>
      </c>
      <c r="R231" s="2">
        <f t="shared" si="78"/>
        <v>1.2523227161918753</v>
      </c>
    </row>
    <row r="232" spans="2:18" hidden="1" x14ac:dyDescent="0.25">
      <c r="B232">
        <f t="shared" si="62"/>
        <v>0.22600000000000017</v>
      </c>
      <c r="C232" s="2">
        <f t="shared" si="63"/>
        <v>1.2534341135857359</v>
      </c>
      <c r="D232" s="2">
        <f t="shared" si="64"/>
        <v>1.2535756180955597</v>
      </c>
      <c r="E232" s="2">
        <f t="shared" si="65"/>
        <v>1.2535756652663854</v>
      </c>
      <c r="F232" s="2">
        <f t="shared" si="66"/>
        <v>1.253575665278198</v>
      </c>
      <c r="G232" s="2">
        <f t="shared" si="67"/>
        <v>1.253575665278198</v>
      </c>
      <c r="H232" s="2">
        <f t="shared" si="68"/>
        <v>1.253575665278198</v>
      </c>
      <c r="I232" s="2">
        <f t="shared" si="69"/>
        <v>1.253575665278198</v>
      </c>
      <c r="J232" s="2">
        <f t="shared" si="70"/>
        <v>1.253575665278198</v>
      </c>
      <c r="K232" s="2">
        <f t="shared" si="71"/>
        <v>1.253575665278198</v>
      </c>
      <c r="L232" s="2">
        <f t="shared" si="72"/>
        <v>1.253575665278198</v>
      </c>
      <c r="M232" s="2">
        <f t="shared" si="73"/>
        <v>1.253575665278198</v>
      </c>
      <c r="N232" s="2">
        <f t="shared" si="74"/>
        <v>1.253575665278198</v>
      </c>
      <c r="O232" s="2">
        <f t="shared" si="75"/>
        <v>1.253575665278198</v>
      </c>
      <c r="P232" s="2">
        <f t="shared" si="76"/>
        <v>1.253575665278198</v>
      </c>
      <c r="Q232" s="2">
        <f t="shared" si="77"/>
        <v>1.253575665278198</v>
      </c>
      <c r="R232" s="2">
        <f t="shared" si="78"/>
        <v>1.253575665278198</v>
      </c>
    </row>
    <row r="233" spans="2:18" hidden="1" x14ac:dyDescent="0.25">
      <c r="B233">
        <f t="shared" si="62"/>
        <v>0.22700000000000017</v>
      </c>
      <c r="C233" s="2">
        <f t="shared" si="63"/>
        <v>1.2546875476993216</v>
      </c>
      <c r="D233" s="2">
        <f t="shared" si="64"/>
        <v>1.2548298205014643</v>
      </c>
      <c r="E233" s="2">
        <f t="shared" si="65"/>
        <v>1.2548298679284138</v>
      </c>
      <c r="F233" s="2">
        <f t="shared" si="66"/>
        <v>1.2548298679402903</v>
      </c>
      <c r="G233" s="2">
        <f t="shared" si="67"/>
        <v>1.2548298679402903</v>
      </c>
      <c r="H233" s="2">
        <f t="shared" si="68"/>
        <v>1.2548298679402903</v>
      </c>
      <c r="I233" s="2">
        <f t="shared" si="69"/>
        <v>1.2548298679402903</v>
      </c>
      <c r="J233" s="2">
        <f t="shared" si="70"/>
        <v>1.2548298679402903</v>
      </c>
      <c r="K233" s="2">
        <f t="shared" si="71"/>
        <v>1.2548298679402903</v>
      </c>
      <c r="L233" s="2">
        <f t="shared" si="72"/>
        <v>1.2548298679402903</v>
      </c>
      <c r="M233" s="2">
        <f t="shared" si="73"/>
        <v>1.2548298679402903</v>
      </c>
      <c r="N233" s="2">
        <f t="shared" si="74"/>
        <v>1.2548298679402903</v>
      </c>
      <c r="O233" s="2">
        <f t="shared" si="75"/>
        <v>1.2548298679402903</v>
      </c>
      <c r="P233" s="2">
        <f t="shared" si="76"/>
        <v>1.2548298679402903</v>
      </c>
      <c r="Q233" s="2">
        <f t="shared" si="77"/>
        <v>1.2548298679402903</v>
      </c>
      <c r="R233" s="2">
        <f t="shared" si="78"/>
        <v>1.2548298679402903</v>
      </c>
    </row>
    <row r="234" spans="2:18" hidden="1" x14ac:dyDescent="0.25">
      <c r="B234">
        <f t="shared" si="62"/>
        <v>0.22800000000000017</v>
      </c>
      <c r="C234" s="2">
        <f t="shared" si="63"/>
        <v>1.2559422352470206</v>
      </c>
      <c r="D234" s="2">
        <f t="shared" si="64"/>
        <v>1.2560852777368761</v>
      </c>
      <c r="E234" s="2">
        <f t="shared" si="65"/>
        <v>1.2560853254204145</v>
      </c>
      <c r="F234" s="2">
        <f t="shared" si="66"/>
        <v>1.2560853254323552</v>
      </c>
      <c r="G234" s="2">
        <f t="shared" si="67"/>
        <v>1.2560853254323552</v>
      </c>
      <c r="H234" s="2">
        <f t="shared" si="68"/>
        <v>1.2560853254323552</v>
      </c>
      <c r="I234" s="2">
        <f t="shared" si="69"/>
        <v>1.2560853254323552</v>
      </c>
      <c r="J234" s="2">
        <f t="shared" si="70"/>
        <v>1.2560853254323552</v>
      </c>
      <c r="K234" s="2">
        <f t="shared" si="71"/>
        <v>1.2560853254323552</v>
      </c>
      <c r="L234" s="2">
        <f t="shared" si="72"/>
        <v>1.2560853254323552</v>
      </c>
      <c r="M234" s="2">
        <f t="shared" si="73"/>
        <v>1.2560853254323552</v>
      </c>
      <c r="N234" s="2">
        <f t="shared" si="74"/>
        <v>1.2560853254323552</v>
      </c>
      <c r="O234" s="2">
        <f t="shared" si="75"/>
        <v>1.2560853254323552</v>
      </c>
      <c r="P234" s="2">
        <f t="shared" si="76"/>
        <v>1.2560853254323552</v>
      </c>
      <c r="Q234" s="2">
        <f t="shared" si="77"/>
        <v>1.2560853254323552</v>
      </c>
      <c r="R234" s="2">
        <f t="shared" si="78"/>
        <v>1.2560853254323552</v>
      </c>
    </row>
    <row r="235" spans="2:18" hidden="1" x14ac:dyDescent="0.25">
      <c r="B235">
        <f t="shared" si="62"/>
        <v>0.22900000000000018</v>
      </c>
      <c r="C235" s="2">
        <f t="shared" si="63"/>
        <v>1.2571981774822676</v>
      </c>
      <c r="D235" s="2">
        <f t="shared" si="64"/>
        <v>1.2573419910572519</v>
      </c>
      <c r="E235" s="2">
        <f t="shared" si="65"/>
        <v>1.2573420389978451</v>
      </c>
      <c r="F235" s="2">
        <f t="shared" si="66"/>
        <v>1.2573420390098502</v>
      </c>
      <c r="G235" s="2">
        <f t="shared" si="67"/>
        <v>1.2573420390098502</v>
      </c>
      <c r="H235" s="2">
        <f t="shared" si="68"/>
        <v>1.2573420390098502</v>
      </c>
      <c r="I235" s="2">
        <f t="shared" si="69"/>
        <v>1.2573420390098502</v>
      </c>
      <c r="J235" s="2">
        <f t="shared" si="70"/>
        <v>1.2573420390098502</v>
      </c>
      <c r="K235" s="2">
        <f t="shared" si="71"/>
        <v>1.2573420390098502</v>
      </c>
      <c r="L235" s="2">
        <f t="shared" si="72"/>
        <v>1.2573420390098502</v>
      </c>
      <c r="M235" s="2">
        <f t="shared" si="73"/>
        <v>1.2573420390098502</v>
      </c>
      <c r="N235" s="2">
        <f t="shared" si="74"/>
        <v>1.2573420390098502</v>
      </c>
      <c r="O235" s="2">
        <f t="shared" si="75"/>
        <v>1.2573420390098502</v>
      </c>
      <c r="P235" s="2">
        <f t="shared" si="76"/>
        <v>1.2573420390098502</v>
      </c>
      <c r="Q235" s="2">
        <f t="shared" si="77"/>
        <v>1.2573420390098502</v>
      </c>
      <c r="R235" s="2">
        <f t="shared" si="78"/>
        <v>1.2573420390098502</v>
      </c>
    </row>
    <row r="236" spans="2:18" hidden="1" x14ac:dyDescent="0.25">
      <c r="B236">
        <f t="shared" si="62"/>
        <v>0.23000000000000018</v>
      </c>
      <c r="C236" s="2">
        <f t="shared" si="63"/>
        <v>1.2584553756597496</v>
      </c>
      <c r="D236" s="2">
        <f t="shared" si="64"/>
        <v>1.2585999617193047</v>
      </c>
      <c r="E236" s="2">
        <f t="shared" si="65"/>
        <v>1.2586000099174195</v>
      </c>
      <c r="F236" s="2">
        <f t="shared" si="66"/>
        <v>1.2586000099294889</v>
      </c>
      <c r="G236" s="2">
        <f t="shared" si="67"/>
        <v>1.2586000099294889</v>
      </c>
      <c r="H236" s="2">
        <f t="shared" si="68"/>
        <v>1.2586000099294889</v>
      </c>
      <c r="I236" s="2">
        <f t="shared" si="69"/>
        <v>1.2586000099294889</v>
      </c>
      <c r="J236" s="2">
        <f t="shared" si="70"/>
        <v>1.2586000099294889</v>
      </c>
      <c r="K236" s="2">
        <f t="shared" si="71"/>
        <v>1.2586000099294889</v>
      </c>
      <c r="L236" s="2">
        <f t="shared" si="72"/>
        <v>1.2586000099294889</v>
      </c>
      <c r="M236" s="2">
        <f t="shared" si="73"/>
        <v>1.2586000099294889</v>
      </c>
      <c r="N236" s="2">
        <f t="shared" si="74"/>
        <v>1.2586000099294889</v>
      </c>
      <c r="O236" s="2">
        <f t="shared" si="75"/>
        <v>1.2586000099294889</v>
      </c>
      <c r="P236" s="2">
        <f t="shared" si="76"/>
        <v>1.2586000099294889</v>
      </c>
      <c r="Q236" s="2">
        <f t="shared" si="77"/>
        <v>1.2586000099294889</v>
      </c>
      <c r="R236" s="2">
        <f t="shared" si="78"/>
        <v>1.2586000099294889</v>
      </c>
    </row>
    <row r="237" spans="2:18" hidden="1" x14ac:dyDescent="0.25">
      <c r="B237">
        <f t="shared" ref="B237:B300" si="79">B236+$C$2</f>
        <v>0.23100000000000018</v>
      </c>
      <c r="C237" s="2">
        <f t="shared" ref="C237:C300" si="80">C236*$C$4</f>
        <v>1.2597138310354092</v>
      </c>
      <c r="D237" s="2">
        <f t="shared" ref="D237:D300" si="81">D236*D$4</f>
        <v>1.2598591909810049</v>
      </c>
      <c r="E237" s="2">
        <f t="shared" ref="E237:E300" si="82">E236*E$4</f>
        <v>1.2598592394371084</v>
      </c>
      <c r="F237" s="2">
        <f t="shared" ref="F237:F300" si="83">F236*F$4</f>
        <v>1.2598592394492425</v>
      </c>
      <c r="G237" s="2">
        <f t="shared" ref="G237:G300" si="84">G236*G$4</f>
        <v>1.2598592394492425</v>
      </c>
      <c r="H237" s="2">
        <f t="shared" ref="H237:H300" si="85">H236*H$4</f>
        <v>1.2598592394492425</v>
      </c>
      <c r="I237" s="2">
        <f t="shared" ref="I237:I300" si="86">I236*I$4</f>
        <v>1.2598592394492425</v>
      </c>
      <c r="J237" s="2">
        <f t="shared" ref="J237:J300" si="87">J236*J$4</f>
        <v>1.2598592394492425</v>
      </c>
      <c r="K237" s="2">
        <f t="shared" ref="K237:K300" si="88">K236*K$4</f>
        <v>1.2598592394492425</v>
      </c>
      <c r="L237" s="2">
        <f t="shared" ref="L237:L300" si="89">L236*L$4</f>
        <v>1.2598592394492425</v>
      </c>
      <c r="M237" s="2">
        <f t="shared" ref="M237:M300" si="90">M236*M$4</f>
        <v>1.2598592394492425</v>
      </c>
      <c r="N237" s="2">
        <f t="shared" ref="N237:N300" si="91">N236*N$4</f>
        <v>1.2598592394492425</v>
      </c>
      <c r="O237" s="2">
        <f t="shared" ref="O237:O300" si="92">O236*O$4</f>
        <v>1.2598592394492425</v>
      </c>
      <c r="P237" s="2">
        <f t="shared" ref="P237:P300" si="93">P236*P$4</f>
        <v>1.2598592394492425</v>
      </c>
      <c r="Q237" s="2">
        <f t="shared" ref="Q237:Q300" si="94">Q236*Q$4</f>
        <v>1.2598592394492425</v>
      </c>
      <c r="R237" s="2">
        <f t="shared" ref="R237:R300" si="95">R236*R$4</f>
        <v>1.2598592394492425</v>
      </c>
    </row>
    <row r="238" spans="2:18" hidden="1" x14ac:dyDescent="0.25">
      <c r="B238">
        <f t="shared" si="79"/>
        <v>0.23200000000000018</v>
      </c>
      <c r="C238" s="2">
        <f t="shared" si="80"/>
        <v>1.2609735448664445</v>
      </c>
      <c r="D238" s="2">
        <f t="shared" si="81"/>
        <v>1.2611196801015814</v>
      </c>
      <c r="E238" s="2">
        <f t="shared" si="82"/>
        <v>1.2611197288161418</v>
      </c>
      <c r="F238" s="2">
        <f t="shared" si="83"/>
        <v>1.2611197288283407</v>
      </c>
      <c r="G238" s="2">
        <f t="shared" si="84"/>
        <v>1.2611197288283407</v>
      </c>
      <c r="H238" s="2">
        <f t="shared" si="85"/>
        <v>1.2611197288283407</v>
      </c>
      <c r="I238" s="2">
        <f t="shared" si="86"/>
        <v>1.2611197288283407</v>
      </c>
      <c r="J238" s="2">
        <f t="shared" si="87"/>
        <v>1.2611197288283407</v>
      </c>
      <c r="K238" s="2">
        <f t="shared" si="88"/>
        <v>1.2611197288283407</v>
      </c>
      <c r="L238" s="2">
        <f t="shared" si="89"/>
        <v>1.2611197288283407</v>
      </c>
      <c r="M238" s="2">
        <f t="shared" si="90"/>
        <v>1.2611197288283407</v>
      </c>
      <c r="N238" s="2">
        <f t="shared" si="91"/>
        <v>1.2611197288283407</v>
      </c>
      <c r="O238" s="2">
        <f t="shared" si="92"/>
        <v>1.2611197288283407</v>
      </c>
      <c r="P238" s="2">
        <f t="shared" si="93"/>
        <v>1.2611197288283407</v>
      </c>
      <c r="Q238" s="2">
        <f t="shared" si="94"/>
        <v>1.2611197288283407</v>
      </c>
      <c r="R238" s="2">
        <f t="shared" si="95"/>
        <v>1.2611197288283407</v>
      </c>
    </row>
    <row r="239" spans="2:18" hidden="1" x14ac:dyDescent="0.25">
      <c r="B239">
        <f t="shared" si="79"/>
        <v>0.23300000000000018</v>
      </c>
      <c r="C239" s="2">
        <f t="shared" si="80"/>
        <v>1.2622345184113108</v>
      </c>
      <c r="D239" s="2">
        <f t="shared" si="81"/>
        <v>1.2623814303415231</v>
      </c>
      <c r="E239" s="2">
        <f t="shared" si="82"/>
        <v>1.262381479315009</v>
      </c>
      <c r="F239" s="2">
        <f t="shared" si="83"/>
        <v>1.2623814793272727</v>
      </c>
      <c r="G239" s="2">
        <f t="shared" si="84"/>
        <v>1.2623814793272727</v>
      </c>
      <c r="H239" s="2">
        <f t="shared" si="85"/>
        <v>1.2623814793272727</v>
      </c>
      <c r="I239" s="2">
        <f t="shared" si="86"/>
        <v>1.2623814793272727</v>
      </c>
      <c r="J239" s="2">
        <f t="shared" si="87"/>
        <v>1.2623814793272727</v>
      </c>
      <c r="K239" s="2">
        <f t="shared" si="88"/>
        <v>1.2623814793272727</v>
      </c>
      <c r="L239" s="2">
        <f t="shared" si="89"/>
        <v>1.2623814793272727</v>
      </c>
      <c r="M239" s="2">
        <f t="shared" si="90"/>
        <v>1.2623814793272727</v>
      </c>
      <c r="N239" s="2">
        <f t="shared" si="91"/>
        <v>1.2623814793272727</v>
      </c>
      <c r="O239" s="2">
        <f t="shared" si="92"/>
        <v>1.2623814793272727</v>
      </c>
      <c r="P239" s="2">
        <f t="shared" si="93"/>
        <v>1.2623814793272727</v>
      </c>
      <c r="Q239" s="2">
        <f t="shared" si="94"/>
        <v>1.2623814793272727</v>
      </c>
      <c r="R239" s="2">
        <f t="shared" si="95"/>
        <v>1.2623814793272727</v>
      </c>
    </row>
    <row r="240" spans="2:18" hidden="1" x14ac:dyDescent="0.25">
      <c r="B240">
        <f t="shared" si="79"/>
        <v>0.23400000000000018</v>
      </c>
      <c r="C240" s="2">
        <f t="shared" si="80"/>
        <v>1.2634967529297221</v>
      </c>
      <c r="D240" s="2">
        <f t="shared" si="81"/>
        <v>1.2636444429625797</v>
      </c>
      <c r="E240" s="2">
        <f t="shared" si="82"/>
        <v>1.2636444921954606</v>
      </c>
      <c r="F240" s="2">
        <f t="shared" si="83"/>
        <v>1.2636444922077892</v>
      </c>
      <c r="G240" s="2">
        <f t="shared" si="84"/>
        <v>1.2636444922077892</v>
      </c>
      <c r="H240" s="2">
        <f t="shared" si="85"/>
        <v>1.2636444922077892</v>
      </c>
      <c r="I240" s="2">
        <f t="shared" si="86"/>
        <v>1.2636444922077892</v>
      </c>
      <c r="J240" s="2">
        <f t="shared" si="87"/>
        <v>1.2636444922077892</v>
      </c>
      <c r="K240" s="2">
        <f t="shared" si="88"/>
        <v>1.2636444922077892</v>
      </c>
      <c r="L240" s="2">
        <f t="shared" si="89"/>
        <v>1.2636444922077892</v>
      </c>
      <c r="M240" s="2">
        <f t="shared" si="90"/>
        <v>1.2636444922077892</v>
      </c>
      <c r="N240" s="2">
        <f t="shared" si="91"/>
        <v>1.2636444922077892</v>
      </c>
      <c r="O240" s="2">
        <f t="shared" si="92"/>
        <v>1.2636444922077892</v>
      </c>
      <c r="P240" s="2">
        <f t="shared" si="93"/>
        <v>1.2636444922077892</v>
      </c>
      <c r="Q240" s="2">
        <f t="shared" si="94"/>
        <v>1.2636444922077892</v>
      </c>
      <c r="R240" s="2">
        <f t="shared" si="95"/>
        <v>1.2636444922077892</v>
      </c>
    </row>
    <row r="241" spans="2:18" hidden="1" x14ac:dyDescent="0.25">
      <c r="B241">
        <f t="shared" si="79"/>
        <v>0.23500000000000018</v>
      </c>
      <c r="C241" s="2">
        <f t="shared" si="80"/>
        <v>1.2647602496826518</v>
      </c>
      <c r="D241" s="2">
        <f t="shared" si="81"/>
        <v>1.2649087192277637</v>
      </c>
      <c r="E241" s="2">
        <f t="shared" si="82"/>
        <v>1.2649087687205096</v>
      </c>
      <c r="F241" s="2">
        <f t="shared" si="83"/>
        <v>1.2649087687329033</v>
      </c>
      <c r="G241" s="2">
        <f t="shared" si="84"/>
        <v>1.2649087687329033</v>
      </c>
      <c r="H241" s="2">
        <f t="shared" si="85"/>
        <v>1.2649087687329033</v>
      </c>
      <c r="I241" s="2">
        <f t="shared" si="86"/>
        <v>1.2649087687329033</v>
      </c>
      <c r="J241" s="2">
        <f t="shared" si="87"/>
        <v>1.2649087687329033</v>
      </c>
      <c r="K241" s="2">
        <f t="shared" si="88"/>
        <v>1.2649087687329033</v>
      </c>
      <c r="L241" s="2">
        <f t="shared" si="89"/>
        <v>1.2649087687329033</v>
      </c>
      <c r="M241" s="2">
        <f t="shared" si="90"/>
        <v>1.2649087687329033</v>
      </c>
      <c r="N241" s="2">
        <f t="shared" si="91"/>
        <v>1.2649087687329033</v>
      </c>
      <c r="O241" s="2">
        <f t="shared" si="92"/>
        <v>1.2649087687329033</v>
      </c>
      <c r="P241" s="2">
        <f t="shared" si="93"/>
        <v>1.2649087687329033</v>
      </c>
      <c r="Q241" s="2">
        <f t="shared" si="94"/>
        <v>1.2649087687329033</v>
      </c>
      <c r="R241" s="2">
        <f t="shared" si="95"/>
        <v>1.2649087687329033</v>
      </c>
    </row>
    <row r="242" spans="2:18" hidden="1" x14ac:dyDescent="0.25">
      <c r="B242">
        <f t="shared" si="79"/>
        <v>0.23600000000000018</v>
      </c>
      <c r="C242" s="2">
        <f t="shared" si="80"/>
        <v>1.2660250099323342</v>
      </c>
      <c r="D242" s="2">
        <f t="shared" si="81"/>
        <v>1.2661742604013511</v>
      </c>
      <c r="E242" s="2">
        <f t="shared" si="82"/>
        <v>1.2661743101544325</v>
      </c>
      <c r="F242" s="2">
        <f t="shared" si="83"/>
        <v>1.2661743101668914</v>
      </c>
      <c r="G242" s="2">
        <f t="shared" si="84"/>
        <v>1.2661743101668914</v>
      </c>
      <c r="H242" s="2">
        <f t="shared" si="85"/>
        <v>1.2661743101668914</v>
      </c>
      <c r="I242" s="2">
        <f t="shared" si="86"/>
        <v>1.2661743101668914</v>
      </c>
      <c r="J242" s="2">
        <f t="shared" si="87"/>
        <v>1.2661743101668914</v>
      </c>
      <c r="K242" s="2">
        <f t="shared" si="88"/>
        <v>1.2661743101668914</v>
      </c>
      <c r="L242" s="2">
        <f t="shared" si="89"/>
        <v>1.2661743101668914</v>
      </c>
      <c r="M242" s="2">
        <f t="shared" si="90"/>
        <v>1.2661743101668914</v>
      </c>
      <c r="N242" s="2">
        <f t="shared" si="91"/>
        <v>1.2661743101668914</v>
      </c>
      <c r="O242" s="2">
        <f t="shared" si="92"/>
        <v>1.2661743101668914</v>
      </c>
      <c r="P242" s="2">
        <f t="shared" si="93"/>
        <v>1.2661743101668914</v>
      </c>
      <c r="Q242" s="2">
        <f t="shared" si="94"/>
        <v>1.2661743101668914</v>
      </c>
      <c r="R242" s="2">
        <f t="shared" si="95"/>
        <v>1.2661743101668914</v>
      </c>
    </row>
    <row r="243" spans="2:18" hidden="1" x14ac:dyDescent="0.25">
      <c r="B243">
        <f t="shared" si="79"/>
        <v>0.23700000000000018</v>
      </c>
      <c r="C243" s="2">
        <f t="shared" si="80"/>
        <v>1.2672910349422664</v>
      </c>
      <c r="D243" s="2">
        <f t="shared" si="81"/>
        <v>1.2674410677488825</v>
      </c>
      <c r="E243" s="2">
        <f t="shared" si="82"/>
        <v>1.2674411177627711</v>
      </c>
      <c r="F243" s="2">
        <f t="shared" si="83"/>
        <v>1.2674411177752953</v>
      </c>
      <c r="G243" s="2">
        <f t="shared" si="84"/>
        <v>1.2674411177752953</v>
      </c>
      <c r="H243" s="2">
        <f t="shared" si="85"/>
        <v>1.2674411177752953</v>
      </c>
      <c r="I243" s="2">
        <f t="shared" si="86"/>
        <v>1.2674411177752953</v>
      </c>
      <c r="J243" s="2">
        <f t="shared" si="87"/>
        <v>1.2674411177752953</v>
      </c>
      <c r="K243" s="2">
        <f t="shared" si="88"/>
        <v>1.2674411177752953</v>
      </c>
      <c r="L243" s="2">
        <f t="shared" si="89"/>
        <v>1.2674411177752953</v>
      </c>
      <c r="M243" s="2">
        <f t="shared" si="90"/>
        <v>1.2674411177752953</v>
      </c>
      <c r="N243" s="2">
        <f t="shared" si="91"/>
        <v>1.2674411177752953</v>
      </c>
      <c r="O243" s="2">
        <f t="shared" si="92"/>
        <v>1.2674411177752953</v>
      </c>
      <c r="P243" s="2">
        <f t="shared" si="93"/>
        <v>1.2674411177752953</v>
      </c>
      <c r="Q243" s="2">
        <f t="shared" si="94"/>
        <v>1.2674411177752953</v>
      </c>
      <c r="R243" s="2">
        <f t="shared" si="95"/>
        <v>1.2674411177752953</v>
      </c>
    </row>
    <row r="244" spans="2:18" hidden="1" x14ac:dyDescent="0.25">
      <c r="B244">
        <f t="shared" si="79"/>
        <v>0.23800000000000018</v>
      </c>
      <c r="C244" s="2">
        <f t="shared" si="80"/>
        <v>1.2685583259772084</v>
      </c>
      <c r="D244" s="2">
        <f t="shared" si="81"/>
        <v>1.2687091425371653</v>
      </c>
      <c r="E244" s="2">
        <f t="shared" si="82"/>
        <v>1.2687091928123329</v>
      </c>
      <c r="F244" s="2">
        <f t="shared" si="83"/>
        <v>1.2687091928249226</v>
      </c>
      <c r="G244" s="2">
        <f t="shared" si="84"/>
        <v>1.2687091928249226</v>
      </c>
      <c r="H244" s="2">
        <f t="shared" si="85"/>
        <v>1.2687091928249226</v>
      </c>
      <c r="I244" s="2">
        <f t="shared" si="86"/>
        <v>1.2687091928249226</v>
      </c>
      <c r="J244" s="2">
        <f t="shared" si="87"/>
        <v>1.2687091928249226</v>
      </c>
      <c r="K244" s="2">
        <f t="shared" si="88"/>
        <v>1.2687091928249226</v>
      </c>
      <c r="L244" s="2">
        <f t="shared" si="89"/>
        <v>1.2687091928249226</v>
      </c>
      <c r="M244" s="2">
        <f t="shared" si="90"/>
        <v>1.2687091928249226</v>
      </c>
      <c r="N244" s="2">
        <f t="shared" si="91"/>
        <v>1.2687091928249226</v>
      </c>
      <c r="O244" s="2">
        <f t="shared" si="92"/>
        <v>1.2687091928249226</v>
      </c>
      <c r="P244" s="2">
        <f t="shared" si="93"/>
        <v>1.2687091928249226</v>
      </c>
      <c r="Q244" s="2">
        <f t="shared" si="94"/>
        <v>1.2687091928249226</v>
      </c>
      <c r="R244" s="2">
        <f t="shared" si="95"/>
        <v>1.2687091928249226</v>
      </c>
    </row>
    <row r="245" spans="2:18" hidden="1" x14ac:dyDescent="0.25">
      <c r="B245">
        <f t="shared" si="79"/>
        <v>0.23900000000000018</v>
      </c>
      <c r="C245" s="2">
        <f t="shared" si="80"/>
        <v>1.2698268843031855</v>
      </c>
      <c r="D245" s="2">
        <f t="shared" si="81"/>
        <v>1.2699784860342735</v>
      </c>
      <c r="E245" s="2">
        <f t="shared" si="82"/>
        <v>1.2699785365711931</v>
      </c>
      <c r="F245" s="2">
        <f t="shared" si="83"/>
        <v>1.2699785365838483</v>
      </c>
      <c r="G245" s="2">
        <f t="shared" si="84"/>
        <v>1.2699785365838483</v>
      </c>
      <c r="H245" s="2">
        <f t="shared" si="85"/>
        <v>1.2699785365838483</v>
      </c>
      <c r="I245" s="2">
        <f t="shared" si="86"/>
        <v>1.2699785365838483</v>
      </c>
      <c r="J245" s="2">
        <f t="shared" si="87"/>
        <v>1.2699785365838483</v>
      </c>
      <c r="K245" s="2">
        <f t="shared" si="88"/>
        <v>1.2699785365838483</v>
      </c>
      <c r="L245" s="2">
        <f t="shared" si="89"/>
        <v>1.2699785365838483</v>
      </c>
      <c r="M245" s="2">
        <f t="shared" si="90"/>
        <v>1.2699785365838483</v>
      </c>
      <c r="N245" s="2">
        <f t="shared" si="91"/>
        <v>1.2699785365838483</v>
      </c>
      <c r="O245" s="2">
        <f t="shared" si="92"/>
        <v>1.2699785365838483</v>
      </c>
      <c r="P245" s="2">
        <f t="shared" si="93"/>
        <v>1.2699785365838483</v>
      </c>
      <c r="Q245" s="2">
        <f t="shared" si="94"/>
        <v>1.2699785365838483</v>
      </c>
      <c r="R245" s="2">
        <f t="shared" si="95"/>
        <v>1.2699785365838483</v>
      </c>
    </row>
    <row r="246" spans="2:18" hidden="1" x14ac:dyDescent="0.25">
      <c r="B246">
        <f t="shared" si="79"/>
        <v>0.24000000000000019</v>
      </c>
      <c r="C246" s="2">
        <f t="shared" si="80"/>
        <v>1.2710967111874885</v>
      </c>
      <c r="D246" s="2">
        <f t="shared" si="81"/>
        <v>1.2712490995095509</v>
      </c>
      <c r="E246" s="2">
        <f t="shared" si="82"/>
        <v>1.2712491503086956</v>
      </c>
      <c r="F246" s="2">
        <f t="shared" si="83"/>
        <v>1.2712491503214165</v>
      </c>
      <c r="G246" s="2">
        <f t="shared" si="84"/>
        <v>1.2712491503214165</v>
      </c>
      <c r="H246" s="2">
        <f t="shared" si="85"/>
        <v>1.2712491503214165</v>
      </c>
      <c r="I246" s="2">
        <f t="shared" si="86"/>
        <v>1.2712491503214165</v>
      </c>
      <c r="J246" s="2">
        <f t="shared" si="87"/>
        <v>1.2712491503214165</v>
      </c>
      <c r="K246" s="2">
        <f t="shared" si="88"/>
        <v>1.2712491503214165</v>
      </c>
      <c r="L246" s="2">
        <f t="shared" si="89"/>
        <v>1.2712491503214165</v>
      </c>
      <c r="M246" s="2">
        <f t="shared" si="90"/>
        <v>1.2712491503214165</v>
      </c>
      <c r="N246" s="2">
        <f t="shared" si="91"/>
        <v>1.2712491503214165</v>
      </c>
      <c r="O246" s="2">
        <f t="shared" si="92"/>
        <v>1.2712491503214165</v>
      </c>
      <c r="P246" s="2">
        <f t="shared" si="93"/>
        <v>1.2712491503214165</v>
      </c>
      <c r="Q246" s="2">
        <f t="shared" si="94"/>
        <v>1.2712491503214165</v>
      </c>
      <c r="R246" s="2">
        <f t="shared" si="95"/>
        <v>1.2712491503214165</v>
      </c>
    </row>
    <row r="247" spans="2:18" hidden="1" x14ac:dyDescent="0.25">
      <c r="B247">
        <f t="shared" si="79"/>
        <v>0.24100000000000019</v>
      </c>
      <c r="C247" s="2">
        <f t="shared" si="80"/>
        <v>1.2723678078986758</v>
      </c>
      <c r="D247" s="2">
        <f t="shared" si="81"/>
        <v>1.27252098423361</v>
      </c>
      <c r="E247" s="2">
        <f t="shared" si="82"/>
        <v>1.2725210352954541</v>
      </c>
      <c r="F247" s="2">
        <f t="shared" si="83"/>
        <v>1.272521035308241</v>
      </c>
      <c r="G247" s="2">
        <f t="shared" si="84"/>
        <v>1.272521035308241</v>
      </c>
      <c r="H247" s="2">
        <f t="shared" si="85"/>
        <v>1.272521035308241</v>
      </c>
      <c r="I247" s="2">
        <f t="shared" si="86"/>
        <v>1.272521035308241</v>
      </c>
      <c r="J247" s="2">
        <f t="shared" si="87"/>
        <v>1.272521035308241</v>
      </c>
      <c r="K247" s="2">
        <f t="shared" si="88"/>
        <v>1.272521035308241</v>
      </c>
      <c r="L247" s="2">
        <f t="shared" si="89"/>
        <v>1.272521035308241</v>
      </c>
      <c r="M247" s="2">
        <f t="shared" si="90"/>
        <v>1.272521035308241</v>
      </c>
      <c r="N247" s="2">
        <f t="shared" si="91"/>
        <v>1.272521035308241</v>
      </c>
      <c r="O247" s="2">
        <f t="shared" si="92"/>
        <v>1.272521035308241</v>
      </c>
      <c r="P247" s="2">
        <f t="shared" si="93"/>
        <v>1.272521035308241</v>
      </c>
      <c r="Q247" s="2">
        <f t="shared" si="94"/>
        <v>1.272521035308241</v>
      </c>
      <c r="R247" s="2">
        <f t="shared" si="95"/>
        <v>1.272521035308241</v>
      </c>
    </row>
    <row r="248" spans="2:18" hidden="1" x14ac:dyDescent="0.25">
      <c r="B248">
        <f t="shared" si="79"/>
        <v>0.24200000000000019</v>
      </c>
      <c r="C248" s="2">
        <f t="shared" si="80"/>
        <v>1.2736401757065743</v>
      </c>
      <c r="D248" s="2">
        <f t="shared" si="81"/>
        <v>1.2737941414783358</v>
      </c>
      <c r="E248" s="2">
        <f t="shared" si="82"/>
        <v>1.273794192803354</v>
      </c>
      <c r="F248" s="2">
        <f t="shared" si="83"/>
        <v>1.2737941928162069</v>
      </c>
      <c r="G248" s="2">
        <f t="shared" si="84"/>
        <v>1.2737941928162069</v>
      </c>
      <c r="H248" s="2">
        <f t="shared" si="85"/>
        <v>1.2737941928162069</v>
      </c>
      <c r="I248" s="2">
        <f t="shared" si="86"/>
        <v>1.2737941928162069</v>
      </c>
      <c r="J248" s="2">
        <f t="shared" si="87"/>
        <v>1.2737941928162069</v>
      </c>
      <c r="K248" s="2">
        <f t="shared" si="88"/>
        <v>1.2737941928162069</v>
      </c>
      <c r="L248" s="2">
        <f t="shared" si="89"/>
        <v>1.2737941928162069</v>
      </c>
      <c r="M248" s="2">
        <f t="shared" si="90"/>
        <v>1.2737941928162069</v>
      </c>
      <c r="N248" s="2">
        <f t="shared" si="91"/>
        <v>1.2737941928162069</v>
      </c>
      <c r="O248" s="2">
        <f t="shared" si="92"/>
        <v>1.2737941928162069</v>
      </c>
      <c r="P248" s="2">
        <f t="shared" si="93"/>
        <v>1.2737941928162069</v>
      </c>
      <c r="Q248" s="2">
        <f t="shared" si="94"/>
        <v>1.2737941928162069</v>
      </c>
      <c r="R248" s="2">
        <f t="shared" si="95"/>
        <v>1.2737941928162069</v>
      </c>
    </row>
    <row r="249" spans="2:18" hidden="1" x14ac:dyDescent="0.25">
      <c r="B249">
        <f t="shared" si="79"/>
        <v>0.24300000000000019</v>
      </c>
      <c r="C249" s="2">
        <f t="shared" si="80"/>
        <v>1.2749138158822808</v>
      </c>
      <c r="D249" s="2">
        <f t="shared" si="81"/>
        <v>1.2750685725168849</v>
      </c>
      <c r="E249" s="2">
        <f t="shared" si="82"/>
        <v>1.2750686241055529</v>
      </c>
      <c r="F249" s="2">
        <f t="shared" si="83"/>
        <v>1.2750686241184717</v>
      </c>
      <c r="G249" s="2">
        <f t="shared" si="84"/>
        <v>1.2750686241184717</v>
      </c>
      <c r="H249" s="2">
        <f t="shared" si="85"/>
        <v>1.2750686241184717</v>
      </c>
      <c r="I249" s="2">
        <f t="shared" si="86"/>
        <v>1.2750686241184717</v>
      </c>
      <c r="J249" s="2">
        <f t="shared" si="87"/>
        <v>1.2750686241184717</v>
      </c>
      <c r="K249" s="2">
        <f t="shared" si="88"/>
        <v>1.2750686241184717</v>
      </c>
      <c r="L249" s="2">
        <f t="shared" si="89"/>
        <v>1.2750686241184717</v>
      </c>
      <c r="M249" s="2">
        <f t="shared" si="90"/>
        <v>1.2750686241184717</v>
      </c>
      <c r="N249" s="2">
        <f t="shared" si="91"/>
        <v>1.2750686241184717</v>
      </c>
      <c r="O249" s="2">
        <f t="shared" si="92"/>
        <v>1.2750686241184717</v>
      </c>
      <c r="P249" s="2">
        <f t="shared" si="93"/>
        <v>1.2750686241184717</v>
      </c>
      <c r="Q249" s="2">
        <f t="shared" si="94"/>
        <v>1.2750686241184717</v>
      </c>
      <c r="R249" s="2">
        <f t="shared" si="95"/>
        <v>1.2750686241184717</v>
      </c>
    </row>
    <row r="250" spans="2:18" hidden="1" x14ac:dyDescent="0.25">
      <c r="B250">
        <f t="shared" si="79"/>
        <v>0.24400000000000019</v>
      </c>
      <c r="C250" s="2">
        <f t="shared" si="80"/>
        <v>1.2761887296981629</v>
      </c>
      <c r="D250" s="2">
        <f t="shared" si="81"/>
        <v>1.276344278623688</v>
      </c>
      <c r="E250" s="2">
        <f t="shared" si="82"/>
        <v>1.2763443304764819</v>
      </c>
      <c r="F250" s="2">
        <f t="shared" si="83"/>
        <v>1.2763443304894668</v>
      </c>
      <c r="G250" s="2">
        <f t="shared" si="84"/>
        <v>1.2763443304894668</v>
      </c>
      <c r="H250" s="2">
        <f t="shared" si="85"/>
        <v>1.2763443304894668</v>
      </c>
      <c r="I250" s="2">
        <f t="shared" si="86"/>
        <v>1.2763443304894668</v>
      </c>
      <c r="J250" s="2">
        <f t="shared" si="87"/>
        <v>1.2763443304894668</v>
      </c>
      <c r="K250" s="2">
        <f t="shared" si="88"/>
        <v>1.2763443304894668</v>
      </c>
      <c r="L250" s="2">
        <f t="shared" si="89"/>
        <v>1.2763443304894668</v>
      </c>
      <c r="M250" s="2">
        <f t="shared" si="90"/>
        <v>1.2763443304894668</v>
      </c>
      <c r="N250" s="2">
        <f t="shared" si="91"/>
        <v>1.2763443304894668</v>
      </c>
      <c r="O250" s="2">
        <f t="shared" si="92"/>
        <v>1.2763443304894668</v>
      </c>
      <c r="P250" s="2">
        <f t="shared" si="93"/>
        <v>1.2763443304894668</v>
      </c>
      <c r="Q250" s="2">
        <f t="shared" si="94"/>
        <v>1.2763443304894668</v>
      </c>
      <c r="R250" s="2">
        <f t="shared" si="95"/>
        <v>1.2763443304894668</v>
      </c>
    </row>
    <row r="251" spans="2:18" hidden="1" x14ac:dyDescent="0.25">
      <c r="B251">
        <f t="shared" si="79"/>
        <v>0.24500000000000019</v>
      </c>
      <c r="C251" s="2">
        <f t="shared" si="80"/>
        <v>1.2774649184278608</v>
      </c>
      <c r="D251" s="2">
        <f t="shared" si="81"/>
        <v>1.2776212610744511</v>
      </c>
      <c r="E251" s="2">
        <f t="shared" si="82"/>
        <v>1.2776213131918477</v>
      </c>
      <c r="F251" s="2">
        <f t="shared" si="83"/>
        <v>1.2776213132048988</v>
      </c>
      <c r="G251" s="2">
        <f t="shared" si="84"/>
        <v>1.2776213132048988</v>
      </c>
      <c r="H251" s="2">
        <f t="shared" si="85"/>
        <v>1.2776213132048988</v>
      </c>
      <c r="I251" s="2">
        <f t="shared" si="86"/>
        <v>1.2776213132048988</v>
      </c>
      <c r="J251" s="2">
        <f t="shared" si="87"/>
        <v>1.2776213132048988</v>
      </c>
      <c r="K251" s="2">
        <f t="shared" si="88"/>
        <v>1.2776213132048988</v>
      </c>
      <c r="L251" s="2">
        <f t="shared" si="89"/>
        <v>1.2776213132048988</v>
      </c>
      <c r="M251" s="2">
        <f t="shared" si="90"/>
        <v>1.2776213132048988</v>
      </c>
      <c r="N251" s="2">
        <f t="shared" si="91"/>
        <v>1.2776213132048988</v>
      </c>
      <c r="O251" s="2">
        <f t="shared" si="92"/>
        <v>1.2776213132048988</v>
      </c>
      <c r="P251" s="2">
        <f t="shared" si="93"/>
        <v>1.2776213132048988</v>
      </c>
      <c r="Q251" s="2">
        <f t="shared" si="94"/>
        <v>1.2776213132048988</v>
      </c>
      <c r="R251" s="2">
        <f t="shared" si="95"/>
        <v>1.2776213132048988</v>
      </c>
    </row>
    <row r="252" spans="2:18" hidden="1" x14ac:dyDescent="0.25">
      <c r="B252">
        <f t="shared" si="79"/>
        <v>0.24600000000000019</v>
      </c>
      <c r="C252" s="2">
        <f t="shared" si="80"/>
        <v>1.2787423833462885</v>
      </c>
      <c r="D252" s="2">
        <f t="shared" si="81"/>
        <v>1.278899521146156</v>
      </c>
      <c r="E252" s="2">
        <f t="shared" si="82"/>
        <v>1.278899573528633</v>
      </c>
      <c r="F252" s="2">
        <f t="shared" si="83"/>
        <v>1.2788995735417505</v>
      </c>
      <c r="G252" s="2">
        <f t="shared" si="84"/>
        <v>1.2788995735417505</v>
      </c>
      <c r="H252" s="2">
        <f t="shared" si="85"/>
        <v>1.2788995735417505</v>
      </c>
      <c r="I252" s="2">
        <f t="shared" si="86"/>
        <v>1.2788995735417505</v>
      </c>
      <c r="J252" s="2">
        <f t="shared" si="87"/>
        <v>1.2788995735417505</v>
      </c>
      <c r="K252" s="2">
        <f t="shared" si="88"/>
        <v>1.2788995735417505</v>
      </c>
      <c r="L252" s="2">
        <f t="shared" si="89"/>
        <v>1.2788995735417505</v>
      </c>
      <c r="M252" s="2">
        <f t="shared" si="90"/>
        <v>1.2788995735417505</v>
      </c>
      <c r="N252" s="2">
        <f t="shared" si="91"/>
        <v>1.2788995735417505</v>
      </c>
      <c r="O252" s="2">
        <f t="shared" si="92"/>
        <v>1.2788995735417505</v>
      </c>
      <c r="P252" s="2">
        <f t="shared" si="93"/>
        <v>1.2788995735417505</v>
      </c>
      <c r="Q252" s="2">
        <f t="shared" si="94"/>
        <v>1.2788995735417505</v>
      </c>
      <c r="R252" s="2">
        <f t="shared" si="95"/>
        <v>1.2788995735417505</v>
      </c>
    </row>
    <row r="253" spans="2:18" hidden="1" x14ac:dyDescent="0.25">
      <c r="B253">
        <f t="shared" si="79"/>
        <v>0.24700000000000019</v>
      </c>
      <c r="C253" s="2">
        <f t="shared" si="80"/>
        <v>1.2800211257296348</v>
      </c>
      <c r="D253" s="2">
        <f t="shared" si="81"/>
        <v>1.2801790601170626</v>
      </c>
      <c r="E253" s="2">
        <f t="shared" si="82"/>
        <v>1.2801791127650983</v>
      </c>
      <c r="F253" s="2">
        <f t="shared" si="83"/>
        <v>1.2801791127782824</v>
      </c>
      <c r="G253" s="2">
        <f t="shared" si="84"/>
        <v>1.2801791127782824</v>
      </c>
      <c r="H253" s="2">
        <f t="shared" si="85"/>
        <v>1.2801791127782824</v>
      </c>
      <c r="I253" s="2">
        <f t="shared" si="86"/>
        <v>1.2801791127782824</v>
      </c>
      <c r="J253" s="2">
        <f t="shared" si="87"/>
        <v>1.2801791127782824</v>
      </c>
      <c r="K253" s="2">
        <f t="shared" si="88"/>
        <v>1.2801791127782824</v>
      </c>
      <c r="L253" s="2">
        <f t="shared" si="89"/>
        <v>1.2801791127782824</v>
      </c>
      <c r="M253" s="2">
        <f t="shared" si="90"/>
        <v>1.2801791127782824</v>
      </c>
      <c r="N253" s="2">
        <f t="shared" si="91"/>
        <v>1.2801791127782824</v>
      </c>
      <c r="O253" s="2">
        <f t="shared" si="92"/>
        <v>1.2801791127782824</v>
      </c>
      <c r="P253" s="2">
        <f t="shared" si="93"/>
        <v>1.2801791127782824</v>
      </c>
      <c r="Q253" s="2">
        <f t="shared" si="94"/>
        <v>1.2801791127782824</v>
      </c>
      <c r="R253" s="2">
        <f t="shared" si="95"/>
        <v>1.2801791127782824</v>
      </c>
    </row>
    <row r="254" spans="2:18" hidden="1" x14ac:dyDescent="0.25">
      <c r="B254">
        <f t="shared" si="79"/>
        <v>0.24800000000000019</v>
      </c>
      <c r="C254" s="2">
        <f t="shared" si="80"/>
        <v>1.2813011468553643</v>
      </c>
      <c r="D254" s="2">
        <f t="shared" si="81"/>
        <v>1.2814598792667098</v>
      </c>
      <c r="E254" s="2">
        <f t="shared" si="82"/>
        <v>1.2814599321807829</v>
      </c>
      <c r="F254" s="2">
        <f t="shared" si="83"/>
        <v>1.2814599321940336</v>
      </c>
      <c r="G254" s="2">
        <f t="shared" si="84"/>
        <v>1.2814599321940336</v>
      </c>
      <c r="H254" s="2">
        <f t="shared" si="85"/>
        <v>1.2814599321940336</v>
      </c>
      <c r="I254" s="2">
        <f t="shared" si="86"/>
        <v>1.2814599321940336</v>
      </c>
      <c r="J254" s="2">
        <f t="shared" si="87"/>
        <v>1.2814599321940336</v>
      </c>
      <c r="K254" s="2">
        <f t="shared" si="88"/>
        <v>1.2814599321940336</v>
      </c>
      <c r="L254" s="2">
        <f t="shared" si="89"/>
        <v>1.2814599321940336</v>
      </c>
      <c r="M254" s="2">
        <f t="shared" si="90"/>
        <v>1.2814599321940336</v>
      </c>
      <c r="N254" s="2">
        <f t="shared" si="91"/>
        <v>1.2814599321940336</v>
      </c>
      <c r="O254" s="2">
        <f t="shared" si="92"/>
        <v>1.2814599321940336</v>
      </c>
      <c r="P254" s="2">
        <f t="shared" si="93"/>
        <v>1.2814599321940336</v>
      </c>
      <c r="Q254" s="2">
        <f t="shared" si="94"/>
        <v>1.2814599321940336</v>
      </c>
      <c r="R254" s="2">
        <f t="shared" si="95"/>
        <v>1.2814599321940336</v>
      </c>
    </row>
    <row r="255" spans="2:18" hidden="1" x14ac:dyDescent="0.25">
      <c r="B255">
        <f t="shared" si="79"/>
        <v>0.24900000000000019</v>
      </c>
      <c r="C255" s="2">
        <f t="shared" si="80"/>
        <v>1.2825824480022197</v>
      </c>
      <c r="D255" s="2">
        <f t="shared" si="81"/>
        <v>1.2827419798759161</v>
      </c>
      <c r="E255" s="2">
        <f t="shared" si="82"/>
        <v>1.2827420330565065</v>
      </c>
      <c r="F255" s="2">
        <f t="shared" si="83"/>
        <v>1.2827420330698238</v>
      </c>
      <c r="G255" s="2">
        <f t="shared" si="84"/>
        <v>1.2827420330698238</v>
      </c>
      <c r="H255" s="2">
        <f t="shared" si="85"/>
        <v>1.2827420330698238</v>
      </c>
      <c r="I255" s="2">
        <f t="shared" si="86"/>
        <v>1.2827420330698238</v>
      </c>
      <c r="J255" s="2">
        <f t="shared" si="87"/>
        <v>1.2827420330698238</v>
      </c>
      <c r="K255" s="2">
        <f t="shared" si="88"/>
        <v>1.2827420330698238</v>
      </c>
      <c r="L255" s="2">
        <f t="shared" si="89"/>
        <v>1.2827420330698238</v>
      </c>
      <c r="M255" s="2">
        <f t="shared" si="90"/>
        <v>1.2827420330698238</v>
      </c>
      <c r="N255" s="2">
        <f t="shared" si="91"/>
        <v>1.2827420330698238</v>
      </c>
      <c r="O255" s="2">
        <f t="shared" si="92"/>
        <v>1.2827420330698238</v>
      </c>
      <c r="P255" s="2">
        <f t="shared" si="93"/>
        <v>1.2827420330698238</v>
      </c>
      <c r="Q255" s="2">
        <f t="shared" si="94"/>
        <v>1.2827420330698238</v>
      </c>
      <c r="R255" s="2">
        <f t="shared" si="95"/>
        <v>1.2827420330698238</v>
      </c>
    </row>
    <row r="256" spans="2:18" hidden="1" x14ac:dyDescent="0.25">
      <c r="B256">
        <f t="shared" si="79"/>
        <v>0.25000000000000017</v>
      </c>
      <c r="C256" s="2">
        <f t="shared" si="80"/>
        <v>1.2838650304502217</v>
      </c>
      <c r="D256" s="2">
        <f t="shared" si="81"/>
        <v>1.284025363226782</v>
      </c>
      <c r="E256" s="2">
        <f t="shared" si="82"/>
        <v>1.2840254166743699</v>
      </c>
      <c r="F256" s="2">
        <f t="shared" si="83"/>
        <v>1.2840254166877541</v>
      </c>
      <c r="G256" s="2">
        <f t="shared" si="84"/>
        <v>1.2840254166877541</v>
      </c>
      <c r="H256" s="2">
        <f t="shared" si="85"/>
        <v>1.2840254166877541</v>
      </c>
      <c r="I256" s="2">
        <f t="shared" si="86"/>
        <v>1.2840254166877541</v>
      </c>
      <c r="J256" s="2">
        <f t="shared" si="87"/>
        <v>1.2840254166877541</v>
      </c>
      <c r="K256" s="2">
        <f t="shared" si="88"/>
        <v>1.2840254166877541</v>
      </c>
      <c r="L256" s="2">
        <f t="shared" si="89"/>
        <v>1.2840254166877541</v>
      </c>
      <c r="M256" s="2">
        <f t="shared" si="90"/>
        <v>1.2840254166877541</v>
      </c>
      <c r="N256" s="2">
        <f t="shared" si="91"/>
        <v>1.2840254166877541</v>
      </c>
      <c r="O256" s="2">
        <f t="shared" si="92"/>
        <v>1.2840254166877541</v>
      </c>
      <c r="P256" s="2">
        <f t="shared" si="93"/>
        <v>1.2840254166877541</v>
      </c>
      <c r="Q256" s="2">
        <f t="shared" si="94"/>
        <v>1.2840254166877541</v>
      </c>
      <c r="R256" s="2">
        <f t="shared" si="95"/>
        <v>1.2840254166877541</v>
      </c>
    </row>
    <row r="257" spans="2:18" hidden="1" x14ac:dyDescent="0.25">
      <c r="B257">
        <f t="shared" si="79"/>
        <v>0.25100000000000017</v>
      </c>
      <c r="C257" s="2">
        <f t="shared" si="80"/>
        <v>1.2851488954806718</v>
      </c>
      <c r="D257" s="2">
        <f t="shared" si="81"/>
        <v>1.2853100306026903</v>
      </c>
      <c r="E257" s="2">
        <f t="shared" si="82"/>
        <v>1.2853100843177567</v>
      </c>
      <c r="F257" s="2">
        <f t="shared" si="83"/>
        <v>1.285310084331208</v>
      </c>
      <c r="G257" s="2">
        <f t="shared" si="84"/>
        <v>1.285310084331208</v>
      </c>
      <c r="H257" s="2">
        <f t="shared" si="85"/>
        <v>1.285310084331208</v>
      </c>
      <c r="I257" s="2">
        <f t="shared" si="86"/>
        <v>1.285310084331208</v>
      </c>
      <c r="J257" s="2">
        <f t="shared" si="87"/>
        <v>1.285310084331208</v>
      </c>
      <c r="K257" s="2">
        <f t="shared" si="88"/>
        <v>1.285310084331208</v>
      </c>
      <c r="L257" s="2">
        <f t="shared" si="89"/>
        <v>1.285310084331208</v>
      </c>
      <c r="M257" s="2">
        <f t="shared" si="90"/>
        <v>1.285310084331208</v>
      </c>
      <c r="N257" s="2">
        <f t="shared" si="91"/>
        <v>1.285310084331208</v>
      </c>
      <c r="O257" s="2">
        <f t="shared" si="92"/>
        <v>1.285310084331208</v>
      </c>
      <c r="P257" s="2">
        <f t="shared" si="93"/>
        <v>1.285310084331208</v>
      </c>
      <c r="Q257" s="2">
        <f t="shared" si="94"/>
        <v>1.285310084331208</v>
      </c>
      <c r="R257" s="2">
        <f t="shared" si="95"/>
        <v>1.285310084331208</v>
      </c>
    </row>
    <row r="258" spans="2:18" hidden="1" x14ac:dyDescent="0.25">
      <c r="B258">
        <f t="shared" si="79"/>
        <v>0.25200000000000017</v>
      </c>
      <c r="C258" s="2">
        <f t="shared" si="80"/>
        <v>1.2864340443761524</v>
      </c>
      <c r="D258" s="2">
        <f t="shared" si="81"/>
        <v>1.2865959832883083</v>
      </c>
      <c r="E258" s="2">
        <f t="shared" si="82"/>
        <v>1.286596037271335</v>
      </c>
      <c r="F258" s="2">
        <f t="shared" si="83"/>
        <v>1.2865960372848533</v>
      </c>
      <c r="G258" s="2">
        <f t="shared" si="84"/>
        <v>1.2865960372848533</v>
      </c>
      <c r="H258" s="2">
        <f t="shared" si="85"/>
        <v>1.2865960372848533</v>
      </c>
      <c r="I258" s="2">
        <f t="shared" si="86"/>
        <v>1.2865960372848533</v>
      </c>
      <c r="J258" s="2">
        <f t="shared" si="87"/>
        <v>1.2865960372848533</v>
      </c>
      <c r="K258" s="2">
        <f t="shared" si="88"/>
        <v>1.2865960372848533</v>
      </c>
      <c r="L258" s="2">
        <f t="shared" si="89"/>
        <v>1.2865960372848533</v>
      </c>
      <c r="M258" s="2">
        <f t="shared" si="90"/>
        <v>1.2865960372848533</v>
      </c>
      <c r="N258" s="2">
        <f t="shared" si="91"/>
        <v>1.2865960372848533</v>
      </c>
      <c r="O258" s="2">
        <f t="shared" si="92"/>
        <v>1.2865960372848533</v>
      </c>
      <c r="P258" s="2">
        <f t="shared" si="93"/>
        <v>1.2865960372848533</v>
      </c>
      <c r="Q258" s="2">
        <f t="shared" si="94"/>
        <v>1.2865960372848533</v>
      </c>
      <c r="R258" s="2">
        <f t="shared" si="95"/>
        <v>1.2865960372848533</v>
      </c>
    </row>
    <row r="259" spans="2:18" hidden="1" x14ac:dyDescent="0.25">
      <c r="B259">
        <f t="shared" si="79"/>
        <v>0.25300000000000017</v>
      </c>
      <c r="C259" s="2">
        <f t="shared" si="80"/>
        <v>1.2877204784205285</v>
      </c>
      <c r="D259" s="2">
        <f t="shared" si="81"/>
        <v>1.2878832225695882</v>
      </c>
      <c r="E259" s="2">
        <f t="shared" si="82"/>
        <v>1.2878832768210575</v>
      </c>
      <c r="F259" s="2">
        <f t="shared" si="83"/>
        <v>1.2878832768346431</v>
      </c>
      <c r="G259" s="2">
        <f t="shared" si="84"/>
        <v>1.2878832768346431</v>
      </c>
      <c r="H259" s="2">
        <f t="shared" si="85"/>
        <v>1.2878832768346431</v>
      </c>
      <c r="I259" s="2">
        <f t="shared" si="86"/>
        <v>1.2878832768346431</v>
      </c>
      <c r="J259" s="2">
        <f t="shared" si="87"/>
        <v>1.2878832768346431</v>
      </c>
      <c r="K259" s="2">
        <f t="shared" si="88"/>
        <v>1.2878832768346431</v>
      </c>
      <c r="L259" s="2">
        <f t="shared" si="89"/>
        <v>1.2878832768346431</v>
      </c>
      <c r="M259" s="2">
        <f t="shared" si="90"/>
        <v>1.2878832768346431</v>
      </c>
      <c r="N259" s="2">
        <f t="shared" si="91"/>
        <v>1.2878832768346431</v>
      </c>
      <c r="O259" s="2">
        <f t="shared" si="92"/>
        <v>1.2878832768346431</v>
      </c>
      <c r="P259" s="2">
        <f t="shared" si="93"/>
        <v>1.2878832768346431</v>
      </c>
      <c r="Q259" s="2">
        <f t="shared" si="94"/>
        <v>1.2878832768346431</v>
      </c>
      <c r="R259" s="2">
        <f t="shared" si="95"/>
        <v>1.2878832768346431</v>
      </c>
    </row>
    <row r="260" spans="2:18" hidden="1" x14ac:dyDescent="0.25">
      <c r="B260">
        <f t="shared" si="79"/>
        <v>0.25400000000000017</v>
      </c>
      <c r="C260" s="2">
        <f t="shared" si="80"/>
        <v>1.2890081988989488</v>
      </c>
      <c r="D260" s="2">
        <f t="shared" si="81"/>
        <v>1.2891717497337691</v>
      </c>
      <c r="E260" s="2">
        <f t="shared" si="82"/>
        <v>1.2891718042541642</v>
      </c>
      <c r="F260" s="2">
        <f t="shared" si="83"/>
        <v>1.2891718042678171</v>
      </c>
      <c r="G260" s="2">
        <f t="shared" si="84"/>
        <v>1.2891718042678171</v>
      </c>
      <c r="H260" s="2">
        <f t="shared" si="85"/>
        <v>1.2891718042678171</v>
      </c>
      <c r="I260" s="2">
        <f t="shared" si="86"/>
        <v>1.2891718042678171</v>
      </c>
      <c r="J260" s="2">
        <f t="shared" si="87"/>
        <v>1.2891718042678171</v>
      </c>
      <c r="K260" s="2">
        <f t="shared" si="88"/>
        <v>1.2891718042678171</v>
      </c>
      <c r="L260" s="2">
        <f t="shared" si="89"/>
        <v>1.2891718042678171</v>
      </c>
      <c r="M260" s="2">
        <f t="shared" si="90"/>
        <v>1.2891718042678171</v>
      </c>
      <c r="N260" s="2">
        <f t="shared" si="91"/>
        <v>1.2891718042678171</v>
      </c>
      <c r="O260" s="2">
        <f t="shared" si="92"/>
        <v>1.2891718042678171</v>
      </c>
      <c r="P260" s="2">
        <f t="shared" si="93"/>
        <v>1.2891718042678171</v>
      </c>
      <c r="Q260" s="2">
        <f t="shared" si="94"/>
        <v>1.2891718042678171</v>
      </c>
      <c r="R260" s="2">
        <f t="shared" si="95"/>
        <v>1.2891718042678171</v>
      </c>
    </row>
    <row r="261" spans="2:18" hidden="1" x14ac:dyDescent="0.25">
      <c r="B261">
        <f t="shared" si="79"/>
        <v>0.25500000000000017</v>
      </c>
      <c r="C261" s="2">
        <f t="shared" si="80"/>
        <v>1.2902972070978476</v>
      </c>
      <c r="D261" s="2">
        <f t="shared" si="81"/>
        <v>1.2904615660693777</v>
      </c>
      <c r="E261" s="2">
        <f t="shared" si="82"/>
        <v>1.2904616208591824</v>
      </c>
      <c r="F261" s="2">
        <f t="shared" si="83"/>
        <v>1.2904616208729027</v>
      </c>
      <c r="G261" s="2">
        <f t="shared" si="84"/>
        <v>1.2904616208729027</v>
      </c>
      <c r="H261" s="2">
        <f t="shared" si="85"/>
        <v>1.2904616208729027</v>
      </c>
      <c r="I261" s="2">
        <f t="shared" si="86"/>
        <v>1.2904616208729027</v>
      </c>
      <c r="J261" s="2">
        <f t="shared" si="87"/>
        <v>1.2904616208729027</v>
      </c>
      <c r="K261" s="2">
        <f t="shared" si="88"/>
        <v>1.2904616208729027</v>
      </c>
      <c r="L261" s="2">
        <f t="shared" si="89"/>
        <v>1.2904616208729027</v>
      </c>
      <c r="M261" s="2">
        <f t="shared" si="90"/>
        <v>1.2904616208729027</v>
      </c>
      <c r="N261" s="2">
        <f t="shared" si="91"/>
        <v>1.2904616208729027</v>
      </c>
      <c r="O261" s="2">
        <f t="shared" si="92"/>
        <v>1.2904616208729027</v>
      </c>
      <c r="P261" s="2">
        <f t="shared" si="93"/>
        <v>1.2904616208729027</v>
      </c>
      <c r="Q261" s="2">
        <f t="shared" si="94"/>
        <v>1.2904616208729027</v>
      </c>
      <c r="R261" s="2">
        <f t="shared" si="95"/>
        <v>1.2904616208729027</v>
      </c>
    </row>
    <row r="262" spans="2:18" hidden="1" x14ac:dyDescent="0.25">
      <c r="B262">
        <f t="shared" si="79"/>
        <v>0.25600000000000017</v>
      </c>
      <c r="C262" s="2">
        <f t="shared" si="80"/>
        <v>1.2915875043049452</v>
      </c>
      <c r="D262" s="2">
        <f t="shared" si="81"/>
        <v>1.2917526728662301</v>
      </c>
      <c r="E262" s="2">
        <f t="shared" si="82"/>
        <v>1.2917527279259289</v>
      </c>
      <c r="F262" s="2">
        <f t="shared" si="83"/>
        <v>1.2917527279397167</v>
      </c>
      <c r="G262" s="2">
        <f t="shared" si="84"/>
        <v>1.2917527279397167</v>
      </c>
      <c r="H262" s="2">
        <f t="shared" si="85"/>
        <v>1.2917527279397167</v>
      </c>
      <c r="I262" s="2">
        <f t="shared" si="86"/>
        <v>1.2917527279397167</v>
      </c>
      <c r="J262" s="2">
        <f t="shared" si="87"/>
        <v>1.2917527279397167</v>
      </c>
      <c r="K262" s="2">
        <f t="shared" si="88"/>
        <v>1.2917527279397167</v>
      </c>
      <c r="L262" s="2">
        <f t="shared" si="89"/>
        <v>1.2917527279397167</v>
      </c>
      <c r="M262" s="2">
        <f t="shared" si="90"/>
        <v>1.2917527279397167</v>
      </c>
      <c r="N262" s="2">
        <f t="shared" si="91"/>
        <v>1.2917527279397167</v>
      </c>
      <c r="O262" s="2">
        <f t="shared" si="92"/>
        <v>1.2917527279397167</v>
      </c>
      <c r="P262" s="2">
        <f t="shared" si="93"/>
        <v>1.2917527279397167</v>
      </c>
      <c r="Q262" s="2">
        <f t="shared" si="94"/>
        <v>1.2917527279397167</v>
      </c>
      <c r="R262" s="2">
        <f t="shared" si="95"/>
        <v>1.2917527279397167</v>
      </c>
    </row>
    <row r="263" spans="2:18" hidden="1" x14ac:dyDescent="0.25">
      <c r="B263">
        <f t="shared" si="79"/>
        <v>0.25700000000000017</v>
      </c>
      <c r="C263" s="2">
        <f t="shared" si="80"/>
        <v>1.2928790918092499</v>
      </c>
      <c r="D263" s="2">
        <f t="shared" si="81"/>
        <v>1.2930450714154327</v>
      </c>
      <c r="E263" s="2">
        <f t="shared" si="82"/>
        <v>1.2930451267455108</v>
      </c>
      <c r="F263" s="2">
        <f t="shared" si="83"/>
        <v>1.2930451267593663</v>
      </c>
      <c r="G263" s="2">
        <f t="shared" si="84"/>
        <v>1.2930451267593663</v>
      </c>
      <c r="H263" s="2">
        <f t="shared" si="85"/>
        <v>1.2930451267593663</v>
      </c>
      <c r="I263" s="2">
        <f t="shared" si="86"/>
        <v>1.2930451267593663</v>
      </c>
      <c r="J263" s="2">
        <f t="shared" si="87"/>
        <v>1.2930451267593663</v>
      </c>
      <c r="K263" s="2">
        <f t="shared" si="88"/>
        <v>1.2930451267593663</v>
      </c>
      <c r="L263" s="2">
        <f t="shared" si="89"/>
        <v>1.2930451267593663</v>
      </c>
      <c r="M263" s="2">
        <f t="shared" si="90"/>
        <v>1.2930451267593663</v>
      </c>
      <c r="N263" s="2">
        <f t="shared" si="91"/>
        <v>1.2930451267593663</v>
      </c>
      <c r="O263" s="2">
        <f t="shared" si="92"/>
        <v>1.2930451267593663</v>
      </c>
      <c r="P263" s="2">
        <f t="shared" si="93"/>
        <v>1.2930451267593663</v>
      </c>
      <c r="Q263" s="2">
        <f t="shared" si="94"/>
        <v>1.2930451267593663</v>
      </c>
      <c r="R263" s="2">
        <f t="shared" si="95"/>
        <v>1.2930451267593663</v>
      </c>
    </row>
    <row r="264" spans="2:18" hidden="1" x14ac:dyDescent="0.25">
      <c r="B264">
        <f t="shared" si="79"/>
        <v>0.25800000000000017</v>
      </c>
      <c r="C264" s="2">
        <f t="shared" si="80"/>
        <v>1.2941719709010591</v>
      </c>
      <c r="D264" s="2">
        <f t="shared" si="81"/>
        <v>1.2943387630093837</v>
      </c>
      <c r="E264" s="2">
        <f t="shared" si="82"/>
        <v>1.2943388186103271</v>
      </c>
      <c r="F264" s="2">
        <f t="shared" si="83"/>
        <v>1.2943388186242506</v>
      </c>
      <c r="G264" s="2">
        <f t="shared" si="84"/>
        <v>1.2943388186242506</v>
      </c>
      <c r="H264" s="2">
        <f t="shared" si="85"/>
        <v>1.2943388186242506</v>
      </c>
      <c r="I264" s="2">
        <f t="shared" si="86"/>
        <v>1.2943388186242506</v>
      </c>
      <c r="J264" s="2">
        <f t="shared" si="87"/>
        <v>1.2943388186242506</v>
      </c>
      <c r="K264" s="2">
        <f t="shared" si="88"/>
        <v>1.2943388186242506</v>
      </c>
      <c r="L264" s="2">
        <f t="shared" si="89"/>
        <v>1.2943388186242506</v>
      </c>
      <c r="M264" s="2">
        <f t="shared" si="90"/>
        <v>1.2943388186242506</v>
      </c>
      <c r="N264" s="2">
        <f t="shared" si="91"/>
        <v>1.2943388186242506</v>
      </c>
      <c r="O264" s="2">
        <f t="shared" si="92"/>
        <v>1.2943388186242506</v>
      </c>
      <c r="P264" s="2">
        <f t="shared" si="93"/>
        <v>1.2943388186242506</v>
      </c>
      <c r="Q264" s="2">
        <f t="shared" si="94"/>
        <v>1.2943388186242506</v>
      </c>
      <c r="R264" s="2">
        <f t="shared" si="95"/>
        <v>1.2943388186242506</v>
      </c>
    </row>
    <row r="265" spans="2:18" hidden="1" x14ac:dyDescent="0.25">
      <c r="B265">
        <f t="shared" si="79"/>
        <v>0.25900000000000017</v>
      </c>
      <c r="C265" s="2">
        <f t="shared" si="80"/>
        <v>1.29546614287196</v>
      </c>
      <c r="D265" s="2">
        <f t="shared" si="81"/>
        <v>1.2956337489417744</v>
      </c>
      <c r="E265" s="2">
        <f t="shared" si="82"/>
        <v>1.2956338048140699</v>
      </c>
      <c r="F265" s="2">
        <f t="shared" si="83"/>
        <v>1.2956338048280613</v>
      </c>
      <c r="G265" s="2">
        <f t="shared" si="84"/>
        <v>1.2956338048280613</v>
      </c>
      <c r="H265" s="2">
        <f t="shared" si="85"/>
        <v>1.2956338048280613</v>
      </c>
      <c r="I265" s="2">
        <f t="shared" si="86"/>
        <v>1.2956338048280613</v>
      </c>
      <c r="J265" s="2">
        <f t="shared" si="87"/>
        <v>1.2956338048280613</v>
      </c>
      <c r="K265" s="2">
        <f t="shared" si="88"/>
        <v>1.2956338048280613</v>
      </c>
      <c r="L265" s="2">
        <f t="shared" si="89"/>
        <v>1.2956338048280613</v>
      </c>
      <c r="M265" s="2">
        <f t="shared" si="90"/>
        <v>1.2956338048280613</v>
      </c>
      <c r="N265" s="2">
        <f t="shared" si="91"/>
        <v>1.2956338048280613</v>
      </c>
      <c r="O265" s="2">
        <f t="shared" si="92"/>
        <v>1.2956338048280613</v>
      </c>
      <c r="P265" s="2">
        <f t="shared" si="93"/>
        <v>1.2956338048280613</v>
      </c>
      <c r="Q265" s="2">
        <f t="shared" si="94"/>
        <v>1.2956338048280613</v>
      </c>
      <c r="R265" s="2">
        <f t="shared" si="95"/>
        <v>1.2956338048280613</v>
      </c>
    </row>
    <row r="266" spans="2:18" hidden="1" x14ac:dyDescent="0.25">
      <c r="B266">
        <f t="shared" si="79"/>
        <v>0.26000000000000018</v>
      </c>
      <c r="C266" s="2">
        <f t="shared" si="80"/>
        <v>1.296761609014832</v>
      </c>
      <c r="D266" s="2">
        <f t="shared" si="81"/>
        <v>1.2969300305075906</v>
      </c>
      <c r="E266" s="2">
        <f t="shared" si="82"/>
        <v>1.2969300866517253</v>
      </c>
      <c r="F266" s="2">
        <f t="shared" si="83"/>
        <v>1.2969300866657849</v>
      </c>
      <c r="G266" s="2">
        <f t="shared" si="84"/>
        <v>1.2969300866657849</v>
      </c>
      <c r="H266" s="2">
        <f t="shared" si="85"/>
        <v>1.2969300866657849</v>
      </c>
      <c r="I266" s="2">
        <f t="shared" si="86"/>
        <v>1.2969300866657849</v>
      </c>
      <c r="J266" s="2">
        <f t="shared" si="87"/>
        <v>1.2969300866657849</v>
      </c>
      <c r="K266" s="2">
        <f t="shared" si="88"/>
        <v>1.2969300866657849</v>
      </c>
      <c r="L266" s="2">
        <f t="shared" si="89"/>
        <v>1.2969300866657849</v>
      </c>
      <c r="M266" s="2">
        <f t="shared" si="90"/>
        <v>1.2969300866657849</v>
      </c>
      <c r="N266" s="2">
        <f t="shared" si="91"/>
        <v>1.2969300866657849</v>
      </c>
      <c r="O266" s="2">
        <f t="shared" si="92"/>
        <v>1.2969300866657849</v>
      </c>
      <c r="P266" s="2">
        <f t="shared" si="93"/>
        <v>1.2969300866657849</v>
      </c>
      <c r="Q266" s="2">
        <f t="shared" si="94"/>
        <v>1.2969300866657849</v>
      </c>
      <c r="R266" s="2">
        <f t="shared" si="95"/>
        <v>1.2969300866657849</v>
      </c>
    </row>
    <row r="267" spans="2:18" hidden="1" x14ac:dyDescent="0.25">
      <c r="B267">
        <f t="shared" si="79"/>
        <v>0.26100000000000018</v>
      </c>
      <c r="C267" s="2">
        <f t="shared" si="80"/>
        <v>1.2980583706238467</v>
      </c>
      <c r="D267" s="2">
        <f t="shared" si="81"/>
        <v>1.2982276090031133</v>
      </c>
      <c r="E267" s="2">
        <f t="shared" si="82"/>
        <v>1.2982276654195752</v>
      </c>
      <c r="F267" s="2">
        <f t="shared" si="83"/>
        <v>1.298227665433703</v>
      </c>
      <c r="G267" s="2">
        <f t="shared" si="84"/>
        <v>1.298227665433703</v>
      </c>
      <c r="H267" s="2">
        <f t="shared" si="85"/>
        <v>1.298227665433703</v>
      </c>
      <c r="I267" s="2">
        <f t="shared" si="86"/>
        <v>1.298227665433703</v>
      </c>
      <c r="J267" s="2">
        <f t="shared" si="87"/>
        <v>1.298227665433703</v>
      </c>
      <c r="K267" s="2">
        <f t="shared" si="88"/>
        <v>1.298227665433703</v>
      </c>
      <c r="L267" s="2">
        <f t="shared" si="89"/>
        <v>1.298227665433703</v>
      </c>
      <c r="M267" s="2">
        <f t="shared" si="90"/>
        <v>1.298227665433703</v>
      </c>
      <c r="N267" s="2">
        <f t="shared" si="91"/>
        <v>1.298227665433703</v>
      </c>
      <c r="O267" s="2">
        <f t="shared" si="92"/>
        <v>1.298227665433703</v>
      </c>
      <c r="P267" s="2">
        <f t="shared" si="93"/>
        <v>1.298227665433703</v>
      </c>
      <c r="Q267" s="2">
        <f t="shared" si="94"/>
        <v>1.298227665433703</v>
      </c>
      <c r="R267" s="2">
        <f t="shared" si="95"/>
        <v>1.298227665433703</v>
      </c>
    </row>
    <row r="268" spans="2:18" hidden="1" x14ac:dyDescent="0.25">
      <c r="B268">
        <f t="shared" si="79"/>
        <v>0.26200000000000018</v>
      </c>
      <c r="C268" s="2">
        <f t="shared" si="80"/>
        <v>1.2993564289944703</v>
      </c>
      <c r="D268" s="2">
        <f t="shared" si="81"/>
        <v>1.2995264857259208</v>
      </c>
      <c r="E268" s="2">
        <f t="shared" si="82"/>
        <v>1.2995265424151987</v>
      </c>
      <c r="F268" s="2">
        <f t="shared" si="83"/>
        <v>1.2995265424293949</v>
      </c>
      <c r="G268" s="2">
        <f t="shared" si="84"/>
        <v>1.2995265424293949</v>
      </c>
      <c r="H268" s="2">
        <f t="shared" si="85"/>
        <v>1.2995265424293949</v>
      </c>
      <c r="I268" s="2">
        <f t="shared" si="86"/>
        <v>1.2995265424293949</v>
      </c>
      <c r="J268" s="2">
        <f t="shared" si="87"/>
        <v>1.2995265424293949</v>
      </c>
      <c r="K268" s="2">
        <f t="shared" si="88"/>
        <v>1.2995265424293949</v>
      </c>
      <c r="L268" s="2">
        <f t="shared" si="89"/>
        <v>1.2995265424293949</v>
      </c>
      <c r="M268" s="2">
        <f t="shared" si="90"/>
        <v>1.2995265424293949</v>
      </c>
      <c r="N268" s="2">
        <f t="shared" si="91"/>
        <v>1.2995265424293949</v>
      </c>
      <c r="O268" s="2">
        <f t="shared" si="92"/>
        <v>1.2995265424293949</v>
      </c>
      <c r="P268" s="2">
        <f t="shared" si="93"/>
        <v>1.2995265424293949</v>
      </c>
      <c r="Q268" s="2">
        <f t="shared" si="94"/>
        <v>1.2995265424293949</v>
      </c>
      <c r="R268" s="2">
        <f t="shared" si="95"/>
        <v>1.2995265424293949</v>
      </c>
    </row>
    <row r="269" spans="2:18" hidden="1" x14ac:dyDescent="0.25">
      <c r="B269">
        <f t="shared" si="79"/>
        <v>0.26300000000000018</v>
      </c>
      <c r="C269" s="2">
        <f t="shared" si="80"/>
        <v>1.3006557854234646</v>
      </c>
      <c r="D269" s="2">
        <f t="shared" si="81"/>
        <v>1.3008266619748896</v>
      </c>
      <c r="E269" s="2">
        <f t="shared" si="82"/>
        <v>1.3008267189374729</v>
      </c>
      <c r="F269" s="2">
        <f t="shared" si="83"/>
        <v>1.3008267189517375</v>
      </c>
      <c r="G269" s="2">
        <f t="shared" si="84"/>
        <v>1.3008267189517375</v>
      </c>
      <c r="H269" s="2">
        <f t="shared" si="85"/>
        <v>1.3008267189517375</v>
      </c>
      <c r="I269" s="2">
        <f t="shared" si="86"/>
        <v>1.3008267189517375</v>
      </c>
      <c r="J269" s="2">
        <f t="shared" si="87"/>
        <v>1.3008267189517375</v>
      </c>
      <c r="K269" s="2">
        <f t="shared" si="88"/>
        <v>1.3008267189517375</v>
      </c>
      <c r="L269" s="2">
        <f t="shared" si="89"/>
        <v>1.3008267189517375</v>
      </c>
      <c r="M269" s="2">
        <f t="shared" si="90"/>
        <v>1.3008267189517375</v>
      </c>
      <c r="N269" s="2">
        <f t="shared" si="91"/>
        <v>1.3008267189517375</v>
      </c>
      <c r="O269" s="2">
        <f t="shared" si="92"/>
        <v>1.3008267189517375</v>
      </c>
      <c r="P269" s="2">
        <f t="shared" si="93"/>
        <v>1.3008267189517375</v>
      </c>
      <c r="Q269" s="2">
        <f t="shared" si="94"/>
        <v>1.3008267189517375</v>
      </c>
      <c r="R269" s="2">
        <f t="shared" si="95"/>
        <v>1.3008267189517375</v>
      </c>
    </row>
    <row r="270" spans="2:18" hidden="1" x14ac:dyDescent="0.25">
      <c r="B270">
        <f t="shared" si="79"/>
        <v>0.26400000000000018</v>
      </c>
      <c r="C270" s="2">
        <f t="shared" si="80"/>
        <v>1.301956441208888</v>
      </c>
      <c r="D270" s="2">
        <f t="shared" si="81"/>
        <v>1.3021281390501955</v>
      </c>
      <c r="E270" s="2">
        <f t="shared" si="82"/>
        <v>1.3021281962865743</v>
      </c>
      <c r="F270" s="2">
        <f t="shared" si="83"/>
        <v>1.3021281963009075</v>
      </c>
      <c r="G270" s="2">
        <f t="shared" si="84"/>
        <v>1.3021281963009075</v>
      </c>
      <c r="H270" s="2">
        <f t="shared" si="85"/>
        <v>1.3021281963009075</v>
      </c>
      <c r="I270" s="2">
        <f t="shared" si="86"/>
        <v>1.3021281963009075</v>
      </c>
      <c r="J270" s="2">
        <f t="shared" si="87"/>
        <v>1.3021281963009075</v>
      </c>
      <c r="K270" s="2">
        <f t="shared" si="88"/>
        <v>1.3021281963009075</v>
      </c>
      <c r="L270" s="2">
        <f t="shared" si="89"/>
        <v>1.3021281963009075</v>
      </c>
      <c r="M270" s="2">
        <f t="shared" si="90"/>
        <v>1.3021281963009075</v>
      </c>
      <c r="N270" s="2">
        <f t="shared" si="91"/>
        <v>1.3021281963009075</v>
      </c>
      <c r="O270" s="2">
        <f t="shared" si="92"/>
        <v>1.3021281963009075</v>
      </c>
      <c r="P270" s="2">
        <f t="shared" si="93"/>
        <v>1.3021281963009075</v>
      </c>
      <c r="Q270" s="2">
        <f t="shared" si="94"/>
        <v>1.3021281963009075</v>
      </c>
      <c r="R270" s="2">
        <f t="shared" si="95"/>
        <v>1.3021281963009075</v>
      </c>
    </row>
    <row r="271" spans="2:18" hidden="1" x14ac:dyDescent="0.25">
      <c r="B271">
        <f t="shared" si="79"/>
        <v>0.26500000000000018</v>
      </c>
      <c r="C271" s="2">
        <f t="shared" si="80"/>
        <v>1.3032583976500967</v>
      </c>
      <c r="D271" s="2">
        <f t="shared" si="81"/>
        <v>1.3034309182533153</v>
      </c>
      <c r="E271" s="2">
        <f t="shared" si="82"/>
        <v>1.3034309757639804</v>
      </c>
      <c r="F271" s="2">
        <f t="shared" si="83"/>
        <v>1.3034309757783822</v>
      </c>
      <c r="G271" s="2">
        <f t="shared" si="84"/>
        <v>1.3034309757783822</v>
      </c>
      <c r="H271" s="2">
        <f t="shared" si="85"/>
        <v>1.3034309757783822</v>
      </c>
      <c r="I271" s="2">
        <f t="shared" si="86"/>
        <v>1.3034309757783822</v>
      </c>
      <c r="J271" s="2">
        <f t="shared" si="87"/>
        <v>1.3034309757783822</v>
      </c>
      <c r="K271" s="2">
        <f t="shared" si="88"/>
        <v>1.3034309757783822</v>
      </c>
      <c r="L271" s="2">
        <f t="shared" si="89"/>
        <v>1.3034309757783822</v>
      </c>
      <c r="M271" s="2">
        <f t="shared" si="90"/>
        <v>1.3034309757783822</v>
      </c>
      <c r="N271" s="2">
        <f t="shared" si="91"/>
        <v>1.3034309757783822</v>
      </c>
      <c r="O271" s="2">
        <f t="shared" si="92"/>
        <v>1.3034309757783822</v>
      </c>
      <c r="P271" s="2">
        <f t="shared" si="93"/>
        <v>1.3034309757783822</v>
      </c>
      <c r="Q271" s="2">
        <f t="shared" si="94"/>
        <v>1.3034309757783822</v>
      </c>
      <c r="R271" s="2">
        <f t="shared" si="95"/>
        <v>1.3034309757783822</v>
      </c>
    </row>
    <row r="272" spans="2:18" hidden="1" x14ac:dyDescent="0.25">
      <c r="B272">
        <f t="shared" si="79"/>
        <v>0.26600000000000018</v>
      </c>
      <c r="C272" s="2">
        <f t="shared" si="80"/>
        <v>1.3045616560477467</v>
      </c>
      <c r="D272" s="2">
        <f t="shared" si="81"/>
        <v>1.3047350008870275</v>
      </c>
      <c r="E272" s="2">
        <f t="shared" si="82"/>
        <v>1.3047350586724706</v>
      </c>
      <c r="F272" s="2">
        <f t="shared" si="83"/>
        <v>1.3047350586869413</v>
      </c>
      <c r="G272" s="2">
        <f t="shared" si="84"/>
        <v>1.3047350586869413</v>
      </c>
      <c r="H272" s="2">
        <f t="shared" si="85"/>
        <v>1.3047350586869413</v>
      </c>
      <c r="I272" s="2">
        <f t="shared" si="86"/>
        <v>1.3047350586869413</v>
      </c>
      <c r="J272" s="2">
        <f t="shared" si="87"/>
        <v>1.3047350586869413</v>
      </c>
      <c r="K272" s="2">
        <f t="shared" si="88"/>
        <v>1.3047350586869413</v>
      </c>
      <c r="L272" s="2">
        <f t="shared" si="89"/>
        <v>1.3047350586869413</v>
      </c>
      <c r="M272" s="2">
        <f t="shared" si="90"/>
        <v>1.3047350586869413</v>
      </c>
      <c r="N272" s="2">
        <f t="shared" si="91"/>
        <v>1.3047350586869413</v>
      </c>
      <c r="O272" s="2">
        <f t="shared" si="92"/>
        <v>1.3047350586869413</v>
      </c>
      <c r="P272" s="2">
        <f t="shared" si="93"/>
        <v>1.3047350586869413</v>
      </c>
      <c r="Q272" s="2">
        <f t="shared" si="94"/>
        <v>1.3047350586869413</v>
      </c>
      <c r="R272" s="2">
        <f t="shared" si="95"/>
        <v>1.3047350586869413</v>
      </c>
    </row>
    <row r="273" spans="2:18" hidden="1" x14ac:dyDescent="0.25">
      <c r="B273">
        <f t="shared" si="79"/>
        <v>0.26700000000000018</v>
      </c>
      <c r="C273" s="2">
        <f t="shared" si="80"/>
        <v>1.3058662177037943</v>
      </c>
      <c r="D273" s="2">
        <f t="shared" si="81"/>
        <v>1.306040388255415</v>
      </c>
      <c r="E273" s="2">
        <f t="shared" si="82"/>
        <v>1.3060404463161281</v>
      </c>
      <c r="F273" s="2">
        <f t="shared" si="83"/>
        <v>1.3060404463306678</v>
      </c>
      <c r="G273" s="2">
        <f t="shared" si="84"/>
        <v>1.3060404463306678</v>
      </c>
      <c r="H273" s="2">
        <f t="shared" si="85"/>
        <v>1.3060404463306678</v>
      </c>
      <c r="I273" s="2">
        <f t="shared" si="86"/>
        <v>1.3060404463306678</v>
      </c>
      <c r="J273" s="2">
        <f t="shared" si="87"/>
        <v>1.3060404463306678</v>
      </c>
      <c r="K273" s="2">
        <f t="shared" si="88"/>
        <v>1.3060404463306678</v>
      </c>
      <c r="L273" s="2">
        <f t="shared" si="89"/>
        <v>1.3060404463306678</v>
      </c>
      <c r="M273" s="2">
        <f t="shared" si="90"/>
        <v>1.3060404463306678</v>
      </c>
      <c r="N273" s="2">
        <f t="shared" si="91"/>
        <v>1.3060404463306678</v>
      </c>
      <c r="O273" s="2">
        <f t="shared" si="92"/>
        <v>1.3060404463306678</v>
      </c>
      <c r="P273" s="2">
        <f t="shared" si="93"/>
        <v>1.3060404463306678</v>
      </c>
      <c r="Q273" s="2">
        <f t="shared" si="94"/>
        <v>1.3060404463306678</v>
      </c>
      <c r="R273" s="2">
        <f t="shared" si="95"/>
        <v>1.3060404463306678</v>
      </c>
    </row>
    <row r="274" spans="2:18" hidden="1" x14ac:dyDescent="0.25">
      <c r="B274">
        <f t="shared" si="79"/>
        <v>0.26800000000000018</v>
      </c>
      <c r="C274" s="2">
        <f t="shared" si="80"/>
        <v>1.307172083921498</v>
      </c>
      <c r="D274" s="2">
        <f t="shared" si="81"/>
        <v>1.3073470816638646</v>
      </c>
      <c r="E274" s="2">
        <f t="shared" si="82"/>
        <v>1.3073471400003409</v>
      </c>
      <c r="F274" s="2">
        <f t="shared" si="83"/>
        <v>1.3073471400149497</v>
      </c>
      <c r="G274" s="2">
        <f t="shared" si="84"/>
        <v>1.3073471400149497</v>
      </c>
      <c r="H274" s="2">
        <f t="shared" si="85"/>
        <v>1.3073471400149497</v>
      </c>
      <c r="I274" s="2">
        <f t="shared" si="86"/>
        <v>1.3073471400149497</v>
      </c>
      <c r="J274" s="2">
        <f t="shared" si="87"/>
        <v>1.3073471400149497</v>
      </c>
      <c r="K274" s="2">
        <f t="shared" si="88"/>
        <v>1.3073471400149497</v>
      </c>
      <c r="L274" s="2">
        <f t="shared" si="89"/>
        <v>1.3073471400149497</v>
      </c>
      <c r="M274" s="2">
        <f t="shared" si="90"/>
        <v>1.3073471400149497</v>
      </c>
      <c r="N274" s="2">
        <f t="shared" si="91"/>
        <v>1.3073471400149497</v>
      </c>
      <c r="O274" s="2">
        <f t="shared" si="92"/>
        <v>1.3073471400149497</v>
      </c>
      <c r="P274" s="2">
        <f t="shared" si="93"/>
        <v>1.3073471400149497</v>
      </c>
      <c r="Q274" s="2">
        <f t="shared" si="94"/>
        <v>1.3073471400149497</v>
      </c>
      <c r="R274" s="2">
        <f t="shared" si="95"/>
        <v>1.3073471400149497</v>
      </c>
    </row>
    <row r="275" spans="2:18" hidden="1" x14ac:dyDescent="0.25">
      <c r="B275">
        <f t="shared" si="79"/>
        <v>0.26900000000000018</v>
      </c>
      <c r="C275" s="2">
        <f t="shared" si="80"/>
        <v>1.3084792560054193</v>
      </c>
      <c r="D275" s="2">
        <f t="shared" si="81"/>
        <v>1.3086550824190692</v>
      </c>
      <c r="E275" s="2">
        <f t="shared" si="82"/>
        <v>1.3086551410318024</v>
      </c>
      <c r="F275" s="2">
        <f t="shared" si="83"/>
        <v>1.3086551410464804</v>
      </c>
      <c r="G275" s="2">
        <f t="shared" si="84"/>
        <v>1.3086551410464804</v>
      </c>
      <c r="H275" s="2">
        <f t="shared" si="85"/>
        <v>1.3086551410464804</v>
      </c>
      <c r="I275" s="2">
        <f t="shared" si="86"/>
        <v>1.3086551410464804</v>
      </c>
      <c r="J275" s="2">
        <f t="shared" si="87"/>
        <v>1.3086551410464804</v>
      </c>
      <c r="K275" s="2">
        <f t="shared" si="88"/>
        <v>1.3086551410464804</v>
      </c>
      <c r="L275" s="2">
        <f t="shared" si="89"/>
        <v>1.3086551410464804</v>
      </c>
      <c r="M275" s="2">
        <f t="shared" si="90"/>
        <v>1.3086551410464804</v>
      </c>
      <c r="N275" s="2">
        <f t="shared" si="91"/>
        <v>1.3086551410464804</v>
      </c>
      <c r="O275" s="2">
        <f t="shared" si="92"/>
        <v>1.3086551410464804</v>
      </c>
      <c r="P275" s="2">
        <f t="shared" si="93"/>
        <v>1.3086551410464804</v>
      </c>
      <c r="Q275" s="2">
        <f t="shared" si="94"/>
        <v>1.3086551410464804</v>
      </c>
      <c r="R275" s="2">
        <f t="shared" si="95"/>
        <v>1.3086551410464804</v>
      </c>
    </row>
    <row r="276" spans="2:18" hidden="1" x14ac:dyDescent="0.25">
      <c r="B276">
        <f t="shared" si="79"/>
        <v>0.27000000000000018</v>
      </c>
      <c r="C276" s="2">
        <f t="shared" si="80"/>
        <v>1.3097877352614244</v>
      </c>
      <c r="D276" s="2">
        <f t="shared" si="81"/>
        <v>1.3099643918290296</v>
      </c>
      <c r="E276" s="2">
        <f t="shared" si="82"/>
        <v>1.3099644507185138</v>
      </c>
      <c r="F276" s="2">
        <f t="shared" si="83"/>
        <v>1.3099644507332613</v>
      </c>
      <c r="G276" s="2">
        <f t="shared" si="84"/>
        <v>1.3099644507332613</v>
      </c>
      <c r="H276" s="2">
        <f t="shared" si="85"/>
        <v>1.3099644507332613</v>
      </c>
      <c r="I276" s="2">
        <f t="shared" si="86"/>
        <v>1.3099644507332613</v>
      </c>
      <c r="J276" s="2">
        <f t="shared" si="87"/>
        <v>1.3099644507332613</v>
      </c>
      <c r="K276" s="2">
        <f t="shared" si="88"/>
        <v>1.3099644507332613</v>
      </c>
      <c r="L276" s="2">
        <f t="shared" si="89"/>
        <v>1.3099644507332613</v>
      </c>
      <c r="M276" s="2">
        <f t="shared" si="90"/>
        <v>1.3099644507332613</v>
      </c>
      <c r="N276" s="2">
        <f t="shared" si="91"/>
        <v>1.3099644507332613</v>
      </c>
      <c r="O276" s="2">
        <f t="shared" si="92"/>
        <v>1.3099644507332613</v>
      </c>
      <c r="P276" s="2">
        <f t="shared" si="93"/>
        <v>1.3099644507332613</v>
      </c>
      <c r="Q276" s="2">
        <f t="shared" si="94"/>
        <v>1.3099644507332613</v>
      </c>
      <c r="R276" s="2">
        <f t="shared" si="95"/>
        <v>1.3099644507332613</v>
      </c>
    </row>
    <row r="277" spans="2:18" hidden="1" x14ac:dyDescent="0.25">
      <c r="B277">
        <f t="shared" si="79"/>
        <v>0.27100000000000019</v>
      </c>
      <c r="C277" s="2">
        <f t="shared" si="80"/>
        <v>1.3110975229966857</v>
      </c>
      <c r="D277" s="2">
        <f t="shared" si="81"/>
        <v>1.3112750112030545</v>
      </c>
      <c r="E277" s="2">
        <f t="shared" si="82"/>
        <v>1.3112750703697851</v>
      </c>
      <c r="F277" s="2">
        <f t="shared" si="83"/>
        <v>1.3112750703846019</v>
      </c>
      <c r="G277" s="2">
        <f t="shared" si="84"/>
        <v>1.3112750703846019</v>
      </c>
      <c r="H277" s="2">
        <f t="shared" si="85"/>
        <v>1.3112750703846019</v>
      </c>
      <c r="I277" s="2">
        <f t="shared" si="86"/>
        <v>1.3112750703846019</v>
      </c>
      <c r="J277" s="2">
        <f t="shared" si="87"/>
        <v>1.3112750703846019</v>
      </c>
      <c r="K277" s="2">
        <f t="shared" si="88"/>
        <v>1.3112750703846019</v>
      </c>
      <c r="L277" s="2">
        <f t="shared" si="89"/>
        <v>1.3112750703846019</v>
      </c>
      <c r="M277" s="2">
        <f t="shared" si="90"/>
        <v>1.3112750703846019</v>
      </c>
      <c r="N277" s="2">
        <f t="shared" si="91"/>
        <v>1.3112750703846019</v>
      </c>
      <c r="O277" s="2">
        <f t="shared" si="92"/>
        <v>1.3112750703846019</v>
      </c>
      <c r="P277" s="2">
        <f t="shared" si="93"/>
        <v>1.3112750703846019</v>
      </c>
      <c r="Q277" s="2">
        <f t="shared" si="94"/>
        <v>1.3112750703846019</v>
      </c>
      <c r="R277" s="2">
        <f t="shared" si="95"/>
        <v>1.3112750703846019</v>
      </c>
    </row>
    <row r="278" spans="2:18" hidden="1" x14ac:dyDescent="0.25">
      <c r="B278">
        <f t="shared" si="79"/>
        <v>0.27200000000000019</v>
      </c>
      <c r="C278" s="2">
        <f t="shared" si="80"/>
        <v>1.3124086205196823</v>
      </c>
      <c r="D278" s="2">
        <f t="shared" si="81"/>
        <v>1.3125869418517631</v>
      </c>
      <c r="E278" s="2">
        <f t="shared" si="82"/>
        <v>1.312587001296236</v>
      </c>
      <c r="F278" s="2">
        <f t="shared" si="83"/>
        <v>1.3125870013111223</v>
      </c>
      <c r="G278" s="2">
        <f t="shared" si="84"/>
        <v>1.3125870013111223</v>
      </c>
      <c r="H278" s="2">
        <f t="shared" si="85"/>
        <v>1.3125870013111223</v>
      </c>
      <c r="I278" s="2">
        <f t="shared" si="86"/>
        <v>1.3125870013111223</v>
      </c>
      <c r="J278" s="2">
        <f t="shared" si="87"/>
        <v>1.3125870013111223</v>
      </c>
      <c r="K278" s="2">
        <f t="shared" si="88"/>
        <v>1.3125870013111223</v>
      </c>
      <c r="L278" s="2">
        <f t="shared" si="89"/>
        <v>1.3125870013111223</v>
      </c>
      <c r="M278" s="2">
        <f t="shared" si="90"/>
        <v>1.3125870013111223</v>
      </c>
      <c r="N278" s="2">
        <f t="shared" si="91"/>
        <v>1.3125870013111223</v>
      </c>
      <c r="O278" s="2">
        <f t="shared" si="92"/>
        <v>1.3125870013111223</v>
      </c>
      <c r="P278" s="2">
        <f t="shared" si="93"/>
        <v>1.3125870013111223</v>
      </c>
      <c r="Q278" s="2">
        <f t="shared" si="94"/>
        <v>1.3125870013111223</v>
      </c>
      <c r="R278" s="2">
        <f t="shared" si="95"/>
        <v>1.3125870013111223</v>
      </c>
    </row>
    <row r="279" spans="2:18" hidden="1" x14ac:dyDescent="0.25">
      <c r="B279">
        <f t="shared" si="79"/>
        <v>0.27300000000000019</v>
      </c>
      <c r="C279" s="2">
        <f t="shared" si="80"/>
        <v>1.3137210291402019</v>
      </c>
      <c r="D279" s="2">
        <f t="shared" si="81"/>
        <v>1.3139001850870857</v>
      </c>
      <c r="E279" s="2">
        <f t="shared" si="82"/>
        <v>1.3139002448097974</v>
      </c>
      <c r="F279" s="2">
        <f t="shared" si="83"/>
        <v>1.3139002448247532</v>
      </c>
      <c r="G279" s="2">
        <f t="shared" si="84"/>
        <v>1.3139002448247532</v>
      </c>
      <c r="H279" s="2">
        <f t="shared" si="85"/>
        <v>1.3139002448247532</v>
      </c>
      <c r="I279" s="2">
        <f t="shared" si="86"/>
        <v>1.3139002448247532</v>
      </c>
      <c r="J279" s="2">
        <f t="shared" si="87"/>
        <v>1.3139002448247532</v>
      </c>
      <c r="K279" s="2">
        <f t="shared" si="88"/>
        <v>1.3139002448247532</v>
      </c>
      <c r="L279" s="2">
        <f t="shared" si="89"/>
        <v>1.3139002448247532</v>
      </c>
      <c r="M279" s="2">
        <f t="shared" si="90"/>
        <v>1.3139002448247532</v>
      </c>
      <c r="N279" s="2">
        <f t="shared" si="91"/>
        <v>1.3139002448247532</v>
      </c>
      <c r="O279" s="2">
        <f t="shared" si="92"/>
        <v>1.3139002448247532</v>
      </c>
      <c r="P279" s="2">
        <f t="shared" si="93"/>
        <v>1.3139002448247532</v>
      </c>
      <c r="Q279" s="2">
        <f t="shared" si="94"/>
        <v>1.3139002448247532</v>
      </c>
      <c r="R279" s="2">
        <f t="shared" si="95"/>
        <v>1.3139002448247532</v>
      </c>
    </row>
    <row r="280" spans="2:18" hidden="1" x14ac:dyDescent="0.25">
      <c r="B280">
        <f t="shared" si="79"/>
        <v>0.27400000000000019</v>
      </c>
      <c r="C280" s="2">
        <f t="shared" si="80"/>
        <v>1.315034750169342</v>
      </c>
      <c r="D280" s="2">
        <f t="shared" si="81"/>
        <v>1.3152147422222653</v>
      </c>
      <c r="E280" s="2">
        <f t="shared" si="82"/>
        <v>1.3152148022237129</v>
      </c>
      <c r="F280" s="2">
        <f t="shared" si="83"/>
        <v>1.3152148022387387</v>
      </c>
      <c r="G280" s="2">
        <f t="shared" si="84"/>
        <v>1.3152148022387387</v>
      </c>
      <c r="H280" s="2">
        <f t="shared" si="85"/>
        <v>1.3152148022387387</v>
      </c>
      <c r="I280" s="2">
        <f t="shared" si="86"/>
        <v>1.3152148022387387</v>
      </c>
      <c r="J280" s="2">
        <f t="shared" si="87"/>
        <v>1.3152148022387387</v>
      </c>
      <c r="K280" s="2">
        <f t="shared" si="88"/>
        <v>1.3152148022387387</v>
      </c>
      <c r="L280" s="2">
        <f t="shared" si="89"/>
        <v>1.3152148022387387</v>
      </c>
      <c r="M280" s="2">
        <f t="shared" si="90"/>
        <v>1.3152148022387387</v>
      </c>
      <c r="N280" s="2">
        <f t="shared" si="91"/>
        <v>1.3152148022387387</v>
      </c>
      <c r="O280" s="2">
        <f t="shared" si="92"/>
        <v>1.3152148022387387</v>
      </c>
      <c r="P280" s="2">
        <f t="shared" si="93"/>
        <v>1.3152148022387387</v>
      </c>
      <c r="Q280" s="2">
        <f t="shared" si="94"/>
        <v>1.3152148022387387</v>
      </c>
      <c r="R280" s="2">
        <f t="shared" si="95"/>
        <v>1.3152148022387387</v>
      </c>
    </row>
    <row r="281" spans="2:18" hidden="1" x14ac:dyDescent="0.25">
      <c r="B281">
        <f t="shared" si="79"/>
        <v>0.27500000000000019</v>
      </c>
      <c r="C281" s="2">
        <f t="shared" si="80"/>
        <v>1.3163497849195112</v>
      </c>
      <c r="D281" s="2">
        <f t="shared" si="81"/>
        <v>1.3165306145718587</v>
      </c>
      <c r="E281" s="2">
        <f t="shared" si="82"/>
        <v>1.3165306748525401</v>
      </c>
      <c r="F281" s="2">
        <f t="shared" si="83"/>
        <v>1.3165306748676358</v>
      </c>
      <c r="G281" s="2">
        <f t="shared" si="84"/>
        <v>1.3165306748676358</v>
      </c>
      <c r="H281" s="2">
        <f t="shared" si="85"/>
        <v>1.3165306748676358</v>
      </c>
      <c r="I281" s="2">
        <f t="shared" si="86"/>
        <v>1.3165306748676358</v>
      </c>
      <c r="J281" s="2">
        <f t="shared" si="87"/>
        <v>1.3165306748676358</v>
      </c>
      <c r="K281" s="2">
        <f t="shared" si="88"/>
        <v>1.3165306748676358</v>
      </c>
      <c r="L281" s="2">
        <f t="shared" si="89"/>
        <v>1.3165306748676358</v>
      </c>
      <c r="M281" s="2">
        <f t="shared" si="90"/>
        <v>1.3165306748676358</v>
      </c>
      <c r="N281" s="2">
        <f t="shared" si="91"/>
        <v>1.3165306748676358</v>
      </c>
      <c r="O281" s="2">
        <f t="shared" si="92"/>
        <v>1.3165306748676358</v>
      </c>
      <c r="P281" s="2">
        <f t="shared" si="93"/>
        <v>1.3165306748676358</v>
      </c>
      <c r="Q281" s="2">
        <f t="shared" si="94"/>
        <v>1.3165306748676358</v>
      </c>
      <c r="R281" s="2">
        <f t="shared" si="95"/>
        <v>1.3165306748676358</v>
      </c>
    </row>
    <row r="282" spans="2:18" hidden="1" x14ac:dyDescent="0.25">
      <c r="B282">
        <f t="shared" si="79"/>
        <v>0.27600000000000019</v>
      </c>
      <c r="C282" s="2">
        <f t="shared" si="80"/>
        <v>1.3176661347044305</v>
      </c>
      <c r="D282" s="2">
        <f t="shared" si="81"/>
        <v>1.3178478034517378</v>
      </c>
      <c r="E282" s="2">
        <f t="shared" si="82"/>
        <v>1.3178478640121518</v>
      </c>
      <c r="F282" s="2">
        <f t="shared" si="83"/>
        <v>1.3178478640273175</v>
      </c>
      <c r="G282" s="2">
        <f t="shared" si="84"/>
        <v>1.3178478640273175</v>
      </c>
      <c r="H282" s="2">
        <f t="shared" si="85"/>
        <v>1.3178478640273175</v>
      </c>
      <c r="I282" s="2">
        <f t="shared" si="86"/>
        <v>1.3178478640273175</v>
      </c>
      <c r="J282" s="2">
        <f t="shared" si="87"/>
        <v>1.3178478640273175</v>
      </c>
      <c r="K282" s="2">
        <f t="shared" si="88"/>
        <v>1.3178478640273175</v>
      </c>
      <c r="L282" s="2">
        <f t="shared" si="89"/>
        <v>1.3178478640273175</v>
      </c>
      <c r="M282" s="2">
        <f t="shared" si="90"/>
        <v>1.3178478640273175</v>
      </c>
      <c r="N282" s="2">
        <f t="shared" si="91"/>
        <v>1.3178478640273175</v>
      </c>
      <c r="O282" s="2">
        <f t="shared" si="92"/>
        <v>1.3178478640273175</v>
      </c>
      <c r="P282" s="2">
        <f t="shared" si="93"/>
        <v>1.3178478640273175</v>
      </c>
      <c r="Q282" s="2">
        <f t="shared" si="94"/>
        <v>1.3178478640273175</v>
      </c>
      <c r="R282" s="2">
        <f t="shared" si="95"/>
        <v>1.3178478640273175</v>
      </c>
    </row>
    <row r="283" spans="2:18" hidden="1" x14ac:dyDescent="0.25">
      <c r="B283">
        <f t="shared" si="79"/>
        <v>0.27700000000000019</v>
      </c>
      <c r="C283" s="2">
        <f t="shared" si="80"/>
        <v>1.3189838008391348</v>
      </c>
      <c r="D283" s="2">
        <f t="shared" si="81"/>
        <v>1.3191663101790911</v>
      </c>
      <c r="E283" s="2">
        <f t="shared" si="82"/>
        <v>1.3191663710197372</v>
      </c>
      <c r="F283" s="2">
        <f t="shared" si="83"/>
        <v>1.319166371034973</v>
      </c>
      <c r="G283" s="2">
        <f t="shared" si="84"/>
        <v>1.319166371034973</v>
      </c>
      <c r="H283" s="2">
        <f t="shared" si="85"/>
        <v>1.319166371034973</v>
      </c>
      <c r="I283" s="2">
        <f t="shared" si="86"/>
        <v>1.319166371034973</v>
      </c>
      <c r="J283" s="2">
        <f t="shared" si="87"/>
        <v>1.319166371034973</v>
      </c>
      <c r="K283" s="2">
        <f t="shared" si="88"/>
        <v>1.319166371034973</v>
      </c>
      <c r="L283" s="2">
        <f t="shared" si="89"/>
        <v>1.319166371034973</v>
      </c>
      <c r="M283" s="2">
        <f t="shared" si="90"/>
        <v>1.319166371034973</v>
      </c>
      <c r="N283" s="2">
        <f t="shared" si="91"/>
        <v>1.319166371034973</v>
      </c>
      <c r="O283" s="2">
        <f t="shared" si="92"/>
        <v>1.319166371034973</v>
      </c>
      <c r="P283" s="2">
        <f t="shared" si="93"/>
        <v>1.319166371034973</v>
      </c>
      <c r="Q283" s="2">
        <f t="shared" si="94"/>
        <v>1.319166371034973</v>
      </c>
      <c r="R283" s="2">
        <f t="shared" si="95"/>
        <v>1.319166371034973</v>
      </c>
    </row>
    <row r="284" spans="2:18" hidden="1" x14ac:dyDescent="0.25">
      <c r="B284">
        <f t="shared" si="79"/>
        <v>0.27800000000000019</v>
      </c>
      <c r="C284" s="2">
        <f t="shared" si="80"/>
        <v>1.3203027846399737</v>
      </c>
      <c r="D284" s="2">
        <f t="shared" si="81"/>
        <v>1.3204861360724254</v>
      </c>
      <c r="E284" s="2">
        <f t="shared" si="82"/>
        <v>1.3204861971938036</v>
      </c>
      <c r="F284" s="2">
        <f t="shared" si="83"/>
        <v>1.3204861972091095</v>
      </c>
      <c r="G284" s="2">
        <f t="shared" si="84"/>
        <v>1.3204861972091095</v>
      </c>
      <c r="H284" s="2">
        <f t="shared" si="85"/>
        <v>1.3204861972091095</v>
      </c>
      <c r="I284" s="2">
        <f t="shared" si="86"/>
        <v>1.3204861972091095</v>
      </c>
      <c r="J284" s="2">
        <f t="shared" si="87"/>
        <v>1.3204861972091095</v>
      </c>
      <c r="K284" s="2">
        <f t="shared" si="88"/>
        <v>1.3204861972091095</v>
      </c>
      <c r="L284" s="2">
        <f t="shared" si="89"/>
        <v>1.3204861972091095</v>
      </c>
      <c r="M284" s="2">
        <f t="shared" si="90"/>
        <v>1.3204861972091095</v>
      </c>
      <c r="N284" s="2">
        <f t="shared" si="91"/>
        <v>1.3204861972091095</v>
      </c>
      <c r="O284" s="2">
        <f t="shared" si="92"/>
        <v>1.3204861972091095</v>
      </c>
      <c r="P284" s="2">
        <f t="shared" si="93"/>
        <v>1.3204861972091095</v>
      </c>
      <c r="Q284" s="2">
        <f t="shared" si="94"/>
        <v>1.3204861972091095</v>
      </c>
      <c r="R284" s="2">
        <f t="shared" si="95"/>
        <v>1.3204861972091095</v>
      </c>
    </row>
    <row r="285" spans="2:18" hidden="1" x14ac:dyDescent="0.25">
      <c r="B285">
        <f t="shared" si="79"/>
        <v>0.27900000000000019</v>
      </c>
      <c r="C285" s="2">
        <f t="shared" si="80"/>
        <v>1.3216230874246135</v>
      </c>
      <c r="D285" s="2">
        <f t="shared" si="81"/>
        <v>1.3218072824515659</v>
      </c>
      <c r="E285" s="2">
        <f t="shared" si="82"/>
        <v>1.3218073438541769</v>
      </c>
      <c r="F285" s="2">
        <f t="shared" si="83"/>
        <v>1.3218073438695535</v>
      </c>
      <c r="G285" s="2">
        <f t="shared" si="84"/>
        <v>1.3218073438695535</v>
      </c>
      <c r="H285" s="2">
        <f t="shared" si="85"/>
        <v>1.3218073438695535</v>
      </c>
      <c r="I285" s="2">
        <f t="shared" si="86"/>
        <v>1.3218073438695535</v>
      </c>
      <c r="J285" s="2">
        <f t="shared" si="87"/>
        <v>1.3218073438695535</v>
      </c>
      <c r="K285" s="2">
        <f t="shared" si="88"/>
        <v>1.3218073438695535</v>
      </c>
      <c r="L285" s="2">
        <f t="shared" si="89"/>
        <v>1.3218073438695535</v>
      </c>
      <c r="M285" s="2">
        <f t="shared" si="90"/>
        <v>1.3218073438695535</v>
      </c>
      <c r="N285" s="2">
        <f t="shared" si="91"/>
        <v>1.3218073438695535</v>
      </c>
      <c r="O285" s="2">
        <f t="shared" si="92"/>
        <v>1.3218073438695535</v>
      </c>
      <c r="P285" s="2">
        <f t="shared" si="93"/>
        <v>1.3218073438695535</v>
      </c>
      <c r="Q285" s="2">
        <f t="shared" si="94"/>
        <v>1.3218073438695535</v>
      </c>
      <c r="R285" s="2">
        <f t="shared" si="95"/>
        <v>1.3218073438695535</v>
      </c>
    </row>
    <row r="286" spans="2:18" hidden="1" x14ac:dyDescent="0.25">
      <c r="B286">
        <f t="shared" si="79"/>
        <v>0.28000000000000019</v>
      </c>
      <c r="C286" s="2">
        <f t="shared" si="80"/>
        <v>1.322944710512038</v>
      </c>
      <c r="D286" s="2">
        <f t="shared" si="81"/>
        <v>1.3231297506376587</v>
      </c>
      <c r="E286" s="2">
        <f t="shared" si="82"/>
        <v>1.3231298123220041</v>
      </c>
      <c r="F286" s="2">
        <f t="shared" si="83"/>
        <v>1.3231298123374513</v>
      </c>
      <c r="G286" s="2">
        <f t="shared" si="84"/>
        <v>1.3231298123374513</v>
      </c>
      <c r="H286" s="2">
        <f t="shared" si="85"/>
        <v>1.3231298123374513</v>
      </c>
      <c r="I286" s="2">
        <f t="shared" si="86"/>
        <v>1.3231298123374513</v>
      </c>
      <c r="J286" s="2">
        <f t="shared" si="87"/>
        <v>1.3231298123374513</v>
      </c>
      <c r="K286" s="2">
        <f t="shared" si="88"/>
        <v>1.3231298123374513</v>
      </c>
      <c r="L286" s="2">
        <f t="shared" si="89"/>
        <v>1.3231298123374513</v>
      </c>
      <c r="M286" s="2">
        <f t="shared" si="90"/>
        <v>1.3231298123374513</v>
      </c>
      <c r="N286" s="2">
        <f t="shared" si="91"/>
        <v>1.3231298123374513</v>
      </c>
      <c r="O286" s="2">
        <f t="shared" si="92"/>
        <v>1.3231298123374513</v>
      </c>
      <c r="P286" s="2">
        <f t="shared" si="93"/>
        <v>1.3231298123374513</v>
      </c>
      <c r="Q286" s="2">
        <f t="shared" si="94"/>
        <v>1.3231298123374513</v>
      </c>
      <c r="R286" s="2">
        <f t="shared" si="95"/>
        <v>1.3231298123374513</v>
      </c>
    </row>
    <row r="287" spans="2:18" hidden="1" x14ac:dyDescent="0.25">
      <c r="B287">
        <f t="shared" si="79"/>
        <v>0.28100000000000019</v>
      </c>
      <c r="C287" s="2">
        <f t="shared" si="80"/>
        <v>1.3242676552225499</v>
      </c>
      <c r="D287" s="2">
        <f t="shared" si="81"/>
        <v>1.3244535419531716</v>
      </c>
      <c r="E287" s="2">
        <f t="shared" si="82"/>
        <v>1.3244536039197539</v>
      </c>
      <c r="F287" s="2">
        <f t="shared" si="83"/>
        <v>1.3244536039352717</v>
      </c>
      <c r="G287" s="2">
        <f t="shared" si="84"/>
        <v>1.3244536039352717</v>
      </c>
      <c r="H287" s="2">
        <f t="shared" si="85"/>
        <v>1.3244536039352717</v>
      </c>
      <c r="I287" s="2">
        <f t="shared" si="86"/>
        <v>1.3244536039352717</v>
      </c>
      <c r="J287" s="2">
        <f t="shared" si="87"/>
        <v>1.3244536039352717</v>
      </c>
      <c r="K287" s="2">
        <f t="shared" si="88"/>
        <v>1.3244536039352717</v>
      </c>
      <c r="L287" s="2">
        <f t="shared" si="89"/>
        <v>1.3244536039352717</v>
      </c>
      <c r="M287" s="2">
        <f t="shared" si="90"/>
        <v>1.3244536039352717</v>
      </c>
      <c r="N287" s="2">
        <f t="shared" si="91"/>
        <v>1.3244536039352717</v>
      </c>
      <c r="O287" s="2">
        <f t="shared" si="92"/>
        <v>1.3244536039352717</v>
      </c>
      <c r="P287" s="2">
        <f t="shared" si="93"/>
        <v>1.3244536039352717</v>
      </c>
      <c r="Q287" s="2">
        <f t="shared" si="94"/>
        <v>1.3244536039352717</v>
      </c>
      <c r="R287" s="2">
        <f t="shared" si="95"/>
        <v>1.3244536039352717</v>
      </c>
    </row>
    <row r="288" spans="2:18" hidden="1" x14ac:dyDescent="0.25">
      <c r="B288">
        <f t="shared" si="79"/>
        <v>0.28200000000000019</v>
      </c>
      <c r="C288" s="2">
        <f t="shared" si="80"/>
        <v>1.3255919228777722</v>
      </c>
      <c r="D288" s="2">
        <f t="shared" si="81"/>
        <v>1.3257786577218957</v>
      </c>
      <c r="E288" s="2">
        <f t="shared" si="82"/>
        <v>1.3257787199712179</v>
      </c>
      <c r="F288" s="2">
        <f t="shared" si="83"/>
        <v>1.3257787199868065</v>
      </c>
      <c r="G288" s="2">
        <f t="shared" si="84"/>
        <v>1.3257787199868065</v>
      </c>
      <c r="H288" s="2">
        <f t="shared" si="85"/>
        <v>1.3257787199868065</v>
      </c>
      <c r="I288" s="2">
        <f t="shared" si="86"/>
        <v>1.3257787199868065</v>
      </c>
      <c r="J288" s="2">
        <f t="shared" si="87"/>
        <v>1.3257787199868065</v>
      </c>
      <c r="K288" s="2">
        <f t="shared" si="88"/>
        <v>1.3257787199868065</v>
      </c>
      <c r="L288" s="2">
        <f t="shared" si="89"/>
        <v>1.3257787199868065</v>
      </c>
      <c r="M288" s="2">
        <f t="shared" si="90"/>
        <v>1.3257787199868065</v>
      </c>
      <c r="N288" s="2">
        <f t="shared" si="91"/>
        <v>1.3257787199868065</v>
      </c>
      <c r="O288" s="2">
        <f t="shared" si="92"/>
        <v>1.3257787199868065</v>
      </c>
      <c r="P288" s="2">
        <f t="shared" si="93"/>
        <v>1.3257787199868065</v>
      </c>
      <c r="Q288" s="2">
        <f t="shared" si="94"/>
        <v>1.3257787199868065</v>
      </c>
      <c r="R288" s="2">
        <f t="shared" si="95"/>
        <v>1.3257787199868065</v>
      </c>
    </row>
    <row r="289" spans="2:18" hidden="1" x14ac:dyDescent="0.25">
      <c r="B289">
        <f t="shared" si="79"/>
        <v>0.2830000000000002</v>
      </c>
      <c r="C289" s="2">
        <f t="shared" si="80"/>
        <v>1.3269175148006498</v>
      </c>
      <c r="D289" s="2">
        <f t="shared" si="81"/>
        <v>1.3271050992689464</v>
      </c>
      <c r="E289" s="2">
        <f t="shared" si="82"/>
        <v>1.3271051618015122</v>
      </c>
      <c r="F289" s="2">
        <f t="shared" si="83"/>
        <v>1.3271051618171716</v>
      </c>
      <c r="G289" s="2">
        <f t="shared" si="84"/>
        <v>1.3271051618171716</v>
      </c>
      <c r="H289" s="2">
        <f t="shared" si="85"/>
        <v>1.3271051618171716</v>
      </c>
      <c r="I289" s="2">
        <f t="shared" si="86"/>
        <v>1.3271051618171716</v>
      </c>
      <c r="J289" s="2">
        <f t="shared" si="87"/>
        <v>1.3271051618171716</v>
      </c>
      <c r="K289" s="2">
        <f t="shared" si="88"/>
        <v>1.3271051618171716</v>
      </c>
      <c r="L289" s="2">
        <f t="shared" si="89"/>
        <v>1.3271051618171716</v>
      </c>
      <c r="M289" s="2">
        <f t="shared" si="90"/>
        <v>1.3271051618171716</v>
      </c>
      <c r="N289" s="2">
        <f t="shared" si="91"/>
        <v>1.3271051618171716</v>
      </c>
      <c r="O289" s="2">
        <f t="shared" si="92"/>
        <v>1.3271051618171716</v>
      </c>
      <c r="P289" s="2">
        <f t="shared" si="93"/>
        <v>1.3271051618171716</v>
      </c>
      <c r="Q289" s="2">
        <f t="shared" si="94"/>
        <v>1.3271051618171716</v>
      </c>
      <c r="R289" s="2">
        <f t="shared" si="95"/>
        <v>1.3271051618171716</v>
      </c>
    </row>
    <row r="290" spans="2:18" hidden="1" x14ac:dyDescent="0.25">
      <c r="B290">
        <f t="shared" si="79"/>
        <v>0.2840000000000002</v>
      </c>
      <c r="C290" s="2">
        <f t="shared" si="80"/>
        <v>1.3282444323154503</v>
      </c>
      <c r="D290" s="2">
        <f t="shared" si="81"/>
        <v>1.3284328679207649</v>
      </c>
      <c r="E290" s="2">
        <f t="shared" si="82"/>
        <v>1.3284329307370788</v>
      </c>
      <c r="F290" s="2">
        <f t="shared" si="83"/>
        <v>1.3284329307528093</v>
      </c>
      <c r="G290" s="2">
        <f t="shared" si="84"/>
        <v>1.3284329307528093</v>
      </c>
      <c r="H290" s="2">
        <f t="shared" si="85"/>
        <v>1.3284329307528093</v>
      </c>
      <c r="I290" s="2">
        <f t="shared" si="86"/>
        <v>1.3284329307528093</v>
      </c>
      <c r="J290" s="2">
        <f t="shared" si="87"/>
        <v>1.3284329307528093</v>
      </c>
      <c r="K290" s="2">
        <f t="shared" si="88"/>
        <v>1.3284329307528093</v>
      </c>
      <c r="L290" s="2">
        <f t="shared" si="89"/>
        <v>1.3284329307528093</v>
      </c>
      <c r="M290" s="2">
        <f t="shared" si="90"/>
        <v>1.3284329307528093</v>
      </c>
      <c r="N290" s="2">
        <f t="shared" si="91"/>
        <v>1.3284329307528093</v>
      </c>
      <c r="O290" s="2">
        <f t="shared" si="92"/>
        <v>1.3284329307528093</v>
      </c>
      <c r="P290" s="2">
        <f t="shared" si="93"/>
        <v>1.3284329307528093</v>
      </c>
      <c r="Q290" s="2">
        <f t="shared" si="94"/>
        <v>1.3284329307528093</v>
      </c>
      <c r="R290" s="2">
        <f t="shared" si="95"/>
        <v>1.3284329307528093</v>
      </c>
    </row>
    <row r="291" spans="2:18" hidden="1" x14ac:dyDescent="0.25">
      <c r="B291">
        <f t="shared" si="79"/>
        <v>0.2850000000000002</v>
      </c>
      <c r="C291" s="2">
        <f t="shared" si="80"/>
        <v>1.3295726767477656</v>
      </c>
      <c r="D291" s="2">
        <f t="shared" si="81"/>
        <v>1.3297619650051196</v>
      </c>
      <c r="E291" s="2">
        <f t="shared" si="82"/>
        <v>1.3297620281056868</v>
      </c>
      <c r="F291" s="2">
        <f t="shared" si="83"/>
        <v>1.3297620281214884</v>
      </c>
      <c r="G291" s="2">
        <f t="shared" si="84"/>
        <v>1.3297620281214884</v>
      </c>
      <c r="H291" s="2">
        <f t="shared" si="85"/>
        <v>1.3297620281214884</v>
      </c>
      <c r="I291" s="2">
        <f t="shared" si="86"/>
        <v>1.3297620281214884</v>
      </c>
      <c r="J291" s="2">
        <f t="shared" si="87"/>
        <v>1.3297620281214884</v>
      </c>
      <c r="K291" s="2">
        <f t="shared" si="88"/>
        <v>1.3297620281214884</v>
      </c>
      <c r="L291" s="2">
        <f t="shared" si="89"/>
        <v>1.3297620281214884</v>
      </c>
      <c r="M291" s="2">
        <f t="shared" si="90"/>
        <v>1.3297620281214884</v>
      </c>
      <c r="N291" s="2">
        <f t="shared" si="91"/>
        <v>1.3297620281214884</v>
      </c>
      <c r="O291" s="2">
        <f t="shared" si="92"/>
        <v>1.3297620281214884</v>
      </c>
      <c r="P291" s="2">
        <f t="shared" si="93"/>
        <v>1.3297620281214884</v>
      </c>
      <c r="Q291" s="2">
        <f t="shared" si="94"/>
        <v>1.3297620281214884</v>
      </c>
      <c r="R291" s="2">
        <f t="shared" si="95"/>
        <v>1.3297620281214884</v>
      </c>
    </row>
    <row r="292" spans="2:18" hidden="1" x14ac:dyDescent="0.25">
      <c r="B292">
        <f t="shared" si="79"/>
        <v>0.2860000000000002</v>
      </c>
      <c r="C292" s="2">
        <f t="shared" si="80"/>
        <v>1.3309022494245133</v>
      </c>
      <c r="D292" s="2">
        <f t="shared" si="81"/>
        <v>1.3310923918511071</v>
      </c>
      <c r="E292" s="2">
        <f t="shared" si="82"/>
        <v>1.3310924552364334</v>
      </c>
      <c r="F292" s="2">
        <f t="shared" si="83"/>
        <v>1.3310924552523065</v>
      </c>
      <c r="G292" s="2">
        <f t="shared" si="84"/>
        <v>1.3310924552523065</v>
      </c>
      <c r="H292" s="2">
        <f t="shared" si="85"/>
        <v>1.3310924552523065</v>
      </c>
      <c r="I292" s="2">
        <f t="shared" si="86"/>
        <v>1.3310924552523065</v>
      </c>
      <c r="J292" s="2">
        <f t="shared" si="87"/>
        <v>1.3310924552523065</v>
      </c>
      <c r="K292" s="2">
        <f t="shared" si="88"/>
        <v>1.3310924552523065</v>
      </c>
      <c r="L292" s="2">
        <f t="shared" si="89"/>
        <v>1.3310924552523065</v>
      </c>
      <c r="M292" s="2">
        <f t="shared" si="90"/>
        <v>1.3310924552523065</v>
      </c>
      <c r="N292" s="2">
        <f t="shared" si="91"/>
        <v>1.3310924552523065</v>
      </c>
      <c r="O292" s="2">
        <f t="shared" si="92"/>
        <v>1.3310924552523065</v>
      </c>
      <c r="P292" s="2">
        <f t="shared" si="93"/>
        <v>1.3310924552523065</v>
      </c>
      <c r="Q292" s="2">
        <f t="shared" si="94"/>
        <v>1.3310924552523065</v>
      </c>
      <c r="R292" s="2">
        <f t="shared" si="95"/>
        <v>1.3310924552523065</v>
      </c>
    </row>
    <row r="293" spans="2:18" hidden="1" x14ac:dyDescent="0.25">
      <c r="B293">
        <f t="shared" si="79"/>
        <v>0.2870000000000002</v>
      </c>
      <c r="C293" s="2">
        <f t="shared" si="80"/>
        <v>1.3322331516739376</v>
      </c>
      <c r="D293" s="2">
        <f t="shared" si="81"/>
        <v>1.332424149789154</v>
      </c>
      <c r="E293" s="2">
        <f t="shared" si="82"/>
        <v>1.3324242134597462</v>
      </c>
      <c r="F293" s="2">
        <f t="shared" si="83"/>
        <v>1.3324242134756907</v>
      </c>
      <c r="G293" s="2">
        <f t="shared" si="84"/>
        <v>1.3324242134756907</v>
      </c>
      <c r="H293" s="2">
        <f t="shared" si="85"/>
        <v>1.3324242134756907</v>
      </c>
      <c r="I293" s="2">
        <f t="shared" si="86"/>
        <v>1.3324242134756907</v>
      </c>
      <c r="J293" s="2">
        <f t="shared" si="87"/>
        <v>1.3324242134756907</v>
      </c>
      <c r="K293" s="2">
        <f t="shared" si="88"/>
        <v>1.3324242134756907</v>
      </c>
      <c r="L293" s="2">
        <f t="shared" si="89"/>
        <v>1.3324242134756907</v>
      </c>
      <c r="M293" s="2">
        <f t="shared" si="90"/>
        <v>1.3324242134756907</v>
      </c>
      <c r="N293" s="2">
        <f t="shared" si="91"/>
        <v>1.3324242134756907</v>
      </c>
      <c r="O293" s="2">
        <f t="shared" si="92"/>
        <v>1.3324242134756907</v>
      </c>
      <c r="P293" s="2">
        <f t="shared" si="93"/>
        <v>1.3324242134756907</v>
      </c>
      <c r="Q293" s="2">
        <f t="shared" si="94"/>
        <v>1.3324242134756907</v>
      </c>
      <c r="R293" s="2">
        <f t="shared" si="95"/>
        <v>1.3324242134756907</v>
      </c>
    </row>
    <row r="294" spans="2:18" hidden="1" x14ac:dyDescent="0.25">
      <c r="B294">
        <f t="shared" si="79"/>
        <v>0.2880000000000002</v>
      </c>
      <c r="C294" s="2">
        <f t="shared" si="80"/>
        <v>1.3335653848256115</v>
      </c>
      <c r="D294" s="2">
        <f t="shared" si="81"/>
        <v>1.333757240151018</v>
      </c>
      <c r="E294" s="2">
        <f t="shared" si="82"/>
        <v>1.3337573041073834</v>
      </c>
      <c r="F294" s="2">
        <f t="shared" si="83"/>
        <v>1.3337573041233994</v>
      </c>
      <c r="G294" s="2">
        <f t="shared" si="84"/>
        <v>1.3337573041233994</v>
      </c>
      <c r="H294" s="2">
        <f t="shared" si="85"/>
        <v>1.3337573041233994</v>
      </c>
      <c r="I294" s="2">
        <f t="shared" si="86"/>
        <v>1.3337573041233994</v>
      </c>
      <c r="J294" s="2">
        <f t="shared" si="87"/>
        <v>1.3337573041233994</v>
      </c>
      <c r="K294" s="2">
        <f t="shared" si="88"/>
        <v>1.3337573041233994</v>
      </c>
      <c r="L294" s="2">
        <f t="shared" si="89"/>
        <v>1.3337573041233994</v>
      </c>
      <c r="M294" s="2">
        <f t="shared" si="90"/>
        <v>1.3337573041233994</v>
      </c>
      <c r="N294" s="2">
        <f t="shared" si="91"/>
        <v>1.3337573041233994</v>
      </c>
      <c r="O294" s="2">
        <f t="shared" si="92"/>
        <v>1.3337573041233994</v>
      </c>
      <c r="P294" s="2">
        <f t="shared" si="93"/>
        <v>1.3337573041233994</v>
      </c>
      <c r="Q294" s="2">
        <f t="shared" si="94"/>
        <v>1.3337573041233994</v>
      </c>
      <c r="R294" s="2">
        <f t="shared" si="95"/>
        <v>1.3337573041233994</v>
      </c>
    </row>
    <row r="295" spans="2:18" hidden="1" x14ac:dyDescent="0.25">
      <c r="B295">
        <f t="shared" si="79"/>
        <v>0.2890000000000002</v>
      </c>
      <c r="C295" s="2">
        <f t="shared" si="80"/>
        <v>1.3348989502104369</v>
      </c>
      <c r="D295" s="2">
        <f t="shared" si="81"/>
        <v>1.335091664269789</v>
      </c>
      <c r="E295" s="2">
        <f t="shared" si="82"/>
        <v>1.3350917285124357</v>
      </c>
      <c r="F295" s="2">
        <f t="shared" si="83"/>
        <v>1.3350917285285233</v>
      </c>
      <c r="G295" s="2">
        <f t="shared" si="84"/>
        <v>1.3350917285285233</v>
      </c>
      <c r="H295" s="2">
        <f t="shared" si="85"/>
        <v>1.3350917285285233</v>
      </c>
      <c r="I295" s="2">
        <f t="shared" si="86"/>
        <v>1.3350917285285233</v>
      </c>
      <c r="J295" s="2">
        <f t="shared" si="87"/>
        <v>1.3350917285285233</v>
      </c>
      <c r="K295" s="2">
        <f t="shared" si="88"/>
        <v>1.3350917285285233</v>
      </c>
      <c r="L295" s="2">
        <f t="shared" si="89"/>
        <v>1.3350917285285233</v>
      </c>
      <c r="M295" s="2">
        <f t="shared" si="90"/>
        <v>1.3350917285285233</v>
      </c>
      <c r="N295" s="2">
        <f t="shared" si="91"/>
        <v>1.3350917285285233</v>
      </c>
      <c r="O295" s="2">
        <f t="shared" si="92"/>
        <v>1.3350917285285233</v>
      </c>
      <c r="P295" s="2">
        <f t="shared" si="93"/>
        <v>1.3350917285285233</v>
      </c>
      <c r="Q295" s="2">
        <f t="shared" si="94"/>
        <v>1.3350917285285233</v>
      </c>
      <c r="R295" s="2">
        <f t="shared" si="95"/>
        <v>1.3350917285285233</v>
      </c>
    </row>
    <row r="296" spans="2:18" hidden="1" x14ac:dyDescent="0.25">
      <c r="B296">
        <f t="shared" si="79"/>
        <v>0.2900000000000002</v>
      </c>
      <c r="C296" s="2">
        <f t="shared" si="80"/>
        <v>1.3362338491606471</v>
      </c>
      <c r="D296" s="2">
        <f t="shared" si="81"/>
        <v>1.3364274234798907</v>
      </c>
      <c r="E296" s="2">
        <f t="shared" si="82"/>
        <v>1.3364274880093276</v>
      </c>
      <c r="F296" s="2">
        <f t="shared" si="83"/>
        <v>1.3364274880254872</v>
      </c>
      <c r="G296" s="2">
        <f t="shared" si="84"/>
        <v>1.3364274880254872</v>
      </c>
      <c r="H296" s="2">
        <f t="shared" si="85"/>
        <v>1.3364274880254872</v>
      </c>
      <c r="I296" s="2">
        <f t="shared" si="86"/>
        <v>1.3364274880254872</v>
      </c>
      <c r="J296" s="2">
        <f t="shared" si="87"/>
        <v>1.3364274880254872</v>
      </c>
      <c r="K296" s="2">
        <f t="shared" si="88"/>
        <v>1.3364274880254872</v>
      </c>
      <c r="L296" s="2">
        <f t="shared" si="89"/>
        <v>1.3364274880254872</v>
      </c>
      <c r="M296" s="2">
        <f t="shared" si="90"/>
        <v>1.3364274880254872</v>
      </c>
      <c r="N296" s="2">
        <f t="shared" si="91"/>
        <v>1.3364274880254872</v>
      </c>
      <c r="O296" s="2">
        <f t="shared" si="92"/>
        <v>1.3364274880254872</v>
      </c>
      <c r="P296" s="2">
        <f t="shared" si="93"/>
        <v>1.3364274880254872</v>
      </c>
      <c r="Q296" s="2">
        <f t="shared" si="94"/>
        <v>1.3364274880254872</v>
      </c>
      <c r="R296" s="2">
        <f t="shared" si="95"/>
        <v>1.3364274880254872</v>
      </c>
    </row>
    <row r="297" spans="2:18" hidden="1" x14ac:dyDescent="0.25">
      <c r="B297">
        <f t="shared" si="79"/>
        <v>0.2910000000000002</v>
      </c>
      <c r="C297" s="2">
        <f t="shared" si="80"/>
        <v>1.3375700830098076</v>
      </c>
      <c r="D297" s="2">
        <f t="shared" si="81"/>
        <v>1.3377645191170824</v>
      </c>
      <c r="E297" s="2">
        <f t="shared" si="82"/>
        <v>1.3377645839338188</v>
      </c>
      <c r="F297" s="2">
        <f t="shared" si="83"/>
        <v>1.3377645839500503</v>
      </c>
      <c r="G297" s="2">
        <f t="shared" si="84"/>
        <v>1.3377645839500503</v>
      </c>
      <c r="H297" s="2">
        <f t="shared" si="85"/>
        <v>1.3377645839500503</v>
      </c>
      <c r="I297" s="2">
        <f t="shared" si="86"/>
        <v>1.3377645839500503</v>
      </c>
      <c r="J297" s="2">
        <f t="shared" si="87"/>
        <v>1.3377645839500503</v>
      </c>
      <c r="K297" s="2">
        <f t="shared" si="88"/>
        <v>1.3377645839500503</v>
      </c>
      <c r="L297" s="2">
        <f t="shared" si="89"/>
        <v>1.3377645839500503</v>
      </c>
      <c r="M297" s="2">
        <f t="shared" si="90"/>
        <v>1.3377645839500503</v>
      </c>
      <c r="N297" s="2">
        <f t="shared" si="91"/>
        <v>1.3377645839500503</v>
      </c>
      <c r="O297" s="2">
        <f t="shared" si="92"/>
        <v>1.3377645839500503</v>
      </c>
      <c r="P297" s="2">
        <f t="shared" si="93"/>
        <v>1.3377645839500503</v>
      </c>
      <c r="Q297" s="2">
        <f t="shared" si="94"/>
        <v>1.3377645839500503</v>
      </c>
      <c r="R297" s="2">
        <f t="shared" si="95"/>
        <v>1.3377645839500503</v>
      </c>
    </row>
    <row r="298" spans="2:18" hidden="1" x14ac:dyDescent="0.25">
      <c r="B298">
        <f t="shared" si="79"/>
        <v>0.2920000000000002</v>
      </c>
      <c r="C298" s="2">
        <f t="shared" si="80"/>
        <v>1.3389076530928172</v>
      </c>
      <c r="D298" s="2">
        <f t="shared" si="81"/>
        <v>1.339102952518459</v>
      </c>
      <c r="E298" s="2">
        <f t="shared" si="82"/>
        <v>1.3391030176230054</v>
      </c>
      <c r="F298" s="2">
        <f t="shared" si="83"/>
        <v>1.3391030176393088</v>
      </c>
      <c r="G298" s="2">
        <f t="shared" si="84"/>
        <v>1.3391030176393088</v>
      </c>
      <c r="H298" s="2">
        <f t="shared" si="85"/>
        <v>1.3391030176393088</v>
      </c>
      <c r="I298" s="2">
        <f t="shared" si="86"/>
        <v>1.3391030176393088</v>
      </c>
      <c r="J298" s="2">
        <f t="shared" si="87"/>
        <v>1.3391030176393088</v>
      </c>
      <c r="K298" s="2">
        <f t="shared" si="88"/>
        <v>1.3391030176393088</v>
      </c>
      <c r="L298" s="2">
        <f t="shared" si="89"/>
        <v>1.3391030176393088</v>
      </c>
      <c r="M298" s="2">
        <f t="shared" si="90"/>
        <v>1.3391030176393088</v>
      </c>
      <c r="N298" s="2">
        <f t="shared" si="91"/>
        <v>1.3391030176393088</v>
      </c>
      <c r="O298" s="2">
        <f t="shared" si="92"/>
        <v>1.3391030176393088</v>
      </c>
      <c r="P298" s="2">
        <f t="shared" si="93"/>
        <v>1.3391030176393088</v>
      </c>
      <c r="Q298" s="2">
        <f t="shared" si="94"/>
        <v>1.3391030176393088</v>
      </c>
      <c r="R298" s="2">
        <f t="shared" si="95"/>
        <v>1.3391030176393088</v>
      </c>
    </row>
    <row r="299" spans="2:18" hidden="1" x14ac:dyDescent="0.25">
      <c r="B299">
        <f t="shared" si="79"/>
        <v>0.2930000000000002</v>
      </c>
      <c r="C299" s="2">
        <f t="shared" si="80"/>
        <v>1.34024656074591</v>
      </c>
      <c r="D299" s="2">
        <f t="shared" si="81"/>
        <v>1.3404427250224538</v>
      </c>
      <c r="E299" s="2">
        <f t="shared" si="82"/>
        <v>1.3404427904153211</v>
      </c>
      <c r="F299" s="2">
        <f t="shared" si="83"/>
        <v>1.3404427904316967</v>
      </c>
      <c r="G299" s="2">
        <f t="shared" si="84"/>
        <v>1.3404427904316967</v>
      </c>
      <c r="H299" s="2">
        <f t="shared" si="85"/>
        <v>1.3404427904316967</v>
      </c>
      <c r="I299" s="2">
        <f t="shared" si="86"/>
        <v>1.3404427904316967</v>
      </c>
      <c r="J299" s="2">
        <f t="shared" si="87"/>
        <v>1.3404427904316967</v>
      </c>
      <c r="K299" s="2">
        <f t="shared" si="88"/>
        <v>1.3404427904316967</v>
      </c>
      <c r="L299" s="2">
        <f t="shared" si="89"/>
        <v>1.3404427904316967</v>
      </c>
      <c r="M299" s="2">
        <f t="shared" si="90"/>
        <v>1.3404427904316967</v>
      </c>
      <c r="N299" s="2">
        <f t="shared" si="91"/>
        <v>1.3404427904316967</v>
      </c>
      <c r="O299" s="2">
        <f t="shared" si="92"/>
        <v>1.3404427904316967</v>
      </c>
      <c r="P299" s="2">
        <f t="shared" si="93"/>
        <v>1.3404427904316967</v>
      </c>
      <c r="Q299" s="2">
        <f t="shared" si="94"/>
        <v>1.3404427904316967</v>
      </c>
      <c r="R299" s="2">
        <f t="shared" si="95"/>
        <v>1.3404427904316967</v>
      </c>
    </row>
    <row r="300" spans="2:18" hidden="1" x14ac:dyDescent="0.25">
      <c r="B300">
        <f t="shared" si="79"/>
        <v>0.29400000000000021</v>
      </c>
      <c r="C300" s="2">
        <f t="shared" si="80"/>
        <v>1.3415868073066557</v>
      </c>
      <c r="D300" s="2">
        <f t="shared" si="81"/>
        <v>1.3417838379688387</v>
      </c>
      <c r="E300" s="2">
        <f t="shared" si="82"/>
        <v>1.3417839036505388</v>
      </c>
      <c r="F300" s="2">
        <f t="shared" si="83"/>
        <v>1.3417839036669867</v>
      </c>
      <c r="G300" s="2">
        <f t="shared" si="84"/>
        <v>1.3417839036669867</v>
      </c>
      <c r="H300" s="2">
        <f t="shared" si="85"/>
        <v>1.3417839036669867</v>
      </c>
      <c r="I300" s="2">
        <f t="shared" si="86"/>
        <v>1.3417839036669867</v>
      </c>
      <c r="J300" s="2">
        <f t="shared" si="87"/>
        <v>1.3417839036669867</v>
      </c>
      <c r="K300" s="2">
        <f t="shared" si="88"/>
        <v>1.3417839036669867</v>
      </c>
      <c r="L300" s="2">
        <f t="shared" si="89"/>
        <v>1.3417839036669867</v>
      </c>
      <c r="M300" s="2">
        <f t="shared" si="90"/>
        <v>1.3417839036669867</v>
      </c>
      <c r="N300" s="2">
        <f t="shared" si="91"/>
        <v>1.3417839036669867</v>
      </c>
      <c r="O300" s="2">
        <f t="shared" si="92"/>
        <v>1.3417839036669867</v>
      </c>
      <c r="P300" s="2">
        <f t="shared" si="93"/>
        <v>1.3417839036669867</v>
      </c>
      <c r="Q300" s="2">
        <f t="shared" si="94"/>
        <v>1.3417839036669867</v>
      </c>
      <c r="R300" s="2">
        <f t="shared" si="95"/>
        <v>1.3417839036669867</v>
      </c>
    </row>
    <row r="301" spans="2:18" hidden="1" x14ac:dyDescent="0.25">
      <c r="B301">
        <f t="shared" ref="B301:B364" si="96">B300+$C$2</f>
        <v>0.29500000000000021</v>
      </c>
      <c r="C301" s="2">
        <f t="shared" ref="C301:C364" si="97">C300*$C$4</f>
        <v>1.3429283941139623</v>
      </c>
      <c r="D301" s="2">
        <f t="shared" ref="D301:D364" si="98">D300*D$4</f>
        <v>1.3431262926987264</v>
      </c>
      <c r="E301" s="2">
        <f t="shared" ref="E301:E364" si="99">E300*E$4</f>
        <v>1.3431263586697717</v>
      </c>
      <c r="F301" s="2">
        <f t="shared" ref="F301:F364" si="100">F300*F$4</f>
        <v>1.3431263586862923</v>
      </c>
      <c r="G301" s="2">
        <f t="shared" ref="G301:G364" si="101">G300*G$4</f>
        <v>1.3431263586862923</v>
      </c>
      <c r="H301" s="2">
        <f t="shared" ref="H301:H364" si="102">H300*H$4</f>
        <v>1.3431263586862923</v>
      </c>
      <c r="I301" s="2">
        <f t="shared" ref="I301:I364" si="103">I300*I$4</f>
        <v>1.3431263586862923</v>
      </c>
      <c r="J301" s="2">
        <f t="shared" ref="J301:J364" si="104">J300*J$4</f>
        <v>1.3431263586862923</v>
      </c>
      <c r="K301" s="2">
        <f t="shared" ref="K301:K364" si="105">K300*K$4</f>
        <v>1.3431263586862923</v>
      </c>
      <c r="L301" s="2">
        <f t="shared" ref="L301:L364" si="106">L300*L$4</f>
        <v>1.3431263586862923</v>
      </c>
      <c r="M301" s="2">
        <f t="shared" ref="M301:M364" si="107">M300*M$4</f>
        <v>1.3431263586862923</v>
      </c>
      <c r="N301" s="2">
        <f t="shared" ref="N301:N364" si="108">N300*N$4</f>
        <v>1.3431263586862923</v>
      </c>
      <c r="O301" s="2">
        <f t="shared" ref="O301:O364" si="109">O300*O$4</f>
        <v>1.3431263586862923</v>
      </c>
      <c r="P301" s="2">
        <f t="shared" ref="P301:P364" si="110">P300*P$4</f>
        <v>1.3431263586862923</v>
      </c>
      <c r="Q301" s="2">
        <f t="shared" ref="Q301:Q364" si="111">Q300*Q$4</f>
        <v>1.3431263586862923</v>
      </c>
      <c r="R301" s="2">
        <f t="shared" ref="R301:R364" si="112">R300*R$4</f>
        <v>1.3431263586862923</v>
      </c>
    </row>
    <row r="302" spans="2:18" hidden="1" x14ac:dyDescent="0.25">
      <c r="B302">
        <f t="shared" si="96"/>
        <v>0.29600000000000021</v>
      </c>
      <c r="C302" s="2">
        <f t="shared" si="97"/>
        <v>1.344271322508076</v>
      </c>
      <c r="D302" s="2">
        <f t="shared" si="98"/>
        <v>1.3444700905545715</v>
      </c>
      <c r="E302" s="2">
        <f t="shared" si="99"/>
        <v>1.3444701568154751</v>
      </c>
      <c r="F302" s="2">
        <f t="shared" si="100"/>
        <v>1.3444701568320683</v>
      </c>
      <c r="G302" s="2">
        <f t="shared" si="101"/>
        <v>1.3444701568320683</v>
      </c>
      <c r="H302" s="2">
        <f t="shared" si="102"/>
        <v>1.3444701568320683</v>
      </c>
      <c r="I302" s="2">
        <f t="shared" si="103"/>
        <v>1.3444701568320683</v>
      </c>
      <c r="J302" s="2">
        <f t="shared" si="104"/>
        <v>1.3444701568320683</v>
      </c>
      <c r="K302" s="2">
        <f t="shared" si="105"/>
        <v>1.3444701568320683</v>
      </c>
      <c r="L302" s="2">
        <f t="shared" si="106"/>
        <v>1.3444701568320683</v>
      </c>
      <c r="M302" s="2">
        <f t="shared" si="107"/>
        <v>1.3444701568320683</v>
      </c>
      <c r="N302" s="2">
        <f t="shared" si="108"/>
        <v>1.3444701568320683</v>
      </c>
      <c r="O302" s="2">
        <f t="shared" si="109"/>
        <v>1.3444701568320683</v>
      </c>
      <c r="P302" s="2">
        <f t="shared" si="110"/>
        <v>1.3444701568320683</v>
      </c>
      <c r="Q302" s="2">
        <f t="shared" si="111"/>
        <v>1.3444701568320683</v>
      </c>
      <c r="R302" s="2">
        <f t="shared" si="112"/>
        <v>1.3444701568320683</v>
      </c>
    </row>
    <row r="303" spans="2:18" hidden="1" x14ac:dyDescent="0.25">
      <c r="B303">
        <f t="shared" si="96"/>
        <v>0.29700000000000021</v>
      </c>
      <c r="C303" s="2">
        <f t="shared" si="97"/>
        <v>1.345615593830584</v>
      </c>
      <c r="D303" s="2">
        <f t="shared" si="98"/>
        <v>1.3458152328801714</v>
      </c>
      <c r="E303" s="2">
        <f t="shared" si="99"/>
        <v>1.3458152994314474</v>
      </c>
      <c r="F303" s="2">
        <f t="shared" si="100"/>
        <v>1.3458152994481132</v>
      </c>
      <c r="G303" s="2">
        <f t="shared" si="101"/>
        <v>1.3458152994481132</v>
      </c>
      <c r="H303" s="2">
        <f t="shared" si="102"/>
        <v>1.3458152994481132</v>
      </c>
      <c r="I303" s="2">
        <f t="shared" si="103"/>
        <v>1.3458152994481132</v>
      </c>
      <c r="J303" s="2">
        <f t="shared" si="104"/>
        <v>1.3458152994481132</v>
      </c>
      <c r="K303" s="2">
        <f t="shared" si="105"/>
        <v>1.3458152994481132</v>
      </c>
      <c r="L303" s="2">
        <f t="shared" si="106"/>
        <v>1.3458152994481132</v>
      </c>
      <c r="M303" s="2">
        <f t="shared" si="107"/>
        <v>1.3458152994481132</v>
      </c>
      <c r="N303" s="2">
        <f t="shared" si="108"/>
        <v>1.3458152994481132</v>
      </c>
      <c r="O303" s="2">
        <f t="shared" si="109"/>
        <v>1.3458152994481132</v>
      </c>
      <c r="P303" s="2">
        <f t="shared" si="110"/>
        <v>1.3458152994481132</v>
      </c>
      <c r="Q303" s="2">
        <f t="shared" si="111"/>
        <v>1.3458152994481132</v>
      </c>
      <c r="R303" s="2">
        <f t="shared" si="112"/>
        <v>1.3458152994481132</v>
      </c>
    </row>
    <row r="304" spans="2:18" hidden="1" x14ac:dyDescent="0.25">
      <c r="B304">
        <f t="shared" si="96"/>
        <v>0.29800000000000021</v>
      </c>
      <c r="C304" s="2">
        <f t="shared" si="97"/>
        <v>1.3469612094244146</v>
      </c>
      <c r="D304" s="2">
        <f t="shared" si="98"/>
        <v>1.3471617210206679</v>
      </c>
      <c r="E304" s="2">
        <f t="shared" si="99"/>
        <v>1.347161787862831</v>
      </c>
      <c r="F304" s="2">
        <f t="shared" si="100"/>
        <v>1.3471617878795696</v>
      </c>
      <c r="G304" s="2">
        <f t="shared" si="101"/>
        <v>1.3471617878795696</v>
      </c>
      <c r="H304" s="2">
        <f t="shared" si="102"/>
        <v>1.3471617878795696</v>
      </c>
      <c r="I304" s="2">
        <f t="shared" si="103"/>
        <v>1.3471617878795696</v>
      </c>
      <c r="J304" s="2">
        <f t="shared" si="104"/>
        <v>1.3471617878795696</v>
      </c>
      <c r="K304" s="2">
        <f t="shared" si="105"/>
        <v>1.3471617878795696</v>
      </c>
      <c r="L304" s="2">
        <f t="shared" si="106"/>
        <v>1.3471617878795696</v>
      </c>
      <c r="M304" s="2">
        <f t="shared" si="107"/>
        <v>1.3471617878795696</v>
      </c>
      <c r="N304" s="2">
        <f t="shared" si="108"/>
        <v>1.3471617878795696</v>
      </c>
      <c r="O304" s="2">
        <f t="shared" si="109"/>
        <v>1.3471617878795696</v>
      </c>
      <c r="P304" s="2">
        <f t="shared" si="110"/>
        <v>1.3471617878795696</v>
      </c>
      <c r="Q304" s="2">
        <f t="shared" si="111"/>
        <v>1.3471617878795696</v>
      </c>
      <c r="R304" s="2">
        <f t="shared" si="112"/>
        <v>1.3471617878795696</v>
      </c>
    </row>
    <row r="305" spans="2:18" hidden="1" x14ac:dyDescent="0.25">
      <c r="B305">
        <f t="shared" si="96"/>
        <v>0.29900000000000021</v>
      </c>
      <c r="C305" s="2">
        <f t="shared" si="97"/>
        <v>1.3483081706338389</v>
      </c>
      <c r="D305" s="2">
        <f t="shared" si="98"/>
        <v>1.3485095563225491</v>
      </c>
      <c r="E305" s="2">
        <f t="shared" si="99"/>
        <v>1.3485096234561147</v>
      </c>
      <c r="F305" s="2">
        <f t="shared" si="100"/>
        <v>1.3485096234729264</v>
      </c>
      <c r="G305" s="2">
        <f t="shared" si="101"/>
        <v>1.3485096234729264</v>
      </c>
      <c r="H305" s="2">
        <f t="shared" si="102"/>
        <v>1.3485096234729264</v>
      </c>
      <c r="I305" s="2">
        <f t="shared" si="103"/>
        <v>1.3485096234729264</v>
      </c>
      <c r="J305" s="2">
        <f t="shared" si="104"/>
        <v>1.3485096234729264</v>
      </c>
      <c r="K305" s="2">
        <f t="shared" si="105"/>
        <v>1.3485096234729264</v>
      </c>
      <c r="L305" s="2">
        <f t="shared" si="106"/>
        <v>1.3485096234729264</v>
      </c>
      <c r="M305" s="2">
        <f t="shared" si="107"/>
        <v>1.3485096234729264</v>
      </c>
      <c r="N305" s="2">
        <f t="shared" si="108"/>
        <v>1.3485096234729264</v>
      </c>
      <c r="O305" s="2">
        <f t="shared" si="109"/>
        <v>1.3485096234729264</v>
      </c>
      <c r="P305" s="2">
        <f t="shared" si="110"/>
        <v>1.3485096234729264</v>
      </c>
      <c r="Q305" s="2">
        <f t="shared" si="111"/>
        <v>1.3485096234729264</v>
      </c>
      <c r="R305" s="2">
        <f t="shared" si="112"/>
        <v>1.3485096234729264</v>
      </c>
    </row>
    <row r="306" spans="2:18" hidden="1" x14ac:dyDescent="0.25">
      <c r="B306">
        <f t="shared" si="96"/>
        <v>0.30000000000000021</v>
      </c>
      <c r="C306" s="2">
        <f t="shared" si="97"/>
        <v>1.3496564788044725</v>
      </c>
      <c r="D306" s="2">
        <f t="shared" si="98"/>
        <v>1.3498587401336497</v>
      </c>
      <c r="E306" s="2">
        <f t="shared" si="99"/>
        <v>1.349858807559134</v>
      </c>
      <c r="F306" s="2">
        <f t="shared" si="100"/>
        <v>1.3498588075760189</v>
      </c>
      <c r="G306" s="2">
        <f t="shared" si="101"/>
        <v>1.3498588075760189</v>
      </c>
      <c r="H306" s="2">
        <f t="shared" si="102"/>
        <v>1.3498588075760189</v>
      </c>
      <c r="I306" s="2">
        <f t="shared" si="103"/>
        <v>1.3498588075760189</v>
      </c>
      <c r="J306" s="2">
        <f t="shared" si="104"/>
        <v>1.3498588075760189</v>
      </c>
      <c r="K306" s="2">
        <f t="shared" si="105"/>
        <v>1.3498588075760189</v>
      </c>
      <c r="L306" s="2">
        <f t="shared" si="106"/>
        <v>1.3498588075760189</v>
      </c>
      <c r="M306" s="2">
        <f t="shared" si="107"/>
        <v>1.3498588075760189</v>
      </c>
      <c r="N306" s="2">
        <f t="shared" si="108"/>
        <v>1.3498588075760189</v>
      </c>
      <c r="O306" s="2">
        <f t="shared" si="109"/>
        <v>1.3498588075760189</v>
      </c>
      <c r="P306" s="2">
        <f t="shared" si="110"/>
        <v>1.3498588075760189</v>
      </c>
      <c r="Q306" s="2">
        <f t="shared" si="111"/>
        <v>1.3498588075760189</v>
      </c>
      <c r="R306" s="2">
        <f t="shared" si="112"/>
        <v>1.3498588075760189</v>
      </c>
    </row>
    <row r="307" spans="2:18" hidden="1" x14ac:dyDescent="0.25">
      <c r="B307">
        <f t="shared" si="96"/>
        <v>0.30100000000000021</v>
      </c>
      <c r="C307" s="2">
        <f t="shared" si="97"/>
        <v>1.3510061352832767</v>
      </c>
      <c r="D307" s="2">
        <f t="shared" si="98"/>
        <v>1.3512092738031534</v>
      </c>
      <c r="E307" s="2">
        <f t="shared" si="99"/>
        <v>1.3512093415210733</v>
      </c>
      <c r="F307" s="2">
        <f t="shared" si="100"/>
        <v>1.3512093415380315</v>
      </c>
      <c r="G307" s="2">
        <f t="shared" si="101"/>
        <v>1.3512093415380315</v>
      </c>
      <c r="H307" s="2">
        <f t="shared" si="102"/>
        <v>1.3512093415380315</v>
      </c>
      <c r="I307" s="2">
        <f t="shared" si="103"/>
        <v>1.3512093415380315</v>
      </c>
      <c r="J307" s="2">
        <f t="shared" si="104"/>
        <v>1.3512093415380315</v>
      </c>
      <c r="K307" s="2">
        <f t="shared" si="105"/>
        <v>1.3512093415380315</v>
      </c>
      <c r="L307" s="2">
        <f t="shared" si="106"/>
        <v>1.3512093415380315</v>
      </c>
      <c r="M307" s="2">
        <f t="shared" si="107"/>
        <v>1.3512093415380315</v>
      </c>
      <c r="N307" s="2">
        <f t="shared" si="108"/>
        <v>1.3512093415380315</v>
      </c>
      <c r="O307" s="2">
        <f t="shared" si="109"/>
        <v>1.3512093415380315</v>
      </c>
      <c r="P307" s="2">
        <f t="shared" si="110"/>
        <v>1.3512093415380315</v>
      </c>
      <c r="Q307" s="2">
        <f t="shared" si="111"/>
        <v>1.3512093415380315</v>
      </c>
      <c r="R307" s="2">
        <f t="shared" si="112"/>
        <v>1.3512093415380315</v>
      </c>
    </row>
    <row r="308" spans="2:18" hidden="1" x14ac:dyDescent="0.25">
      <c r="B308">
        <f t="shared" si="96"/>
        <v>0.30200000000000021</v>
      </c>
      <c r="C308" s="2">
        <f t="shared" si="97"/>
        <v>1.3523571414185598</v>
      </c>
      <c r="D308" s="2">
        <f t="shared" si="98"/>
        <v>1.3525611586815933</v>
      </c>
      <c r="E308" s="2">
        <f t="shared" si="99"/>
        <v>1.3525612266924667</v>
      </c>
      <c r="F308" s="2">
        <f t="shared" si="100"/>
        <v>1.3525612267094982</v>
      </c>
      <c r="G308" s="2">
        <f t="shared" si="101"/>
        <v>1.3525612267094982</v>
      </c>
      <c r="H308" s="2">
        <f t="shared" si="102"/>
        <v>1.3525612267094982</v>
      </c>
      <c r="I308" s="2">
        <f t="shared" si="103"/>
        <v>1.3525612267094982</v>
      </c>
      <c r="J308" s="2">
        <f t="shared" si="104"/>
        <v>1.3525612267094982</v>
      </c>
      <c r="K308" s="2">
        <f t="shared" si="105"/>
        <v>1.3525612267094982</v>
      </c>
      <c r="L308" s="2">
        <f t="shared" si="106"/>
        <v>1.3525612267094982</v>
      </c>
      <c r="M308" s="2">
        <f t="shared" si="107"/>
        <v>1.3525612267094982</v>
      </c>
      <c r="N308" s="2">
        <f t="shared" si="108"/>
        <v>1.3525612267094982</v>
      </c>
      <c r="O308" s="2">
        <f t="shared" si="109"/>
        <v>1.3525612267094982</v>
      </c>
      <c r="P308" s="2">
        <f t="shared" si="110"/>
        <v>1.3525612267094982</v>
      </c>
      <c r="Q308" s="2">
        <f t="shared" si="111"/>
        <v>1.3525612267094982</v>
      </c>
      <c r="R308" s="2">
        <f t="shared" si="112"/>
        <v>1.3525612267094982</v>
      </c>
    </row>
    <row r="309" spans="2:18" hidden="1" x14ac:dyDescent="0.25">
      <c r="B309">
        <f t="shared" si="96"/>
        <v>0.30300000000000021</v>
      </c>
      <c r="C309" s="2">
        <f t="shared" si="97"/>
        <v>1.3537094985599782</v>
      </c>
      <c r="D309" s="2">
        <f t="shared" si="98"/>
        <v>1.3539143961208542</v>
      </c>
      <c r="E309" s="2">
        <f t="shared" si="99"/>
        <v>1.3539144644251992</v>
      </c>
      <c r="F309" s="2">
        <f t="shared" si="100"/>
        <v>1.3539144644423042</v>
      </c>
      <c r="G309" s="2">
        <f t="shared" si="101"/>
        <v>1.3539144644423042</v>
      </c>
      <c r="H309" s="2">
        <f t="shared" si="102"/>
        <v>1.3539144644423042</v>
      </c>
      <c r="I309" s="2">
        <f t="shared" si="103"/>
        <v>1.3539144644423042</v>
      </c>
      <c r="J309" s="2">
        <f t="shared" si="104"/>
        <v>1.3539144644423042</v>
      </c>
      <c r="K309" s="2">
        <f t="shared" si="105"/>
        <v>1.3539144644423042</v>
      </c>
      <c r="L309" s="2">
        <f t="shared" si="106"/>
        <v>1.3539144644423042</v>
      </c>
      <c r="M309" s="2">
        <f t="shared" si="107"/>
        <v>1.3539144644423042</v>
      </c>
      <c r="N309" s="2">
        <f t="shared" si="108"/>
        <v>1.3539144644423042</v>
      </c>
      <c r="O309" s="2">
        <f t="shared" si="109"/>
        <v>1.3539144644423042</v>
      </c>
      <c r="P309" s="2">
        <f t="shared" si="110"/>
        <v>1.3539144644423042</v>
      </c>
      <c r="Q309" s="2">
        <f t="shared" si="111"/>
        <v>1.3539144644423042</v>
      </c>
      <c r="R309" s="2">
        <f t="shared" si="112"/>
        <v>1.3539144644423042</v>
      </c>
    </row>
    <row r="310" spans="2:18" hidden="1" x14ac:dyDescent="0.25">
      <c r="B310">
        <f t="shared" si="96"/>
        <v>0.30400000000000021</v>
      </c>
      <c r="C310" s="2">
        <f t="shared" si="97"/>
        <v>1.3550632080585381</v>
      </c>
      <c r="D310" s="2">
        <f t="shared" si="98"/>
        <v>1.355268987474173</v>
      </c>
      <c r="E310" s="2">
        <f t="shared" si="99"/>
        <v>1.3552690560725091</v>
      </c>
      <c r="F310" s="2">
        <f t="shared" si="100"/>
        <v>1.3552690560896876</v>
      </c>
      <c r="G310" s="2">
        <f t="shared" si="101"/>
        <v>1.3552690560896876</v>
      </c>
      <c r="H310" s="2">
        <f t="shared" si="102"/>
        <v>1.3552690560896876</v>
      </c>
      <c r="I310" s="2">
        <f t="shared" si="103"/>
        <v>1.3552690560896876</v>
      </c>
      <c r="J310" s="2">
        <f t="shared" si="104"/>
        <v>1.3552690560896876</v>
      </c>
      <c r="K310" s="2">
        <f t="shared" si="105"/>
        <v>1.3552690560896876</v>
      </c>
      <c r="L310" s="2">
        <f t="shared" si="106"/>
        <v>1.3552690560896876</v>
      </c>
      <c r="M310" s="2">
        <f t="shared" si="107"/>
        <v>1.3552690560896876</v>
      </c>
      <c r="N310" s="2">
        <f t="shared" si="108"/>
        <v>1.3552690560896876</v>
      </c>
      <c r="O310" s="2">
        <f t="shared" si="109"/>
        <v>1.3552690560896876</v>
      </c>
      <c r="P310" s="2">
        <f t="shared" si="110"/>
        <v>1.3552690560896876</v>
      </c>
      <c r="Q310" s="2">
        <f t="shared" si="111"/>
        <v>1.3552690560896876</v>
      </c>
      <c r="R310" s="2">
        <f t="shared" si="112"/>
        <v>1.3552690560896876</v>
      </c>
    </row>
    <row r="311" spans="2:18" hidden="1" x14ac:dyDescent="0.25">
      <c r="B311">
        <f t="shared" si="96"/>
        <v>0.30500000000000022</v>
      </c>
      <c r="C311" s="2">
        <f t="shared" si="97"/>
        <v>1.3564182712665964</v>
      </c>
      <c r="D311" s="2">
        <f t="shared" si="98"/>
        <v>1.3566249340961409</v>
      </c>
      <c r="E311" s="2">
        <f t="shared" si="99"/>
        <v>1.3566250029889879</v>
      </c>
      <c r="F311" s="2">
        <f t="shared" si="100"/>
        <v>1.3566250030062401</v>
      </c>
      <c r="G311" s="2">
        <f t="shared" si="101"/>
        <v>1.3566250030062401</v>
      </c>
      <c r="H311" s="2">
        <f t="shared" si="102"/>
        <v>1.3566250030062401</v>
      </c>
      <c r="I311" s="2">
        <f t="shared" si="103"/>
        <v>1.3566250030062401</v>
      </c>
      <c r="J311" s="2">
        <f t="shared" si="104"/>
        <v>1.3566250030062401</v>
      </c>
      <c r="K311" s="2">
        <f t="shared" si="105"/>
        <v>1.3566250030062401</v>
      </c>
      <c r="L311" s="2">
        <f t="shared" si="106"/>
        <v>1.3566250030062401</v>
      </c>
      <c r="M311" s="2">
        <f t="shared" si="107"/>
        <v>1.3566250030062401</v>
      </c>
      <c r="N311" s="2">
        <f t="shared" si="108"/>
        <v>1.3566250030062401</v>
      </c>
      <c r="O311" s="2">
        <f t="shared" si="109"/>
        <v>1.3566250030062401</v>
      </c>
      <c r="P311" s="2">
        <f t="shared" si="110"/>
        <v>1.3566250030062401</v>
      </c>
      <c r="Q311" s="2">
        <f t="shared" si="111"/>
        <v>1.3566250030062401</v>
      </c>
      <c r="R311" s="2">
        <f t="shared" si="112"/>
        <v>1.3566250030062401</v>
      </c>
    </row>
    <row r="312" spans="2:18" hidden="1" x14ac:dyDescent="0.25">
      <c r="B312">
        <f t="shared" si="96"/>
        <v>0.30600000000000022</v>
      </c>
      <c r="C312" s="2">
        <f t="shared" si="97"/>
        <v>1.3577746895378628</v>
      </c>
      <c r="D312" s="2">
        <f t="shared" si="98"/>
        <v>1.357982237342704</v>
      </c>
      <c r="E312" s="2">
        <f t="shared" si="99"/>
        <v>1.3579823065305825</v>
      </c>
      <c r="F312" s="2">
        <f t="shared" si="100"/>
        <v>1.3579823065479086</v>
      </c>
      <c r="G312" s="2">
        <f t="shared" si="101"/>
        <v>1.3579823065479086</v>
      </c>
      <c r="H312" s="2">
        <f t="shared" si="102"/>
        <v>1.3579823065479086</v>
      </c>
      <c r="I312" s="2">
        <f t="shared" si="103"/>
        <v>1.3579823065479086</v>
      </c>
      <c r="J312" s="2">
        <f t="shared" si="104"/>
        <v>1.3579823065479086</v>
      </c>
      <c r="K312" s="2">
        <f t="shared" si="105"/>
        <v>1.3579823065479086</v>
      </c>
      <c r="L312" s="2">
        <f t="shared" si="106"/>
        <v>1.3579823065479086</v>
      </c>
      <c r="M312" s="2">
        <f t="shared" si="107"/>
        <v>1.3579823065479086</v>
      </c>
      <c r="N312" s="2">
        <f t="shared" si="108"/>
        <v>1.3579823065479086</v>
      </c>
      <c r="O312" s="2">
        <f t="shared" si="109"/>
        <v>1.3579823065479086</v>
      </c>
      <c r="P312" s="2">
        <f t="shared" si="110"/>
        <v>1.3579823065479086</v>
      </c>
      <c r="Q312" s="2">
        <f t="shared" si="111"/>
        <v>1.3579823065479086</v>
      </c>
      <c r="R312" s="2">
        <f t="shared" si="112"/>
        <v>1.3579823065479086</v>
      </c>
    </row>
    <row r="313" spans="2:18" hidden="1" x14ac:dyDescent="0.25">
      <c r="B313">
        <f t="shared" si="96"/>
        <v>0.30700000000000022</v>
      </c>
      <c r="C313" s="2">
        <f t="shared" si="97"/>
        <v>1.3591324642274005</v>
      </c>
      <c r="D313" s="2">
        <f t="shared" si="98"/>
        <v>1.3593408985711652</v>
      </c>
      <c r="E313" s="2">
        <f t="shared" si="99"/>
        <v>1.3593409680545967</v>
      </c>
      <c r="F313" s="2">
        <f t="shared" si="100"/>
        <v>1.3593409680719968</v>
      </c>
      <c r="G313" s="2">
        <f t="shared" si="101"/>
        <v>1.3593409680719968</v>
      </c>
      <c r="H313" s="2">
        <f t="shared" si="102"/>
        <v>1.3593409680719968</v>
      </c>
      <c r="I313" s="2">
        <f t="shared" si="103"/>
        <v>1.3593409680719968</v>
      </c>
      <c r="J313" s="2">
        <f t="shared" si="104"/>
        <v>1.3593409680719968</v>
      </c>
      <c r="K313" s="2">
        <f t="shared" si="105"/>
        <v>1.3593409680719968</v>
      </c>
      <c r="L313" s="2">
        <f t="shared" si="106"/>
        <v>1.3593409680719968</v>
      </c>
      <c r="M313" s="2">
        <f t="shared" si="107"/>
        <v>1.3593409680719968</v>
      </c>
      <c r="N313" s="2">
        <f t="shared" si="108"/>
        <v>1.3593409680719968</v>
      </c>
      <c r="O313" s="2">
        <f t="shared" si="109"/>
        <v>1.3593409680719968</v>
      </c>
      <c r="P313" s="2">
        <f t="shared" si="110"/>
        <v>1.3593409680719968</v>
      </c>
      <c r="Q313" s="2">
        <f t="shared" si="111"/>
        <v>1.3593409680719968</v>
      </c>
      <c r="R313" s="2">
        <f t="shared" si="112"/>
        <v>1.3593409680719968</v>
      </c>
    </row>
    <row r="314" spans="2:18" hidden="1" x14ac:dyDescent="0.25">
      <c r="B314">
        <f t="shared" si="96"/>
        <v>0.30800000000000022</v>
      </c>
      <c r="C314" s="2">
        <f t="shared" si="97"/>
        <v>1.3604915966916278</v>
      </c>
      <c r="D314" s="2">
        <f t="shared" si="98"/>
        <v>1.3607009191401855</v>
      </c>
      <c r="E314" s="2">
        <f t="shared" si="99"/>
        <v>1.3607009889196922</v>
      </c>
      <c r="F314" s="2">
        <f t="shared" si="100"/>
        <v>1.3607009889371664</v>
      </c>
      <c r="G314" s="2">
        <f t="shared" si="101"/>
        <v>1.3607009889371664</v>
      </c>
      <c r="H314" s="2">
        <f t="shared" si="102"/>
        <v>1.3607009889371664</v>
      </c>
      <c r="I314" s="2">
        <f t="shared" si="103"/>
        <v>1.3607009889371664</v>
      </c>
      <c r="J314" s="2">
        <f t="shared" si="104"/>
        <v>1.3607009889371664</v>
      </c>
      <c r="K314" s="2">
        <f t="shared" si="105"/>
        <v>1.3607009889371664</v>
      </c>
      <c r="L314" s="2">
        <f t="shared" si="106"/>
        <v>1.3607009889371664</v>
      </c>
      <c r="M314" s="2">
        <f t="shared" si="107"/>
        <v>1.3607009889371664</v>
      </c>
      <c r="N314" s="2">
        <f t="shared" si="108"/>
        <v>1.3607009889371664</v>
      </c>
      <c r="O314" s="2">
        <f t="shared" si="109"/>
        <v>1.3607009889371664</v>
      </c>
      <c r="P314" s="2">
        <f t="shared" si="110"/>
        <v>1.3607009889371664</v>
      </c>
      <c r="Q314" s="2">
        <f t="shared" si="111"/>
        <v>1.3607009889371664</v>
      </c>
      <c r="R314" s="2">
        <f t="shared" si="112"/>
        <v>1.3607009889371664</v>
      </c>
    </row>
    <row r="315" spans="2:18" hidden="1" x14ac:dyDescent="0.25">
      <c r="B315">
        <f t="shared" si="96"/>
        <v>0.30900000000000022</v>
      </c>
      <c r="C315" s="2">
        <f t="shared" si="97"/>
        <v>1.3618520882883192</v>
      </c>
      <c r="D315" s="2">
        <f t="shared" si="98"/>
        <v>1.3620623004097852</v>
      </c>
      <c r="E315" s="2">
        <f t="shared" si="99"/>
        <v>1.3620623704858899</v>
      </c>
      <c r="F315" s="2">
        <f t="shared" si="100"/>
        <v>1.3620623705034383</v>
      </c>
      <c r="G315" s="2">
        <f t="shared" si="101"/>
        <v>1.3620623705034383</v>
      </c>
      <c r="H315" s="2">
        <f t="shared" si="102"/>
        <v>1.3620623705034383</v>
      </c>
      <c r="I315" s="2">
        <f t="shared" si="103"/>
        <v>1.3620623705034383</v>
      </c>
      <c r="J315" s="2">
        <f t="shared" si="104"/>
        <v>1.3620623705034383</v>
      </c>
      <c r="K315" s="2">
        <f t="shared" si="105"/>
        <v>1.3620623705034383</v>
      </c>
      <c r="L315" s="2">
        <f t="shared" si="106"/>
        <v>1.3620623705034383</v>
      </c>
      <c r="M315" s="2">
        <f t="shared" si="107"/>
        <v>1.3620623705034383</v>
      </c>
      <c r="N315" s="2">
        <f t="shared" si="108"/>
        <v>1.3620623705034383</v>
      </c>
      <c r="O315" s="2">
        <f t="shared" si="109"/>
        <v>1.3620623705034383</v>
      </c>
      <c r="P315" s="2">
        <f t="shared" si="110"/>
        <v>1.3620623705034383</v>
      </c>
      <c r="Q315" s="2">
        <f t="shared" si="111"/>
        <v>1.3620623705034383</v>
      </c>
      <c r="R315" s="2">
        <f t="shared" si="112"/>
        <v>1.3620623705034383</v>
      </c>
    </row>
    <row r="316" spans="2:18" hidden="1" x14ac:dyDescent="0.25">
      <c r="B316">
        <f t="shared" si="96"/>
        <v>0.31000000000000022</v>
      </c>
      <c r="C316" s="2">
        <f t="shared" si="97"/>
        <v>1.3632139403766073</v>
      </c>
      <c r="D316" s="2">
        <f t="shared" si="98"/>
        <v>1.3634250437413451</v>
      </c>
      <c r="E316" s="2">
        <f t="shared" si="99"/>
        <v>1.3634251141145712</v>
      </c>
      <c r="F316" s="2">
        <f t="shared" si="100"/>
        <v>1.3634251141321942</v>
      </c>
      <c r="G316" s="2">
        <f t="shared" si="101"/>
        <v>1.3634251141321942</v>
      </c>
      <c r="H316" s="2">
        <f t="shared" si="102"/>
        <v>1.3634251141321942</v>
      </c>
      <c r="I316" s="2">
        <f t="shared" si="103"/>
        <v>1.3634251141321942</v>
      </c>
      <c r="J316" s="2">
        <f t="shared" si="104"/>
        <v>1.3634251141321942</v>
      </c>
      <c r="K316" s="2">
        <f t="shared" si="105"/>
        <v>1.3634251141321942</v>
      </c>
      <c r="L316" s="2">
        <f t="shared" si="106"/>
        <v>1.3634251141321942</v>
      </c>
      <c r="M316" s="2">
        <f t="shared" si="107"/>
        <v>1.3634251141321942</v>
      </c>
      <c r="N316" s="2">
        <f t="shared" si="108"/>
        <v>1.3634251141321942</v>
      </c>
      <c r="O316" s="2">
        <f t="shared" si="109"/>
        <v>1.3634251141321942</v>
      </c>
      <c r="P316" s="2">
        <f t="shared" si="110"/>
        <v>1.3634251141321942</v>
      </c>
      <c r="Q316" s="2">
        <f t="shared" si="111"/>
        <v>1.3634251141321942</v>
      </c>
      <c r="R316" s="2">
        <f t="shared" si="112"/>
        <v>1.3634251141321942</v>
      </c>
    </row>
    <row r="317" spans="2:18" hidden="1" x14ac:dyDescent="0.25">
      <c r="B317">
        <f t="shared" si="96"/>
        <v>0.31100000000000022</v>
      </c>
      <c r="C317" s="2">
        <f t="shared" si="97"/>
        <v>1.3645771543169838</v>
      </c>
      <c r="D317" s="2">
        <f t="shared" si="98"/>
        <v>1.3647891504976082</v>
      </c>
      <c r="E317" s="2">
        <f t="shared" si="99"/>
        <v>1.3647892211684804</v>
      </c>
      <c r="F317" s="2">
        <f t="shared" si="100"/>
        <v>1.3647892211861778</v>
      </c>
      <c r="G317" s="2">
        <f t="shared" si="101"/>
        <v>1.3647892211861778</v>
      </c>
      <c r="H317" s="2">
        <f t="shared" si="102"/>
        <v>1.3647892211861778</v>
      </c>
      <c r="I317" s="2">
        <f t="shared" si="103"/>
        <v>1.3647892211861778</v>
      </c>
      <c r="J317" s="2">
        <f t="shared" si="104"/>
        <v>1.3647892211861778</v>
      </c>
      <c r="K317" s="2">
        <f t="shared" si="105"/>
        <v>1.3647892211861778</v>
      </c>
      <c r="L317" s="2">
        <f t="shared" si="106"/>
        <v>1.3647892211861778</v>
      </c>
      <c r="M317" s="2">
        <f t="shared" si="107"/>
        <v>1.3647892211861778</v>
      </c>
      <c r="N317" s="2">
        <f t="shared" si="108"/>
        <v>1.3647892211861778</v>
      </c>
      <c r="O317" s="2">
        <f t="shared" si="109"/>
        <v>1.3647892211861778</v>
      </c>
      <c r="P317" s="2">
        <f t="shared" si="110"/>
        <v>1.3647892211861778</v>
      </c>
      <c r="Q317" s="2">
        <f t="shared" si="111"/>
        <v>1.3647892211861778</v>
      </c>
      <c r="R317" s="2">
        <f t="shared" si="112"/>
        <v>1.3647892211861778</v>
      </c>
    </row>
    <row r="318" spans="2:18" hidden="1" x14ac:dyDescent="0.25">
      <c r="B318">
        <f t="shared" si="96"/>
        <v>0.31200000000000022</v>
      </c>
      <c r="C318" s="2">
        <f t="shared" si="97"/>
        <v>1.3659417314713007</v>
      </c>
      <c r="D318" s="2">
        <f t="shared" si="98"/>
        <v>1.366154622042681</v>
      </c>
      <c r="E318" s="2">
        <f t="shared" si="99"/>
        <v>1.3661546930117243</v>
      </c>
      <c r="F318" s="2">
        <f t="shared" si="100"/>
        <v>1.3661546930294963</v>
      </c>
      <c r="G318" s="2">
        <f t="shared" si="101"/>
        <v>1.3661546930294963</v>
      </c>
      <c r="H318" s="2">
        <f t="shared" si="102"/>
        <v>1.3661546930294963</v>
      </c>
      <c r="I318" s="2">
        <f t="shared" si="103"/>
        <v>1.3661546930294963</v>
      </c>
      <c r="J318" s="2">
        <f t="shared" si="104"/>
        <v>1.3661546930294963</v>
      </c>
      <c r="K318" s="2">
        <f t="shared" si="105"/>
        <v>1.3661546930294963</v>
      </c>
      <c r="L318" s="2">
        <f t="shared" si="106"/>
        <v>1.3661546930294963</v>
      </c>
      <c r="M318" s="2">
        <f t="shared" si="107"/>
        <v>1.3661546930294963</v>
      </c>
      <c r="N318" s="2">
        <f t="shared" si="108"/>
        <v>1.3661546930294963</v>
      </c>
      <c r="O318" s="2">
        <f t="shared" si="109"/>
        <v>1.3661546930294963</v>
      </c>
      <c r="P318" s="2">
        <f t="shared" si="110"/>
        <v>1.3661546930294963</v>
      </c>
      <c r="Q318" s="2">
        <f t="shared" si="111"/>
        <v>1.3661546930294963</v>
      </c>
      <c r="R318" s="2">
        <f t="shared" si="112"/>
        <v>1.3661546930294963</v>
      </c>
    </row>
    <row r="319" spans="2:18" hidden="1" x14ac:dyDescent="0.25">
      <c r="B319">
        <f t="shared" si="96"/>
        <v>0.31300000000000022</v>
      </c>
      <c r="C319" s="2">
        <f t="shared" si="97"/>
        <v>1.3673076732027718</v>
      </c>
      <c r="D319" s="2">
        <f t="shared" si="98"/>
        <v>1.3675214597420347</v>
      </c>
      <c r="E319" s="2">
        <f t="shared" si="99"/>
        <v>1.367521531009775</v>
      </c>
      <c r="F319" s="2">
        <f t="shared" si="100"/>
        <v>1.3675215310276219</v>
      </c>
      <c r="G319" s="2">
        <f t="shared" si="101"/>
        <v>1.3675215310276219</v>
      </c>
      <c r="H319" s="2">
        <f t="shared" si="102"/>
        <v>1.3675215310276219</v>
      </c>
      <c r="I319" s="2">
        <f t="shared" si="103"/>
        <v>1.3675215310276219</v>
      </c>
      <c r="J319" s="2">
        <f t="shared" si="104"/>
        <v>1.3675215310276219</v>
      </c>
      <c r="K319" s="2">
        <f t="shared" si="105"/>
        <v>1.3675215310276219</v>
      </c>
      <c r="L319" s="2">
        <f t="shared" si="106"/>
        <v>1.3675215310276219</v>
      </c>
      <c r="M319" s="2">
        <f t="shared" si="107"/>
        <v>1.3675215310276219</v>
      </c>
      <c r="N319" s="2">
        <f t="shared" si="108"/>
        <v>1.3675215310276219</v>
      </c>
      <c r="O319" s="2">
        <f t="shared" si="109"/>
        <v>1.3675215310276219</v>
      </c>
      <c r="P319" s="2">
        <f t="shared" si="110"/>
        <v>1.3675215310276219</v>
      </c>
      <c r="Q319" s="2">
        <f t="shared" si="111"/>
        <v>1.3675215310276219</v>
      </c>
      <c r="R319" s="2">
        <f t="shared" si="112"/>
        <v>1.3675215310276219</v>
      </c>
    </row>
    <row r="320" spans="2:18" hidden="1" x14ac:dyDescent="0.25">
      <c r="B320">
        <f t="shared" si="96"/>
        <v>0.31400000000000022</v>
      </c>
      <c r="C320" s="2">
        <f t="shared" si="97"/>
        <v>1.3686749808759744</v>
      </c>
      <c r="D320" s="2">
        <f t="shared" si="98"/>
        <v>1.3688896649625064</v>
      </c>
      <c r="E320" s="2">
        <f t="shared" si="99"/>
        <v>1.3688897365294705</v>
      </c>
      <c r="F320" s="2">
        <f t="shared" si="100"/>
        <v>1.3688897365473922</v>
      </c>
      <c r="G320" s="2">
        <f t="shared" si="101"/>
        <v>1.3688897365473922</v>
      </c>
      <c r="H320" s="2">
        <f t="shared" si="102"/>
        <v>1.3688897365473922</v>
      </c>
      <c r="I320" s="2">
        <f t="shared" si="103"/>
        <v>1.3688897365473922</v>
      </c>
      <c r="J320" s="2">
        <f t="shared" si="104"/>
        <v>1.3688897365473922</v>
      </c>
      <c r="K320" s="2">
        <f t="shared" si="105"/>
        <v>1.3688897365473922</v>
      </c>
      <c r="L320" s="2">
        <f t="shared" si="106"/>
        <v>1.3688897365473922</v>
      </c>
      <c r="M320" s="2">
        <f t="shared" si="107"/>
        <v>1.3688897365473922</v>
      </c>
      <c r="N320" s="2">
        <f t="shared" si="108"/>
        <v>1.3688897365473922</v>
      </c>
      <c r="O320" s="2">
        <f t="shared" si="109"/>
        <v>1.3688897365473922</v>
      </c>
      <c r="P320" s="2">
        <f t="shared" si="110"/>
        <v>1.3688897365473922</v>
      </c>
      <c r="Q320" s="2">
        <f t="shared" si="111"/>
        <v>1.3688897365473922</v>
      </c>
      <c r="R320" s="2">
        <f t="shared" si="112"/>
        <v>1.3688897365473922</v>
      </c>
    </row>
    <row r="321" spans="2:18" hidden="1" x14ac:dyDescent="0.25">
      <c r="B321">
        <f t="shared" si="96"/>
        <v>0.31500000000000022</v>
      </c>
      <c r="C321" s="2">
        <f t="shared" si="97"/>
        <v>1.3700436558568503</v>
      </c>
      <c r="D321" s="2">
        <f t="shared" si="98"/>
        <v>1.3702592390723014</v>
      </c>
      <c r="E321" s="2">
        <f t="shared" si="99"/>
        <v>1.3702593109390164</v>
      </c>
      <c r="F321" s="2">
        <f t="shared" si="100"/>
        <v>1.3702593109570134</v>
      </c>
      <c r="G321" s="2">
        <f t="shared" si="101"/>
        <v>1.3702593109570134</v>
      </c>
      <c r="H321" s="2">
        <f t="shared" si="102"/>
        <v>1.3702593109570134</v>
      </c>
      <c r="I321" s="2">
        <f t="shared" si="103"/>
        <v>1.3702593109570134</v>
      </c>
      <c r="J321" s="2">
        <f t="shared" si="104"/>
        <v>1.3702593109570134</v>
      </c>
      <c r="K321" s="2">
        <f t="shared" si="105"/>
        <v>1.3702593109570134</v>
      </c>
      <c r="L321" s="2">
        <f t="shared" si="106"/>
        <v>1.3702593109570134</v>
      </c>
      <c r="M321" s="2">
        <f t="shared" si="107"/>
        <v>1.3702593109570134</v>
      </c>
      <c r="N321" s="2">
        <f t="shared" si="108"/>
        <v>1.3702593109570134</v>
      </c>
      <c r="O321" s="2">
        <f t="shared" si="109"/>
        <v>1.3702593109570134</v>
      </c>
      <c r="P321" s="2">
        <f t="shared" si="110"/>
        <v>1.3702593109570134</v>
      </c>
      <c r="Q321" s="2">
        <f t="shared" si="111"/>
        <v>1.3702593109570134</v>
      </c>
      <c r="R321" s="2">
        <f t="shared" si="112"/>
        <v>1.3702593109570134</v>
      </c>
    </row>
    <row r="322" spans="2:18" hidden="1" x14ac:dyDescent="0.25">
      <c r="B322">
        <f t="shared" si="96"/>
        <v>0.31600000000000023</v>
      </c>
      <c r="C322" s="2">
        <f t="shared" si="97"/>
        <v>1.3714136995127071</v>
      </c>
      <c r="D322" s="2">
        <f t="shared" si="98"/>
        <v>1.3716301834409932</v>
      </c>
      <c r="E322" s="2">
        <f t="shared" si="99"/>
        <v>1.3716302556079873</v>
      </c>
      <c r="F322" s="2">
        <f t="shared" si="100"/>
        <v>1.3716302556260596</v>
      </c>
      <c r="G322" s="2">
        <f t="shared" si="101"/>
        <v>1.3716302556260596</v>
      </c>
      <c r="H322" s="2">
        <f t="shared" si="102"/>
        <v>1.3716302556260596</v>
      </c>
      <c r="I322" s="2">
        <f t="shared" si="103"/>
        <v>1.3716302556260596</v>
      </c>
      <c r="J322" s="2">
        <f t="shared" si="104"/>
        <v>1.3716302556260596</v>
      </c>
      <c r="K322" s="2">
        <f t="shared" si="105"/>
        <v>1.3716302556260596</v>
      </c>
      <c r="L322" s="2">
        <f t="shared" si="106"/>
        <v>1.3716302556260596</v>
      </c>
      <c r="M322" s="2">
        <f t="shared" si="107"/>
        <v>1.3716302556260596</v>
      </c>
      <c r="N322" s="2">
        <f t="shared" si="108"/>
        <v>1.3716302556260596</v>
      </c>
      <c r="O322" s="2">
        <f t="shared" si="109"/>
        <v>1.3716302556260596</v>
      </c>
      <c r="P322" s="2">
        <f t="shared" si="110"/>
        <v>1.3716302556260596</v>
      </c>
      <c r="Q322" s="2">
        <f t="shared" si="111"/>
        <v>1.3716302556260596</v>
      </c>
      <c r="R322" s="2">
        <f t="shared" si="112"/>
        <v>1.3716302556260596</v>
      </c>
    </row>
    <row r="323" spans="2:18" hidden="1" x14ac:dyDescent="0.25">
      <c r="B323">
        <f t="shared" si="96"/>
        <v>0.31700000000000023</v>
      </c>
      <c r="C323" s="2">
        <f t="shared" si="97"/>
        <v>1.3727851132122197</v>
      </c>
      <c r="D323" s="2">
        <f t="shared" si="98"/>
        <v>1.3730024994395258</v>
      </c>
      <c r="E323" s="2">
        <f t="shared" si="99"/>
        <v>1.3730025719073282</v>
      </c>
      <c r="F323" s="2">
        <f t="shared" si="100"/>
        <v>1.3730025719254757</v>
      </c>
      <c r="G323" s="2">
        <f t="shared" si="101"/>
        <v>1.3730025719254757</v>
      </c>
      <c r="H323" s="2">
        <f t="shared" si="102"/>
        <v>1.3730025719254757</v>
      </c>
      <c r="I323" s="2">
        <f t="shared" si="103"/>
        <v>1.3730025719254757</v>
      </c>
      <c r="J323" s="2">
        <f t="shared" si="104"/>
        <v>1.3730025719254757</v>
      </c>
      <c r="K323" s="2">
        <f t="shared" si="105"/>
        <v>1.3730025719254757</v>
      </c>
      <c r="L323" s="2">
        <f t="shared" si="106"/>
        <v>1.3730025719254757</v>
      </c>
      <c r="M323" s="2">
        <f t="shared" si="107"/>
        <v>1.3730025719254757</v>
      </c>
      <c r="N323" s="2">
        <f t="shared" si="108"/>
        <v>1.3730025719254757</v>
      </c>
      <c r="O323" s="2">
        <f t="shared" si="109"/>
        <v>1.3730025719254757</v>
      </c>
      <c r="P323" s="2">
        <f t="shared" si="110"/>
        <v>1.3730025719254757</v>
      </c>
      <c r="Q323" s="2">
        <f t="shared" si="111"/>
        <v>1.3730025719254757</v>
      </c>
      <c r="R323" s="2">
        <f t="shared" si="112"/>
        <v>1.3730025719254757</v>
      </c>
    </row>
    <row r="324" spans="2:18" hidden="1" x14ac:dyDescent="0.25">
      <c r="B324">
        <f t="shared" si="96"/>
        <v>0.31800000000000023</v>
      </c>
      <c r="C324" s="2">
        <f t="shared" si="97"/>
        <v>1.3741578983254319</v>
      </c>
      <c r="D324" s="2">
        <f t="shared" si="98"/>
        <v>1.374376188440215</v>
      </c>
      <c r="E324" s="2">
        <f t="shared" si="99"/>
        <v>1.3743762612093553</v>
      </c>
      <c r="F324" s="2">
        <f t="shared" si="100"/>
        <v>1.3743762612275783</v>
      </c>
      <c r="G324" s="2">
        <f t="shared" si="101"/>
        <v>1.3743762612275783</v>
      </c>
      <c r="H324" s="2">
        <f t="shared" si="102"/>
        <v>1.3743762612275783</v>
      </c>
      <c r="I324" s="2">
        <f t="shared" si="103"/>
        <v>1.3743762612275783</v>
      </c>
      <c r="J324" s="2">
        <f t="shared" si="104"/>
        <v>1.3743762612275783</v>
      </c>
      <c r="K324" s="2">
        <f t="shared" si="105"/>
        <v>1.3743762612275783</v>
      </c>
      <c r="L324" s="2">
        <f t="shared" si="106"/>
        <v>1.3743762612275783</v>
      </c>
      <c r="M324" s="2">
        <f t="shared" si="107"/>
        <v>1.3743762612275783</v>
      </c>
      <c r="N324" s="2">
        <f t="shared" si="108"/>
        <v>1.3743762612275783</v>
      </c>
      <c r="O324" s="2">
        <f t="shared" si="109"/>
        <v>1.3743762612275783</v>
      </c>
      <c r="P324" s="2">
        <f t="shared" si="110"/>
        <v>1.3743762612275783</v>
      </c>
      <c r="Q324" s="2">
        <f t="shared" si="111"/>
        <v>1.3743762612275783</v>
      </c>
      <c r="R324" s="2">
        <f t="shared" si="112"/>
        <v>1.3743762612275783</v>
      </c>
    </row>
    <row r="325" spans="2:18" hidden="1" x14ac:dyDescent="0.25">
      <c r="B325">
        <f t="shared" si="96"/>
        <v>0.31900000000000023</v>
      </c>
      <c r="C325" s="2">
        <f t="shared" si="97"/>
        <v>1.3755320562237572</v>
      </c>
      <c r="D325" s="2">
        <f t="shared" si="98"/>
        <v>1.3757512518167494</v>
      </c>
      <c r="E325" s="2">
        <f t="shared" si="99"/>
        <v>1.375751324887758</v>
      </c>
      <c r="F325" s="2">
        <f t="shared" si="100"/>
        <v>1.3757513249060564</v>
      </c>
      <c r="G325" s="2">
        <f t="shared" si="101"/>
        <v>1.3757513249060564</v>
      </c>
      <c r="H325" s="2">
        <f t="shared" si="102"/>
        <v>1.3757513249060564</v>
      </c>
      <c r="I325" s="2">
        <f t="shared" si="103"/>
        <v>1.3757513249060564</v>
      </c>
      <c r="J325" s="2">
        <f t="shared" si="104"/>
        <v>1.3757513249060564</v>
      </c>
      <c r="K325" s="2">
        <f t="shared" si="105"/>
        <v>1.3757513249060564</v>
      </c>
      <c r="L325" s="2">
        <f t="shared" si="106"/>
        <v>1.3757513249060564</v>
      </c>
      <c r="M325" s="2">
        <f t="shared" si="107"/>
        <v>1.3757513249060564</v>
      </c>
      <c r="N325" s="2">
        <f t="shared" si="108"/>
        <v>1.3757513249060564</v>
      </c>
      <c r="O325" s="2">
        <f t="shared" si="109"/>
        <v>1.3757513249060564</v>
      </c>
      <c r="P325" s="2">
        <f t="shared" si="110"/>
        <v>1.3757513249060564</v>
      </c>
      <c r="Q325" s="2">
        <f t="shared" si="111"/>
        <v>1.3757513249060564</v>
      </c>
      <c r="R325" s="2">
        <f t="shared" si="112"/>
        <v>1.3757513249060564</v>
      </c>
    </row>
    <row r="326" spans="2:18" hidden="1" x14ac:dyDescent="0.25">
      <c r="B326">
        <f t="shared" si="96"/>
        <v>0.32000000000000023</v>
      </c>
      <c r="C326" s="2">
        <f t="shared" si="97"/>
        <v>1.3769075882799808</v>
      </c>
      <c r="D326" s="2">
        <f t="shared" si="98"/>
        <v>1.3771276909441921</v>
      </c>
      <c r="E326" s="2">
        <f t="shared" si="99"/>
        <v>1.3771277643176001</v>
      </c>
      <c r="F326" s="2">
        <f t="shared" si="100"/>
        <v>1.3771277643359743</v>
      </c>
      <c r="G326" s="2">
        <f t="shared" si="101"/>
        <v>1.3771277643359743</v>
      </c>
      <c r="H326" s="2">
        <f t="shared" si="102"/>
        <v>1.3771277643359743</v>
      </c>
      <c r="I326" s="2">
        <f t="shared" si="103"/>
        <v>1.3771277643359743</v>
      </c>
      <c r="J326" s="2">
        <f t="shared" si="104"/>
        <v>1.3771277643359743</v>
      </c>
      <c r="K326" s="2">
        <f t="shared" si="105"/>
        <v>1.3771277643359743</v>
      </c>
      <c r="L326" s="2">
        <f t="shared" si="106"/>
        <v>1.3771277643359743</v>
      </c>
      <c r="M326" s="2">
        <f t="shared" si="107"/>
        <v>1.3771277643359743</v>
      </c>
      <c r="N326" s="2">
        <f t="shared" si="108"/>
        <v>1.3771277643359743</v>
      </c>
      <c r="O326" s="2">
        <f t="shared" si="109"/>
        <v>1.3771277643359743</v>
      </c>
      <c r="P326" s="2">
        <f t="shared" si="110"/>
        <v>1.3771277643359743</v>
      </c>
      <c r="Q326" s="2">
        <f t="shared" si="111"/>
        <v>1.3771277643359743</v>
      </c>
      <c r="R326" s="2">
        <f t="shared" si="112"/>
        <v>1.3771277643359743</v>
      </c>
    </row>
    <row r="327" spans="2:18" hidden="1" x14ac:dyDescent="0.25">
      <c r="B327">
        <f t="shared" si="96"/>
        <v>0.32100000000000023</v>
      </c>
      <c r="C327" s="2">
        <f t="shared" si="97"/>
        <v>1.3782844958682607</v>
      </c>
      <c r="D327" s="2">
        <f t="shared" si="98"/>
        <v>1.3785055071989816</v>
      </c>
      <c r="E327" s="2">
        <f t="shared" si="99"/>
        <v>1.378505580875321</v>
      </c>
      <c r="F327" s="2">
        <f t="shared" si="100"/>
        <v>1.3785055808937712</v>
      </c>
      <c r="G327" s="2">
        <f t="shared" si="101"/>
        <v>1.3785055808937712</v>
      </c>
      <c r="H327" s="2">
        <f t="shared" si="102"/>
        <v>1.3785055808937712</v>
      </c>
      <c r="I327" s="2">
        <f t="shared" si="103"/>
        <v>1.3785055808937712</v>
      </c>
      <c r="J327" s="2">
        <f t="shared" si="104"/>
        <v>1.3785055808937712</v>
      </c>
      <c r="K327" s="2">
        <f t="shared" si="105"/>
        <v>1.3785055808937712</v>
      </c>
      <c r="L327" s="2">
        <f t="shared" si="106"/>
        <v>1.3785055808937712</v>
      </c>
      <c r="M327" s="2">
        <f t="shared" si="107"/>
        <v>1.3785055808937712</v>
      </c>
      <c r="N327" s="2">
        <f t="shared" si="108"/>
        <v>1.3785055808937712</v>
      </c>
      <c r="O327" s="2">
        <f t="shared" si="109"/>
        <v>1.3785055808937712</v>
      </c>
      <c r="P327" s="2">
        <f t="shared" si="110"/>
        <v>1.3785055808937712</v>
      </c>
      <c r="Q327" s="2">
        <f t="shared" si="111"/>
        <v>1.3785055808937712</v>
      </c>
      <c r="R327" s="2">
        <f t="shared" si="112"/>
        <v>1.3785055808937712</v>
      </c>
    </row>
    <row r="328" spans="2:18" hidden="1" x14ac:dyDescent="0.25">
      <c r="B328">
        <f t="shared" si="96"/>
        <v>0.32200000000000023</v>
      </c>
      <c r="C328" s="2">
        <f t="shared" si="97"/>
        <v>1.3796627803641288</v>
      </c>
      <c r="D328" s="2">
        <f t="shared" si="98"/>
        <v>1.3798847019589342</v>
      </c>
      <c r="E328" s="2">
        <f t="shared" si="99"/>
        <v>1.3798847759387376</v>
      </c>
      <c r="F328" s="2">
        <f t="shared" si="100"/>
        <v>1.3798847759572639</v>
      </c>
      <c r="G328" s="2">
        <f t="shared" si="101"/>
        <v>1.3798847759572639</v>
      </c>
      <c r="H328" s="2">
        <f t="shared" si="102"/>
        <v>1.3798847759572639</v>
      </c>
      <c r="I328" s="2">
        <f t="shared" si="103"/>
        <v>1.3798847759572639</v>
      </c>
      <c r="J328" s="2">
        <f t="shared" si="104"/>
        <v>1.3798847759572639</v>
      </c>
      <c r="K328" s="2">
        <f t="shared" si="105"/>
        <v>1.3798847759572639</v>
      </c>
      <c r="L328" s="2">
        <f t="shared" si="106"/>
        <v>1.3798847759572639</v>
      </c>
      <c r="M328" s="2">
        <f t="shared" si="107"/>
        <v>1.3798847759572639</v>
      </c>
      <c r="N328" s="2">
        <f t="shared" si="108"/>
        <v>1.3798847759572639</v>
      </c>
      <c r="O328" s="2">
        <f t="shared" si="109"/>
        <v>1.3798847759572639</v>
      </c>
      <c r="P328" s="2">
        <f t="shared" si="110"/>
        <v>1.3798847759572639</v>
      </c>
      <c r="Q328" s="2">
        <f t="shared" si="111"/>
        <v>1.3798847759572639</v>
      </c>
      <c r="R328" s="2">
        <f t="shared" si="112"/>
        <v>1.3798847759572639</v>
      </c>
    </row>
    <row r="329" spans="2:18" hidden="1" x14ac:dyDescent="0.25">
      <c r="B329">
        <f t="shared" si="96"/>
        <v>0.32300000000000023</v>
      </c>
      <c r="C329" s="2">
        <f t="shared" si="97"/>
        <v>1.3810424431444928</v>
      </c>
      <c r="D329" s="2">
        <f t="shared" si="98"/>
        <v>1.3812652766032441</v>
      </c>
      <c r="E329" s="2">
        <f t="shared" si="99"/>
        <v>1.3812653508870452</v>
      </c>
      <c r="F329" s="2">
        <f t="shared" si="100"/>
        <v>1.3812653509056474</v>
      </c>
      <c r="G329" s="2">
        <f t="shared" si="101"/>
        <v>1.3812653509056474</v>
      </c>
      <c r="H329" s="2">
        <f t="shared" si="102"/>
        <v>1.3812653509056474</v>
      </c>
      <c r="I329" s="2">
        <f t="shared" si="103"/>
        <v>1.3812653509056474</v>
      </c>
      <c r="J329" s="2">
        <f t="shared" si="104"/>
        <v>1.3812653509056474</v>
      </c>
      <c r="K329" s="2">
        <f t="shared" si="105"/>
        <v>1.3812653509056474</v>
      </c>
      <c r="L329" s="2">
        <f t="shared" si="106"/>
        <v>1.3812653509056474</v>
      </c>
      <c r="M329" s="2">
        <f t="shared" si="107"/>
        <v>1.3812653509056474</v>
      </c>
      <c r="N329" s="2">
        <f t="shared" si="108"/>
        <v>1.3812653509056474</v>
      </c>
      <c r="O329" s="2">
        <f t="shared" si="109"/>
        <v>1.3812653509056474</v>
      </c>
      <c r="P329" s="2">
        <f t="shared" si="110"/>
        <v>1.3812653509056474</v>
      </c>
      <c r="Q329" s="2">
        <f t="shared" si="111"/>
        <v>1.3812653509056474</v>
      </c>
      <c r="R329" s="2">
        <f t="shared" si="112"/>
        <v>1.3812653509056474</v>
      </c>
    </row>
    <row r="330" spans="2:18" hidden="1" x14ac:dyDescent="0.25">
      <c r="B330">
        <f t="shared" si="96"/>
        <v>0.32400000000000023</v>
      </c>
      <c r="C330" s="2">
        <f t="shared" si="97"/>
        <v>1.3824234855876372</v>
      </c>
      <c r="D330" s="2">
        <f t="shared" si="98"/>
        <v>1.3826472325124854</v>
      </c>
      <c r="E330" s="2">
        <f t="shared" si="99"/>
        <v>1.3826473071008185</v>
      </c>
      <c r="F330" s="2">
        <f t="shared" si="100"/>
        <v>1.3826473071194969</v>
      </c>
      <c r="G330" s="2">
        <f t="shared" si="101"/>
        <v>1.3826473071194969</v>
      </c>
      <c r="H330" s="2">
        <f t="shared" si="102"/>
        <v>1.3826473071194969</v>
      </c>
      <c r="I330" s="2">
        <f t="shared" si="103"/>
        <v>1.3826473071194969</v>
      </c>
      <c r="J330" s="2">
        <f t="shared" si="104"/>
        <v>1.3826473071194969</v>
      </c>
      <c r="K330" s="2">
        <f t="shared" si="105"/>
        <v>1.3826473071194969</v>
      </c>
      <c r="L330" s="2">
        <f t="shared" si="106"/>
        <v>1.3826473071194969</v>
      </c>
      <c r="M330" s="2">
        <f t="shared" si="107"/>
        <v>1.3826473071194969</v>
      </c>
      <c r="N330" s="2">
        <f t="shared" si="108"/>
        <v>1.3826473071194969</v>
      </c>
      <c r="O330" s="2">
        <f t="shared" si="109"/>
        <v>1.3826473071194969</v>
      </c>
      <c r="P330" s="2">
        <f t="shared" si="110"/>
        <v>1.3826473071194969</v>
      </c>
      <c r="Q330" s="2">
        <f t="shared" si="111"/>
        <v>1.3826473071194969</v>
      </c>
      <c r="R330" s="2">
        <f t="shared" si="112"/>
        <v>1.3826473071194969</v>
      </c>
    </row>
    <row r="331" spans="2:18" hidden="1" x14ac:dyDescent="0.25">
      <c r="B331">
        <f t="shared" si="96"/>
        <v>0.32500000000000023</v>
      </c>
      <c r="C331" s="2">
        <f t="shared" si="97"/>
        <v>1.3838059090732246</v>
      </c>
      <c r="D331" s="2">
        <f t="shared" si="98"/>
        <v>1.384030571068614</v>
      </c>
      <c r="E331" s="2">
        <f t="shared" si="99"/>
        <v>1.384030645962014</v>
      </c>
      <c r="F331" s="2">
        <f t="shared" si="100"/>
        <v>1.384030645980769</v>
      </c>
      <c r="G331" s="2">
        <f t="shared" si="101"/>
        <v>1.384030645980769</v>
      </c>
      <c r="H331" s="2">
        <f t="shared" si="102"/>
        <v>1.384030645980769</v>
      </c>
      <c r="I331" s="2">
        <f t="shared" si="103"/>
        <v>1.384030645980769</v>
      </c>
      <c r="J331" s="2">
        <f t="shared" si="104"/>
        <v>1.384030645980769</v>
      </c>
      <c r="K331" s="2">
        <f t="shared" si="105"/>
        <v>1.384030645980769</v>
      </c>
      <c r="L331" s="2">
        <f t="shared" si="106"/>
        <v>1.384030645980769</v>
      </c>
      <c r="M331" s="2">
        <f t="shared" si="107"/>
        <v>1.384030645980769</v>
      </c>
      <c r="N331" s="2">
        <f t="shared" si="108"/>
        <v>1.384030645980769</v>
      </c>
      <c r="O331" s="2">
        <f t="shared" si="109"/>
        <v>1.384030645980769</v>
      </c>
      <c r="P331" s="2">
        <f t="shared" si="110"/>
        <v>1.384030645980769</v>
      </c>
      <c r="Q331" s="2">
        <f t="shared" si="111"/>
        <v>1.384030645980769</v>
      </c>
      <c r="R331" s="2">
        <f t="shared" si="112"/>
        <v>1.384030645980769</v>
      </c>
    </row>
    <row r="332" spans="2:18" hidden="1" x14ac:dyDescent="0.25">
      <c r="B332">
        <f t="shared" si="96"/>
        <v>0.32600000000000023</v>
      </c>
      <c r="C332" s="2">
        <f t="shared" si="97"/>
        <v>1.3851897149822978</v>
      </c>
      <c r="D332" s="2">
        <f t="shared" si="98"/>
        <v>1.3854152936549682</v>
      </c>
      <c r="E332" s="2">
        <f t="shared" si="99"/>
        <v>1.3854153688539708</v>
      </c>
      <c r="F332" s="2">
        <f t="shared" si="100"/>
        <v>1.3854153688728021</v>
      </c>
      <c r="G332" s="2">
        <f t="shared" si="101"/>
        <v>1.3854153688728021</v>
      </c>
      <c r="H332" s="2">
        <f t="shared" si="102"/>
        <v>1.3854153688728021</v>
      </c>
      <c r="I332" s="2">
        <f t="shared" si="103"/>
        <v>1.3854153688728021</v>
      </c>
      <c r="J332" s="2">
        <f t="shared" si="104"/>
        <v>1.3854153688728021</v>
      </c>
      <c r="K332" s="2">
        <f t="shared" si="105"/>
        <v>1.3854153688728021</v>
      </c>
      <c r="L332" s="2">
        <f t="shared" si="106"/>
        <v>1.3854153688728021</v>
      </c>
      <c r="M332" s="2">
        <f t="shared" si="107"/>
        <v>1.3854153688728021</v>
      </c>
      <c r="N332" s="2">
        <f t="shared" si="108"/>
        <v>1.3854153688728021</v>
      </c>
      <c r="O332" s="2">
        <f t="shared" si="109"/>
        <v>1.3854153688728021</v>
      </c>
      <c r="P332" s="2">
        <f t="shared" si="110"/>
        <v>1.3854153688728021</v>
      </c>
      <c r="Q332" s="2">
        <f t="shared" si="111"/>
        <v>1.3854153688728021</v>
      </c>
      <c r="R332" s="2">
        <f t="shared" si="112"/>
        <v>1.3854153688728021</v>
      </c>
    </row>
    <row r="333" spans="2:18" hidden="1" x14ac:dyDescent="0.25">
      <c r="B333">
        <f t="shared" si="96"/>
        <v>0.32700000000000023</v>
      </c>
      <c r="C333" s="2">
        <f t="shared" si="97"/>
        <v>1.38657490469728</v>
      </c>
      <c r="D333" s="2">
        <f t="shared" si="98"/>
        <v>1.38680140165627</v>
      </c>
      <c r="E333" s="2">
        <f t="shared" si="99"/>
        <v>1.3868014771614117</v>
      </c>
      <c r="F333" s="2">
        <f t="shared" si="100"/>
        <v>1.3868014771803197</v>
      </c>
      <c r="G333" s="2">
        <f t="shared" si="101"/>
        <v>1.3868014771803197</v>
      </c>
      <c r="H333" s="2">
        <f t="shared" si="102"/>
        <v>1.3868014771803197</v>
      </c>
      <c r="I333" s="2">
        <f t="shared" si="103"/>
        <v>1.3868014771803197</v>
      </c>
      <c r="J333" s="2">
        <f t="shared" si="104"/>
        <v>1.3868014771803197</v>
      </c>
      <c r="K333" s="2">
        <f t="shared" si="105"/>
        <v>1.3868014771803197</v>
      </c>
      <c r="L333" s="2">
        <f t="shared" si="106"/>
        <v>1.3868014771803197</v>
      </c>
      <c r="M333" s="2">
        <f t="shared" si="107"/>
        <v>1.3868014771803197</v>
      </c>
      <c r="N333" s="2">
        <f t="shared" si="108"/>
        <v>1.3868014771803197</v>
      </c>
      <c r="O333" s="2">
        <f t="shared" si="109"/>
        <v>1.3868014771803197</v>
      </c>
      <c r="P333" s="2">
        <f t="shared" si="110"/>
        <v>1.3868014771803197</v>
      </c>
      <c r="Q333" s="2">
        <f t="shared" si="111"/>
        <v>1.3868014771803197</v>
      </c>
      <c r="R333" s="2">
        <f t="shared" si="112"/>
        <v>1.3868014771803197</v>
      </c>
    </row>
    <row r="334" spans="2:18" hidden="1" x14ac:dyDescent="0.25">
      <c r="B334">
        <f t="shared" si="96"/>
        <v>0.32800000000000024</v>
      </c>
      <c r="C334" s="2">
        <f t="shared" si="97"/>
        <v>1.387961479601977</v>
      </c>
      <c r="D334" s="2">
        <f t="shared" si="98"/>
        <v>1.3881888964586271</v>
      </c>
      <c r="E334" s="2">
        <f t="shared" si="99"/>
        <v>1.3881889722704452</v>
      </c>
      <c r="F334" s="2">
        <f t="shared" si="100"/>
        <v>1.3881889722894301</v>
      </c>
      <c r="G334" s="2">
        <f t="shared" si="101"/>
        <v>1.3881889722894301</v>
      </c>
      <c r="H334" s="2">
        <f t="shared" si="102"/>
        <v>1.3881889722894301</v>
      </c>
      <c r="I334" s="2">
        <f t="shared" si="103"/>
        <v>1.3881889722894301</v>
      </c>
      <c r="J334" s="2">
        <f t="shared" si="104"/>
        <v>1.3881889722894301</v>
      </c>
      <c r="K334" s="2">
        <f t="shared" si="105"/>
        <v>1.3881889722894301</v>
      </c>
      <c r="L334" s="2">
        <f t="shared" si="106"/>
        <v>1.3881889722894301</v>
      </c>
      <c r="M334" s="2">
        <f t="shared" si="107"/>
        <v>1.3881889722894301</v>
      </c>
      <c r="N334" s="2">
        <f t="shared" si="108"/>
        <v>1.3881889722894301</v>
      </c>
      <c r="O334" s="2">
        <f t="shared" si="109"/>
        <v>1.3881889722894301</v>
      </c>
      <c r="P334" s="2">
        <f t="shared" si="110"/>
        <v>1.3881889722894301</v>
      </c>
      <c r="Q334" s="2">
        <f t="shared" si="111"/>
        <v>1.3881889722894301</v>
      </c>
      <c r="R334" s="2">
        <f t="shared" si="112"/>
        <v>1.3881889722894301</v>
      </c>
    </row>
    <row r="335" spans="2:18" hidden="1" x14ac:dyDescent="0.25">
      <c r="B335">
        <f t="shared" si="96"/>
        <v>0.32900000000000024</v>
      </c>
      <c r="C335" s="2">
        <f t="shared" si="97"/>
        <v>1.3893494410815788</v>
      </c>
      <c r="D335" s="2">
        <f t="shared" si="98"/>
        <v>1.3895777794495339</v>
      </c>
      <c r="E335" s="2">
        <f t="shared" si="99"/>
        <v>1.3895778555685667</v>
      </c>
      <c r="F335" s="2">
        <f t="shared" si="100"/>
        <v>1.3895778555876284</v>
      </c>
      <c r="G335" s="2">
        <f t="shared" si="101"/>
        <v>1.3895778555876284</v>
      </c>
      <c r="H335" s="2">
        <f t="shared" si="102"/>
        <v>1.3895778555876284</v>
      </c>
      <c r="I335" s="2">
        <f t="shared" si="103"/>
        <v>1.3895778555876284</v>
      </c>
      <c r="J335" s="2">
        <f t="shared" si="104"/>
        <v>1.3895778555876284</v>
      </c>
      <c r="K335" s="2">
        <f t="shared" si="105"/>
        <v>1.3895778555876284</v>
      </c>
      <c r="L335" s="2">
        <f t="shared" si="106"/>
        <v>1.3895778555876284</v>
      </c>
      <c r="M335" s="2">
        <f t="shared" si="107"/>
        <v>1.3895778555876284</v>
      </c>
      <c r="N335" s="2">
        <f t="shared" si="108"/>
        <v>1.3895778555876284</v>
      </c>
      <c r="O335" s="2">
        <f t="shared" si="109"/>
        <v>1.3895778555876284</v>
      </c>
      <c r="P335" s="2">
        <f t="shared" si="110"/>
        <v>1.3895778555876284</v>
      </c>
      <c r="Q335" s="2">
        <f t="shared" si="111"/>
        <v>1.3895778555876284</v>
      </c>
      <c r="R335" s="2">
        <f t="shared" si="112"/>
        <v>1.3895778555876284</v>
      </c>
    </row>
    <row r="336" spans="2:18" hidden="1" x14ac:dyDescent="0.25">
      <c r="B336">
        <f t="shared" si="96"/>
        <v>0.33000000000000024</v>
      </c>
      <c r="C336" s="2">
        <f t="shared" si="97"/>
        <v>1.3907387905226603</v>
      </c>
      <c r="D336" s="2">
        <f t="shared" si="98"/>
        <v>1.3909680520178731</v>
      </c>
      <c r="E336" s="2">
        <f t="shared" si="99"/>
        <v>1.3909681284446593</v>
      </c>
      <c r="F336" s="2">
        <f t="shared" si="100"/>
        <v>1.390968128463798</v>
      </c>
      <c r="G336" s="2">
        <f t="shared" si="101"/>
        <v>1.390968128463798</v>
      </c>
      <c r="H336" s="2">
        <f t="shared" si="102"/>
        <v>1.390968128463798</v>
      </c>
      <c r="I336" s="2">
        <f t="shared" si="103"/>
        <v>1.390968128463798</v>
      </c>
      <c r="J336" s="2">
        <f t="shared" si="104"/>
        <v>1.390968128463798</v>
      </c>
      <c r="K336" s="2">
        <f t="shared" si="105"/>
        <v>1.390968128463798</v>
      </c>
      <c r="L336" s="2">
        <f t="shared" si="106"/>
        <v>1.390968128463798</v>
      </c>
      <c r="M336" s="2">
        <f t="shared" si="107"/>
        <v>1.390968128463798</v>
      </c>
      <c r="N336" s="2">
        <f t="shared" si="108"/>
        <v>1.390968128463798</v>
      </c>
      <c r="O336" s="2">
        <f t="shared" si="109"/>
        <v>1.390968128463798</v>
      </c>
      <c r="P336" s="2">
        <f t="shared" si="110"/>
        <v>1.390968128463798</v>
      </c>
      <c r="Q336" s="2">
        <f t="shared" si="111"/>
        <v>1.390968128463798</v>
      </c>
      <c r="R336" s="2">
        <f t="shared" si="112"/>
        <v>1.390968128463798</v>
      </c>
    </row>
    <row r="337" spans="2:18" hidden="1" x14ac:dyDescent="0.25">
      <c r="B337">
        <f t="shared" si="96"/>
        <v>0.33100000000000024</v>
      </c>
      <c r="C337" s="2">
        <f t="shared" si="97"/>
        <v>1.3921295293131828</v>
      </c>
      <c r="D337" s="2">
        <f t="shared" si="98"/>
        <v>1.3923597155539169</v>
      </c>
      <c r="E337" s="2">
        <f t="shared" si="99"/>
        <v>1.3923597922889963</v>
      </c>
      <c r="F337" s="2">
        <f t="shared" si="100"/>
        <v>1.3923597923082121</v>
      </c>
      <c r="G337" s="2">
        <f t="shared" si="101"/>
        <v>1.3923597923082121</v>
      </c>
      <c r="H337" s="2">
        <f t="shared" si="102"/>
        <v>1.3923597923082121</v>
      </c>
      <c r="I337" s="2">
        <f t="shared" si="103"/>
        <v>1.3923597923082121</v>
      </c>
      <c r="J337" s="2">
        <f t="shared" si="104"/>
        <v>1.3923597923082121</v>
      </c>
      <c r="K337" s="2">
        <f t="shared" si="105"/>
        <v>1.3923597923082121</v>
      </c>
      <c r="L337" s="2">
        <f t="shared" si="106"/>
        <v>1.3923597923082121</v>
      </c>
      <c r="M337" s="2">
        <f t="shared" si="107"/>
        <v>1.3923597923082121</v>
      </c>
      <c r="N337" s="2">
        <f t="shared" si="108"/>
        <v>1.3923597923082121</v>
      </c>
      <c r="O337" s="2">
        <f t="shared" si="109"/>
        <v>1.3923597923082121</v>
      </c>
      <c r="P337" s="2">
        <f t="shared" si="110"/>
        <v>1.3923597923082121</v>
      </c>
      <c r="Q337" s="2">
        <f t="shared" si="111"/>
        <v>1.3923597923082121</v>
      </c>
      <c r="R337" s="2">
        <f t="shared" si="112"/>
        <v>1.3923597923082121</v>
      </c>
    </row>
    <row r="338" spans="2:18" hidden="1" x14ac:dyDescent="0.25">
      <c r="B338">
        <f t="shared" si="96"/>
        <v>0.33200000000000024</v>
      </c>
      <c r="C338" s="2">
        <f t="shared" si="97"/>
        <v>1.3935216588424959</v>
      </c>
      <c r="D338" s="2">
        <f t="shared" si="98"/>
        <v>1.3937527714493285</v>
      </c>
      <c r="E338" s="2">
        <f t="shared" si="99"/>
        <v>1.3937528484932413</v>
      </c>
      <c r="F338" s="2">
        <f t="shared" si="100"/>
        <v>1.3937528485125346</v>
      </c>
      <c r="G338" s="2">
        <f t="shared" si="101"/>
        <v>1.3937528485125346</v>
      </c>
      <c r="H338" s="2">
        <f t="shared" si="102"/>
        <v>1.3937528485125346</v>
      </c>
      <c r="I338" s="2">
        <f t="shared" si="103"/>
        <v>1.3937528485125346</v>
      </c>
      <c r="J338" s="2">
        <f t="shared" si="104"/>
        <v>1.3937528485125346</v>
      </c>
      <c r="K338" s="2">
        <f t="shared" si="105"/>
        <v>1.3937528485125346</v>
      </c>
      <c r="L338" s="2">
        <f t="shared" si="106"/>
        <v>1.3937528485125346</v>
      </c>
      <c r="M338" s="2">
        <f t="shared" si="107"/>
        <v>1.3937528485125346</v>
      </c>
      <c r="N338" s="2">
        <f t="shared" si="108"/>
        <v>1.3937528485125346</v>
      </c>
      <c r="O338" s="2">
        <f t="shared" si="109"/>
        <v>1.3937528485125346</v>
      </c>
      <c r="P338" s="2">
        <f t="shared" si="110"/>
        <v>1.3937528485125346</v>
      </c>
      <c r="Q338" s="2">
        <f t="shared" si="111"/>
        <v>1.3937528485125346</v>
      </c>
      <c r="R338" s="2">
        <f t="shared" si="112"/>
        <v>1.3937528485125346</v>
      </c>
    </row>
    <row r="339" spans="2:18" hidden="1" x14ac:dyDescent="0.25">
      <c r="B339">
        <f t="shared" si="96"/>
        <v>0.33300000000000024</v>
      </c>
      <c r="C339" s="2">
        <f t="shared" si="97"/>
        <v>1.3949151805013382</v>
      </c>
      <c r="D339" s="2">
        <f t="shared" si="98"/>
        <v>1.3951472210971636</v>
      </c>
      <c r="E339" s="2">
        <f t="shared" si="99"/>
        <v>1.3951472984504509</v>
      </c>
      <c r="F339" s="2">
        <f t="shared" si="100"/>
        <v>1.3951472984698217</v>
      </c>
      <c r="G339" s="2">
        <f t="shared" si="101"/>
        <v>1.3951472984698217</v>
      </c>
      <c r="H339" s="2">
        <f t="shared" si="102"/>
        <v>1.3951472984698217</v>
      </c>
      <c r="I339" s="2">
        <f t="shared" si="103"/>
        <v>1.3951472984698217</v>
      </c>
      <c r="J339" s="2">
        <f t="shared" si="104"/>
        <v>1.3951472984698217</v>
      </c>
      <c r="K339" s="2">
        <f t="shared" si="105"/>
        <v>1.3951472984698217</v>
      </c>
      <c r="L339" s="2">
        <f t="shared" si="106"/>
        <v>1.3951472984698217</v>
      </c>
      <c r="M339" s="2">
        <f t="shared" si="107"/>
        <v>1.3951472984698217</v>
      </c>
      <c r="N339" s="2">
        <f t="shared" si="108"/>
        <v>1.3951472984698217</v>
      </c>
      <c r="O339" s="2">
        <f t="shared" si="109"/>
        <v>1.3951472984698217</v>
      </c>
      <c r="P339" s="2">
        <f t="shared" si="110"/>
        <v>1.3951472984698217</v>
      </c>
      <c r="Q339" s="2">
        <f t="shared" si="111"/>
        <v>1.3951472984698217</v>
      </c>
      <c r="R339" s="2">
        <f t="shared" si="112"/>
        <v>1.3951472984698217</v>
      </c>
    </row>
    <row r="340" spans="2:18" hidden="1" x14ac:dyDescent="0.25">
      <c r="B340">
        <f t="shared" si="96"/>
        <v>0.33400000000000024</v>
      </c>
      <c r="C340" s="2">
        <f t="shared" si="97"/>
        <v>1.3963100956818395</v>
      </c>
      <c r="D340" s="2">
        <f t="shared" si="98"/>
        <v>1.3965430658918712</v>
      </c>
      <c r="E340" s="2">
        <f t="shared" si="99"/>
        <v>1.396543143555075</v>
      </c>
      <c r="F340" s="2">
        <f t="shared" si="100"/>
        <v>1.3965431435745235</v>
      </c>
      <c r="G340" s="2">
        <f t="shared" si="101"/>
        <v>1.3965431435745235</v>
      </c>
      <c r="H340" s="2">
        <f t="shared" si="102"/>
        <v>1.3965431435745235</v>
      </c>
      <c r="I340" s="2">
        <f t="shared" si="103"/>
        <v>1.3965431435745235</v>
      </c>
      <c r="J340" s="2">
        <f t="shared" si="104"/>
        <v>1.3965431435745235</v>
      </c>
      <c r="K340" s="2">
        <f t="shared" si="105"/>
        <v>1.3965431435745235</v>
      </c>
      <c r="L340" s="2">
        <f t="shared" si="106"/>
        <v>1.3965431435745235</v>
      </c>
      <c r="M340" s="2">
        <f t="shared" si="107"/>
        <v>1.3965431435745235</v>
      </c>
      <c r="N340" s="2">
        <f t="shared" si="108"/>
        <v>1.3965431435745235</v>
      </c>
      <c r="O340" s="2">
        <f t="shared" si="109"/>
        <v>1.3965431435745235</v>
      </c>
      <c r="P340" s="2">
        <f t="shared" si="110"/>
        <v>1.3965431435745235</v>
      </c>
      <c r="Q340" s="2">
        <f t="shared" si="111"/>
        <v>1.3965431435745235</v>
      </c>
      <c r="R340" s="2">
        <f t="shared" si="112"/>
        <v>1.3965431435745235</v>
      </c>
    </row>
    <row r="341" spans="2:18" hidden="1" x14ac:dyDescent="0.25">
      <c r="B341">
        <f t="shared" si="96"/>
        <v>0.33500000000000024</v>
      </c>
      <c r="C341" s="2">
        <f t="shared" si="97"/>
        <v>1.3977064057775213</v>
      </c>
      <c r="D341" s="2">
        <f t="shared" si="98"/>
        <v>1.397940307229296</v>
      </c>
      <c r="E341" s="2">
        <f t="shared" si="99"/>
        <v>1.397940385202959</v>
      </c>
      <c r="F341" s="2">
        <f t="shared" si="100"/>
        <v>1.3979403852224852</v>
      </c>
      <c r="G341" s="2">
        <f t="shared" si="101"/>
        <v>1.3979403852224852</v>
      </c>
      <c r="H341" s="2">
        <f t="shared" si="102"/>
        <v>1.3979403852224852</v>
      </c>
      <c r="I341" s="2">
        <f t="shared" si="103"/>
        <v>1.3979403852224852</v>
      </c>
      <c r="J341" s="2">
        <f t="shared" si="104"/>
        <v>1.3979403852224852</v>
      </c>
      <c r="K341" s="2">
        <f t="shared" si="105"/>
        <v>1.3979403852224852</v>
      </c>
      <c r="L341" s="2">
        <f t="shared" si="106"/>
        <v>1.3979403852224852</v>
      </c>
      <c r="M341" s="2">
        <f t="shared" si="107"/>
        <v>1.3979403852224852</v>
      </c>
      <c r="N341" s="2">
        <f t="shared" si="108"/>
        <v>1.3979403852224852</v>
      </c>
      <c r="O341" s="2">
        <f t="shared" si="109"/>
        <v>1.3979403852224852</v>
      </c>
      <c r="P341" s="2">
        <f t="shared" si="110"/>
        <v>1.3979403852224852</v>
      </c>
      <c r="Q341" s="2">
        <f t="shared" si="111"/>
        <v>1.3979403852224852</v>
      </c>
      <c r="R341" s="2">
        <f t="shared" si="112"/>
        <v>1.3979403852224852</v>
      </c>
    </row>
    <row r="342" spans="2:18" hidden="1" x14ac:dyDescent="0.25">
      <c r="B342">
        <f t="shared" si="96"/>
        <v>0.33600000000000024</v>
      </c>
      <c r="C342" s="2">
        <f t="shared" si="97"/>
        <v>1.3991041121832986</v>
      </c>
      <c r="D342" s="2">
        <f t="shared" si="98"/>
        <v>1.3993389465066788</v>
      </c>
      <c r="E342" s="2">
        <f t="shared" si="99"/>
        <v>1.3993390247913446</v>
      </c>
      <c r="F342" s="2">
        <f t="shared" si="100"/>
        <v>1.3993390248109487</v>
      </c>
      <c r="G342" s="2">
        <f t="shared" si="101"/>
        <v>1.3993390248109487</v>
      </c>
      <c r="H342" s="2">
        <f t="shared" si="102"/>
        <v>1.3993390248109487</v>
      </c>
      <c r="I342" s="2">
        <f t="shared" si="103"/>
        <v>1.3993390248109487</v>
      </c>
      <c r="J342" s="2">
        <f t="shared" si="104"/>
        <v>1.3993390248109487</v>
      </c>
      <c r="K342" s="2">
        <f t="shared" si="105"/>
        <v>1.3993390248109487</v>
      </c>
      <c r="L342" s="2">
        <f t="shared" si="106"/>
        <v>1.3993390248109487</v>
      </c>
      <c r="M342" s="2">
        <f t="shared" si="107"/>
        <v>1.3993390248109487</v>
      </c>
      <c r="N342" s="2">
        <f t="shared" si="108"/>
        <v>1.3993390248109487</v>
      </c>
      <c r="O342" s="2">
        <f t="shared" si="109"/>
        <v>1.3993390248109487</v>
      </c>
      <c r="P342" s="2">
        <f t="shared" si="110"/>
        <v>1.3993390248109487</v>
      </c>
      <c r="Q342" s="2">
        <f t="shared" si="111"/>
        <v>1.3993390248109487</v>
      </c>
      <c r="R342" s="2">
        <f t="shared" si="112"/>
        <v>1.3993390248109487</v>
      </c>
    </row>
    <row r="343" spans="2:18" hidden="1" x14ac:dyDescent="0.25">
      <c r="B343">
        <f t="shared" si="96"/>
        <v>0.33700000000000024</v>
      </c>
      <c r="C343" s="2">
        <f t="shared" si="97"/>
        <v>1.4005032162954818</v>
      </c>
      <c r="D343" s="2">
        <f t="shared" si="98"/>
        <v>1.4007389851226586</v>
      </c>
      <c r="E343" s="2">
        <f t="shared" si="99"/>
        <v>1.4007390637188715</v>
      </c>
      <c r="F343" s="2">
        <f t="shared" si="100"/>
        <v>1.4007390637385537</v>
      </c>
      <c r="G343" s="2">
        <f t="shared" si="101"/>
        <v>1.4007390637385537</v>
      </c>
      <c r="H343" s="2">
        <f t="shared" si="102"/>
        <v>1.4007390637385537</v>
      </c>
      <c r="I343" s="2">
        <f t="shared" si="103"/>
        <v>1.4007390637385537</v>
      </c>
      <c r="J343" s="2">
        <f t="shared" si="104"/>
        <v>1.4007390637385537</v>
      </c>
      <c r="K343" s="2">
        <f t="shared" si="105"/>
        <v>1.4007390637385537</v>
      </c>
      <c r="L343" s="2">
        <f t="shared" si="106"/>
        <v>1.4007390637385537</v>
      </c>
      <c r="M343" s="2">
        <f t="shared" si="107"/>
        <v>1.4007390637385537</v>
      </c>
      <c r="N343" s="2">
        <f t="shared" si="108"/>
        <v>1.4007390637385537</v>
      </c>
      <c r="O343" s="2">
        <f t="shared" si="109"/>
        <v>1.4007390637385537</v>
      </c>
      <c r="P343" s="2">
        <f t="shared" si="110"/>
        <v>1.4007390637385537</v>
      </c>
      <c r="Q343" s="2">
        <f t="shared" si="111"/>
        <v>1.4007390637385537</v>
      </c>
      <c r="R343" s="2">
        <f t="shared" si="112"/>
        <v>1.4007390637385537</v>
      </c>
    </row>
    <row r="344" spans="2:18" hidden="1" x14ac:dyDescent="0.25">
      <c r="B344">
        <f t="shared" si="96"/>
        <v>0.33800000000000024</v>
      </c>
      <c r="C344" s="2">
        <f t="shared" si="97"/>
        <v>1.4019037195117772</v>
      </c>
      <c r="D344" s="2">
        <f t="shared" si="98"/>
        <v>1.4021404244772737</v>
      </c>
      <c r="E344" s="2">
        <f t="shared" si="99"/>
        <v>1.4021405033855787</v>
      </c>
      <c r="F344" s="2">
        <f t="shared" si="100"/>
        <v>1.4021405034053391</v>
      </c>
      <c r="G344" s="2">
        <f t="shared" si="101"/>
        <v>1.4021405034053391</v>
      </c>
      <c r="H344" s="2">
        <f t="shared" si="102"/>
        <v>1.4021405034053391</v>
      </c>
      <c r="I344" s="2">
        <f t="shared" si="103"/>
        <v>1.4021405034053391</v>
      </c>
      <c r="J344" s="2">
        <f t="shared" si="104"/>
        <v>1.4021405034053391</v>
      </c>
      <c r="K344" s="2">
        <f t="shared" si="105"/>
        <v>1.4021405034053391</v>
      </c>
      <c r="L344" s="2">
        <f t="shared" si="106"/>
        <v>1.4021405034053391</v>
      </c>
      <c r="M344" s="2">
        <f t="shared" si="107"/>
        <v>1.4021405034053391</v>
      </c>
      <c r="N344" s="2">
        <f t="shared" si="108"/>
        <v>1.4021405034053391</v>
      </c>
      <c r="O344" s="2">
        <f t="shared" si="109"/>
        <v>1.4021405034053391</v>
      </c>
      <c r="P344" s="2">
        <f t="shared" si="110"/>
        <v>1.4021405034053391</v>
      </c>
      <c r="Q344" s="2">
        <f t="shared" si="111"/>
        <v>1.4021405034053391</v>
      </c>
      <c r="R344" s="2">
        <f t="shared" si="112"/>
        <v>1.4021405034053391</v>
      </c>
    </row>
    <row r="345" spans="2:18" hidden="1" x14ac:dyDescent="0.25">
      <c r="B345">
        <f t="shared" si="96"/>
        <v>0.33900000000000025</v>
      </c>
      <c r="C345" s="2">
        <f t="shared" si="97"/>
        <v>1.4033056232312888</v>
      </c>
      <c r="D345" s="2">
        <f t="shared" si="98"/>
        <v>1.4035432659719631</v>
      </c>
      <c r="E345" s="2">
        <f t="shared" si="99"/>
        <v>1.403543345192906</v>
      </c>
      <c r="F345" s="2">
        <f t="shared" si="100"/>
        <v>1.4035433452127448</v>
      </c>
      <c r="G345" s="2">
        <f t="shared" si="101"/>
        <v>1.4035433452127448</v>
      </c>
      <c r="H345" s="2">
        <f t="shared" si="102"/>
        <v>1.4035433452127448</v>
      </c>
      <c r="I345" s="2">
        <f t="shared" si="103"/>
        <v>1.4035433452127448</v>
      </c>
      <c r="J345" s="2">
        <f t="shared" si="104"/>
        <v>1.4035433452127448</v>
      </c>
      <c r="K345" s="2">
        <f t="shared" si="105"/>
        <v>1.4035433452127448</v>
      </c>
      <c r="L345" s="2">
        <f t="shared" si="106"/>
        <v>1.4035433452127448</v>
      </c>
      <c r="M345" s="2">
        <f t="shared" si="107"/>
        <v>1.4035433452127448</v>
      </c>
      <c r="N345" s="2">
        <f t="shared" si="108"/>
        <v>1.4035433452127448</v>
      </c>
      <c r="O345" s="2">
        <f t="shared" si="109"/>
        <v>1.4035433452127448</v>
      </c>
      <c r="P345" s="2">
        <f t="shared" si="110"/>
        <v>1.4035433452127448</v>
      </c>
      <c r="Q345" s="2">
        <f t="shared" si="111"/>
        <v>1.4035433452127448</v>
      </c>
      <c r="R345" s="2">
        <f t="shared" si="112"/>
        <v>1.4035433452127448</v>
      </c>
    </row>
    <row r="346" spans="2:18" hidden="1" x14ac:dyDescent="0.25">
      <c r="B346">
        <f t="shared" si="96"/>
        <v>0.34000000000000025</v>
      </c>
      <c r="C346" s="2">
        <f t="shared" si="97"/>
        <v>1.40470892885452</v>
      </c>
      <c r="D346" s="2">
        <f t="shared" si="98"/>
        <v>1.4049475110095679</v>
      </c>
      <c r="E346" s="2">
        <f t="shared" si="99"/>
        <v>1.4049475905436954</v>
      </c>
      <c r="F346" s="2">
        <f t="shared" si="100"/>
        <v>1.4049475905636126</v>
      </c>
      <c r="G346" s="2">
        <f t="shared" si="101"/>
        <v>1.4049475905636126</v>
      </c>
      <c r="H346" s="2">
        <f t="shared" si="102"/>
        <v>1.4049475905636126</v>
      </c>
      <c r="I346" s="2">
        <f t="shared" si="103"/>
        <v>1.4049475905636126</v>
      </c>
      <c r="J346" s="2">
        <f t="shared" si="104"/>
        <v>1.4049475905636126</v>
      </c>
      <c r="K346" s="2">
        <f t="shared" si="105"/>
        <v>1.4049475905636126</v>
      </c>
      <c r="L346" s="2">
        <f t="shared" si="106"/>
        <v>1.4049475905636126</v>
      </c>
      <c r="M346" s="2">
        <f t="shared" si="107"/>
        <v>1.4049475905636126</v>
      </c>
      <c r="N346" s="2">
        <f t="shared" si="108"/>
        <v>1.4049475905636126</v>
      </c>
      <c r="O346" s="2">
        <f t="shared" si="109"/>
        <v>1.4049475905636126</v>
      </c>
      <c r="P346" s="2">
        <f t="shared" si="110"/>
        <v>1.4049475905636126</v>
      </c>
      <c r="Q346" s="2">
        <f t="shared" si="111"/>
        <v>1.4049475905636126</v>
      </c>
      <c r="R346" s="2">
        <f t="shared" si="112"/>
        <v>1.4049475905636126</v>
      </c>
    </row>
    <row r="347" spans="2:18" hidden="1" x14ac:dyDescent="0.25">
      <c r="B347">
        <f t="shared" si="96"/>
        <v>0.34100000000000025</v>
      </c>
      <c r="C347" s="2">
        <f t="shared" si="97"/>
        <v>1.4061136377833745</v>
      </c>
      <c r="D347" s="2">
        <f t="shared" si="98"/>
        <v>1.4063531609943329</v>
      </c>
      <c r="E347" s="2">
        <f t="shared" si="99"/>
        <v>1.4063532408421924</v>
      </c>
      <c r="F347" s="2">
        <f t="shared" si="100"/>
        <v>1.4063532408621882</v>
      </c>
      <c r="G347" s="2">
        <f t="shared" si="101"/>
        <v>1.4063532408621882</v>
      </c>
      <c r="H347" s="2">
        <f t="shared" si="102"/>
        <v>1.4063532408621882</v>
      </c>
      <c r="I347" s="2">
        <f t="shared" si="103"/>
        <v>1.4063532408621882</v>
      </c>
      <c r="J347" s="2">
        <f t="shared" si="104"/>
        <v>1.4063532408621882</v>
      </c>
      <c r="K347" s="2">
        <f t="shared" si="105"/>
        <v>1.4063532408621882</v>
      </c>
      <c r="L347" s="2">
        <f t="shared" si="106"/>
        <v>1.4063532408621882</v>
      </c>
      <c r="M347" s="2">
        <f t="shared" si="107"/>
        <v>1.4063532408621882</v>
      </c>
      <c r="N347" s="2">
        <f t="shared" si="108"/>
        <v>1.4063532408621882</v>
      </c>
      <c r="O347" s="2">
        <f t="shared" si="109"/>
        <v>1.4063532408621882</v>
      </c>
      <c r="P347" s="2">
        <f t="shared" si="110"/>
        <v>1.4063532408621882</v>
      </c>
      <c r="Q347" s="2">
        <f t="shared" si="111"/>
        <v>1.4063532408621882</v>
      </c>
      <c r="R347" s="2">
        <f t="shared" si="112"/>
        <v>1.4063532408621882</v>
      </c>
    </row>
    <row r="348" spans="2:18" hidden="1" x14ac:dyDescent="0.25">
      <c r="B348">
        <f t="shared" si="96"/>
        <v>0.34200000000000025</v>
      </c>
      <c r="C348" s="2">
        <f t="shared" si="97"/>
        <v>1.4075197514211577</v>
      </c>
      <c r="D348" s="2">
        <f t="shared" si="98"/>
        <v>1.4077602173319077</v>
      </c>
      <c r="E348" s="2">
        <f t="shared" si="99"/>
        <v>1.4077602974940471</v>
      </c>
      <c r="F348" s="2">
        <f t="shared" si="100"/>
        <v>1.4077602975141217</v>
      </c>
      <c r="G348" s="2">
        <f t="shared" si="101"/>
        <v>1.4077602975141217</v>
      </c>
      <c r="H348" s="2">
        <f t="shared" si="102"/>
        <v>1.4077602975141217</v>
      </c>
      <c r="I348" s="2">
        <f t="shared" si="103"/>
        <v>1.4077602975141217</v>
      </c>
      <c r="J348" s="2">
        <f t="shared" si="104"/>
        <v>1.4077602975141217</v>
      </c>
      <c r="K348" s="2">
        <f t="shared" si="105"/>
        <v>1.4077602975141217</v>
      </c>
      <c r="L348" s="2">
        <f t="shared" si="106"/>
        <v>1.4077602975141217</v>
      </c>
      <c r="M348" s="2">
        <f t="shared" si="107"/>
        <v>1.4077602975141217</v>
      </c>
      <c r="N348" s="2">
        <f t="shared" si="108"/>
        <v>1.4077602975141217</v>
      </c>
      <c r="O348" s="2">
        <f t="shared" si="109"/>
        <v>1.4077602975141217</v>
      </c>
      <c r="P348" s="2">
        <f t="shared" si="110"/>
        <v>1.4077602975141217</v>
      </c>
      <c r="Q348" s="2">
        <f t="shared" si="111"/>
        <v>1.4077602975141217</v>
      </c>
      <c r="R348" s="2">
        <f t="shared" si="112"/>
        <v>1.4077602975141217</v>
      </c>
    </row>
    <row r="349" spans="2:18" hidden="1" x14ac:dyDescent="0.25">
      <c r="B349">
        <f t="shared" si="96"/>
        <v>0.34300000000000025</v>
      </c>
      <c r="C349" s="2">
        <f t="shared" si="97"/>
        <v>1.4089272711725787</v>
      </c>
      <c r="D349" s="2">
        <f t="shared" si="98"/>
        <v>1.4091686814293483</v>
      </c>
      <c r="E349" s="2">
        <f t="shared" si="99"/>
        <v>1.4091687619063165</v>
      </c>
      <c r="F349" s="2">
        <f t="shared" si="100"/>
        <v>1.4091687619264701</v>
      </c>
      <c r="G349" s="2">
        <f t="shared" si="101"/>
        <v>1.4091687619264701</v>
      </c>
      <c r="H349" s="2">
        <f t="shared" si="102"/>
        <v>1.4091687619264701</v>
      </c>
      <c r="I349" s="2">
        <f t="shared" si="103"/>
        <v>1.4091687619264701</v>
      </c>
      <c r="J349" s="2">
        <f t="shared" si="104"/>
        <v>1.4091687619264701</v>
      </c>
      <c r="K349" s="2">
        <f t="shared" si="105"/>
        <v>1.4091687619264701</v>
      </c>
      <c r="L349" s="2">
        <f t="shared" si="106"/>
        <v>1.4091687619264701</v>
      </c>
      <c r="M349" s="2">
        <f t="shared" si="107"/>
        <v>1.4091687619264701</v>
      </c>
      <c r="N349" s="2">
        <f t="shared" si="108"/>
        <v>1.4091687619264701</v>
      </c>
      <c r="O349" s="2">
        <f t="shared" si="109"/>
        <v>1.4091687619264701</v>
      </c>
      <c r="P349" s="2">
        <f t="shared" si="110"/>
        <v>1.4091687619264701</v>
      </c>
      <c r="Q349" s="2">
        <f t="shared" si="111"/>
        <v>1.4091687619264701</v>
      </c>
      <c r="R349" s="2">
        <f t="shared" si="112"/>
        <v>1.4091687619264701</v>
      </c>
    </row>
    <row r="350" spans="2:18" hidden="1" x14ac:dyDescent="0.25">
      <c r="B350">
        <f t="shared" si="96"/>
        <v>0.34400000000000025</v>
      </c>
      <c r="C350" s="2">
        <f t="shared" si="97"/>
        <v>1.410336198443751</v>
      </c>
      <c r="D350" s="2">
        <f t="shared" si="98"/>
        <v>1.4105785546951182</v>
      </c>
      <c r="E350" s="2">
        <f t="shared" si="99"/>
        <v>1.4105786354874652</v>
      </c>
      <c r="F350" s="2">
        <f t="shared" si="100"/>
        <v>1.4105786355076977</v>
      </c>
      <c r="G350" s="2">
        <f t="shared" si="101"/>
        <v>1.4105786355076977</v>
      </c>
      <c r="H350" s="2">
        <f t="shared" si="102"/>
        <v>1.4105786355076977</v>
      </c>
      <c r="I350" s="2">
        <f t="shared" si="103"/>
        <v>1.4105786355076977</v>
      </c>
      <c r="J350" s="2">
        <f t="shared" si="104"/>
        <v>1.4105786355076977</v>
      </c>
      <c r="K350" s="2">
        <f t="shared" si="105"/>
        <v>1.4105786355076977</v>
      </c>
      <c r="L350" s="2">
        <f t="shared" si="106"/>
        <v>1.4105786355076977</v>
      </c>
      <c r="M350" s="2">
        <f t="shared" si="107"/>
        <v>1.4105786355076977</v>
      </c>
      <c r="N350" s="2">
        <f t="shared" si="108"/>
        <v>1.4105786355076977</v>
      </c>
      <c r="O350" s="2">
        <f t="shared" si="109"/>
        <v>1.4105786355076977</v>
      </c>
      <c r="P350" s="2">
        <f t="shared" si="110"/>
        <v>1.4105786355076977</v>
      </c>
      <c r="Q350" s="2">
        <f t="shared" si="111"/>
        <v>1.4105786355076977</v>
      </c>
      <c r="R350" s="2">
        <f t="shared" si="112"/>
        <v>1.4105786355076977</v>
      </c>
    </row>
    <row r="351" spans="2:18" hidden="1" x14ac:dyDescent="0.25">
      <c r="B351">
        <f t="shared" si="96"/>
        <v>0.34500000000000025</v>
      </c>
      <c r="C351" s="2">
        <f t="shared" si="97"/>
        <v>1.4117465346421947</v>
      </c>
      <c r="D351" s="2">
        <f t="shared" si="98"/>
        <v>1.4119898385390905</v>
      </c>
      <c r="E351" s="2">
        <f t="shared" si="99"/>
        <v>1.4119899196473669</v>
      </c>
      <c r="F351" s="2">
        <f t="shared" si="100"/>
        <v>1.4119899196676784</v>
      </c>
      <c r="G351" s="2">
        <f t="shared" si="101"/>
        <v>1.4119899196676784</v>
      </c>
      <c r="H351" s="2">
        <f t="shared" si="102"/>
        <v>1.4119899196676784</v>
      </c>
      <c r="I351" s="2">
        <f t="shared" si="103"/>
        <v>1.4119899196676784</v>
      </c>
      <c r="J351" s="2">
        <f t="shared" si="104"/>
        <v>1.4119899196676784</v>
      </c>
      <c r="K351" s="2">
        <f t="shared" si="105"/>
        <v>1.4119899196676784</v>
      </c>
      <c r="L351" s="2">
        <f t="shared" si="106"/>
        <v>1.4119899196676784</v>
      </c>
      <c r="M351" s="2">
        <f t="shared" si="107"/>
        <v>1.4119899196676784</v>
      </c>
      <c r="N351" s="2">
        <f t="shared" si="108"/>
        <v>1.4119899196676784</v>
      </c>
      <c r="O351" s="2">
        <f t="shared" si="109"/>
        <v>1.4119899196676784</v>
      </c>
      <c r="P351" s="2">
        <f t="shared" si="110"/>
        <v>1.4119899196676784</v>
      </c>
      <c r="Q351" s="2">
        <f t="shared" si="111"/>
        <v>1.4119899196676784</v>
      </c>
      <c r="R351" s="2">
        <f t="shared" si="112"/>
        <v>1.4119899196676784</v>
      </c>
    </row>
    <row r="352" spans="2:18" hidden="1" x14ac:dyDescent="0.25">
      <c r="B352">
        <f t="shared" si="96"/>
        <v>0.34600000000000025</v>
      </c>
      <c r="C352" s="2">
        <f t="shared" si="97"/>
        <v>1.4131582811768366</v>
      </c>
      <c r="D352" s="2">
        <f t="shared" si="98"/>
        <v>1.4134025343725489</v>
      </c>
      <c r="E352" s="2">
        <f t="shared" si="99"/>
        <v>1.4134026157973056</v>
      </c>
      <c r="F352" s="2">
        <f t="shared" si="100"/>
        <v>1.4134026158176964</v>
      </c>
      <c r="G352" s="2">
        <f t="shared" si="101"/>
        <v>1.4134026158176964</v>
      </c>
      <c r="H352" s="2">
        <f t="shared" si="102"/>
        <v>1.4134026158176964</v>
      </c>
      <c r="I352" s="2">
        <f t="shared" si="103"/>
        <v>1.4134026158176964</v>
      </c>
      <c r="J352" s="2">
        <f t="shared" si="104"/>
        <v>1.4134026158176964</v>
      </c>
      <c r="K352" s="2">
        <f t="shared" si="105"/>
        <v>1.4134026158176964</v>
      </c>
      <c r="L352" s="2">
        <f t="shared" si="106"/>
        <v>1.4134026158176964</v>
      </c>
      <c r="M352" s="2">
        <f t="shared" si="107"/>
        <v>1.4134026158176964</v>
      </c>
      <c r="N352" s="2">
        <f t="shared" si="108"/>
        <v>1.4134026158176964</v>
      </c>
      <c r="O352" s="2">
        <f t="shared" si="109"/>
        <v>1.4134026158176964</v>
      </c>
      <c r="P352" s="2">
        <f t="shared" si="110"/>
        <v>1.4134026158176964</v>
      </c>
      <c r="Q352" s="2">
        <f t="shared" si="111"/>
        <v>1.4134026158176964</v>
      </c>
      <c r="R352" s="2">
        <f t="shared" si="112"/>
        <v>1.4134026158176964</v>
      </c>
    </row>
    <row r="353" spans="2:18" hidden="1" x14ac:dyDescent="0.25">
      <c r="B353">
        <f t="shared" si="96"/>
        <v>0.34700000000000025</v>
      </c>
      <c r="C353" s="2">
        <f t="shared" si="97"/>
        <v>1.4145714394580133</v>
      </c>
      <c r="D353" s="2">
        <f t="shared" si="98"/>
        <v>1.4148166436081886</v>
      </c>
      <c r="E353" s="2">
        <f t="shared" si="99"/>
        <v>1.4148167253499779</v>
      </c>
      <c r="F353" s="2">
        <f t="shared" si="100"/>
        <v>1.414816725370448</v>
      </c>
      <c r="G353" s="2">
        <f t="shared" si="101"/>
        <v>1.414816725370448</v>
      </c>
      <c r="H353" s="2">
        <f t="shared" si="102"/>
        <v>1.414816725370448</v>
      </c>
      <c r="I353" s="2">
        <f t="shared" si="103"/>
        <v>1.414816725370448</v>
      </c>
      <c r="J353" s="2">
        <f t="shared" si="104"/>
        <v>1.414816725370448</v>
      </c>
      <c r="K353" s="2">
        <f t="shared" si="105"/>
        <v>1.414816725370448</v>
      </c>
      <c r="L353" s="2">
        <f t="shared" si="106"/>
        <v>1.414816725370448</v>
      </c>
      <c r="M353" s="2">
        <f t="shared" si="107"/>
        <v>1.414816725370448</v>
      </c>
      <c r="N353" s="2">
        <f t="shared" si="108"/>
        <v>1.414816725370448</v>
      </c>
      <c r="O353" s="2">
        <f t="shared" si="109"/>
        <v>1.414816725370448</v>
      </c>
      <c r="P353" s="2">
        <f t="shared" si="110"/>
        <v>1.414816725370448</v>
      </c>
      <c r="Q353" s="2">
        <f t="shared" si="111"/>
        <v>1.414816725370448</v>
      </c>
      <c r="R353" s="2">
        <f t="shared" si="112"/>
        <v>1.414816725370448</v>
      </c>
    </row>
    <row r="354" spans="2:18" hidden="1" x14ac:dyDescent="0.25">
      <c r="B354">
        <f t="shared" si="96"/>
        <v>0.34800000000000025</v>
      </c>
      <c r="C354" s="2">
        <f t="shared" si="97"/>
        <v>1.4159860108974711</v>
      </c>
      <c r="D354" s="2">
        <f t="shared" si="98"/>
        <v>1.4162321676601186</v>
      </c>
      <c r="E354" s="2">
        <f t="shared" si="99"/>
        <v>1.4162322497194932</v>
      </c>
      <c r="F354" s="2">
        <f t="shared" si="100"/>
        <v>1.416232249740043</v>
      </c>
      <c r="G354" s="2">
        <f t="shared" si="101"/>
        <v>1.416232249740043</v>
      </c>
      <c r="H354" s="2">
        <f t="shared" si="102"/>
        <v>1.416232249740043</v>
      </c>
      <c r="I354" s="2">
        <f t="shared" si="103"/>
        <v>1.416232249740043</v>
      </c>
      <c r="J354" s="2">
        <f t="shared" si="104"/>
        <v>1.416232249740043</v>
      </c>
      <c r="K354" s="2">
        <f t="shared" si="105"/>
        <v>1.416232249740043</v>
      </c>
      <c r="L354" s="2">
        <f t="shared" si="106"/>
        <v>1.416232249740043</v>
      </c>
      <c r="M354" s="2">
        <f t="shared" si="107"/>
        <v>1.416232249740043</v>
      </c>
      <c r="N354" s="2">
        <f t="shared" si="108"/>
        <v>1.416232249740043</v>
      </c>
      <c r="O354" s="2">
        <f t="shared" si="109"/>
        <v>1.416232249740043</v>
      </c>
      <c r="P354" s="2">
        <f t="shared" si="110"/>
        <v>1.416232249740043</v>
      </c>
      <c r="Q354" s="2">
        <f t="shared" si="111"/>
        <v>1.416232249740043</v>
      </c>
      <c r="R354" s="2">
        <f t="shared" si="112"/>
        <v>1.416232249740043</v>
      </c>
    </row>
    <row r="355" spans="2:18" hidden="1" x14ac:dyDescent="0.25">
      <c r="B355">
        <f t="shared" si="96"/>
        <v>0.34900000000000025</v>
      </c>
      <c r="C355" s="2">
        <f t="shared" si="97"/>
        <v>1.4174019969083684</v>
      </c>
      <c r="D355" s="2">
        <f t="shared" si="98"/>
        <v>1.4176491079438625</v>
      </c>
      <c r="E355" s="2">
        <f t="shared" si="99"/>
        <v>1.4176491903213764</v>
      </c>
      <c r="F355" s="2">
        <f t="shared" si="100"/>
        <v>1.4176491903420056</v>
      </c>
      <c r="G355" s="2">
        <f t="shared" si="101"/>
        <v>1.4176491903420056</v>
      </c>
      <c r="H355" s="2">
        <f t="shared" si="102"/>
        <v>1.4176491903420056</v>
      </c>
      <c r="I355" s="2">
        <f t="shared" si="103"/>
        <v>1.4176491903420056</v>
      </c>
      <c r="J355" s="2">
        <f t="shared" si="104"/>
        <v>1.4176491903420056</v>
      </c>
      <c r="K355" s="2">
        <f t="shared" si="105"/>
        <v>1.4176491903420056</v>
      </c>
      <c r="L355" s="2">
        <f t="shared" si="106"/>
        <v>1.4176491903420056</v>
      </c>
      <c r="M355" s="2">
        <f t="shared" si="107"/>
        <v>1.4176491903420056</v>
      </c>
      <c r="N355" s="2">
        <f t="shared" si="108"/>
        <v>1.4176491903420056</v>
      </c>
      <c r="O355" s="2">
        <f t="shared" si="109"/>
        <v>1.4176491903420056</v>
      </c>
      <c r="P355" s="2">
        <f t="shared" si="110"/>
        <v>1.4176491903420056</v>
      </c>
      <c r="Q355" s="2">
        <f t="shared" si="111"/>
        <v>1.4176491903420056</v>
      </c>
      <c r="R355" s="2">
        <f t="shared" si="112"/>
        <v>1.4176491903420056</v>
      </c>
    </row>
    <row r="356" spans="2:18" hidden="1" x14ac:dyDescent="0.25">
      <c r="B356">
        <f t="shared" si="96"/>
        <v>0.35000000000000026</v>
      </c>
      <c r="C356" s="2">
        <f t="shared" si="97"/>
        <v>1.4188193989052766</v>
      </c>
      <c r="D356" s="2">
        <f t="shared" si="98"/>
        <v>1.4190674658763602</v>
      </c>
      <c r="E356" s="2">
        <f t="shared" si="99"/>
        <v>1.4190675485725677</v>
      </c>
      <c r="F356" s="2">
        <f t="shared" si="100"/>
        <v>1.4190675485932769</v>
      </c>
      <c r="G356" s="2">
        <f t="shared" si="101"/>
        <v>1.4190675485932769</v>
      </c>
      <c r="H356" s="2">
        <f t="shared" si="102"/>
        <v>1.4190675485932769</v>
      </c>
      <c r="I356" s="2">
        <f t="shared" si="103"/>
        <v>1.4190675485932769</v>
      </c>
      <c r="J356" s="2">
        <f t="shared" si="104"/>
        <v>1.4190675485932769</v>
      </c>
      <c r="K356" s="2">
        <f t="shared" si="105"/>
        <v>1.4190675485932769</v>
      </c>
      <c r="L356" s="2">
        <f t="shared" si="106"/>
        <v>1.4190675485932769</v>
      </c>
      <c r="M356" s="2">
        <f t="shared" si="107"/>
        <v>1.4190675485932769</v>
      </c>
      <c r="N356" s="2">
        <f t="shared" si="108"/>
        <v>1.4190675485932769</v>
      </c>
      <c r="O356" s="2">
        <f t="shared" si="109"/>
        <v>1.4190675485932769</v>
      </c>
      <c r="P356" s="2">
        <f t="shared" si="110"/>
        <v>1.4190675485932769</v>
      </c>
      <c r="Q356" s="2">
        <f t="shared" si="111"/>
        <v>1.4190675485932769</v>
      </c>
      <c r="R356" s="2">
        <f t="shared" si="112"/>
        <v>1.4190675485932769</v>
      </c>
    </row>
    <row r="357" spans="2:18" hidden="1" x14ac:dyDescent="0.25">
      <c r="B357">
        <f t="shared" si="96"/>
        <v>0.35100000000000026</v>
      </c>
      <c r="C357" s="2">
        <f t="shared" si="97"/>
        <v>1.4202382183041817</v>
      </c>
      <c r="D357" s="2">
        <f t="shared" si="98"/>
        <v>1.4204872428759694</v>
      </c>
      <c r="E357" s="2">
        <f t="shared" si="99"/>
        <v>1.4204873258914257</v>
      </c>
      <c r="F357" s="2">
        <f t="shared" si="100"/>
        <v>1.4204873259122148</v>
      </c>
      <c r="G357" s="2">
        <f t="shared" si="101"/>
        <v>1.4204873259122148</v>
      </c>
      <c r="H357" s="2">
        <f t="shared" si="102"/>
        <v>1.4204873259122148</v>
      </c>
      <c r="I357" s="2">
        <f t="shared" si="103"/>
        <v>1.4204873259122148</v>
      </c>
      <c r="J357" s="2">
        <f t="shared" si="104"/>
        <v>1.4204873259122148</v>
      </c>
      <c r="K357" s="2">
        <f t="shared" si="105"/>
        <v>1.4204873259122148</v>
      </c>
      <c r="L357" s="2">
        <f t="shared" si="106"/>
        <v>1.4204873259122148</v>
      </c>
      <c r="M357" s="2">
        <f t="shared" si="107"/>
        <v>1.4204873259122148</v>
      </c>
      <c r="N357" s="2">
        <f t="shared" si="108"/>
        <v>1.4204873259122148</v>
      </c>
      <c r="O357" s="2">
        <f t="shared" si="109"/>
        <v>1.4204873259122148</v>
      </c>
      <c r="P357" s="2">
        <f t="shared" si="110"/>
        <v>1.4204873259122148</v>
      </c>
      <c r="Q357" s="2">
        <f t="shared" si="111"/>
        <v>1.4204873259122148</v>
      </c>
      <c r="R357" s="2">
        <f t="shared" si="112"/>
        <v>1.4204873259122148</v>
      </c>
    </row>
    <row r="358" spans="2:18" hidden="1" x14ac:dyDescent="0.25">
      <c r="B358">
        <f t="shared" si="96"/>
        <v>0.35200000000000026</v>
      </c>
      <c r="C358" s="2">
        <f t="shared" si="97"/>
        <v>1.4216584565224857</v>
      </c>
      <c r="D358" s="2">
        <f t="shared" si="98"/>
        <v>1.4219084403624667</v>
      </c>
      <c r="E358" s="2">
        <f t="shared" si="99"/>
        <v>1.4219085236977278</v>
      </c>
      <c r="F358" s="2">
        <f t="shared" si="100"/>
        <v>1.4219085237185971</v>
      </c>
      <c r="G358" s="2">
        <f t="shared" si="101"/>
        <v>1.4219085237185971</v>
      </c>
      <c r="H358" s="2">
        <f t="shared" si="102"/>
        <v>1.4219085237185971</v>
      </c>
      <c r="I358" s="2">
        <f t="shared" si="103"/>
        <v>1.4219085237185971</v>
      </c>
      <c r="J358" s="2">
        <f t="shared" si="104"/>
        <v>1.4219085237185971</v>
      </c>
      <c r="K358" s="2">
        <f t="shared" si="105"/>
        <v>1.4219085237185971</v>
      </c>
      <c r="L358" s="2">
        <f t="shared" si="106"/>
        <v>1.4219085237185971</v>
      </c>
      <c r="M358" s="2">
        <f t="shared" si="107"/>
        <v>1.4219085237185971</v>
      </c>
      <c r="N358" s="2">
        <f t="shared" si="108"/>
        <v>1.4219085237185971</v>
      </c>
      <c r="O358" s="2">
        <f t="shared" si="109"/>
        <v>1.4219085237185971</v>
      </c>
      <c r="P358" s="2">
        <f t="shared" si="110"/>
        <v>1.4219085237185971</v>
      </c>
      <c r="Q358" s="2">
        <f t="shared" si="111"/>
        <v>1.4219085237185971</v>
      </c>
      <c r="R358" s="2">
        <f t="shared" si="112"/>
        <v>1.4219085237185971</v>
      </c>
    </row>
    <row r="359" spans="2:18" hidden="1" x14ac:dyDescent="0.25">
      <c r="B359">
        <f t="shared" si="96"/>
        <v>0.35300000000000026</v>
      </c>
      <c r="C359" s="2">
        <f t="shared" si="97"/>
        <v>1.423080114979008</v>
      </c>
      <c r="D359" s="2">
        <f t="shared" si="98"/>
        <v>1.4233310597570492</v>
      </c>
      <c r="E359" s="2">
        <f t="shared" si="99"/>
        <v>1.4233311434126721</v>
      </c>
      <c r="F359" s="2">
        <f t="shared" si="100"/>
        <v>1.4233311434336215</v>
      </c>
      <c r="G359" s="2">
        <f t="shared" si="101"/>
        <v>1.4233311434336215</v>
      </c>
      <c r="H359" s="2">
        <f t="shared" si="102"/>
        <v>1.4233311434336215</v>
      </c>
      <c r="I359" s="2">
        <f t="shared" si="103"/>
        <v>1.4233311434336215</v>
      </c>
      <c r="J359" s="2">
        <f t="shared" si="104"/>
        <v>1.4233311434336215</v>
      </c>
      <c r="K359" s="2">
        <f t="shared" si="105"/>
        <v>1.4233311434336215</v>
      </c>
      <c r="L359" s="2">
        <f t="shared" si="106"/>
        <v>1.4233311434336215</v>
      </c>
      <c r="M359" s="2">
        <f t="shared" si="107"/>
        <v>1.4233311434336215</v>
      </c>
      <c r="N359" s="2">
        <f t="shared" si="108"/>
        <v>1.4233311434336215</v>
      </c>
      <c r="O359" s="2">
        <f t="shared" si="109"/>
        <v>1.4233311434336215</v>
      </c>
      <c r="P359" s="2">
        <f t="shared" si="110"/>
        <v>1.4233311434336215</v>
      </c>
      <c r="Q359" s="2">
        <f t="shared" si="111"/>
        <v>1.4233311434336215</v>
      </c>
      <c r="R359" s="2">
        <f t="shared" si="112"/>
        <v>1.4233311434336215</v>
      </c>
    </row>
    <row r="360" spans="2:18" hidden="1" x14ac:dyDescent="0.25">
      <c r="B360">
        <f t="shared" si="96"/>
        <v>0.35400000000000026</v>
      </c>
      <c r="C360" s="2">
        <f t="shared" si="97"/>
        <v>1.4245031950939868</v>
      </c>
      <c r="D360" s="2">
        <f t="shared" si="98"/>
        <v>1.4247551024823362</v>
      </c>
      <c r="E360" s="2">
        <f t="shared" si="99"/>
        <v>1.4247551864588783</v>
      </c>
      <c r="F360" s="2">
        <f t="shared" si="100"/>
        <v>1.4247551864799082</v>
      </c>
      <c r="G360" s="2">
        <f t="shared" si="101"/>
        <v>1.4247551864799082</v>
      </c>
      <c r="H360" s="2">
        <f t="shared" si="102"/>
        <v>1.4247551864799082</v>
      </c>
      <c r="I360" s="2">
        <f t="shared" si="103"/>
        <v>1.4247551864799082</v>
      </c>
      <c r="J360" s="2">
        <f t="shared" si="104"/>
        <v>1.4247551864799082</v>
      </c>
      <c r="K360" s="2">
        <f t="shared" si="105"/>
        <v>1.4247551864799082</v>
      </c>
      <c r="L360" s="2">
        <f t="shared" si="106"/>
        <v>1.4247551864799082</v>
      </c>
      <c r="M360" s="2">
        <f t="shared" si="107"/>
        <v>1.4247551864799082</v>
      </c>
      <c r="N360" s="2">
        <f t="shared" si="108"/>
        <v>1.4247551864799082</v>
      </c>
      <c r="O360" s="2">
        <f t="shared" si="109"/>
        <v>1.4247551864799082</v>
      </c>
      <c r="P360" s="2">
        <f t="shared" si="110"/>
        <v>1.4247551864799082</v>
      </c>
      <c r="Q360" s="2">
        <f t="shared" si="111"/>
        <v>1.4247551864799082</v>
      </c>
      <c r="R360" s="2">
        <f t="shared" si="112"/>
        <v>1.4247551864799082</v>
      </c>
    </row>
    <row r="361" spans="2:18" hidden="1" x14ac:dyDescent="0.25">
      <c r="B361">
        <f t="shared" si="96"/>
        <v>0.35500000000000026</v>
      </c>
      <c r="C361" s="2">
        <f t="shared" si="97"/>
        <v>1.4259276982890807</v>
      </c>
      <c r="D361" s="2">
        <f t="shared" si="98"/>
        <v>1.4261805699623697</v>
      </c>
      <c r="E361" s="2">
        <f t="shared" si="99"/>
        <v>1.4261806542603896</v>
      </c>
      <c r="F361" s="2">
        <f t="shared" si="100"/>
        <v>1.4261806542814999</v>
      </c>
      <c r="G361" s="2">
        <f t="shared" si="101"/>
        <v>1.4261806542814999</v>
      </c>
      <c r="H361" s="2">
        <f t="shared" si="102"/>
        <v>1.4261806542814999</v>
      </c>
      <c r="I361" s="2">
        <f t="shared" si="103"/>
        <v>1.4261806542814999</v>
      </c>
      <c r="J361" s="2">
        <f t="shared" si="104"/>
        <v>1.4261806542814999</v>
      </c>
      <c r="K361" s="2">
        <f t="shared" si="105"/>
        <v>1.4261806542814999</v>
      </c>
      <c r="L361" s="2">
        <f t="shared" si="106"/>
        <v>1.4261806542814999</v>
      </c>
      <c r="M361" s="2">
        <f t="shared" si="107"/>
        <v>1.4261806542814999</v>
      </c>
      <c r="N361" s="2">
        <f t="shared" si="108"/>
        <v>1.4261806542814999</v>
      </c>
      <c r="O361" s="2">
        <f t="shared" si="109"/>
        <v>1.4261806542814999</v>
      </c>
      <c r="P361" s="2">
        <f t="shared" si="110"/>
        <v>1.4261806542814999</v>
      </c>
      <c r="Q361" s="2">
        <f t="shared" si="111"/>
        <v>1.4261806542814999</v>
      </c>
      <c r="R361" s="2">
        <f t="shared" si="112"/>
        <v>1.4261806542814999</v>
      </c>
    </row>
    <row r="362" spans="2:18" hidden="1" x14ac:dyDescent="0.25">
      <c r="B362">
        <f t="shared" si="96"/>
        <v>0.35600000000000026</v>
      </c>
      <c r="C362" s="2">
        <f t="shared" si="97"/>
        <v>1.4273536259873696</v>
      </c>
      <c r="D362" s="2">
        <f t="shared" si="98"/>
        <v>1.427607463622617</v>
      </c>
      <c r="E362" s="2">
        <f t="shared" si="99"/>
        <v>1.427607548242674</v>
      </c>
      <c r="F362" s="2">
        <f t="shared" si="100"/>
        <v>1.4276075482638648</v>
      </c>
      <c r="G362" s="2">
        <f t="shared" si="101"/>
        <v>1.4276075482638648</v>
      </c>
      <c r="H362" s="2">
        <f t="shared" si="102"/>
        <v>1.4276075482638648</v>
      </c>
      <c r="I362" s="2">
        <f t="shared" si="103"/>
        <v>1.4276075482638648</v>
      </c>
      <c r="J362" s="2">
        <f t="shared" si="104"/>
        <v>1.4276075482638648</v>
      </c>
      <c r="K362" s="2">
        <f t="shared" si="105"/>
        <v>1.4276075482638648</v>
      </c>
      <c r="L362" s="2">
        <f t="shared" si="106"/>
        <v>1.4276075482638648</v>
      </c>
      <c r="M362" s="2">
        <f t="shared" si="107"/>
        <v>1.4276075482638648</v>
      </c>
      <c r="N362" s="2">
        <f t="shared" si="108"/>
        <v>1.4276075482638648</v>
      </c>
      <c r="O362" s="2">
        <f t="shared" si="109"/>
        <v>1.4276075482638648</v>
      </c>
      <c r="P362" s="2">
        <f t="shared" si="110"/>
        <v>1.4276075482638648</v>
      </c>
      <c r="Q362" s="2">
        <f t="shared" si="111"/>
        <v>1.4276075482638648</v>
      </c>
      <c r="R362" s="2">
        <f t="shared" si="112"/>
        <v>1.4276075482638648</v>
      </c>
    </row>
    <row r="363" spans="2:18" hidden="1" x14ac:dyDescent="0.25">
      <c r="B363">
        <f t="shared" si="96"/>
        <v>0.35700000000000026</v>
      </c>
      <c r="C363" s="2">
        <f t="shared" si="97"/>
        <v>1.4287809796133568</v>
      </c>
      <c r="D363" s="2">
        <f t="shared" si="98"/>
        <v>1.4290357848899713</v>
      </c>
      <c r="E363" s="2">
        <f t="shared" si="99"/>
        <v>1.4290358698326253</v>
      </c>
      <c r="F363" s="2">
        <f t="shared" si="100"/>
        <v>1.429035869853897</v>
      </c>
      <c r="G363" s="2">
        <f t="shared" si="101"/>
        <v>1.429035869853897</v>
      </c>
      <c r="H363" s="2">
        <f t="shared" si="102"/>
        <v>1.429035869853897</v>
      </c>
      <c r="I363" s="2">
        <f t="shared" si="103"/>
        <v>1.429035869853897</v>
      </c>
      <c r="J363" s="2">
        <f t="shared" si="104"/>
        <v>1.429035869853897</v>
      </c>
      <c r="K363" s="2">
        <f t="shared" si="105"/>
        <v>1.429035869853897</v>
      </c>
      <c r="L363" s="2">
        <f t="shared" si="106"/>
        <v>1.429035869853897</v>
      </c>
      <c r="M363" s="2">
        <f t="shared" si="107"/>
        <v>1.429035869853897</v>
      </c>
      <c r="N363" s="2">
        <f t="shared" si="108"/>
        <v>1.429035869853897</v>
      </c>
      <c r="O363" s="2">
        <f t="shared" si="109"/>
        <v>1.429035869853897</v>
      </c>
      <c r="P363" s="2">
        <f t="shared" si="110"/>
        <v>1.429035869853897</v>
      </c>
      <c r="Q363" s="2">
        <f t="shared" si="111"/>
        <v>1.429035869853897</v>
      </c>
      <c r="R363" s="2">
        <f t="shared" si="112"/>
        <v>1.429035869853897</v>
      </c>
    </row>
    <row r="364" spans="2:18" hidden="1" x14ac:dyDescent="0.25">
      <c r="B364">
        <f t="shared" si="96"/>
        <v>0.35800000000000026</v>
      </c>
      <c r="C364" s="2">
        <f t="shared" si="97"/>
        <v>1.43020976059297</v>
      </c>
      <c r="D364" s="2">
        <f t="shared" si="98"/>
        <v>1.4304655351927535</v>
      </c>
      <c r="E364" s="2">
        <f t="shared" si="99"/>
        <v>1.4304656204585655</v>
      </c>
      <c r="F364" s="2">
        <f t="shared" si="100"/>
        <v>1.430465620479918</v>
      </c>
      <c r="G364" s="2">
        <f t="shared" si="101"/>
        <v>1.430465620479918</v>
      </c>
      <c r="H364" s="2">
        <f t="shared" si="102"/>
        <v>1.430465620479918</v>
      </c>
      <c r="I364" s="2">
        <f t="shared" si="103"/>
        <v>1.430465620479918</v>
      </c>
      <c r="J364" s="2">
        <f t="shared" si="104"/>
        <v>1.430465620479918</v>
      </c>
      <c r="K364" s="2">
        <f t="shared" si="105"/>
        <v>1.430465620479918</v>
      </c>
      <c r="L364" s="2">
        <f t="shared" si="106"/>
        <v>1.430465620479918</v>
      </c>
      <c r="M364" s="2">
        <f t="shared" si="107"/>
        <v>1.430465620479918</v>
      </c>
      <c r="N364" s="2">
        <f t="shared" si="108"/>
        <v>1.430465620479918</v>
      </c>
      <c r="O364" s="2">
        <f t="shared" si="109"/>
        <v>1.430465620479918</v>
      </c>
      <c r="P364" s="2">
        <f t="shared" si="110"/>
        <v>1.430465620479918</v>
      </c>
      <c r="Q364" s="2">
        <f t="shared" si="111"/>
        <v>1.430465620479918</v>
      </c>
      <c r="R364" s="2">
        <f t="shared" si="112"/>
        <v>1.430465620479918</v>
      </c>
    </row>
    <row r="365" spans="2:18" hidden="1" x14ac:dyDescent="0.25">
      <c r="B365">
        <f t="shared" ref="B365:B428" si="113">B364+$C$2</f>
        <v>0.35900000000000026</v>
      </c>
      <c r="C365" s="2">
        <f t="shared" ref="C365:C428" si="114">C364*$C$4</f>
        <v>1.4316399703535627</v>
      </c>
      <c r="D365" s="2">
        <f t="shared" ref="D365:D428" si="115">D364*D$4</f>
        <v>1.4318967159607139</v>
      </c>
      <c r="E365" s="2">
        <f t="shared" ref="E365:E428" si="116">E364*E$4</f>
        <v>1.4318968015502451</v>
      </c>
      <c r="F365" s="2">
        <f t="shared" ref="F365:F428" si="117">F364*F$4</f>
        <v>1.4318968015716789</v>
      </c>
      <c r="G365" s="2">
        <f t="shared" ref="G365:G428" si="118">G364*G$4</f>
        <v>1.4318968015716789</v>
      </c>
      <c r="H365" s="2">
        <f t="shared" ref="H365:H428" si="119">H364*H$4</f>
        <v>1.4318968015716789</v>
      </c>
      <c r="I365" s="2">
        <f t="shared" ref="I365:I428" si="120">I364*I$4</f>
        <v>1.4318968015716789</v>
      </c>
      <c r="J365" s="2">
        <f t="shared" ref="J365:J428" si="121">J364*J$4</f>
        <v>1.4318968015716789</v>
      </c>
      <c r="K365" s="2">
        <f t="shared" ref="K365:K428" si="122">K364*K$4</f>
        <v>1.4318968015716789</v>
      </c>
      <c r="L365" s="2">
        <f t="shared" ref="L365:L428" si="123">L364*L$4</f>
        <v>1.4318968015716789</v>
      </c>
      <c r="M365" s="2">
        <f t="shared" ref="M365:M428" si="124">M364*M$4</f>
        <v>1.4318968015716789</v>
      </c>
      <c r="N365" s="2">
        <f t="shared" ref="N365:N428" si="125">N364*N$4</f>
        <v>1.4318968015716789</v>
      </c>
      <c r="O365" s="2">
        <f t="shared" ref="O365:O428" si="126">O364*O$4</f>
        <v>1.4318968015716789</v>
      </c>
      <c r="P365" s="2">
        <f t="shared" ref="P365:P428" si="127">P364*P$4</f>
        <v>1.4318968015716789</v>
      </c>
      <c r="Q365" s="2">
        <f t="shared" ref="Q365:Q428" si="128">Q364*Q$4</f>
        <v>1.4318968015716789</v>
      </c>
      <c r="R365" s="2">
        <f t="shared" ref="R365:R428" si="129">R364*R$4</f>
        <v>1.4318968015716789</v>
      </c>
    </row>
    <row r="366" spans="2:18" hidden="1" x14ac:dyDescent="0.25">
      <c r="B366">
        <f t="shared" si="113"/>
        <v>0.36000000000000026</v>
      </c>
      <c r="C366" s="2">
        <f t="shared" si="114"/>
        <v>1.4330716103239161</v>
      </c>
      <c r="D366" s="2">
        <f t="shared" si="115"/>
        <v>1.4333293286250326</v>
      </c>
      <c r="E366" s="2">
        <f t="shared" si="116"/>
        <v>1.4333294145388455</v>
      </c>
      <c r="F366" s="2">
        <f t="shared" si="117"/>
        <v>1.4333294145603606</v>
      </c>
      <c r="G366" s="2">
        <f t="shared" si="118"/>
        <v>1.4333294145603606</v>
      </c>
      <c r="H366" s="2">
        <f t="shared" si="119"/>
        <v>1.4333294145603606</v>
      </c>
      <c r="I366" s="2">
        <f t="shared" si="120"/>
        <v>1.4333294145603606</v>
      </c>
      <c r="J366" s="2">
        <f t="shared" si="121"/>
        <v>1.4333294145603606</v>
      </c>
      <c r="K366" s="2">
        <f t="shared" si="122"/>
        <v>1.4333294145603606</v>
      </c>
      <c r="L366" s="2">
        <f t="shared" si="123"/>
        <v>1.4333294145603606</v>
      </c>
      <c r="M366" s="2">
        <f t="shared" si="124"/>
        <v>1.4333294145603606</v>
      </c>
      <c r="N366" s="2">
        <f t="shared" si="125"/>
        <v>1.4333294145603606</v>
      </c>
      <c r="O366" s="2">
        <f t="shared" si="126"/>
        <v>1.4333294145603606</v>
      </c>
      <c r="P366" s="2">
        <f t="shared" si="127"/>
        <v>1.4333294145603606</v>
      </c>
      <c r="Q366" s="2">
        <f t="shared" si="128"/>
        <v>1.4333294145603606</v>
      </c>
      <c r="R366" s="2">
        <f t="shared" si="129"/>
        <v>1.4333294145603606</v>
      </c>
    </row>
    <row r="367" spans="2:18" hidden="1" x14ac:dyDescent="0.25">
      <c r="B367">
        <f t="shared" si="113"/>
        <v>0.36100000000000027</v>
      </c>
      <c r="C367" s="2">
        <f t="shared" si="114"/>
        <v>1.4345046819342397</v>
      </c>
      <c r="D367" s="2">
        <f t="shared" si="115"/>
        <v>1.4347633746183219</v>
      </c>
      <c r="E367" s="2">
        <f t="shared" si="116"/>
        <v>1.4347634608569799</v>
      </c>
      <c r="F367" s="2">
        <f t="shared" si="117"/>
        <v>1.4347634608785762</v>
      </c>
      <c r="G367" s="2">
        <f t="shared" si="118"/>
        <v>1.4347634608785762</v>
      </c>
      <c r="H367" s="2">
        <f t="shared" si="119"/>
        <v>1.4347634608785762</v>
      </c>
      <c r="I367" s="2">
        <f t="shared" si="120"/>
        <v>1.4347634608785762</v>
      </c>
      <c r="J367" s="2">
        <f t="shared" si="121"/>
        <v>1.4347634608785762</v>
      </c>
      <c r="K367" s="2">
        <f t="shared" si="122"/>
        <v>1.4347634608785762</v>
      </c>
      <c r="L367" s="2">
        <f t="shared" si="123"/>
        <v>1.4347634608785762</v>
      </c>
      <c r="M367" s="2">
        <f t="shared" si="124"/>
        <v>1.4347634608785762</v>
      </c>
      <c r="N367" s="2">
        <f t="shared" si="125"/>
        <v>1.4347634608785762</v>
      </c>
      <c r="O367" s="2">
        <f t="shared" si="126"/>
        <v>1.4347634608785762</v>
      </c>
      <c r="P367" s="2">
        <f t="shared" si="127"/>
        <v>1.4347634608785762</v>
      </c>
      <c r="Q367" s="2">
        <f t="shared" si="128"/>
        <v>1.4347634608785762</v>
      </c>
      <c r="R367" s="2">
        <f t="shared" si="129"/>
        <v>1.4347634608785762</v>
      </c>
    </row>
    <row r="368" spans="2:18" hidden="1" x14ac:dyDescent="0.25">
      <c r="B368">
        <f t="shared" si="113"/>
        <v>0.36200000000000027</v>
      </c>
      <c r="C368" s="2">
        <f t="shared" si="114"/>
        <v>1.4359391866161739</v>
      </c>
      <c r="D368" s="2">
        <f t="shared" si="115"/>
        <v>1.4361988553746274</v>
      </c>
      <c r="E368" s="2">
        <f t="shared" si="116"/>
        <v>1.4361989419386945</v>
      </c>
      <c r="F368" s="2">
        <f t="shared" si="117"/>
        <v>1.4361989419603722</v>
      </c>
      <c r="G368" s="2">
        <f t="shared" si="118"/>
        <v>1.4361989419603722</v>
      </c>
      <c r="H368" s="2">
        <f t="shared" si="119"/>
        <v>1.4361989419603722</v>
      </c>
      <c r="I368" s="2">
        <f t="shared" si="120"/>
        <v>1.4361989419603722</v>
      </c>
      <c r="J368" s="2">
        <f t="shared" si="121"/>
        <v>1.4361989419603722</v>
      </c>
      <c r="K368" s="2">
        <f t="shared" si="122"/>
        <v>1.4361989419603722</v>
      </c>
      <c r="L368" s="2">
        <f t="shared" si="123"/>
        <v>1.4361989419603722</v>
      </c>
      <c r="M368" s="2">
        <f t="shared" si="124"/>
        <v>1.4361989419603722</v>
      </c>
      <c r="N368" s="2">
        <f t="shared" si="125"/>
        <v>1.4361989419603722</v>
      </c>
      <c r="O368" s="2">
        <f t="shared" si="126"/>
        <v>1.4361989419603722</v>
      </c>
      <c r="P368" s="2">
        <f t="shared" si="127"/>
        <v>1.4361989419603722</v>
      </c>
      <c r="Q368" s="2">
        <f t="shared" si="128"/>
        <v>1.4361989419603722</v>
      </c>
      <c r="R368" s="2">
        <f t="shared" si="129"/>
        <v>1.4361989419603722</v>
      </c>
    </row>
    <row r="369" spans="2:18" hidden="1" x14ac:dyDescent="0.25">
      <c r="B369">
        <f t="shared" si="113"/>
        <v>0.36300000000000027</v>
      </c>
      <c r="C369" s="2">
        <f t="shared" si="114"/>
        <v>1.43737512580279</v>
      </c>
      <c r="D369" s="2">
        <f t="shared" si="115"/>
        <v>1.4376357723294297</v>
      </c>
      <c r="E369" s="2">
        <f t="shared" si="116"/>
        <v>1.4376358592194707</v>
      </c>
      <c r="F369" s="2">
        <f t="shared" si="117"/>
        <v>1.4376358592412299</v>
      </c>
      <c r="G369" s="2">
        <f t="shared" si="118"/>
        <v>1.4376358592412299</v>
      </c>
      <c r="H369" s="2">
        <f t="shared" si="119"/>
        <v>1.4376358592412299</v>
      </c>
      <c r="I369" s="2">
        <f t="shared" si="120"/>
        <v>1.4376358592412299</v>
      </c>
      <c r="J369" s="2">
        <f t="shared" si="121"/>
        <v>1.4376358592412299</v>
      </c>
      <c r="K369" s="2">
        <f t="shared" si="122"/>
        <v>1.4376358592412299</v>
      </c>
      <c r="L369" s="2">
        <f t="shared" si="123"/>
        <v>1.4376358592412299</v>
      </c>
      <c r="M369" s="2">
        <f t="shared" si="124"/>
        <v>1.4376358592412299</v>
      </c>
      <c r="N369" s="2">
        <f t="shared" si="125"/>
        <v>1.4376358592412299</v>
      </c>
      <c r="O369" s="2">
        <f t="shared" si="126"/>
        <v>1.4376358592412299</v>
      </c>
      <c r="P369" s="2">
        <f t="shared" si="127"/>
        <v>1.4376358592412299</v>
      </c>
      <c r="Q369" s="2">
        <f t="shared" si="128"/>
        <v>1.4376358592412299</v>
      </c>
      <c r="R369" s="2">
        <f t="shared" si="129"/>
        <v>1.4376358592412299</v>
      </c>
    </row>
    <row r="370" spans="2:18" hidden="1" x14ac:dyDescent="0.25">
      <c r="B370">
        <f t="shared" si="113"/>
        <v>0.36400000000000027</v>
      </c>
      <c r="C370" s="2">
        <f t="shared" si="114"/>
        <v>1.4388125009285926</v>
      </c>
      <c r="D370" s="2">
        <f t="shared" si="115"/>
        <v>1.4390741269196452</v>
      </c>
      <c r="E370" s="2">
        <f t="shared" si="116"/>
        <v>1.4390742141362256</v>
      </c>
      <c r="F370" s="2">
        <f t="shared" si="117"/>
        <v>1.4390742141580668</v>
      </c>
      <c r="G370" s="2">
        <f t="shared" si="118"/>
        <v>1.4390742141580668</v>
      </c>
      <c r="H370" s="2">
        <f t="shared" si="119"/>
        <v>1.4390742141580668</v>
      </c>
      <c r="I370" s="2">
        <f t="shared" si="120"/>
        <v>1.4390742141580668</v>
      </c>
      <c r="J370" s="2">
        <f t="shared" si="121"/>
        <v>1.4390742141580668</v>
      </c>
      <c r="K370" s="2">
        <f t="shared" si="122"/>
        <v>1.4390742141580668</v>
      </c>
      <c r="L370" s="2">
        <f t="shared" si="123"/>
        <v>1.4390742141580668</v>
      </c>
      <c r="M370" s="2">
        <f t="shared" si="124"/>
        <v>1.4390742141580668</v>
      </c>
      <c r="N370" s="2">
        <f t="shared" si="125"/>
        <v>1.4390742141580668</v>
      </c>
      <c r="O370" s="2">
        <f t="shared" si="126"/>
        <v>1.4390742141580668</v>
      </c>
      <c r="P370" s="2">
        <f t="shared" si="127"/>
        <v>1.4390742141580668</v>
      </c>
      <c r="Q370" s="2">
        <f t="shared" si="128"/>
        <v>1.4390742141580668</v>
      </c>
      <c r="R370" s="2">
        <f t="shared" si="129"/>
        <v>1.4390742141580668</v>
      </c>
    </row>
    <row r="371" spans="2:18" hidden="1" x14ac:dyDescent="0.25">
      <c r="B371">
        <f t="shared" si="113"/>
        <v>0.36500000000000027</v>
      </c>
      <c r="C371" s="2">
        <f t="shared" si="114"/>
        <v>1.440251313429521</v>
      </c>
      <c r="D371" s="2">
        <f t="shared" si="115"/>
        <v>1.4405139205836281</v>
      </c>
      <c r="E371" s="2">
        <f t="shared" si="116"/>
        <v>1.4405140081273147</v>
      </c>
      <c r="F371" s="2">
        <f t="shared" si="117"/>
        <v>1.4405140081492376</v>
      </c>
      <c r="G371" s="2">
        <f t="shared" si="118"/>
        <v>1.4405140081492376</v>
      </c>
      <c r="H371" s="2">
        <f t="shared" si="119"/>
        <v>1.4405140081492376</v>
      </c>
      <c r="I371" s="2">
        <f t="shared" si="120"/>
        <v>1.4405140081492376</v>
      </c>
      <c r="J371" s="2">
        <f t="shared" si="121"/>
        <v>1.4405140081492376</v>
      </c>
      <c r="K371" s="2">
        <f t="shared" si="122"/>
        <v>1.4405140081492376</v>
      </c>
      <c r="L371" s="2">
        <f t="shared" si="123"/>
        <v>1.4405140081492376</v>
      </c>
      <c r="M371" s="2">
        <f t="shared" si="124"/>
        <v>1.4405140081492376</v>
      </c>
      <c r="N371" s="2">
        <f t="shared" si="125"/>
        <v>1.4405140081492376</v>
      </c>
      <c r="O371" s="2">
        <f t="shared" si="126"/>
        <v>1.4405140081492376</v>
      </c>
      <c r="P371" s="2">
        <f t="shared" si="127"/>
        <v>1.4405140081492376</v>
      </c>
      <c r="Q371" s="2">
        <f t="shared" si="128"/>
        <v>1.4405140081492376</v>
      </c>
      <c r="R371" s="2">
        <f t="shared" si="129"/>
        <v>1.4405140081492376</v>
      </c>
    </row>
    <row r="372" spans="2:18" hidden="1" x14ac:dyDescent="0.25">
      <c r="B372">
        <f t="shared" si="113"/>
        <v>0.36600000000000027</v>
      </c>
      <c r="C372" s="2">
        <f t="shared" si="114"/>
        <v>1.4416915647429502</v>
      </c>
      <c r="D372" s="2">
        <f t="shared" si="115"/>
        <v>1.441955154761172</v>
      </c>
      <c r="E372" s="2">
        <f t="shared" si="116"/>
        <v>1.4419552426325317</v>
      </c>
      <c r="F372" s="2">
        <f t="shared" si="117"/>
        <v>1.4419552426545366</v>
      </c>
      <c r="G372" s="2">
        <f t="shared" si="118"/>
        <v>1.4419552426545366</v>
      </c>
      <c r="H372" s="2">
        <f t="shared" si="119"/>
        <v>1.4419552426545366</v>
      </c>
      <c r="I372" s="2">
        <f t="shared" si="120"/>
        <v>1.4419552426545366</v>
      </c>
      <c r="J372" s="2">
        <f t="shared" si="121"/>
        <v>1.4419552426545366</v>
      </c>
      <c r="K372" s="2">
        <f t="shared" si="122"/>
        <v>1.4419552426545366</v>
      </c>
      <c r="L372" s="2">
        <f t="shared" si="123"/>
        <v>1.4419552426545366</v>
      </c>
      <c r="M372" s="2">
        <f t="shared" si="124"/>
        <v>1.4419552426545366</v>
      </c>
      <c r="N372" s="2">
        <f t="shared" si="125"/>
        <v>1.4419552426545366</v>
      </c>
      <c r="O372" s="2">
        <f t="shared" si="126"/>
        <v>1.4419552426545366</v>
      </c>
      <c r="P372" s="2">
        <f t="shared" si="127"/>
        <v>1.4419552426545366</v>
      </c>
      <c r="Q372" s="2">
        <f t="shared" si="128"/>
        <v>1.4419552426545366</v>
      </c>
      <c r="R372" s="2">
        <f t="shared" si="129"/>
        <v>1.4419552426545366</v>
      </c>
    </row>
    <row r="373" spans="2:18" hidden="1" x14ac:dyDescent="0.25">
      <c r="B373">
        <f t="shared" si="113"/>
        <v>0.36700000000000027</v>
      </c>
      <c r="C373" s="2">
        <f t="shared" si="114"/>
        <v>1.4431332563076931</v>
      </c>
      <c r="D373" s="2">
        <f t="shared" si="115"/>
        <v>1.4433978308935105</v>
      </c>
      <c r="E373" s="2">
        <f t="shared" si="116"/>
        <v>1.4433979190931114</v>
      </c>
      <c r="F373" s="2">
        <f t="shared" si="117"/>
        <v>1.4433979191151984</v>
      </c>
      <c r="G373" s="2">
        <f t="shared" si="118"/>
        <v>1.4433979191151984</v>
      </c>
      <c r="H373" s="2">
        <f t="shared" si="119"/>
        <v>1.4433979191151984</v>
      </c>
      <c r="I373" s="2">
        <f t="shared" si="120"/>
        <v>1.4433979191151984</v>
      </c>
      <c r="J373" s="2">
        <f t="shared" si="121"/>
        <v>1.4433979191151984</v>
      </c>
      <c r="K373" s="2">
        <f t="shared" si="122"/>
        <v>1.4433979191151984</v>
      </c>
      <c r="L373" s="2">
        <f t="shared" si="123"/>
        <v>1.4433979191151984</v>
      </c>
      <c r="M373" s="2">
        <f t="shared" si="124"/>
        <v>1.4433979191151984</v>
      </c>
      <c r="N373" s="2">
        <f t="shared" si="125"/>
        <v>1.4433979191151984</v>
      </c>
      <c r="O373" s="2">
        <f t="shared" si="126"/>
        <v>1.4433979191151984</v>
      </c>
      <c r="P373" s="2">
        <f t="shared" si="127"/>
        <v>1.4433979191151984</v>
      </c>
      <c r="Q373" s="2">
        <f t="shared" si="128"/>
        <v>1.4433979191151984</v>
      </c>
      <c r="R373" s="2">
        <f t="shared" si="129"/>
        <v>1.4433979191151984</v>
      </c>
    </row>
    <row r="374" spans="2:18" hidden="1" x14ac:dyDescent="0.25">
      <c r="B374">
        <f t="shared" si="113"/>
        <v>0.36800000000000027</v>
      </c>
      <c r="C374" s="2">
        <f t="shared" si="114"/>
        <v>1.4445763895640007</v>
      </c>
      <c r="D374" s="2">
        <f t="shared" si="115"/>
        <v>1.4448419504233194</v>
      </c>
      <c r="E374" s="2">
        <f t="shared" si="116"/>
        <v>1.4448420389517305</v>
      </c>
      <c r="F374" s="2">
        <f t="shared" si="117"/>
        <v>1.4448420389738996</v>
      </c>
      <c r="G374" s="2">
        <f t="shared" si="118"/>
        <v>1.4448420389738996</v>
      </c>
      <c r="H374" s="2">
        <f t="shared" si="119"/>
        <v>1.4448420389738996</v>
      </c>
      <c r="I374" s="2">
        <f t="shared" si="120"/>
        <v>1.4448420389738996</v>
      </c>
      <c r="J374" s="2">
        <f t="shared" si="121"/>
        <v>1.4448420389738996</v>
      </c>
      <c r="K374" s="2">
        <f t="shared" si="122"/>
        <v>1.4448420389738996</v>
      </c>
      <c r="L374" s="2">
        <f t="shared" si="123"/>
        <v>1.4448420389738996</v>
      </c>
      <c r="M374" s="2">
        <f t="shared" si="124"/>
        <v>1.4448420389738996</v>
      </c>
      <c r="N374" s="2">
        <f t="shared" si="125"/>
        <v>1.4448420389738996</v>
      </c>
      <c r="O374" s="2">
        <f t="shared" si="126"/>
        <v>1.4448420389738996</v>
      </c>
      <c r="P374" s="2">
        <f t="shared" si="127"/>
        <v>1.4448420389738996</v>
      </c>
      <c r="Q374" s="2">
        <f t="shared" si="128"/>
        <v>1.4448420389738996</v>
      </c>
      <c r="R374" s="2">
        <f t="shared" si="129"/>
        <v>1.4448420389738996</v>
      </c>
    </row>
    <row r="375" spans="2:18" hidden="1" x14ac:dyDescent="0.25">
      <c r="B375">
        <f t="shared" si="113"/>
        <v>0.36900000000000027</v>
      </c>
      <c r="C375" s="2">
        <f t="shared" si="114"/>
        <v>1.4460209659535646</v>
      </c>
      <c r="D375" s="2">
        <f t="shared" si="115"/>
        <v>1.4462875147947178</v>
      </c>
      <c r="E375" s="2">
        <f t="shared" si="116"/>
        <v>1.4462876036525087</v>
      </c>
      <c r="F375" s="2">
        <f t="shared" si="117"/>
        <v>1.4462876036747603</v>
      </c>
      <c r="G375" s="2">
        <f t="shared" si="118"/>
        <v>1.4462876036747603</v>
      </c>
      <c r="H375" s="2">
        <f t="shared" si="119"/>
        <v>1.4462876036747603</v>
      </c>
      <c r="I375" s="2">
        <f t="shared" si="120"/>
        <v>1.4462876036747603</v>
      </c>
      <c r="J375" s="2">
        <f t="shared" si="121"/>
        <v>1.4462876036747603</v>
      </c>
      <c r="K375" s="2">
        <f t="shared" si="122"/>
        <v>1.4462876036747603</v>
      </c>
      <c r="L375" s="2">
        <f t="shared" si="123"/>
        <v>1.4462876036747603</v>
      </c>
      <c r="M375" s="2">
        <f t="shared" si="124"/>
        <v>1.4462876036747603</v>
      </c>
      <c r="N375" s="2">
        <f t="shared" si="125"/>
        <v>1.4462876036747603</v>
      </c>
      <c r="O375" s="2">
        <f t="shared" si="126"/>
        <v>1.4462876036747603</v>
      </c>
      <c r="P375" s="2">
        <f t="shared" si="127"/>
        <v>1.4462876036747603</v>
      </c>
      <c r="Q375" s="2">
        <f t="shared" si="128"/>
        <v>1.4462876036747603</v>
      </c>
      <c r="R375" s="2">
        <f t="shared" si="129"/>
        <v>1.4462876036747603</v>
      </c>
    </row>
    <row r="376" spans="2:18" hidden="1" x14ac:dyDescent="0.25">
      <c r="B376">
        <f t="shared" si="113"/>
        <v>0.37000000000000027</v>
      </c>
      <c r="C376" s="2">
        <f t="shared" si="114"/>
        <v>1.447466986919518</v>
      </c>
      <c r="D376" s="2">
        <f t="shared" si="115"/>
        <v>1.4477345254532699</v>
      </c>
      <c r="E376" s="2">
        <f t="shared" si="116"/>
        <v>1.4477346146410111</v>
      </c>
      <c r="F376" s="2">
        <f t="shared" si="117"/>
        <v>1.4477346146633452</v>
      </c>
      <c r="G376" s="2">
        <f t="shared" si="118"/>
        <v>1.4477346146633452</v>
      </c>
      <c r="H376" s="2">
        <f t="shared" si="119"/>
        <v>1.4477346146633452</v>
      </c>
      <c r="I376" s="2">
        <f t="shared" si="120"/>
        <v>1.4477346146633452</v>
      </c>
      <c r="J376" s="2">
        <f t="shared" si="121"/>
        <v>1.4477346146633452</v>
      </c>
      <c r="K376" s="2">
        <f t="shared" si="122"/>
        <v>1.4477346146633452</v>
      </c>
      <c r="L376" s="2">
        <f t="shared" si="123"/>
        <v>1.4477346146633452</v>
      </c>
      <c r="M376" s="2">
        <f t="shared" si="124"/>
        <v>1.4477346146633452</v>
      </c>
      <c r="N376" s="2">
        <f t="shared" si="125"/>
        <v>1.4477346146633452</v>
      </c>
      <c r="O376" s="2">
        <f t="shared" si="126"/>
        <v>1.4477346146633452</v>
      </c>
      <c r="P376" s="2">
        <f t="shared" si="127"/>
        <v>1.4477346146633452</v>
      </c>
      <c r="Q376" s="2">
        <f t="shared" si="128"/>
        <v>1.4477346146633452</v>
      </c>
      <c r="R376" s="2">
        <f t="shared" si="129"/>
        <v>1.4477346146633452</v>
      </c>
    </row>
    <row r="377" spans="2:18" hidden="1" x14ac:dyDescent="0.25">
      <c r="B377">
        <f t="shared" si="113"/>
        <v>0.37100000000000027</v>
      </c>
      <c r="C377" s="2">
        <f t="shared" si="114"/>
        <v>1.4489144539064374</v>
      </c>
      <c r="D377" s="2">
        <f t="shared" si="115"/>
        <v>1.4491829838459858</v>
      </c>
      <c r="E377" s="2">
        <f t="shared" si="116"/>
        <v>1.4491830733642483</v>
      </c>
      <c r="F377" s="2">
        <f t="shared" si="117"/>
        <v>1.4491830733866653</v>
      </c>
      <c r="G377" s="2">
        <f t="shared" si="118"/>
        <v>1.4491830733866653</v>
      </c>
      <c r="H377" s="2">
        <f t="shared" si="119"/>
        <v>1.4491830733866653</v>
      </c>
      <c r="I377" s="2">
        <f t="shared" si="120"/>
        <v>1.4491830733866653</v>
      </c>
      <c r="J377" s="2">
        <f t="shared" si="121"/>
        <v>1.4491830733866653</v>
      </c>
      <c r="K377" s="2">
        <f t="shared" si="122"/>
        <v>1.4491830733866653</v>
      </c>
      <c r="L377" s="2">
        <f t="shared" si="123"/>
        <v>1.4491830733866653</v>
      </c>
      <c r="M377" s="2">
        <f t="shared" si="124"/>
        <v>1.4491830733866653</v>
      </c>
      <c r="N377" s="2">
        <f t="shared" si="125"/>
        <v>1.4491830733866653</v>
      </c>
      <c r="O377" s="2">
        <f t="shared" si="126"/>
        <v>1.4491830733866653</v>
      </c>
      <c r="P377" s="2">
        <f t="shared" si="127"/>
        <v>1.4491830733866653</v>
      </c>
      <c r="Q377" s="2">
        <f t="shared" si="128"/>
        <v>1.4491830733866653</v>
      </c>
      <c r="R377" s="2">
        <f t="shared" si="129"/>
        <v>1.4491830733866653</v>
      </c>
    </row>
    <row r="378" spans="2:18" hidden="1" x14ac:dyDescent="0.25">
      <c r="B378">
        <f t="shared" si="113"/>
        <v>0.37200000000000027</v>
      </c>
      <c r="C378" s="2">
        <f t="shared" si="114"/>
        <v>1.4503633683603436</v>
      </c>
      <c r="D378" s="2">
        <f t="shared" si="115"/>
        <v>1.4506328914213236</v>
      </c>
      <c r="E378" s="2">
        <f t="shared" si="116"/>
        <v>1.4506329812706797</v>
      </c>
      <c r="F378" s="2">
        <f t="shared" si="117"/>
        <v>1.4506329812931795</v>
      </c>
      <c r="G378" s="2">
        <f t="shared" si="118"/>
        <v>1.4506329812931795</v>
      </c>
      <c r="H378" s="2">
        <f t="shared" si="119"/>
        <v>1.4506329812931795</v>
      </c>
      <c r="I378" s="2">
        <f t="shared" si="120"/>
        <v>1.4506329812931795</v>
      </c>
      <c r="J378" s="2">
        <f t="shared" si="121"/>
        <v>1.4506329812931795</v>
      </c>
      <c r="K378" s="2">
        <f t="shared" si="122"/>
        <v>1.4506329812931795</v>
      </c>
      <c r="L378" s="2">
        <f t="shared" si="123"/>
        <v>1.4506329812931795</v>
      </c>
      <c r="M378" s="2">
        <f t="shared" si="124"/>
        <v>1.4506329812931795</v>
      </c>
      <c r="N378" s="2">
        <f t="shared" si="125"/>
        <v>1.4506329812931795</v>
      </c>
      <c r="O378" s="2">
        <f t="shared" si="126"/>
        <v>1.4506329812931795</v>
      </c>
      <c r="P378" s="2">
        <f t="shared" si="127"/>
        <v>1.4506329812931795</v>
      </c>
      <c r="Q378" s="2">
        <f t="shared" si="128"/>
        <v>1.4506329812931795</v>
      </c>
      <c r="R378" s="2">
        <f t="shared" si="129"/>
        <v>1.4506329812931795</v>
      </c>
    </row>
    <row r="379" spans="2:18" hidden="1" x14ac:dyDescent="0.25">
      <c r="B379">
        <f t="shared" si="113"/>
        <v>0.37300000000000028</v>
      </c>
      <c r="C379" s="2">
        <f t="shared" si="114"/>
        <v>1.4518137317287039</v>
      </c>
      <c r="D379" s="2">
        <f t="shared" si="115"/>
        <v>1.4520842496291906</v>
      </c>
      <c r="E379" s="2">
        <f t="shared" si="116"/>
        <v>1.4520843398102132</v>
      </c>
      <c r="F379" s="2">
        <f t="shared" si="117"/>
        <v>1.4520843398327961</v>
      </c>
      <c r="G379" s="2">
        <f t="shared" si="118"/>
        <v>1.4520843398327961</v>
      </c>
      <c r="H379" s="2">
        <f t="shared" si="119"/>
        <v>1.4520843398327961</v>
      </c>
      <c r="I379" s="2">
        <f t="shared" si="120"/>
        <v>1.4520843398327961</v>
      </c>
      <c r="J379" s="2">
        <f t="shared" si="121"/>
        <v>1.4520843398327961</v>
      </c>
      <c r="K379" s="2">
        <f t="shared" si="122"/>
        <v>1.4520843398327961</v>
      </c>
      <c r="L379" s="2">
        <f t="shared" si="123"/>
        <v>1.4520843398327961</v>
      </c>
      <c r="M379" s="2">
        <f t="shared" si="124"/>
        <v>1.4520843398327961</v>
      </c>
      <c r="N379" s="2">
        <f t="shared" si="125"/>
        <v>1.4520843398327961</v>
      </c>
      <c r="O379" s="2">
        <f t="shared" si="126"/>
        <v>1.4520843398327961</v>
      </c>
      <c r="P379" s="2">
        <f t="shared" si="127"/>
        <v>1.4520843398327961</v>
      </c>
      <c r="Q379" s="2">
        <f t="shared" si="128"/>
        <v>1.4520843398327961</v>
      </c>
      <c r="R379" s="2">
        <f t="shared" si="129"/>
        <v>1.4520843398327961</v>
      </c>
    </row>
    <row r="380" spans="2:18" hidden="1" x14ac:dyDescent="0.25">
      <c r="B380">
        <f t="shared" si="113"/>
        <v>0.37400000000000028</v>
      </c>
      <c r="C380" s="2">
        <f t="shared" si="114"/>
        <v>1.4532655454604324</v>
      </c>
      <c r="D380" s="2">
        <f t="shared" si="115"/>
        <v>1.4535370599209445</v>
      </c>
      <c r="E380" s="2">
        <f t="shared" si="116"/>
        <v>1.4535371504342074</v>
      </c>
      <c r="F380" s="2">
        <f t="shared" si="117"/>
        <v>1.4535371504568735</v>
      </c>
      <c r="G380" s="2">
        <f t="shared" si="118"/>
        <v>1.4535371504568735</v>
      </c>
      <c r="H380" s="2">
        <f t="shared" si="119"/>
        <v>1.4535371504568735</v>
      </c>
      <c r="I380" s="2">
        <f t="shared" si="120"/>
        <v>1.4535371504568735</v>
      </c>
      <c r="J380" s="2">
        <f t="shared" si="121"/>
        <v>1.4535371504568735</v>
      </c>
      <c r="K380" s="2">
        <f t="shared" si="122"/>
        <v>1.4535371504568735</v>
      </c>
      <c r="L380" s="2">
        <f t="shared" si="123"/>
        <v>1.4535371504568735</v>
      </c>
      <c r="M380" s="2">
        <f t="shared" si="124"/>
        <v>1.4535371504568735</v>
      </c>
      <c r="N380" s="2">
        <f t="shared" si="125"/>
        <v>1.4535371504568735</v>
      </c>
      <c r="O380" s="2">
        <f t="shared" si="126"/>
        <v>1.4535371504568735</v>
      </c>
      <c r="P380" s="2">
        <f t="shared" si="127"/>
        <v>1.4535371504568735</v>
      </c>
      <c r="Q380" s="2">
        <f t="shared" si="128"/>
        <v>1.4535371504568735</v>
      </c>
      <c r="R380" s="2">
        <f t="shared" si="129"/>
        <v>1.4535371504568735</v>
      </c>
    </row>
    <row r="381" spans="2:18" hidden="1" x14ac:dyDescent="0.25">
      <c r="B381">
        <f t="shared" si="113"/>
        <v>0.37500000000000028</v>
      </c>
      <c r="C381" s="2">
        <f t="shared" si="114"/>
        <v>1.4547188110058926</v>
      </c>
      <c r="D381" s="2">
        <f t="shared" si="115"/>
        <v>1.4549913237493954</v>
      </c>
      <c r="E381" s="2">
        <f t="shared" si="116"/>
        <v>1.454991414595473</v>
      </c>
      <c r="F381" s="2">
        <f t="shared" si="117"/>
        <v>1.4549914146182223</v>
      </c>
      <c r="G381" s="2">
        <f t="shared" si="118"/>
        <v>1.4549914146182223</v>
      </c>
      <c r="H381" s="2">
        <f t="shared" si="119"/>
        <v>1.4549914146182223</v>
      </c>
      <c r="I381" s="2">
        <f t="shared" si="120"/>
        <v>1.4549914146182223</v>
      </c>
      <c r="J381" s="2">
        <f t="shared" si="121"/>
        <v>1.4549914146182223</v>
      </c>
      <c r="K381" s="2">
        <f t="shared" si="122"/>
        <v>1.4549914146182223</v>
      </c>
      <c r="L381" s="2">
        <f t="shared" si="123"/>
        <v>1.4549914146182223</v>
      </c>
      <c r="M381" s="2">
        <f t="shared" si="124"/>
        <v>1.4549914146182223</v>
      </c>
      <c r="N381" s="2">
        <f t="shared" si="125"/>
        <v>1.4549914146182223</v>
      </c>
      <c r="O381" s="2">
        <f t="shared" si="126"/>
        <v>1.4549914146182223</v>
      </c>
      <c r="P381" s="2">
        <f t="shared" si="127"/>
        <v>1.4549914146182223</v>
      </c>
      <c r="Q381" s="2">
        <f t="shared" si="128"/>
        <v>1.4549914146182223</v>
      </c>
      <c r="R381" s="2">
        <f t="shared" si="129"/>
        <v>1.4549914146182223</v>
      </c>
    </row>
    <row r="382" spans="2:18" hidden="1" x14ac:dyDescent="0.25">
      <c r="B382">
        <f t="shared" si="113"/>
        <v>0.37600000000000028</v>
      </c>
      <c r="C382" s="2">
        <f t="shared" si="114"/>
        <v>1.4561735298168983</v>
      </c>
      <c r="D382" s="2">
        <f t="shared" si="115"/>
        <v>1.4564470425688067</v>
      </c>
      <c r="E382" s="2">
        <f t="shared" si="116"/>
        <v>1.4564471337482743</v>
      </c>
      <c r="F382" s="2">
        <f t="shared" si="117"/>
        <v>1.4564471337711071</v>
      </c>
      <c r="G382" s="2">
        <f t="shared" si="118"/>
        <v>1.4564471337711071</v>
      </c>
      <c r="H382" s="2">
        <f t="shared" si="119"/>
        <v>1.4564471337711071</v>
      </c>
      <c r="I382" s="2">
        <f t="shared" si="120"/>
        <v>1.4564471337711071</v>
      </c>
      <c r="J382" s="2">
        <f t="shared" si="121"/>
        <v>1.4564471337711071</v>
      </c>
      <c r="K382" s="2">
        <f t="shared" si="122"/>
        <v>1.4564471337711071</v>
      </c>
      <c r="L382" s="2">
        <f t="shared" si="123"/>
        <v>1.4564471337711071</v>
      </c>
      <c r="M382" s="2">
        <f t="shared" si="124"/>
        <v>1.4564471337711071</v>
      </c>
      <c r="N382" s="2">
        <f t="shared" si="125"/>
        <v>1.4564471337711071</v>
      </c>
      <c r="O382" s="2">
        <f t="shared" si="126"/>
        <v>1.4564471337711071</v>
      </c>
      <c r="P382" s="2">
        <f t="shared" si="127"/>
        <v>1.4564471337711071</v>
      </c>
      <c r="Q382" s="2">
        <f t="shared" si="128"/>
        <v>1.4564471337711071</v>
      </c>
      <c r="R382" s="2">
        <f t="shared" si="129"/>
        <v>1.4564471337711071</v>
      </c>
    </row>
    <row r="383" spans="2:18" hidden="1" x14ac:dyDescent="0.25">
      <c r="B383">
        <f t="shared" si="113"/>
        <v>0.37700000000000028</v>
      </c>
      <c r="C383" s="2">
        <f t="shared" si="114"/>
        <v>1.4576297033467149</v>
      </c>
      <c r="D383" s="2">
        <f t="shared" si="115"/>
        <v>1.4579042178348969</v>
      </c>
      <c r="E383" s="2">
        <f t="shared" si="116"/>
        <v>1.4579043093483306</v>
      </c>
      <c r="F383" s="2">
        <f t="shared" si="117"/>
        <v>1.4579043093712472</v>
      </c>
      <c r="G383" s="2">
        <f t="shared" si="118"/>
        <v>1.4579043093712472</v>
      </c>
      <c r="H383" s="2">
        <f t="shared" si="119"/>
        <v>1.4579043093712472</v>
      </c>
      <c r="I383" s="2">
        <f t="shared" si="120"/>
        <v>1.4579043093712472</v>
      </c>
      <c r="J383" s="2">
        <f t="shared" si="121"/>
        <v>1.4579043093712472</v>
      </c>
      <c r="K383" s="2">
        <f t="shared" si="122"/>
        <v>1.4579043093712472</v>
      </c>
      <c r="L383" s="2">
        <f t="shared" si="123"/>
        <v>1.4579043093712472</v>
      </c>
      <c r="M383" s="2">
        <f t="shared" si="124"/>
        <v>1.4579043093712472</v>
      </c>
      <c r="N383" s="2">
        <f t="shared" si="125"/>
        <v>1.4579043093712472</v>
      </c>
      <c r="O383" s="2">
        <f t="shared" si="126"/>
        <v>1.4579043093712472</v>
      </c>
      <c r="P383" s="2">
        <f t="shared" si="127"/>
        <v>1.4579043093712472</v>
      </c>
      <c r="Q383" s="2">
        <f t="shared" si="128"/>
        <v>1.4579043093712472</v>
      </c>
      <c r="R383" s="2">
        <f t="shared" si="129"/>
        <v>1.4579043093712472</v>
      </c>
    </row>
    <row r="384" spans="2:18" hidden="1" x14ac:dyDescent="0.25">
      <c r="B384">
        <f t="shared" si="113"/>
        <v>0.37800000000000028</v>
      </c>
      <c r="C384" s="2">
        <f t="shared" si="114"/>
        <v>1.4590873330500616</v>
      </c>
      <c r="D384" s="2">
        <f t="shared" si="115"/>
        <v>1.4593628510048406</v>
      </c>
      <c r="E384" s="2">
        <f t="shared" si="116"/>
        <v>1.4593629428528176</v>
      </c>
      <c r="F384" s="2">
        <f t="shared" si="117"/>
        <v>1.4593629428758179</v>
      </c>
      <c r="G384" s="2">
        <f t="shared" si="118"/>
        <v>1.4593629428758179</v>
      </c>
      <c r="H384" s="2">
        <f t="shared" si="119"/>
        <v>1.4593629428758179</v>
      </c>
      <c r="I384" s="2">
        <f t="shared" si="120"/>
        <v>1.4593629428758179</v>
      </c>
      <c r="J384" s="2">
        <f t="shared" si="121"/>
        <v>1.4593629428758179</v>
      </c>
      <c r="K384" s="2">
        <f t="shared" si="122"/>
        <v>1.4593629428758179</v>
      </c>
      <c r="L384" s="2">
        <f t="shared" si="123"/>
        <v>1.4593629428758179</v>
      </c>
      <c r="M384" s="2">
        <f t="shared" si="124"/>
        <v>1.4593629428758179</v>
      </c>
      <c r="N384" s="2">
        <f t="shared" si="125"/>
        <v>1.4593629428758179</v>
      </c>
      <c r="O384" s="2">
        <f t="shared" si="126"/>
        <v>1.4593629428758179</v>
      </c>
      <c r="P384" s="2">
        <f t="shared" si="127"/>
        <v>1.4593629428758179</v>
      </c>
      <c r="Q384" s="2">
        <f t="shared" si="128"/>
        <v>1.4593629428758179</v>
      </c>
      <c r="R384" s="2">
        <f t="shared" si="129"/>
        <v>1.4593629428758179</v>
      </c>
    </row>
    <row r="385" spans="2:18" hidden="1" x14ac:dyDescent="0.25">
      <c r="B385">
        <f t="shared" si="113"/>
        <v>0.37900000000000028</v>
      </c>
      <c r="C385" s="2">
        <f t="shared" si="114"/>
        <v>1.4605464203831116</v>
      </c>
      <c r="D385" s="2">
        <f t="shared" si="115"/>
        <v>1.4608229435372708</v>
      </c>
      <c r="E385" s="2">
        <f t="shared" si="116"/>
        <v>1.4608230357203691</v>
      </c>
      <c r="F385" s="2">
        <f t="shared" si="117"/>
        <v>1.4608230357434533</v>
      </c>
      <c r="G385" s="2">
        <f t="shared" si="118"/>
        <v>1.4608230357434533</v>
      </c>
      <c r="H385" s="2">
        <f t="shared" si="119"/>
        <v>1.4608230357434533</v>
      </c>
      <c r="I385" s="2">
        <f t="shared" si="120"/>
        <v>1.4608230357434533</v>
      </c>
      <c r="J385" s="2">
        <f t="shared" si="121"/>
        <v>1.4608230357434533</v>
      </c>
      <c r="K385" s="2">
        <f t="shared" si="122"/>
        <v>1.4608230357434533</v>
      </c>
      <c r="L385" s="2">
        <f t="shared" si="123"/>
        <v>1.4608230357434533</v>
      </c>
      <c r="M385" s="2">
        <f t="shared" si="124"/>
        <v>1.4608230357434533</v>
      </c>
      <c r="N385" s="2">
        <f t="shared" si="125"/>
        <v>1.4608230357434533</v>
      </c>
      <c r="O385" s="2">
        <f t="shared" si="126"/>
        <v>1.4608230357434533</v>
      </c>
      <c r="P385" s="2">
        <f t="shared" si="127"/>
        <v>1.4608230357434533</v>
      </c>
      <c r="Q385" s="2">
        <f t="shared" si="128"/>
        <v>1.4608230357434533</v>
      </c>
      <c r="R385" s="2">
        <f t="shared" si="129"/>
        <v>1.4608230357434533</v>
      </c>
    </row>
    <row r="386" spans="2:18" hidden="1" x14ac:dyDescent="0.25">
      <c r="B386">
        <f t="shared" si="113"/>
        <v>0.38000000000000028</v>
      </c>
      <c r="C386" s="2">
        <f t="shared" si="114"/>
        <v>1.4620069668034945</v>
      </c>
      <c r="D386" s="2">
        <f t="shared" si="115"/>
        <v>1.4622844968922799</v>
      </c>
      <c r="E386" s="2">
        <f t="shared" si="116"/>
        <v>1.4622845894110779</v>
      </c>
      <c r="F386" s="2">
        <f t="shared" si="117"/>
        <v>1.462284589434246</v>
      </c>
      <c r="G386" s="2">
        <f t="shared" si="118"/>
        <v>1.462284589434246</v>
      </c>
      <c r="H386" s="2">
        <f t="shared" si="119"/>
        <v>1.462284589434246</v>
      </c>
      <c r="I386" s="2">
        <f t="shared" si="120"/>
        <v>1.462284589434246</v>
      </c>
      <c r="J386" s="2">
        <f t="shared" si="121"/>
        <v>1.462284589434246</v>
      </c>
      <c r="K386" s="2">
        <f t="shared" si="122"/>
        <v>1.462284589434246</v>
      </c>
      <c r="L386" s="2">
        <f t="shared" si="123"/>
        <v>1.462284589434246</v>
      </c>
      <c r="M386" s="2">
        <f t="shared" si="124"/>
        <v>1.462284589434246</v>
      </c>
      <c r="N386" s="2">
        <f t="shared" si="125"/>
        <v>1.462284589434246</v>
      </c>
      <c r="O386" s="2">
        <f t="shared" si="126"/>
        <v>1.462284589434246</v>
      </c>
      <c r="P386" s="2">
        <f t="shared" si="127"/>
        <v>1.462284589434246</v>
      </c>
      <c r="Q386" s="2">
        <f t="shared" si="128"/>
        <v>1.462284589434246</v>
      </c>
      <c r="R386" s="2">
        <f t="shared" si="129"/>
        <v>1.462284589434246</v>
      </c>
    </row>
    <row r="387" spans="2:18" hidden="1" x14ac:dyDescent="0.25">
      <c r="B387">
        <f t="shared" si="113"/>
        <v>0.38100000000000028</v>
      </c>
      <c r="C387" s="2">
        <f t="shared" si="114"/>
        <v>1.4634689737702979</v>
      </c>
      <c r="D387" s="2">
        <f t="shared" si="115"/>
        <v>1.4637475125314205</v>
      </c>
      <c r="E387" s="2">
        <f t="shared" si="116"/>
        <v>1.4637476053864977</v>
      </c>
      <c r="F387" s="2">
        <f t="shared" si="117"/>
        <v>1.46374760540975</v>
      </c>
      <c r="G387" s="2">
        <f t="shared" si="118"/>
        <v>1.46374760540975</v>
      </c>
      <c r="H387" s="2">
        <f t="shared" si="119"/>
        <v>1.46374760540975</v>
      </c>
      <c r="I387" s="2">
        <f t="shared" si="120"/>
        <v>1.46374760540975</v>
      </c>
      <c r="J387" s="2">
        <f t="shared" si="121"/>
        <v>1.46374760540975</v>
      </c>
      <c r="K387" s="2">
        <f t="shared" si="122"/>
        <v>1.46374760540975</v>
      </c>
      <c r="L387" s="2">
        <f t="shared" si="123"/>
        <v>1.46374760540975</v>
      </c>
      <c r="M387" s="2">
        <f t="shared" si="124"/>
        <v>1.46374760540975</v>
      </c>
      <c r="N387" s="2">
        <f t="shared" si="125"/>
        <v>1.46374760540975</v>
      </c>
      <c r="O387" s="2">
        <f t="shared" si="126"/>
        <v>1.46374760540975</v>
      </c>
      <c r="P387" s="2">
        <f t="shared" si="127"/>
        <v>1.46374760540975</v>
      </c>
      <c r="Q387" s="2">
        <f t="shared" si="128"/>
        <v>1.46374760540975</v>
      </c>
      <c r="R387" s="2">
        <f t="shared" si="129"/>
        <v>1.46374760540975</v>
      </c>
    </row>
    <row r="388" spans="2:18" hidden="1" x14ac:dyDescent="0.25">
      <c r="B388">
        <f t="shared" si="113"/>
        <v>0.38200000000000028</v>
      </c>
      <c r="C388" s="2">
        <f t="shared" si="114"/>
        <v>1.464932442744068</v>
      </c>
      <c r="D388" s="2">
        <f t="shared" si="115"/>
        <v>1.4652119919177082</v>
      </c>
      <c r="E388" s="2">
        <f t="shared" si="116"/>
        <v>1.4652120851096448</v>
      </c>
      <c r="F388" s="2">
        <f t="shared" si="117"/>
        <v>1.4652120851329815</v>
      </c>
      <c r="G388" s="2">
        <f t="shared" si="118"/>
        <v>1.4652120851329815</v>
      </c>
      <c r="H388" s="2">
        <f t="shared" si="119"/>
        <v>1.4652120851329815</v>
      </c>
      <c r="I388" s="2">
        <f t="shared" si="120"/>
        <v>1.4652120851329815</v>
      </c>
      <c r="J388" s="2">
        <f t="shared" si="121"/>
        <v>1.4652120851329815</v>
      </c>
      <c r="K388" s="2">
        <f t="shared" si="122"/>
        <v>1.4652120851329815</v>
      </c>
      <c r="L388" s="2">
        <f t="shared" si="123"/>
        <v>1.4652120851329815</v>
      </c>
      <c r="M388" s="2">
        <f t="shared" si="124"/>
        <v>1.4652120851329815</v>
      </c>
      <c r="N388" s="2">
        <f t="shared" si="125"/>
        <v>1.4652120851329815</v>
      </c>
      <c r="O388" s="2">
        <f t="shared" si="126"/>
        <v>1.4652120851329815</v>
      </c>
      <c r="P388" s="2">
        <f t="shared" si="127"/>
        <v>1.4652120851329815</v>
      </c>
      <c r="Q388" s="2">
        <f t="shared" si="128"/>
        <v>1.4652120851329815</v>
      </c>
      <c r="R388" s="2">
        <f t="shared" si="129"/>
        <v>1.4652120851329815</v>
      </c>
    </row>
    <row r="389" spans="2:18" hidden="1" x14ac:dyDescent="0.25">
      <c r="B389">
        <f t="shared" si="113"/>
        <v>0.38300000000000028</v>
      </c>
      <c r="C389" s="2">
        <f t="shared" si="114"/>
        <v>1.4663973751868118</v>
      </c>
      <c r="D389" s="2">
        <f t="shared" si="115"/>
        <v>1.4666779365156219</v>
      </c>
      <c r="E389" s="2">
        <f t="shared" si="116"/>
        <v>1.4666780300449991</v>
      </c>
      <c r="F389" s="2">
        <f t="shared" si="117"/>
        <v>1.4666780300684201</v>
      </c>
      <c r="G389" s="2">
        <f t="shared" si="118"/>
        <v>1.4666780300684201</v>
      </c>
      <c r="H389" s="2">
        <f t="shared" si="119"/>
        <v>1.4666780300684201</v>
      </c>
      <c r="I389" s="2">
        <f t="shared" si="120"/>
        <v>1.4666780300684201</v>
      </c>
      <c r="J389" s="2">
        <f t="shared" si="121"/>
        <v>1.4666780300684201</v>
      </c>
      <c r="K389" s="2">
        <f t="shared" si="122"/>
        <v>1.4666780300684201</v>
      </c>
      <c r="L389" s="2">
        <f t="shared" si="123"/>
        <v>1.4666780300684201</v>
      </c>
      <c r="M389" s="2">
        <f t="shared" si="124"/>
        <v>1.4666780300684201</v>
      </c>
      <c r="N389" s="2">
        <f t="shared" si="125"/>
        <v>1.4666780300684201</v>
      </c>
      <c r="O389" s="2">
        <f t="shared" si="126"/>
        <v>1.4666780300684201</v>
      </c>
      <c r="P389" s="2">
        <f t="shared" si="127"/>
        <v>1.4666780300684201</v>
      </c>
      <c r="Q389" s="2">
        <f t="shared" si="128"/>
        <v>1.4666780300684201</v>
      </c>
      <c r="R389" s="2">
        <f t="shared" si="129"/>
        <v>1.4666780300684201</v>
      </c>
    </row>
    <row r="390" spans="2:18" hidden="1" x14ac:dyDescent="0.25">
      <c r="B390">
        <f t="shared" si="113"/>
        <v>0.38400000000000029</v>
      </c>
      <c r="C390" s="2">
        <f t="shared" si="114"/>
        <v>1.4678637725619985</v>
      </c>
      <c r="D390" s="2">
        <f t="shared" si="115"/>
        <v>1.4681453477911057</v>
      </c>
      <c r="E390" s="2">
        <f t="shared" si="116"/>
        <v>1.4681454416585054</v>
      </c>
      <c r="F390" s="2">
        <f t="shared" si="117"/>
        <v>1.468145441682011</v>
      </c>
      <c r="G390" s="2">
        <f t="shared" si="118"/>
        <v>1.468145441682011</v>
      </c>
      <c r="H390" s="2">
        <f t="shared" si="119"/>
        <v>1.468145441682011</v>
      </c>
      <c r="I390" s="2">
        <f t="shared" si="120"/>
        <v>1.468145441682011</v>
      </c>
      <c r="J390" s="2">
        <f t="shared" si="121"/>
        <v>1.468145441682011</v>
      </c>
      <c r="K390" s="2">
        <f t="shared" si="122"/>
        <v>1.468145441682011</v>
      </c>
      <c r="L390" s="2">
        <f t="shared" si="123"/>
        <v>1.468145441682011</v>
      </c>
      <c r="M390" s="2">
        <f t="shared" si="124"/>
        <v>1.468145441682011</v>
      </c>
      <c r="N390" s="2">
        <f t="shared" si="125"/>
        <v>1.468145441682011</v>
      </c>
      <c r="O390" s="2">
        <f t="shared" si="126"/>
        <v>1.468145441682011</v>
      </c>
      <c r="P390" s="2">
        <f t="shared" si="127"/>
        <v>1.468145441682011</v>
      </c>
      <c r="Q390" s="2">
        <f t="shared" si="128"/>
        <v>1.468145441682011</v>
      </c>
      <c r="R390" s="2">
        <f t="shared" si="129"/>
        <v>1.468145441682011</v>
      </c>
    </row>
    <row r="391" spans="2:18" hidden="1" x14ac:dyDescent="0.25">
      <c r="B391">
        <f t="shared" si="113"/>
        <v>0.38500000000000029</v>
      </c>
      <c r="C391" s="2">
        <f t="shared" si="114"/>
        <v>1.4693316363345603</v>
      </c>
      <c r="D391" s="2">
        <f t="shared" si="115"/>
        <v>1.4696142272115706</v>
      </c>
      <c r="E391" s="2">
        <f t="shared" si="116"/>
        <v>1.4696143214175756</v>
      </c>
      <c r="F391" s="2">
        <f t="shared" si="117"/>
        <v>1.4696143214411661</v>
      </c>
      <c r="G391" s="2">
        <f t="shared" si="118"/>
        <v>1.4696143214411661</v>
      </c>
      <c r="H391" s="2">
        <f t="shared" si="119"/>
        <v>1.4696143214411661</v>
      </c>
      <c r="I391" s="2">
        <f t="shared" si="120"/>
        <v>1.4696143214411661</v>
      </c>
      <c r="J391" s="2">
        <f t="shared" si="121"/>
        <v>1.4696143214411661</v>
      </c>
      <c r="K391" s="2">
        <f t="shared" si="122"/>
        <v>1.4696143214411661</v>
      </c>
      <c r="L391" s="2">
        <f t="shared" si="123"/>
        <v>1.4696143214411661</v>
      </c>
      <c r="M391" s="2">
        <f t="shared" si="124"/>
        <v>1.4696143214411661</v>
      </c>
      <c r="N391" s="2">
        <f t="shared" si="125"/>
        <v>1.4696143214411661</v>
      </c>
      <c r="O391" s="2">
        <f t="shared" si="126"/>
        <v>1.4696143214411661</v>
      </c>
      <c r="P391" s="2">
        <f t="shared" si="127"/>
        <v>1.4696143214411661</v>
      </c>
      <c r="Q391" s="2">
        <f t="shared" si="128"/>
        <v>1.4696143214411661</v>
      </c>
      <c r="R391" s="2">
        <f t="shared" si="129"/>
        <v>1.4696143214411661</v>
      </c>
    </row>
    <row r="392" spans="2:18" hidden="1" x14ac:dyDescent="0.25">
      <c r="B392">
        <f t="shared" si="113"/>
        <v>0.38600000000000029</v>
      </c>
      <c r="C392" s="2">
        <f t="shared" si="114"/>
        <v>1.4708009679708947</v>
      </c>
      <c r="D392" s="2">
        <f t="shared" si="115"/>
        <v>1.4710845762458957</v>
      </c>
      <c r="E392" s="2">
        <f t="shared" si="116"/>
        <v>1.4710846707910896</v>
      </c>
      <c r="F392" s="2">
        <f t="shared" si="117"/>
        <v>1.4710846708147651</v>
      </c>
      <c r="G392" s="2">
        <f t="shared" si="118"/>
        <v>1.4710846708147651</v>
      </c>
      <c r="H392" s="2">
        <f t="shared" si="119"/>
        <v>1.4710846708147651</v>
      </c>
      <c r="I392" s="2">
        <f t="shared" si="120"/>
        <v>1.4710846708147651</v>
      </c>
      <c r="J392" s="2">
        <f t="shared" si="121"/>
        <v>1.4710846708147651</v>
      </c>
      <c r="K392" s="2">
        <f t="shared" si="122"/>
        <v>1.4710846708147651</v>
      </c>
      <c r="L392" s="2">
        <f t="shared" si="123"/>
        <v>1.4710846708147651</v>
      </c>
      <c r="M392" s="2">
        <f t="shared" si="124"/>
        <v>1.4710846708147651</v>
      </c>
      <c r="N392" s="2">
        <f t="shared" si="125"/>
        <v>1.4710846708147651</v>
      </c>
      <c r="O392" s="2">
        <f t="shared" si="126"/>
        <v>1.4710846708147651</v>
      </c>
      <c r="P392" s="2">
        <f t="shared" si="127"/>
        <v>1.4710846708147651</v>
      </c>
      <c r="Q392" s="2">
        <f t="shared" si="128"/>
        <v>1.4710846708147651</v>
      </c>
      <c r="R392" s="2">
        <f t="shared" si="129"/>
        <v>1.4710846708147651</v>
      </c>
    </row>
    <row r="393" spans="2:18" hidden="1" x14ac:dyDescent="0.25">
      <c r="B393">
        <f t="shared" si="113"/>
        <v>0.38700000000000029</v>
      </c>
      <c r="C393" s="2">
        <f t="shared" si="114"/>
        <v>1.4722717689388654</v>
      </c>
      <c r="D393" s="2">
        <f t="shared" si="115"/>
        <v>1.4725563963644297</v>
      </c>
      <c r="E393" s="2">
        <f t="shared" si="116"/>
        <v>1.4725564912493969</v>
      </c>
      <c r="F393" s="2">
        <f t="shared" si="117"/>
        <v>1.4725564912731575</v>
      </c>
      <c r="G393" s="2">
        <f t="shared" si="118"/>
        <v>1.4725564912731575</v>
      </c>
      <c r="H393" s="2">
        <f t="shared" si="119"/>
        <v>1.4725564912731575</v>
      </c>
      <c r="I393" s="2">
        <f t="shared" si="120"/>
        <v>1.4725564912731575</v>
      </c>
      <c r="J393" s="2">
        <f t="shared" si="121"/>
        <v>1.4725564912731575</v>
      </c>
      <c r="K393" s="2">
        <f t="shared" si="122"/>
        <v>1.4725564912731575</v>
      </c>
      <c r="L393" s="2">
        <f t="shared" si="123"/>
        <v>1.4725564912731575</v>
      </c>
      <c r="M393" s="2">
        <f t="shared" si="124"/>
        <v>1.4725564912731575</v>
      </c>
      <c r="N393" s="2">
        <f t="shared" si="125"/>
        <v>1.4725564912731575</v>
      </c>
      <c r="O393" s="2">
        <f t="shared" si="126"/>
        <v>1.4725564912731575</v>
      </c>
      <c r="P393" s="2">
        <f t="shared" si="127"/>
        <v>1.4725564912731575</v>
      </c>
      <c r="Q393" s="2">
        <f t="shared" si="128"/>
        <v>1.4725564912731575</v>
      </c>
      <c r="R393" s="2">
        <f t="shared" si="129"/>
        <v>1.4725564912731575</v>
      </c>
    </row>
    <row r="394" spans="2:18" hidden="1" x14ac:dyDescent="0.25">
      <c r="B394">
        <f t="shared" si="113"/>
        <v>0.38800000000000029</v>
      </c>
      <c r="C394" s="2">
        <f t="shared" si="114"/>
        <v>1.473744040707804</v>
      </c>
      <c r="D394" s="2">
        <f t="shared" si="115"/>
        <v>1.4740296890389923</v>
      </c>
      <c r="E394" s="2">
        <f t="shared" si="116"/>
        <v>1.474029784264318</v>
      </c>
      <c r="F394" s="2">
        <f t="shared" si="117"/>
        <v>1.4740297842881638</v>
      </c>
      <c r="G394" s="2">
        <f t="shared" si="118"/>
        <v>1.4740297842881638</v>
      </c>
      <c r="H394" s="2">
        <f t="shared" si="119"/>
        <v>1.4740297842881638</v>
      </c>
      <c r="I394" s="2">
        <f t="shared" si="120"/>
        <v>1.4740297842881638</v>
      </c>
      <c r="J394" s="2">
        <f t="shared" si="121"/>
        <v>1.4740297842881638</v>
      </c>
      <c r="K394" s="2">
        <f t="shared" si="122"/>
        <v>1.4740297842881638</v>
      </c>
      <c r="L394" s="2">
        <f t="shared" si="123"/>
        <v>1.4740297842881638</v>
      </c>
      <c r="M394" s="2">
        <f t="shared" si="124"/>
        <v>1.4740297842881638</v>
      </c>
      <c r="N394" s="2">
        <f t="shared" si="125"/>
        <v>1.4740297842881638</v>
      </c>
      <c r="O394" s="2">
        <f t="shared" si="126"/>
        <v>1.4740297842881638</v>
      </c>
      <c r="P394" s="2">
        <f t="shared" si="127"/>
        <v>1.4740297842881638</v>
      </c>
      <c r="Q394" s="2">
        <f t="shared" si="128"/>
        <v>1.4740297842881638</v>
      </c>
      <c r="R394" s="2">
        <f t="shared" si="129"/>
        <v>1.4740297842881638</v>
      </c>
    </row>
    <row r="395" spans="2:18" hidden="1" x14ac:dyDescent="0.25">
      <c r="B395">
        <f t="shared" si="113"/>
        <v>0.38900000000000029</v>
      </c>
      <c r="C395" s="2">
        <f t="shared" si="114"/>
        <v>1.4752177847485115</v>
      </c>
      <c r="D395" s="2">
        <f t="shared" si="115"/>
        <v>1.4755044557428758</v>
      </c>
      <c r="E395" s="2">
        <f t="shared" si="116"/>
        <v>1.475504551309146</v>
      </c>
      <c r="F395" s="2">
        <f t="shared" si="117"/>
        <v>1.4755045513330771</v>
      </c>
      <c r="G395" s="2">
        <f t="shared" si="118"/>
        <v>1.4755045513330771</v>
      </c>
      <c r="H395" s="2">
        <f t="shared" si="119"/>
        <v>1.4755045513330771</v>
      </c>
      <c r="I395" s="2">
        <f t="shared" si="120"/>
        <v>1.4755045513330771</v>
      </c>
      <c r="J395" s="2">
        <f t="shared" si="121"/>
        <v>1.4755045513330771</v>
      </c>
      <c r="K395" s="2">
        <f t="shared" si="122"/>
        <v>1.4755045513330771</v>
      </c>
      <c r="L395" s="2">
        <f t="shared" si="123"/>
        <v>1.4755045513330771</v>
      </c>
      <c r="M395" s="2">
        <f t="shared" si="124"/>
        <v>1.4755045513330771</v>
      </c>
      <c r="N395" s="2">
        <f t="shared" si="125"/>
        <v>1.4755045513330771</v>
      </c>
      <c r="O395" s="2">
        <f t="shared" si="126"/>
        <v>1.4755045513330771</v>
      </c>
      <c r="P395" s="2">
        <f t="shared" si="127"/>
        <v>1.4755045513330771</v>
      </c>
      <c r="Q395" s="2">
        <f t="shared" si="128"/>
        <v>1.4755045513330771</v>
      </c>
      <c r="R395" s="2">
        <f t="shared" si="129"/>
        <v>1.4755045513330771</v>
      </c>
    </row>
    <row r="396" spans="2:18" hidden="1" x14ac:dyDescent="0.25">
      <c r="B396">
        <f t="shared" si="113"/>
        <v>0.39000000000000029</v>
      </c>
      <c r="C396" s="2">
        <f t="shared" si="114"/>
        <v>1.4766930025332599</v>
      </c>
      <c r="D396" s="2">
        <f t="shared" si="115"/>
        <v>1.4769806979508464</v>
      </c>
      <c r="E396" s="2">
        <f t="shared" si="116"/>
        <v>1.4769807938586483</v>
      </c>
      <c r="F396" s="2">
        <f t="shared" si="117"/>
        <v>1.4769807938826649</v>
      </c>
      <c r="G396" s="2">
        <f t="shared" si="118"/>
        <v>1.4769807938826649</v>
      </c>
      <c r="H396" s="2">
        <f t="shared" si="119"/>
        <v>1.4769807938826649</v>
      </c>
      <c r="I396" s="2">
        <f t="shared" si="120"/>
        <v>1.4769807938826649</v>
      </c>
      <c r="J396" s="2">
        <f t="shared" si="121"/>
        <v>1.4769807938826649</v>
      </c>
      <c r="K396" s="2">
        <f t="shared" si="122"/>
        <v>1.4769807938826649</v>
      </c>
      <c r="L396" s="2">
        <f t="shared" si="123"/>
        <v>1.4769807938826649</v>
      </c>
      <c r="M396" s="2">
        <f t="shared" si="124"/>
        <v>1.4769807938826649</v>
      </c>
      <c r="N396" s="2">
        <f t="shared" si="125"/>
        <v>1.4769807938826649</v>
      </c>
      <c r="O396" s="2">
        <f t="shared" si="126"/>
        <v>1.4769807938826649</v>
      </c>
      <c r="P396" s="2">
        <f t="shared" si="127"/>
        <v>1.4769807938826649</v>
      </c>
      <c r="Q396" s="2">
        <f t="shared" si="128"/>
        <v>1.4769807938826649</v>
      </c>
      <c r="R396" s="2">
        <f t="shared" si="129"/>
        <v>1.4769807938826649</v>
      </c>
    </row>
    <row r="397" spans="2:18" hidden="1" x14ac:dyDescent="0.25">
      <c r="B397">
        <f t="shared" si="113"/>
        <v>0.39100000000000029</v>
      </c>
      <c r="C397" s="2">
        <f t="shared" si="114"/>
        <v>1.478169695535793</v>
      </c>
      <c r="D397" s="2">
        <f t="shared" si="115"/>
        <v>1.4784584171391462</v>
      </c>
      <c r="E397" s="2">
        <f t="shared" si="116"/>
        <v>1.4784585133890673</v>
      </c>
      <c r="F397" s="2">
        <f t="shared" si="117"/>
        <v>1.4784585134131696</v>
      </c>
      <c r="G397" s="2">
        <f t="shared" si="118"/>
        <v>1.4784585134131696</v>
      </c>
      <c r="H397" s="2">
        <f t="shared" si="119"/>
        <v>1.4784585134131696</v>
      </c>
      <c r="I397" s="2">
        <f t="shared" si="120"/>
        <v>1.4784585134131696</v>
      </c>
      <c r="J397" s="2">
        <f t="shared" si="121"/>
        <v>1.4784585134131696</v>
      </c>
      <c r="K397" s="2">
        <f t="shared" si="122"/>
        <v>1.4784585134131696</v>
      </c>
      <c r="L397" s="2">
        <f t="shared" si="123"/>
        <v>1.4784585134131696</v>
      </c>
      <c r="M397" s="2">
        <f t="shared" si="124"/>
        <v>1.4784585134131696</v>
      </c>
      <c r="N397" s="2">
        <f t="shared" si="125"/>
        <v>1.4784585134131696</v>
      </c>
      <c r="O397" s="2">
        <f t="shared" si="126"/>
        <v>1.4784585134131696</v>
      </c>
      <c r="P397" s="2">
        <f t="shared" si="127"/>
        <v>1.4784585134131696</v>
      </c>
      <c r="Q397" s="2">
        <f t="shared" si="128"/>
        <v>1.4784585134131696</v>
      </c>
      <c r="R397" s="2">
        <f t="shared" si="129"/>
        <v>1.4784585134131696</v>
      </c>
    </row>
    <row r="398" spans="2:18" hidden="1" x14ac:dyDescent="0.25">
      <c r="B398">
        <f t="shared" si="113"/>
        <v>0.39200000000000029</v>
      </c>
      <c r="C398" s="2">
        <f t="shared" si="114"/>
        <v>1.4796478652313287</v>
      </c>
      <c r="D398" s="2">
        <f t="shared" si="115"/>
        <v>1.4799376147854939</v>
      </c>
      <c r="E398" s="2">
        <f t="shared" si="116"/>
        <v>1.4799377113781227</v>
      </c>
      <c r="F398" s="2">
        <f t="shared" si="117"/>
        <v>1.4799377114023109</v>
      </c>
      <c r="G398" s="2">
        <f t="shared" si="118"/>
        <v>1.4799377114023109</v>
      </c>
      <c r="H398" s="2">
        <f t="shared" si="119"/>
        <v>1.4799377114023109</v>
      </c>
      <c r="I398" s="2">
        <f t="shared" si="120"/>
        <v>1.4799377114023109</v>
      </c>
      <c r="J398" s="2">
        <f t="shared" si="121"/>
        <v>1.4799377114023109</v>
      </c>
      <c r="K398" s="2">
        <f t="shared" si="122"/>
        <v>1.4799377114023109</v>
      </c>
      <c r="L398" s="2">
        <f t="shared" si="123"/>
        <v>1.4799377114023109</v>
      </c>
      <c r="M398" s="2">
        <f t="shared" si="124"/>
        <v>1.4799377114023109</v>
      </c>
      <c r="N398" s="2">
        <f t="shared" si="125"/>
        <v>1.4799377114023109</v>
      </c>
      <c r="O398" s="2">
        <f t="shared" si="126"/>
        <v>1.4799377114023109</v>
      </c>
      <c r="P398" s="2">
        <f t="shared" si="127"/>
        <v>1.4799377114023109</v>
      </c>
      <c r="Q398" s="2">
        <f t="shared" si="128"/>
        <v>1.4799377114023109</v>
      </c>
      <c r="R398" s="2">
        <f t="shared" si="129"/>
        <v>1.4799377114023109</v>
      </c>
    </row>
    <row r="399" spans="2:18" hidden="1" x14ac:dyDescent="0.25">
      <c r="B399">
        <f t="shared" si="113"/>
        <v>0.39300000000000029</v>
      </c>
      <c r="C399" s="2">
        <f t="shared" si="114"/>
        <v>1.48112751309656</v>
      </c>
      <c r="D399" s="2">
        <f t="shared" si="115"/>
        <v>1.4814182923690868</v>
      </c>
      <c r="E399" s="2">
        <f t="shared" si="116"/>
        <v>1.4814183893050128</v>
      </c>
      <c r="F399" s="2">
        <f t="shared" si="117"/>
        <v>1.4814183893292869</v>
      </c>
      <c r="G399" s="2">
        <f t="shared" si="118"/>
        <v>1.4814183893292869</v>
      </c>
      <c r="H399" s="2">
        <f t="shared" si="119"/>
        <v>1.4814183893292869</v>
      </c>
      <c r="I399" s="2">
        <f t="shared" si="120"/>
        <v>1.4814183893292869</v>
      </c>
      <c r="J399" s="2">
        <f t="shared" si="121"/>
        <v>1.4814183893292869</v>
      </c>
      <c r="K399" s="2">
        <f t="shared" si="122"/>
        <v>1.4814183893292869</v>
      </c>
      <c r="L399" s="2">
        <f t="shared" si="123"/>
        <v>1.4814183893292869</v>
      </c>
      <c r="M399" s="2">
        <f t="shared" si="124"/>
        <v>1.4814183893292869</v>
      </c>
      <c r="N399" s="2">
        <f t="shared" si="125"/>
        <v>1.4814183893292869</v>
      </c>
      <c r="O399" s="2">
        <f t="shared" si="126"/>
        <v>1.4814183893292869</v>
      </c>
      <c r="P399" s="2">
        <f t="shared" si="127"/>
        <v>1.4814183893292869</v>
      </c>
      <c r="Q399" s="2">
        <f t="shared" si="128"/>
        <v>1.4814183893292869</v>
      </c>
      <c r="R399" s="2">
        <f t="shared" si="129"/>
        <v>1.4814183893292869</v>
      </c>
    </row>
    <row r="400" spans="2:18" hidden="1" x14ac:dyDescent="0.25">
      <c r="B400">
        <f t="shared" si="113"/>
        <v>0.39400000000000029</v>
      </c>
      <c r="C400" s="2">
        <f t="shared" si="114"/>
        <v>1.4826086406096564</v>
      </c>
      <c r="D400" s="2">
        <f t="shared" si="115"/>
        <v>1.4829004513706021</v>
      </c>
      <c r="E400" s="2">
        <f t="shared" si="116"/>
        <v>1.4829005486504154</v>
      </c>
      <c r="F400" s="2">
        <f t="shared" si="117"/>
        <v>1.4829005486747757</v>
      </c>
      <c r="G400" s="2">
        <f t="shared" si="118"/>
        <v>1.4829005486747757</v>
      </c>
      <c r="H400" s="2">
        <f t="shared" si="119"/>
        <v>1.4829005486747757</v>
      </c>
      <c r="I400" s="2">
        <f t="shared" si="120"/>
        <v>1.4829005486747757</v>
      </c>
      <c r="J400" s="2">
        <f t="shared" si="121"/>
        <v>1.4829005486747757</v>
      </c>
      <c r="K400" s="2">
        <f t="shared" si="122"/>
        <v>1.4829005486747757</v>
      </c>
      <c r="L400" s="2">
        <f t="shared" si="123"/>
        <v>1.4829005486747757</v>
      </c>
      <c r="M400" s="2">
        <f t="shared" si="124"/>
        <v>1.4829005486747757</v>
      </c>
      <c r="N400" s="2">
        <f t="shared" si="125"/>
        <v>1.4829005486747757</v>
      </c>
      <c r="O400" s="2">
        <f t="shared" si="126"/>
        <v>1.4829005486747757</v>
      </c>
      <c r="P400" s="2">
        <f t="shared" si="127"/>
        <v>1.4829005486747757</v>
      </c>
      <c r="Q400" s="2">
        <f t="shared" si="128"/>
        <v>1.4829005486747757</v>
      </c>
      <c r="R400" s="2">
        <f t="shared" si="129"/>
        <v>1.4829005486747757</v>
      </c>
    </row>
    <row r="401" spans="2:18" hidden="1" x14ac:dyDescent="0.25">
      <c r="B401">
        <f t="shared" si="113"/>
        <v>0.3950000000000003</v>
      </c>
      <c r="C401" s="2">
        <f t="shared" si="114"/>
        <v>1.4840912492502658</v>
      </c>
      <c r="D401" s="2">
        <f t="shared" si="115"/>
        <v>1.4843840932721983</v>
      </c>
      <c r="E401" s="2">
        <f t="shared" si="116"/>
        <v>1.4843841908964903</v>
      </c>
      <c r="F401" s="2">
        <f t="shared" si="117"/>
        <v>1.4843841909209368</v>
      </c>
      <c r="G401" s="2">
        <f t="shared" si="118"/>
        <v>1.4843841909209368</v>
      </c>
      <c r="H401" s="2">
        <f t="shared" si="119"/>
        <v>1.4843841909209368</v>
      </c>
      <c r="I401" s="2">
        <f t="shared" si="120"/>
        <v>1.4843841909209368</v>
      </c>
      <c r="J401" s="2">
        <f t="shared" si="121"/>
        <v>1.4843841909209368</v>
      </c>
      <c r="K401" s="2">
        <f t="shared" si="122"/>
        <v>1.4843841909209368</v>
      </c>
      <c r="L401" s="2">
        <f t="shared" si="123"/>
        <v>1.4843841909209368</v>
      </c>
      <c r="M401" s="2">
        <f t="shared" si="124"/>
        <v>1.4843841909209368</v>
      </c>
      <c r="N401" s="2">
        <f t="shared" si="125"/>
        <v>1.4843841909209368</v>
      </c>
      <c r="O401" s="2">
        <f t="shared" si="126"/>
        <v>1.4843841909209368</v>
      </c>
      <c r="P401" s="2">
        <f t="shared" si="127"/>
        <v>1.4843841909209368</v>
      </c>
      <c r="Q401" s="2">
        <f t="shared" si="128"/>
        <v>1.4843841909209368</v>
      </c>
      <c r="R401" s="2">
        <f t="shared" si="129"/>
        <v>1.4843841909209368</v>
      </c>
    </row>
    <row r="402" spans="2:18" hidden="1" x14ac:dyDescent="0.25">
      <c r="B402">
        <f t="shared" si="113"/>
        <v>0.3960000000000003</v>
      </c>
      <c r="C402" s="2">
        <f t="shared" si="114"/>
        <v>1.485575340499516</v>
      </c>
      <c r="D402" s="2">
        <f t="shared" si="115"/>
        <v>1.4858692195575172</v>
      </c>
      <c r="E402" s="2">
        <f t="shared" si="116"/>
        <v>1.4858693175268796</v>
      </c>
      <c r="F402" s="2">
        <f t="shared" si="117"/>
        <v>1.4858693175514124</v>
      </c>
      <c r="G402" s="2">
        <f t="shared" si="118"/>
        <v>1.4858693175514124</v>
      </c>
      <c r="H402" s="2">
        <f t="shared" si="119"/>
        <v>1.4858693175514124</v>
      </c>
      <c r="I402" s="2">
        <f t="shared" si="120"/>
        <v>1.4858693175514124</v>
      </c>
      <c r="J402" s="2">
        <f t="shared" si="121"/>
        <v>1.4858693175514124</v>
      </c>
      <c r="K402" s="2">
        <f t="shared" si="122"/>
        <v>1.4858693175514124</v>
      </c>
      <c r="L402" s="2">
        <f t="shared" si="123"/>
        <v>1.4858693175514124</v>
      </c>
      <c r="M402" s="2">
        <f t="shared" si="124"/>
        <v>1.4858693175514124</v>
      </c>
      <c r="N402" s="2">
        <f t="shared" si="125"/>
        <v>1.4858693175514124</v>
      </c>
      <c r="O402" s="2">
        <f t="shared" si="126"/>
        <v>1.4858693175514124</v>
      </c>
      <c r="P402" s="2">
        <f t="shared" si="127"/>
        <v>1.4858693175514124</v>
      </c>
      <c r="Q402" s="2">
        <f t="shared" si="128"/>
        <v>1.4858693175514124</v>
      </c>
      <c r="R402" s="2">
        <f t="shared" si="129"/>
        <v>1.4858693175514124</v>
      </c>
    </row>
    <row r="403" spans="2:18" hidden="1" x14ac:dyDescent="0.25">
      <c r="B403">
        <f t="shared" si="113"/>
        <v>0.3970000000000003</v>
      </c>
      <c r="C403" s="2">
        <f t="shared" si="114"/>
        <v>1.4870609158400154</v>
      </c>
      <c r="D403" s="2">
        <f t="shared" si="115"/>
        <v>1.4873558317116844</v>
      </c>
      <c r="E403" s="2">
        <f t="shared" si="116"/>
        <v>1.4873559300267101</v>
      </c>
      <c r="F403" s="2">
        <f t="shared" si="117"/>
        <v>1.4873559300513295</v>
      </c>
      <c r="G403" s="2">
        <f t="shared" si="118"/>
        <v>1.4873559300513295</v>
      </c>
      <c r="H403" s="2">
        <f t="shared" si="119"/>
        <v>1.4873559300513295</v>
      </c>
      <c r="I403" s="2">
        <f t="shared" si="120"/>
        <v>1.4873559300513295</v>
      </c>
      <c r="J403" s="2">
        <f t="shared" si="121"/>
        <v>1.4873559300513295</v>
      </c>
      <c r="K403" s="2">
        <f t="shared" si="122"/>
        <v>1.4873559300513295</v>
      </c>
      <c r="L403" s="2">
        <f t="shared" si="123"/>
        <v>1.4873559300513295</v>
      </c>
      <c r="M403" s="2">
        <f t="shared" si="124"/>
        <v>1.4873559300513295</v>
      </c>
      <c r="N403" s="2">
        <f t="shared" si="125"/>
        <v>1.4873559300513295</v>
      </c>
      <c r="O403" s="2">
        <f t="shared" si="126"/>
        <v>1.4873559300513295</v>
      </c>
      <c r="P403" s="2">
        <f t="shared" si="127"/>
        <v>1.4873559300513295</v>
      </c>
      <c r="Q403" s="2">
        <f t="shared" si="128"/>
        <v>1.4873559300513295</v>
      </c>
      <c r="R403" s="2">
        <f t="shared" si="129"/>
        <v>1.4873559300513295</v>
      </c>
    </row>
    <row r="404" spans="2:18" hidden="1" x14ac:dyDescent="0.25">
      <c r="B404">
        <f t="shared" si="113"/>
        <v>0.3980000000000003</v>
      </c>
      <c r="C404" s="2">
        <f t="shared" si="114"/>
        <v>1.4885479767558554</v>
      </c>
      <c r="D404" s="2">
        <f t="shared" si="115"/>
        <v>1.488843931221312</v>
      </c>
      <c r="E404" s="2">
        <f t="shared" si="116"/>
        <v>1.4888440298825945</v>
      </c>
      <c r="F404" s="2">
        <f t="shared" si="117"/>
        <v>1.4888440299073005</v>
      </c>
      <c r="G404" s="2">
        <f t="shared" si="118"/>
        <v>1.4888440299073005</v>
      </c>
      <c r="H404" s="2">
        <f t="shared" si="119"/>
        <v>1.4888440299073005</v>
      </c>
      <c r="I404" s="2">
        <f t="shared" si="120"/>
        <v>1.4888440299073005</v>
      </c>
      <c r="J404" s="2">
        <f t="shared" si="121"/>
        <v>1.4888440299073005</v>
      </c>
      <c r="K404" s="2">
        <f t="shared" si="122"/>
        <v>1.4888440299073005</v>
      </c>
      <c r="L404" s="2">
        <f t="shared" si="123"/>
        <v>1.4888440299073005</v>
      </c>
      <c r="M404" s="2">
        <f t="shared" si="124"/>
        <v>1.4888440299073005</v>
      </c>
      <c r="N404" s="2">
        <f t="shared" si="125"/>
        <v>1.4888440299073005</v>
      </c>
      <c r="O404" s="2">
        <f t="shared" si="126"/>
        <v>1.4888440299073005</v>
      </c>
      <c r="P404" s="2">
        <f t="shared" si="127"/>
        <v>1.4888440299073005</v>
      </c>
      <c r="Q404" s="2">
        <f t="shared" si="128"/>
        <v>1.4888440299073005</v>
      </c>
      <c r="R404" s="2">
        <f t="shared" si="129"/>
        <v>1.4888440299073005</v>
      </c>
    </row>
    <row r="405" spans="2:18" hidden="1" x14ac:dyDescent="0.25">
      <c r="B405">
        <f t="shared" si="113"/>
        <v>0.3990000000000003</v>
      </c>
      <c r="C405" s="2">
        <f t="shared" si="114"/>
        <v>1.4900365247326111</v>
      </c>
      <c r="D405" s="2">
        <f t="shared" si="115"/>
        <v>1.4903335195744989</v>
      </c>
      <c r="E405" s="2">
        <f t="shared" si="116"/>
        <v>1.4903336185826326</v>
      </c>
      <c r="F405" s="2">
        <f t="shared" si="117"/>
        <v>1.4903336186074254</v>
      </c>
      <c r="G405" s="2">
        <f t="shared" si="118"/>
        <v>1.4903336186074254</v>
      </c>
      <c r="H405" s="2">
        <f t="shared" si="119"/>
        <v>1.4903336186074254</v>
      </c>
      <c r="I405" s="2">
        <f t="shared" si="120"/>
        <v>1.4903336186074254</v>
      </c>
      <c r="J405" s="2">
        <f t="shared" si="121"/>
        <v>1.4903336186074254</v>
      </c>
      <c r="K405" s="2">
        <f t="shared" si="122"/>
        <v>1.4903336186074254</v>
      </c>
      <c r="L405" s="2">
        <f t="shared" si="123"/>
        <v>1.4903336186074254</v>
      </c>
      <c r="M405" s="2">
        <f t="shared" si="124"/>
        <v>1.4903336186074254</v>
      </c>
      <c r="N405" s="2">
        <f t="shared" si="125"/>
        <v>1.4903336186074254</v>
      </c>
      <c r="O405" s="2">
        <f t="shared" si="126"/>
        <v>1.4903336186074254</v>
      </c>
      <c r="P405" s="2">
        <f t="shared" si="127"/>
        <v>1.4903336186074254</v>
      </c>
      <c r="Q405" s="2">
        <f t="shared" si="128"/>
        <v>1.4903336186074254</v>
      </c>
      <c r="R405" s="2">
        <f t="shared" si="129"/>
        <v>1.4903336186074254</v>
      </c>
    </row>
    <row r="406" spans="2:18" hidden="1" x14ac:dyDescent="0.25">
      <c r="B406">
        <f t="shared" si="113"/>
        <v>0.4000000000000003</v>
      </c>
      <c r="C406" s="2">
        <f t="shared" si="114"/>
        <v>1.4915265612573434</v>
      </c>
      <c r="D406" s="2">
        <f t="shared" si="115"/>
        <v>1.4918245982608331</v>
      </c>
      <c r="E406" s="2">
        <f t="shared" si="116"/>
        <v>1.4918246976164133</v>
      </c>
      <c r="F406" s="2">
        <f t="shared" si="117"/>
        <v>1.4918246976412932</v>
      </c>
      <c r="G406" s="2">
        <f t="shared" si="118"/>
        <v>1.4918246976412932</v>
      </c>
      <c r="H406" s="2">
        <f t="shared" si="119"/>
        <v>1.4918246976412932</v>
      </c>
      <c r="I406" s="2">
        <f t="shared" si="120"/>
        <v>1.4918246976412932</v>
      </c>
      <c r="J406" s="2">
        <f t="shared" si="121"/>
        <v>1.4918246976412932</v>
      </c>
      <c r="K406" s="2">
        <f t="shared" si="122"/>
        <v>1.4918246976412932</v>
      </c>
      <c r="L406" s="2">
        <f t="shared" si="123"/>
        <v>1.4918246976412932</v>
      </c>
      <c r="M406" s="2">
        <f t="shared" si="124"/>
        <v>1.4918246976412932</v>
      </c>
      <c r="N406" s="2">
        <f t="shared" si="125"/>
        <v>1.4918246976412932</v>
      </c>
      <c r="O406" s="2">
        <f t="shared" si="126"/>
        <v>1.4918246976412932</v>
      </c>
      <c r="P406" s="2">
        <f t="shared" si="127"/>
        <v>1.4918246976412932</v>
      </c>
      <c r="Q406" s="2">
        <f t="shared" si="128"/>
        <v>1.4918246976412932</v>
      </c>
      <c r="R406" s="2">
        <f t="shared" si="129"/>
        <v>1.4918246976412932</v>
      </c>
    </row>
    <row r="407" spans="2:18" hidden="1" x14ac:dyDescent="0.25">
      <c r="B407">
        <f t="shared" si="113"/>
        <v>0.4010000000000003</v>
      </c>
      <c r="C407" s="2">
        <f t="shared" si="114"/>
        <v>1.4930180878186006</v>
      </c>
      <c r="D407" s="2">
        <f t="shared" si="115"/>
        <v>1.4933171687713931</v>
      </c>
      <c r="E407" s="2">
        <f t="shared" si="116"/>
        <v>1.493317268475016</v>
      </c>
      <c r="F407" s="2">
        <f t="shared" si="117"/>
        <v>1.4933172684999829</v>
      </c>
      <c r="G407" s="2">
        <f t="shared" si="118"/>
        <v>1.4933172684999829</v>
      </c>
      <c r="H407" s="2">
        <f t="shared" si="119"/>
        <v>1.4933172684999829</v>
      </c>
      <c r="I407" s="2">
        <f t="shared" si="120"/>
        <v>1.4933172684999829</v>
      </c>
      <c r="J407" s="2">
        <f t="shared" si="121"/>
        <v>1.4933172684999829</v>
      </c>
      <c r="K407" s="2">
        <f t="shared" si="122"/>
        <v>1.4933172684999829</v>
      </c>
      <c r="L407" s="2">
        <f t="shared" si="123"/>
        <v>1.4933172684999829</v>
      </c>
      <c r="M407" s="2">
        <f t="shared" si="124"/>
        <v>1.4933172684999829</v>
      </c>
      <c r="N407" s="2">
        <f t="shared" si="125"/>
        <v>1.4933172684999829</v>
      </c>
      <c r="O407" s="2">
        <f t="shared" si="126"/>
        <v>1.4933172684999829</v>
      </c>
      <c r="P407" s="2">
        <f t="shared" si="127"/>
        <v>1.4933172684999829</v>
      </c>
      <c r="Q407" s="2">
        <f t="shared" si="128"/>
        <v>1.4933172684999829</v>
      </c>
      <c r="R407" s="2">
        <f t="shared" si="129"/>
        <v>1.4933172684999829</v>
      </c>
    </row>
    <row r="408" spans="2:18" hidden="1" x14ac:dyDescent="0.25">
      <c r="B408">
        <f t="shared" si="113"/>
        <v>0.4020000000000003</v>
      </c>
      <c r="C408" s="2">
        <f t="shared" si="114"/>
        <v>1.4945111059064191</v>
      </c>
      <c r="D408" s="2">
        <f t="shared" si="115"/>
        <v>1.4948112325987488</v>
      </c>
      <c r="E408" s="2">
        <f t="shared" si="116"/>
        <v>1.4948113326510115</v>
      </c>
      <c r="F408" s="2">
        <f t="shared" si="117"/>
        <v>1.4948113326760657</v>
      </c>
      <c r="G408" s="2">
        <f t="shared" si="118"/>
        <v>1.4948113326760657</v>
      </c>
      <c r="H408" s="2">
        <f t="shared" si="119"/>
        <v>1.4948113326760657</v>
      </c>
      <c r="I408" s="2">
        <f t="shared" si="120"/>
        <v>1.4948113326760657</v>
      </c>
      <c r="J408" s="2">
        <f t="shared" si="121"/>
        <v>1.4948113326760657</v>
      </c>
      <c r="K408" s="2">
        <f t="shared" si="122"/>
        <v>1.4948113326760657</v>
      </c>
      <c r="L408" s="2">
        <f t="shared" si="123"/>
        <v>1.4948113326760657</v>
      </c>
      <c r="M408" s="2">
        <f t="shared" si="124"/>
        <v>1.4948113326760657</v>
      </c>
      <c r="N408" s="2">
        <f t="shared" si="125"/>
        <v>1.4948113326760657</v>
      </c>
      <c r="O408" s="2">
        <f t="shared" si="126"/>
        <v>1.4948113326760657</v>
      </c>
      <c r="P408" s="2">
        <f t="shared" si="127"/>
        <v>1.4948113326760657</v>
      </c>
      <c r="Q408" s="2">
        <f t="shared" si="128"/>
        <v>1.4948113326760657</v>
      </c>
      <c r="R408" s="2">
        <f t="shared" si="129"/>
        <v>1.4948113326760657</v>
      </c>
    </row>
    <row r="409" spans="2:18" hidden="1" x14ac:dyDescent="0.25">
      <c r="B409">
        <f t="shared" si="113"/>
        <v>0.4030000000000003</v>
      </c>
      <c r="C409" s="2">
        <f t="shared" si="114"/>
        <v>1.4960056170123253</v>
      </c>
      <c r="D409" s="2">
        <f t="shared" si="115"/>
        <v>1.4963067912369639</v>
      </c>
      <c r="E409" s="2">
        <f t="shared" si="116"/>
        <v>1.4963068916384641</v>
      </c>
      <c r="F409" s="2">
        <f t="shared" si="117"/>
        <v>1.4963068916636058</v>
      </c>
      <c r="G409" s="2">
        <f t="shared" si="118"/>
        <v>1.4963068916636058</v>
      </c>
      <c r="H409" s="2">
        <f t="shared" si="119"/>
        <v>1.4963068916636058</v>
      </c>
      <c r="I409" s="2">
        <f t="shared" si="120"/>
        <v>1.4963068916636058</v>
      </c>
      <c r="J409" s="2">
        <f t="shared" si="121"/>
        <v>1.4963068916636058</v>
      </c>
      <c r="K409" s="2">
        <f t="shared" si="122"/>
        <v>1.4963068916636058</v>
      </c>
      <c r="L409" s="2">
        <f t="shared" si="123"/>
        <v>1.4963068916636058</v>
      </c>
      <c r="M409" s="2">
        <f t="shared" si="124"/>
        <v>1.4963068916636058</v>
      </c>
      <c r="N409" s="2">
        <f t="shared" si="125"/>
        <v>1.4963068916636058</v>
      </c>
      <c r="O409" s="2">
        <f t="shared" si="126"/>
        <v>1.4963068916636058</v>
      </c>
      <c r="P409" s="2">
        <f t="shared" si="127"/>
        <v>1.4963068916636058</v>
      </c>
      <c r="Q409" s="2">
        <f t="shared" si="128"/>
        <v>1.4963068916636058</v>
      </c>
      <c r="R409" s="2">
        <f t="shared" si="129"/>
        <v>1.4963068916636058</v>
      </c>
    </row>
    <row r="410" spans="2:18" hidden="1" x14ac:dyDescent="0.25">
      <c r="B410">
        <f t="shared" si="113"/>
        <v>0.4040000000000003</v>
      </c>
      <c r="C410" s="2">
        <f t="shared" si="114"/>
        <v>1.4975016226293374</v>
      </c>
      <c r="D410" s="2">
        <f t="shared" si="115"/>
        <v>1.4978038461815963</v>
      </c>
      <c r="E410" s="2">
        <f t="shared" si="116"/>
        <v>1.4978039469329327</v>
      </c>
      <c r="F410" s="2">
        <f t="shared" si="117"/>
        <v>1.4978039469581621</v>
      </c>
      <c r="G410" s="2">
        <f t="shared" si="118"/>
        <v>1.4978039469581621</v>
      </c>
      <c r="H410" s="2">
        <f t="shared" si="119"/>
        <v>1.4978039469581621</v>
      </c>
      <c r="I410" s="2">
        <f t="shared" si="120"/>
        <v>1.4978039469581621</v>
      </c>
      <c r="J410" s="2">
        <f t="shared" si="121"/>
        <v>1.4978039469581621</v>
      </c>
      <c r="K410" s="2">
        <f t="shared" si="122"/>
        <v>1.4978039469581621</v>
      </c>
      <c r="L410" s="2">
        <f t="shared" si="123"/>
        <v>1.4978039469581621</v>
      </c>
      <c r="M410" s="2">
        <f t="shared" si="124"/>
        <v>1.4978039469581621</v>
      </c>
      <c r="N410" s="2">
        <f t="shared" si="125"/>
        <v>1.4978039469581621</v>
      </c>
      <c r="O410" s="2">
        <f t="shared" si="126"/>
        <v>1.4978039469581621</v>
      </c>
      <c r="P410" s="2">
        <f t="shared" si="127"/>
        <v>1.4978039469581621</v>
      </c>
      <c r="Q410" s="2">
        <f t="shared" si="128"/>
        <v>1.4978039469581621</v>
      </c>
      <c r="R410" s="2">
        <f t="shared" si="129"/>
        <v>1.4978039469581621</v>
      </c>
    </row>
    <row r="411" spans="2:18" hidden="1" x14ac:dyDescent="0.25">
      <c r="B411">
        <f t="shared" si="113"/>
        <v>0.4050000000000003</v>
      </c>
      <c r="C411" s="2">
        <f t="shared" si="114"/>
        <v>1.4989991242519665</v>
      </c>
      <c r="D411" s="2">
        <f t="shared" si="115"/>
        <v>1.499302398929701</v>
      </c>
      <c r="E411" s="2">
        <f t="shared" si="116"/>
        <v>1.499302500031473</v>
      </c>
      <c r="F411" s="2">
        <f t="shared" si="117"/>
        <v>1.4993025000567901</v>
      </c>
      <c r="G411" s="2">
        <f t="shared" si="118"/>
        <v>1.4993025000567901</v>
      </c>
      <c r="H411" s="2">
        <f t="shared" si="119"/>
        <v>1.4993025000567901</v>
      </c>
      <c r="I411" s="2">
        <f t="shared" si="120"/>
        <v>1.4993025000567901</v>
      </c>
      <c r="J411" s="2">
        <f t="shared" si="121"/>
        <v>1.4993025000567901</v>
      </c>
      <c r="K411" s="2">
        <f t="shared" si="122"/>
        <v>1.4993025000567901</v>
      </c>
      <c r="L411" s="2">
        <f t="shared" si="123"/>
        <v>1.4993025000567901</v>
      </c>
      <c r="M411" s="2">
        <f t="shared" si="124"/>
        <v>1.4993025000567901</v>
      </c>
      <c r="N411" s="2">
        <f t="shared" si="125"/>
        <v>1.4993025000567901</v>
      </c>
      <c r="O411" s="2">
        <f t="shared" si="126"/>
        <v>1.4993025000567901</v>
      </c>
      <c r="P411" s="2">
        <f t="shared" si="127"/>
        <v>1.4993025000567901</v>
      </c>
      <c r="Q411" s="2">
        <f t="shared" si="128"/>
        <v>1.4993025000567901</v>
      </c>
      <c r="R411" s="2">
        <f t="shared" si="129"/>
        <v>1.4993025000567901</v>
      </c>
    </row>
    <row r="412" spans="2:18" hidden="1" x14ac:dyDescent="0.25">
      <c r="B412">
        <f t="shared" si="113"/>
        <v>0.40600000000000031</v>
      </c>
      <c r="C412" s="2">
        <f t="shared" si="114"/>
        <v>1.5004981233762182</v>
      </c>
      <c r="D412" s="2">
        <f t="shared" si="115"/>
        <v>1.5008024509798301</v>
      </c>
      <c r="E412" s="2">
        <f t="shared" si="116"/>
        <v>1.5008025524326383</v>
      </c>
      <c r="F412" s="2">
        <f t="shared" si="117"/>
        <v>1.5008025524580433</v>
      </c>
      <c r="G412" s="2">
        <f t="shared" si="118"/>
        <v>1.5008025524580433</v>
      </c>
      <c r="H412" s="2">
        <f t="shared" si="119"/>
        <v>1.5008025524580433</v>
      </c>
      <c r="I412" s="2">
        <f t="shared" si="120"/>
        <v>1.5008025524580433</v>
      </c>
      <c r="J412" s="2">
        <f t="shared" si="121"/>
        <v>1.5008025524580433</v>
      </c>
      <c r="K412" s="2">
        <f t="shared" si="122"/>
        <v>1.5008025524580433</v>
      </c>
      <c r="L412" s="2">
        <f t="shared" si="123"/>
        <v>1.5008025524580433</v>
      </c>
      <c r="M412" s="2">
        <f t="shared" si="124"/>
        <v>1.5008025524580433</v>
      </c>
      <c r="N412" s="2">
        <f t="shared" si="125"/>
        <v>1.5008025524580433</v>
      </c>
      <c r="O412" s="2">
        <f t="shared" si="126"/>
        <v>1.5008025524580433</v>
      </c>
      <c r="P412" s="2">
        <f t="shared" si="127"/>
        <v>1.5008025524580433</v>
      </c>
      <c r="Q412" s="2">
        <f t="shared" si="128"/>
        <v>1.5008025524580433</v>
      </c>
      <c r="R412" s="2">
        <f t="shared" si="129"/>
        <v>1.5008025524580433</v>
      </c>
    </row>
    <row r="413" spans="2:18" hidden="1" x14ac:dyDescent="0.25">
      <c r="B413">
        <f t="shared" si="113"/>
        <v>0.40700000000000031</v>
      </c>
      <c r="C413" s="2">
        <f t="shared" si="114"/>
        <v>1.5019986214995944</v>
      </c>
      <c r="D413" s="2">
        <f t="shared" si="115"/>
        <v>1.5023040038320354</v>
      </c>
      <c r="E413" s="2">
        <f t="shared" si="116"/>
        <v>1.5023041056364808</v>
      </c>
      <c r="F413" s="2">
        <f t="shared" si="117"/>
        <v>1.5023041056619739</v>
      </c>
      <c r="G413" s="2">
        <f t="shared" si="118"/>
        <v>1.5023041056619739</v>
      </c>
      <c r="H413" s="2">
        <f t="shared" si="119"/>
        <v>1.5023041056619739</v>
      </c>
      <c r="I413" s="2">
        <f t="shared" si="120"/>
        <v>1.5023041056619739</v>
      </c>
      <c r="J413" s="2">
        <f t="shared" si="121"/>
        <v>1.5023041056619739</v>
      </c>
      <c r="K413" s="2">
        <f t="shared" si="122"/>
        <v>1.5023041056619739</v>
      </c>
      <c r="L413" s="2">
        <f t="shared" si="123"/>
        <v>1.5023041056619739</v>
      </c>
      <c r="M413" s="2">
        <f t="shared" si="124"/>
        <v>1.5023041056619739</v>
      </c>
      <c r="N413" s="2">
        <f t="shared" si="125"/>
        <v>1.5023041056619739</v>
      </c>
      <c r="O413" s="2">
        <f t="shared" si="126"/>
        <v>1.5023041056619739</v>
      </c>
      <c r="P413" s="2">
        <f t="shared" si="127"/>
        <v>1.5023041056619739</v>
      </c>
      <c r="Q413" s="2">
        <f t="shared" si="128"/>
        <v>1.5023041056619739</v>
      </c>
      <c r="R413" s="2">
        <f t="shared" si="129"/>
        <v>1.5023041056619739</v>
      </c>
    </row>
    <row r="414" spans="2:18" hidden="1" x14ac:dyDescent="0.25">
      <c r="B414">
        <f t="shared" si="113"/>
        <v>0.40800000000000031</v>
      </c>
      <c r="C414" s="2">
        <f t="shared" si="114"/>
        <v>1.5035006201210939</v>
      </c>
      <c r="D414" s="2">
        <f t="shared" si="115"/>
        <v>1.5038070589878694</v>
      </c>
      <c r="E414" s="2">
        <f t="shared" si="116"/>
        <v>1.503807161144554</v>
      </c>
      <c r="F414" s="2">
        <f t="shared" si="117"/>
        <v>1.5038071611701354</v>
      </c>
      <c r="G414" s="2">
        <f t="shared" si="118"/>
        <v>1.5038071611701354</v>
      </c>
      <c r="H414" s="2">
        <f t="shared" si="119"/>
        <v>1.5038071611701354</v>
      </c>
      <c r="I414" s="2">
        <f t="shared" si="120"/>
        <v>1.5038071611701354</v>
      </c>
      <c r="J414" s="2">
        <f t="shared" si="121"/>
        <v>1.5038071611701354</v>
      </c>
      <c r="K414" s="2">
        <f t="shared" si="122"/>
        <v>1.5038071611701354</v>
      </c>
      <c r="L414" s="2">
        <f t="shared" si="123"/>
        <v>1.5038071611701354</v>
      </c>
      <c r="M414" s="2">
        <f t="shared" si="124"/>
        <v>1.5038071611701354</v>
      </c>
      <c r="N414" s="2">
        <f t="shared" si="125"/>
        <v>1.5038071611701354</v>
      </c>
      <c r="O414" s="2">
        <f t="shared" si="126"/>
        <v>1.5038071611701354</v>
      </c>
      <c r="P414" s="2">
        <f t="shared" si="127"/>
        <v>1.5038071611701354</v>
      </c>
      <c r="Q414" s="2">
        <f t="shared" si="128"/>
        <v>1.5038071611701354</v>
      </c>
      <c r="R414" s="2">
        <f t="shared" si="129"/>
        <v>1.5038071611701354</v>
      </c>
    </row>
    <row r="415" spans="2:18" hidden="1" x14ac:dyDescent="0.25">
      <c r="B415">
        <f t="shared" si="113"/>
        <v>0.40900000000000031</v>
      </c>
      <c r="C415" s="2">
        <f t="shared" si="114"/>
        <v>1.5050041207412148</v>
      </c>
      <c r="D415" s="2">
        <f t="shared" si="115"/>
        <v>1.5053116179503867</v>
      </c>
      <c r="E415" s="2">
        <f t="shared" si="116"/>
        <v>1.5053117204599136</v>
      </c>
      <c r="F415" s="2">
        <f t="shared" si="117"/>
        <v>1.5053117204855833</v>
      </c>
      <c r="G415" s="2">
        <f t="shared" si="118"/>
        <v>1.5053117204855833</v>
      </c>
      <c r="H415" s="2">
        <f t="shared" si="119"/>
        <v>1.5053117204855833</v>
      </c>
      <c r="I415" s="2">
        <f t="shared" si="120"/>
        <v>1.5053117204855833</v>
      </c>
      <c r="J415" s="2">
        <f t="shared" si="121"/>
        <v>1.5053117204855833</v>
      </c>
      <c r="K415" s="2">
        <f t="shared" si="122"/>
        <v>1.5053117204855833</v>
      </c>
      <c r="L415" s="2">
        <f t="shared" si="123"/>
        <v>1.5053117204855833</v>
      </c>
      <c r="M415" s="2">
        <f t="shared" si="124"/>
        <v>1.5053117204855833</v>
      </c>
      <c r="N415" s="2">
        <f t="shared" si="125"/>
        <v>1.5053117204855833</v>
      </c>
      <c r="O415" s="2">
        <f t="shared" si="126"/>
        <v>1.5053117204855833</v>
      </c>
      <c r="P415" s="2">
        <f t="shared" si="127"/>
        <v>1.5053117204855833</v>
      </c>
      <c r="Q415" s="2">
        <f t="shared" si="128"/>
        <v>1.5053117204855833</v>
      </c>
      <c r="R415" s="2">
        <f t="shared" si="129"/>
        <v>1.5053117204855833</v>
      </c>
    </row>
    <row r="416" spans="2:18" hidden="1" x14ac:dyDescent="0.25">
      <c r="B416">
        <f t="shared" si="113"/>
        <v>0.41000000000000031</v>
      </c>
      <c r="C416" s="2">
        <f t="shared" si="114"/>
        <v>1.5065091248619558</v>
      </c>
      <c r="D416" s="2">
        <f t="shared" si="115"/>
        <v>1.5068176822241459</v>
      </c>
      <c r="E416" s="2">
        <f t="shared" si="116"/>
        <v>1.5068177850871189</v>
      </c>
      <c r="F416" s="2">
        <f t="shared" si="117"/>
        <v>1.5068177851128772</v>
      </c>
      <c r="G416" s="2">
        <f t="shared" si="118"/>
        <v>1.5068177851128772</v>
      </c>
      <c r="H416" s="2">
        <f t="shared" si="119"/>
        <v>1.5068177851128772</v>
      </c>
      <c r="I416" s="2">
        <f t="shared" si="120"/>
        <v>1.5068177851128772</v>
      </c>
      <c r="J416" s="2">
        <f t="shared" si="121"/>
        <v>1.5068177851128772</v>
      </c>
      <c r="K416" s="2">
        <f t="shared" si="122"/>
        <v>1.5068177851128772</v>
      </c>
      <c r="L416" s="2">
        <f t="shared" si="123"/>
        <v>1.5068177851128772</v>
      </c>
      <c r="M416" s="2">
        <f t="shared" si="124"/>
        <v>1.5068177851128772</v>
      </c>
      <c r="N416" s="2">
        <f t="shared" si="125"/>
        <v>1.5068177851128772</v>
      </c>
      <c r="O416" s="2">
        <f t="shared" si="126"/>
        <v>1.5068177851128772</v>
      </c>
      <c r="P416" s="2">
        <f t="shared" si="127"/>
        <v>1.5068177851128772</v>
      </c>
      <c r="Q416" s="2">
        <f t="shared" si="128"/>
        <v>1.5068177851128772</v>
      </c>
      <c r="R416" s="2">
        <f t="shared" si="129"/>
        <v>1.5068177851128772</v>
      </c>
    </row>
    <row r="417" spans="2:18" hidden="1" x14ac:dyDescent="0.25">
      <c r="B417">
        <f t="shared" si="113"/>
        <v>0.41100000000000031</v>
      </c>
      <c r="C417" s="2">
        <f t="shared" si="114"/>
        <v>1.5080156339868176</v>
      </c>
      <c r="D417" s="2">
        <f t="shared" si="115"/>
        <v>1.5083252533152112</v>
      </c>
      <c r="E417" s="2">
        <f t="shared" si="116"/>
        <v>1.5083253565322348</v>
      </c>
      <c r="F417" s="2">
        <f t="shared" si="117"/>
        <v>1.5083253565580819</v>
      </c>
      <c r="G417" s="2">
        <f t="shared" si="118"/>
        <v>1.5083253565580819</v>
      </c>
      <c r="H417" s="2">
        <f t="shared" si="119"/>
        <v>1.5083253565580819</v>
      </c>
      <c r="I417" s="2">
        <f t="shared" si="120"/>
        <v>1.5083253565580819</v>
      </c>
      <c r="J417" s="2">
        <f t="shared" si="121"/>
        <v>1.5083253565580819</v>
      </c>
      <c r="K417" s="2">
        <f t="shared" si="122"/>
        <v>1.5083253565580819</v>
      </c>
      <c r="L417" s="2">
        <f t="shared" si="123"/>
        <v>1.5083253565580819</v>
      </c>
      <c r="M417" s="2">
        <f t="shared" si="124"/>
        <v>1.5083253565580819</v>
      </c>
      <c r="N417" s="2">
        <f t="shared" si="125"/>
        <v>1.5083253565580819</v>
      </c>
      <c r="O417" s="2">
        <f t="shared" si="126"/>
        <v>1.5083253565580819</v>
      </c>
      <c r="P417" s="2">
        <f t="shared" si="127"/>
        <v>1.5083253565580819</v>
      </c>
      <c r="Q417" s="2">
        <f t="shared" si="128"/>
        <v>1.5083253565580819</v>
      </c>
      <c r="R417" s="2">
        <f t="shared" si="129"/>
        <v>1.5083253565580819</v>
      </c>
    </row>
    <row r="418" spans="2:18" hidden="1" x14ac:dyDescent="0.25">
      <c r="B418">
        <f t="shared" si="113"/>
        <v>0.41200000000000031</v>
      </c>
      <c r="C418" s="2">
        <f t="shared" si="114"/>
        <v>1.5095236496208042</v>
      </c>
      <c r="D418" s="2">
        <f t="shared" si="115"/>
        <v>1.509834332731153</v>
      </c>
      <c r="E418" s="2">
        <f t="shared" si="116"/>
        <v>1.5098344363028329</v>
      </c>
      <c r="F418" s="2">
        <f t="shared" si="117"/>
        <v>1.5098344363287688</v>
      </c>
      <c r="G418" s="2">
        <f t="shared" si="118"/>
        <v>1.5098344363287688</v>
      </c>
      <c r="H418" s="2">
        <f t="shared" si="119"/>
        <v>1.5098344363287688</v>
      </c>
      <c r="I418" s="2">
        <f t="shared" si="120"/>
        <v>1.5098344363287688</v>
      </c>
      <c r="J418" s="2">
        <f t="shared" si="121"/>
        <v>1.5098344363287688</v>
      </c>
      <c r="K418" s="2">
        <f t="shared" si="122"/>
        <v>1.5098344363287688</v>
      </c>
      <c r="L418" s="2">
        <f t="shared" si="123"/>
        <v>1.5098344363287688</v>
      </c>
      <c r="M418" s="2">
        <f t="shared" si="124"/>
        <v>1.5098344363287688</v>
      </c>
      <c r="N418" s="2">
        <f t="shared" si="125"/>
        <v>1.5098344363287688</v>
      </c>
      <c r="O418" s="2">
        <f t="shared" si="126"/>
        <v>1.5098344363287688</v>
      </c>
      <c r="P418" s="2">
        <f t="shared" si="127"/>
        <v>1.5098344363287688</v>
      </c>
      <c r="Q418" s="2">
        <f t="shared" si="128"/>
        <v>1.5098344363287688</v>
      </c>
      <c r="R418" s="2">
        <f t="shared" si="129"/>
        <v>1.5098344363287688</v>
      </c>
    </row>
    <row r="419" spans="2:18" hidden="1" x14ac:dyDescent="0.25">
      <c r="B419">
        <f t="shared" si="113"/>
        <v>0.41300000000000031</v>
      </c>
      <c r="C419" s="2">
        <f t="shared" si="114"/>
        <v>1.5110331732704247</v>
      </c>
      <c r="D419" s="2">
        <f t="shared" si="115"/>
        <v>1.5113449219810504</v>
      </c>
      <c r="E419" s="2">
        <f t="shared" si="116"/>
        <v>1.5113450259079928</v>
      </c>
      <c r="F419" s="2">
        <f t="shared" si="117"/>
        <v>1.5113450259340178</v>
      </c>
      <c r="G419" s="2">
        <f t="shared" si="118"/>
        <v>1.5113450259340178</v>
      </c>
      <c r="H419" s="2">
        <f t="shared" si="119"/>
        <v>1.5113450259340178</v>
      </c>
      <c r="I419" s="2">
        <f t="shared" si="120"/>
        <v>1.5113450259340178</v>
      </c>
      <c r="J419" s="2">
        <f t="shared" si="121"/>
        <v>1.5113450259340178</v>
      </c>
      <c r="K419" s="2">
        <f t="shared" si="122"/>
        <v>1.5113450259340178</v>
      </c>
      <c r="L419" s="2">
        <f t="shared" si="123"/>
        <v>1.5113450259340178</v>
      </c>
      <c r="M419" s="2">
        <f t="shared" si="124"/>
        <v>1.5113450259340178</v>
      </c>
      <c r="N419" s="2">
        <f t="shared" si="125"/>
        <v>1.5113450259340178</v>
      </c>
      <c r="O419" s="2">
        <f t="shared" si="126"/>
        <v>1.5113450259340178</v>
      </c>
      <c r="P419" s="2">
        <f t="shared" si="127"/>
        <v>1.5113450259340178</v>
      </c>
      <c r="Q419" s="2">
        <f t="shared" si="128"/>
        <v>1.5113450259340178</v>
      </c>
      <c r="R419" s="2">
        <f t="shared" si="129"/>
        <v>1.5113450259340178</v>
      </c>
    </row>
    <row r="420" spans="2:18" hidden="1" x14ac:dyDescent="0.25">
      <c r="B420">
        <f t="shared" si="113"/>
        <v>0.41400000000000031</v>
      </c>
      <c r="C420" s="2">
        <f t="shared" si="114"/>
        <v>1.5125442064436949</v>
      </c>
      <c r="D420" s="2">
        <f t="shared" si="115"/>
        <v>1.5128570225754925</v>
      </c>
      <c r="E420" s="2">
        <f t="shared" si="116"/>
        <v>1.5128571268583046</v>
      </c>
      <c r="F420" s="2">
        <f t="shared" si="117"/>
        <v>1.5128571268844186</v>
      </c>
      <c r="G420" s="2">
        <f t="shared" si="118"/>
        <v>1.5128571268844186</v>
      </c>
      <c r="H420" s="2">
        <f t="shared" si="119"/>
        <v>1.5128571268844186</v>
      </c>
      <c r="I420" s="2">
        <f t="shared" si="120"/>
        <v>1.5128571268844186</v>
      </c>
      <c r="J420" s="2">
        <f t="shared" si="121"/>
        <v>1.5128571268844186</v>
      </c>
      <c r="K420" s="2">
        <f t="shared" si="122"/>
        <v>1.5128571268844186</v>
      </c>
      <c r="L420" s="2">
        <f t="shared" si="123"/>
        <v>1.5128571268844186</v>
      </c>
      <c r="M420" s="2">
        <f t="shared" si="124"/>
        <v>1.5128571268844186</v>
      </c>
      <c r="N420" s="2">
        <f t="shared" si="125"/>
        <v>1.5128571268844186</v>
      </c>
      <c r="O420" s="2">
        <f t="shared" si="126"/>
        <v>1.5128571268844186</v>
      </c>
      <c r="P420" s="2">
        <f t="shared" si="127"/>
        <v>1.5128571268844186</v>
      </c>
      <c r="Q420" s="2">
        <f t="shared" si="128"/>
        <v>1.5128571268844186</v>
      </c>
      <c r="R420" s="2">
        <f t="shared" si="129"/>
        <v>1.5128571268844186</v>
      </c>
    </row>
    <row r="421" spans="2:18" hidden="1" x14ac:dyDescent="0.25">
      <c r="B421">
        <f t="shared" si="113"/>
        <v>0.41500000000000031</v>
      </c>
      <c r="C421" s="2">
        <f t="shared" si="114"/>
        <v>1.5140567506501383</v>
      </c>
      <c r="D421" s="2">
        <f t="shared" si="115"/>
        <v>1.5143706360265792</v>
      </c>
      <c r="E421" s="2">
        <f t="shared" si="116"/>
        <v>1.5143707406658693</v>
      </c>
      <c r="F421" s="2">
        <f t="shared" si="117"/>
        <v>1.5143707406920726</v>
      </c>
      <c r="G421" s="2">
        <f t="shared" si="118"/>
        <v>1.5143707406920726</v>
      </c>
      <c r="H421" s="2">
        <f t="shared" si="119"/>
        <v>1.5143707406920726</v>
      </c>
      <c r="I421" s="2">
        <f t="shared" si="120"/>
        <v>1.5143707406920726</v>
      </c>
      <c r="J421" s="2">
        <f t="shared" si="121"/>
        <v>1.5143707406920726</v>
      </c>
      <c r="K421" s="2">
        <f t="shared" si="122"/>
        <v>1.5143707406920726</v>
      </c>
      <c r="L421" s="2">
        <f t="shared" si="123"/>
        <v>1.5143707406920726</v>
      </c>
      <c r="M421" s="2">
        <f t="shared" si="124"/>
        <v>1.5143707406920726</v>
      </c>
      <c r="N421" s="2">
        <f t="shared" si="125"/>
        <v>1.5143707406920726</v>
      </c>
      <c r="O421" s="2">
        <f t="shared" si="126"/>
        <v>1.5143707406920726</v>
      </c>
      <c r="P421" s="2">
        <f t="shared" si="127"/>
        <v>1.5143707406920726</v>
      </c>
      <c r="Q421" s="2">
        <f t="shared" si="128"/>
        <v>1.5143707406920726</v>
      </c>
      <c r="R421" s="2">
        <f t="shared" si="129"/>
        <v>1.5143707406920726</v>
      </c>
    </row>
    <row r="422" spans="2:18" hidden="1" x14ac:dyDescent="0.25">
      <c r="B422">
        <f t="shared" si="113"/>
        <v>0.41600000000000031</v>
      </c>
      <c r="C422" s="2">
        <f t="shared" si="114"/>
        <v>1.5155708074007883</v>
      </c>
      <c r="D422" s="2">
        <f t="shared" si="115"/>
        <v>1.5158857638479237</v>
      </c>
      <c r="E422" s="2">
        <f t="shared" si="116"/>
        <v>1.5158858688443007</v>
      </c>
      <c r="F422" s="2">
        <f t="shared" si="117"/>
        <v>1.5158858688705932</v>
      </c>
      <c r="G422" s="2">
        <f t="shared" si="118"/>
        <v>1.5158858688705932</v>
      </c>
      <c r="H422" s="2">
        <f t="shared" si="119"/>
        <v>1.5158858688705932</v>
      </c>
      <c r="I422" s="2">
        <f t="shared" si="120"/>
        <v>1.5158858688705932</v>
      </c>
      <c r="J422" s="2">
        <f t="shared" si="121"/>
        <v>1.5158858688705932</v>
      </c>
      <c r="K422" s="2">
        <f t="shared" si="122"/>
        <v>1.5158858688705932</v>
      </c>
      <c r="L422" s="2">
        <f t="shared" si="123"/>
        <v>1.5158858688705932</v>
      </c>
      <c r="M422" s="2">
        <f t="shared" si="124"/>
        <v>1.5158858688705932</v>
      </c>
      <c r="N422" s="2">
        <f t="shared" si="125"/>
        <v>1.5158858688705932</v>
      </c>
      <c r="O422" s="2">
        <f t="shared" si="126"/>
        <v>1.5158858688705932</v>
      </c>
      <c r="P422" s="2">
        <f t="shared" si="127"/>
        <v>1.5158858688705932</v>
      </c>
      <c r="Q422" s="2">
        <f t="shared" si="128"/>
        <v>1.5158858688705932</v>
      </c>
      <c r="R422" s="2">
        <f t="shared" si="129"/>
        <v>1.5158858688705932</v>
      </c>
    </row>
    <row r="423" spans="2:18" hidden="1" x14ac:dyDescent="0.25">
      <c r="B423">
        <f t="shared" si="113"/>
        <v>0.41700000000000031</v>
      </c>
      <c r="C423" s="2">
        <f t="shared" si="114"/>
        <v>1.5170863782081889</v>
      </c>
      <c r="D423" s="2">
        <f t="shared" si="115"/>
        <v>1.5174024075546535</v>
      </c>
      <c r="E423" s="2">
        <f t="shared" si="116"/>
        <v>1.517402512908727</v>
      </c>
      <c r="F423" s="2">
        <f t="shared" si="117"/>
        <v>1.5174025129351092</v>
      </c>
      <c r="G423" s="2">
        <f t="shared" si="118"/>
        <v>1.5174025129351092</v>
      </c>
      <c r="H423" s="2">
        <f t="shared" si="119"/>
        <v>1.5174025129351092</v>
      </c>
      <c r="I423" s="2">
        <f t="shared" si="120"/>
        <v>1.5174025129351092</v>
      </c>
      <c r="J423" s="2">
        <f t="shared" si="121"/>
        <v>1.5174025129351092</v>
      </c>
      <c r="K423" s="2">
        <f t="shared" si="122"/>
        <v>1.5174025129351092</v>
      </c>
      <c r="L423" s="2">
        <f t="shared" si="123"/>
        <v>1.5174025129351092</v>
      </c>
      <c r="M423" s="2">
        <f t="shared" si="124"/>
        <v>1.5174025129351092</v>
      </c>
      <c r="N423" s="2">
        <f t="shared" si="125"/>
        <v>1.5174025129351092</v>
      </c>
      <c r="O423" s="2">
        <f t="shared" si="126"/>
        <v>1.5174025129351092</v>
      </c>
      <c r="P423" s="2">
        <f t="shared" si="127"/>
        <v>1.5174025129351092</v>
      </c>
      <c r="Q423" s="2">
        <f t="shared" si="128"/>
        <v>1.5174025129351092</v>
      </c>
      <c r="R423" s="2">
        <f t="shared" si="129"/>
        <v>1.5174025129351092</v>
      </c>
    </row>
    <row r="424" spans="2:18" hidden="1" x14ac:dyDescent="0.25">
      <c r="B424">
        <f t="shared" si="113"/>
        <v>0.41800000000000032</v>
      </c>
      <c r="C424" s="2">
        <f t="shared" si="114"/>
        <v>1.5186034645863971</v>
      </c>
      <c r="D424" s="2">
        <f t="shared" si="115"/>
        <v>1.518920568663412</v>
      </c>
      <c r="E424" s="2">
        <f t="shared" si="116"/>
        <v>1.5189206743757926</v>
      </c>
      <c r="F424" s="2">
        <f t="shared" si="117"/>
        <v>1.5189206744022645</v>
      </c>
      <c r="G424" s="2">
        <f t="shared" si="118"/>
        <v>1.5189206744022645</v>
      </c>
      <c r="H424" s="2">
        <f t="shared" si="119"/>
        <v>1.5189206744022645</v>
      </c>
      <c r="I424" s="2">
        <f t="shared" si="120"/>
        <v>1.5189206744022645</v>
      </c>
      <c r="J424" s="2">
        <f t="shared" si="121"/>
        <v>1.5189206744022645</v>
      </c>
      <c r="K424" s="2">
        <f t="shared" si="122"/>
        <v>1.5189206744022645</v>
      </c>
      <c r="L424" s="2">
        <f t="shared" si="123"/>
        <v>1.5189206744022645</v>
      </c>
      <c r="M424" s="2">
        <f t="shared" si="124"/>
        <v>1.5189206744022645</v>
      </c>
      <c r="N424" s="2">
        <f t="shared" si="125"/>
        <v>1.5189206744022645</v>
      </c>
      <c r="O424" s="2">
        <f t="shared" si="126"/>
        <v>1.5189206744022645</v>
      </c>
      <c r="P424" s="2">
        <f t="shared" si="127"/>
        <v>1.5189206744022645</v>
      </c>
      <c r="Q424" s="2">
        <f t="shared" si="128"/>
        <v>1.5189206744022645</v>
      </c>
      <c r="R424" s="2">
        <f t="shared" si="129"/>
        <v>1.5189206744022645</v>
      </c>
    </row>
    <row r="425" spans="2:18" hidden="1" x14ac:dyDescent="0.25">
      <c r="B425">
        <f t="shared" si="113"/>
        <v>0.41900000000000032</v>
      </c>
      <c r="C425" s="2">
        <f t="shared" si="114"/>
        <v>1.5201220680509833</v>
      </c>
      <c r="D425" s="2">
        <f t="shared" si="115"/>
        <v>1.5204402486923596</v>
      </c>
      <c r="E425" s="2">
        <f t="shared" si="116"/>
        <v>1.5204403547636589</v>
      </c>
      <c r="F425" s="2">
        <f t="shared" si="117"/>
        <v>1.5204403547902208</v>
      </c>
      <c r="G425" s="2">
        <f t="shared" si="118"/>
        <v>1.5204403547902208</v>
      </c>
      <c r="H425" s="2">
        <f t="shared" si="119"/>
        <v>1.5204403547902208</v>
      </c>
      <c r="I425" s="2">
        <f t="shared" si="120"/>
        <v>1.5204403547902208</v>
      </c>
      <c r="J425" s="2">
        <f t="shared" si="121"/>
        <v>1.5204403547902208</v>
      </c>
      <c r="K425" s="2">
        <f t="shared" si="122"/>
        <v>1.5204403547902208</v>
      </c>
      <c r="L425" s="2">
        <f t="shared" si="123"/>
        <v>1.5204403547902208</v>
      </c>
      <c r="M425" s="2">
        <f t="shared" si="124"/>
        <v>1.5204403547902208</v>
      </c>
      <c r="N425" s="2">
        <f t="shared" si="125"/>
        <v>1.5204403547902208</v>
      </c>
      <c r="O425" s="2">
        <f t="shared" si="126"/>
        <v>1.5204403547902208</v>
      </c>
      <c r="P425" s="2">
        <f t="shared" si="127"/>
        <v>1.5204403547902208</v>
      </c>
      <c r="Q425" s="2">
        <f t="shared" si="128"/>
        <v>1.5204403547902208</v>
      </c>
      <c r="R425" s="2">
        <f t="shared" si="129"/>
        <v>1.5204403547902208</v>
      </c>
    </row>
    <row r="426" spans="2:18" hidden="1" x14ac:dyDescent="0.25">
      <c r="B426">
        <f t="shared" si="113"/>
        <v>0.42000000000000032</v>
      </c>
      <c r="C426" s="2">
        <f t="shared" si="114"/>
        <v>1.521642190119034</v>
      </c>
      <c r="D426" s="2">
        <f t="shared" si="115"/>
        <v>1.5219614491611761</v>
      </c>
      <c r="E426" s="2">
        <f t="shared" si="116"/>
        <v>1.5219615555920067</v>
      </c>
      <c r="F426" s="2">
        <f t="shared" si="117"/>
        <v>1.5219615556186585</v>
      </c>
      <c r="G426" s="2">
        <f t="shared" si="118"/>
        <v>1.5219615556186585</v>
      </c>
      <c r="H426" s="2">
        <f t="shared" si="119"/>
        <v>1.5219615556186585</v>
      </c>
      <c r="I426" s="2">
        <f t="shared" si="120"/>
        <v>1.5219615556186585</v>
      </c>
      <c r="J426" s="2">
        <f t="shared" si="121"/>
        <v>1.5219615556186585</v>
      </c>
      <c r="K426" s="2">
        <f t="shared" si="122"/>
        <v>1.5219615556186585</v>
      </c>
      <c r="L426" s="2">
        <f t="shared" si="123"/>
        <v>1.5219615556186585</v>
      </c>
      <c r="M426" s="2">
        <f t="shared" si="124"/>
        <v>1.5219615556186585</v>
      </c>
      <c r="N426" s="2">
        <f t="shared" si="125"/>
        <v>1.5219615556186585</v>
      </c>
      <c r="O426" s="2">
        <f t="shared" si="126"/>
        <v>1.5219615556186585</v>
      </c>
      <c r="P426" s="2">
        <f t="shared" si="127"/>
        <v>1.5219615556186585</v>
      </c>
      <c r="Q426" s="2">
        <f t="shared" si="128"/>
        <v>1.5219615556186585</v>
      </c>
      <c r="R426" s="2">
        <f t="shared" si="129"/>
        <v>1.5219615556186585</v>
      </c>
    </row>
    <row r="427" spans="2:18" hidden="1" x14ac:dyDescent="0.25">
      <c r="B427">
        <f t="shared" si="113"/>
        <v>0.42100000000000032</v>
      </c>
      <c r="C427" s="2">
        <f t="shared" si="114"/>
        <v>1.523163832309153</v>
      </c>
      <c r="D427" s="2">
        <f t="shared" si="115"/>
        <v>1.5234841715910619</v>
      </c>
      <c r="E427" s="2">
        <f t="shared" si="116"/>
        <v>1.5234842783820368</v>
      </c>
      <c r="F427" s="2">
        <f t="shared" si="117"/>
        <v>1.5234842784087788</v>
      </c>
      <c r="G427" s="2">
        <f t="shared" si="118"/>
        <v>1.5234842784087788</v>
      </c>
      <c r="H427" s="2">
        <f t="shared" si="119"/>
        <v>1.5234842784087788</v>
      </c>
      <c r="I427" s="2">
        <f t="shared" si="120"/>
        <v>1.5234842784087788</v>
      </c>
      <c r="J427" s="2">
        <f t="shared" si="121"/>
        <v>1.5234842784087788</v>
      </c>
      <c r="K427" s="2">
        <f t="shared" si="122"/>
        <v>1.5234842784087788</v>
      </c>
      <c r="L427" s="2">
        <f t="shared" si="123"/>
        <v>1.5234842784087788</v>
      </c>
      <c r="M427" s="2">
        <f t="shared" si="124"/>
        <v>1.5234842784087788</v>
      </c>
      <c r="N427" s="2">
        <f t="shared" si="125"/>
        <v>1.5234842784087788</v>
      </c>
      <c r="O427" s="2">
        <f t="shared" si="126"/>
        <v>1.5234842784087788</v>
      </c>
      <c r="P427" s="2">
        <f t="shared" si="127"/>
        <v>1.5234842784087788</v>
      </c>
      <c r="Q427" s="2">
        <f t="shared" si="128"/>
        <v>1.5234842784087788</v>
      </c>
      <c r="R427" s="2">
        <f t="shared" si="129"/>
        <v>1.5234842784087788</v>
      </c>
    </row>
    <row r="428" spans="2:18" hidden="1" x14ac:dyDescent="0.25">
      <c r="B428">
        <f t="shared" si="113"/>
        <v>0.42200000000000032</v>
      </c>
      <c r="C428" s="2">
        <f t="shared" si="114"/>
        <v>1.524686996141462</v>
      </c>
      <c r="D428" s="2">
        <f t="shared" si="115"/>
        <v>1.5250084175047387</v>
      </c>
      <c r="E428" s="2">
        <f t="shared" si="116"/>
        <v>1.525008524656472</v>
      </c>
      <c r="F428" s="2">
        <f t="shared" si="117"/>
        <v>1.5250085246833043</v>
      </c>
      <c r="G428" s="2">
        <f t="shared" si="118"/>
        <v>1.5250085246833043</v>
      </c>
      <c r="H428" s="2">
        <f t="shared" si="119"/>
        <v>1.5250085246833043</v>
      </c>
      <c r="I428" s="2">
        <f t="shared" si="120"/>
        <v>1.5250085246833043</v>
      </c>
      <c r="J428" s="2">
        <f t="shared" si="121"/>
        <v>1.5250085246833043</v>
      </c>
      <c r="K428" s="2">
        <f t="shared" si="122"/>
        <v>1.5250085246833043</v>
      </c>
      <c r="L428" s="2">
        <f t="shared" si="123"/>
        <v>1.5250085246833043</v>
      </c>
      <c r="M428" s="2">
        <f t="shared" si="124"/>
        <v>1.5250085246833043</v>
      </c>
      <c r="N428" s="2">
        <f t="shared" si="125"/>
        <v>1.5250085246833043</v>
      </c>
      <c r="O428" s="2">
        <f t="shared" si="126"/>
        <v>1.5250085246833043</v>
      </c>
      <c r="P428" s="2">
        <f t="shared" si="127"/>
        <v>1.5250085246833043</v>
      </c>
      <c r="Q428" s="2">
        <f t="shared" si="128"/>
        <v>1.5250085246833043</v>
      </c>
      <c r="R428" s="2">
        <f t="shared" si="129"/>
        <v>1.5250085246833043</v>
      </c>
    </row>
    <row r="429" spans="2:18" hidden="1" x14ac:dyDescent="0.25">
      <c r="B429">
        <f t="shared" ref="B429:B492" si="130">B428+$C$2</f>
        <v>0.42300000000000032</v>
      </c>
      <c r="C429" s="2">
        <f t="shared" ref="C429:C492" si="131">C428*$C$4</f>
        <v>1.5262116831376034</v>
      </c>
      <c r="D429" s="2">
        <f t="shared" ref="D429:D492" si="132">D428*D$4</f>
        <v>1.5265341884264521</v>
      </c>
      <c r="E429" s="2">
        <f t="shared" ref="E429:E492" si="133">E428*E$4</f>
        <v>1.5265342959395589</v>
      </c>
      <c r="F429" s="2">
        <f t="shared" ref="F429:F492" si="134">F428*F$4</f>
        <v>1.5265342959664816</v>
      </c>
      <c r="G429" s="2">
        <f t="shared" ref="G429:G492" si="135">G428*G$4</f>
        <v>1.5265342959664816</v>
      </c>
      <c r="H429" s="2">
        <f t="shared" ref="H429:H492" si="136">H428*H$4</f>
        <v>1.5265342959664816</v>
      </c>
      <c r="I429" s="2">
        <f t="shared" ref="I429:I492" si="137">I428*I$4</f>
        <v>1.5265342959664816</v>
      </c>
      <c r="J429" s="2">
        <f t="shared" ref="J429:J492" si="138">J428*J$4</f>
        <v>1.5265342959664816</v>
      </c>
      <c r="K429" s="2">
        <f t="shared" ref="K429:K492" si="139">K428*K$4</f>
        <v>1.5265342959664816</v>
      </c>
      <c r="L429" s="2">
        <f t="shared" ref="L429:L492" si="140">L428*L$4</f>
        <v>1.5265342959664816</v>
      </c>
      <c r="M429" s="2">
        <f t="shared" ref="M429:M492" si="141">M428*M$4</f>
        <v>1.5265342959664816</v>
      </c>
      <c r="N429" s="2">
        <f t="shared" ref="N429:N492" si="142">N428*N$4</f>
        <v>1.5265342959664816</v>
      </c>
      <c r="O429" s="2">
        <f t="shared" ref="O429:O492" si="143">O428*O$4</f>
        <v>1.5265342959664816</v>
      </c>
      <c r="P429" s="2">
        <f t="shared" ref="P429:P492" si="144">P428*P$4</f>
        <v>1.5265342959664816</v>
      </c>
      <c r="Q429" s="2">
        <f t="shared" ref="Q429:Q492" si="145">Q428*Q$4</f>
        <v>1.5265342959664816</v>
      </c>
      <c r="R429" s="2">
        <f t="shared" ref="R429:R492" si="146">R428*R$4</f>
        <v>1.5265342959664816</v>
      </c>
    </row>
    <row r="430" spans="2:18" hidden="1" x14ac:dyDescent="0.25">
      <c r="B430">
        <f t="shared" si="130"/>
        <v>0.42400000000000032</v>
      </c>
      <c r="C430" s="2">
        <f t="shared" si="131"/>
        <v>1.5277378948207407</v>
      </c>
      <c r="D430" s="2">
        <f t="shared" si="132"/>
        <v>1.5280614858819725</v>
      </c>
      <c r="E430" s="2">
        <f t="shared" si="133"/>
        <v>1.5280615937570687</v>
      </c>
      <c r="F430" s="2">
        <f t="shared" si="134"/>
        <v>1.5280615937840822</v>
      </c>
      <c r="G430" s="2">
        <f t="shared" si="135"/>
        <v>1.5280615937840822</v>
      </c>
      <c r="H430" s="2">
        <f t="shared" si="136"/>
        <v>1.5280615937840822</v>
      </c>
      <c r="I430" s="2">
        <f t="shared" si="137"/>
        <v>1.5280615937840822</v>
      </c>
      <c r="J430" s="2">
        <f t="shared" si="138"/>
        <v>1.5280615937840822</v>
      </c>
      <c r="K430" s="2">
        <f t="shared" si="139"/>
        <v>1.5280615937840822</v>
      </c>
      <c r="L430" s="2">
        <f t="shared" si="140"/>
        <v>1.5280615937840822</v>
      </c>
      <c r="M430" s="2">
        <f t="shared" si="141"/>
        <v>1.5280615937840822</v>
      </c>
      <c r="N430" s="2">
        <f t="shared" si="142"/>
        <v>1.5280615937840822</v>
      </c>
      <c r="O430" s="2">
        <f t="shared" si="143"/>
        <v>1.5280615937840822</v>
      </c>
      <c r="P430" s="2">
        <f t="shared" si="144"/>
        <v>1.5280615937840822</v>
      </c>
      <c r="Q430" s="2">
        <f t="shared" si="145"/>
        <v>1.5280615937840822</v>
      </c>
      <c r="R430" s="2">
        <f t="shared" si="146"/>
        <v>1.5280615937840822</v>
      </c>
    </row>
    <row r="431" spans="2:18" hidden="1" x14ac:dyDescent="0.25">
      <c r="B431">
        <f t="shared" si="130"/>
        <v>0.42500000000000032</v>
      </c>
      <c r="C431" s="2">
        <f t="shared" si="131"/>
        <v>1.5292656327155614</v>
      </c>
      <c r="D431" s="2">
        <f t="shared" si="132"/>
        <v>1.5295903113985974</v>
      </c>
      <c r="E431" s="2">
        <f t="shared" si="133"/>
        <v>1.5295904196362995</v>
      </c>
      <c r="F431" s="2">
        <f t="shared" si="134"/>
        <v>1.5295904196634038</v>
      </c>
      <c r="G431" s="2">
        <f t="shared" si="135"/>
        <v>1.5295904196634038</v>
      </c>
      <c r="H431" s="2">
        <f t="shared" si="136"/>
        <v>1.5295904196634038</v>
      </c>
      <c r="I431" s="2">
        <f t="shared" si="137"/>
        <v>1.5295904196634038</v>
      </c>
      <c r="J431" s="2">
        <f t="shared" si="138"/>
        <v>1.5295904196634038</v>
      </c>
      <c r="K431" s="2">
        <f t="shared" si="139"/>
        <v>1.5295904196634038</v>
      </c>
      <c r="L431" s="2">
        <f t="shared" si="140"/>
        <v>1.5295904196634038</v>
      </c>
      <c r="M431" s="2">
        <f t="shared" si="141"/>
        <v>1.5295904196634038</v>
      </c>
      <c r="N431" s="2">
        <f t="shared" si="142"/>
        <v>1.5295904196634038</v>
      </c>
      <c r="O431" s="2">
        <f t="shared" si="143"/>
        <v>1.5295904196634038</v>
      </c>
      <c r="P431" s="2">
        <f t="shared" si="144"/>
        <v>1.5295904196634038</v>
      </c>
      <c r="Q431" s="2">
        <f t="shared" si="145"/>
        <v>1.5295904196634038</v>
      </c>
      <c r="R431" s="2">
        <f t="shared" si="146"/>
        <v>1.5295904196634038</v>
      </c>
    </row>
    <row r="432" spans="2:18" hidden="1" x14ac:dyDescent="0.25">
      <c r="B432">
        <f t="shared" si="130"/>
        <v>0.42600000000000032</v>
      </c>
      <c r="C432" s="2">
        <f t="shared" si="131"/>
        <v>1.5307948983482769</v>
      </c>
      <c r="D432" s="2">
        <f t="shared" si="132"/>
        <v>1.5311206665051516</v>
      </c>
      <c r="E432" s="2">
        <f t="shared" si="133"/>
        <v>1.5311207751060774</v>
      </c>
      <c r="F432" s="2">
        <f t="shared" si="134"/>
        <v>1.5311207751332725</v>
      </c>
      <c r="G432" s="2">
        <f t="shared" si="135"/>
        <v>1.5311207751332725</v>
      </c>
      <c r="H432" s="2">
        <f t="shared" si="136"/>
        <v>1.5311207751332725</v>
      </c>
      <c r="I432" s="2">
        <f t="shared" si="137"/>
        <v>1.5311207751332725</v>
      </c>
      <c r="J432" s="2">
        <f t="shared" si="138"/>
        <v>1.5311207751332725</v>
      </c>
      <c r="K432" s="2">
        <f t="shared" si="139"/>
        <v>1.5311207751332725</v>
      </c>
      <c r="L432" s="2">
        <f t="shared" si="140"/>
        <v>1.5311207751332725</v>
      </c>
      <c r="M432" s="2">
        <f t="shared" si="141"/>
        <v>1.5311207751332725</v>
      </c>
      <c r="N432" s="2">
        <f t="shared" si="142"/>
        <v>1.5311207751332725</v>
      </c>
      <c r="O432" s="2">
        <f t="shared" si="143"/>
        <v>1.5311207751332725</v>
      </c>
      <c r="P432" s="2">
        <f t="shared" si="144"/>
        <v>1.5311207751332725</v>
      </c>
      <c r="Q432" s="2">
        <f t="shared" si="145"/>
        <v>1.5311207751332725</v>
      </c>
      <c r="R432" s="2">
        <f t="shared" si="146"/>
        <v>1.5311207751332725</v>
      </c>
    </row>
    <row r="433" spans="2:18" hidden="1" x14ac:dyDescent="0.25">
      <c r="B433">
        <f t="shared" si="130"/>
        <v>0.42700000000000032</v>
      </c>
      <c r="C433" s="2">
        <f t="shared" si="131"/>
        <v>1.5323256932466249</v>
      </c>
      <c r="D433" s="2">
        <f t="shared" si="132"/>
        <v>1.5326525527319899</v>
      </c>
      <c r="E433" s="2">
        <f t="shared" si="133"/>
        <v>1.5326526616967577</v>
      </c>
      <c r="F433" s="2">
        <f t="shared" si="134"/>
        <v>1.5326526617240439</v>
      </c>
      <c r="G433" s="2">
        <f t="shared" si="135"/>
        <v>1.5326526617240439</v>
      </c>
      <c r="H433" s="2">
        <f t="shared" si="136"/>
        <v>1.5326526617240439</v>
      </c>
      <c r="I433" s="2">
        <f t="shared" si="137"/>
        <v>1.5326526617240439</v>
      </c>
      <c r="J433" s="2">
        <f t="shared" si="138"/>
        <v>1.5326526617240439</v>
      </c>
      <c r="K433" s="2">
        <f t="shared" si="139"/>
        <v>1.5326526617240439</v>
      </c>
      <c r="L433" s="2">
        <f t="shared" si="140"/>
        <v>1.5326526617240439</v>
      </c>
      <c r="M433" s="2">
        <f t="shared" si="141"/>
        <v>1.5326526617240439</v>
      </c>
      <c r="N433" s="2">
        <f t="shared" si="142"/>
        <v>1.5326526617240439</v>
      </c>
      <c r="O433" s="2">
        <f t="shared" si="143"/>
        <v>1.5326526617240439</v>
      </c>
      <c r="P433" s="2">
        <f t="shared" si="144"/>
        <v>1.5326526617240439</v>
      </c>
      <c r="Q433" s="2">
        <f t="shared" si="145"/>
        <v>1.5326526617240439</v>
      </c>
      <c r="R433" s="2">
        <f t="shared" si="146"/>
        <v>1.5326526617240439</v>
      </c>
    </row>
    <row r="434" spans="2:18" hidden="1" x14ac:dyDescent="0.25">
      <c r="B434">
        <f t="shared" si="130"/>
        <v>0.42800000000000032</v>
      </c>
      <c r="C434" s="2">
        <f t="shared" si="131"/>
        <v>1.5338580189398714</v>
      </c>
      <c r="D434" s="2">
        <f t="shared" si="132"/>
        <v>1.5341859716109982</v>
      </c>
      <c r="E434" s="2">
        <f t="shared" si="133"/>
        <v>1.5341860809402275</v>
      </c>
      <c r="F434" s="2">
        <f t="shared" si="134"/>
        <v>1.5341860809676049</v>
      </c>
      <c r="G434" s="2">
        <f t="shared" si="135"/>
        <v>1.5341860809676049</v>
      </c>
      <c r="H434" s="2">
        <f t="shared" si="136"/>
        <v>1.5341860809676049</v>
      </c>
      <c r="I434" s="2">
        <f t="shared" si="137"/>
        <v>1.5341860809676049</v>
      </c>
      <c r="J434" s="2">
        <f t="shared" si="138"/>
        <v>1.5341860809676049</v>
      </c>
      <c r="K434" s="2">
        <f t="shared" si="139"/>
        <v>1.5341860809676049</v>
      </c>
      <c r="L434" s="2">
        <f t="shared" si="140"/>
        <v>1.5341860809676049</v>
      </c>
      <c r="M434" s="2">
        <f t="shared" si="141"/>
        <v>1.5341860809676049</v>
      </c>
      <c r="N434" s="2">
        <f t="shared" si="142"/>
        <v>1.5341860809676049</v>
      </c>
      <c r="O434" s="2">
        <f t="shared" si="143"/>
        <v>1.5341860809676049</v>
      </c>
      <c r="P434" s="2">
        <f t="shared" si="144"/>
        <v>1.5341860809676049</v>
      </c>
      <c r="Q434" s="2">
        <f t="shared" si="145"/>
        <v>1.5341860809676049</v>
      </c>
      <c r="R434" s="2">
        <f t="shared" si="146"/>
        <v>1.5341860809676049</v>
      </c>
    </row>
    <row r="435" spans="2:18" hidden="1" x14ac:dyDescent="0.25">
      <c r="B435">
        <f t="shared" si="130"/>
        <v>0.42900000000000033</v>
      </c>
      <c r="C435" s="2">
        <f t="shared" si="131"/>
        <v>1.5353918769588111</v>
      </c>
      <c r="D435" s="2">
        <f t="shared" si="132"/>
        <v>1.535720924675595</v>
      </c>
      <c r="E435" s="2">
        <f t="shared" si="133"/>
        <v>1.5357210343699057</v>
      </c>
      <c r="F435" s="2">
        <f t="shared" si="134"/>
        <v>1.5357210343973746</v>
      </c>
      <c r="G435" s="2">
        <f t="shared" si="135"/>
        <v>1.5357210343973746</v>
      </c>
      <c r="H435" s="2">
        <f t="shared" si="136"/>
        <v>1.5357210343973746</v>
      </c>
      <c r="I435" s="2">
        <f t="shared" si="137"/>
        <v>1.5357210343973746</v>
      </c>
      <c r="J435" s="2">
        <f t="shared" si="138"/>
        <v>1.5357210343973746</v>
      </c>
      <c r="K435" s="2">
        <f t="shared" si="139"/>
        <v>1.5357210343973746</v>
      </c>
      <c r="L435" s="2">
        <f t="shared" si="140"/>
        <v>1.5357210343973746</v>
      </c>
      <c r="M435" s="2">
        <f t="shared" si="141"/>
        <v>1.5357210343973746</v>
      </c>
      <c r="N435" s="2">
        <f t="shared" si="142"/>
        <v>1.5357210343973746</v>
      </c>
      <c r="O435" s="2">
        <f t="shared" si="143"/>
        <v>1.5357210343973746</v>
      </c>
      <c r="P435" s="2">
        <f t="shared" si="144"/>
        <v>1.5357210343973746</v>
      </c>
      <c r="Q435" s="2">
        <f t="shared" si="145"/>
        <v>1.5357210343973746</v>
      </c>
      <c r="R435" s="2">
        <f t="shared" si="146"/>
        <v>1.5357210343973746</v>
      </c>
    </row>
    <row r="436" spans="2:18" hidden="1" x14ac:dyDescent="0.25">
      <c r="B436">
        <f t="shared" si="130"/>
        <v>0.43000000000000033</v>
      </c>
      <c r="C436" s="2">
        <f t="shared" si="131"/>
        <v>1.5369272688357698</v>
      </c>
      <c r="D436" s="2">
        <f t="shared" si="132"/>
        <v>1.5372574134607329</v>
      </c>
      <c r="E436" s="2">
        <f t="shared" si="133"/>
        <v>1.5372575235207462</v>
      </c>
      <c r="F436" s="2">
        <f t="shared" si="134"/>
        <v>1.5372575235483068</v>
      </c>
      <c r="G436" s="2">
        <f t="shared" si="135"/>
        <v>1.5372575235483068</v>
      </c>
      <c r="H436" s="2">
        <f t="shared" si="136"/>
        <v>1.5372575235483068</v>
      </c>
      <c r="I436" s="2">
        <f t="shared" si="137"/>
        <v>1.5372575235483068</v>
      </c>
      <c r="J436" s="2">
        <f t="shared" si="138"/>
        <v>1.5372575235483068</v>
      </c>
      <c r="K436" s="2">
        <f t="shared" si="139"/>
        <v>1.5372575235483068</v>
      </c>
      <c r="L436" s="2">
        <f t="shared" si="140"/>
        <v>1.5372575235483068</v>
      </c>
      <c r="M436" s="2">
        <f t="shared" si="141"/>
        <v>1.5372575235483068</v>
      </c>
      <c r="N436" s="2">
        <f t="shared" si="142"/>
        <v>1.5372575235483068</v>
      </c>
      <c r="O436" s="2">
        <f t="shared" si="143"/>
        <v>1.5372575235483068</v>
      </c>
      <c r="P436" s="2">
        <f t="shared" si="144"/>
        <v>1.5372575235483068</v>
      </c>
      <c r="Q436" s="2">
        <f t="shared" si="145"/>
        <v>1.5372575235483068</v>
      </c>
      <c r="R436" s="2">
        <f t="shared" si="146"/>
        <v>1.5372575235483068</v>
      </c>
    </row>
    <row r="437" spans="2:18" hidden="1" x14ac:dyDescent="0.25">
      <c r="B437">
        <f t="shared" si="130"/>
        <v>0.43100000000000033</v>
      </c>
      <c r="C437" s="2">
        <f t="shared" si="131"/>
        <v>1.5384641961046055</v>
      </c>
      <c r="D437" s="2">
        <f t="shared" si="132"/>
        <v>1.5387954395029002</v>
      </c>
      <c r="E437" s="2">
        <f t="shared" si="133"/>
        <v>1.5387955499292383</v>
      </c>
      <c r="F437" s="2">
        <f t="shared" si="134"/>
        <v>1.5387955499568906</v>
      </c>
      <c r="G437" s="2">
        <f t="shared" si="135"/>
        <v>1.5387955499568906</v>
      </c>
      <c r="H437" s="2">
        <f t="shared" si="136"/>
        <v>1.5387955499568906</v>
      </c>
      <c r="I437" s="2">
        <f t="shared" si="137"/>
        <v>1.5387955499568906</v>
      </c>
      <c r="J437" s="2">
        <f t="shared" si="138"/>
        <v>1.5387955499568906</v>
      </c>
      <c r="K437" s="2">
        <f t="shared" si="139"/>
        <v>1.5387955499568906</v>
      </c>
      <c r="L437" s="2">
        <f t="shared" si="140"/>
        <v>1.5387955499568906</v>
      </c>
      <c r="M437" s="2">
        <f t="shared" si="141"/>
        <v>1.5387955499568906</v>
      </c>
      <c r="N437" s="2">
        <f t="shared" si="142"/>
        <v>1.5387955499568906</v>
      </c>
      <c r="O437" s="2">
        <f t="shared" si="143"/>
        <v>1.5387955499568906</v>
      </c>
      <c r="P437" s="2">
        <f t="shared" si="144"/>
        <v>1.5387955499568906</v>
      </c>
      <c r="Q437" s="2">
        <f t="shared" si="145"/>
        <v>1.5387955499568906</v>
      </c>
      <c r="R437" s="2">
        <f t="shared" si="146"/>
        <v>1.5387955499568906</v>
      </c>
    </row>
    <row r="438" spans="2:18" hidden="1" x14ac:dyDescent="0.25">
      <c r="B438">
        <f t="shared" si="130"/>
        <v>0.43200000000000033</v>
      </c>
      <c r="C438" s="2">
        <f t="shared" si="131"/>
        <v>1.54000266030071</v>
      </c>
      <c r="D438" s="2">
        <f t="shared" si="132"/>
        <v>1.5403350043401227</v>
      </c>
      <c r="E438" s="2">
        <f t="shared" si="133"/>
        <v>1.5403351151334084</v>
      </c>
      <c r="F438" s="2">
        <f t="shared" si="134"/>
        <v>1.5403351151611526</v>
      </c>
      <c r="G438" s="2">
        <f t="shared" si="135"/>
        <v>1.5403351151611526</v>
      </c>
      <c r="H438" s="2">
        <f t="shared" si="136"/>
        <v>1.5403351151611526</v>
      </c>
      <c r="I438" s="2">
        <f t="shared" si="137"/>
        <v>1.5403351151611526</v>
      </c>
      <c r="J438" s="2">
        <f t="shared" si="138"/>
        <v>1.5403351151611526</v>
      </c>
      <c r="K438" s="2">
        <f t="shared" si="139"/>
        <v>1.5403351151611526</v>
      </c>
      <c r="L438" s="2">
        <f t="shared" si="140"/>
        <v>1.5403351151611526</v>
      </c>
      <c r="M438" s="2">
        <f t="shared" si="141"/>
        <v>1.5403351151611526</v>
      </c>
      <c r="N438" s="2">
        <f t="shared" si="142"/>
        <v>1.5403351151611526</v>
      </c>
      <c r="O438" s="2">
        <f t="shared" si="143"/>
        <v>1.5403351151611526</v>
      </c>
      <c r="P438" s="2">
        <f t="shared" si="144"/>
        <v>1.5403351151611526</v>
      </c>
      <c r="Q438" s="2">
        <f t="shared" si="145"/>
        <v>1.5403351151611526</v>
      </c>
      <c r="R438" s="2">
        <f t="shared" si="146"/>
        <v>1.5403351151611526</v>
      </c>
    </row>
    <row r="439" spans="2:18" hidden="1" x14ac:dyDescent="0.25">
      <c r="B439">
        <f t="shared" si="130"/>
        <v>0.43300000000000033</v>
      </c>
      <c r="C439" s="2">
        <f t="shared" si="131"/>
        <v>1.5415426629610105</v>
      </c>
      <c r="D439" s="2">
        <f t="shared" si="132"/>
        <v>1.5418761095119649</v>
      </c>
      <c r="E439" s="2">
        <f t="shared" si="133"/>
        <v>1.5418762206728218</v>
      </c>
      <c r="F439" s="2">
        <f t="shared" si="134"/>
        <v>1.5418762207006582</v>
      </c>
      <c r="G439" s="2">
        <f t="shared" si="135"/>
        <v>1.5418762207006582</v>
      </c>
      <c r="H439" s="2">
        <f t="shared" si="136"/>
        <v>1.5418762207006582</v>
      </c>
      <c r="I439" s="2">
        <f t="shared" si="137"/>
        <v>1.5418762207006582</v>
      </c>
      <c r="J439" s="2">
        <f t="shared" si="138"/>
        <v>1.5418762207006582</v>
      </c>
      <c r="K439" s="2">
        <f t="shared" si="139"/>
        <v>1.5418762207006582</v>
      </c>
      <c r="L439" s="2">
        <f t="shared" si="140"/>
        <v>1.5418762207006582</v>
      </c>
      <c r="M439" s="2">
        <f t="shared" si="141"/>
        <v>1.5418762207006582</v>
      </c>
      <c r="N439" s="2">
        <f t="shared" si="142"/>
        <v>1.5418762207006582</v>
      </c>
      <c r="O439" s="2">
        <f t="shared" si="143"/>
        <v>1.5418762207006582</v>
      </c>
      <c r="P439" s="2">
        <f t="shared" si="144"/>
        <v>1.5418762207006582</v>
      </c>
      <c r="Q439" s="2">
        <f t="shared" si="145"/>
        <v>1.5418762207006582</v>
      </c>
      <c r="R439" s="2">
        <f t="shared" si="146"/>
        <v>1.5418762207006582</v>
      </c>
    </row>
    <row r="440" spans="2:18" hidden="1" x14ac:dyDescent="0.25">
      <c r="B440">
        <f t="shared" si="130"/>
        <v>0.43400000000000033</v>
      </c>
      <c r="C440" s="2">
        <f t="shared" si="131"/>
        <v>1.5430842056239713</v>
      </c>
      <c r="D440" s="2">
        <f t="shared" si="132"/>
        <v>1.5434187565595314</v>
      </c>
      <c r="E440" s="2">
        <f t="shared" si="133"/>
        <v>1.5434188680885843</v>
      </c>
      <c r="F440" s="2">
        <f t="shared" si="134"/>
        <v>1.5434188681165129</v>
      </c>
      <c r="G440" s="2">
        <f t="shared" si="135"/>
        <v>1.5434188681165129</v>
      </c>
      <c r="H440" s="2">
        <f t="shared" si="136"/>
        <v>1.5434188681165129</v>
      </c>
      <c r="I440" s="2">
        <f t="shared" si="137"/>
        <v>1.5434188681165129</v>
      </c>
      <c r="J440" s="2">
        <f t="shared" si="138"/>
        <v>1.5434188681165129</v>
      </c>
      <c r="K440" s="2">
        <f t="shared" si="139"/>
        <v>1.5434188681165129</v>
      </c>
      <c r="L440" s="2">
        <f t="shared" si="140"/>
        <v>1.5434188681165129</v>
      </c>
      <c r="M440" s="2">
        <f t="shared" si="141"/>
        <v>1.5434188681165129</v>
      </c>
      <c r="N440" s="2">
        <f t="shared" si="142"/>
        <v>1.5434188681165129</v>
      </c>
      <c r="O440" s="2">
        <f t="shared" si="143"/>
        <v>1.5434188681165129</v>
      </c>
      <c r="P440" s="2">
        <f t="shared" si="144"/>
        <v>1.5434188681165129</v>
      </c>
      <c r="Q440" s="2">
        <f t="shared" si="145"/>
        <v>1.5434188681165129</v>
      </c>
      <c r="R440" s="2">
        <f t="shared" si="146"/>
        <v>1.5434188681165129</v>
      </c>
    </row>
    <row r="441" spans="2:18" hidden="1" x14ac:dyDescent="0.25">
      <c r="B441">
        <f t="shared" si="130"/>
        <v>0.43500000000000033</v>
      </c>
      <c r="C441" s="2">
        <f t="shared" si="131"/>
        <v>1.5446272898295952</v>
      </c>
      <c r="D441" s="2">
        <f t="shared" si="132"/>
        <v>1.5449629470254691</v>
      </c>
      <c r="E441" s="2">
        <f t="shared" si="133"/>
        <v>1.5449630589233434</v>
      </c>
      <c r="F441" s="2">
        <f t="shared" si="134"/>
        <v>1.5449630589513643</v>
      </c>
      <c r="G441" s="2">
        <f t="shared" si="135"/>
        <v>1.5449630589513643</v>
      </c>
      <c r="H441" s="2">
        <f t="shared" si="136"/>
        <v>1.5449630589513643</v>
      </c>
      <c r="I441" s="2">
        <f t="shared" si="137"/>
        <v>1.5449630589513643</v>
      </c>
      <c r="J441" s="2">
        <f t="shared" si="138"/>
        <v>1.5449630589513643</v>
      </c>
      <c r="K441" s="2">
        <f t="shared" si="139"/>
        <v>1.5449630589513643</v>
      </c>
      <c r="L441" s="2">
        <f t="shared" si="140"/>
        <v>1.5449630589513643</v>
      </c>
      <c r="M441" s="2">
        <f t="shared" si="141"/>
        <v>1.5449630589513643</v>
      </c>
      <c r="N441" s="2">
        <f t="shared" si="142"/>
        <v>1.5449630589513643</v>
      </c>
      <c r="O441" s="2">
        <f t="shared" si="143"/>
        <v>1.5449630589513643</v>
      </c>
      <c r="P441" s="2">
        <f t="shared" si="144"/>
        <v>1.5449630589513643</v>
      </c>
      <c r="Q441" s="2">
        <f t="shared" si="145"/>
        <v>1.5449630589513643</v>
      </c>
      <c r="R441" s="2">
        <f t="shared" si="146"/>
        <v>1.5449630589513643</v>
      </c>
    </row>
    <row r="442" spans="2:18" hidden="1" x14ac:dyDescent="0.25">
      <c r="B442">
        <f t="shared" si="130"/>
        <v>0.43600000000000033</v>
      </c>
      <c r="C442" s="2">
        <f t="shared" si="131"/>
        <v>1.5461719171194246</v>
      </c>
      <c r="D442" s="2">
        <f t="shared" si="132"/>
        <v>1.546508682453968</v>
      </c>
      <c r="E442" s="2">
        <f t="shared" si="133"/>
        <v>1.5465087947212901</v>
      </c>
      <c r="F442" s="2">
        <f t="shared" si="134"/>
        <v>1.5465087947494034</v>
      </c>
      <c r="G442" s="2">
        <f t="shared" si="135"/>
        <v>1.5465087947494034</v>
      </c>
      <c r="H442" s="2">
        <f t="shared" si="136"/>
        <v>1.5465087947494034</v>
      </c>
      <c r="I442" s="2">
        <f t="shared" si="137"/>
        <v>1.5465087947494034</v>
      </c>
      <c r="J442" s="2">
        <f t="shared" si="138"/>
        <v>1.5465087947494034</v>
      </c>
      <c r="K442" s="2">
        <f t="shared" si="139"/>
        <v>1.5465087947494034</v>
      </c>
      <c r="L442" s="2">
        <f t="shared" si="140"/>
        <v>1.5465087947494034</v>
      </c>
      <c r="M442" s="2">
        <f t="shared" si="141"/>
        <v>1.5465087947494034</v>
      </c>
      <c r="N442" s="2">
        <f t="shared" si="142"/>
        <v>1.5465087947494034</v>
      </c>
      <c r="O442" s="2">
        <f t="shared" si="143"/>
        <v>1.5465087947494034</v>
      </c>
      <c r="P442" s="2">
        <f t="shared" si="144"/>
        <v>1.5465087947494034</v>
      </c>
      <c r="Q442" s="2">
        <f t="shared" si="145"/>
        <v>1.5465087947494034</v>
      </c>
      <c r="R442" s="2">
        <f t="shared" si="146"/>
        <v>1.5465087947494034</v>
      </c>
    </row>
    <row r="443" spans="2:18" hidden="1" x14ac:dyDescent="0.25">
      <c r="B443">
        <f t="shared" si="130"/>
        <v>0.43700000000000033</v>
      </c>
      <c r="C443" s="2">
        <f t="shared" si="131"/>
        <v>1.5477180890365438</v>
      </c>
      <c r="D443" s="2">
        <f t="shared" si="132"/>
        <v>1.5480559643907632</v>
      </c>
      <c r="E443" s="2">
        <f t="shared" si="133"/>
        <v>1.5480560770281602</v>
      </c>
      <c r="F443" s="2">
        <f t="shared" si="134"/>
        <v>1.5480560770563661</v>
      </c>
      <c r="G443" s="2">
        <f t="shared" si="135"/>
        <v>1.5480560770563661</v>
      </c>
      <c r="H443" s="2">
        <f t="shared" si="136"/>
        <v>1.5480560770563661</v>
      </c>
      <c r="I443" s="2">
        <f t="shared" si="137"/>
        <v>1.5480560770563661</v>
      </c>
      <c r="J443" s="2">
        <f t="shared" si="138"/>
        <v>1.5480560770563661</v>
      </c>
      <c r="K443" s="2">
        <f t="shared" si="139"/>
        <v>1.5480560770563661</v>
      </c>
      <c r="L443" s="2">
        <f t="shared" si="140"/>
        <v>1.5480560770563661</v>
      </c>
      <c r="M443" s="2">
        <f t="shared" si="141"/>
        <v>1.5480560770563661</v>
      </c>
      <c r="N443" s="2">
        <f t="shared" si="142"/>
        <v>1.5480560770563661</v>
      </c>
      <c r="O443" s="2">
        <f t="shared" si="143"/>
        <v>1.5480560770563661</v>
      </c>
      <c r="P443" s="2">
        <f t="shared" si="144"/>
        <v>1.5480560770563661</v>
      </c>
      <c r="Q443" s="2">
        <f t="shared" si="145"/>
        <v>1.5480560770563661</v>
      </c>
      <c r="R443" s="2">
        <f t="shared" si="146"/>
        <v>1.5480560770563661</v>
      </c>
    </row>
    <row r="444" spans="2:18" hidden="1" x14ac:dyDescent="0.25">
      <c r="B444">
        <f t="shared" si="130"/>
        <v>0.43800000000000033</v>
      </c>
      <c r="C444" s="2">
        <f t="shared" si="131"/>
        <v>1.5492658071255803</v>
      </c>
      <c r="D444" s="2">
        <f t="shared" si="132"/>
        <v>1.5496047943831361</v>
      </c>
      <c r="E444" s="2">
        <f t="shared" si="133"/>
        <v>1.5496049073912361</v>
      </c>
      <c r="F444" s="2">
        <f t="shared" si="134"/>
        <v>1.5496049074195348</v>
      </c>
      <c r="G444" s="2">
        <f t="shared" si="135"/>
        <v>1.5496049074195348</v>
      </c>
      <c r="H444" s="2">
        <f t="shared" si="136"/>
        <v>1.5496049074195348</v>
      </c>
      <c r="I444" s="2">
        <f t="shared" si="137"/>
        <v>1.5496049074195348</v>
      </c>
      <c r="J444" s="2">
        <f t="shared" si="138"/>
        <v>1.5496049074195348</v>
      </c>
      <c r="K444" s="2">
        <f t="shared" si="139"/>
        <v>1.5496049074195348</v>
      </c>
      <c r="L444" s="2">
        <f t="shared" si="140"/>
        <v>1.5496049074195348</v>
      </c>
      <c r="M444" s="2">
        <f t="shared" si="141"/>
        <v>1.5496049074195348</v>
      </c>
      <c r="N444" s="2">
        <f t="shared" si="142"/>
        <v>1.5496049074195348</v>
      </c>
      <c r="O444" s="2">
        <f t="shared" si="143"/>
        <v>1.5496049074195348</v>
      </c>
      <c r="P444" s="2">
        <f t="shared" si="144"/>
        <v>1.5496049074195348</v>
      </c>
      <c r="Q444" s="2">
        <f t="shared" si="145"/>
        <v>1.5496049074195348</v>
      </c>
      <c r="R444" s="2">
        <f t="shared" si="146"/>
        <v>1.5496049074195348</v>
      </c>
    </row>
    <row r="445" spans="2:18" hidden="1" x14ac:dyDescent="0.25">
      <c r="B445">
        <f t="shared" si="130"/>
        <v>0.43900000000000033</v>
      </c>
      <c r="C445" s="2">
        <f t="shared" si="131"/>
        <v>1.5508150729327057</v>
      </c>
      <c r="D445" s="2">
        <f t="shared" si="132"/>
        <v>1.5511551739799163</v>
      </c>
      <c r="E445" s="2">
        <f t="shared" si="133"/>
        <v>1.5511552873593486</v>
      </c>
      <c r="F445" s="2">
        <f t="shared" si="134"/>
        <v>1.5511552873877401</v>
      </c>
      <c r="G445" s="2">
        <f t="shared" si="135"/>
        <v>1.5511552873877401</v>
      </c>
      <c r="H445" s="2">
        <f t="shared" si="136"/>
        <v>1.5511552873877401</v>
      </c>
      <c r="I445" s="2">
        <f t="shared" si="137"/>
        <v>1.5511552873877401</v>
      </c>
      <c r="J445" s="2">
        <f t="shared" si="138"/>
        <v>1.5511552873877401</v>
      </c>
      <c r="K445" s="2">
        <f t="shared" si="139"/>
        <v>1.5511552873877401</v>
      </c>
      <c r="L445" s="2">
        <f t="shared" si="140"/>
        <v>1.5511552873877401</v>
      </c>
      <c r="M445" s="2">
        <f t="shared" si="141"/>
        <v>1.5511552873877401</v>
      </c>
      <c r="N445" s="2">
        <f t="shared" si="142"/>
        <v>1.5511552873877401</v>
      </c>
      <c r="O445" s="2">
        <f t="shared" si="143"/>
        <v>1.5511552873877401</v>
      </c>
      <c r="P445" s="2">
        <f t="shared" si="144"/>
        <v>1.5511552873877401</v>
      </c>
      <c r="Q445" s="2">
        <f t="shared" si="145"/>
        <v>1.5511552873877401</v>
      </c>
      <c r="R445" s="2">
        <f t="shared" si="146"/>
        <v>1.5511552873877401</v>
      </c>
    </row>
    <row r="446" spans="2:18" hidden="1" x14ac:dyDescent="0.25">
      <c r="B446">
        <f t="shared" si="130"/>
        <v>0.44000000000000034</v>
      </c>
      <c r="C446" s="2">
        <f t="shared" si="131"/>
        <v>1.5523658880056384</v>
      </c>
      <c r="D446" s="2">
        <f t="shared" si="132"/>
        <v>1.5527071047314831</v>
      </c>
      <c r="E446" s="2">
        <f t="shared" si="133"/>
        <v>1.5527072184828774</v>
      </c>
      <c r="F446" s="2">
        <f t="shared" si="134"/>
        <v>1.5527072185113622</v>
      </c>
      <c r="G446" s="2">
        <f t="shared" si="135"/>
        <v>1.5527072185113622</v>
      </c>
      <c r="H446" s="2">
        <f t="shared" si="136"/>
        <v>1.5527072185113622</v>
      </c>
      <c r="I446" s="2">
        <f t="shared" si="137"/>
        <v>1.5527072185113622</v>
      </c>
      <c r="J446" s="2">
        <f t="shared" si="138"/>
        <v>1.5527072185113622</v>
      </c>
      <c r="K446" s="2">
        <f t="shared" si="139"/>
        <v>1.5527072185113622</v>
      </c>
      <c r="L446" s="2">
        <f t="shared" si="140"/>
        <v>1.5527072185113622</v>
      </c>
      <c r="M446" s="2">
        <f t="shared" si="141"/>
        <v>1.5527072185113622</v>
      </c>
      <c r="N446" s="2">
        <f t="shared" si="142"/>
        <v>1.5527072185113622</v>
      </c>
      <c r="O446" s="2">
        <f t="shared" si="143"/>
        <v>1.5527072185113622</v>
      </c>
      <c r="P446" s="2">
        <f t="shared" si="144"/>
        <v>1.5527072185113622</v>
      </c>
      <c r="Q446" s="2">
        <f t="shared" si="145"/>
        <v>1.5527072185113622</v>
      </c>
      <c r="R446" s="2">
        <f t="shared" si="146"/>
        <v>1.5527072185113622</v>
      </c>
    </row>
    <row r="447" spans="2:18" hidden="1" x14ac:dyDescent="0.25">
      <c r="B447">
        <f t="shared" si="130"/>
        <v>0.44100000000000034</v>
      </c>
      <c r="C447" s="2">
        <f t="shared" si="131"/>
        <v>1.5539182538936438</v>
      </c>
      <c r="D447" s="2">
        <f t="shared" si="132"/>
        <v>1.5542605881897669</v>
      </c>
      <c r="E447" s="2">
        <f t="shared" si="133"/>
        <v>1.554260702313754</v>
      </c>
      <c r="F447" s="2">
        <f t="shared" si="134"/>
        <v>1.554260702342332</v>
      </c>
      <c r="G447" s="2">
        <f t="shared" si="135"/>
        <v>1.554260702342332</v>
      </c>
      <c r="H447" s="2">
        <f t="shared" si="136"/>
        <v>1.554260702342332</v>
      </c>
      <c r="I447" s="2">
        <f t="shared" si="137"/>
        <v>1.554260702342332</v>
      </c>
      <c r="J447" s="2">
        <f t="shared" si="138"/>
        <v>1.554260702342332</v>
      </c>
      <c r="K447" s="2">
        <f t="shared" si="139"/>
        <v>1.554260702342332</v>
      </c>
      <c r="L447" s="2">
        <f t="shared" si="140"/>
        <v>1.554260702342332</v>
      </c>
      <c r="M447" s="2">
        <f t="shared" si="141"/>
        <v>1.554260702342332</v>
      </c>
      <c r="N447" s="2">
        <f t="shared" si="142"/>
        <v>1.554260702342332</v>
      </c>
      <c r="O447" s="2">
        <f t="shared" si="143"/>
        <v>1.554260702342332</v>
      </c>
      <c r="P447" s="2">
        <f t="shared" si="144"/>
        <v>1.554260702342332</v>
      </c>
      <c r="Q447" s="2">
        <f t="shared" si="145"/>
        <v>1.554260702342332</v>
      </c>
      <c r="R447" s="2">
        <f t="shared" si="146"/>
        <v>1.554260702342332</v>
      </c>
    </row>
    <row r="448" spans="2:18" hidden="1" x14ac:dyDescent="0.25">
      <c r="B448">
        <f t="shared" si="130"/>
        <v>0.44200000000000034</v>
      </c>
      <c r="C448" s="2">
        <f t="shared" si="131"/>
        <v>1.5554721721475373</v>
      </c>
      <c r="D448" s="2">
        <f t="shared" si="132"/>
        <v>1.5558156259082507</v>
      </c>
      <c r="E448" s="2">
        <f t="shared" si="133"/>
        <v>1.5558157404054624</v>
      </c>
      <c r="F448" s="2">
        <f t="shared" si="134"/>
        <v>1.5558157404341337</v>
      </c>
      <c r="G448" s="2">
        <f t="shared" si="135"/>
        <v>1.5558157404341337</v>
      </c>
      <c r="H448" s="2">
        <f t="shared" si="136"/>
        <v>1.5558157404341337</v>
      </c>
      <c r="I448" s="2">
        <f t="shared" si="137"/>
        <v>1.5558157404341337</v>
      </c>
      <c r="J448" s="2">
        <f t="shared" si="138"/>
        <v>1.5558157404341337</v>
      </c>
      <c r="K448" s="2">
        <f t="shared" si="139"/>
        <v>1.5558157404341337</v>
      </c>
      <c r="L448" s="2">
        <f t="shared" si="140"/>
        <v>1.5558157404341337</v>
      </c>
      <c r="M448" s="2">
        <f t="shared" si="141"/>
        <v>1.5558157404341337</v>
      </c>
      <c r="N448" s="2">
        <f t="shared" si="142"/>
        <v>1.5558157404341337</v>
      </c>
      <c r="O448" s="2">
        <f t="shared" si="143"/>
        <v>1.5558157404341337</v>
      </c>
      <c r="P448" s="2">
        <f t="shared" si="144"/>
        <v>1.5558157404341337</v>
      </c>
      <c r="Q448" s="2">
        <f t="shared" si="145"/>
        <v>1.5558157404341337</v>
      </c>
      <c r="R448" s="2">
        <f t="shared" si="146"/>
        <v>1.5558157404341337</v>
      </c>
    </row>
    <row r="449" spans="2:18" hidden="1" x14ac:dyDescent="0.25">
      <c r="B449">
        <f t="shared" si="130"/>
        <v>0.44300000000000034</v>
      </c>
      <c r="C449" s="2">
        <f t="shared" si="131"/>
        <v>1.5570276443196847</v>
      </c>
      <c r="D449" s="2">
        <f t="shared" si="132"/>
        <v>1.5573722194419719</v>
      </c>
      <c r="E449" s="2">
        <f t="shared" si="133"/>
        <v>1.5573723343130408</v>
      </c>
      <c r="F449" s="2">
        <f t="shared" si="134"/>
        <v>1.5573723343418056</v>
      </c>
      <c r="G449" s="2">
        <f t="shared" si="135"/>
        <v>1.5573723343418056</v>
      </c>
      <c r="H449" s="2">
        <f t="shared" si="136"/>
        <v>1.5573723343418056</v>
      </c>
      <c r="I449" s="2">
        <f t="shared" si="137"/>
        <v>1.5573723343418056</v>
      </c>
      <c r="J449" s="2">
        <f t="shared" si="138"/>
        <v>1.5573723343418056</v>
      </c>
      <c r="K449" s="2">
        <f t="shared" si="139"/>
        <v>1.5573723343418056</v>
      </c>
      <c r="L449" s="2">
        <f t="shared" si="140"/>
        <v>1.5573723343418056</v>
      </c>
      <c r="M449" s="2">
        <f t="shared" si="141"/>
        <v>1.5573723343418056</v>
      </c>
      <c r="N449" s="2">
        <f t="shared" si="142"/>
        <v>1.5573723343418056</v>
      </c>
      <c r="O449" s="2">
        <f t="shared" si="143"/>
        <v>1.5573723343418056</v>
      </c>
      <c r="P449" s="2">
        <f t="shared" si="144"/>
        <v>1.5573723343418056</v>
      </c>
      <c r="Q449" s="2">
        <f t="shared" si="145"/>
        <v>1.5573723343418056</v>
      </c>
      <c r="R449" s="2">
        <f t="shared" si="146"/>
        <v>1.5573723343418056</v>
      </c>
    </row>
    <row r="450" spans="2:18" hidden="1" x14ac:dyDescent="0.25">
      <c r="B450">
        <f t="shared" si="130"/>
        <v>0.44400000000000034</v>
      </c>
      <c r="C450" s="2">
        <f t="shared" si="131"/>
        <v>1.5585846719640042</v>
      </c>
      <c r="D450" s="2">
        <f t="shared" si="132"/>
        <v>1.5589303703475235</v>
      </c>
      <c r="E450" s="2">
        <f t="shared" si="133"/>
        <v>1.558930485593083</v>
      </c>
      <c r="F450" s="2">
        <f t="shared" si="134"/>
        <v>1.5589304856219415</v>
      </c>
      <c r="G450" s="2">
        <f t="shared" si="135"/>
        <v>1.5589304856219415</v>
      </c>
      <c r="H450" s="2">
        <f t="shared" si="136"/>
        <v>1.5589304856219415</v>
      </c>
      <c r="I450" s="2">
        <f t="shared" si="137"/>
        <v>1.5589304856219415</v>
      </c>
      <c r="J450" s="2">
        <f t="shared" si="138"/>
        <v>1.5589304856219415</v>
      </c>
      <c r="K450" s="2">
        <f t="shared" si="139"/>
        <v>1.5589304856219415</v>
      </c>
      <c r="L450" s="2">
        <f t="shared" si="140"/>
        <v>1.5589304856219415</v>
      </c>
      <c r="M450" s="2">
        <f t="shared" si="141"/>
        <v>1.5589304856219415</v>
      </c>
      <c r="N450" s="2">
        <f t="shared" si="142"/>
        <v>1.5589304856219415</v>
      </c>
      <c r="O450" s="2">
        <f t="shared" si="143"/>
        <v>1.5589304856219415</v>
      </c>
      <c r="P450" s="2">
        <f t="shared" si="144"/>
        <v>1.5589304856219415</v>
      </c>
      <c r="Q450" s="2">
        <f t="shared" si="145"/>
        <v>1.5589304856219415</v>
      </c>
      <c r="R450" s="2">
        <f t="shared" si="146"/>
        <v>1.5589304856219415</v>
      </c>
    </row>
    <row r="451" spans="2:18" hidden="1" x14ac:dyDescent="0.25">
      <c r="B451">
        <f t="shared" si="130"/>
        <v>0.44500000000000034</v>
      </c>
      <c r="C451" s="2">
        <f t="shared" si="131"/>
        <v>1.5601432566359681</v>
      </c>
      <c r="D451" s="2">
        <f t="shared" si="132"/>
        <v>1.5604900801830561</v>
      </c>
      <c r="E451" s="2">
        <f t="shared" si="133"/>
        <v>1.5604901958037405</v>
      </c>
      <c r="F451" s="2">
        <f t="shared" si="134"/>
        <v>1.5604901958326931</v>
      </c>
      <c r="G451" s="2">
        <f t="shared" si="135"/>
        <v>1.5604901958326931</v>
      </c>
      <c r="H451" s="2">
        <f t="shared" si="136"/>
        <v>1.5604901958326931</v>
      </c>
      <c r="I451" s="2">
        <f t="shared" si="137"/>
        <v>1.5604901958326931</v>
      </c>
      <c r="J451" s="2">
        <f t="shared" si="138"/>
        <v>1.5604901958326931</v>
      </c>
      <c r="K451" s="2">
        <f t="shared" si="139"/>
        <v>1.5604901958326931</v>
      </c>
      <c r="L451" s="2">
        <f t="shared" si="140"/>
        <v>1.5604901958326931</v>
      </c>
      <c r="M451" s="2">
        <f t="shared" si="141"/>
        <v>1.5604901958326931</v>
      </c>
      <c r="N451" s="2">
        <f t="shared" si="142"/>
        <v>1.5604901958326931</v>
      </c>
      <c r="O451" s="2">
        <f t="shared" si="143"/>
        <v>1.5604901958326931</v>
      </c>
      <c r="P451" s="2">
        <f t="shared" si="144"/>
        <v>1.5604901958326931</v>
      </c>
      <c r="Q451" s="2">
        <f t="shared" si="145"/>
        <v>1.5604901958326931</v>
      </c>
      <c r="R451" s="2">
        <f t="shared" si="146"/>
        <v>1.5604901958326931</v>
      </c>
    </row>
    <row r="452" spans="2:18" hidden="1" x14ac:dyDescent="0.25">
      <c r="B452">
        <f t="shared" si="130"/>
        <v>0.44600000000000034</v>
      </c>
      <c r="C452" s="2">
        <f t="shared" si="131"/>
        <v>1.561703399892604</v>
      </c>
      <c r="D452" s="2">
        <f t="shared" si="132"/>
        <v>1.5620513505082791</v>
      </c>
      <c r="E452" s="2">
        <f t="shared" si="133"/>
        <v>1.5620514665047238</v>
      </c>
      <c r="F452" s="2">
        <f t="shared" si="134"/>
        <v>1.5620514665337706</v>
      </c>
      <c r="G452" s="2">
        <f t="shared" si="135"/>
        <v>1.5620514665337706</v>
      </c>
      <c r="H452" s="2">
        <f t="shared" si="136"/>
        <v>1.5620514665337706</v>
      </c>
      <c r="I452" s="2">
        <f t="shared" si="137"/>
        <v>1.5620514665337706</v>
      </c>
      <c r="J452" s="2">
        <f t="shared" si="138"/>
        <v>1.5620514665337706</v>
      </c>
      <c r="K452" s="2">
        <f t="shared" si="139"/>
        <v>1.5620514665337706</v>
      </c>
      <c r="L452" s="2">
        <f t="shared" si="140"/>
        <v>1.5620514665337706</v>
      </c>
      <c r="M452" s="2">
        <f t="shared" si="141"/>
        <v>1.5620514665337706</v>
      </c>
      <c r="N452" s="2">
        <f t="shared" si="142"/>
        <v>1.5620514665337706</v>
      </c>
      <c r="O452" s="2">
        <f t="shared" si="143"/>
        <v>1.5620514665337706</v>
      </c>
      <c r="P452" s="2">
        <f t="shared" si="144"/>
        <v>1.5620514665337706</v>
      </c>
      <c r="Q452" s="2">
        <f t="shared" si="145"/>
        <v>1.5620514665337706</v>
      </c>
      <c r="R452" s="2">
        <f t="shared" si="146"/>
        <v>1.5620514665337706</v>
      </c>
    </row>
    <row r="453" spans="2:18" hidden="1" x14ac:dyDescent="0.25">
      <c r="B453">
        <f t="shared" si="130"/>
        <v>0.44700000000000034</v>
      </c>
      <c r="C453" s="2">
        <f t="shared" si="131"/>
        <v>1.5632651032924965</v>
      </c>
      <c r="D453" s="2">
        <f t="shared" si="132"/>
        <v>1.5636141828844625</v>
      </c>
      <c r="E453" s="2">
        <f t="shared" si="133"/>
        <v>1.5636142992573037</v>
      </c>
      <c r="F453" s="2">
        <f t="shared" si="134"/>
        <v>1.5636142992864448</v>
      </c>
      <c r="G453" s="2">
        <f t="shared" si="135"/>
        <v>1.5636142992864448</v>
      </c>
      <c r="H453" s="2">
        <f t="shared" si="136"/>
        <v>1.5636142992864448</v>
      </c>
      <c r="I453" s="2">
        <f t="shared" si="137"/>
        <v>1.5636142992864448</v>
      </c>
      <c r="J453" s="2">
        <f t="shared" si="138"/>
        <v>1.5636142992864448</v>
      </c>
      <c r="K453" s="2">
        <f t="shared" si="139"/>
        <v>1.5636142992864448</v>
      </c>
      <c r="L453" s="2">
        <f t="shared" si="140"/>
        <v>1.5636142992864448</v>
      </c>
      <c r="M453" s="2">
        <f t="shared" si="141"/>
        <v>1.5636142992864448</v>
      </c>
      <c r="N453" s="2">
        <f t="shared" si="142"/>
        <v>1.5636142992864448</v>
      </c>
      <c r="O453" s="2">
        <f t="shared" si="143"/>
        <v>1.5636142992864448</v>
      </c>
      <c r="P453" s="2">
        <f t="shared" si="144"/>
        <v>1.5636142992864448</v>
      </c>
      <c r="Q453" s="2">
        <f t="shared" si="145"/>
        <v>1.5636142992864448</v>
      </c>
      <c r="R453" s="2">
        <f t="shared" si="146"/>
        <v>1.5636142992864448</v>
      </c>
    </row>
    <row r="454" spans="2:18" hidden="1" x14ac:dyDescent="0.25">
      <c r="B454">
        <f t="shared" si="130"/>
        <v>0.44800000000000034</v>
      </c>
      <c r="C454" s="2">
        <f t="shared" si="131"/>
        <v>1.5648283683957889</v>
      </c>
      <c r="D454" s="2">
        <f t="shared" si="132"/>
        <v>1.5651785788744383</v>
      </c>
      <c r="E454" s="2">
        <f t="shared" si="133"/>
        <v>1.565178695624313</v>
      </c>
      <c r="F454" s="2">
        <f t="shared" si="134"/>
        <v>1.5651786956535485</v>
      </c>
      <c r="G454" s="2">
        <f t="shared" si="135"/>
        <v>1.5651786956535485</v>
      </c>
      <c r="H454" s="2">
        <f t="shared" si="136"/>
        <v>1.5651786956535485</v>
      </c>
      <c r="I454" s="2">
        <f t="shared" si="137"/>
        <v>1.5651786956535485</v>
      </c>
      <c r="J454" s="2">
        <f t="shared" si="138"/>
        <v>1.5651786956535485</v>
      </c>
      <c r="K454" s="2">
        <f t="shared" si="139"/>
        <v>1.5651786956535485</v>
      </c>
      <c r="L454" s="2">
        <f t="shared" si="140"/>
        <v>1.5651786956535485</v>
      </c>
      <c r="M454" s="2">
        <f t="shared" si="141"/>
        <v>1.5651786956535485</v>
      </c>
      <c r="N454" s="2">
        <f t="shared" si="142"/>
        <v>1.5651786956535485</v>
      </c>
      <c r="O454" s="2">
        <f t="shared" si="143"/>
        <v>1.5651786956535485</v>
      </c>
      <c r="P454" s="2">
        <f t="shared" si="144"/>
        <v>1.5651786956535485</v>
      </c>
      <c r="Q454" s="2">
        <f t="shared" si="145"/>
        <v>1.5651786956535485</v>
      </c>
      <c r="R454" s="2">
        <f t="shared" si="146"/>
        <v>1.5651786956535485</v>
      </c>
    </row>
    <row r="455" spans="2:18" hidden="1" x14ac:dyDescent="0.25">
      <c r="B455">
        <f t="shared" si="130"/>
        <v>0.44900000000000034</v>
      </c>
      <c r="C455" s="2">
        <f t="shared" si="131"/>
        <v>1.5663931967641844</v>
      </c>
      <c r="D455" s="2">
        <f t="shared" si="132"/>
        <v>1.5667445400426021</v>
      </c>
      <c r="E455" s="2">
        <f t="shared" si="133"/>
        <v>1.5667446571701482</v>
      </c>
      <c r="F455" s="2">
        <f t="shared" si="134"/>
        <v>1.5667446571994783</v>
      </c>
      <c r="G455" s="2">
        <f t="shared" si="135"/>
        <v>1.5667446571994783</v>
      </c>
      <c r="H455" s="2">
        <f t="shared" si="136"/>
        <v>1.5667446571994783</v>
      </c>
      <c r="I455" s="2">
        <f t="shared" si="137"/>
        <v>1.5667446571994783</v>
      </c>
      <c r="J455" s="2">
        <f t="shared" si="138"/>
        <v>1.5667446571994783</v>
      </c>
      <c r="K455" s="2">
        <f t="shared" si="139"/>
        <v>1.5667446571994783</v>
      </c>
      <c r="L455" s="2">
        <f t="shared" si="140"/>
        <v>1.5667446571994783</v>
      </c>
      <c r="M455" s="2">
        <f t="shared" si="141"/>
        <v>1.5667446571994783</v>
      </c>
      <c r="N455" s="2">
        <f t="shared" si="142"/>
        <v>1.5667446571994783</v>
      </c>
      <c r="O455" s="2">
        <f t="shared" si="143"/>
        <v>1.5667446571994783</v>
      </c>
      <c r="P455" s="2">
        <f t="shared" si="144"/>
        <v>1.5667446571994783</v>
      </c>
      <c r="Q455" s="2">
        <f t="shared" si="145"/>
        <v>1.5667446571994783</v>
      </c>
      <c r="R455" s="2">
        <f t="shared" si="146"/>
        <v>1.5667446571994783</v>
      </c>
    </row>
    <row r="456" spans="2:18" hidden="1" x14ac:dyDescent="0.25">
      <c r="B456">
        <f t="shared" si="130"/>
        <v>0.45000000000000034</v>
      </c>
      <c r="C456" s="2">
        <f t="shared" si="131"/>
        <v>1.5679595899609484</v>
      </c>
      <c r="D456" s="2">
        <f t="shared" si="132"/>
        <v>1.5683120679549147</v>
      </c>
      <c r="E456" s="2">
        <f t="shared" si="133"/>
        <v>1.5683121854607711</v>
      </c>
      <c r="F456" s="2">
        <f t="shared" si="134"/>
        <v>1.5683121854901958</v>
      </c>
      <c r="G456" s="2">
        <f t="shared" si="135"/>
        <v>1.5683121854901958</v>
      </c>
      <c r="H456" s="2">
        <f t="shared" si="136"/>
        <v>1.5683121854901958</v>
      </c>
      <c r="I456" s="2">
        <f t="shared" si="137"/>
        <v>1.5683121854901958</v>
      </c>
      <c r="J456" s="2">
        <f t="shared" si="138"/>
        <v>1.5683121854901958</v>
      </c>
      <c r="K456" s="2">
        <f t="shared" si="139"/>
        <v>1.5683121854901958</v>
      </c>
      <c r="L456" s="2">
        <f t="shared" si="140"/>
        <v>1.5683121854901958</v>
      </c>
      <c r="M456" s="2">
        <f t="shared" si="141"/>
        <v>1.5683121854901958</v>
      </c>
      <c r="N456" s="2">
        <f t="shared" si="142"/>
        <v>1.5683121854901958</v>
      </c>
      <c r="O456" s="2">
        <f t="shared" si="143"/>
        <v>1.5683121854901958</v>
      </c>
      <c r="P456" s="2">
        <f t="shared" si="144"/>
        <v>1.5683121854901958</v>
      </c>
      <c r="Q456" s="2">
        <f t="shared" si="145"/>
        <v>1.5683121854901958</v>
      </c>
      <c r="R456" s="2">
        <f t="shared" si="146"/>
        <v>1.5683121854901958</v>
      </c>
    </row>
    <row r="457" spans="2:18" hidden="1" x14ac:dyDescent="0.25">
      <c r="B457">
        <f t="shared" si="130"/>
        <v>0.45100000000000035</v>
      </c>
      <c r="C457" s="2">
        <f t="shared" si="131"/>
        <v>1.5695275495509091</v>
      </c>
      <c r="D457" s="2">
        <f t="shared" si="132"/>
        <v>1.5698811641789037</v>
      </c>
      <c r="E457" s="2">
        <f t="shared" si="133"/>
        <v>1.56988128206371</v>
      </c>
      <c r="F457" s="2">
        <f t="shared" si="134"/>
        <v>1.5698812820932295</v>
      </c>
      <c r="G457" s="2">
        <f t="shared" si="135"/>
        <v>1.5698812820932295</v>
      </c>
      <c r="H457" s="2">
        <f t="shared" si="136"/>
        <v>1.5698812820932295</v>
      </c>
      <c r="I457" s="2">
        <f t="shared" si="137"/>
        <v>1.5698812820932295</v>
      </c>
      <c r="J457" s="2">
        <f t="shared" si="138"/>
        <v>1.5698812820932295</v>
      </c>
      <c r="K457" s="2">
        <f t="shared" si="139"/>
        <v>1.5698812820932295</v>
      </c>
      <c r="L457" s="2">
        <f t="shared" si="140"/>
        <v>1.5698812820932295</v>
      </c>
      <c r="M457" s="2">
        <f t="shared" si="141"/>
        <v>1.5698812820932295</v>
      </c>
      <c r="N457" s="2">
        <f t="shared" si="142"/>
        <v>1.5698812820932295</v>
      </c>
      <c r="O457" s="2">
        <f t="shared" si="143"/>
        <v>1.5698812820932295</v>
      </c>
      <c r="P457" s="2">
        <f t="shared" si="144"/>
        <v>1.5698812820932295</v>
      </c>
      <c r="Q457" s="2">
        <f t="shared" si="145"/>
        <v>1.5698812820932295</v>
      </c>
      <c r="R457" s="2">
        <f t="shared" si="146"/>
        <v>1.5698812820932295</v>
      </c>
    </row>
    <row r="458" spans="2:18" hidden="1" x14ac:dyDescent="0.25">
      <c r="B458">
        <f t="shared" si="130"/>
        <v>0.45200000000000035</v>
      </c>
      <c r="C458" s="2">
        <f t="shared" si="131"/>
        <v>1.5710970771004598</v>
      </c>
      <c r="D458" s="2">
        <f t="shared" si="132"/>
        <v>1.5714518302836646</v>
      </c>
      <c r="E458" s="2">
        <f t="shared" si="133"/>
        <v>1.5714519485480616</v>
      </c>
      <c r="F458" s="2">
        <f t="shared" si="134"/>
        <v>1.5714519485776761</v>
      </c>
      <c r="G458" s="2">
        <f t="shared" si="135"/>
        <v>1.5714519485776761</v>
      </c>
      <c r="H458" s="2">
        <f t="shared" si="136"/>
        <v>1.5714519485776761</v>
      </c>
      <c r="I458" s="2">
        <f t="shared" si="137"/>
        <v>1.5714519485776761</v>
      </c>
      <c r="J458" s="2">
        <f t="shared" si="138"/>
        <v>1.5714519485776761</v>
      </c>
      <c r="K458" s="2">
        <f t="shared" si="139"/>
        <v>1.5714519485776761</v>
      </c>
      <c r="L458" s="2">
        <f t="shared" si="140"/>
        <v>1.5714519485776761</v>
      </c>
      <c r="M458" s="2">
        <f t="shared" si="141"/>
        <v>1.5714519485776761</v>
      </c>
      <c r="N458" s="2">
        <f t="shared" si="142"/>
        <v>1.5714519485776761</v>
      </c>
      <c r="O458" s="2">
        <f t="shared" si="143"/>
        <v>1.5714519485776761</v>
      </c>
      <c r="P458" s="2">
        <f t="shared" si="144"/>
        <v>1.5714519485776761</v>
      </c>
      <c r="Q458" s="2">
        <f t="shared" si="145"/>
        <v>1.5714519485776761</v>
      </c>
      <c r="R458" s="2">
        <f t="shared" si="146"/>
        <v>1.5714519485776761</v>
      </c>
    </row>
    <row r="459" spans="2:18" hidden="1" x14ac:dyDescent="0.25">
      <c r="B459">
        <f t="shared" si="130"/>
        <v>0.45300000000000035</v>
      </c>
      <c r="C459" s="2">
        <f t="shared" si="131"/>
        <v>1.5726681741775601</v>
      </c>
      <c r="D459" s="2">
        <f t="shared" si="132"/>
        <v>1.5730240678398635</v>
      </c>
      <c r="E459" s="2">
        <f t="shared" si="133"/>
        <v>1.5730241864844925</v>
      </c>
      <c r="F459" s="2">
        <f t="shared" si="134"/>
        <v>1.5730241865142023</v>
      </c>
      <c r="G459" s="2">
        <f t="shared" si="135"/>
        <v>1.5730241865142023</v>
      </c>
      <c r="H459" s="2">
        <f t="shared" si="136"/>
        <v>1.5730241865142023</v>
      </c>
      <c r="I459" s="2">
        <f t="shared" si="137"/>
        <v>1.5730241865142023</v>
      </c>
      <c r="J459" s="2">
        <f t="shared" si="138"/>
        <v>1.5730241865142023</v>
      </c>
      <c r="K459" s="2">
        <f t="shared" si="139"/>
        <v>1.5730241865142023</v>
      </c>
      <c r="L459" s="2">
        <f t="shared" si="140"/>
        <v>1.5730241865142023</v>
      </c>
      <c r="M459" s="2">
        <f t="shared" si="141"/>
        <v>1.5730241865142023</v>
      </c>
      <c r="N459" s="2">
        <f t="shared" si="142"/>
        <v>1.5730241865142023</v>
      </c>
      <c r="O459" s="2">
        <f t="shared" si="143"/>
        <v>1.5730241865142023</v>
      </c>
      <c r="P459" s="2">
        <f t="shared" si="144"/>
        <v>1.5730241865142023</v>
      </c>
      <c r="Q459" s="2">
        <f t="shared" si="145"/>
        <v>1.5730241865142023</v>
      </c>
      <c r="R459" s="2">
        <f t="shared" si="146"/>
        <v>1.5730241865142023</v>
      </c>
    </row>
    <row r="460" spans="2:18" hidden="1" x14ac:dyDescent="0.25">
      <c r="B460">
        <f t="shared" si="130"/>
        <v>0.45400000000000035</v>
      </c>
      <c r="C460" s="2">
        <f t="shared" si="131"/>
        <v>1.5742408423517376</v>
      </c>
      <c r="D460" s="2">
        <f t="shared" si="132"/>
        <v>1.5745978784197372</v>
      </c>
      <c r="E460" s="2">
        <f t="shared" si="133"/>
        <v>1.5745979974452409</v>
      </c>
      <c r="F460" s="2">
        <f t="shared" si="134"/>
        <v>1.5745979974750461</v>
      </c>
      <c r="G460" s="2">
        <f t="shared" si="135"/>
        <v>1.5745979974750461</v>
      </c>
      <c r="H460" s="2">
        <f t="shared" si="136"/>
        <v>1.5745979974750461</v>
      </c>
      <c r="I460" s="2">
        <f t="shared" si="137"/>
        <v>1.5745979974750461</v>
      </c>
      <c r="J460" s="2">
        <f t="shared" si="138"/>
        <v>1.5745979974750461</v>
      </c>
      <c r="K460" s="2">
        <f t="shared" si="139"/>
        <v>1.5745979974750461</v>
      </c>
      <c r="L460" s="2">
        <f t="shared" si="140"/>
        <v>1.5745979974750461</v>
      </c>
      <c r="M460" s="2">
        <f t="shared" si="141"/>
        <v>1.5745979974750461</v>
      </c>
      <c r="N460" s="2">
        <f t="shared" si="142"/>
        <v>1.5745979974750461</v>
      </c>
      <c r="O460" s="2">
        <f t="shared" si="143"/>
        <v>1.5745979974750461</v>
      </c>
      <c r="P460" s="2">
        <f t="shared" si="144"/>
        <v>1.5745979974750461</v>
      </c>
      <c r="Q460" s="2">
        <f t="shared" si="145"/>
        <v>1.5745979974750461</v>
      </c>
      <c r="R460" s="2">
        <f t="shared" si="146"/>
        <v>1.5745979974750461</v>
      </c>
    </row>
    <row r="461" spans="2:18" hidden="1" x14ac:dyDescent="0.25">
      <c r="B461">
        <f t="shared" si="130"/>
        <v>0.45500000000000035</v>
      </c>
      <c r="C461" s="2">
        <f t="shared" si="131"/>
        <v>1.5758150831940891</v>
      </c>
      <c r="D461" s="2">
        <f t="shared" si="132"/>
        <v>1.576173263597096</v>
      </c>
      <c r="E461" s="2">
        <f t="shared" si="133"/>
        <v>1.5761733830041178</v>
      </c>
      <c r="F461" s="2">
        <f t="shared" si="134"/>
        <v>1.5761733830340185</v>
      </c>
      <c r="G461" s="2">
        <f t="shared" si="135"/>
        <v>1.5761733830340185</v>
      </c>
      <c r="H461" s="2">
        <f t="shared" si="136"/>
        <v>1.5761733830340185</v>
      </c>
      <c r="I461" s="2">
        <f t="shared" si="137"/>
        <v>1.5761733830340185</v>
      </c>
      <c r="J461" s="2">
        <f t="shared" si="138"/>
        <v>1.5761733830340185</v>
      </c>
      <c r="K461" s="2">
        <f t="shared" si="139"/>
        <v>1.5761733830340185</v>
      </c>
      <c r="L461" s="2">
        <f t="shared" si="140"/>
        <v>1.5761733830340185</v>
      </c>
      <c r="M461" s="2">
        <f t="shared" si="141"/>
        <v>1.5761733830340185</v>
      </c>
      <c r="N461" s="2">
        <f t="shared" si="142"/>
        <v>1.5761733830340185</v>
      </c>
      <c r="O461" s="2">
        <f t="shared" si="143"/>
        <v>1.5761733830340185</v>
      </c>
      <c r="P461" s="2">
        <f t="shared" si="144"/>
        <v>1.5761733830340185</v>
      </c>
      <c r="Q461" s="2">
        <f t="shared" si="145"/>
        <v>1.5761733830340185</v>
      </c>
      <c r="R461" s="2">
        <f t="shared" si="146"/>
        <v>1.5761733830340185</v>
      </c>
    </row>
    <row r="462" spans="2:18" hidden="1" x14ac:dyDescent="0.25">
      <c r="B462">
        <f t="shared" si="130"/>
        <v>0.45600000000000035</v>
      </c>
      <c r="C462" s="2">
        <f t="shared" si="131"/>
        <v>1.5773908982772831</v>
      </c>
      <c r="D462" s="2">
        <f t="shared" si="132"/>
        <v>1.5777502249473248</v>
      </c>
      <c r="E462" s="2">
        <f t="shared" si="133"/>
        <v>1.5777503447365089</v>
      </c>
      <c r="F462" s="2">
        <f t="shared" si="134"/>
        <v>1.5777503447665053</v>
      </c>
      <c r="G462" s="2">
        <f t="shared" si="135"/>
        <v>1.5777503447665053</v>
      </c>
      <c r="H462" s="2">
        <f t="shared" si="136"/>
        <v>1.5777503447665053</v>
      </c>
      <c r="I462" s="2">
        <f t="shared" si="137"/>
        <v>1.5777503447665053</v>
      </c>
      <c r="J462" s="2">
        <f t="shared" si="138"/>
        <v>1.5777503447665053</v>
      </c>
      <c r="K462" s="2">
        <f t="shared" si="139"/>
        <v>1.5777503447665053</v>
      </c>
      <c r="L462" s="2">
        <f t="shared" si="140"/>
        <v>1.5777503447665053</v>
      </c>
      <c r="M462" s="2">
        <f t="shared" si="141"/>
        <v>1.5777503447665053</v>
      </c>
      <c r="N462" s="2">
        <f t="shared" si="142"/>
        <v>1.5777503447665053</v>
      </c>
      <c r="O462" s="2">
        <f t="shared" si="143"/>
        <v>1.5777503447665053</v>
      </c>
      <c r="P462" s="2">
        <f t="shared" si="144"/>
        <v>1.5777503447665053</v>
      </c>
      <c r="Q462" s="2">
        <f t="shared" si="145"/>
        <v>1.5777503447665053</v>
      </c>
      <c r="R462" s="2">
        <f t="shared" si="146"/>
        <v>1.5777503447665053</v>
      </c>
    </row>
    <row r="463" spans="2:18" hidden="1" x14ac:dyDescent="0.25">
      <c r="B463">
        <f t="shared" si="130"/>
        <v>0.45700000000000035</v>
      </c>
      <c r="C463" s="2">
        <f t="shared" si="131"/>
        <v>1.5789682891755601</v>
      </c>
      <c r="D463" s="2">
        <f t="shared" si="132"/>
        <v>1.5793287640473845</v>
      </c>
      <c r="E463" s="2">
        <f t="shared" si="133"/>
        <v>1.579328884219376</v>
      </c>
      <c r="F463" s="2">
        <f t="shared" si="134"/>
        <v>1.5793288842494684</v>
      </c>
      <c r="G463" s="2">
        <f t="shared" si="135"/>
        <v>1.5793288842494684</v>
      </c>
      <c r="H463" s="2">
        <f t="shared" si="136"/>
        <v>1.5793288842494684</v>
      </c>
      <c r="I463" s="2">
        <f t="shared" si="137"/>
        <v>1.5793288842494684</v>
      </c>
      <c r="J463" s="2">
        <f t="shared" si="138"/>
        <v>1.5793288842494684</v>
      </c>
      <c r="K463" s="2">
        <f t="shared" si="139"/>
        <v>1.5793288842494684</v>
      </c>
      <c r="L463" s="2">
        <f t="shared" si="140"/>
        <v>1.5793288842494684</v>
      </c>
      <c r="M463" s="2">
        <f t="shared" si="141"/>
        <v>1.5793288842494684</v>
      </c>
      <c r="N463" s="2">
        <f t="shared" si="142"/>
        <v>1.5793288842494684</v>
      </c>
      <c r="O463" s="2">
        <f t="shared" si="143"/>
        <v>1.5793288842494684</v>
      </c>
      <c r="P463" s="2">
        <f t="shared" si="144"/>
        <v>1.5793288842494684</v>
      </c>
      <c r="Q463" s="2">
        <f t="shared" si="145"/>
        <v>1.5793288842494684</v>
      </c>
      <c r="R463" s="2">
        <f t="shared" si="146"/>
        <v>1.5793288842494684</v>
      </c>
    </row>
    <row r="464" spans="2:18" hidden="1" x14ac:dyDescent="0.25">
      <c r="B464">
        <f t="shared" si="130"/>
        <v>0.45800000000000035</v>
      </c>
      <c r="C464" s="2">
        <f t="shared" si="131"/>
        <v>1.5805472574647355</v>
      </c>
      <c r="D464" s="2">
        <f t="shared" si="132"/>
        <v>1.580908882475814</v>
      </c>
      <c r="E464" s="2">
        <f t="shared" si="133"/>
        <v>1.5809090030312589</v>
      </c>
      <c r="F464" s="2">
        <f t="shared" si="134"/>
        <v>1.5809090030614474</v>
      </c>
      <c r="G464" s="2">
        <f t="shared" si="135"/>
        <v>1.5809090030614474</v>
      </c>
      <c r="H464" s="2">
        <f t="shared" si="136"/>
        <v>1.5809090030614474</v>
      </c>
      <c r="I464" s="2">
        <f t="shared" si="137"/>
        <v>1.5809090030614474</v>
      </c>
      <c r="J464" s="2">
        <f t="shared" si="138"/>
        <v>1.5809090030614474</v>
      </c>
      <c r="K464" s="2">
        <f t="shared" si="139"/>
        <v>1.5809090030614474</v>
      </c>
      <c r="L464" s="2">
        <f t="shared" si="140"/>
        <v>1.5809090030614474</v>
      </c>
      <c r="M464" s="2">
        <f t="shared" si="141"/>
        <v>1.5809090030614474</v>
      </c>
      <c r="N464" s="2">
        <f t="shared" si="142"/>
        <v>1.5809090030614474</v>
      </c>
      <c r="O464" s="2">
        <f t="shared" si="143"/>
        <v>1.5809090030614474</v>
      </c>
      <c r="P464" s="2">
        <f t="shared" si="144"/>
        <v>1.5809090030614474</v>
      </c>
      <c r="Q464" s="2">
        <f t="shared" si="145"/>
        <v>1.5809090030614474</v>
      </c>
      <c r="R464" s="2">
        <f t="shared" si="146"/>
        <v>1.5809090030614474</v>
      </c>
    </row>
    <row r="465" spans="2:18" hidden="1" x14ac:dyDescent="0.25">
      <c r="B465">
        <f t="shared" si="130"/>
        <v>0.45900000000000035</v>
      </c>
      <c r="C465" s="2">
        <f t="shared" si="131"/>
        <v>1.5821278047222</v>
      </c>
      <c r="D465" s="2">
        <f t="shared" si="132"/>
        <v>1.5824905818127311</v>
      </c>
      <c r="E465" s="2">
        <f t="shared" si="133"/>
        <v>1.5824907027522765</v>
      </c>
      <c r="F465" s="2">
        <f t="shared" si="134"/>
        <v>1.5824907027825612</v>
      </c>
      <c r="G465" s="2">
        <f t="shared" si="135"/>
        <v>1.5824907027825612</v>
      </c>
      <c r="H465" s="2">
        <f t="shared" si="136"/>
        <v>1.5824907027825612</v>
      </c>
      <c r="I465" s="2">
        <f t="shared" si="137"/>
        <v>1.5824907027825612</v>
      </c>
      <c r="J465" s="2">
        <f t="shared" si="138"/>
        <v>1.5824907027825612</v>
      </c>
      <c r="K465" s="2">
        <f t="shared" si="139"/>
        <v>1.5824907027825612</v>
      </c>
      <c r="L465" s="2">
        <f t="shared" si="140"/>
        <v>1.5824907027825612</v>
      </c>
      <c r="M465" s="2">
        <f t="shared" si="141"/>
        <v>1.5824907027825612</v>
      </c>
      <c r="N465" s="2">
        <f t="shared" si="142"/>
        <v>1.5824907027825612</v>
      </c>
      <c r="O465" s="2">
        <f t="shared" si="143"/>
        <v>1.5824907027825612</v>
      </c>
      <c r="P465" s="2">
        <f t="shared" si="144"/>
        <v>1.5824907027825612</v>
      </c>
      <c r="Q465" s="2">
        <f t="shared" si="145"/>
        <v>1.5824907027825612</v>
      </c>
      <c r="R465" s="2">
        <f t="shared" si="146"/>
        <v>1.5824907027825612</v>
      </c>
    </row>
    <row r="466" spans="2:18" hidden="1" x14ac:dyDescent="0.25">
      <c r="B466">
        <f t="shared" si="130"/>
        <v>0.46000000000000035</v>
      </c>
      <c r="C466" s="2">
        <f t="shared" si="131"/>
        <v>1.5837099325269222</v>
      </c>
      <c r="D466" s="2">
        <f t="shared" si="132"/>
        <v>1.5840738636398346</v>
      </c>
      <c r="E466" s="2">
        <f t="shared" si="133"/>
        <v>1.5840739849641285</v>
      </c>
      <c r="F466" s="2">
        <f t="shared" si="134"/>
        <v>1.5840739849945096</v>
      </c>
      <c r="G466" s="2">
        <f t="shared" si="135"/>
        <v>1.5840739849945096</v>
      </c>
      <c r="H466" s="2">
        <f t="shared" si="136"/>
        <v>1.5840739849945096</v>
      </c>
      <c r="I466" s="2">
        <f t="shared" si="137"/>
        <v>1.5840739849945096</v>
      </c>
      <c r="J466" s="2">
        <f t="shared" si="138"/>
        <v>1.5840739849945096</v>
      </c>
      <c r="K466" s="2">
        <f t="shared" si="139"/>
        <v>1.5840739849945096</v>
      </c>
      <c r="L466" s="2">
        <f t="shared" si="140"/>
        <v>1.5840739849945096</v>
      </c>
      <c r="M466" s="2">
        <f t="shared" si="141"/>
        <v>1.5840739849945096</v>
      </c>
      <c r="N466" s="2">
        <f t="shared" si="142"/>
        <v>1.5840739849945096</v>
      </c>
      <c r="O466" s="2">
        <f t="shared" si="143"/>
        <v>1.5840739849945096</v>
      </c>
      <c r="P466" s="2">
        <f t="shared" si="144"/>
        <v>1.5840739849945096</v>
      </c>
      <c r="Q466" s="2">
        <f t="shared" si="145"/>
        <v>1.5840739849945096</v>
      </c>
      <c r="R466" s="2">
        <f t="shared" si="146"/>
        <v>1.5840739849945096</v>
      </c>
    </row>
    <row r="467" spans="2:18" hidden="1" x14ac:dyDescent="0.25">
      <c r="B467">
        <f t="shared" si="130"/>
        <v>0.46100000000000035</v>
      </c>
      <c r="C467" s="2">
        <f t="shared" si="131"/>
        <v>1.5852936424594488</v>
      </c>
      <c r="D467" s="2">
        <f t="shared" si="132"/>
        <v>1.5856587295404061</v>
      </c>
      <c r="E467" s="2">
        <f t="shared" si="133"/>
        <v>1.5856588512500975</v>
      </c>
      <c r="F467" s="2">
        <f t="shared" si="134"/>
        <v>1.5856588512805749</v>
      </c>
      <c r="G467" s="2">
        <f t="shared" si="135"/>
        <v>1.5856588512805749</v>
      </c>
      <c r="H467" s="2">
        <f t="shared" si="136"/>
        <v>1.5856588512805749</v>
      </c>
      <c r="I467" s="2">
        <f t="shared" si="137"/>
        <v>1.5856588512805749</v>
      </c>
      <c r="J467" s="2">
        <f t="shared" si="138"/>
        <v>1.5856588512805749</v>
      </c>
      <c r="K467" s="2">
        <f t="shared" si="139"/>
        <v>1.5856588512805749</v>
      </c>
      <c r="L467" s="2">
        <f t="shared" si="140"/>
        <v>1.5856588512805749</v>
      </c>
      <c r="M467" s="2">
        <f t="shared" si="141"/>
        <v>1.5856588512805749</v>
      </c>
      <c r="N467" s="2">
        <f t="shared" si="142"/>
        <v>1.5856588512805749</v>
      </c>
      <c r="O467" s="2">
        <f t="shared" si="143"/>
        <v>1.5856588512805749</v>
      </c>
      <c r="P467" s="2">
        <f t="shared" si="144"/>
        <v>1.5856588512805749</v>
      </c>
      <c r="Q467" s="2">
        <f t="shared" si="145"/>
        <v>1.5856588512805749</v>
      </c>
      <c r="R467" s="2">
        <f t="shared" si="146"/>
        <v>1.5856588512805749</v>
      </c>
    </row>
    <row r="468" spans="2:18" hidden="1" x14ac:dyDescent="0.25">
      <c r="B468">
        <f t="shared" si="130"/>
        <v>0.46200000000000035</v>
      </c>
      <c r="C468" s="2">
        <f t="shared" si="131"/>
        <v>1.586878936101908</v>
      </c>
      <c r="D468" s="2">
        <f t="shared" si="132"/>
        <v>1.5872451810993111</v>
      </c>
      <c r="E468" s="2">
        <f t="shared" si="133"/>
        <v>1.5872453031950498</v>
      </c>
      <c r="F468" s="2">
        <f t="shared" si="134"/>
        <v>1.5872453032256237</v>
      </c>
      <c r="G468" s="2">
        <f t="shared" si="135"/>
        <v>1.5872453032256237</v>
      </c>
      <c r="H468" s="2">
        <f t="shared" si="136"/>
        <v>1.5872453032256237</v>
      </c>
      <c r="I468" s="2">
        <f t="shared" si="137"/>
        <v>1.5872453032256237</v>
      </c>
      <c r="J468" s="2">
        <f t="shared" si="138"/>
        <v>1.5872453032256237</v>
      </c>
      <c r="K468" s="2">
        <f t="shared" si="139"/>
        <v>1.5872453032256237</v>
      </c>
      <c r="L468" s="2">
        <f t="shared" si="140"/>
        <v>1.5872453032256237</v>
      </c>
      <c r="M468" s="2">
        <f t="shared" si="141"/>
        <v>1.5872453032256237</v>
      </c>
      <c r="N468" s="2">
        <f t="shared" si="142"/>
        <v>1.5872453032256237</v>
      </c>
      <c r="O468" s="2">
        <f t="shared" si="143"/>
        <v>1.5872453032256237</v>
      </c>
      <c r="P468" s="2">
        <f t="shared" si="144"/>
        <v>1.5872453032256237</v>
      </c>
      <c r="Q468" s="2">
        <f t="shared" si="145"/>
        <v>1.5872453032256237</v>
      </c>
      <c r="R468" s="2">
        <f t="shared" si="146"/>
        <v>1.5872453032256237</v>
      </c>
    </row>
    <row r="469" spans="2:18" hidden="1" x14ac:dyDescent="0.25">
      <c r="B469">
        <f t="shared" si="130"/>
        <v>0.46300000000000036</v>
      </c>
      <c r="C469" s="2">
        <f t="shared" si="131"/>
        <v>1.5884658150380098</v>
      </c>
      <c r="D469" s="2">
        <f t="shared" si="132"/>
        <v>1.5888332199030009</v>
      </c>
      <c r="E469" s="2">
        <f t="shared" si="133"/>
        <v>1.5888333423854373</v>
      </c>
      <c r="F469" s="2">
        <f t="shared" si="134"/>
        <v>1.5888333424161081</v>
      </c>
      <c r="G469" s="2">
        <f t="shared" si="135"/>
        <v>1.5888333424161081</v>
      </c>
      <c r="H469" s="2">
        <f t="shared" si="136"/>
        <v>1.5888333424161081</v>
      </c>
      <c r="I469" s="2">
        <f t="shared" si="137"/>
        <v>1.5888333424161081</v>
      </c>
      <c r="J469" s="2">
        <f t="shared" si="138"/>
        <v>1.5888333424161081</v>
      </c>
      <c r="K469" s="2">
        <f t="shared" si="139"/>
        <v>1.5888333424161081</v>
      </c>
      <c r="L469" s="2">
        <f t="shared" si="140"/>
        <v>1.5888333424161081</v>
      </c>
      <c r="M469" s="2">
        <f t="shared" si="141"/>
        <v>1.5888333424161081</v>
      </c>
      <c r="N469" s="2">
        <f t="shared" si="142"/>
        <v>1.5888333424161081</v>
      </c>
      <c r="O469" s="2">
        <f t="shared" si="143"/>
        <v>1.5888333424161081</v>
      </c>
      <c r="P469" s="2">
        <f t="shared" si="144"/>
        <v>1.5888333424161081</v>
      </c>
      <c r="Q469" s="2">
        <f t="shared" si="145"/>
        <v>1.5888333424161081</v>
      </c>
      <c r="R469" s="2">
        <f t="shared" si="146"/>
        <v>1.5888333424161081</v>
      </c>
    </row>
    <row r="470" spans="2:18" hidden="1" x14ac:dyDescent="0.25">
      <c r="B470">
        <f t="shared" si="130"/>
        <v>0.46400000000000036</v>
      </c>
      <c r="C470" s="2">
        <f t="shared" si="131"/>
        <v>1.5900542808530476</v>
      </c>
      <c r="D470" s="2">
        <f t="shared" si="132"/>
        <v>1.5904228475395137</v>
      </c>
      <c r="E470" s="2">
        <f t="shared" si="133"/>
        <v>1.5904229704092994</v>
      </c>
      <c r="F470" s="2">
        <f t="shared" si="134"/>
        <v>1.5904229704400672</v>
      </c>
      <c r="G470" s="2">
        <f t="shared" si="135"/>
        <v>1.5904229704400672</v>
      </c>
      <c r="H470" s="2">
        <f t="shared" si="136"/>
        <v>1.5904229704400672</v>
      </c>
      <c r="I470" s="2">
        <f t="shared" si="137"/>
        <v>1.5904229704400672</v>
      </c>
      <c r="J470" s="2">
        <f t="shared" si="138"/>
        <v>1.5904229704400672</v>
      </c>
      <c r="K470" s="2">
        <f t="shared" si="139"/>
        <v>1.5904229704400672</v>
      </c>
      <c r="L470" s="2">
        <f t="shared" si="140"/>
        <v>1.5904229704400672</v>
      </c>
      <c r="M470" s="2">
        <f t="shared" si="141"/>
        <v>1.5904229704400672</v>
      </c>
      <c r="N470" s="2">
        <f t="shared" si="142"/>
        <v>1.5904229704400672</v>
      </c>
      <c r="O470" s="2">
        <f t="shared" si="143"/>
        <v>1.5904229704400672</v>
      </c>
      <c r="P470" s="2">
        <f t="shared" si="144"/>
        <v>1.5904229704400672</v>
      </c>
      <c r="Q470" s="2">
        <f t="shared" si="145"/>
        <v>1.5904229704400672</v>
      </c>
      <c r="R470" s="2">
        <f t="shared" si="146"/>
        <v>1.5904229704400672</v>
      </c>
    </row>
    <row r="471" spans="2:18" hidden="1" x14ac:dyDescent="0.25">
      <c r="B471">
        <f t="shared" si="130"/>
        <v>0.46500000000000036</v>
      </c>
      <c r="C471" s="2">
        <f t="shared" si="131"/>
        <v>1.5916443351339005</v>
      </c>
      <c r="D471" s="2">
        <f t="shared" si="132"/>
        <v>1.5920140655984769</v>
      </c>
      <c r="E471" s="2">
        <f t="shared" si="133"/>
        <v>1.5920141888562642</v>
      </c>
      <c r="F471" s="2">
        <f t="shared" si="134"/>
        <v>1.5920141888871293</v>
      </c>
      <c r="G471" s="2">
        <f t="shared" si="135"/>
        <v>1.5920141888871293</v>
      </c>
      <c r="H471" s="2">
        <f t="shared" si="136"/>
        <v>1.5920141888871293</v>
      </c>
      <c r="I471" s="2">
        <f t="shared" si="137"/>
        <v>1.5920141888871293</v>
      </c>
      <c r="J471" s="2">
        <f t="shared" si="138"/>
        <v>1.5920141888871293</v>
      </c>
      <c r="K471" s="2">
        <f t="shared" si="139"/>
        <v>1.5920141888871293</v>
      </c>
      <c r="L471" s="2">
        <f t="shared" si="140"/>
        <v>1.5920141888871293</v>
      </c>
      <c r="M471" s="2">
        <f t="shared" si="141"/>
        <v>1.5920141888871293</v>
      </c>
      <c r="N471" s="2">
        <f t="shared" si="142"/>
        <v>1.5920141888871293</v>
      </c>
      <c r="O471" s="2">
        <f t="shared" si="143"/>
        <v>1.5920141888871293</v>
      </c>
      <c r="P471" s="2">
        <f t="shared" si="144"/>
        <v>1.5920141888871293</v>
      </c>
      <c r="Q471" s="2">
        <f t="shared" si="145"/>
        <v>1.5920141888871293</v>
      </c>
      <c r="R471" s="2">
        <f t="shared" si="146"/>
        <v>1.5920141888871293</v>
      </c>
    </row>
    <row r="472" spans="2:18" hidden="1" x14ac:dyDescent="0.25">
      <c r="B472">
        <f t="shared" si="130"/>
        <v>0.46600000000000036</v>
      </c>
      <c r="C472" s="2">
        <f t="shared" si="131"/>
        <v>1.5932359794690343</v>
      </c>
      <c r="D472" s="2">
        <f t="shared" si="132"/>
        <v>1.5936068756711081</v>
      </c>
      <c r="E472" s="2">
        <f t="shared" si="133"/>
        <v>1.5936069993175506</v>
      </c>
      <c r="F472" s="2">
        <f t="shared" si="134"/>
        <v>1.5936069993485129</v>
      </c>
      <c r="G472" s="2">
        <f t="shared" si="135"/>
        <v>1.5936069993485129</v>
      </c>
      <c r="H472" s="2">
        <f t="shared" si="136"/>
        <v>1.5936069993485129</v>
      </c>
      <c r="I472" s="2">
        <f t="shared" si="137"/>
        <v>1.5936069993485129</v>
      </c>
      <c r="J472" s="2">
        <f t="shared" si="138"/>
        <v>1.5936069993485129</v>
      </c>
      <c r="K472" s="2">
        <f t="shared" si="139"/>
        <v>1.5936069993485129</v>
      </c>
      <c r="L472" s="2">
        <f t="shared" si="140"/>
        <v>1.5936069993485129</v>
      </c>
      <c r="M472" s="2">
        <f t="shared" si="141"/>
        <v>1.5936069993485129</v>
      </c>
      <c r="N472" s="2">
        <f t="shared" si="142"/>
        <v>1.5936069993485129</v>
      </c>
      <c r="O472" s="2">
        <f t="shared" si="143"/>
        <v>1.5936069993485129</v>
      </c>
      <c r="P472" s="2">
        <f t="shared" si="144"/>
        <v>1.5936069993485129</v>
      </c>
      <c r="Q472" s="2">
        <f t="shared" si="145"/>
        <v>1.5936069993485129</v>
      </c>
      <c r="R472" s="2">
        <f t="shared" si="146"/>
        <v>1.5936069993485129</v>
      </c>
    </row>
    <row r="473" spans="2:18" hidden="1" x14ac:dyDescent="0.25">
      <c r="B473">
        <f t="shared" si="130"/>
        <v>0.46700000000000036</v>
      </c>
      <c r="C473" s="2">
        <f t="shared" si="131"/>
        <v>1.5948292154485031</v>
      </c>
      <c r="D473" s="2">
        <f t="shared" si="132"/>
        <v>1.595201279350217</v>
      </c>
      <c r="E473" s="2">
        <f t="shared" si="133"/>
        <v>1.5952014033859689</v>
      </c>
      <c r="F473" s="2">
        <f t="shared" si="134"/>
        <v>1.5952014034170288</v>
      </c>
      <c r="G473" s="2">
        <f t="shared" si="135"/>
        <v>1.5952014034170288</v>
      </c>
      <c r="H473" s="2">
        <f t="shared" si="136"/>
        <v>1.5952014034170288</v>
      </c>
      <c r="I473" s="2">
        <f t="shared" si="137"/>
        <v>1.5952014034170288</v>
      </c>
      <c r="J473" s="2">
        <f t="shared" si="138"/>
        <v>1.5952014034170288</v>
      </c>
      <c r="K473" s="2">
        <f t="shared" si="139"/>
        <v>1.5952014034170288</v>
      </c>
      <c r="L473" s="2">
        <f t="shared" si="140"/>
        <v>1.5952014034170288</v>
      </c>
      <c r="M473" s="2">
        <f t="shared" si="141"/>
        <v>1.5952014034170288</v>
      </c>
      <c r="N473" s="2">
        <f t="shared" si="142"/>
        <v>1.5952014034170288</v>
      </c>
      <c r="O473" s="2">
        <f t="shared" si="143"/>
        <v>1.5952014034170288</v>
      </c>
      <c r="P473" s="2">
        <f t="shared" si="144"/>
        <v>1.5952014034170288</v>
      </c>
      <c r="Q473" s="2">
        <f t="shared" si="145"/>
        <v>1.5952014034170288</v>
      </c>
      <c r="R473" s="2">
        <f t="shared" si="146"/>
        <v>1.5952014034170288</v>
      </c>
    </row>
    <row r="474" spans="2:18" hidden="1" x14ac:dyDescent="0.25">
      <c r="B474">
        <f t="shared" si="130"/>
        <v>0.46800000000000036</v>
      </c>
      <c r="C474" s="2">
        <f t="shared" si="131"/>
        <v>1.5964240446639515</v>
      </c>
      <c r="D474" s="2">
        <f t="shared" si="132"/>
        <v>1.5967972782302069</v>
      </c>
      <c r="E474" s="2">
        <f t="shared" si="133"/>
        <v>1.5967974026559235</v>
      </c>
      <c r="F474" s="2">
        <f t="shared" si="134"/>
        <v>1.596797402687081</v>
      </c>
      <c r="G474" s="2">
        <f t="shared" si="135"/>
        <v>1.596797402687081</v>
      </c>
      <c r="H474" s="2">
        <f t="shared" si="136"/>
        <v>1.596797402687081</v>
      </c>
      <c r="I474" s="2">
        <f t="shared" si="137"/>
        <v>1.596797402687081</v>
      </c>
      <c r="J474" s="2">
        <f t="shared" si="138"/>
        <v>1.596797402687081</v>
      </c>
      <c r="K474" s="2">
        <f t="shared" si="139"/>
        <v>1.596797402687081</v>
      </c>
      <c r="L474" s="2">
        <f t="shared" si="140"/>
        <v>1.596797402687081</v>
      </c>
      <c r="M474" s="2">
        <f t="shared" si="141"/>
        <v>1.596797402687081</v>
      </c>
      <c r="N474" s="2">
        <f t="shared" si="142"/>
        <v>1.596797402687081</v>
      </c>
      <c r="O474" s="2">
        <f t="shared" si="143"/>
        <v>1.596797402687081</v>
      </c>
      <c r="P474" s="2">
        <f t="shared" si="144"/>
        <v>1.596797402687081</v>
      </c>
      <c r="Q474" s="2">
        <f t="shared" si="145"/>
        <v>1.596797402687081</v>
      </c>
      <c r="R474" s="2">
        <f t="shared" si="146"/>
        <v>1.596797402687081</v>
      </c>
    </row>
    <row r="475" spans="2:18" hidden="1" x14ac:dyDescent="0.25">
      <c r="B475">
        <f t="shared" si="130"/>
        <v>0.46900000000000036</v>
      </c>
      <c r="C475" s="2">
        <f t="shared" si="131"/>
        <v>1.5980204687086152</v>
      </c>
      <c r="D475" s="2">
        <f t="shared" si="132"/>
        <v>1.5983948739070761</v>
      </c>
      <c r="E475" s="2">
        <f t="shared" si="133"/>
        <v>1.5983949987234136</v>
      </c>
      <c r="F475" s="2">
        <f t="shared" si="134"/>
        <v>1.5983949987546691</v>
      </c>
      <c r="G475" s="2">
        <f t="shared" si="135"/>
        <v>1.5983949987546691</v>
      </c>
      <c r="H475" s="2">
        <f t="shared" si="136"/>
        <v>1.5983949987546691</v>
      </c>
      <c r="I475" s="2">
        <f t="shared" si="137"/>
        <v>1.5983949987546691</v>
      </c>
      <c r="J475" s="2">
        <f t="shared" si="138"/>
        <v>1.5983949987546691</v>
      </c>
      <c r="K475" s="2">
        <f t="shared" si="139"/>
        <v>1.5983949987546691</v>
      </c>
      <c r="L475" s="2">
        <f t="shared" si="140"/>
        <v>1.5983949987546691</v>
      </c>
      <c r="M475" s="2">
        <f t="shared" si="141"/>
        <v>1.5983949987546691</v>
      </c>
      <c r="N475" s="2">
        <f t="shared" si="142"/>
        <v>1.5983949987546691</v>
      </c>
      <c r="O475" s="2">
        <f t="shared" si="143"/>
        <v>1.5983949987546691</v>
      </c>
      <c r="P475" s="2">
        <f t="shared" si="144"/>
        <v>1.5983949987546691</v>
      </c>
      <c r="Q475" s="2">
        <f t="shared" si="145"/>
        <v>1.5983949987546691</v>
      </c>
      <c r="R475" s="2">
        <f t="shared" si="146"/>
        <v>1.5983949987546691</v>
      </c>
    </row>
    <row r="476" spans="2:18" hidden="1" x14ac:dyDescent="0.25">
      <c r="B476">
        <f t="shared" si="130"/>
        <v>0.47000000000000036</v>
      </c>
      <c r="C476" s="2">
        <f t="shared" si="131"/>
        <v>1.5996184891773237</v>
      </c>
      <c r="D476" s="2">
        <f t="shared" si="132"/>
        <v>1.5999940679784201</v>
      </c>
      <c r="E476" s="2">
        <f t="shared" si="133"/>
        <v>1.5999941931860355</v>
      </c>
      <c r="F476" s="2">
        <f t="shared" si="134"/>
        <v>1.5999941932173889</v>
      </c>
      <c r="G476" s="2">
        <f t="shared" si="135"/>
        <v>1.5999941932173889</v>
      </c>
      <c r="H476" s="2">
        <f t="shared" si="136"/>
        <v>1.5999941932173889</v>
      </c>
      <c r="I476" s="2">
        <f t="shared" si="137"/>
        <v>1.5999941932173889</v>
      </c>
      <c r="J476" s="2">
        <f t="shared" si="138"/>
        <v>1.5999941932173889</v>
      </c>
      <c r="K476" s="2">
        <f t="shared" si="139"/>
        <v>1.5999941932173889</v>
      </c>
      <c r="L476" s="2">
        <f t="shared" si="140"/>
        <v>1.5999941932173889</v>
      </c>
      <c r="M476" s="2">
        <f t="shared" si="141"/>
        <v>1.5999941932173889</v>
      </c>
      <c r="N476" s="2">
        <f t="shared" si="142"/>
        <v>1.5999941932173889</v>
      </c>
      <c r="O476" s="2">
        <f t="shared" si="143"/>
        <v>1.5999941932173889</v>
      </c>
      <c r="P476" s="2">
        <f t="shared" si="144"/>
        <v>1.5999941932173889</v>
      </c>
      <c r="Q476" s="2">
        <f t="shared" si="145"/>
        <v>1.5999941932173889</v>
      </c>
      <c r="R476" s="2">
        <f t="shared" si="146"/>
        <v>1.5999941932173889</v>
      </c>
    </row>
    <row r="477" spans="2:18" hidden="1" x14ac:dyDescent="0.25">
      <c r="B477">
        <f t="shared" si="130"/>
        <v>0.47100000000000036</v>
      </c>
      <c r="C477" s="2">
        <f t="shared" si="131"/>
        <v>1.6012181076665009</v>
      </c>
      <c r="D477" s="2">
        <f t="shared" si="132"/>
        <v>1.6015948620434324</v>
      </c>
      <c r="E477" s="2">
        <f t="shared" si="133"/>
        <v>1.6015949876429838</v>
      </c>
      <c r="F477" s="2">
        <f t="shared" si="134"/>
        <v>1.6015949876744353</v>
      </c>
      <c r="G477" s="2">
        <f t="shared" si="135"/>
        <v>1.6015949876744353</v>
      </c>
      <c r="H477" s="2">
        <f t="shared" si="136"/>
        <v>1.6015949876744353</v>
      </c>
      <c r="I477" s="2">
        <f t="shared" si="137"/>
        <v>1.6015949876744353</v>
      </c>
      <c r="J477" s="2">
        <f t="shared" si="138"/>
        <v>1.6015949876744353</v>
      </c>
      <c r="K477" s="2">
        <f t="shared" si="139"/>
        <v>1.6015949876744353</v>
      </c>
      <c r="L477" s="2">
        <f t="shared" si="140"/>
        <v>1.6015949876744353</v>
      </c>
      <c r="M477" s="2">
        <f t="shared" si="141"/>
        <v>1.6015949876744353</v>
      </c>
      <c r="N477" s="2">
        <f t="shared" si="142"/>
        <v>1.6015949876744353</v>
      </c>
      <c r="O477" s="2">
        <f t="shared" si="143"/>
        <v>1.6015949876744353</v>
      </c>
      <c r="P477" s="2">
        <f t="shared" si="144"/>
        <v>1.6015949876744353</v>
      </c>
      <c r="Q477" s="2">
        <f t="shared" si="145"/>
        <v>1.6015949876744353</v>
      </c>
      <c r="R477" s="2">
        <f t="shared" si="146"/>
        <v>1.6015949876744353</v>
      </c>
    </row>
    <row r="478" spans="2:18" hidden="1" x14ac:dyDescent="0.25">
      <c r="B478">
        <f t="shared" si="130"/>
        <v>0.47200000000000036</v>
      </c>
      <c r="C478" s="2">
        <f t="shared" si="131"/>
        <v>1.6028193257741672</v>
      </c>
      <c r="D478" s="2">
        <f t="shared" si="132"/>
        <v>1.6031972577029068</v>
      </c>
      <c r="E478" s="2">
        <f t="shared" si="133"/>
        <v>1.603197383695053</v>
      </c>
      <c r="F478" s="2">
        <f t="shared" si="134"/>
        <v>1.6031973837266029</v>
      </c>
      <c r="G478" s="2">
        <f t="shared" si="135"/>
        <v>1.6031973837266029</v>
      </c>
      <c r="H478" s="2">
        <f t="shared" si="136"/>
        <v>1.6031973837266029</v>
      </c>
      <c r="I478" s="2">
        <f t="shared" si="137"/>
        <v>1.6031973837266029</v>
      </c>
      <c r="J478" s="2">
        <f t="shared" si="138"/>
        <v>1.6031973837266029</v>
      </c>
      <c r="K478" s="2">
        <f t="shared" si="139"/>
        <v>1.6031973837266029</v>
      </c>
      <c r="L478" s="2">
        <f t="shared" si="140"/>
        <v>1.6031973837266029</v>
      </c>
      <c r="M478" s="2">
        <f t="shared" si="141"/>
        <v>1.6031973837266029</v>
      </c>
      <c r="N478" s="2">
        <f t="shared" si="142"/>
        <v>1.6031973837266029</v>
      </c>
      <c r="O478" s="2">
        <f t="shared" si="143"/>
        <v>1.6031973837266029</v>
      </c>
      <c r="P478" s="2">
        <f t="shared" si="144"/>
        <v>1.6031973837266029</v>
      </c>
      <c r="Q478" s="2">
        <f t="shared" si="145"/>
        <v>1.6031973837266029</v>
      </c>
      <c r="R478" s="2">
        <f t="shared" si="146"/>
        <v>1.6031973837266029</v>
      </c>
    </row>
    <row r="479" spans="2:18" hidden="1" x14ac:dyDescent="0.25">
      <c r="B479">
        <f t="shared" si="130"/>
        <v>0.47300000000000036</v>
      </c>
      <c r="C479" s="2">
        <f t="shared" si="131"/>
        <v>1.6044221450999412</v>
      </c>
      <c r="D479" s="2">
        <f t="shared" si="132"/>
        <v>1.6048012565592384</v>
      </c>
      <c r="E479" s="2">
        <f t="shared" si="133"/>
        <v>1.6048013829446395</v>
      </c>
      <c r="F479" s="2">
        <f t="shared" si="134"/>
        <v>1.6048013829762879</v>
      </c>
      <c r="G479" s="2">
        <f t="shared" si="135"/>
        <v>1.6048013829762879</v>
      </c>
      <c r="H479" s="2">
        <f t="shared" si="136"/>
        <v>1.6048013829762879</v>
      </c>
      <c r="I479" s="2">
        <f t="shared" si="137"/>
        <v>1.6048013829762879</v>
      </c>
      <c r="J479" s="2">
        <f t="shared" si="138"/>
        <v>1.6048013829762879</v>
      </c>
      <c r="K479" s="2">
        <f t="shared" si="139"/>
        <v>1.6048013829762879</v>
      </c>
      <c r="L479" s="2">
        <f t="shared" si="140"/>
        <v>1.6048013829762879</v>
      </c>
      <c r="M479" s="2">
        <f t="shared" si="141"/>
        <v>1.6048013829762879</v>
      </c>
      <c r="N479" s="2">
        <f t="shared" si="142"/>
        <v>1.6048013829762879</v>
      </c>
      <c r="O479" s="2">
        <f t="shared" si="143"/>
        <v>1.6048013829762879</v>
      </c>
      <c r="P479" s="2">
        <f t="shared" si="144"/>
        <v>1.6048013829762879</v>
      </c>
      <c r="Q479" s="2">
        <f t="shared" si="145"/>
        <v>1.6048013829762879</v>
      </c>
      <c r="R479" s="2">
        <f t="shared" si="146"/>
        <v>1.6048013829762879</v>
      </c>
    </row>
    <row r="480" spans="2:18" hidden="1" x14ac:dyDescent="0.25">
      <c r="B480">
        <f t="shared" si="130"/>
        <v>0.47400000000000037</v>
      </c>
      <c r="C480" s="2">
        <f t="shared" si="131"/>
        <v>1.6060265672450409</v>
      </c>
      <c r="D480" s="2">
        <f t="shared" si="132"/>
        <v>1.6064068602164259</v>
      </c>
      <c r="E480" s="2">
        <f t="shared" si="133"/>
        <v>1.6064069869957425</v>
      </c>
      <c r="F480" s="2">
        <f t="shared" si="134"/>
        <v>1.6064069870274895</v>
      </c>
      <c r="G480" s="2">
        <f t="shared" si="135"/>
        <v>1.6064069870274895</v>
      </c>
      <c r="H480" s="2">
        <f t="shared" si="136"/>
        <v>1.6064069870274895</v>
      </c>
      <c r="I480" s="2">
        <f t="shared" si="137"/>
        <v>1.6064069870274895</v>
      </c>
      <c r="J480" s="2">
        <f t="shared" si="138"/>
        <v>1.6064069870274895</v>
      </c>
      <c r="K480" s="2">
        <f t="shared" si="139"/>
        <v>1.6064069870274895</v>
      </c>
      <c r="L480" s="2">
        <f t="shared" si="140"/>
        <v>1.6064069870274895</v>
      </c>
      <c r="M480" s="2">
        <f t="shared" si="141"/>
        <v>1.6064069870274895</v>
      </c>
      <c r="N480" s="2">
        <f t="shared" si="142"/>
        <v>1.6064069870274895</v>
      </c>
      <c r="O480" s="2">
        <f t="shared" si="143"/>
        <v>1.6064069870274895</v>
      </c>
      <c r="P480" s="2">
        <f t="shared" si="144"/>
        <v>1.6064069870274895</v>
      </c>
      <c r="Q480" s="2">
        <f t="shared" si="145"/>
        <v>1.6064069870274895</v>
      </c>
      <c r="R480" s="2">
        <f t="shared" si="146"/>
        <v>1.6064069870274895</v>
      </c>
    </row>
    <row r="481" spans="2:18" hidden="1" x14ac:dyDescent="0.25">
      <c r="B481">
        <f t="shared" si="130"/>
        <v>0.47500000000000037</v>
      </c>
      <c r="C481" s="2">
        <f t="shared" si="131"/>
        <v>1.6076325938122857</v>
      </c>
      <c r="D481" s="2">
        <f t="shared" si="132"/>
        <v>1.6080140702800723</v>
      </c>
      <c r="E481" s="2">
        <f t="shared" si="133"/>
        <v>1.6080141974539661</v>
      </c>
      <c r="F481" s="2">
        <f t="shared" si="134"/>
        <v>1.608014197485812</v>
      </c>
      <c r="G481" s="2">
        <f t="shared" si="135"/>
        <v>1.608014197485812</v>
      </c>
      <c r="H481" s="2">
        <f t="shared" si="136"/>
        <v>1.608014197485812</v>
      </c>
      <c r="I481" s="2">
        <f t="shared" si="137"/>
        <v>1.608014197485812</v>
      </c>
      <c r="J481" s="2">
        <f t="shared" si="138"/>
        <v>1.608014197485812</v>
      </c>
      <c r="K481" s="2">
        <f t="shared" si="139"/>
        <v>1.608014197485812</v>
      </c>
      <c r="L481" s="2">
        <f t="shared" si="140"/>
        <v>1.608014197485812</v>
      </c>
      <c r="M481" s="2">
        <f t="shared" si="141"/>
        <v>1.608014197485812</v>
      </c>
      <c r="N481" s="2">
        <f t="shared" si="142"/>
        <v>1.608014197485812</v>
      </c>
      <c r="O481" s="2">
        <f t="shared" si="143"/>
        <v>1.608014197485812</v>
      </c>
      <c r="P481" s="2">
        <f t="shared" si="144"/>
        <v>1.608014197485812</v>
      </c>
      <c r="Q481" s="2">
        <f t="shared" si="145"/>
        <v>1.608014197485812</v>
      </c>
      <c r="R481" s="2">
        <f t="shared" si="146"/>
        <v>1.608014197485812</v>
      </c>
    </row>
    <row r="482" spans="2:18" hidden="1" x14ac:dyDescent="0.25">
      <c r="B482">
        <f t="shared" si="130"/>
        <v>0.47600000000000037</v>
      </c>
      <c r="C482" s="2">
        <f t="shared" si="131"/>
        <v>1.6092402264060979</v>
      </c>
      <c r="D482" s="2">
        <f t="shared" si="132"/>
        <v>1.6096228883573873</v>
      </c>
      <c r="E482" s="2">
        <f t="shared" si="133"/>
        <v>1.6096230159265212</v>
      </c>
      <c r="F482" s="2">
        <f t="shared" si="134"/>
        <v>1.6096230159584659</v>
      </c>
      <c r="G482" s="2">
        <f t="shared" si="135"/>
        <v>1.6096230159584659</v>
      </c>
      <c r="H482" s="2">
        <f t="shared" si="136"/>
        <v>1.6096230159584659</v>
      </c>
      <c r="I482" s="2">
        <f t="shared" si="137"/>
        <v>1.6096230159584659</v>
      </c>
      <c r="J482" s="2">
        <f t="shared" si="138"/>
        <v>1.6096230159584659</v>
      </c>
      <c r="K482" s="2">
        <f t="shared" si="139"/>
        <v>1.6096230159584659</v>
      </c>
      <c r="L482" s="2">
        <f t="shared" si="140"/>
        <v>1.6096230159584659</v>
      </c>
      <c r="M482" s="2">
        <f t="shared" si="141"/>
        <v>1.6096230159584659</v>
      </c>
      <c r="N482" s="2">
        <f t="shared" si="142"/>
        <v>1.6096230159584659</v>
      </c>
      <c r="O482" s="2">
        <f t="shared" si="143"/>
        <v>1.6096230159584659</v>
      </c>
      <c r="P482" s="2">
        <f t="shared" si="144"/>
        <v>1.6096230159584659</v>
      </c>
      <c r="Q482" s="2">
        <f t="shared" si="145"/>
        <v>1.6096230159584659</v>
      </c>
      <c r="R482" s="2">
        <f t="shared" si="146"/>
        <v>1.6096230159584659</v>
      </c>
    </row>
    <row r="483" spans="2:18" hidden="1" x14ac:dyDescent="0.25">
      <c r="B483">
        <f t="shared" si="130"/>
        <v>0.47700000000000037</v>
      </c>
      <c r="C483" s="2">
        <f t="shared" si="131"/>
        <v>1.6108494666325037</v>
      </c>
      <c r="D483" s="2">
        <f t="shared" si="132"/>
        <v>1.6112333160571888</v>
      </c>
      <c r="E483" s="2">
        <f t="shared" si="133"/>
        <v>1.6112334440222262</v>
      </c>
      <c r="F483" s="2">
        <f t="shared" si="134"/>
        <v>1.6112334440542699</v>
      </c>
      <c r="G483" s="2">
        <f t="shared" si="135"/>
        <v>1.6112334440542699</v>
      </c>
      <c r="H483" s="2">
        <f t="shared" si="136"/>
        <v>1.6112334440542699</v>
      </c>
      <c r="I483" s="2">
        <f t="shared" si="137"/>
        <v>1.6112334440542699</v>
      </c>
      <c r="J483" s="2">
        <f t="shared" si="138"/>
        <v>1.6112334440542699</v>
      </c>
      <c r="K483" s="2">
        <f t="shared" si="139"/>
        <v>1.6112334440542699</v>
      </c>
      <c r="L483" s="2">
        <f t="shared" si="140"/>
        <v>1.6112334440542699</v>
      </c>
      <c r="M483" s="2">
        <f t="shared" si="141"/>
        <v>1.6112334440542699</v>
      </c>
      <c r="N483" s="2">
        <f t="shared" si="142"/>
        <v>1.6112334440542699</v>
      </c>
      <c r="O483" s="2">
        <f t="shared" si="143"/>
        <v>1.6112334440542699</v>
      </c>
      <c r="P483" s="2">
        <f t="shared" si="144"/>
        <v>1.6112334440542699</v>
      </c>
      <c r="Q483" s="2">
        <f t="shared" si="145"/>
        <v>1.6112334440542699</v>
      </c>
      <c r="R483" s="2">
        <f t="shared" si="146"/>
        <v>1.6112334440542699</v>
      </c>
    </row>
    <row r="484" spans="2:18" hidden="1" x14ac:dyDescent="0.25">
      <c r="B484">
        <f t="shared" si="130"/>
        <v>0.47800000000000037</v>
      </c>
      <c r="C484" s="2">
        <f t="shared" si="131"/>
        <v>1.612460316099136</v>
      </c>
      <c r="D484" s="2">
        <f t="shared" si="132"/>
        <v>1.612845354989904</v>
      </c>
      <c r="E484" s="2">
        <f t="shared" si="133"/>
        <v>1.6128454833515093</v>
      </c>
      <c r="F484" s="2">
        <f t="shared" si="134"/>
        <v>1.6128454833836523</v>
      </c>
      <c r="G484" s="2">
        <f t="shared" si="135"/>
        <v>1.6128454833836523</v>
      </c>
      <c r="H484" s="2">
        <f t="shared" si="136"/>
        <v>1.6128454833836523</v>
      </c>
      <c r="I484" s="2">
        <f t="shared" si="137"/>
        <v>1.6128454833836523</v>
      </c>
      <c r="J484" s="2">
        <f t="shared" si="138"/>
        <v>1.6128454833836523</v>
      </c>
      <c r="K484" s="2">
        <f t="shared" si="139"/>
        <v>1.6128454833836523</v>
      </c>
      <c r="L484" s="2">
        <f t="shared" si="140"/>
        <v>1.6128454833836523</v>
      </c>
      <c r="M484" s="2">
        <f t="shared" si="141"/>
        <v>1.6128454833836523</v>
      </c>
      <c r="N484" s="2">
        <f t="shared" si="142"/>
        <v>1.6128454833836523</v>
      </c>
      <c r="O484" s="2">
        <f t="shared" si="143"/>
        <v>1.6128454833836523</v>
      </c>
      <c r="P484" s="2">
        <f t="shared" si="144"/>
        <v>1.6128454833836523</v>
      </c>
      <c r="Q484" s="2">
        <f t="shared" si="145"/>
        <v>1.6128454833836523</v>
      </c>
      <c r="R484" s="2">
        <f t="shared" si="146"/>
        <v>1.6128454833836523</v>
      </c>
    </row>
    <row r="485" spans="2:18" hidden="1" x14ac:dyDescent="0.25">
      <c r="B485">
        <f t="shared" si="130"/>
        <v>0.47900000000000037</v>
      </c>
      <c r="C485" s="2">
        <f t="shared" si="131"/>
        <v>1.6140727764152349</v>
      </c>
      <c r="D485" s="2">
        <f t="shared" si="132"/>
        <v>1.6144590067675713</v>
      </c>
      <c r="E485" s="2">
        <f t="shared" si="133"/>
        <v>1.61445913552641</v>
      </c>
      <c r="F485" s="2">
        <f t="shared" si="134"/>
        <v>1.6144591355586526</v>
      </c>
      <c r="G485" s="2">
        <f t="shared" si="135"/>
        <v>1.6144591355586526</v>
      </c>
      <c r="H485" s="2">
        <f t="shared" si="136"/>
        <v>1.6144591355586526</v>
      </c>
      <c r="I485" s="2">
        <f t="shared" si="137"/>
        <v>1.6144591355586526</v>
      </c>
      <c r="J485" s="2">
        <f t="shared" si="138"/>
        <v>1.6144591355586526</v>
      </c>
      <c r="K485" s="2">
        <f t="shared" si="139"/>
        <v>1.6144591355586526</v>
      </c>
      <c r="L485" s="2">
        <f t="shared" si="140"/>
        <v>1.6144591355586526</v>
      </c>
      <c r="M485" s="2">
        <f t="shared" si="141"/>
        <v>1.6144591355586526</v>
      </c>
      <c r="N485" s="2">
        <f t="shared" si="142"/>
        <v>1.6144591355586526</v>
      </c>
      <c r="O485" s="2">
        <f t="shared" si="143"/>
        <v>1.6144591355586526</v>
      </c>
      <c r="P485" s="2">
        <f t="shared" si="144"/>
        <v>1.6144591355586526</v>
      </c>
      <c r="Q485" s="2">
        <f t="shared" si="145"/>
        <v>1.6144591355586526</v>
      </c>
      <c r="R485" s="2">
        <f t="shared" si="146"/>
        <v>1.6144591355586526</v>
      </c>
    </row>
    <row r="486" spans="2:18" hidden="1" x14ac:dyDescent="0.25">
      <c r="B486">
        <f t="shared" si="130"/>
        <v>0.48000000000000037</v>
      </c>
      <c r="C486" s="2">
        <f t="shared" si="131"/>
        <v>1.6156868491916501</v>
      </c>
      <c r="D486" s="2">
        <f t="shared" si="132"/>
        <v>1.6160742730038422</v>
      </c>
      <c r="E486" s="2">
        <f t="shared" si="133"/>
        <v>1.6160744021605806</v>
      </c>
      <c r="F486" s="2">
        <f t="shared" si="134"/>
        <v>1.616074402192923</v>
      </c>
      <c r="G486" s="2">
        <f t="shared" si="135"/>
        <v>1.616074402192923</v>
      </c>
      <c r="H486" s="2">
        <f t="shared" si="136"/>
        <v>1.616074402192923</v>
      </c>
      <c r="I486" s="2">
        <f t="shared" si="137"/>
        <v>1.616074402192923</v>
      </c>
      <c r="J486" s="2">
        <f t="shared" si="138"/>
        <v>1.616074402192923</v>
      </c>
      <c r="K486" s="2">
        <f t="shared" si="139"/>
        <v>1.616074402192923</v>
      </c>
      <c r="L486" s="2">
        <f t="shared" si="140"/>
        <v>1.616074402192923</v>
      </c>
      <c r="M486" s="2">
        <f t="shared" si="141"/>
        <v>1.616074402192923</v>
      </c>
      <c r="N486" s="2">
        <f t="shared" si="142"/>
        <v>1.616074402192923</v>
      </c>
      <c r="O486" s="2">
        <f t="shared" si="143"/>
        <v>1.616074402192923</v>
      </c>
      <c r="P486" s="2">
        <f t="shared" si="144"/>
        <v>1.616074402192923</v>
      </c>
      <c r="Q486" s="2">
        <f t="shared" si="145"/>
        <v>1.616074402192923</v>
      </c>
      <c r="R486" s="2">
        <f t="shared" si="146"/>
        <v>1.616074402192923</v>
      </c>
    </row>
    <row r="487" spans="2:18" hidden="1" x14ac:dyDescent="0.25">
      <c r="B487">
        <f t="shared" si="130"/>
        <v>0.48100000000000037</v>
      </c>
      <c r="C487" s="2">
        <f t="shared" si="131"/>
        <v>1.6173025360408415</v>
      </c>
      <c r="D487" s="2">
        <f t="shared" si="132"/>
        <v>1.6176911553139826</v>
      </c>
      <c r="E487" s="2">
        <f t="shared" si="133"/>
        <v>1.6176912848692879</v>
      </c>
      <c r="F487" s="2">
        <f t="shared" si="134"/>
        <v>1.6176912849017302</v>
      </c>
      <c r="G487" s="2">
        <f t="shared" si="135"/>
        <v>1.6176912849017302</v>
      </c>
      <c r="H487" s="2">
        <f t="shared" si="136"/>
        <v>1.6176912849017302</v>
      </c>
      <c r="I487" s="2">
        <f t="shared" si="137"/>
        <v>1.6176912849017302</v>
      </c>
      <c r="J487" s="2">
        <f t="shared" si="138"/>
        <v>1.6176912849017302</v>
      </c>
      <c r="K487" s="2">
        <f t="shared" si="139"/>
        <v>1.6176912849017302</v>
      </c>
      <c r="L487" s="2">
        <f t="shared" si="140"/>
        <v>1.6176912849017302</v>
      </c>
      <c r="M487" s="2">
        <f t="shared" si="141"/>
        <v>1.6176912849017302</v>
      </c>
      <c r="N487" s="2">
        <f t="shared" si="142"/>
        <v>1.6176912849017302</v>
      </c>
      <c r="O487" s="2">
        <f t="shared" si="143"/>
        <v>1.6176912849017302</v>
      </c>
      <c r="P487" s="2">
        <f t="shared" si="144"/>
        <v>1.6176912849017302</v>
      </c>
      <c r="Q487" s="2">
        <f t="shared" si="145"/>
        <v>1.6176912849017302</v>
      </c>
      <c r="R487" s="2">
        <f t="shared" si="146"/>
        <v>1.6176912849017302</v>
      </c>
    </row>
    <row r="488" spans="2:18" hidden="1" x14ac:dyDescent="0.25">
      <c r="B488">
        <f t="shared" si="130"/>
        <v>0.48200000000000037</v>
      </c>
      <c r="C488" s="2">
        <f t="shared" si="131"/>
        <v>1.6189198385768822</v>
      </c>
      <c r="D488" s="2">
        <f t="shared" si="132"/>
        <v>1.619309655314874</v>
      </c>
      <c r="E488" s="2">
        <f t="shared" si="133"/>
        <v>1.6193097852694147</v>
      </c>
      <c r="F488" s="2">
        <f t="shared" si="134"/>
        <v>1.6193097853019571</v>
      </c>
      <c r="G488" s="2">
        <f t="shared" si="135"/>
        <v>1.6193097853019571</v>
      </c>
      <c r="H488" s="2">
        <f t="shared" si="136"/>
        <v>1.6193097853019571</v>
      </c>
      <c r="I488" s="2">
        <f t="shared" si="137"/>
        <v>1.6193097853019571</v>
      </c>
      <c r="J488" s="2">
        <f t="shared" si="138"/>
        <v>1.6193097853019571</v>
      </c>
      <c r="K488" s="2">
        <f t="shared" si="139"/>
        <v>1.6193097853019571</v>
      </c>
      <c r="L488" s="2">
        <f t="shared" si="140"/>
        <v>1.6193097853019571</v>
      </c>
      <c r="M488" s="2">
        <f t="shared" si="141"/>
        <v>1.6193097853019571</v>
      </c>
      <c r="N488" s="2">
        <f t="shared" si="142"/>
        <v>1.6193097853019571</v>
      </c>
      <c r="O488" s="2">
        <f t="shared" si="143"/>
        <v>1.6193097853019571</v>
      </c>
      <c r="P488" s="2">
        <f t="shared" si="144"/>
        <v>1.6193097853019571</v>
      </c>
      <c r="Q488" s="2">
        <f t="shared" si="145"/>
        <v>1.6193097853019571</v>
      </c>
      <c r="R488" s="2">
        <f t="shared" si="146"/>
        <v>1.6193097853019571</v>
      </c>
    </row>
    <row r="489" spans="2:18" hidden="1" x14ac:dyDescent="0.25">
      <c r="B489">
        <f t="shared" si="130"/>
        <v>0.48300000000000037</v>
      </c>
      <c r="C489" s="2">
        <f t="shared" si="131"/>
        <v>1.6205387584154589</v>
      </c>
      <c r="D489" s="2">
        <f t="shared" si="132"/>
        <v>1.6209297746250164</v>
      </c>
      <c r="E489" s="2">
        <f t="shared" si="133"/>
        <v>1.6209299049794617</v>
      </c>
      <c r="F489" s="2">
        <f t="shared" si="134"/>
        <v>1.6209299050121042</v>
      </c>
      <c r="G489" s="2">
        <f t="shared" si="135"/>
        <v>1.6209299050121042</v>
      </c>
      <c r="H489" s="2">
        <f t="shared" si="136"/>
        <v>1.6209299050121042</v>
      </c>
      <c r="I489" s="2">
        <f t="shared" si="137"/>
        <v>1.6209299050121042</v>
      </c>
      <c r="J489" s="2">
        <f t="shared" si="138"/>
        <v>1.6209299050121042</v>
      </c>
      <c r="K489" s="2">
        <f t="shared" si="139"/>
        <v>1.6209299050121042</v>
      </c>
      <c r="L489" s="2">
        <f t="shared" si="140"/>
        <v>1.6209299050121042</v>
      </c>
      <c r="M489" s="2">
        <f t="shared" si="141"/>
        <v>1.6209299050121042</v>
      </c>
      <c r="N489" s="2">
        <f t="shared" si="142"/>
        <v>1.6209299050121042</v>
      </c>
      <c r="O489" s="2">
        <f t="shared" si="143"/>
        <v>1.6209299050121042</v>
      </c>
      <c r="P489" s="2">
        <f t="shared" si="144"/>
        <v>1.6209299050121042</v>
      </c>
      <c r="Q489" s="2">
        <f t="shared" si="145"/>
        <v>1.6209299050121042</v>
      </c>
      <c r="R489" s="2">
        <f t="shared" si="146"/>
        <v>1.6209299050121042</v>
      </c>
    </row>
    <row r="490" spans="2:18" hidden="1" x14ac:dyDescent="0.25">
      <c r="B490">
        <f t="shared" si="130"/>
        <v>0.48400000000000037</v>
      </c>
      <c r="C490" s="2">
        <f t="shared" si="131"/>
        <v>1.6221592971738743</v>
      </c>
      <c r="D490" s="2">
        <f t="shared" si="132"/>
        <v>1.6225515148645286</v>
      </c>
      <c r="E490" s="2">
        <f t="shared" si="133"/>
        <v>1.6225516456195486</v>
      </c>
      <c r="F490" s="2">
        <f t="shared" si="134"/>
        <v>1.6225516456522915</v>
      </c>
      <c r="G490" s="2">
        <f t="shared" si="135"/>
        <v>1.6225516456522915</v>
      </c>
      <c r="H490" s="2">
        <f t="shared" si="136"/>
        <v>1.6225516456522915</v>
      </c>
      <c r="I490" s="2">
        <f t="shared" si="137"/>
        <v>1.6225516456522915</v>
      </c>
      <c r="J490" s="2">
        <f t="shared" si="138"/>
        <v>1.6225516456522915</v>
      </c>
      <c r="K490" s="2">
        <f t="shared" si="139"/>
        <v>1.6225516456522915</v>
      </c>
      <c r="L490" s="2">
        <f t="shared" si="140"/>
        <v>1.6225516456522915</v>
      </c>
      <c r="M490" s="2">
        <f t="shared" si="141"/>
        <v>1.6225516456522915</v>
      </c>
      <c r="N490" s="2">
        <f t="shared" si="142"/>
        <v>1.6225516456522915</v>
      </c>
      <c r="O490" s="2">
        <f t="shared" si="143"/>
        <v>1.6225516456522915</v>
      </c>
      <c r="P490" s="2">
        <f t="shared" si="144"/>
        <v>1.6225516456522915</v>
      </c>
      <c r="Q490" s="2">
        <f t="shared" si="145"/>
        <v>1.6225516456522915</v>
      </c>
      <c r="R490" s="2">
        <f t="shared" si="146"/>
        <v>1.6225516456522915</v>
      </c>
    </row>
    <row r="491" spans="2:18" hidden="1" x14ac:dyDescent="0.25">
      <c r="B491">
        <f t="shared" si="130"/>
        <v>0.48500000000000038</v>
      </c>
      <c r="C491" s="2">
        <f t="shared" si="131"/>
        <v>1.623781456471048</v>
      </c>
      <c r="D491" s="2">
        <f t="shared" si="132"/>
        <v>1.6241748776551506</v>
      </c>
      <c r="E491" s="2">
        <f t="shared" si="133"/>
        <v>1.6241750088114162</v>
      </c>
      <c r="F491" s="2">
        <f t="shared" si="134"/>
        <v>1.6241750088442595</v>
      </c>
      <c r="G491" s="2">
        <f t="shared" si="135"/>
        <v>1.6241750088442595</v>
      </c>
      <c r="H491" s="2">
        <f t="shared" si="136"/>
        <v>1.6241750088442595</v>
      </c>
      <c r="I491" s="2">
        <f t="shared" si="137"/>
        <v>1.6241750088442595</v>
      </c>
      <c r="J491" s="2">
        <f t="shared" si="138"/>
        <v>1.6241750088442595</v>
      </c>
      <c r="K491" s="2">
        <f t="shared" si="139"/>
        <v>1.6241750088442595</v>
      </c>
      <c r="L491" s="2">
        <f t="shared" si="140"/>
        <v>1.6241750088442595</v>
      </c>
      <c r="M491" s="2">
        <f t="shared" si="141"/>
        <v>1.6241750088442595</v>
      </c>
      <c r="N491" s="2">
        <f t="shared" si="142"/>
        <v>1.6241750088442595</v>
      </c>
      <c r="O491" s="2">
        <f t="shared" si="143"/>
        <v>1.6241750088442595</v>
      </c>
      <c r="P491" s="2">
        <f t="shared" si="144"/>
        <v>1.6241750088442595</v>
      </c>
      <c r="Q491" s="2">
        <f t="shared" si="145"/>
        <v>1.6241750088442595</v>
      </c>
      <c r="R491" s="2">
        <f t="shared" si="146"/>
        <v>1.6241750088442595</v>
      </c>
    </row>
    <row r="492" spans="2:18" hidden="1" x14ac:dyDescent="0.25">
      <c r="B492">
        <f t="shared" si="130"/>
        <v>0.48600000000000038</v>
      </c>
      <c r="C492" s="2">
        <f t="shared" si="131"/>
        <v>1.6254052379275188</v>
      </c>
      <c r="D492" s="2">
        <f t="shared" si="132"/>
        <v>1.6257998646202445</v>
      </c>
      <c r="E492" s="2">
        <f t="shared" si="133"/>
        <v>1.6257999961784277</v>
      </c>
      <c r="F492" s="2">
        <f t="shared" si="134"/>
        <v>1.6257999962113718</v>
      </c>
      <c r="G492" s="2">
        <f t="shared" si="135"/>
        <v>1.6257999962113718</v>
      </c>
      <c r="H492" s="2">
        <f t="shared" si="136"/>
        <v>1.6257999962113718</v>
      </c>
      <c r="I492" s="2">
        <f t="shared" si="137"/>
        <v>1.6257999962113718</v>
      </c>
      <c r="J492" s="2">
        <f t="shared" si="138"/>
        <v>1.6257999962113718</v>
      </c>
      <c r="K492" s="2">
        <f t="shared" si="139"/>
        <v>1.6257999962113718</v>
      </c>
      <c r="L492" s="2">
        <f t="shared" si="140"/>
        <v>1.6257999962113718</v>
      </c>
      <c r="M492" s="2">
        <f t="shared" si="141"/>
        <v>1.6257999962113718</v>
      </c>
      <c r="N492" s="2">
        <f t="shared" si="142"/>
        <v>1.6257999962113718</v>
      </c>
      <c r="O492" s="2">
        <f t="shared" si="143"/>
        <v>1.6257999962113718</v>
      </c>
      <c r="P492" s="2">
        <f t="shared" si="144"/>
        <v>1.6257999962113718</v>
      </c>
      <c r="Q492" s="2">
        <f t="shared" si="145"/>
        <v>1.6257999962113718</v>
      </c>
      <c r="R492" s="2">
        <f t="shared" si="146"/>
        <v>1.6257999962113718</v>
      </c>
    </row>
    <row r="493" spans="2:18" hidden="1" x14ac:dyDescent="0.25">
      <c r="B493">
        <f t="shared" ref="B493:B556" si="147">B492+$C$2</f>
        <v>0.48700000000000038</v>
      </c>
      <c r="C493" s="2">
        <f t="shared" ref="C493:C556" si="148">C492*$C$4</f>
        <v>1.6270306431654462</v>
      </c>
      <c r="D493" s="2">
        <f t="shared" ref="D493:D556" si="149">D492*D$4</f>
        <v>1.6274264773847971</v>
      </c>
      <c r="E493" s="2">
        <f t="shared" ref="E493:E556" si="150">E492*E$4</f>
        <v>1.6274266093455709</v>
      </c>
      <c r="F493" s="2">
        <f t="shared" ref="F493:F556" si="151">F492*F$4</f>
        <v>1.6274266093786158</v>
      </c>
      <c r="G493" s="2">
        <f t="shared" ref="G493:G556" si="152">G492*G$4</f>
        <v>1.6274266093786158</v>
      </c>
      <c r="H493" s="2">
        <f t="shared" ref="H493:H556" si="153">H492*H$4</f>
        <v>1.6274266093786158</v>
      </c>
      <c r="I493" s="2">
        <f t="shared" ref="I493:I556" si="154">I492*I$4</f>
        <v>1.6274266093786158</v>
      </c>
      <c r="J493" s="2">
        <f t="shared" ref="J493:J556" si="155">J492*J$4</f>
        <v>1.6274266093786158</v>
      </c>
      <c r="K493" s="2">
        <f t="shared" ref="K493:K556" si="156">K492*K$4</f>
        <v>1.6274266093786158</v>
      </c>
      <c r="L493" s="2">
        <f t="shared" ref="L493:L556" si="157">L492*L$4</f>
        <v>1.6274266093786158</v>
      </c>
      <c r="M493" s="2">
        <f t="shared" ref="M493:M556" si="158">M492*M$4</f>
        <v>1.6274266093786158</v>
      </c>
      <c r="N493" s="2">
        <f t="shared" ref="N493:N556" si="159">N492*N$4</f>
        <v>1.6274266093786158</v>
      </c>
      <c r="O493" s="2">
        <f t="shared" ref="O493:O556" si="160">O492*O$4</f>
        <v>1.6274266093786158</v>
      </c>
      <c r="P493" s="2">
        <f t="shared" ref="P493:P556" si="161">P492*P$4</f>
        <v>1.6274266093786158</v>
      </c>
      <c r="Q493" s="2">
        <f t="shared" ref="Q493:Q556" si="162">Q492*Q$4</f>
        <v>1.6274266093786158</v>
      </c>
      <c r="R493" s="2">
        <f t="shared" ref="R493:R556" si="163">R492*R$4</f>
        <v>1.6274266093786158</v>
      </c>
    </row>
    <row r="494" spans="2:18" hidden="1" x14ac:dyDescent="0.25">
      <c r="B494">
        <f t="shared" si="147"/>
        <v>0.48800000000000038</v>
      </c>
      <c r="C494" s="2">
        <f t="shared" si="148"/>
        <v>1.6286576738086114</v>
      </c>
      <c r="D494" s="2">
        <f t="shared" si="149"/>
        <v>1.6290547175754204</v>
      </c>
      <c r="E494" s="2">
        <f t="shared" si="150"/>
        <v>1.6290548499394588</v>
      </c>
      <c r="F494" s="2">
        <f t="shared" si="151"/>
        <v>1.6290548499726047</v>
      </c>
      <c r="G494" s="2">
        <f t="shared" si="152"/>
        <v>1.6290548499726047</v>
      </c>
      <c r="H494" s="2">
        <f t="shared" si="153"/>
        <v>1.6290548499726047</v>
      </c>
      <c r="I494" s="2">
        <f t="shared" si="154"/>
        <v>1.6290548499726047</v>
      </c>
      <c r="J494" s="2">
        <f t="shared" si="155"/>
        <v>1.6290548499726047</v>
      </c>
      <c r="K494" s="2">
        <f t="shared" si="156"/>
        <v>1.6290548499726047</v>
      </c>
      <c r="L494" s="2">
        <f t="shared" si="157"/>
        <v>1.6290548499726047</v>
      </c>
      <c r="M494" s="2">
        <f t="shared" si="158"/>
        <v>1.6290548499726047</v>
      </c>
      <c r="N494" s="2">
        <f t="shared" si="159"/>
        <v>1.6290548499726047</v>
      </c>
      <c r="O494" s="2">
        <f t="shared" si="160"/>
        <v>1.6290548499726047</v>
      </c>
      <c r="P494" s="2">
        <f t="shared" si="161"/>
        <v>1.6290548499726047</v>
      </c>
      <c r="Q494" s="2">
        <f t="shared" si="162"/>
        <v>1.6290548499726047</v>
      </c>
      <c r="R494" s="2">
        <f t="shared" si="163"/>
        <v>1.6290548499726047</v>
      </c>
    </row>
    <row r="495" spans="2:18" hidden="1" x14ac:dyDescent="0.25">
      <c r="B495">
        <f t="shared" si="147"/>
        <v>0.48900000000000038</v>
      </c>
      <c r="C495" s="2">
        <f t="shared" si="148"/>
        <v>1.6302863314824199</v>
      </c>
      <c r="D495" s="2">
        <f t="shared" si="149"/>
        <v>1.6306845868203546</v>
      </c>
      <c r="E495" s="2">
        <f t="shared" si="150"/>
        <v>1.6306847195883323</v>
      </c>
      <c r="F495" s="2">
        <f t="shared" si="151"/>
        <v>1.6306847196215795</v>
      </c>
      <c r="G495" s="2">
        <f t="shared" si="152"/>
        <v>1.6306847196215795</v>
      </c>
      <c r="H495" s="2">
        <f t="shared" si="153"/>
        <v>1.6306847196215795</v>
      </c>
      <c r="I495" s="2">
        <f t="shared" si="154"/>
        <v>1.6306847196215795</v>
      </c>
      <c r="J495" s="2">
        <f t="shared" si="155"/>
        <v>1.6306847196215795</v>
      </c>
      <c r="K495" s="2">
        <f t="shared" si="156"/>
        <v>1.6306847196215795</v>
      </c>
      <c r="L495" s="2">
        <f t="shared" si="157"/>
        <v>1.6306847196215795</v>
      </c>
      <c r="M495" s="2">
        <f t="shared" si="158"/>
        <v>1.6306847196215795</v>
      </c>
      <c r="N495" s="2">
        <f t="shared" si="159"/>
        <v>1.6306847196215795</v>
      </c>
      <c r="O495" s="2">
        <f t="shared" si="160"/>
        <v>1.6306847196215795</v>
      </c>
      <c r="P495" s="2">
        <f t="shared" si="161"/>
        <v>1.6306847196215795</v>
      </c>
      <c r="Q495" s="2">
        <f t="shared" si="162"/>
        <v>1.6306847196215795</v>
      </c>
      <c r="R495" s="2">
        <f t="shared" si="163"/>
        <v>1.6306847196215795</v>
      </c>
    </row>
    <row r="496" spans="2:18" hidden="1" x14ac:dyDescent="0.25">
      <c r="B496">
        <f t="shared" si="147"/>
        <v>0.49000000000000038</v>
      </c>
      <c r="C496" s="2">
        <f t="shared" si="148"/>
        <v>1.6319166178139022</v>
      </c>
      <c r="D496" s="2">
        <f t="shared" si="149"/>
        <v>1.6323160867494682</v>
      </c>
      <c r="E496" s="2">
        <f t="shared" si="150"/>
        <v>1.6323162199220611</v>
      </c>
      <c r="F496" s="2">
        <f t="shared" si="151"/>
        <v>1.6323162199554098</v>
      </c>
      <c r="G496" s="2">
        <f t="shared" si="152"/>
        <v>1.6323162199554098</v>
      </c>
      <c r="H496" s="2">
        <f t="shared" si="153"/>
        <v>1.6323162199554098</v>
      </c>
      <c r="I496" s="2">
        <f t="shared" si="154"/>
        <v>1.6323162199554098</v>
      </c>
      <c r="J496" s="2">
        <f t="shared" si="155"/>
        <v>1.6323162199554098</v>
      </c>
      <c r="K496" s="2">
        <f t="shared" si="156"/>
        <v>1.6323162199554098</v>
      </c>
      <c r="L496" s="2">
        <f t="shared" si="157"/>
        <v>1.6323162199554098</v>
      </c>
      <c r="M496" s="2">
        <f t="shared" si="158"/>
        <v>1.6323162199554098</v>
      </c>
      <c r="N496" s="2">
        <f t="shared" si="159"/>
        <v>1.6323162199554098</v>
      </c>
      <c r="O496" s="2">
        <f t="shared" si="160"/>
        <v>1.6323162199554098</v>
      </c>
      <c r="P496" s="2">
        <f t="shared" si="161"/>
        <v>1.6323162199554098</v>
      </c>
      <c r="Q496" s="2">
        <f t="shared" si="162"/>
        <v>1.6323162199554098</v>
      </c>
      <c r="R496" s="2">
        <f t="shared" si="163"/>
        <v>1.6323162199554098</v>
      </c>
    </row>
    <row r="497" spans="2:18" hidden="1" x14ac:dyDescent="0.25">
      <c r="B497">
        <f t="shared" si="147"/>
        <v>0.49100000000000038</v>
      </c>
      <c r="C497" s="2">
        <f t="shared" si="148"/>
        <v>1.633548534431716</v>
      </c>
      <c r="D497" s="2">
        <f t="shared" si="149"/>
        <v>1.6339492189942608</v>
      </c>
      <c r="E497" s="2">
        <f t="shared" si="150"/>
        <v>1.6339493525721458</v>
      </c>
      <c r="F497" s="2">
        <f t="shared" si="151"/>
        <v>1.6339493526055959</v>
      </c>
      <c r="G497" s="2">
        <f t="shared" si="152"/>
        <v>1.6339493526055959</v>
      </c>
      <c r="H497" s="2">
        <f t="shared" si="153"/>
        <v>1.6339493526055959</v>
      </c>
      <c r="I497" s="2">
        <f t="shared" si="154"/>
        <v>1.6339493526055959</v>
      </c>
      <c r="J497" s="2">
        <f t="shared" si="155"/>
        <v>1.6339493526055959</v>
      </c>
      <c r="K497" s="2">
        <f t="shared" si="156"/>
        <v>1.6339493526055959</v>
      </c>
      <c r="L497" s="2">
        <f t="shared" si="157"/>
        <v>1.6339493526055959</v>
      </c>
      <c r="M497" s="2">
        <f t="shared" si="158"/>
        <v>1.6339493526055959</v>
      </c>
      <c r="N497" s="2">
        <f t="shared" si="159"/>
        <v>1.6339493526055959</v>
      </c>
      <c r="O497" s="2">
        <f t="shared" si="160"/>
        <v>1.6339493526055959</v>
      </c>
      <c r="P497" s="2">
        <f t="shared" si="161"/>
        <v>1.6339493526055959</v>
      </c>
      <c r="Q497" s="2">
        <f t="shared" si="162"/>
        <v>1.6339493526055959</v>
      </c>
      <c r="R497" s="2">
        <f t="shared" si="163"/>
        <v>1.6339493526055959</v>
      </c>
    </row>
    <row r="498" spans="2:18" hidden="1" x14ac:dyDescent="0.25">
      <c r="B498">
        <f t="shared" si="147"/>
        <v>0.49200000000000038</v>
      </c>
      <c r="C498" s="2">
        <f t="shared" si="148"/>
        <v>1.6351820829661474</v>
      </c>
      <c r="D498" s="2">
        <f t="shared" si="149"/>
        <v>1.6355839851878644</v>
      </c>
      <c r="E498" s="2">
        <f t="shared" si="150"/>
        <v>1.6355841191717191</v>
      </c>
      <c r="F498" s="2">
        <f t="shared" si="151"/>
        <v>1.6355841192052709</v>
      </c>
      <c r="G498" s="2">
        <f t="shared" si="152"/>
        <v>1.6355841192052709</v>
      </c>
      <c r="H498" s="2">
        <f t="shared" si="153"/>
        <v>1.6355841192052709</v>
      </c>
      <c r="I498" s="2">
        <f t="shared" si="154"/>
        <v>1.6355841192052709</v>
      </c>
      <c r="J498" s="2">
        <f t="shared" si="155"/>
        <v>1.6355841192052709</v>
      </c>
      <c r="K498" s="2">
        <f t="shared" si="156"/>
        <v>1.6355841192052709</v>
      </c>
      <c r="L498" s="2">
        <f t="shared" si="157"/>
        <v>1.6355841192052709</v>
      </c>
      <c r="M498" s="2">
        <f t="shared" si="158"/>
        <v>1.6355841192052709</v>
      </c>
      <c r="N498" s="2">
        <f t="shared" si="159"/>
        <v>1.6355841192052709</v>
      </c>
      <c r="O498" s="2">
        <f t="shared" si="160"/>
        <v>1.6355841192052709</v>
      </c>
      <c r="P498" s="2">
        <f t="shared" si="161"/>
        <v>1.6355841192052709</v>
      </c>
      <c r="Q498" s="2">
        <f t="shared" si="162"/>
        <v>1.6355841192052709</v>
      </c>
      <c r="R498" s="2">
        <f t="shared" si="163"/>
        <v>1.6355841192052709</v>
      </c>
    </row>
    <row r="499" spans="2:18" hidden="1" x14ac:dyDescent="0.25">
      <c r="B499">
        <f t="shared" si="147"/>
        <v>0.49300000000000038</v>
      </c>
      <c r="C499" s="2">
        <f t="shared" si="148"/>
        <v>1.6368172650491133</v>
      </c>
      <c r="D499" s="2">
        <f t="shared" si="149"/>
        <v>1.6372203869650448</v>
      </c>
      <c r="E499" s="2">
        <f t="shared" si="150"/>
        <v>1.6372205213555477</v>
      </c>
      <c r="F499" s="2">
        <f t="shared" si="151"/>
        <v>1.6372205213892013</v>
      </c>
      <c r="G499" s="2">
        <f t="shared" si="152"/>
        <v>1.6372205213892013</v>
      </c>
      <c r="H499" s="2">
        <f t="shared" si="153"/>
        <v>1.6372205213892013</v>
      </c>
      <c r="I499" s="2">
        <f t="shared" si="154"/>
        <v>1.6372205213892013</v>
      </c>
      <c r="J499" s="2">
        <f t="shared" si="155"/>
        <v>1.6372205213892013</v>
      </c>
      <c r="K499" s="2">
        <f t="shared" si="156"/>
        <v>1.6372205213892013</v>
      </c>
      <c r="L499" s="2">
        <f t="shared" si="157"/>
        <v>1.6372205213892013</v>
      </c>
      <c r="M499" s="2">
        <f t="shared" si="158"/>
        <v>1.6372205213892013</v>
      </c>
      <c r="N499" s="2">
        <f t="shared" si="159"/>
        <v>1.6372205213892013</v>
      </c>
      <c r="O499" s="2">
        <f t="shared" si="160"/>
        <v>1.6372205213892013</v>
      </c>
      <c r="P499" s="2">
        <f t="shared" si="161"/>
        <v>1.6372205213892013</v>
      </c>
      <c r="Q499" s="2">
        <f t="shared" si="162"/>
        <v>1.6372205213892013</v>
      </c>
      <c r="R499" s="2">
        <f t="shared" si="163"/>
        <v>1.6372205213892013</v>
      </c>
    </row>
    <row r="500" spans="2:18" hidden="1" x14ac:dyDescent="0.25">
      <c r="B500">
        <f t="shared" si="147"/>
        <v>0.49400000000000038</v>
      </c>
      <c r="C500" s="2">
        <f t="shared" si="148"/>
        <v>1.6384540823141622</v>
      </c>
      <c r="D500" s="2">
        <f t="shared" si="149"/>
        <v>1.6388584259622032</v>
      </c>
      <c r="E500" s="2">
        <f t="shared" si="150"/>
        <v>1.6388585607600341</v>
      </c>
      <c r="F500" s="2">
        <f t="shared" si="151"/>
        <v>1.6388585607937896</v>
      </c>
      <c r="G500" s="2">
        <f t="shared" si="152"/>
        <v>1.6388585607937896</v>
      </c>
      <c r="H500" s="2">
        <f t="shared" si="153"/>
        <v>1.6388585607937896</v>
      </c>
      <c r="I500" s="2">
        <f t="shared" si="154"/>
        <v>1.6388585607937896</v>
      </c>
      <c r="J500" s="2">
        <f t="shared" si="155"/>
        <v>1.6388585607937896</v>
      </c>
      <c r="K500" s="2">
        <f t="shared" si="156"/>
        <v>1.6388585607937896</v>
      </c>
      <c r="L500" s="2">
        <f t="shared" si="157"/>
        <v>1.6388585607937896</v>
      </c>
      <c r="M500" s="2">
        <f t="shared" si="158"/>
        <v>1.6388585607937896</v>
      </c>
      <c r="N500" s="2">
        <f t="shared" si="159"/>
        <v>1.6388585607937896</v>
      </c>
      <c r="O500" s="2">
        <f t="shared" si="160"/>
        <v>1.6388585607937896</v>
      </c>
      <c r="P500" s="2">
        <f t="shared" si="161"/>
        <v>1.6388585607937896</v>
      </c>
      <c r="Q500" s="2">
        <f t="shared" si="162"/>
        <v>1.6388585607937896</v>
      </c>
      <c r="R500" s="2">
        <f t="shared" si="163"/>
        <v>1.6388585607937896</v>
      </c>
    </row>
    <row r="501" spans="2:18" hidden="1" x14ac:dyDescent="0.25">
      <c r="B501">
        <f t="shared" si="147"/>
        <v>0.49500000000000038</v>
      </c>
      <c r="C501" s="2">
        <f t="shared" si="148"/>
        <v>1.6400925363964762</v>
      </c>
      <c r="D501" s="2">
        <f t="shared" si="149"/>
        <v>1.6404981038173783</v>
      </c>
      <c r="E501" s="2">
        <f t="shared" si="150"/>
        <v>1.6404982390232177</v>
      </c>
      <c r="F501" s="2">
        <f t="shared" si="151"/>
        <v>1.6404982390570753</v>
      </c>
      <c r="G501" s="2">
        <f t="shared" si="152"/>
        <v>1.6404982390570753</v>
      </c>
      <c r="H501" s="2">
        <f t="shared" si="153"/>
        <v>1.6404982390570753</v>
      </c>
      <c r="I501" s="2">
        <f t="shared" si="154"/>
        <v>1.6404982390570753</v>
      </c>
      <c r="J501" s="2">
        <f t="shared" si="155"/>
        <v>1.6404982390570753</v>
      </c>
      <c r="K501" s="2">
        <f t="shared" si="156"/>
        <v>1.6404982390570753</v>
      </c>
      <c r="L501" s="2">
        <f t="shared" si="157"/>
        <v>1.6404982390570753</v>
      </c>
      <c r="M501" s="2">
        <f t="shared" si="158"/>
        <v>1.6404982390570753</v>
      </c>
      <c r="N501" s="2">
        <f t="shared" si="159"/>
        <v>1.6404982390570753</v>
      </c>
      <c r="O501" s="2">
        <f t="shared" si="160"/>
        <v>1.6404982390570753</v>
      </c>
      <c r="P501" s="2">
        <f t="shared" si="161"/>
        <v>1.6404982390570753</v>
      </c>
      <c r="Q501" s="2">
        <f t="shared" si="162"/>
        <v>1.6404982390570753</v>
      </c>
      <c r="R501" s="2">
        <f t="shared" si="163"/>
        <v>1.6404982390570753</v>
      </c>
    </row>
    <row r="502" spans="2:18" hidden="1" x14ac:dyDescent="0.25">
      <c r="B502">
        <f t="shared" si="147"/>
        <v>0.49600000000000039</v>
      </c>
      <c r="C502" s="2">
        <f t="shared" si="148"/>
        <v>1.6417326289328724</v>
      </c>
      <c r="D502" s="2">
        <f t="shared" si="149"/>
        <v>1.6421394221702474</v>
      </c>
      <c r="E502" s="2">
        <f t="shared" si="150"/>
        <v>1.6421395577847768</v>
      </c>
      <c r="F502" s="2">
        <f t="shared" si="151"/>
        <v>1.6421395578187368</v>
      </c>
      <c r="G502" s="2">
        <f t="shared" si="152"/>
        <v>1.6421395578187368</v>
      </c>
      <c r="H502" s="2">
        <f t="shared" si="153"/>
        <v>1.6421395578187368</v>
      </c>
      <c r="I502" s="2">
        <f t="shared" si="154"/>
        <v>1.6421395578187368</v>
      </c>
      <c r="J502" s="2">
        <f t="shared" si="155"/>
        <v>1.6421395578187368</v>
      </c>
      <c r="K502" s="2">
        <f t="shared" si="156"/>
        <v>1.6421395578187368</v>
      </c>
      <c r="L502" s="2">
        <f t="shared" si="157"/>
        <v>1.6421395578187368</v>
      </c>
      <c r="M502" s="2">
        <f t="shared" si="158"/>
        <v>1.6421395578187368</v>
      </c>
      <c r="N502" s="2">
        <f t="shared" si="159"/>
        <v>1.6421395578187368</v>
      </c>
      <c r="O502" s="2">
        <f t="shared" si="160"/>
        <v>1.6421395578187368</v>
      </c>
      <c r="P502" s="2">
        <f t="shared" si="161"/>
        <v>1.6421395578187368</v>
      </c>
      <c r="Q502" s="2">
        <f t="shared" si="162"/>
        <v>1.6421395578187368</v>
      </c>
      <c r="R502" s="2">
        <f t="shared" si="163"/>
        <v>1.6421395578187368</v>
      </c>
    </row>
    <row r="503" spans="2:18" hidden="1" x14ac:dyDescent="0.25">
      <c r="B503">
        <f t="shared" si="147"/>
        <v>0.49700000000000039</v>
      </c>
      <c r="C503" s="2">
        <f t="shared" si="148"/>
        <v>1.6433743615618051</v>
      </c>
      <c r="D503" s="2">
        <f t="shared" si="149"/>
        <v>1.6437823826621287</v>
      </c>
      <c r="E503" s="2">
        <f t="shared" si="150"/>
        <v>1.6437825186860304</v>
      </c>
      <c r="F503" s="2">
        <f t="shared" si="151"/>
        <v>1.643782518720093</v>
      </c>
      <c r="G503" s="2">
        <f t="shared" si="152"/>
        <v>1.643782518720093</v>
      </c>
      <c r="H503" s="2">
        <f t="shared" si="153"/>
        <v>1.643782518720093</v>
      </c>
      <c r="I503" s="2">
        <f t="shared" si="154"/>
        <v>1.643782518720093</v>
      </c>
      <c r="J503" s="2">
        <f t="shared" si="155"/>
        <v>1.643782518720093</v>
      </c>
      <c r="K503" s="2">
        <f t="shared" si="156"/>
        <v>1.643782518720093</v>
      </c>
      <c r="L503" s="2">
        <f t="shared" si="157"/>
        <v>1.643782518720093</v>
      </c>
      <c r="M503" s="2">
        <f t="shared" si="158"/>
        <v>1.643782518720093</v>
      </c>
      <c r="N503" s="2">
        <f t="shared" si="159"/>
        <v>1.643782518720093</v>
      </c>
      <c r="O503" s="2">
        <f t="shared" si="160"/>
        <v>1.643782518720093</v>
      </c>
      <c r="P503" s="2">
        <f t="shared" si="161"/>
        <v>1.643782518720093</v>
      </c>
      <c r="Q503" s="2">
        <f t="shared" si="162"/>
        <v>1.643782518720093</v>
      </c>
      <c r="R503" s="2">
        <f t="shared" si="163"/>
        <v>1.643782518720093</v>
      </c>
    </row>
    <row r="504" spans="2:18" hidden="1" x14ac:dyDescent="0.25">
      <c r="B504">
        <f t="shared" si="147"/>
        <v>0.49800000000000039</v>
      </c>
      <c r="C504" s="2">
        <f t="shared" si="148"/>
        <v>1.6450177359233666</v>
      </c>
      <c r="D504" s="2">
        <f t="shared" si="149"/>
        <v>1.6454269869359821</v>
      </c>
      <c r="E504" s="2">
        <f t="shared" si="150"/>
        <v>1.6454271233699396</v>
      </c>
      <c r="F504" s="2">
        <f t="shared" si="151"/>
        <v>1.6454271234041047</v>
      </c>
      <c r="G504" s="2">
        <f t="shared" si="152"/>
        <v>1.6454271234041047</v>
      </c>
      <c r="H504" s="2">
        <f t="shared" si="153"/>
        <v>1.6454271234041047</v>
      </c>
      <c r="I504" s="2">
        <f t="shared" si="154"/>
        <v>1.6454271234041047</v>
      </c>
      <c r="J504" s="2">
        <f t="shared" si="155"/>
        <v>1.6454271234041047</v>
      </c>
      <c r="K504" s="2">
        <f t="shared" si="156"/>
        <v>1.6454271234041047</v>
      </c>
      <c r="L504" s="2">
        <f t="shared" si="157"/>
        <v>1.6454271234041047</v>
      </c>
      <c r="M504" s="2">
        <f t="shared" si="158"/>
        <v>1.6454271234041047</v>
      </c>
      <c r="N504" s="2">
        <f t="shared" si="159"/>
        <v>1.6454271234041047</v>
      </c>
      <c r="O504" s="2">
        <f t="shared" si="160"/>
        <v>1.6454271234041047</v>
      </c>
      <c r="P504" s="2">
        <f t="shared" si="161"/>
        <v>1.6454271234041047</v>
      </c>
      <c r="Q504" s="2">
        <f t="shared" si="162"/>
        <v>1.6454271234041047</v>
      </c>
      <c r="R504" s="2">
        <f t="shared" si="163"/>
        <v>1.6454271234041047</v>
      </c>
    </row>
    <row r="505" spans="2:18" hidden="1" x14ac:dyDescent="0.25">
      <c r="B505">
        <f t="shared" si="147"/>
        <v>0.49900000000000039</v>
      </c>
      <c r="C505" s="2">
        <f t="shared" si="148"/>
        <v>1.6466627536592899</v>
      </c>
      <c r="D505" s="2">
        <f t="shared" si="149"/>
        <v>1.6470732366364116</v>
      </c>
      <c r="E505" s="2">
        <f t="shared" si="150"/>
        <v>1.6470733734811089</v>
      </c>
      <c r="F505" s="2">
        <f t="shared" si="151"/>
        <v>1.6470733735153771</v>
      </c>
      <c r="G505" s="2">
        <f t="shared" si="152"/>
        <v>1.6470733735153771</v>
      </c>
      <c r="H505" s="2">
        <f t="shared" si="153"/>
        <v>1.6470733735153771</v>
      </c>
      <c r="I505" s="2">
        <f t="shared" si="154"/>
        <v>1.6470733735153771</v>
      </c>
      <c r="J505" s="2">
        <f t="shared" si="155"/>
        <v>1.6470733735153771</v>
      </c>
      <c r="K505" s="2">
        <f t="shared" si="156"/>
        <v>1.6470733735153771</v>
      </c>
      <c r="L505" s="2">
        <f t="shared" si="157"/>
        <v>1.6470733735153771</v>
      </c>
      <c r="M505" s="2">
        <f t="shared" si="158"/>
        <v>1.6470733735153771</v>
      </c>
      <c r="N505" s="2">
        <f t="shared" si="159"/>
        <v>1.6470733735153771</v>
      </c>
      <c r="O505" s="2">
        <f t="shared" si="160"/>
        <v>1.6470733735153771</v>
      </c>
      <c r="P505" s="2">
        <f t="shared" si="161"/>
        <v>1.6470733735153771</v>
      </c>
      <c r="Q505" s="2">
        <f t="shared" si="162"/>
        <v>1.6470733735153771</v>
      </c>
      <c r="R505" s="2">
        <f t="shared" si="163"/>
        <v>1.6470733735153771</v>
      </c>
    </row>
    <row r="506" spans="2:18" hidden="1" x14ac:dyDescent="0.25">
      <c r="B506">
        <f t="shared" si="147"/>
        <v>0.50000000000000033</v>
      </c>
      <c r="C506" s="2">
        <f t="shared" si="148"/>
        <v>1.648309416412949</v>
      </c>
      <c r="D506" s="2">
        <f t="shared" si="149"/>
        <v>1.6487211334096663</v>
      </c>
      <c r="E506" s="2">
        <f t="shared" si="150"/>
        <v>1.648721270665789</v>
      </c>
      <c r="F506" s="2">
        <f t="shared" si="151"/>
        <v>1.6487212707001602</v>
      </c>
      <c r="G506" s="2">
        <f t="shared" si="152"/>
        <v>1.6487212707001602</v>
      </c>
      <c r="H506" s="2">
        <f t="shared" si="153"/>
        <v>1.6487212707001602</v>
      </c>
      <c r="I506" s="2">
        <f t="shared" si="154"/>
        <v>1.6487212707001602</v>
      </c>
      <c r="J506" s="2">
        <f t="shared" si="155"/>
        <v>1.6487212707001602</v>
      </c>
      <c r="K506" s="2">
        <f t="shared" si="156"/>
        <v>1.6487212707001602</v>
      </c>
      <c r="L506" s="2">
        <f t="shared" si="157"/>
        <v>1.6487212707001602</v>
      </c>
      <c r="M506" s="2">
        <f t="shared" si="158"/>
        <v>1.6487212707001602</v>
      </c>
      <c r="N506" s="2">
        <f t="shared" si="159"/>
        <v>1.6487212707001602</v>
      </c>
      <c r="O506" s="2">
        <f t="shared" si="160"/>
        <v>1.6487212707001602</v>
      </c>
      <c r="P506" s="2">
        <f t="shared" si="161"/>
        <v>1.6487212707001602</v>
      </c>
      <c r="Q506" s="2">
        <f t="shared" si="162"/>
        <v>1.6487212707001602</v>
      </c>
      <c r="R506" s="2">
        <f t="shared" si="163"/>
        <v>1.6487212707001602</v>
      </c>
    </row>
    <row r="507" spans="2:18" hidden="1" x14ac:dyDescent="0.25">
      <c r="B507">
        <f t="shared" si="147"/>
        <v>0.50100000000000033</v>
      </c>
      <c r="C507" s="2">
        <f t="shared" si="148"/>
        <v>1.6499577258293618</v>
      </c>
      <c r="D507" s="2">
        <f t="shared" si="149"/>
        <v>1.6503706789036425</v>
      </c>
      <c r="E507" s="2">
        <f t="shared" si="150"/>
        <v>1.6503708165718769</v>
      </c>
      <c r="F507" s="2">
        <f t="shared" si="151"/>
        <v>1.6503708166063513</v>
      </c>
      <c r="G507" s="2">
        <f t="shared" si="152"/>
        <v>1.6503708166063513</v>
      </c>
      <c r="H507" s="2">
        <f t="shared" si="153"/>
        <v>1.6503708166063513</v>
      </c>
      <c r="I507" s="2">
        <f t="shared" si="154"/>
        <v>1.6503708166063513</v>
      </c>
      <c r="J507" s="2">
        <f t="shared" si="155"/>
        <v>1.6503708166063513</v>
      </c>
      <c r="K507" s="2">
        <f t="shared" si="156"/>
        <v>1.6503708166063513</v>
      </c>
      <c r="L507" s="2">
        <f t="shared" si="157"/>
        <v>1.6503708166063513</v>
      </c>
      <c r="M507" s="2">
        <f t="shared" si="158"/>
        <v>1.6503708166063513</v>
      </c>
      <c r="N507" s="2">
        <f t="shared" si="159"/>
        <v>1.6503708166063513</v>
      </c>
      <c r="O507" s="2">
        <f t="shared" si="160"/>
        <v>1.6503708166063513</v>
      </c>
      <c r="P507" s="2">
        <f t="shared" si="161"/>
        <v>1.6503708166063513</v>
      </c>
      <c r="Q507" s="2">
        <f t="shared" si="162"/>
        <v>1.6503708166063513</v>
      </c>
      <c r="R507" s="2">
        <f t="shared" si="163"/>
        <v>1.6503708166063513</v>
      </c>
    </row>
    <row r="508" spans="2:18" hidden="1" x14ac:dyDescent="0.25">
      <c r="B508">
        <f t="shared" si="147"/>
        <v>0.50200000000000033</v>
      </c>
      <c r="C508" s="2">
        <f t="shared" si="148"/>
        <v>1.6516076835551909</v>
      </c>
      <c r="D508" s="2">
        <f t="shared" si="149"/>
        <v>1.6520218747678856</v>
      </c>
      <c r="E508" s="2">
        <f t="shared" si="150"/>
        <v>1.6520220128489189</v>
      </c>
      <c r="F508" s="2">
        <f t="shared" si="151"/>
        <v>1.6520220128834966</v>
      </c>
      <c r="G508" s="2">
        <f t="shared" si="152"/>
        <v>1.6520220128834966</v>
      </c>
      <c r="H508" s="2">
        <f t="shared" si="153"/>
        <v>1.6520220128834966</v>
      </c>
      <c r="I508" s="2">
        <f t="shared" si="154"/>
        <v>1.6520220128834966</v>
      </c>
      <c r="J508" s="2">
        <f t="shared" si="155"/>
        <v>1.6520220128834966</v>
      </c>
      <c r="K508" s="2">
        <f t="shared" si="156"/>
        <v>1.6520220128834966</v>
      </c>
      <c r="L508" s="2">
        <f t="shared" si="157"/>
        <v>1.6520220128834966</v>
      </c>
      <c r="M508" s="2">
        <f t="shared" si="158"/>
        <v>1.6520220128834966</v>
      </c>
      <c r="N508" s="2">
        <f t="shared" si="159"/>
        <v>1.6520220128834966</v>
      </c>
      <c r="O508" s="2">
        <f t="shared" si="160"/>
        <v>1.6520220128834966</v>
      </c>
      <c r="P508" s="2">
        <f t="shared" si="161"/>
        <v>1.6520220128834966</v>
      </c>
      <c r="Q508" s="2">
        <f t="shared" si="162"/>
        <v>1.6520220128834966</v>
      </c>
      <c r="R508" s="2">
        <f t="shared" si="163"/>
        <v>1.6520220128834966</v>
      </c>
    </row>
    <row r="509" spans="2:18" hidden="1" x14ac:dyDescent="0.25">
      <c r="B509">
        <f t="shared" si="147"/>
        <v>0.50300000000000034</v>
      </c>
      <c r="C509" s="2">
        <f t="shared" si="148"/>
        <v>1.653259291238746</v>
      </c>
      <c r="D509" s="2">
        <f t="shared" si="149"/>
        <v>1.6536747226535908</v>
      </c>
      <c r="E509" s="2">
        <f t="shared" si="150"/>
        <v>1.6536748611481111</v>
      </c>
      <c r="F509" s="2">
        <f t="shared" si="151"/>
        <v>1.6536748611827925</v>
      </c>
      <c r="G509" s="2">
        <f t="shared" si="152"/>
        <v>1.6536748611827925</v>
      </c>
      <c r="H509" s="2">
        <f t="shared" si="153"/>
        <v>1.6536748611827925</v>
      </c>
      <c r="I509" s="2">
        <f t="shared" si="154"/>
        <v>1.6536748611827925</v>
      </c>
      <c r="J509" s="2">
        <f t="shared" si="155"/>
        <v>1.6536748611827925</v>
      </c>
      <c r="K509" s="2">
        <f t="shared" si="156"/>
        <v>1.6536748611827925</v>
      </c>
      <c r="L509" s="2">
        <f t="shared" si="157"/>
        <v>1.6536748611827925</v>
      </c>
      <c r="M509" s="2">
        <f t="shared" si="158"/>
        <v>1.6536748611827925</v>
      </c>
      <c r="N509" s="2">
        <f t="shared" si="159"/>
        <v>1.6536748611827925</v>
      </c>
      <c r="O509" s="2">
        <f t="shared" si="160"/>
        <v>1.6536748611827925</v>
      </c>
      <c r="P509" s="2">
        <f t="shared" si="161"/>
        <v>1.6536748611827925</v>
      </c>
      <c r="Q509" s="2">
        <f t="shared" si="162"/>
        <v>1.6536748611827925</v>
      </c>
      <c r="R509" s="2">
        <f t="shared" si="163"/>
        <v>1.6536748611827925</v>
      </c>
    </row>
    <row r="510" spans="2:18" hidden="1" x14ac:dyDescent="0.25">
      <c r="B510">
        <f t="shared" si="147"/>
        <v>0.50400000000000034</v>
      </c>
      <c r="C510" s="2">
        <f t="shared" si="148"/>
        <v>1.6549125505299846</v>
      </c>
      <c r="D510" s="2">
        <f t="shared" si="149"/>
        <v>1.6553292242136057</v>
      </c>
      <c r="E510" s="2">
        <f t="shared" si="150"/>
        <v>1.6553293631223023</v>
      </c>
      <c r="F510" s="2">
        <f t="shared" si="151"/>
        <v>1.6553293631570873</v>
      </c>
      <c r="G510" s="2">
        <f t="shared" si="152"/>
        <v>1.6553293631570873</v>
      </c>
      <c r="H510" s="2">
        <f t="shared" si="153"/>
        <v>1.6553293631570873</v>
      </c>
      <c r="I510" s="2">
        <f t="shared" si="154"/>
        <v>1.6553293631570873</v>
      </c>
      <c r="J510" s="2">
        <f t="shared" si="155"/>
        <v>1.6553293631570873</v>
      </c>
      <c r="K510" s="2">
        <f t="shared" si="156"/>
        <v>1.6553293631570873</v>
      </c>
      <c r="L510" s="2">
        <f t="shared" si="157"/>
        <v>1.6553293631570873</v>
      </c>
      <c r="M510" s="2">
        <f t="shared" si="158"/>
        <v>1.6553293631570873</v>
      </c>
      <c r="N510" s="2">
        <f t="shared" si="159"/>
        <v>1.6553293631570873</v>
      </c>
      <c r="O510" s="2">
        <f t="shared" si="160"/>
        <v>1.6553293631570873</v>
      </c>
      <c r="P510" s="2">
        <f t="shared" si="161"/>
        <v>1.6553293631570873</v>
      </c>
      <c r="Q510" s="2">
        <f t="shared" si="162"/>
        <v>1.6553293631570873</v>
      </c>
      <c r="R510" s="2">
        <f t="shared" si="163"/>
        <v>1.6553293631570873</v>
      </c>
    </row>
    <row r="511" spans="2:18" hidden="1" x14ac:dyDescent="0.25">
      <c r="B511">
        <f t="shared" si="147"/>
        <v>0.50500000000000034</v>
      </c>
      <c r="C511" s="2">
        <f t="shared" si="148"/>
        <v>1.6565674630805145</v>
      </c>
      <c r="D511" s="2">
        <f t="shared" si="149"/>
        <v>1.6569853811024313</v>
      </c>
      <c r="E511" s="2">
        <f t="shared" si="150"/>
        <v>1.6569855204259942</v>
      </c>
      <c r="F511" s="2">
        <f t="shared" si="151"/>
        <v>1.6569855204608832</v>
      </c>
      <c r="G511" s="2">
        <f t="shared" si="152"/>
        <v>1.6569855204608832</v>
      </c>
      <c r="H511" s="2">
        <f t="shared" si="153"/>
        <v>1.6569855204608832</v>
      </c>
      <c r="I511" s="2">
        <f t="shared" si="154"/>
        <v>1.6569855204608832</v>
      </c>
      <c r="J511" s="2">
        <f t="shared" si="155"/>
        <v>1.6569855204608832</v>
      </c>
      <c r="K511" s="2">
        <f t="shared" si="156"/>
        <v>1.6569855204608832</v>
      </c>
      <c r="L511" s="2">
        <f t="shared" si="157"/>
        <v>1.6569855204608832</v>
      </c>
      <c r="M511" s="2">
        <f t="shared" si="158"/>
        <v>1.6569855204608832</v>
      </c>
      <c r="N511" s="2">
        <f t="shared" si="159"/>
        <v>1.6569855204608832</v>
      </c>
      <c r="O511" s="2">
        <f t="shared" si="160"/>
        <v>1.6569855204608832</v>
      </c>
      <c r="P511" s="2">
        <f t="shared" si="161"/>
        <v>1.6569855204608832</v>
      </c>
      <c r="Q511" s="2">
        <f t="shared" si="162"/>
        <v>1.6569855204608832</v>
      </c>
      <c r="R511" s="2">
        <f t="shared" si="163"/>
        <v>1.6569855204608832</v>
      </c>
    </row>
    <row r="512" spans="2:18" hidden="1" x14ac:dyDescent="0.25">
      <c r="B512">
        <f t="shared" si="147"/>
        <v>0.50600000000000034</v>
      </c>
      <c r="C512" s="2">
        <f t="shared" si="148"/>
        <v>1.6582240305435949</v>
      </c>
      <c r="D512" s="2">
        <f t="shared" si="149"/>
        <v>1.6586431949762241</v>
      </c>
      <c r="E512" s="2">
        <f t="shared" si="150"/>
        <v>1.6586433347153446</v>
      </c>
      <c r="F512" s="2">
        <f t="shared" si="151"/>
        <v>1.6586433347503378</v>
      </c>
      <c r="G512" s="2">
        <f t="shared" si="152"/>
        <v>1.6586433347503378</v>
      </c>
      <c r="H512" s="2">
        <f t="shared" si="153"/>
        <v>1.6586433347503378</v>
      </c>
      <c r="I512" s="2">
        <f t="shared" si="154"/>
        <v>1.6586433347503378</v>
      </c>
      <c r="J512" s="2">
        <f t="shared" si="155"/>
        <v>1.6586433347503378</v>
      </c>
      <c r="K512" s="2">
        <f t="shared" si="156"/>
        <v>1.6586433347503378</v>
      </c>
      <c r="L512" s="2">
        <f t="shared" si="157"/>
        <v>1.6586433347503378</v>
      </c>
      <c r="M512" s="2">
        <f t="shared" si="158"/>
        <v>1.6586433347503378</v>
      </c>
      <c r="N512" s="2">
        <f t="shared" si="159"/>
        <v>1.6586433347503378</v>
      </c>
      <c r="O512" s="2">
        <f t="shared" si="160"/>
        <v>1.6586433347503378</v>
      </c>
      <c r="P512" s="2">
        <f t="shared" si="161"/>
        <v>1.6586433347503378</v>
      </c>
      <c r="Q512" s="2">
        <f t="shared" si="162"/>
        <v>1.6586433347503378</v>
      </c>
      <c r="R512" s="2">
        <f t="shared" si="163"/>
        <v>1.6586433347503378</v>
      </c>
    </row>
    <row r="513" spans="2:18" hidden="1" x14ac:dyDescent="0.25">
      <c r="B513">
        <f t="shared" si="147"/>
        <v>0.50700000000000034</v>
      </c>
      <c r="C513" s="2">
        <f t="shared" si="148"/>
        <v>1.6598822545741383</v>
      </c>
      <c r="D513" s="2">
        <f t="shared" si="149"/>
        <v>1.6603026674927979</v>
      </c>
      <c r="E513" s="2">
        <f t="shared" si="150"/>
        <v>1.6603028076481678</v>
      </c>
      <c r="F513" s="2">
        <f t="shared" si="151"/>
        <v>1.6603028076832653</v>
      </c>
      <c r="G513" s="2">
        <f t="shared" si="152"/>
        <v>1.6603028076832653</v>
      </c>
      <c r="H513" s="2">
        <f t="shared" si="153"/>
        <v>1.6603028076832653</v>
      </c>
      <c r="I513" s="2">
        <f t="shared" si="154"/>
        <v>1.6603028076832653</v>
      </c>
      <c r="J513" s="2">
        <f t="shared" si="155"/>
        <v>1.6603028076832653</v>
      </c>
      <c r="K513" s="2">
        <f t="shared" si="156"/>
        <v>1.6603028076832653</v>
      </c>
      <c r="L513" s="2">
        <f t="shared" si="157"/>
        <v>1.6603028076832653</v>
      </c>
      <c r="M513" s="2">
        <f t="shared" si="158"/>
        <v>1.6603028076832653</v>
      </c>
      <c r="N513" s="2">
        <f t="shared" si="159"/>
        <v>1.6603028076832653</v>
      </c>
      <c r="O513" s="2">
        <f t="shared" si="160"/>
        <v>1.6603028076832653</v>
      </c>
      <c r="P513" s="2">
        <f t="shared" si="161"/>
        <v>1.6603028076832653</v>
      </c>
      <c r="Q513" s="2">
        <f t="shared" si="162"/>
        <v>1.6603028076832653</v>
      </c>
      <c r="R513" s="2">
        <f t="shared" si="163"/>
        <v>1.6603028076832653</v>
      </c>
    </row>
    <row r="514" spans="2:18" hidden="1" x14ac:dyDescent="0.25">
      <c r="B514">
        <f t="shared" si="147"/>
        <v>0.50800000000000034</v>
      </c>
      <c r="C514" s="2">
        <f t="shared" si="148"/>
        <v>1.6615421368287122</v>
      </c>
      <c r="D514" s="2">
        <f t="shared" si="149"/>
        <v>1.6619638003116244</v>
      </c>
      <c r="E514" s="2">
        <f t="shared" si="150"/>
        <v>1.6619639408839368</v>
      </c>
      <c r="F514" s="2">
        <f t="shared" si="151"/>
        <v>1.6619639409191389</v>
      </c>
      <c r="G514" s="2">
        <f t="shared" si="152"/>
        <v>1.6619639409191389</v>
      </c>
      <c r="H514" s="2">
        <f t="shared" si="153"/>
        <v>1.6619639409191389</v>
      </c>
      <c r="I514" s="2">
        <f t="shared" si="154"/>
        <v>1.6619639409191389</v>
      </c>
      <c r="J514" s="2">
        <f t="shared" si="155"/>
        <v>1.6619639409191389</v>
      </c>
      <c r="K514" s="2">
        <f t="shared" si="156"/>
        <v>1.6619639409191389</v>
      </c>
      <c r="L514" s="2">
        <f t="shared" si="157"/>
        <v>1.6619639409191389</v>
      </c>
      <c r="M514" s="2">
        <f t="shared" si="158"/>
        <v>1.6619639409191389</v>
      </c>
      <c r="N514" s="2">
        <f t="shared" si="159"/>
        <v>1.6619639409191389</v>
      </c>
      <c r="O514" s="2">
        <f t="shared" si="160"/>
        <v>1.6619639409191389</v>
      </c>
      <c r="P514" s="2">
        <f t="shared" si="161"/>
        <v>1.6619639409191389</v>
      </c>
      <c r="Q514" s="2">
        <f t="shared" si="162"/>
        <v>1.6619639409191389</v>
      </c>
      <c r="R514" s="2">
        <f t="shared" si="163"/>
        <v>1.6619639409191389</v>
      </c>
    </row>
    <row r="515" spans="2:18" hidden="1" x14ac:dyDescent="0.25">
      <c r="B515">
        <f t="shared" si="147"/>
        <v>0.50900000000000034</v>
      </c>
      <c r="C515" s="2">
        <f t="shared" si="148"/>
        <v>1.6632036789655407</v>
      </c>
      <c r="D515" s="2">
        <f t="shared" si="149"/>
        <v>1.663626595093836</v>
      </c>
      <c r="E515" s="2">
        <f t="shared" si="150"/>
        <v>1.6636267360837851</v>
      </c>
      <c r="F515" s="2">
        <f t="shared" si="151"/>
        <v>1.6636267361190917</v>
      </c>
      <c r="G515" s="2">
        <f t="shared" si="152"/>
        <v>1.6636267361190917</v>
      </c>
      <c r="H515" s="2">
        <f t="shared" si="153"/>
        <v>1.6636267361190917</v>
      </c>
      <c r="I515" s="2">
        <f t="shared" si="154"/>
        <v>1.6636267361190917</v>
      </c>
      <c r="J515" s="2">
        <f t="shared" si="155"/>
        <v>1.6636267361190917</v>
      </c>
      <c r="K515" s="2">
        <f t="shared" si="156"/>
        <v>1.6636267361190917</v>
      </c>
      <c r="L515" s="2">
        <f t="shared" si="157"/>
        <v>1.6636267361190917</v>
      </c>
      <c r="M515" s="2">
        <f t="shared" si="158"/>
        <v>1.6636267361190917</v>
      </c>
      <c r="N515" s="2">
        <f t="shared" si="159"/>
        <v>1.6636267361190917</v>
      </c>
      <c r="O515" s="2">
        <f t="shared" si="160"/>
        <v>1.6636267361190917</v>
      </c>
      <c r="P515" s="2">
        <f t="shared" si="161"/>
        <v>1.6636267361190917</v>
      </c>
      <c r="Q515" s="2">
        <f t="shared" si="162"/>
        <v>1.6636267361190917</v>
      </c>
      <c r="R515" s="2">
        <f t="shared" si="163"/>
        <v>1.6636267361190917</v>
      </c>
    </row>
    <row r="516" spans="2:18" hidden="1" x14ac:dyDescent="0.25">
      <c r="B516">
        <f t="shared" si="147"/>
        <v>0.51000000000000034</v>
      </c>
      <c r="C516" s="2">
        <f t="shared" si="148"/>
        <v>1.6648668826445061</v>
      </c>
      <c r="D516" s="2">
        <f t="shared" si="149"/>
        <v>1.6652910535022274</v>
      </c>
      <c r="E516" s="2">
        <f t="shared" si="150"/>
        <v>1.665291194910508</v>
      </c>
      <c r="F516" s="2">
        <f t="shared" si="151"/>
        <v>1.6652911949459195</v>
      </c>
      <c r="G516" s="2">
        <f t="shared" si="152"/>
        <v>1.6652911949459195</v>
      </c>
      <c r="H516" s="2">
        <f t="shared" si="153"/>
        <v>1.6652911949459195</v>
      </c>
      <c r="I516" s="2">
        <f t="shared" si="154"/>
        <v>1.6652911949459195</v>
      </c>
      <c r="J516" s="2">
        <f t="shared" si="155"/>
        <v>1.6652911949459195</v>
      </c>
      <c r="K516" s="2">
        <f t="shared" si="156"/>
        <v>1.6652911949459195</v>
      </c>
      <c r="L516" s="2">
        <f t="shared" si="157"/>
        <v>1.6652911949459195</v>
      </c>
      <c r="M516" s="2">
        <f t="shared" si="158"/>
        <v>1.6652911949459195</v>
      </c>
      <c r="N516" s="2">
        <f t="shared" si="159"/>
        <v>1.6652911949459195</v>
      </c>
      <c r="O516" s="2">
        <f t="shared" si="160"/>
        <v>1.6652911949459195</v>
      </c>
      <c r="P516" s="2">
        <f t="shared" si="161"/>
        <v>1.6652911949459195</v>
      </c>
      <c r="Q516" s="2">
        <f t="shared" si="162"/>
        <v>1.6652911949459195</v>
      </c>
      <c r="R516" s="2">
        <f t="shared" si="163"/>
        <v>1.6652911949459195</v>
      </c>
    </row>
    <row r="517" spans="2:18" hidden="1" x14ac:dyDescent="0.25">
      <c r="B517">
        <f t="shared" si="147"/>
        <v>0.51100000000000034</v>
      </c>
      <c r="C517" s="2">
        <f t="shared" si="148"/>
        <v>1.6665317495271503</v>
      </c>
      <c r="D517" s="2">
        <f t="shared" si="149"/>
        <v>1.6669571772012564</v>
      </c>
      <c r="E517" s="2">
        <f t="shared" si="150"/>
        <v>1.6669573190285645</v>
      </c>
      <c r="F517" s="2">
        <f t="shared" si="151"/>
        <v>1.666957319064081</v>
      </c>
      <c r="G517" s="2">
        <f t="shared" si="152"/>
        <v>1.666957319064081</v>
      </c>
      <c r="H517" s="2">
        <f t="shared" si="153"/>
        <v>1.666957319064081</v>
      </c>
      <c r="I517" s="2">
        <f t="shared" si="154"/>
        <v>1.666957319064081</v>
      </c>
      <c r="J517" s="2">
        <f t="shared" si="155"/>
        <v>1.666957319064081</v>
      </c>
      <c r="K517" s="2">
        <f t="shared" si="156"/>
        <v>1.666957319064081</v>
      </c>
      <c r="L517" s="2">
        <f t="shared" si="157"/>
        <v>1.666957319064081</v>
      </c>
      <c r="M517" s="2">
        <f t="shared" si="158"/>
        <v>1.666957319064081</v>
      </c>
      <c r="N517" s="2">
        <f t="shared" si="159"/>
        <v>1.666957319064081</v>
      </c>
      <c r="O517" s="2">
        <f t="shared" si="160"/>
        <v>1.666957319064081</v>
      </c>
      <c r="P517" s="2">
        <f t="shared" si="161"/>
        <v>1.666957319064081</v>
      </c>
      <c r="Q517" s="2">
        <f t="shared" si="162"/>
        <v>1.666957319064081</v>
      </c>
      <c r="R517" s="2">
        <f t="shared" si="163"/>
        <v>1.666957319064081</v>
      </c>
    </row>
    <row r="518" spans="2:18" hidden="1" x14ac:dyDescent="0.25">
      <c r="B518">
        <f t="shared" si="147"/>
        <v>0.51200000000000034</v>
      </c>
      <c r="C518" s="2">
        <f t="shared" si="148"/>
        <v>1.6681982812766774</v>
      </c>
      <c r="D518" s="2">
        <f t="shared" si="149"/>
        <v>1.6686249678570462</v>
      </c>
      <c r="E518" s="2">
        <f t="shared" si="150"/>
        <v>1.6686251101040788</v>
      </c>
      <c r="F518" s="2">
        <f t="shared" si="151"/>
        <v>1.6686251101397003</v>
      </c>
      <c r="G518" s="2">
        <f t="shared" si="152"/>
        <v>1.6686251101397003</v>
      </c>
      <c r="H518" s="2">
        <f t="shared" si="153"/>
        <v>1.6686251101397003</v>
      </c>
      <c r="I518" s="2">
        <f t="shared" si="154"/>
        <v>1.6686251101397003</v>
      </c>
      <c r="J518" s="2">
        <f t="shared" si="155"/>
        <v>1.6686251101397003</v>
      </c>
      <c r="K518" s="2">
        <f t="shared" si="156"/>
        <v>1.6686251101397003</v>
      </c>
      <c r="L518" s="2">
        <f t="shared" si="157"/>
        <v>1.6686251101397003</v>
      </c>
      <c r="M518" s="2">
        <f t="shared" si="158"/>
        <v>1.6686251101397003</v>
      </c>
      <c r="N518" s="2">
        <f t="shared" si="159"/>
        <v>1.6686251101397003</v>
      </c>
      <c r="O518" s="2">
        <f t="shared" si="160"/>
        <v>1.6686251101397003</v>
      </c>
      <c r="P518" s="2">
        <f t="shared" si="161"/>
        <v>1.6686251101397003</v>
      </c>
      <c r="Q518" s="2">
        <f t="shared" si="162"/>
        <v>1.6686251101397003</v>
      </c>
      <c r="R518" s="2">
        <f t="shared" si="163"/>
        <v>1.6686251101397003</v>
      </c>
    </row>
    <row r="519" spans="2:18" hidden="1" x14ac:dyDescent="0.25">
      <c r="B519">
        <f t="shared" si="147"/>
        <v>0.51300000000000034</v>
      </c>
      <c r="C519" s="2">
        <f t="shared" si="148"/>
        <v>1.6698664795579539</v>
      </c>
      <c r="D519" s="2">
        <f t="shared" si="149"/>
        <v>1.6702944271373872</v>
      </c>
      <c r="E519" s="2">
        <f t="shared" si="150"/>
        <v>1.6702945698048421</v>
      </c>
      <c r="F519" s="2">
        <f t="shared" si="151"/>
        <v>1.6702945698405689</v>
      </c>
      <c r="G519" s="2">
        <f t="shared" si="152"/>
        <v>1.6702945698405689</v>
      </c>
      <c r="H519" s="2">
        <f t="shared" si="153"/>
        <v>1.6702945698405689</v>
      </c>
      <c r="I519" s="2">
        <f t="shared" si="154"/>
        <v>1.6702945698405689</v>
      </c>
      <c r="J519" s="2">
        <f t="shared" si="155"/>
        <v>1.6702945698405689</v>
      </c>
      <c r="K519" s="2">
        <f t="shared" si="156"/>
        <v>1.6702945698405689</v>
      </c>
      <c r="L519" s="2">
        <f t="shared" si="157"/>
        <v>1.6702945698405689</v>
      </c>
      <c r="M519" s="2">
        <f t="shared" si="158"/>
        <v>1.6702945698405689</v>
      </c>
      <c r="N519" s="2">
        <f t="shared" si="159"/>
        <v>1.6702945698405689</v>
      </c>
      <c r="O519" s="2">
        <f t="shared" si="160"/>
        <v>1.6702945698405689</v>
      </c>
      <c r="P519" s="2">
        <f t="shared" si="161"/>
        <v>1.6702945698405689</v>
      </c>
      <c r="Q519" s="2">
        <f t="shared" si="162"/>
        <v>1.6702945698405689</v>
      </c>
      <c r="R519" s="2">
        <f t="shared" si="163"/>
        <v>1.6702945698405689</v>
      </c>
    </row>
    <row r="520" spans="2:18" hidden="1" x14ac:dyDescent="0.25">
      <c r="B520">
        <f t="shared" si="147"/>
        <v>0.51400000000000035</v>
      </c>
      <c r="C520" s="2">
        <f t="shared" si="148"/>
        <v>1.6715363460375117</v>
      </c>
      <c r="D520" s="2">
        <f t="shared" si="149"/>
        <v>1.671965556711738</v>
      </c>
      <c r="E520" s="2">
        <f t="shared" si="150"/>
        <v>1.6719656998003143</v>
      </c>
      <c r="F520" s="2">
        <f t="shared" si="151"/>
        <v>1.6719656998361465</v>
      </c>
      <c r="G520" s="2">
        <f t="shared" si="152"/>
        <v>1.6719656998361465</v>
      </c>
      <c r="H520" s="2">
        <f t="shared" si="153"/>
        <v>1.6719656998361465</v>
      </c>
      <c r="I520" s="2">
        <f t="shared" si="154"/>
        <v>1.6719656998361465</v>
      </c>
      <c r="J520" s="2">
        <f t="shared" si="155"/>
        <v>1.6719656998361465</v>
      </c>
      <c r="K520" s="2">
        <f t="shared" si="156"/>
        <v>1.6719656998361465</v>
      </c>
      <c r="L520" s="2">
        <f t="shared" si="157"/>
        <v>1.6719656998361465</v>
      </c>
      <c r="M520" s="2">
        <f t="shared" si="158"/>
        <v>1.6719656998361465</v>
      </c>
      <c r="N520" s="2">
        <f t="shared" si="159"/>
        <v>1.6719656998361465</v>
      </c>
      <c r="O520" s="2">
        <f t="shared" si="160"/>
        <v>1.6719656998361465</v>
      </c>
      <c r="P520" s="2">
        <f t="shared" si="161"/>
        <v>1.6719656998361465</v>
      </c>
      <c r="Q520" s="2">
        <f t="shared" si="162"/>
        <v>1.6719656998361465</v>
      </c>
      <c r="R520" s="2">
        <f t="shared" si="163"/>
        <v>1.6719656998361465</v>
      </c>
    </row>
    <row r="521" spans="2:18" hidden="1" x14ac:dyDescent="0.25">
      <c r="B521">
        <f t="shared" si="147"/>
        <v>0.51500000000000035</v>
      </c>
      <c r="C521" s="2">
        <f t="shared" si="148"/>
        <v>1.673207882383549</v>
      </c>
      <c r="D521" s="2">
        <f t="shared" si="149"/>
        <v>1.673638358251228</v>
      </c>
      <c r="E521" s="2">
        <f t="shared" si="150"/>
        <v>1.6736385017616253</v>
      </c>
      <c r="F521" s="2">
        <f t="shared" si="151"/>
        <v>1.6736385017975632</v>
      </c>
      <c r="G521" s="2">
        <f t="shared" si="152"/>
        <v>1.6736385017975632</v>
      </c>
      <c r="H521" s="2">
        <f t="shared" si="153"/>
        <v>1.6736385017975632</v>
      </c>
      <c r="I521" s="2">
        <f t="shared" si="154"/>
        <v>1.6736385017975632</v>
      </c>
      <c r="J521" s="2">
        <f t="shared" si="155"/>
        <v>1.6736385017975632</v>
      </c>
      <c r="K521" s="2">
        <f t="shared" si="156"/>
        <v>1.6736385017975632</v>
      </c>
      <c r="L521" s="2">
        <f t="shared" si="157"/>
        <v>1.6736385017975632</v>
      </c>
      <c r="M521" s="2">
        <f t="shared" si="158"/>
        <v>1.6736385017975632</v>
      </c>
      <c r="N521" s="2">
        <f t="shared" si="159"/>
        <v>1.6736385017975632</v>
      </c>
      <c r="O521" s="2">
        <f t="shared" si="160"/>
        <v>1.6736385017975632</v>
      </c>
      <c r="P521" s="2">
        <f t="shared" si="161"/>
        <v>1.6736385017975632</v>
      </c>
      <c r="Q521" s="2">
        <f t="shared" si="162"/>
        <v>1.6736385017975632</v>
      </c>
      <c r="R521" s="2">
        <f t="shared" si="163"/>
        <v>1.6736385017975632</v>
      </c>
    </row>
    <row r="522" spans="2:18" hidden="1" x14ac:dyDescent="0.25">
      <c r="B522">
        <f t="shared" si="147"/>
        <v>0.51600000000000035</v>
      </c>
      <c r="C522" s="2">
        <f t="shared" si="148"/>
        <v>1.6748810902659323</v>
      </c>
      <c r="D522" s="2">
        <f t="shared" si="149"/>
        <v>1.6753128334286582</v>
      </c>
      <c r="E522" s="2">
        <f t="shared" si="150"/>
        <v>1.6753129773615776</v>
      </c>
      <c r="F522" s="2">
        <f t="shared" si="151"/>
        <v>1.6753129773976212</v>
      </c>
      <c r="G522" s="2">
        <f t="shared" si="152"/>
        <v>1.6753129773976212</v>
      </c>
      <c r="H522" s="2">
        <f t="shared" si="153"/>
        <v>1.6753129773976212</v>
      </c>
      <c r="I522" s="2">
        <f t="shared" si="154"/>
        <v>1.6753129773976212</v>
      </c>
      <c r="J522" s="2">
        <f t="shared" si="155"/>
        <v>1.6753129773976212</v>
      </c>
      <c r="K522" s="2">
        <f t="shared" si="156"/>
        <v>1.6753129773976212</v>
      </c>
      <c r="L522" s="2">
        <f t="shared" si="157"/>
        <v>1.6753129773976212</v>
      </c>
      <c r="M522" s="2">
        <f t="shared" si="158"/>
        <v>1.6753129773976212</v>
      </c>
      <c r="N522" s="2">
        <f t="shared" si="159"/>
        <v>1.6753129773976212</v>
      </c>
      <c r="O522" s="2">
        <f t="shared" si="160"/>
        <v>1.6753129773976212</v>
      </c>
      <c r="P522" s="2">
        <f t="shared" si="161"/>
        <v>1.6753129773976212</v>
      </c>
      <c r="Q522" s="2">
        <f t="shared" si="162"/>
        <v>1.6753129773976212</v>
      </c>
      <c r="R522" s="2">
        <f t="shared" si="163"/>
        <v>1.6753129773976212</v>
      </c>
    </row>
    <row r="523" spans="2:18" hidden="1" x14ac:dyDescent="0.25">
      <c r="B523">
        <f t="shared" si="147"/>
        <v>0.51700000000000035</v>
      </c>
      <c r="C523" s="2">
        <f t="shared" si="148"/>
        <v>1.6765559713561982</v>
      </c>
      <c r="D523" s="2">
        <f t="shared" si="149"/>
        <v>1.6769889839185035</v>
      </c>
      <c r="E523" s="2">
        <f t="shared" si="150"/>
        <v>1.6769891282746465</v>
      </c>
      <c r="F523" s="2">
        <f t="shared" si="151"/>
        <v>1.6769891283107963</v>
      </c>
      <c r="G523" s="2">
        <f t="shared" si="152"/>
        <v>1.6769891283107963</v>
      </c>
      <c r="H523" s="2">
        <f t="shared" si="153"/>
        <v>1.6769891283107963</v>
      </c>
      <c r="I523" s="2">
        <f t="shared" si="154"/>
        <v>1.6769891283107963</v>
      </c>
      <c r="J523" s="2">
        <f t="shared" si="155"/>
        <v>1.6769891283107963</v>
      </c>
      <c r="K523" s="2">
        <f t="shared" si="156"/>
        <v>1.6769891283107963</v>
      </c>
      <c r="L523" s="2">
        <f t="shared" si="157"/>
        <v>1.6769891283107963</v>
      </c>
      <c r="M523" s="2">
        <f t="shared" si="158"/>
        <v>1.6769891283107963</v>
      </c>
      <c r="N523" s="2">
        <f t="shared" si="159"/>
        <v>1.6769891283107963</v>
      </c>
      <c r="O523" s="2">
        <f t="shared" si="160"/>
        <v>1.6769891283107963</v>
      </c>
      <c r="P523" s="2">
        <f t="shared" si="161"/>
        <v>1.6769891283107963</v>
      </c>
      <c r="Q523" s="2">
        <f t="shared" si="162"/>
        <v>1.6769891283107963</v>
      </c>
      <c r="R523" s="2">
        <f t="shared" si="163"/>
        <v>1.6769891283107963</v>
      </c>
    </row>
    <row r="524" spans="2:18" hidden="1" x14ac:dyDescent="0.25">
      <c r="B524">
        <f t="shared" si="147"/>
        <v>0.51800000000000035</v>
      </c>
      <c r="C524" s="2">
        <f t="shared" si="148"/>
        <v>1.6782325273275542</v>
      </c>
      <c r="D524" s="2">
        <f t="shared" si="149"/>
        <v>1.6786668113969139</v>
      </c>
      <c r="E524" s="2">
        <f t="shared" si="150"/>
        <v>1.6786669561769834</v>
      </c>
      <c r="F524" s="2">
        <f t="shared" si="151"/>
        <v>1.6786669562132395</v>
      </c>
      <c r="G524" s="2">
        <f t="shared" si="152"/>
        <v>1.6786669562132395</v>
      </c>
      <c r="H524" s="2">
        <f t="shared" si="153"/>
        <v>1.6786669562132395</v>
      </c>
      <c r="I524" s="2">
        <f t="shared" si="154"/>
        <v>1.6786669562132395</v>
      </c>
      <c r="J524" s="2">
        <f t="shared" si="155"/>
        <v>1.6786669562132395</v>
      </c>
      <c r="K524" s="2">
        <f t="shared" si="156"/>
        <v>1.6786669562132395</v>
      </c>
      <c r="L524" s="2">
        <f t="shared" si="157"/>
        <v>1.6786669562132395</v>
      </c>
      <c r="M524" s="2">
        <f t="shared" si="158"/>
        <v>1.6786669562132395</v>
      </c>
      <c r="N524" s="2">
        <f t="shared" si="159"/>
        <v>1.6786669562132395</v>
      </c>
      <c r="O524" s="2">
        <f t="shared" si="160"/>
        <v>1.6786669562132395</v>
      </c>
      <c r="P524" s="2">
        <f t="shared" si="161"/>
        <v>1.6786669562132395</v>
      </c>
      <c r="Q524" s="2">
        <f t="shared" si="162"/>
        <v>1.6786669562132395</v>
      </c>
      <c r="R524" s="2">
        <f t="shared" si="163"/>
        <v>1.6786669562132395</v>
      </c>
    </row>
    <row r="525" spans="2:18" hidden="1" x14ac:dyDescent="0.25">
      <c r="B525">
        <f t="shared" si="147"/>
        <v>0.51900000000000035</v>
      </c>
      <c r="C525" s="2">
        <f t="shared" si="148"/>
        <v>1.6799107598548817</v>
      </c>
      <c r="D525" s="2">
        <f t="shared" si="149"/>
        <v>1.6803463175417164</v>
      </c>
      <c r="E525" s="2">
        <f t="shared" si="150"/>
        <v>1.6803464627464162</v>
      </c>
      <c r="F525" s="2">
        <f t="shared" si="151"/>
        <v>1.6803464627827787</v>
      </c>
      <c r="G525" s="2">
        <f t="shared" si="152"/>
        <v>1.6803464627827787</v>
      </c>
      <c r="H525" s="2">
        <f t="shared" si="153"/>
        <v>1.6803464627827787</v>
      </c>
      <c r="I525" s="2">
        <f t="shared" si="154"/>
        <v>1.6803464627827787</v>
      </c>
      <c r="J525" s="2">
        <f t="shared" si="155"/>
        <v>1.6803464627827787</v>
      </c>
      <c r="K525" s="2">
        <f t="shared" si="156"/>
        <v>1.6803464627827787</v>
      </c>
      <c r="L525" s="2">
        <f t="shared" si="157"/>
        <v>1.6803464627827787</v>
      </c>
      <c r="M525" s="2">
        <f t="shared" si="158"/>
        <v>1.6803464627827787</v>
      </c>
      <c r="N525" s="2">
        <f t="shared" si="159"/>
        <v>1.6803464627827787</v>
      </c>
      <c r="O525" s="2">
        <f t="shared" si="160"/>
        <v>1.6803464627827787</v>
      </c>
      <c r="P525" s="2">
        <f t="shared" si="161"/>
        <v>1.6803464627827787</v>
      </c>
      <c r="Q525" s="2">
        <f t="shared" si="162"/>
        <v>1.6803464627827787</v>
      </c>
      <c r="R525" s="2">
        <f t="shared" si="163"/>
        <v>1.6803464627827787</v>
      </c>
    </row>
    <row r="526" spans="2:18" hidden="1" x14ac:dyDescent="0.25">
      <c r="B526">
        <f t="shared" si="147"/>
        <v>0.52000000000000035</v>
      </c>
      <c r="C526" s="2">
        <f t="shared" si="148"/>
        <v>1.6815906706147363</v>
      </c>
      <c r="D526" s="2">
        <f t="shared" si="149"/>
        <v>1.6820275040324169</v>
      </c>
      <c r="E526" s="2">
        <f t="shared" si="150"/>
        <v>1.6820276496624518</v>
      </c>
      <c r="F526" s="2">
        <f t="shared" si="151"/>
        <v>1.6820276496989206</v>
      </c>
      <c r="G526" s="2">
        <f t="shared" si="152"/>
        <v>1.6820276496989206</v>
      </c>
      <c r="H526" s="2">
        <f t="shared" si="153"/>
        <v>1.6820276496989206</v>
      </c>
      <c r="I526" s="2">
        <f t="shared" si="154"/>
        <v>1.6820276496989206</v>
      </c>
      <c r="J526" s="2">
        <f t="shared" si="155"/>
        <v>1.6820276496989206</v>
      </c>
      <c r="K526" s="2">
        <f t="shared" si="156"/>
        <v>1.6820276496989206</v>
      </c>
      <c r="L526" s="2">
        <f t="shared" si="157"/>
        <v>1.6820276496989206</v>
      </c>
      <c r="M526" s="2">
        <f t="shared" si="158"/>
        <v>1.6820276496989206</v>
      </c>
      <c r="N526" s="2">
        <f t="shared" si="159"/>
        <v>1.6820276496989206</v>
      </c>
      <c r="O526" s="2">
        <f t="shared" si="160"/>
        <v>1.6820276496989206</v>
      </c>
      <c r="P526" s="2">
        <f t="shared" si="161"/>
        <v>1.6820276496989206</v>
      </c>
      <c r="Q526" s="2">
        <f t="shared" si="162"/>
        <v>1.6820276496989206</v>
      </c>
      <c r="R526" s="2">
        <f t="shared" si="163"/>
        <v>1.6820276496989206</v>
      </c>
    </row>
    <row r="527" spans="2:18" hidden="1" x14ac:dyDescent="0.25">
      <c r="B527">
        <f t="shared" si="147"/>
        <v>0.52100000000000035</v>
      </c>
      <c r="C527" s="2">
        <f t="shared" si="148"/>
        <v>1.6832722612853508</v>
      </c>
      <c r="D527" s="2">
        <f t="shared" si="149"/>
        <v>1.6837103725502012</v>
      </c>
      <c r="E527" s="2">
        <f t="shared" si="150"/>
        <v>1.6837105186062769</v>
      </c>
      <c r="F527" s="2">
        <f t="shared" si="151"/>
        <v>1.6837105186428525</v>
      </c>
      <c r="G527" s="2">
        <f t="shared" si="152"/>
        <v>1.6837105186428525</v>
      </c>
      <c r="H527" s="2">
        <f t="shared" si="153"/>
        <v>1.6837105186428525</v>
      </c>
      <c r="I527" s="2">
        <f t="shared" si="154"/>
        <v>1.6837105186428525</v>
      </c>
      <c r="J527" s="2">
        <f t="shared" si="155"/>
        <v>1.6837105186428525</v>
      </c>
      <c r="K527" s="2">
        <f t="shared" si="156"/>
        <v>1.6837105186428525</v>
      </c>
      <c r="L527" s="2">
        <f t="shared" si="157"/>
        <v>1.6837105186428525</v>
      </c>
      <c r="M527" s="2">
        <f t="shared" si="158"/>
        <v>1.6837105186428525</v>
      </c>
      <c r="N527" s="2">
        <f t="shared" si="159"/>
        <v>1.6837105186428525</v>
      </c>
      <c r="O527" s="2">
        <f t="shared" si="160"/>
        <v>1.6837105186428525</v>
      </c>
      <c r="P527" s="2">
        <f t="shared" si="161"/>
        <v>1.6837105186428525</v>
      </c>
      <c r="Q527" s="2">
        <f t="shared" si="162"/>
        <v>1.6837105186428525</v>
      </c>
      <c r="R527" s="2">
        <f t="shared" si="163"/>
        <v>1.6837105186428525</v>
      </c>
    </row>
    <row r="528" spans="2:18" hidden="1" x14ac:dyDescent="0.25">
      <c r="B528">
        <f t="shared" si="147"/>
        <v>0.52200000000000035</v>
      </c>
      <c r="C528" s="2">
        <f t="shared" si="148"/>
        <v>1.684955533546636</v>
      </c>
      <c r="D528" s="2">
        <f t="shared" si="149"/>
        <v>1.6853949247779376</v>
      </c>
      <c r="E528" s="2">
        <f t="shared" si="150"/>
        <v>1.6853950712607608</v>
      </c>
      <c r="F528" s="2">
        <f t="shared" si="151"/>
        <v>1.6853950712974433</v>
      </c>
      <c r="G528" s="2">
        <f t="shared" si="152"/>
        <v>1.6853950712974433</v>
      </c>
      <c r="H528" s="2">
        <f t="shared" si="153"/>
        <v>1.6853950712974433</v>
      </c>
      <c r="I528" s="2">
        <f t="shared" si="154"/>
        <v>1.6853950712974433</v>
      </c>
      <c r="J528" s="2">
        <f t="shared" si="155"/>
        <v>1.6853950712974433</v>
      </c>
      <c r="K528" s="2">
        <f t="shared" si="156"/>
        <v>1.6853950712974433</v>
      </c>
      <c r="L528" s="2">
        <f t="shared" si="157"/>
        <v>1.6853950712974433</v>
      </c>
      <c r="M528" s="2">
        <f t="shared" si="158"/>
        <v>1.6853950712974433</v>
      </c>
      <c r="N528" s="2">
        <f t="shared" si="159"/>
        <v>1.6853950712974433</v>
      </c>
      <c r="O528" s="2">
        <f t="shared" si="160"/>
        <v>1.6853950712974433</v>
      </c>
      <c r="P528" s="2">
        <f t="shared" si="161"/>
        <v>1.6853950712974433</v>
      </c>
      <c r="Q528" s="2">
        <f t="shared" si="162"/>
        <v>1.6853950712974433</v>
      </c>
      <c r="R528" s="2">
        <f t="shared" si="163"/>
        <v>1.6853950712974433</v>
      </c>
    </row>
    <row r="529" spans="2:18" hidden="1" x14ac:dyDescent="0.25">
      <c r="B529">
        <f t="shared" si="147"/>
        <v>0.52300000000000035</v>
      </c>
      <c r="C529" s="2">
        <f t="shared" si="148"/>
        <v>1.6866404890801825</v>
      </c>
      <c r="D529" s="2">
        <f t="shared" si="149"/>
        <v>1.6870811624001778</v>
      </c>
      <c r="E529" s="2">
        <f t="shared" si="150"/>
        <v>1.6870813093104564</v>
      </c>
      <c r="F529" s="2">
        <f t="shared" si="151"/>
        <v>1.6870813093472459</v>
      </c>
      <c r="G529" s="2">
        <f t="shared" si="152"/>
        <v>1.6870813093472459</v>
      </c>
      <c r="H529" s="2">
        <f t="shared" si="153"/>
        <v>1.6870813093472459</v>
      </c>
      <c r="I529" s="2">
        <f t="shared" si="154"/>
        <v>1.6870813093472459</v>
      </c>
      <c r="J529" s="2">
        <f t="shared" si="155"/>
        <v>1.6870813093472459</v>
      </c>
      <c r="K529" s="2">
        <f t="shared" si="156"/>
        <v>1.6870813093472459</v>
      </c>
      <c r="L529" s="2">
        <f t="shared" si="157"/>
        <v>1.6870813093472459</v>
      </c>
      <c r="M529" s="2">
        <f t="shared" si="158"/>
        <v>1.6870813093472459</v>
      </c>
      <c r="N529" s="2">
        <f t="shared" si="159"/>
        <v>1.6870813093472459</v>
      </c>
      <c r="O529" s="2">
        <f t="shared" si="160"/>
        <v>1.6870813093472459</v>
      </c>
      <c r="P529" s="2">
        <f t="shared" si="161"/>
        <v>1.6870813093472459</v>
      </c>
      <c r="Q529" s="2">
        <f t="shared" si="162"/>
        <v>1.6870813093472459</v>
      </c>
      <c r="R529" s="2">
        <f t="shared" si="163"/>
        <v>1.6870813093472459</v>
      </c>
    </row>
    <row r="530" spans="2:18" hidden="1" x14ac:dyDescent="0.25">
      <c r="B530">
        <f t="shared" si="147"/>
        <v>0.52400000000000035</v>
      </c>
      <c r="C530" s="2">
        <f t="shared" si="148"/>
        <v>1.6883271295692626</v>
      </c>
      <c r="D530" s="2">
        <f t="shared" si="149"/>
        <v>1.6887690871031591</v>
      </c>
      <c r="E530" s="2">
        <f t="shared" si="150"/>
        <v>1.6887692344416017</v>
      </c>
      <c r="F530" s="2">
        <f t="shared" si="151"/>
        <v>1.6887692344784984</v>
      </c>
      <c r="G530" s="2">
        <f t="shared" si="152"/>
        <v>1.6887692344784984</v>
      </c>
      <c r="H530" s="2">
        <f t="shared" si="153"/>
        <v>1.6887692344784984</v>
      </c>
      <c r="I530" s="2">
        <f t="shared" si="154"/>
        <v>1.6887692344784984</v>
      </c>
      <c r="J530" s="2">
        <f t="shared" si="155"/>
        <v>1.6887692344784984</v>
      </c>
      <c r="K530" s="2">
        <f t="shared" si="156"/>
        <v>1.6887692344784984</v>
      </c>
      <c r="L530" s="2">
        <f t="shared" si="157"/>
        <v>1.6887692344784984</v>
      </c>
      <c r="M530" s="2">
        <f t="shared" si="158"/>
        <v>1.6887692344784984</v>
      </c>
      <c r="N530" s="2">
        <f t="shared" si="159"/>
        <v>1.6887692344784984</v>
      </c>
      <c r="O530" s="2">
        <f t="shared" si="160"/>
        <v>1.6887692344784984</v>
      </c>
      <c r="P530" s="2">
        <f t="shared" si="161"/>
        <v>1.6887692344784984</v>
      </c>
      <c r="Q530" s="2">
        <f t="shared" si="162"/>
        <v>1.6887692344784984</v>
      </c>
      <c r="R530" s="2">
        <f t="shared" si="163"/>
        <v>1.6887692344784984</v>
      </c>
    </row>
    <row r="531" spans="2:18" hidden="1" x14ac:dyDescent="0.25">
      <c r="B531">
        <f t="shared" si="147"/>
        <v>0.52500000000000036</v>
      </c>
      <c r="C531" s="2">
        <f t="shared" si="148"/>
        <v>1.6900154566988317</v>
      </c>
      <c r="D531" s="2">
        <f t="shared" si="149"/>
        <v>1.6904587005748057</v>
      </c>
      <c r="E531" s="2">
        <f t="shared" si="150"/>
        <v>1.6904588483421219</v>
      </c>
      <c r="F531" s="2">
        <f t="shared" si="151"/>
        <v>1.6904588483791261</v>
      </c>
      <c r="G531" s="2">
        <f t="shared" si="152"/>
        <v>1.6904588483791261</v>
      </c>
      <c r="H531" s="2">
        <f t="shared" si="153"/>
        <v>1.6904588483791261</v>
      </c>
      <c r="I531" s="2">
        <f t="shared" si="154"/>
        <v>1.6904588483791261</v>
      </c>
      <c r="J531" s="2">
        <f t="shared" si="155"/>
        <v>1.6904588483791261</v>
      </c>
      <c r="K531" s="2">
        <f t="shared" si="156"/>
        <v>1.6904588483791261</v>
      </c>
      <c r="L531" s="2">
        <f t="shared" si="157"/>
        <v>1.6904588483791261</v>
      </c>
      <c r="M531" s="2">
        <f t="shared" si="158"/>
        <v>1.6904588483791261</v>
      </c>
      <c r="N531" s="2">
        <f t="shared" si="159"/>
        <v>1.6904588483791261</v>
      </c>
      <c r="O531" s="2">
        <f t="shared" si="160"/>
        <v>1.6904588483791261</v>
      </c>
      <c r="P531" s="2">
        <f t="shared" si="161"/>
        <v>1.6904588483791261</v>
      </c>
      <c r="Q531" s="2">
        <f t="shared" si="162"/>
        <v>1.6904588483791261</v>
      </c>
      <c r="R531" s="2">
        <f t="shared" si="163"/>
        <v>1.6904588483791261</v>
      </c>
    </row>
    <row r="532" spans="2:18" hidden="1" x14ac:dyDescent="0.25">
      <c r="B532">
        <f t="shared" si="147"/>
        <v>0.52600000000000036</v>
      </c>
      <c r="C532" s="2">
        <f t="shared" si="148"/>
        <v>1.6917054721555302</v>
      </c>
      <c r="D532" s="2">
        <f t="shared" si="149"/>
        <v>1.6921500045047309</v>
      </c>
      <c r="E532" s="2">
        <f t="shared" si="150"/>
        <v>1.6921501527016314</v>
      </c>
      <c r="F532" s="2">
        <f t="shared" si="151"/>
        <v>1.692150152738743</v>
      </c>
      <c r="G532" s="2">
        <f t="shared" si="152"/>
        <v>1.692150152738743</v>
      </c>
      <c r="H532" s="2">
        <f t="shared" si="153"/>
        <v>1.692150152738743</v>
      </c>
      <c r="I532" s="2">
        <f t="shared" si="154"/>
        <v>1.692150152738743</v>
      </c>
      <c r="J532" s="2">
        <f t="shared" si="155"/>
        <v>1.692150152738743</v>
      </c>
      <c r="K532" s="2">
        <f t="shared" si="156"/>
        <v>1.692150152738743</v>
      </c>
      <c r="L532" s="2">
        <f t="shared" si="157"/>
        <v>1.692150152738743</v>
      </c>
      <c r="M532" s="2">
        <f t="shared" si="158"/>
        <v>1.692150152738743</v>
      </c>
      <c r="N532" s="2">
        <f t="shared" si="159"/>
        <v>1.692150152738743</v>
      </c>
      <c r="O532" s="2">
        <f t="shared" si="160"/>
        <v>1.692150152738743</v>
      </c>
      <c r="P532" s="2">
        <f t="shared" si="161"/>
        <v>1.692150152738743</v>
      </c>
      <c r="Q532" s="2">
        <f t="shared" si="162"/>
        <v>1.692150152738743</v>
      </c>
      <c r="R532" s="2">
        <f t="shared" si="163"/>
        <v>1.692150152738743</v>
      </c>
    </row>
    <row r="533" spans="2:18" hidden="1" x14ac:dyDescent="0.25">
      <c r="B533">
        <f t="shared" si="147"/>
        <v>0.52700000000000036</v>
      </c>
      <c r="C533" s="2">
        <f t="shared" si="148"/>
        <v>1.6933971776276855</v>
      </c>
      <c r="D533" s="2">
        <f t="shared" si="149"/>
        <v>1.6938430005842378</v>
      </c>
      <c r="E533" s="2">
        <f t="shared" si="150"/>
        <v>1.6938431492114343</v>
      </c>
      <c r="F533" s="2">
        <f t="shared" si="151"/>
        <v>1.6938431492486539</v>
      </c>
      <c r="G533" s="2">
        <f t="shared" si="152"/>
        <v>1.6938431492486539</v>
      </c>
      <c r="H533" s="2">
        <f t="shared" si="153"/>
        <v>1.6938431492486539</v>
      </c>
      <c r="I533" s="2">
        <f t="shared" si="154"/>
        <v>1.6938431492486539</v>
      </c>
      <c r="J533" s="2">
        <f t="shared" si="155"/>
        <v>1.6938431492486539</v>
      </c>
      <c r="K533" s="2">
        <f t="shared" si="156"/>
        <v>1.6938431492486539</v>
      </c>
      <c r="L533" s="2">
        <f t="shared" si="157"/>
        <v>1.6938431492486539</v>
      </c>
      <c r="M533" s="2">
        <f t="shared" si="158"/>
        <v>1.6938431492486539</v>
      </c>
      <c r="N533" s="2">
        <f t="shared" si="159"/>
        <v>1.6938431492486539</v>
      </c>
      <c r="O533" s="2">
        <f t="shared" si="160"/>
        <v>1.6938431492486539</v>
      </c>
      <c r="P533" s="2">
        <f t="shared" si="161"/>
        <v>1.6938431492486539</v>
      </c>
      <c r="Q533" s="2">
        <f t="shared" si="162"/>
        <v>1.6938431492486539</v>
      </c>
      <c r="R533" s="2">
        <f t="shared" si="163"/>
        <v>1.6938431492486539</v>
      </c>
    </row>
    <row r="534" spans="2:18" hidden="1" x14ac:dyDescent="0.25">
      <c r="B534">
        <f t="shared" si="147"/>
        <v>0.52800000000000036</v>
      </c>
      <c r="C534" s="2">
        <f t="shared" si="148"/>
        <v>1.6950905748053129</v>
      </c>
      <c r="D534" s="2">
        <f t="shared" si="149"/>
        <v>1.6955376905063222</v>
      </c>
      <c r="E534" s="2">
        <f t="shared" si="150"/>
        <v>1.6955378395645275</v>
      </c>
      <c r="F534" s="2">
        <f t="shared" si="151"/>
        <v>1.695537839601855</v>
      </c>
      <c r="G534" s="2">
        <f t="shared" si="152"/>
        <v>1.695537839601855</v>
      </c>
      <c r="H534" s="2">
        <f t="shared" si="153"/>
        <v>1.695537839601855</v>
      </c>
      <c r="I534" s="2">
        <f t="shared" si="154"/>
        <v>1.695537839601855</v>
      </c>
      <c r="J534" s="2">
        <f t="shared" si="155"/>
        <v>1.695537839601855</v>
      </c>
      <c r="K534" s="2">
        <f t="shared" si="156"/>
        <v>1.695537839601855</v>
      </c>
      <c r="L534" s="2">
        <f t="shared" si="157"/>
        <v>1.695537839601855</v>
      </c>
      <c r="M534" s="2">
        <f t="shared" si="158"/>
        <v>1.695537839601855</v>
      </c>
      <c r="N534" s="2">
        <f t="shared" si="159"/>
        <v>1.695537839601855</v>
      </c>
      <c r="O534" s="2">
        <f t="shared" si="160"/>
        <v>1.695537839601855</v>
      </c>
      <c r="P534" s="2">
        <f t="shared" si="161"/>
        <v>1.695537839601855</v>
      </c>
      <c r="Q534" s="2">
        <f t="shared" si="162"/>
        <v>1.695537839601855</v>
      </c>
      <c r="R534" s="2">
        <f t="shared" si="163"/>
        <v>1.695537839601855</v>
      </c>
    </row>
    <row r="535" spans="2:18" hidden="1" x14ac:dyDescent="0.25">
      <c r="B535">
        <f t="shared" si="147"/>
        <v>0.52900000000000036</v>
      </c>
      <c r="C535" s="2">
        <f t="shared" si="148"/>
        <v>1.6967856653801181</v>
      </c>
      <c r="D535" s="2">
        <f t="shared" si="149"/>
        <v>1.6972340759656737</v>
      </c>
      <c r="E535" s="2">
        <f t="shared" si="150"/>
        <v>1.6972342254556014</v>
      </c>
      <c r="F535" s="2">
        <f t="shared" si="151"/>
        <v>1.697234225493037</v>
      </c>
      <c r="G535" s="2">
        <f t="shared" si="152"/>
        <v>1.697234225493037</v>
      </c>
      <c r="H535" s="2">
        <f t="shared" si="153"/>
        <v>1.697234225493037</v>
      </c>
      <c r="I535" s="2">
        <f t="shared" si="154"/>
        <v>1.697234225493037</v>
      </c>
      <c r="J535" s="2">
        <f t="shared" si="155"/>
        <v>1.697234225493037</v>
      </c>
      <c r="K535" s="2">
        <f t="shared" si="156"/>
        <v>1.697234225493037</v>
      </c>
      <c r="L535" s="2">
        <f t="shared" si="157"/>
        <v>1.697234225493037</v>
      </c>
      <c r="M535" s="2">
        <f t="shared" si="158"/>
        <v>1.697234225493037</v>
      </c>
      <c r="N535" s="2">
        <f t="shared" si="159"/>
        <v>1.697234225493037</v>
      </c>
      <c r="O535" s="2">
        <f t="shared" si="160"/>
        <v>1.697234225493037</v>
      </c>
      <c r="P535" s="2">
        <f t="shared" si="161"/>
        <v>1.697234225493037</v>
      </c>
      <c r="Q535" s="2">
        <f t="shared" si="162"/>
        <v>1.697234225493037</v>
      </c>
      <c r="R535" s="2">
        <f t="shared" si="163"/>
        <v>1.697234225493037</v>
      </c>
    </row>
    <row r="536" spans="2:18" hidden="1" x14ac:dyDescent="0.25">
      <c r="B536">
        <f t="shared" si="147"/>
        <v>0.53000000000000036</v>
      </c>
      <c r="C536" s="2">
        <f t="shared" si="148"/>
        <v>1.6984824510454981</v>
      </c>
      <c r="D536" s="2">
        <f t="shared" si="149"/>
        <v>1.6989321586586772</v>
      </c>
      <c r="E536" s="2">
        <f t="shared" si="150"/>
        <v>1.6989323085810422</v>
      </c>
      <c r="F536" s="2">
        <f t="shared" si="151"/>
        <v>1.6989323086185859</v>
      </c>
      <c r="G536" s="2">
        <f t="shared" si="152"/>
        <v>1.6989323086185859</v>
      </c>
      <c r="H536" s="2">
        <f t="shared" si="153"/>
        <v>1.6989323086185859</v>
      </c>
      <c r="I536" s="2">
        <f t="shared" si="154"/>
        <v>1.6989323086185859</v>
      </c>
      <c r="J536" s="2">
        <f t="shared" si="155"/>
        <v>1.6989323086185859</v>
      </c>
      <c r="K536" s="2">
        <f t="shared" si="156"/>
        <v>1.6989323086185859</v>
      </c>
      <c r="L536" s="2">
        <f t="shared" si="157"/>
        <v>1.6989323086185859</v>
      </c>
      <c r="M536" s="2">
        <f t="shared" si="158"/>
        <v>1.6989323086185859</v>
      </c>
      <c r="N536" s="2">
        <f t="shared" si="159"/>
        <v>1.6989323086185859</v>
      </c>
      <c r="O536" s="2">
        <f t="shared" si="160"/>
        <v>1.6989323086185859</v>
      </c>
      <c r="P536" s="2">
        <f t="shared" si="161"/>
        <v>1.6989323086185859</v>
      </c>
      <c r="Q536" s="2">
        <f t="shared" si="162"/>
        <v>1.6989323086185859</v>
      </c>
      <c r="R536" s="2">
        <f t="shared" si="163"/>
        <v>1.6989323086185859</v>
      </c>
    </row>
    <row r="537" spans="2:18" hidden="1" x14ac:dyDescent="0.25">
      <c r="B537">
        <f t="shared" si="147"/>
        <v>0.53100000000000036</v>
      </c>
      <c r="C537" s="2">
        <f t="shared" si="148"/>
        <v>1.7001809334965434</v>
      </c>
      <c r="D537" s="2">
        <f t="shared" si="149"/>
        <v>1.7006319402834151</v>
      </c>
      <c r="E537" s="2">
        <f t="shared" si="150"/>
        <v>1.7006320906389327</v>
      </c>
      <c r="F537" s="2">
        <f t="shared" si="151"/>
        <v>1.7006320906765851</v>
      </c>
      <c r="G537" s="2">
        <f t="shared" si="152"/>
        <v>1.7006320906765851</v>
      </c>
      <c r="H537" s="2">
        <f t="shared" si="153"/>
        <v>1.7006320906765851</v>
      </c>
      <c r="I537" s="2">
        <f t="shared" si="154"/>
        <v>1.7006320906765851</v>
      </c>
      <c r="J537" s="2">
        <f t="shared" si="155"/>
        <v>1.7006320906765851</v>
      </c>
      <c r="K537" s="2">
        <f t="shared" si="156"/>
        <v>1.7006320906765851</v>
      </c>
      <c r="L537" s="2">
        <f t="shared" si="157"/>
        <v>1.7006320906765851</v>
      </c>
      <c r="M537" s="2">
        <f t="shared" si="158"/>
        <v>1.7006320906765851</v>
      </c>
      <c r="N537" s="2">
        <f t="shared" si="159"/>
        <v>1.7006320906765851</v>
      </c>
      <c r="O537" s="2">
        <f t="shared" si="160"/>
        <v>1.7006320906765851</v>
      </c>
      <c r="P537" s="2">
        <f t="shared" si="161"/>
        <v>1.7006320906765851</v>
      </c>
      <c r="Q537" s="2">
        <f t="shared" si="162"/>
        <v>1.7006320906765851</v>
      </c>
      <c r="R537" s="2">
        <f t="shared" si="163"/>
        <v>1.7006320906765851</v>
      </c>
    </row>
    <row r="538" spans="2:18" hidden="1" x14ac:dyDescent="0.25">
      <c r="B538">
        <f t="shared" si="147"/>
        <v>0.53200000000000036</v>
      </c>
      <c r="C538" s="2">
        <f t="shared" si="148"/>
        <v>1.7018811144300399</v>
      </c>
      <c r="D538" s="2">
        <f t="shared" si="149"/>
        <v>1.7023334225396687</v>
      </c>
      <c r="E538" s="2">
        <f t="shared" si="150"/>
        <v>1.7023335733290557</v>
      </c>
      <c r="F538" s="2">
        <f t="shared" si="151"/>
        <v>1.7023335733668166</v>
      </c>
      <c r="G538" s="2">
        <f t="shared" si="152"/>
        <v>1.7023335733668166</v>
      </c>
      <c r="H538" s="2">
        <f t="shared" si="153"/>
        <v>1.7023335733668166</v>
      </c>
      <c r="I538" s="2">
        <f t="shared" si="154"/>
        <v>1.7023335733668166</v>
      </c>
      <c r="J538" s="2">
        <f t="shared" si="155"/>
        <v>1.7023335733668166</v>
      </c>
      <c r="K538" s="2">
        <f t="shared" si="156"/>
        <v>1.7023335733668166</v>
      </c>
      <c r="L538" s="2">
        <f t="shared" si="157"/>
        <v>1.7023335733668166</v>
      </c>
      <c r="M538" s="2">
        <f t="shared" si="158"/>
        <v>1.7023335733668166</v>
      </c>
      <c r="N538" s="2">
        <f t="shared" si="159"/>
        <v>1.7023335733668166</v>
      </c>
      <c r="O538" s="2">
        <f t="shared" si="160"/>
        <v>1.7023335733668166</v>
      </c>
      <c r="P538" s="2">
        <f t="shared" si="161"/>
        <v>1.7023335733668166</v>
      </c>
      <c r="Q538" s="2">
        <f t="shared" si="162"/>
        <v>1.7023335733668166</v>
      </c>
      <c r="R538" s="2">
        <f t="shared" si="163"/>
        <v>1.7023335733668166</v>
      </c>
    </row>
    <row r="539" spans="2:18" hidden="1" x14ac:dyDescent="0.25">
      <c r="B539">
        <f t="shared" si="147"/>
        <v>0.53300000000000036</v>
      </c>
      <c r="C539" s="2">
        <f t="shared" si="148"/>
        <v>1.7035829955444697</v>
      </c>
      <c r="D539" s="2">
        <f t="shared" si="149"/>
        <v>1.7040366071289195</v>
      </c>
      <c r="E539" s="2">
        <f t="shared" si="150"/>
        <v>1.7040367583528937</v>
      </c>
      <c r="F539" s="2">
        <f t="shared" si="151"/>
        <v>1.7040367583907634</v>
      </c>
      <c r="G539" s="2">
        <f t="shared" si="152"/>
        <v>1.7040367583907634</v>
      </c>
      <c r="H539" s="2">
        <f t="shared" si="153"/>
        <v>1.7040367583907634</v>
      </c>
      <c r="I539" s="2">
        <f t="shared" si="154"/>
        <v>1.7040367583907634</v>
      </c>
      <c r="J539" s="2">
        <f t="shared" si="155"/>
        <v>1.7040367583907634</v>
      </c>
      <c r="K539" s="2">
        <f t="shared" si="156"/>
        <v>1.7040367583907634</v>
      </c>
      <c r="L539" s="2">
        <f t="shared" si="157"/>
        <v>1.7040367583907634</v>
      </c>
      <c r="M539" s="2">
        <f t="shared" si="158"/>
        <v>1.7040367583907634</v>
      </c>
      <c r="N539" s="2">
        <f t="shared" si="159"/>
        <v>1.7040367583907634</v>
      </c>
      <c r="O539" s="2">
        <f t="shared" si="160"/>
        <v>1.7040367583907634</v>
      </c>
      <c r="P539" s="2">
        <f t="shared" si="161"/>
        <v>1.7040367583907634</v>
      </c>
      <c r="Q539" s="2">
        <f t="shared" si="162"/>
        <v>1.7040367583907634</v>
      </c>
      <c r="R539" s="2">
        <f t="shared" si="163"/>
        <v>1.7040367583907634</v>
      </c>
    </row>
    <row r="540" spans="2:18" hidden="1" x14ac:dyDescent="0.25">
      <c r="B540">
        <f t="shared" si="147"/>
        <v>0.53400000000000036</v>
      </c>
      <c r="C540" s="2">
        <f t="shared" si="148"/>
        <v>1.705286578540014</v>
      </c>
      <c r="D540" s="2">
        <f t="shared" si="149"/>
        <v>1.705741495754352</v>
      </c>
      <c r="E540" s="2">
        <f t="shared" si="150"/>
        <v>1.7057416474136318</v>
      </c>
      <c r="F540" s="2">
        <f t="shared" si="151"/>
        <v>1.7057416474516105</v>
      </c>
      <c r="G540" s="2">
        <f t="shared" si="152"/>
        <v>1.7057416474516105</v>
      </c>
      <c r="H540" s="2">
        <f t="shared" si="153"/>
        <v>1.7057416474516105</v>
      </c>
      <c r="I540" s="2">
        <f t="shared" si="154"/>
        <v>1.7057416474516105</v>
      </c>
      <c r="J540" s="2">
        <f t="shared" si="155"/>
        <v>1.7057416474516105</v>
      </c>
      <c r="K540" s="2">
        <f t="shared" si="156"/>
        <v>1.7057416474516105</v>
      </c>
      <c r="L540" s="2">
        <f t="shared" si="157"/>
        <v>1.7057416474516105</v>
      </c>
      <c r="M540" s="2">
        <f t="shared" si="158"/>
        <v>1.7057416474516105</v>
      </c>
      <c r="N540" s="2">
        <f t="shared" si="159"/>
        <v>1.7057416474516105</v>
      </c>
      <c r="O540" s="2">
        <f t="shared" si="160"/>
        <v>1.7057416474516105</v>
      </c>
      <c r="P540" s="2">
        <f t="shared" si="161"/>
        <v>1.7057416474516105</v>
      </c>
      <c r="Q540" s="2">
        <f t="shared" si="162"/>
        <v>1.7057416474516105</v>
      </c>
      <c r="R540" s="2">
        <f t="shared" si="163"/>
        <v>1.7057416474516105</v>
      </c>
    </row>
    <row r="541" spans="2:18" hidden="1" x14ac:dyDescent="0.25">
      <c r="B541">
        <f t="shared" si="147"/>
        <v>0.53500000000000036</v>
      </c>
      <c r="C541" s="2">
        <f t="shared" si="148"/>
        <v>1.7069918651185538</v>
      </c>
      <c r="D541" s="2">
        <f t="shared" si="149"/>
        <v>1.7074480901208542</v>
      </c>
      <c r="E541" s="2">
        <f t="shared" si="150"/>
        <v>1.7074482422161594</v>
      </c>
      <c r="F541" s="2">
        <f t="shared" si="151"/>
        <v>1.7074482422542472</v>
      </c>
      <c r="G541" s="2">
        <f t="shared" si="152"/>
        <v>1.7074482422542472</v>
      </c>
      <c r="H541" s="2">
        <f t="shared" si="153"/>
        <v>1.7074482422542472</v>
      </c>
      <c r="I541" s="2">
        <f t="shared" si="154"/>
        <v>1.7074482422542472</v>
      </c>
      <c r="J541" s="2">
        <f t="shared" si="155"/>
        <v>1.7074482422542472</v>
      </c>
      <c r="K541" s="2">
        <f t="shared" si="156"/>
        <v>1.7074482422542472</v>
      </c>
      <c r="L541" s="2">
        <f t="shared" si="157"/>
        <v>1.7074482422542472</v>
      </c>
      <c r="M541" s="2">
        <f t="shared" si="158"/>
        <v>1.7074482422542472</v>
      </c>
      <c r="N541" s="2">
        <f t="shared" si="159"/>
        <v>1.7074482422542472</v>
      </c>
      <c r="O541" s="2">
        <f t="shared" si="160"/>
        <v>1.7074482422542472</v>
      </c>
      <c r="P541" s="2">
        <f t="shared" si="161"/>
        <v>1.7074482422542472</v>
      </c>
      <c r="Q541" s="2">
        <f t="shared" si="162"/>
        <v>1.7074482422542472</v>
      </c>
      <c r="R541" s="2">
        <f t="shared" si="163"/>
        <v>1.7074482422542472</v>
      </c>
    </row>
    <row r="542" spans="2:18" hidden="1" x14ac:dyDescent="0.25">
      <c r="B542">
        <f t="shared" si="147"/>
        <v>0.53600000000000037</v>
      </c>
      <c r="C542" s="2">
        <f t="shared" si="148"/>
        <v>1.7086988569836723</v>
      </c>
      <c r="D542" s="2">
        <f t="shared" si="149"/>
        <v>1.7091563919350201</v>
      </c>
      <c r="E542" s="2">
        <f t="shared" si="150"/>
        <v>1.7091565444670713</v>
      </c>
      <c r="F542" s="2">
        <f t="shared" si="151"/>
        <v>1.7091565445052685</v>
      </c>
      <c r="G542" s="2">
        <f t="shared" si="152"/>
        <v>1.7091565445052685</v>
      </c>
      <c r="H542" s="2">
        <f t="shared" si="153"/>
        <v>1.7091565445052685</v>
      </c>
      <c r="I542" s="2">
        <f t="shared" si="154"/>
        <v>1.7091565445052685</v>
      </c>
      <c r="J542" s="2">
        <f t="shared" si="155"/>
        <v>1.7091565445052685</v>
      </c>
      <c r="K542" s="2">
        <f t="shared" si="156"/>
        <v>1.7091565445052685</v>
      </c>
      <c r="L542" s="2">
        <f t="shared" si="157"/>
        <v>1.7091565445052685</v>
      </c>
      <c r="M542" s="2">
        <f t="shared" si="158"/>
        <v>1.7091565445052685</v>
      </c>
      <c r="N542" s="2">
        <f t="shared" si="159"/>
        <v>1.7091565445052685</v>
      </c>
      <c r="O542" s="2">
        <f t="shared" si="160"/>
        <v>1.7091565445052685</v>
      </c>
      <c r="P542" s="2">
        <f t="shared" si="161"/>
        <v>1.7091565445052685</v>
      </c>
      <c r="Q542" s="2">
        <f t="shared" si="162"/>
        <v>1.7091565445052685</v>
      </c>
      <c r="R542" s="2">
        <f t="shared" si="163"/>
        <v>1.7091565445052685</v>
      </c>
    </row>
    <row r="543" spans="2:18" hidden="1" x14ac:dyDescent="0.25">
      <c r="B543">
        <f t="shared" si="147"/>
        <v>0.53700000000000037</v>
      </c>
      <c r="C543" s="2">
        <f t="shared" si="148"/>
        <v>1.7104075558406557</v>
      </c>
      <c r="D543" s="2">
        <f t="shared" si="149"/>
        <v>1.710866402905151</v>
      </c>
      <c r="E543" s="2">
        <f t="shared" si="150"/>
        <v>1.7108665558746701</v>
      </c>
      <c r="F543" s="2">
        <f t="shared" si="151"/>
        <v>1.7108665559129768</v>
      </c>
      <c r="G543" s="2">
        <f t="shared" si="152"/>
        <v>1.7108665559129768</v>
      </c>
      <c r="H543" s="2">
        <f t="shared" si="153"/>
        <v>1.7108665559129768</v>
      </c>
      <c r="I543" s="2">
        <f t="shared" si="154"/>
        <v>1.7108665559129768</v>
      </c>
      <c r="J543" s="2">
        <f t="shared" si="155"/>
        <v>1.7108665559129768</v>
      </c>
      <c r="K543" s="2">
        <f t="shared" si="156"/>
        <v>1.7108665559129768</v>
      </c>
      <c r="L543" s="2">
        <f t="shared" si="157"/>
        <v>1.7108665559129768</v>
      </c>
      <c r="M543" s="2">
        <f t="shared" si="158"/>
        <v>1.7108665559129768</v>
      </c>
      <c r="N543" s="2">
        <f t="shared" si="159"/>
        <v>1.7108665559129768</v>
      </c>
      <c r="O543" s="2">
        <f t="shared" si="160"/>
        <v>1.7108665559129768</v>
      </c>
      <c r="P543" s="2">
        <f t="shared" si="161"/>
        <v>1.7108665559129768</v>
      </c>
      <c r="Q543" s="2">
        <f t="shared" si="162"/>
        <v>1.7108665559129768</v>
      </c>
      <c r="R543" s="2">
        <f t="shared" si="163"/>
        <v>1.7108665559129768</v>
      </c>
    </row>
    <row r="544" spans="2:18" hidden="1" x14ac:dyDescent="0.25">
      <c r="B544">
        <f t="shared" si="147"/>
        <v>0.53800000000000037</v>
      </c>
      <c r="C544" s="2">
        <f t="shared" si="148"/>
        <v>1.7121179633964962</v>
      </c>
      <c r="D544" s="2">
        <f t="shared" si="149"/>
        <v>1.7125781247412575</v>
      </c>
      <c r="E544" s="2">
        <f t="shared" si="150"/>
        <v>1.7125782781489671</v>
      </c>
      <c r="F544" s="2">
        <f t="shared" si="151"/>
        <v>1.7125782781873835</v>
      </c>
      <c r="G544" s="2">
        <f t="shared" si="152"/>
        <v>1.7125782781873835</v>
      </c>
      <c r="H544" s="2">
        <f t="shared" si="153"/>
        <v>1.7125782781873835</v>
      </c>
      <c r="I544" s="2">
        <f t="shared" si="154"/>
        <v>1.7125782781873835</v>
      </c>
      <c r="J544" s="2">
        <f t="shared" si="155"/>
        <v>1.7125782781873835</v>
      </c>
      <c r="K544" s="2">
        <f t="shared" si="156"/>
        <v>1.7125782781873835</v>
      </c>
      <c r="L544" s="2">
        <f t="shared" si="157"/>
        <v>1.7125782781873835</v>
      </c>
      <c r="M544" s="2">
        <f t="shared" si="158"/>
        <v>1.7125782781873835</v>
      </c>
      <c r="N544" s="2">
        <f t="shared" si="159"/>
        <v>1.7125782781873835</v>
      </c>
      <c r="O544" s="2">
        <f t="shared" si="160"/>
        <v>1.7125782781873835</v>
      </c>
      <c r="P544" s="2">
        <f t="shared" si="161"/>
        <v>1.7125782781873835</v>
      </c>
      <c r="Q544" s="2">
        <f t="shared" si="162"/>
        <v>1.7125782781873835</v>
      </c>
      <c r="R544" s="2">
        <f t="shared" si="163"/>
        <v>1.7125782781873835</v>
      </c>
    </row>
    <row r="545" spans="2:18" hidden="1" x14ac:dyDescent="0.25">
      <c r="B545">
        <f t="shared" si="147"/>
        <v>0.53900000000000037</v>
      </c>
      <c r="C545" s="2">
        <f t="shared" si="148"/>
        <v>1.7138300813598926</v>
      </c>
      <c r="D545" s="2">
        <f t="shared" si="149"/>
        <v>1.7142915591550609</v>
      </c>
      <c r="E545" s="2">
        <f t="shared" si="150"/>
        <v>1.7142917130016848</v>
      </c>
      <c r="F545" s="2">
        <f t="shared" si="151"/>
        <v>1.7142917130402111</v>
      </c>
      <c r="G545" s="2">
        <f t="shared" si="152"/>
        <v>1.7142917130402111</v>
      </c>
      <c r="H545" s="2">
        <f t="shared" si="153"/>
        <v>1.7142917130402111</v>
      </c>
      <c r="I545" s="2">
        <f t="shared" si="154"/>
        <v>1.7142917130402111</v>
      </c>
      <c r="J545" s="2">
        <f t="shared" si="155"/>
        <v>1.7142917130402111</v>
      </c>
      <c r="K545" s="2">
        <f t="shared" si="156"/>
        <v>1.7142917130402111</v>
      </c>
      <c r="L545" s="2">
        <f t="shared" si="157"/>
        <v>1.7142917130402111</v>
      </c>
      <c r="M545" s="2">
        <f t="shared" si="158"/>
        <v>1.7142917130402111</v>
      </c>
      <c r="N545" s="2">
        <f t="shared" si="159"/>
        <v>1.7142917130402111</v>
      </c>
      <c r="O545" s="2">
        <f t="shared" si="160"/>
        <v>1.7142917130402111</v>
      </c>
      <c r="P545" s="2">
        <f t="shared" si="161"/>
        <v>1.7142917130402111</v>
      </c>
      <c r="Q545" s="2">
        <f t="shared" si="162"/>
        <v>1.7142917130402111</v>
      </c>
      <c r="R545" s="2">
        <f t="shared" si="163"/>
        <v>1.7142917130402111</v>
      </c>
    </row>
    <row r="546" spans="2:18" hidden="1" x14ac:dyDescent="0.25">
      <c r="B546">
        <f t="shared" si="147"/>
        <v>0.54000000000000037</v>
      </c>
      <c r="C546" s="2">
        <f t="shared" si="148"/>
        <v>1.7155439114412523</v>
      </c>
      <c r="D546" s="2">
        <f t="shared" si="149"/>
        <v>1.7160067078599954</v>
      </c>
      <c r="E546" s="2">
        <f t="shared" si="150"/>
        <v>1.7160068621462583</v>
      </c>
      <c r="F546" s="2">
        <f t="shared" si="151"/>
        <v>1.7160068621848947</v>
      </c>
      <c r="G546" s="2">
        <f t="shared" si="152"/>
        <v>1.7160068621848947</v>
      </c>
      <c r="H546" s="2">
        <f t="shared" si="153"/>
        <v>1.7160068621848947</v>
      </c>
      <c r="I546" s="2">
        <f t="shared" si="154"/>
        <v>1.7160068621848947</v>
      </c>
      <c r="J546" s="2">
        <f t="shared" si="155"/>
        <v>1.7160068621848947</v>
      </c>
      <c r="K546" s="2">
        <f t="shared" si="156"/>
        <v>1.7160068621848947</v>
      </c>
      <c r="L546" s="2">
        <f t="shared" si="157"/>
        <v>1.7160068621848947</v>
      </c>
      <c r="M546" s="2">
        <f t="shared" si="158"/>
        <v>1.7160068621848947</v>
      </c>
      <c r="N546" s="2">
        <f t="shared" si="159"/>
        <v>1.7160068621848947</v>
      </c>
      <c r="O546" s="2">
        <f t="shared" si="160"/>
        <v>1.7160068621848947</v>
      </c>
      <c r="P546" s="2">
        <f t="shared" si="161"/>
        <v>1.7160068621848947</v>
      </c>
      <c r="Q546" s="2">
        <f t="shared" si="162"/>
        <v>1.7160068621848947</v>
      </c>
      <c r="R546" s="2">
        <f t="shared" si="163"/>
        <v>1.7160068621848947</v>
      </c>
    </row>
    <row r="547" spans="2:18" hidden="1" x14ac:dyDescent="0.25">
      <c r="B547">
        <f t="shared" si="147"/>
        <v>0.54100000000000037</v>
      </c>
      <c r="C547" s="2">
        <f t="shared" si="148"/>
        <v>1.7172594553526934</v>
      </c>
      <c r="D547" s="2">
        <f t="shared" si="149"/>
        <v>1.7177235725712092</v>
      </c>
      <c r="E547" s="2">
        <f t="shared" si="150"/>
        <v>1.7177237272978367</v>
      </c>
      <c r="F547" s="2">
        <f t="shared" si="151"/>
        <v>1.7177237273365835</v>
      </c>
      <c r="G547" s="2">
        <f t="shared" si="152"/>
        <v>1.7177237273365835</v>
      </c>
      <c r="H547" s="2">
        <f t="shared" si="153"/>
        <v>1.7177237273365835</v>
      </c>
      <c r="I547" s="2">
        <f t="shared" si="154"/>
        <v>1.7177237273365835</v>
      </c>
      <c r="J547" s="2">
        <f t="shared" si="155"/>
        <v>1.7177237273365835</v>
      </c>
      <c r="K547" s="2">
        <f t="shared" si="156"/>
        <v>1.7177237273365835</v>
      </c>
      <c r="L547" s="2">
        <f t="shared" si="157"/>
        <v>1.7177237273365835</v>
      </c>
      <c r="M547" s="2">
        <f t="shared" si="158"/>
        <v>1.7177237273365835</v>
      </c>
      <c r="N547" s="2">
        <f t="shared" si="159"/>
        <v>1.7177237273365835</v>
      </c>
      <c r="O547" s="2">
        <f t="shared" si="160"/>
        <v>1.7177237273365835</v>
      </c>
      <c r="P547" s="2">
        <f t="shared" si="161"/>
        <v>1.7177237273365835</v>
      </c>
      <c r="Q547" s="2">
        <f t="shared" si="162"/>
        <v>1.7177237273365835</v>
      </c>
      <c r="R547" s="2">
        <f t="shared" si="163"/>
        <v>1.7177237273365835</v>
      </c>
    </row>
    <row r="548" spans="2:18" hidden="1" x14ac:dyDescent="0.25">
      <c r="B548">
        <f t="shared" si="147"/>
        <v>0.54200000000000037</v>
      </c>
      <c r="C548" s="2">
        <f t="shared" si="148"/>
        <v>1.7189767148080459</v>
      </c>
      <c r="D548" s="2">
        <f t="shared" si="149"/>
        <v>1.7194421550055667</v>
      </c>
      <c r="E548" s="2">
        <f t="shared" si="150"/>
        <v>1.7194423101732854</v>
      </c>
      <c r="F548" s="2">
        <f t="shared" si="151"/>
        <v>1.7194423102121428</v>
      </c>
      <c r="G548" s="2">
        <f t="shared" si="152"/>
        <v>1.7194423102121428</v>
      </c>
      <c r="H548" s="2">
        <f t="shared" si="153"/>
        <v>1.7194423102121428</v>
      </c>
      <c r="I548" s="2">
        <f t="shared" si="154"/>
        <v>1.7194423102121428</v>
      </c>
      <c r="J548" s="2">
        <f t="shared" si="155"/>
        <v>1.7194423102121428</v>
      </c>
      <c r="K548" s="2">
        <f t="shared" si="156"/>
        <v>1.7194423102121428</v>
      </c>
      <c r="L548" s="2">
        <f t="shared" si="157"/>
        <v>1.7194423102121428</v>
      </c>
      <c r="M548" s="2">
        <f t="shared" si="158"/>
        <v>1.7194423102121428</v>
      </c>
      <c r="N548" s="2">
        <f t="shared" si="159"/>
        <v>1.7194423102121428</v>
      </c>
      <c r="O548" s="2">
        <f t="shared" si="160"/>
        <v>1.7194423102121428</v>
      </c>
      <c r="P548" s="2">
        <f t="shared" si="161"/>
        <v>1.7194423102121428</v>
      </c>
      <c r="Q548" s="2">
        <f t="shared" si="162"/>
        <v>1.7194423102121428</v>
      </c>
      <c r="R548" s="2">
        <f t="shared" si="163"/>
        <v>1.7194423102121428</v>
      </c>
    </row>
    <row r="549" spans="2:18" hidden="1" x14ac:dyDescent="0.25">
      <c r="B549">
        <f t="shared" si="147"/>
        <v>0.54300000000000037</v>
      </c>
      <c r="C549" s="2">
        <f t="shared" si="148"/>
        <v>1.7206956915228537</v>
      </c>
      <c r="D549" s="2">
        <f t="shared" si="149"/>
        <v>1.7211624568816497</v>
      </c>
      <c r="E549" s="2">
        <f t="shared" si="150"/>
        <v>1.7211626124911874</v>
      </c>
      <c r="F549" s="2">
        <f t="shared" si="151"/>
        <v>1.7211626125301556</v>
      </c>
      <c r="G549" s="2">
        <f t="shared" si="152"/>
        <v>1.7211626125301556</v>
      </c>
      <c r="H549" s="2">
        <f t="shared" si="153"/>
        <v>1.7211626125301556</v>
      </c>
      <c r="I549" s="2">
        <f t="shared" si="154"/>
        <v>1.7211626125301556</v>
      </c>
      <c r="J549" s="2">
        <f t="shared" si="155"/>
        <v>1.7211626125301556</v>
      </c>
      <c r="K549" s="2">
        <f t="shared" si="156"/>
        <v>1.7211626125301556</v>
      </c>
      <c r="L549" s="2">
        <f t="shared" si="157"/>
        <v>1.7211626125301556</v>
      </c>
      <c r="M549" s="2">
        <f t="shared" si="158"/>
        <v>1.7211626125301556</v>
      </c>
      <c r="N549" s="2">
        <f t="shared" si="159"/>
        <v>1.7211626125301556</v>
      </c>
      <c r="O549" s="2">
        <f t="shared" si="160"/>
        <v>1.7211626125301556</v>
      </c>
      <c r="P549" s="2">
        <f t="shared" si="161"/>
        <v>1.7211626125301556</v>
      </c>
      <c r="Q549" s="2">
        <f t="shared" si="162"/>
        <v>1.7211626125301556</v>
      </c>
      <c r="R549" s="2">
        <f t="shared" si="163"/>
        <v>1.7211626125301556</v>
      </c>
    </row>
    <row r="550" spans="2:18" hidden="1" x14ac:dyDescent="0.25">
      <c r="B550">
        <f t="shared" si="147"/>
        <v>0.54400000000000037</v>
      </c>
      <c r="C550" s="2">
        <f t="shared" si="148"/>
        <v>1.7224163872143763</v>
      </c>
      <c r="D550" s="2">
        <f t="shared" si="149"/>
        <v>1.7228844799197598</v>
      </c>
      <c r="E550" s="2">
        <f t="shared" si="150"/>
        <v>1.7228846359718453</v>
      </c>
      <c r="F550" s="2">
        <f t="shared" si="151"/>
        <v>1.7228846360109242</v>
      </c>
      <c r="G550" s="2">
        <f t="shared" si="152"/>
        <v>1.7228846360109242</v>
      </c>
      <c r="H550" s="2">
        <f t="shared" si="153"/>
        <v>1.7228846360109242</v>
      </c>
      <c r="I550" s="2">
        <f t="shared" si="154"/>
        <v>1.7228846360109242</v>
      </c>
      <c r="J550" s="2">
        <f t="shared" si="155"/>
        <v>1.7228846360109242</v>
      </c>
      <c r="K550" s="2">
        <f t="shared" si="156"/>
        <v>1.7228846360109242</v>
      </c>
      <c r="L550" s="2">
        <f t="shared" si="157"/>
        <v>1.7228846360109242</v>
      </c>
      <c r="M550" s="2">
        <f t="shared" si="158"/>
        <v>1.7228846360109242</v>
      </c>
      <c r="N550" s="2">
        <f t="shared" si="159"/>
        <v>1.7228846360109242</v>
      </c>
      <c r="O550" s="2">
        <f t="shared" si="160"/>
        <v>1.7228846360109242</v>
      </c>
      <c r="P550" s="2">
        <f t="shared" si="161"/>
        <v>1.7228846360109242</v>
      </c>
      <c r="Q550" s="2">
        <f t="shared" si="162"/>
        <v>1.7228846360109242</v>
      </c>
      <c r="R550" s="2">
        <f t="shared" si="163"/>
        <v>1.7228846360109242</v>
      </c>
    </row>
    <row r="551" spans="2:18" hidden="1" x14ac:dyDescent="0.25">
      <c r="B551">
        <f t="shared" si="147"/>
        <v>0.54500000000000037</v>
      </c>
      <c r="C551" s="2">
        <f t="shared" si="148"/>
        <v>1.7241388036015906</v>
      </c>
      <c r="D551" s="2">
        <f t="shared" si="149"/>
        <v>1.7246082258419195</v>
      </c>
      <c r="E551" s="2">
        <f t="shared" si="150"/>
        <v>1.7246083823372824</v>
      </c>
      <c r="F551" s="2">
        <f t="shared" si="151"/>
        <v>1.7246083823764724</v>
      </c>
      <c r="G551" s="2">
        <f t="shared" si="152"/>
        <v>1.7246083823764724</v>
      </c>
      <c r="H551" s="2">
        <f t="shared" si="153"/>
        <v>1.7246083823764724</v>
      </c>
      <c r="I551" s="2">
        <f t="shared" si="154"/>
        <v>1.7246083823764724</v>
      </c>
      <c r="J551" s="2">
        <f t="shared" si="155"/>
        <v>1.7246083823764724</v>
      </c>
      <c r="K551" s="2">
        <f t="shared" si="156"/>
        <v>1.7246083823764724</v>
      </c>
      <c r="L551" s="2">
        <f t="shared" si="157"/>
        <v>1.7246083823764724</v>
      </c>
      <c r="M551" s="2">
        <f t="shared" si="158"/>
        <v>1.7246083823764724</v>
      </c>
      <c r="N551" s="2">
        <f t="shared" si="159"/>
        <v>1.7246083823764724</v>
      </c>
      <c r="O551" s="2">
        <f t="shared" si="160"/>
        <v>1.7246083823764724</v>
      </c>
      <c r="P551" s="2">
        <f t="shared" si="161"/>
        <v>1.7246083823764724</v>
      </c>
      <c r="Q551" s="2">
        <f t="shared" si="162"/>
        <v>1.7246083823764724</v>
      </c>
      <c r="R551" s="2">
        <f t="shared" si="163"/>
        <v>1.7246083823764724</v>
      </c>
    </row>
    <row r="552" spans="2:18" hidden="1" x14ac:dyDescent="0.25">
      <c r="B552">
        <f t="shared" si="147"/>
        <v>0.54600000000000037</v>
      </c>
      <c r="C552" s="2">
        <f t="shared" si="148"/>
        <v>1.7258629424051919</v>
      </c>
      <c r="D552" s="2">
        <f t="shared" si="149"/>
        <v>1.7263336963718743</v>
      </c>
      <c r="E552" s="2">
        <f t="shared" si="150"/>
        <v>1.7263338533112456</v>
      </c>
      <c r="F552" s="2">
        <f t="shared" si="151"/>
        <v>1.7263338533505468</v>
      </c>
      <c r="G552" s="2">
        <f t="shared" si="152"/>
        <v>1.7263338533505468</v>
      </c>
      <c r="H552" s="2">
        <f t="shared" si="153"/>
        <v>1.7263338533505468</v>
      </c>
      <c r="I552" s="2">
        <f t="shared" si="154"/>
        <v>1.7263338533505468</v>
      </c>
      <c r="J552" s="2">
        <f t="shared" si="155"/>
        <v>1.7263338533505468</v>
      </c>
      <c r="K552" s="2">
        <f t="shared" si="156"/>
        <v>1.7263338533505468</v>
      </c>
      <c r="L552" s="2">
        <f t="shared" si="157"/>
        <v>1.7263338533505468</v>
      </c>
      <c r="M552" s="2">
        <f t="shared" si="158"/>
        <v>1.7263338533505468</v>
      </c>
      <c r="N552" s="2">
        <f t="shared" si="159"/>
        <v>1.7263338533505468</v>
      </c>
      <c r="O552" s="2">
        <f t="shared" si="160"/>
        <v>1.7263338533505468</v>
      </c>
      <c r="P552" s="2">
        <f t="shared" si="161"/>
        <v>1.7263338533505468</v>
      </c>
      <c r="Q552" s="2">
        <f t="shared" si="162"/>
        <v>1.7263338533505468</v>
      </c>
      <c r="R552" s="2">
        <f t="shared" si="163"/>
        <v>1.7263338533505468</v>
      </c>
    </row>
    <row r="553" spans="2:18" hidden="1" x14ac:dyDescent="0.25">
      <c r="B553">
        <f t="shared" si="147"/>
        <v>0.54700000000000037</v>
      </c>
      <c r="C553" s="2">
        <f t="shared" si="148"/>
        <v>1.727588805347597</v>
      </c>
      <c r="D553" s="2">
        <f t="shared" si="149"/>
        <v>1.7280608932350943</v>
      </c>
      <c r="E553" s="2">
        <f t="shared" si="150"/>
        <v>1.7280610506192058</v>
      </c>
      <c r="F553" s="2">
        <f t="shared" si="151"/>
        <v>1.7280610506586183</v>
      </c>
      <c r="G553" s="2">
        <f t="shared" si="152"/>
        <v>1.7280610506586183</v>
      </c>
      <c r="H553" s="2">
        <f t="shared" si="153"/>
        <v>1.7280610506586183</v>
      </c>
      <c r="I553" s="2">
        <f t="shared" si="154"/>
        <v>1.7280610506586183</v>
      </c>
      <c r="J553" s="2">
        <f t="shared" si="155"/>
        <v>1.7280610506586183</v>
      </c>
      <c r="K553" s="2">
        <f t="shared" si="156"/>
        <v>1.7280610506586183</v>
      </c>
      <c r="L553" s="2">
        <f t="shared" si="157"/>
        <v>1.7280610506586183</v>
      </c>
      <c r="M553" s="2">
        <f t="shared" si="158"/>
        <v>1.7280610506586183</v>
      </c>
      <c r="N553" s="2">
        <f t="shared" si="159"/>
        <v>1.7280610506586183</v>
      </c>
      <c r="O553" s="2">
        <f t="shared" si="160"/>
        <v>1.7280610506586183</v>
      </c>
      <c r="P553" s="2">
        <f t="shared" si="161"/>
        <v>1.7280610506586183</v>
      </c>
      <c r="Q553" s="2">
        <f t="shared" si="162"/>
        <v>1.7280610506586183</v>
      </c>
      <c r="R553" s="2">
        <f t="shared" si="163"/>
        <v>1.7280610506586183</v>
      </c>
    </row>
    <row r="554" spans="2:18" hidden="1" x14ac:dyDescent="0.25">
      <c r="B554">
        <f t="shared" si="147"/>
        <v>0.54800000000000038</v>
      </c>
      <c r="C554" s="2">
        <f t="shared" si="148"/>
        <v>1.7293163941529444</v>
      </c>
      <c r="D554" s="2">
        <f t="shared" si="149"/>
        <v>1.7297898181587759</v>
      </c>
      <c r="E554" s="2">
        <f t="shared" si="150"/>
        <v>1.7297899759883604</v>
      </c>
      <c r="F554" s="2">
        <f t="shared" si="151"/>
        <v>1.7297899760278845</v>
      </c>
      <c r="G554" s="2">
        <f t="shared" si="152"/>
        <v>1.7297899760278845</v>
      </c>
      <c r="H554" s="2">
        <f t="shared" si="153"/>
        <v>1.7297899760278845</v>
      </c>
      <c r="I554" s="2">
        <f t="shared" si="154"/>
        <v>1.7297899760278845</v>
      </c>
      <c r="J554" s="2">
        <f t="shared" si="155"/>
        <v>1.7297899760278845</v>
      </c>
      <c r="K554" s="2">
        <f t="shared" si="156"/>
        <v>1.7297899760278845</v>
      </c>
      <c r="L554" s="2">
        <f t="shared" si="157"/>
        <v>1.7297899760278845</v>
      </c>
      <c r="M554" s="2">
        <f t="shared" si="158"/>
        <v>1.7297899760278845</v>
      </c>
      <c r="N554" s="2">
        <f t="shared" si="159"/>
        <v>1.7297899760278845</v>
      </c>
      <c r="O554" s="2">
        <f t="shared" si="160"/>
        <v>1.7297899760278845</v>
      </c>
      <c r="P554" s="2">
        <f t="shared" si="161"/>
        <v>1.7297899760278845</v>
      </c>
      <c r="Q554" s="2">
        <f t="shared" si="162"/>
        <v>1.7297899760278845</v>
      </c>
      <c r="R554" s="2">
        <f t="shared" si="163"/>
        <v>1.7297899760278845</v>
      </c>
    </row>
    <row r="555" spans="2:18" hidden="1" x14ac:dyDescent="0.25">
      <c r="B555">
        <f t="shared" si="147"/>
        <v>0.54900000000000038</v>
      </c>
      <c r="C555" s="2">
        <f t="shared" si="148"/>
        <v>1.7310457105470971</v>
      </c>
      <c r="D555" s="2">
        <f t="shared" si="149"/>
        <v>1.7315204728718436</v>
      </c>
      <c r="E555" s="2">
        <f t="shared" si="150"/>
        <v>1.731520631147635</v>
      </c>
      <c r="F555" s="2">
        <f t="shared" si="151"/>
        <v>1.7315206311872708</v>
      </c>
      <c r="G555" s="2">
        <f t="shared" si="152"/>
        <v>1.7315206311872708</v>
      </c>
      <c r="H555" s="2">
        <f t="shared" si="153"/>
        <v>1.7315206311872708</v>
      </c>
      <c r="I555" s="2">
        <f t="shared" si="154"/>
        <v>1.7315206311872708</v>
      </c>
      <c r="J555" s="2">
        <f t="shared" si="155"/>
        <v>1.7315206311872708</v>
      </c>
      <c r="K555" s="2">
        <f t="shared" si="156"/>
        <v>1.7315206311872708</v>
      </c>
      <c r="L555" s="2">
        <f t="shared" si="157"/>
        <v>1.7315206311872708</v>
      </c>
      <c r="M555" s="2">
        <f t="shared" si="158"/>
        <v>1.7315206311872708</v>
      </c>
      <c r="N555" s="2">
        <f t="shared" si="159"/>
        <v>1.7315206311872708</v>
      </c>
      <c r="O555" s="2">
        <f t="shared" si="160"/>
        <v>1.7315206311872708</v>
      </c>
      <c r="P555" s="2">
        <f t="shared" si="161"/>
        <v>1.7315206311872708</v>
      </c>
      <c r="Q555" s="2">
        <f t="shared" si="162"/>
        <v>1.7315206311872708</v>
      </c>
      <c r="R555" s="2">
        <f t="shared" si="163"/>
        <v>1.7315206311872708</v>
      </c>
    </row>
    <row r="556" spans="2:18" hidden="1" x14ac:dyDescent="0.25">
      <c r="B556">
        <f t="shared" si="147"/>
        <v>0.55000000000000038</v>
      </c>
      <c r="C556" s="2">
        <f t="shared" si="148"/>
        <v>1.7327767562576439</v>
      </c>
      <c r="D556" s="2">
        <f t="shared" si="149"/>
        <v>1.7332528591049519</v>
      </c>
      <c r="E556" s="2">
        <f t="shared" si="150"/>
        <v>1.7332530178276848</v>
      </c>
      <c r="F556" s="2">
        <f t="shared" si="151"/>
        <v>1.7332530178674328</v>
      </c>
      <c r="G556" s="2">
        <f t="shared" si="152"/>
        <v>1.7332530178674328</v>
      </c>
      <c r="H556" s="2">
        <f t="shared" si="153"/>
        <v>1.7332530178674328</v>
      </c>
      <c r="I556" s="2">
        <f t="shared" si="154"/>
        <v>1.7332530178674328</v>
      </c>
      <c r="J556" s="2">
        <f t="shared" si="155"/>
        <v>1.7332530178674328</v>
      </c>
      <c r="K556" s="2">
        <f t="shared" si="156"/>
        <v>1.7332530178674328</v>
      </c>
      <c r="L556" s="2">
        <f t="shared" si="157"/>
        <v>1.7332530178674328</v>
      </c>
      <c r="M556" s="2">
        <f t="shared" si="158"/>
        <v>1.7332530178674328</v>
      </c>
      <c r="N556" s="2">
        <f t="shared" si="159"/>
        <v>1.7332530178674328</v>
      </c>
      <c r="O556" s="2">
        <f t="shared" si="160"/>
        <v>1.7332530178674328</v>
      </c>
      <c r="P556" s="2">
        <f t="shared" si="161"/>
        <v>1.7332530178674328</v>
      </c>
      <c r="Q556" s="2">
        <f t="shared" si="162"/>
        <v>1.7332530178674328</v>
      </c>
      <c r="R556" s="2">
        <f t="shared" si="163"/>
        <v>1.7332530178674328</v>
      </c>
    </row>
    <row r="557" spans="2:18" hidden="1" x14ac:dyDescent="0.25">
      <c r="B557">
        <f t="shared" ref="B557:B620" si="164">B556+$C$2</f>
        <v>0.55100000000000038</v>
      </c>
      <c r="C557" s="2">
        <f t="shared" ref="C557:C620" si="165">C556*$C$4</f>
        <v>1.7345095330139013</v>
      </c>
      <c r="D557" s="2">
        <f t="shared" ref="D557:D620" si="166">D556*D$4</f>
        <v>1.7349869785904863</v>
      </c>
      <c r="E557" s="2">
        <f t="shared" ref="E557:E620" si="167">E556*E$4</f>
        <v>1.734987137760897</v>
      </c>
      <c r="F557" s="2">
        <f t="shared" ref="F557:F620" si="168">F556*F$4</f>
        <v>1.7349871378007571</v>
      </c>
      <c r="G557" s="2">
        <f t="shared" ref="G557:G620" si="169">G556*G$4</f>
        <v>1.7349871378007571</v>
      </c>
      <c r="H557" s="2">
        <f t="shared" ref="H557:H620" si="170">H556*H$4</f>
        <v>1.7349871378007571</v>
      </c>
      <c r="I557" s="2">
        <f t="shared" ref="I557:I620" si="171">I556*I$4</f>
        <v>1.7349871378007571</v>
      </c>
      <c r="J557" s="2">
        <f t="shared" ref="J557:J620" si="172">J556*J$4</f>
        <v>1.7349871378007571</v>
      </c>
      <c r="K557" s="2">
        <f t="shared" ref="K557:K620" si="173">K556*K$4</f>
        <v>1.7349871378007571</v>
      </c>
      <c r="L557" s="2">
        <f t="shared" ref="L557:L620" si="174">L556*L$4</f>
        <v>1.7349871378007571</v>
      </c>
      <c r="M557" s="2">
        <f t="shared" ref="M557:M620" si="175">M556*M$4</f>
        <v>1.7349871378007571</v>
      </c>
      <c r="N557" s="2">
        <f t="shared" ref="N557:N620" si="176">N556*N$4</f>
        <v>1.7349871378007571</v>
      </c>
      <c r="O557" s="2">
        <f t="shared" ref="O557:O620" si="177">O556*O$4</f>
        <v>1.7349871378007571</v>
      </c>
      <c r="P557" s="2">
        <f t="shared" ref="P557:P620" si="178">P556*P$4</f>
        <v>1.7349871378007571</v>
      </c>
      <c r="Q557" s="2">
        <f t="shared" ref="Q557:Q620" si="179">Q556*Q$4</f>
        <v>1.7349871378007571</v>
      </c>
      <c r="R557" s="2">
        <f t="shared" ref="R557:R620" si="180">R556*R$4</f>
        <v>1.7349871378007571</v>
      </c>
    </row>
    <row r="558" spans="2:18" hidden="1" x14ac:dyDescent="0.25">
      <c r="B558">
        <f t="shared" si="164"/>
        <v>0.55200000000000038</v>
      </c>
      <c r="C558" s="2">
        <f t="shared" si="165"/>
        <v>1.736244042546915</v>
      </c>
      <c r="D558" s="2">
        <f t="shared" si="166"/>
        <v>1.7367228330625661</v>
      </c>
      <c r="E558" s="2">
        <f t="shared" si="167"/>
        <v>1.7367229926813912</v>
      </c>
      <c r="F558" s="2">
        <f t="shared" si="168"/>
        <v>1.7367229927213637</v>
      </c>
      <c r="G558" s="2">
        <f t="shared" si="169"/>
        <v>1.7367229927213637</v>
      </c>
      <c r="H558" s="2">
        <f t="shared" si="170"/>
        <v>1.7367229927213637</v>
      </c>
      <c r="I558" s="2">
        <f t="shared" si="171"/>
        <v>1.7367229927213637</v>
      </c>
      <c r="J558" s="2">
        <f t="shared" si="172"/>
        <v>1.7367229927213637</v>
      </c>
      <c r="K558" s="2">
        <f t="shared" si="173"/>
        <v>1.7367229927213637</v>
      </c>
      <c r="L558" s="2">
        <f t="shared" si="174"/>
        <v>1.7367229927213637</v>
      </c>
      <c r="M558" s="2">
        <f t="shared" si="175"/>
        <v>1.7367229927213637</v>
      </c>
      <c r="N558" s="2">
        <f t="shared" si="176"/>
        <v>1.7367229927213637</v>
      </c>
      <c r="O558" s="2">
        <f t="shared" si="177"/>
        <v>1.7367229927213637</v>
      </c>
      <c r="P558" s="2">
        <f t="shared" si="178"/>
        <v>1.7367229927213637</v>
      </c>
      <c r="Q558" s="2">
        <f t="shared" si="179"/>
        <v>1.7367229927213637</v>
      </c>
      <c r="R558" s="2">
        <f t="shared" si="180"/>
        <v>1.7367229927213637</v>
      </c>
    </row>
    <row r="559" spans="2:18" hidden="1" x14ac:dyDescent="0.25">
      <c r="B559">
        <f t="shared" si="164"/>
        <v>0.55300000000000038</v>
      </c>
      <c r="C559" s="2">
        <f t="shared" si="165"/>
        <v>1.7379802865894618</v>
      </c>
      <c r="D559" s="2">
        <f t="shared" si="166"/>
        <v>1.7384604242570452</v>
      </c>
      <c r="E559" s="2">
        <f t="shared" si="167"/>
        <v>1.7384605843250227</v>
      </c>
      <c r="F559" s="2">
        <f t="shared" si="168"/>
        <v>1.7384605843651078</v>
      </c>
      <c r="G559" s="2">
        <f t="shared" si="169"/>
        <v>1.7384605843651078</v>
      </c>
      <c r="H559" s="2">
        <f t="shared" si="170"/>
        <v>1.7384605843651078</v>
      </c>
      <c r="I559" s="2">
        <f t="shared" si="171"/>
        <v>1.7384605843651078</v>
      </c>
      <c r="J559" s="2">
        <f t="shared" si="172"/>
        <v>1.7384605843651078</v>
      </c>
      <c r="K559" s="2">
        <f t="shared" si="173"/>
        <v>1.7384605843651078</v>
      </c>
      <c r="L559" s="2">
        <f t="shared" si="174"/>
        <v>1.7384605843651078</v>
      </c>
      <c r="M559" s="2">
        <f t="shared" si="175"/>
        <v>1.7384605843651078</v>
      </c>
      <c r="N559" s="2">
        <f t="shared" si="176"/>
        <v>1.7384605843651078</v>
      </c>
      <c r="O559" s="2">
        <f t="shared" si="177"/>
        <v>1.7384605843651078</v>
      </c>
      <c r="P559" s="2">
        <f t="shared" si="178"/>
        <v>1.7384605843651078</v>
      </c>
      <c r="Q559" s="2">
        <f t="shared" si="179"/>
        <v>1.7384605843651078</v>
      </c>
      <c r="R559" s="2">
        <f t="shared" si="180"/>
        <v>1.7384605843651078</v>
      </c>
    </row>
    <row r="560" spans="2:18" hidden="1" x14ac:dyDescent="0.25">
      <c r="B560">
        <f t="shared" si="164"/>
        <v>0.55400000000000038</v>
      </c>
      <c r="C560" s="2">
        <f t="shared" si="165"/>
        <v>1.7397182668760511</v>
      </c>
      <c r="D560" s="2">
        <f t="shared" si="166"/>
        <v>1.7401997539115144</v>
      </c>
      <c r="E560" s="2">
        <f t="shared" si="167"/>
        <v>1.7401999144293834</v>
      </c>
      <c r="F560" s="2">
        <f t="shared" si="168"/>
        <v>1.740199914469581</v>
      </c>
      <c r="G560" s="2">
        <f t="shared" si="169"/>
        <v>1.740199914469581</v>
      </c>
      <c r="H560" s="2">
        <f t="shared" si="170"/>
        <v>1.740199914469581</v>
      </c>
      <c r="I560" s="2">
        <f t="shared" si="171"/>
        <v>1.740199914469581</v>
      </c>
      <c r="J560" s="2">
        <f t="shared" si="172"/>
        <v>1.740199914469581</v>
      </c>
      <c r="K560" s="2">
        <f t="shared" si="173"/>
        <v>1.740199914469581</v>
      </c>
      <c r="L560" s="2">
        <f t="shared" si="174"/>
        <v>1.740199914469581</v>
      </c>
      <c r="M560" s="2">
        <f t="shared" si="175"/>
        <v>1.740199914469581</v>
      </c>
      <c r="N560" s="2">
        <f t="shared" si="176"/>
        <v>1.740199914469581</v>
      </c>
      <c r="O560" s="2">
        <f t="shared" si="177"/>
        <v>1.740199914469581</v>
      </c>
      <c r="P560" s="2">
        <f t="shared" si="178"/>
        <v>1.740199914469581</v>
      </c>
      <c r="Q560" s="2">
        <f t="shared" si="179"/>
        <v>1.740199914469581</v>
      </c>
      <c r="R560" s="2">
        <f t="shared" si="180"/>
        <v>1.740199914469581</v>
      </c>
    </row>
    <row r="561" spans="2:18" hidden="1" x14ac:dyDescent="0.25">
      <c r="B561">
        <f t="shared" si="164"/>
        <v>0.55500000000000038</v>
      </c>
      <c r="C561" s="2">
        <f t="shared" si="165"/>
        <v>1.741457985142927</v>
      </c>
      <c r="D561" s="2">
        <f t="shared" si="166"/>
        <v>1.7419408237653027</v>
      </c>
      <c r="E561" s="2">
        <f t="shared" si="167"/>
        <v>1.7419409847338032</v>
      </c>
      <c r="F561" s="2">
        <f t="shared" si="168"/>
        <v>1.7419409847741136</v>
      </c>
      <c r="G561" s="2">
        <f t="shared" si="169"/>
        <v>1.7419409847741136</v>
      </c>
      <c r="H561" s="2">
        <f t="shared" si="170"/>
        <v>1.7419409847741136</v>
      </c>
      <c r="I561" s="2">
        <f t="shared" si="171"/>
        <v>1.7419409847741136</v>
      </c>
      <c r="J561" s="2">
        <f t="shared" si="172"/>
        <v>1.7419409847741136</v>
      </c>
      <c r="K561" s="2">
        <f t="shared" si="173"/>
        <v>1.7419409847741136</v>
      </c>
      <c r="L561" s="2">
        <f t="shared" si="174"/>
        <v>1.7419409847741136</v>
      </c>
      <c r="M561" s="2">
        <f t="shared" si="175"/>
        <v>1.7419409847741136</v>
      </c>
      <c r="N561" s="2">
        <f t="shared" si="176"/>
        <v>1.7419409847741136</v>
      </c>
      <c r="O561" s="2">
        <f t="shared" si="177"/>
        <v>1.7419409847741136</v>
      </c>
      <c r="P561" s="2">
        <f t="shared" si="178"/>
        <v>1.7419409847741136</v>
      </c>
      <c r="Q561" s="2">
        <f t="shared" si="179"/>
        <v>1.7419409847741136</v>
      </c>
      <c r="R561" s="2">
        <f t="shared" si="180"/>
        <v>1.7419409847741136</v>
      </c>
    </row>
    <row r="562" spans="2:18" hidden="1" x14ac:dyDescent="0.25">
      <c r="B562">
        <f t="shared" si="164"/>
        <v>0.55600000000000038</v>
      </c>
      <c r="C562" s="2">
        <f t="shared" si="165"/>
        <v>1.7431994431280697</v>
      </c>
      <c r="D562" s="2">
        <f t="shared" si="166"/>
        <v>1.7436836355594798</v>
      </c>
      <c r="E562" s="2">
        <f t="shared" si="167"/>
        <v>1.7436837969793528</v>
      </c>
      <c r="F562" s="2">
        <f t="shared" si="168"/>
        <v>1.7436837970197763</v>
      </c>
      <c r="G562" s="2">
        <f t="shared" si="169"/>
        <v>1.7436837970197763</v>
      </c>
      <c r="H562" s="2">
        <f t="shared" si="170"/>
        <v>1.7436837970197763</v>
      </c>
      <c r="I562" s="2">
        <f t="shared" si="171"/>
        <v>1.7436837970197763</v>
      </c>
      <c r="J562" s="2">
        <f t="shared" si="172"/>
        <v>1.7436837970197763</v>
      </c>
      <c r="K562" s="2">
        <f t="shared" si="173"/>
        <v>1.7436837970197763</v>
      </c>
      <c r="L562" s="2">
        <f t="shared" si="174"/>
        <v>1.7436837970197763</v>
      </c>
      <c r="M562" s="2">
        <f t="shared" si="175"/>
        <v>1.7436837970197763</v>
      </c>
      <c r="N562" s="2">
        <f t="shared" si="176"/>
        <v>1.7436837970197763</v>
      </c>
      <c r="O562" s="2">
        <f t="shared" si="177"/>
        <v>1.7436837970197763</v>
      </c>
      <c r="P562" s="2">
        <f t="shared" si="178"/>
        <v>1.7436837970197763</v>
      </c>
      <c r="Q562" s="2">
        <f t="shared" si="179"/>
        <v>1.7436837970197763</v>
      </c>
      <c r="R562" s="2">
        <f t="shared" si="180"/>
        <v>1.7436837970197763</v>
      </c>
    </row>
    <row r="563" spans="2:18" hidden="1" x14ac:dyDescent="0.25">
      <c r="B563">
        <f t="shared" si="164"/>
        <v>0.55700000000000038</v>
      </c>
      <c r="C563" s="2">
        <f t="shared" si="165"/>
        <v>1.7449426425711976</v>
      </c>
      <c r="D563" s="2">
        <f t="shared" si="166"/>
        <v>1.745428191036857</v>
      </c>
      <c r="E563" s="2">
        <f t="shared" si="167"/>
        <v>1.7454283529088446</v>
      </c>
      <c r="F563" s="2">
        <f t="shared" si="168"/>
        <v>1.7454283529493813</v>
      </c>
      <c r="G563" s="2">
        <f t="shared" si="169"/>
        <v>1.7454283529493813</v>
      </c>
      <c r="H563" s="2">
        <f t="shared" si="170"/>
        <v>1.7454283529493813</v>
      </c>
      <c r="I563" s="2">
        <f t="shared" si="171"/>
        <v>1.7454283529493813</v>
      </c>
      <c r="J563" s="2">
        <f t="shared" si="172"/>
        <v>1.7454283529493813</v>
      </c>
      <c r="K563" s="2">
        <f t="shared" si="173"/>
        <v>1.7454283529493813</v>
      </c>
      <c r="L563" s="2">
        <f t="shared" si="174"/>
        <v>1.7454283529493813</v>
      </c>
      <c r="M563" s="2">
        <f t="shared" si="175"/>
        <v>1.7454283529493813</v>
      </c>
      <c r="N563" s="2">
        <f t="shared" si="176"/>
        <v>1.7454283529493813</v>
      </c>
      <c r="O563" s="2">
        <f t="shared" si="177"/>
        <v>1.7454283529493813</v>
      </c>
      <c r="P563" s="2">
        <f t="shared" si="178"/>
        <v>1.7454283529493813</v>
      </c>
      <c r="Q563" s="2">
        <f t="shared" si="179"/>
        <v>1.7454283529493813</v>
      </c>
      <c r="R563" s="2">
        <f t="shared" si="180"/>
        <v>1.7454283529493813</v>
      </c>
    </row>
    <row r="564" spans="2:18" hidden="1" x14ac:dyDescent="0.25">
      <c r="B564">
        <f t="shared" si="164"/>
        <v>0.55800000000000038</v>
      </c>
      <c r="C564" s="2">
        <f t="shared" si="165"/>
        <v>1.7466875852137687</v>
      </c>
      <c r="D564" s="2">
        <f t="shared" si="166"/>
        <v>1.7471744919419894</v>
      </c>
      <c r="E564" s="2">
        <f t="shared" si="167"/>
        <v>1.7471746542668345</v>
      </c>
      <c r="F564" s="2">
        <f t="shared" si="168"/>
        <v>1.7471746543074846</v>
      </c>
      <c r="G564" s="2">
        <f t="shared" si="169"/>
        <v>1.7471746543074846</v>
      </c>
      <c r="H564" s="2">
        <f t="shared" si="170"/>
        <v>1.7471746543074846</v>
      </c>
      <c r="I564" s="2">
        <f t="shared" si="171"/>
        <v>1.7471746543074846</v>
      </c>
      <c r="J564" s="2">
        <f t="shared" si="172"/>
        <v>1.7471746543074846</v>
      </c>
      <c r="K564" s="2">
        <f t="shared" si="173"/>
        <v>1.7471746543074846</v>
      </c>
      <c r="L564" s="2">
        <f t="shared" si="174"/>
        <v>1.7471746543074846</v>
      </c>
      <c r="M564" s="2">
        <f t="shared" si="175"/>
        <v>1.7471746543074846</v>
      </c>
      <c r="N564" s="2">
        <f t="shared" si="176"/>
        <v>1.7471746543074846</v>
      </c>
      <c r="O564" s="2">
        <f t="shared" si="177"/>
        <v>1.7471746543074846</v>
      </c>
      <c r="P564" s="2">
        <f t="shared" si="178"/>
        <v>1.7471746543074846</v>
      </c>
      <c r="Q564" s="2">
        <f t="shared" si="179"/>
        <v>1.7471746543074846</v>
      </c>
      <c r="R564" s="2">
        <f t="shared" si="180"/>
        <v>1.7471746543074846</v>
      </c>
    </row>
    <row r="565" spans="2:18" hidden="1" x14ac:dyDescent="0.25">
      <c r="B565">
        <f t="shared" si="164"/>
        <v>0.55900000000000039</v>
      </c>
      <c r="C565" s="2">
        <f t="shared" si="165"/>
        <v>1.7484342727989823</v>
      </c>
      <c r="D565" s="2">
        <f t="shared" si="166"/>
        <v>1.7489225400211772</v>
      </c>
      <c r="E565" s="2">
        <f t="shared" si="167"/>
        <v>1.7489227027996241</v>
      </c>
      <c r="F565" s="2">
        <f t="shared" si="168"/>
        <v>1.748922702840388</v>
      </c>
      <c r="G565" s="2">
        <f t="shared" si="169"/>
        <v>1.748922702840388</v>
      </c>
      <c r="H565" s="2">
        <f t="shared" si="170"/>
        <v>1.748922702840388</v>
      </c>
      <c r="I565" s="2">
        <f t="shared" si="171"/>
        <v>1.748922702840388</v>
      </c>
      <c r="J565" s="2">
        <f t="shared" si="172"/>
        <v>1.748922702840388</v>
      </c>
      <c r="K565" s="2">
        <f t="shared" si="173"/>
        <v>1.748922702840388</v>
      </c>
      <c r="L565" s="2">
        <f t="shared" si="174"/>
        <v>1.748922702840388</v>
      </c>
      <c r="M565" s="2">
        <f t="shared" si="175"/>
        <v>1.748922702840388</v>
      </c>
      <c r="N565" s="2">
        <f t="shared" si="176"/>
        <v>1.748922702840388</v>
      </c>
      <c r="O565" s="2">
        <f t="shared" si="177"/>
        <v>1.748922702840388</v>
      </c>
      <c r="P565" s="2">
        <f t="shared" si="178"/>
        <v>1.748922702840388</v>
      </c>
      <c r="Q565" s="2">
        <f t="shared" si="179"/>
        <v>1.748922702840388</v>
      </c>
      <c r="R565" s="2">
        <f t="shared" si="180"/>
        <v>1.748922702840388</v>
      </c>
    </row>
    <row r="566" spans="2:18" hidden="1" x14ac:dyDescent="0.25">
      <c r="B566">
        <f t="shared" si="164"/>
        <v>0.56000000000000039</v>
      </c>
      <c r="C566" s="2">
        <f t="shared" si="165"/>
        <v>1.750182707071781</v>
      </c>
      <c r="D566" s="2">
        <f t="shared" si="166"/>
        <v>1.7506723370224684</v>
      </c>
      <c r="E566" s="2">
        <f t="shared" si="167"/>
        <v>1.7506725002552623</v>
      </c>
      <c r="F566" s="2">
        <f t="shared" si="168"/>
        <v>1.7506725002961399</v>
      </c>
      <c r="G566" s="2">
        <f t="shared" si="169"/>
        <v>1.7506725002961399</v>
      </c>
      <c r="H566" s="2">
        <f t="shared" si="170"/>
        <v>1.7506725002961399</v>
      </c>
      <c r="I566" s="2">
        <f t="shared" si="171"/>
        <v>1.7506725002961399</v>
      </c>
      <c r="J566" s="2">
        <f t="shared" si="172"/>
        <v>1.7506725002961399</v>
      </c>
      <c r="K566" s="2">
        <f t="shared" si="173"/>
        <v>1.7506725002961399</v>
      </c>
      <c r="L566" s="2">
        <f t="shared" si="174"/>
        <v>1.7506725002961399</v>
      </c>
      <c r="M566" s="2">
        <f t="shared" si="175"/>
        <v>1.7506725002961399</v>
      </c>
      <c r="N566" s="2">
        <f t="shared" si="176"/>
        <v>1.7506725002961399</v>
      </c>
      <c r="O566" s="2">
        <f t="shared" si="177"/>
        <v>1.7506725002961399</v>
      </c>
      <c r="P566" s="2">
        <f t="shared" si="178"/>
        <v>1.7506725002961399</v>
      </c>
      <c r="Q566" s="2">
        <f t="shared" si="179"/>
        <v>1.7506725002961399</v>
      </c>
      <c r="R566" s="2">
        <f t="shared" si="180"/>
        <v>1.7506725002961399</v>
      </c>
    </row>
    <row r="567" spans="2:18" hidden="1" x14ac:dyDescent="0.25">
      <c r="B567">
        <f t="shared" si="164"/>
        <v>0.56100000000000039</v>
      </c>
      <c r="C567" s="2">
        <f t="shared" si="165"/>
        <v>1.7519328897788526</v>
      </c>
      <c r="D567" s="2">
        <f t="shared" si="166"/>
        <v>1.7524238846956592</v>
      </c>
      <c r="E567" s="2">
        <f t="shared" si="167"/>
        <v>1.7524240483835465</v>
      </c>
      <c r="F567" s="2">
        <f t="shared" si="168"/>
        <v>1.7524240484245379</v>
      </c>
      <c r="G567" s="2">
        <f t="shared" si="169"/>
        <v>1.7524240484245379</v>
      </c>
      <c r="H567" s="2">
        <f t="shared" si="170"/>
        <v>1.7524240484245379</v>
      </c>
      <c r="I567" s="2">
        <f t="shared" si="171"/>
        <v>1.7524240484245379</v>
      </c>
      <c r="J567" s="2">
        <f t="shared" si="172"/>
        <v>1.7524240484245379</v>
      </c>
      <c r="K567" s="2">
        <f t="shared" si="173"/>
        <v>1.7524240484245379</v>
      </c>
      <c r="L567" s="2">
        <f t="shared" si="174"/>
        <v>1.7524240484245379</v>
      </c>
      <c r="M567" s="2">
        <f t="shared" si="175"/>
        <v>1.7524240484245379</v>
      </c>
      <c r="N567" s="2">
        <f t="shared" si="176"/>
        <v>1.7524240484245379</v>
      </c>
      <c r="O567" s="2">
        <f t="shared" si="177"/>
        <v>1.7524240484245379</v>
      </c>
      <c r="P567" s="2">
        <f t="shared" si="178"/>
        <v>1.7524240484245379</v>
      </c>
      <c r="Q567" s="2">
        <f t="shared" si="179"/>
        <v>1.7524240484245379</v>
      </c>
      <c r="R567" s="2">
        <f t="shared" si="180"/>
        <v>1.7524240484245379</v>
      </c>
    </row>
    <row r="568" spans="2:18" hidden="1" x14ac:dyDescent="0.25">
      <c r="B568">
        <f t="shared" si="164"/>
        <v>0.56200000000000039</v>
      </c>
      <c r="C568" s="2">
        <f t="shared" si="165"/>
        <v>1.7536848226686312</v>
      </c>
      <c r="D568" s="2">
        <f t="shared" si="166"/>
        <v>1.7541771847922971</v>
      </c>
      <c r="E568" s="2">
        <f t="shared" si="167"/>
        <v>1.7541773489360248</v>
      </c>
      <c r="F568" s="2">
        <f t="shared" si="168"/>
        <v>1.7541773489771304</v>
      </c>
      <c r="G568" s="2">
        <f t="shared" si="169"/>
        <v>1.7541773489771304</v>
      </c>
      <c r="H568" s="2">
        <f t="shared" si="170"/>
        <v>1.7541773489771304</v>
      </c>
      <c r="I568" s="2">
        <f t="shared" si="171"/>
        <v>1.7541773489771304</v>
      </c>
      <c r="J568" s="2">
        <f t="shared" si="172"/>
        <v>1.7541773489771304</v>
      </c>
      <c r="K568" s="2">
        <f t="shared" si="173"/>
        <v>1.7541773489771304</v>
      </c>
      <c r="L568" s="2">
        <f t="shared" si="174"/>
        <v>1.7541773489771304</v>
      </c>
      <c r="M568" s="2">
        <f t="shared" si="175"/>
        <v>1.7541773489771304</v>
      </c>
      <c r="N568" s="2">
        <f t="shared" si="176"/>
        <v>1.7541773489771304</v>
      </c>
      <c r="O568" s="2">
        <f t="shared" si="177"/>
        <v>1.7541773489771304</v>
      </c>
      <c r="P568" s="2">
        <f t="shared" si="178"/>
        <v>1.7541773489771304</v>
      </c>
      <c r="Q568" s="2">
        <f t="shared" si="179"/>
        <v>1.7541773489771304</v>
      </c>
      <c r="R568" s="2">
        <f t="shared" si="180"/>
        <v>1.7541773489771304</v>
      </c>
    </row>
    <row r="569" spans="2:18" hidden="1" x14ac:dyDescent="0.25">
      <c r="B569">
        <f t="shared" si="164"/>
        <v>0.56300000000000039</v>
      </c>
      <c r="C569" s="2">
        <f t="shared" si="165"/>
        <v>1.7554385074912997</v>
      </c>
      <c r="D569" s="2">
        <f t="shared" si="166"/>
        <v>1.7559322390656817</v>
      </c>
      <c r="E569" s="2">
        <f t="shared" si="167"/>
        <v>1.7559324036659982</v>
      </c>
      <c r="F569" s="2">
        <f t="shared" si="168"/>
        <v>1.7559324037072181</v>
      </c>
      <c r="G569" s="2">
        <f t="shared" si="169"/>
        <v>1.7559324037072181</v>
      </c>
      <c r="H569" s="2">
        <f t="shared" si="170"/>
        <v>1.7559324037072181</v>
      </c>
      <c r="I569" s="2">
        <f t="shared" si="171"/>
        <v>1.7559324037072181</v>
      </c>
      <c r="J569" s="2">
        <f t="shared" si="172"/>
        <v>1.7559324037072181</v>
      </c>
      <c r="K569" s="2">
        <f t="shared" si="173"/>
        <v>1.7559324037072181</v>
      </c>
      <c r="L569" s="2">
        <f t="shared" si="174"/>
        <v>1.7559324037072181</v>
      </c>
      <c r="M569" s="2">
        <f t="shared" si="175"/>
        <v>1.7559324037072181</v>
      </c>
      <c r="N569" s="2">
        <f t="shared" si="176"/>
        <v>1.7559324037072181</v>
      </c>
      <c r="O569" s="2">
        <f t="shared" si="177"/>
        <v>1.7559324037072181</v>
      </c>
      <c r="P569" s="2">
        <f t="shared" si="178"/>
        <v>1.7559324037072181</v>
      </c>
      <c r="Q569" s="2">
        <f t="shared" si="179"/>
        <v>1.7559324037072181</v>
      </c>
      <c r="R569" s="2">
        <f t="shared" si="180"/>
        <v>1.7559324037072181</v>
      </c>
    </row>
    <row r="570" spans="2:18" hidden="1" x14ac:dyDescent="0.25">
      <c r="B570">
        <f t="shared" si="164"/>
        <v>0.56400000000000039</v>
      </c>
      <c r="C570" s="2">
        <f t="shared" si="165"/>
        <v>1.7571939459987909</v>
      </c>
      <c r="D570" s="2">
        <f t="shared" si="166"/>
        <v>1.7576890492708668</v>
      </c>
      <c r="E570" s="2">
        <f t="shared" si="167"/>
        <v>1.7576892143285214</v>
      </c>
      <c r="F570" s="2">
        <f t="shared" si="168"/>
        <v>1.7576892143698559</v>
      </c>
      <c r="G570" s="2">
        <f t="shared" si="169"/>
        <v>1.7576892143698559</v>
      </c>
      <c r="H570" s="2">
        <f t="shared" si="170"/>
        <v>1.7576892143698559</v>
      </c>
      <c r="I570" s="2">
        <f t="shared" si="171"/>
        <v>1.7576892143698559</v>
      </c>
      <c r="J570" s="2">
        <f t="shared" si="172"/>
        <v>1.7576892143698559</v>
      </c>
      <c r="K570" s="2">
        <f t="shared" si="173"/>
        <v>1.7576892143698559</v>
      </c>
      <c r="L570" s="2">
        <f t="shared" si="174"/>
        <v>1.7576892143698559</v>
      </c>
      <c r="M570" s="2">
        <f t="shared" si="175"/>
        <v>1.7576892143698559</v>
      </c>
      <c r="N570" s="2">
        <f t="shared" si="176"/>
        <v>1.7576892143698559</v>
      </c>
      <c r="O570" s="2">
        <f t="shared" si="177"/>
        <v>1.7576892143698559</v>
      </c>
      <c r="P570" s="2">
        <f t="shared" si="178"/>
        <v>1.7576892143698559</v>
      </c>
      <c r="Q570" s="2">
        <f t="shared" si="179"/>
        <v>1.7576892143698559</v>
      </c>
      <c r="R570" s="2">
        <f t="shared" si="180"/>
        <v>1.7576892143698559</v>
      </c>
    </row>
    <row r="571" spans="2:18" hidden="1" x14ac:dyDescent="0.25">
      <c r="B571">
        <f t="shared" si="164"/>
        <v>0.56500000000000039</v>
      </c>
      <c r="C571" s="2">
        <f t="shared" si="165"/>
        <v>1.7589511399447895</v>
      </c>
      <c r="D571" s="2">
        <f t="shared" si="166"/>
        <v>1.7594476171646622</v>
      </c>
      <c r="E571" s="2">
        <f t="shared" si="167"/>
        <v>1.7594477826804054</v>
      </c>
      <c r="F571" s="2">
        <f t="shared" si="168"/>
        <v>1.7594477827218544</v>
      </c>
      <c r="G571" s="2">
        <f t="shared" si="169"/>
        <v>1.7594477827218544</v>
      </c>
      <c r="H571" s="2">
        <f t="shared" si="170"/>
        <v>1.7594477827218544</v>
      </c>
      <c r="I571" s="2">
        <f t="shared" si="171"/>
        <v>1.7594477827218544</v>
      </c>
      <c r="J571" s="2">
        <f t="shared" si="172"/>
        <v>1.7594477827218544</v>
      </c>
      <c r="K571" s="2">
        <f t="shared" si="173"/>
        <v>1.7594477827218544</v>
      </c>
      <c r="L571" s="2">
        <f t="shared" si="174"/>
        <v>1.7594477827218544</v>
      </c>
      <c r="M571" s="2">
        <f t="shared" si="175"/>
        <v>1.7594477827218544</v>
      </c>
      <c r="N571" s="2">
        <f t="shared" si="176"/>
        <v>1.7594477827218544</v>
      </c>
      <c r="O571" s="2">
        <f t="shared" si="177"/>
        <v>1.7594477827218544</v>
      </c>
      <c r="P571" s="2">
        <f t="shared" si="178"/>
        <v>1.7594477827218544</v>
      </c>
      <c r="Q571" s="2">
        <f t="shared" si="179"/>
        <v>1.7594477827218544</v>
      </c>
      <c r="R571" s="2">
        <f t="shared" si="180"/>
        <v>1.7594477827218544</v>
      </c>
    </row>
    <row r="572" spans="2:18" hidden="1" x14ac:dyDescent="0.25">
      <c r="B572">
        <f t="shared" si="164"/>
        <v>0.56600000000000039</v>
      </c>
      <c r="C572" s="2">
        <f t="shared" si="165"/>
        <v>1.760710091084734</v>
      </c>
      <c r="D572" s="2">
        <f t="shared" si="166"/>
        <v>1.7612079445056354</v>
      </c>
      <c r="E572" s="2">
        <f t="shared" si="167"/>
        <v>1.7612081104802184</v>
      </c>
      <c r="F572" s="2">
        <f t="shared" si="168"/>
        <v>1.7612081105217823</v>
      </c>
      <c r="G572" s="2">
        <f t="shared" si="169"/>
        <v>1.7612081105217823</v>
      </c>
      <c r="H572" s="2">
        <f t="shared" si="170"/>
        <v>1.7612081105217823</v>
      </c>
      <c r="I572" s="2">
        <f t="shared" si="171"/>
        <v>1.7612081105217823</v>
      </c>
      <c r="J572" s="2">
        <f t="shared" si="172"/>
        <v>1.7612081105217823</v>
      </c>
      <c r="K572" s="2">
        <f t="shared" si="173"/>
        <v>1.7612081105217823</v>
      </c>
      <c r="L572" s="2">
        <f t="shared" si="174"/>
        <v>1.7612081105217823</v>
      </c>
      <c r="M572" s="2">
        <f t="shared" si="175"/>
        <v>1.7612081105217823</v>
      </c>
      <c r="N572" s="2">
        <f t="shared" si="176"/>
        <v>1.7612081105217823</v>
      </c>
      <c r="O572" s="2">
        <f t="shared" si="177"/>
        <v>1.7612081105217823</v>
      </c>
      <c r="P572" s="2">
        <f t="shared" si="178"/>
        <v>1.7612081105217823</v>
      </c>
      <c r="Q572" s="2">
        <f t="shared" si="179"/>
        <v>1.7612081105217823</v>
      </c>
      <c r="R572" s="2">
        <f t="shared" si="180"/>
        <v>1.7612081105217823</v>
      </c>
    </row>
    <row r="573" spans="2:18" hidden="1" x14ac:dyDescent="0.25">
      <c r="B573">
        <f t="shared" si="164"/>
        <v>0.56700000000000039</v>
      </c>
      <c r="C573" s="2">
        <f t="shared" si="165"/>
        <v>1.7624708011758186</v>
      </c>
      <c r="D573" s="2">
        <f t="shared" si="166"/>
        <v>1.7629700330541134</v>
      </c>
      <c r="E573" s="2">
        <f t="shared" si="167"/>
        <v>1.7629701994882885</v>
      </c>
      <c r="F573" s="2">
        <f t="shared" si="168"/>
        <v>1.7629701995299676</v>
      </c>
      <c r="G573" s="2">
        <f t="shared" si="169"/>
        <v>1.7629701995299676</v>
      </c>
      <c r="H573" s="2">
        <f t="shared" si="170"/>
        <v>1.7629701995299676</v>
      </c>
      <c r="I573" s="2">
        <f t="shared" si="171"/>
        <v>1.7629701995299676</v>
      </c>
      <c r="J573" s="2">
        <f t="shared" si="172"/>
        <v>1.7629701995299676</v>
      </c>
      <c r="K573" s="2">
        <f t="shared" si="173"/>
        <v>1.7629701995299676</v>
      </c>
      <c r="L573" s="2">
        <f t="shared" si="174"/>
        <v>1.7629701995299676</v>
      </c>
      <c r="M573" s="2">
        <f t="shared" si="175"/>
        <v>1.7629701995299676</v>
      </c>
      <c r="N573" s="2">
        <f t="shared" si="176"/>
        <v>1.7629701995299676</v>
      </c>
      <c r="O573" s="2">
        <f t="shared" si="177"/>
        <v>1.7629701995299676</v>
      </c>
      <c r="P573" s="2">
        <f t="shared" si="178"/>
        <v>1.7629701995299676</v>
      </c>
      <c r="Q573" s="2">
        <f t="shared" si="179"/>
        <v>1.7629701995299676</v>
      </c>
      <c r="R573" s="2">
        <f t="shared" si="180"/>
        <v>1.7629701995299676</v>
      </c>
    </row>
    <row r="574" spans="2:18" hidden="1" x14ac:dyDescent="0.25">
      <c r="B574">
        <f t="shared" si="164"/>
        <v>0.56800000000000039</v>
      </c>
      <c r="C574" s="2">
        <f t="shared" si="165"/>
        <v>1.7642332719769942</v>
      </c>
      <c r="D574" s="2">
        <f t="shared" si="166"/>
        <v>1.7647338845721841</v>
      </c>
      <c r="E574" s="2">
        <f t="shared" si="167"/>
        <v>1.7647340514667049</v>
      </c>
      <c r="F574" s="2">
        <f t="shared" si="168"/>
        <v>1.7647340515084993</v>
      </c>
      <c r="G574" s="2">
        <f t="shared" si="169"/>
        <v>1.7647340515084993</v>
      </c>
      <c r="H574" s="2">
        <f t="shared" si="170"/>
        <v>1.7647340515084993</v>
      </c>
      <c r="I574" s="2">
        <f t="shared" si="171"/>
        <v>1.7647340515084993</v>
      </c>
      <c r="J574" s="2">
        <f t="shared" si="172"/>
        <v>1.7647340515084993</v>
      </c>
      <c r="K574" s="2">
        <f t="shared" si="173"/>
        <v>1.7647340515084993</v>
      </c>
      <c r="L574" s="2">
        <f t="shared" si="174"/>
        <v>1.7647340515084993</v>
      </c>
      <c r="M574" s="2">
        <f t="shared" si="175"/>
        <v>1.7647340515084993</v>
      </c>
      <c r="N574" s="2">
        <f t="shared" si="176"/>
        <v>1.7647340515084993</v>
      </c>
      <c r="O574" s="2">
        <f t="shared" si="177"/>
        <v>1.7647340515084993</v>
      </c>
      <c r="P574" s="2">
        <f t="shared" si="178"/>
        <v>1.7647340515084993</v>
      </c>
      <c r="Q574" s="2">
        <f t="shared" si="179"/>
        <v>1.7647340515084993</v>
      </c>
      <c r="R574" s="2">
        <f t="shared" si="180"/>
        <v>1.7647340515084993</v>
      </c>
    </row>
    <row r="575" spans="2:18" hidden="1" x14ac:dyDescent="0.25">
      <c r="B575">
        <f t="shared" si="164"/>
        <v>0.56900000000000039</v>
      </c>
      <c r="C575" s="2">
        <f t="shared" si="165"/>
        <v>1.7659975052489709</v>
      </c>
      <c r="D575" s="2">
        <f t="shared" si="166"/>
        <v>1.7664995008236986</v>
      </c>
      <c r="E575" s="2">
        <f t="shared" si="167"/>
        <v>1.7664996681793197</v>
      </c>
      <c r="F575" s="2">
        <f t="shared" si="168"/>
        <v>1.7664996682212295</v>
      </c>
      <c r="G575" s="2">
        <f t="shared" si="169"/>
        <v>1.7664996682212295</v>
      </c>
      <c r="H575" s="2">
        <f t="shared" si="170"/>
        <v>1.7664996682212295</v>
      </c>
      <c r="I575" s="2">
        <f t="shared" si="171"/>
        <v>1.7664996682212295</v>
      </c>
      <c r="J575" s="2">
        <f t="shared" si="172"/>
        <v>1.7664996682212295</v>
      </c>
      <c r="K575" s="2">
        <f t="shared" si="173"/>
        <v>1.7664996682212295</v>
      </c>
      <c r="L575" s="2">
        <f t="shared" si="174"/>
        <v>1.7664996682212295</v>
      </c>
      <c r="M575" s="2">
        <f t="shared" si="175"/>
        <v>1.7664996682212295</v>
      </c>
      <c r="N575" s="2">
        <f t="shared" si="176"/>
        <v>1.7664996682212295</v>
      </c>
      <c r="O575" s="2">
        <f t="shared" si="177"/>
        <v>1.7664996682212295</v>
      </c>
      <c r="P575" s="2">
        <f t="shared" si="178"/>
        <v>1.7664996682212295</v>
      </c>
      <c r="Q575" s="2">
        <f t="shared" si="179"/>
        <v>1.7664996682212295</v>
      </c>
      <c r="R575" s="2">
        <f t="shared" si="180"/>
        <v>1.7664996682212295</v>
      </c>
    </row>
    <row r="576" spans="2:18" hidden="1" x14ac:dyDescent="0.25">
      <c r="B576">
        <f t="shared" si="164"/>
        <v>0.5700000000000004</v>
      </c>
      <c r="C576" s="2">
        <f t="shared" si="165"/>
        <v>1.7677635027542198</v>
      </c>
      <c r="D576" s="2">
        <f t="shared" si="166"/>
        <v>1.7682668835742725</v>
      </c>
      <c r="E576" s="2">
        <f t="shared" si="167"/>
        <v>1.7682670513917498</v>
      </c>
      <c r="F576" s="2">
        <f t="shared" si="168"/>
        <v>1.7682670514337751</v>
      </c>
      <c r="G576" s="2">
        <f t="shared" si="169"/>
        <v>1.7682670514337751</v>
      </c>
      <c r="H576" s="2">
        <f t="shared" si="170"/>
        <v>1.7682670514337751</v>
      </c>
      <c r="I576" s="2">
        <f t="shared" si="171"/>
        <v>1.7682670514337751</v>
      </c>
      <c r="J576" s="2">
        <f t="shared" si="172"/>
        <v>1.7682670514337751</v>
      </c>
      <c r="K576" s="2">
        <f t="shared" si="173"/>
        <v>1.7682670514337751</v>
      </c>
      <c r="L576" s="2">
        <f t="shared" si="174"/>
        <v>1.7682670514337751</v>
      </c>
      <c r="M576" s="2">
        <f t="shared" si="175"/>
        <v>1.7682670514337751</v>
      </c>
      <c r="N576" s="2">
        <f t="shared" si="176"/>
        <v>1.7682670514337751</v>
      </c>
      <c r="O576" s="2">
        <f t="shared" si="177"/>
        <v>1.7682670514337751</v>
      </c>
      <c r="P576" s="2">
        <f t="shared" si="178"/>
        <v>1.7682670514337751</v>
      </c>
      <c r="Q576" s="2">
        <f t="shared" si="179"/>
        <v>1.7682670514337751</v>
      </c>
      <c r="R576" s="2">
        <f t="shared" si="180"/>
        <v>1.7682670514337751</v>
      </c>
    </row>
    <row r="577" spans="2:18" hidden="1" x14ac:dyDescent="0.25">
      <c r="B577">
        <f t="shared" si="164"/>
        <v>0.5710000000000004</v>
      </c>
      <c r="C577" s="2">
        <f t="shared" si="165"/>
        <v>1.7695312662569738</v>
      </c>
      <c r="D577" s="2">
        <f t="shared" si="166"/>
        <v>1.7700360345912884</v>
      </c>
      <c r="E577" s="2">
        <f t="shared" si="167"/>
        <v>1.7700362028713783</v>
      </c>
      <c r="F577" s="2">
        <f t="shared" si="168"/>
        <v>1.7700362029135195</v>
      </c>
      <c r="G577" s="2">
        <f t="shared" si="169"/>
        <v>1.7700362029135195</v>
      </c>
      <c r="H577" s="2">
        <f t="shared" si="170"/>
        <v>1.7700362029135195</v>
      </c>
      <c r="I577" s="2">
        <f t="shared" si="171"/>
        <v>1.7700362029135195</v>
      </c>
      <c r="J577" s="2">
        <f t="shared" si="172"/>
        <v>1.7700362029135195</v>
      </c>
      <c r="K577" s="2">
        <f t="shared" si="173"/>
        <v>1.7700362029135195</v>
      </c>
      <c r="L577" s="2">
        <f t="shared" si="174"/>
        <v>1.7700362029135195</v>
      </c>
      <c r="M577" s="2">
        <f t="shared" si="175"/>
        <v>1.7700362029135195</v>
      </c>
      <c r="N577" s="2">
        <f t="shared" si="176"/>
        <v>1.7700362029135195</v>
      </c>
      <c r="O577" s="2">
        <f t="shared" si="177"/>
        <v>1.7700362029135195</v>
      </c>
      <c r="P577" s="2">
        <f t="shared" si="178"/>
        <v>1.7700362029135195</v>
      </c>
      <c r="Q577" s="2">
        <f t="shared" si="179"/>
        <v>1.7700362029135195</v>
      </c>
      <c r="R577" s="2">
        <f t="shared" si="180"/>
        <v>1.7700362029135195</v>
      </c>
    </row>
    <row r="578" spans="2:18" hidden="1" x14ac:dyDescent="0.25">
      <c r="B578">
        <f t="shared" si="164"/>
        <v>0.5720000000000004</v>
      </c>
      <c r="C578" s="2">
        <f t="shared" si="165"/>
        <v>1.7713007975232304</v>
      </c>
      <c r="D578" s="2">
        <f t="shared" si="166"/>
        <v>1.7718069556438969</v>
      </c>
      <c r="E578" s="2">
        <f t="shared" si="167"/>
        <v>1.7718071243873572</v>
      </c>
      <c r="F578" s="2">
        <f t="shared" si="168"/>
        <v>1.7718071244296143</v>
      </c>
      <c r="G578" s="2">
        <f t="shared" si="169"/>
        <v>1.7718071244296143</v>
      </c>
      <c r="H578" s="2">
        <f t="shared" si="170"/>
        <v>1.7718071244296143</v>
      </c>
      <c r="I578" s="2">
        <f t="shared" si="171"/>
        <v>1.7718071244296143</v>
      </c>
      <c r="J578" s="2">
        <f t="shared" si="172"/>
        <v>1.7718071244296143</v>
      </c>
      <c r="K578" s="2">
        <f t="shared" si="173"/>
        <v>1.7718071244296143</v>
      </c>
      <c r="L578" s="2">
        <f t="shared" si="174"/>
        <v>1.7718071244296143</v>
      </c>
      <c r="M578" s="2">
        <f t="shared" si="175"/>
        <v>1.7718071244296143</v>
      </c>
      <c r="N578" s="2">
        <f t="shared" si="176"/>
        <v>1.7718071244296143</v>
      </c>
      <c r="O578" s="2">
        <f t="shared" si="177"/>
        <v>1.7718071244296143</v>
      </c>
      <c r="P578" s="2">
        <f t="shared" si="178"/>
        <v>1.7718071244296143</v>
      </c>
      <c r="Q578" s="2">
        <f t="shared" si="179"/>
        <v>1.7718071244296143</v>
      </c>
      <c r="R578" s="2">
        <f t="shared" si="180"/>
        <v>1.7718071244296143</v>
      </c>
    </row>
    <row r="579" spans="2:18" hidden="1" x14ac:dyDescent="0.25">
      <c r="B579">
        <f t="shared" si="164"/>
        <v>0.5730000000000004</v>
      </c>
      <c r="C579" s="2">
        <f t="shared" si="165"/>
        <v>1.7730720983207535</v>
      </c>
      <c r="D579" s="2">
        <f t="shared" si="166"/>
        <v>1.7735796485030186</v>
      </c>
      <c r="E579" s="2">
        <f t="shared" si="167"/>
        <v>1.7735798177106079</v>
      </c>
      <c r="F579" s="2">
        <f t="shared" si="168"/>
        <v>1.7735798177529811</v>
      </c>
      <c r="G579" s="2">
        <f t="shared" si="169"/>
        <v>1.7735798177529811</v>
      </c>
      <c r="H579" s="2">
        <f t="shared" si="170"/>
        <v>1.7735798177529811</v>
      </c>
      <c r="I579" s="2">
        <f t="shared" si="171"/>
        <v>1.7735798177529811</v>
      </c>
      <c r="J579" s="2">
        <f t="shared" si="172"/>
        <v>1.7735798177529811</v>
      </c>
      <c r="K579" s="2">
        <f t="shared" si="173"/>
        <v>1.7735798177529811</v>
      </c>
      <c r="L579" s="2">
        <f t="shared" si="174"/>
        <v>1.7735798177529811</v>
      </c>
      <c r="M579" s="2">
        <f t="shared" si="175"/>
        <v>1.7735798177529811</v>
      </c>
      <c r="N579" s="2">
        <f t="shared" si="176"/>
        <v>1.7735798177529811</v>
      </c>
      <c r="O579" s="2">
        <f t="shared" si="177"/>
        <v>1.7735798177529811</v>
      </c>
      <c r="P579" s="2">
        <f t="shared" si="178"/>
        <v>1.7735798177529811</v>
      </c>
      <c r="Q579" s="2">
        <f t="shared" si="179"/>
        <v>1.7735798177529811</v>
      </c>
      <c r="R579" s="2">
        <f t="shared" si="180"/>
        <v>1.7735798177529811</v>
      </c>
    </row>
    <row r="580" spans="2:18" hidden="1" x14ac:dyDescent="0.25">
      <c r="B580">
        <f t="shared" si="164"/>
        <v>0.5740000000000004</v>
      </c>
      <c r="C580" s="2">
        <f t="shared" si="165"/>
        <v>1.774845170419074</v>
      </c>
      <c r="D580" s="2">
        <f t="shared" si="166"/>
        <v>1.7753541149413459</v>
      </c>
      <c r="E580" s="2">
        <f t="shared" si="167"/>
        <v>1.7753542846138239</v>
      </c>
      <c r="F580" s="2">
        <f t="shared" si="168"/>
        <v>1.7753542846563135</v>
      </c>
      <c r="G580" s="2">
        <f t="shared" si="169"/>
        <v>1.7753542846563135</v>
      </c>
      <c r="H580" s="2">
        <f t="shared" si="170"/>
        <v>1.7753542846563135</v>
      </c>
      <c r="I580" s="2">
        <f t="shared" si="171"/>
        <v>1.7753542846563135</v>
      </c>
      <c r="J580" s="2">
        <f t="shared" si="172"/>
        <v>1.7753542846563135</v>
      </c>
      <c r="K580" s="2">
        <f t="shared" si="173"/>
        <v>1.7753542846563135</v>
      </c>
      <c r="L580" s="2">
        <f t="shared" si="174"/>
        <v>1.7753542846563135</v>
      </c>
      <c r="M580" s="2">
        <f t="shared" si="175"/>
        <v>1.7753542846563135</v>
      </c>
      <c r="N580" s="2">
        <f t="shared" si="176"/>
        <v>1.7753542846563135</v>
      </c>
      <c r="O580" s="2">
        <f t="shared" si="177"/>
        <v>1.7753542846563135</v>
      </c>
      <c r="P580" s="2">
        <f t="shared" si="178"/>
        <v>1.7753542846563135</v>
      </c>
      <c r="Q580" s="2">
        <f t="shared" si="179"/>
        <v>1.7753542846563135</v>
      </c>
      <c r="R580" s="2">
        <f t="shared" si="180"/>
        <v>1.7753542846563135</v>
      </c>
    </row>
    <row r="581" spans="2:18" hidden="1" x14ac:dyDescent="0.25">
      <c r="B581">
        <f t="shared" si="164"/>
        <v>0.5750000000000004</v>
      </c>
      <c r="C581" s="2">
        <f t="shared" si="165"/>
        <v>1.7766200155894929</v>
      </c>
      <c r="D581" s="2">
        <f t="shared" si="166"/>
        <v>1.7771303567333445</v>
      </c>
      <c r="E581" s="2">
        <f t="shared" si="167"/>
        <v>1.7771305268714723</v>
      </c>
      <c r="F581" s="2">
        <f t="shared" si="168"/>
        <v>1.7771305269140787</v>
      </c>
      <c r="G581" s="2">
        <f t="shared" si="169"/>
        <v>1.7771305269140787</v>
      </c>
      <c r="H581" s="2">
        <f t="shared" si="170"/>
        <v>1.7771305269140787</v>
      </c>
      <c r="I581" s="2">
        <f t="shared" si="171"/>
        <v>1.7771305269140787</v>
      </c>
      <c r="J581" s="2">
        <f t="shared" si="172"/>
        <v>1.7771305269140787</v>
      </c>
      <c r="K581" s="2">
        <f t="shared" si="173"/>
        <v>1.7771305269140787</v>
      </c>
      <c r="L581" s="2">
        <f t="shared" si="174"/>
        <v>1.7771305269140787</v>
      </c>
      <c r="M581" s="2">
        <f t="shared" si="175"/>
        <v>1.7771305269140787</v>
      </c>
      <c r="N581" s="2">
        <f t="shared" si="176"/>
        <v>1.7771305269140787</v>
      </c>
      <c r="O581" s="2">
        <f t="shared" si="177"/>
        <v>1.7771305269140787</v>
      </c>
      <c r="P581" s="2">
        <f t="shared" si="178"/>
        <v>1.7771305269140787</v>
      </c>
      <c r="Q581" s="2">
        <f t="shared" si="179"/>
        <v>1.7771305269140787</v>
      </c>
      <c r="R581" s="2">
        <f t="shared" si="180"/>
        <v>1.7771305269140787</v>
      </c>
    </row>
    <row r="582" spans="2:18" hidden="1" x14ac:dyDescent="0.25">
      <c r="B582">
        <f t="shared" si="164"/>
        <v>0.5760000000000004</v>
      </c>
      <c r="C582" s="2">
        <f t="shared" si="165"/>
        <v>1.7783966356050822</v>
      </c>
      <c r="D582" s="2">
        <f t="shared" si="166"/>
        <v>1.7789083756552562</v>
      </c>
      <c r="E582" s="2">
        <f t="shared" si="167"/>
        <v>1.7789085462597956</v>
      </c>
      <c r="F582" s="2">
        <f t="shared" si="168"/>
        <v>1.7789085463025187</v>
      </c>
      <c r="G582" s="2">
        <f t="shared" si="169"/>
        <v>1.7789085463025187</v>
      </c>
      <c r="H582" s="2">
        <f t="shared" si="170"/>
        <v>1.7789085463025187</v>
      </c>
      <c r="I582" s="2">
        <f t="shared" si="171"/>
        <v>1.7789085463025187</v>
      </c>
      <c r="J582" s="2">
        <f t="shared" si="172"/>
        <v>1.7789085463025187</v>
      </c>
      <c r="K582" s="2">
        <f t="shared" si="173"/>
        <v>1.7789085463025187</v>
      </c>
      <c r="L582" s="2">
        <f t="shared" si="174"/>
        <v>1.7789085463025187</v>
      </c>
      <c r="M582" s="2">
        <f t="shared" si="175"/>
        <v>1.7789085463025187</v>
      </c>
      <c r="N582" s="2">
        <f t="shared" si="176"/>
        <v>1.7789085463025187</v>
      </c>
      <c r="O582" s="2">
        <f t="shared" si="177"/>
        <v>1.7789085463025187</v>
      </c>
      <c r="P582" s="2">
        <f t="shared" si="178"/>
        <v>1.7789085463025187</v>
      </c>
      <c r="Q582" s="2">
        <f t="shared" si="179"/>
        <v>1.7789085463025187</v>
      </c>
      <c r="R582" s="2">
        <f t="shared" si="180"/>
        <v>1.7789085463025187</v>
      </c>
    </row>
    <row r="583" spans="2:18" hidden="1" x14ac:dyDescent="0.25">
      <c r="B583">
        <f t="shared" si="164"/>
        <v>0.5770000000000004</v>
      </c>
      <c r="C583" s="2">
        <f t="shared" si="165"/>
        <v>1.7801750322406871</v>
      </c>
      <c r="D583" s="2">
        <f t="shared" si="166"/>
        <v>1.7806881734850992</v>
      </c>
      <c r="E583" s="2">
        <f t="shared" si="167"/>
        <v>1.7806883445568131</v>
      </c>
      <c r="F583" s="2">
        <f t="shared" si="168"/>
        <v>1.7806883445996533</v>
      </c>
      <c r="G583" s="2">
        <f t="shared" si="169"/>
        <v>1.7806883445996533</v>
      </c>
      <c r="H583" s="2">
        <f t="shared" si="170"/>
        <v>1.7806883445996533</v>
      </c>
      <c r="I583" s="2">
        <f t="shared" si="171"/>
        <v>1.7806883445996533</v>
      </c>
      <c r="J583" s="2">
        <f t="shared" si="172"/>
        <v>1.7806883445996533</v>
      </c>
      <c r="K583" s="2">
        <f t="shared" si="173"/>
        <v>1.7806883445996533</v>
      </c>
      <c r="L583" s="2">
        <f t="shared" si="174"/>
        <v>1.7806883445996533</v>
      </c>
      <c r="M583" s="2">
        <f t="shared" si="175"/>
        <v>1.7806883445996533</v>
      </c>
      <c r="N583" s="2">
        <f t="shared" si="176"/>
        <v>1.7806883445996533</v>
      </c>
      <c r="O583" s="2">
        <f t="shared" si="177"/>
        <v>1.7806883445996533</v>
      </c>
      <c r="P583" s="2">
        <f t="shared" si="178"/>
        <v>1.7806883445996533</v>
      </c>
      <c r="Q583" s="2">
        <f t="shared" si="179"/>
        <v>1.7806883445996533</v>
      </c>
      <c r="R583" s="2">
        <f t="shared" si="180"/>
        <v>1.7806883445996533</v>
      </c>
    </row>
    <row r="584" spans="2:18" hidden="1" x14ac:dyDescent="0.25">
      <c r="B584">
        <f t="shared" si="164"/>
        <v>0.5780000000000004</v>
      </c>
      <c r="C584" s="2">
        <f t="shared" si="165"/>
        <v>1.7819552072729277</v>
      </c>
      <c r="D584" s="2">
        <f t="shared" si="166"/>
        <v>1.7824697520026711</v>
      </c>
      <c r="E584" s="2">
        <f t="shared" si="167"/>
        <v>1.7824699235423236</v>
      </c>
      <c r="F584" s="2">
        <f t="shared" si="168"/>
        <v>1.782469923585281</v>
      </c>
      <c r="G584" s="2">
        <f t="shared" si="169"/>
        <v>1.782469923585281</v>
      </c>
      <c r="H584" s="2">
        <f t="shared" si="170"/>
        <v>1.782469923585281</v>
      </c>
      <c r="I584" s="2">
        <f t="shared" si="171"/>
        <v>1.782469923585281</v>
      </c>
      <c r="J584" s="2">
        <f t="shared" si="172"/>
        <v>1.782469923585281</v>
      </c>
      <c r="K584" s="2">
        <f t="shared" si="173"/>
        <v>1.782469923585281</v>
      </c>
      <c r="L584" s="2">
        <f t="shared" si="174"/>
        <v>1.782469923585281</v>
      </c>
      <c r="M584" s="2">
        <f t="shared" si="175"/>
        <v>1.782469923585281</v>
      </c>
      <c r="N584" s="2">
        <f t="shared" si="176"/>
        <v>1.782469923585281</v>
      </c>
      <c r="O584" s="2">
        <f t="shared" si="177"/>
        <v>1.782469923585281</v>
      </c>
      <c r="P584" s="2">
        <f t="shared" si="178"/>
        <v>1.782469923585281</v>
      </c>
      <c r="Q584" s="2">
        <f t="shared" si="179"/>
        <v>1.782469923585281</v>
      </c>
      <c r="R584" s="2">
        <f t="shared" si="180"/>
        <v>1.782469923585281</v>
      </c>
    </row>
    <row r="585" spans="2:18" hidden="1" x14ac:dyDescent="0.25">
      <c r="B585">
        <f t="shared" si="164"/>
        <v>0.5790000000000004</v>
      </c>
      <c r="C585" s="2">
        <f t="shared" si="165"/>
        <v>1.7837371624802003</v>
      </c>
      <c r="D585" s="2">
        <f t="shared" si="166"/>
        <v>1.7842531129895498</v>
      </c>
      <c r="E585" s="2">
        <f t="shared" si="167"/>
        <v>1.784253284997906</v>
      </c>
      <c r="F585" s="2">
        <f t="shared" si="168"/>
        <v>1.7842532850409807</v>
      </c>
      <c r="G585" s="2">
        <f t="shared" si="169"/>
        <v>1.7842532850409807</v>
      </c>
      <c r="H585" s="2">
        <f t="shared" si="170"/>
        <v>1.7842532850409807</v>
      </c>
      <c r="I585" s="2">
        <f t="shared" si="171"/>
        <v>1.7842532850409807</v>
      </c>
      <c r="J585" s="2">
        <f t="shared" si="172"/>
        <v>1.7842532850409807</v>
      </c>
      <c r="K585" s="2">
        <f t="shared" si="173"/>
        <v>1.7842532850409807</v>
      </c>
      <c r="L585" s="2">
        <f t="shared" si="174"/>
        <v>1.7842532850409807</v>
      </c>
      <c r="M585" s="2">
        <f t="shared" si="175"/>
        <v>1.7842532850409807</v>
      </c>
      <c r="N585" s="2">
        <f t="shared" si="176"/>
        <v>1.7842532850409807</v>
      </c>
      <c r="O585" s="2">
        <f t="shared" si="177"/>
        <v>1.7842532850409807</v>
      </c>
      <c r="P585" s="2">
        <f t="shared" si="178"/>
        <v>1.7842532850409807</v>
      </c>
      <c r="Q585" s="2">
        <f t="shared" si="179"/>
        <v>1.7842532850409807</v>
      </c>
      <c r="R585" s="2">
        <f t="shared" si="180"/>
        <v>1.7842532850409807</v>
      </c>
    </row>
    <row r="586" spans="2:18" hidden="1" x14ac:dyDescent="0.25">
      <c r="B586">
        <f t="shared" si="164"/>
        <v>0.5800000000000004</v>
      </c>
      <c r="C586" s="2">
        <f t="shared" si="165"/>
        <v>1.7855208996426803</v>
      </c>
      <c r="D586" s="2">
        <f t="shared" si="166"/>
        <v>1.7860382582290957</v>
      </c>
      <c r="E586" s="2">
        <f t="shared" si="167"/>
        <v>1.7860384307069219</v>
      </c>
      <c r="F586" s="2">
        <f t="shared" si="168"/>
        <v>1.7860384307501143</v>
      </c>
      <c r="G586" s="2">
        <f t="shared" si="169"/>
        <v>1.7860384307501143</v>
      </c>
      <c r="H586" s="2">
        <f t="shared" si="170"/>
        <v>1.7860384307501143</v>
      </c>
      <c r="I586" s="2">
        <f t="shared" si="171"/>
        <v>1.7860384307501143</v>
      </c>
      <c r="J586" s="2">
        <f t="shared" si="172"/>
        <v>1.7860384307501143</v>
      </c>
      <c r="K586" s="2">
        <f t="shared" si="173"/>
        <v>1.7860384307501143</v>
      </c>
      <c r="L586" s="2">
        <f t="shared" si="174"/>
        <v>1.7860384307501143</v>
      </c>
      <c r="M586" s="2">
        <f t="shared" si="175"/>
        <v>1.7860384307501143</v>
      </c>
      <c r="N586" s="2">
        <f t="shared" si="176"/>
        <v>1.7860384307501143</v>
      </c>
      <c r="O586" s="2">
        <f t="shared" si="177"/>
        <v>1.7860384307501143</v>
      </c>
      <c r="P586" s="2">
        <f t="shared" si="178"/>
        <v>1.7860384307501143</v>
      </c>
      <c r="Q586" s="2">
        <f t="shared" si="179"/>
        <v>1.7860384307501143</v>
      </c>
      <c r="R586" s="2">
        <f t="shared" si="180"/>
        <v>1.7860384307501143</v>
      </c>
    </row>
    <row r="587" spans="2:18" hidden="1" x14ac:dyDescent="0.25">
      <c r="B587">
        <f t="shared" si="164"/>
        <v>0.58100000000000041</v>
      </c>
      <c r="C587" s="2">
        <f t="shared" si="165"/>
        <v>1.7873064205423228</v>
      </c>
      <c r="D587" s="2">
        <f t="shared" si="166"/>
        <v>1.7878251895064539</v>
      </c>
      <c r="E587" s="2">
        <f t="shared" si="167"/>
        <v>1.7878253624545173</v>
      </c>
      <c r="F587" s="2">
        <f t="shared" si="168"/>
        <v>1.7878253624978273</v>
      </c>
      <c r="G587" s="2">
        <f t="shared" si="169"/>
        <v>1.7878253624978273</v>
      </c>
      <c r="H587" s="2">
        <f t="shared" si="170"/>
        <v>1.7878253624978273</v>
      </c>
      <c r="I587" s="2">
        <f t="shared" si="171"/>
        <v>1.7878253624978273</v>
      </c>
      <c r="J587" s="2">
        <f t="shared" si="172"/>
        <v>1.7878253624978273</v>
      </c>
      <c r="K587" s="2">
        <f t="shared" si="173"/>
        <v>1.7878253624978273</v>
      </c>
      <c r="L587" s="2">
        <f t="shared" si="174"/>
        <v>1.7878253624978273</v>
      </c>
      <c r="M587" s="2">
        <f t="shared" si="175"/>
        <v>1.7878253624978273</v>
      </c>
      <c r="N587" s="2">
        <f t="shared" si="176"/>
        <v>1.7878253624978273</v>
      </c>
      <c r="O587" s="2">
        <f t="shared" si="177"/>
        <v>1.7878253624978273</v>
      </c>
      <c r="P587" s="2">
        <f t="shared" si="178"/>
        <v>1.7878253624978273</v>
      </c>
      <c r="Q587" s="2">
        <f t="shared" si="179"/>
        <v>1.7878253624978273</v>
      </c>
      <c r="R587" s="2">
        <f t="shared" si="180"/>
        <v>1.7878253624978273</v>
      </c>
    </row>
    <row r="588" spans="2:18" hidden="1" x14ac:dyDescent="0.25">
      <c r="B588">
        <f t="shared" si="164"/>
        <v>0.58200000000000041</v>
      </c>
      <c r="C588" s="2">
        <f t="shared" si="165"/>
        <v>1.7890937269628648</v>
      </c>
      <c r="D588" s="2">
        <f t="shared" si="166"/>
        <v>1.789613908608555</v>
      </c>
      <c r="E588" s="2">
        <f t="shared" si="167"/>
        <v>1.7896140820276238</v>
      </c>
      <c r="F588" s="2">
        <f t="shared" si="168"/>
        <v>1.7896140820710518</v>
      </c>
      <c r="G588" s="2">
        <f t="shared" si="169"/>
        <v>1.7896140820710518</v>
      </c>
      <c r="H588" s="2">
        <f t="shared" si="170"/>
        <v>1.7896140820710518</v>
      </c>
      <c r="I588" s="2">
        <f t="shared" si="171"/>
        <v>1.7896140820710518</v>
      </c>
      <c r="J588" s="2">
        <f t="shared" si="172"/>
        <v>1.7896140820710518</v>
      </c>
      <c r="K588" s="2">
        <f t="shared" si="173"/>
        <v>1.7896140820710518</v>
      </c>
      <c r="L588" s="2">
        <f t="shared" si="174"/>
        <v>1.7896140820710518</v>
      </c>
      <c r="M588" s="2">
        <f t="shared" si="175"/>
        <v>1.7896140820710518</v>
      </c>
      <c r="N588" s="2">
        <f t="shared" si="176"/>
        <v>1.7896140820710518</v>
      </c>
      <c r="O588" s="2">
        <f t="shared" si="177"/>
        <v>1.7896140820710518</v>
      </c>
      <c r="P588" s="2">
        <f t="shared" si="178"/>
        <v>1.7896140820710518</v>
      </c>
      <c r="Q588" s="2">
        <f t="shared" si="179"/>
        <v>1.7896140820710518</v>
      </c>
      <c r="R588" s="2">
        <f t="shared" si="180"/>
        <v>1.7896140820710518</v>
      </c>
    </row>
    <row r="589" spans="2:18" hidden="1" x14ac:dyDescent="0.25">
      <c r="B589">
        <f t="shared" si="164"/>
        <v>0.58300000000000041</v>
      </c>
      <c r="C589" s="2">
        <f t="shared" si="165"/>
        <v>1.7908828206898275</v>
      </c>
      <c r="D589" s="2">
        <f t="shared" si="166"/>
        <v>1.7914044173241177</v>
      </c>
      <c r="E589" s="2">
        <f t="shared" si="167"/>
        <v>1.7914045912149614</v>
      </c>
      <c r="F589" s="2">
        <f t="shared" si="168"/>
        <v>1.7914045912585075</v>
      </c>
      <c r="G589" s="2">
        <f t="shared" si="169"/>
        <v>1.7914045912585075</v>
      </c>
      <c r="H589" s="2">
        <f t="shared" si="170"/>
        <v>1.7914045912585075</v>
      </c>
      <c r="I589" s="2">
        <f t="shared" si="171"/>
        <v>1.7914045912585075</v>
      </c>
      <c r="J589" s="2">
        <f t="shared" si="172"/>
        <v>1.7914045912585075</v>
      </c>
      <c r="K589" s="2">
        <f t="shared" si="173"/>
        <v>1.7914045912585075</v>
      </c>
      <c r="L589" s="2">
        <f t="shared" si="174"/>
        <v>1.7914045912585075</v>
      </c>
      <c r="M589" s="2">
        <f t="shared" si="175"/>
        <v>1.7914045912585075</v>
      </c>
      <c r="N589" s="2">
        <f t="shared" si="176"/>
        <v>1.7914045912585075</v>
      </c>
      <c r="O589" s="2">
        <f t="shared" si="177"/>
        <v>1.7914045912585075</v>
      </c>
      <c r="P589" s="2">
        <f t="shared" si="178"/>
        <v>1.7914045912585075</v>
      </c>
      <c r="Q589" s="2">
        <f t="shared" si="179"/>
        <v>1.7914045912585075</v>
      </c>
      <c r="R589" s="2">
        <f t="shared" si="180"/>
        <v>1.7914045912585075</v>
      </c>
    </row>
    <row r="590" spans="2:18" hidden="1" x14ac:dyDescent="0.25">
      <c r="B590">
        <f t="shared" si="164"/>
        <v>0.58400000000000041</v>
      </c>
      <c r="C590" s="2">
        <f t="shared" si="165"/>
        <v>1.7926737035105171</v>
      </c>
      <c r="D590" s="2">
        <f t="shared" si="166"/>
        <v>1.7931967174436505</v>
      </c>
      <c r="E590" s="2">
        <f t="shared" si="167"/>
        <v>1.7931968918070393</v>
      </c>
      <c r="F590" s="2">
        <f t="shared" si="168"/>
        <v>1.7931968918507037</v>
      </c>
      <c r="G590" s="2">
        <f t="shared" si="169"/>
        <v>1.7931968918507037</v>
      </c>
      <c r="H590" s="2">
        <f t="shared" si="170"/>
        <v>1.7931968918507037</v>
      </c>
      <c r="I590" s="2">
        <f t="shared" si="171"/>
        <v>1.7931968918507037</v>
      </c>
      <c r="J590" s="2">
        <f t="shared" si="172"/>
        <v>1.7931968918507037</v>
      </c>
      <c r="K590" s="2">
        <f t="shared" si="173"/>
        <v>1.7931968918507037</v>
      </c>
      <c r="L590" s="2">
        <f t="shared" si="174"/>
        <v>1.7931968918507037</v>
      </c>
      <c r="M590" s="2">
        <f t="shared" si="175"/>
        <v>1.7931968918507037</v>
      </c>
      <c r="N590" s="2">
        <f t="shared" si="176"/>
        <v>1.7931968918507037</v>
      </c>
      <c r="O590" s="2">
        <f t="shared" si="177"/>
        <v>1.7931968918507037</v>
      </c>
      <c r="P590" s="2">
        <f t="shared" si="178"/>
        <v>1.7931968918507037</v>
      </c>
      <c r="Q590" s="2">
        <f t="shared" si="179"/>
        <v>1.7931968918507037</v>
      </c>
      <c r="R590" s="2">
        <f t="shared" si="180"/>
        <v>1.7931968918507037</v>
      </c>
    </row>
    <row r="591" spans="2:18" hidden="1" x14ac:dyDescent="0.25">
      <c r="B591">
        <f t="shared" si="164"/>
        <v>0.58500000000000041</v>
      </c>
      <c r="C591" s="2">
        <f t="shared" si="165"/>
        <v>1.7944663772140275</v>
      </c>
      <c r="D591" s="2">
        <f t="shared" si="166"/>
        <v>1.7949908107594528</v>
      </c>
      <c r="E591" s="2">
        <f t="shared" si="167"/>
        <v>1.7949909855961583</v>
      </c>
      <c r="F591" s="2">
        <f t="shared" si="168"/>
        <v>1.7949909856399413</v>
      </c>
      <c r="G591" s="2">
        <f t="shared" si="169"/>
        <v>1.7949909856399413</v>
      </c>
      <c r="H591" s="2">
        <f t="shared" si="170"/>
        <v>1.7949909856399413</v>
      </c>
      <c r="I591" s="2">
        <f t="shared" si="171"/>
        <v>1.7949909856399413</v>
      </c>
      <c r="J591" s="2">
        <f t="shared" si="172"/>
        <v>1.7949909856399413</v>
      </c>
      <c r="K591" s="2">
        <f t="shared" si="173"/>
        <v>1.7949909856399413</v>
      </c>
      <c r="L591" s="2">
        <f t="shared" si="174"/>
        <v>1.7949909856399413</v>
      </c>
      <c r="M591" s="2">
        <f t="shared" si="175"/>
        <v>1.7949909856399413</v>
      </c>
      <c r="N591" s="2">
        <f t="shared" si="176"/>
        <v>1.7949909856399413</v>
      </c>
      <c r="O591" s="2">
        <f t="shared" si="177"/>
        <v>1.7949909856399413</v>
      </c>
      <c r="P591" s="2">
        <f t="shared" si="178"/>
        <v>1.7949909856399413</v>
      </c>
      <c r="Q591" s="2">
        <f t="shared" si="179"/>
        <v>1.7949909856399413</v>
      </c>
      <c r="R591" s="2">
        <f t="shared" si="180"/>
        <v>1.7949909856399413</v>
      </c>
    </row>
    <row r="592" spans="2:18" hidden="1" x14ac:dyDescent="0.25">
      <c r="B592">
        <f t="shared" si="164"/>
        <v>0.58600000000000041</v>
      </c>
      <c r="C592" s="2">
        <f t="shared" si="165"/>
        <v>1.7962608435912413</v>
      </c>
      <c r="D592" s="2">
        <f t="shared" si="166"/>
        <v>1.7967866990656176</v>
      </c>
      <c r="E592" s="2">
        <f t="shared" si="167"/>
        <v>1.7967868743764124</v>
      </c>
      <c r="F592" s="2">
        <f t="shared" si="168"/>
        <v>1.7967868744203142</v>
      </c>
      <c r="G592" s="2">
        <f t="shared" si="169"/>
        <v>1.7967868744203142</v>
      </c>
      <c r="H592" s="2">
        <f t="shared" si="170"/>
        <v>1.7967868744203142</v>
      </c>
      <c r="I592" s="2">
        <f t="shared" si="171"/>
        <v>1.7967868744203142</v>
      </c>
      <c r="J592" s="2">
        <f t="shared" si="172"/>
        <v>1.7967868744203142</v>
      </c>
      <c r="K592" s="2">
        <f t="shared" si="173"/>
        <v>1.7967868744203142</v>
      </c>
      <c r="L592" s="2">
        <f t="shared" si="174"/>
        <v>1.7967868744203142</v>
      </c>
      <c r="M592" s="2">
        <f t="shared" si="175"/>
        <v>1.7967868744203142</v>
      </c>
      <c r="N592" s="2">
        <f t="shared" si="176"/>
        <v>1.7967868744203142</v>
      </c>
      <c r="O592" s="2">
        <f t="shared" si="177"/>
        <v>1.7967868744203142</v>
      </c>
      <c r="P592" s="2">
        <f t="shared" si="178"/>
        <v>1.7967868744203142</v>
      </c>
      <c r="Q592" s="2">
        <f t="shared" si="179"/>
        <v>1.7967868744203142</v>
      </c>
      <c r="R592" s="2">
        <f t="shared" si="180"/>
        <v>1.7967868744203142</v>
      </c>
    </row>
    <row r="593" spans="2:18" hidden="1" x14ac:dyDescent="0.25">
      <c r="B593">
        <f t="shared" si="164"/>
        <v>0.58700000000000041</v>
      </c>
      <c r="C593" s="2">
        <f t="shared" si="165"/>
        <v>1.7980571044348324</v>
      </c>
      <c r="D593" s="2">
        <f t="shared" si="166"/>
        <v>1.7985843841580327</v>
      </c>
      <c r="E593" s="2">
        <f t="shared" si="167"/>
        <v>1.7985845599436905</v>
      </c>
      <c r="F593" s="2">
        <f t="shared" si="168"/>
        <v>1.7985845599877111</v>
      </c>
      <c r="G593" s="2">
        <f t="shared" si="169"/>
        <v>1.7985845599877111</v>
      </c>
      <c r="H593" s="2">
        <f t="shared" si="170"/>
        <v>1.7985845599877111</v>
      </c>
      <c r="I593" s="2">
        <f t="shared" si="171"/>
        <v>1.7985845599877111</v>
      </c>
      <c r="J593" s="2">
        <f t="shared" si="172"/>
        <v>1.7985845599877111</v>
      </c>
      <c r="K593" s="2">
        <f t="shared" si="173"/>
        <v>1.7985845599877111</v>
      </c>
      <c r="L593" s="2">
        <f t="shared" si="174"/>
        <v>1.7985845599877111</v>
      </c>
      <c r="M593" s="2">
        <f t="shared" si="175"/>
        <v>1.7985845599877111</v>
      </c>
      <c r="N593" s="2">
        <f t="shared" si="176"/>
        <v>1.7985845599877111</v>
      </c>
      <c r="O593" s="2">
        <f t="shared" si="177"/>
        <v>1.7985845599877111</v>
      </c>
      <c r="P593" s="2">
        <f t="shared" si="178"/>
        <v>1.7985845599877111</v>
      </c>
      <c r="Q593" s="2">
        <f t="shared" si="179"/>
        <v>1.7985845599877111</v>
      </c>
      <c r="R593" s="2">
        <f t="shared" si="180"/>
        <v>1.7985845599877111</v>
      </c>
    </row>
    <row r="594" spans="2:18" hidden="1" x14ac:dyDescent="0.25">
      <c r="B594">
        <f t="shared" si="164"/>
        <v>0.58800000000000041</v>
      </c>
      <c r="C594" s="2">
        <f t="shared" si="165"/>
        <v>1.7998551615392671</v>
      </c>
      <c r="D594" s="2">
        <f t="shared" si="166"/>
        <v>1.8003838678343826</v>
      </c>
      <c r="E594" s="2">
        <f t="shared" si="167"/>
        <v>1.8003840440956782</v>
      </c>
      <c r="F594" s="2">
        <f t="shared" si="168"/>
        <v>1.8003840441398178</v>
      </c>
      <c r="G594" s="2">
        <f t="shared" si="169"/>
        <v>1.8003840441398178</v>
      </c>
      <c r="H594" s="2">
        <f t="shared" si="170"/>
        <v>1.8003840441398178</v>
      </c>
      <c r="I594" s="2">
        <f t="shared" si="171"/>
        <v>1.8003840441398178</v>
      </c>
      <c r="J594" s="2">
        <f t="shared" si="172"/>
        <v>1.8003840441398178</v>
      </c>
      <c r="K594" s="2">
        <f t="shared" si="173"/>
        <v>1.8003840441398178</v>
      </c>
      <c r="L594" s="2">
        <f t="shared" si="174"/>
        <v>1.8003840441398178</v>
      </c>
      <c r="M594" s="2">
        <f t="shared" si="175"/>
        <v>1.8003840441398178</v>
      </c>
      <c r="N594" s="2">
        <f t="shared" si="176"/>
        <v>1.8003840441398178</v>
      </c>
      <c r="O594" s="2">
        <f t="shared" si="177"/>
        <v>1.8003840441398178</v>
      </c>
      <c r="P594" s="2">
        <f t="shared" si="178"/>
        <v>1.8003840441398178</v>
      </c>
      <c r="Q594" s="2">
        <f t="shared" si="179"/>
        <v>1.8003840441398178</v>
      </c>
      <c r="R594" s="2">
        <f t="shared" si="180"/>
        <v>1.8003840441398178</v>
      </c>
    </row>
    <row r="595" spans="2:18" hidden="1" x14ac:dyDescent="0.25">
      <c r="B595">
        <f t="shared" si="164"/>
        <v>0.58900000000000041</v>
      </c>
      <c r="C595" s="2">
        <f t="shared" si="165"/>
        <v>1.8016550167008061</v>
      </c>
      <c r="D595" s="2">
        <f t="shared" si="166"/>
        <v>1.802185151894151</v>
      </c>
      <c r="E595" s="2">
        <f t="shared" si="167"/>
        <v>1.8021853286318599</v>
      </c>
      <c r="F595" s="2">
        <f t="shared" si="168"/>
        <v>1.8021853286761187</v>
      </c>
      <c r="G595" s="2">
        <f t="shared" si="169"/>
        <v>1.8021853286761187</v>
      </c>
      <c r="H595" s="2">
        <f t="shared" si="170"/>
        <v>1.8021853286761187</v>
      </c>
      <c r="I595" s="2">
        <f t="shared" si="171"/>
        <v>1.8021853286761187</v>
      </c>
      <c r="J595" s="2">
        <f t="shared" si="172"/>
        <v>1.8021853286761187</v>
      </c>
      <c r="K595" s="2">
        <f t="shared" si="173"/>
        <v>1.8021853286761187</v>
      </c>
      <c r="L595" s="2">
        <f t="shared" si="174"/>
        <v>1.8021853286761187</v>
      </c>
      <c r="M595" s="2">
        <f t="shared" si="175"/>
        <v>1.8021853286761187</v>
      </c>
      <c r="N595" s="2">
        <f t="shared" si="176"/>
        <v>1.8021853286761187</v>
      </c>
      <c r="O595" s="2">
        <f t="shared" si="177"/>
        <v>1.8021853286761187</v>
      </c>
      <c r="P595" s="2">
        <f t="shared" si="178"/>
        <v>1.8021853286761187</v>
      </c>
      <c r="Q595" s="2">
        <f t="shared" si="179"/>
        <v>1.8021853286761187</v>
      </c>
      <c r="R595" s="2">
        <f t="shared" si="180"/>
        <v>1.8021853286761187</v>
      </c>
    </row>
    <row r="596" spans="2:18" hidden="1" x14ac:dyDescent="0.25">
      <c r="B596">
        <f t="shared" si="164"/>
        <v>0.59000000000000041</v>
      </c>
      <c r="C596" s="2">
        <f t="shared" si="165"/>
        <v>1.8034566717175067</v>
      </c>
      <c r="D596" s="2">
        <f t="shared" si="166"/>
        <v>1.803988238138621</v>
      </c>
      <c r="E596" s="2">
        <f t="shared" si="167"/>
        <v>1.8039884153535202</v>
      </c>
      <c r="F596" s="2">
        <f t="shared" si="168"/>
        <v>1.8039884153978984</v>
      </c>
      <c r="G596" s="2">
        <f t="shared" si="169"/>
        <v>1.8039884153978984</v>
      </c>
      <c r="H596" s="2">
        <f t="shared" si="170"/>
        <v>1.8039884153978984</v>
      </c>
      <c r="I596" s="2">
        <f t="shared" si="171"/>
        <v>1.8039884153978984</v>
      </c>
      <c r="J596" s="2">
        <f t="shared" si="172"/>
        <v>1.8039884153978984</v>
      </c>
      <c r="K596" s="2">
        <f t="shared" si="173"/>
        <v>1.8039884153978984</v>
      </c>
      <c r="L596" s="2">
        <f t="shared" si="174"/>
        <v>1.8039884153978984</v>
      </c>
      <c r="M596" s="2">
        <f t="shared" si="175"/>
        <v>1.8039884153978984</v>
      </c>
      <c r="N596" s="2">
        <f t="shared" si="176"/>
        <v>1.8039884153978984</v>
      </c>
      <c r="O596" s="2">
        <f t="shared" si="177"/>
        <v>1.8039884153978984</v>
      </c>
      <c r="P596" s="2">
        <f t="shared" si="178"/>
        <v>1.8039884153978984</v>
      </c>
      <c r="Q596" s="2">
        <f t="shared" si="179"/>
        <v>1.8039884153978984</v>
      </c>
      <c r="R596" s="2">
        <f t="shared" si="180"/>
        <v>1.8039884153978984</v>
      </c>
    </row>
    <row r="597" spans="2:18" hidden="1" x14ac:dyDescent="0.25">
      <c r="B597">
        <f t="shared" si="164"/>
        <v>0.59100000000000041</v>
      </c>
      <c r="C597" s="2">
        <f t="shared" si="165"/>
        <v>1.805260128389224</v>
      </c>
      <c r="D597" s="2">
        <f t="shared" si="166"/>
        <v>1.8057931283708786</v>
      </c>
      <c r="E597" s="2">
        <f t="shared" si="167"/>
        <v>1.8057933060637461</v>
      </c>
      <c r="F597" s="2">
        <f t="shared" si="168"/>
        <v>1.8057933061082441</v>
      </c>
      <c r="G597" s="2">
        <f t="shared" si="169"/>
        <v>1.8057933061082441</v>
      </c>
      <c r="H597" s="2">
        <f t="shared" si="170"/>
        <v>1.8057933061082441</v>
      </c>
      <c r="I597" s="2">
        <f t="shared" si="171"/>
        <v>1.8057933061082441</v>
      </c>
      <c r="J597" s="2">
        <f t="shared" si="172"/>
        <v>1.8057933061082441</v>
      </c>
      <c r="K597" s="2">
        <f t="shared" si="173"/>
        <v>1.8057933061082441</v>
      </c>
      <c r="L597" s="2">
        <f t="shared" si="174"/>
        <v>1.8057933061082441</v>
      </c>
      <c r="M597" s="2">
        <f t="shared" si="175"/>
        <v>1.8057933061082441</v>
      </c>
      <c r="N597" s="2">
        <f t="shared" si="176"/>
        <v>1.8057933061082441</v>
      </c>
      <c r="O597" s="2">
        <f t="shared" si="177"/>
        <v>1.8057933061082441</v>
      </c>
      <c r="P597" s="2">
        <f t="shared" si="178"/>
        <v>1.8057933061082441</v>
      </c>
      <c r="Q597" s="2">
        <f t="shared" si="179"/>
        <v>1.8057933061082441</v>
      </c>
      <c r="R597" s="2">
        <f t="shared" si="180"/>
        <v>1.8057933061082441</v>
      </c>
    </row>
    <row r="598" spans="2:18" hidden="1" x14ac:dyDescent="0.25">
      <c r="B598">
        <f t="shared" si="164"/>
        <v>0.59200000000000041</v>
      </c>
      <c r="C598" s="2">
        <f t="shared" si="165"/>
        <v>1.8070653885176131</v>
      </c>
      <c r="D598" s="2">
        <f t="shared" si="166"/>
        <v>1.8075998243958136</v>
      </c>
      <c r="E598" s="2">
        <f t="shared" si="167"/>
        <v>1.8076000025674284</v>
      </c>
      <c r="F598" s="2">
        <f t="shared" si="168"/>
        <v>1.8076000026120462</v>
      </c>
      <c r="G598" s="2">
        <f t="shared" si="169"/>
        <v>1.8076000026120462</v>
      </c>
      <c r="H598" s="2">
        <f t="shared" si="170"/>
        <v>1.8076000026120462</v>
      </c>
      <c r="I598" s="2">
        <f t="shared" si="171"/>
        <v>1.8076000026120462</v>
      </c>
      <c r="J598" s="2">
        <f t="shared" si="172"/>
        <v>1.8076000026120462</v>
      </c>
      <c r="K598" s="2">
        <f t="shared" si="173"/>
        <v>1.8076000026120462</v>
      </c>
      <c r="L598" s="2">
        <f t="shared" si="174"/>
        <v>1.8076000026120462</v>
      </c>
      <c r="M598" s="2">
        <f t="shared" si="175"/>
        <v>1.8076000026120462</v>
      </c>
      <c r="N598" s="2">
        <f t="shared" si="176"/>
        <v>1.8076000026120462</v>
      </c>
      <c r="O598" s="2">
        <f t="shared" si="177"/>
        <v>1.8076000026120462</v>
      </c>
      <c r="P598" s="2">
        <f t="shared" si="178"/>
        <v>1.8076000026120462</v>
      </c>
      <c r="Q598" s="2">
        <f t="shared" si="179"/>
        <v>1.8076000026120462</v>
      </c>
      <c r="R598" s="2">
        <f t="shared" si="180"/>
        <v>1.8076000026120462</v>
      </c>
    </row>
    <row r="599" spans="2:18" hidden="1" x14ac:dyDescent="0.25">
      <c r="B599">
        <f t="shared" si="164"/>
        <v>0.59300000000000042</v>
      </c>
      <c r="C599" s="2">
        <f t="shared" si="165"/>
        <v>1.8088724539061305</v>
      </c>
      <c r="D599" s="2">
        <f t="shared" si="166"/>
        <v>1.8094083280201214</v>
      </c>
      <c r="E599" s="2">
        <f t="shared" si="167"/>
        <v>1.8094085066712637</v>
      </c>
      <c r="F599" s="2">
        <f t="shared" si="168"/>
        <v>1.8094085067160017</v>
      </c>
      <c r="G599" s="2">
        <f t="shared" si="169"/>
        <v>1.8094085067160017</v>
      </c>
      <c r="H599" s="2">
        <f t="shared" si="170"/>
        <v>1.8094085067160017</v>
      </c>
      <c r="I599" s="2">
        <f t="shared" si="171"/>
        <v>1.8094085067160017</v>
      </c>
      <c r="J599" s="2">
        <f t="shared" si="172"/>
        <v>1.8094085067160017</v>
      </c>
      <c r="K599" s="2">
        <f t="shared" si="173"/>
        <v>1.8094085067160017</v>
      </c>
      <c r="L599" s="2">
        <f t="shared" si="174"/>
        <v>1.8094085067160017</v>
      </c>
      <c r="M599" s="2">
        <f t="shared" si="175"/>
        <v>1.8094085067160017</v>
      </c>
      <c r="N599" s="2">
        <f t="shared" si="176"/>
        <v>1.8094085067160017</v>
      </c>
      <c r="O599" s="2">
        <f t="shared" si="177"/>
        <v>1.8094085067160017</v>
      </c>
      <c r="P599" s="2">
        <f t="shared" si="178"/>
        <v>1.8094085067160017</v>
      </c>
      <c r="Q599" s="2">
        <f t="shared" si="179"/>
        <v>1.8094085067160017</v>
      </c>
      <c r="R599" s="2">
        <f t="shared" si="180"/>
        <v>1.8094085067160017</v>
      </c>
    </row>
    <row r="600" spans="2:18" hidden="1" x14ac:dyDescent="0.25">
      <c r="B600">
        <f t="shared" si="164"/>
        <v>0.59400000000000042</v>
      </c>
      <c r="C600" s="2">
        <f t="shared" si="165"/>
        <v>1.8106813263600365</v>
      </c>
      <c r="D600" s="2">
        <f t="shared" si="166"/>
        <v>1.8112186410523055</v>
      </c>
      <c r="E600" s="2">
        <f t="shared" si="167"/>
        <v>1.8112188201837565</v>
      </c>
      <c r="F600" s="2">
        <f t="shared" si="168"/>
        <v>1.8112188202286146</v>
      </c>
      <c r="G600" s="2">
        <f t="shared" si="169"/>
        <v>1.8112188202286146</v>
      </c>
      <c r="H600" s="2">
        <f t="shared" si="170"/>
        <v>1.8112188202286146</v>
      </c>
      <c r="I600" s="2">
        <f t="shared" si="171"/>
        <v>1.8112188202286146</v>
      </c>
      <c r="J600" s="2">
        <f t="shared" si="172"/>
        <v>1.8112188202286146</v>
      </c>
      <c r="K600" s="2">
        <f t="shared" si="173"/>
        <v>1.8112188202286146</v>
      </c>
      <c r="L600" s="2">
        <f t="shared" si="174"/>
        <v>1.8112188202286146</v>
      </c>
      <c r="M600" s="2">
        <f t="shared" si="175"/>
        <v>1.8112188202286146</v>
      </c>
      <c r="N600" s="2">
        <f t="shared" si="176"/>
        <v>1.8112188202286146</v>
      </c>
      <c r="O600" s="2">
        <f t="shared" si="177"/>
        <v>1.8112188202286146</v>
      </c>
      <c r="P600" s="2">
        <f t="shared" si="178"/>
        <v>1.8112188202286146</v>
      </c>
      <c r="Q600" s="2">
        <f t="shared" si="179"/>
        <v>1.8112188202286146</v>
      </c>
      <c r="R600" s="2">
        <f t="shared" si="180"/>
        <v>1.8112188202286146</v>
      </c>
    </row>
    <row r="601" spans="2:18" hidden="1" x14ac:dyDescent="0.25">
      <c r="B601">
        <f t="shared" si="164"/>
        <v>0.59500000000000042</v>
      </c>
      <c r="C601" s="2">
        <f t="shared" si="165"/>
        <v>1.8124920076863964</v>
      </c>
      <c r="D601" s="2">
        <f t="shared" si="166"/>
        <v>1.8130307653026783</v>
      </c>
      <c r="E601" s="2">
        <f t="shared" si="167"/>
        <v>1.81303094491522</v>
      </c>
      <c r="F601" s="2">
        <f t="shared" si="168"/>
        <v>1.8130309449601987</v>
      </c>
      <c r="G601" s="2">
        <f t="shared" si="169"/>
        <v>1.8130309449601987</v>
      </c>
      <c r="H601" s="2">
        <f t="shared" si="170"/>
        <v>1.8130309449601987</v>
      </c>
      <c r="I601" s="2">
        <f t="shared" si="171"/>
        <v>1.8130309449601987</v>
      </c>
      <c r="J601" s="2">
        <f t="shared" si="172"/>
        <v>1.8130309449601987</v>
      </c>
      <c r="K601" s="2">
        <f t="shared" si="173"/>
        <v>1.8130309449601987</v>
      </c>
      <c r="L601" s="2">
        <f t="shared" si="174"/>
        <v>1.8130309449601987</v>
      </c>
      <c r="M601" s="2">
        <f t="shared" si="175"/>
        <v>1.8130309449601987</v>
      </c>
      <c r="N601" s="2">
        <f t="shared" si="176"/>
        <v>1.8130309449601987</v>
      </c>
      <c r="O601" s="2">
        <f t="shared" si="177"/>
        <v>1.8130309449601987</v>
      </c>
      <c r="P601" s="2">
        <f t="shared" si="178"/>
        <v>1.8130309449601987</v>
      </c>
      <c r="Q601" s="2">
        <f t="shared" si="179"/>
        <v>1.8130309449601987</v>
      </c>
      <c r="R601" s="2">
        <f t="shared" si="180"/>
        <v>1.8130309449601987</v>
      </c>
    </row>
    <row r="602" spans="2:18" hidden="1" x14ac:dyDescent="0.25">
      <c r="B602">
        <f t="shared" si="164"/>
        <v>0.59600000000000042</v>
      </c>
      <c r="C602" s="2">
        <f t="shared" si="165"/>
        <v>1.8143044996940827</v>
      </c>
      <c r="D602" s="2">
        <f t="shared" si="166"/>
        <v>1.8148447025833636</v>
      </c>
      <c r="E602" s="2">
        <f t="shared" si="167"/>
        <v>1.8148448826777794</v>
      </c>
      <c r="F602" s="2">
        <f t="shared" si="168"/>
        <v>1.8148448827228789</v>
      </c>
      <c r="G602" s="2">
        <f t="shared" si="169"/>
        <v>1.8148448827228789</v>
      </c>
      <c r="H602" s="2">
        <f t="shared" si="170"/>
        <v>1.8148448827228789</v>
      </c>
      <c r="I602" s="2">
        <f t="shared" si="171"/>
        <v>1.8148448827228789</v>
      </c>
      <c r="J602" s="2">
        <f t="shared" si="172"/>
        <v>1.8148448827228789</v>
      </c>
      <c r="K602" s="2">
        <f t="shared" si="173"/>
        <v>1.8148448827228789</v>
      </c>
      <c r="L602" s="2">
        <f t="shared" si="174"/>
        <v>1.8148448827228789</v>
      </c>
      <c r="M602" s="2">
        <f t="shared" si="175"/>
        <v>1.8148448827228789</v>
      </c>
      <c r="N602" s="2">
        <f t="shared" si="176"/>
        <v>1.8148448827228789</v>
      </c>
      <c r="O602" s="2">
        <f t="shared" si="177"/>
        <v>1.8148448827228789</v>
      </c>
      <c r="P602" s="2">
        <f t="shared" si="178"/>
        <v>1.8148448827228789</v>
      </c>
      <c r="Q602" s="2">
        <f t="shared" si="179"/>
        <v>1.8148448827228789</v>
      </c>
      <c r="R602" s="2">
        <f t="shared" si="180"/>
        <v>1.8148448827228789</v>
      </c>
    </row>
    <row r="603" spans="2:18" hidden="1" x14ac:dyDescent="0.25">
      <c r="B603">
        <f t="shared" si="164"/>
        <v>0.59700000000000042</v>
      </c>
      <c r="C603" s="2">
        <f t="shared" si="165"/>
        <v>1.8161188041937766</v>
      </c>
      <c r="D603" s="2">
        <f t="shared" si="166"/>
        <v>1.8166604547082983</v>
      </c>
      <c r="E603" s="2">
        <f t="shared" si="167"/>
        <v>1.8166606352853727</v>
      </c>
      <c r="F603" s="2">
        <f t="shared" si="168"/>
        <v>1.816660635330593</v>
      </c>
      <c r="G603" s="2">
        <f t="shared" si="169"/>
        <v>1.816660635330593</v>
      </c>
      <c r="H603" s="2">
        <f t="shared" si="170"/>
        <v>1.816660635330593</v>
      </c>
      <c r="I603" s="2">
        <f t="shared" si="171"/>
        <v>1.816660635330593</v>
      </c>
      <c r="J603" s="2">
        <f t="shared" si="172"/>
        <v>1.816660635330593</v>
      </c>
      <c r="K603" s="2">
        <f t="shared" si="173"/>
        <v>1.816660635330593</v>
      </c>
      <c r="L603" s="2">
        <f t="shared" si="174"/>
        <v>1.816660635330593</v>
      </c>
      <c r="M603" s="2">
        <f t="shared" si="175"/>
        <v>1.816660635330593</v>
      </c>
      <c r="N603" s="2">
        <f t="shared" si="176"/>
        <v>1.816660635330593</v>
      </c>
      <c r="O603" s="2">
        <f t="shared" si="177"/>
        <v>1.816660635330593</v>
      </c>
      <c r="P603" s="2">
        <f t="shared" si="178"/>
        <v>1.816660635330593</v>
      </c>
      <c r="Q603" s="2">
        <f t="shared" si="179"/>
        <v>1.816660635330593</v>
      </c>
      <c r="R603" s="2">
        <f t="shared" si="180"/>
        <v>1.816660635330593</v>
      </c>
    </row>
    <row r="604" spans="2:18" hidden="1" x14ac:dyDescent="0.25">
      <c r="B604">
        <f t="shared" si="164"/>
        <v>0.59800000000000042</v>
      </c>
      <c r="C604" s="2">
        <f t="shared" si="165"/>
        <v>1.8179349229979702</v>
      </c>
      <c r="D604" s="2">
        <f t="shared" si="166"/>
        <v>1.8184780234932338</v>
      </c>
      <c r="E604" s="2">
        <f t="shared" si="167"/>
        <v>1.8184782045537524</v>
      </c>
      <c r="F604" s="2">
        <f t="shared" si="168"/>
        <v>1.8184782045990937</v>
      </c>
      <c r="G604" s="2">
        <f t="shared" si="169"/>
        <v>1.8184782045990937</v>
      </c>
      <c r="H604" s="2">
        <f t="shared" si="170"/>
        <v>1.8184782045990937</v>
      </c>
      <c r="I604" s="2">
        <f t="shared" si="171"/>
        <v>1.8184782045990937</v>
      </c>
      <c r="J604" s="2">
        <f t="shared" si="172"/>
        <v>1.8184782045990937</v>
      </c>
      <c r="K604" s="2">
        <f t="shared" si="173"/>
        <v>1.8184782045990937</v>
      </c>
      <c r="L604" s="2">
        <f t="shared" si="174"/>
        <v>1.8184782045990937</v>
      </c>
      <c r="M604" s="2">
        <f t="shared" si="175"/>
        <v>1.8184782045990937</v>
      </c>
      <c r="N604" s="2">
        <f t="shared" si="176"/>
        <v>1.8184782045990937</v>
      </c>
      <c r="O604" s="2">
        <f t="shared" si="177"/>
        <v>1.8184782045990937</v>
      </c>
      <c r="P604" s="2">
        <f t="shared" si="178"/>
        <v>1.8184782045990937</v>
      </c>
      <c r="Q604" s="2">
        <f t="shared" si="179"/>
        <v>1.8184782045990937</v>
      </c>
      <c r="R604" s="2">
        <f t="shared" si="180"/>
        <v>1.8184782045990937</v>
      </c>
    </row>
    <row r="605" spans="2:18" hidden="1" x14ac:dyDescent="0.25">
      <c r="B605">
        <f t="shared" si="164"/>
        <v>0.59900000000000042</v>
      </c>
      <c r="C605" s="2">
        <f t="shared" si="165"/>
        <v>1.8197528579209681</v>
      </c>
      <c r="D605" s="2">
        <f t="shared" si="166"/>
        <v>1.8202974107557388</v>
      </c>
      <c r="E605" s="2">
        <f t="shared" si="167"/>
        <v>1.820297592300488</v>
      </c>
      <c r="F605" s="2">
        <f t="shared" si="168"/>
        <v>1.8202975923459506</v>
      </c>
      <c r="G605" s="2">
        <f t="shared" si="169"/>
        <v>1.8202975923459506</v>
      </c>
      <c r="H605" s="2">
        <f t="shared" si="170"/>
        <v>1.8202975923459506</v>
      </c>
      <c r="I605" s="2">
        <f t="shared" si="171"/>
        <v>1.8202975923459506</v>
      </c>
      <c r="J605" s="2">
        <f t="shared" si="172"/>
        <v>1.8202975923459506</v>
      </c>
      <c r="K605" s="2">
        <f t="shared" si="173"/>
        <v>1.8202975923459506</v>
      </c>
      <c r="L605" s="2">
        <f t="shared" si="174"/>
        <v>1.8202975923459506</v>
      </c>
      <c r="M605" s="2">
        <f t="shared" si="175"/>
        <v>1.8202975923459506</v>
      </c>
      <c r="N605" s="2">
        <f t="shared" si="176"/>
        <v>1.8202975923459506</v>
      </c>
      <c r="O605" s="2">
        <f t="shared" si="177"/>
        <v>1.8202975923459506</v>
      </c>
      <c r="P605" s="2">
        <f t="shared" si="178"/>
        <v>1.8202975923459506</v>
      </c>
      <c r="Q605" s="2">
        <f t="shared" si="179"/>
        <v>1.8202975923459506</v>
      </c>
      <c r="R605" s="2">
        <f t="shared" si="180"/>
        <v>1.8202975923459506</v>
      </c>
    </row>
    <row r="606" spans="2:18" hidden="1" x14ac:dyDescent="0.25">
      <c r="B606">
        <f t="shared" si="164"/>
        <v>0.60000000000000042</v>
      </c>
      <c r="C606" s="2">
        <f t="shared" si="165"/>
        <v>1.8215726107788888</v>
      </c>
      <c r="D606" s="2">
        <f t="shared" si="166"/>
        <v>1.8221186183151998</v>
      </c>
      <c r="E606" s="2">
        <f t="shared" si="167"/>
        <v>1.8221188003449675</v>
      </c>
      <c r="F606" s="2">
        <f t="shared" si="168"/>
        <v>1.8221188003905515</v>
      </c>
      <c r="G606" s="2">
        <f t="shared" si="169"/>
        <v>1.8221188003905515</v>
      </c>
      <c r="H606" s="2">
        <f t="shared" si="170"/>
        <v>1.8221188003905515</v>
      </c>
      <c r="I606" s="2">
        <f t="shared" si="171"/>
        <v>1.8221188003905515</v>
      </c>
      <c r="J606" s="2">
        <f t="shared" si="172"/>
        <v>1.8221188003905515</v>
      </c>
      <c r="K606" s="2">
        <f t="shared" si="173"/>
        <v>1.8221188003905515</v>
      </c>
      <c r="L606" s="2">
        <f t="shared" si="174"/>
        <v>1.8221188003905515</v>
      </c>
      <c r="M606" s="2">
        <f t="shared" si="175"/>
        <v>1.8221188003905515</v>
      </c>
      <c r="N606" s="2">
        <f t="shared" si="176"/>
        <v>1.8221188003905515</v>
      </c>
      <c r="O606" s="2">
        <f t="shared" si="177"/>
        <v>1.8221188003905515</v>
      </c>
      <c r="P606" s="2">
        <f t="shared" si="178"/>
        <v>1.8221188003905515</v>
      </c>
      <c r="Q606" s="2">
        <f t="shared" si="179"/>
        <v>1.8221188003905515</v>
      </c>
      <c r="R606" s="2">
        <f t="shared" si="180"/>
        <v>1.8221188003905515</v>
      </c>
    </row>
    <row r="607" spans="2:18" hidden="1" x14ac:dyDescent="0.25">
      <c r="B607">
        <f t="shared" si="164"/>
        <v>0.60100000000000042</v>
      </c>
      <c r="C607" s="2">
        <f t="shared" si="165"/>
        <v>1.8233941833896674</v>
      </c>
      <c r="D607" s="2">
        <f t="shared" si="166"/>
        <v>1.8239416479928241</v>
      </c>
      <c r="E607" s="2">
        <f t="shared" si="167"/>
        <v>1.8239418305083992</v>
      </c>
      <c r="F607" s="2">
        <f t="shared" si="168"/>
        <v>1.8239418305541046</v>
      </c>
      <c r="G607" s="2">
        <f t="shared" si="169"/>
        <v>1.8239418305541046</v>
      </c>
      <c r="H607" s="2">
        <f t="shared" si="170"/>
        <v>1.8239418305541046</v>
      </c>
      <c r="I607" s="2">
        <f t="shared" si="171"/>
        <v>1.8239418305541046</v>
      </c>
      <c r="J607" s="2">
        <f t="shared" si="172"/>
        <v>1.8239418305541046</v>
      </c>
      <c r="K607" s="2">
        <f t="shared" si="173"/>
        <v>1.8239418305541046</v>
      </c>
      <c r="L607" s="2">
        <f t="shared" si="174"/>
        <v>1.8239418305541046</v>
      </c>
      <c r="M607" s="2">
        <f t="shared" si="175"/>
        <v>1.8239418305541046</v>
      </c>
      <c r="N607" s="2">
        <f t="shared" si="176"/>
        <v>1.8239418305541046</v>
      </c>
      <c r="O607" s="2">
        <f t="shared" si="177"/>
        <v>1.8239418305541046</v>
      </c>
      <c r="P607" s="2">
        <f t="shared" si="178"/>
        <v>1.8239418305541046</v>
      </c>
      <c r="Q607" s="2">
        <f t="shared" si="179"/>
        <v>1.8239418305541046</v>
      </c>
      <c r="R607" s="2">
        <f t="shared" si="180"/>
        <v>1.8239418305541046</v>
      </c>
    </row>
    <row r="608" spans="2:18" hidden="1" x14ac:dyDescent="0.25">
      <c r="B608">
        <f t="shared" si="164"/>
        <v>0.60200000000000042</v>
      </c>
      <c r="C608" s="2">
        <f t="shared" si="165"/>
        <v>1.8252175775730568</v>
      </c>
      <c r="D608" s="2">
        <f t="shared" si="166"/>
        <v>1.8257665016116409</v>
      </c>
      <c r="E608" s="2">
        <f t="shared" si="167"/>
        <v>1.8257666846138132</v>
      </c>
      <c r="F608" s="2">
        <f t="shared" si="168"/>
        <v>1.8257666846596403</v>
      </c>
      <c r="G608" s="2">
        <f t="shared" si="169"/>
        <v>1.8257666846596403</v>
      </c>
      <c r="H608" s="2">
        <f t="shared" si="170"/>
        <v>1.8257666846596403</v>
      </c>
      <c r="I608" s="2">
        <f t="shared" si="171"/>
        <v>1.8257666846596403</v>
      </c>
      <c r="J608" s="2">
        <f t="shared" si="172"/>
        <v>1.8257666846596403</v>
      </c>
      <c r="K608" s="2">
        <f t="shared" si="173"/>
        <v>1.8257666846596403</v>
      </c>
      <c r="L608" s="2">
        <f t="shared" si="174"/>
        <v>1.8257666846596403</v>
      </c>
      <c r="M608" s="2">
        <f t="shared" si="175"/>
        <v>1.8257666846596403</v>
      </c>
      <c r="N608" s="2">
        <f t="shared" si="176"/>
        <v>1.8257666846596403</v>
      </c>
      <c r="O608" s="2">
        <f t="shared" si="177"/>
        <v>1.8257666846596403</v>
      </c>
      <c r="P608" s="2">
        <f t="shared" si="178"/>
        <v>1.8257666846596403</v>
      </c>
      <c r="Q608" s="2">
        <f t="shared" si="179"/>
        <v>1.8257666846596403</v>
      </c>
      <c r="R608" s="2">
        <f t="shared" si="180"/>
        <v>1.8257666846596403</v>
      </c>
    </row>
    <row r="609" spans="2:18" hidden="1" x14ac:dyDescent="0.25">
      <c r="B609">
        <f t="shared" si="164"/>
        <v>0.60300000000000042</v>
      </c>
      <c r="C609" s="2">
        <f t="shared" si="165"/>
        <v>1.8270427951506296</v>
      </c>
      <c r="D609" s="2">
        <f t="shared" si="166"/>
        <v>1.8275931809965034</v>
      </c>
      <c r="E609" s="2">
        <f t="shared" si="167"/>
        <v>1.8275933644860638</v>
      </c>
      <c r="F609" s="2">
        <f t="shared" si="168"/>
        <v>1.8275933645320128</v>
      </c>
      <c r="G609" s="2">
        <f t="shared" si="169"/>
        <v>1.8275933645320128</v>
      </c>
      <c r="H609" s="2">
        <f t="shared" si="170"/>
        <v>1.8275933645320128</v>
      </c>
      <c r="I609" s="2">
        <f t="shared" si="171"/>
        <v>1.8275933645320128</v>
      </c>
      <c r="J609" s="2">
        <f t="shared" si="172"/>
        <v>1.8275933645320128</v>
      </c>
      <c r="K609" s="2">
        <f t="shared" si="173"/>
        <v>1.8275933645320128</v>
      </c>
      <c r="L609" s="2">
        <f t="shared" si="174"/>
        <v>1.8275933645320128</v>
      </c>
      <c r="M609" s="2">
        <f t="shared" si="175"/>
        <v>1.8275933645320128</v>
      </c>
      <c r="N609" s="2">
        <f t="shared" si="176"/>
        <v>1.8275933645320128</v>
      </c>
      <c r="O609" s="2">
        <f t="shared" si="177"/>
        <v>1.8275933645320128</v>
      </c>
      <c r="P609" s="2">
        <f t="shared" si="178"/>
        <v>1.8275933645320128</v>
      </c>
      <c r="Q609" s="2">
        <f t="shared" si="179"/>
        <v>1.8275933645320128</v>
      </c>
      <c r="R609" s="2">
        <f t="shared" si="180"/>
        <v>1.8275933645320128</v>
      </c>
    </row>
    <row r="610" spans="2:18" hidden="1" x14ac:dyDescent="0.25">
      <c r="B610">
        <f t="shared" si="164"/>
        <v>0.60400000000000043</v>
      </c>
      <c r="C610" s="2">
        <f t="shared" si="165"/>
        <v>1.82886983794578</v>
      </c>
      <c r="D610" s="2">
        <f t="shared" si="166"/>
        <v>1.8294216879740903</v>
      </c>
      <c r="E610" s="2">
        <f t="shared" si="167"/>
        <v>1.8294218719518309</v>
      </c>
      <c r="F610" s="2">
        <f t="shared" si="168"/>
        <v>1.8294218719979023</v>
      </c>
      <c r="G610" s="2">
        <f t="shared" si="169"/>
        <v>1.8294218719979023</v>
      </c>
      <c r="H610" s="2">
        <f t="shared" si="170"/>
        <v>1.8294218719979023</v>
      </c>
      <c r="I610" s="2">
        <f t="shared" si="171"/>
        <v>1.8294218719979023</v>
      </c>
      <c r="J610" s="2">
        <f t="shared" si="172"/>
        <v>1.8294218719979023</v>
      </c>
      <c r="K610" s="2">
        <f t="shared" si="173"/>
        <v>1.8294218719979023</v>
      </c>
      <c r="L610" s="2">
        <f t="shared" si="174"/>
        <v>1.8294218719979023</v>
      </c>
      <c r="M610" s="2">
        <f t="shared" si="175"/>
        <v>1.8294218719979023</v>
      </c>
      <c r="N610" s="2">
        <f t="shared" si="176"/>
        <v>1.8294218719979023</v>
      </c>
      <c r="O610" s="2">
        <f t="shared" si="177"/>
        <v>1.8294218719979023</v>
      </c>
      <c r="P610" s="2">
        <f t="shared" si="178"/>
        <v>1.8294218719979023</v>
      </c>
      <c r="Q610" s="2">
        <f t="shared" si="179"/>
        <v>1.8294218719979023</v>
      </c>
      <c r="R610" s="2">
        <f t="shared" si="180"/>
        <v>1.8294218719979023</v>
      </c>
    </row>
    <row r="611" spans="2:18" hidden="1" x14ac:dyDescent="0.25">
      <c r="B611">
        <f t="shared" si="164"/>
        <v>0.60500000000000043</v>
      </c>
      <c r="C611" s="2">
        <f t="shared" si="165"/>
        <v>1.8306987077837256</v>
      </c>
      <c r="D611" s="2">
        <f t="shared" si="166"/>
        <v>1.8312520243729082</v>
      </c>
      <c r="E611" s="2">
        <f t="shared" si="167"/>
        <v>1.8312522088396224</v>
      </c>
      <c r="F611" s="2">
        <f t="shared" si="168"/>
        <v>1.8312522088858161</v>
      </c>
      <c r="G611" s="2">
        <f t="shared" si="169"/>
        <v>1.8312522088858161</v>
      </c>
      <c r="H611" s="2">
        <f t="shared" si="170"/>
        <v>1.8312522088858161</v>
      </c>
      <c r="I611" s="2">
        <f t="shared" si="171"/>
        <v>1.8312522088858161</v>
      </c>
      <c r="J611" s="2">
        <f t="shared" si="172"/>
        <v>1.8312522088858161</v>
      </c>
      <c r="K611" s="2">
        <f t="shared" si="173"/>
        <v>1.8312522088858161</v>
      </c>
      <c r="L611" s="2">
        <f t="shared" si="174"/>
        <v>1.8312522088858161</v>
      </c>
      <c r="M611" s="2">
        <f t="shared" si="175"/>
        <v>1.8312522088858161</v>
      </c>
      <c r="N611" s="2">
        <f t="shared" si="176"/>
        <v>1.8312522088858161</v>
      </c>
      <c r="O611" s="2">
        <f t="shared" si="177"/>
        <v>1.8312522088858161</v>
      </c>
      <c r="P611" s="2">
        <f t="shared" si="178"/>
        <v>1.8312522088858161</v>
      </c>
      <c r="Q611" s="2">
        <f t="shared" si="179"/>
        <v>1.8312522088858161</v>
      </c>
      <c r="R611" s="2">
        <f t="shared" si="180"/>
        <v>1.8312522088858161</v>
      </c>
    </row>
    <row r="612" spans="2:18" hidden="1" x14ac:dyDescent="0.25">
      <c r="B612">
        <f t="shared" si="164"/>
        <v>0.60600000000000043</v>
      </c>
      <c r="C612" s="2">
        <f t="shared" si="165"/>
        <v>1.8325294064915092</v>
      </c>
      <c r="D612" s="2">
        <f t="shared" si="166"/>
        <v>1.8330841920232932</v>
      </c>
      <c r="E612" s="2">
        <f t="shared" si="167"/>
        <v>1.8330843769797751</v>
      </c>
      <c r="F612" s="2">
        <f t="shared" si="168"/>
        <v>1.8330843770260914</v>
      </c>
      <c r="G612" s="2">
        <f t="shared" si="169"/>
        <v>1.8330843770260914</v>
      </c>
      <c r="H612" s="2">
        <f t="shared" si="170"/>
        <v>1.8330843770260914</v>
      </c>
      <c r="I612" s="2">
        <f t="shared" si="171"/>
        <v>1.8330843770260914</v>
      </c>
      <c r="J612" s="2">
        <f t="shared" si="172"/>
        <v>1.8330843770260914</v>
      </c>
      <c r="K612" s="2">
        <f t="shared" si="173"/>
        <v>1.8330843770260914</v>
      </c>
      <c r="L612" s="2">
        <f t="shared" si="174"/>
        <v>1.8330843770260914</v>
      </c>
      <c r="M612" s="2">
        <f t="shared" si="175"/>
        <v>1.8330843770260914</v>
      </c>
      <c r="N612" s="2">
        <f t="shared" si="176"/>
        <v>1.8330843770260914</v>
      </c>
      <c r="O612" s="2">
        <f t="shared" si="177"/>
        <v>1.8330843770260914</v>
      </c>
      <c r="P612" s="2">
        <f t="shared" si="178"/>
        <v>1.8330843770260914</v>
      </c>
      <c r="Q612" s="2">
        <f t="shared" si="179"/>
        <v>1.8330843770260914</v>
      </c>
      <c r="R612" s="2">
        <f t="shared" si="180"/>
        <v>1.8330843770260914</v>
      </c>
    </row>
    <row r="613" spans="2:18" hidden="1" x14ac:dyDescent="0.25">
      <c r="B613">
        <f t="shared" si="164"/>
        <v>0.60700000000000043</v>
      </c>
      <c r="C613" s="2">
        <f t="shared" si="165"/>
        <v>1.8343619358980006</v>
      </c>
      <c r="D613" s="2">
        <f t="shared" si="166"/>
        <v>1.8349181927574125</v>
      </c>
      <c r="E613" s="2">
        <f t="shared" si="167"/>
        <v>1.8349183782044574</v>
      </c>
      <c r="F613" s="2">
        <f t="shared" si="168"/>
        <v>1.8349183782508964</v>
      </c>
      <c r="G613" s="2">
        <f t="shared" si="169"/>
        <v>1.8349183782508964</v>
      </c>
      <c r="H613" s="2">
        <f t="shared" si="170"/>
        <v>1.8349183782508964</v>
      </c>
      <c r="I613" s="2">
        <f t="shared" si="171"/>
        <v>1.8349183782508964</v>
      </c>
      <c r="J613" s="2">
        <f t="shared" si="172"/>
        <v>1.8349183782508964</v>
      </c>
      <c r="K613" s="2">
        <f t="shared" si="173"/>
        <v>1.8349183782508964</v>
      </c>
      <c r="L613" s="2">
        <f t="shared" si="174"/>
        <v>1.8349183782508964</v>
      </c>
      <c r="M613" s="2">
        <f t="shared" si="175"/>
        <v>1.8349183782508964</v>
      </c>
      <c r="N613" s="2">
        <f t="shared" si="176"/>
        <v>1.8349183782508964</v>
      </c>
      <c r="O613" s="2">
        <f t="shared" si="177"/>
        <v>1.8349183782508964</v>
      </c>
      <c r="P613" s="2">
        <f t="shared" si="178"/>
        <v>1.8349183782508964</v>
      </c>
      <c r="Q613" s="2">
        <f t="shared" si="179"/>
        <v>1.8349183782508964</v>
      </c>
      <c r="R613" s="2">
        <f t="shared" si="180"/>
        <v>1.8349183782508964</v>
      </c>
    </row>
    <row r="614" spans="2:18" hidden="1" x14ac:dyDescent="0.25">
      <c r="B614">
        <f t="shared" si="164"/>
        <v>0.60800000000000043</v>
      </c>
      <c r="C614" s="2">
        <f t="shared" si="165"/>
        <v>1.8361962978338984</v>
      </c>
      <c r="D614" s="2">
        <f t="shared" si="166"/>
        <v>1.8367540284092663</v>
      </c>
      <c r="E614" s="2">
        <f t="shared" si="167"/>
        <v>1.8367542143476705</v>
      </c>
      <c r="F614" s="2">
        <f t="shared" si="168"/>
        <v>1.8367542143942328</v>
      </c>
      <c r="G614" s="2">
        <f t="shared" si="169"/>
        <v>1.8367542143942328</v>
      </c>
      <c r="H614" s="2">
        <f t="shared" si="170"/>
        <v>1.8367542143942328</v>
      </c>
      <c r="I614" s="2">
        <f t="shared" si="171"/>
        <v>1.8367542143942328</v>
      </c>
      <c r="J614" s="2">
        <f t="shared" si="172"/>
        <v>1.8367542143942328</v>
      </c>
      <c r="K614" s="2">
        <f t="shared" si="173"/>
        <v>1.8367542143942328</v>
      </c>
      <c r="L614" s="2">
        <f t="shared" si="174"/>
        <v>1.8367542143942328</v>
      </c>
      <c r="M614" s="2">
        <f t="shared" si="175"/>
        <v>1.8367542143942328</v>
      </c>
      <c r="N614" s="2">
        <f t="shared" si="176"/>
        <v>1.8367542143942328</v>
      </c>
      <c r="O614" s="2">
        <f t="shared" si="177"/>
        <v>1.8367542143942328</v>
      </c>
      <c r="P614" s="2">
        <f t="shared" si="178"/>
        <v>1.8367542143942328</v>
      </c>
      <c r="Q614" s="2">
        <f t="shared" si="179"/>
        <v>1.8367542143942328</v>
      </c>
      <c r="R614" s="2">
        <f t="shared" si="180"/>
        <v>1.8367542143942328</v>
      </c>
    </row>
    <row r="615" spans="2:18" hidden="1" x14ac:dyDescent="0.25">
      <c r="B615">
        <f t="shared" si="164"/>
        <v>0.60900000000000043</v>
      </c>
      <c r="C615" s="2">
        <f t="shared" si="165"/>
        <v>1.8380324941317321</v>
      </c>
      <c r="D615" s="2">
        <f t="shared" si="166"/>
        <v>1.8385917008146897</v>
      </c>
      <c r="E615" s="2">
        <f t="shared" si="167"/>
        <v>1.8385918872452509</v>
      </c>
      <c r="F615" s="2">
        <f t="shared" si="168"/>
        <v>1.8385918872919367</v>
      </c>
      <c r="G615" s="2">
        <f t="shared" si="169"/>
        <v>1.8385918872919367</v>
      </c>
      <c r="H615" s="2">
        <f t="shared" si="170"/>
        <v>1.8385918872919367</v>
      </c>
      <c r="I615" s="2">
        <f t="shared" si="171"/>
        <v>1.8385918872919367</v>
      </c>
      <c r="J615" s="2">
        <f t="shared" si="172"/>
        <v>1.8385918872919367</v>
      </c>
      <c r="K615" s="2">
        <f t="shared" si="173"/>
        <v>1.8385918872919367</v>
      </c>
      <c r="L615" s="2">
        <f t="shared" si="174"/>
        <v>1.8385918872919367</v>
      </c>
      <c r="M615" s="2">
        <f t="shared" si="175"/>
        <v>1.8385918872919367</v>
      </c>
      <c r="N615" s="2">
        <f t="shared" si="176"/>
        <v>1.8385918872919367</v>
      </c>
      <c r="O615" s="2">
        <f t="shared" si="177"/>
        <v>1.8385918872919367</v>
      </c>
      <c r="P615" s="2">
        <f t="shared" si="178"/>
        <v>1.8385918872919367</v>
      </c>
      <c r="Q615" s="2">
        <f t="shared" si="179"/>
        <v>1.8385918872919367</v>
      </c>
      <c r="R615" s="2">
        <f t="shared" si="180"/>
        <v>1.8385918872919367</v>
      </c>
    </row>
    <row r="616" spans="2:18" hidden="1" x14ac:dyDescent="0.25">
      <c r="B616">
        <f t="shared" si="164"/>
        <v>0.61000000000000043</v>
      </c>
      <c r="C616" s="2">
        <f t="shared" si="165"/>
        <v>1.8398705266258637</v>
      </c>
      <c r="D616" s="2">
        <f t="shared" si="166"/>
        <v>1.8404312118113548</v>
      </c>
      <c r="E616" s="2">
        <f t="shared" si="167"/>
        <v>1.8404313987348717</v>
      </c>
      <c r="F616" s="2">
        <f t="shared" si="168"/>
        <v>1.8404313987816809</v>
      </c>
      <c r="G616" s="2">
        <f t="shared" si="169"/>
        <v>1.8404313987816809</v>
      </c>
      <c r="H616" s="2">
        <f t="shared" si="170"/>
        <v>1.8404313987816809</v>
      </c>
      <c r="I616" s="2">
        <f t="shared" si="171"/>
        <v>1.8404313987816809</v>
      </c>
      <c r="J616" s="2">
        <f t="shared" si="172"/>
        <v>1.8404313987816809</v>
      </c>
      <c r="K616" s="2">
        <f t="shared" si="173"/>
        <v>1.8404313987816809</v>
      </c>
      <c r="L616" s="2">
        <f t="shared" si="174"/>
        <v>1.8404313987816809</v>
      </c>
      <c r="M616" s="2">
        <f t="shared" si="175"/>
        <v>1.8404313987816809</v>
      </c>
      <c r="N616" s="2">
        <f t="shared" si="176"/>
        <v>1.8404313987816809</v>
      </c>
      <c r="O616" s="2">
        <f t="shared" si="177"/>
        <v>1.8404313987816809</v>
      </c>
      <c r="P616" s="2">
        <f t="shared" si="178"/>
        <v>1.8404313987816809</v>
      </c>
      <c r="Q616" s="2">
        <f t="shared" si="179"/>
        <v>1.8404313987816809</v>
      </c>
      <c r="R616" s="2">
        <f t="shared" si="180"/>
        <v>1.8404313987816809</v>
      </c>
    </row>
    <row r="617" spans="2:18" hidden="1" x14ac:dyDescent="0.25">
      <c r="B617">
        <f t="shared" si="164"/>
        <v>0.61100000000000043</v>
      </c>
      <c r="C617" s="2">
        <f t="shared" si="165"/>
        <v>1.8417103971524893</v>
      </c>
      <c r="D617" s="2">
        <f t="shared" si="166"/>
        <v>1.842272563238772</v>
      </c>
      <c r="E617" s="2">
        <f t="shared" si="167"/>
        <v>1.8422727506560446</v>
      </c>
      <c r="F617" s="2">
        <f t="shared" si="168"/>
        <v>1.8422727507029772</v>
      </c>
      <c r="G617" s="2">
        <f t="shared" si="169"/>
        <v>1.8422727507029772</v>
      </c>
      <c r="H617" s="2">
        <f t="shared" si="170"/>
        <v>1.8422727507029772</v>
      </c>
      <c r="I617" s="2">
        <f t="shared" si="171"/>
        <v>1.8422727507029772</v>
      </c>
      <c r="J617" s="2">
        <f t="shared" si="172"/>
        <v>1.8422727507029772</v>
      </c>
      <c r="K617" s="2">
        <f t="shared" si="173"/>
        <v>1.8422727507029772</v>
      </c>
      <c r="L617" s="2">
        <f t="shared" si="174"/>
        <v>1.8422727507029772</v>
      </c>
      <c r="M617" s="2">
        <f t="shared" si="175"/>
        <v>1.8422727507029772</v>
      </c>
      <c r="N617" s="2">
        <f t="shared" si="176"/>
        <v>1.8422727507029772</v>
      </c>
      <c r="O617" s="2">
        <f t="shared" si="177"/>
        <v>1.8422727507029772</v>
      </c>
      <c r="P617" s="2">
        <f t="shared" si="178"/>
        <v>1.8422727507029772</v>
      </c>
      <c r="Q617" s="2">
        <f t="shared" si="179"/>
        <v>1.8422727507029772</v>
      </c>
      <c r="R617" s="2">
        <f t="shared" si="180"/>
        <v>1.8422727507029772</v>
      </c>
    </row>
    <row r="618" spans="2:18" hidden="1" x14ac:dyDescent="0.25">
      <c r="B618">
        <f t="shared" si="164"/>
        <v>0.61200000000000043</v>
      </c>
      <c r="C618" s="2">
        <f t="shared" si="165"/>
        <v>1.8435521075496415</v>
      </c>
      <c r="D618" s="2">
        <f t="shared" si="166"/>
        <v>1.8441157569382922</v>
      </c>
      <c r="E618" s="2">
        <f t="shared" si="167"/>
        <v>1.8441159448501214</v>
      </c>
      <c r="F618" s="2">
        <f t="shared" si="168"/>
        <v>1.8441159448971778</v>
      </c>
      <c r="G618" s="2">
        <f t="shared" si="169"/>
        <v>1.8441159448971778</v>
      </c>
      <c r="H618" s="2">
        <f t="shared" si="170"/>
        <v>1.8441159448971778</v>
      </c>
      <c r="I618" s="2">
        <f t="shared" si="171"/>
        <v>1.8441159448971778</v>
      </c>
      <c r="J618" s="2">
        <f t="shared" si="172"/>
        <v>1.8441159448971778</v>
      </c>
      <c r="K618" s="2">
        <f t="shared" si="173"/>
        <v>1.8441159448971778</v>
      </c>
      <c r="L618" s="2">
        <f t="shared" si="174"/>
        <v>1.8441159448971778</v>
      </c>
      <c r="M618" s="2">
        <f t="shared" si="175"/>
        <v>1.8441159448971778</v>
      </c>
      <c r="N618" s="2">
        <f t="shared" si="176"/>
        <v>1.8441159448971778</v>
      </c>
      <c r="O618" s="2">
        <f t="shared" si="177"/>
        <v>1.8441159448971778</v>
      </c>
      <c r="P618" s="2">
        <f t="shared" si="178"/>
        <v>1.8441159448971778</v>
      </c>
      <c r="Q618" s="2">
        <f t="shared" si="179"/>
        <v>1.8441159448971778</v>
      </c>
      <c r="R618" s="2">
        <f t="shared" si="180"/>
        <v>1.8441159448971778</v>
      </c>
    </row>
    <row r="619" spans="2:18" hidden="1" x14ac:dyDescent="0.25">
      <c r="B619">
        <f t="shared" si="164"/>
        <v>0.61300000000000043</v>
      </c>
      <c r="C619" s="2">
        <f t="shared" si="165"/>
        <v>1.845395659657191</v>
      </c>
      <c r="D619" s="2">
        <f t="shared" si="166"/>
        <v>1.8459607947531089</v>
      </c>
      <c r="E619" s="2">
        <f t="shared" si="167"/>
        <v>1.8459609831602966</v>
      </c>
      <c r="F619" s="2">
        <f t="shared" si="168"/>
        <v>1.845960983207477</v>
      </c>
      <c r="G619" s="2">
        <f t="shared" si="169"/>
        <v>1.845960983207477</v>
      </c>
      <c r="H619" s="2">
        <f t="shared" si="170"/>
        <v>1.845960983207477</v>
      </c>
      <c r="I619" s="2">
        <f t="shared" si="171"/>
        <v>1.845960983207477</v>
      </c>
      <c r="J619" s="2">
        <f t="shared" si="172"/>
        <v>1.845960983207477</v>
      </c>
      <c r="K619" s="2">
        <f t="shared" si="173"/>
        <v>1.845960983207477</v>
      </c>
      <c r="L619" s="2">
        <f t="shared" si="174"/>
        <v>1.845960983207477</v>
      </c>
      <c r="M619" s="2">
        <f t="shared" si="175"/>
        <v>1.845960983207477</v>
      </c>
      <c r="N619" s="2">
        <f t="shared" si="176"/>
        <v>1.845960983207477</v>
      </c>
      <c r="O619" s="2">
        <f t="shared" si="177"/>
        <v>1.845960983207477</v>
      </c>
      <c r="P619" s="2">
        <f t="shared" si="178"/>
        <v>1.845960983207477</v>
      </c>
      <c r="Q619" s="2">
        <f t="shared" si="179"/>
        <v>1.845960983207477</v>
      </c>
      <c r="R619" s="2">
        <f t="shared" si="180"/>
        <v>1.845960983207477</v>
      </c>
    </row>
    <row r="620" spans="2:18" hidden="1" x14ac:dyDescent="0.25">
      <c r="B620">
        <f t="shared" si="164"/>
        <v>0.61400000000000043</v>
      </c>
      <c r="C620" s="2">
        <f t="shared" si="165"/>
        <v>1.8472410553168479</v>
      </c>
      <c r="D620" s="2">
        <f t="shared" si="166"/>
        <v>1.8478076785282593</v>
      </c>
      <c r="E620" s="2">
        <f t="shared" si="167"/>
        <v>1.8478078674316085</v>
      </c>
      <c r="F620" s="2">
        <f t="shared" si="168"/>
        <v>1.8478078674789133</v>
      </c>
      <c r="G620" s="2">
        <f t="shared" si="169"/>
        <v>1.8478078674789133</v>
      </c>
      <c r="H620" s="2">
        <f t="shared" si="170"/>
        <v>1.8478078674789133</v>
      </c>
      <c r="I620" s="2">
        <f t="shared" si="171"/>
        <v>1.8478078674789133</v>
      </c>
      <c r="J620" s="2">
        <f t="shared" si="172"/>
        <v>1.8478078674789133</v>
      </c>
      <c r="K620" s="2">
        <f t="shared" si="173"/>
        <v>1.8478078674789133</v>
      </c>
      <c r="L620" s="2">
        <f t="shared" si="174"/>
        <v>1.8478078674789133</v>
      </c>
      <c r="M620" s="2">
        <f t="shared" si="175"/>
        <v>1.8478078674789133</v>
      </c>
      <c r="N620" s="2">
        <f t="shared" si="176"/>
        <v>1.8478078674789133</v>
      </c>
      <c r="O620" s="2">
        <f t="shared" si="177"/>
        <v>1.8478078674789133</v>
      </c>
      <c r="P620" s="2">
        <f t="shared" si="178"/>
        <v>1.8478078674789133</v>
      </c>
      <c r="Q620" s="2">
        <f t="shared" si="179"/>
        <v>1.8478078674789133</v>
      </c>
      <c r="R620" s="2">
        <f t="shared" si="180"/>
        <v>1.8478078674789133</v>
      </c>
    </row>
    <row r="621" spans="2:18" hidden="1" x14ac:dyDescent="0.25">
      <c r="B621">
        <f t="shared" ref="B621:B684" si="181">B620+$C$2</f>
        <v>0.61500000000000044</v>
      </c>
      <c r="C621" s="2">
        <f t="shared" ref="C621:C684" si="182">C620*$C$4</f>
        <v>1.8490882963721647</v>
      </c>
      <c r="D621" s="2">
        <f t="shared" ref="D621:D684" si="183">D620*D$4</f>
        <v>1.8496564101106268</v>
      </c>
      <c r="E621" s="2">
        <f t="shared" ref="E621:E684" si="184">E620*E$4</f>
        <v>1.8496565995109417</v>
      </c>
      <c r="F621" s="2">
        <f t="shared" ref="F621:F684" si="185">F620*F$4</f>
        <v>1.8496565995583711</v>
      </c>
      <c r="G621" s="2">
        <f t="shared" ref="G621:G684" si="186">G620*G$4</f>
        <v>1.8496565995583711</v>
      </c>
      <c r="H621" s="2">
        <f t="shared" ref="H621:H684" si="187">H620*H$4</f>
        <v>1.8496565995583711</v>
      </c>
      <c r="I621" s="2">
        <f t="shared" ref="I621:I684" si="188">I620*I$4</f>
        <v>1.8496565995583711</v>
      </c>
      <c r="J621" s="2">
        <f t="shared" ref="J621:J684" si="189">J620*J$4</f>
        <v>1.8496565995583711</v>
      </c>
      <c r="K621" s="2">
        <f t="shared" ref="K621:K684" si="190">K620*K$4</f>
        <v>1.8496565995583711</v>
      </c>
      <c r="L621" s="2">
        <f t="shared" ref="L621:L684" si="191">L620*L$4</f>
        <v>1.8496565995583711</v>
      </c>
      <c r="M621" s="2">
        <f t="shared" ref="M621:M684" si="192">M620*M$4</f>
        <v>1.8496565995583711</v>
      </c>
      <c r="N621" s="2">
        <f t="shared" ref="N621:N684" si="193">N620*N$4</f>
        <v>1.8496565995583711</v>
      </c>
      <c r="O621" s="2">
        <f t="shared" ref="O621:O684" si="194">O620*O$4</f>
        <v>1.8496565995583711</v>
      </c>
      <c r="P621" s="2">
        <f t="shared" ref="P621:P684" si="195">P620*P$4</f>
        <v>1.8496565995583711</v>
      </c>
      <c r="Q621" s="2">
        <f t="shared" ref="Q621:Q684" si="196">Q620*Q$4</f>
        <v>1.8496565995583711</v>
      </c>
      <c r="R621" s="2">
        <f t="shared" ref="R621:R684" si="197">R620*R$4</f>
        <v>1.8496565995583711</v>
      </c>
    </row>
    <row r="622" spans="2:18" hidden="1" x14ac:dyDescent="0.25">
      <c r="B622">
        <f t="shared" si="181"/>
        <v>0.61600000000000044</v>
      </c>
      <c r="C622" s="2">
        <f t="shared" si="182"/>
        <v>1.8509373846685366</v>
      </c>
      <c r="D622" s="2">
        <f t="shared" si="183"/>
        <v>1.8515069913489424</v>
      </c>
      <c r="E622" s="2">
        <f t="shared" si="184"/>
        <v>1.8515071812470285</v>
      </c>
      <c r="F622" s="2">
        <f t="shared" si="185"/>
        <v>1.8515071812945825</v>
      </c>
      <c r="G622" s="2">
        <f t="shared" si="186"/>
        <v>1.8515071812945825</v>
      </c>
      <c r="H622" s="2">
        <f t="shared" si="187"/>
        <v>1.8515071812945825</v>
      </c>
      <c r="I622" s="2">
        <f t="shared" si="188"/>
        <v>1.8515071812945825</v>
      </c>
      <c r="J622" s="2">
        <f t="shared" si="189"/>
        <v>1.8515071812945825</v>
      </c>
      <c r="K622" s="2">
        <f t="shared" si="190"/>
        <v>1.8515071812945825</v>
      </c>
      <c r="L622" s="2">
        <f t="shared" si="191"/>
        <v>1.8515071812945825</v>
      </c>
      <c r="M622" s="2">
        <f t="shared" si="192"/>
        <v>1.8515071812945825</v>
      </c>
      <c r="N622" s="2">
        <f t="shared" si="193"/>
        <v>1.8515071812945825</v>
      </c>
      <c r="O622" s="2">
        <f t="shared" si="194"/>
        <v>1.8515071812945825</v>
      </c>
      <c r="P622" s="2">
        <f t="shared" si="195"/>
        <v>1.8515071812945825</v>
      </c>
      <c r="Q622" s="2">
        <f t="shared" si="196"/>
        <v>1.8515071812945825</v>
      </c>
      <c r="R622" s="2">
        <f t="shared" si="197"/>
        <v>1.8515071812945825</v>
      </c>
    </row>
    <row r="623" spans="2:18" hidden="1" x14ac:dyDescent="0.25">
      <c r="B623">
        <f t="shared" si="181"/>
        <v>0.61700000000000044</v>
      </c>
      <c r="C623" s="2">
        <f t="shared" si="182"/>
        <v>1.8527883220532049</v>
      </c>
      <c r="D623" s="2">
        <f t="shared" si="183"/>
        <v>1.853359424093787</v>
      </c>
      <c r="E623" s="2">
        <f t="shared" si="184"/>
        <v>1.8533596144904507</v>
      </c>
      <c r="F623" s="2">
        <f t="shared" si="185"/>
        <v>1.8533596145381295</v>
      </c>
      <c r="G623" s="2">
        <f t="shared" si="186"/>
        <v>1.8533596145381295</v>
      </c>
      <c r="H623" s="2">
        <f t="shared" si="187"/>
        <v>1.8533596145381295</v>
      </c>
      <c r="I623" s="2">
        <f t="shared" si="188"/>
        <v>1.8533596145381295</v>
      </c>
      <c r="J623" s="2">
        <f t="shared" si="189"/>
        <v>1.8533596145381295</v>
      </c>
      <c r="K623" s="2">
        <f t="shared" si="190"/>
        <v>1.8533596145381295</v>
      </c>
      <c r="L623" s="2">
        <f t="shared" si="191"/>
        <v>1.8533596145381295</v>
      </c>
      <c r="M623" s="2">
        <f t="shared" si="192"/>
        <v>1.8533596145381295</v>
      </c>
      <c r="N623" s="2">
        <f t="shared" si="193"/>
        <v>1.8533596145381295</v>
      </c>
      <c r="O623" s="2">
        <f t="shared" si="194"/>
        <v>1.8533596145381295</v>
      </c>
      <c r="P623" s="2">
        <f t="shared" si="195"/>
        <v>1.8533596145381295</v>
      </c>
      <c r="Q623" s="2">
        <f t="shared" si="196"/>
        <v>1.8533596145381295</v>
      </c>
      <c r="R623" s="2">
        <f t="shared" si="197"/>
        <v>1.8533596145381295</v>
      </c>
    </row>
    <row r="624" spans="2:18" hidden="1" x14ac:dyDescent="0.25">
      <c r="B624">
        <f t="shared" si="181"/>
        <v>0.61800000000000044</v>
      </c>
      <c r="C624" s="2">
        <f t="shared" si="182"/>
        <v>1.8546411103752578</v>
      </c>
      <c r="D624" s="2">
        <f t="shared" si="183"/>
        <v>1.8552137101975927</v>
      </c>
      <c r="E624" s="2">
        <f t="shared" si="184"/>
        <v>1.8552139010936417</v>
      </c>
      <c r="F624" s="2">
        <f t="shared" si="185"/>
        <v>1.8552139011414455</v>
      </c>
      <c r="G624" s="2">
        <f t="shared" si="186"/>
        <v>1.8552139011414455</v>
      </c>
      <c r="H624" s="2">
        <f t="shared" si="187"/>
        <v>1.8552139011414455</v>
      </c>
      <c r="I624" s="2">
        <f t="shared" si="188"/>
        <v>1.8552139011414455</v>
      </c>
      <c r="J624" s="2">
        <f t="shared" si="189"/>
        <v>1.8552139011414455</v>
      </c>
      <c r="K624" s="2">
        <f t="shared" si="190"/>
        <v>1.8552139011414455</v>
      </c>
      <c r="L624" s="2">
        <f t="shared" si="191"/>
        <v>1.8552139011414455</v>
      </c>
      <c r="M624" s="2">
        <f t="shared" si="192"/>
        <v>1.8552139011414455</v>
      </c>
      <c r="N624" s="2">
        <f t="shared" si="193"/>
        <v>1.8552139011414455</v>
      </c>
      <c r="O624" s="2">
        <f t="shared" si="194"/>
        <v>1.8552139011414455</v>
      </c>
      <c r="P624" s="2">
        <f t="shared" si="195"/>
        <v>1.8552139011414455</v>
      </c>
      <c r="Q624" s="2">
        <f t="shared" si="196"/>
        <v>1.8552139011414455</v>
      </c>
      <c r="R624" s="2">
        <f t="shared" si="197"/>
        <v>1.8552139011414455</v>
      </c>
    </row>
    <row r="625" spans="2:18" hidden="1" x14ac:dyDescent="0.25">
      <c r="B625">
        <f t="shared" si="181"/>
        <v>0.61900000000000044</v>
      </c>
      <c r="C625" s="2">
        <f t="shared" si="182"/>
        <v>1.8564957514856328</v>
      </c>
      <c r="D625" s="2">
        <f t="shared" si="183"/>
        <v>1.8570698515146453</v>
      </c>
      <c r="E625" s="2">
        <f t="shared" si="184"/>
        <v>1.8570700429108882</v>
      </c>
      <c r="F625" s="2">
        <f t="shared" si="185"/>
        <v>1.8570700429588172</v>
      </c>
      <c r="G625" s="2">
        <f t="shared" si="186"/>
        <v>1.8570700429588172</v>
      </c>
      <c r="H625" s="2">
        <f t="shared" si="187"/>
        <v>1.8570700429588172</v>
      </c>
      <c r="I625" s="2">
        <f t="shared" si="188"/>
        <v>1.8570700429588172</v>
      </c>
      <c r="J625" s="2">
        <f t="shared" si="189"/>
        <v>1.8570700429588172</v>
      </c>
      <c r="K625" s="2">
        <f t="shared" si="190"/>
        <v>1.8570700429588172</v>
      </c>
      <c r="L625" s="2">
        <f t="shared" si="191"/>
        <v>1.8570700429588172</v>
      </c>
      <c r="M625" s="2">
        <f t="shared" si="192"/>
        <v>1.8570700429588172</v>
      </c>
      <c r="N625" s="2">
        <f t="shared" si="193"/>
        <v>1.8570700429588172</v>
      </c>
      <c r="O625" s="2">
        <f t="shared" si="194"/>
        <v>1.8570700429588172</v>
      </c>
      <c r="P625" s="2">
        <f t="shared" si="195"/>
        <v>1.8570700429588172</v>
      </c>
      <c r="Q625" s="2">
        <f t="shared" si="196"/>
        <v>1.8570700429588172</v>
      </c>
      <c r="R625" s="2">
        <f t="shared" si="197"/>
        <v>1.8570700429588172</v>
      </c>
    </row>
    <row r="626" spans="2:18" hidden="1" x14ac:dyDescent="0.25">
      <c r="B626">
        <f t="shared" si="181"/>
        <v>0.62000000000000044</v>
      </c>
      <c r="C626" s="2">
        <f t="shared" si="182"/>
        <v>1.8583522472371183</v>
      </c>
      <c r="D626" s="2">
        <f t="shared" si="183"/>
        <v>1.8589278499010857</v>
      </c>
      <c r="E626" s="2">
        <f t="shared" si="184"/>
        <v>1.858928041798332</v>
      </c>
      <c r="F626" s="2">
        <f t="shared" si="185"/>
        <v>1.8589280418463867</v>
      </c>
      <c r="G626" s="2">
        <f t="shared" si="186"/>
        <v>1.8589280418463867</v>
      </c>
      <c r="H626" s="2">
        <f t="shared" si="187"/>
        <v>1.8589280418463867</v>
      </c>
      <c r="I626" s="2">
        <f t="shared" si="188"/>
        <v>1.8589280418463867</v>
      </c>
      <c r="J626" s="2">
        <f t="shared" si="189"/>
        <v>1.8589280418463867</v>
      </c>
      <c r="K626" s="2">
        <f t="shared" si="190"/>
        <v>1.8589280418463867</v>
      </c>
      <c r="L626" s="2">
        <f t="shared" si="191"/>
        <v>1.8589280418463867</v>
      </c>
      <c r="M626" s="2">
        <f t="shared" si="192"/>
        <v>1.8589280418463867</v>
      </c>
      <c r="N626" s="2">
        <f t="shared" si="193"/>
        <v>1.8589280418463867</v>
      </c>
      <c r="O626" s="2">
        <f t="shared" si="194"/>
        <v>1.8589280418463867</v>
      </c>
      <c r="P626" s="2">
        <f t="shared" si="195"/>
        <v>1.8589280418463867</v>
      </c>
      <c r="Q626" s="2">
        <f t="shared" si="196"/>
        <v>1.8589280418463867</v>
      </c>
      <c r="R626" s="2">
        <f t="shared" si="197"/>
        <v>1.8589280418463867</v>
      </c>
    </row>
    <row r="627" spans="2:18" hidden="1" x14ac:dyDescent="0.25">
      <c r="B627">
        <f t="shared" si="181"/>
        <v>0.62100000000000044</v>
      </c>
      <c r="C627" s="2">
        <f t="shared" si="182"/>
        <v>1.8602105994843552</v>
      </c>
      <c r="D627" s="2">
        <f t="shared" si="183"/>
        <v>1.8607877072149117</v>
      </c>
      <c r="E627" s="2">
        <f t="shared" si="184"/>
        <v>1.8607878996139726</v>
      </c>
      <c r="F627" s="2">
        <f t="shared" si="185"/>
        <v>1.860787899662153</v>
      </c>
      <c r="G627" s="2">
        <f t="shared" si="186"/>
        <v>1.860787899662153</v>
      </c>
      <c r="H627" s="2">
        <f t="shared" si="187"/>
        <v>1.860787899662153</v>
      </c>
      <c r="I627" s="2">
        <f t="shared" si="188"/>
        <v>1.860787899662153</v>
      </c>
      <c r="J627" s="2">
        <f t="shared" si="189"/>
        <v>1.860787899662153</v>
      </c>
      <c r="K627" s="2">
        <f t="shared" si="190"/>
        <v>1.860787899662153</v>
      </c>
      <c r="L627" s="2">
        <f t="shared" si="191"/>
        <v>1.860787899662153</v>
      </c>
      <c r="M627" s="2">
        <f t="shared" si="192"/>
        <v>1.860787899662153</v>
      </c>
      <c r="N627" s="2">
        <f t="shared" si="193"/>
        <v>1.860787899662153</v>
      </c>
      <c r="O627" s="2">
        <f t="shared" si="194"/>
        <v>1.860787899662153</v>
      </c>
      <c r="P627" s="2">
        <f t="shared" si="195"/>
        <v>1.860787899662153</v>
      </c>
      <c r="Q627" s="2">
        <f t="shared" si="196"/>
        <v>1.860787899662153</v>
      </c>
      <c r="R627" s="2">
        <f t="shared" si="197"/>
        <v>1.860787899662153</v>
      </c>
    </row>
    <row r="628" spans="2:18" hidden="1" x14ac:dyDescent="0.25">
      <c r="B628">
        <f t="shared" si="181"/>
        <v>0.62200000000000044</v>
      </c>
      <c r="C628" s="2">
        <f t="shared" si="182"/>
        <v>1.8620708100838392</v>
      </c>
      <c r="D628" s="2">
        <f t="shared" si="183"/>
        <v>1.8626494253159802</v>
      </c>
      <c r="E628" s="2">
        <f t="shared" si="184"/>
        <v>1.8626496182176677</v>
      </c>
      <c r="F628" s="2">
        <f t="shared" si="185"/>
        <v>1.862649618265974</v>
      </c>
      <c r="G628" s="2">
        <f t="shared" si="186"/>
        <v>1.862649618265974</v>
      </c>
      <c r="H628" s="2">
        <f t="shared" si="187"/>
        <v>1.862649618265974</v>
      </c>
      <c r="I628" s="2">
        <f t="shared" si="188"/>
        <v>1.862649618265974</v>
      </c>
      <c r="J628" s="2">
        <f t="shared" si="189"/>
        <v>1.862649618265974</v>
      </c>
      <c r="K628" s="2">
        <f t="shared" si="190"/>
        <v>1.862649618265974</v>
      </c>
      <c r="L628" s="2">
        <f t="shared" si="191"/>
        <v>1.862649618265974</v>
      </c>
      <c r="M628" s="2">
        <f t="shared" si="192"/>
        <v>1.862649618265974</v>
      </c>
      <c r="N628" s="2">
        <f t="shared" si="193"/>
        <v>1.862649618265974</v>
      </c>
      <c r="O628" s="2">
        <f t="shared" si="194"/>
        <v>1.862649618265974</v>
      </c>
      <c r="P628" s="2">
        <f t="shared" si="195"/>
        <v>1.862649618265974</v>
      </c>
      <c r="Q628" s="2">
        <f t="shared" si="196"/>
        <v>1.862649618265974</v>
      </c>
      <c r="R628" s="2">
        <f t="shared" si="197"/>
        <v>1.862649618265974</v>
      </c>
    </row>
    <row r="629" spans="2:18" hidden="1" x14ac:dyDescent="0.25">
      <c r="B629">
        <f t="shared" si="181"/>
        <v>0.62300000000000044</v>
      </c>
      <c r="C629" s="2">
        <f t="shared" si="182"/>
        <v>1.8639328808939228</v>
      </c>
      <c r="D629" s="2">
        <f t="shared" si="183"/>
        <v>1.8645130060660087</v>
      </c>
      <c r="E629" s="2">
        <f t="shared" si="184"/>
        <v>1.8645131994711361</v>
      </c>
      <c r="F629" s="2">
        <f t="shared" si="185"/>
        <v>1.8645131995195683</v>
      </c>
      <c r="G629" s="2">
        <f t="shared" si="186"/>
        <v>1.8645131995195683</v>
      </c>
      <c r="H629" s="2">
        <f t="shared" si="187"/>
        <v>1.8645131995195683</v>
      </c>
      <c r="I629" s="2">
        <f t="shared" si="188"/>
        <v>1.8645131995195683</v>
      </c>
      <c r="J629" s="2">
        <f t="shared" si="189"/>
        <v>1.8645131995195683</v>
      </c>
      <c r="K629" s="2">
        <f t="shared" si="190"/>
        <v>1.8645131995195683</v>
      </c>
      <c r="L629" s="2">
        <f t="shared" si="191"/>
        <v>1.8645131995195683</v>
      </c>
      <c r="M629" s="2">
        <f t="shared" si="192"/>
        <v>1.8645131995195683</v>
      </c>
      <c r="N629" s="2">
        <f t="shared" si="193"/>
        <v>1.8645131995195683</v>
      </c>
      <c r="O629" s="2">
        <f t="shared" si="194"/>
        <v>1.8645131995195683</v>
      </c>
      <c r="P629" s="2">
        <f t="shared" si="195"/>
        <v>1.8645131995195683</v>
      </c>
      <c r="Q629" s="2">
        <f t="shared" si="196"/>
        <v>1.8645131995195683</v>
      </c>
      <c r="R629" s="2">
        <f t="shared" si="197"/>
        <v>1.8645131995195683</v>
      </c>
    </row>
    <row r="630" spans="2:18" hidden="1" x14ac:dyDescent="0.25">
      <c r="B630">
        <f t="shared" si="181"/>
        <v>0.62400000000000044</v>
      </c>
      <c r="C630" s="2">
        <f t="shared" si="182"/>
        <v>1.8657968137748167</v>
      </c>
      <c r="D630" s="2">
        <f t="shared" si="183"/>
        <v>1.8663784513285777</v>
      </c>
      <c r="E630" s="2">
        <f t="shared" si="184"/>
        <v>1.8663786452379592</v>
      </c>
      <c r="F630" s="2">
        <f t="shared" si="185"/>
        <v>1.8663786452865176</v>
      </c>
      <c r="G630" s="2">
        <f t="shared" si="186"/>
        <v>1.8663786452865176</v>
      </c>
      <c r="H630" s="2">
        <f t="shared" si="187"/>
        <v>1.8663786452865176</v>
      </c>
      <c r="I630" s="2">
        <f t="shared" si="188"/>
        <v>1.8663786452865176</v>
      </c>
      <c r="J630" s="2">
        <f t="shared" si="189"/>
        <v>1.8663786452865176</v>
      </c>
      <c r="K630" s="2">
        <f t="shared" si="190"/>
        <v>1.8663786452865176</v>
      </c>
      <c r="L630" s="2">
        <f t="shared" si="191"/>
        <v>1.8663786452865176</v>
      </c>
      <c r="M630" s="2">
        <f t="shared" si="192"/>
        <v>1.8663786452865176</v>
      </c>
      <c r="N630" s="2">
        <f t="shared" si="193"/>
        <v>1.8663786452865176</v>
      </c>
      <c r="O630" s="2">
        <f t="shared" si="194"/>
        <v>1.8663786452865176</v>
      </c>
      <c r="P630" s="2">
        <f t="shared" si="195"/>
        <v>1.8663786452865176</v>
      </c>
      <c r="Q630" s="2">
        <f t="shared" si="196"/>
        <v>1.8663786452865176</v>
      </c>
      <c r="R630" s="2">
        <f t="shared" si="197"/>
        <v>1.8663786452865176</v>
      </c>
    </row>
    <row r="631" spans="2:18" hidden="1" x14ac:dyDescent="0.25">
      <c r="B631">
        <f t="shared" si="181"/>
        <v>0.62500000000000044</v>
      </c>
      <c r="C631" s="2">
        <f t="shared" si="182"/>
        <v>1.8676626105885912</v>
      </c>
      <c r="D631" s="2">
        <f t="shared" si="183"/>
        <v>1.8682457629691318</v>
      </c>
      <c r="E631" s="2">
        <f t="shared" si="184"/>
        <v>1.8682459573835828</v>
      </c>
      <c r="F631" s="2">
        <f t="shared" si="185"/>
        <v>1.8682459574322678</v>
      </c>
      <c r="G631" s="2">
        <f t="shared" si="186"/>
        <v>1.8682459574322678</v>
      </c>
      <c r="H631" s="2">
        <f t="shared" si="187"/>
        <v>1.8682459574322678</v>
      </c>
      <c r="I631" s="2">
        <f t="shared" si="188"/>
        <v>1.8682459574322678</v>
      </c>
      <c r="J631" s="2">
        <f t="shared" si="189"/>
        <v>1.8682459574322678</v>
      </c>
      <c r="K631" s="2">
        <f t="shared" si="190"/>
        <v>1.8682459574322678</v>
      </c>
      <c r="L631" s="2">
        <f t="shared" si="191"/>
        <v>1.8682459574322678</v>
      </c>
      <c r="M631" s="2">
        <f t="shared" si="192"/>
        <v>1.8682459574322678</v>
      </c>
      <c r="N631" s="2">
        <f t="shared" si="193"/>
        <v>1.8682459574322678</v>
      </c>
      <c r="O631" s="2">
        <f t="shared" si="194"/>
        <v>1.8682459574322678</v>
      </c>
      <c r="P631" s="2">
        <f t="shared" si="195"/>
        <v>1.8682459574322678</v>
      </c>
      <c r="Q631" s="2">
        <f t="shared" si="196"/>
        <v>1.8682459574322678</v>
      </c>
      <c r="R631" s="2">
        <f t="shared" si="197"/>
        <v>1.8682459574322678</v>
      </c>
    </row>
    <row r="632" spans="2:18" hidden="1" x14ac:dyDescent="0.25">
      <c r="B632">
        <f t="shared" si="181"/>
        <v>0.62600000000000044</v>
      </c>
      <c r="C632" s="2">
        <f t="shared" si="182"/>
        <v>1.8695302731991796</v>
      </c>
      <c r="D632" s="2">
        <f t="shared" si="183"/>
        <v>1.8701149428549824</v>
      </c>
      <c r="E632" s="2">
        <f t="shared" si="184"/>
        <v>1.8701151377753193</v>
      </c>
      <c r="F632" s="2">
        <f t="shared" si="185"/>
        <v>1.8701151378241312</v>
      </c>
      <c r="G632" s="2">
        <f t="shared" si="186"/>
        <v>1.8701151378241312</v>
      </c>
      <c r="H632" s="2">
        <f t="shared" si="187"/>
        <v>1.8701151378241312</v>
      </c>
      <c r="I632" s="2">
        <f t="shared" si="188"/>
        <v>1.8701151378241312</v>
      </c>
      <c r="J632" s="2">
        <f t="shared" si="189"/>
        <v>1.8701151378241312</v>
      </c>
      <c r="K632" s="2">
        <f t="shared" si="190"/>
        <v>1.8701151378241312</v>
      </c>
      <c r="L632" s="2">
        <f t="shared" si="191"/>
        <v>1.8701151378241312</v>
      </c>
      <c r="M632" s="2">
        <f t="shared" si="192"/>
        <v>1.8701151378241312</v>
      </c>
      <c r="N632" s="2">
        <f t="shared" si="193"/>
        <v>1.8701151378241312</v>
      </c>
      <c r="O632" s="2">
        <f t="shared" si="194"/>
        <v>1.8701151378241312</v>
      </c>
      <c r="P632" s="2">
        <f t="shared" si="195"/>
        <v>1.8701151378241312</v>
      </c>
      <c r="Q632" s="2">
        <f t="shared" si="196"/>
        <v>1.8701151378241312</v>
      </c>
      <c r="R632" s="2">
        <f t="shared" si="197"/>
        <v>1.8701151378241312</v>
      </c>
    </row>
    <row r="633" spans="2:18" hidden="1" x14ac:dyDescent="0.25">
      <c r="B633">
        <f t="shared" si="181"/>
        <v>0.62700000000000045</v>
      </c>
      <c r="C633" s="2">
        <f t="shared" si="182"/>
        <v>1.8713998034723787</v>
      </c>
      <c r="D633" s="2">
        <f t="shared" si="183"/>
        <v>1.8719859928553086</v>
      </c>
      <c r="E633" s="2">
        <f t="shared" si="184"/>
        <v>1.8719861882823494</v>
      </c>
      <c r="F633" s="2">
        <f t="shared" si="185"/>
        <v>1.871986188331288</v>
      </c>
      <c r="G633" s="2">
        <f t="shared" si="186"/>
        <v>1.871986188331288</v>
      </c>
      <c r="H633" s="2">
        <f t="shared" si="187"/>
        <v>1.871986188331288</v>
      </c>
      <c r="I633" s="2">
        <f t="shared" si="188"/>
        <v>1.871986188331288</v>
      </c>
      <c r="J633" s="2">
        <f t="shared" si="189"/>
        <v>1.871986188331288</v>
      </c>
      <c r="K633" s="2">
        <f t="shared" si="190"/>
        <v>1.871986188331288</v>
      </c>
      <c r="L633" s="2">
        <f t="shared" si="191"/>
        <v>1.871986188331288</v>
      </c>
      <c r="M633" s="2">
        <f t="shared" si="192"/>
        <v>1.871986188331288</v>
      </c>
      <c r="N633" s="2">
        <f t="shared" si="193"/>
        <v>1.871986188331288</v>
      </c>
      <c r="O633" s="2">
        <f t="shared" si="194"/>
        <v>1.871986188331288</v>
      </c>
      <c r="P633" s="2">
        <f t="shared" si="195"/>
        <v>1.871986188331288</v>
      </c>
      <c r="Q633" s="2">
        <f t="shared" si="196"/>
        <v>1.871986188331288</v>
      </c>
      <c r="R633" s="2">
        <f t="shared" si="197"/>
        <v>1.871986188331288</v>
      </c>
    </row>
    <row r="634" spans="2:18" hidden="1" x14ac:dyDescent="0.25">
      <c r="B634">
        <f t="shared" si="181"/>
        <v>0.62800000000000045</v>
      </c>
      <c r="C634" s="2">
        <f t="shared" si="182"/>
        <v>1.8732712032758507</v>
      </c>
      <c r="D634" s="2">
        <f t="shared" si="183"/>
        <v>1.8738589148411604</v>
      </c>
      <c r="E634" s="2">
        <f t="shared" si="184"/>
        <v>1.8738591107757236</v>
      </c>
      <c r="F634" s="2">
        <f t="shared" si="185"/>
        <v>1.8738591108247893</v>
      </c>
      <c r="G634" s="2">
        <f t="shared" si="186"/>
        <v>1.8738591108247893</v>
      </c>
      <c r="H634" s="2">
        <f t="shared" si="187"/>
        <v>1.8738591108247893</v>
      </c>
      <c r="I634" s="2">
        <f t="shared" si="188"/>
        <v>1.8738591108247893</v>
      </c>
      <c r="J634" s="2">
        <f t="shared" si="189"/>
        <v>1.8738591108247893</v>
      </c>
      <c r="K634" s="2">
        <f t="shared" si="190"/>
        <v>1.8738591108247893</v>
      </c>
      <c r="L634" s="2">
        <f t="shared" si="191"/>
        <v>1.8738591108247893</v>
      </c>
      <c r="M634" s="2">
        <f t="shared" si="192"/>
        <v>1.8738591108247893</v>
      </c>
      <c r="N634" s="2">
        <f t="shared" si="193"/>
        <v>1.8738591108247893</v>
      </c>
      <c r="O634" s="2">
        <f t="shared" si="194"/>
        <v>1.8738591108247893</v>
      </c>
      <c r="P634" s="2">
        <f t="shared" si="195"/>
        <v>1.8738591108247893</v>
      </c>
      <c r="Q634" s="2">
        <f t="shared" si="196"/>
        <v>1.8738591108247893</v>
      </c>
      <c r="R634" s="2">
        <f t="shared" si="197"/>
        <v>1.8738591108247893</v>
      </c>
    </row>
    <row r="635" spans="2:18" hidden="1" x14ac:dyDescent="0.25">
      <c r="B635">
        <f t="shared" si="181"/>
        <v>0.62900000000000045</v>
      </c>
      <c r="C635" s="2">
        <f t="shared" si="182"/>
        <v>1.8751444744791264</v>
      </c>
      <c r="D635" s="2">
        <f t="shared" si="183"/>
        <v>1.875733710685459</v>
      </c>
      <c r="E635" s="2">
        <f t="shared" si="184"/>
        <v>1.8757339071283645</v>
      </c>
      <c r="F635" s="2">
        <f t="shared" si="185"/>
        <v>1.8757339071775576</v>
      </c>
      <c r="G635" s="2">
        <f t="shared" si="186"/>
        <v>1.8757339071775576</v>
      </c>
      <c r="H635" s="2">
        <f t="shared" si="187"/>
        <v>1.8757339071775576</v>
      </c>
      <c r="I635" s="2">
        <f t="shared" si="188"/>
        <v>1.8757339071775576</v>
      </c>
      <c r="J635" s="2">
        <f t="shared" si="189"/>
        <v>1.8757339071775576</v>
      </c>
      <c r="K635" s="2">
        <f t="shared" si="190"/>
        <v>1.8757339071775576</v>
      </c>
      <c r="L635" s="2">
        <f t="shared" si="191"/>
        <v>1.8757339071775576</v>
      </c>
      <c r="M635" s="2">
        <f t="shared" si="192"/>
        <v>1.8757339071775576</v>
      </c>
      <c r="N635" s="2">
        <f t="shared" si="193"/>
        <v>1.8757339071775576</v>
      </c>
      <c r="O635" s="2">
        <f t="shared" si="194"/>
        <v>1.8757339071775576</v>
      </c>
      <c r="P635" s="2">
        <f t="shared" si="195"/>
        <v>1.8757339071775576</v>
      </c>
      <c r="Q635" s="2">
        <f t="shared" si="196"/>
        <v>1.8757339071775576</v>
      </c>
      <c r="R635" s="2">
        <f t="shared" si="197"/>
        <v>1.8757339071775576</v>
      </c>
    </row>
    <row r="636" spans="2:18" hidden="1" x14ac:dyDescent="0.25">
      <c r="B636">
        <f t="shared" si="181"/>
        <v>0.63000000000000045</v>
      </c>
      <c r="C636" s="2">
        <f t="shared" si="182"/>
        <v>1.8770196189536053</v>
      </c>
      <c r="D636" s="2">
        <f t="shared" si="183"/>
        <v>1.8776103822629997</v>
      </c>
      <c r="E636" s="2">
        <f t="shared" si="184"/>
        <v>1.8776105792150688</v>
      </c>
      <c r="F636" s="2">
        <f t="shared" si="185"/>
        <v>1.8776105792643893</v>
      </c>
      <c r="G636" s="2">
        <f t="shared" si="186"/>
        <v>1.8776105792643893</v>
      </c>
      <c r="H636" s="2">
        <f t="shared" si="187"/>
        <v>1.8776105792643893</v>
      </c>
      <c r="I636" s="2">
        <f t="shared" si="188"/>
        <v>1.8776105792643893</v>
      </c>
      <c r="J636" s="2">
        <f t="shared" si="189"/>
        <v>1.8776105792643893</v>
      </c>
      <c r="K636" s="2">
        <f t="shared" si="190"/>
        <v>1.8776105792643893</v>
      </c>
      <c r="L636" s="2">
        <f t="shared" si="191"/>
        <v>1.8776105792643893</v>
      </c>
      <c r="M636" s="2">
        <f t="shared" si="192"/>
        <v>1.8776105792643893</v>
      </c>
      <c r="N636" s="2">
        <f t="shared" si="193"/>
        <v>1.8776105792643893</v>
      </c>
      <c r="O636" s="2">
        <f t="shared" si="194"/>
        <v>1.8776105792643893</v>
      </c>
      <c r="P636" s="2">
        <f t="shared" si="195"/>
        <v>1.8776105792643893</v>
      </c>
      <c r="Q636" s="2">
        <f t="shared" si="196"/>
        <v>1.8776105792643893</v>
      </c>
      <c r="R636" s="2">
        <f t="shared" si="197"/>
        <v>1.8776105792643893</v>
      </c>
    </row>
    <row r="637" spans="2:18" hidden="1" x14ac:dyDescent="0.25">
      <c r="B637">
        <f t="shared" si="181"/>
        <v>0.63100000000000045</v>
      </c>
      <c r="C637" s="2">
        <f t="shared" si="182"/>
        <v>1.8788966385725587</v>
      </c>
      <c r="D637" s="2">
        <f t="shared" si="183"/>
        <v>1.8794889314504537</v>
      </c>
      <c r="E637" s="2">
        <f t="shared" si="184"/>
        <v>1.8794891289125084</v>
      </c>
      <c r="F637" s="2">
        <f t="shared" si="185"/>
        <v>1.8794891289619569</v>
      </c>
      <c r="G637" s="2">
        <f t="shared" si="186"/>
        <v>1.8794891289619569</v>
      </c>
      <c r="H637" s="2">
        <f t="shared" si="187"/>
        <v>1.8794891289619569</v>
      </c>
      <c r="I637" s="2">
        <f t="shared" si="188"/>
        <v>1.8794891289619569</v>
      </c>
      <c r="J637" s="2">
        <f t="shared" si="189"/>
        <v>1.8794891289619569</v>
      </c>
      <c r="K637" s="2">
        <f t="shared" si="190"/>
        <v>1.8794891289619569</v>
      </c>
      <c r="L637" s="2">
        <f t="shared" si="191"/>
        <v>1.8794891289619569</v>
      </c>
      <c r="M637" s="2">
        <f t="shared" si="192"/>
        <v>1.8794891289619569</v>
      </c>
      <c r="N637" s="2">
        <f t="shared" si="193"/>
        <v>1.8794891289619569</v>
      </c>
      <c r="O637" s="2">
        <f t="shared" si="194"/>
        <v>1.8794891289619569</v>
      </c>
      <c r="P637" s="2">
        <f t="shared" si="195"/>
        <v>1.8794891289619569</v>
      </c>
      <c r="Q637" s="2">
        <f t="shared" si="196"/>
        <v>1.8794891289619569</v>
      </c>
      <c r="R637" s="2">
        <f t="shared" si="197"/>
        <v>1.8794891289619569</v>
      </c>
    </row>
    <row r="638" spans="2:18" hidden="1" x14ac:dyDescent="0.25">
      <c r="B638">
        <f t="shared" si="181"/>
        <v>0.63200000000000045</v>
      </c>
      <c r="C638" s="2">
        <f t="shared" si="182"/>
        <v>1.8807755352111311</v>
      </c>
      <c r="D638" s="2">
        <f t="shared" si="183"/>
        <v>1.8813693601263699</v>
      </c>
      <c r="E638" s="2">
        <f t="shared" si="184"/>
        <v>1.8813695580992336</v>
      </c>
      <c r="F638" s="2">
        <f t="shared" si="185"/>
        <v>1.8813695581488099</v>
      </c>
      <c r="G638" s="2">
        <f t="shared" si="186"/>
        <v>1.8813695581488099</v>
      </c>
      <c r="H638" s="2">
        <f t="shared" si="187"/>
        <v>1.8813695581488099</v>
      </c>
      <c r="I638" s="2">
        <f t="shared" si="188"/>
        <v>1.8813695581488099</v>
      </c>
      <c r="J638" s="2">
        <f t="shared" si="189"/>
        <v>1.8813695581488099</v>
      </c>
      <c r="K638" s="2">
        <f t="shared" si="190"/>
        <v>1.8813695581488099</v>
      </c>
      <c r="L638" s="2">
        <f t="shared" si="191"/>
        <v>1.8813695581488099</v>
      </c>
      <c r="M638" s="2">
        <f t="shared" si="192"/>
        <v>1.8813695581488099</v>
      </c>
      <c r="N638" s="2">
        <f t="shared" si="193"/>
        <v>1.8813695581488099</v>
      </c>
      <c r="O638" s="2">
        <f t="shared" si="194"/>
        <v>1.8813695581488099</v>
      </c>
      <c r="P638" s="2">
        <f t="shared" si="195"/>
        <v>1.8813695581488099</v>
      </c>
      <c r="Q638" s="2">
        <f t="shared" si="196"/>
        <v>1.8813695581488099</v>
      </c>
      <c r="R638" s="2">
        <f t="shared" si="197"/>
        <v>1.8813695581488099</v>
      </c>
    </row>
    <row r="639" spans="2:18" hidden="1" x14ac:dyDescent="0.25">
      <c r="B639">
        <f t="shared" si="181"/>
        <v>0.63300000000000045</v>
      </c>
      <c r="C639" s="2">
        <f t="shared" si="182"/>
        <v>1.8826563107463419</v>
      </c>
      <c r="D639" s="2">
        <f t="shared" si="183"/>
        <v>1.8832516701711763</v>
      </c>
      <c r="E639" s="2">
        <f t="shared" si="184"/>
        <v>1.8832518686556734</v>
      </c>
      <c r="F639" s="2">
        <f t="shared" si="185"/>
        <v>1.8832518687053779</v>
      </c>
      <c r="G639" s="2">
        <f t="shared" si="186"/>
        <v>1.8832518687053779</v>
      </c>
      <c r="H639" s="2">
        <f t="shared" si="187"/>
        <v>1.8832518687053779</v>
      </c>
      <c r="I639" s="2">
        <f t="shared" si="188"/>
        <v>1.8832518687053779</v>
      </c>
      <c r="J639" s="2">
        <f t="shared" si="189"/>
        <v>1.8832518687053779</v>
      </c>
      <c r="K639" s="2">
        <f t="shared" si="190"/>
        <v>1.8832518687053779</v>
      </c>
      <c r="L639" s="2">
        <f t="shared" si="191"/>
        <v>1.8832518687053779</v>
      </c>
      <c r="M639" s="2">
        <f t="shared" si="192"/>
        <v>1.8832518687053779</v>
      </c>
      <c r="N639" s="2">
        <f t="shared" si="193"/>
        <v>1.8832518687053779</v>
      </c>
      <c r="O639" s="2">
        <f t="shared" si="194"/>
        <v>1.8832518687053779</v>
      </c>
      <c r="P639" s="2">
        <f t="shared" si="195"/>
        <v>1.8832518687053779</v>
      </c>
      <c r="Q639" s="2">
        <f t="shared" si="196"/>
        <v>1.8832518687053779</v>
      </c>
      <c r="R639" s="2">
        <f t="shared" si="197"/>
        <v>1.8832518687053779</v>
      </c>
    </row>
    <row r="640" spans="2:18" hidden="1" x14ac:dyDescent="0.25">
      <c r="B640">
        <f t="shared" si="181"/>
        <v>0.63400000000000045</v>
      </c>
      <c r="C640" s="2">
        <f t="shared" si="182"/>
        <v>1.884538967057088</v>
      </c>
      <c r="D640" s="2">
        <f t="shared" si="183"/>
        <v>1.8851358634671824</v>
      </c>
      <c r="E640" s="2">
        <f t="shared" si="184"/>
        <v>1.8851360624641387</v>
      </c>
      <c r="F640" s="2">
        <f t="shared" si="185"/>
        <v>1.8851360625139715</v>
      </c>
      <c r="G640" s="2">
        <f t="shared" si="186"/>
        <v>1.8851360625139715</v>
      </c>
      <c r="H640" s="2">
        <f t="shared" si="187"/>
        <v>1.8851360625139715</v>
      </c>
      <c r="I640" s="2">
        <f t="shared" si="188"/>
        <v>1.8851360625139715</v>
      </c>
      <c r="J640" s="2">
        <f t="shared" si="189"/>
        <v>1.8851360625139715</v>
      </c>
      <c r="K640" s="2">
        <f t="shared" si="190"/>
        <v>1.8851360625139715</v>
      </c>
      <c r="L640" s="2">
        <f t="shared" si="191"/>
        <v>1.8851360625139715</v>
      </c>
      <c r="M640" s="2">
        <f t="shared" si="192"/>
        <v>1.8851360625139715</v>
      </c>
      <c r="N640" s="2">
        <f t="shared" si="193"/>
        <v>1.8851360625139715</v>
      </c>
      <c r="O640" s="2">
        <f t="shared" si="194"/>
        <v>1.8851360625139715</v>
      </c>
      <c r="P640" s="2">
        <f t="shared" si="195"/>
        <v>1.8851360625139715</v>
      </c>
      <c r="Q640" s="2">
        <f t="shared" si="196"/>
        <v>1.8851360625139715</v>
      </c>
      <c r="R640" s="2">
        <f t="shared" si="197"/>
        <v>1.8851360625139715</v>
      </c>
    </row>
    <row r="641" spans="2:18" hidden="1" x14ac:dyDescent="0.25">
      <c r="B641">
        <f t="shared" si="181"/>
        <v>0.63500000000000045</v>
      </c>
      <c r="C641" s="2">
        <f t="shared" si="182"/>
        <v>1.886423506024145</v>
      </c>
      <c r="D641" s="2">
        <f t="shared" si="183"/>
        <v>1.8870219418985812</v>
      </c>
      <c r="E641" s="2">
        <f t="shared" si="184"/>
        <v>1.8870221414088233</v>
      </c>
      <c r="F641" s="2">
        <f t="shared" si="185"/>
        <v>1.8870221414587847</v>
      </c>
      <c r="G641" s="2">
        <f t="shared" si="186"/>
        <v>1.8870221414587847</v>
      </c>
      <c r="H641" s="2">
        <f t="shared" si="187"/>
        <v>1.8870221414587847</v>
      </c>
      <c r="I641" s="2">
        <f t="shared" si="188"/>
        <v>1.8870221414587847</v>
      </c>
      <c r="J641" s="2">
        <f t="shared" si="189"/>
        <v>1.8870221414587847</v>
      </c>
      <c r="K641" s="2">
        <f t="shared" si="190"/>
        <v>1.8870221414587847</v>
      </c>
      <c r="L641" s="2">
        <f t="shared" si="191"/>
        <v>1.8870221414587847</v>
      </c>
      <c r="M641" s="2">
        <f t="shared" si="192"/>
        <v>1.8870221414587847</v>
      </c>
      <c r="N641" s="2">
        <f t="shared" si="193"/>
        <v>1.8870221414587847</v>
      </c>
      <c r="O641" s="2">
        <f t="shared" si="194"/>
        <v>1.8870221414587847</v>
      </c>
      <c r="P641" s="2">
        <f t="shared" si="195"/>
        <v>1.8870221414587847</v>
      </c>
      <c r="Q641" s="2">
        <f t="shared" si="196"/>
        <v>1.8870221414587847</v>
      </c>
      <c r="R641" s="2">
        <f t="shared" si="197"/>
        <v>1.8870221414587847</v>
      </c>
    </row>
    <row r="642" spans="2:18" hidden="1" x14ac:dyDescent="0.25">
      <c r="B642">
        <f t="shared" si="181"/>
        <v>0.63600000000000045</v>
      </c>
      <c r="C642" s="2">
        <f t="shared" si="182"/>
        <v>1.8883099295301689</v>
      </c>
      <c r="D642" s="2">
        <f t="shared" si="183"/>
        <v>1.8889099073514506</v>
      </c>
      <c r="E642" s="2">
        <f t="shared" si="184"/>
        <v>1.8889101073758066</v>
      </c>
      <c r="F642" s="2">
        <f t="shared" si="185"/>
        <v>1.8889101074258965</v>
      </c>
      <c r="G642" s="2">
        <f t="shared" si="186"/>
        <v>1.8889101074258965</v>
      </c>
      <c r="H642" s="2">
        <f t="shared" si="187"/>
        <v>1.8889101074258965</v>
      </c>
      <c r="I642" s="2">
        <f t="shared" si="188"/>
        <v>1.8889101074258965</v>
      </c>
      <c r="J642" s="2">
        <f t="shared" si="189"/>
        <v>1.8889101074258965</v>
      </c>
      <c r="K642" s="2">
        <f t="shared" si="190"/>
        <v>1.8889101074258965</v>
      </c>
      <c r="L642" s="2">
        <f t="shared" si="191"/>
        <v>1.8889101074258965</v>
      </c>
      <c r="M642" s="2">
        <f t="shared" si="192"/>
        <v>1.8889101074258965</v>
      </c>
      <c r="N642" s="2">
        <f t="shared" si="193"/>
        <v>1.8889101074258965</v>
      </c>
      <c r="O642" s="2">
        <f t="shared" si="194"/>
        <v>1.8889101074258965</v>
      </c>
      <c r="P642" s="2">
        <f t="shared" si="195"/>
        <v>1.8889101074258965</v>
      </c>
      <c r="Q642" s="2">
        <f t="shared" si="196"/>
        <v>1.8889101074258965</v>
      </c>
      <c r="R642" s="2">
        <f t="shared" si="197"/>
        <v>1.8889101074258965</v>
      </c>
    </row>
    <row r="643" spans="2:18" hidden="1" x14ac:dyDescent="0.25">
      <c r="B643">
        <f t="shared" si="181"/>
        <v>0.63700000000000045</v>
      </c>
      <c r="C643" s="2">
        <f t="shared" si="182"/>
        <v>1.8901982394596988</v>
      </c>
      <c r="D643" s="2">
        <f t="shared" si="183"/>
        <v>1.8907997617137557</v>
      </c>
      <c r="E643" s="2">
        <f t="shared" si="184"/>
        <v>1.8907999622530542</v>
      </c>
      <c r="F643" s="2">
        <f t="shared" si="185"/>
        <v>1.8907999623032732</v>
      </c>
      <c r="G643" s="2">
        <f t="shared" si="186"/>
        <v>1.8907999623032732</v>
      </c>
      <c r="H643" s="2">
        <f t="shared" si="187"/>
        <v>1.8907999623032732</v>
      </c>
      <c r="I643" s="2">
        <f t="shared" si="188"/>
        <v>1.8907999623032732</v>
      </c>
      <c r="J643" s="2">
        <f t="shared" si="189"/>
        <v>1.8907999623032732</v>
      </c>
      <c r="K643" s="2">
        <f t="shared" si="190"/>
        <v>1.8907999623032732</v>
      </c>
      <c r="L643" s="2">
        <f t="shared" si="191"/>
        <v>1.8907999623032732</v>
      </c>
      <c r="M643" s="2">
        <f t="shared" si="192"/>
        <v>1.8907999623032732</v>
      </c>
      <c r="N643" s="2">
        <f t="shared" si="193"/>
        <v>1.8907999623032732</v>
      </c>
      <c r="O643" s="2">
        <f t="shared" si="194"/>
        <v>1.8907999623032732</v>
      </c>
      <c r="P643" s="2">
        <f t="shared" si="195"/>
        <v>1.8907999623032732</v>
      </c>
      <c r="Q643" s="2">
        <f t="shared" si="196"/>
        <v>1.8907999623032732</v>
      </c>
      <c r="R643" s="2">
        <f t="shared" si="197"/>
        <v>1.8907999623032732</v>
      </c>
    </row>
    <row r="644" spans="2:18" hidden="1" x14ac:dyDescent="0.25">
      <c r="B644">
        <f t="shared" si="181"/>
        <v>0.63800000000000046</v>
      </c>
      <c r="C644" s="2">
        <f t="shared" si="182"/>
        <v>1.8920884376991582</v>
      </c>
      <c r="D644" s="2">
        <f t="shared" si="183"/>
        <v>1.8926915068753503</v>
      </c>
      <c r="E644" s="2">
        <f t="shared" si="184"/>
        <v>1.8926917079304217</v>
      </c>
      <c r="F644" s="2">
        <f t="shared" si="185"/>
        <v>1.8926917079807699</v>
      </c>
      <c r="G644" s="2">
        <f t="shared" si="186"/>
        <v>1.8926917079807699</v>
      </c>
      <c r="H644" s="2">
        <f t="shared" si="187"/>
        <v>1.8926917079807699</v>
      </c>
      <c r="I644" s="2">
        <f t="shared" si="188"/>
        <v>1.8926917079807699</v>
      </c>
      <c r="J644" s="2">
        <f t="shared" si="189"/>
        <v>1.8926917079807699</v>
      </c>
      <c r="K644" s="2">
        <f t="shared" si="190"/>
        <v>1.8926917079807699</v>
      </c>
      <c r="L644" s="2">
        <f t="shared" si="191"/>
        <v>1.8926917079807699</v>
      </c>
      <c r="M644" s="2">
        <f t="shared" si="192"/>
        <v>1.8926917079807699</v>
      </c>
      <c r="N644" s="2">
        <f t="shared" si="193"/>
        <v>1.8926917079807699</v>
      </c>
      <c r="O644" s="2">
        <f t="shared" si="194"/>
        <v>1.8926917079807699</v>
      </c>
      <c r="P644" s="2">
        <f t="shared" si="195"/>
        <v>1.8926917079807699</v>
      </c>
      <c r="Q644" s="2">
        <f t="shared" si="196"/>
        <v>1.8926917079807699</v>
      </c>
      <c r="R644" s="2">
        <f t="shared" si="197"/>
        <v>1.8926917079807699</v>
      </c>
    </row>
    <row r="645" spans="2:18" hidden="1" x14ac:dyDescent="0.25">
      <c r="B645">
        <f t="shared" si="181"/>
        <v>0.63900000000000046</v>
      </c>
      <c r="C645" s="2">
        <f t="shared" si="182"/>
        <v>1.8939805261368572</v>
      </c>
      <c r="D645" s="2">
        <f t="shared" si="183"/>
        <v>1.8945851447279789</v>
      </c>
      <c r="E645" s="2">
        <f t="shared" si="184"/>
        <v>1.8945853462996547</v>
      </c>
      <c r="F645" s="2">
        <f t="shared" si="185"/>
        <v>1.8945853463501323</v>
      </c>
      <c r="G645" s="2">
        <f t="shared" si="186"/>
        <v>1.8945853463501323</v>
      </c>
      <c r="H645" s="2">
        <f t="shared" si="187"/>
        <v>1.8945853463501323</v>
      </c>
      <c r="I645" s="2">
        <f t="shared" si="188"/>
        <v>1.8945853463501323</v>
      </c>
      <c r="J645" s="2">
        <f t="shared" si="189"/>
        <v>1.8945853463501323</v>
      </c>
      <c r="K645" s="2">
        <f t="shared" si="190"/>
        <v>1.8945853463501323</v>
      </c>
      <c r="L645" s="2">
        <f t="shared" si="191"/>
        <v>1.8945853463501323</v>
      </c>
      <c r="M645" s="2">
        <f t="shared" si="192"/>
        <v>1.8945853463501323</v>
      </c>
      <c r="N645" s="2">
        <f t="shared" si="193"/>
        <v>1.8945853463501323</v>
      </c>
      <c r="O645" s="2">
        <f t="shared" si="194"/>
        <v>1.8945853463501323</v>
      </c>
      <c r="P645" s="2">
        <f t="shared" si="195"/>
        <v>1.8945853463501323</v>
      </c>
      <c r="Q645" s="2">
        <f t="shared" si="196"/>
        <v>1.8945853463501323</v>
      </c>
      <c r="R645" s="2">
        <f t="shared" si="197"/>
        <v>1.8945853463501323</v>
      </c>
    </row>
    <row r="646" spans="2:18" hidden="1" x14ac:dyDescent="0.25">
      <c r="B646">
        <f t="shared" si="181"/>
        <v>0.64000000000000046</v>
      </c>
      <c r="C646" s="2">
        <f t="shared" si="182"/>
        <v>1.8958745066629938</v>
      </c>
      <c r="D646" s="2">
        <f t="shared" si="183"/>
        <v>1.8964806771652791</v>
      </c>
      <c r="E646" s="2">
        <f t="shared" si="184"/>
        <v>1.8964808792543917</v>
      </c>
      <c r="F646" s="2">
        <f t="shared" si="185"/>
        <v>1.896480879304999</v>
      </c>
      <c r="G646" s="2">
        <f t="shared" si="186"/>
        <v>1.896480879304999</v>
      </c>
      <c r="H646" s="2">
        <f t="shared" si="187"/>
        <v>1.896480879304999</v>
      </c>
      <c r="I646" s="2">
        <f t="shared" si="188"/>
        <v>1.896480879304999</v>
      </c>
      <c r="J646" s="2">
        <f t="shared" si="189"/>
        <v>1.896480879304999</v>
      </c>
      <c r="K646" s="2">
        <f t="shared" si="190"/>
        <v>1.896480879304999</v>
      </c>
      <c r="L646" s="2">
        <f t="shared" si="191"/>
        <v>1.896480879304999</v>
      </c>
      <c r="M646" s="2">
        <f t="shared" si="192"/>
        <v>1.896480879304999</v>
      </c>
      <c r="N646" s="2">
        <f t="shared" si="193"/>
        <v>1.896480879304999</v>
      </c>
      <c r="O646" s="2">
        <f t="shared" si="194"/>
        <v>1.896480879304999</v>
      </c>
      <c r="P646" s="2">
        <f t="shared" si="195"/>
        <v>1.896480879304999</v>
      </c>
      <c r="Q646" s="2">
        <f t="shared" si="196"/>
        <v>1.896480879304999</v>
      </c>
      <c r="R646" s="2">
        <f t="shared" si="197"/>
        <v>1.896480879304999</v>
      </c>
    </row>
    <row r="647" spans="2:18" hidden="1" x14ac:dyDescent="0.25">
      <c r="B647">
        <f t="shared" si="181"/>
        <v>0.64100000000000046</v>
      </c>
      <c r="C647" s="2">
        <f t="shared" si="182"/>
        <v>1.8977703811696567</v>
      </c>
      <c r="D647" s="2">
        <f t="shared" si="183"/>
        <v>1.8983781060827829</v>
      </c>
      <c r="E647" s="2">
        <f t="shared" si="184"/>
        <v>1.8983783086901658</v>
      </c>
      <c r="F647" s="2">
        <f t="shared" si="185"/>
        <v>1.898378308740903</v>
      </c>
      <c r="G647" s="2">
        <f t="shared" si="186"/>
        <v>1.898378308740903</v>
      </c>
      <c r="H647" s="2">
        <f t="shared" si="187"/>
        <v>1.898378308740903</v>
      </c>
      <c r="I647" s="2">
        <f t="shared" si="188"/>
        <v>1.898378308740903</v>
      </c>
      <c r="J647" s="2">
        <f t="shared" si="189"/>
        <v>1.898378308740903</v>
      </c>
      <c r="K647" s="2">
        <f t="shared" si="190"/>
        <v>1.898378308740903</v>
      </c>
      <c r="L647" s="2">
        <f t="shared" si="191"/>
        <v>1.898378308740903</v>
      </c>
      <c r="M647" s="2">
        <f t="shared" si="192"/>
        <v>1.898378308740903</v>
      </c>
      <c r="N647" s="2">
        <f t="shared" si="193"/>
        <v>1.898378308740903</v>
      </c>
      <c r="O647" s="2">
        <f t="shared" si="194"/>
        <v>1.898378308740903</v>
      </c>
      <c r="P647" s="2">
        <f t="shared" si="195"/>
        <v>1.898378308740903</v>
      </c>
      <c r="Q647" s="2">
        <f t="shared" si="196"/>
        <v>1.898378308740903</v>
      </c>
      <c r="R647" s="2">
        <f t="shared" si="197"/>
        <v>1.898378308740903</v>
      </c>
    </row>
    <row r="648" spans="2:18" hidden="1" x14ac:dyDescent="0.25">
      <c r="B648">
        <f t="shared" si="181"/>
        <v>0.64200000000000046</v>
      </c>
      <c r="C648" s="2">
        <f t="shared" si="182"/>
        <v>1.899668151550826</v>
      </c>
      <c r="D648" s="2">
        <f t="shared" si="183"/>
        <v>1.9002774333779187</v>
      </c>
      <c r="E648" s="2">
        <f t="shared" si="184"/>
        <v>1.9002776365044065</v>
      </c>
      <c r="F648" s="2">
        <f t="shared" si="185"/>
        <v>1.9002776365552738</v>
      </c>
      <c r="G648" s="2">
        <f t="shared" si="186"/>
        <v>1.9002776365552738</v>
      </c>
      <c r="H648" s="2">
        <f t="shared" si="187"/>
        <v>1.9002776365552738</v>
      </c>
      <c r="I648" s="2">
        <f t="shared" si="188"/>
        <v>1.9002776365552738</v>
      </c>
      <c r="J648" s="2">
        <f t="shared" si="189"/>
        <v>1.9002776365552738</v>
      </c>
      <c r="K648" s="2">
        <f t="shared" si="190"/>
        <v>1.9002776365552738</v>
      </c>
      <c r="L648" s="2">
        <f t="shared" si="191"/>
        <v>1.9002776365552738</v>
      </c>
      <c r="M648" s="2">
        <f t="shared" si="192"/>
        <v>1.9002776365552738</v>
      </c>
      <c r="N648" s="2">
        <f t="shared" si="193"/>
        <v>1.9002776365552738</v>
      </c>
      <c r="O648" s="2">
        <f t="shared" si="194"/>
        <v>1.9002776365552738</v>
      </c>
      <c r="P648" s="2">
        <f t="shared" si="195"/>
        <v>1.9002776365552738</v>
      </c>
      <c r="Q648" s="2">
        <f t="shared" si="196"/>
        <v>1.9002776365552738</v>
      </c>
      <c r="R648" s="2">
        <f t="shared" si="197"/>
        <v>1.9002776365552738</v>
      </c>
    </row>
    <row r="649" spans="2:18" hidden="1" x14ac:dyDescent="0.25">
      <c r="B649">
        <f t="shared" si="181"/>
        <v>0.64300000000000046</v>
      </c>
      <c r="C649" s="2">
        <f t="shared" si="182"/>
        <v>1.9015678197023766</v>
      </c>
      <c r="D649" s="2">
        <f t="shared" si="183"/>
        <v>1.9021786609500131</v>
      </c>
      <c r="E649" s="2">
        <f t="shared" si="184"/>
        <v>1.9021788645964421</v>
      </c>
      <c r="F649" s="2">
        <f t="shared" si="185"/>
        <v>1.9021788646474396</v>
      </c>
      <c r="G649" s="2">
        <f t="shared" si="186"/>
        <v>1.9021788646474396</v>
      </c>
      <c r="H649" s="2">
        <f t="shared" si="187"/>
        <v>1.9021788646474396</v>
      </c>
      <c r="I649" s="2">
        <f t="shared" si="188"/>
        <v>1.9021788646474396</v>
      </c>
      <c r="J649" s="2">
        <f t="shared" si="189"/>
        <v>1.9021788646474396</v>
      </c>
      <c r="K649" s="2">
        <f t="shared" si="190"/>
        <v>1.9021788646474396</v>
      </c>
      <c r="L649" s="2">
        <f t="shared" si="191"/>
        <v>1.9021788646474396</v>
      </c>
      <c r="M649" s="2">
        <f t="shared" si="192"/>
        <v>1.9021788646474396</v>
      </c>
      <c r="N649" s="2">
        <f t="shared" si="193"/>
        <v>1.9021788646474396</v>
      </c>
      <c r="O649" s="2">
        <f t="shared" si="194"/>
        <v>1.9021788646474396</v>
      </c>
      <c r="P649" s="2">
        <f t="shared" si="195"/>
        <v>1.9021788646474396</v>
      </c>
      <c r="Q649" s="2">
        <f t="shared" si="196"/>
        <v>1.9021788646474396</v>
      </c>
      <c r="R649" s="2">
        <f t="shared" si="197"/>
        <v>1.9021788646474396</v>
      </c>
    </row>
    <row r="650" spans="2:18" hidden="1" x14ac:dyDescent="0.25">
      <c r="B650">
        <f t="shared" si="181"/>
        <v>0.64400000000000046</v>
      </c>
      <c r="C650" s="2">
        <f t="shared" si="182"/>
        <v>1.9034693875220787</v>
      </c>
      <c r="D650" s="2">
        <f t="shared" si="183"/>
        <v>1.9040817907002936</v>
      </c>
      <c r="E650" s="2">
        <f t="shared" si="184"/>
        <v>1.9040819948675007</v>
      </c>
      <c r="F650" s="2">
        <f t="shared" si="185"/>
        <v>1.9040819949186285</v>
      </c>
      <c r="G650" s="2">
        <f t="shared" si="186"/>
        <v>1.9040819949186285</v>
      </c>
      <c r="H650" s="2">
        <f t="shared" si="187"/>
        <v>1.9040819949186285</v>
      </c>
      <c r="I650" s="2">
        <f t="shared" si="188"/>
        <v>1.9040819949186285</v>
      </c>
      <c r="J650" s="2">
        <f t="shared" si="189"/>
        <v>1.9040819949186285</v>
      </c>
      <c r="K650" s="2">
        <f t="shared" si="190"/>
        <v>1.9040819949186285</v>
      </c>
      <c r="L650" s="2">
        <f t="shared" si="191"/>
        <v>1.9040819949186285</v>
      </c>
      <c r="M650" s="2">
        <f t="shared" si="192"/>
        <v>1.9040819949186285</v>
      </c>
      <c r="N650" s="2">
        <f t="shared" si="193"/>
        <v>1.9040819949186285</v>
      </c>
      <c r="O650" s="2">
        <f t="shared" si="194"/>
        <v>1.9040819949186285</v>
      </c>
      <c r="P650" s="2">
        <f t="shared" si="195"/>
        <v>1.9040819949186285</v>
      </c>
      <c r="Q650" s="2">
        <f t="shared" si="196"/>
        <v>1.9040819949186285</v>
      </c>
      <c r="R650" s="2">
        <f t="shared" si="197"/>
        <v>1.9040819949186285</v>
      </c>
    </row>
    <row r="651" spans="2:18" hidden="1" x14ac:dyDescent="0.25">
      <c r="B651">
        <f t="shared" si="181"/>
        <v>0.64500000000000046</v>
      </c>
      <c r="C651" s="2">
        <f t="shared" si="182"/>
        <v>1.9053728569096007</v>
      </c>
      <c r="D651" s="2">
        <f t="shared" si="183"/>
        <v>1.9059868245318892</v>
      </c>
      <c r="E651" s="2">
        <f t="shared" si="184"/>
        <v>1.9059870292207126</v>
      </c>
      <c r="F651" s="2">
        <f t="shared" si="185"/>
        <v>1.9059870292719709</v>
      </c>
      <c r="G651" s="2">
        <f t="shared" si="186"/>
        <v>1.9059870292719709</v>
      </c>
      <c r="H651" s="2">
        <f t="shared" si="187"/>
        <v>1.9059870292719709</v>
      </c>
      <c r="I651" s="2">
        <f t="shared" si="188"/>
        <v>1.9059870292719709</v>
      </c>
      <c r="J651" s="2">
        <f t="shared" si="189"/>
        <v>1.9059870292719709</v>
      </c>
      <c r="K651" s="2">
        <f t="shared" si="190"/>
        <v>1.9059870292719709</v>
      </c>
      <c r="L651" s="2">
        <f t="shared" si="191"/>
        <v>1.9059870292719709</v>
      </c>
      <c r="M651" s="2">
        <f t="shared" si="192"/>
        <v>1.9059870292719709</v>
      </c>
      <c r="N651" s="2">
        <f t="shared" si="193"/>
        <v>1.9059870292719709</v>
      </c>
      <c r="O651" s="2">
        <f t="shared" si="194"/>
        <v>1.9059870292719709</v>
      </c>
      <c r="P651" s="2">
        <f t="shared" si="195"/>
        <v>1.9059870292719709</v>
      </c>
      <c r="Q651" s="2">
        <f t="shared" si="196"/>
        <v>1.9059870292719709</v>
      </c>
      <c r="R651" s="2">
        <f t="shared" si="197"/>
        <v>1.9059870292719709</v>
      </c>
    </row>
    <row r="652" spans="2:18" hidden="1" x14ac:dyDescent="0.25">
      <c r="B652">
        <f t="shared" si="181"/>
        <v>0.64600000000000046</v>
      </c>
      <c r="C652" s="2">
        <f t="shared" si="182"/>
        <v>1.9072782297665101</v>
      </c>
      <c r="D652" s="2">
        <f t="shared" si="183"/>
        <v>1.9078937643498333</v>
      </c>
      <c r="E652" s="2">
        <f t="shared" si="184"/>
        <v>1.9078939695611123</v>
      </c>
      <c r="F652" s="2">
        <f t="shared" si="185"/>
        <v>1.9078939696125015</v>
      </c>
      <c r="G652" s="2">
        <f t="shared" si="186"/>
        <v>1.9078939696125015</v>
      </c>
      <c r="H652" s="2">
        <f t="shared" si="187"/>
        <v>1.9078939696125015</v>
      </c>
      <c r="I652" s="2">
        <f t="shared" si="188"/>
        <v>1.9078939696125015</v>
      </c>
      <c r="J652" s="2">
        <f t="shared" si="189"/>
        <v>1.9078939696125015</v>
      </c>
      <c r="K652" s="2">
        <f t="shared" si="190"/>
        <v>1.9078939696125015</v>
      </c>
      <c r="L652" s="2">
        <f t="shared" si="191"/>
        <v>1.9078939696125015</v>
      </c>
      <c r="M652" s="2">
        <f t="shared" si="192"/>
        <v>1.9078939696125015</v>
      </c>
      <c r="N652" s="2">
        <f t="shared" si="193"/>
        <v>1.9078939696125015</v>
      </c>
      <c r="O652" s="2">
        <f t="shared" si="194"/>
        <v>1.9078939696125015</v>
      </c>
      <c r="P652" s="2">
        <f t="shared" si="195"/>
        <v>1.9078939696125015</v>
      </c>
      <c r="Q652" s="2">
        <f t="shared" si="196"/>
        <v>1.9078939696125015</v>
      </c>
      <c r="R652" s="2">
        <f t="shared" si="197"/>
        <v>1.9078939696125015</v>
      </c>
    </row>
    <row r="653" spans="2:18" hidden="1" x14ac:dyDescent="0.25">
      <c r="B653">
        <f t="shared" si="181"/>
        <v>0.64700000000000046</v>
      </c>
      <c r="C653" s="2">
        <f t="shared" si="182"/>
        <v>1.9091855079962763</v>
      </c>
      <c r="D653" s="2">
        <f t="shared" si="183"/>
        <v>1.9098026120610652</v>
      </c>
      <c r="E653" s="2">
        <f t="shared" si="184"/>
        <v>1.9098028177956405</v>
      </c>
      <c r="F653" s="2">
        <f t="shared" si="185"/>
        <v>1.9098028178471607</v>
      </c>
      <c r="G653" s="2">
        <f t="shared" si="186"/>
        <v>1.9098028178471607</v>
      </c>
      <c r="H653" s="2">
        <f t="shared" si="187"/>
        <v>1.9098028178471607</v>
      </c>
      <c r="I653" s="2">
        <f t="shared" si="188"/>
        <v>1.9098028178471607</v>
      </c>
      <c r="J653" s="2">
        <f t="shared" si="189"/>
        <v>1.9098028178471607</v>
      </c>
      <c r="K653" s="2">
        <f t="shared" si="190"/>
        <v>1.9098028178471607</v>
      </c>
      <c r="L653" s="2">
        <f t="shared" si="191"/>
        <v>1.9098028178471607</v>
      </c>
      <c r="M653" s="2">
        <f t="shared" si="192"/>
        <v>1.9098028178471607</v>
      </c>
      <c r="N653" s="2">
        <f t="shared" si="193"/>
        <v>1.9098028178471607</v>
      </c>
      <c r="O653" s="2">
        <f t="shared" si="194"/>
        <v>1.9098028178471607</v>
      </c>
      <c r="P653" s="2">
        <f t="shared" si="195"/>
        <v>1.9098028178471607</v>
      </c>
      <c r="Q653" s="2">
        <f t="shared" si="196"/>
        <v>1.9098028178471607</v>
      </c>
      <c r="R653" s="2">
        <f t="shared" si="197"/>
        <v>1.9098028178471607</v>
      </c>
    </row>
    <row r="654" spans="2:18" hidden="1" x14ac:dyDescent="0.25">
      <c r="B654">
        <f t="shared" si="181"/>
        <v>0.64800000000000046</v>
      </c>
      <c r="C654" s="2">
        <f t="shared" si="182"/>
        <v>1.9110946935042723</v>
      </c>
      <c r="D654" s="2">
        <f t="shared" si="183"/>
        <v>1.9117133695744322</v>
      </c>
      <c r="E654" s="2">
        <f t="shared" si="184"/>
        <v>1.9117135758331456</v>
      </c>
      <c r="F654" s="2">
        <f t="shared" si="185"/>
        <v>1.911713575884797</v>
      </c>
      <c r="G654" s="2">
        <f t="shared" si="186"/>
        <v>1.911713575884797</v>
      </c>
      <c r="H654" s="2">
        <f t="shared" si="187"/>
        <v>1.911713575884797</v>
      </c>
      <c r="I654" s="2">
        <f t="shared" si="188"/>
        <v>1.911713575884797</v>
      </c>
      <c r="J654" s="2">
        <f t="shared" si="189"/>
        <v>1.911713575884797</v>
      </c>
      <c r="K654" s="2">
        <f t="shared" si="190"/>
        <v>1.911713575884797</v>
      </c>
      <c r="L654" s="2">
        <f t="shared" si="191"/>
        <v>1.911713575884797</v>
      </c>
      <c r="M654" s="2">
        <f t="shared" si="192"/>
        <v>1.911713575884797</v>
      </c>
      <c r="N654" s="2">
        <f t="shared" si="193"/>
        <v>1.911713575884797</v>
      </c>
      <c r="O654" s="2">
        <f t="shared" si="194"/>
        <v>1.911713575884797</v>
      </c>
      <c r="P654" s="2">
        <f t="shared" si="195"/>
        <v>1.911713575884797</v>
      </c>
      <c r="Q654" s="2">
        <f t="shared" si="196"/>
        <v>1.911713575884797</v>
      </c>
      <c r="R654" s="2">
        <f t="shared" si="197"/>
        <v>1.911713575884797</v>
      </c>
    </row>
    <row r="655" spans="2:18" hidden="1" x14ac:dyDescent="0.25">
      <c r="B655">
        <f t="shared" si="181"/>
        <v>0.64900000000000047</v>
      </c>
      <c r="C655" s="2">
        <f t="shared" si="182"/>
        <v>1.9130057881977764</v>
      </c>
      <c r="D655" s="2">
        <f t="shared" si="183"/>
        <v>1.9136260388006914</v>
      </c>
      <c r="E655" s="2">
        <f t="shared" si="184"/>
        <v>1.9136262455843855</v>
      </c>
      <c r="F655" s="2">
        <f t="shared" si="185"/>
        <v>1.9136262456361683</v>
      </c>
      <c r="G655" s="2">
        <f t="shared" si="186"/>
        <v>1.9136262456361683</v>
      </c>
      <c r="H655" s="2">
        <f t="shared" si="187"/>
        <v>1.9136262456361683</v>
      </c>
      <c r="I655" s="2">
        <f t="shared" si="188"/>
        <v>1.9136262456361683</v>
      </c>
      <c r="J655" s="2">
        <f t="shared" si="189"/>
        <v>1.9136262456361683</v>
      </c>
      <c r="K655" s="2">
        <f t="shared" si="190"/>
        <v>1.9136262456361683</v>
      </c>
      <c r="L655" s="2">
        <f t="shared" si="191"/>
        <v>1.9136262456361683</v>
      </c>
      <c r="M655" s="2">
        <f t="shared" si="192"/>
        <v>1.9136262456361683</v>
      </c>
      <c r="N655" s="2">
        <f t="shared" si="193"/>
        <v>1.9136262456361683</v>
      </c>
      <c r="O655" s="2">
        <f t="shared" si="194"/>
        <v>1.9136262456361683</v>
      </c>
      <c r="P655" s="2">
        <f t="shared" si="195"/>
        <v>1.9136262456361683</v>
      </c>
      <c r="Q655" s="2">
        <f t="shared" si="196"/>
        <v>1.9136262456361683</v>
      </c>
      <c r="R655" s="2">
        <f t="shared" si="197"/>
        <v>1.9136262456361683</v>
      </c>
    </row>
    <row r="656" spans="2:18" hidden="1" x14ac:dyDescent="0.25">
      <c r="B656">
        <f t="shared" si="181"/>
        <v>0.65000000000000047</v>
      </c>
      <c r="C656" s="2">
        <f t="shared" si="182"/>
        <v>1.914918793985974</v>
      </c>
      <c r="D656" s="2">
        <f t="shared" si="183"/>
        <v>1.9155406216525115</v>
      </c>
      <c r="E656" s="2">
        <f t="shared" si="184"/>
        <v>1.9155408289620304</v>
      </c>
      <c r="F656" s="2">
        <f t="shared" si="185"/>
        <v>1.9155408290139448</v>
      </c>
      <c r="G656" s="2">
        <f t="shared" si="186"/>
        <v>1.9155408290139448</v>
      </c>
      <c r="H656" s="2">
        <f t="shared" si="187"/>
        <v>1.9155408290139448</v>
      </c>
      <c r="I656" s="2">
        <f t="shared" si="188"/>
        <v>1.9155408290139448</v>
      </c>
      <c r="J656" s="2">
        <f t="shared" si="189"/>
        <v>1.9155408290139448</v>
      </c>
      <c r="K656" s="2">
        <f t="shared" si="190"/>
        <v>1.9155408290139448</v>
      </c>
      <c r="L656" s="2">
        <f t="shared" si="191"/>
        <v>1.9155408290139448</v>
      </c>
      <c r="M656" s="2">
        <f t="shared" si="192"/>
        <v>1.9155408290139448</v>
      </c>
      <c r="N656" s="2">
        <f t="shared" si="193"/>
        <v>1.9155408290139448</v>
      </c>
      <c r="O656" s="2">
        <f t="shared" si="194"/>
        <v>1.9155408290139448</v>
      </c>
      <c r="P656" s="2">
        <f t="shared" si="195"/>
        <v>1.9155408290139448</v>
      </c>
      <c r="Q656" s="2">
        <f t="shared" si="196"/>
        <v>1.9155408290139448</v>
      </c>
      <c r="R656" s="2">
        <f t="shared" si="197"/>
        <v>1.9155408290139448</v>
      </c>
    </row>
    <row r="657" spans="2:18" hidden="1" x14ac:dyDescent="0.25">
      <c r="B657">
        <f t="shared" si="181"/>
        <v>0.65100000000000047</v>
      </c>
      <c r="C657" s="2">
        <f t="shared" si="182"/>
        <v>1.9168337127799597</v>
      </c>
      <c r="D657" s="2">
        <f t="shared" si="183"/>
        <v>1.9174571200444748</v>
      </c>
      <c r="E657" s="2">
        <f t="shared" si="184"/>
        <v>1.9174573278806637</v>
      </c>
      <c r="F657" s="2">
        <f t="shared" si="185"/>
        <v>1.9174573279327101</v>
      </c>
      <c r="G657" s="2">
        <f t="shared" si="186"/>
        <v>1.9174573279327101</v>
      </c>
      <c r="H657" s="2">
        <f t="shared" si="187"/>
        <v>1.9174573279327101</v>
      </c>
      <c r="I657" s="2">
        <f t="shared" si="188"/>
        <v>1.9174573279327101</v>
      </c>
      <c r="J657" s="2">
        <f t="shared" si="189"/>
        <v>1.9174573279327101</v>
      </c>
      <c r="K657" s="2">
        <f t="shared" si="190"/>
        <v>1.9174573279327101</v>
      </c>
      <c r="L657" s="2">
        <f t="shared" si="191"/>
        <v>1.9174573279327101</v>
      </c>
      <c r="M657" s="2">
        <f t="shared" si="192"/>
        <v>1.9174573279327101</v>
      </c>
      <c r="N657" s="2">
        <f t="shared" si="193"/>
        <v>1.9174573279327101</v>
      </c>
      <c r="O657" s="2">
        <f t="shared" si="194"/>
        <v>1.9174573279327101</v>
      </c>
      <c r="P657" s="2">
        <f t="shared" si="195"/>
        <v>1.9174573279327101</v>
      </c>
      <c r="Q657" s="2">
        <f t="shared" si="196"/>
        <v>1.9174573279327101</v>
      </c>
      <c r="R657" s="2">
        <f t="shared" si="197"/>
        <v>1.9174573279327101</v>
      </c>
    </row>
    <row r="658" spans="2:18" hidden="1" x14ac:dyDescent="0.25">
      <c r="B658">
        <f t="shared" si="181"/>
        <v>0.65200000000000047</v>
      </c>
      <c r="C658" s="2">
        <f t="shared" si="182"/>
        <v>1.9187505464927395</v>
      </c>
      <c r="D658" s="2">
        <f t="shared" si="183"/>
        <v>1.9193755358930793</v>
      </c>
      <c r="E658" s="2">
        <f t="shared" si="184"/>
        <v>1.9193757442567845</v>
      </c>
      <c r="F658" s="2">
        <f t="shared" si="185"/>
        <v>1.919375744308963</v>
      </c>
      <c r="G658" s="2">
        <f t="shared" si="186"/>
        <v>1.919375744308963</v>
      </c>
      <c r="H658" s="2">
        <f t="shared" si="187"/>
        <v>1.919375744308963</v>
      </c>
      <c r="I658" s="2">
        <f t="shared" si="188"/>
        <v>1.919375744308963</v>
      </c>
      <c r="J658" s="2">
        <f t="shared" si="189"/>
        <v>1.919375744308963</v>
      </c>
      <c r="K658" s="2">
        <f t="shared" si="190"/>
        <v>1.919375744308963</v>
      </c>
      <c r="L658" s="2">
        <f t="shared" si="191"/>
        <v>1.919375744308963</v>
      </c>
      <c r="M658" s="2">
        <f t="shared" si="192"/>
        <v>1.919375744308963</v>
      </c>
      <c r="N658" s="2">
        <f t="shared" si="193"/>
        <v>1.919375744308963</v>
      </c>
      <c r="O658" s="2">
        <f t="shared" si="194"/>
        <v>1.919375744308963</v>
      </c>
      <c r="P658" s="2">
        <f t="shared" si="195"/>
        <v>1.919375744308963</v>
      </c>
      <c r="Q658" s="2">
        <f t="shared" si="196"/>
        <v>1.919375744308963</v>
      </c>
      <c r="R658" s="2">
        <f t="shared" si="197"/>
        <v>1.919375744308963</v>
      </c>
    </row>
    <row r="659" spans="2:18" hidden="1" x14ac:dyDescent="0.25">
      <c r="B659">
        <f t="shared" si="181"/>
        <v>0.65300000000000047</v>
      </c>
      <c r="C659" s="2">
        <f t="shared" si="182"/>
        <v>1.9206692970392321</v>
      </c>
      <c r="D659" s="2">
        <f t="shared" si="183"/>
        <v>1.9212958711167403</v>
      </c>
      <c r="E659" s="2">
        <f t="shared" si="184"/>
        <v>1.9212960800088092</v>
      </c>
      <c r="F659" s="2">
        <f t="shared" si="185"/>
        <v>1.9212960800611201</v>
      </c>
      <c r="G659" s="2">
        <f t="shared" si="186"/>
        <v>1.9212960800611201</v>
      </c>
      <c r="H659" s="2">
        <f t="shared" si="187"/>
        <v>1.9212960800611201</v>
      </c>
      <c r="I659" s="2">
        <f t="shared" si="188"/>
        <v>1.9212960800611201</v>
      </c>
      <c r="J659" s="2">
        <f t="shared" si="189"/>
        <v>1.9212960800611201</v>
      </c>
      <c r="K659" s="2">
        <f t="shared" si="190"/>
        <v>1.9212960800611201</v>
      </c>
      <c r="L659" s="2">
        <f t="shared" si="191"/>
        <v>1.9212960800611201</v>
      </c>
      <c r="M659" s="2">
        <f t="shared" si="192"/>
        <v>1.9212960800611201</v>
      </c>
      <c r="N659" s="2">
        <f t="shared" si="193"/>
        <v>1.9212960800611201</v>
      </c>
      <c r="O659" s="2">
        <f t="shared" si="194"/>
        <v>1.9212960800611201</v>
      </c>
      <c r="P659" s="2">
        <f t="shared" si="195"/>
        <v>1.9212960800611201</v>
      </c>
      <c r="Q659" s="2">
        <f t="shared" si="196"/>
        <v>1.9212960800611201</v>
      </c>
      <c r="R659" s="2">
        <f t="shared" si="197"/>
        <v>1.9212960800611201</v>
      </c>
    </row>
    <row r="660" spans="2:18" hidden="1" x14ac:dyDescent="0.25">
      <c r="B660">
        <f t="shared" si="181"/>
        <v>0.65400000000000047</v>
      </c>
      <c r="C660" s="2">
        <f t="shared" si="182"/>
        <v>1.9225899663362711</v>
      </c>
      <c r="D660" s="2">
        <f t="shared" si="183"/>
        <v>1.9232181276357925</v>
      </c>
      <c r="E660" s="2">
        <f t="shared" si="184"/>
        <v>1.9232183370570741</v>
      </c>
      <c r="F660" s="2">
        <f t="shared" si="185"/>
        <v>1.9232183371095173</v>
      </c>
      <c r="G660" s="2">
        <f t="shared" si="186"/>
        <v>1.9232183371095173</v>
      </c>
      <c r="H660" s="2">
        <f t="shared" si="187"/>
        <v>1.9232183371095173</v>
      </c>
      <c r="I660" s="2">
        <f t="shared" si="188"/>
        <v>1.9232183371095173</v>
      </c>
      <c r="J660" s="2">
        <f t="shared" si="189"/>
        <v>1.9232183371095173</v>
      </c>
      <c r="K660" s="2">
        <f t="shared" si="190"/>
        <v>1.9232183371095173</v>
      </c>
      <c r="L660" s="2">
        <f t="shared" si="191"/>
        <v>1.9232183371095173</v>
      </c>
      <c r="M660" s="2">
        <f t="shared" si="192"/>
        <v>1.9232183371095173</v>
      </c>
      <c r="N660" s="2">
        <f t="shared" si="193"/>
        <v>1.9232183371095173</v>
      </c>
      <c r="O660" s="2">
        <f t="shared" si="194"/>
        <v>1.9232183371095173</v>
      </c>
      <c r="P660" s="2">
        <f t="shared" si="195"/>
        <v>1.9232183371095173</v>
      </c>
      <c r="Q660" s="2">
        <f t="shared" si="196"/>
        <v>1.9232183371095173</v>
      </c>
      <c r="R660" s="2">
        <f t="shared" si="197"/>
        <v>1.9232183371095173</v>
      </c>
    </row>
    <row r="661" spans="2:18" hidden="1" x14ac:dyDescent="0.25">
      <c r="B661">
        <f t="shared" si="181"/>
        <v>0.65500000000000047</v>
      </c>
      <c r="C661" s="2">
        <f t="shared" si="182"/>
        <v>1.9245125563026071</v>
      </c>
      <c r="D661" s="2">
        <f t="shared" si="183"/>
        <v>1.925142307372492</v>
      </c>
      <c r="E661" s="2">
        <f t="shared" si="184"/>
        <v>1.9251425173238361</v>
      </c>
      <c r="F661" s="2">
        <f t="shared" si="185"/>
        <v>1.9251425173764121</v>
      </c>
      <c r="G661" s="2">
        <f t="shared" si="186"/>
        <v>1.9251425173764121</v>
      </c>
      <c r="H661" s="2">
        <f t="shared" si="187"/>
        <v>1.9251425173764121</v>
      </c>
      <c r="I661" s="2">
        <f t="shared" si="188"/>
        <v>1.9251425173764121</v>
      </c>
      <c r="J661" s="2">
        <f t="shared" si="189"/>
        <v>1.9251425173764121</v>
      </c>
      <c r="K661" s="2">
        <f t="shared" si="190"/>
        <v>1.9251425173764121</v>
      </c>
      <c r="L661" s="2">
        <f t="shared" si="191"/>
        <v>1.9251425173764121</v>
      </c>
      <c r="M661" s="2">
        <f t="shared" si="192"/>
        <v>1.9251425173764121</v>
      </c>
      <c r="N661" s="2">
        <f t="shared" si="193"/>
        <v>1.9251425173764121</v>
      </c>
      <c r="O661" s="2">
        <f t="shared" si="194"/>
        <v>1.9251425173764121</v>
      </c>
      <c r="P661" s="2">
        <f t="shared" si="195"/>
        <v>1.9251425173764121</v>
      </c>
      <c r="Q661" s="2">
        <f t="shared" si="196"/>
        <v>1.9251425173764121</v>
      </c>
      <c r="R661" s="2">
        <f t="shared" si="197"/>
        <v>1.9251425173764121</v>
      </c>
    </row>
    <row r="662" spans="2:18" hidden="1" x14ac:dyDescent="0.25">
      <c r="B662">
        <f t="shared" si="181"/>
        <v>0.65600000000000047</v>
      </c>
      <c r="C662" s="2">
        <f t="shared" si="182"/>
        <v>1.9264370688589094</v>
      </c>
      <c r="D662" s="2">
        <f t="shared" si="183"/>
        <v>1.9270684122510182</v>
      </c>
      <c r="E662" s="2">
        <f t="shared" si="184"/>
        <v>1.9270686227332756</v>
      </c>
      <c r="F662" s="2">
        <f t="shared" si="185"/>
        <v>1.9270686227859846</v>
      </c>
      <c r="G662" s="2">
        <f t="shared" si="186"/>
        <v>1.9270686227859846</v>
      </c>
      <c r="H662" s="2">
        <f t="shared" si="187"/>
        <v>1.9270686227859846</v>
      </c>
      <c r="I662" s="2">
        <f t="shared" si="188"/>
        <v>1.9270686227859846</v>
      </c>
      <c r="J662" s="2">
        <f t="shared" si="189"/>
        <v>1.9270686227859846</v>
      </c>
      <c r="K662" s="2">
        <f t="shared" si="190"/>
        <v>1.9270686227859846</v>
      </c>
      <c r="L662" s="2">
        <f t="shared" si="191"/>
        <v>1.9270686227859846</v>
      </c>
      <c r="M662" s="2">
        <f t="shared" si="192"/>
        <v>1.9270686227859846</v>
      </c>
      <c r="N662" s="2">
        <f t="shared" si="193"/>
        <v>1.9270686227859846</v>
      </c>
      <c r="O662" s="2">
        <f t="shared" si="194"/>
        <v>1.9270686227859846</v>
      </c>
      <c r="P662" s="2">
        <f t="shared" si="195"/>
        <v>1.9270686227859846</v>
      </c>
      <c r="Q662" s="2">
        <f t="shared" si="196"/>
        <v>1.9270686227859846</v>
      </c>
      <c r="R662" s="2">
        <f t="shared" si="197"/>
        <v>1.9270686227859846</v>
      </c>
    </row>
    <row r="663" spans="2:18" hidden="1" x14ac:dyDescent="0.25">
      <c r="B663">
        <f t="shared" si="181"/>
        <v>0.65700000000000047</v>
      </c>
      <c r="C663" s="2">
        <f t="shared" si="182"/>
        <v>1.9283635059277682</v>
      </c>
      <c r="D663" s="2">
        <f t="shared" si="183"/>
        <v>1.9289964441974752</v>
      </c>
      <c r="E663" s="2">
        <f t="shared" si="184"/>
        <v>1.9289966552114983</v>
      </c>
      <c r="F663" s="2">
        <f t="shared" si="185"/>
        <v>1.9289966552643405</v>
      </c>
      <c r="G663" s="2">
        <f t="shared" si="186"/>
        <v>1.9289966552643405</v>
      </c>
      <c r="H663" s="2">
        <f t="shared" si="187"/>
        <v>1.9289966552643405</v>
      </c>
      <c r="I663" s="2">
        <f t="shared" si="188"/>
        <v>1.9289966552643405</v>
      </c>
      <c r="J663" s="2">
        <f t="shared" si="189"/>
        <v>1.9289966552643405</v>
      </c>
      <c r="K663" s="2">
        <f t="shared" si="190"/>
        <v>1.9289966552643405</v>
      </c>
      <c r="L663" s="2">
        <f t="shared" si="191"/>
        <v>1.9289966552643405</v>
      </c>
      <c r="M663" s="2">
        <f t="shared" si="192"/>
        <v>1.9289966552643405</v>
      </c>
      <c r="N663" s="2">
        <f t="shared" si="193"/>
        <v>1.9289966552643405</v>
      </c>
      <c r="O663" s="2">
        <f t="shared" si="194"/>
        <v>1.9289966552643405</v>
      </c>
      <c r="P663" s="2">
        <f t="shared" si="195"/>
        <v>1.9289966552643405</v>
      </c>
      <c r="Q663" s="2">
        <f t="shared" si="196"/>
        <v>1.9289966552643405</v>
      </c>
      <c r="R663" s="2">
        <f t="shared" si="197"/>
        <v>1.9289966552643405</v>
      </c>
    </row>
    <row r="664" spans="2:18" hidden="1" x14ac:dyDescent="0.25">
      <c r="B664">
        <f t="shared" si="181"/>
        <v>0.65800000000000047</v>
      </c>
      <c r="C664" s="2">
        <f t="shared" si="182"/>
        <v>1.9302918694336957</v>
      </c>
      <c r="D664" s="2">
        <f t="shared" si="183"/>
        <v>1.9309264051398947</v>
      </c>
      <c r="E664" s="2">
        <f t="shared" si="184"/>
        <v>1.9309266166865369</v>
      </c>
      <c r="F664" s="2">
        <f t="shared" si="185"/>
        <v>1.9309266167395125</v>
      </c>
      <c r="G664" s="2">
        <f t="shared" si="186"/>
        <v>1.9309266167395125</v>
      </c>
      <c r="H664" s="2">
        <f t="shared" si="187"/>
        <v>1.9309266167395125</v>
      </c>
      <c r="I664" s="2">
        <f t="shared" si="188"/>
        <v>1.9309266167395125</v>
      </c>
      <c r="J664" s="2">
        <f t="shared" si="189"/>
        <v>1.9309266167395125</v>
      </c>
      <c r="K664" s="2">
        <f t="shared" si="190"/>
        <v>1.9309266167395125</v>
      </c>
      <c r="L664" s="2">
        <f t="shared" si="191"/>
        <v>1.9309266167395125</v>
      </c>
      <c r="M664" s="2">
        <f t="shared" si="192"/>
        <v>1.9309266167395125</v>
      </c>
      <c r="N664" s="2">
        <f t="shared" si="193"/>
        <v>1.9309266167395125</v>
      </c>
      <c r="O664" s="2">
        <f t="shared" si="194"/>
        <v>1.9309266167395125</v>
      </c>
      <c r="P664" s="2">
        <f t="shared" si="195"/>
        <v>1.9309266167395125</v>
      </c>
      <c r="Q664" s="2">
        <f t="shared" si="196"/>
        <v>1.9309266167395125</v>
      </c>
      <c r="R664" s="2">
        <f t="shared" si="197"/>
        <v>1.9309266167395125</v>
      </c>
    </row>
    <row r="665" spans="2:18" hidden="1" x14ac:dyDescent="0.25">
      <c r="B665">
        <f t="shared" si="181"/>
        <v>0.65900000000000047</v>
      </c>
      <c r="C665" s="2">
        <f t="shared" si="182"/>
        <v>1.9322221613031292</v>
      </c>
      <c r="D665" s="2">
        <f t="shared" si="183"/>
        <v>1.9328582970082371</v>
      </c>
      <c r="E665" s="2">
        <f t="shared" si="184"/>
        <v>1.9328585090883528</v>
      </c>
      <c r="F665" s="2">
        <f t="shared" si="185"/>
        <v>1.9328585091414621</v>
      </c>
      <c r="G665" s="2">
        <f t="shared" si="186"/>
        <v>1.9328585091414621</v>
      </c>
      <c r="H665" s="2">
        <f t="shared" si="187"/>
        <v>1.9328585091414621</v>
      </c>
      <c r="I665" s="2">
        <f t="shared" si="188"/>
        <v>1.9328585091414621</v>
      </c>
      <c r="J665" s="2">
        <f t="shared" si="189"/>
        <v>1.9328585091414621</v>
      </c>
      <c r="K665" s="2">
        <f t="shared" si="190"/>
        <v>1.9328585091414621</v>
      </c>
      <c r="L665" s="2">
        <f t="shared" si="191"/>
        <v>1.9328585091414621</v>
      </c>
      <c r="M665" s="2">
        <f t="shared" si="192"/>
        <v>1.9328585091414621</v>
      </c>
      <c r="N665" s="2">
        <f t="shared" si="193"/>
        <v>1.9328585091414621</v>
      </c>
      <c r="O665" s="2">
        <f t="shared" si="194"/>
        <v>1.9328585091414621</v>
      </c>
      <c r="P665" s="2">
        <f t="shared" si="195"/>
        <v>1.9328585091414621</v>
      </c>
      <c r="Q665" s="2">
        <f t="shared" si="196"/>
        <v>1.9328585091414621</v>
      </c>
      <c r="R665" s="2">
        <f t="shared" si="197"/>
        <v>1.9328585091414621</v>
      </c>
    </row>
    <row r="666" spans="2:18" hidden="1" x14ac:dyDescent="0.25">
      <c r="B666">
        <f t="shared" si="181"/>
        <v>0.66000000000000048</v>
      </c>
      <c r="C666" s="2">
        <f t="shared" si="182"/>
        <v>1.9341543834644321</v>
      </c>
      <c r="D666" s="2">
        <f t="shared" si="183"/>
        <v>1.9347921217343937</v>
      </c>
      <c r="E666" s="2">
        <f t="shared" si="184"/>
        <v>1.9347923343488387</v>
      </c>
      <c r="F666" s="2">
        <f t="shared" si="185"/>
        <v>1.9347923344020819</v>
      </c>
      <c r="G666" s="2">
        <f t="shared" si="186"/>
        <v>1.9347923344020819</v>
      </c>
      <c r="H666" s="2">
        <f t="shared" si="187"/>
        <v>1.9347923344020819</v>
      </c>
      <c r="I666" s="2">
        <f t="shared" si="188"/>
        <v>1.9347923344020819</v>
      </c>
      <c r="J666" s="2">
        <f t="shared" si="189"/>
        <v>1.9347923344020819</v>
      </c>
      <c r="K666" s="2">
        <f t="shared" si="190"/>
        <v>1.9347923344020819</v>
      </c>
      <c r="L666" s="2">
        <f t="shared" si="191"/>
        <v>1.9347923344020819</v>
      </c>
      <c r="M666" s="2">
        <f t="shared" si="192"/>
        <v>1.9347923344020819</v>
      </c>
      <c r="N666" s="2">
        <f t="shared" si="193"/>
        <v>1.9347923344020819</v>
      </c>
      <c r="O666" s="2">
        <f t="shared" si="194"/>
        <v>1.9347923344020819</v>
      </c>
      <c r="P666" s="2">
        <f t="shared" si="195"/>
        <v>1.9347923344020819</v>
      </c>
      <c r="Q666" s="2">
        <f t="shared" si="196"/>
        <v>1.9347923344020819</v>
      </c>
      <c r="R666" s="2">
        <f t="shared" si="197"/>
        <v>1.9347923344020819</v>
      </c>
    </row>
    <row r="667" spans="2:18" hidden="1" x14ac:dyDescent="0.25">
      <c r="B667">
        <f t="shared" si="181"/>
        <v>0.66100000000000048</v>
      </c>
      <c r="C667" s="2">
        <f t="shared" si="182"/>
        <v>1.9360885378478963</v>
      </c>
      <c r="D667" s="2">
        <f t="shared" si="183"/>
        <v>1.9367278812521889</v>
      </c>
      <c r="E667" s="2">
        <f t="shared" si="184"/>
        <v>1.9367280944018201</v>
      </c>
      <c r="F667" s="2">
        <f t="shared" si="185"/>
        <v>1.9367280944551972</v>
      </c>
      <c r="G667" s="2">
        <f t="shared" si="186"/>
        <v>1.9367280944551972</v>
      </c>
      <c r="H667" s="2">
        <f t="shared" si="187"/>
        <v>1.9367280944551972</v>
      </c>
      <c r="I667" s="2">
        <f t="shared" si="188"/>
        <v>1.9367280944551972</v>
      </c>
      <c r="J667" s="2">
        <f t="shared" si="189"/>
        <v>1.9367280944551972</v>
      </c>
      <c r="K667" s="2">
        <f t="shared" si="190"/>
        <v>1.9367280944551972</v>
      </c>
      <c r="L667" s="2">
        <f t="shared" si="191"/>
        <v>1.9367280944551972</v>
      </c>
      <c r="M667" s="2">
        <f t="shared" si="192"/>
        <v>1.9367280944551972</v>
      </c>
      <c r="N667" s="2">
        <f t="shared" si="193"/>
        <v>1.9367280944551972</v>
      </c>
      <c r="O667" s="2">
        <f t="shared" si="194"/>
        <v>1.9367280944551972</v>
      </c>
      <c r="P667" s="2">
        <f t="shared" si="195"/>
        <v>1.9367280944551972</v>
      </c>
      <c r="Q667" s="2">
        <f t="shared" si="196"/>
        <v>1.9367280944551972</v>
      </c>
      <c r="R667" s="2">
        <f t="shared" si="197"/>
        <v>1.9367280944551972</v>
      </c>
    </row>
    <row r="668" spans="2:18" hidden="1" x14ac:dyDescent="0.25">
      <c r="B668">
        <f t="shared" si="181"/>
        <v>0.66200000000000048</v>
      </c>
      <c r="C668" s="2">
        <f t="shared" si="182"/>
        <v>1.9380246263857439</v>
      </c>
      <c r="D668" s="2">
        <f t="shared" si="183"/>
        <v>1.9386655774973816</v>
      </c>
      <c r="E668" s="2">
        <f t="shared" si="184"/>
        <v>1.9386657911830572</v>
      </c>
      <c r="F668" s="2">
        <f t="shared" si="185"/>
        <v>1.9386657912365686</v>
      </c>
      <c r="G668" s="2">
        <f t="shared" si="186"/>
        <v>1.9386657912365686</v>
      </c>
      <c r="H668" s="2">
        <f t="shared" si="187"/>
        <v>1.9386657912365686</v>
      </c>
      <c r="I668" s="2">
        <f t="shared" si="188"/>
        <v>1.9386657912365686</v>
      </c>
      <c r="J668" s="2">
        <f t="shared" si="189"/>
        <v>1.9386657912365686</v>
      </c>
      <c r="K668" s="2">
        <f t="shared" si="190"/>
        <v>1.9386657912365686</v>
      </c>
      <c r="L668" s="2">
        <f t="shared" si="191"/>
        <v>1.9386657912365686</v>
      </c>
      <c r="M668" s="2">
        <f t="shared" si="192"/>
        <v>1.9386657912365686</v>
      </c>
      <c r="N668" s="2">
        <f t="shared" si="193"/>
        <v>1.9386657912365686</v>
      </c>
      <c r="O668" s="2">
        <f t="shared" si="194"/>
        <v>1.9386657912365686</v>
      </c>
      <c r="P668" s="2">
        <f t="shared" si="195"/>
        <v>1.9386657912365686</v>
      </c>
      <c r="Q668" s="2">
        <f t="shared" si="196"/>
        <v>1.9386657912365686</v>
      </c>
      <c r="R668" s="2">
        <f t="shared" si="197"/>
        <v>1.9386657912365686</v>
      </c>
    </row>
    <row r="669" spans="2:18" hidden="1" x14ac:dyDescent="0.25">
      <c r="B669">
        <f t="shared" si="181"/>
        <v>0.66300000000000048</v>
      </c>
      <c r="C669" s="2">
        <f t="shared" si="182"/>
        <v>1.9399626510121295</v>
      </c>
      <c r="D669" s="2">
        <f t="shared" si="183"/>
        <v>1.9406052124076676</v>
      </c>
      <c r="E669" s="2">
        <f t="shared" si="184"/>
        <v>1.9406054266302468</v>
      </c>
      <c r="F669" s="2">
        <f t="shared" si="185"/>
        <v>1.9406054266838926</v>
      </c>
      <c r="G669" s="2">
        <f t="shared" si="186"/>
        <v>1.9406054266838926</v>
      </c>
      <c r="H669" s="2">
        <f t="shared" si="187"/>
        <v>1.9406054266838926</v>
      </c>
      <c r="I669" s="2">
        <f t="shared" si="188"/>
        <v>1.9406054266838926</v>
      </c>
      <c r="J669" s="2">
        <f t="shared" si="189"/>
        <v>1.9406054266838926</v>
      </c>
      <c r="K669" s="2">
        <f t="shared" si="190"/>
        <v>1.9406054266838926</v>
      </c>
      <c r="L669" s="2">
        <f t="shared" si="191"/>
        <v>1.9406054266838926</v>
      </c>
      <c r="M669" s="2">
        <f t="shared" si="192"/>
        <v>1.9406054266838926</v>
      </c>
      <c r="N669" s="2">
        <f t="shared" si="193"/>
        <v>1.9406054266838926</v>
      </c>
      <c r="O669" s="2">
        <f t="shared" si="194"/>
        <v>1.9406054266838926</v>
      </c>
      <c r="P669" s="2">
        <f t="shared" si="195"/>
        <v>1.9406054266838926</v>
      </c>
      <c r="Q669" s="2">
        <f t="shared" si="196"/>
        <v>1.9406054266838926</v>
      </c>
      <c r="R669" s="2">
        <f t="shared" si="197"/>
        <v>1.9406054266838926</v>
      </c>
    </row>
    <row r="670" spans="2:18" hidden="1" x14ac:dyDescent="0.25">
      <c r="B670">
        <f t="shared" si="181"/>
        <v>0.66400000000000048</v>
      </c>
      <c r="C670" s="2">
        <f t="shared" si="182"/>
        <v>1.9419026136631414</v>
      </c>
      <c r="D670" s="2">
        <f t="shared" si="183"/>
        <v>1.9425467879226814</v>
      </c>
      <c r="E670" s="2">
        <f t="shared" si="184"/>
        <v>1.9425470026830245</v>
      </c>
      <c r="F670" s="2">
        <f t="shared" si="185"/>
        <v>1.942547002736805</v>
      </c>
      <c r="G670" s="2">
        <f t="shared" si="186"/>
        <v>1.942547002736805</v>
      </c>
      <c r="H670" s="2">
        <f t="shared" si="187"/>
        <v>1.942547002736805</v>
      </c>
      <c r="I670" s="2">
        <f t="shared" si="188"/>
        <v>1.942547002736805</v>
      </c>
      <c r="J670" s="2">
        <f t="shared" si="189"/>
        <v>1.942547002736805</v>
      </c>
      <c r="K670" s="2">
        <f t="shared" si="190"/>
        <v>1.942547002736805</v>
      </c>
      <c r="L670" s="2">
        <f t="shared" si="191"/>
        <v>1.942547002736805</v>
      </c>
      <c r="M670" s="2">
        <f t="shared" si="192"/>
        <v>1.942547002736805</v>
      </c>
      <c r="N670" s="2">
        <f t="shared" si="193"/>
        <v>1.942547002736805</v>
      </c>
      <c r="O670" s="2">
        <f t="shared" si="194"/>
        <v>1.942547002736805</v>
      </c>
      <c r="P670" s="2">
        <f t="shared" si="195"/>
        <v>1.942547002736805</v>
      </c>
      <c r="Q670" s="2">
        <f t="shared" si="196"/>
        <v>1.942547002736805</v>
      </c>
      <c r="R670" s="2">
        <f t="shared" si="197"/>
        <v>1.942547002736805</v>
      </c>
    </row>
    <row r="671" spans="2:18" hidden="1" x14ac:dyDescent="0.25">
      <c r="B671">
        <f t="shared" si="181"/>
        <v>0.66500000000000048</v>
      </c>
      <c r="C671" s="2">
        <f t="shared" si="182"/>
        <v>1.9438445162768043</v>
      </c>
      <c r="D671" s="2">
        <f t="shared" si="183"/>
        <v>1.944490305983998</v>
      </c>
      <c r="E671" s="2">
        <f t="shared" si="184"/>
        <v>1.9444905212829666</v>
      </c>
      <c r="F671" s="2">
        <f t="shared" si="185"/>
        <v>1.9444905213368822</v>
      </c>
      <c r="G671" s="2">
        <f t="shared" si="186"/>
        <v>1.9444905213368822</v>
      </c>
      <c r="H671" s="2">
        <f t="shared" si="187"/>
        <v>1.9444905213368822</v>
      </c>
      <c r="I671" s="2">
        <f t="shared" si="188"/>
        <v>1.9444905213368822</v>
      </c>
      <c r="J671" s="2">
        <f t="shared" si="189"/>
        <v>1.9444905213368822</v>
      </c>
      <c r="K671" s="2">
        <f t="shared" si="190"/>
        <v>1.9444905213368822</v>
      </c>
      <c r="L671" s="2">
        <f t="shared" si="191"/>
        <v>1.9444905213368822</v>
      </c>
      <c r="M671" s="2">
        <f t="shared" si="192"/>
        <v>1.9444905213368822</v>
      </c>
      <c r="N671" s="2">
        <f t="shared" si="193"/>
        <v>1.9444905213368822</v>
      </c>
      <c r="O671" s="2">
        <f t="shared" si="194"/>
        <v>1.9444905213368822</v>
      </c>
      <c r="P671" s="2">
        <f t="shared" si="195"/>
        <v>1.9444905213368822</v>
      </c>
      <c r="Q671" s="2">
        <f t="shared" si="196"/>
        <v>1.9444905213368822</v>
      </c>
      <c r="R671" s="2">
        <f t="shared" si="197"/>
        <v>1.9444905213368822</v>
      </c>
    </row>
    <row r="672" spans="2:18" hidden="1" x14ac:dyDescent="0.25">
      <c r="B672">
        <f t="shared" si="181"/>
        <v>0.66600000000000048</v>
      </c>
      <c r="C672" s="2">
        <f t="shared" si="182"/>
        <v>1.9457883607930808</v>
      </c>
      <c r="D672" s="2">
        <f t="shared" si="183"/>
        <v>1.9464357685351348</v>
      </c>
      <c r="E672" s="2">
        <f t="shared" si="184"/>
        <v>1.9464359843735919</v>
      </c>
      <c r="F672" s="2">
        <f t="shared" si="185"/>
        <v>1.9464359844276427</v>
      </c>
      <c r="G672" s="2">
        <f t="shared" si="186"/>
        <v>1.9464359844276427</v>
      </c>
      <c r="H672" s="2">
        <f t="shared" si="187"/>
        <v>1.9464359844276427</v>
      </c>
      <c r="I672" s="2">
        <f t="shared" si="188"/>
        <v>1.9464359844276427</v>
      </c>
      <c r="J672" s="2">
        <f t="shared" si="189"/>
        <v>1.9464359844276427</v>
      </c>
      <c r="K672" s="2">
        <f t="shared" si="190"/>
        <v>1.9464359844276427</v>
      </c>
      <c r="L672" s="2">
        <f t="shared" si="191"/>
        <v>1.9464359844276427</v>
      </c>
      <c r="M672" s="2">
        <f t="shared" si="192"/>
        <v>1.9464359844276427</v>
      </c>
      <c r="N672" s="2">
        <f t="shared" si="193"/>
        <v>1.9464359844276427</v>
      </c>
      <c r="O672" s="2">
        <f t="shared" si="194"/>
        <v>1.9464359844276427</v>
      </c>
      <c r="P672" s="2">
        <f t="shared" si="195"/>
        <v>1.9464359844276427</v>
      </c>
      <c r="Q672" s="2">
        <f t="shared" si="196"/>
        <v>1.9464359844276427</v>
      </c>
      <c r="R672" s="2">
        <f t="shared" si="197"/>
        <v>1.9464359844276427</v>
      </c>
    </row>
    <row r="673" spans="2:18" hidden="1" x14ac:dyDescent="0.25">
      <c r="B673">
        <f t="shared" si="181"/>
        <v>0.66700000000000048</v>
      </c>
      <c r="C673" s="2">
        <f t="shared" si="182"/>
        <v>1.9477341491538738</v>
      </c>
      <c r="D673" s="2">
        <f t="shared" si="183"/>
        <v>1.9483831775215541</v>
      </c>
      <c r="E673" s="2">
        <f t="shared" si="184"/>
        <v>1.9483833939003636</v>
      </c>
      <c r="F673" s="2">
        <f t="shared" si="185"/>
        <v>1.9483833939545496</v>
      </c>
      <c r="G673" s="2">
        <f t="shared" si="186"/>
        <v>1.9483833939545496</v>
      </c>
      <c r="H673" s="2">
        <f t="shared" si="187"/>
        <v>1.9483833939545496</v>
      </c>
      <c r="I673" s="2">
        <f t="shared" si="188"/>
        <v>1.9483833939545496</v>
      </c>
      <c r="J673" s="2">
        <f t="shared" si="189"/>
        <v>1.9483833939545496</v>
      </c>
      <c r="K673" s="2">
        <f t="shared" si="190"/>
        <v>1.9483833939545496</v>
      </c>
      <c r="L673" s="2">
        <f t="shared" si="191"/>
        <v>1.9483833939545496</v>
      </c>
      <c r="M673" s="2">
        <f t="shared" si="192"/>
        <v>1.9483833939545496</v>
      </c>
      <c r="N673" s="2">
        <f t="shared" si="193"/>
        <v>1.9483833939545496</v>
      </c>
      <c r="O673" s="2">
        <f t="shared" si="194"/>
        <v>1.9483833939545496</v>
      </c>
      <c r="P673" s="2">
        <f t="shared" si="195"/>
        <v>1.9483833939545496</v>
      </c>
      <c r="Q673" s="2">
        <f t="shared" si="196"/>
        <v>1.9483833939545496</v>
      </c>
      <c r="R673" s="2">
        <f t="shared" si="197"/>
        <v>1.9483833939545496</v>
      </c>
    </row>
    <row r="674" spans="2:18" hidden="1" x14ac:dyDescent="0.25">
      <c r="B674">
        <f t="shared" si="181"/>
        <v>0.66800000000000048</v>
      </c>
      <c r="C674" s="2">
        <f t="shared" si="182"/>
        <v>1.9496818833030274</v>
      </c>
      <c r="D674" s="2">
        <f t="shared" si="183"/>
        <v>1.9503325348906644</v>
      </c>
      <c r="E674" s="2">
        <f t="shared" si="184"/>
        <v>1.9503327518106914</v>
      </c>
      <c r="F674" s="2">
        <f t="shared" si="185"/>
        <v>1.9503327518650131</v>
      </c>
      <c r="G674" s="2">
        <f t="shared" si="186"/>
        <v>1.9503327518650131</v>
      </c>
      <c r="H674" s="2">
        <f t="shared" si="187"/>
        <v>1.9503327518650131</v>
      </c>
      <c r="I674" s="2">
        <f t="shared" si="188"/>
        <v>1.9503327518650131</v>
      </c>
      <c r="J674" s="2">
        <f t="shared" si="189"/>
        <v>1.9503327518650131</v>
      </c>
      <c r="K674" s="2">
        <f t="shared" si="190"/>
        <v>1.9503327518650131</v>
      </c>
      <c r="L674" s="2">
        <f t="shared" si="191"/>
        <v>1.9503327518650131</v>
      </c>
      <c r="M674" s="2">
        <f t="shared" si="192"/>
        <v>1.9503327518650131</v>
      </c>
      <c r="N674" s="2">
        <f t="shared" si="193"/>
        <v>1.9503327518650131</v>
      </c>
      <c r="O674" s="2">
        <f t="shared" si="194"/>
        <v>1.9503327518650131</v>
      </c>
      <c r="P674" s="2">
        <f t="shared" si="195"/>
        <v>1.9503327518650131</v>
      </c>
      <c r="Q674" s="2">
        <f t="shared" si="196"/>
        <v>1.9503327518650131</v>
      </c>
      <c r="R674" s="2">
        <f t="shared" si="197"/>
        <v>1.9503327518650131</v>
      </c>
    </row>
    <row r="675" spans="2:18" hidden="1" x14ac:dyDescent="0.25">
      <c r="B675">
        <f t="shared" si="181"/>
        <v>0.66900000000000048</v>
      </c>
      <c r="C675" s="2">
        <f t="shared" si="182"/>
        <v>1.9516315651863303</v>
      </c>
      <c r="D675" s="2">
        <f t="shared" si="183"/>
        <v>1.9522838425918223</v>
      </c>
      <c r="E675" s="2">
        <f t="shared" si="184"/>
        <v>1.9522840600539335</v>
      </c>
      <c r="F675" s="2">
        <f t="shared" si="185"/>
        <v>1.9522840601083908</v>
      </c>
      <c r="G675" s="2">
        <f t="shared" si="186"/>
        <v>1.9522840601083908</v>
      </c>
      <c r="H675" s="2">
        <f t="shared" si="187"/>
        <v>1.9522840601083908</v>
      </c>
      <c r="I675" s="2">
        <f t="shared" si="188"/>
        <v>1.9522840601083908</v>
      </c>
      <c r="J675" s="2">
        <f t="shared" si="189"/>
        <v>1.9522840601083908</v>
      </c>
      <c r="K675" s="2">
        <f t="shared" si="190"/>
        <v>1.9522840601083908</v>
      </c>
      <c r="L675" s="2">
        <f t="shared" si="191"/>
        <v>1.9522840601083908</v>
      </c>
      <c r="M675" s="2">
        <f t="shared" si="192"/>
        <v>1.9522840601083908</v>
      </c>
      <c r="N675" s="2">
        <f t="shared" si="193"/>
        <v>1.9522840601083908</v>
      </c>
      <c r="O675" s="2">
        <f t="shared" si="194"/>
        <v>1.9522840601083908</v>
      </c>
      <c r="P675" s="2">
        <f t="shared" si="195"/>
        <v>1.9522840601083908</v>
      </c>
      <c r="Q675" s="2">
        <f t="shared" si="196"/>
        <v>1.9522840601083908</v>
      </c>
      <c r="R675" s="2">
        <f t="shared" si="197"/>
        <v>1.9522840601083908</v>
      </c>
    </row>
    <row r="676" spans="2:18" hidden="1" x14ac:dyDescent="0.25">
      <c r="B676">
        <f t="shared" si="181"/>
        <v>0.67000000000000048</v>
      </c>
      <c r="C676" s="2">
        <f t="shared" si="182"/>
        <v>1.9535831967515165</v>
      </c>
      <c r="D676" s="2">
        <f t="shared" si="183"/>
        <v>1.9542371025763354</v>
      </c>
      <c r="E676" s="2">
        <f t="shared" si="184"/>
        <v>1.9542373205813981</v>
      </c>
      <c r="F676" s="2">
        <f t="shared" si="185"/>
        <v>1.9542373206359913</v>
      </c>
      <c r="G676" s="2">
        <f t="shared" si="186"/>
        <v>1.9542373206359913</v>
      </c>
      <c r="H676" s="2">
        <f t="shared" si="187"/>
        <v>1.9542373206359913</v>
      </c>
      <c r="I676" s="2">
        <f t="shared" si="188"/>
        <v>1.9542373206359913</v>
      </c>
      <c r="J676" s="2">
        <f t="shared" si="189"/>
        <v>1.9542373206359913</v>
      </c>
      <c r="K676" s="2">
        <f t="shared" si="190"/>
        <v>1.9542373206359913</v>
      </c>
      <c r="L676" s="2">
        <f t="shared" si="191"/>
        <v>1.9542373206359913</v>
      </c>
      <c r="M676" s="2">
        <f t="shared" si="192"/>
        <v>1.9542373206359913</v>
      </c>
      <c r="N676" s="2">
        <f t="shared" si="193"/>
        <v>1.9542373206359913</v>
      </c>
      <c r="O676" s="2">
        <f t="shared" si="194"/>
        <v>1.9542373206359913</v>
      </c>
      <c r="P676" s="2">
        <f t="shared" si="195"/>
        <v>1.9542373206359913</v>
      </c>
      <c r="Q676" s="2">
        <f t="shared" si="196"/>
        <v>1.9542373206359913</v>
      </c>
      <c r="R676" s="2">
        <f t="shared" si="197"/>
        <v>1.9542373206359913</v>
      </c>
    </row>
    <row r="677" spans="2:18" hidden="1" x14ac:dyDescent="0.25">
      <c r="B677">
        <f t="shared" si="181"/>
        <v>0.67100000000000048</v>
      </c>
      <c r="C677" s="2">
        <f t="shared" si="182"/>
        <v>1.9555367799482677</v>
      </c>
      <c r="D677" s="2">
        <f t="shared" si="183"/>
        <v>1.9561923167974631</v>
      </c>
      <c r="E677" s="2">
        <f t="shared" si="184"/>
        <v>1.9561925353463459</v>
      </c>
      <c r="F677" s="2">
        <f t="shared" si="185"/>
        <v>1.9561925354010754</v>
      </c>
      <c r="G677" s="2">
        <f t="shared" si="186"/>
        <v>1.9561925354010754</v>
      </c>
      <c r="H677" s="2">
        <f t="shared" si="187"/>
        <v>1.9561925354010754</v>
      </c>
      <c r="I677" s="2">
        <f t="shared" si="188"/>
        <v>1.9561925354010754</v>
      </c>
      <c r="J677" s="2">
        <f t="shared" si="189"/>
        <v>1.9561925354010754</v>
      </c>
      <c r="K677" s="2">
        <f t="shared" si="190"/>
        <v>1.9561925354010754</v>
      </c>
      <c r="L677" s="2">
        <f t="shared" si="191"/>
        <v>1.9561925354010754</v>
      </c>
      <c r="M677" s="2">
        <f t="shared" si="192"/>
        <v>1.9561925354010754</v>
      </c>
      <c r="N677" s="2">
        <f t="shared" si="193"/>
        <v>1.9561925354010754</v>
      </c>
      <c r="O677" s="2">
        <f t="shared" si="194"/>
        <v>1.9561925354010754</v>
      </c>
      <c r="P677" s="2">
        <f t="shared" si="195"/>
        <v>1.9561925354010754</v>
      </c>
      <c r="Q677" s="2">
        <f t="shared" si="196"/>
        <v>1.9561925354010754</v>
      </c>
      <c r="R677" s="2">
        <f t="shared" si="197"/>
        <v>1.9561925354010754</v>
      </c>
    </row>
    <row r="678" spans="2:18" hidden="1" x14ac:dyDescent="0.25">
      <c r="B678">
        <f t="shared" si="181"/>
        <v>0.67200000000000049</v>
      </c>
      <c r="C678" s="2">
        <f t="shared" si="182"/>
        <v>1.9574923167282157</v>
      </c>
      <c r="D678" s="2">
        <f t="shared" si="183"/>
        <v>1.9581494872104188</v>
      </c>
      <c r="E678" s="2">
        <f t="shared" si="184"/>
        <v>1.9581497063039919</v>
      </c>
      <c r="F678" s="2">
        <f t="shared" si="185"/>
        <v>1.958149706358858</v>
      </c>
      <c r="G678" s="2">
        <f t="shared" si="186"/>
        <v>1.958149706358858</v>
      </c>
      <c r="H678" s="2">
        <f t="shared" si="187"/>
        <v>1.958149706358858</v>
      </c>
      <c r="I678" s="2">
        <f t="shared" si="188"/>
        <v>1.958149706358858</v>
      </c>
      <c r="J678" s="2">
        <f t="shared" si="189"/>
        <v>1.958149706358858</v>
      </c>
      <c r="K678" s="2">
        <f t="shared" si="190"/>
        <v>1.958149706358858</v>
      </c>
      <c r="L678" s="2">
        <f t="shared" si="191"/>
        <v>1.958149706358858</v>
      </c>
      <c r="M678" s="2">
        <f t="shared" si="192"/>
        <v>1.958149706358858</v>
      </c>
      <c r="N678" s="2">
        <f t="shared" si="193"/>
        <v>1.958149706358858</v>
      </c>
      <c r="O678" s="2">
        <f t="shared" si="194"/>
        <v>1.958149706358858</v>
      </c>
      <c r="P678" s="2">
        <f t="shared" si="195"/>
        <v>1.958149706358858</v>
      </c>
      <c r="Q678" s="2">
        <f t="shared" si="196"/>
        <v>1.958149706358858</v>
      </c>
      <c r="R678" s="2">
        <f t="shared" si="197"/>
        <v>1.958149706358858</v>
      </c>
    </row>
    <row r="679" spans="2:18" hidden="1" x14ac:dyDescent="0.25">
      <c r="B679">
        <f t="shared" si="181"/>
        <v>0.67300000000000049</v>
      </c>
      <c r="C679" s="2">
        <f t="shared" si="182"/>
        <v>1.9594498090449437</v>
      </c>
      <c r="D679" s="2">
        <f t="shared" si="183"/>
        <v>1.9601086157723728</v>
      </c>
      <c r="E679" s="2">
        <f t="shared" si="184"/>
        <v>1.9601088354115073</v>
      </c>
      <c r="F679" s="2">
        <f t="shared" si="185"/>
        <v>1.9601088354665099</v>
      </c>
      <c r="G679" s="2">
        <f t="shared" si="186"/>
        <v>1.9601088354665099</v>
      </c>
      <c r="H679" s="2">
        <f t="shared" si="187"/>
        <v>1.9601088354665099</v>
      </c>
      <c r="I679" s="2">
        <f t="shared" si="188"/>
        <v>1.9601088354665099</v>
      </c>
      <c r="J679" s="2">
        <f t="shared" si="189"/>
        <v>1.9601088354665099</v>
      </c>
      <c r="K679" s="2">
        <f t="shared" si="190"/>
        <v>1.9601088354665099</v>
      </c>
      <c r="L679" s="2">
        <f t="shared" si="191"/>
        <v>1.9601088354665099</v>
      </c>
      <c r="M679" s="2">
        <f t="shared" si="192"/>
        <v>1.9601088354665099</v>
      </c>
      <c r="N679" s="2">
        <f t="shared" si="193"/>
        <v>1.9601088354665099</v>
      </c>
      <c r="O679" s="2">
        <f t="shared" si="194"/>
        <v>1.9601088354665099</v>
      </c>
      <c r="P679" s="2">
        <f t="shared" si="195"/>
        <v>1.9601088354665099</v>
      </c>
      <c r="Q679" s="2">
        <f t="shared" si="196"/>
        <v>1.9601088354665099</v>
      </c>
      <c r="R679" s="2">
        <f t="shared" si="197"/>
        <v>1.9601088354665099</v>
      </c>
    </row>
    <row r="680" spans="2:18" hidden="1" x14ac:dyDescent="0.25">
      <c r="B680">
        <f t="shared" si="181"/>
        <v>0.67400000000000049</v>
      </c>
      <c r="C680" s="2">
        <f t="shared" si="182"/>
        <v>1.9614092588539884</v>
      </c>
      <c r="D680" s="2">
        <f t="shared" si="183"/>
        <v>1.9620697044424531</v>
      </c>
      <c r="E680" s="2">
        <f t="shared" si="184"/>
        <v>1.9620699246280213</v>
      </c>
      <c r="F680" s="2">
        <f t="shared" si="185"/>
        <v>1.9620699246831608</v>
      </c>
      <c r="G680" s="2">
        <f t="shared" si="186"/>
        <v>1.9620699246831608</v>
      </c>
      <c r="H680" s="2">
        <f t="shared" si="187"/>
        <v>1.9620699246831608</v>
      </c>
      <c r="I680" s="2">
        <f t="shared" si="188"/>
        <v>1.9620699246831608</v>
      </c>
      <c r="J680" s="2">
        <f t="shared" si="189"/>
        <v>1.9620699246831608</v>
      </c>
      <c r="K680" s="2">
        <f t="shared" si="190"/>
        <v>1.9620699246831608</v>
      </c>
      <c r="L680" s="2">
        <f t="shared" si="191"/>
        <v>1.9620699246831608</v>
      </c>
      <c r="M680" s="2">
        <f t="shared" si="192"/>
        <v>1.9620699246831608</v>
      </c>
      <c r="N680" s="2">
        <f t="shared" si="193"/>
        <v>1.9620699246831608</v>
      </c>
      <c r="O680" s="2">
        <f t="shared" si="194"/>
        <v>1.9620699246831608</v>
      </c>
      <c r="P680" s="2">
        <f t="shared" si="195"/>
        <v>1.9620699246831608</v>
      </c>
      <c r="Q680" s="2">
        <f t="shared" si="196"/>
        <v>1.9620699246831608</v>
      </c>
      <c r="R680" s="2">
        <f t="shared" si="197"/>
        <v>1.9620699246831608</v>
      </c>
    </row>
    <row r="681" spans="2:18" hidden="1" x14ac:dyDescent="0.25">
      <c r="B681">
        <f t="shared" si="181"/>
        <v>0.67500000000000049</v>
      </c>
      <c r="C681" s="2">
        <f t="shared" si="182"/>
        <v>1.9633706681128422</v>
      </c>
      <c r="D681" s="2">
        <f t="shared" si="183"/>
        <v>1.9640327551817478</v>
      </c>
      <c r="E681" s="2">
        <f t="shared" si="184"/>
        <v>1.9640329759146233</v>
      </c>
      <c r="F681" s="2">
        <f t="shared" si="185"/>
        <v>1.9640329759698998</v>
      </c>
      <c r="G681" s="2">
        <f t="shared" si="186"/>
        <v>1.9640329759698998</v>
      </c>
      <c r="H681" s="2">
        <f t="shared" si="187"/>
        <v>1.9640329759698998</v>
      </c>
      <c r="I681" s="2">
        <f t="shared" si="188"/>
        <v>1.9640329759698998</v>
      </c>
      <c r="J681" s="2">
        <f t="shared" si="189"/>
        <v>1.9640329759698998</v>
      </c>
      <c r="K681" s="2">
        <f t="shared" si="190"/>
        <v>1.9640329759698998</v>
      </c>
      <c r="L681" s="2">
        <f t="shared" si="191"/>
        <v>1.9640329759698998</v>
      </c>
      <c r="M681" s="2">
        <f t="shared" si="192"/>
        <v>1.9640329759698998</v>
      </c>
      <c r="N681" s="2">
        <f t="shared" si="193"/>
        <v>1.9640329759698998</v>
      </c>
      <c r="O681" s="2">
        <f t="shared" si="194"/>
        <v>1.9640329759698998</v>
      </c>
      <c r="P681" s="2">
        <f t="shared" si="195"/>
        <v>1.9640329759698998</v>
      </c>
      <c r="Q681" s="2">
        <f t="shared" si="196"/>
        <v>1.9640329759698998</v>
      </c>
      <c r="R681" s="2">
        <f t="shared" si="197"/>
        <v>1.9640329759698998</v>
      </c>
    </row>
    <row r="682" spans="2:18" hidden="1" x14ac:dyDescent="0.25">
      <c r="B682">
        <f t="shared" si="181"/>
        <v>0.67600000000000049</v>
      </c>
      <c r="C682" s="2">
        <f t="shared" si="182"/>
        <v>1.9653340387809548</v>
      </c>
      <c r="D682" s="2">
        <f t="shared" si="183"/>
        <v>1.9659977699533071</v>
      </c>
      <c r="E682" s="2">
        <f t="shared" si="184"/>
        <v>1.9659979912343646</v>
      </c>
      <c r="F682" s="2">
        <f t="shared" si="185"/>
        <v>1.9659979912897785</v>
      </c>
      <c r="G682" s="2">
        <f t="shared" si="186"/>
        <v>1.9659979912897785</v>
      </c>
      <c r="H682" s="2">
        <f t="shared" si="187"/>
        <v>1.9659979912897785</v>
      </c>
      <c r="I682" s="2">
        <f t="shared" si="188"/>
        <v>1.9659979912897785</v>
      </c>
      <c r="J682" s="2">
        <f t="shared" si="189"/>
        <v>1.9659979912897785</v>
      </c>
      <c r="K682" s="2">
        <f t="shared" si="190"/>
        <v>1.9659979912897785</v>
      </c>
      <c r="L682" s="2">
        <f t="shared" si="191"/>
        <v>1.9659979912897785</v>
      </c>
      <c r="M682" s="2">
        <f t="shared" si="192"/>
        <v>1.9659979912897785</v>
      </c>
      <c r="N682" s="2">
        <f t="shared" si="193"/>
        <v>1.9659979912897785</v>
      </c>
      <c r="O682" s="2">
        <f t="shared" si="194"/>
        <v>1.9659979912897785</v>
      </c>
      <c r="P682" s="2">
        <f t="shared" si="195"/>
        <v>1.9659979912897785</v>
      </c>
      <c r="Q682" s="2">
        <f t="shared" si="196"/>
        <v>1.9659979912897785</v>
      </c>
      <c r="R682" s="2">
        <f t="shared" si="197"/>
        <v>1.9659979912897785</v>
      </c>
    </row>
    <row r="683" spans="2:18" hidden="1" x14ac:dyDescent="0.25">
      <c r="B683">
        <f t="shared" si="181"/>
        <v>0.67700000000000049</v>
      </c>
      <c r="C683" s="2">
        <f t="shared" si="182"/>
        <v>1.9672993728197354</v>
      </c>
      <c r="D683" s="2">
        <f t="shared" si="183"/>
        <v>1.9679647507221454</v>
      </c>
      <c r="E683" s="2">
        <f t="shared" si="184"/>
        <v>1.9679649725522608</v>
      </c>
      <c r="F683" s="2">
        <f t="shared" si="185"/>
        <v>1.9679649726078123</v>
      </c>
      <c r="G683" s="2">
        <f t="shared" si="186"/>
        <v>1.9679649726078123</v>
      </c>
      <c r="H683" s="2">
        <f t="shared" si="187"/>
        <v>1.9679649726078123</v>
      </c>
      <c r="I683" s="2">
        <f t="shared" si="188"/>
        <v>1.9679649726078123</v>
      </c>
      <c r="J683" s="2">
        <f t="shared" si="189"/>
        <v>1.9679649726078123</v>
      </c>
      <c r="K683" s="2">
        <f t="shared" si="190"/>
        <v>1.9679649726078123</v>
      </c>
      <c r="L683" s="2">
        <f t="shared" si="191"/>
        <v>1.9679649726078123</v>
      </c>
      <c r="M683" s="2">
        <f t="shared" si="192"/>
        <v>1.9679649726078123</v>
      </c>
      <c r="N683" s="2">
        <f t="shared" si="193"/>
        <v>1.9679649726078123</v>
      </c>
      <c r="O683" s="2">
        <f t="shared" si="194"/>
        <v>1.9679649726078123</v>
      </c>
      <c r="P683" s="2">
        <f t="shared" si="195"/>
        <v>1.9679649726078123</v>
      </c>
      <c r="Q683" s="2">
        <f t="shared" si="196"/>
        <v>1.9679649726078123</v>
      </c>
      <c r="R683" s="2">
        <f t="shared" si="197"/>
        <v>1.9679649726078123</v>
      </c>
    </row>
    <row r="684" spans="2:18" hidden="1" x14ac:dyDescent="0.25">
      <c r="B684">
        <f t="shared" si="181"/>
        <v>0.67800000000000049</v>
      </c>
      <c r="C684" s="2">
        <f t="shared" si="182"/>
        <v>1.9692666721925549</v>
      </c>
      <c r="D684" s="2">
        <f t="shared" si="183"/>
        <v>1.9699336994552428</v>
      </c>
      <c r="E684" s="2">
        <f t="shared" si="184"/>
        <v>1.9699339218352934</v>
      </c>
      <c r="F684" s="2">
        <f t="shared" si="185"/>
        <v>1.9699339218909828</v>
      </c>
      <c r="G684" s="2">
        <f t="shared" si="186"/>
        <v>1.9699339218909828</v>
      </c>
      <c r="H684" s="2">
        <f t="shared" si="187"/>
        <v>1.9699339218909828</v>
      </c>
      <c r="I684" s="2">
        <f t="shared" si="188"/>
        <v>1.9699339218909828</v>
      </c>
      <c r="J684" s="2">
        <f t="shared" si="189"/>
        <v>1.9699339218909828</v>
      </c>
      <c r="K684" s="2">
        <f t="shared" si="190"/>
        <v>1.9699339218909828</v>
      </c>
      <c r="L684" s="2">
        <f t="shared" si="191"/>
        <v>1.9699339218909828</v>
      </c>
      <c r="M684" s="2">
        <f t="shared" si="192"/>
        <v>1.9699339218909828</v>
      </c>
      <c r="N684" s="2">
        <f t="shared" si="193"/>
        <v>1.9699339218909828</v>
      </c>
      <c r="O684" s="2">
        <f t="shared" si="194"/>
        <v>1.9699339218909828</v>
      </c>
      <c r="P684" s="2">
        <f t="shared" si="195"/>
        <v>1.9699339218909828</v>
      </c>
      <c r="Q684" s="2">
        <f t="shared" si="196"/>
        <v>1.9699339218909828</v>
      </c>
      <c r="R684" s="2">
        <f t="shared" si="197"/>
        <v>1.9699339218909828</v>
      </c>
    </row>
    <row r="685" spans="2:18" hidden="1" x14ac:dyDescent="0.25">
      <c r="B685">
        <f t="shared" ref="B685:B748" si="198">B684+$C$2</f>
        <v>0.67900000000000049</v>
      </c>
      <c r="C685" s="2">
        <f t="shared" ref="C685:C748" si="199">C684*$C$4</f>
        <v>1.9712359388647474</v>
      </c>
      <c r="D685" s="2">
        <f t="shared" ref="D685:D748" si="200">D684*D$4</f>
        <v>1.9719046181215476</v>
      </c>
      <c r="E685" s="2">
        <f t="shared" ref="E685:E748" si="201">E684*E$4</f>
        <v>1.9719048410524118</v>
      </c>
      <c r="F685" s="2">
        <f t="shared" ref="F685:F748" si="202">F684*F$4</f>
        <v>1.9719048411082392</v>
      </c>
      <c r="G685" s="2">
        <f t="shared" ref="G685:G748" si="203">G684*G$4</f>
        <v>1.9719048411082392</v>
      </c>
      <c r="H685" s="2">
        <f t="shared" ref="H685:H748" si="204">H684*H$4</f>
        <v>1.9719048411082392</v>
      </c>
      <c r="I685" s="2">
        <f t="shared" ref="I685:I748" si="205">I684*I$4</f>
        <v>1.9719048411082392</v>
      </c>
      <c r="J685" s="2">
        <f t="shared" ref="J685:J748" si="206">J684*J$4</f>
        <v>1.9719048411082392</v>
      </c>
      <c r="K685" s="2">
        <f t="shared" ref="K685:K748" si="207">K684*K$4</f>
        <v>1.9719048411082392</v>
      </c>
      <c r="L685" s="2">
        <f t="shared" ref="L685:L748" si="208">L684*L$4</f>
        <v>1.9719048411082392</v>
      </c>
      <c r="M685" s="2">
        <f t="shared" ref="M685:M748" si="209">M684*M$4</f>
        <v>1.9719048411082392</v>
      </c>
      <c r="N685" s="2">
        <f t="shared" ref="N685:N748" si="210">N684*N$4</f>
        <v>1.9719048411082392</v>
      </c>
      <c r="O685" s="2">
        <f t="shared" ref="O685:O748" si="211">O684*O$4</f>
        <v>1.9719048411082392</v>
      </c>
      <c r="P685" s="2">
        <f t="shared" ref="P685:P748" si="212">P684*P$4</f>
        <v>1.9719048411082392</v>
      </c>
      <c r="Q685" s="2">
        <f t="shared" ref="Q685:Q748" si="213">Q684*Q$4</f>
        <v>1.9719048411082392</v>
      </c>
      <c r="R685" s="2">
        <f t="shared" ref="R685:R748" si="214">R684*R$4</f>
        <v>1.9719048411082392</v>
      </c>
    </row>
    <row r="686" spans="2:18" hidden="1" x14ac:dyDescent="0.25">
      <c r="B686">
        <f t="shared" si="198"/>
        <v>0.68000000000000049</v>
      </c>
      <c r="C686" s="2">
        <f t="shared" si="199"/>
        <v>1.973207174803612</v>
      </c>
      <c r="D686" s="2">
        <f t="shared" si="200"/>
        <v>1.9738775086919782</v>
      </c>
      <c r="E686" s="2">
        <f t="shared" si="201"/>
        <v>1.9738777321745355</v>
      </c>
      <c r="F686" s="2">
        <f t="shared" si="202"/>
        <v>1.973877732230501</v>
      </c>
      <c r="G686" s="2">
        <f t="shared" si="203"/>
        <v>1.973877732230501</v>
      </c>
      <c r="H686" s="2">
        <f t="shared" si="204"/>
        <v>1.973877732230501</v>
      </c>
      <c r="I686" s="2">
        <f t="shared" si="205"/>
        <v>1.973877732230501</v>
      </c>
      <c r="J686" s="2">
        <f t="shared" si="206"/>
        <v>1.973877732230501</v>
      </c>
      <c r="K686" s="2">
        <f t="shared" si="207"/>
        <v>1.973877732230501</v>
      </c>
      <c r="L686" s="2">
        <f t="shared" si="208"/>
        <v>1.973877732230501</v>
      </c>
      <c r="M686" s="2">
        <f t="shared" si="209"/>
        <v>1.973877732230501</v>
      </c>
      <c r="N686" s="2">
        <f t="shared" si="210"/>
        <v>1.973877732230501</v>
      </c>
      <c r="O686" s="2">
        <f t="shared" si="211"/>
        <v>1.973877732230501</v>
      </c>
      <c r="P686" s="2">
        <f t="shared" si="212"/>
        <v>1.973877732230501</v>
      </c>
      <c r="Q686" s="2">
        <f t="shared" si="213"/>
        <v>1.973877732230501</v>
      </c>
      <c r="R686" s="2">
        <f t="shared" si="214"/>
        <v>1.973877732230501</v>
      </c>
    </row>
    <row r="687" spans="2:18" hidden="1" x14ac:dyDescent="0.25">
      <c r="B687">
        <f t="shared" si="198"/>
        <v>0.68100000000000049</v>
      </c>
      <c r="C687" s="2">
        <f t="shared" si="199"/>
        <v>1.9751803819784153</v>
      </c>
      <c r="D687" s="2">
        <f t="shared" si="200"/>
        <v>1.9758523731394244</v>
      </c>
      <c r="E687" s="2">
        <f t="shared" si="201"/>
        <v>1.9758525971745557</v>
      </c>
      <c r="F687" s="2">
        <f t="shared" si="202"/>
        <v>1.9758525972306595</v>
      </c>
      <c r="G687" s="2">
        <f t="shared" si="203"/>
        <v>1.9758525972306595</v>
      </c>
      <c r="H687" s="2">
        <f t="shared" si="204"/>
        <v>1.9758525972306595</v>
      </c>
      <c r="I687" s="2">
        <f t="shared" si="205"/>
        <v>1.9758525972306595</v>
      </c>
      <c r="J687" s="2">
        <f t="shared" si="206"/>
        <v>1.9758525972306595</v>
      </c>
      <c r="K687" s="2">
        <f t="shared" si="207"/>
        <v>1.9758525972306595</v>
      </c>
      <c r="L687" s="2">
        <f t="shared" si="208"/>
        <v>1.9758525972306595</v>
      </c>
      <c r="M687" s="2">
        <f t="shared" si="209"/>
        <v>1.9758525972306595</v>
      </c>
      <c r="N687" s="2">
        <f t="shared" si="210"/>
        <v>1.9758525972306595</v>
      </c>
      <c r="O687" s="2">
        <f t="shared" si="211"/>
        <v>1.9758525972306595</v>
      </c>
      <c r="P687" s="2">
        <f t="shared" si="212"/>
        <v>1.9758525972306595</v>
      </c>
      <c r="Q687" s="2">
        <f t="shared" si="213"/>
        <v>1.9758525972306595</v>
      </c>
      <c r="R687" s="2">
        <f t="shared" si="214"/>
        <v>1.9758525972306595</v>
      </c>
    </row>
    <row r="688" spans="2:18" hidden="1" x14ac:dyDescent="0.25">
      <c r="B688">
        <f t="shared" si="198"/>
        <v>0.68200000000000049</v>
      </c>
      <c r="C688" s="2">
        <f t="shared" si="199"/>
        <v>1.9771555623603936</v>
      </c>
      <c r="D688" s="2">
        <f t="shared" si="200"/>
        <v>1.9778292134387503</v>
      </c>
      <c r="E688" s="2">
        <f t="shared" si="201"/>
        <v>1.9778294380273376</v>
      </c>
      <c r="F688" s="2">
        <f t="shared" si="202"/>
        <v>1.9778294380835799</v>
      </c>
      <c r="G688" s="2">
        <f t="shared" si="203"/>
        <v>1.9778294380835799</v>
      </c>
      <c r="H688" s="2">
        <f t="shared" si="204"/>
        <v>1.9778294380835799</v>
      </c>
      <c r="I688" s="2">
        <f t="shared" si="205"/>
        <v>1.9778294380835799</v>
      </c>
      <c r="J688" s="2">
        <f t="shared" si="206"/>
        <v>1.9778294380835799</v>
      </c>
      <c r="K688" s="2">
        <f t="shared" si="207"/>
        <v>1.9778294380835799</v>
      </c>
      <c r="L688" s="2">
        <f t="shared" si="208"/>
        <v>1.9778294380835799</v>
      </c>
      <c r="M688" s="2">
        <f t="shared" si="209"/>
        <v>1.9778294380835799</v>
      </c>
      <c r="N688" s="2">
        <f t="shared" si="210"/>
        <v>1.9778294380835799</v>
      </c>
      <c r="O688" s="2">
        <f t="shared" si="211"/>
        <v>1.9778294380835799</v>
      </c>
      <c r="P688" s="2">
        <f t="shared" si="212"/>
        <v>1.9778294380835799</v>
      </c>
      <c r="Q688" s="2">
        <f t="shared" si="213"/>
        <v>1.9778294380835799</v>
      </c>
      <c r="R688" s="2">
        <f t="shared" si="214"/>
        <v>1.9778294380835799</v>
      </c>
    </row>
    <row r="689" spans="2:18" hidden="1" x14ac:dyDescent="0.25">
      <c r="B689">
        <f t="shared" si="198"/>
        <v>0.6830000000000005</v>
      </c>
      <c r="C689" s="2">
        <f t="shared" si="199"/>
        <v>1.9791327179227538</v>
      </c>
      <c r="D689" s="2">
        <f t="shared" si="200"/>
        <v>1.9798080315667956</v>
      </c>
      <c r="E689" s="2">
        <f t="shared" si="201"/>
        <v>1.9798082567097222</v>
      </c>
      <c r="F689" s="2">
        <f t="shared" si="202"/>
        <v>1.9798082567661033</v>
      </c>
      <c r="G689" s="2">
        <f t="shared" si="203"/>
        <v>1.9798082567661033</v>
      </c>
      <c r="H689" s="2">
        <f t="shared" si="204"/>
        <v>1.9798082567661033</v>
      </c>
      <c r="I689" s="2">
        <f t="shared" si="205"/>
        <v>1.9798082567661033</v>
      </c>
      <c r="J689" s="2">
        <f t="shared" si="206"/>
        <v>1.9798082567661033</v>
      </c>
      <c r="K689" s="2">
        <f t="shared" si="207"/>
        <v>1.9798082567661033</v>
      </c>
      <c r="L689" s="2">
        <f t="shared" si="208"/>
        <v>1.9798082567661033</v>
      </c>
      <c r="M689" s="2">
        <f t="shared" si="209"/>
        <v>1.9798082567661033</v>
      </c>
      <c r="N689" s="2">
        <f t="shared" si="210"/>
        <v>1.9798082567661033</v>
      </c>
      <c r="O689" s="2">
        <f t="shared" si="211"/>
        <v>1.9798082567661033</v>
      </c>
      <c r="P689" s="2">
        <f t="shared" si="212"/>
        <v>1.9798082567661033</v>
      </c>
      <c r="Q689" s="2">
        <f t="shared" si="213"/>
        <v>1.9798082567661033</v>
      </c>
      <c r="R689" s="2">
        <f t="shared" si="214"/>
        <v>1.9798082567661033</v>
      </c>
    </row>
    <row r="690" spans="2:18" hidden="1" x14ac:dyDescent="0.25">
      <c r="B690">
        <f t="shared" si="198"/>
        <v>0.6840000000000005</v>
      </c>
      <c r="C690" s="2">
        <f t="shared" si="199"/>
        <v>1.9811118506406764</v>
      </c>
      <c r="D690" s="2">
        <f t="shared" si="200"/>
        <v>1.9817888295023782</v>
      </c>
      <c r="E690" s="2">
        <f t="shared" si="201"/>
        <v>1.9817890552005282</v>
      </c>
      <c r="F690" s="2">
        <f t="shared" si="202"/>
        <v>1.9817890552570483</v>
      </c>
      <c r="G690" s="2">
        <f t="shared" si="203"/>
        <v>1.9817890552570483</v>
      </c>
      <c r="H690" s="2">
        <f t="shared" si="204"/>
        <v>1.9817890552570483</v>
      </c>
      <c r="I690" s="2">
        <f t="shared" si="205"/>
        <v>1.9817890552570483</v>
      </c>
      <c r="J690" s="2">
        <f t="shared" si="206"/>
        <v>1.9817890552570483</v>
      </c>
      <c r="K690" s="2">
        <f t="shared" si="207"/>
        <v>1.9817890552570483</v>
      </c>
      <c r="L690" s="2">
        <f t="shared" si="208"/>
        <v>1.9817890552570483</v>
      </c>
      <c r="M690" s="2">
        <f t="shared" si="209"/>
        <v>1.9817890552570483</v>
      </c>
      <c r="N690" s="2">
        <f t="shared" si="210"/>
        <v>1.9817890552570483</v>
      </c>
      <c r="O690" s="2">
        <f t="shared" si="211"/>
        <v>1.9817890552570483</v>
      </c>
      <c r="P690" s="2">
        <f t="shared" si="212"/>
        <v>1.9817890552570483</v>
      </c>
      <c r="Q690" s="2">
        <f t="shared" si="213"/>
        <v>1.9817890552570483</v>
      </c>
      <c r="R690" s="2">
        <f t="shared" si="214"/>
        <v>1.9817890552570483</v>
      </c>
    </row>
    <row r="691" spans="2:18" hidden="1" x14ac:dyDescent="0.25">
      <c r="B691">
        <f t="shared" si="198"/>
        <v>0.6850000000000005</v>
      </c>
      <c r="C691" s="2">
        <f t="shared" si="199"/>
        <v>1.9830929624913169</v>
      </c>
      <c r="D691" s="2">
        <f t="shared" si="200"/>
        <v>1.9837716092262954</v>
      </c>
      <c r="E691" s="2">
        <f t="shared" si="201"/>
        <v>1.9837718354805545</v>
      </c>
      <c r="F691" s="2">
        <f t="shared" si="202"/>
        <v>1.9837718355372138</v>
      </c>
      <c r="G691" s="2">
        <f t="shared" si="203"/>
        <v>1.9837718355372138</v>
      </c>
      <c r="H691" s="2">
        <f t="shared" si="204"/>
        <v>1.9837718355372138</v>
      </c>
      <c r="I691" s="2">
        <f t="shared" si="205"/>
        <v>1.9837718355372138</v>
      </c>
      <c r="J691" s="2">
        <f t="shared" si="206"/>
        <v>1.9837718355372138</v>
      </c>
      <c r="K691" s="2">
        <f t="shared" si="207"/>
        <v>1.9837718355372138</v>
      </c>
      <c r="L691" s="2">
        <f t="shared" si="208"/>
        <v>1.9837718355372138</v>
      </c>
      <c r="M691" s="2">
        <f t="shared" si="209"/>
        <v>1.9837718355372138</v>
      </c>
      <c r="N691" s="2">
        <f t="shared" si="210"/>
        <v>1.9837718355372138</v>
      </c>
      <c r="O691" s="2">
        <f t="shared" si="211"/>
        <v>1.9837718355372138</v>
      </c>
      <c r="P691" s="2">
        <f t="shared" si="212"/>
        <v>1.9837718355372138</v>
      </c>
      <c r="Q691" s="2">
        <f t="shared" si="213"/>
        <v>1.9837718355372138</v>
      </c>
      <c r="R691" s="2">
        <f t="shared" si="214"/>
        <v>1.9837718355372138</v>
      </c>
    </row>
    <row r="692" spans="2:18" hidden="1" x14ac:dyDescent="0.25">
      <c r="B692">
        <f t="shared" si="198"/>
        <v>0.6860000000000005</v>
      </c>
      <c r="C692" s="2">
        <f t="shared" si="199"/>
        <v>1.9850760554538081</v>
      </c>
      <c r="D692" s="2">
        <f t="shared" si="200"/>
        <v>1.9857563727213261</v>
      </c>
      <c r="E692" s="2">
        <f t="shared" si="201"/>
        <v>1.9857565995325814</v>
      </c>
      <c r="F692" s="2">
        <f t="shared" si="202"/>
        <v>1.9857565995893802</v>
      </c>
      <c r="G692" s="2">
        <f t="shared" si="203"/>
        <v>1.9857565995893802</v>
      </c>
      <c r="H692" s="2">
        <f t="shared" si="204"/>
        <v>1.9857565995893802</v>
      </c>
      <c r="I692" s="2">
        <f t="shared" si="205"/>
        <v>1.9857565995893802</v>
      </c>
      <c r="J692" s="2">
        <f t="shared" si="206"/>
        <v>1.9857565995893802</v>
      </c>
      <c r="K692" s="2">
        <f t="shared" si="207"/>
        <v>1.9857565995893802</v>
      </c>
      <c r="L692" s="2">
        <f t="shared" si="208"/>
        <v>1.9857565995893802</v>
      </c>
      <c r="M692" s="2">
        <f t="shared" si="209"/>
        <v>1.9857565995893802</v>
      </c>
      <c r="N692" s="2">
        <f t="shared" si="210"/>
        <v>1.9857565995893802</v>
      </c>
      <c r="O692" s="2">
        <f t="shared" si="211"/>
        <v>1.9857565995893802</v>
      </c>
      <c r="P692" s="2">
        <f t="shared" si="212"/>
        <v>1.9857565995893802</v>
      </c>
      <c r="Q692" s="2">
        <f t="shared" si="213"/>
        <v>1.9857565995893802</v>
      </c>
      <c r="R692" s="2">
        <f t="shared" si="214"/>
        <v>1.9857565995893802</v>
      </c>
    </row>
    <row r="693" spans="2:18" hidden="1" x14ac:dyDescent="0.25">
      <c r="B693">
        <f t="shared" si="198"/>
        <v>0.6870000000000005</v>
      </c>
      <c r="C693" s="2">
        <f t="shared" si="199"/>
        <v>1.9870611315092617</v>
      </c>
      <c r="D693" s="2">
        <f t="shared" si="200"/>
        <v>1.9877431219722337</v>
      </c>
      <c r="E693" s="2">
        <f t="shared" si="201"/>
        <v>1.9877433493413732</v>
      </c>
      <c r="F693" s="2">
        <f t="shared" si="202"/>
        <v>1.9877433493983117</v>
      </c>
      <c r="G693" s="2">
        <f t="shared" si="203"/>
        <v>1.9877433493983117</v>
      </c>
      <c r="H693" s="2">
        <f t="shared" si="204"/>
        <v>1.9877433493983117</v>
      </c>
      <c r="I693" s="2">
        <f t="shared" si="205"/>
        <v>1.9877433493983117</v>
      </c>
      <c r="J693" s="2">
        <f t="shared" si="206"/>
        <v>1.9877433493983117</v>
      </c>
      <c r="K693" s="2">
        <f t="shared" si="207"/>
        <v>1.9877433493983117</v>
      </c>
      <c r="L693" s="2">
        <f t="shared" si="208"/>
        <v>1.9877433493983117</v>
      </c>
      <c r="M693" s="2">
        <f t="shared" si="209"/>
        <v>1.9877433493983117</v>
      </c>
      <c r="N693" s="2">
        <f t="shared" si="210"/>
        <v>1.9877433493983117</v>
      </c>
      <c r="O693" s="2">
        <f t="shared" si="211"/>
        <v>1.9877433493983117</v>
      </c>
      <c r="P693" s="2">
        <f t="shared" si="212"/>
        <v>1.9877433493983117</v>
      </c>
      <c r="Q693" s="2">
        <f t="shared" si="213"/>
        <v>1.9877433493983117</v>
      </c>
      <c r="R693" s="2">
        <f t="shared" si="214"/>
        <v>1.9877433493983117</v>
      </c>
    </row>
    <row r="694" spans="2:18" hidden="1" x14ac:dyDescent="0.25">
      <c r="B694">
        <f t="shared" si="198"/>
        <v>0.6880000000000005</v>
      </c>
      <c r="C694" s="2">
        <f t="shared" si="199"/>
        <v>1.9890481926407708</v>
      </c>
      <c r="D694" s="2">
        <f t="shared" si="200"/>
        <v>1.9897318589657669</v>
      </c>
      <c r="E694" s="2">
        <f t="shared" si="201"/>
        <v>1.9897320868936796</v>
      </c>
      <c r="F694" s="2">
        <f t="shared" si="202"/>
        <v>1.9897320869507582</v>
      </c>
      <c r="G694" s="2">
        <f t="shared" si="203"/>
        <v>1.9897320869507582</v>
      </c>
      <c r="H694" s="2">
        <f t="shared" si="204"/>
        <v>1.9897320869507582</v>
      </c>
      <c r="I694" s="2">
        <f t="shared" si="205"/>
        <v>1.9897320869507582</v>
      </c>
      <c r="J694" s="2">
        <f t="shared" si="206"/>
        <v>1.9897320869507582</v>
      </c>
      <c r="K694" s="2">
        <f t="shared" si="207"/>
        <v>1.9897320869507582</v>
      </c>
      <c r="L694" s="2">
        <f t="shared" si="208"/>
        <v>1.9897320869507582</v>
      </c>
      <c r="M694" s="2">
        <f t="shared" si="209"/>
        <v>1.9897320869507582</v>
      </c>
      <c r="N694" s="2">
        <f t="shared" si="210"/>
        <v>1.9897320869507582</v>
      </c>
      <c r="O694" s="2">
        <f t="shared" si="211"/>
        <v>1.9897320869507582</v>
      </c>
      <c r="P694" s="2">
        <f t="shared" si="212"/>
        <v>1.9897320869507582</v>
      </c>
      <c r="Q694" s="2">
        <f t="shared" si="213"/>
        <v>1.9897320869507582</v>
      </c>
      <c r="R694" s="2">
        <f t="shared" si="214"/>
        <v>1.9897320869507582</v>
      </c>
    </row>
    <row r="695" spans="2:18" hidden="1" x14ac:dyDescent="0.25">
      <c r="B695">
        <f t="shared" si="198"/>
        <v>0.6890000000000005</v>
      </c>
      <c r="C695" s="2">
        <f t="shared" si="199"/>
        <v>1.9910372408334114</v>
      </c>
      <c r="D695" s="2">
        <f t="shared" si="200"/>
        <v>1.991722585690662</v>
      </c>
      <c r="E695" s="2">
        <f t="shared" si="201"/>
        <v>1.9917228141782388</v>
      </c>
      <c r="F695" s="2">
        <f t="shared" si="202"/>
        <v>1.9917228142354575</v>
      </c>
      <c r="G695" s="2">
        <f t="shared" si="203"/>
        <v>1.9917228142354575</v>
      </c>
      <c r="H695" s="2">
        <f t="shared" si="204"/>
        <v>1.9917228142354575</v>
      </c>
      <c r="I695" s="2">
        <f t="shared" si="205"/>
        <v>1.9917228142354575</v>
      </c>
      <c r="J695" s="2">
        <f t="shared" si="206"/>
        <v>1.9917228142354575</v>
      </c>
      <c r="K695" s="2">
        <f t="shared" si="207"/>
        <v>1.9917228142354575</v>
      </c>
      <c r="L695" s="2">
        <f t="shared" si="208"/>
        <v>1.9917228142354575</v>
      </c>
      <c r="M695" s="2">
        <f t="shared" si="209"/>
        <v>1.9917228142354575</v>
      </c>
      <c r="N695" s="2">
        <f t="shared" si="210"/>
        <v>1.9917228142354575</v>
      </c>
      <c r="O695" s="2">
        <f t="shared" si="211"/>
        <v>1.9917228142354575</v>
      </c>
      <c r="P695" s="2">
        <f t="shared" si="212"/>
        <v>1.9917228142354575</v>
      </c>
      <c r="Q695" s="2">
        <f t="shared" si="213"/>
        <v>1.9917228142354575</v>
      </c>
      <c r="R695" s="2">
        <f t="shared" si="214"/>
        <v>1.9917228142354575</v>
      </c>
    </row>
    <row r="696" spans="2:18" hidden="1" x14ac:dyDescent="0.25">
      <c r="B696">
        <f t="shared" si="198"/>
        <v>0.6900000000000005</v>
      </c>
      <c r="C696" s="2">
        <f t="shared" si="199"/>
        <v>1.9930282780742445</v>
      </c>
      <c r="D696" s="2">
        <f t="shared" si="200"/>
        <v>1.9937153041376454</v>
      </c>
      <c r="E696" s="2">
        <f t="shared" si="201"/>
        <v>1.9937155331857779</v>
      </c>
      <c r="F696" s="2">
        <f t="shared" si="202"/>
        <v>1.9937155332431369</v>
      </c>
      <c r="G696" s="2">
        <f t="shared" si="203"/>
        <v>1.9937155332431369</v>
      </c>
      <c r="H696" s="2">
        <f t="shared" si="204"/>
        <v>1.9937155332431369</v>
      </c>
      <c r="I696" s="2">
        <f t="shared" si="205"/>
        <v>1.9937155332431369</v>
      </c>
      <c r="J696" s="2">
        <f t="shared" si="206"/>
        <v>1.9937155332431369</v>
      </c>
      <c r="K696" s="2">
        <f t="shared" si="207"/>
        <v>1.9937155332431369</v>
      </c>
      <c r="L696" s="2">
        <f t="shared" si="208"/>
        <v>1.9937155332431369</v>
      </c>
      <c r="M696" s="2">
        <f t="shared" si="209"/>
        <v>1.9937155332431369</v>
      </c>
      <c r="N696" s="2">
        <f t="shared" si="210"/>
        <v>1.9937155332431369</v>
      </c>
      <c r="O696" s="2">
        <f t="shared" si="211"/>
        <v>1.9937155332431369</v>
      </c>
      <c r="P696" s="2">
        <f t="shared" si="212"/>
        <v>1.9937155332431369</v>
      </c>
      <c r="Q696" s="2">
        <f t="shared" si="213"/>
        <v>1.9937155332431369</v>
      </c>
      <c r="R696" s="2">
        <f t="shared" si="214"/>
        <v>1.9937155332431369</v>
      </c>
    </row>
    <row r="697" spans="2:18" hidden="1" x14ac:dyDescent="0.25">
      <c r="B697">
        <f t="shared" si="198"/>
        <v>0.6910000000000005</v>
      </c>
      <c r="C697" s="2">
        <f t="shared" si="199"/>
        <v>1.9950213063523186</v>
      </c>
      <c r="D697" s="2">
        <f t="shared" si="200"/>
        <v>1.995710016299435</v>
      </c>
      <c r="E697" s="2">
        <f t="shared" si="201"/>
        <v>1.9957102459090161</v>
      </c>
      <c r="F697" s="2">
        <f t="shared" si="202"/>
        <v>1.9957102459665157</v>
      </c>
      <c r="G697" s="2">
        <f t="shared" si="203"/>
        <v>1.9957102459665157</v>
      </c>
      <c r="H697" s="2">
        <f t="shared" si="204"/>
        <v>1.9957102459665157</v>
      </c>
      <c r="I697" s="2">
        <f t="shared" si="205"/>
        <v>1.9957102459665157</v>
      </c>
      <c r="J697" s="2">
        <f t="shared" si="206"/>
        <v>1.9957102459665157</v>
      </c>
      <c r="K697" s="2">
        <f t="shared" si="207"/>
        <v>1.9957102459665157</v>
      </c>
      <c r="L697" s="2">
        <f t="shared" si="208"/>
        <v>1.9957102459665157</v>
      </c>
      <c r="M697" s="2">
        <f t="shared" si="209"/>
        <v>1.9957102459665157</v>
      </c>
      <c r="N697" s="2">
        <f t="shared" si="210"/>
        <v>1.9957102459665157</v>
      </c>
      <c r="O697" s="2">
        <f t="shared" si="211"/>
        <v>1.9957102459665157</v>
      </c>
      <c r="P697" s="2">
        <f t="shared" si="212"/>
        <v>1.9957102459665157</v>
      </c>
      <c r="Q697" s="2">
        <f t="shared" si="213"/>
        <v>1.9957102459665157</v>
      </c>
      <c r="R697" s="2">
        <f t="shared" si="214"/>
        <v>1.9957102459665157</v>
      </c>
    </row>
    <row r="698" spans="2:18" hidden="1" x14ac:dyDescent="0.25">
      <c r="B698">
        <f t="shared" si="198"/>
        <v>0.6920000000000005</v>
      </c>
      <c r="C698" s="2">
        <f t="shared" si="199"/>
        <v>1.9970163276586708</v>
      </c>
      <c r="D698" s="2">
        <f t="shared" si="200"/>
        <v>1.9977067241707425</v>
      </c>
      <c r="E698" s="2">
        <f t="shared" si="201"/>
        <v>1.9977069543426664</v>
      </c>
      <c r="F698" s="2">
        <f t="shared" si="202"/>
        <v>1.9977069544003068</v>
      </c>
      <c r="G698" s="2">
        <f t="shared" si="203"/>
        <v>1.9977069544003068</v>
      </c>
      <c r="H698" s="2">
        <f t="shared" si="204"/>
        <v>1.9977069544003068</v>
      </c>
      <c r="I698" s="2">
        <f t="shared" si="205"/>
        <v>1.9977069544003068</v>
      </c>
      <c r="J698" s="2">
        <f t="shared" si="206"/>
        <v>1.9977069544003068</v>
      </c>
      <c r="K698" s="2">
        <f t="shared" si="207"/>
        <v>1.9977069544003068</v>
      </c>
      <c r="L698" s="2">
        <f t="shared" si="208"/>
        <v>1.9977069544003068</v>
      </c>
      <c r="M698" s="2">
        <f t="shared" si="209"/>
        <v>1.9977069544003068</v>
      </c>
      <c r="N698" s="2">
        <f t="shared" si="210"/>
        <v>1.9977069544003068</v>
      </c>
      <c r="O698" s="2">
        <f t="shared" si="211"/>
        <v>1.9977069544003068</v>
      </c>
      <c r="P698" s="2">
        <f t="shared" si="212"/>
        <v>1.9977069544003068</v>
      </c>
      <c r="Q698" s="2">
        <f t="shared" si="213"/>
        <v>1.9977069544003068</v>
      </c>
      <c r="R698" s="2">
        <f t="shared" si="214"/>
        <v>1.9977069544003068</v>
      </c>
    </row>
    <row r="699" spans="2:18" hidden="1" x14ac:dyDescent="0.25">
      <c r="B699">
        <f t="shared" si="198"/>
        <v>0.6930000000000005</v>
      </c>
      <c r="C699" s="2">
        <f t="shared" si="199"/>
        <v>1.9990133439863291</v>
      </c>
      <c r="D699" s="2">
        <f t="shared" si="200"/>
        <v>1.9997054297482753</v>
      </c>
      <c r="E699" s="2">
        <f t="shared" si="201"/>
        <v>1.9997056604834373</v>
      </c>
      <c r="F699" s="2">
        <f t="shared" si="202"/>
        <v>1.9997056605412187</v>
      </c>
      <c r="G699" s="2">
        <f t="shared" si="203"/>
        <v>1.9997056605412187</v>
      </c>
      <c r="H699" s="2">
        <f t="shared" si="204"/>
        <v>1.9997056605412187</v>
      </c>
      <c r="I699" s="2">
        <f t="shared" si="205"/>
        <v>1.9997056605412187</v>
      </c>
      <c r="J699" s="2">
        <f t="shared" si="206"/>
        <v>1.9997056605412187</v>
      </c>
      <c r="K699" s="2">
        <f t="shared" si="207"/>
        <v>1.9997056605412187</v>
      </c>
      <c r="L699" s="2">
        <f t="shared" si="208"/>
        <v>1.9997056605412187</v>
      </c>
      <c r="M699" s="2">
        <f t="shared" si="209"/>
        <v>1.9997056605412187</v>
      </c>
      <c r="N699" s="2">
        <f t="shared" si="210"/>
        <v>1.9997056605412187</v>
      </c>
      <c r="O699" s="2">
        <f t="shared" si="211"/>
        <v>1.9997056605412187</v>
      </c>
      <c r="P699" s="2">
        <f t="shared" si="212"/>
        <v>1.9997056605412187</v>
      </c>
      <c r="Q699" s="2">
        <f t="shared" si="213"/>
        <v>1.9997056605412187</v>
      </c>
      <c r="R699" s="2">
        <f t="shared" si="214"/>
        <v>1.9997056605412187</v>
      </c>
    </row>
    <row r="700" spans="2:18" hidden="1" x14ac:dyDescent="0.25">
      <c r="B700">
        <f t="shared" si="198"/>
        <v>0.69400000000000051</v>
      </c>
      <c r="C700" s="2">
        <f t="shared" si="199"/>
        <v>2.0010123573303153</v>
      </c>
      <c r="D700" s="2">
        <f t="shared" si="200"/>
        <v>2.0017061350307381</v>
      </c>
      <c r="E700" s="2">
        <f t="shared" si="201"/>
        <v>2.0017063663300352</v>
      </c>
      <c r="F700" s="2">
        <f t="shared" si="202"/>
        <v>2.0017063663879577</v>
      </c>
      <c r="G700" s="2">
        <f t="shared" si="203"/>
        <v>2.0017063663879577</v>
      </c>
      <c r="H700" s="2">
        <f t="shared" si="204"/>
        <v>2.0017063663879577</v>
      </c>
      <c r="I700" s="2">
        <f t="shared" si="205"/>
        <v>2.0017063663879577</v>
      </c>
      <c r="J700" s="2">
        <f t="shared" si="206"/>
        <v>2.0017063663879577</v>
      </c>
      <c r="K700" s="2">
        <f t="shared" si="207"/>
        <v>2.0017063663879577</v>
      </c>
      <c r="L700" s="2">
        <f t="shared" si="208"/>
        <v>2.0017063663879577</v>
      </c>
      <c r="M700" s="2">
        <f t="shared" si="209"/>
        <v>2.0017063663879577</v>
      </c>
      <c r="N700" s="2">
        <f t="shared" si="210"/>
        <v>2.0017063663879577</v>
      </c>
      <c r="O700" s="2">
        <f t="shared" si="211"/>
        <v>2.0017063663879577</v>
      </c>
      <c r="P700" s="2">
        <f t="shared" si="212"/>
        <v>2.0017063663879577</v>
      </c>
      <c r="Q700" s="2">
        <f t="shared" si="213"/>
        <v>2.0017063663879577</v>
      </c>
      <c r="R700" s="2">
        <f t="shared" si="214"/>
        <v>2.0017063663879577</v>
      </c>
    </row>
    <row r="701" spans="2:18" hidden="1" x14ac:dyDescent="0.25">
      <c r="B701">
        <f t="shared" si="198"/>
        <v>0.69500000000000051</v>
      </c>
      <c r="C701" s="2">
        <f t="shared" si="199"/>
        <v>2.0030133696876455</v>
      </c>
      <c r="D701" s="2">
        <f t="shared" si="200"/>
        <v>2.0037088420188365</v>
      </c>
      <c r="E701" s="2">
        <f t="shared" si="201"/>
        <v>2.003709073883166</v>
      </c>
      <c r="F701" s="2">
        <f t="shared" si="202"/>
        <v>2.0037090739412302</v>
      </c>
      <c r="G701" s="2">
        <f t="shared" si="203"/>
        <v>2.0037090739412302</v>
      </c>
      <c r="H701" s="2">
        <f t="shared" si="204"/>
        <v>2.0037090739412302</v>
      </c>
      <c r="I701" s="2">
        <f t="shared" si="205"/>
        <v>2.0037090739412302</v>
      </c>
      <c r="J701" s="2">
        <f t="shared" si="206"/>
        <v>2.0037090739412302</v>
      </c>
      <c r="K701" s="2">
        <f t="shared" si="207"/>
        <v>2.0037090739412302</v>
      </c>
      <c r="L701" s="2">
        <f t="shared" si="208"/>
        <v>2.0037090739412302</v>
      </c>
      <c r="M701" s="2">
        <f t="shared" si="209"/>
        <v>2.0037090739412302</v>
      </c>
      <c r="N701" s="2">
        <f t="shared" si="210"/>
        <v>2.0037090739412302</v>
      </c>
      <c r="O701" s="2">
        <f t="shared" si="211"/>
        <v>2.0037090739412302</v>
      </c>
      <c r="P701" s="2">
        <f t="shared" si="212"/>
        <v>2.0037090739412302</v>
      </c>
      <c r="Q701" s="2">
        <f t="shared" si="213"/>
        <v>2.0037090739412302</v>
      </c>
      <c r="R701" s="2">
        <f t="shared" si="214"/>
        <v>2.0037090739412302</v>
      </c>
    </row>
    <row r="702" spans="2:18" hidden="1" x14ac:dyDescent="0.25">
      <c r="B702">
        <f t="shared" si="198"/>
        <v>0.69600000000000051</v>
      </c>
      <c r="C702" s="2">
        <f t="shared" si="199"/>
        <v>2.0050163830573329</v>
      </c>
      <c r="D702" s="2">
        <f t="shared" si="200"/>
        <v>2.0057135527152763</v>
      </c>
      <c r="E702" s="2">
        <f t="shared" si="201"/>
        <v>2.0057137851455376</v>
      </c>
      <c r="F702" s="2">
        <f t="shared" si="202"/>
        <v>2.0057137852037434</v>
      </c>
      <c r="G702" s="2">
        <f t="shared" si="203"/>
        <v>2.0057137852037434</v>
      </c>
      <c r="H702" s="2">
        <f t="shared" si="204"/>
        <v>2.0057137852037434</v>
      </c>
      <c r="I702" s="2">
        <f t="shared" si="205"/>
        <v>2.0057137852037434</v>
      </c>
      <c r="J702" s="2">
        <f t="shared" si="206"/>
        <v>2.0057137852037434</v>
      </c>
      <c r="K702" s="2">
        <f t="shared" si="207"/>
        <v>2.0057137852037434</v>
      </c>
      <c r="L702" s="2">
        <f t="shared" si="208"/>
        <v>2.0057137852037434</v>
      </c>
      <c r="M702" s="2">
        <f t="shared" si="209"/>
        <v>2.0057137852037434</v>
      </c>
      <c r="N702" s="2">
        <f t="shared" si="210"/>
        <v>2.0057137852037434</v>
      </c>
      <c r="O702" s="2">
        <f t="shared" si="211"/>
        <v>2.0057137852037434</v>
      </c>
      <c r="P702" s="2">
        <f t="shared" si="212"/>
        <v>2.0057137852037434</v>
      </c>
      <c r="Q702" s="2">
        <f t="shared" si="213"/>
        <v>2.0057137852037434</v>
      </c>
      <c r="R702" s="2">
        <f t="shared" si="214"/>
        <v>2.0057137852037434</v>
      </c>
    </row>
    <row r="703" spans="2:18" hidden="1" x14ac:dyDescent="0.25">
      <c r="B703">
        <f t="shared" si="198"/>
        <v>0.69700000000000051</v>
      </c>
      <c r="C703" s="2">
        <f t="shared" si="199"/>
        <v>2.00702139944039</v>
      </c>
      <c r="D703" s="2">
        <f t="shared" si="200"/>
        <v>2.0077202691247678</v>
      </c>
      <c r="E703" s="2">
        <f t="shared" si="201"/>
        <v>2.0077205021218614</v>
      </c>
      <c r="F703" s="2">
        <f t="shared" si="202"/>
        <v>2.0077205021802089</v>
      </c>
      <c r="G703" s="2">
        <f t="shared" si="203"/>
        <v>2.0077205021802089</v>
      </c>
      <c r="H703" s="2">
        <f t="shared" si="204"/>
        <v>2.0077205021802089</v>
      </c>
      <c r="I703" s="2">
        <f t="shared" si="205"/>
        <v>2.0077205021802089</v>
      </c>
      <c r="J703" s="2">
        <f t="shared" si="206"/>
        <v>2.0077205021802089</v>
      </c>
      <c r="K703" s="2">
        <f t="shared" si="207"/>
        <v>2.0077205021802089</v>
      </c>
      <c r="L703" s="2">
        <f t="shared" si="208"/>
        <v>2.0077205021802089</v>
      </c>
      <c r="M703" s="2">
        <f t="shared" si="209"/>
        <v>2.0077205021802089</v>
      </c>
      <c r="N703" s="2">
        <f t="shared" si="210"/>
        <v>2.0077205021802089</v>
      </c>
      <c r="O703" s="2">
        <f t="shared" si="211"/>
        <v>2.0077205021802089</v>
      </c>
      <c r="P703" s="2">
        <f t="shared" si="212"/>
        <v>2.0077205021802089</v>
      </c>
      <c r="Q703" s="2">
        <f t="shared" si="213"/>
        <v>2.0077205021802089</v>
      </c>
      <c r="R703" s="2">
        <f t="shared" si="214"/>
        <v>2.0077205021802089</v>
      </c>
    </row>
    <row r="704" spans="2:18" hidden="1" x14ac:dyDescent="0.25">
      <c r="B704">
        <f t="shared" si="198"/>
        <v>0.69800000000000051</v>
      </c>
      <c r="C704" s="2">
        <f t="shared" si="199"/>
        <v>2.0090284208398304</v>
      </c>
      <c r="D704" s="2">
        <f t="shared" si="200"/>
        <v>2.009728993254027</v>
      </c>
      <c r="E704" s="2">
        <f t="shared" si="201"/>
        <v>2.0097292268188545</v>
      </c>
      <c r="F704" s="2">
        <f t="shared" si="202"/>
        <v>2.0097292268773441</v>
      </c>
      <c r="G704" s="2">
        <f t="shared" si="203"/>
        <v>2.0097292268773441</v>
      </c>
      <c r="H704" s="2">
        <f t="shared" si="204"/>
        <v>2.0097292268773441</v>
      </c>
      <c r="I704" s="2">
        <f t="shared" si="205"/>
        <v>2.0097292268773441</v>
      </c>
      <c r="J704" s="2">
        <f t="shared" si="206"/>
        <v>2.0097292268773441</v>
      </c>
      <c r="K704" s="2">
        <f t="shared" si="207"/>
        <v>2.0097292268773441</v>
      </c>
      <c r="L704" s="2">
        <f t="shared" si="208"/>
        <v>2.0097292268773441</v>
      </c>
      <c r="M704" s="2">
        <f t="shared" si="209"/>
        <v>2.0097292268773441</v>
      </c>
      <c r="N704" s="2">
        <f t="shared" si="210"/>
        <v>2.0097292268773441</v>
      </c>
      <c r="O704" s="2">
        <f t="shared" si="211"/>
        <v>2.0097292268773441</v>
      </c>
      <c r="P704" s="2">
        <f t="shared" si="212"/>
        <v>2.0097292268773441</v>
      </c>
      <c r="Q704" s="2">
        <f t="shared" si="213"/>
        <v>2.0097292268773441</v>
      </c>
      <c r="R704" s="2">
        <f t="shared" si="214"/>
        <v>2.0097292268773441</v>
      </c>
    </row>
    <row r="705" spans="2:18" hidden="1" x14ac:dyDescent="0.25">
      <c r="B705">
        <f t="shared" si="198"/>
        <v>0.69900000000000051</v>
      </c>
      <c r="C705" s="2">
        <f t="shared" si="199"/>
        <v>2.01103744926067</v>
      </c>
      <c r="D705" s="2">
        <f t="shared" si="200"/>
        <v>2.0117397271117774</v>
      </c>
      <c r="E705" s="2">
        <f t="shared" si="201"/>
        <v>2.0117399612452416</v>
      </c>
      <c r="F705" s="2">
        <f t="shared" si="202"/>
        <v>2.0117399613038738</v>
      </c>
      <c r="G705" s="2">
        <f t="shared" si="203"/>
        <v>2.0117399613038738</v>
      </c>
      <c r="H705" s="2">
        <f t="shared" si="204"/>
        <v>2.0117399613038738</v>
      </c>
      <c r="I705" s="2">
        <f t="shared" si="205"/>
        <v>2.0117399613038738</v>
      </c>
      <c r="J705" s="2">
        <f t="shared" si="206"/>
        <v>2.0117399613038738</v>
      </c>
      <c r="K705" s="2">
        <f t="shared" si="207"/>
        <v>2.0117399613038738</v>
      </c>
      <c r="L705" s="2">
        <f t="shared" si="208"/>
        <v>2.0117399613038738</v>
      </c>
      <c r="M705" s="2">
        <f t="shared" si="209"/>
        <v>2.0117399613038738</v>
      </c>
      <c r="N705" s="2">
        <f t="shared" si="210"/>
        <v>2.0117399613038738</v>
      </c>
      <c r="O705" s="2">
        <f t="shared" si="211"/>
        <v>2.0117399613038738</v>
      </c>
      <c r="P705" s="2">
        <f t="shared" si="212"/>
        <v>2.0117399613038738</v>
      </c>
      <c r="Q705" s="2">
        <f t="shared" si="213"/>
        <v>2.0117399613038738</v>
      </c>
      <c r="R705" s="2">
        <f t="shared" si="214"/>
        <v>2.0117399613038738</v>
      </c>
    </row>
    <row r="706" spans="2:18" hidden="1" x14ac:dyDescent="0.25">
      <c r="B706">
        <f t="shared" si="198"/>
        <v>0.70000000000000051</v>
      </c>
      <c r="C706" s="2">
        <f t="shared" si="199"/>
        <v>2.0130484867099305</v>
      </c>
      <c r="D706" s="2">
        <f t="shared" si="200"/>
        <v>2.0137524727087528</v>
      </c>
      <c r="E706" s="2">
        <f t="shared" si="201"/>
        <v>2.0137527074117574</v>
      </c>
      <c r="F706" s="2">
        <f t="shared" si="202"/>
        <v>2.0137527074705321</v>
      </c>
      <c r="G706" s="2">
        <f t="shared" si="203"/>
        <v>2.0137527074705321</v>
      </c>
      <c r="H706" s="2">
        <f t="shared" si="204"/>
        <v>2.0137527074705321</v>
      </c>
      <c r="I706" s="2">
        <f t="shared" si="205"/>
        <v>2.0137527074705321</v>
      </c>
      <c r="J706" s="2">
        <f t="shared" si="206"/>
        <v>2.0137527074705321</v>
      </c>
      <c r="K706" s="2">
        <f t="shared" si="207"/>
        <v>2.0137527074705321</v>
      </c>
      <c r="L706" s="2">
        <f t="shared" si="208"/>
        <v>2.0137527074705321</v>
      </c>
      <c r="M706" s="2">
        <f t="shared" si="209"/>
        <v>2.0137527074705321</v>
      </c>
      <c r="N706" s="2">
        <f t="shared" si="210"/>
        <v>2.0137527074705321</v>
      </c>
      <c r="O706" s="2">
        <f t="shared" si="211"/>
        <v>2.0137527074705321</v>
      </c>
      <c r="P706" s="2">
        <f t="shared" si="212"/>
        <v>2.0137527074705321</v>
      </c>
      <c r="Q706" s="2">
        <f t="shared" si="213"/>
        <v>2.0137527074705321</v>
      </c>
      <c r="R706" s="2">
        <f t="shared" si="214"/>
        <v>2.0137527074705321</v>
      </c>
    </row>
    <row r="707" spans="2:18" hidden="1" x14ac:dyDescent="0.25">
      <c r="B707">
        <f t="shared" si="198"/>
        <v>0.70100000000000051</v>
      </c>
      <c r="C707" s="2">
        <f t="shared" si="199"/>
        <v>2.0150615351966401</v>
      </c>
      <c r="D707" s="2">
        <f t="shared" si="200"/>
        <v>2.0157672320576978</v>
      </c>
      <c r="E707" s="2">
        <f t="shared" si="201"/>
        <v>2.0157674673311483</v>
      </c>
      <c r="F707" s="2">
        <f t="shared" si="202"/>
        <v>2.0157674673900661</v>
      </c>
      <c r="G707" s="2">
        <f t="shared" si="203"/>
        <v>2.0157674673900661</v>
      </c>
      <c r="H707" s="2">
        <f t="shared" si="204"/>
        <v>2.0157674673900661</v>
      </c>
      <c r="I707" s="2">
        <f t="shared" si="205"/>
        <v>2.0157674673900661</v>
      </c>
      <c r="J707" s="2">
        <f t="shared" si="206"/>
        <v>2.0157674673900661</v>
      </c>
      <c r="K707" s="2">
        <f t="shared" si="207"/>
        <v>2.0157674673900661</v>
      </c>
      <c r="L707" s="2">
        <f t="shared" si="208"/>
        <v>2.0157674673900661</v>
      </c>
      <c r="M707" s="2">
        <f t="shared" si="209"/>
        <v>2.0157674673900661</v>
      </c>
      <c r="N707" s="2">
        <f t="shared" si="210"/>
        <v>2.0157674673900661</v>
      </c>
      <c r="O707" s="2">
        <f t="shared" si="211"/>
        <v>2.0157674673900661</v>
      </c>
      <c r="P707" s="2">
        <f t="shared" si="212"/>
        <v>2.0157674673900661</v>
      </c>
      <c r="Q707" s="2">
        <f t="shared" si="213"/>
        <v>2.0157674673900661</v>
      </c>
      <c r="R707" s="2">
        <f t="shared" si="214"/>
        <v>2.0157674673900661</v>
      </c>
    </row>
    <row r="708" spans="2:18" hidden="1" x14ac:dyDescent="0.25">
      <c r="B708">
        <f t="shared" si="198"/>
        <v>0.70200000000000051</v>
      </c>
      <c r="C708" s="2">
        <f t="shared" si="199"/>
        <v>2.0170765967318367</v>
      </c>
      <c r="D708" s="2">
        <f t="shared" si="200"/>
        <v>2.0177840071733715</v>
      </c>
      <c r="E708" s="2">
        <f t="shared" si="201"/>
        <v>2.0177842430181743</v>
      </c>
      <c r="F708" s="2">
        <f t="shared" si="202"/>
        <v>2.017784243077235</v>
      </c>
      <c r="G708" s="2">
        <f t="shared" si="203"/>
        <v>2.017784243077235</v>
      </c>
      <c r="H708" s="2">
        <f t="shared" si="204"/>
        <v>2.017784243077235</v>
      </c>
      <c r="I708" s="2">
        <f t="shared" si="205"/>
        <v>2.017784243077235</v>
      </c>
      <c r="J708" s="2">
        <f t="shared" si="206"/>
        <v>2.017784243077235</v>
      </c>
      <c r="K708" s="2">
        <f t="shared" si="207"/>
        <v>2.017784243077235</v>
      </c>
      <c r="L708" s="2">
        <f t="shared" si="208"/>
        <v>2.017784243077235</v>
      </c>
      <c r="M708" s="2">
        <f t="shared" si="209"/>
        <v>2.017784243077235</v>
      </c>
      <c r="N708" s="2">
        <f t="shared" si="210"/>
        <v>2.017784243077235</v>
      </c>
      <c r="O708" s="2">
        <f t="shared" si="211"/>
        <v>2.017784243077235</v>
      </c>
      <c r="P708" s="2">
        <f t="shared" si="212"/>
        <v>2.017784243077235</v>
      </c>
      <c r="Q708" s="2">
        <f t="shared" si="213"/>
        <v>2.017784243077235</v>
      </c>
      <c r="R708" s="2">
        <f t="shared" si="214"/>
        <v>2.017784243077235</v>
      </c>
    </row>
    <row r="709" spans="2:18" hidden="1" x14ac:dyDescent="0.25">
      <c r="B709">
        <f t="shared" si="198"/>
        <v>0.70300000000000051</v>
      </c>
      <c r="C709" s="2">
        <f t="shared" si="199"/>
        <v>2.0190936733285683</v>
      </c>
      <c r="D709" s="2">
        <f t="shared" si="200"/>
        <v>2.0198028000725485</v>
      </c>
      <c r="E709" s="2">
        <f t="shared" si="201"/>
        <v>2.0198030364896113</v>
      </c>
      <c r="F709" s="2">
        <f t="shared" si="202"/>
        <v>2.0198030365488155</v>
      </c>
      <c r="G709" s="2">
        <f t="shared" si="203"/>
        <v>2.0198030365488155</v>
      </c>
      <c r="H709" s="2">
        <f t="shared" si="204"/>
        <v>2.0198030365488155</v>
      </c>
      <c r="I709" s="2">
        <f t="shared" si="205"/>
        <v>2.0198030365488155</v>
      </c>
      <c r="J709" s="2">
        <f t="shared" si="206"/>
        <v>2.0198030365488155</v>
      </c>
      <c r="K709" s="2">
        <f t="shared" si="207"/>
        <v>2.0198030365488155</v>
      </c>
      <c r="L709" s="2">
        <f t="shared" si="208"/>
        <v>2.0198030365488155</v>
      </c>
      <c r="M709" s="2">
        <f t="shared" si="209"/>
        <v>2.0198030365488155</v>
      </c>
      <c r="N709" s="2">
        <f t="shared" si="210"/>
        <v>2.0198030365488155</v>
      </c>
      <c r="O709" s="2">
        <f t="shared" si="211"/>
        <v>2.0198030365488155</v>
      </c>
      <c r="P709" s="2">
        <f t="shared" si="212"/>
        <v>2.0198030365488155</v>
      </c>
      <c r="Q709" s="2">
        <f t="shared" si="213"/>
        <v>2.0198030365488155</v>
      </c>
      <c r="R709" s="2">
        <f t="shared" si="214"/>
        <v>2.0198030365488155</v>
      </c>
    </row>
    <row r="710" spans="2:18" hidden="1" x14ac:dyDescent="0.25">
      <c r="B710">
        <f t="shared" si="198"/>
        <v>0.70400000000000051</v>
      </c>
      <c r="C710" s="2">
        <f t="shared" si="199"/>
        <v>2.0211127670018967</v>
      </c>
      <c r="D710" s="2">
        <f t="shared" si="200"/>
        <v>2.0218236127740212</v>
      </c>
      <c r="E710" s="2">
        <f t="shared" si="201"/>
        <v>2.0218238497642531</v>
      </c>
      <c r="F710" s="2">
        <f t="shared" si="202"/>
        <v>2.0218238498236007</v>
      </c>
      <c r="G710" s="2">
        <f t="shared" si="203"/>
        <v>2.0218238498236007</v>
      </c>
      <c r="H710" s="2">
        <f t="shared" si="204"/>
        <v>2.0218238498236007</v>
      </c>
      <c r="I710" s="2">
        <f t="shared" si="205"/>
        <v>2.0218238498236007</v>
      </c>
      <c r="J710" s="2">
        <f t="shared" si="206"/>
        <v>2.0218238498236007</v>
      </c>
      <c r="K710" s="2">
        <f t="shared" si="207"/>
        <v>2.0218238498236007</v>
      </c>
      <c r="L710" s="2">
        <f t="shared" si="208"/>
        <v>2.0218238498236007</v>
      </c>
      <c r="M710" s="2">
        <f t="shared" si="209"/>
        <v>2.0218238498236007</v>
      </c>
      <c r="N710" s="2">
        <f t="shared" si="210"/>
        <v>2.0218238498236007</v>
      </c>
      <c r="O710" s="2">
        <f t="shared" si="211"/>
        <v>2.0218238498236007</v>
      </c>
      <c r="P710" s="2">
        <f t="shared" si="212"/>
        <v>2.0218238498236007</v>
      </c>
      <c r="Q710" s="2">
        <f t="shared" si="213"/>
        <v>2.0218238498236007</v>
      </c>
      <c r="R710" s="2">
        <f t="shared" si="214"/>
        <v>2.0218238498236007</v>
      </c>
    </row>
    <row r="711" spans="2:18" hidden="1" x14ac:dyDescent="0.25">
      <c r="B711">
        <f t="shared" si="198"/>
        <v>0.70500000000000052</v>
      </c>
      <c r="C711" s="2">
        <f t="shared" si="199"/>
        <v>2.0231338797688982</v>
      </c>
      <c r="D711" s="2">
        <f t="shared" si="200"/>
        <v>2.0238464472986015</v>
      </c>
      <c r="E711" s="2">
        <f t="shared" si="201"/>
        <v>2.0238466848629129</v>
      </c>
      <c r="F711" s="2">
        <f t="shared" si="202"/>
        <v>2.0238466849224044</v>
      </c>
      <c r="G711" s="2">
        <f t="shared" si="203"/>
        <v>2.0238466849224044</v>
      </c>
      <c r="H711" s="2">
        <f t="shared" si="204"/>
        <v>2.0238466849224044</v>
      </c>
      <c r="I711" s="2">
        <f t="shared" si="205"/>
        <v>2.0238466849224044</v>
      </c>
      <c r="J711" s="2">
        <f t="shared" si="206"/>
        <v>2.0238466849224044</v>
      </c>
      <c r="K711" s="2">
        <f t="shared" si="207"/>
        <v>2.0238466849224044</v>
      </c>
      <c r="L711" s="2">
        <f t="shared" si="208"/>
        <v>2.0238466849224044</v>
      </c>
      <c r="M711" s="2">
        <f t="shared" si="209"/>
        <v>2.0238466849224044</v>
      </c>
      <c r="N711" s="2">
        <f t="shared" si="210"/>
        <v>2.0238466849224044</v>
      </c>
      <c r="O711" s="2">
        <f t="shared" si="211"/>
        <v>2.0238466849224044</v>
      </c>
      <c r="P711" s="2">
        <f t="shared" si="212"/>
        <v>2.0238466849224044</v>
      </c>
      <c r="Q711" s="2">
        <f t="shared" si="213"/>
        <v>2.0238466849224044</v>
      </c>
      <c r="R711" s="2">
        <f t="shared" si="214"/>
        <v>2.0238466849224044</v>
      </c>
    </row>
    <row r="712" spans="2:18" hidden="1" x14ac:dyDescent="0.25">
      <c r="B712">
        <f t="shared" si="198"/>
        <v>0.70600000000000052</v>
      </c>
      <c r="C712" s="2">
        <f t="shared" si="199"/>
        <v>2.0251570136486667</v>
      </c>
      <c r="D712" s="2">
        <f t="shared" si="200"/>
        <v>2.0258713056691238</v>
      </c>
      <c r="E712" s="2">
        <f t="shared" si="201"/>
        <v>2.0258715438084258</v>
      </c>
      <c r="F712" s="2">
        <f t="shared" si="202"/>
        <v>2.0258715438680617</v>
      </c>
      <c r="G712" s="2">
        <f t="shared" si="203"/>
        <v>2.0258715438680617</v>
      </c>
      <c r="H712" s="2">
        <f t="shared" si="204"/>
        <v>2.0258715438680617</v>
      </c>
      <c r="I712" s="2">
        <f t="shared" si="205"/>
        <v>2.0258715438680617</v>
      </c>
      <c r="J712" s="2">
        <f t="shared" si="206"/>
        <v>2.0258715438680617</v>
      </c>
      <c r="K712" s="2">
        <f t="shared" si="207"/>
        <v>2.0258715438680617</v>
      </c>
      <c r="L712" s="2">
        <f t="shared" si="208"/>
        <v>2.0258715438680617</v>
      </c>
      <c r="M712" s="2">
        <f t="shared" si="209"/>
        <v>2.0258715438680617</v>
      </c>
      <c r="N712" s="2">
        <f t="shared" si="210"/>
        <v>2.0258715438680617</v>
      </c>
      <c r="O712" s="2">
        <f t="shared" si="211"/>
        <v>2.0258715438680617</v>
      </c>
      <c r="P712" s="2">
        <f t="shared" si="212"/>
        <v>2.0258715438680617</v>
      </c>
      <c r="Q712" s="2">
        <f t="shared" si="213"/>
        <v>2.0258715438680617</v>
      </c>
      <c r="R712" s="2">
        <f t="shared" si="214"/>
        <v>2.0258715438680617</v>
      </c>
    </row>
    <row r="713" spans="2:18" hidden="1" x14ac:dyDescent="0.25">
      <c r="B713">
        <f t="shared" si="198"/>
        <v>0.70700000000000052</v>
      </c>
      <c r="C713" s="2">
        <f t="shared" si="199"/>
        <v>2.0271821706623152</v>
      </c>
      <c r="D713" s="2">
        <f t="shared" si="200"/>
        <v>2.0278981899104456</v>
      </c>
      <c r="E713" s="2">
        <f t="shared" si="201"/>
        <v>2.0278984286256514</v>
      </c>
      <c r="F713" s="2">
        <f t="shared" si="202"/>
        <v>2.0278984286854316</v>
      </c>
      <c r="G713" s="2">
        <f t="shared" si="203"/>
        <v>2.0278984286854316</v>
      </c>
      <c r="H713" s="2">
        <f t="shared" si="204"/>
        <v>2.0278984286854316</v>
      </c>
      <c r="I713" s="2">
        <f t="shared" si="205"/>
        <v>2.0278984286854316</v>
      </c>
      <c r="J713" s="2">
        <f t="shared" si="206"/>
        <v>2.0278984286854316</v>
      </c>
      <c r="K713" s="2">
        <f t="shared" si="207"/>
        <v>2.0278984286854316</v>
      </c>
      <c r="L713" s="2">
        <f t="shared" si="208"/>
        <v>2.0278984286854316</v>
      </c>
      <c r="M713" s="2">
        <f t="shared" si="209"/>
        <v>2.0278984286854316</v>
      </c>
      <c r="N713" s="2">
        <f t="shared" si="210"/>
        <v>2.0278984286854316</v>
      </c>
      <c r="O713" s="2">
        <f t="shared" si="211"/>
        <v>2.0278984286854316</v>
      </c>
      <c r="P713" s="2">
        <f t="shared" si="212"/>
        <v>2.0278984286854316</v>
      </c>
      <c r="Q713" s="2">
        <f t="shared" si="213"/>
        <v>2.0278984286854316</v>
      </c>
      <c r="R713" s="2">
        <f t="shared" si="214"/>
        <v>2.0278984286854316</v>
      </c>
    </row>
    <row r="714" spans="2:18" hidden="1" x14ac:dyDescent="0.25">
      <c r="B714">
        <f t="shared" si="198"/>
        <v>0.70800000000000052</v>
      </c>
      <c r="C714" s="2">
        <f t="shared" si="199"/>
        <v>2.0292093528329773</v>
      </c>
      <c r="D714" s="2">
        <f t="shared" si="200"/>
        <v>2.0299271020494509</v>
      </c>
      <c r="E714" s="2">
        <f t="shared" si="201"/>
        <v>2.0299273413414745</v>
      </c>
      <c r="F714" s="2">
        <f t="shared" si="202"/>
        <v>2.029927341401399</v>
      </c>
      <c r="G714" s="2">
        <f t="shared" si="203"/>
        <v>2.029927341401399</v>
      </c>
      <c r="H714" s="2">
        <f t="shared" si="204"/>
        <v>2.029927341401399</v>
      </c>
      <c r="I714" s="2">
        <f t="shared" si="205"/>
        <v>2.029927341401399</v>
      </c>
      <c r="J714" s="2">
        <f t="shared" si="206"/>
        <v>2.029927341401399</v>
      </c>
      <c r="K714" s="2">
        <f t="shared" si="207"/>
        <v>2.029927341401399</v>
      </c>
      <c r="L714" s="2">
        <f t="shared" si="208"/>
        <v>2.029927341401399</v>
      </c>
      <c r="M714" s="2">
        <f t="shared" si="209"/>
        <v>2.029927341401399</v>
      </c>
      <c r="N714" s="2">
        <f t="shared" si="210"/>
        <v>2.029927341401399</v>
      </c>
      <c r="O714" s="2">
        <f t="shared" si="211"/>
        <v>2.029927341401399</v>
      </c>
      <c r="P714" s="2">
        <f t="shared" si="212"/>
        <v>2.029927341401399</v>
      </c>
      <c r="Q714" s="2">
        <f t="shared" si="213"/>
        <v>2.029927341401399</v>
      </c>
      <c r="R714" s="2">
        <f t="shared" si="214"/>
        <v>2.029927341401399</v>
      </c>
    </row>
    <row r="715" spans="2:18" hidden="1" x14ac:dyDescent="0.25">
      <c r="B715">
        <f t="shared" si="198"/>
        <v>0.70900000000000052</v>
      </c>
      <c r="C715" s="2">
        <f t="shared" si="199"/>
        <v>2.03123856218581</v>
      </c>
      <c r="D715" s="2">
        <f t="shared" si="200"/>
        <v>2.0319580441150515</v>
      </c>
      <c r="E715" s="2">
        <f t="shared" si="201"/>
        <v>2.0319582839848076</v>
      </c>
      <c r="F715" s="2">
        <f t="shared" si="202"/>
        <v>2.0319582840448769</v>
      </c>
      <c r="G715" s="2">
        <f t="shared" si="203"/>
        <v>2.0319582840448769</v>
      </c>
      <c r="H715" s="2">
        <f t="shared" si="204"/>
        <v>2.0319582840448769</v>
      </c>
      <c r="I715" s="2">
        <f t="shared" si="205"/>
        <v>2.0319582840448769</v>
      </c>
      <c r="J715" s="2">
        <f t="shared" si="206"/>
        <v>2.0319582840448769</v>
      </c>
      <c r="K715" s="2">
        <f t="shared" si="207"/>
        <v>2.0319582840448769</v>
      </c>
      <c r="L715" s="2">
        <f t="shared" si="208"/>
        <v>2.0319582840448769</v>
      </c>
      <c r="M715" s="2">
        <f t="shared" si="209"/>
        <v>2.0319582840448769</v>
      </c>
      <c r="N715" s="2">
        <f t="shared" si="210"/>
        <v>2.0319582840448769</v>
      </c>
      <c r="O715" s="2">
        <f t="shared" si="211"/>
        <v>2.0319582840448769</v>
      </c>
      <c r="P715" s="2">
        <f t="shared" si="212"/>
        <v>2.0319582840448769</v>
      </c>
      <c r="Q715" s="2">
        <f t="shared" si="213"/>
        <v>2.0319582840448769</v>
      </c>
      <c r="R715" s="2">
        <f t="shared" si="214"/>
        <v>2.0319582840448769</v>
      </c>
    </row>
    <row r="716" spans="2:18" hidden="1" x14ac:dyDescent="0.25">
      <c r="B716">
        <f t="shared" si="198"/>
        <v>0.71000000000000052</v>
      </c>
      <c r="C716" s="2">
        <f t="shared" si="199"/>
        <v>2.0332698007479957</v>
      </c>
      <c r="D716" s="2">
        <f t="shared" si="200"/>
        <v>2.0339910181381886</v>
      </c>
      <c r="E716" s="2">
        <f t="shared" si="201"/>
        <v>2.0339912585865942</v>
      </c>
      <c r="F716" s="2">
        <f t="shared" si="202"/>
        <v>2.0339912586468083</v>
      </c>
      <c r="G716" s="2">
        <f t="shared" si="203"/>
        <v>2.0339912586468083</v>
      </c>
      <c r="H716" s="2">
        <f t="shared" si="204"/>
        <v>2.0339912586468083</v>
      </c>
      <c r="I716" s="2">
        <f t="shared" si="205"/>
        <v>2.0339912586468083</v>
      </c>
      <c r="J716" s="2">
        <f t="shared" si="206"/>
        <v>2.0339912586468083</v>
      </c>
      <c r="K716" s="2">
        <f t="shared" si="207"/>
        <v>2.0339912586468083</v>
      </c>
      <c r="L716" s="2">
        <f t="shared" si="208"/>
        <v>2.0339912586468083</v>
      </c>
      <c r="M716" s="2">
        <f t="shared" si="209"/>
        <v>2.0339912586468083</v>
      </c>
      <c r="N716" s="2">
        <f t="shared" si="210"/>
        <v>2.0339912586468083</v>
      </c>
      <c r="O716" s="2">
        <f t="shared" si="211"/>
        <v>2.0339912586468083</v>
      </c>
      <c r="P716" s="2">
        <f t="shared" si="212"/>
        <v>2.0339912586468083</v>
      </c>
      <c r="Q716" s="2">
        <f t="shared" si="213"/>
        <v>2.0339912586468083</v>
      </c>
      <c r="R716" s="2">
        <f t="shared" si="214"/>
        <v>2.0339912586468083</v>
      </c>
    </row>
    <row r="717" spans="2:18" hidden="1" x14ac:dyDescent="0.25">
      <c r="B717">
        <f t="shared" si="198"/>
        <v>0.71100000000000052</v>
      </c>
      <c r="C717" s="2">
        <f t="shared" si="199"/>
        <v>2.0353030705487436</v>
      </c>
      <c r="D717" s="2">
        <f t="shared" si="200"/>
        <v>2.0360260261518359</v>
      </c>
      <c r="E717" s="2">
        <f t="shared" si="201"/>
        <v>2.0360262671798086</v>
      </c>
      <c r="F717" s="2">
        <f t="shared" si="202"/>
        <v>2.0360262672401679</v>
      </c>
      <c r="G717" s="2">
        <f t="shared" si="203"/>
        <v>2.0360262672401679</v>
      </c>
      <c r="H717" s="2">
        <f t="shared" si="204"/>
        <v>2.0360262672401679</v>
      </c>
      <c r="I717" s="2">
        <f t="shared" si="205"/>
        <v>2.0360262672401679</v>
      </c>
      <c r="J717" s="2">
        <f t="shared" si="206"/>
        <v>2.0360262672401679</v>
      </c>
      <c r="K717" s="2">
        <f t="shared" si="207"/>
        <v>2.0360262672401679</v>
      </c>
      <c r="L717" s="2">
        <f t="shared" si="208"/>
        <v>2.0360262672401679</v>
      </c>
      <c r="M717" s="2">
        <f t="shared" si="209"/>
        <v>2.0360262672401679</v>
      </c>
      <c r="N717" s="2">
        <f t="shared" si="210"/>
        <v>2.0360262672401679</v>
      </c>
      <c r="O717" s="2">
        <f t="shared" si="211"/>
        <v>2.0360262672401679</v>
      </c>
      <c r="P717" s="2">
        <f t="shared" si="212"/>
        <v>2.0360262672401679</v>
      </c>
      <c r="Q717" s="2">
        <f t="shared" si="213"/>
        <v>2.0360262672401679</v>
      </c>
      <c r="R717" s="2">
        <f t="shared" si="214"/>
        <v>2.0360262672401679</v>
      </c>
    </row>
    <row r="718" spans="2:18" hidden="1" x14ac:dyDescent="0.25">
      <c r="B718">
        <f t="shared" si="198"/>
        <v>0.71200000000000052</v>
      </c>
      <c r="C718" s="2">
        <f t="shared" si="199"/>
        <v>2.037338373619292</v>
      </c>
      <c r="D718" s="2">
        <f t="shared" si="200"/>
        <v>2.0380630701910007</v>
      </c>
      <c r="E718" s="2">
        <f t="shared" si="201"/>
        <v>2.0380633117994598</v>
      </c>
      <c r="F718" s="2">
        <f t="shared" si="202"/>
        <v>2.0380633118599643</v>
      </c>
      <c r="G718" s="2">
        <f t="shared" si="203"/>
        <v>2.0380633118599643</v>
      </c>
      <c r="H718" s="2">
        <f t="shared" si="204"/>
        <v>2.0380633118599643</v>
      </c>
      <c r="I718" s="2">
        <f t="shared" si="205"/>
        <v>2.0380633118599643</v>
      </c>
      <c r="J718" s="2">
        <f t="shared" si="206"/>
        <v>2.0380633118599643</v>
      </c>
      <c r="K718" s="2">
        <f t="shared" si="207"/>
        <v>2.0380633118599643</v>
      </c>
      <c r="L718" s="2">
        <f t="shared" si="208"/>
        <v>2.0380633118599643</v>
      </c>
      <c r="M718" s="2">
        <f t="shared" si="209"/>
        <v>2.0380633118599643</v>
      </c>
      <c r="N718" s="2">
        <f t="shared" si="210"/>
        <v>2.0380633118599643</v>
      </c>
      <c r="O718" s="2">
        <f t="shared" si="211"/>
        <v>2.0380633118599643</v>
      </c>
      <c r="P718" s="2">
        <f t="shared" si="212"/>
        <v>2.0380633118599643</v>
      </c>
      <c r="Q718" s="2">
        <f t="shared" si="213"/>
        <v>2.0380633118599643</v>
      </c>
      <c r="R718" s="2">
        <f t="shared" si="214"/>
        <v>2.0380633118599643</v>
      </c>
    </row>
    <row r="719" spans="2:18" hidden="1" x14ac:dyDescent="0.25">
      <c r="B719">
        <f t="shared" si="198"/>
        <v>0.71300000000000052</v>
      </c>
      <c r="C719" s="2">
        <f t="shared" si="199"/>
        <v>2.039375711992911</v>
      </c>
      <c r="D719" s="2">
        <f t="shared" si="200"/>
        <v>2.040102152292727</v>
      </c>
      <c r="E719" s="2">
        <f t="shared" si="201"/>
        <v>2.0401023944825925</v>
      </c>
      <c r="F719" s="2">
        <f t="shared" si="202"/>
        <v>2.0401023945432426</v>
      </c>
      <c r="G719" s="2">
        <f t="shared" si="203"/>
        <v>2.0401023945432426</v>
      </c>
      <c r="H719" s="2">
        <f t="shared" si="204"/>
        <v>2.0401023945432426</v>
      </c>
      <c r="I719" s="2">
        <f t="shared" si="205"/>
        <v>2.0401023945432426</v>
      </c>
      <c r="J719" s="2">
        <f t="shared" si="206"/>
        <v>2.0401023945432426</v>
      </c>
      <c r="K719" s="2">
        <f t="shared" si="207"/>
        <v>2.0401023945432426</v>
      </c>
      <c r="L719" s="2">
        <f t="shared" si="208"/>
        <v>2.0401023945432426</v>
      </c>
      <c r="M719" s="2">
        <f t="shared" si="209"/>
        <v>2.0401023945432426</v>
      </c>
      <c r="N719" s="2">
        <f t="shared" si="210"/>
        <v>2.0401023945432426</v>
      </c>
      <c r="O719" s="2">
        <f t="shared" si="211"/>
        <v>2.0401023945432426</v>
      </c>
      <c r="P719" s="2">
        <f t="shared" si="212"/>
        <v>2.0401023945432426</v>
      </c>
      <c r="Q719" s="2">
        <f t="shared" si="213"/>
        <v>2.0401023945432426</v>
      </c>
      <c r="R719" s="2">
        <f t="shared" si="214"/>
        <v>2.0401023945432426</v>
      </c>
    </row>
    <row r="720" spans="2:18" hidden="1" x14ac:dyDescent="0.25">
      <c r="B720">
        <f t="shared" si="198"/>
        <v>0.71400000000000052</v>
      </c>
      <c r="C720" s="2">
        <f t="shared" si="199"/>
        <v>2.0414150877049035</v>
      </c>
      <c r="D720" s="2">
        <f t="shared" si="200"/>
        <v>2.0421432744960959</v>
      </c>
      <c r="E720" s="2">
        <f t="shared" si="201"/>
        <v>2.0421435172682894</v>
      </c>
      <c r="F720" s="2">
        <f t="shared" si="202"/>
        <v>2.0421435173290852</v>
      </c>
      <c r="G720" s="2">
        <f t="shared" si="203"/>
        <v>2.0421435173290852</v>
      </c>
      <c r="H720" s="2">
        <f t="shared" si="204"/>
        <v>2.0421435173290852</v>
      </c>
      <c r="I720" s="2">
        <f t="shared" si="205"/>
        <v>2.0421435173290852</v>
      </c>
      <c r="J720" s="2">
        <f t="shared" si="206"/>
        <v>2.0421435173290852</v>
      </c>
      <c r="K720" s="2">
        <f t="shared" si="207"/>
        <v>2.0421435173290852</v>
      </c>
      <c r="L720" s="2">
        <f t="shared" si="208"/>
        <v>2.0421435173290852</v>
      </c>
      <c r="M720" s="2">
        <f t="shared" si="209"/>
        <v>2.0421435173290852</v>
      </c>
      <c r="N720" s="2">
        <f t="shared" si="210"/>
        <v>2.0421435173290852</v>
      </c>
      <c r="O720" s="2">
        <f t="shared" si="211"/>
        <v>2.0421435173290852</v>
      </c>
      <c r="P720" s="2">
        <f t="shared" si="212"/>
        <v>2.0421435173290852</v>
      </c>
      <c r="Q720" s="2">
        <f t="shared" si="213"/>
        <v>2.0421435173290852</v>
      </c>
      <c r="R720" s="2">
        <f t="shared" si="214"/>
        <v>2.0421435173290852</v>
      </c>
    </row>
    <row r="721" spans="2:18" hidden="1" x14ac:dyDescent="0.25">
      <c r="B721">
        <f t="shared" si="198"/>
        <v>0.71500000000000052</v>
      </c>
      <c r="C721" s="2">
        <f t="shared" si="199"/>
        <v>2.0434565027926084</v>
      </c>
      <c r="D721" s="2">
        <f t="shared" si="200"/>
        <v>2.0441864388422291</v>
      </c>
      <c r="E721" s="2">
        <f t="shared" si="201"/>
        <v>2.0441866821976733</v>
      </c>
      <c r="F721" s="2">
        <f t="shared" si="202"/>
        <v>2.0441866822586152</v>
      </c>
      <c r="G721" s="2">
        <f t="shared" si="203"/>
        <v>2.0441866822586152</v>
      </c>
      <c r="H721" s="2">
        <f t="shared" si="204"/>
        <v>2.0441866822586152</v>
      </c>
      <c r="I721" s="2">
        <f t="shared" si="205"/>
        <v>2.0441866822586152</v>
      </c>
      <c r="J721" s="2">
        <f t="shared" si="206"/>
        <v>2.0441866822586152</v>
      </c>
      <c r="K721" s="2">
        <f t="shared" si="207"/>
        <v>2.0441866822586152</v>
      </c>
      <c r="L721" s="2">
        <f t="shared" si="208"/>
        <v>2.0441866822586152</v>
      </c>
      <c r="M721" s="2">
        <f t="shared" si="209"/>
        <v>2.0441866822586152</v>
      </c>
      <c r="N721" s="2">
        <f t="shared" si="210"/>
        <v>2.0441866822586152</v>
      </c>
      <c r="O721" s="2">
        <f t="shared" si="211"/>
        <v>2.0441866822586152</v>
      </c>
      <c r="P721" s="2">
        <f t="shared" si="212"/>
        <v>2.0441866822586152</v>
      </c>
      <c r="Q721" s="2">
        <f t="shared" si="213"/>
        <v>2.0441866822586152</v>
      </c>
      <c r="R721" s="2">
        <f t="shared" si="214"/>
        <v>2.0441866822586152</v>
      </c>
    </row>
    <row r="722" spans="2:18" hidden="1" x14ac:dyDescent="0.25">
      <c r="B722">
        <f t="shared" si="198"/>
        <v>0.71600000000000052</v>
      </c>
      <c r="C722" s="2">
        <f t="shared" si="199"/>
        <v>2.0454999592954008</v>
      </c>
      <c r="D722" s="2">
        <f t="shared" si="200"/>
        <v>2.0462316473742908</v>
      </c>
      <c r="E722" s="2">
        <f t="shared" si="201"/>
        <v>2.0462318913139099</v>
      </c>
      <c r="F722" s="2">
        <f t="shared" si="202"/>
        <v>2.0462318913749979</v>
      </c>
      <c r="G722" s="2">
        <f t="shared" si="203"/>
        <v>2.0462318913749979</v>
      </c>
      <c r="H722" s="2">
        <f t="shared" si="204"/>
        <v>2.0462318913749979</v>
      </c>
      <c r="I722" s="2">
        <f t="shared" si="205"/>
        <v>2.0462318913749979</v>
      </c>
      <c r="J722" s="2">
        <f t="shared" si="206"/>
        <v>2.0462318913749979</v>
      </c>
      <c r="K722" s="2">
        <f t="shared" si="207"/>
        <v>2.0462318913749979</v>
      </c>
      <c r="L722" s="2">
        <f t="shared" si="208"/>
        <v>2.0462318913749979</v>
      </c>
      <c r="M722" s="2">
        <f t="shared" si="209"/>
        <v>2.0462318913749979</v>
      </c>
      <c r="N722" s="2">
        <f t="shared" si="210"/>
        <v>2.0462318913749979</v>
      </c>
      <c r="O722" s="2">
        <f t="shared" si="211"/>
        <v>2.0462318913749979</v>
      </c>
      <c r="P722" s="2">
        <f t="shared" si="212"/>
        <v>2.0462318913749979</v>
      </c>
      <c r="Q722" s="2">
        <f t="shared" si="213"/>
        <v>2.0462318913749979</v>
      </c>
      <c r="R722" s="2">
        <f t="shared" si="214"/>
        <v>2.0462318913749979</v>
      </c>
    </row>
    <row r="723" spans="2:18" hidden="1" x14ac:dyDescent="0.25">
      <c r="B723">
        <f t="shared" si="198"/>
        <v>0.71700000000000053</v>
      </c>
      <c r="C723" s="2">
        <f t="shared" si="199"/>
        <v>2.047545459254696</v>
      </c>
      <c r="D723" s="2">
        <f t="shared" si="200"/>
        <v>2.0482789021374885</v>
      </c>
      <c r="E723" s="2">
        <f t="shared" si="201"/>
        <v>2.0482791466622081</v>
      </c>
      <c r="F723" s="2">
        <f t="shared" si="202"/>
        <v>2.0482791467234427</v>
      </c>
      <c r="G723" s="2">
        <f t="shared" si="203"/>
        <v>2.0482791467234427</v>
      </c>
      <c r="H723" s="2">
        <f t="shared" si="204"/>
        <v>2.0482791467234427</v>
      </c>
      <c r="I723" s="2">
        <f t="shared" si="205"/>
        <v>2.0482791467234427</v>
      </c>
      <c r="J723" s="2">
        <f t="shared" si="206"/>
        <v>2.0482791467234427</v>
      </c>
      <c r="K723" s="2">
        <f t="shared" si="207"/>
        <v>2.0482791467234427</v>
      </c>
      <c r="L723" s="2">
        <f t="shared" si="208"/>
        <v>2.0482791467234427</v>
      </c>
      <c r="M723" s="2">
        <f t="shared" si="209"/>
        <v>2.0482791467234427</v>
      </c>
      <c r="N723" s="2">
        <f t="shared" si="210"/>
        <v>2.0482791467234427</v>
      </c>
      <c r="O723" s="2">
        <f t="shared" si="211"/>
        <v>2.0482791467234427</v>
      </c>
      <c r="P723" s="2">
        <f t="shared" si="212"/>
        <v>2.0482791467234427</v>
      </c>
      <c r="Q723" s="2">
        <f t="shared" si="213"/>
        <v>2.0482791467234427</v>
      </c>
      <c r="R723" s="2">
        <f t="shared" si="214"/>
        <v>2.0482791467234427</v>
      </c>
    </row>
    <row r="724" spans="2:18" hidden="1" x14ac:dyDescent="0.25">
      <c r="B724">
        <f t="shared" si="198"/>
        <v>0.71800000000000053</v>
      </c>
      <c r="C724" s="2">
        <f t="shared" si="199"/>
        <v>2.0495930047139503</v>
      </c>
      <c r="D724" s="2">
        <f t="shared" si="200"/>
        <v>2.0503282051790772</v>
      </c>
      <c r="E724" s="2">
        <f t="shared" si="201"/>
        <v>2.0503284502898236</v>
      </c>
      <c r="F724" s="2">
        <f t="shared" si="202"/>
        <v>2.0503284503512047</v>
      </c>
      <c r="G724" s="2">
        <f t="shared" si="203"/>
        <v>2.0503284503512047</v>
      </c>
      <c r="H724" s="2">
        <f t="shared" si="204"/>
        <v>2.0503284503512047</v>
      </c>
      <c r="I724" s="2">
        <f t="shared" si="205"/>
        <v>2.0503284503512047</v>
      </c>
      <c r="J724" s="2">
        <f t="shared" si="206"/>
        <v>2.0503284503512047</v>
      </c>
      <c r="K724" s="2">
        <f t="shared" si="207"/>
        <v>2.0503284503512047</v>
      </c>
      <c r="L724" s="2">
        <f t="shared" si="208"/>
        <v>2.0503284503512047</v>
      </c>
      <c r="M724" s="2">
        <f t="shared" si="209"/>
        <v>2.0503284503512047</v>
      </c>
      <c r="N724" s="2">
        <f t="shared" si="210"/>
        <v>2.0503284503512047</v>
      </c>
      <c r="O724" s="2">
        <f t="shared" si="211"/>
        <v>2.0503284503512047</v>
      </c>
      <c r="P724" s="2">
        <f t="shared" si="212"/>
        <v>2.0503284503512047</v>
      </c>
      <c r="Q724" s="2">
        <f t="shared" si="213"/>
        <v>2.0503284503512047</v>
      </c>
      <c r="R724" s="2">
        <f t="shared" si="214"/>
        <v>2.0503284503512047</v>
      </c>
    </row>
    <row r="725" spans="2:18" hidden="1" x14ac:dyDescent="0.25">
      <c r="B725">
        <f t="shared" si="198"/>
        <v>0.71900000000000053</v>
      </c>
      <c r="C725" s="2">
        <f t="shared" si="199"/>
        <v>2.0516425977186641</v>
      </c>
      <c r="D725" s="2">
        <f t="shared" si="200"/>
        <v>2.0523795585483589</v>
      </c>
      <c r="E725" s="2">
        <f t="shared" si="201"/>
        <v>2.0523798042460597</v>
      </c>
      <c r="F725" s="2">
        <f t="shared" si="202"/>
        <v>2.0523798043075878</v>
      </c>
      <c r="G725" s="2">
        <f t="shared" si="203"/>
        <v>2.0523798043075878</v>
      </c>
      <c r="H725" s="2">
        <f t="shared" si="204"/>
        <v>2.0523798043075878</v>
      </c>
      <c r="I725" s="2">
        <f t="shared" si="205"/>
        <v>2.0523798043075878</v>
      </c>
      <c r="J725" s="2">
        <f t="shared" si="206"/>
        <v>2.0523798043075878</v>
      </c>
      <c r="K725" s="2">
        <f t="shared" si="207"/>
        <v>2.0523798043075878</v>
      </c>
      <c r="L725" s="2">
        <f t="shared" si="208"/>
        <v>2.0523798043075878</v>
      </c>
      <c r="M725" s="2">
        <f t="shared" si="209"/>
        <v>2.0523798043075878</v>
      </c>
      <c r="N725" s="2">
        <f t="shared" si="210"/>
        <v>2.0523798043075878</v>
      </c>
      <c r="O725" s="2">
        <f t="shared" si="211"/>
        <v>2.0523798043075878</v>
      </c>
      <c r="P725" s="2">
        <f t="shared" si="212"/>
        <v>2.0523798043075878</v>
      </c>
      <c r="Q725" s="2">
        <f t="shared" si="213"/>
        <v>2.0523798043075878</v>
      </c>
      <c r="R725" s="2">
        <f t="shared" si="214"/>
        <v>2.0523798043075878</v>
      </c>
    </row>
    <row r="726" spans="2:18" hidden="1" x14ac:dyDescent="0.25">
      <c r="B726">
        <f t="shared" si="198"/>
        <v>0.72000000000000053</v>
      </c>
      <c r="C726" s="2">
        <f t="shared" si="199"/>
        <v>2.0536942403163825</v>
      </c>
      <c r="D726" s="2">
        <f t="shared" si="200"/>
        <v>2.0544329642966863</v>
      </c>
      <c r="E726" s="2">
        <f t="shared" si="201"/>
        <v>2.0544332105822711</v>
      </c>
      <c r="F726" s="2">
        <f t="shared" si="202"/>
        <v>2.0544332106439467</v>
      </c>
      <c r="G726" s="2">
        <f t="shared" si="203"/>
        <v>2.0544332106439467</v>
      </c>
      <c r="H726" s="2">
        <f t="shared" si="204"/>
        <v>2.0544332106439467</v>
      </c>
      <c r="I726" s="2">
        <f t="shared" si="205"/>
        <v>2.0544332106439467</v>
      </c>
      <c r="J726" s="2">
        <f t="shared" si="206"/>
        <v>2.0544332106439467</v>
      </c>
      <c r="K726" s="2">
        <f t="shared" si="207"/>
        <v>2.0544332106439467</v>
      </c>
      <c r="L726" s="2">
        <f t="shared" si="208"/>
        <v>2.0544332106439467</v>
      </c>
      <c r="M726" s="2">
        <f t="shared" si="209"/>
        <v>2.0544332106439467</v>
      </c>
      <c r="N726" s="2">
        <f t="shared" si="210"/>
        <v>2.0544332106439467</v>
      </c>
      <c r="O726" s="2">
        <f t="shared" si="211"/>
        <v>2.0544332106439467</v>
      </c>
      <c r="P726" s="2">
        <f t="shared" si="212"/>
        <v>2.0544332106439467</v>
      </c>
      <c r="Q726" s="2">
        <f t="shared" si="213"/>
        <v>2.0544332106439467</v>
      </c>
      <c r="R726" s="2">
        <f t="shared" si="214"/>
        <v>2.0544332106439467</v>
      </c>
    </row>
    <row r="727" spans="2:18" hidden="1" x14ac:dyDescent="0.25">
      <c r="B727">
        <f t="shared" si="198"/>
        <v>0.72100000000000053</v>
      </c>
      <c r="C727" s="2">
        <f t="shared" si="199"/>
        <v>2.0557479345566985</v>
      </c>
      <c r="D727" s="2">
        <f t="shared" si="200"/>
        <v>2.056488424477465</v>
      </c>
      <c r="E727" s="2">
        <f t="shared" si="201"/>
        <v>2.0564886713518642</v>
      </c>
      <c r="F727" s="2">
        <f t="shared" si="202"/>
        <v>2.0564886714136872</v>
      </c>
      <c r="G727" s="2">
        <f t="shared" si="203"/>
        <v>2.0564886714136872</v>
      </c>
      <c r="H727" s="2">
        <f t="shared" si="204"/>
        <v>2.0564886714136872</v>
      </c>
      <c r="I727" s="2">
        <f t="shared" si="205"/>
        <v>2.0564886714136872</v>
      </c>
      <c r="J727" s="2">
        <f t="shared" si="206"/>
        <v>2.0564886714136872</v>
      </c>
      <c r="K727" s="2">
        <f t="shared" si="207"/>
        <v>2.0564886714136872</v>
      </c>
      <c r="L727" s="2">
        <f t="shared" si="208"/>
        <v>2.0564886714136872</v>
      </c>
      <c r="M727" s="2">
        <f t="shared" si="209"/>
        <v>2.0564886714136872</v>
      </c>
      <c r="N727" s="2">
        <f t="shared" si="210"/>
        <v>2.0564886714136872</v>
      </c>
      <c r="O727" s="2">
        <f t="shared" si="211"/>
        <v>2.0564886714136872</v>
      </c>
      <c r="P727" s="2">
        <f t="shared" si="212"/>
        <v>2.0564886714136872</v>
      </c>
      <c r="Q727" s="2">
        <f t="shared" si="213"/>
        <v>2.0564886714136872</v>
      </c>
      <c r="R727" s="2">
        <f t="shared" si="214"/>
        <v>2.0564886714136872</v>
      </c>
    </row>
    <row r="728" spans="2:18" hidden="1" x14ac:dyDescent="0.25">
      <c r="B728">
        <f t="shared" si="198"/>
        <v>0.72200000000000053</v>
      </c>
      <c r="C728" s="2">
        <f t="shared" si="199"/>
        <v>2.0578036824912549</v>
      </c>
      <c r="D728" s="2">
        <f t="shared" si="200"/>
        <v>2.0585459411461549</v>
      </c>
      <c r="E728" s="2">
        <f t="shared" si="201"/>
        <v>2.0585461886102996</v>
      </c>
      <c r="F728" s="2">
        <f t="shared" si="202"/>
        <v>2.0585461886722705</v>
      </c>
      <c r="G728" s="2">
        <f t="shared" si="203"/>
        <v>2.0585461886722705</v>
      </c>
      <c r="H728" s="2">
        <f t="shared" si="204"/>
        <v>2.0585461886722705</v>
      </c>
      <c r="I728" s="2">
        <f t="shared" si="205"/>
        <v>2.0585461886722705</v>
      </c>
      <c r="J728" s="2">
        <f t="shared" si="206"/>
        <v>2.0585461886722705</v>
      </c>
      <c r="K728" s="2">
        <f t="shared" si="207"/>
        <v>2.0585461886722705</v>
      </c>
      <c r="L728" s="2">
        <f t="shared" si="208"/>
        <v>2.0585461886722705</v>
      </c>
      <c r="M728" s="2">
        <f t="shared" si="209"/>
        <v>2.0585461886722705</v>
      </c>
      <c r="N728" s="2">
        <f t="shared" si="210"/>
        <v>2.0585461886722705</v>
      </c>
      <c r="O728" s="2">
        <f t="shared" si="211"/>
        <v>2.0585461886722705</v>
      </c>
      <c r="P728" s="2">
        <f t="shared" si="212"/>
        <v>2.0585461886722705</v>
      </c>
      <c r="Q728" s="2">
        <f t="shared" si="213"/>
        <v>2.0585461886722705</v>
      </c>
      <c r="R728" s="2">
        <f t="shared" si="214"/>
        <v>2.0585461886722705</v>
      </c>
    </row>
    <row r="729" spans="2:18" hidden="1" x14ac:dyDescent="0.25">
      <c r="B729">
        <f t="shared" si="198"/>
        <v>0.72300000000000053</v>
      </c>
      <c r="C729" s="2">
        <f t="shared" si="199"/>
        <v>2.0598614861737459</v>
      </c>
      <c r="D729" s="2">
        <f t="shared" si="200"/>
        <v>2.0606055163602717</v>
      </c>
      <c r="E729" s="2">
        <f t="shared" si="201"/>
        <v>2.060605764415095</v>
      </c>
      <c r="F729" s="2">
        <f t="shared" si="202"/>
        <v>2.0606057644772138</v>
      </c>
      <c r="G729" s="2">
        <f t="shared" si="203"/>
        <v>2.0606057644772138</v>
      </c>
      <c r="H729" s="2">
        <f t="shared" si="204"/>
        <v>2.0606057644772138</v>
      </c>
      <c r="I729" s="2">
        <f t="shared" si="205"/>
        <v>2.0606057644772138</v>
      </c>
      <c r="J729" s="2">
        <f t="shared" si="206"/>
        <v>2.0606057644772138</v>
      </c>
      <c r="K729" s="2">
        <f t="shared" si="207"/>
        <v>2.0606057644772138</v>
      </c>
      <c r="L729" s="2">
        <f t="shared" si="208"/>
        <v>2.0606057644772138</v>
      </c>
      <c r="M729" s="2">
        <f t="shared" si="209"/>
        <v>2.0606057644772138</v>
      </c>
      <c r="N729" s="2">
        <f t="shared" si="210"/>
        <v>2.0606057644772138</v>
      </c>
      <c r="O729" s="2">
        <f t="shared" si="211"/>
        <v>2.0606057644772138</v>
      </c>
      <c r="P729" s="2">
        <f t="shared" si="212"/>
        <v>2.0606057644772138</v>
      </c>
      <c r="Q729" s="2">
        <f t="shared" si="213"/>
        <v>2.0606057644772138</v>
      </c>
      <c r="R729" s="2">
        <f t="shared" si="214"/>
        <v>2.0606057644772138</v>
      </c>
    </row>
    <row r="730" spans="2:18" hidden="1" x14ac:dyDescent="0.25">
      <c r="B730">
        <f t="shared" si="198"/>
        <v>0.72400000000000053</v>
      </c>
      <c r="C730" s="2">
        <f t="shared" si="199"/>
        <v>2.0619213476599194</v>
      </c>
      <c r="D730" s="2">
        <f t="shared" si="200"/>
        <v>2.0626671521793902</v>
      </c>
      <c r="E730" s="2">
        <f t="shared" si="201"/>
        <v>2.0626674008258266</v>
      </c>
      <c r="F730" s="2">
        <f t="shared" si="202"/>
        <v>2.0626674008880936</v>
      </c>
      <c r="G730" s="2">
        <f t="shared" si="203"/>
        <v>2.0626674008880936</v>
      </c>
      <c r="H730" s="2">
        <f t="shared" si="204"/>
        <v>2.0626674008880936</v>
      </c>
      <c r="I730" s="2">
        <f t="shared" si="205"/>
        <v>2.0626674008880936</v>
      </c>
      <c r="J730" s="2">
        <f t="shared" si="206"/>
        <v>2.0626674008880936</v>
      </c>
      <c r="K730" s="2">
        <f t="shared" si="207"/>
        <v>2.0626674008880936</v>
      </c>
      <c r="L730" s="2">
        <f t="shared" si="208"/>
        <v>2.0626674008880936</v>
      </c>
      <c r="M730" s="2">
        <f t="shared" si="209"/>
        <v>2.0626674008880936</v>
      </c>
      <c r="N730" s="2">
        <f t="shared" si="210"/>
        <v>2.0626674008880936</v>
      </c>
      <c r="O730" s="2">
        <f t="shared" si="211"/>
        <v>2.0626674008880936</v>
      </c>
      <c r="P730" s="2">
        <f t="shared" si="212"/>
        <v>2.0626674008880936</v>
      </c>
      <c r="Q730" s="2">
        <f t="shared" si="213"/>
        <v>2.0626674008880936</v>
      </c>
      <c r="R730" s="2">
        <f t="shared" si="214"/>
        <v>2.0626674008880936</v>
      </c>
    </row>
    <row r="731" spans="2:18" hidden="1" x14ac:dyDescent="0.25">
      <c r="B731">
        <f t="shared" si="198"/>
        <v>0.72500000000000053</v>
      </c>
      <c r="C731" s="2">
        <f t="shared" si="199"/>
        <v>2.0639832690075792</v>
      </c>
      <c r="D731" s="2">
        <f t="shared" si="200"/>
        <v>2.0647308506651458</v>
      </c>
      <c r="E731" s="2">
        <f t="shared" si="201"/>
        <v>2.0647310999041308</v>
      </c>
      <c r="F731" s="2">
        <f t="shared" si="202"/>
        <v>2.0647310999665462</v>
      </c>
      <c r="G731" s="2">
        <f t="shared" si="203"/>
        <v>2.0647310999665462</v>
      </c>
      <c r="H731" s="2">
        <f t="shared" si="204"/>
        <v>2.0647310999665462</v>
      </c>
      <c r="I731" s="2">
        <f t="shared" si="205"/>
        <v>2.0647310999665462</v>
      </c>
      <c r="J731" s="2">
        <f t="shared" si="206"/>
        <v>2.0647310999665462</v>
      </c>
      <c r="K731" s="2">
        <f t="shared" si="207"/>
        <v>2.0647310999665462</v>
      </c>
      <c r="L731" s="2">
        <f t="shared" si="208"/>
        <v>2.0647310999665462</v>
      </c>
      <c r="M731" s="2">
        <f t="shared" si="209"/>
        <v>2.0647310999665462</v>
      </c>
      <c r="N731" s="2">
        <f t="shared" si="210"/>
        <v>2.0647310999665462</v>
      </c>
      <c r="O731" s="2">
        <f t="shared" si="211"/>
        <v>2.0647310999665462</v>
      </c>
      <c r="P731" s="2">
        <f t="shared" si="212"/>
        <v>2.0647310999665462</v>
      </c>
      <c r="Q731" s="2">
        <f t="shared" si="213"/>
        <v>2.0647310999665462</v>
      </c>
      <c r="R731" s="2">
        <f t="shared" si="214"/>
        <v>2.0647310999665462</v>
      </c>
    </row>
    <row r="732" spans="2:18" hidden="1" x14ac:dyDescent="0.25">
      <c r="B732">
        <f t="shared" si="198"/>
        <v>0.72600000000000053</v>
      </c>
      <c r="C732" s="2">
        <f t="shared" si="199"/>
        <v>2.0660472522765865</v>
      </c>
      <c r="D732" s="2">
        <f t="shared" si="200"/>
        <v>2.0667966138812361</v>
      </c>
      <c r="E732" s="2">
        <f t="shared" si="201"/>
        <v>2.0667968637137069</v>
      </c>
      <c r="F732" s="2">
        <f t="shared" si="202"/>
        <v>2.0667968637762706</v>
      </c>
      <c r="G732" s="2">
        <f t="shared" si="203"/>
        <v>2.0667968637762706</v>
      </c>
      <c r="H732" s="2">
        <f t="shared" si="204"/>
        <v>2.0667968637762706</v>
      </c>
      <c r="I732" s="2">
        <f t="shared" si="205"/>
        <v>2.0667968637762706</v>
      </c>
      <c r="J732" s="2">
        <f t="shared" si="206"/>
        <v>2.0667968637762706</v>
      </c>
      <c r="K732" s="2">
        <f t="shared" si="207"/>
        <v>2.0667968637762706</v>
      </c>
      <c r="L732" s="2">
        <f t="shared" si="208"/>
        <v>2.0667968637762706</v>
      </c>
      <c r="M732" s="2">
        <f t="shared" si="209"/>
        <v>2.0667968637762706</v>
      </c>
      <c r="N732" s="2">
        <f t="shared" si="210"/>
        <v>2.0667968637762706</v>
      </c>
      <c r="O732" s="2">
        <f t="shared" si="211"/>
        <v>2.0667968637762706</v>
      </c>
      <c r="P732" s="2">
        <f t="shared" si="212"/>
        <v>2.0667968637762706</v>
      </c>
      <c r="Q732" s="2">
        <f t="shared" si="213"/>
        <v>2.0667968637762706</v>
      </c>
      <c r="R732" s="2">
        <f t="shared" si="214"/>
        <v>2.0667968637762706</v>
      </c>
    </row>
    <row r="733" spans="2:18" hidden="1" x14ac:dyDescent="0.25">
      <c r="B733">
        <f t="shared" si="198"/>
        <v>0.72700000000000053</v>
      </c>
      <c r="C733" s="2">
        <f t="shared" si="199"/>
        <v>2.0681132995288629</v>
      </c>
      <c r="D733" s="2">
        <f t="shared" si="200"/>
        <v>2.0688644438934243</v>
      </c>
      <c r="E733" s="2">
        <f t="shared" si="201"/>
        <v>2.0688646943203186</v>
      </c>
      <c r="F733" s="2">
        <f t="shared" si="202"/>
        <v>2.0688646943830311</v>
      </c>
      <c r="G733" s="2">
        <f t="shared" si="203"/>
        <v>2.0688646943830311</v>
      </c>
      <c r="H733" s="2">
        <f t="shared" si="204"/>
        <v>2.0688646943830311</v>
      </c>
      <c r="I733" s="2">
        <f t="shared" si="205"/>
        <v>2.0688646943830311</v>
      </c>
      <c r="J733" s="2">
        <f t="shared" si="206"/>
        <v>2.0688646943830311</v>
      </c>
      <c r="K733" s="2">
        <f t="shared" si="207"/>
        <v>2.0688646943830311</v>
      </c>
      <c r="L733" s="2">
        <f t="shared" si="208"/>
        <v>2.0688646943830311</v>
      </c>
      <c r="M733" s="2">
        <f t="shared" si="209"/>
        <v>2.0688646943830311</v>
      </c>
      <c r="N733" s="2">
        <f t="shared" si="210"/>
        <v>2.0688646943830311</v>
      </c>
      <c r="O733" s="2">
        <f t="shared" si="211"/>
        <v>2.0688646943830311</v>
      </c>
      <c r="P733" s="2">
        <f t="shared" si="212"/>
        <v>2.0688646943830311</v>
      </c>
      <c r="Q733" s="2">
        <f t="shared" si="213"/>
        <v>2.0688646943830311</v>
      </c>
      <c r="R733" s="2">
        <f t="shared" si="214"/>
        <v>2.0688646943830311</v>
      </c>
    </row>
    <row r="734" spans="2:18" hidden="1" x14ac:dyDescent="0.25">
      <c r="B734">
        <f t="shared" si="198"/>
        <v>0.72800000000000054</v>
      </c>
      <c r="C734" s="2">
        <f t="shared" si="199"/>
        <v>2.0701814128283917</v>
      </c>
      <c r="D734" s="2">
        <f t="shared" si="200"/>
        <v>2.0709343427695397</v>
      </c>
      <c r="E734" s="2">
        <f t="shared" si="201"/>
        <v>2.0709345937917969</v>
      </c>
      <c r="F734" s="2">
        <f t="shared" si="202"/>
        <v>2.0709345938546586</v>
      </c>
      <c r="G734" s="2">
        <f t="shared" si="203"/>
        <v>2.0709345938546586</v>
      </c>
      <c r="H734" s="2">
        <f t="shared" si="204"/>
        <v>2.0709345938546586</v>
      </c>
      <c r="I734" s="2">
        <f t="shared" si="205"/>
        <v>2.0709345938546586</v>
      </c>
      <c r="J734" s="2">
        <f t="shared" si="206"/>
        <v>2.0709345938546586</v>
      </c>
      <c r="K734" s="2">
        <f t="shared" si="207"/>
        <v>2.0709345938546586</v>
      </c>
      <c r="L734" s="2">
        <f t="shared" si="208"/>
        <v>2.0709345938546586</v>
      </c>
      <c r="M734" s="2">
        <f t="shared" si="209"/>
        <v>2.0709345938546586</v>
      </c>
      <c r="N734" s="2">
        <f t="shared" si="210"/>
        <v>2.0709345938546586</v>
      </c>
      <c r="O734" s="2">
        <f t="shared" si="211"/>
        <v>2.0709345938546586</v>
      </c>
      <c r="P734" s="2">
        <f t="shared" si="212"/>
        <v>2.0709345938546586</v>
      </c>
      <c r="Q734" s="2">
        <f t="shared" si="213"/>
        <v>2.0709345938546586</v>
      </c>
      <c r="R734" s="2">
        <f t="shared" si="214"/>
        <v>2.0709345938546586</v>
      </c>
    </row>
    <row r="735" spans="2:18" hidden="1" x14ac:dyDescent="0.25">
      <c r="B735">
        <f t="shared" si="198"/>
        <v>0.72900000000000054</v>
      </c>
      <c r="C735" s="2">
        <f t="shared" si="199"/>
        <v>2.0722515942412199</v>
      </c>
      <c r="D735" s="2">
        <f t="shared" si="200"/>
        <v>2.0730063125794804</v>
      </c>
      <c r="E735" s="2">
        <f t="shared" si="201"/>
        <v>2.0730065641980411</v>
      </c>
      <c r="F735" s="2">
        <f t="shared" si="202"/>
        <v>2.0730065642610525</v>
      </c>
      <c r="G735" s="2">
        <f t="shared" si="203"/>
        <v>2.0730065642610525</v>
      </c>
      <c r="H735" s="2">
        <f t="shared" si="204"/>
        <v>2.0730065642610525</v>
      </c>
      <c r="I735" s="2">
        <f t="shared" si="205"/>
        <v>2.0730065642610525</v>
      </c>
      <c r="J735" s="2">
        <f t="shared" si="206"/>
        <v>2.0730065642610525</v>
      </c>
      <c r="K735" s="2">
        <f t="shared" si="207"/>
        <v>2.0730065642610525</v>
      </c>
      <c r="L735" s="2">
        <f t="shared" si="208"/>
        <v>2.0730065642610525</v>
      </c>
      <c r="M735" s="2">
        <f t="shared" si="209"/>
        <v>2.0730065642610525</v>
      </c>
      <c r="N735" s="2">
        <f t="shared" si="210"/>
        <v>2.0730065642610525</v>
      </c>
      <c r="O735" s="2">
        <f t="shared" si="211"/>
        <v>2.0730065642610525</v>
      </c>
      <c r="P735" s="2">
        <f t="shared" si="212"/>
        <v>2.0730065642610525</v>
      </c>
      <c r="Q735" s="2">
        <f t="shared" si="213"/>
        <v>2.0730065642610525</v>
      </c>
      <c r="R735" s="2">
        <f t="shared" si="214"/>
        <v>2.0730065642610525</v>
      </c>
    </row>
    <row r="736" spans="2:18" hidden="1" x14ac:dyDescent="0.25">
      <c r="B736">
        <f t="shared" si="198"/>
        <v>0.73000000000000054</v>
      </c>
      <c r="C736" s="2">
        <f t="shared" si="199"/>
        <v>2.0743238458354609</v>
      </c>
      <c r="D736" s="2">
        <f t="shared" si="200"/>
        <v>2.0750803553952162</v>
      </c>
      <c r="E736" s="2">
        <f t="shared" si="201"/>
        <v>2.0750806076110222</v>
      </c>
      <c r="F736" s="2">
        <f t="shared" si="202"/>
        <v>2.0750806076741832</v>
      </c>
      <c r="G736" s="2">
        <f t="shared" si="203"/>
        <v>2.0750806076741832</v>
      </c>
      <c r="H736" s="2">
        <f t="shared" si="204"/>
        <v>2.0750806076741832</v>
      </c>
      <c r="I736" s="2">
        <f t="shared" si="205"/>
        <v>2.0750806076741832</v>
      </c>
      <c r="J736" s="2">
        <f t="shared" si="206"/>
        <v>2.0750806076741832</v>
      </c>
      <c r="K736" s="2">
        <f t="shared" si="207"/>
        <v>2.0750806076741832</v>
      </c>
      <c r="L736" s="2">
        <f t="shared" si="208"/>
        <v>2.0750806076741832</v>
      </c>
      <c r="M736" s="2">
        <f t="shared" si="209"/>
        <v>2.0750806076741832</v>
      </c>
      <c r="N736" s="2">
        <f t="shared" si="210"/>
        <v>2.0750806076741832</v>
      </c>
      <c r="O736" s="2">
        <f t="shared" si="211"/>
        <v>2.0750806076741832</v>
      </c>
      <c r="P736" s="2">
        <f t="shared" si="212"/>
        <v>2.0750806076741832</v>
      </c>
      <c r="Q736" s="2">
        <f t="shared" si="213"/>
        <v>2.0750806076741832</v>
      </c>
      <c r="R736" s="2">
        <f t="shared" si="214"/>
        <v>2.0750806076741832</v>
      </c>
    </row>
    <row r="737" spans="2:18" hidden="1" x14ac:dyDescent="0.25">
      <c r="B737">
        <f t="shared" si="198"/>
        <v>0.73100000000000054</v>
      </c>
      <c r="C737" s="2">
        <f t="shared" si="199"/>
        <v>2.0763981696812963</v>
      </c>
      <c r="D737" s="2">
        <f t="shared" si="200"/>
        <v>2.0771564732907892</v>
      </c>
      <c r="E737" s="2">
        <f t="shared" si="201"/>
        <v>2.0771567261047839</v>
      </c>
      <c r="F737" s="2">
        <f t="shared" si="202"/>
        <v>2.0771567261680945</v>
      </c>
      <c r="G737" s="2">
        <f t="shared" si="203"/>
        <v>2.0771567261680945</v>
      </c>
      <c r="H737" s="2">
        <f t="shared" si="204"/>
        <v>2.0771567261680945</v>
      </c>
      <c r="I737" s="2">
        <f t="shared" si="205"/>
        <v>2.0771567261680945</v>
      </c>
      <c r="J737" s="2">
        <f t="shared" si="206"/>
        <v>2.0771567261680945</v>
      </c>
      <c r="K737" s="2">
        <f t="shared" si="207"/>
        <v>2.0771567261680945</v>
      </c>
      <c r="L737" s="2">
        <f t="shared" si="208"/>
        <v>2.0771567261680945</v>
      </c>
      <c r="M737" s="2">
        <f t="shared" si="209"/>
        <v>2.0771567261680945</v>
      </c>
      <c r="N737" s="2">
        <f t="shared" si="210"/>
        <v>2.0771567261680945</v>
      </c>
      <c r="O737" s="2">
        <f t="shared" si="211"/>
        <v>2.0771567261680945</v>
      </c>
      <c r="P737" s="2">
        <f t="shared" si="212"/>
        <v>2.0771567261680945</v>
      </c>
      <c r="Q737" s="2">
        <f t="shared" si="213"/>
        <v>2.0771567261680945</v>
      </c>
      <c r="R737" s="2">
        <f t="shared" si="214"/>
        <v>2.0771567261680945</v>
      </c>
    </row>
    <row r="738" spans="2:18" hidden="1" x14ac:dyDescent="0.25">
      <c r="B738">
        <f t="shared" si="198"/>
        <v>0.73200000000000054</v>
      </c>
      <c r="C738" s="2">
        <f t="shared" si="199"/>
        <v>2.0784745678509773</v>
      </c>
      <c r="D738" s="2">
        <f t="shared" si="200"/>
        <v>2.0792346683423166</v>
      </c>
      <c r="E738" s="2">
        <f t="shared" si="201"/>
        <v>2.0792349217554444</v>
      </c>
      <c r="F738" s="2">
        <f t="shared" si="202"/>
        <v>2.0792349218189052</v>
      </c>
      <c r="G738" s="2">
        <f t="shared" si="203"/>
        <v>2.0792349218189052</v>
      </c>
      <c r="H738" s="2">
        <f t="shared" si="204"/>
        <v>2.0792349218189052</v>
      </c>
      <c r="I738" s="2">
        <f t="shared" si="205"/>
        <v>2.0792349218189052</v>
      </c>
      <c r="J738" s="2">
        <f t="shared" si="206"/>
        <v>2.0792349218189052</v>
      </c>
      <c r="K738" s="2">
        <f t="shared" si="207"/>
        <v>2.0792349218189052</v>
      </c>
      <c r="L738" s="2">
        <f t="shared" si="208"/>
        <v>2.0792349218189052</v>
      </c>
      <c r="M738" s="2">
        <f t="shared" si="209"/>
        <v>2.0792349218189052</v>
      </c>
      <c r="N738" s="2">
        <f t="shared" si="210"/>
        <v>2.0792349218189052</v>
      </c>
      <c r="O738" s="2">
        <f t="shared" si="211"/>
        <v>2.0792349218189052</v>
      </c>
      <c r="P738" s="2">
        <f t="shared" si="212"/>
        <v>2.0792349218189052</v>
      </c>
      <c r="Q738" s="2">
        <f t="shared" si="213"/>
        <v>2.0792349218189052</v>
      </c>
      <c r="R738" s="2">
        <f t="shared" si="214"/>
        <v>2.0792349218189052</v>
      </c>
    </row>
    <row r="739" spans="2:18" hidden="1" x14ac:dyDescent="0.25">
      <c r="B739">
        <f t="shared" si="198"/>
        <v>0.73300000000000054</v>
      </c>
      <c r="C739" s="2">
        <f t="shared" si="199"/>
        <v>2.0805530424188281</v>
      </c>
      <c r="D739" s="2">
        <f t="shared" si="200"/>
        <v>2.0813149426279929</v>
      </c>
      <c r="E739" s="2">
        <f t="shared" si="201"/>
        <v>2.0813151966411998</v>
      </c>
      <c r="F739" s="2">
        <f t="shared" si="202"/>
        <v>2.0813151967048111</v>
      </c>
      <c r="G739" s="2">
        <f t="shared" si="203"/>
        <v>2.0813151967048111</v>
      </c>
      <c r="H739" s="2">
        <f t="shared" si="204"/>
        <v>2.0813151967048111</v>
      </c>
      <c r="I739" s="2">
        <f t="shared" si="205"/>
        <v>2.0813151967048111</v>
      </c>
      <c r="J739" s="2">
        <f t="shared" si="206"/>
        <v>2.0813151967048111</v>
      </c>
      <c r="K739" s="2">
        <f t="shared" si="207"/>
        <v>2.0813151967048111</v>
      </c>
      <c r="L739" s="2">
        <f t="shared" si="208"/>
        <v>2.0813151967048111</v>
      </c>
      <c r="M739" s="2">
        <f t="shared" si="209"/>
        <v>2.0813151967048111</v>
      </c>
      <c r="N739" s="2">
        <f t="shared" si="210"/>
        <v>2.0813151967048111</v>
      </c>
      <c r="O739" s="2">
        <f t="shared" si="211"/>
        <v>2.0813151967048111</v>
      </c>
      <c r="P739" s="2">
        <f t="shared" si="212"/>
        <v>2.0813151967048111</v>
      </c>
      <c r="Q739" s="2">
        <f t="shared" si="213"/>
        <v>2.0813151967048111</v>
      </c>
      <c r="R739" s="2">
        <f t="shared" si="214"/>
        <v>2.0813151967048111</v>
      </c>
    </row>
    <row r="740" spans="2:18" hidden="1" x14ac:dyDescent="0.25">
      <c r="B740">
        <f t="shared" si="198"/>
        <v>0.73400000000000054</v>
      </c>
      <c r="C740" s="2">
        <f t="shared" si="199"/>
        <v>2.0826335954612465</v>
      </c>
      <c r="D740" s="2">
        <f t="shared" si="200"/>
        <v>2.0833972982280922</v>
      </c>
      <c r="E740" s="2">
        <f t="shared" si="201"/>
        <v>2.083397552842325</v>
      </c>
      <c r="F740" s="2">
        <f t="shared" si="202"/>
        <v>2.0833975529060869</v>
      </c>
      <c r="G740" s="2">
        <f t="shared" si="203"/>
        <v>2.0833975529060869</v>
      </c>
      <c r="H740" s="2">
        <f t="shared" si="204"/>
        <v>2.0833975529060869</v>
      </c>
      <c r="I740" s="2">
        <f t="shared" si="205"/>
        <v>2.0833975529060869</v>
      </c>
      <c r="J740" s="2">
        <f t="shared" si="206"/>
        <v>2.0833975529060869</v>
      </c>
      <c r="K740" s="2">
        <f t="shared" si="207"/>
        <v>2.0833975529060869</v>
      </c>
      <c r="L740" s="2">
        <f t="shared" si="208"/>
        <v>2.0833975529060869</v>
      </c>
      <c r="M740" s="2">
        <f t="shared" si="209"/>
        <v>2.0833975529060869</v>
      </c>
      <c r="N740" s="2">
        <f t="shared" si="210"/>
        <v>2.0833975529060869</v>
      </c>
      <c r="O740" s="2">
        <f t="shared" si="211"/>
        <v>2.0833975529060869</v>
      </c>
      <c r="P740" s="2">
        <f t="shared" si="212"/>
        <v>2.0833975529060869</v>
      </c>
      <c r="Q740" s="2">
        <f t="shared" si="213"/>
        <v>2.0833975529060869</v>
      </c>
      <c r="R740" s="2">
        <f t="shared" si="214"/>
        <v>2.0833975529060869</v>
      </c>
    </row>
    <row r="741" spans="2:18" hidden="1" x14ac:dyDescent="0.25">
      <c r="B741">
        <f t="shared" si="198"/>
        <v>0.73500000000000054</v>
      </c>
      <c r="C741" s="2">
        <f t="shared" si="199"/>
        <v>2.0847162290567076</v>
      </c>
      <c r="D741" s="2">
        <f t="shared" si="200"/>
        <v>2.0854817372249692</v>
      </c>
      <c r="E741" s="2">
        <f t="shared" si="201"/>
        <v>2.0854819924411765</v>
      </c>
      <c r="F741" s="2">
        <f t="shared" si="202"/>
        <v>2.0854819925050894</v>
      </c>
      <c r="G741" s="2">
        <f t="shared" si="203"/>
        <v>2.0854819925050894</v>
      </c>
      <c r="H741" s="2">
        <f t="shared" si="204"/>
        <v>2.0854819925050894</v>
      </c>
      <c r="I741" s="2">
        <f t="shared" si="205"/>
        <v>2.0854819925050894</v>
      </c>
      <c r="J741" s="2">
        <f t="shared" si="206"/>
        <v>2.0854819925050894</v>
      </c>
      <c r="K741" s="2">
        <f t="shared" si="207"/>
        <v>2.0854819925050894</v>
      </c>
      <c r="L741" s="2">
        <f t="shared" si="208"/>
        <v>2.0854819925050894</v>
      </c>
      <c r="M741" s="2">
        <f t="shared" si="209"/>
        <v>2.0854819925050894</v>
      </c>
      <c r="N741" s="2">
        <f t="shared" si="210"/>
        <v>2.0854819925050894</v>
      </c>
      <c r="O741" s="2">
        <f t="shared" si="211"/>
        <v>2.0854819925050894</v>
      </c>
      <c r="P741" s="2">
        <f t="shared" si="212"/>
        <v>2.0854819925050894</v>
      </c>
      <c r="Q741" s="2">
        <f t="shared" si="213"/>
        <v>2.0854819925050894</v>
      </c>
      <c r="R741" s="2">
        <f t="shared" si="214"/>
        <v>2.0854819925050894</v>
      </c>
    </row>
    <row r="742" spans="2:18" hidden="1" x14ac:dyDescent="0.25">
      <c r="B742">
        <f t="shared" si="198"/>
        <v>0.73600000000000054</v>
      </c>
      <c r="C742" s="2">
        <f t="shared" si="199"/>
        <v>2.0868009452857641</v>
      </c>
      <c r="D742" s="2">
        <f t="shared" si="200"/>
        <v>2.0875682617030629</v>
      </c>
      <c r="E742" s="2">
        <f t="shared" si="201"/>
        <v>2.0875685175221941</v>
      </c>
      <c r="F742" s="2">
        <f t="shared" si="202"/>
        <v>2.0875685175862579</v>
      </c>
      <c r="G742" s="2">
        <f t="shared" si="203"/>
        <v>2.0875685175862579</v>
      </c>
      <c r="H742" s="2">
        <f t="shared" si="204"/>
        <v>2.0875685175862579</v>
      </c>
      <c r="I742" s="2">
        <f t="shared" si="205"/>
        <v>2.0875685175862579</v>
      </c>
      <c r="J742" s="2">
        <f t="shared" si="206"/>
        <v>2.0875685175862579</v>
      </c>
      <c r="K742" s="2">
        <f t="shared" si="207"/>
        <v>2.0875685175862579</v>
      </c>
      <c r="L742" s="2">
        <f t="shared" si="208"/>
        <v>2.0875685175862579</v>
      </c>
      <c r="M742" s="2">
        <f t="shared" si="209"/>
        <v>2.0875685175862579</v>
      </c>
      <c r="N742" s="2">
        <f t="shared" si="210"/>
        <v>2.0875685175862579</v>
      </c>
      <c r="O742" s="2">
        <f t="shared" si="211"/>
        <v>2.0875685175862579</v>
      </c>
      <c r="P742" s="2">
        <f t="shared" si="212"/>
        <v>2.0875685175862579</v>
      </c>
      <c r="Q742" s="2">
        <f t="shared" si="213"/>
        <v>2.0875685175862579</v>
      </c>
      <c r="R742" s="2">
        <f t="shared" si="214"/>
        <v>2.0875685175862579</v>
      </c>
    </row>
    <row r="743" spans="2:18" hidden="1" x14ac:dyDescent="0.25">
      <c r="B743">
        <f t="shared" si="198"/>
        <v>0.73700000000000054</v>
      </c>
      <c r="C743" s="2">
        <f t="shared" si="199"/>
        <v>2.0888877462310496</v>
      </c>
      <c r="D743" s="2">
        <f t="shared" si="200"/>
        <v>2.0896568737488965</v>
      </c>
      <c r="E743" s="2">
        <f t="shared" si="201"/>
        <v>2.0896571301719029</v>
      </c>
      <c r="F743" s="2">
        <f t="shared" si="202"/>
        <v>2.0896571302361182</v>
      </c>
      <c r="G743" s="2">
        <f t="shared" si="203"/>
        <v>2.0896571302361182</v>
      </c>
      <c r="H743" s="2">
        <f t="shared" si="204"/>
        <v>2.0896571302361182</v>
      </c>
      <c r="I743" s="2">
        <f t="shared" si="205"/>
        <v>2.0896571302361182</v>
      </c>
      <c r="J743" s="2">
        <f t="shared" si="206"/>
        <v>2.0896571302361182</v>
      </c>
      <c r="K743" s="2">
        <f t="shared" si="207"/>
        <v>2.0896571302361182</v>
      </c>
      <c r="L743" s="2">
        <f t="shared" si="208"/>
        <v>2.0896571302361182</v>
      </c>
      <c r="M743" s="2">
        <f t="shared" si="209"/>
        <v>2.0896571302361182</v>
      </c>
      <c r="N743" s="2">
        <f t="shared" si="210"/>
        <v>2.0896571302361182</v>
      </c>
      <c r="O743" s="2">
        <f t="shared" si="211"/>
        <v>2.0896571302361182</v>
      </c>
      <c r="P743" s="2">
        <f t="shared" si="212"/>
        <v>2.0896571302361182</v>
      </c>
      <c r="Q743" s="2">
        <f t="shared" si="213"/>
        <v>2.0896571302361182</v>
      </c>
      <c r="R743" s="2">
        <f t="shared" si="214"/>
        <v>2.0896571302361182</v>
      </c>
    </row>
    <row r="744" spans="2:18" hidden="1" x14ac:dyDescent="0.25">
      <c r="B744">
        <f t="shared" si="198"/>
        <v>0.73800000000000054</v>
      </c>
      <c r="C744" s="2">
        <f t="shared" si="199"/>
        <v>2.0909766339772804</v>
      </c>
      <c r="D744" s="2">
        <f t="shared" si="200"/>
        <v>2.0917475754510821</v>
      </c>
      <c r="E744" s="2">
        <f t="shared" si="201"/>
        <v>2.0917478324789158</v>
      </c>
      <c r="F744" s="2">
        <f t="shared" si="202"/>
        <v>2.091747832543283</v>
      </c>
      <c r="G744" s="2">
        <f t="shared" si="203"/>
        <v>2.091747832543283</v>
      </c>
      <c r="H744" s="2">
        <f t="shared" si="204"/>
        <v>2.091747832543283</v>
      </c>
      <c r="I744" s="2">
        <f t="shared" si="205"/>
        <v>2.091747832543283</v>
      </c>
      <c r="J744" s="2">
        <f t="shared" si="206"/>
        <v>2.091747832543283</v>
      </c>
      <c r="K744" s="2">
        <f t="shared" si="207"/>
        <v>2.091747832543283</v>
      </c>
      <c r="L744" s="2">
        <f t="shared" si="208"/>
        <v>2.091747832543283</v>
      </c>
      <c r="M744" s="2">
        <f t="shared" si="209"/>
        <v>2.091747832543283</v>
      </c>
      <c r="N744" s="2">
        <f t="shared" si="210"/>
        <v>2.091747832543283</v>
      </c>
      <c r="O744" s="2">
        <f t="shared" si="211"/>
        <v>2.091747832543283</v>
      </c>
      <c r="P744" s="2">
        <f t="shared" si="212"/>
        <v>2.091747832543283</v>
      </c>
      <c r="Q744" s="2">
        <f t="shared" si="213"/>
        <v>2.091747832543283</v>
      </c>
      <c r="R744" s="2">
        <f t="shared" si="214"/>
        <v>2.091747832543283</v>
      </c>
    </row>
    <row r="745" spans="2:18" hidden="1" x14ac:dyDescent="0.25">
      <c r="B745">
        <f t="shared" si="198"/>
        <v>0.73900000000000055</v>
      </c>
      <c r="C745" s="2">
        <f t="shared" si="199"/>
        <v>2.0930676106112576</v>
      </c>
      <c r="D745" s="2">
        <f t="shared" si="200"/>
        <v>2.0938403689003207</v>
      </c>
      <c r="E745" s="2">
        <f t="shared" si="201"/>
        <v>2.0938406265339355</v>
      </c>
      <c r="F745" s="2">
        <f t="shared" si="202"/>
        <v>2.0938406265984546</v>
      </c>
      <c r="G745" s="2">
        <f t="shared" si="203"/>
        <v>2.0938406265984546</v>
      </c>
      <c r="H745" s="2">
        <f t="shared" si="204"/>
        <v>2.0938406265984546</v>
      </c>
      <c r="I745" s="2">
        <f t="shared" si="205"/>
        <v>2.0938406265984546</v>
      </c>
      <c r="J745" s="2">
        <f t="shared" si="206"/>
        <v>2.0938406265984546</v>
      </c>
      <c r="K745" s="2">
        <f t="shared" si="207"/>
        <v>2.0938406265984546</v>
      </c>
      <c r="L745" s="2">
        <f t="shared" si="208"/>
        <v>2.0938406265984546</v>
      </c>
      <c r="M745" s="2">
        <f t="shared" si="209"/>
        <v>2.0938406265984546</v>
      </c>
      <c r="N745" s="2">
        <f t="shared" si="210"/>
        <v>2.0938406265984546</v>
      </c>
      <c r="O745" s="2">
        <f t="shared" si="211"/>
        <v>2.0938406265984546</v>
      </c>
      <c r="P745" s="2">
        <f t="shared" si="212"/>
        <v>2.0938406265984546</v>
      </c>
      <c r="Q745" s="2">
        <f t="shared" si="213"/>
        <v>2.0938406265984546</v>
      </c>
      <c r="R745" s="2">
        <f t="shared" si="214"/>
        <v>2.0938406265984546</v>
      </c>
    </row>
    <row r="746" spans="2:18" hidden="1" x14ac:dyDescent="0.25">
      <c r="B746">
        <f t="shared" si="198"/>
        <v>0.74000000000000055</v>
      </c>
      <c r="C746" s="2">
        <f t="shared" si="199"/>
        <v>2.0951606782218688</v>
      </c>
      <c r="D746" s="2">
        <f t="shared" si="200"/>
        <v>2.0959352561894051</v>
      </c>
      <c r="E746" s="2">
        <f t="shared" si="201"/>
        <v>2.095935514429756</v>
      </c>
      <c r="F746" s="2">
        <f t="shared" si="202"/>
        <v>2.0959355144944269</v>
      </c>
      <c r="G746" s="2">
        <f t="shared" si="203"/>
        <v>2.0959355144944269</v>
      </c>
      <c r="H746" s="2">
        <f t="shared" si="204"/>
        <v>2.0959355144944269</v>
      </c>
      <c r="I746" s="2">
        <f t="shared" si="205"/>
        <v>2.0959355144944269</v>
      </c>
      <c r="J746" s="2">
        <f t="shared" si="206"/>
        <v>2.0959355144944269</v>
      </c>
      <c r="K746" s="2">
        <f t="shared" si="207"/>
        <v>2.0959355144944269</v>
      </c>
      <c r="L746" s="2">
        <f t="shared" si="208"/>
        <v>2.0959355144944269</v>
      </c>
      <c r="M746" s="2">
        <f t="shared" si="209"/>
        <v>2.0959355144944269</v>
      </c>
      <c r="N746" s="2">
        <f t="shared" si="210"/>
        <v>2.0959355144944269</v>
      </c>
      <c r="O746" s="2">
        <f t="shared" si="211"/>
        <v>2.0959355144944269</v>
      </c>
      <c r="P746" s="2">
        <f t="shared" si="212"/>
        <v>2.0959355144944269</v>
      </c>
      <c r="Q746" s="2">
        <f t="shared" si="213"/>
        <v>2.0959355144944269</v>
      </c>
      <c r="R746" s="2">
        <f t="shared" si="214"/>
        <v>2.0959355144944269</v>
      </c>
    </row>
    <row r="747" spans="2:18" hidden="1" x14ac:dyDescent="0.25">
      <c r="B747">
        <f t="shared" si="198"/>
        <v>0.74100000000000055</v>
      </c>
      <c r="C747" s="2">
        <f t="shared" si="199"/>
        <v>2.0972558389000904</v>
      </c>
      <c r="D747" s="2">
        <f t="shared" si="200"/>
        <v>2.0980322394132225</v>
      </c>
      <c r="E747" s="2">
        <f t="shared" si="201"/>
        <v>2.0980324982612655</v>
      </c>
      <c r="F747" s="2">
        <f t="shared" si="202"/>
        <v>2.0980324983260887</v>
      </c>
      <c r="G747" s="2">
        <f t="shared" si="203"/>
        <v>2.0980324983260887</v>
      </c>
      <c r="H747" s="2">
        <f t="shared" si="204"/>
        <v>2.0980324983260887</v>
      </c>
      <c r="I747" s="2">
        <f t="shared" si="205"/>
        <v>2.0980324983260887</v>
      </c>
      <c r="J747" s="2">
        <f t="shared" si="206"/>
        <v>2.0980324983260887</v>
      </c>
      <c r="K747" s="2">
        <f t="shared" si="207"/>
        <v>2.0980324983260887</v>
      </c>
      <c r="L747" s="2">
        <f t="shared" si="208"/>
        <v>2.0980324983260887</v>
      </c>
      <c r="M747" s="2">
        <f t="shared" si="209"/>
        <v>2.0980324983260887</v>
      </c>
      <c r="N747" s="2">
        <f t="shared" si="210"/>
        <v>2.0980324983260887</v>
      </c>
      <c r="O747" s="2">
        <f t="shared" si="211"/>
        <v>2.0980324983260887</v>
      </c>
      <c r="P747" s="2">
        <f t="shared" si="212"/>
        <v>2.0980324983260887</v>
      </c>
      <c r="Q747" s="2">
        <f t="shared" si="213"/>
        <v>2.0980324983260887</v>
      </c>
      <c r="R747" s="2">
        <f t="shared" si="214"/>
        <v>2.0980324983260887</v>
      </c>
    </row>
    <row r="748" spans="2:18" hidden="1" x14ac:dyDescent="0.25">
      <c r="B748">
        <f t="shared" si="198"/>
        <v>0.74200000000000055</v>
      </c>
      <c r="C748" s="2">
        <f t="shared" si="199"/>
        <v>2.0993530947389902</v>
      </c>
      <c r="D748" s="2">
        <f t="shared" si="200"/>
        <v>2.1001313206687553</v>
      </c>
      <c r="E748" s="2">
        <f t="shared" si="201"/>
        <v>2.1001315801254479</v>
      </c>
      <c r="F748" s="2">
        <f t="shared" si="202"/>
        <v>2.1001315801904235</v>
      </c>
      <c r="G748" s="2">
        <f t="shared" si="203"/>
        <v>2.1001315801904235</v>
      </c>
      <c r="H748" s="2">
        <f t="shared" si="204"/>
        <v>2.1001315801904235</v>
      </c>
      <c r="I748" s="2">
        <f t="shared" si="205"/>
        <v>2.1001315801904235</v>
      </c>
      <c r="J748" s="2">
        <f t="shared" si="206"/>
        <v>2.1001315801904235</v>
      </c>
      <c r="K748" s="2">
        <f t="shared" si="207"/>
        <v>2.1001315801904235</v>
      </c>
      <c r="L748" s="2">
        <f t="shared" si="208"/>
        <v>2.1001315801904235</v>
      </c>
      <c r="M748" s="2">
        <f t="shared" si="209"/>
        <v>2.1001315801904235</v>
      </c>
      <c r="N748" s="2">
        <f t="shared" si="210"/>
        <v>2.1001315801904235</v>
      </c>
      <c r="O748" s="2">
        <f t="shared" si="211"/>
        <v>2.1001315801904235</v>
      </c>
      <c r="P748" s="2">
        <f t="shared" si="212"/>
        <v>2.1001315801904235</v>
      </c>
      <c r="Q748" s="2">
        <f t="shared" si="213"/>
        <v>2.1001315801904235</v>
      </c>
      <c r="R748" s="2">
        <f t="shared" si="214"/>
        <v>2.1001315801904235</v>
      </c>
    </row>
    <row r="749" spans="2:18" hidden="1" x14ac:dyDescent="0.25">
      <c r="B749">
        <f t="shared" ref="B749:B812" si="215">B748+$C$2</f>
        <v>0.74300000000000055</v>
      </c>
      <c r="C749" s="2">
        <f t="shared" ref="C749:C812" si="216">C748*$C$4</f>
        <v>2.1014524478337289</v>
      </c>
      <c r="D749" s="2">
        <f t="shared" ref="D749:D812" si="217">D748*D$4</f>
        <v>2.1022325020550845</v>
      </c>
      <c r="E749" s="2">
        <f t="shared" ref="E749:E812" si="218">E748*E$4</f>
        <v>2.1022327621213854</v>
      </c>
      <c r="F749" s="2">
        <f t="shared" ref="F749:F812" si="219">F748*F$4</f>
        <v>2.1022327621865133</v>
      </c>
      <c r="G749" s="2">
        <f t="shared" ref="G749:G812" si="220">G748*G$4</f>
        <v>2.1022327621865133</v>
      </c>
      <c r="H749" s="2">
        <f t="shared" ref="H749:H812" si="221">H748*H$4</f>
        <v>2.1022327621865133</v>
      </c>
      <c r="I749" s="2">
        <f t="shared" ref="I749:I812" si="222">I748*I$4</f>
        <v>2.1022327621865133</v>
      </c>
      <c r="J749" s="2">
        <f t="shared" ref="J749:J812" si="223">J748*J$4</f>
        <v>2.1022327621865133</v>
      </c>
      <c r="K749" s="2">
        <f t="shared" ref="K749:K812" si="224">K748*K$4</f>
        <v>2.1022327621865133</v>
      </c>
      <c r="L749" s="2">
        <f t="shared" ref="L749:L812" si="225">L748*L$4</f>
        <v>2.1022327621865133</v>
      </c>
      <c r="M749" s="2">
        <f t="shared" ref="M749:M812" si="226">M748*M$4</f>
        <v>2.1022327621865133</v>
      </c>
      <c r="N749" s="2">
        <f t="shared" ref="N749:N812" si="227">N748*N$4</f>
        <v>2.1022327621865133</v>
      </c>
      <c r="O749" s="2">
        <f t="shared" ref="O749:O812" si="228">O748*O$4</f>
        <v>2.1022327621865133</v>
      </c>
      <c r="P749" s="2">
        <f t="shared" ref="P749:P812" si="229">P748*P$4</f>
        <v>2.1022327621865133</v>
      </c>
      <c r="Q749" s="2">
        <f t="shared" ref="Q749:Q812" si="230">Q748*Q$4</f>
        <v>2.1022327621865133</v>
      </c>
      <c r="R749" s="2">
        <f t="shared" ref="R749:R812" si="231">R748*R$4</f>
        <v>2.1022327621865133</v>
      </c>
    </row>
    <row r="750" spans="2:18" hidden="1" x14ac:dyDescent="0.25">
      <c r="B750">
        <f t="shared" si="215"/>
        <v>0.74400000000000055</v>
      </c>
      <c r="C750" s="2">
        <f t="shared" si="216"/>
        <v>2.1035539002815624</v>
      </c>
      <c r="D750" s="2">
        <f t="shared" si="217"/>
        <v>2.1043357856733906</v>
      </c>
      <c r="E750" s="2">
        <f t="shared" si="218"/>
        <v>2.1043360463502601</v>
      </c>
      <c r="F750" s="2">
        <f t="shared" si="219"/>
        <v>2.1043360464155407</v>
      </c>
      <c r="G750" s="2">
        <f t="shared" si="220"/>
        <v>2.1043360464155407</v>
      </c>
      <c r="H750" s="2">
        <f t="shared" si="221"/>
        <v>2.1043360464155407</v>
      </c>
      <c r="I750" s="2">
        <f t="shared" si="222"/>
        <v>2.1043360464155407</v>
      </c>
      <c r="J750" s="2">
        <f t="shared" si="223"/>
        <v>2.1043360464155407</v>
      </c>
      <c r="K750" s="2">
        <f t="shared" si="224"/>
        <v>2.1043360464155407</v>
      </c>
      <c r="L750" s="2">
        <f t="shared" si="225"/>
        <v>2.1043360464155407</v>
      </c>
      <c r="M750" s="2">
        <f t="shared" si="226"/>
        <v>2.1043360464155407</v>
      </c>
      <c r="N750" s="2">
        <f t="shared" si="227"/>
        <v>2.1043360464155407</v>
      </c>
      <c r="O750" s="2">
        <f t="shared" si="228"/>
        <v>2.1043360464155407</v>
      </c>
      <c r="P750" s="2">
        <f t="shared" si="229"/>
        <v>2.1043360464155407</v>
      </c>
      <c r="Q750" s="2">
        <f t="shared" si="230"/>
        <v>2.1043360464155407</v>
      </c>
      <c r="R750" s="2">
        <f t="shared" si="231"/>
        <v>2.1043360464155407</v>
      </c>
    </row>
    <row r="751" spans="2:18" hidden="1" x14ac:dyDescent="0.25">
      <c r="B751">
        <f t="shared" si="215"/>
        <v>0.74500000000000055</v>
      </c>
      <c r="C751" s="2">
        <f t="shared" si="216"/>
        <v>2.1056574541818436</v>
      </c>
      <c r="D751" s="2">
        <f t="shared" si="217"/>
        <v>2.1064411736269566</v>
      </c>
      <c r="E751" s="2">
        <f t="shared" si="218"/>
        <v>2.106441434915356</v>
      </c>
      <c r="F751" s="2">
        <f t="shared" si="219"/>
        <v>2.1064414349807898</v>
      </c>
      <c r="G751" s="2">
        <f t="shared" si="220"/>
        <v>2.1064414349807898</v>
      </c>
      <c r="H751" s="2">
        <f t="shared" si="221"/>
        <v>2.1064414349807898</v>
      </c>
      <c r="I751" s="2">
        <f t="shared" si="222"/>
        <v>2.1064414349807898</v>
      </c>
      <c r="J751" s="2">
        <f t="shared" si="223"/>
        <v>2.1064414349807898</v>
      </c>
      <c r="K751" s="2">
        <f t="shared" si="224"/>
        <v>2.1064414349807898</v>
      </c>
      <c r="L751" s="2">
        <f t="shared" si="225"/>
        <v>2.1064414349807898</v>
      </c>
      <c r="M751" s="2">
        <f t="shared" si="226"/>
        <v>2.1064414349807898</v>
      </c>
      <c r="N751" s="2">
        <f t="shared" si="227"/>
        <v>2.1064414349807898</v>
      </c>
      <c r="O751" s="2">
        <f t="shared" si="228"/>
        <v>2.1064414349807898</v>
      </c>
      <c r="P751" s="2">
        <f t="shared" si="229"/>
        <v>2.1064414349807898</v>
      </c>
      <c r="Q751" s="2">
        <f t="shared" si="230"/>
        <v>2.1064414349807898</v>
      </c>
      <c r="R751" s="2">
        <f t="shared" si="231"/>
        <v>2.1064414349807898</v>
      </c>
    </row>
    <row r="752" spans="2:18" hidden="1" x14ac:dyDescent="0.25">
      <c r="B752">
        <f t="shared" si="215"/>
        <v>0.74600000000000055</v>
      </c>
      <c r="C752" s="2">
        <f t="shared" si="216"/>
        <v>2.1077631116360251</v>
      </c>
      <c r="D752" s="2">
        <f t="shared" si="217"/>
        <v>2.1085486680211702</v>
      </c>
      <c r="E752" s="2">
        <f t="shared" si="218"/>
        <v>2.1085489299220623</v>
      </c>
      <c r="F752" s="2">
        <f t="shared" si="219"/>
        <v>2.1085489299876494</v>
      </c>
      <c r="G752" s="2">
        <f t="shared" si="220"/>
        <v>2.1085489299876494</v>
      </c>
      <c r="H752" s="2">
        <f t="shared" si="221"/>
        <v>2.1085489299876494</v>
      </c>
      <c r="I752" s="2">
        <f t="shared" si="222"/>
        <v>2.1085489299876494</v>
      </c>
      <c r="J752" s="2">
        <f t="shared" si="223"/>
        <v>2.1085489299876494</v>
      </c>
      <c r="K752" s="2">
        <f t="shared" si="224"/>
        <v>2.1085489299876494</v>
      </c>
      <c r="L752" s="2">
        <f t="shared" si="225"/>
        <v>2.1085489299876494</v>
      </c>
      <c r="M752" s="2">
        <f t="shared" si="226"/>
        <v>2.1085489299876494</v>
      </c>
      <c r="N752" s="2">
        <f t="shared" si="227"/>
        <v>2.1085489299876494</v>
      </c>
      <c r="O752" s="2">
        <f t="shared" si="228"/>
        <v>2.1085489299876494</v>
      </c>
      <c r="P752" s="2">
        <f t="shared" si="229"/>
        <v>2.1085489299876494</v>
      </c>
      <c r="Q752" s="2">
        <f t="shared" si="230"/>
        <v>2.1085489299876494</v>
      </c>
      <c r="R752" s="2">
        <f t="shared" si="231"/>
        <v>2.1085489299876494</v>
      </c>
    </row>
    <row r="753" spans="2:18" hidden="1" x14ac:dyDescent="0.25">
      <c r="B753">
        <f t="shared" si="215"/>
        <v>0.74700000000000055</v>
      </c>
      <c r="C753" s="2">
        <f t="shared" si="216"/>
        <v>2.1098708747476609</v>
      </c>
      <c r="D753" s="2">
        <f t="shared" si="217"/>
        <v>2.1106582709635253</v>
      </c>
      <c r="E753" s="2">
        <f t="shared" si="218"/>
        <v>2.1106585334778742</v>
      </c>
      <c r="F753" s="2">
        <f t="shared" si="219"/>
        <v>2.110658533543615</v>
      </c>
      <c r="G753" s="2">
        <f t="shared" si="220"/>
        <v>2.110658533543615</v>
      </c>
      <c r="H753" s="2">
        <f t="shared" si="221"/>
        <v>2.110658533543615</v>
      </c>
      <c r="I753" s="2">
        <f t="shared" si="222"/>
        <v>2.110658533543615</v>
      </c>
      <c r="J753" s="2">
        <f t="shared" si="223"/>
        <v>2.110658533543615</v>
      </c>
      <c r="K753" s="2">
        <f t="shared" si="224"/>
        <v>2.110658533543615</v>
      </c>
      <c r="L753" s="2">
        <f t="shared" si="225"/>
        <v>2.110658533543615</v>
      </c>
      <c r="M753" s="2">
        <f t="shared" si="226"/>
        <v>2.110658533543615</v>
      </c>
      <c r="N753" s="2">
        <f t="shared" si="227"/>
        <v>2.110658533543615</v>
      </c>
      <c r="O753" s="2">
        <f t="shared" si="228"/>
        <v>2.110658533543615</v>
      </c>
      <c r="P753" s="2">
        <f t="shared" si="229"/>
        <v>2.110658533543615</v>
      </c>
      <c r="Q753" s="2">
        <f t="shared" si="230"/>
        <v>2.110658533543615</v>
      </c>
      <c r="R753" s="2">
        <f t="shared" si="231"/>
        <v>2.110658533543615</v>
      </c>
    </row>
    <row r="754" spans="2:18" hidden="1" x14ac:dyDescent="0.25">
      <c r="B754">
        <f t="shared" si="215"/>
        <v>0.74800000000000055</v>
      </c>
      <c r="C754" s="2">
        <f t="shared" si="216"/>
        <v>2.1119807456224082</v>
      </c>
      <c r="D754" s="2">
        <f t="shared" si="217"/>
        <v>2.1127699845636241</v>
      </c>
      <c r="E754" s="2">
        <f t="shared" si="218"/>
        <v>2.1127702476923953</v>
      </c>
      <c r="F754" s="2">
        <f t="shared" si="219"/>
        <v>2.1127702477582897</v>
      </c>
      <c r="G754" s="2">
        <f t="shared" si="220"/>
        <v>2.1127702477582897</v>
      </c>
      <c r="H754" s="2">
        <f t="shared" si="221"/>
        <v>2.1127702477582897</v>
      </c>
      <c r="I754" s="2">
        <f t="shared" si="222"/>
        <v>2.1127702477582897</v>
      </c>
      <c r="J754" s="2">
        <f t="shared" si="223"/>
        <v>2.1127702477582897</v>
      </c>
      <c r="K754" s="2">
        <f t="shared" si="224"/>
        <v>2.1127702477582897</v>
      </c>
      <c r="L754" s="2">
        <f t="shared" si="225"/>
        <v>2.1127702477582897</v>
      </c>
      <c r="M754" s="2">
        <f t="shared" si="226"/>
        <v>2.1127702477582897</v>
      </c>
      <c r="N754" s="2">
        <f t="shared" si="227"/>
        <v>2.1127702477582897</v>
      </c>
      <c r="O754" s="2">
        <f t="shared" si="228"/>
        <v>2.1127702477582897</v>
      </c>
      <c r="P754" s="2">
        <f t="shared" si="229"/>
        <v>2.1127702477582897</v>
      </c>
      <c r="Q754" s="2">
        <f t="shared" si="230"/>
        <v>2.1127702477582897</v>
      </c>
      <c r="R754" s="2">
        <f t="shared" si="231"/>
        <v>2.1127702477582897</v>
      </c>
    </row>
    <row r="755" spans="2:18" hidden="1" x14ac:dyDescent="0.25">
      <c r="B755">
        <f t="shared" si="215"/>
        <v>0.74900000000000055</v>
      </c>
      <c r="C755" s="2">
        <f t="shared" si="216"/>
        <v>2.1140927263680305</v>
      </c>
      <c r="D755" s="2">
        <f t="shared" si="217"/>
        <v>2.11488381093318</v>
      </c>
      <c r="E755" s="2">
        <f t="shared" si="218"/>
        <v>2.1148840746773399</v>
      </c>
      <c r="F755" s="2">
        <f t="shared" si="219"/>
        <v>2.1148840747433884</v>
      </c>
      <c r="G755" s="2">
        <f t="shared" si="220"/>
        <v>2.1148840747433884</v>
      </c>
      <c r="H755" s="2">
        <f t="shared" si="221"/>
        <v>2.1148840747433884</v>
      </c>
      <c r="I755" s="2">
        <f t="shared" si="222"/>
        <v>2.1148840747433884</v>
      </c>
      <c r="J755" s="2">
        <f t="shared" si="223"/>
        <v>2.1148840747433884</v>
      </c>
      <c r="K755" s="2">
        <f t="shared" si="224"/>
        <v>2.1148840747433884</v>
      </c>
      <c r="L755" s="2">
        <f t="shared" si="225"/>
        <v>2.1148840747433884</v>
      </c>
      <c r="M755" s="2">
        <f t="shared" si="226"/>
        <v>2.1148840747433884</v>
      </c>
      <c r="N755" s="2">
        <f t="shared" si="227"/>
        <v>2.1148840747433884</v>
      </c>
      <c r="O755" s="2">
        <f t="shared" si="228"/>
        <v>2.1148840747433884</v>
      </c>
      <c r="P755" s="2">
        <f t="shared" si="229"/>
        <v>2.1148840747433884</v>
      </c>
      <c r="Q755" s="2">
        <f t="shared" si="230"/>
        <v>2.1148840747433884</v>
      </c>
      <c r="R755" s="2">
        <f t="shared" si="231"/>
        <v>2.1148840747433884</v>
      </c>
    </row>
    <row r="756" spans="2:18" hidden="1" x14ac:dyDescent="0.25">
      <c r="B756">
        <f t="shared" si="215"/>
        <v>0.75000000000000056</v>
      </c>
      <c r="C756" s="2">
        <f t="shared" si="216"/>
        <v>2.1162068190943981</v>
      </c>
      <c r="D756" s="2">
        <f t="shared" si="217"/>
        <v>2.1169997521860187</v>
      </c>
      <c r="E756" s="2">
        <f t="shared" si="218"/>
        <v>2.1170000165465352</v>
      </c>
      <c r="F756" s="2">
        <f t="shared" si="219"/>
        <v>2.1170000166127378</v>
      </c>
      <c r="G756" s="2">
        <f t="shared" si="220"/>
        <v>2.1170000166127378</v>
      </c>
      <c r="H756" s="2">
        <f t="shared" si="221"/>
        <v>2.1170000166127378</v>
      </c>
      <c r="I756" s="2">
        <f t="shared" si="222"/>
        <v>2.1170000166127378</v>
      </c>
      <c r="J756" s="2">
        <f t="shared" si="223"/>
        <v>2.1170000166127378</v>
      </c>
      <c r="K756" s="2">
        <f t="shared" si="224"/>
        <v>2.1170000166127378</v>
      </c>
      <c r="L756" s="2">
        <f t="shared" si="225"/>
        <v>2.1170000166127378</v>
      </c>
      <c r="M756" s="2">
        <f t="shared" si="226"/>
        <v>2.1170000166127378</v>
      </c>
      <c r="N756" s="2">
        <f t="shared" si="227"/>
        <v>2.1170000166127378</v>
      </c>
      <c r="O756" s="2">
        <f t="shared" si="228"/>
        <v>2.1170000166127378</v>
      </c>
      <c r="P756" s="2">
        <f t="shared" si="229"/>
        <v>2.1170000166127378</v>
      </c>
      <c r="Q756" s="2">
        <f t="shared" si="230"/>
        <v>2.1170000166127378</v>
      </c>
      <c r="R756" s="2">
        <f t="shared" si="231"/>
        <v>2.1170000166127378</v>
      </c>
    </row>
    <row r="757" spans="2:18" hidden="1" x14ac:dyDescent="0.25">
      <c r="B757">
        <f t="shared" si="215"/>
        <v>0.75100000000000056</v>
      </c>
      <c r="C757" s="2">
        <f t="shared" si="216"/>
        <v>2.1183230259134924</v>
      </c>
      <c r="D757" s="2">
        <f t="shared" si="217"/>
        <v>2.1191178104380808</v>
      </c>
      <c r="E757" s="2">
        <f t="shared" si="218"/>
        <v>2.1191180754159231</v>
      </c>
      <c r="F757" s="2">
        <f t="shared" si="219"/>
        <v>2.1191180754822807</v>
      </c>
      <c r="G757" s="2">
        <f t="shared" si="220"/>
        <v>2.1191180754822807</v>
      </c>
      <c r="H757" s="2">
        <f t="shared" si="221"/>
        <v>2.1191180754822807</v>
      </c>
      <c r="I757" s="2">
        <f t="shared" si="222"/>
        <v>2.1191180754822807</v>
      </c>
      <c r="J757" s="2">
        <f t="shared" si="223"/>
        <v>2.1191180754822807</v>
      </c>
      <c r="K757" s="2">
        <f t="shared" si="224"/>
        <v>2.1191180754822807</v>
      </c>
      <c r="L757" s="2">
        <f t="shared" si="225"/>
        <v>2.1191180754822807</v>
      </c>
      <c r="M757" s="2">
        <f t="shared" si="226"/>
        <v>2.1191180754822807</v>
      </c>
      <c r="N757" s="2">
        <f t="shared" si="227"/>
        <v>2.1191180754822807</v>
      </c>
      <c r="O757" s="2">
        <f t="shared" si="228"/>
        <v>2.1191180754822807</v>
      </c>
      <c r="P757" s="2">
        <f t="shared" si="229"/>
        <v>2.1191180754822807</v>
      </c>
      <c r="Q757" s="2">
        <f t="shared" si="230"/>
        <v>2.1191180754822807</v>
      </c>
      <c r="R757" s="2">
        <f t="shared" si="231"/>
        <v>2.1191180754822807</v>
      </c>
    </row>
    <row r="758" spans="2:18" hidden="1" x14ac:dyDescent="0.25">
      <c r="B758">
        <f t="shared" si="215"/>
        <v>0.75200000000000056</v>
      </c>
      <c r="C758" s="2">
        <f t="shared" si="216"/>
        <v>2.1204413489394058</v>
      </c>
      <c r="D758" s="2">
        <f t="shared" si="217"/>
        <v>2.1212379878074241</v>
      </c>
      <c r="E758" s="2">
        <f t="shared" si="218"/>
        <v>2.121238253403563</v>
      </c>
      <c r="F758" s="2">
        <f t="shared" si="219"/>
        <v>2.1212382534700756</v>
      </c>
      <c r="G758" s="2">
        <f t="shared" si="220"/>
        <v>2.1212382534700756</v>
      </c>
      <c r="H758" s="2">
        <f t="shared" si="221"/>
        <v>2.1212382534700756</v>
      </c>
      <c r="I758" s="2">
        <f t="shared" si="222"/>
        <v>2.1212382534700756</v>
      </c>
      <c r="J758" s="2">
        <f t="shared" si="223"/>
        <v>2.1212382534700756</v>
      </c>
      <c r="K758" s="2">
        <f t="shared" si="224"/>
        <v>2.1212382534700756</v>
      </c>
      <c r="L758" s="2">
        <f t="shared" si="225"/>
        <v>2.1212382534700756</v>
      </c>
      <c r="M758" s="2">
        <f t="shared" si="226"/>
        <v>2.1212382534700756</v>
      </c>
      <c r="N758" s="2">
        <f t="shared" si="227"/>
        <v>2.1212382534700756</v>
      </c>
      <c r="O758" s="2">
        <f t="shared" si="228"/>
        <v>2.1212382534700756</v>
      </c>
      <c r="P758" s="2">
        <f t="shared" si="229"/>
        <v>2.1212382534700756</v>
      </c>
      <c r="Q758" s="2">
        <f t="shared" si="230"/>
        <v>2.1212382534700756</v>
      </c>
      <c r="R758" s="2">
        <f t="shared" si="231"/>
        <v>2.1212382534700756</v>
      </c>
    </row>
    <row r="759" spans="2:18" hidden="1" x14ac:dyDescent="0.25">
      <c r="B759">
        <f t="shared" si="215"/>
        <v>0.75300000000000056</v>
      </c>
      <c r="C759" s="2">
        <f t="shared" si="216"/>
        <v>2.1225617902883451</v>
      </c>
      <c r="D759" s="2">
        <f t="shared" si="217"/>
        <v>2.1233602864142251</v>
      </c>
      <c r="E759" s="2">
        <f t="shared" si="218"/>
        <v>2.1233605526296331</v>
      </c>
      <c r="F759" s="2">
        <f t="shared" si="219"/>
        <v>2.1233605526963006</v>
      </c>
      <c r="G759" s="2">
        <f t="shared" si="220"/>
        <v>2.1233605526963006</v>
      </c>
      <c r="H759" s="2">
        <f t="shared" si="221"/>
        <v>2.1233605526963006</v>
      </c>
      <c r="I759" s="2">
        <f t="shared" si="222"/>
        <v>2.1233605526963006</v>
      </c>
      <c r="J759" s="2">
        <f t="shared" si="223"/>
        <v>2.1233605526963006</v>
      </c>
      <c r="K759" s="2">
        <f t="shared" si="224"/>
        <v>2.1233605526963006</v>
      </c>
      <c r="L759" s="2">
        <f t="shared" si="225"/>
        <v>2.1233605526963006</v>
      </c>
      <c r="M759" s="2">
        <f t="shared" si="226"/>
        <v>2.1233605526963006</v>
      </c>
      <c r="N759" s="2">
        <f t="shared" si="227"/>
        <v>2.1233605526963006</v>
      </c>
      <c r="O759" s="2">
        <f t="shared" si="228"/>
        <v>2.1233605526963006</v>
      </c>
      <c r="P759" s="2">
        <f t="shared" si="229"/>
        <v>2.1233605526963006</v>
      </c>
      <c r="Q759" s="2">
        <f t="shared" si="230"/>
        <v>2.1233605526963006</v>
      </c>
      <c r="R759" s="2">
        <f t="shared" si="231"/>
        <v>2.1233605526963006</v>
      </c>
    </row>
    <row r="760" spans="2:18" hidden="1" x14ac:dyDescent="0.25">
      <c r="B760">
        <f t="shared" si="215"/>
        <v>0.75400000000000056</v>
      </c>
      <c r="C760" s="2">
        <f t="shared" si="216"/>
        <v>2.1246843520786332</v>
      </c>
      <c r="D760" s="2">
        <f t="shared" si="217"/>
        <v>2.1254847083807826</v>
      </c>
      <c r="E760" s="2">
        <f t="shared" si="218"/>
        <v>2.1254849752164322</v>
      </c>
      <c r="F760" s="2">
        <f t="shared" si="219"/>
        <v>2.1254849752832552</v>
      </c>
      <c r="G760" s="2">
        <f t="shared" si="220"/>
        <v>2.1254849752832552</v>
      </c>
      <c r="H760" s="2">
        <f t="shared" si="221"/>
        <v>2.1254849752832552</v>
      </c>
      <c r="I760" s="2">
        <f t="shared" si="222"/>
        <v>2.1254849752832552</v>
      </c>
      <c r="J760" s="2">
        <f t="shared" si="223"/>
        <v>2.1254849752832552</v>
      </c>
      <c r="K760" s="2">
        <f t="shared" si="224"/>
        <v>2.1254849752832552</v>
      </c>
      <c r="L760" s="2">
        <f t="shared" si="225"/>
        <v>2.1254849752832552</v>
      </c>
      <c r="M760" s="2">
        <f t="shared" si="226"/>
        <v>2.1254849752832552</v>
      </c>
      <c r="N760" s="2">
        <f t="shared" si="227"/>
        <v>2.1254849752832552</v>
      </c>
      <c r="O760" s="2">
        <f t="shared" si="228"/>
        <v>2.1254849752832552</v>
      </c>
      <c r="P760" s="2">
        <f t="shared" si="229"/>
        <v>2.1254849752832552</v>
      </c>
      <c r="Q760" s="2">
        <f t="shared" si="230"/>
        <v>2.1254849752832552</v>
      </c>
      <c r="R760" s="2">
        <f t="shared" si="231"/>
        <v>2.1254849752832552</v>
      </c>
    </row>
    <row r="761" spans="2:18" hidden="1" x14ac:dyDescent="0.25">
      <c r="B761">
        <f t="shared" si="215"/>
        <v>0.75500000000000056</v>
      </c>
      <c r="C761" s="2">
        <f t="shared" si="216"/>
        <v>2.1268090364307115</v>
      </c>
      <c r="D761" s="2">
        <f t="shared" si="217"/>
        <v>2.1276112558315177</v>
      </c>
      <c r="E761" s="2">
        <f t="shared" si="218"/>
        <v>2.1276115232883837</v>
      </c>
      <c r="F761" s="2">
        <f t="shared" si="219"/>
        <v>2.1276115233553621</v>
      </c>
      <c r="G761" s="2">
        <f t="shared" si="220"/>
        <v>2.1276115233553621</v>
      </c>
      <c r="H761" s="2">
        <f t="shared" si="221"/>
        <v>2.1276115233553621</v>
      </c>
      <c r="I761" s="2">
        <f t="shared" si="222"/>
        <v>2.1276115233553621</v>
      </c>
      <c r="J761" s="2">
        <f t="shared" si="223"/>
        <v>2.1276115233553621</v>
      </c>
      <c r="K761" s="2">
        <f t="shared" si="224"/>
        <v>2.1276115233553621</v>
      </c>
      <c r="L761" s="2">
        <f t="shared" si="225"/>
        <v>2.1276115233553621</v>
      </c>
      <c r="M761" s="2">
        <f t="shared" si="226"/>
        <v>2.1276115233553621</v>
      </c>
      <c r="N761" s="2">
        <f t="shared" si="227"/>
        <v>2.1276115233553621</v>
      </c>
      <c r="O761" s="2">
        <f t="shared" si="228"/>
        <v>2.1276115233553621</v>
      </c>
      <c r="P761" s="2">
        <f t="shared" si="229"/>
        <v>2.1276115233553621</v>
      </c>
      <c r="Q761" s="2">
        <f t="shared" si="230"/>
        <v>2.1276115233553621</v>
      </c>
      <c r="R761" s="2">
        <f t="shared" si="231"/>
        <v>2.1276115233553621</v>
      </c>
    </row>
    <row r="762" spans="2:18" hidden="1" x14ac:dyDescent="0.25">
      <c r="B762">
        <f t="shared" si="215"/>
        <v>0.75600000000000056</v>
      </c>
      <c r="C762" s="2">
        <f t="shared" si="216"/>
        <v>2.1289358454671419</v>
      </c>
      <c r="D762" s="2">
        <f t="shared" si="217"/>
        <v>2.1297399308929772</v>
      </c>
      <c r="E762" s="2">
        <f t="shared" si="218"/>
        <v>2.1297401989720357</v>
      </c>
      <c r="F762" s="2">
        <f t="shared" si="219"/>
        <v>2.12974019903917</v>
      </c>
      <c r="G762" s="2">
        <f t="shared" si="220"/>
        <v>2.12974019903917</v>
      </c>
      <c r="H762" s="2">
        <f t="shared" si="221"/>
        <v>2.12974019903917</v>
      </c>
      <c r="I762" s="2">
        <f t="shared" si="222"/>
        <v>2.12974019903917</v>
      </c>
      <c r="J762" s="2">
        <f t="shared" si="223"/>
        <v>2.12974019903917</v>
      </c>
      <c r="K762" s="2">
        <f t="shared" si="224"/>
        <v>2.12974019903917</v>
      </c>
      <c r="L762" s="2">
        <f t="shared" si="225"/>
        <v>2.12974019903917</v>
      </c>
      <c r="M762" s="2">
        <f t="shared" si="226"/>
        <v>2.12974019903917</v>
      </c>
      <c r="N762" s="2">
        <f t="shared" si="227"/>
        <v>2.12974019903917</v>
      </c>
      <c r="O762" s="2">
        <f t="shared" si="228"/>
        <v>2.12974019903917</v>
      </c>
      <c r="P762" s="2">
        <f t="shared" si="229"/>
        <v>2.12974019903917</v>
      </c>
      <c r="Q762" s="2">
        <f t="shared" si="230"/>
        <v>2.12974019903917</v>
      </c>
      <c r="R762" s="2">
        <f t="shared" si="231"/>
        <v>2.12974019903917</v>
      </c>
    </row>
    <row r="763" spans="2:18" hidden="1" x14ac:dyDescent="0.25">
      <c r="B763">
        <f t="shared" si="215"/>
        <v>0.75700000000000056</v>
      </c>
      <c r="C763" s="2">
        <f t="shared" si="216"/>
        <v>2.1310647813126087</v>
      </c>
      <c r="D763" s="2">
        <f t="shared" si="217"/>
        <v>2.1318707356938353</v>
      </c>
      <c r="E763" s="2">
        <f t="shared" si="218"/>
        <v>2.1318710043960638</v>
      </c>
      <c r="F763" s="2">
        <f t="shared" si="219"/>
        <v>2.1318710044633544</v>
      </c>
      <c r="G763" s="2">
        <f t="shared" si="220"/>
        <v>2.1318710044633544</v>
      </c>
      <c r="H763" s="2">
        <f t="shared" si="221"/>
        <v>2.1318710044633544</v>
      </c>
      <c r="I763" s="2">
        <f t="shared" si="222"/>
        <v>2.1318710044633544</v>
      </c>
      <c r="J763" s="2">
        <f t="shared" si="223"/>
        <v>2.1318710044633544</v>
      </c>
      <c r="K763" s="2">
        <f t="shared" si="224"/>
        <v>2.1318710044633544</v>
      </c>
      <c r="L763" s="2">
        <f t="shared" si="225"/>
        <v>2.1318710044633544</v>
      </c>
      <c r="M763" s="2">
        <f t="shared" si="226"/>
        <v>2.1318710044633544</v>
      </c>
      <c r="N763" s="2">
        <f t="shared" si="227"/>
        <v>2.1318710044633544</v>
      </c>
      <c r="O763" s="2">
        <f t="shared" si="228"/>
        <v>2.1318710044633544</v>
      </c>
      <c r="P763" s="2">
        <f t="shared" si="229"/>
        <v>2.1318710044633544</v>
      </c>
      <c r="Q763" s="2">
        <f t="shared" si="230"/>
        <v>2.1318710044633544</v>
      </c>
      <c r="R763" s="2">
        <f t="shared" si="231"/>
        <v>2.1318710044633544</v>
      </c>
    </row>
    <row r="764" spans="2:18" hidden="1" x14ac:dyDescent="0.25">
      <c r="B764">
        <f t="shared" si="215"/>
        <v>0.75800000000000056</v>
      </c>
      <c r="C764" s="2">
        <f t="shared" si="216"/>
        <v>2.1331958460939209</v>
      </c>
      <c r="D764" s="2">
        <f t="shared" si="217"/>
        <v>2.134003672364897</v>
      </c>
      <c r="E764" s="2">
        <f t="shared" si="218"/>
        <v>2.1340039416912737</v>
      </c>
      <c r="F764" s="2">
        <f t="shared" si="219"/>
        <v>2.1340039417587207</v>
      </c>
      <c r="G764" s="2">
        <f t="shared" si="220"/>
        <v>2.1340039417587207</v>
      </c>
      <c r="H764" s="2">
        <f t="shared" si="221"/>
        <v>2.1340039417587207</v>
      </c>
      <c r="I764" s="2">
        <f t="shared" si="222"/>
        <v>2.1340039417587207</v>
      </c>
      <c r="J764" s="2">
        <f t="shared" si="223"/>
        <v>2.1340039417587207</v>
      </c>
      <c r="K764" s="2">
        <f t="shared" si="224"/>
        <v>2.1340039417587207</v>
      </c>
      <c r="L764" s="2">
        <f t="shared" si="225"/>
        <v>2.1340039417587207</v>
      </c>
      <c r="M764" s="2">
        <f t="shared" si="226"/>
        <v>2.1340039417587207</v>
      </c>
      <c r="N764" s="2">
        <f t="shared" si="227"/>
        <v>2.1340039417587207</v>
      </c>
      <c r="O764" s="2">
        <f t="shared" si="228"/>
        <v>2.1340039417587207</v>
      </c>
      <c r="P764" s="2">
        <f t="shared" si="229"/>
        <v>2.1340039417587207</v>
      </c>
      <c r="Q764" s="2">
        <f t="shared" si="230"/>
        <v>2.1340039417587207</v>
      </c>
      <c r="R764" s="2">
        <f t="shared" si="231"/>
        <v>2.1340039417587207</v>
      </c>
    </row>
    <row r="765" spans="2:18" hidden="1" x14ac:dyDescent="0.25">
      <c r="B765">
        <f t="shared" si="215"/>
        <v>0.75900000000000056</v>
      </c>
      <c r="C765" s="2">
        <f t="shared" si="216"/>
        <v>2.1353290419400146</v>
      </c>
      <c r="D765" s="2">
        <f t="shared" si="217"/>
        <v>2.1361387430390981</v>
      </c>
      <c r="E765" s="2">
        <f t="shared" si="218"/>
        <v>2.1361390129906033</v>
      </c>
      <c r="F765" s="2">
        <f t="shared" si="219"/>
        <v>2.1361390130582065</v>
      </c>
      <c r="G765" s="2">
        <f t="shared" si="220"/>
        <v>2.1361390130582065</v>
      </c>
      <c r="H765" s="2">
        <f t="shared" si="221"/>
        <v>2.1361390130582065</v>
      </c>
      <c r="I765" s="2">
        <f t="shared" si="222"/>
        <v>2.1361390130582065</v>
      </c>
      <c r="J765" s="2">
        <f t="shared" si="223"/>
        <v>2.1361390130582065</v>
      </c>
      <c r="K765" s="2">
        <f t="shared" si="224"/>
        <v>2.1361390130582065</v>
      </c>
      <c r="L765" s="2">
        <f t="shared" si="225"/>
        <v>2.1361390130582065</v>
      </c>
      <c r="M765" s="2">
        <f t="shared" si="226"/>
        <v>2.1361390130582065</v>
      </c>
      <c r="N765" s="2">
        <f t="shared" si="227"/>
        <v>2.1361390130582065</v>
      </c>
      <c r="O765" s="2">
        <f t="shared" si="228"/>
        <v>2.1361390130582065</v>
      </c>
      <c r="P765" s="2">
        <f t="shared" si="229"/>
        <v>2.1361390130582065</v>
      </c>
      <c r="Q765" s="2">
        <f t="shared" si="230"/>
        <v>2.1361390130582065</v>
      </c>
      <c r="R765" s="2">
        <f t="shared" si="231"/>
        <v>2.1361390130582065</v>
      </c>
    </row>
    <row r="766" spans="2:18" hidden="1" x14ac:dyDescent="0.25">
      <c r="B766">
        <f t="shared" si="215"/>
        <v>0.76000000000000056</v>
      </c>
      <c r="C766" s="2">
        <f t="shared" si="216"/>
        <v>2.1374643709819545</v>
      </c>
      <c r="D766" s="2">
        <f t="shared" si="217"/>
        <v>2.1382759498515087</v>
      </c>
      <c r="E766" s="2">
        <f t="shared" si="218"/>
        <v>2.1382762204291237</v>
      </c>
      <c r="F766" s="2">
        <f t="shared" si="219"/>
        <v>2.1382762204968837</v>
      </c>
      <c r="G766" s="2">
        <f t="shared" si="220"/>
        <v>2.1382762204968837</v>
      </c>
      <c r="H766" s="2">
        <f t="shared" si="221"/>
        <v>2.1382762204968837</v>
      </c>
      <c r="I766" s="2">
        <f t="shared" si="222"/>
        <v>2.1382762204968837</v>
      </c>
      <c r="J766" s="2">
        <f t="shared" si="223"/>
        <v>2.1382762204968837</v>
      </c>
      <c r="K766" s="2">
        <f t="shared" si="224"/>
        <v>2.1382762204968837</v>
      </c>
      <c r="L766" s="2">
        <f t="shared" si="225"/>
        <v>2.1382762204968837</v>
      </c>
      <c r="M766" s="2">
        <f t="shared" si="226"/>
        <v>2.1382762204968837</v>
      </c>
      <c r="N766" s="2">
        <f t="shared" si="227"/>
        <v>2.1382762204968837</v>
      </c>
      <c r="O766" s="2">
        <f t="shared" si="228"/>
        <v>2.1382762204968837</v>
      </c>
      <c r="P766" s="2">
        <f t="shared" si="229"/>
        <v>2.1382762204968837</v>
      </c>
      <c r="Q766" s="2">
        <f t="shared" si="230"/>
        <v>2.1382762204968837</v>
      </c>
      <c r="R766" s="2">
        <f t="shared" si="231"/>
        <v>2.1382762204968837</v>
      </c>
    </row>
    <row r="767" spans="2:18" hidden="1" x14ac:dyDescent="0.25">
      <c r="B767">
        <f t="shared" si="215"/>
        <v>0.76100000000000056</v>
      </c>
      <c r="C767" s="2">
        <f t="shared" si="216"/>
        <v>2.139601835352936</v>
      </c>
      <c r="D767" s="2">
        <f t="shared" si="217"/>
        <v>2.1404152949393351</v>
      </c>
      <c r="E767" s="2">
        <f t="shared" si="218"/>
        <v>2.1404155661440423</v>
      </c>
      <c r="F767" s="2">
        <f t="shared" si="219"/>
        <v>2.1404155662119595</v>
      </c>
      <c r="G767" s="2">
        <f t="shared" si="220"/>
        <v>2.1404155662119595</v>
      </c>
      <c r="H767" s="2">
        <f t="shared" si="221"/>
        <v>2.1404155662119595</v>
      </c>
      <c r="I767" s="2">
        <f t="shared" si="222"/>
        <v>2.1404155662119595</v>
      </c>
      <c r="J767" s="2">
        <f t="shared" si="223"/>
        <v>2.1404155662119595</v>
      </c>
      <c r="K767" s="2">
        <f t="shared" si="224"/>
        <v>2.1404155662119595</v>
      </c>
      <c r="L767" s="2">
        <f t="shared" si="225"/>
        <v>2.1404155662119595</v>
      </c>
      <c r="M767" s="2">
        <f t="shared" si="226"/>
        <v>2.1404155662119595</v>
      </c>
      <c r="N767" s="2">
        <f t="shared" si="227"/>
        <v>2.1404155662119595</v>
      </c>
      <c r="O767" s="2">
        <f t="shared" si="228"/>
        <v>2.1404155662119595</v>
      </c>
      <c r="P767" s="2">
        <f t="shared" si="229"/>
        <v>2.1404155662119595</v>
      </c>
      <c r="Q767" s="2">
        <f t="shared" si="230"/>
        <v>2.1404155662119595</v>
      </c>
      <c r="R767" s="2">
        <f t="shared" si="231"/>
        <v>2.1404155662119595</v>
      </c>
    </row>
    <row r="768" spans="2:18" hidden="1" x14ac:dyDescent="0.25">
      <c r="B768">
        <f t="shared" si="215"/>
        <v>0.76200000000000057</v>
      </c>
      <c r="C768" s="2">
        <f t="shared" si="216"/>
        <v>2.1417414371882888</v>
      </c>
      <c r="D768" s="2">
        <f t="shared" si="217"/>
        <v>2.1425567804419217</v>
      </c>
      <c r="E768" s="2">
        <f t="shared" si="218"/>
        <v>2.1425570522747051</v>
      </c>
      <c r="F768" s="2">
        <f t="shared" si="219"/>
        <v>2.1425570523427799</v>
      </c>
      <c r="G768" s="2">
        <f t="shared" si="220"/>
        <v>2.1425570523427799</v>
      </c>
      <c r="H768" s="2">
        <f t="shared" si="221"/>
        <v>2.1425570523427799</v>
      </c>
      <c r="I768" s="2">
        <f t="shared" si="222"/>
        <v>2.1425570523427799</v>
      </c>
      <c r="J768" s="2">
        <f t="shared" si="223"/>
        <v>2.1425570523427799</v>
      </c>
      <c r="K768" s="2">
        <f t="shared" si="224"/>
        <v>2.1425570523427799</v>
      </c>
      <c r="L768" s="2">
        <f t="shared" si="225"/>
        <v>2.1425570523427799</v>
      </c>
      <c r="M768" s="2">
        <f t="shared" si="226"/>
        <v>2.1425570523427799</v>
      </c>
      <c r="N768" s="2">
        <f t="shared" si="227"/>
        <v>2.1425570523427799</v>
      </c>
      <c r="O768" s="2">
        <f t="shared" si="228"/>
        <v>2.1425570523427799</v>
      </c>
      <c r="P768" s="2">
        <f t="shared" si="229"/>
        <v>2.1425570523427799</v>
      </c>
      <c r="Q768" s="2">
        <f t="shared" si="230"/>
        <v>2.1425570523427799</v>
      </c>
      <c r="R768" s="2">
        <f t="shared" si="231"/>
        <v>2.1425570523427799</v>
      </c>
    </row>
    <row r="769" spans="2:18" hidden="1" x14ac:dyDescent="0.25">
      <c r="B769">
        <f t="shared" si="215"/>
        <v>0.76300000000000057</v>
      </c>
      <c r="C769" s="2">
        <f t="shared" si="216"/>
        <v>2.1438831786254768</v>
      </c>
      <c r="D769" s="2">
        <f t="shared" si="217"/>
        <v>2.1447004085007535</v>
      </c>
      <c r="E769" s="2">
        <f t="shared" si="218"/>
        <v>2.1447006809625986</v>
      </c>
      <c r="F769" s="2">
        <f t="shared" si="219"/>
        <v>2.1447006810308311</v>
      </c>
      <c r="G769" s="2">
        <f t="shared" si="220"/>
        <v>2.1447006810308311</v>
      </c>
      <c r="H769" s="2">
        <f t="shared" si="221"/>
        <v>2.1447006810308311</v>
      </c>
      <c r="I769" s="2">
        <f t="shared" si="222"/>
        <v>2.1447006810308311</v>
      </c>
      <c r="J769" s="2">
        <f t="shared" si="223"/>
        <v>2.1447006810308311</v>
      </c>
      <c r="K769" s="2">
        <f t="shared" si="224"/>
        <v>2.1447006810308311</v>
      </c>
      <c r="L769" s="2">
        <f t="shared" si="225"/>
        <v>2.1447006810308311</v>
      </c>
      <c r="M769" s="2">
        <f t="shared" si="226"/>
        <v>2.1447006810308311</v>
      </c>
      <c r="N769" s="2">
        <f t="shared" si="227"/>
        <v>2.1447006810308311</v>
      </c>
      <c r="O769" s="2">
        <f t="shared" si="228"/>
        <v>2.1447006810308311</v>
      </c>
      <c r="P769" s="2">
        <f t="shared" si="229"/>
        <v>2.1447006810308311</v>
      </c>
      <c r="Q769" s="2">
        <f t="shared" si="230"/>
        <v>2.1447006810308311</v>
      </c>
      <c r="R769" s="2">
        <f t="shared" si="231"/>
        <v>2.1447006810308311</v>
      </c>
    </row>
    <row r="770" spans="2:18" hidden="1" x14ac:dyDescent="0.25">
      <c r="B770">
        <f t="shared" si="215"/>
        <v>0.76400000000000057</v>
      </c>
      <c r="C770" s="2">
        <f t="shared" si="216"/>
        <v>2.146027061804102</v>
      </c>
      <c r="D770" s="2">
        <f t="shared" si="217"/>
        <v>2.1468461812594586</v>
      </c>
      <c r="E770" s="2">
        <f t="shared" si="218"/>
        <v>2.1468464543513517</v>
      </c>
      <c r="F770" s="2">
        <f t="shared" si="219"/>
        <v>2.1468464544197419</v>
      </c>
      <c r="G770" s="2">
        <f t="shared" si="220"/>
        <v>2.1468464544197419</v>
      </c>
      <c r="H770" s="2">
        <f t="shared" si="221"/>
        <v>2.1468464544197419</v>
      </c>
      <c r="I770" s="2">
        <f t="shared" si="222"/>
        <v>2.1468464544197419</v>
      </c>
      <c r="J770" s="2">
        <f t="shared" si="223"/>
        <v>2.1468464544197419</v>
      </c>
      <c r="K770" s="2">
        <f t="shared" si="224"/>
        <v>2.1468464544197419</v>
      </c>
      <c r="L770" s="2">
        <f t="shared" si="225"/>
        <v>2.1468464544197419</v>
      </c>
      <c r="M770" s="2">
        <f t="shared" si="226"/>
        <v>2.1468464544197419</v>
      </c>
      <c r="N770" s="2">
        <f t="shared" si="227"/>
        <v>2.1468464544197419</v>
      </c>
      <c r="O770" s="2">
        <f t="shared" si="228"/>
        <v>2.1468464544197419</v>
      </c>
      <c r="P770" s="2">
        <f t="shared" si="229"/>
        <v>2.1468464544197419</v>
      </c>
      <c r="Q770" s="2">
        <f t="shared" si="230"/>
        <v>2.1468464544197419</v>
      </c>
      <c r="R770" s="2">
        <f t="shared" si="231"/>
        <v>2.1468464544197419</v>
      </c>
    </row>
    <row r="771" spans="2:18" hidden="1" x14ac:dyDescent="0.25">
      <c r="B771">
        <f t="shared" si="215"/>
        <v>0.76500000000000057</v>
      </c>
      <c r="C771" s="2">
        <f t="shared" si="216"/>
        <v>2.1481730888659056</v>
      </c>
      <c r="D771" s="2">
        <f t="shared" si="217"/>
        <v>2.1489941008638085</v>
      </c>
      <c r="E771" s="2">
        <f t="shared" si="218"/>
        <v>2.1489943745867377</v>
      </c>
      <c r="F771" s="2">
        <f t="shared" si="219"/>
        <v>2.148994374655286</v>
      </c>
      <c r="G771" s="2">
        <f t="shared" si="220"/>
        <v>2.148994374655286</v>
      </c>
      <c r="H771" s="2">
        <f t="shared" si="221"/>
        <v>2.148994374655286</v>
      </c>
      <c r="I771" s="2">
        <f t="shared" si="222"/>
        <v>2.148994374655286</v>
      </c>
      <c r="J771" s="2">
        <f t="shared" si="223"/>
        <v>2.148994374655286</v>
      </c>
      <c r="K771" s="2">
        <f t="shared" si="224"/>
        <v>2.148994374655286</v>
      </c>
      <c r="L771" s="2">
        <f t="shared" si="225"/>
        <v>2.148994374655286</v>
      </c>
      <c r="M771" s="2">
        <f t="shared" si="226"/>
        <v>2.148994374655286</v>
      </c>
      <c r="N771" s="2">
        <f t="shared" si="227"/>
        <v>2.148994374655286</v>
      </c>
      <c r="O771" s="2">
        <f t="shared" si="228"/>
        <v>2.148994374655286</v>
      </c>
      <c r="P771" s="2">
        <f t="shared" si="229"/>
        <v>2.148994374655286</v>
      </c>
      <c r="Q771" s="2">
        <f t="shared" si="230"/>
        <v>2.148994374655286</v>
      </c>
      <c r="R771" s="2">
        <f t="shared" si="231"/>
        <v>2.148994374655286</v>
      </c>
    </row>
    <row r="772" spans="2:18" hidden="1" x14ac:dyDescent="0.25">
      <c r="B772">
        <f t="shared" si="215"/>
        <v>0.76600000000000057</v>
      </c>
      <c r="C772" s="2">
        <f t="shared" si="216"/>
        <v>2.1503212619547711</v>
      </c>
      <c r="D772" s="2">
        <f t="shared" si="217"/>
        <v>2.1511441694617228</v>
      </c>
      <c r="E772" s="2">
        <f t="shared" si="218"/>
        <v>2.1511444438166776</v>
      </c>
      <c r="F772" s="2">
        <f t="shared" si="219"/>
        <v>2.151144443885384</v>
      </c>
      <c r="G772" s="2">
        <f t="shared" si="220"/>
        <v>2.151144443885384</v>
      </c>
      <c r="H772" s="2">
        <f t="shared" si="221"/>
        <v>2.151144443885384</v>
      </c>
      <c r="I772" s="2">
        <f t="shared" si="222"/>
        <v>2.151144443885384</v>
      </c>
      <c r="J772" s="2">
        <f t="shared" si="223"/>
        <v>2.151144443885384</v>
      </c>
      <c r="K772" s="2">
        <f t="shared" si="224"/>
        <v>2.151144443885384</v>
      </c>
      <c r="L772" s="2">
        <f t="shared" si="225"/>
        <v>2.151144443885384</v>
      </c>
      <c r="M772" s="2">
        <f t="shared" si="226"/>
        <v>2.151144443885384</v>
      </c>
      <c r="N772" s="2">
        <f t="shared" si="227"/>
        <v>2.151144443885384</v>
      </c>
      <c r="O772" s="2">
        <f t="shared" si="228"/>
        <v>2.151144443885384</v>
      </c>
      <c r="P772" s="2">
        <f t="shared" si="229"/>
        <v>2.151144443885384</v>
      </c>
      <c r="Q772" s="2">
        <f t="shared" si="230"/>
        <v>2.151144443885384</v>
      </c>
      <c r="R772" s="2">
        <f t="shared" si="231"/>
        <v>2.151144443885384</v>
      </c>
    </row>
    <row r="773" spans="2:18" hidden="1" x14ac:dyDescent="0.25">
      <c r="B773">
        <f t="shared" si="215"/>
        <v>0.76700000000000057</v>
      </c>
      <c r="C773" s="2">
        <f t="shared" si="216"/>
        <v>2.1524715832167258</v>
      </c>
      <c r="D773" s="2">
        <f t="shared" si="217"/>
        <v>2.1532963892032693</v>
      </c>
      <c r="E773" s="2">
        <f t="shared" si="218"/>
        <v>2.1532966641912403</v>
      </c>
      <c r="F773" s="2">
        <f t="shared" si="219"/>
        <v>2.1532966642601052</v>
      </c>
      <c r="G773" s="2">
        <f t="shared" si="220"/>
        <v>2.1532966642601052</v>
      </c>
      <c r="H773" s="2">
        <f t="shared" si="221"/>
        <v>2.1532966642601052</v>
      </c>
      <c r="I773" s="2">
        <f t="shared" si="222"/>
        <v>2.1532966642601052</v>
      </c>
      <c r="J773" s="2">
        <f t="shared" si="223"/>
        <v>2.1532966642601052</v>
      </c>
      <c r="K773" s="2">
        <f t="shared" si="224"/>
        <v>2.1532966642601052</v>
      </c>
      <c r="L773" s="2">
        <f t="shared" si="225"/>
        <v>2.1532966642601052</v>
      </c>
      <c r="M773" s="2">
        <f t="shared" si="226"/>
        <v>2.1532966642601052</v>
      </c>
      <c r="N773" s="2">
        <f t="shared" si="227"/>
        <v>2.1532966642601052</v>
      </c>
      <c r="O773" s="2">
        <f t="shared" si="228"/>
        <v>2.1532966642601052</v>
      </c>
      <c r="P773" s="2">
        <f t="shared" si="229"/>
        <v>2.1532966642601052</v>
      </c>
      <c r="Q773" s="2">
        <f t="shared" si="230"/>
        <v>2.1532966642601052</v>
      </c>
      <c r="R773" s="2">
        <f t="shared" si="231"/>
        <v>2.1532966642601052</v>
      </c>
    </row>
    <row r="774" spans="2:18" hidden="1" x14ac:dyDescent="0.25">
      <c r="B774">
        <f t="shared" si="215"/>
        <v>0.76800000000000057</v>
      </c>
      <c r="C774" s="2">
        <f t="shared" si="216"/>
        <v>2.1546240547999425</v>
      </c>
      <c r="D774" s="2">
        <f t="shared" si="217"/>
        <v>2.1554507622406671</v>
      </c>
      <c r="E774" s="2">
        <f t="shared" si="218"/>
        <v>2.1554510378626466</v>
      </c>
      <c r="F774" s="2">
        <f t="shared" si="219"/>
        <v>2.15545103793167</v>
      </c>
      <c r="G774" s="2">
        <f t="shared" si="220"/>
        <v>2.15545103793167</v>
      </c>
      <c r="H774" s="2">
        <f t="shared" si="221"/>
        <v>2.15545103793167</v>
      </c>
      <c r="I774" s="2">
        <f t="shared" si="222"/>
        <v>2.15545103793167</v>
      </c>
      <c r="J774" s="2">
        <f t="shared" si="223"/>
        <v>2.15545103793167</v>
      </c>
      <c r="K774" s="2">
        <f t="shared" si="224"/>
        <v>2.15545103793167</v>
      </c>
      <c r="L774" s="2">
        <f t="shared" si="225"/>
        <v>2.15545103793167</v>
      </c>
      <c r="M774" s="2">
        <f t="shared" si="226"/>
        <v>2.15545103793167</v>
      </c>
      <c r="N774" s="2">
        <f t="shared" si="227"/>
        <v>2.15545103793167</v>
      </c>
      <c r="O774" s="2">
        <f t="shared" si="228"/>
        <v>2.15545103793167</v>
      </c>
      <c r="P774" s="2">
        <f t="shared" si="229"/>
        <v>2.15545103793167</v>
      </c>
      <c r="Q774" s="2">
        <f t="shared" si="230"/>
        <v>2.15545103793167</v>
      </c>
      <c r="R774" s="2">
        <f t="shared" si="231"/>
        <v>2.15545103793167</v>
      </c>
    </row>
    <row r="775" spans="2:18" hidden="1" x14ac:dyDescent="0.25">
      <c r="B775">
        <f t="shared" si="215"/>
        <v>0.76900000000000057</v>
      </c>
      <c r="C775" s="2">
        <f t="shared" si="216"/>
        <v>2.1567786788547423</v>
      </c>
      <c r="D775" s="2">
        <f t="shared" si="217"/>
        <v>2.1576072907282886</v>
      </c>
      <c r="E775" s="2">
        <f t="shared" si="218"/>
        <v>2.1576075669852699</v>
      </c>
      <c r="F775" s="2">
        <f t="shared" si="219"/>
        <v>2.1576075670544523</v>
      </c>
      <c r="G775" s="2">
        <f t="shared" si="220"/>
        <v>2.1576075670544523</v>
      </c>
      <c r="H775" s="2">
        <f t="shared" si="221"/>
        <v>2.1576075670544523</v>
      </c>
      <c r="I775" s="2">
        <f t="shared" si="222"/>
        <v>2.1576075670544523</v>
      </c>
      <c r="J775" s="2">
        <f t="shared" si="223"/>
        <v>2.1576075670544523</v>
      </c>
      <c r="K775" s="2">
        <f t="shared" si="224"/>
        <v>2.1576075670544523</v>
      </c>
      <c r="L775" s="2">
        <f t="shared" si="225"/>
        <v>2.1576075670544523</v>
      </c>
      <c r="M775" s="2">
        <f t="shared" si="226"/>
        <v>2.1576075670544523</v>
      </c>
      <c r="N775" s="2">
        <f t="shared" si="227"/>
        <v>2.1576075670544523</v>
      </c>
      <c r="O775" s="2">
        <f t="shared" si="228"/>
        <v>2.1576075670544523</v>
      </c>
      <c r="P775" s="2">
        <f t="shared" si="229"/>
        <v>2.1576075670544523</v>
      </c>
      <c r="Q775" s="2">
        <f t="shared" si="230"/>
        <v>2.1576075670544523</v>
      </c>
      <c r="R775" s="2">
        <f t="shared" si="231"/>
        <v>2.1576075670544523</v>
      </c>
    </row>
    <row r="776" spans="2:18" hidden="1" x14ac:dyDescent="0.25">
      <c r="B776">
        <f t="shared" si="215"/>
        <v>0.77000000000000057</v>
      </c>
      <c r="C776" s="2">
        <f t="shared" si="216"/>
        <v>2.1589354575335968</v>
      </c>
      <c r="D776" s="2">
        <f t="shared" si="217"/>
        <v>2.159765976822662</v>
      </c>
      <c r="E776" s="2">
        <f t="shared" si="218"/>
        <v>2.1597662537156399</v>
      </c>
      <c r="F776" s="2">
        <f t="shared" si="219"/>
        <v>2.1597662537849818</v>
      </c>
      <c r="G776" s="2">
        <f t="shared" si="220"/>
        <v>2.1597662537849818</v>
      </c>
      <c r="H776" s="2">
        <f t="shared" si="221"/>
        <v>2.1597662537849818</v>
      </c>
      <c r="I776" s="2">
        <f t="shared" si="222"/>
        <v>2.1597662537849818</v>
      </c>
      <c r="J776" s="2">
        <f t="shared" si="223"/>
        <v>2.1597662537849818</v>
      </c>
      <c r="K776" s="2">
        <f t="shared" si="224"/>
        <v>2.1597662537849818</v>
      </c>
      <c r="L776" s="2">
        <f t="shared" si="225"/>
        <v>2.1597662537849818</v>
      </c>
      <c r="M776" s="2">
        <f t="shared" si="226"/>
        <v>2.1597662537849818</v>
      </c>
      <c r="N776" s="2">
        <f t="shared" si="227"/>
        <v>2.1597662537849818</v>
      </c>
      <c r="O776" s="2">
        <f t="shared" si="228"/>
        <v>2.1597662537849818</v>
      </c>
      <c r="P776" s="2">
        <f t="shared" si="229"/>
        <v>2.1597662537849818</v>
      </c>
      <c r="Q776" s="2">
        <f t="shared" si="230"/>
        <v>2.1597662537849818</v>
      </c>
      <c r="R776" s="2">
        <f t="shared" si="231"/>
        <v>2.1597662537849818</v>
      </c>
    </row>
    <row r="777" spans="2:18" hidden="1" x14ac:dyDescent="0.25">
      <c r="B777">
        <f t="shared" si="215"/>
        <v>0.77100000000000057</v>
      </c>
      <c r="C777" s="2">
        <f t="shared" si="216"/>
        <v>2.1610943929911302</v>
      </c>
      <c r="D777" s="2">
        <f t="shared" si="217"/>
        <v>2.161926822682473</v>
      </c>
      <c r="E777" s="2">
        <f t="shared" si="218"/>
        <v>2.1619271002124436</v>
      </c>
      <c r="F777" s="2">
        <f t="shared" si="219"/>
        <v>2.1619271002819449</v>
      </c>
      <c r="G777" s="2">
        <f t="shared" si="220"/>
        <v>2.1619271002819449</v>
      </c>
      <c r="H777" s="2">
        <f t="shared" si="221"/>
        <v>2.1619271002819449</v>
      </c>
      <c r="I777" s="2">
        <f t="shared" si="222"/>
        <v>2.1619271002819449</v>
      </c>
      <c r="J777" s="2">
        <f t="shared" si="223"/>
        <v>2.1619271002819449</v>
      </c>
      <c r="K777" s="2">
        <f t="shared" si="224"/>
        <v>2.1619271002819449</v>
      </c>
      <c r="L777" s="2">
        <f t="shared" si="225"/>
        <v>2.1619271002819449</v>
      </c>
      <c r="M777" s="2">
        <f t="shared" si="226"/>
        <v>2.1619271002819449</v>
      </c>
      <c r="N777" s="2">
        <f t="shared" si="227"/>
        <v>2.1619271002819449</v>
      </c>
      <c r="O777" s="2">
        <f t="shared" si="228"/>
        <v>2.1619271002819449</v>
      </c>
      <c r="P777" s="2">
        <f t="shared" si="229"/>
        <v>2.1619271002819449</v>
      </c>
      <c r="Q777" s="2">
        <f t="shared" si="230"/>
        <v>2.1619271002819449</v>
      </c>
      <c r="R777" s="2">
        <f t="shared" si="231"/>
        <v>2.1619271002819449</v>
      </c>
    </row>
    <row r="778" spans="2:18" hidden="1" x14ac:dyDescent="0.25">
      <c r="B778">
        <f t="shared" si="215"/>
        <v>0.77200000000000057</v>
      </c>
      <c r="C778" s="2">
        <f t="shared" si="216"/>
        <v>2.163255487384121</v>
      </c>
      <c r="D778" s="2">
        <f t="shared" si="217"/>
        <v>2.164089830468567</v>
      </c>
      <c r="E778" s="2">
        <f t="shared" si="218"/>
        <v>2.1640901086365272</v>
      </c>
      <c r="F778" s="2">
        <f t="shared" si="219"/>
        <v>2.1640901087061883</v>
      </c>
      <c r="G778" s="2">
        <f t="shared" si="220"/>
        <v>2.1640901087061883</v>
      </c>
      <c r="H778" s="2">
        <f t="shared" si="221"/>
        <v>2.1640901087061883</v>
      </c>
      <c r="I778" s="2">
        <f t="shared" si="222"/>
        <v>2.1640901087061883</v>
      </c>
      <c r="J778" s="2">
        <f t="shared" si="223"/>
        <v>2.1640901087061883</v>
      </c>
      <c r="K778" s="2">
        <f t="shared" si="224"/>
        <v>2.1640901087061883</v>
      </c>
      <c r="L778" s="2">
        <f t="shared" si="225"/>
        <v>2.1640901087061883</v>
      </c>
      <c r="M778" s="2">
        <f t="shared" si="226"/>
        <v>2.1640901087061883</v>
      </c>
      <c r="N778" s="2">
        <f t="shared" si="227"/>
        <v>2.1640901087061883</v>
      </c>
      <c r="O778" s="2">
        <f t="shared" si="228"/>
        <v>2.1640901087061883</v>
      </c>
      <c r="P778" s="2">
        <f t="shared" si="229"/>
        <v>2.1640901087061883</v>
      </c>
      <c r="Q778" s="2">
        <f t="shared" si="230"/>
        <v>2.1640901087061883</v>
      </c>
      <c r="R778" s="2">
        <f t="shared" si="231"/>
        <v>2.1640901087061883</v>
      </c>
    </row>
    <row r="779" spans="2:18" hidden="1" x14ac:dyDescent="0.25">
      <c r="B779">
        <f t="shared" si="215"/>
        <v>0.77300000000000058</v>
      </c>
      <c r="C779" s="2">
        <f t="shared" si="216"/>
        <v>2.165418742871505</v>
      </c>
      <c r="D779" s="2">
        <f t="shared" si="217"/>
        <v>2.1662550023439509</v>
      </c>
      <c r="E779" s="2">
        <f t="shared" si="218"/>
        <v>2.1662552811508995</v>
      </c>
      <c r="F779" s="2">
        <f t="shared" si="219"/>
        <v>2.166255281220721</v>
      </c>
      <c r="G779" s="2">
        <f t="shared" si="220"/>
        <v>2.166255281220721</v>
      </c>
      <c r="H779" s="2">
        <f t="shared" si="221"/>
        <v>2.166255281220721</v>
      </c>
      <c r="I779" s="2">
        <f t="shared" si="222"/>
        <v>2.166255281220721</v>
      </c>
      <c r="J779" s="2">
        <f t="shared" si="223"/>
        <v>2.166255281220721</v>
      </c>
      <c r="K779" s="2">
        <f t="shared" si="224"/>
        <v>2.166255281220721</v>
      </c>
      <c r="L779" s="2">
        <f t="shared" si="225"/>
        <v>2.166255281220721</v>
      </c>
      <c r="M779" s="2">
        <f t="shared" si="226"/>
        <v>2.166255281220721</v>
      </c>
      <c r="N779" s="2">
        <f t="shared" si="227"/>
        <v>2.166255281220721</v>
      </c>
      <c r="O779" s="2">
        <f t="shared" si="228"/>
        <v>2.166255281220721</v>
      </c>
      <c r="P779" s="2">
        <f t="shared" si="229"/>
        <v>2.166255281220721</v>
      </c>
      <c r="Q779" s="2">
        <f t="shared" si="230"/>
        <v>2.166255281220721</v>
      </c>
      <c r="R779" s="2">
        <f t="shared" si="231"/>
        <v>2.166255281220721</v>
      </c>
    </row>
    <row r="780" spans="2:18" hidden="1" x14ac:dyDescent="0.25">
      <c r="B780">
        <f t="shared" si="215"/>
        <v>0.77400000000000058</v>
      </c>
      <c r="C780" s="2">
        <f t="shared" si="216"/>
        <v>2.1675841616143763</v>
      </c>
      <c r="D780" s="2">
        <f t="shared" si="217"/>
        <v>2.1684223404737959</v>
      </c>
      <c r="E780" s="2">
        <f t="shared" si="218"/>
        <v>2.1684226199207335</v>
      </c>
      <c r="F780" s="2">
        <f t="shared" si="219"/>
        <v>2.1684226199907153</v>
      </c>
      <c r="G780" s="2">
        <f t="shared" si="220"/>
        <v>2.1684226199907153</v>
      </c>
      <c r="H780" s="2">
        <f t="shared" si="221"/>
        <v>2.1684226199907153</v>
      </c>
      <c r="I780" s="2">
        <f t="shared" si="222"/>
        <v>2.1684226199907153</v>
      </c>
      <c r="J780" s="2">
        <f t="shared" si="223"/>
        <v>2.1684226199907153</v>
      </c>
      <c r="K780" s="2">
        <f t="shared" si="224"/>
        <v>2.1684226199907153</v>
      </c>
      <c r="L780" s="2">
        <f t="shared" si="225"/>
        <v>2.1684226199907153</v>
      </c>
      <c r="M780" s="2">
        <f t="shared" si="226"/>
        <v>2.1684226199907153</v>
      </c>
      <c r="N780" s="2">
        <f t="shared" si="227"/>
        <v>2.1684226199907153</v>
      </c>
      <c r="O780" s="2">
        <f t="shared" si="228"/>
        <v>2.1684226199907153</v>
      </c>
      <c r="P780" s="2">
        <f t="shared" si="229"/>
        <v>2.1684226199907153</v>
      </c>
      <c r="Q780" s="2">
        <f t="shared" si="230"/>
        <v>2.1684226199907153</v>
      </c>
      <c r="R780" s="2">
        <f t="shared" si="231"/>
        <v>2.1684226199907153</v>
      </c>
    </row>
    <row r="781" spans="2:18" hidden="1" x14ac:dyDescent="0.25">
      <c r="B781">
        <f t="shared" si="215"/>
        <v>0.77500000000000058</v>
      </c>
      <c r="C781" s="2">
        <f t="shared" si="216"/>
        <v>2.1697517457759905</v>
      </c>
      <c r="D781" s="2">
        <f t="shared" si="217"/>
        <v>2.1705918470254399</v>
      </c>
      <c r="E781" s="2">
        <f t="shared" si="218"/>
        <v>2.1705921271133679</v>
      </c>
      <c r="F781" s="2">
        <f t="shared" si="219"/>
        <v>2.17059212718351</v>
      </c>
      <c r="G781" s="2">
        <f t="shared" si="220"/>
        <v>2.17059212718351</v>
      </c>
      <c r="H781" s="2">
        <f t="shared" si="221"/>
        <v>2.17059212718351</v>
      </c>
      <c r="I781" s="2">
        <f t="shared" si="222"/>
        <v>2.17059212718351</v>
      </c>
      <c r="J781" s="2">
        <f t="shared" si="223"/>
        <v>2.17059212718351</v>
      </c>
      <c r="K781" s="2">
        <f t="shared" si="224"/>
        <v>2.17059212718351</v>
      </c>
      <c r="L781" s="2">
        <f t="shared" si="225"/>
        <v>2.17059212718351</v>
      </c>
      <c r="M781" s="2">
        <f t="shared" si="226"/>
        <v>2.17059212718351</v>
      </c>
      <c r="N781" s="2">
        <f t="shared" si="227"/>
        <v>2.17059212718351</v>
      </c>
      <c r="O781" s="2">
        <f t="shared" si="228"/>
        <v>2.17059212718351</v>
      </c>
      <c r="P781" s="2">
        <f t="shared" si="229"/>
        <v>2.17059212718351</v>
      </c>
      <c r="Q781" s="2">
        <f t="shared" si="230"/>
        <v>2.17059212718351</v>
      </c>
      <c r="R781" s="2">
        <f t="shared" si="231"/>
        <v>2.17059212718351</v>
      </c>
    </row>
    <row r="782" spans="2:18" hidden="1" x14ac:dyDescent="0.25">
      <c r="B782">
        <f t="shared" si="215"/>
        <v>0.77600000000000058</v>
      </c>
      <c r="C782" s="2">
        <f t="shared" si="216"/>
        <v>2.1719214975217662</v>
      </c>
      <c r="D782" s="2">
        <f t="shared" si="217"/>
        <v>2.1727635241683889</v>
      </c>
      <c r="E782" s="2">
        <f t="shared" si="218"/>
        <v>2.17276380489831</v>
      </c>
      <c r="F782" s="2">
        <f t="shared" si="219"/>
        <v>2.1727638049686129</v>
      </c>
      <c r="G782" s="2">
        <f t="shared" si="220"/>
        <v>2.1727638049686129</v>
      </c>
      <c r="H782" s="2">
        <f t="shared" si="221"/>
        <v>2.1727638049686129</v>
      </c>
      <c r="I782" s="2">
        <f t="shared" si="222"/>
        <v>2.1727638049686129</v>
      </c>
      <c r="J782" s="2">
        <f t="shared" si="223"/>
        <v>2.1727638049686129</v>
      </c>
      <c r="K782" s="2">
        <f t="shared" si="224"/>
        <v>2.1727638049686129</v>
      </c>
      <c r="L782" s="2">
        <f t="shared" si="225"/>
        <v>2.1727638049686129</v>
      </c>
      <c r="M782" s="2">
        <f t="shared" si="226"/>
        <v>2.1727638049686129</v>
      </c>
      <c r="N782" s="2">
        <f t="shared" si="227"/>
        <v>2.1727638049686129</v>
      </c>
      <c r="O782" s="2">
        <f t="shared" si="228"/>
        <v>2.1727638049686129</v>
      </c>
      <c r="P782" s="2">
        <f t="shared" si="229"/>
        <v>2.1727638049686129</v>
      </c>
      <c r="Q782" s="2">
        <f t="shared" si="230"/>
        <v>2.1727638049686129</v>
      </c>
      <c r="R782" s="2">
        <f t="shared" si="231"/>
        <v>2.1727638049686129</v>
      </c>
    </row>
    <row r="783" spans="2:18" hidden="1" x14ac:dyDescent="0.25">
      <c r="B783">
        <f t="shared" si="215"/>
        <v>0.77700000000000058</v>
      </c>
      <c r="C783" s="2">
        <f t="shared" si="216"/>
        <v>2.1740934190192878</v>
      </c>
      <c r="D783" s="2">
        <f t="shared" si="217"/>
        <v>2.1749373740743194</v>
      </c>
      <c r="E783" s="2">
        <f t="shared" si="218"/>
        <v>2.1749376554472382</v>
      </c>
      <c r="F783" s="2">
        <f t="shared" si="219"/>
        <v>2.1749376555177018</v>
      </c>
      <c r="G783" s="2">
        <f t="shared" si="220"/>
        <v>2.1749376555177018</v>
      </c>
      <c r="H783" s="2">
        <f t="shared" si="221"/>
        <v>2.1749376555177018</v>
      </c>
      <c r="I783" s="2">
        <f t="shared" si="222"/>
        <v>2.1749376555177018</v>
      </c>
      <c r="J783" s="2">
        <f t="shared" si="223"/>
        <v>2.1749376555177018</v>
      </c>
      <c r="K783" s="2">
        <f t="shared" si="224"/>
        <v>2.1749376555177018</v>
      </c>
      <c r="L783" s="2">
        <f t="shared" si="225"/>
        <v>2.1749376555177018</v>
      </c>
      <c r="M783" s="2">
        <f t="shared" si="226"/>
        <v>2.1749376555177018</v>
      </c>
      <c r="N783" s="2">
        <f t="shared" si="227"/>
        <v>2.1749376555177018</v>
      </c>
      <c r="O783" s="2">
        <f t="shared" si="228"/>
        <v>2.1749376555177018</v>
      </c>
      <c r="P783" s="2">
        <f t="shared" si="229"/>
        <v>2.1749376555177018</v>
      </c>
      <c r="Q783" s="2">
        <f t="shared" si="230"/>
        <v>2.1749376555177018</v>
      </c>
      <c r="R783" s="2">
        <f t="shared" si="231"/>
        <v>2.1749376555177018</v>
      </c>
    </row>
    <row r="784" spans="2:18" hidden="1" x14ac:dyDescent="0.25">
      <c r="B784">
        <f t="shared" si="215"/>
        <v>0.77800000000000058</v>
      </c>
      <c r="C784" s="2">
        <f t="shared" si="216"/>
        <v>2.1762675124383066</v>
      </c>
      <c r="D784" s="2">
        <f t="shared" si="217"/>
        <v>2.1771133989170806</v>
      </c>
      <c r="E784" s="2">
        <f t="shared" si="218"/>
        <v>2.1771136809340028</v>
      </c>
      <c r="F784" s="2">
        <f t="shared" si="219"/>
        <v>2.1771136810046277</v>
      </c>
      <c r="G784" s="2">
        <f t="shared" si="220"/>
        <v>2.1771136810046277</v>
      </c>
      <c r="H784" s="2">
        <f t="shared" si="221"/>
        <v>2.1771136810046277</v>
      </c>
      <c r="I784" s="2">
        <f t="shared" si="222"/>
        <v>2.1771136810046277</v>
      </c>
      <c r="J784" s="2">
        <f t="shared" si="223"/>
        <v>2.1771136810046277</v>
      </c>
      <c r="K784" s="2">
        <f t="shared" si="224"/>
        <v>2.1771136810046277</v>
      </c>
      <c r="L784" s="2">
        <f t="shared" si="225"/>
        <v>2.1771136810046277</v>
      </c>
      <c r="M784" s="2">
        <f t="shared" si="226"/>
        <v>2.1771136810046277</v>
      </c>
      <c r="N784" s="2">
        <f t="shared" si="227"/>
        <v>2.1771136810046277</v>
      </c>
      <c r="O784" s="2">
        <f t="shared" si="228"/>
        <v>2.1771136810046277</v>
      </c>
      <c r="P784" s="2">
        <f t="shared" si="229"/>
        <v>2.1771136810046277</v>
      </c>
      <c r="Q784" s="2">
        <f t="shared" si="230"/>
        <v>2.1771136810046277</v>
      </c>
      <c r="R784" s="2">
        <f t="shared" si="231"/>
        <v>2.1771136810046277</v>
      </c>
    </row>
    <row r="785" spans="2:18" hidden="1" x14ac:dyDescent="0.25">
      <c r="B785">
        <f t="shared" si="215"/>
        <v>0.77900000000000058</v>
      </c>
      <c r="C785" s="2">
        <f t="shared" si="216"/>
        <v>2.1784437799507446</v>
      </c>
      <c r="D785" s="2">
        <f t="shared" si="217"/>
        <v>2.179291600872697</v>
      </c>
      <c r="E785" s="2">
        <f t="shared" si="218"/>
        <v>2.1792918835346295</v>
      </c>
      <c r="F785" s="2">
        <f t="shared" si="219"/>
        <v>2.179291883605416</v>
      </c>
      <c r="G785" s="2">
        <f t="shared" si="220"/>
        <v>2.179291883605416</v>
      </c>
      <c r="H785" s="2">
        <f t="shared" si="221"/>
        <v>2.179291883605416</v>
      </c>
      <c r="I785" s="2">
        <f t="shared" si="222"/>
        <v>2.179291883605416</v>
      </c>
      <c r="J785" s="2">
        <f t="shared" si="223"/>
        <v>2.179291883605416</v>
      </c>
      <c r="K785" s="2">
        <f t="shared" si="224"/>
        <v>2.179291883605416</v>
      </c>
      <c r="L785" s="2">
        <f t="shared" si="225"/>
        <v>2.179291883605416</v>
      </c>
      <c r="M785" s="2">
        <f t="shared" si="226"/>
        <v>2.179291883605416</v>
      </c>
      <c r="N785" s="2">
        <f t="shared" si="227"/>
        <v>2.179291883605416</v>
      </c>
      <c r="O785" s="2">
        <f t="shared" si="228"/>
        <v>2.179291883605416</v>
      </c>
      <c r="P785" s="2">
        <f t="shared" si="229"/>
        <v>2.179291883605416</v>
      </c>
      <c r="Q785" s="2">
        <f t="shared" si="230"/>
        <v>2.179291883605416</v>
      </c>
      <c r="R785" s="2">
        <f t="shared" si="231"/>
        <v>2.179291883605416</v>
      </c>
    </row>
    <row r="786" spans="2:18" hidden="1" x14ac:dyDescent="0.25">
      <c r="B786">
        <f t="shared" si="215"/>
        <v>0.78000000000000058</v>
      </c>
      <c r="C786" s="2">
        <f t="shared" si="216"/>
        <v>2.1806222237306949</v>
      </c>
      <c r="D786" s="2">
        <f t="shared" si="217"/>
        <v>2.18147198211937</v>
      </c>
      <c r="E786" s="2">
        <f t="shared" si="218"/>
        <v>2.1814722654273213</v>
      </c>
      <c r="F786" s="2">
        <f t="shared" si="219"/>
        <v>2.1814722654982694</v>
      </c>
      <c r="G786" s="2">
        <f t="shared" si="220"/>
        <v>2.1814722654982694</v>
      </c>
      <c r="H786" s="2">
        <f t="shared" si="221"/>
        <v>2.1814722654982694</v>
      </c>
      <c r="I786" s="2">
        <f t="shared" si="222"/>
        <v>2.1814722654982694</v>
      </c>
      <c r="J786" s="2">
        <f t="shared" si="223"/>
        <v>2.1814722654982694</v>
      </c>
      <c r="K786" s="2">
        <f t="shared" si="224"/>
        <v>2.1814722654982694</v>
      </c>
      <c r="L786" s="2">
        <f t="shared" si="225"/>
        <v>2.1814722654982694</v>
      </c>
      <c r="M786" s="2">
        <f t="shared" si="226"/>
        <v>2.1814722654982694</v>
      </c>
      <c r="N786" s="2">
        <f t="shared" si="227"/>
        <v>2.1814722654982694</v>
      </c>
      <c r="O786" s="2">
        <f t="shared" si="228"/>
        <v>2.1814722654982694</v>
      </c>
      <c r="P786" s="2">
        <f t="shared" si="229"/>
        <v>2.1814722654982694</v>
      </c>
      <c r="Q786" s="2">
        <f t="shared" si="230"/>
        <v>2.1814722654982694</v>
      </c>
      <c r="R786" s="2">
        <f t="shared" si="231"/>
        <v>2.1814722654982694</v>
      </c>
    </row>
    <row r="787" spans="2:18" hidden="1" x14ac:dyDescent="0.25">
      <c r="B787">
        <f t="shared" si="215"/>
        <v>0.78100000000000058</v>
      </c>
      <c r="C787" s="2">
        <f t="shared" si="216"/>
        <v>2.1828028459544253</v>
      </c>
      <c r="D787" s="2">
        <f t="shared" si="217"/>
        <v>2.1836545448374802</v>
      </c>
      <c r="E787" s="2">
        <f t="shared" si="218"/>
        <v>2.1836548287924602</v>
      </c>
      <c r="F787" s="2">
        <f t="shared" si="219"/>
        <v>2.18365482886357</v>
      </c>
      <c r="G787" s="2">
        <f t="shared" si="220"/>
        <v>2.18365482886357</v>
      </c>
      <c r="H787" s="2">
        <f t="shared" si="221"/>
        <v>2.18365482886357</v>
      </c>
      <c r="I787" s="2">
        <f t="shared" si="222"/>
        <v>2.18365482886357</v>
      </c>
      <c r="J787" s="2">
        <f t="shared" si="223"/>
        <v>2.18365482886357</v>
      </c>
      <c r="K787" s="2">
        <f t="shared" si="224"/>
        <v>2.18365482886357</v>
      </c>
      <c r="L787" s="2">
        <f t="shared" si="225"/>
        <v>2.18365482886357</v>
      </c>
      <c r="M787" s="2">
        <f t="shared" si="226"/>
        <v>2.18365482886357</v>
      </c>
      <c r="N787" s="2">
        <f t="shared" si="227"/>
        <v>2.18365482886357</v>
      </c>
      <c r="O787" s="2">
        <f t="shared" si="228"/>
        <v>2.18365482886357</v>
      </c>
      <c r="P787" s="2">
        <f t="shared" si="229"/>
        <v>2.18365482886357</v>
      </c>
      <c r="Q787" s="2">
        <f t="shared" si="230"/>
        <v>2.18365482886357</v>
      </c>
      <c r="R787" s="2">
        <f t="shared" si="231"/>
        <v>2.18365482886357</v>
      </c>
    </row>
    <row r="788" spans="2:18" hidden="1" x14ac:dyDescent="0.25">
      <c r="B788">
        <f t="shared" si="215"/>
        <v>0.78200000000000058</v>
      </c>
      <c r="C788" s="2">
        <f t="shared" si="216"/>
        <v>2.1849856488003794</v>
      </c>
      <c r="D788" s="2">
        <f t="shared" si="217"/>
        <v>2.1858392912095899</v>
      </c>
      <c r="E788" s="2">
        <f t="shared" si="218"/>
        <v>2.1858395758126097</v>
      </c>
      <c r="F788" s="2">
        <f t="shared" si="219"/>
        <v>2.1858395758838816</v>
      </c>
      <c r="G788" s="2">
        <f t="shared" si="220"/>
        <v>2.1858395758838816</v>
      </c>
      <c r="H788" s="2">
        <f t="shared" si="221"/>
        <v>2.1858395758838816</v>
      </c>
      <c r="I788" s="2">
        <f t="shared" si="222"/>
        <v>2.1858395758838816</v>
      </c>
      <c r="J788" s="2">
        <f t="shared" si="223"/>
        <v>2.1858395758838816</v>
      </c>
      <c r="K788" s="2">
        <f t="shared" si="224"/>
        <v>2.1858395758838816</v>
      </c>
      <c r="L788" s="2">
        <f t="shared" si="225"/>
        <v>2.1858395758838816</v>
      </c>
      <c r="M788" s="2">
        <f t="shared" si="226"/>
        <v>2.1858395758838816</v>
      </c>
      <c r="N788" s="2">
        <f t="shared" si="227"/>
        <v>2.1858395758838816</v>
      </c>
      <c r="O788" s="2">
        <f t="shared" si="228"/>
        <v>2.1858395758838816</v>
      </c>
      <c r="P788" s="2">
        <f t="shared" si="229"/>
        <v>2.1858395758838816</v>
      </c>
      <c r="Q788" s="2">
        <f t="shared" si="230"/>
        <v>2.1858395758838816</v>
      </c>
      <c r="R788" s="2">
        <f t="shared" si="231"/>
        <v>2.1858395758838816</v>
      </c>
    </row>
    <row r="789" spans="2:18" hidden="1" x14ac:dyDescent="0.25">
      <c r="B789">
        <f t="shared" si="215"/>
        <v>0.78300000000000058</v>
      </c>
      <c r="C789" s="2">
        <f t="shared" si="216"/>
        <v>2.1871706344491795</v>
      </c>
      <c r="D789" s="2">
        <f t="shared" si="217"/>
        <v>2.1880262234204451</v>
      </c>
      <c r="E789" s="2">
        <f t="shared" si="218"/>
        <v>2.1880265086725168</v>
      </c>
      <c r="F789" s="2">
        <f t="shared" si="219"/>
        <v>2.1880265087439512</v>
      </c>
      <c r="G789" s="2">
        <f t="shared" si="220"/>
        <v>2.1880265087439512</v>
      </c>
      <c r="H789" s="2">
        <f t="shared" si="221"/>
        <v>2.1880265087439512</v>
      </c>
      <c r="I789" s="2">
        <f t="shared" si="222"/>
        <v>2.1880265087439512</v>
      </c>
      <c r="J789" s="2">
        <f t="shared" si="223"/>
        <v>2.1880265087439512</v>
      </c>
      <c r="K789" s="2">
        <f t="shared" si="224"/>
        <v>2.1880265087439512</v>
      </c>
      <c r="L789" s="2">
        <f t="shared" si="225"/>
        <v>2.1880265087439512</v>
      </c>
      <c r="M789" s="2">
        <f t="shared" si="226"/>
        <v>2.1880265087439512</v>
      </c>
      <c r="N789" s="2">
        <f t="shared" si="227"/>
        <v>2.1880265087439512</v>
      </c>
      <c r="O789" s="2">
        <f t="shared" si="228"/>
        <v>2.1880265087439512</v>
      </c>
      <c r="P789" s="2">
        <f t="shared" si="229"/>
        <v>2.1880265087439512</v>
      </c>
      <c r="Q789" s="2">
        <f t="shared" si="230"/>
        <v>2.1880265087439512</v>
      </c>
      <c r="R789" s="2">
        <f t="shared" si="231"/>
        <v>2.1880265087439512</v>
      </c>
    </row>
    <row r="790" spans="2:18" hidden="1" x14ac:dyDescent="0.25">
      <c r="B790">
        <f t="shared" si="215"/>
        <v>0.78400000000000059</v>
      </c>
      <c r="C790" s="2">
        <f t="shared" si="216"/>
        <v>2.1893578050836284</v>
      </c>
      <c r="D790" s="2">
        <f t="shared" si="217"/>
        <v>2.1902153436569773</v>
      </c>
      <c r="E790" s="2">
        <f t="shared" si="218"/>
        <v>2.1902156295591149</v>
      </c>
      <c r="F790" s="2">
        <f t="shared" si="219"/>
        <v>2.1902156296307118</v>
      </c>
      <c r="G790" s="2">
        <f t="shared" si="220"/>
        <v>2.1902156296307118</v>
      </c>
      <c r="H790" s="2">
        <f t="shared" si="221"/>
        <v>2.1902156296307118</v>
      </c>
      <c r="I790" s="2">
        <f t="shared" si="222"/>
        <v>2.1902156296307118</v>
      </c>
      <c r="J790" s="2">
        <f t="shared" si="223"/>
        <v>2.1902156296307118</v>
      </c>
      <c r="K790" s="2">
        <f t="shared" si="224"/>
        <v>2.1902156296307118</v>
      </c>
      <c r="L790" s="2">
        <f t="shared" si="225"/>
        <v>2.1902156296307118</v>
      </c>
      <c r="M790" s="2">
        <f t="shared" si="226"/>
        <v>2.1902156296307118</v>
      </c>
      <c r="N790" s="2">
        <f t="shared" si="227"/>
        <v>2.1902156296307118</v>
      </c>
      <c r="O790" s="2">
        <f t="shared" si="228"/>
        <v>2.1902156296307118</v>
      </c>
      <c r="P790" s="2">
        <f t="shared" si="229"/>
        <v>2.1902156296307118</v>
      </c>
      <c r="Q790" s="2">
        <f t="shared" si="230"/>
        <v>2.1902156296307118</v>
      </c>
      <c r="R790" s="2">
        <f t="shared" si="231"/>
        <v>2.1902156296307118</v>
      </c>
    </row>
    <row r="791" spans="2:18" hidden="1" x14ac:dyDescent="0.25">
      <c r="B791">
        <f t="shared" si="215"/>
        <v>0.78500000000000059</v>
      </c>
      <c r="C791" s="2">
        <f t="shared" si="216"/>
        <v>2.1915471628887118</v>
      </c>
      <c r="D791" s="2">
        <f t="shared" si="217"/>
        <v>2.1924066541083063</v>
      </c>
      <c r="E791" s="2">
        <f t="shared" si="218"/>
        <v>2.1924069406615248</v>
      </c>
      <c r="F791" s="2">
        <f t="shared" si="219"/>
        <v>2.1924069407332847</v>
      </c>
      <c r="G791" s="2">
        <f t="shared" si="220"/>
        <v>2.1924069407332847</v>
      </c>
      <c r="H791" s="2">
        <f t="shared" si="221"/>
        <v>2.1924069407332847</v>
      </c>
      <c r="I791" s="2">
        <f t="shared" si="222"/>
        <v>2.1924069407332847</v>
      </c>
      <c r="J791" s="2">
        <f t="shared" si="223"/>
        <v>2.1924069407332847</v>
      </c>
      <c r="K791" s="2">
        <f t="shared" si="224"/>
        <v>2.1924069407332847</v>
      </c>
      <c r="L791" s="2">
        <f t="shared" si="225"/>
        <v>2.1924069407332847</v>
      </c>
      <c r="M791" s="2">
        <f t="shared" si="226"/>
        <v>2.1924069407332847</v>
      </c>
      <c r="N791" s="2">
        <f t="shared" si="227"/>
        <v>2.1924069407332847</v>
      </c>
      <c r="O791" s="2">
        <f t="shared" si="228"/>
        <v>2.1924069407332847</v>
      </c>
      <c r="P791" s="2">
        <f t="shared" si="229"/>
        <v>2.1924069407332847</v>
      </c>
      <c r="Q791" s="2">
        <f t="shared" si="230"/>
        <v>2.1924069407332847</v>
      </c>
      <c r="R791" s="2">
        <f t="shared" si="231"/>
        <v>2.1924069407332847</v>
      </c>
    </row>
    <row r="792" spans="2:18" hidden="1" x14ac:dyDescent="0.25">
      <c r="B792">
        <f t="shared" si="215"/>
        <v>0.78600000000000059</v>
      </c>
      <c r="C792" s="2">
        <f t="shared" si="216"/>
        <v>2.1937387100516004</v>
      </c>
      <c r="D792" s="2">
        <f t="shared" si="217"/>
        <v>2.1946001569657416</v>
      </c>
      <c r="E792" s="2">
        <f t="shared" si="218"/>
        <v>2.1946004441710576</v>
      </c>
      <c r="F792" s="2">
        <f t="shared" si="219"/>
        <v>2.194600444242981</v>
      </c>
      <c r="G792" s="2">
        <f t="shared" si="220"/>
        <v>2.194600444242981</v>
      </c>
      <c r="H792" s="2">
        <f t="shared" si="221"/>
        <v>2.194600444242981</v>
      </c>
      <c r="I792" s="2">
        <f t="shared" si="222"/>
        <v>2.194600444242981</v>
      </c>
      <c r="J792" s="2">
        <f t="shared" si="223"/>
        <v>2.194600444242981</v>
      </c>
      <c r="K792" s="2">
        <f t="shared" si="224"/>
        <v>2.194600444242981</v>
      </c>
      <c r="L792" s="2">
        <f t="shared" si="225"/>
        <v>2.194600444242981</v>
      </c>
      <c r="M792" s="2">
        <f t="shared" si="226"/>
        <v>2.194600444242981</v>
      </c>
      <c r="N792" s="2">
        <f t="shared" si="227"/>
        <v>2.194600444242981</v>
      </c>
      <c r="O792" s="2">
        <f t="shared" si="228"/>
        <v>2.194600444242981</v>
      </c>
      <c r="P792" s="2">
        <f t="shared" si="229"/>
        <v>2.194600444242981</v>
      </c>
      <c r="Q792" s="2">
        <f t="shared" si="230"/>
        <v>2.194600444242981</v>
      </c>
      <c r="R792" s="2">
        <f t="shared" si="231"/>
        <v>2.194600444242981</v>
      </c>
    </row>
    <row r="793" spans="2:18" hidden="1" x14ac:dyDescent="0.25">
      <c r="B793">
        <f t="shared" si="215"/>
        <v>0.78700000000000059</v>
      </c>
      <c r="C793" s="2">
        <f t="shared" si="216"/>
        <v>2.1959324487616518</v>
      </c>
      <c r="D793" s="2">
        <f t="shared" si="217"/>
        <v>2.1967958544227857</v>
      </c>
      <c r="E793" s="2">
        <f t="shared" si="218"/>
        <v>2.1967961422812174</v>
      </c>
      <c r="F793" s="2">
        <f t="shared" si="219"/>
        <v>2.1967961423533042</v>
      </c>
      <c r="G793" s="2">
        <f t="shared" si="220"/>
        <v>2.1967961423533042</v>
      </c>
      <c r="H793" s="2">
        <f t="shared" si="221"/>
        <v>2.1967961423533042</v>
      </c>
      <c r="I793" s="2">
        <f t="shared" si="222"/>
        <v>2.1967961423533042</v>
      </c>
      <c r="J793" s="2">
        <f t="shared" si="223"/>
        <v>2.1967961423533042</v>
      </c>
      <c r="K793" s="2">
        <f t="shared" si="224"/>
        <v>2.1967961423533042</v>
      </c>
      <c r="L793" s="2">
        <f t="shared" si="225"/>
        <v>2.1967961423533042</v>
      </c>
      <c r="M793" s="2">
        <f t="shared" si="226"/>
        <v>2.1967961423533042</v>
      </c>
      <c r="N793" s="2">
        <f t="shared" si="227"/>
        <v>2.1967961423533042</v>
      </c>
      <c r="O793" s="2">
        <f t="shared" si="228"/>
        <v>2.1967961423533042</v>
      </c>
      <c r="P793" s="2">
        <f t="shared" si="229"/>
        <v>2.1967961423533042</v>
      </c>
      <c r="Q793" s="2">
        <f t="shared" si="230"/>
        <v>2.1967961423533042</v>
      </c>
      <c r="R793" s="2">
        <f t="shared" si="231"/>
        <v>2.1967961423533042</v>
      </c>
    </row>
    <row r="794" spans="2:18" hidden="1" x14ac:dyDescent="0.25">
      <c r="B794">
        <f t="shared" si="215"/>
        <v>0.78800000000000059</v>
      </c>
      <c r="C794" s="2">
        <f t="shared" si="216"/>
        <v>2.1981283812104131</v>
      </c>
      <c r="D794" s="2">
        <f t="shared" si="217"/>
        <v>2.1989937486751354</v>
      </c>
      <c r="E794" s="2">
        <f t="shared" si="218"/>
        <v>2.1989940371877026</v>
      </c>
      <c r="F794" s="2">
        <f t="shared" si="219"/>
        <v>2.1989940372599532</v>
      </c>
      <c r="G794" s="2">
        <f t="shared" si="220"/>
        <v>2.1989940372599532</v>
      </c>
      <c r="H794" s="2">
        <f t="shared" si="221"/>
        <v>2.1989940372599532</v>
      </c>
      <c r="I794" s="2">
        <f t="shared" si="222"/>
        <v>2.1989940372599532</v>
      </c>
      <c r="J794" s="2">
        <f t="shared" si="223"/>
        <v>2.1989940372599532</v>
      </c>
      <c r="K794" s="2">
        <f t="shared" si="224"/>
        <v>2.1989940372599532</v>
      </c>
      <c r="L794" s="2">
        <f t="shared" si="225"/>
        <v>2.1989940372599532</v>
      </c>
      <c r="M794" s="2">
        <f t="shared" si="226"/>
        <v>2.1989940372599532</v>
      </c>
      <c r="N794" s="2">
        <f t="shared" si="227"/>
        <v>2.1989940372599532</v>
      </c>
      <c r="O794" s="2">
        <f t="shared" si="228"/>
        <v>2.1989940372599532</v>
      </c>
      <c r="P794" s="2">
        <f t="shared" si="229"/>
        <v>2.1989940372599532</v>
      </c>
      <c r="Q794" s="2">
        <f t="shared" si="230"/>
        <v>2.1989940372599532</v>
      </c>
      <c r="R794" s="2">
        <f t="shared" si="231"/>
        <v>2.1989940372599532</v>
      </c>
    </row>
    <row r="795" spans="2:18" hidden="1" x14ac:dyDescent="0.25">
      <c r="B795">
        <f t="shared" si="215"/>
        <v>0.78900000000000059</v>
      </c>
      <c r="C795" s="2">
        <f t="shared" si="216"/>
        <v>2.2003265095916231</v>
      </c>
      <c r="D795" s="2">
        <f t="shared" si="217"/>
        <v>2.2011938419206847</v>
      </c>
      <c r="E795" s="2">
        <f t="shared" si="218"/>
        <v>2.2011941310884078</v>
      </c>
      <c r="F795" s="2">
        <f t="shared" si="219"/>
        <v>2.2011941311608227</v>
      </c>
      <c r="G795" s="2">
        <f t="shared" si="220"/>
        <v>2.2011941311608227</v>
      </c>
      <c r="H795" s="2">
        <f t="shared" si="221"/>
        <v>2.2011941311608227</v>
      </c>
      <c r="I795" s="2">
        <f t="shared" si="222"/>
        <v>2.2011941311608227</v>
      </c>
      <c r="J795" s="2">
        <f t="shared" si="223"/>
        <v>2.2011941311608227</v>
      </c>
      <c r="K795" s="2">
        <f t="shared" si="224"/>
        <v>2.2011941311608227</v>
      </c>
      <c r="L795" s="2">
        <f t="shared" si="225"/>
        <v>2.2011941311608227</v>
      </c>
      <c r="M795" s="2">
        <f t="shared" si="226"/>
        <v>2.2011941311608227</v>
      </c>
      <c r="N795" s="2">
        <f t="shared" si="227"/>
        <v>2.2011941311608227</v>
      </c>
      <c r="O795" s="2">
        <f t="shared" si="228"/>
        <v>2.2011941311608227</v>
      </c>
      <c r="P795" s="2">
        <f t="shared" si="229"/>
        <v>2.2011941311608227</v>
      </c>
      <c r="Q795" s="2">
        <f t="shared" si="230"/>
        <v>2.2011941311608227</v>
      </c>
      <c r="R795" s="2">
        <f t="shared" si="231"/>
        <v>2.2011941311608227</v>
      </c>
    </row>
    <row r="796" spans="2:18" hidden="1" x14ac:dyDescent="0.25">
      <c r="B796">
        <f t="shared" si="215"/>
        <v>0.79000000000000059</v>
      </c>
      <c r="C796" s="2">
        <f t="shared" si="216"/>
        <v>2.2025268361012147</v>
      </c>
      <c r="D796" s="2">
        <f t="shared" si="217"/>
        <v>2.203396136359526</v>
      </c>
      <c r="E796" s="2">
        <f t="shared" si="218"/>
        <v>2.2033964261834273</v>
      </c>
      <c r="F796" s="2">
        <f t="shared" si="219"/>
        <v>2.2033964262560066</v>
      </c>
      <c r="G796" s="2">
        <f t="shared" si="220"/>
        <v>2.2033964262560066</v>
      </c>
      <c r="H796" s="2">
        <f t="shared" si="221"/>
        <v>2.2033964262560066</v>
      </c>
      <c r="I796" s="2">
        <f t="shared" si="222"/>
        <v>2.2033964262560066</v>
      </c>
      <c r="J796" s="2">
        <f t="shared" si="223"/>
        <v>2.2033964262560066</v>
      </c>
      <c r="K796" s="2">
        <f t="shared" si="224"/>
        <v>2.2033964262560066</v>
      </c>
      <c r="L796" s="2">
        <f t="shared" si="225"/>
        <v>2.2033964262560066</v>
      </c>
      <c r="M796" s="2">
        <f t="shared" si="226"/>
        <v>2.2033964262560066</v>
      </c>
      <c r="N796" s="2">
        <f t="shared" si="227"/>
        <v>2.2033964262560066</v>
      </c>
      <c r="O796" s="2">
        <f t="shared" si="228"/>
        <v>2.2033964262560066</v>
      </c>
      <c r="P796" s="2">
        <f t="shared" si="229"/>
        <v>2.2033964262560066</v>
      </c>
      <c r="Q796" s="2">
        <f t="shared" si="230"/>
        <v>2.2033964262560066</v>
      </c>
      <c r="R796" s="2">
        <f t="shared" si="231"/>
        <v>2.2033964262560066</v>
      </c>
    </row>
    <row r="797" spans="2:18" hidden="1" x14ac:dyDescent="0.25">
      <c r="B797">
        <f t="shared" si="215"/>
        <v>0.79100000000000059</v>
      </c>
      <c r="C797" s="2">
        <f t="shared" si="216"/>
        <v>2.2047293629373157</v>
      </c>
      <c r="D797" s="2">
        <f t="shared" si="217"/>
        <v>2.2056006341939538</v>
      </c>
      <c r="E797" s="2">
        <f t="shared" si="218"/>
        <v>2.2056009246750565</v>
      </c>
      <c r="F797" s="2">
        <f t="shared" si="219"/>
        <v>2.2056009247478006</v>
      </c>
      <c r="G797" s="2">
        <f t="shared" si="220"/>
        <v>2.2056009247478006</v>
      </c>
      <c r="H797" s="2">
        <f t="shared" si="221"/>
        <v>2.2056009247478006</v>
      </c>
      <c r="I797" s="2">
        <f t="shared" si="222"/>
        <v>2.2056009247478006</v>
      </c>
      <c r="J797" s="2">
        <f t="shared" si="223"/>
        <v>2.2056009247478006</v>
      </c>
      <c r="K797" s="2">
        <f t="shared" si="224"/>
        <v>2.2056009247478006</v>
      </c>
      <c r="L797" s="2">
        <f t="shared" si="225"/>
        <v>2.2056009247478006</v>
      </c>
      <c r="M797" s="2">
        <f t="shared" si="226"/>
        <v>2.2056009247478006</v>
      </c>
      <c r="N797" s="2">
        <f t="shared" si="227"/>
        <v>2.2056009247478006</v>
      </c>
      <c r="O797" s="2">
        <f t="shared" si="228"/>
        <v>2.2056009247478006</v>
      </c>
      <c r="P797" s="2">
        <f t="shared" si="229"/>
        <v>2.2056009247478006</v>
      </c>
      <c r="Q797" s="2">
        <f t="shared" si="230"/>
        <v>2.2056009247478006</v>
      </c>
      <c r="R797" s="2">
        <f t="shared" si="231"/>
        <v>2.2056009247478006</v>
      </c>
    </row>
    <row r="798" spans="2:18" hidden="1" x14ac:dyDescent="0.25">
      <c r="B798">
        <f t="shared" si="215"/>
        <v>0.79200000000000059</v>
      </c>
      <c r="C798" s="2">
        <f t="shared" si="216"/>
        <v>2.2069340923002527</v>
      </c>
      <c r="D798" s="2">
        <f t="shared" si="217"/>
        <v>2.2078073376284646</v>
      </c>
      <c r="E798" s="2">
        <f t="shared" si="218"/>
        <v>2.2078076287677941</v>
      </c>
      <c r="F798" s="2">
        <f t="shared" si="219"/>
        <v>2.2078076288407029</v>
      </c>
      <c r="G798" s="2">
        <f t="shared" si="220"/>
        <v>2.2078076288407029</v>
      </c>
      <c r="H798" s="2">
        <f t="shared" si="221"/>
        <v>2.2078076288407029</v>
      </c>
      <c r="I798" s="2">
        <f t="shared" si="222"/>
        <v>2.2078076288407029</v>
      </c>
      <c r="J798" s="2">
        <f t="shared" si="223"/>
        <v>2.2078076288407029</v>
      </c>
      <c r="K798" s="2">
        <f t="shared" si="224"/>
        <v>2.2078076288407029</v>
      </c>
      <c r="L798" s="2">
        <f t="shared" si="225"/>
        <v>2.2078076288407029</v>
      </c>
      <c r="M798" s="2">
        <f t="shared" si="226"/>
        <v>2.2078076288407029</v>
      </c>
      <c r="N798" s="2">
        <f t="shared" si="227"/>
        <v>2.2078076288407029</v>
      </c>
      <c r="O798" s="2">
        <f t="shared" si="228"/>
        <v>2.2078076288407029</v>
      </c>
      <c r="P798" s="2">
        <f t="shared" si="229"/>
        <v>2.2078076288407029</v>
      </c>
      <c r="Q798" s="2">
        <f t="shared" si="230"/>
        <v>2.2078076288407029</v>
      </c>
      <c r="R798" s="2">
        <f t="shared" si="231"/>
        <v>2.2078076288407029</v>
      </c>
    </row>
    <row r="799" spans="2:18" hidden="1" x14ac:dyDescent="0.25">
      <c r="B799">
        <f t="shared" si="215"/>
        <v>0.79300000000000059</v>
      </c>
      <c r="C799" s="2">
        <f t="shared" si="216"/>
        <v>2.2091410263925528</v>
      </c>
      <c r="D799" s="2">
        <f t="shared" si="217"/>
        <v>2.2100162488697617</v>
      </c>
      <c r="E799" s="2">
        <f t="shared" si="218"/>
        <v>2.2100165406683443</v>
      </c>
      <c r="F799" s="2">
        <f t="shared" si="219"/>
        <v>2.2100165407414183</v>
      </c>
      <c r="G799" s="2">
        <f t="shared" si="220"/>
        <v>2.2100165407414183</v>
      </c>
      <c r="H799" s="2">
        <f t="shared" si="221"/>
        <v>2.2100165407414183</v>
      </c>
      <c r="I799" s="2">
        <f t="shared" si="222"/>
        <v>2.2100165407414183</v>
      </c>
      <c r="J799" s="2">
        <f t="shared" si="223"/>
        <v>2.2100165407414183</v>
      </c>
      <c r="K799" s="2">
        <f t="shared" si="224"/>
        <v>2.2100165407414183</v>
      </c>
      <c r="L799" s="2">
        <f t="shared" si="225"/>
        <v>2.2100165407414183</v>
      </c>
      <c r="M799" s="2">
        <f t="shared" si="226"/>
        <v>2.2100165407414183</v>
      </c>
      <c r="N799" s="2">
        <f t="shared" si="227"/>
        <v>2.2100165407414183</v>
      </c>
      <c r="O799" s="2">
        <f t="shared" si="228"/>
        <v>2.2100165407414183</v>
      </c>
      <c r="P799" s="2">
        <f t="shared" si="229"/>
        <v>2.2100165407414183</v>
      </c>
      <c r="Q799" s="2">
        <f t="shared" si="230"/>
        <v>2.2100165407414183</v>
      </c>
      <c r="R799" s="2">
        <f t="shared" si="231"/>
        <v>2.2100165407414183</v>
      </c>
    </row>
    <row r="800" spans="2:18" hidden="1" x14ac:dyDescent="0.25">
      <c r="B800">
        <f t="shared" si="215"/>
        <v>0.79400000000000059</v>
      </c>
      <c r="C800" s="2">
        <f t="shared" si="216"/>
        <v>2.2113501674189453</v>
      </c>
      <c r="D800" s="2">
        <f t="shared" si="217"/>
        <v>2.2122273701267559</v>
      </c>
      <c r="E800" s="2">
        <f t="shared" si="218"/>
        <v>2.2122276625856192</v>
      </c>
      <c r="F800" s="2">
        <f t="shared" si="219"/>
        <v>2.2122276626588584</v>
      </c>
      <c r="G800" s="2">
        <f t="shared" si="220"/>
        <v>2.2122276626588584</v>
      </c>
      <c r="H800" s="2">
        <f t="shared" si="221"/>
        <v>2.2122276626588584</v>
      </c>
      <c r="I800" s="2">
        <f t="shared" si="222"/>
        <v>2.2122276626588584</v>
      </c>
      <c r="J800" s="2">
        <f t="shared" si="223"/>
        <v>2.2122276626588584</v>
      </c>
      <c r="K800" s="2">
        <f t="shared" si="224"/>
        <v>2.2122276626588584</v>
      </c>
      <c r="L800" s="2">
        <f t="shared" si="225"/>
        <v>2.2122276626588584</v>
      </c>
      <c r="M800" s="2">
        <f t="shared" si="226"/>
        <v>2.2122276626588584</v>
      </c>
      <c r="N800" s="2">
        <f t="shared" si="227"/>
        <v>2.2122276626588584</v>
      </c>
      <c r="O800" s="2">
        <f t="shared" si="228"/>
        <v>2.2122276626588584</v>
      </c>
      <c r="P800" s="2">
        <f t="shared" si="229"/>
        <v>2.2122276626588584</v>
      </c>
      <c r="Q800" s="2">
        <f t="shared" si="230"/>
        <v>2.2122276626588584</v>
      </c>
      <c r="R800" s="2">
        <f t="shared" si="231"/>
        <v>2.2122276626588584</v>
      </c>
    </row>
    <row r="801" spans="2:18" hidden="1" x14ac:dyDescent="0.25">
      <c r="B801">
        <f t="shared" si="215"/>
        <v>0.7950000000000006</v>
      </c>
      <c r="C801" s="2">
        <f t="shared" si="216"/>
        <v>2.2135615175863639</v>
      </c>
      <c r="D801" s="2">
        <f t="shared" si="217"/>
        <v>2.2144407036105678</v>
      </c>
      <c r="E801" s="2">
        <f t="shared" si="218"/>
        <v>2.2144409967307408</v>
      </c>
      <c r="F801" s="2">
        <f t="shared" si="219"/>
        <v>2.2144409968041456</v>
      </c>
      <c r="G801" s="2">
        <f t="shared" si="220"/>
        <v>2.2144409968041456</v>
      </c>
      <c r="H801" s="2">
        <f t="shared" si="221"/>
        <v>2.2144409968041456</v>
      </c>
      <c r="I801" s="2">
        <f t="shared" si="222"/>
        <v>2.2144409968041456</v>
      </c>
      <c r="J801" s="2">
        <f t="shared" si="223"/>
        <v>2.2144409968041456</v>
      </c>
      <c r="K801" s="2">
        <f t="shared" si="224"/>
        <v>2.2144409968041456</v>
      </c>
      <c r="L801" s="2">
        <f t="shared" si="225"/>
        <v>2.2144409968041456</v>
      </c>
      <c r="M801" s="2">
        <f t="shared" si="226"/>
        <v>2.2144409968041456</v>
      </c>
      <c r="N801" s="2">
        <f t="shared" si="227"/>
        <v>2.2144409968041456</v>
      </c>
      <c r="O801" s="2">
        <f t="shared" si="228"/>
        <v>2.2144409968041456</v>
      </c>
      <c r="P801" s="2">
        <f t="shared" si="229"/>
        <v>2.2144409968041456</v>
      </c>
      <c r="Q801" s="2">
        <f t="shared" si="230"/>
        <v>2.2144409968041456</v>
      </c>
      <c r="R801" s="2">
        <f t="shared" si="231"/>
        <v>2.2144409968041456</v>
      </c>
    </row>
    <row r="802" spans="2:18" hidden="1" x14ac:dyDescent="0.25">
      <c r="B802">
        <f t="shared" si="215"/>
        <v>0.7960000000000006</v>
      </c>
      <c r="C802" s="2">
        <f t="shared" si="216"/>
        <v>2.2157750791039499</v>
      </c>
      <c r="D802" s="2">
        <f t="shared" si="217"/>
        <v>2.2166562515345301</v>
      </c>
      <c r="E802" s="2">
        <f t="shared" si="218"/>
        <v>2.2166565453170435</v>
      </c>
      <c r="F802" s="2">
        <f t="shared" si="219"/>
        <v>2.216656545390614</v>
      </c>
      <c r="G802" s="2">
        <f t="shared" si="220"/>
        <v>2.216656545390614</v>
      </c>
      <c r="H802" s="2">
        <f t="shared" si="221"/>
        <v>2.216656545390614</v>
      </c>
      <c r="I802" s="2">
        <f t="shared" si="222"/>
        <v>2.216656545390614</v>
      </c>
      <c r="J802" s="2">
        <f t="shared" si="223"/>
        <v>2.216656545390614</v>
      </c>
      <c r="K802" s="2">
        <f t="shared" si="224"/>
        <v>2.216656545390614</v>
      </c>
      <c r="L802" s="2">
        <f t="shared" si="225"/>
        <v>2.216656545390614</v>
      </c>
      <c r="M802" s="2">
        <f t="shared" si="226"/>
        <v>2.216656545390614</v>
      </c>
      <c r="N802" s="2">
        <f t="shared" si="227"/>
        <v>2.216656545390614</v>
      </c>
      <c r="O802" s="2">
        <f t="shared" si="228"/>
        <v>2.216656545390614</v>
      </c>
      <c r="P802" s="2">
        <f t="shared" si="229"/>
        <v>2.216656545390614</v>
      </c>
      <c r="Q802" s="2">
        <f t="shared" si="230"/>
        <v>2.216656545390614</v>
      </c>
      <c r="R802" s="2">
        <f t="shared" si="231"/>
        <v>2.216656545390614</v>
      </c>
    </row>
    <row r="803" spans="2:18" hidden="1" x14ac:dyDescent="0.25">
      <c r="B803">
        <f t="shared" si="215"/>
        <v>0.7970000000000006</v>
      </c>
      <c r="C803" s="2">
        <f t="shared" si="216"/>
        <v>2.2179908541830535</v>
      </c>
      <c r="D803" s="2">
        <f t="shared" si="217"/>
        <v>2.2188740161141904</v>
      </c>
      <c r="E803" s="2">
        <f t="shared" si="218"/>
        <v>2.2188743105600759</v>
      </c>
      <c r="F803" s="2">
        <f t="shared" si="219"/>
        <v>2.2188743106338125</v>
      </c>
      <c r="G803" s="2">
        <f t="shared" si="220"/>
        <v>2.2188743106338125</v>
      </c>
      <c r="H803" s="2">
        <f t="shared" si="221"/>
        <v>2.2188743106338125</v>
      </c>
      <c r="I803" s="2">
        <f t="shared" si="222"/>
        <v>2.2188743106338125</v>
      </c>
      <c r="J803" s="2">
        <f t="shared" si="223"/>
        <v>2.2188743106338125</v>
      </c>
      <c r="K803" s="2">
        <f t="shared" si="224"/>
        <v>2.2188743106338125</v>
      </c>
      <c r="L803" s="2">
        <f t="shared" si="225"/>
        <v>2.2188743106338125</v>
      </c>
      <c r="M803" s="2">
        <f t="shared" si="226"/>
        <v>2.2188743106338125</v>
      </c>
      <c r="N803" s="2">
        <f t="shared" si="227"/>
        <v>2.2188743106338125</v>
      </c>
      <c r="O803" s="2">
        <f t="shared" si="228"/>
        <v>2.2188743106338125</v>
      </c>
      <c r="P803" s="2">
        <f t="shared" si="229"/>
        <v>2.2188743106338125</v>
      </c>
      <c r="Q803" s="2">
        <f t="shared" si="230"/>
        <v>2.2188743106338125</v>
      </c>
      <c r="R803" s="2">
        <f t="shared" si="231"/>
        <v>2.2188743106338125</v>
      </c>
    </row>
    <row r="804" spans="2:18" hidden="1" x14ac:dyDescent="0.25">
      <c r="B804">
        <f t="shared" si="215"/>
        <v>0.7980000000000006</v>
      </c>
      <c r="C804" s="2">
        <f t="shared" si="216"/>
        <v>2.2202088450372361</v>
      </c>
      <c r="D804" s="2">
        <f t="shared" si="217"/>
        <v>2.2210939995673127</v>
      </c>
      <c r="E804" s="2">
        <f t="shared" si="218"/>
        <v>2.2210942946776036</v>
      </c>
      <c r="F804" s="2">
        <f t="shared" si="219"/>
        <v>2.2210942947515067</v>
      </c>
      <c r="G804" s="2">
        <f t="shared" si="220"/>
        <v>2.2210942947515067</v>
      </c>
      <c r="H804" s="2">
        <f t="shared" si="221"/>
        <v>2.2210942947515067</v>
      </c>
      <c r="I804" s="2">
        <f t="shared" si="222"/>
        <v>2.2210942947515067</v>
      </c>
      <c r="J804" s="2">
        <f t="shared" si="223"/>
        <v>2.2210942947515067</v>
      </c>
      <c r="K804" s="2">
        <f t="shared" si="224"/>
        <v>2.2210942947515067</v>
      </c>
      <c r="L804" s="2">
        <f t="shared" si="225"/>
        <v>2.2210942947515067</v>
      </c>
      <c r="M804" s="2">
        <f t="shared" si="226"/>
        <v>2.2210942947515067</v>
      </c>
      <c r="N804" s="2">
        <f t="shared" si="227"/>
        <v>2.2210942947515067</v>
      </c>
      <c r="O804" s="2">
        <f t="shared" si="228"/>
        <v>2.2210942947515067</v>
      </c>
      <c r="P804" s="2">
        <f t="shared" si="229"/>
        <v>2.2210942947515067</v>
      </c>
      <c r="Q804" s="2">
        <f t="shared" si="230"/>
        <v>2.2210942947515067</v>
      </c>
      <c r="R804" s="2">
        <f t="shared" si="231"/>
        <v>2.2210942947515067</v>
      </c>
    </row>
    <row r="805" spans="2:18" hidden="1" x14ac:dyDescent="0.25">
      <c r="B805">
        <f t="shared" si="215"/>
        <v>0.7990000000000006</v>
      </c>
      <c r="C805" s="2">
        <f t="shared" si="216"/>
        <v>2.2224290538822733</v>
      </c>
      <c r="D805" s="2">
        <f t="shared" si="217"/>
        <v>2.2233162041138796</v>
      </c>
      <c r="E805" s="2">
        <f t="shared" si="218"/>
        <v>2.2233164998896107</v>
      </c>
      <c r="F805" s="2">
        <f t="shared" si="219"/>
        <v>2.2233164999636807</v>
      </c>
      <c r="G805" s="2">
        <f t="shared" si="220"/>
        <v>2.2233164999636807</v>
      </c>
      <c r="H805" s="2">
        <f t="shared" si="221"/>
        <v>2.2233164999636807</v>
      </c>
      <c r="I805" s="2">
        <f t="shared" si="222"/>
        <v>2.2233164999636807</v>
      </c>
      <c r="J805" s="2">
        <f t="shared" si="223"/>
        <v>2.2233164999636807</v>
      </c>
      <c r="K805" s="2">
        <f t="shared" si="224"/>
        <v>2.2233164999636807</v>
      </c>
      <c r="L805" s="2">
        <f t="shared" si="225"/>
        <v>2.2233164999636807</v>
      </c>
      <c r="M805" s="2">
        <f t="shared" si="226"/>
        <v>2.2233164999636807</v>
      </c>
      <c r="N805" s="2">
        <f t="shared" si="227"/>
        <v>2.2233164999636807</v>
      </c>
      <c r="O805" s="2">
        <f t="shared" si="228"/>
        <v>2.2233164999636807</v>
      </c>
      <c r="P805" s="2">
        <f t="shared" si="229"/>
        <v>2.2233164999636807</v>
      </c>
      <c r="Q805" s="2">
        <f t="shared" si="230"/>
        <v>2.2233164999636807</v>
      </c>
      <c r="R805" s="2">
        <f t="shared" si="231"/>
        <v>2.2233164999636807</v>
      </c>
    </row>
    <row r="806" spans="2:18" hidden="1" x14ac:dyDescent="0.25">
      <c r="B806">
        <f t="shared" si="215"/>
        <v>0.8000000000000006</v>
      </c>
      <c r="C806" s="2">
        <f t="shared" si="216"/>
        <v>2.2246514829361552</v>
      </c>
      <c r="D806" s="2">
        <f t="shared" si="217"/>
        <v>2.2255406319760955</v>
      </c>
      <c r="E806" s="2">
        <f t="shared" si="218"/>
        <v>2.2255409284183028</v>
      </c>
      <c r="F806" s="2">
        <f t="shared" si="219"/>
        <v>2.2255409284925398</v>
      </c>
      <c r="G806" s="2">
        <f t="shared" si="220"/>
        <v>2.2255409284925398</v>
      </c>
      <c r="H806" s="2">
        <f t="shared" si="221"/>
        <v>2.2255409284925398</v>
      </c>
      <c r="I806" s="2">
        <f t="shared" si="222"/>
        <v>2.2255409284925398</v>
      </c>
      <c r="J806" s="2">
        <f t="shared" si="223"/>
        <v>2.2255409284925398</v>
      </c>
      <c r="K806" s="2">
        <f t="shared" si="224"/>
        <v>2.2255409284925398</v>
      </c>
      <c r="L806" s="2">
        <f t="shared" si="225"/>
        <v>2.2255409284925398</v>
      </c>
      <c r="M806" s="2">
        <f t="shared" si="226"/>
        <v>2.2255409284925398</v>
      </c>
      <c r="N806" s="2">
        <f t="shared" si="227"/>
        <v>2.2255409284925398</v>
      </c>
      <c r="O806" s="2">
        <f t="shared" si="228"/>
        <v>2.2255409284925398</v>
      </c>
      <c r="P806" s="2">
        <f t="shared" si="229"/>
        <v>2.2255409284925398</v>
      </c>
      <c r="Q806" s="2">
        <f t="shared" si="230"/>
        <v>2.2255409284925398</v>
      </c>
      <c r="R806" s="2">
        <f t="shared" si="231"/>
        <v>2.2255409284925398</v>
      </c>
    </row>
    <row r="807" spans="2:18" hidden="1" x14ac:dyDescent="0.25">
      <c r="B807">
        <f t="shared" si="215"/>
        <v>0.8010000000000006</v>
      </c>
      <c r="C807" s="2">
        <f t="shared" si="216"/>
        <v>2.2268761344190913</v>
      </c>
      <c r="D807" s="2">
        <f t="shared" si="217"/>
        <v>2.2277672853783876</v>
      </c>
      <c r="E807" s="2">
        <f t="shared" si="218"/>
        <v>2.2277675824881089</v>
      </c>
      <c r="F807" s="2">
        <f t="shared" si="219"/>
        <v>2.2277675825625129</v>
      </c>
      <c r="G807" s="2">
        <f t="shared" si="220"/>
        <v>2.2277675825625129</v>
      </c>
      <c r="H807" s="2">
        <f t="shared" si="221"/>
        <v>2.2277675825625129</v>
      </c>
      <c r="I807" s="2">
        <f t="shared" si="222"/>
        <v>2.2277675825625129</v>
      </c>
      <c r="J807" s="2">
        <f t="shared" si="223"/>
        <v>2.2277675825625129</v>
      </c>
      <c r="K807" s="2">
        <f t="shared" si="224"/>
        <v>2.2277675825625129</v>
      </c>
      <c r="L807" s="2">
        <f t="shared" si="225"/>
        <v>2.2277675825625129</v>
      </c>
      <c r="M807" s="2">
        <f t="shared" si="226"/>
        <v>2.2277675825625129</v>
      </c>
      <c r="N807" s="2">
        <f t="shared" si="227"/>
        <v>2.2277675825625129</v>
      </c>
      <c r="O807" s="2">
        <f t="shared" si="228"/>
        <v>2.2277675825625129</v>
      </c>
      <c r="P807" s="2">
        <f t="shared" si="229"/>
        <v>2.2277675825625129</v>
      </c>
      <c r="Q807" s="2">
        <f t="shared" si="230"/>
        <v>2.2277675825625129</v>
      </c>
      <c r="R807" s="2">
        <f t="shared" si="231"/>
        <v>2.2277675825625129</v>
      </c>
    </row>
    <row r="808" spans="2:18" hidden="1" x14ac:dyDescent="0.25">
      <c r="B808">
        <f t="shared" si="215"/>
        <v>0.8020000000000006</v>
      </c>
      <c r="C808" s="2">
        <f t="shared" si="216"/>
        <v>2.2291030105535099</v>
      </c>
      <c r="D808" s="2">
        <f t="shared" si="217"/>
        <v>2.2299961665474086</v>
      </c>
      <c r="E808" s="2">
        <f t="shared" si="218"/>
        <v>2.2299964643256827</v>
      </c>
      <c r="F808" s="2">
        <f t="shared" si="219"/>
        <v>2.2299964644002541</v>
      </c>
      <c r="G808" s="2">
        <f t="shared" si="220"/>
        <v>2.2299964644002541</v>
      </c>
      <c r="H808" s="2">
        <f t="shared" si="221"/>
        <v>2.2299964644002541</v>
      </c>
      <c r="I808" s="2">
        <f t="shared" si="222"/>
        <v>2.2299964644002541</v>
      </c>
      <c r="J808" s="2">
        <f t="shared" si="223"/>
        <v>2.2299964644002541</v>
      </c>
      <c r="K808" s="2">
        <f t="shared" si="224"/>
        <v>2.2299964644002541</v>
      </c>
      <c r="L808" s="2">
        <f t="shared" si="225"/>
        <v>2.2299964644002541</v>
      </c>
      <c r="M808" s="2">
        <f t="shared" si="226"/>
        <v>2.2299964644002541</v>
      </c>
      <c r="N808" s="2">
        <f t="shared" si="227"/>
        <v>2.2299964644002541</v>
      </c>
      <c r="O808" s="2">
        <f t="shared" si="228"/>
        <v>2.2299964644002541</v>
      </c>
      <c r="P808" s="2">
        <f t="shared" si="229"/>
        <v>2.2299964644002541</v>
      </c>
      <c r="Q808" s="2">
        <f t="shared" si="230"/>
        <v>2.2299964644002541</v>
      </c>
      <c r="R808" s="2">
        <f t="shared" si="231"/>
        <v>2.2299964644002541</v>
      </c>
    </row>
    <row r="809" spans="2:18" hidden="1" x14ac:dyDescent="0.25">
      <c r="B809">
        <f t="shared" si="215"/>
        <v>0.8030000000000006</v>
      </c>
      <c r="C809" s="2">
        <f t="shared" si="216"/>
        <v>2.2313321135640631</v>
      </c>
      <c r="D809" s="2">
        <f t="shared" si="217"/>
        <v>2.2322272777120391</v>
      </c>
      <c r="E809" s="2">
        <f t="shared" si="218"/>
        <v>2.2322275761599064</v>
      </c>
      <c r="F809" s="2">
        <f t="shared" si="219"/>
        <v>2.2322275762346457</v>
      </c>
      <c r="G809" s="2">
        <f t="shared" si="220"/>
        <v>2.2322275762346457</v>
      </c>
      <c r="H809" s="2">
        <f t="shared" si="221"/>
        <v>2.2322275762346457</v>
      </c>
      <c r="I809" s="2">
        <f t="shared" si="222"/>
        <v>2.2322275762346457</v>
      </c>
      <c r="J809" s="2">
        <f t="shared" si="223"/>
        <v>2.2322275762346457</v>
      </c>
      <c r="K809" s="2">
        <f t="shared" si="224"/>
        <v>2.2322275762346457</v>
      </c>
      <c r="L809" s="2">
        <f t="shared" si="225"/>
        <v>2.2322275762346457</v>
      </c>
      <c r="M809" s="2">
        <f t="shared" si="226"/>
        <v>2.2322275762346457</v>
      </c>
      <c r="N809" s="2">
        <f t="shared" si="227"/>
        <v>2.2322275762346457</v>
      </c>
      <c r="O809" s="2">
        <f t="shared" si="228"/>
        <v>2.2322275762346457</v>
      </c>
      <c r="P809" s="2">
        <f t="shared" si="229"/>
        <v>2.2322275762346457</v>
      </c>
      <c r="Q809" s="2">
        <f t="shared" si="230"/>
        <v>2.2322275762346457</v>
      </c>
      <c r="R809" s="2">
        <f t="shared" si="231"/>
        <v>2.2322275762346457</v>
      </c>
    </row>
    <row r="810" spans="2:18" hidden="1" x14ac:dyDescent="0.25">
      <c r="B810">
        <f t="shared" si="215"/>
        <v>0.8040000000000006</v>
      </c>
      <c r="C810" s="2">
        <f t="shared" si="216"/>
        <v>2.233563445677627</v>
      </c>
      <c r="D810" s="2">
        <f t="shared" si="217"/>
        <v>2.2344606211033899</v>
      </c>
      <c r="E810" s="2">
        <f t="shared" si="218"/>
        <v>2.2344609202218924</v>
      </c>
      <c r="F810" s="2">
        <f t="shared" si="219"/>
        <v>2.2344609202967995</v>
      </c>
      <c r="G810" s="2">
        <f t="shared" si="220"/>
        <v>2.2344609202967995</v>
      </c>
      <c r="H810" s="2">
        <f t="shared" si="221"/>
        <v>2.2344609202967995</v>
      </c>
      <c r="I810" s="2">
        <f t="shared" si="222"/>
        <v>2.2344609202967995</v>
      </c>
      <c r="J810" s="2">
        <f t="shared" si="223"/>
        <v>2.2344609202967995</v>
      </c>
      <c r="K810" s="2">
        <f t="shared" si="224"/>
        <v>2.2344609202967995</v>
      </c>
      <c r="L810" s="2">
        <f t="shared" si="225"/>
        <v>2.2344609202967995</v>
      </c>
      <c r="M810" s="2">
        <f t="shared" si="226"/>
        <v>2.2344609202967995</v>
      </c>
      <c r="N810" s="2">
        <f t="shared" si="227"/>
        <v>2.2344609202967995</v>
      </c>
      <c r="O810" s="2">
        <f t="shared" si="228"/>
        <v>2.2344609202967995</v>
      </c>
      <c r="P810" s="2">
        <f t="shared" si="229"/>
        <v>2.2344609202967995</v>
      </c>
      <c r="Q810" s="2">
        <f t="shared" si="230"/>
        <v>2.2344609202967995</v>
      </c>
      <c r="R810" s="2">
        <f t="shared" si="231"/>
        <v>2.2344609202967995</v>
      </c>
    </row>
    <row r="811" spans="2:18" hidden="1" x14ac:dyDescent="0.25">
      <c r="B811">
        <f t="shared" si="215"/>
        <v>0.8050000000000006</v>
      </c>
      <c r="C811" s="2">
        <f t="shared" si="216"/>
        <v>2.2357970091233046</v>
      </c>
      <c r="D811" s="2">
        <f t="shared" si="217"/>
        <v>2.236696198954804</v>
      </c>
      <c r="E811" s="2">
        <f t="shared" si="218"/>
        <v>2.2366964987449847</v>
      </c>
      <c r="F811" s="2">
        <f t="shared" si="219"/>
        <v>2.2366964988200597</v>
      </c>
      <c r="G811" s="2">
        <f t="shared" si="220"/>
        <v>2.2366964988200597</v>
      </c>
      <c r="H811" s="2">
        <f t="shared" si="221"/>
        <v>2.2366964988200597</v>
      </c>
      <c r="I811" s="2">
        <f t="shared" si="222"/>
        <v>2.2366964988200597</v>
      </c>
      <c r="J811" s="2">
        <f t="shared" si="223"/>
        <v>2.2366964988200597</v>
      </c>
      <c r="K811" s="2">
        <f t="shared" si="224"/>
        <v>2.2366964988200597</v>
      </c>
      <c r="L811" s="2">
        <f t="shared" si="225"/>
        <v>2.2366964988200597</v>
      </c>
      <c r="M811" s="2">
        <f t="shared" si="226"/>
        <v>2.2366964988200597</v>
      </c>
      <c r="N811" s="2">
        <f t="shared" si="227"/>
        <v>2.2366964988200597</v>
      </c>
      <c r="O811" s="2">
        <f t="shared" si="228"/>
        <v>2.2366964988200597</v>
      </c>
      <c r="P811" s="2">
        <f t="shared" si="229"/>
        <v>2.2366964988200597</v>
      </c>
      <c r="Q811" s="2">
        <f t="shared" si="230"/>
        <v>2.2366964988200597</v>
      </c>
      <c r="R811" s="2">
        <f t="shared" si="231"/>
        <v>2.2366964988200597</v>
      </c>
    </row>
    <row r="812" spans="2:18" hidden="1" x14ac:dyDescent="0.25">
      <c r="B812">
        <f t="shared" si="215"/>
        <v>0.8060000000000006</v>
      </c>
      <c r="C812" s="2">
        <f t="shared" si="216"/>
        <v>2.2380328061324275</v>
      </c>
      <c r="D812" s="2">
        <f t="shared" si="217"/>
        <v>2.2389340135018583</v>
      </c>
      <c r="E812" s="2">
        <f t="shared" si="218"/>
        <v>2.2389343139647617</v>
      </c>
      <c r="F812" s="2">
        <f t="shared" si="219"/>
        <v>2.2389343140400051</v>
      </c>
      <c r="G812" s="2">
        <f t="shared" si="220"/>
        <v>2.2389343140400051</v>
      </c>
      <c r="H812" s="2">
        <f t="shared" si="221"/>
        <v>2.2389343140400051</v>
      </c>
      <c r="I812" s="2">
        <f t="shared" si="222"/>
        <v>2.2389343140400051</v>
      </c>
      <c r="J812" s="2">
        <f t="shared" si="223"/>
        <v>2.2389343140400051</v>
      </c>
      <c r="K812" s="2">
        <f t="shared" si="224"/>
        <v>2.2389343140400051</v>
      </c>
      <c r="L812" s="2">
        <f t="shared" si="225"/>
        <v>2.2389343140400051</v>
      </c>
      <c r="M812" s="2">
        <f t="shared" si="226"/>
        <v>2.2389343140400051</v>
      </c>
      <c r="N812" s="2">
        <f t="shared" si="227"/>
        <v>2.2389343140400051</v>
      </c>
      <c r="O812" s="2">
        <f t="shared" si="228"/>
        <v>2.2389343140400051</v>
      </c>
      <c r="P812" s="2">
        <f t="shared" si="229"/>
        <v>2.2389343140400051</v>
      </c>
      <c r="Q812" s="2">
        <f t="shared" si="230"/>
        <v>2.2389343140400051</v>
      </c>
      <c r="R812" s="2">
        <f t="shared" si="231"/>
        <v>2.2389343140400051</v>
      </c>
    </row>
    <row r="813" spans="2:18" hidden="1" x14ac:dyDescent="0.25">
      <c r="B813">
        <f t="shared" ref="B813:B876" si="232">B812+$C$2</f>
        <v>0.80700000000000061</v>
      </c>
      <c r="C813" s="2">
        <f t="shared" ref="C813:C876" si="233">C812*$C$4</f>
        <v>2.2402708389385597</v>
      </c>
      <c r="D813" s="2">
        <f t="shared" ref="D813:D876" si="234">D812*D$4</f>
        <v>2.2411740669823668</v>
      </c>
      <c r="E813" s="2">
        <f t="shared" ref="E813:E876" si="235">E812*E$4</f>
        <v>2.2411743681190393</v>
      </c>
      <c r="F813" s="2">
        <f t="shared" ref="F813:F876" si="236">F812*F$4</f>
        <v>2.2411743681944514</v>
      </c>
      <c r="G813" s="2">
        <f t="shared" ref="G813:G876" si="237">G812*G$4</f>
        <v>2.2411743681944514</v>
      </c>
      <c r="H813" s="2">
        <f t="shared" ref="H813:H876" si="238">H812*H$4</f>
        <v>2.2411743681944514</v>
      </c>
      <c r="I813" s="2">
        <f t="shared" ref="I813:I876" si="239">I812*I$4</f>
        <v>2.2411743681944514</v>
      </c>
      <c r="J813" s="2">
        <f t="shared" ref="J813:J876" si="240">J812*J$4</f>
        <v>2.2411743681944514</v>
      </c>
      <c r="K813" s="2">
        <f t="shared" ref="K813:K876" si="241">K812*K$4</f>
        <v>2.2411743681944514</v>
      </c>
      <c r="L813" s="2">
        <f t="shared" ref="L813:L876" si="242">L812*L$4</f>
        <v>2.2411743681944514</v>
      </c>
      <c r="M813" s="2">
        <f t="shared" ref="M813:M876" si="243">M812*M$4</f>
        <v>2.2411743681944514</v>
      </c>
      <c r="N813" s="2">
        <f t="shared" ref="N813:N876" si="244">N812*N$4</f>
        <v>2.2411743681944514</v>
      </c>
      <c r="O813" s="2">
        <f t="shared" ref="O813:O876" si="245">O812*O$4</f>
        <v>2.2411743681944514</v>
      </c>
      <c r="P813" s="2">
        <f t="shared" ref="P813:P876" si="246">P812*P$4</f>
        <v>2.2411743681944514</v>
      </c>
      <c r="Q813" s="2">
        <f t="shared" ref="Q813:Q876" si="247">Q812*Q$4</f>
        <v>2.2411743681944514</v>
      </c>
      <c r="R813" s="2">
        <f t="shared" ref="R813:R876" si="248">R812*R$4</f>
        <v>2.2411743681944514</v>
      </c>
    </row>
    <row r="814" spans="2:18" hidden="1" x14ac:dyDescent="0.25">
      <c r="B814">
        <f t="shared" si="232"/>
        <v>0.80800000000000061</v>
      </c>
      <c r="C814" s="2">
        <f t="shared" si="233"/>
        <v>2.2425111097774981</v>
      </c>
      <c r="D814" s="2">
        <f t="shared" si="234"/>
        <v>2.2434163616363825</v>
      </c>
      <c r="E814" s="2">
        <f t="shared" si="235"/>
        <v>2.2434166634478712</v>
      </c>
      <c r="F814" s="2">
        <f t="shared" si="236"/>
        <v>2.2434166635234525</v>
      </c>
      <c r="G814" s="2">
        <f t="shared" si="237"/>
        <v>2.2434166635234525</v>
      </c>
      <c r="H814" s="2">
        <f t="shared" si="238"/>
        <v>2.2434166635234525</v>
      </c>
      <c r="I814" s="2">
        <f t="shared" si="239"/>
        <v>2.2434166635234525</v>
      </c>
      <c r="J814" s="2">
        <f t="shared" si="240"/>
        <v>2.2434166635234525</v>
      </c>
      <c r="K814" s="2">
        <f t="shared" si="241"/>
        <v>2.2434166635234525</v>
      </c>
      <c r="L814" s="2">
        <f t="shared" si="242"/>
        <v>2.2434166635234525</v>
      </c>
      <c r="M814" s="2">
        <f t="shared" si="243"/>
        <v>2.2434166635234525</v>
      </c>
      <c r="N814" s="2">
        <f t="shared" si="244"/>
        <v>2.2434166635234525</v>
      </c>
      <c r="O814" s="2">
        <f t="shared" si="245"/>
        <v>2.2434166635234525</v>
      </c>
      <c r="P814" s="2">
        <f t="shared" si="246"/>
        <v>2.2434166635234525</v>
      </c>
      <c r="Q814" s="2">
        <f t="shared" si="247"/>
        <v>2.2434166635234525</v>
      </c>
      <c r="R814" s="2">
        <f t="shared" si="248"/>
        <v>2.2434166635234525</v>
      </c>
    </row>
    <row r="815" spans="2:18" hidden="1" x14ac:dyDescent="0.25">
      <c r="B815">
        <f t="shared" si="232"/>
        <v>0.80900000000000061</v>
      </c>
      <c r="C815" s="2">
        <f t="shared" si="233"/>
        <v>2.2447536208872756</v>
      </c>
      <c r="D815" s="2">
        <f t="shared" si="234"/>
        <v>2.2456608997061998</v>
      </c>
      <c r="E815" s="2">
        <f t="shared" si="235"/>
        <v>2.2456612021935536</v>
      </c>
      <c r="F815" s="2">
        <f t="shared" si="236"/>
        <v>2.2456612022693041</v>
      </c>
      <c r="G815" s="2">
        <f t="shared" si="237"/>
        <v>2.2456612022693041</v>
      </c>
      <c r="H815" s="2">
        <f t="shared" si="238"/>
        <v>2.2456612022693041</v>
      </c>
      <c r="I815" s="2">
        <f t="shared" si="239"/>
        <v>2.2456612022693041</v>
      </c>
      <c r="J815" s="2">
        <f t="shared" si="240"/>
        <v>2.2456612022693041</v>
      </c>
      <c r="K815" s="2">
        <f t="shared" si="241"/>
        <v>2.2456612022693041</v>
      </c>
      <c r="L815" s="2">
        <f t="shared" si="242"/>
        <v>2.2456612022693041</v>
      </c>
      <c r="M815" s="2">
        <f t="shared" si="243"/>
        <v>2.2456612022693041</v>
      </c>
      <c r="N815" s="2">
        <f t="shared" si="244"/>
        <v>2.2456612022693041</v>
      </c>
      <c r="O815" s="2">
        <f t="shared" si="245"/>
        <v>2.2456612022693041</v>
      </c>
      <c r="P815" s="2">
        <f t="shared" si="246"/>
        <v>2.2456612022693041</v>
      </c>
      <c r="Q815" s="2">
        <f t="shared" si="247"/>
        <v>2.2456612022693041</v>
      </c>
      <c r="R815" s="2">
        <f t="shared" si="248"/>
        <v>2.2456612022693041</v>
      </c>
    </row>
    <row r="816" spans="2:18" hidden="1" x14ac:dyDescent="0.25">
      <c r="B816">
        <f t="shared" si="232"/>
        <v>0.81000000000000061</v>
      </c>
      <c r="C816" s="2">
        <f t="shared" si="233"/>
        <v>2.2469983745081628</v>
      </c>
      <c r="D816" s="2">
        <f t="shared" si="234"/>
        <v>2.2479076834363556</v>
      </c>
      <c r="E816" s="2">
        <f t="shared" si="235"/>
        <v>2.2479079866006249</v>
      </c>
      <c r="F816" s="2">
        <f t="shared" si="236"/>
        <v>2.247907986676545</v>
      </c>
      <c r="G816" s="2">
        <f t="shared" si="237"/>
        <v>2.247907986676545</v>
      </c>
      <c r="H816" s="2">
        <f t="shared" si="238"/>
        <v>2.247907986676545</v>
      </c>
      <c r="I816" s="2">
        <f t="shared" si="239"/>
        <v>2.247907986676545</v>
      </c>
      <c r="J816" s="2">
        <f t="shared" si="240"/>
        <v>2.247907986676545</v>
      </c>
      <c r="K816" s="2">
        <f t="shared" si="241"/>
        <v>2.247907986676545</v>
      </c>
      <c r="L816" s="2">
        <f t="shared" si="242"/>
        <v>2.247907986676545</v>
      </c>
      <c r="M816" s="2">
        <f t="shared" si="243"/>
        <v>2.247907986676545</v>
      </c>
      <c r="N816" s="2">
        <f t="shared" si="244"/>
        <v>2.247907986676545</v>
      </c>
      <c r="O816" s="2">
        <f t="shared" si="245"/>
        <v>2.247907986676545</v>
      </c>
      <c r="P816" s="2">
        <f t="shared" si="246"/>
        <v>2.247907986676545</v>
      </c>
      <c r="Q816" s="2">
        <f t="shared" si="247"/>
        <v>2.247907986676545</v>
      </c>
      <c r="R816" s="2">
        <f t="shared" si="248"/>
        <v>2.247907986676545</v>
      </c>
    </row>
    <row r="817" spans="2:18" hidden="1" x14ac:dyDescent="0.25">
      <c r="B817">
        <f t="shared" si="232"/>
        <v>0.81100000000000061</v>
      </c>
      <c r="C817" s="2">
        <f t="shared" si="233"/>
        <v>2.2492453728826707</v>
      </c>
      <c r="D817" s="2">
        <f t="shared" si="234"/>
        <v>2.2501567150736337</v>
      </c>
      <c r="E817" s="2">
        <f t="shared" si="235"/>
        <v>2.2501570189158699</v>
      </c>
      <c r="F817" s="2">
        <f t="shared" si="236"/>
        <v>2.2501570189919602</v>
      </c>
      <c r="G817" s="2">
        <f t="shared" si="237"/>
        <v>2.2501570189919602</v>
      </c>
      <c r="H817" s="2">
        <f t="shared" si="238"/>
        <v>2.2501570189919602</v>
      </c>
      <c r="I817" s="2">
        <f t="shared" si="239"/>
        <v>2.2501570189919602</v>
      </c>
      <c r="J817" s="2">
        <f t="shared" si="240"/>
        <v>2.2501570189919602</v>
      </c>
      <c r="K817" s="2">
        <f t="shared" si="241"/>
        <v>2.2501570189919602</v>
      </c>
      <c r="L817" s="2">
        <f t="shared" si="242"/>
        <v>2.2501570189919602</v>
      </c>
      <c r="M817" s="2">
        <f t="shared" si="243"/>
        <v>2.2501570189919602</v>
      </c>
      <c r="N817" s="2">
        <f t="shared" si="244"/>
        <v>2.2501570189919602</v>
      </c>
      <c r="O817" s="2">
        <f t="shared" si="245"/>
        <v>2.2501570189919602</v>
      </c>
      <c r="P817" s="2">
        <f t="shared" si="246"/>
        <v>2.2501570189919602</v>
      </c>
      <c r="Q817" s="2">
        <f t="shared" si="247"/>
        <v>2.2501570189919602</v>
      </c>
      <c r="R817" s="2">
        <f t="shared" si="248"/>
        <v>2.2501570189919602</v>
      </c>
    </row>
    <row r="818" spans="2:18" hidden="1" x14ac:dyDescent="0.25">
      <c r="B818">
        <f t="shared" si="232"/>
        <v>0.81200000000000061</v>
      </c>
      <c r="C818" s="2">
        <f t="shared" si="233"/>
        <v>2.2514946182555531</v>
      </c>
      <c r="D818" s="2">
        <f t="shared" si="234"/>
        <v>2.2524079968670647</v>
      </c>
      <c r="E818" s="2">
        <f t="shared" si="235"/>
        <v>2.2524083013883214</v>
      </c>
      <c r="F818" s="2">
        <f t="shared" si="236"/>
        <v>2.2524083014645817</v>
      </c>
      <c r="G818" s="2">
        <f t="shared" si="237"/>
        <v>2.2524083014645817</v>
      </c>
      <c r="H818" s="2">
        <f t="shared" si="238"/>
        <v>2.2524083014645817</v>
      </c>
      <c r="I818" s="2">
        <f t="shared" si="239"/>
        <v>2.2524083014645817</v>
      </c>
      <c r="J818" s="2">
        <f t="shared" si="240"/>
        <v>2.2524083014645817</v>
      </c>
      <c r="K818" s="2">
        <f t="shared" si="241"/>
        <v>2.2524083014645817</v>
      </c>
      <c r="L818" s="2">
        <f t="shared" si="242"/>
        <v>2.2524083014645817</v>
      </c>
      <c r="M818" s="2">
        <f t="shared" si="243"/>
        <v>2.2524083014645817</v>
      </c>
      <c r="N818" s="2">
        <f t="shared" si="244"/>
        <v>2.2524083014645817</v>
      </c>
      <c r="O818" s="2">
        <f t="shared" si="245"/>
        <v>2.2524083014645817</v>
      </c>
      <c r="P818" s="2">
        <f t="shared" si="246"/>
        <v>2.2524083014645817</v>
      </c>
      <c r="Q818" s="2">
        <f t="shared" si="247"/>
        <v>2.2524083014645817</v>
      </c>
      <c r="R818" s="2">
        <f t="shared" si="248"/>
        <v>2.2524083014645817</v>
      </c>
    </row>
    <row r="819" spans="2:18" hidden="1" x14ac:dyDescent="0.25">
      <c r="B819">
        <f t="shared" si="232"/>
        <v>0.81300000000000061</v>
      </c>
      <c r="C819" s="2">
        <f t="shared" si="233"/>
        <v>2.2537461128738085</v>
      </c>
      <c r="D819" s="2">
        <f t="shared" si="234"/>
        <v>2.2546615310679301</v>
      </c>
      <c r="E819" s="2">
        <f t="shared" si="235"/>
        <v>2.2546618362692619</v>
      </c>
      <c r="F819" s="2">
        <f t="shared" si="236"/>
        <v>2.2546618363456923</v>
      </c>
      <c r="G819" s="2">
        <f t="shared" si="237"/>
        <v>2.2546618363456923</v>
      </c>
      <c r="H819" s="2">
        <f t="shared" si="238"/>
        <v>2.2546618363456923</v>
      </c>
      <c r="I819" s="2">
        <f t="shared" si="239"/>
        <v>2.2546618363456923</v>
      </c>
      <c r="J819" s="2">
        <f t="shared" si="240"/>
        <v>2.2546618363456923</v>
      </c>
      <c r="K819" s="2">
        <f t="shared" si="241"/>
        <v>2.2546618363456923</v>
      </c>
      <c r="L819" s="2">
        <f t="shared" si="242"/>
        <v>2.2546618363456923</v>
      </c>
      <c r="M819" s="2">
        <f t="shared" si="243"/>
        <v>2.2546618363456923</v>
      </c>
      <c r="N819" s="2">
        <f t="shared" si="244"/>
        <v>2.2546618363456923</v>
      </c>
      <c r="O819" s="2">
        <f t="shared" si="245"/>
        <v>2.2546618363456923</v>
      </c>
      <c r="P819" s="2">
        <f t="shared" si="246"/>
        <v>2.2546618363456923</v>
      </c>
      <c r="Q819" s="2">
        <f t="shared" si="247"/>
        <v>2.2546618363456923</v>
      </c>
      <c r="R819" s="2">
        <f t="shared" si="248"/>
        <v>2.2546618363456923</v>
      </c>
    </row>
    <row r="820" spans="2:18" hidden="1" x14ac:dyDescent="0.25">
      <c r="B820">
        <f t="shared" si="232"/>
        <v>0.81400000000000061</v>
      </c>
      <c r="C820" s="2">
        <f t="shared" si="233"/>
        <v>2.2559998589866823</v>
      </c>
      <c r="D820" s="2">
        <f t="shared" si="234"/>
        <v>2.2569173199297636</v>
      </c>
      <c r="E820" s="2">
        <f t="shared" si="235"/>
        <v>2.2569176258122261</v>
      </c>
      <c r="F820" s="2">
        <f t="shared" si="236"/>
        <v>2.2569176258888271</v>
      </c>
      <c r="G820" s="2">
        <f t="shared" si="237"/>
        <v>2.2569176258888271</v>
      </c>
      <c r="H820" s="2">
        <f t="shared" si="238"/>
        <v>2.2569176258888271</v>
      </c>
      <c r="I820" s="2">
        <f t="shared" si="239"/>
        <v>2.2569176258888271</v>
      </c>
      <c r="J820" s="2">
        <f t="shared" si="240"/>
        <v>2.2569176258888271</v>
      </c>
      <c r="K820" s="2">
        <f t="shared" si="241"/>
        <v>2.2569176258888271</v>
      </c>
      <c r="L820" s="2">
        <f t="shared" si="242"/>
        <v>2.2569176258888271</v>
      </c>
      <c r="M820" s="2">
        <f t="shared" si="243"/>
        <v>2.2569176258888271</v>
      </c>
      <c r="N820" s="2">
        <f t="shared" si="244"/>
        <v>2.2569176258888271</v>
      </c>
      <c r="O820" s="2">
        <f t="shared" si="245"/>
        <v>2.2569176258888271</v>
      </c>
      <c r="P820" s="2">
        <f t="shared" si="246"/>
        <v>2.2569176258888271</v>
      </c>
      <c r="Q820" s="2">
        <f t="shared" si="247"/>
        <v>2.2569176258888271</v>
      </c>
      <c r="R820" s="2">
        <f t="shared" si="248"/>
        <v>2.2569176258888271</v>
      </c>
    </row>
    <row r="821" spans="2:18" hidden="1" x14ac:dyDescent="0.25">
      <c r="B821">
        <f t="shared" si="232"/>
        <v>0.81500000000000061</v>
      </c>
      <c r="C821" s="2">
        <f t="shared" si="233"/>
        <v>2.2582558588456689</v>
      </c>
      <c r="D821" s="2">
        <f t="shared" si="234"/>
        <v>2.2591753657083533</v>
      </c>
      <c r="E821" s="2">
        <f t="shared" si="235"/>
        <v>2.2591756722730043</v>
      </c>
      <c r="F821" s="2">
        <f t="shared" si="236"/>
        <v>2.2591756723497758</v>
      </c>
      <c r="G821" s="2">
        <f t="shared" si="237"/>
        <v>2.2591756723497758</v>
      </c>
      <c r="H821" s="2">
        <f t="shared" si="238"/>
        <v>2.2591756723497758</v>
      </c>
      <c r="I821" s="2">
        <f t="shared" si="239"/>
        <v>2.2591756723497758</v>
      </c>
      <c r="J821" s="2">
        <f t="shared" si="240"/>
        <v>2.2591756723497758</v>
      </c>
      <c r="K821" s="2">
        <f t="shared" si="241"/>
        <v>2.2591756723497758</v>
      </c>
      <c r="L821" s="2">
        <f t="shared" si="242"/>
        <v>2.2591756723497758</v>
      </c>
      <c r="M821" s="2">
        <f t="shared" si="243"/>
        <v>2.2591756723497758</v>
      </c>
      <c r="N821" s="2">
        <f t="shared" si="244"/>
        <v>2.2591756723497758</v>
      </c>
      <c r="O821" s="2">
        <f t="shared" si="245"/>
        <v>2.2591756723497758</v>
      </c>
      <c r="P821" s="2">
        <f t="shared" si="246"/>
        <v>2.2591756723497758</v>
      </c>
      <c r="Q821" s="2">
        <f t="shared" si="247"/>
        <v>2.2591756723497758</v>
      </c>
      <c r="R821" s="2">
        <f t="shared" si="248"/>
        <v>2.2591756723497758</v>
      </c>
    </row>
    <row r="822" spans="2:18" hidden="1" x14ac:dyDescent="0.25">
      <c r="B822">
        <f t="shared" si="232"/>
        <v>0.81600000000000061</v>
      </c>
      <c r="C822" s="2">
        <f t="shared" si="233"/>
        <v>2.2605141147045145</v>
      </c>
      <c r="D822" s="2">
        <f t="shared" si="234"/>
        <v>2.2614356706617444</v>
      </c>
      <c r="E822" s="2">
        <f t="shared" si="235"/>
        <v>2.2614359779096427</v>
      </c>
      <c r="F822" s="2">
        <f t="shared" si="236"/>
        <v>2.2614359779865851</v>
      </c>
      <c r="G822" s="2">
        <f t="shared" si="237"/>
        <v>2.2614359779865851</v>
      </c>
      <c r="H822" s="2">
        <f t="shared" si="238"/>
        <v>2.2614359779865851</v>
      </c>
      <c r="I822" s="2">
        <f t="shared" si="239"/>
        <v>2.2614359779865851</v>
      </c>
      <c r="J822" s="2">
        <f t="shared" si="240"/>
        <v>2.2614359779865851</v>
      </c>
      <c r="K822" s="2">
        <f t="shared" si="241"/>
        <v>2.2614359779865851</v>
      </c>
      <c r="L822" s="2">
        <f t="shared" si="242"/>
        <v>2.2614359779865851</v>
      </c>
      <c r="M822" s="2">
        <f t="shared" si="243"/>
        <v>2.2614359779865851</v>
      </c>
      <c r="N822" s="2">
        <f t="shared" si="244"/>
        <v>2.2614359779865851</v>
      </c>
      <c r="O822" s="2">
        <f t="shared" si="245"/>
        <v>2.2614359779865851</v>
      </c>
      <c r="P822" s="2">
        <f t="shared" si="246"/>
        <v>2.2614359779865851</v>
      </c>
      <c r="Q822" s="2">
        <f t="shared" si="247"/>
        <v>2.2614359779865851</v>
      </c>
      <c r="R822" s="2">
        <f t="shared" si="248"/>
        <v>2.2614359779865851</v>
      </c>
    </row>
    <row r="823" spans="2:18" hidden="1" x14ac:dyDescent="0.25">
      <c r="B823">
        <f t="shared" si="232"/>
        <v>0.81700000000000061</v>
      </c>
      <c r="C823" s="2">
        <f t="shared" si="233"/>
        <v>2.2627746288192188</v>
      </c>
      <c r="D823" s="2">
        <f t="shared" si="234"/>
        <v>2.2636982370502414</v>
      </c>
      <c r="E823" s="2">
        <f t="shared" si="235"/>
        <v>2.2636985449824474</v>
      </c>
      <c r="F823" s="2">
        <f t="shared" si="236"/>
        <v>2.2636985450595613</v>
      </c>
      <c r="G823" s="2">
        <f t="shared" si="237"/>
        <v>2.2636985450595613</v>
      </c>
      <c r="H823" s="2">
        <f t="shared" si="238"/>
        <v>2.2636985450595613</v>
      </c>
      <c r="I823" s="2">
        <f t="shared" si="239"/>
        <v>2.2636985450595613</v>
      </c>
      <c r="J823" s="2">
        <f t="shared" si="240"/>
        <v>2.2636985450595613</v>
      </c>
      <c r="K823" s="2">
        <f t="shared" si="241"/>
        <v>2.2636985450595613</v>
      </c>
      <c r="L823" s="2">
        <f t="shared" si="242"/>
        <v>2.2636985450595613</v>
      </c>
      <c r="M823" s="2">
        <f t="shared" si="243"/>
        <v>2.2636985450595613</v>
      </c>
      <c r="N823" s="2">
        <f t="shared" si="244"/>
        <v>2.2636985450595613</v>
      </c>
      <c r="O823" s="2">
        <f t="shared" si="245"/>
        <v>2.2636985450595613</v>
      </c>
      <c r="P823" s="2">
        <f t="shared" si="246"/>
        <v>2.2636985450595613</v>
      </c>
      <c r="Q823" s="2">
        <f t="shared" si="247"/>
        <v>2.2636985450595613</v>
      </c>
      <c r="R823" s="2">
        <f t="shared" si="248"/>
        <v>2.2636985450595613</v>
      </c>
    </row>
    <row r="824" spans="2:18" hidden="1" x14ac:dyDescent="0.25">
      <c r="B824">
        <f t="shared" si="232"/>
        <v>0.81800000000000062</v>
      </c>
      <c r="C824" s="2">
        <f t="shared" si="233"/>
        <v>2.2650374034480376</v>
      </c>
      <c r="D824" s="2">
        <f t="shared" si="234"/>
        <v>2.2659630671364099</v>
      </c>
      <c r="E824" s="2">
        <f t="shared" si="235"/>
        <v>2.2659633757539854</v>
      </c>
      <c r="F824" s="2">
        <f t="shared" si="236"/>
        <v>2.2659633758312707</v>
      </c>
      <c r="G824" s="2">
        <f t="shared" si="237"/>
        <v>2.2659633758312707</v>
      </c>
      <c r="H824" s="2">
        <f t="shared" si="238"/>
        <v>2.2659633758312707</v>
      </c>
      <c r="I824" s="2">
        <f t="shared" si="239"/>
        <v>2.2659633758312707</v>
      </c>
      <c r="J824" s="2">
        <f t="shared" si="240"/>
        <v>2.2659633758312707</v>
      </c>
      <c r="K824" s="2">
        <f t="shared" si="241"/>
        <v>2.2659633758312707</v>
      </c>
      <c r="L824" s="2">
        <f t="shared" si="242"/>
        <v>2.2659633758312707</v>
      </c>
      <c r="M824" s="2">
        <f t="shared" si="243"/>
        <v>2.2659633758312707</v>
      </c>
      <c r="N824" s="2">
        <f t="shared" si="244"/>
        <v>2.2659633758312707</v>
      </c>
      <c r="O824" s="2">
        <f t="shared" si="245"/>
        <v>2.2659633758312707</v>
      </c>
      <c r="P824" s="2">
        <f t="shared" si="246"/>
        <v>2.2659633758312707</v>
      </c>
      <c r="Q824" s="2">
        <f t="shared" si="247"/>
        <v>2.2659633758312707</v>
      </c>
      <c r="R824" s="2">
        <f t="shared" si="248"/>
        <v>2.2659633758312707</v>
      </c>
    </row>
    <row r="825" spans="2:18" hidden="1" x14ac:dyDescent="0.25">
      <c r="B825">
        <f t="shared" si="232"/>
        <v>0.81900000000000062</v>
      </c>
      <c r="C825" s="2">
        <f t="shared" si="233"/>
        <v>2.2673024408514855</v>
      </c>
      <c r="D825" s="2">
        <f t="shared" si="234"/>
        <v>2.2682301631850796</v>
      </c>
      <c r="E825" s="2">
        <f t="shared" si="235"/>
        <v>2.2682304724890878</v>
      </c>
      <c r="F825" s="2">
        <f t="shared" si="236"/>
        <v>2.268230472566545</v>
      </c>
      <c r="G825" s="2">
        <f t="shared" si="237"/>
        <v>2.268230472566545</v>
      </c>
      <c r="H825" s="2">
        <f t="shared" si="238"/>
        <v>2.268230472566545</v>
      </c>
      <c r="I825" s="2">
        <f t="shared" si="239"/>
        <v>2.268230472566545</v>
      </c>
      <c r="J825" s="2">
        <f t="shared" si="240"/>
        <v>2.268230472566545</v>
      </c>
      <c r="K825" s="2">
        <f t="shared" si="241"/>
        <v>2.268230472566545</v>
      </c>
      <c r="L825" s="2">
        <f t="shared" si="242"/>
        <v>2.268230472566545</v>
      </c>
      <c r="M825" s="2">
        <f t="shared" si="243"/>
        <v>2.268230472566545</v>
      </c>
      <c r="N825" s="2">
        <f t="shared" si="244"/>
        <v>2.268230472566545</v>
      </c>
      <c r="O825" s="2">
        <f t="shared" si="245"/>
        <v>2.268230472566545</v>
      </c>
      <c r="P825" s="2">
        <f t="shared" si="246"/>
        <v>2.268230472566545</v>
      </c>
      <c r="Q825" s="2">
        <f t="shared" si="247"/>
        <v>2.268230472566545</v>
      </c>
      <c r="R825" s="2">
        <f t="shared" si="248"/>
        <v>2.268230472566545</v>
      </c>
    </row>
    <row r="826" spans="2:18" hidden="1" x14ac:dyDescent="0.25">
      <c r="B826">
        <f t="shared" si="232"/>
        <v>0.82000000000000062</v>
      </c>
      <c r="C826" s="2">
        <f t="shared" si="233"/>
        <v>2.2695697432923367</v>
      </c>
      <c r="D826" s="2">
        <f t="shared" si="234"/>
        <v>2.2704995274633464</v>
      </c>
      <c r="E826" s="2">
        <f t="shared" si="235"/>
        <v>2.2704998374548513</v>
      </c>
      <c r="F826" s="2">
        <f t="shared" si="236"/>
        <v>2.2704998375324807</v>
      </c>
      <c r="G826" s="2">
        <f t="shared" si="237"/>
        <v>2.2704998375324807</v>
      </c>
      <c r="H826" s="2">
        <f t="shared" si="238"/>
        <v>2.2704998375324807</v>
      </c>
      <c r="I826" s="2">
        <f t="shared" si="239"/>
        <v>2.2704998375324807</v>
      </c>
      <c r="J826" s="2">
        <f t="shared" si="240"/>
        <v>2.2704998375324807</v>
      </c>
      <c r="K826" s="2">
        <f t="shared" si="241"/>
        <v>2.2704998375324807</v>
      </c>
      <c r="L826" s="2">
        <f t="shared" si="242"/>
        <v>2.2704998375324807</v>
      </c>
      <c r="M826" s="2">
        <f t="shared" si="243"/>
        <v>2.2704998375324807</v>
      </c>
      <c r="N826" s="2">
        <f t="shared" si="244"/>
        <v>2.2704998375324807</v>
      </c>
      <c r="O826" s="2">
        <f t="shared" si="245"/>
        <v>2.2704998375324807</v>
      </c>
      <c r="P826" s="2">
        <f t="shared" si="246"/>
        <v>2.2704998375324807</v>
      </c>
      <c r="Q826" s="2">
        <f t="shared" si="247"/>
        <v>2.2704998375324807</v>
      </c>
      <c r="R826" s="2">
        <f t="shared" si="248"/>
        <v>2.2704998375324807</v>
      </c>
    </row>
    <row r="827" spans="2:18" hidden="1" x14ac:dyDescent="0.25">
      <c r="B827">
        <f t="shared" si="232"/>
        <v>0.82100000000000062</v>
      </c>
      <c r="C827" s="2">
        <f t="shared" si="233"/>
        <v>2.2718393130356289</v>
      </c>
      <c r="D827" s="2">
        <f t="shared" si="234"/>
        <v>2.2727711622405735</v>
      </c>
      <c r="E827" s="2">
        <f t="shared" si="235"/>
        <v>2.2727714729206414</v>
      </c>
      <c r="F827" s="2">
        <f t="shared" si="236"/>
        <v>2.2727714729984432</v>
      </c>
      <c r="G827" s="2">
        <f t="shared" si="237"/>
        <v>2.2727714729984432</v>
      </c>
      <c r="H827" s="2">
        <f t="shared" si="238"/>
        <v>2.2727714729984432</v>
      </c>
      <c r="I827" s="2">
        <f t="shared" si="239"/>
        <v>2.2727714729984432</v>
      </c>
      <c r="J827" s="2">
        <f t="shared" si="240"/>
        <v>2.2727714729984432</v>
      </c>
      <c r="K827" s="2">
        <f t="shared" si="241"/>
        <v>2.2727714729984432</v>
      </c>
      <c r="L827" s="2">
        <f t="shared" si="242"/>
        <v>2.2727714729984432</v>
      </c>
      <c r="M827" s="2">
        <f t="shared" si="243"/>
        <v>2.2727714729984432</v>
      </c>
      <c r="N827" s="2">
        <f t="shared" si="244"/>
        <v>2.2727714729984432</v>
      </c>
      <c r="O827" s="2">
        <f t="shared" si="245"/>
        <v>2.2727714729984432</v>
      </c>
      <c r="P827" s="2">
        <f t="shared" si="246"/>
        <v>2.2727714729984432</v>
      </c>
      <c r="Q827" s="2">
        <f t="shared" si="247"/>
        <v>2.2727714729984432</v>
      </c>
      <c r="R827" s="2">
        <f t="shared" si="248"/>
        <v>2.2727714729984432</v>
      </c>
    </row>
    <row r="828" spans="2:18" hidden="1" x14ac:dyDescent="0.25">
      <c r="B828">
        <f t="shared" si="232"/>
        <v>0.82200000000000062</v>
      </c>
      <c r="C828" s="2">
        <f t="shared" si="233"/>
        <v>2.2741111523486643</v>
      </c>
      <c r="D828" s="2">
        <f t="shared" si="234"/>
        <v>2.275045069788395</v>
      </c>
      <c r="E828" s="2">
        <f t="shared" si="235"/>
        <v>2.2750453811580935</v>
      </c>
      <c r="F828" s="2">
        <f t="shared" si="236"/>
        <v>2.275045381236068</v>
      </c>
      <c r="G828" s="2">
        <f t="shared" si="237"/>
        <v>2.275045381236068</v>
      </c>
      <c r="H828" s="2">
        <f t="shared" si="238"/>
        <v>2.275045381236068</v>
      </c>
      <c r="I828" s="2">
        <f t="shared" si="239"/>
        <v>2.275045381236068</v>
      </c>
      <c r="J828" s="2">
        <f t="shared" si="240"/>
        <v>2.275045381236068</v>
      </c>
      <c r="K828" s="2">
        <f t="shared" si="241"/>
        <v>2.275045381236068</v>
      </c>
      <c r="L828" s="2">
        <f t="shared" si="242"/>
        <v>2.275045381236068</v>
      </c>
      <c r="M828" s="2">
        <f t="shared" si="243"/>
        <v>2.275045381236068</v>
      </c>
      <c r="N828" s="2">
        <f t="shared" si="244"/>
        <v>2.275045381236068</v>
      </c>
      <c r="O828" s="2">
        <f t="shared" si="245"/>
        <v>2.275045381236068</v>
      </c>
      <c r="P828" s="2">
        <f t="shared" si="246"/>
        <v>2.275045381236068</v>
      </c>
      <c r="Q828" s="2">
        <f t="shared" si="247"/>
        <v>2.275045381236068</v>
      </c>
      <c r="R828" s="2">
        <f t="shared" si="248"/>
        <v>2.275045381236068</v>
      </c>
    </row>
    <row r="829" spans="2:18" hidden="1" x14ac:dyDescent="0.25">
      <c r="B829">
        <f t="shared" si="232"/>
        <v>0.82300000000000062</v>
      </c>
      <c r="C829" s="2">
        <f t="shared" si="233"/>
        <v>2.2763852635010129</v>
      </c>
      <c r="D829" s="2">
        <f t="shared" si="234"/>
        <v>2.2773212523807183</v>
      </c>
      <c r="E829" s="2">
        <f t="shared" si="235"/>
        <v>2.2773215644411162</v>
      </c>
      <c r="F829" s="2">
        <f t="shared" si="236"/>
        <v>2.2773215645192639</v>
      </c>
      <c r="G829" s="2">
        <f t="shared" si="237"/>
        <v>2.2773215645192639</v>
      </c>
      <c r="H829" s="2">
        <f t="shared" si="238"/>
        <v>2.2773215645192639</v>
      </c>
      <c r="I829" s="2">
        <f t="shared" si="239"/>
        <v>2.2773215645192639</v>
      </c>
      <c r="J829" s="2">
        <f t="shared" si="240"/>
        <v>2.2773215645192639</v>
      </c>
      <c r="K829" s="2">
        <f t="shared" si="241"/>
        <v>2.2773215645192639</v>
      </c>
      <c r="L829" s="2">
        <f t="shared" si="242"/>
        <v>2.2773215645192639</v>
      </c>
      <c r="M829" s="2">
        <f t="shared" si="243"/>
        <v>2.2773215645192639</v>
      </c>
      <c r="N829" s="2">
        <f t="shared" si="244"/>
        <v>2.2773215645192639</v>
      </c>
      <c r="O829" s="2">
        <f t="shared" si="245"/>
        <v>2.2773215645192639</v>
      </c>
      <c r="P829" s="2">
        <f t="shared" si="246"/>
        <v>2.2773215645192639</v>
      </c>
      <c r="Q829" s="2">
        <f t="shared" si="247"/>
        <v>2.2773215645192639</v>
      </c>
      <c r="R829" s="2">
        <f t="shared" si="248"/>
        <v>2.2773215645192639</v>
      </c>
    </row>
    <row r="830" spans="2:18" hidden="1" x14ac:dyDescent="0.25">
      <c r="B830">
        <f t="shared" si="232"/>
        <v>0.82400000000000062</v>
      </c>
      <c r="C830" s="2">
        <f t="shared" si="233"/>
        <v>2.2786616487645137</v>
      </c>
      <c r="D830" s="2">
        <f t="shared" si="234"/>
        <v>2.279599712293725</v>
      </c>
      <c r="E830" s="2">
        <f t="shared" si="235"/>
        <v>2.2796000250458932</v>
      </c>
      <c r="F830" s="2">
        <f t="shared" si="236"/>
        <v>2.2796000251242141</v>
      </c>
      <c r="G830" s="2">
        <f t="shared" si="237"/>
        <v>2.2796000251242141</v>
      </c>
      <c r="H830" s="2">
        <f t="shared" si="238"/>
        <v>2.2796000251242141</v>
      </c>
      <c r="I830" s="2">
        <f t="shared" si="239"/>
        <v>2.2796000251242141</v>
      </c>
      <c r="J830" s="2">
        <f t="shared" si="240"/>
        <v>2.2796000251242141</v>
      </c>
      <c r="K830" s="2">
        <f t="shared" si="241"/>
        <v>2.2796000251242141</v>
      </c>
      <c r="L830" s="2">
        <f t="shared" si="242"/>
        <v>2.2796000251242141</v>
      </c>
      <c r="M830" s="2">
        <f t="shared" si="243"/>
        <v>2.2796000251242141</v>
      </c>
      <c r="N830" s="2">
        <f t="shared" si="244"/>
        <v>2.2796000251242141</v>
      </c>
      <c r="O830" s="2">
        <f t="shared" si="245"/>
        <v>2.2796000251242141</v>
      </c>
      <c r="P830" s="2">
        <f t="shared" si="246"/>
        <v>2.2796000251242141</v>
      </c>
      <c r="Q830" s="2">
        <f t="shared" si="247"/>
        <v>2.2796000251242141</v>
      </c>
      <c r="R830" s="2">
        <f t="shared" si="248"/>
        <v>2.2796000251242141</v>
      </c>
    </row>
    <row r="831" spans="2:18" hidden="1" x14ac:dyDescent="0.25">
      <c r="B831">
        <f t="shared" si="232"/>
        <v>0.82500000000000062</v>
      </c>
      <c r="C831" s="2">
        <f t="shared" si="233"/>
        <v>2.2809403104132779</v>
      </c>
      <c r="D831" s="2">
        <f t="shared" si="234"/>
        <v>2.2818804518058746</v>
      </c>
      <c r="E831" s="2">
        <f t="shared" si="235"/>
        <v>2.281880765250885</v>
      </c>
      <c r="F831" s="2">
        <f t="shared" si="236"/>
        <v>2.2818807653293791</v>
      </c>
      <c r="G831" s="2">
        <f t="shared" si="237"/>
        <v>2.2818807653293791</v>
      </c>
      <c r="H831" s="2">
        <f t="shared" si="238"/>
        <v>2.2818807653293791</v>
      </c>
      <c r="I831" s="2">
        <f t="shared" si="239"/>
        <v>2.2818807653293791</v>
      </c>
      <c r="J831" s="2">
        <f t="shared" si="240"/>
        <v>2.2818807653293791</v>
      </c>
      <c r="K831" s="2">
        <f t="shared" si="241"/>
        <v>2.2818807653293791</v>
      </c>
      <c r="L831" s="2">
        <f t="shared" si="242"/>
        <v>2.2818807653293791</v>
      </c>
      <c r="M831" s="2">
        <f t="shared" si="243"/>
        <v>2.2818807653293791</v>
      </c>
      <c r="N831" s="2">
        <f t="shared" si="244"/>
        <v>2.2818807653293791</v>
      </c>
      <c r="O831" s="2">
        <f t="shared" si="245"/>
        <v>2.2818807653293791</v>
      </c>
      <c r="P831" s="2">
        <f t="shared" si="246"/>
        <v>2.2818807653293791</v>
      </c>
      <c r="Q831" s="2">
        <f t="shared" si="247"/>
        <v>2.2818807653293791</v>
      </c>
      <c r="R831" s="2">
        <f t="shared" si="248"/>
        <v>2.2818807653293791</v>
      </c>
    </row>
    <row r="832" spans="2:18" hidden="1" x14ac:dyDescent="0.25">
      <c r="B832">
        <f t="shared" si="232"/>
        <v>0.82600000000000062</v>
      </c>
      <c r="C832" s="2">
        <f t="shared" si="233"/>
        <v>2.2832212507236909</v>
      </c>
      <c r="D832" s="2">
        <f t="shared" si="234"/>
        <v>2.2841634731979061</v>
      </c>
      <c r="E832" s="2">
        <f t="shared" si="235"/>
        <v>2.2841637873368321</v>
      </c>
      <c r="F832" s="2">
        <f t="shared" si="236"/>
        <v>2.2841637874154999</v>
      </c>
      <c r="G832" s="2">
        <f t="shared" si="237"/>
        <v>2.2841637874154999</v>
      </c>
      <c r="H832" s="2">
        <f t="shared" si="238"/>
        <v>2.2841637874154999</v>
      </c>
      <c r="I832" s="2">
        <f t="shared" si="239"/>
        <v>2.2841637874154999</v>
      </c>
      <c r="J832" s="2">
        <f t="shared" si="240"/>
        <v>2.2841637874154999</v>
      </c>
      <c r="K832" s="2">
        <f t="shared" si="241"/>
        <v>2.2841637874154999</v>
      </c>
      <c r="L832" s="2">
        <f t="shared" si="242"/>
        <v>2.2841637874154999</v>
      </c>
      <c r="M832" s="2">
        <f t="shared" si="243"/>
        <v>2.2841637874154999</v>
      </c>
      <c r="N832" s="2">
        <f t="shared" si="244"/>
        <v>2.2841637874154999</v>
      </c>
      <c r="O832" s="2">
        <f t="shared" si="245"/>
        <v>2.2841637874154999</v>
      </c>
      <c r="P832" s="2">
        <f t="shared" si="246"/>
        <v>2.2841637874154999</v>
      </c>
      <c r="Q832" s="2">
        <f t="shared" si="247"/>
        <v>2.2841637874154999</v>
      </c>
      <c r="R832" s="2">
        <f t="shared" si="248"/>
        <v>2.2841637874154999</v>
      </c>
    </row>
    <row r="833" spans="2:18" hidden="1" x14ac:dyDescent="0.25">
      <c r="B833">
        <f t="shared" si="232"/>
        <v>0.82700000000000062</v>
      </c>
      <c r="C833" s="2">
        <f t="shared" si="233"/>
        <v>2.2855044719744142</v>
      </c>
      <c r="D833" s="2">
        <f t="shared" si="234"/>
        <v>2.2864487787528405</v>
      </c>
      <c r="E833" s="2">
        <f t="shared" si="235"/>
        <v>2.2864490935867567</v>
      </c>
      <c r="F833" s="2">
        <f t="shared" si="236"/>
        <v>2.2864490936655981</v>
      </c>
      <c r="G833" s="2">
        <f t="shared" si="237"/>
        <v>2.2864490936655981</v>
      </c>
      <c r="H833" s="2">
        <f t="shared" si="238"/>
        <v>2.2864490936655981</v>
      </c>
      <c r="I833" s="2">
        <f t="shared" si="239"/>
        <v>2.2864490936655981</v>
      </c>
      <c r="J833" s="2">
        <f t="shared" si="240"/>
        <v>2.2864490936655981</v>
      </c>
      <c r="K833" s="2">
        <f t="shared" si="241"/>
        <v>2.2864490936655981</v>
      </c>
      <c r="L833" s="2">
        <f t="shared" si="242"/>
        <v>2.2864490936655981</v>
      </c>
      <c r="M833" s="2">
        <f t="shared" si="243"/>
        <v>2.2864490936655981</v>
      </c>
      <c r="N833" s="2">
        <f t="shared" si="244"/>
        <v>2.2864490936655981</v>
      </c>
      <c r="O833" s="2">
        <f t="shared" si="245"/>
        <v>2.2864490936655981</v>
      </c>
      <c r="P833" s="2">
        <f t="shared" si="246"/>
        <v>2.2864490936655981</v>
      </c>
      <c r="Q833" s="2">
        <f t="shared" si="247"/>
        <v>2.2864490936655981</v>
      </c>
      <c r="R833" s="2">
        <f t="shared" si="248"/>
        <v>2.2864490936655981</v>
      </c>
    </row>
    <row r="834" spans="2:18" hidden="1" x14ac:dyDescent="0.25">
      <c r="B834">
        <f t="shared" si="232"/>
        <v>0.82800000000000062</v>
      </c>
      <c r="C834" s="2">
        <f t="shared" si="233"/>
        <v>2.2877899764463883</v>
      </c>
      <c r="D834" s="2">
        <f t="shared" si="234"/>
        <v>2.2887363707559825</v>
      </c>
      <c r="E834" s="2">
        <f t="shared" si="235"/>
        <v>2.288736686285965</v>
      </c>
      <c r="F834" s="2">
        <f t="shared" si="236"/>
        <v>2.288736686364981</v>
      </c>
      <c r="G834" s="2">
        <f t="shared" si="237"/>
        <v>2.288736686364981</v>
      </c>
      <c r="H834" s="2">
        <f t="shared" si="238"/>
        <v>2.288736686364981</v>
      </c>
      <c r="I834" s="2">
        <f t="shared" si="239"/>
        <v>2.288736686364981</v>
      </c>
      <c r="J834" s="2">
        <f t="shared" si="240"/>
        <v>2.288736686364981</v>
      </c>
      <c r="K834" s="2">
        <f t="shared" si="241"/>
        <v>2.288736686364981</v>
      </c>
      <c r="L834" s="2">
        <f t="shared" si="242"/>
        <v>2.288736686364981</v>
      </c>
      <c r="M834" s="2">
        <f t="shared" si="243"/>
        <v>2.288736686364981</v>
      </c>
      <c r="N834" s="2">
        <f t="shared" si="244"/>
        <v>2.288736686364981</v>
      </c>
      <c r="O834" s="2">
        <f t="shared" si="245"/>
        <v>2.288736686364981</v>
      </c>
      <c r="P834" s="2">
        <f t="shared" si="246"/>
        <v>2.288736686364981</v>
      </c>
      <c r="Q834" s="2">
        <f t="shared" si="247"/>
        <v>2.288736686364981</v>
      </c>
      <c r="R834" s="2">
        <f t="shared" si="248"/>
        <v>2.288736686364981</v>
      </c>
    </row>
    <row r="835" spans="2:18" hidden="1" x14ac:dyDescent="0.25">
      <c r="B835">
        <f t="shared" si="232"/>
        <v>0.82900000000000063</v>
      </c>
      <c r="C835" s="2">
        <f t="shared" si="233"/>
        <v>2.2900777664228342</v>
      </c>
      <c r="D835" s="2">
        <f t="shared" si="234"/>
        <v>2.2910262514949236</v>
      </c>
      <c r="E835" s="2">
        <f t="shared" si="235"/>
        <v>2.2910265677220503</v>
      </c>
      <c r="F835" s="2">
        <f t="shared" si="236"/>
        <v>2.2910265678012407</v>
      </c>
      <c r="G835" s="2">
        <f t="shared" si="237"/>
        <v>2.2910265678012407</v>
      </c>
      <c r="H835" s="2">
        <f t="shared" si="238"/>
        <v>2.2910265678012407</v>
      </c>
      <c r="I835" s="2">
        <f t="shared" si="239"/>
        <v>2.2910265678012407</v>
      </c>
      <c r="J835" s="2">
        <f t="shared" si="240"/>
        <v>2.2910265678012407</v>
      </c>
      <c r="K835" s="2">
        <f t="shared" si="241"/>
        <v>2.2910265678012407</v>
      </c>
      <c r="L835" s="2">
        <f t="shared" si="242"/>
        <v>2.2910265678012407</v>
      </c>
      <c r="M835" s="2">
        <f t="shared" si="243"/>
        <v>2.2910265678012407</v>
      </c>
      <c r="N835" s="2">
        <f t="shared" si="244"/>
        <v>2.2910265678012407</v>
      </c>
      <c r="O835" s="2">
        <f t="shared" si="245"/>
        <v>2.2910265678012407</v>
      </c>
      <c r="P835" s="2">
        <f t="shared" si="246"/>
        <v>2.2910265678012407</v>
      </c>
      <c r="Q835" s="2">
        <f t="shared" si="247"/>
        <v>2.2910265678012407</v>
      </c>
      <c r="R835" s="2">
        <f t="shared" si="248"/>
        <v>2.2910265678012407</v>
      </c>
    </row>
    <row r="836" spans="2:18" hidden="1" x14ac:dyDescent="0.25">
      <c r="B836">
        <f t="shared" si="232"/>
        <v>0.83000000000000063</v>
      </c>
      <c r="C836" s="2">
        <f t="shared" si="233"/>
        <v>2.2923678441892568</v>
      </c>
      <c r="D836" s="2">
        <f t="shared" si="234"/>
        <v>2.293318423259544</v>
      </c>
      <c r="E836" s="2">
        <f t="shared" si="235"/>
        <v>2.293318740184894</v>
      </c>
      <c r="F836" s="2">
        <f t="shared" si="236"/>
        <v>2.293318740264259</v>
      </c>
      <c r="G836" s="2">
        <f t="shared" si="237"/>
        <v>2.293318740264259</v>
      </c>
      <c r="H836" s="2">
        <f t="shared" si="238"/>
        <v>2.293318740264259</v>
      </c>
      <c r="I836" s="2">
        <f t="shared" si="239"/>
        <v>2.293318740264259</v>
      </c>
      <c r="J836" s="2">
        <f t="shared" si="240"/>
        <v>2.293318740264259</v>
      </c>
      <c r="K836" s="2">
        <f t="shared" si="241"/>
        <v>2.293318740264259</v>
      </c>
      <c r="L836" s="2">
        <f t="shared" si="242"/>
        <v>2.293318740264259</v>
      </c>
      <c r="M836" s="2">
        <f t="shared" si="243"/>
        <v>2.293318740264259</v>
      </c>
      <c r="N836" s="2">
        <f t="shared" si="244"/>
        <v>2.293318740264259</v>
      </c>
      <c r="O836" s="2">
        <f t="shared" si="245"/>
        <v>2.293318740264259</v>
      </c>
      <c r="P836" s="2">
        <f t="shared" si="246"/>
        <v>2.293318740264259</v>
      </c>
      <c r="Q836" s="2">
        <f t="shared" si="247"/>
        <v>2.293318740264259</v>
      </c>
      <c r="R836" s="2">
        <f t="shared" si="248"/>
        <v>2.293318740264259</v>
      </c>
    </row>
    <row r="837" spans="2:18" hidden="1" x14ac:dyDescent="0.25">
      <c r="B837">
        <f t="shared" si="232"/>
        <v>0.83100000000000063</v>
      </c>
      <c r="C837" s="2">
        <f t="shared" si="233"/>
        <v>2.2946602120334458</v>
      </c>
      <c r="D837" s="2">
        <f t="shared" si="234"/>
        <v>2.2956128883420153</v>
      </c>
      <c r="E837" s="2">
        <f t="shared" si="235"/>
        <v>2.2956132059666685</v>
      </c>
      <c r="F837" s="2">
        <f t="shared" si="236"/>
        <v>2.2956132060462089</v>
      </c>
      <c r="G837" s="2">
        <f t="shared" si="237"/>
        <v>2.2956132060462089</v>
      </c>
      <c r="H837" s="2">
        <f t="shared" si="238"/>
        <v>2.2956132060462089</v>
      </c>
      <c r="I837" s="2">
        <f t="shared" si="239"/>
        <v>2.2956132060462089</v>
      </c>
      <c r="J837" s="2">
        <f t="shared" si="240"/>
        <v>2.2956132060462089</v>
      </c>
      <c r="K837" s="2">
        <f t="shared" si="241"/>
        <v>2.2956132060462089</v>
      </c>
      <c r="L837" s="2">
        <f t="shared" si="242"/>
        <v>2.2956132060462089</v>
      </c>
      <c r="M837" s="2">
        <f t="shared" si="243"/>
        <v>2.2956132060462089</v>
      </c>
      <c r="N837" s="2">
        <f t="shared" si="244"/>
        <v>2.2956132060462089</v>
      </c>
      <c r="O837" s="2">
        <f t="shared" si="245"/>
        <v>2.2956132060462089</v>
      </c>
      <c r="P837" s="2">
        <f t="shared" si="246"/>
        <v>2.2956132060462089</v>
      </c>
      <c r="Q837" s="2">
        <f t="shared" si="247"/>
        <v>2.2956132060462089</v>
      </c>
      <c r="R837" s="2">
        <f t="shared" si="248"/>
        <v>2.2956132060462089</v>
      </c>
    </row>
    <row r="838" spans="2:18" hidden="1" x14ac:dyDescent="0.25">
      <c r="B838">
        <f t="shared" si="232"/>
        <v>0.83200000000000063</v>
      </c>
      <c r="C838" s="2">
        <f t="shared" si="233"/>
        <v>2.2969548722454789</v>
      </c>
      <c r="D838" s="2">
        <f t="shared" si="234"/>
        <v>2.2979096490368014</v>
      </c>
      <c r="E838" s="2">
        <f t="shared" si="235"/>
        <v>2.2979099673618402</v>
      </c>
      <c r="F838" s="2">
        <f t="shared" si="236"/>
        <v>2.297909967441556</v>
      </c>
      <c r="G838" s="2">
        <f t="shared" si="237"/>
        <v>2.297909967441556</v>
      </c>
      <c r="H838" s="2">
        <f t="shared" si="238"/>
        <v>2.297909967441556</v>
      </c>
      <c r="I838" s="2">
        <f t="shared" si="239"/>
        <v>2.297909967441556</v>
      </c>
      <c r="J838" s="2">
        <f t="shared" si="240"/>
        <v>2.297909967441556</v>
      </c>
      <c r="K838" s="2">
        <f t="shared" si="241"/>
        <v>2.297909967441556</v>
      </c>
      <c r="L838" s="2">
        <f t="shared" si="242"/>
        <v>2.297909967441556</v>
      </c>
      <c r="M838" s="2">
        <f t="shared" si="243"/>
        <v>2.297909967441556</v>
      </c>
      <c r="N838" s="2">
        <f t="shared" si="244"/>
        <v>2.297909967441556</v>
      </c>
      <c r="O838" s="2">
        <f t="shared" si="245"/>
        <v>2.297909967441556</v>
      </c>
      <c r="P838" s="2">
        <f t="shared" si="246"/>
        <v>2.297909967441556</v>
      </c>
      <c r="Q838" s="2">
        <f t="shared" si="247"/>
        <v>2.297909967441556</v>
      </c>
      <c r="R838" s="2">
        <f t="shared" si="248"/>
        <v>2.297909967441556</v>
      </c>
    </row>
    <row r="839" spans="2:18" hidden="1" x14ac:dyDescent="0.25">
      <c r="B839">
        <f t="shared" si="232"/>
        <v>0.83300000000000063</v>
      </c>
      <c r="C839" s="2">
        <f t="shared" si="233"/>
        <v>2.299251827117724</v>
      </c>
      <c r="D839" s="2">
        <f t="shared" si="234"/>
        <v>2.3002087076406625</v>
      </c>
      <c r="E839" s="2">
        <f t="shared" si="235"/>
        <v>2.3002090266671704</v>
      </c>
      <c r="F839" s="2">
        <f t="shared" si="236"/>
        <v>2.3002090267470621</v>
      </c>
      <c r="G839" s="2">
        <f t="shared" si="237"/>
        <v>2.3002090267470621</v>
      </c>
      <c r="H839" s="2">
        <f t="shared" si="238"/>
        <v>2.3002090267470621</v>
      </c>
      <c r="I839" s="2">
        <f t="shared" si="239"/>
        <v>2.3002090267470621</v>
      </c>
      <c r="J839" s="2">
        <f t="shared" si="240"/>
        <v>2.3002090267470621</v>
      </c>
      <c r="K839" s="2">
        <f t="shared" si="241"/>
        <v>2.3002090267470621</v>
      </c>
      <c r="L839" s="2">
        <f t="shared" si="242"/>
        <v>2.3002090267470621</v>
      </c>
      <c r="M839" s="2">
        <f t="shared" si="243"/>
        <v>2.3002090267470621</v>
      </c>
      <c r="N839" s="2">
        <f t="shared" si="244"/>
        <v>2.3002090267470621</v>
      </c>
      <c r="O839" s="2">
        <f t="shared" si="245"/>
        <v>2.3002090267470621</v>
      </c>
      <c r="P839" s="2">
        <f t="shared" si="246"/>
        <v>2.3002090267470621</v>
      </c>
      <c r="Q839" s="2">
        <f t="shared" si="247"/>
        <v>2.3002090267470621</v>
      </c>
      <c r="R839" s="2">
        <f t="shared" si="248"/>
        <v>2.3002090267470621</v>
      </c>
    </row>
    <row r="840" spans="2:18" hidden="1" x14ac:dyDescent="0.25">
      <c r="B840">
        <f t="shared" si="232"/>
        <v>0.83400000000000063</v>
      </c>
      <c r="C840" s="2">
        <f t="shared" si="233"/>
        <v>2.3015510789448417</v>
      </c>
      <c r="D840" s="2">
        <f t="shared" si="234"/>
        <v>2.302510066452657</v>
      </c>
      <c r="E840" s="2">
        <f t="shared" si="235"/>
        <v>2.3025103861817189</v>
      </c>
      <c r="F840" s="2">
        <f t="shared" si="236"/>
        <v>2.3025103862617868</v>
      </c>
      <c r="G840" s="2">
        <f t="shared" si="237"/>
        <v>2.3025103862617868</v>
      </c>
      <c r="H840" s="2">
        <f t="shared" si="238"/>
        <v>2.3025103862617868</v>
      </c>
      <c r="I840" s="2">
        <f t="shared" si="239"/>
        <v>2.3025103862617868</v>
      </c>
      <c r="J840" s="2">
        <f t="shared" si="240"/>
        <v>2.3025103862617868</v>
      </c>
      <c r="K840" s="2">
        <f t="shared" si="241"/>
        <v>2.3025103862617868</v>
      </c>
      <c r="L840" s="2">
        <f t="shared" si="242"/>
        <v>2.3025103862617868</v>
      </c>
      <c r="M840" s="2">
        <f t="shared" si="243"/>
        <v>2.3025103862617868</v>
      </c>
      <c r="N840" s="2">
        <f t="shared" si="244"/>
        <v>2.3025103862617868</v>
      </c>
      <c r="O840" s="2">
        <f t="shared" si="245"/>
        <v>2.3025103862617868</v>
      </c>
      <c r="P840" s="2">
        <f t="shared" si="246"/>
        <v>2.3025103862617868</v>
      </c>
      <c r="Q840" s="2">
        <f t="shared" si="247"/>
        <v>2.3025103862617868</v>
      </c>
      <c r="R840" s="2">
        <f t="shared" si="248"/>
        <v>2.3025103862617868</v>
      </c>
    </row>
    <row r="841" spans="2:18" hidden="1" x14ac:dyDescent="0.25">
      <c r="B841">
        <f t="shared" si="232"/>
        <v>0.83500000000000063</v>
      </c>
      <c r="C841" s="2">
        <f t="shared" si="233"/>
        <v>2.3038526300237865</v>
      </c>
      <c r="D841" s="2">
        <f t="shared" si="234"/>
        <v>2.304813727774143</v>
      </c>
      <c r="E841" s="2">
        <f t="shared" si="235"/>
        <v>2.3048140482068455</v>
      </c>
      <c r="F841" s="2">
        <f t="shared" si="236"/>
        <v>2.3048140482870894</v>
      </c>
      <c r="G841" s="2">
        <f t="shared" si="237"/>
        <v>2.3048140482870894</v>
      </c>
      <c r="H841" s="2">
        <f t="shared" si="238"/>
        <v>2.3048140482870894</v>
      </c>
      <c r="I841" s="2">
        <f t="shared" si="239"/>
        <v>2.3048140482870894</v>
      </c>
      <c r="J841" s="2">
        <f t="shared" si="240"/>
        <v>2.3048140482870894</v>
      </c>
      <c r="K841" s="2">
        <f t="shared" si="241"/>
        <v>2.3048140482870894</v>
      </c>
      <c r="L841" s="2">
        <f t="shared" si="242"/>
        <v>2.3048140482870894</v>
      </c>
      <c r="M841" s="2">
        <f t="shared" si="243"/>
        <v>2.3048140482870894</v>
      </c>
      <c r="N841" s="2">
        <f t="shared" si="244"/>
        <v>2.3048140482870894</v>
      </c>
      <c r="O841" s="2">
        <f t="shared" si="245"/>
        <v>2.3048140482870894</v>
      </c>
      <c r="P841" s="2">
        <f t="shared" si="246"/>
        <v>2.3048140482870894</v>
      </c>
      <c r="Q841" s="2">
        <f t="shared" si="247"/>
        <v>2.3048140482870894</v>
      </c>
      <c r="R841" s="2">
        <f t="shared" si="248"/>
        <v>2.3048140482870894</v>
      </c>
    </row>
    <row r="842" spans="2:18" hidden="1" x14ac:dyDescent="0.25">
      <c r="B842">
        <f t="shared" si="232"/>
        <v>0.83600000000000063</v>
      </c>
      <c r="C842" s="2">
        <f t="shared" si="233"/>
        <v>2.3061564826538099</v>
      </c>
      <c r="D842" s="2">
        <f t="shared" si="234"/>
        <v>2.3071196939087808</v>
      </c>
      <c r="E842" s="2">
        <f t="shared" si="235"/>
        <v>2.3071200150462121</v>
      </c>
      <c r="F842" s="2">
        <f t="shared" si="236"/>
        <v>2.3071200151266322</v>
      </c>
      <c r="G842" s="2">
        <f t="shared" si="237"/>
        <v>2.3071200151266322</v>
      </c>
      <c r="H842" s="2">
        <f t="shared" si="238"/>
        <v>2.3071200151266322</v>
      </c>
      <c r="I842" s="2">
        <f t="shared" si="239"/>
        <v>2.3071200151266322</v>
      </c>
      <c r="J842" s="2">
        <f t="shared" si="240"/>
        <v>2.3071200151266322</v>
      </c>
      <c r="K842" s="2">
        <f t="shared" si="241"/>
        <v>2.3071200151266322</v>
      </c>
      <c r="L842" s="2">
        <f t="shared" si="242"/>
        <v>2.3071200151266322</v>
      </c>
      <c r="M842" s="2">
        <f t="shared" si="243"/>
        <v>2.3071200151266322</v>
      </c>
      <c r="N842" s="2">
        <f t="shared" si="244"/>
        <v>2.3071200151266322</v>
      </c>
      <c r="O842" s="2">
        <f t="shared" si="245"/>
        <v>2.3071200151266322</v>
      </c>
      <c r="P842" s="2">
        <f t="shared" si="246"/>
        <v>2.3071200151266322</v>
      </c>
      <c r="Q842" s="2">
        <f t="shared" si="247"/>
        <v>2.3071200151266322</v>
      </c>
      <c r="R842" s="2">
        <f t="shared" si="248"/>
        <v>2.3071200151266322</v>
      </c>
    </row>
    <row r="843" spans="2:18" hidden="1" x14ac:dyDescent="0.25">
      <c r="B843">
        <f t="shared" si="232"/>
        <v>0.83700000000000063</v>
      </c>
      <c r="C843" s="2">
        <f t="shared" si="233"/>
        <v>2.3084626391364633</v>
      </c>
      <c r="D843" s="2">
        <f t="shared" si="234"/>
        <v>2.3094279671625366</v>
      </c>
      <c r="E843" s="2">
        <f t="shared" si="235"/>
        <v>2.309428289005786</v>
      </c>
      <c r="F843" s="2">
        <f t="shared" si="236"/>
        <v>2.3094282890863829</v>
      </c>
      <c r="G843" s="2">
        <f t="shared" si="237"/>
        <v>2.3094282890863829</v>
      </c>
      <c r="H843" s="2">
        <f t="shared" si="238"/>
        <v>2.3094282890863829</v>
      </c>
      <c r="I843" s="2">
        <f t="shared" si="239"/>
        <v>2.3094282890863829</v>
      </c>
      <c r="J843" s="2">
        <f t="shared" si="240"/>
        <v>2.3094282890863829</v>
      </c>
      <c r="K843" s="2">
        <f t="shared" si="241"/>
        <v>2.3094282890863829</v>
      </c>
      <c r="L843" s="2">
        <f t="shared" si="242"/>
        <v>2.3094282890863829</v>
      </c>
      <c r="M843" s="2">
        <f t="shared" si="243"/>
        <v>2.3094282890863829</v>
      </c>
      <c r="N843" s="2">
        <f t="shared" si="244"/>
        <v>2.3094282890863829</v>
      </c>
      <c r="O843" s="2">
        <f t="shared" si="245"/>
        <v>2.3094282890863829</v>
      </c>
      <c r="P843" s="2">
        <f t="shared" si="246"/>
        <v>2.3094282890863829</v>
      </c>
      <c r="Q843" s="2">
        <f t="shared" si="247"/>
        <v>2.3094282890863829</v>
      </c>
      <c r="R843" s="2">
        <f t="shared" si="248"/>
        <v>2.3094282890863829</v>
      </c>
    </row>
    <row r="844" spans="2:18" hidden="1" x14ac:dyDescent="0.25">
      <c r="B844">
        <f t="shared" si="232"/>
        <v>0.83800000000000063</v>
      </c>
      <c r="C844" s="2">
        <f t="shared" si="233"/>
        <v>2.3107711017755994</v>
      </c>
      <c r="D844" s="2">
        <f t="shared" si="234"/>
        <v>2.3117385498436827</v>
      </c>
      <c r="E844" s="2">
        <f t="shared" si="235"/>
        <v>2.3117388723938408</v>
      </c>
      <c r="F844" s="2">
        <f t="shared" si="236"/>
        <v>2.3117388724746148</v>
      </c>
      <c r="G844" s="2">
        <f t="shared" si="237"/>
        <v>2.3117388724746148</v>
      </c>
      <c r="H844" s="2">
        <f t="shared" si="238"/>
        <v>2.3117388724746148</v>
      </c>
      <c r="I844" s="2">
        <f t="shared" si="239"/>
        <v>2.3117388724746148</v>
      </c>
      <c r="J844" s="2">
        <f t="shared" si="240"/>
        <v>2.3117388724746148</v>
      </c>
      <c r="K844" s="2">
        <f t="shared" si="241"/>
        <v>2.3117388724746148</v>
      </c>
      <c r="L844" s="2">
        <f t="shared" si="242"/>
        <v>2.3117388724746148</v>
      </c>
      <c r="M844" s="2">
        <f t="shared" si="243"/>
        <v>2.3117388724746148</v>
      </c>
      <c r="N844" s="2">
        <f t="shared" si="244"/>
        <v>2.3117388724746148</v>
      </c>
      <c r="O844" s="2">
        <f t="shared" si="245"/>
        <v>2.3117388724746148</v>
      </c>
      <c r="P844" s="2">
        <f t="shared" si="246"/>
        <v>2.3117388724746148</v>
      </c>
      <c r="Q844" s="2">
        <f t="shared" si="247"/>
        <v>2.3117388724746148</v>
      </c>
      <c r="R844" s="2">
        <f t="shared" si="248"/>
        <v>2.3117388724746148</v>
      </c>
    </row>
    <row r="845" spans="2:18" hidden="1" x14ac:dyDescent="0.25">
      <c r="B845">
        <f t="shared" si="232"/>
        <v>0.83900000000000063</v>
      </c>
      <c r="C845" s="2">
        <f t="shared" si="233"/>
        <v>2.3130818728773748</v>
      </c>
      <c r="D845" s="2">
        <f t="shared" si="234"/>
        <v>2.3140514442628013</v>
      </c>
      <c r="E845" s="2">
        <f t="shared" si="235"/>
        <v>2.3140517675209606</v>
      </c>
      <c r="F845" s="2">
        <f t="shared" si="236"/>
        <v>2.3140517676019119</v>
      </c>
      <c r="G845" s="2">
        <f t="shared" si="237"/>
        <v>2.3140517676019119</v>
      </c>
      <c r="H845" s="2">
        <f t="shared" si="238"/>
        <v>2.3140517676019119</v>
      </c>
      <c r="I845" s="2">
        <f t="shared" si="239"/>
        <v>2.3140517676019119</v>
      </c>
      <c r="J845" s="2">
        <f t="shared" si="240"/>
        <v>2.3140517676019119</v>
      </c>
      <c r="K845" s="2">
        <f t="shared" si="241"/>
        <v>2.3140517676019119</v>
      </c>
      <c r="L845" s="2">
        <f t="shared" si="242"/>
        <v>2.3140517676019119</v>
      </c>
      <c r="M845" s="2">
        <f t="shared" si="243"/>
        <v>2.3140517676019119</v>
      </c>
      <c r="N845" s="2">
        <f t="shared" si="244"/>
        <v>2.3140517676019119</v>
      </c>
      <c r="O845" s="2">
        <f t="shared" si="245"/>
        <v>2.3140517676019119</v>
      </c>
      <c r="P845" s="2">
        <f t="shared" si="246"/>
        <v>2.3140517676019119</v>
      </c>
      <c r="Q845" s="2">
        <f t="shared" si="247"/>
        <v>2.3140517676019119</v>
      </c>
      <c r="R845" s="2">
        <f t="shared" si="248"/>
        <v>2.3140517676019119</v>
      </c>
    </row>
    <row r="846" spans="2:18" hidden="1" x14ac:dyDescent="0.25">
      <c r="B846">
        <f t="shared" si="232"/>
        <v>0.84000000000000064</v>
      </c>
      <c r="C846" s="2">
        <f t="shared" si="233"/>
        <v>2.3153949547502517</v>
      </c>
      <c r="D846" s="2">
        <f t="shared" si="234"/>
        <v>2.316366652732786</v>
      </c>
      <c r="E846" s="2">
        <f t="shared" si="235"/>
        <v>2.3163669767000408</v>
      </c>
      <c r="F846" s="2">
        <f t="shared" si="236"/>
        <v>2.3163669767811697</v>
      </c>
      <c r="G846" s="2">
        <f t="shared" si="237"/>
        <v>2.3163669767811697</v>
      </c>
      <c r="H846" s="2">
        <f t="shared" si="238"/>
        <v>2.3163669767811697</v>
      </c>
      <c r="I846" s="2">
        <f t="shared" si="239"/>
        <v>2.3163669767811697</v>
      </c>
      <c r="J846" s="2">
        <f t="shared" si="240"/>
        <v>2.3163669767811697</v>
      </c>
      <c r="K846" s="2">
        <f t="shared" si="241"/>
        <v>2.3163669767811697</v>
      </c>
      <c r="L846" s="2">
        <f t="shared" si="242"/>
        <v>2.3163669767811697</v>
      </c>
      <c r="M846" s="2">
        <f t="shared" si="243"/>
        <v>2.3163669767811697</v>
      </c>
      <c r="N846" s="2">
        <f t="shared" si="244"/>
        <v>2.3163669767811697</v>
      </c>
      <c r="O846" s="2">
        <f t="shared" si="245"/>
        <v>2.3163669767811697</v>
      </c>
      <c r="P846" s="2">
        <f t="shared" si="246"/>
        <v>2.3163669767811697</v>
      </c>
      <c r="Q846" s="2">
        <f t="shared" si="247"/>
        <v>2.3163669767811697</v>
      </c>
      <c r="R846" s="2">
        <f t="shared" si="248"/>
        <v>2.3163669767811697</v>
      </c>
    </row>
    <row r="847" spans="2:18" hidden="1" x14ac:dyDescent="0.25">
      <c r="B847">
        <f t="shared" si="232"/>
        <v>0.84100000000000064</v>
      </c>
      <c r="C847" s="2">
        <f t="shared" si="233"/>
        <v>2.3177103497050018</v>
      </c>
      <c r="D847" s="2">
        <f t="shared" si="234"/>
        <v>2.3186841775688452</v>
      </c>
      <c r="E847" s="2">
        <f t="shared" si="235"/>
        <v>2.3186845022462901</v>
      </c>
      <c r="F847" s="2">
        <f t="shared" si="236"/>
        <v>2.318684502327597</v>
      </c>
      <c r="G847" s="2">
        <f t="shared" si="237"/>
        <v>2.318684502327597</v>
      </c>
      <c r="H847" s="2">
        <f t="shared" si="238"/>
        <v>2.318684502327597</v>
      </c>
      <c r="I847" s="2">
        <f t="shared" si="239"/>
        <v>2.318684502327597</v>
      </c>
      <c r="J847" s="2">
        <f t="shared" si="240"/>
        <v>2.318684502327597</v>
      </c>
      <c r="K847" s="2">
        <f t="shared" si="241"/>
        <v>2.318684502327597</v>
      </c>
      <c r="L847" s="2">
        <f t="shared" si="242"/>
        <v>2.318684502327597</v>
      </c>
      <c r="M847" s="2">
        <f t="shared" si="243"/>
        <v>2.318684502327597</v>
      </c>
      <c r="N847" s="2">
        <f t="shared" si="244"/>
        <v>2.318684502327597</v>
      </c>
      <c r="O847" s="2">
        <f t="shared" si="245"/>
        <v>2.318684502327597</v>
      </c>
      <c r="P847" s="2">
        <f t="shared" si="246"/>
        <v>2.318684502327597</v>
      </c>
      <c r="Q847" s="2">
        <f t="shared" si="247"/>
        <v>2.318684502327597</v>
      </c>
      <c r="R847" s="2">
        <f t="shared" si="248"/>
        <v>2.318684502327597</v>
      </c>
    </row>
    <row r="848" spans="2:18" hidden="1" x14ac:dyDescent="0.25">
      <c r="B848">
        <f t="shared" si="232"/>
        <v>0.84200000000000064</v>
      </c>
      <c r="C848" s="2">
        <f t="shared" si="233"/>
        <v>2.3200280600547067</v>
      </c>
      <c r="D848" s="2">
        <f t="shared" si="234"/>
        <v>2.3210040210885028</v>
      </c>
      <c r="E848" s="2">
        <f t="shared" si="235"/>
        <v>2.3210043464772347</v>
      </c>
      <c r="F848" s="2">
        <f t="shared" si="236"/>
        <v>2.3210043465587198</v>
      </c>
      <c r="G848" s="2">
        <f t="shared" si="237"/>
        <v>2.3210043465587198</v>
      </c>
      <c r="H848" s="2">
        <f t="shared" si="238"/>
        <v>2.3210043465587198</v>
      </c>
      <c r="I848" s="2">
        <f t="shared" si="239"/>
        <v>2.3210043465587198</v>
      </c>
      <c r="J848" s="2">
        <f t="shared" si="240"/>
        <v>2.3210043465587198</v>
      </c>
      <c r="K848" s="2">
        <f t="shared" si="241"/>
        <v>2.3210043465587198</v>
      </c>
      <c r="L848" s="2">
        <f t="shared" si="242"/>
        <v>2.3210043465587198</v>
      </c>
      <c r="M848" s="2">
        <f t="shared" si="243"/>
        <v>2.3210043465587198</v>
      </c>
      <c r="N848" s="2">
        <f t="shared" si="244"/>
        <v>2.3210043465587198</v>
      </c>
      <c r="O848" s="2">
        <f t="shared" si="245"/>
        <v>2.3210043465587198</v>
      </c>
      <c r="P848" s="2">
        <f t="shared" si="246"/>
        <v>2.3210043465587198</v>
      </c>
      <c r="Q848" s="2">
        <f t="shared" si="247"/>
        <v>2.3210043465587198</v>
      </c>
      <c r="R848" s="2">
        <f t="shared" si="248"/>
        <v>2.3210043465587198</v>
      </c>
    </row>
    <row r="849" spans="2:18" hidden="1" x14ac:dyDescent="0.25">
      <c r="B849">
        <f t="shared" si="232"/>
        <v>0.84300000000000064</v>
      </c>
      <c r="C849" s="2">
        <f t="shared" si="233"/>
        <v>2.3223480881147611</v>
      </c>
      <c r="D849" s="2">
        <f t="shared" si="234"/>
        <v>2.3233261856116019</v>
      </c>
      <c r="E849" s="2">
        <f t="shared" si="235"/>
        <v>2.3233265117127191</v>
      </c>
      <c r="F849" s="2">
        <f t="shared" si="236"/>
        <v>2.3233265117943827</v>
      </c>
      <c r="G849" s="2">
        <f t="shared" si="237"/>
        <v>2.3233265117943827</v>
      </c>
      <c r="H849" s="2">
        <f t="shared" si="238"/>
        <v>2.3233265117943827</v>
      </c>
      <c r="I849" s="2">
        <f t="shared" si="239"/>
        <v>2.3233265117943827</v>
      </c>
      <c r="J849" s="2">
        <f t="shared" si="240"/>
        <v>2.3233265117943827</v>
      </c>
      <c r="K849" s="2">
        <f t="shared" si="241"/>
        <v>2.3233265117943827</v>
      </c>
      <c r="L849" s="2">
        <f t="shared" si="242"/>
        <v>2.3233265117943827</v>
      </c>
      <c r="M849" s="2">
        <f t="shared" si="243"/>
        <v>2.3233265117943827</v>
      </c>
      <c r="N849" s="2">
        <f t="shared" si="244"/>
        <v>2.3233265117943827</v>
      </c>
      <c r="O849" s="2">
        <f t="shared" si="245"/>
        <v>2.3233265117943827</v>
      </c>
      <c r="P849" s="2">
        <f t="shared" si="246"/>
        <v>2.3233265117943827</v>
      </c>
      <c r="Q849" s="2">
        <f t="shared" si="247"/>
        <v>2.3233265117943827</v>
      </c>
      <c r="R849" s="2">
        <f t="shared" si="248"/>
        <v>2.3233265117943827</v>
      </c>
    </row>
    <row r="850" spans="2:18" hidden="1" x14ac:dyDescent="0.25">
      <c r="B850">
        <f t="shared" si="232"/>
        <v>0.84400000000000064</v>
      </c>
      <c r="C850" s="2">
        <f t="shared" si="233"/>
        <v>2.3246704362028758</v>
      </c>
      <c r="D850" s="2">
        <f t="shared" si="234"/>
        <v>2.3256506734603062</v>
      </c>
      <c r="E850" s="2">
        <f t="shared" si="235"/>
        <v>2.3256510002749087</v>
      </c>
      <c r="F850" s="2">
        <f t="shared" si="236"/>
        <v>2.3256510003567508</v>
      </c>
      <c r="G850" s="2">
        <f t="shared" si="237"/>
        <v>2.3256510003567508</v>
      </c>
      <c r="H850" s="2">
        <f t="shared" si="238"/>
        <v>2.3256510003567508</v>
      </c>
      <c r="I850" s="2">
        <f t="shared" si="239"/>
        <v>2.3256510003567508</v>
      </c>
      <c r="J850" s="2">
        <f t="shared" si="240"/>
        <v>2.3256510003567508</v>
      </c>
      <c r="K850" s="2">
        <f t="shared" si="241"/>
        <v>2.3256510003567508</v>
      </c>
      <c r="L850" s="2">
        <f t="shared" si="242"/>
        <v>2.3256510003567508</v>
      </c>
      <c r="M850" s="2">
        <f t="shared" si="243"/>
        <v>2.3256510003567508</v>
      </c>
      <c r="N850" s="2">
        <f t="shared" si="244"/>
        <v>2.3256510003567508</v>
      </c>
      <c r="O850" s="2">
        <f t="shared" si="245"/>
        <v>2.3256510003567508</v>
      </c>
      <c r="P850" s="2">
        <f t="shared" si="246"/>
        <v>2.3256510003567508</v>
      </c>
      <c r="Q850" s="2">
        <f t="shared" si="247"/>
        <v>2.3256510003567508</v>
      </c>
      <c r="R850" s="2">
        <f t="shared" si="248"/>
        <v>2.3256510003567508</v>
      </c>
    </row>
    <row r="851" spans="2:18" hidden="1" x14ac:dyDescent="0.25">
      <c r="B851">
        <f t="shared" si="232"/>
        <v>0.84500000000000064</v>
      </c>
      <c r="C851" s="2">
        <f t="shared" si="233"/>
        <v>2.3269951066390786</v>
      </c>
      <c r="D851" s="2">
        <f t="shared" si="234"/>
        <v>2.327977486959103</v>
      </c>
      <c r="E851" s="2">
        <f t="shared" si="235"/>
        <v>2.3279778144882921</v>
      </c>
      <c r="F851" s="2">
        <f t="shared" si="236"/>
        <v>2.3279778145703132</v>
      </c>
      <c r="G851" s="2">
        <f t="shared" si="237"/>
        <v>2.3279778145703132</v>
      </c>
      <c r="H851" s="2">
        <f t="shared" si="238"/>
        <v>2.3279778145703132</v>
      </c>
      <c r="I851" s="2">
        <f t="shared" si="239"/>
        <v>2.3279778145703132</v>
      </c>
      <c r="J851" s="2">
        <f t="shared" si="240"/>
        <v>2.3279778145703132</v>
      </c>
      <c r="K851" s="2">
        <f t="shared" si="241"/>
        <v>2.3279778145703132</v>
      </c>
      <c r="L851" s="2">
        <f t="shared" si="242"/>
        <v>2.3279778145703132</v>
      </c>
      <c r="M851" s="2">
        <f t="shared" si="243"/>
        <v>2.3279778145703132</v>
      </c>
      <c r="N851" s="2">
        <f t="shared" si="244"/>
        <v>2.3279778145703132</v>
      </c>
      <c r="O851" s="2">
        <f t="shared" si="245"/>
        <v>2.3279778145703132</v>
      </c>
      <c r="P851" s="2">
        <f t="shared" si="246"/>
        <v>2.3279778145703132</v>
      </c>
      <c r="Q851" s="2">
        <f t="shared" si="247"/>
        <v>2.3279778145703132</v>
      </c>
      <c r="R851" s="2">
        <f t="shared" si="248"/>
        <v>2.3279778145703132</v>
      </c>
    </row>
    <row r="852" spans="2:18" hidden="1" x14ac:dyDescent="0.25">
      <c r="B852">
        <f t="shared" si="232"/>
        <v>0.84600000000000064</v>
      </c>
      <c r="C852" s="2">
        <f t="shared" si="233"/>
        <v>2.3293221017457175</v>
      </c>
      <c r="D852" s="2">
        <f t="shared" si="234"/>
        <v>2.3303066284348053</v>
      </c>
      <c r="E852" s="2">
        <f t="shared" si="235"/>
        <v>2.3303069566796837</v>
      </c>
      <c r="F852" s="2">
        <f t="shared" si="236"/>
        <v>2.3303069567618842</v>
      </c>
      <c r="G852" s="2">
        <f t="shared" si="237"/>
        <v>2.3303069567618842</v>
      </c>
      <c r="H852" s="2">
        <f t="shared" si="238"/>
        <v>2.3303069567618842</v>
      </c>
      <c r="I852" s="2">
        <f t="shared" si="239"/>
        <v>2.3303069567618842</v>
      </c>
      <c r="J852" s="2">
        <f t="shared" si="240"/>
        <v>2.3303069567618842</v>
      </c>
      <c r="K852" s="2">
        <f t="shared" si="241"/>
        <v>2.3303069567618842</v>
      </c>
      <c r="L852" s="2">
        <f t="shared" si="242"/>
        <v>2.3303069567618842</v>
      </c>
      <c r="M852" s="2">
        <f t="shared" si="243"/>
        <v>2.3303069567618842</v>
      </c>
      <c r="N852" s="2">
        <f t="shared" si="244"/>
        <v>2.3303069567618842</v>
      </c>
      <c r="O852" s="2">
        <f t="shared" si="245"/>
        <v>2.3303069567618842</v>
      </c>
      <c r="P852" s="2">
        <f t="shared" si="246"/>
        <v>2.3303069567618842</v>
      </c>
      <c r="Q852" s="2">
        <f t="shared" si="247"/>
        <v>2.3303069567618842</v>
      </c>
      <c r="R852" s="2">
        <f t="shared" si="248"/>
        <v>2.3303069567618842</v>
      </c>
    </row>
    <row r="853" spans="2:18" hidden="1" x14ac:dyDescent="0.25">
      <c r="B853">
        <f t="shared" si="232"/>
        <v>0.84700000000000064</v>
      </c>
      <c r="C853" s="2">
        <f t="shared" si="233"/>
        <v>2.3316514238474628</v>
      </c>
      <c r="D853" s="2">
        <f t="shared" si="234"/>
        <v>2.3326381002165544</v>
      </c>
      <c r="E853" s="2">
        <f t="shared" si="235"/>
        <v>2.3326384291782261</v>
      </c>
      <c r="F853" s="2">
        <f t="shared" si="236"/>
        <v>2.3326384292606059</v>
      </c>
      <c r="G853" s="2">
        <f t="shared" si="237"/>
        <v>2.3326384292606059</v>
      </c>
      <c r="H853" s="2">
        <f t="shared" si="238"/>
        <v>2.3326384292606059</v>
      </c>
      <c r="I853" s="2">
        <f t="shared" si="239"/>
        <v>2.3326384292606059</v>
      </c>
      <c r="J853" s="2">
        <f t="shared" si="240"/>
        <v>2.3326384292606059</v>
      </c>
      <c r="K853" s="2">
        <f t="shared" si="241"/>
        <v>2.3326384292606059</v>
      </c>
      <c r="L853" s="2">
        <f t="shared" si="242"/>
        <v>2.3326384292606059</v>
      </c>
      <c r="M853" s="2">
        <f t="shared" si="243"/>
        <v>2.3326384292606059</v>
      </c>
      <c r="N853" s="2">
        <f t="shared" si="244"/>
        <v>2.3326384292606059</v>
      </c>
      <c r="O853" s="2">
        <f t="shared" si="245"/>
        <v>2.3326384292606059</v>
      </c>
      <c r="P853" s="2">
        <f t="shared" si="246"/>
        <v>2.3326384292606059</v>
      </c>
      <c r="Q853" s="2">
        <f t="shared" si="247"/>
        <v>2.3326384292606059</v>
      </c>
      <c r="R853" s="2">
        <f t="shared" si="248"/>
        <v>2.3326384292606059</v>
      </c>
    </row>
    <row r="854" spans="2:18" hidden="1" x14ac:dyDescent="0.25">
      <c r="B854">
        <f t="shared" si="232"/>
        <v>0.84800000000000064</v>
      </c>
      <c r="C854" s="2">
        <f t="shared" si="233"/>
        <v>2.33398307527131</v>
      </c>
      <c r="D854" s="2">
        <f t="shared" si="234"/>
        <v>2.3349719046358208</v>
      </c>
      <c r="E854" s="2">
        <f t="shared" si="235"/>
        <v>2.334972234315392</v>
      </c>
      <c r="F854" s="2">
        <f t="shared" si="236"/>
        <v>2.3349722343979518</v>
      </c>
      <c r="G854" s="2">
        <f t="shared" si="237"/>
        <v>2.3349722343979518</v>
      </c>
      <c r="H854" s="2">
        <f t="shared" si="238"/>
        <v>2.3349722343979518</v>
      </c>
      <c r="I854" s="2">
        <f t="shared" si="239"/>
        <v>2.3349722343979518</v>
      </c>
      <c r="J854" s="2">
        <f t="shared" si="240"/>
        <v>2.3349722343979518</v>
      </c>
      <c r="K854" s="2">
        <f t="shared" si="241"/>
        <v>2.3349722343979518</v>
      </c>
      <c r="L854" s="2">
        <f t="shared" si="242"/>
        <v>2.3349722343979518</v>
      </c>
      <c r="M854" s="2">
        <f t="shared" si="243"/>
        <v>2.3349722343979518</v>
      </c>
      <c r="N854" s="2">
        <f t="shared" si="244"/>
        <v>2.3349722343979518</v>
      </c>
      <c r="O854" s="2">
        <f t="shared" si="245"/>
        <v>2.3349722343979518</v>
      </c>
      <c r="P854" s="2">
        <f t="shared" si="246"/>
        <v>2.3349722343979518</v>
      </c>
      <c r="Q854" s="2">
        <f t="shared" si="247"/>
        <v>2.3349722343979518</v>
      </c>
      <c r="R854" s="2">
        <f t="shared" si="248"/>
        <v>2.3349722343979518</v>
      </c>
    </row>
    <row r="855" spans="2:18" hidden="1" x14ac:dyDescent="0.25">
      <c r="B855">
        <f t="shared" si="232"/>
        <v>0.84900000000000064</v>
      </c>
      <c r="C855" s="2">
        <f t="shared" si="233"/>
        <v>2.3363170583465811</v>
      </c>
      <c r="D855" s="2">
        <f t="shared" si="234"/>
        <v>2.3373080440264089</v>
      </c>
      <c r="E855" s="2">
        <f t="shared" si="235"/>
        <v>2.3373083744249867</v>
      </c>
      <c r="F855" s="2">
        <f t="shared" si="236"/>
        <v>2.3373083745077263</v>
      </c>
      <c r="G855" s="2">
        <f t="shared" si="237"/>
        <v>2.3373083745077263</v>
      </c>
      <c r="H855" s="2">
        <f t="shared" si="238"/>
        <v>2.3373083745077263</v>
      </c>
      <c r="I855" s="2">
        <f t="shared" si="239"/>
        <v>2.3373083745077263</v>
      </c>
      <c r="J855" s="2">
        <f t="shared" si="240"/>
        <v>2.3373083745077263</v>
      </c>
      <c r="K855" s="2">
        <f t="shared" si="241"/>
        <v>2.3373083745077263</v>
      </c>
      <c r="L855" s="2">
        <f t="shared" si="242"/>
        <v>2.3373083745077263</v>
      </c>
      <c r="M855" s="2">
        <f t="shared" si="243"/>
        <v>2.3373083745077263</v>
      </c>
      <c r="N855" s="2">
        <f t="shared" si="244"/>
        <v>2.3373083745077263</v>
      </c>
      <c r="O855" s="2">
        <f t="shared" si="245"/>
        <v>2.3373083745077263</v>
      </c>
      <c r="P855" s="2">
        <f t="shared" si="246"/>
        <v>2.3373083745077263</v>
      </c>
      <c r="Q855" s="2">
        <f t="shared" si="247"/>
        <v>2.3373083745077263</v>
      </c>
      <c r="R855" s="2">
        <f t="shared" si="248"/>
        <v>2.3373083745077263</v>
      </c>
    </row>
    <row r="856" spans="2:18" hidden="1" x14ac:dyDescent="0.25">
      <c r="B856">
        <f t="shared" si="232"/>
        <v>0.85000000000000064</v>
      </c>
      <c r="C856" s="2">
        <f t="shared" si="233"/>
        <v>2.3386533754049275</v>
      </c>
      <c r="D856" s="2">
        <f t="shared" si="234"/>
        <v>2.3396465207244574</v>
      </c>
      <c r="E856" s="2">
        <f t="shared" si="235"/>
        <v>2.3396468518431504</v>
      </c>
      <c r="F856" s="2">
        <f t="shared" si="236"/>
        <v>2.3396468519260702</v>
      </c>
      <c r="G856" s="2">
        <f t="shared" si="237"/>
        <v>2.3396468519260702</v>
      </c>
      <c r="H856" s="2">
        <f t="shared" si="238"/>
        <v>2.3396468519260702</v>
      </c>
      <c r="I856" s="2">
        <f t="shared" si="239"/>
        <v>2.3396468519260702</v>
      </c>
      <c r="J856" s="2">
        <f t="shared" si="240"/>
        <v>2.3396468519260702</v>
      </c>
      <c r="K856" s="2">
        <f t="shared" si="241"/>
        <v>2.3396468519260702</v>
      </c>
      <c r="L856" s="2">
        <f t="shared" si="242"/>
        <v>2.3396468519260702</v>
      </c>
      <c r="M856" s="2">
        <f t="shared" si="243"/>
        <v>2.3396468519260702</v>
      </c>
      <c r="N856" s="2">
        <f t="shared" si="244"/>
        <v>2.3396468519260702</v>
      </c>
      <c r="O856" s="2">
        <f t="shared" si="245"/>
        <v>2.3396468519260702</v>
      </c>
      <c r="P856" s="2">
        <f t="shared" si="246"/>
        <v>2.3396468519260702</v>
      </c>
      <c r="Q856" s="2">
        <f t="shared" si="247"/>
        <v>2.3396468519260702</v>
      </c>
      <c r="R856" s="2">
        <f t="shared" si="248"/>
        <v>2.3396468519260702</v>
      </c>
    </row>
    <row r="857" spans="2:18" hidden="1" x14ac:dyDescent="0.25">
      <c r="B857">
        <f t="shared" si="232"/>
        <v>0.85100000000000064</v>
      </c>
      <c r="C857" s="2">
        <f t="shared" si="233"/>
        <v>2.3409920287803323</v>
      </c>
      <c r="D857" s="2">
        <f t="shared" si="234"/>
        <v>2.3419873370684421</v>
      </c>
      <c r="E857" s="2">
        <f t="shared" si="235"/>
        <v>2.3419876689083603</v>
      </c>
      <c r="F857" s="2">
        <f t="shared" si="236"/>
        <v>2.3419876689914609</v>
      </c>
      <c r="G857" s="2">
        <f t="shared" si="237"/>
        <v>2.3419876689914609</v>
      </c>
      <c r="H857" s="2">
        <f t="shared" si="238"/>
        <v>2.3419876689914609</v>
      </c>
      <c r="I857" s="2">
        <f t="shared" si="239"/>
        <v>2.3419876689914609</v>
      </c>
      <c r="J857" s="2">
        <f t="shared" si="240"/>
        <v>2.3419876689914609</v>
      </c>
      <c r="K857" s="2">
        <f t="shared" si="241"/>
        <v>2.3419876689914609</v>
      </c>
      <c r="L857" s="2">
        <f t="shared" si="242"/>
        <v>2.3419876689914609</v>
      </c>
      <c r="M857" s="2">
        <f t="shared" si="243"/>
        <v>2.3419876689914609</v>
      </c>
      <c r="N857" s="2">
        <f t="shared" si="244"/>
        <v>2.3419876689914609</v>
      </c>
      <c r="O857" s="2">
        <f t="shared" si="245"/>
        <v>2.3419876689914609</v>
      </c>
      <c r="P857" s="2">
        <f t="shared" si="246"/>
        <v>2.3419876689914609</v>
      </c>
      <c r="Q857" s="2">
        <f t="shared" si="247"/>
        <v>2.3419876689914609</v>
      </c>
      <c r="R857" s="2">
        <f t="shared" si="248"/>
        <v>2.3419876689914609</v>
      </c>
    </row>
    <row r="858" spans="2:18" hidden="1" x14ac:dyDescent="0.25">
      <c r="B858">
        <f t="shared" si="232"/>
        <v>0.85200000000000065</v>
      </c>
      <c r="C858" s="2">
        <f t="shared" si="233"/>
        <v>2.3433330208091125</v>
      </c>
      <c r="D858" s="2">
        <f t="shared" si="234"/>
        <v>2.3443304953991788</v>
      </c>
      <c r="E858" s="2">
        <f t="shared" si="235"/>
        <v>2.3443308279614343</v>
      </c>
      <c r="F858" s="2">
        <f t="shared" si="236"/>
        <v>2.3443308280447157</v>
      </c>
      <c r="G858" s="2">
        <f t="shared" si="237"/>
        <v>2.3443308280447157</v>
      </c>
      <c r="H858" s="2">
        <f t="shared" si="238"/>
        <v>2.3443308280447157</v>
      </c>
      <c r="I858" s="2">
        <f t="shared" si="239"/>
        <v>2.3443308280447157</v>
      </c>
      <c r="J858" s="2">
        <f t="shared" si="240"/>
        <v>2.3443308280447157</v>
      </c>
      <c r="K858" s="2">
        <f t="shared" si="241"/>
        <v>2.3443308280447157</v>
      </c>
      <c r="L858" s="2">
        <f t="shared" si="242"/>
        <v>2.3443308280447157</v>
      </c>
      <c r="M858" s="2">
        <f t="shared" si="243"/>
        <v>2.3443308280447157</v>
      </c>
      <c r="N858" s="2">
        <f t="shared" si="244"/>
        <v>2.3443308280447157</v>
      </c>
      <c r="O858" s="2">
        <f t="shared" si="245"/>
        <v>2.3443308280447157</v>
      </c>
      <c r="P858" s="2">
        <f t="shared" si="246"/>
        <v>2.3443308280447157</v>
      </c>
      <c r="Q858" s="2">
        <f t="shared" si="247"/>
        <v>2.3443308280447157</v>
      </c>
      <c r="R858" s="2">
        <f t="shared" si="248"/>
        <v>2.3443308280447157</v>
      </c>
    </row>
    <row r="859" spans="2:18" hidden="1" x14ac:dyDescent="0.25">
      <c r="B859">
        <f t="shared" si="232"/>
        <v>0.85300000000000065</v>
      </c>
      <c r="C859" s="2">
        <f t="shared" si="233"/>
        <v>2.3456763538299215</v>
      </c>
      <c r="D859" s="2">
        <f t="shared" si="234"/>
        <v>2.3466759980598257</v>
      </c>
      <c r="E859" s="2">
        <f t="shared" si="235"/>
        <v>2.3466763313455314</v>
      </c>
      <c r="F859" s="2">
        <f t="shared" si="236"/>
        <v>2.346676331428994</v>
      </c>
      <c r="G859" s="2">
        <f t="shared" si="237"/>
        <v>2.346676331428994</v>
      </c>
      <c r="H859" s="2">
        <f t="shared" si="238"/>
        <v>2.346676331428994</v>
      </c>
      <c r="I859" s="2">
        <f t="shared" si="239"/>
        <v>2.346676331428994</v>
      </c>
      <c r="J859" s="2">
        <f t="shared" si="240"/>
        <v>2.346676331428994</v>
      </c>
      <c r="K859" s="2">
        <f t="shared" si="241"/>
        <v>2.346676331428994</v>
      </c>
      <c r="L859" s="2">
        <f t="shared" si="242"/>
        <v>2.346676331428994</v>
      </c>
      <c r="M859" s="2">
        <f t="shared" si="243"/>
        <v>2.346676331428994</v>
      </c>
      <c r="N859" s="2">
        <f t="shared" si="244"/>
        <v>2.346676331428994</v>
      </c>
      <c r="O859" s="2">
        <f t="shared" si="245"/>
        <v>2.346676331428994</v>
      </c>
      <c r="P859" s="2">
        <f t="shared" si="246"/>
        <v>2.346676331428994</v>
      </c>
      <c r="Q859" s="2">
        <f t="shared" si="247"/>
        <v>2.346676331428994</v>
      </c>
      <c r="R859" s="2">
        <f t="shared" si="248"/>
        <v>2.346676331428994</v>
      </c>
    </row>
    <row r="860" spans="2:18" hidden="1" x14ac:dyDescent="0.25">
      <c r="B860">
        <f t="shared" si="232"/>
        <v>0.85400000000000065</v>
      </c>
      <c r="C860" s="2">
        <f t="shared" si="233"/>
        <v>2.3480220301837513</v>
      </c>
      <c r="D860" s="2">
        <f t="shared" si="234"/>
        <v>2.3490238473958844</v>
      </c>
      <c r="E860" s="2">
        <f t="shared" si="235"/>
        <v>2.3490241814061554</v>
      </c>
      <c r="F860" s="2">
        <f t="shared" si="236"/>
        <v>2.3490241814897992</v>
      </c>
      <c r="G860" s="2">
        <f t="shared" si="237"/>
        <v>2.3490241814897992</v>
      </c>
      <c r="H860" s="2">
        <f t="shared" si="238"/>
        <v>2.3490241814897992</v>
      </c>
      <c r="I860" s="2">
        <f t="shared" si="239"/>
        <v>2.3490241814897992</v>
      </c>
      <c r="J860" s="2">
        <f t="shared" si="240"/>
        <v>2.3490241814897992</v>
      </c>
      <c r="K860" s="2">
        <f t="shared" si="241"/>
        <v>2.3490241814897992</v>
      </c>
      <c r="L860" s="2">
        <f t="shared" si="242"/>
        <v>2.3490241814897992</v>
      </c>
      <c r="M860" s="2">
        <f t="shared" si="243"/>
        <v>2.3490241814897992</v>
      </c>
      <c r="N860" s="2">
        <f t="shared" si="244"/>
        <v>2.3490241814897992</v>
      </c>
      <c r="O860" s="2">
        <f t="shared" si="245"/>
        <v>2.3490241814897992</v>
      </c>
      <c r="P860" s="2">
        <f t="shared" si="246"/>
        <v>2.3490241814897992</v>
      </c>
      <c r="Q860" s="2">
        <f t="shared" si="247"/>
        <v>2.3490241814897992</v>
      </c>
      <c r="R860" s="2">
        <f t="shared" si="248"/>
        <v>2.3490241814897992</v>
      </c>
    </row>
    <row r="861" spans="2:18" hidden="1" x14ac:dyDescent="0.25">
      <c r="B861">
        <f t="shared" si="232"/>
        <v>0.85500000000000065</v>
      </c>
      <c r="C861" s="2">
        <f t="shared" si="233"/>
        <v>2.3503700522139348</v>
      </c>
      <c r="D861" s="2">
        <f t="shared" si="234"/>
        <v>2.3513740457552039</v>
      </c>
      <c r="E861" s="2">
        <f t="shared" si="235"/>
        <v>2.3513743804911562</v>
      </c>
      <c r="F861" s="2">
        <f t="shared" si="236"/>
        <v>2.3513743805749816</v>
      </c>
      <c r="G861" s="2">
        <f t="shared" si="237"/>
        <v>2.3513743805749816</v>
      </c>
      <c r="H861" s="2">
        <f t="shared" si="238"/>
        <v>2.3513743805749816</v>
      </c>
      <c r="I861" s="2">
        <f t="shared" si="239"/>
        <v>2.3513743805749816</v>
      </c>
      <c r="J861" s="2">
        <f t="shared" si="240"/>
        <v>2.3513743805749816</v>
      </c>
      <c r="K861" s="2">
        <f t="shared" si="241"/>
        <v>2.3513743805749816</v>
      </c>
      <c r="L861" s="2">
        <f t="shared" si="242"/>
        <v>2.3513743805749816</v>
      </c>
      <c r="M861" s="2">
        <f t="shared" si="243"/>
        <v>2.3513743805749816</v>
      </c>
      <c r="N861" s="2">
        <f t="shared" si="244"/>
        <v>2.3513743805749816</v>
      </c>
      <c r="O861" s="2">
        <f t="shared" si="245"/>
        <v>2.3513743805749816</v>
      </c>
      <c r="P861" s="2">
        <f t="shared" si="246"/>
        <v>2.3513743805749816</v>
      </c>
      <c r="Q861" s="2">
        <f t="shared" si="247"/>
        <v>2.3513743805749816</v>
      </c>
      <c r="R861" s="2">
        <f t="shared" si="248"/>
        <v>2.3513743805749816</v>
      </c>
    </row>
    <row r="862" spans="2:18" hidden="1" x14ac:dyDescent="0.25">
      <c r="B862">
        <f t="shared" si="232"/>
        <v>0.85600000000000065</v>
      </c>
      <c r="C862" s="2">
        <f t="shared" si="233"/>
        <v>2.3527204222661484</v>
      </c>
      <c r="D862" s="2">
        <f t="shared" si="234"/>
        <v>2.353726595487982</v>
      </c>
      <c r="E862" s="2">
        <f t="shared" si="235"/>
        <v>2.3537269309507334</v>
      </c>
      <c r="F862" s="2">
        <f t="shared" si="236"/>
        <v>2.3537269310347408</v>
      </c>
      <c r="G862" s="2">
        <f t="shared" si="237"/>
        <v>2.3537269310347408</v>
      </c>
      <c r="H862" s="2">
        <f t="shared" si="238"/>
        <v>2.3537269310347408</v>
      </c>
      <c r="I862" s="2">
        <f t="shared" si="239"/>
        <v>2.3537269310347408</v>
      </c>
      <c r="J862" s="2">
        <f t="shared" si="240"/>
        <v>2.3537269310347408</v>
      </c>
      <c r="K862" s="2">
        <f t="shared" si="241"/>
        <v>2.3537269310347408</v>
      </c>
      <c r="L862" s="2">
        <f t="shared" si="242"/>
        <v>2.3537269310347408</v>
      </c>
      <c r="M862" s="2">
        <f t="shared" si="243"/>
        <v>2.3537269310347408</v>
      </c>
      <c r="N862" s="2">
        <f t="shared" si="244"/>
        <v>2.3537269310347408</v>
      </c>
      <c r="O862" s="2">
        <f t="shared" si="245"/>
        <v>2.3537269310347408</v>
      </c>
      <c r="P862" s="2">
        <f t="shared" si="246"/>
        <v>2.3537269310347408</v>
      </c>
      <c r="Q862" s="2">
        <f t="shared" si="247"/>
        <v>2.3537269310347408</v>
      </c>
      <c r="R862" s="2">
        <f t="shared" si="248"/>
        <v>2.3537269310347408</v>
      </c>
    </row>
    <row r="863" spans="2:18" hidden="1" x14ac:dyDescent="0.25">
      <c r="B863">
        <f t="shared" si="232"/>
        <v>0.85700000000000065</v>
      </c>
      <c r="C863" s="2">
        <f t="shared" si="233"/>
        <v>2.3550731426884144</v>
      </c>
      <c r="D863" s="2">
        <f t="shared" si="234"/>
        <v>2.3560814989467675</v>
      </c>
      <c r="E863" s="2">
        <f t="shared" si="235"/>
        <v>2.3560818351374375</v>
      </c>
      <c r="F863" s="2">
        <f t="shared" si="236"/>
        <v>2.3560818352216271</v>
      </c>
      <c r="G863" s="2">
        <f t="shared" si="237"/>
        <v>2.3560818352216271</v>
      </c>
      <c r="H863" s="2">
        <f t="shared" si="238"/>
        <v>2.3560818352216271</v>
      </c>
      <c r="I863" s="2">
        <f t="shared" si="239"/>
        <v>2.3560818352216271</v>
      </c>
      <c r="J863" s="2">
        <f t="shared" si="240"/>
        <v>2.3560818352216271</v>
      </c>
      <c r="K863" s="2">
        <f t="shared" si="241"/>
        <v>2.3560818352216271</v>
      </c>
      <c r="L863" s="2">
        <f t="shared" si="242"/>
        <v>2.3560818352216271</v>
      </c>
      <c r="M863" s="2">
        <f t="shared" si="243"/>
        <v>2.3560818352216271</v>
      </c>
      <c r="N863" s="2">
        <f t="shared" si="244"/>
        <v>2.3560818352216271</v>
      </c>
      <c r="O863" s="2">
        <f t="shared" si="245"/>
        <v>2.3560818352216271</v>
      </c>
      <c r="P863" s="2">
        <f t="shared" si="246"/>
        <v>2.3560818352216271</v>
      </c>
      <c r="Q863" s="2">
        <f t="shared" si="247"/>
        <v>2.3560818352216271</v>
      </c>
      <c r="R863" s="2">
        <f t="shared" si="248"/>
        <v>2.3560818352216271</v>
      </c>
    </row>
    <row r="864" spans="2:18" hidden="1" x14ac:dyDescent="0.25">
      <c r="B864">
        <f t="shared" si="232"/>
        <v>0.85800000000000065</v>
      </c>
      <c r="C864" s="2">
        <f t="shared" si="233"/>
        <v>2.3574282158311024</v>
      </c>
      <c r="D864" s="2">
        <f t="shared" si="234"/>
        <v>2.3584387584864639</v>
      </c>
      <c r="E864" s="2">
        <f t="shared" si="235"/>
        <v>2.3584390954061729</v>
      </c>
      <c r="F864" s="2">
        <f t="shared" si="236"/>
        <v>2.358439095490545</v>
      </c>
      <c r="G864" s="2">
        <f t="shared" si="237"/>
        <v>2.358439095490545</v>
      </c>
      <c r="H864" s="2">
        <f t="shared" si="238"/>
        <v>2.358439095490545</v>
      </c>
      <c r="I864" s="2">
        <f t="shared" si="239"/>
        <v>2.358439095490545</v>
      </c>
      <c r="J864" s="2">
        <f t="shared" si="240"/>
        <v>2.358439095490545</v>
      </c>
      <c r="K864" s="2">
        <f t="shared" si="241"/>
        <v>2.358439095490545</v>
      </c>
      <c r="L864" s="2">
        <f t="shared" si="242"/>
        <v>2.358439095490545</v>
      </c>
      <c r="M864" s="2">
        <f t="shared" si="243"/>
        <v>2.358439095490545</v>
      </c>
      <c r="N864" s="2">
        <f t="shared" si="244"/>
        <v>2.358439095490545</v>
      </c>
      <c r="O864" s="2">
        <f t="shared" si="245"/>
        <v>2.358439095490545</v>
      </c>
      <c r="P864" s="2">
        <f t="shared" si="246"/>
        <v>2.358439095490545</v>
      </c>
      <c r="Q864" s="2">
        <f t="shared" si="247"/>
        <v>2.358439095490545</v>
      </c>
      <c r="R864" s="2">
        <f t="shared" si="248"/>
        <v>2.358439095490545</v>
      </c>
    </row>
    <row r="865" spans="2:18" hidden="1" x14ac:dyDescent="0.25">
      <c r="B865">
        <f t="shared" si="232"/>
        <v>0.85900000000000065</v>
      </c>
      <c r="C865" s="2">
        <f t="shared" si="233"/>
        <v>2.3597856440469331</v>
      </c>
      <c r="D865" s="2">
        <f t="shared" si="234"/>
        <v>2.3607983764643294</v>
      </c>
      <c r="E865" s="2">
        <f t="shared" si="235"/>
        <v>2.3607987141141997</v>
      </c>
      <c r="F865" s="2">
        <f t="shared" si="236"/>
        <v>2.3607987141987548</v>
      </c>
      <c r="G865" s="2">
        <f t="shared" si="237"/>
        <v>2.3607987141987548</v>
      </c>
      <c r="H865" s="2">
        <f t="shared" si="238"/>
        <v>2.3607987141987548</v>
      </c>
      <c r="I865" s="2">
        <f t="shared" si="239"/>
        <v>2.3607987141987548</v>
      </c>
      <c r="J865" s="2">
        <f t="shared" si="240"/>
        <v>2.3607987141987548</v>
      </c>
      <c r="K865" s="2">
        <f t="shared" si="241"/>
        <v>2.3607987141987548</v>
      </c>
      <c r="L865" s="2">
        <f t="shared" si="242"/>
        <v>2.3607987141987548</v>
      </c>
      <c r="M865" s="2">
        <f t="shared" si="243"/>
        <v>2.3607987141987548</v>
      </c>
      <c r="N865" s="2">
        <f t="shared" si="244"/>
        <v>2.3607987141987548</v>
      </c>
      <c r="O865" s="2">
        <f t="shared" si="245"/>
        <v>2.3607987141987548</v>
      </c>
      <c r="P865" s="2">
        <f t="shared" si="246"/>
        <v>2.3607987141987548</v>
      </c>
      <c r="Q865" s="2">
        <f t="shared" si="247"/>
        <v>2.3607987141987548</v>
      </c>
      <c r="R865" s="2">
        <f t="shared" si="248"/>
        <v>2.3607987141987548</v>
      </c>
    </row>
    <row r="866" spans="2:18" hidden="1" x14ac:dyDescent="0.25">
      <c r="B866">
        <f t="shared" si="232"/>
        <v>0.86000000000000065</v>
      </c>
      <c r="C866" s="2">
        <f t="shared" si="233"/>
        <v>2.3621454296909796</v>
      </c>
      <c r="D866" s="2">
        <f t="shared" si="234"/>
        <v>2.363160355239982</v>
      </c>
      <c r="E866" s="2">
        <f t="shared" si="235"/>
        <v>2.3631606936211376</v>
      </c>
      <c r="F866" s="2">
        <f t="shared" si="236"/>
        <v>2.3631606937058756</v>
      </c>
      <c r="G866" s="2">
        <f t="shared" si="237"/>
        <v>2.3631606937058756</v>
      </c>
      <c r="H866" s="2">
        <f t="shared" si="238"/>
        <v>2.3631606937058756</v>
      </c>
      <c r="I866" s="2">
        <f t="shared" si="239"/>
        <v>2.3631606937058756</v>
      </c>
      <c r="J866" s="2">
        <f t="shared" si="240"/>
        <v>2.3631606937058756</v>
      </c>
      <c r="K866" s="2">
        <f t="shared" si="241"/>
        <v>2.3631606937058756</v>
      </c>
      <c r="L866" s="2">
        <f t="shared" si="242"/>
        <v>2.3631606937058756</v>
      </c>
      <c r="M866" s="2">
        <f t="shared" si="243"/>
        <v>2.3631606937058756</v>
      </c>
      <c r="N866" s="2">
        <f t="shared" si="244"/>
        <v>2.3631606937058756</v>
      </c>
      <c r="O866" s="2">
        <f t="shared" si="245"/>
        <v>2.3631606937058756</v>
      </c>
      <c r="P866" s="2">
        <f t="shared" si="246"/>
        <v>2.3631606937058756</v>
      </c>
      <c r="Q866" s="2">
        <f t="shared" si="247"/>
        <v>2.3631606937058756</v>
      </c>
      <c r="R866" s="2">
        <f t="shared" si="248"/>
        <v>2.3631606937058756</v>
      </c>
    </row>
    <row r="867" spans="2:18" hidden="1" x14ac:dyDescent="0.25">
      <c r="B867">
        <f t="shared" si="232"/>
        <v>0.86100000000000065</v>
      </c>
      <c r="C867" s="2">
        <f t="shared" si="233"/>
        <v>2.3645075751206703</v>
      </c>
      <c r="D867" s="2">
        <f t="shared" si="234"/>
        <v>2.3655246971753994</v>
      </c>
      <c r="E867" s="2">
        <f t="shared" si="235"/>
        <v>2.3655250362889655</v>
      </c>
      <c r="F867" s="2">
        <f t="shared" si="236"/>
        <v>2.3655250363738869</v>
      </c>
      <c r="G867" s="2">
        <f t="shared" si="237"/>
        <v>2.3655250363738869</v>
      </c>
      <c r="H867" s="2">
        <f t="shared" si="238"/>
        <v>2.3655250363738869</v>
      </c>
      <c r="I867" s="2">
        <f t="shared" si="239"/>
        <v>2.3655250363738869</v>
      </c>
      <c r="J867" s="2">
        <f t="shared" si="240"/>
        <v>2.3655250363738869</v>
      </c>
      <c r="K867" s="2">
        <f t="shared" si="241"/>
        <v>2.3655250363738869</v>
      </c>
      <c r="L867" s="2">
        <f t="shared" si="242"/>
        <v>2.3655250363738869</v>
      </c>
      <c r="M867" s="2">
        <f t="shared" si="243"/>
        <v>2.3655250363738869</v>
      </c>
      <c r="N867" s="2">
        <f t="shared" si="244"/>
        <v>2.3655250363738869</v>
      </c>
      <c r="O867" s="2">
        <f t="shared" si="245"/>
        <v>2.3655250363738869</v>
      </c>
      <c r="P867" s="2">
        <f t="shared" si="246"/>
        <v>2.3655250363738869</v>
      </c>
      <c r="Q867" s="2">
        <f t="shared" si="247"/>
        <v>2.3655250363738869</v>
      </c>
      <c r="R867" s="2">
        <f t="shared" si="248"/>
        <v>2.3655250363738869</v>
      </c>
    </row>
    <row r="868" spans="2:18" hidden="1" x14ac:dyDescent="0.25">
      <c r="B868">
        <f t="shared" si="232"/>
        <v>0.86200000000000065</v>
      </c>
      <c r="C868" s="2">
        <f t="shared" si="233"/>
        <v>2.3668720826957905</v>
      </c>
      <c r="D868" s="2">
        <f t="shared" si="234"/>
        <v>2.3678914046349231</v>
      </c>
      <c r="E868" s="2">
        <f t="shared" si="235"/>
        <v>2.3678917444820269</v>
      </c>
      <c r="F868" s="2">
        <f t="shared" si="236"/>
        <v>2.3678917445671317</v>
      </c>
      <c r="G868" s="2">
        <f t="shared" si="237"/>
        <v>2.3678917445671317</v>
      </c>
      <c r="H868" s="2">
        <f t="shared" si="238"/>
        <v>2.3678917445671317</v>
      </c>
      <c r="I868" s="2">
        <f t="shared" si="239"/>
        <v>2.3678917445671317</v>
      </c>
      <c r="J868" s="2">
        <f t="shared" si="240"/>
        <v>2.3678917445671317</v>
      </c>
      <c r="K868" s="2">
        <f t="shared" si="241"/>
        <v>2.3678917445671317</v>
      </c>
      <c r="L868" s="2">
        <f t="shared" si="242"/>
        <v>2.3678917445671317</v>
      </c>
      <c r="M868" s="2">
        <f t="shared" si="243"/>
        <v>2.3678917445671317</v>
      </c>
      <c r="N868" s="2">
        <f t="shared" si="244"/>
        <v>2.3678917445671317</v>
      </c>
      <c r="O868" s="2">
        <f t="shared" si="245"/>
        <v>2.3678917445671317</v>
      </c>
      <c r="P868" s="2">
        <f t="shared" si="246"/>
        <v>2.3678917445671317</v>
      </c>
      <c r="Q868" s="2">
        <f t="shared" si="247"/>
        <v>2.3678917445671317</v>
      </c>
      <c r="R868" s="2">
        <f t="shared" si="248"/>
        <v>2.3678917445671317</v>
      </c>
    </row>
    <row r="869" spans="2:18" hidden="1" x14ac:dyDescent="0.25">
      <c r="B869">
        <f t="shared" si="232"/>
        <v>0.86300000000000066</v>
      </c>
      <c r="C869" s="2">
        <f t="shared" si="233"/>
        <v>2.3692389547784862</v>
      </c>
      <c r="D869" s="2">
        <f t="shared" si="234"/>
        <v>2.37026047998526</v>
      </c>
      <c r="E869" s="2">
        <f t="shared" si="235"/>
        <v>2.3702608205670299</v>
      </c>
      <c r="F869" s="2">
        <f t="shared" si="236"/>
        <v>2.3702608206523186</v>
      </c>
      <c r="G869" s="2">
        <f t="shared" si="237"/>
        <v>2.3702608206523186</v>
      </c>
      <c r="H869" s="2">
        <f t="shared" si="238"/>
        <v>2.3702608206523186</v>
      </c>
      <c r="I869" s="2">
        <f t="shared" si="239"/>
        <v>2.3702608206523186</v>
      </c>
      <c r="J869" s="2">
        <f t="shared" si="240"/>
        <v>2.3702608206523186</v>
      </c>
      <c r="K869" s="2">
        <f t="shared" si="241"/>
        <v>2.3702608206523186</v>
      </c>
      <c r="L869" s="2">
        <f t="shared" si="242"/>
        <v>2.3702608206523186</v>
      </c>
      <c r="M869" s="2">
        <f t="shared" si="243"/>
        <v>2.3702608206523186</v>
      </c>
      <c r="N869" s="2">
        <f t="shared" si="244"/>
        <v>2.3702608206523186</v>
      </c>
      <c r="O869" s="2">
        <f t="shared" si="245"/>
        <v>2.3702608206523186</v>
      </c>
      <c r="P869" s="2">
        <f t="shared" si="246"/>
        <v>2.3702608206523186</v>
      </c>
      <c r="Q869" s="2">
        <f t="shared" si="247"/>
        <v>2.3702608206523186</v>
      </c>
      <c r="R869" s="2">
        <f t="shared" si="248"/>
        <v>2.3702608206523186</v>
      </c>
    </row>
    <row r="870" spans="2:18" hidden="1" x14ac:dyDescent="0.25">
      <c r="B870">
        <f t="shared" si="232"/>
        <v>0.86400000000000066</v>
      </c>
      <c r="C870" s="2">
        <f t="shared" si="233"/>
        <v>2.3716081937332643</v>
      </c>
      <c r="D870" s="2">
        <f t="shared" si="234"/>
        <v>2.3726319255954853</v>
      </c>
      <c r="E870" s="2">
        <f t="shared" si="235"/>
        <v>2.3726322669130506</v>
      </c>
      <c r="F870" s="2">
        <f t="shared" si="236"/>
        <v>2.3726322669985236</v>
      </c>
      <c r="G870" s="2">
        <f t="shared" si="237"/>
        <v>2.3726322669985236</v>
      </c>
      <c r="H870" s="2">
        <f t="shared" si="238"/>
        <v>2.3726322669985236</v>
      </c>
      <c r="I870" s="2">
        <f t="shared" si="239"/>
        <v>2.3726322669985236</v>
      </c>
      <c r="J870" s="2">
        <f t="shared" si="240"/>
        <v>2.3726322669985236</v>
      </c>
      <c r="K870" s="2">
        <f t="shared" si="241"/>
        <v>2.3726322669985236</v>
      </c>
      <c r="L870" s="2">
        <f t="shared" si="242"/>
        <v>2.3726322669985236</v>
      </c>
      <c r="M870" s="2">
        <f t="shared" si="243"/>
        <v>2.3726322669985236</v>
      </c>
      <c r="N870" s="2">
        <f t="shared" si="244"/>
        <v>2.3726322669985236</v>
      </c>
      <c r="O870" s="2">
        <f t="shared" si="245"/>
        <v>2.3726322669985236</v>
      </c>
      <c r="P870" s="2">
        <f t="shared" si="246"/>
        <v>2.3726322669985236</v>
      </c>
      <c r="Q870" s="2">
        <f t="shared" si="247"/>
        <v>2.3726322669985236</v>
      </c>
      <c r="R870" s="2">
        <f t="shared" si="248"/>
        <v>2.3726322669985236</v>
      </c>
    </row>
    <row r="871" spans="2:18" hidden="1" x14ac:dyDescent="0.25">
      <c r="B871">
        <f t="shared" si="232"/>
        <v>0.86500000000000066</v>
      </c>
      <c r="C871" s="2">
        <f t="shared" si="233"/>
        <v>2.3739798019269971</v>
      </c>
      <c r="D871" s="2">
        <f t="shared" si="234"/>
        <v>2.3750057438370433</v>
      </c>
      <c r="E871" s="2">
        <f t="shared" si="235"/>
        <v>2.3750060858915356</v>
      </c>
      <c r="F871" s="2">
        <f t="shared" si="236"/>
        <v>2.3750060859771933</v>
      </c>
      <c r="G871" s="2">
        <f t="shared" si="237"/>
        <v>2.3750060859771933</v>
      </c>
      <c r="H871" s="2">
        <f t="shared" si="238"/>
        <v>2.3750060859771933</v>
      </c>
      <c r="I871" s="2">
        <f t="shared" si="239"/>
        <v>2.3750060859771933</v>
      </c>
      <c r="J871" s="2">
        <f t="shared" si="240"/>
        <v>2.3750060859771933</v>
      </c>
      <c r="K871" s="2">
        <f t="shared" si="241"/>
        <v>2.3750060859771933</v>
      </c>
      <c r="L871" s="2">
        <f t="shared" si="242"/>
        <v>2.3750060859771933</v>
      </c>
      <c r="M871" s="2">
        <f t="shared" si="243"/>
        <v>2.3750060859771933</v>
      </c>
      <c r="N871" s="2">
        <f t="shared" si="244"/>
        <v>2.3750060859771933</v>
      </c>
      <c r="O871" s="2">
        <f t="shared" si="245"/>
        <v>2.3750060859771933</v>
      </c>
      <c r="P871" s="2">
        <f t="shared" si="246"/>
        <v>2.3750060859771933</v>
      </c>
      <c r="Q871" s="2">
        <f t="shared" si="247"/>
        <v>2.3750060859771933</v>
      </c>
      <c r="R871" s="2">
        <f t="shared" si="248"/>
        <v>2.3750060859771933</v>
      </c>
    </row>
    <row r="872" spans="2:18" hidden="1" x14ac:dyDescent="0.25">
      <c r="B872">
        <f t="shared" si="232"/>
        <v>0.86600000000000066</v>
      </c>
      <c r="C872" s="2">
        <f t="shared" si="233"/>
        <v>2.3763537817289238</v>
      </c>
      <c r="D872" s="2">
        <f t="shared" si="234"/>
        <v>2.3773819370837521</v>
      </c>
      <c r="E872" s="2">
        <f t="shared" si="235"/>
        <v>2.3773822798763042</v>
      </c>
      <c r="F872" s="2">
        <f t="shared" si="236"/>
        <v>2.3773822799621471</v>
      </c>
      <c r="G872" s="2">
        <f t="shared" si="237"/>
        <v>2.3773822799621471</v>
      </c>
      <c r="H872" s="2">
        <f t="shared" si="238"/>
        <v>2.3773822799621471</v>
      </c>
      <c r="I872" s="2">
        <f t="shared" si="239"/>
        <v>2.3773822799621471</v>
      </c>
      <c r="J872" s="2">
        <f t="shared" si="240"/>
        <v>2.3773822799621471</v>
      </c>
      <c r="K872" s="2">
        <f t="shared" si="241"/>
        <v>2.3773822799621471</v>
      </c>
      <c r="L872" s="2">
        <f t="shared" si="242"/>
        <v>2.3773822799621471</v>
      </c>
      <c r="M872" s="2">
        <f t="shared" si="243"/>
        <v>2.3773822799621471</v>
      </c>
      <c r="N872" s="2">
        <f t="shared" si="244"/>
        <v>2.3773822799621471</v>
      </c>
      <c r="O872" s="2">
        <f t="shared" si="245"/>
        <v>2.3773822799621471</v>
      </c>
      <c r="P872" s="2">
        <f t="shared" si="246"/>
        <v>2.3773822799621471</v>
      </c>
      <c r="Q872" s="2">
        <f t="shared" si="247"/>
        <v>2.3773822799621471</v>
      </c>
      <c r="R872" s="2">
        <f t="shared" si="248"/>
        <v>2.3773822799621471</v>
      </c>
    </row>
    <row r="873" spans="2:18" hidden="1" x14ac:dyDescent="0.25">
      <c r="B873">
        <f t="shared" si="232"/>
        <v>0.86700000000000066</v>
      </c>
      <c r="C873" s="2">
        <f t="shared" si="233"/>
        <v>2.3787301355106525</v>
      </c>
      <c r="D873" s="2">
        <f t="shared" si="234"/>
        <v>2.3797605077118043</v>
      </c>
      <c r="E873" s="2">
        <f t="shared" si="235"/>
        <v>2.3797608512435509</v>
      </c>
      <c r="F873" s="2">
        <f t="shared" si="236"/>
        <v>2.3797608513295789</v>
      </c>
      <c r="G873" s="2">
        <f t="shared" si="237"/>
        <v>2.3797608513295789</v>
      </c>
      <c r="H873" s="2">
        <f t="shared" si="238"/>
        <v>2.3797608513295789</v>
      </c>
      <c r="I873" s="2">
        <f t="shared" si="239"/>
        <v>2.3797608513295789</v>
      </c>
      <c r="J873" s="2">
        <f t="shared" si="240"/>
        <v>2.3797608513295789</v>
      </c>
      <c r="K873" s="2">
        <f t="shared" si="241"/>
        <v>2.3797608513295789</v>
      </c>
      <c r="L873" s="2">
        <f t="shared" si="242"/>
        <v>2.3797608513295789</v>
      </c>
      <c r="M873" s="2">
        <f t="shared" si="243"/>
        <v>2.3797608513295789</v>
      </c>
      <c r="N873" s="2">
        <f t="shared" si="244"/>
        <v>2.3797608513295789</v>
      </c>
      <c r="O873" s="2">
        <f t="shared" si="245"/>
        <v>2.3797608513295789</v>
      </c>
      <c r="P873" s="2">
        <f t="shared" si="246"/>
        <v>2.3797608513295789</v>
      </c>
      <c r="Q873" s="2">
        <f t="shared" si="247"/>
        <v>2.3797608513295789</v>
      </c>
      <c r="R873" s="2">
        <f t="shared" si="248"/>
        <v>2.3797608513295789</v>
      </c>
    </row>
    <row r="874" spans="2:18" hidden="1" x14ac:dyDescent="0.25">
      <c r="B874">
        <f t="shared" si="232"/>
        <v>0.86800000000000066</v>
      </c>
      <c r="C874" s="2">
        <f t="shared" si="233"/>
        <v>2.381108865646163</v>
      </c>
      <c r="D874" s="2">
        <f t="shared" si="234"/>
        <v>2.38214145809977</v>
      </c>
      <c r="E874" s="2">
        <f t="shared" si="235"/>
        <v>2.3821418023718466</v>
      </c>
      <c r="F874" s="2">
        <f t="shared" si="236"/>
        <v>2.3821418024580603</v>
      </c>
      <c r="G874" s="2">
        <f t="shared" si="237"/>
        <v>2.3821418024580603</v>
      </c>
      <c r="H874" s="2">
        <f t="shared" si="238"/>
        <v>2.3821418024580603</v>
      </c>
      <c r="I874" s="2">
        <f t="shared" si="239"/>
        <v>2.3821418024580603</v>
      </c>
      <c r="J874" s="2">
        <f t="shared" si="240"/>
        <v>2.3821418024580603</v>
      </c>
      <c r="K874" s="2">
        <f t="shared" si="241"/>
        <v>2.3821418024580603</v>
      </c>
      <c r="L874" s="2">
        <f t="shared" si="242"/>
        <v>2.3821418024580603</v>
      </c>
      <c r="M874" s="2">
        <f t="shared" si="243"/>
        <v>2.3821418024580603</v>
      </c>
      <c r="N874" s="2">
        <f t="shared" si="244"/>
        <v>2.3821418024580603</v>
      </c>
      <c r="O874" s="2">
        <f t="shared" si="245"/>
        <v>2.3821418024580603</v>
      </c>
      <c r="P874" s="2">
        <f t="shared" si="246"/>
        <v>2.3821418024580603</v>
      </c>
      <c r="Q874" s="2">
        <f t="shared" si="247"/>
        <v>2.3821418024580603</v>
      </c>
      <c r="R874" s="2">
        <f t="shared" si="248"/>
        <v>2.3821418024580603</v>
      </c>
    </row>
    <row r="875" spans="2:18" hidden="1" x14ac:dyDescent="0.25">
      <c r="B875">
        <f t="shared" si="232"/>
        <v>0.86900000000000066</v>
      </c>
      <c r="C875" s="2">
        <f t="shared" si="233"/>
        <v>2.383489974511809</v>
      </c>
      <c r="D875" s="2">
        <f t="shared" si="234"/>
        <v>2.3845247906285989</v>
      </c>
      <c r="E875" s="2">
        <f t="shared" si="235"/>
        <v>2.3845251356421433</v>
      </c>
      <c r="F875" s="2">
        <f t="shared" si="236"/>
        <v>2.3845251357285426</v>
      </c>
      <c r="G875" s="2">
        <f t="shared" si="237"/>
        <v>2.3845251357285426</v>
      </c>
      <c r="H875" s="2">
        <f t="shared" si="238"/>
        <v>2.3845251357285426</v>
      </c>
      <c r="I875" s="2">
        <f t="shared" si="239"/>
        <v>2.3845251357285426</v>
      </c>
      <c r="J875" s="2">
        <f t="shared" si="240"/>
        <v>2.3845251357285426</v>
      </c>
      <c r="K875" s="2">
        <f t="shared" si="241"/>
        <v>2.3845251357285426</v>
      </c>
      <c r="L875" s="2">
        <f t="shared" si="242"/>
        <v>2.3845251357285426</v>
      </c>
      <c r="M875" s="2">
        <f t="shared" si="243"/>
        <v>2.3845251357285426</v>
      </c>
      <c r="N875" s="2">
        <f t="shared" si="244"/>
        <v>2.3845251357285426</v>
      </c>
      <c r="O875" s="2">
        <f t="shared" si="245"/>
        <v>2.3845251357285426</v>
      </c>
      <c r="P875" s="2">
        <f t="shared" si="246"/>
        <v>2.3845251357285426</v>
      </c>
      <c r="Q875" s="2">
        <f t="shared" si="247"/>
        <v>2.3845251357285426</v>
      </c>
      <c r="R875" s="2">
        <f t="shared" si="248"/>
        <v>2.3845251357285426</v>
      </c>
    </row>
    <row r="876" spans="2:18" hidden="1" x14ac:dyDescent="0.25">
      <c r="B876">
        <f t="shared" si="232"/>
        <v>0.87000000000000066</v>
      </c>
      <c r="C876" s="2">
        <f t="shared" si="233"/>
        <v>2.3858734644863206</v>
      </c>
      <c r="D876" s="2">
        <f t="shared" si="234"/>
        <v>2.3869105076816228</v>
      </c>
      <c r="E876" s="2">
        <f t="shared" si="235"/>
        <v>2.3869108534377741</v>
      </c>
      <c r="F876" s="2">
        <f t="shared" si="236"/>
        <v>2.3869108535243595</v>
      </c>
      <c r="G876" s="2">
        <f t="shared" si="237"/>
        <v>2.3869108535243595</v>
      </c>
      <c r="H876" s="2">
        <f t="shared" si="238"/>
        <v>2.3869108535243595</v>
      </c>
      <c r="I876" s="2">
        <f t="shared" si="239"/>
        <v>2.3869108535243595</v>
      </c>
      <c r="J876" s="2">
        <f t="shared" si="240"/>
        <v>2.3869108535243595</v>
      </c>
      <c r="K876" s="2">
        <f t="shared" si="241"/>
        <v>2.3869108535243595</v>
      </c>
      <c r="L876" s="2">
        <f t="shared" si="242"/>
        <v>2.3869108535243595</v>
      </c>
      <c r="M876" s="2">
        <f t="shared" si="243"/>
        <v>2.3869108535243595</v>
      </c>
      <c r="N876" s="2">
        <f t="shared" si="244"/>
        <v>2.3869108535243595</v>
      </c>
      <c r="O876" s="2">
        <f t="shared" si="245"/>
        <v>2.3869108535243595</v>
      </c>
      <c r="P876" s="2">
        <f t="shared" si="246"/>
        <v>2.3869108535243595</v>
      </c>
      <c r="Q876" s="2">
        <f t="shared" si="247"/>
        <v>2.3869108535243595</v>
      </c>
      <c r="R876" s="2">
        <f t="shared" si="248"/>
        <v>2.3869108535243595</v>
      </c>
    </row>
    <row r="877" spans="2:18" hidden="1" x14ac:dyDescent="0.25">
      <c r="B877">
        <f t="shared" ref="B877:B940" si="249">B876+$C$2</f>
        <v>0.87100000000000066</v>
      </c>
      <c r="C877" s="2">
        <f t="shared" ref="C877:C940" si="250">C876*$C$4</f>
        <v>2.3882593379508066</v>
      </c>
      <c r="D877" s="2">
        <f t="shared" ref="D877:D940" si="251">D876*D$4</f>
        <v>2.3892986116445583</v>
      </c>
      <c r="E877" s="2">
        <f t="shared" ref="E877:E940" si="252">E876*E$4</f>
        <v>2.3892989581444568</v>
      </c>
      <c r="F877" s="2">
        <f t="shared" ref="F877:F940" si="253">F876*F$4</f>
        <v>2.3892989582312287</v>
      </c>
      <c r="G877" s="2">
        <f t="shared" ref="G877:G940" si="254">G876*G$4</f>
        <v>2.3892989582312287</v>
      </c>
      <c r="H877" s="2">
        <f t="shared" ref="H877:H940" si="255">H876*H$4</f>
        <v>2.3892989582312287</v>
      </c>
      <c r="I877" s="2">
        <f t="shared" ref="I877:I940" si="256">I876*I$4</f>
        <v>2.3892989582312287</v>
      </c>
      <c r="J877" s="2">
        <f t="shared" ref="J877:J940" si="257">J876*J$4</f>
        <v>2.3892989582312287</v>
      </c>
      <c r="K877" s="2">
        <f t="shared" ref="K877:K940" si="258">K876*K$4</f>
        <v>2.3892989582312287</v>
      </c>
      <c r="L877" s="2">
        <f t="shared" ref="L877:L940" si="259">L876*L$4</f>
        <v>2.3892989582312287</v>
      </c>
      <c r="M877" s="2">
        <f t="shared" ref="M877:M940" si="260">M876*M$4</f>
        <v>2.3892989582312287</v>
      </c>
      <c r="N877" s="2">
        <f t="shared" ref="N877:N940" si="261">N876*N$4</f>
        <v>2.3892989582312287</v>
      </c>
      <c r="O877" s="2">
        <f t="shared" ref="O877:O940" si="262">O876*O$4</f>
        <v>2.3892989582312287</v>
      </c>
      <c r="P877" s="2">
        <f t="shared" ref="P877:P940" si="263">P876*P$4</f>
        <v>2.3892989582312287</v>
      </c>
      <c r="Q877" s="2">
        <f t="shared" ref="Q877:Q940" si="264">Q876*Q$4</f>
        <v>2.3892989582312287</v>
      </c>
      <c r="R877" s="2">
        <f t="shared" ref="R877:R940" si="265">R876*R$4</f>
        <v>2.3892989582312287</v>
      </c>
    </row>
    <row r="878" spans="2:18" hidden="1" x14ac:dyDescent="0.25">
      <c r="B878">
        <f t="shared" si="249"/>
        <v>0.87200000000000066</v>
      </c>
      <c r="C878" s="2">
        <f t="shared" si="250"/>
        <v>2.3906475972887571</v>
      </c>
      <c r="D878" s="2">
        <f t="shared" si="251"/>
        <v>2.3916891049055087</v>
      </c>
      <c r="E878" s="2">
        <f t="shared" si="252"/>
        <v>2.3916894521502967</v>
      </c>
      <c r="F878" s="2">
        <f t="shared" si="253"/>
        <v>2.3916894522372552</v>
      </c>
      <c r="G878" s="2">
        <f t="shared" si="254"/>
        <v>2.3916894522372552</v>
      </c>
      <c r="H878" s="2">
        <f t="shared" si="255"/>
        <v>2.3916894522372552</v>
      </c>
      <c r="I878" s="2">
        <f t="shared" si="256"/>
        <v>2.3916894522372552</v>
      </c>
      <c r="J878" s="2">
        <f t="shared" si="257"/>
        <v>2.3916894522372552</v>
      </c>
      <c r="K878" s="2">
        <f t="shared" si="258"/>
        <v>2.3916894522372552</v>
      </c>
      <c r="L878" s="2">
        <f t="shared" si="259"/>
        <v>2.3916894522372552</v>
      </c>
      <c r="M878" s="2">
        <f t="shared" si="260"/>
        <v>2.3916894522372552</v>
      </c>
      <c r="N878" s="2">
        <f t="shared" si="261"/>
        <v>2.3916894522372552</v>
      </c>
      <c r="O878" s="2">
        <f t="shared" si="262"/>
        <v>2.3916894522372552</v>
      </c>
      <c r="P878" s="2">
        <f t="shared" si="263"/>
        <v>2.3916894522372552</v>
      </c>
      <c r="Q878" s="2">
        <f t="shared" si="264"/>
        <v>2.3916894522372552</v>
      </c>
      <c r="R878" s="2">
        <f t="shared" si="265"/>
        <v>2.3916894522372552</v>
      </c>
    </row>
    <row r="879" spans="2:18" hidden="1" x14ac:dyDescent="0.25">
      <c r="B879">
        <f t="shared" si="249"/>
        <v>0.87300000000000066</v>
      </c>
      <c r="C879" s="2">
        <f t="shared" si="250"/>
        <v>2.3930382448860454</v>
      </c>
      <c r="D879" s="2">
        <f t="shared" si="251"/>
        <v>2.3940819898549663</v>
      </c>
      <c r="E879" s="2">
        <f t="shared" si="252"/>
        <v>2.3940823378457878</v>
      </c>
      <c r="F879" s="2">
        <f t="shared" si="253"/>
        <v>2.3940823379329332</v>
      </c>
      <c r="G879" s="2">
        <f t="shared" si="254"/>
        <v>2.3940823379329332</v>
      </c>
      <c r="H879" s="2">
        <f t="shared" si="255"/>
        <v>2.3940823379329332</v>
      </c>
      <c r="I879" s="2">
        <f t="shared" si="256"/>
        <v>2.3940823379329332</v>
      </c>
      <c r="J879" s="2">
        <f t="shared" si="257"/>
        <v>2.3940823379329332</v>
      </c>
      <c r="K879" s="2">
        <f t="shared" si="258"/>
        <v>2.3940823379329332</v>
      </c>
      <c r="L879" s="2">
        <f t="shared" si="259"/>
        <v>2.3940823379329332</v>
      </c>
      <c r="M879" s="2">
        <f t="shared" si="260"/>
        <v>2.3940823379329332</v>
      </c>
      <c r="N879" s="2">
        <f t="shared" si="261"/>
        <v>2.3940823379329332</v>
      </c>
      <c r="O879" s="2">
        <f t="shared" si="262"/>
        <v>2.3940823379329332</v>
      </c>
      <c r="P879" s="2">
        <f t="shared" si="263"/>
        <v>2.3940823379329332</v>
      </c>
      <c r="Q879" s="2">
        <f t="shared" si="264"/>
        <v>2.3940823379329332</v>
      </c>
      <c r="R879" s="2">
        <f t="shared" si="265"/>
        <v>2.3940823379329332</v>
      </c>
    </row>
    <row r="880" spans="2:18" hidden="1" x14ac:dyDescent="0.25">
      <c r="B880">
        <f t="shared" si="249"/>
        <v>0.87400000000000067</v>
      </c>
      <c r="C880" s="2">
        <f t="shared" si="250"/>
        <v>2.395431283130931</v>
      </c>
      <c r="D880" s="2">
        <f t="shared" si="251"/>
        <v>2.3964772688858162</v>
      </c>
      <c r="E880" s="2">
        <f t="shared" si="252"/>
        <v>2.3964776176238161</v>
      </c>
      <c r="F880" s="2">
        <f t="shared" si="253"/>
        <v>2.3964776177111489</v>
      </c>
      <c r="G880" s="2">
        <f t="shared" si="254"/>
        <v>2.3964776177111489</v>
      </c>
      <c r="H880" s="2">
        <f t="shared" si="255"/>
        <v>2.3964776177111489</v>
      </c>
      <c r="I880" s="2">
        <f t="shared" si="256"/>
        <v>2.3964776177111489</v>
      </c>
      <c r="J880" s="2">
        <f t="shared" si="257"/>
        <v>2.3964776177111489</v>
      </c>
      <c r="K880" s="2">
        <f t="shared" si="258"/>
        <v>2.3964776177111489</v>
      </c>
      <c r="L880" s="2">
        <f t="shared" si="259"/>
        <v>2.3964776177111489</v>
      </c>
      <c r="M880" s="2">
        <f t="shared" si="260"/>
        <v>2.3964776177111489</v>
      </c>
      <c r="N880" s="2">
        <f t="shared" si="261"/>
        <v>2.3964776177111489</v>
      </c>
      <c r="O880" s="2">
        <f t="shared" si="262"/>
        <v>2.3964776177111489</v>
      </c>
      <c r="P880" s="2">
        <f t="shared" si="263"/>
        <v>2.3964776177111489</v>
      </c>
      <c r="Q880" s="2">
        <f t="shared" si="264"/>
        <v>2.3964776177111489</v>
      </c>
      <c r="R880" s="2">
        <f t="shared" si="265"/>
        <v>2.3964776177111489</v>
      </c>
    </row>
    <row r="881" spans="2:18" hidden="1" x14ac:dyDescent="0.25">
      <c r="B881">
        <f t="shared" si="249"/>
        <v>0.87500000000000067</v>
      </c>
      <c r="C881" s="2">
        <f t="shared" si="250"/>
        <v>2.3978267144140615</v>
      </c>
      <c r="D881" s="2">
        <f t="shared" si="251"/>
        <v>2.3988749443933366</v>
      </c>
      <c r="E881" s="2">
        <f t="shared" si="252"/>
        <v>2.3988752938796614</v>
      </c>
      <c r="F881" s="2">
        <f t="shared" si="253"/>
        <v>2.3988752939671816</v>
      </c>
      <c r="G881" s="2">
        <f t="shared" si="254"/>
        <v>2.3988752939671816</v>
      </c>
      <c r="H881" s="2">
        <f t="shared" si="255"/>
        <v>2.3988752939671816</v>
      </c>
      <c r="I881" s="2">
        <f t="shared" si="256"/>
        <v>2.3988752939671816</v>
      </c>
      <c r="J881" s="2">
        <f t="shared" si="257"/>
        <v>2.3988752939671816</v>
      </c>
      <c r="K881" s="2">
        <f t="shared" si="258"/>
        <v>2.3988752939671816</v>
      </c>
      <c r="L881" s="2">
        <f t="shared" si="259"/>
        <v>2.3988752939671816</v>
      </c>
      <c r="M881" s="2">
        <f t="shared" si="260"/>
        <v>2.3988752939671816</v>
      </c>
      <c r="N881" s="2">
        <f t="shared" si="261"/>
        <v>2.3988752939671816</v>
      </c>
      <c r="O881" s="2">
        <f t="shared" si="262"/>
        <v>2.3988752939671816</v>
      </c>
      <c r="P881" s="2">
        <f t="shared" si="263"/>
        <v>2.3988752939671816</v>
      </c>
      <c r="Q881" s="2">
        <f t="shared" si="264"/>
        <v>2.3988752939671816</v>
      </c>
      <c r="R881" s="2">
        <f t="shared" si="265"/>
        <v>2.3988752939671816</v>
      </c>
    </row>
    <row r="882" spans="2:18" hidden="1" x14ac:dyDescent="0.25">
      <c r="B882">
        <f t="shared" si="249"/>
        <v>0.87600000000000067</v>
      </c>
      <c r="C882" s="2">
        <f t="shared" si="250"/>
        <v>2.4002245411284751</v>
      </c>
      <c r="D882" s="2">
        <f t="shared" si="251"/>
        <v>2.4012750187752019</v>
      </c>
      <c r="E882" s="2">
        <f t="shared" si="252"/>
        <v>2.4012753690110005</v>
      </c>
      <c r="F882" s="2">
        <f t="shared" si="253"/>
        <v>2.4012753690987085</v>
      </c>
      <c r="G882" s="2">
        <f t="shared" si="254"/>
        <v>2.4012753690987085</v>
      </c>
      <c r="H882" s="2">
        <f t="shared" si="255"/>
        <v>2.4012753690987085</v>
      </c>
      <c r="I882" s="2">
        <f t="shared" si="256"/>
        <v>2.4012753690987085</v>
      </c>
      <c r="J882" s="2">
        <f t="shared" si="257"/>
        <v>2.4012753690987085</v>
      </c>
      <c r="K882" s="2">
        <f t="shared" si="258"/>
        <v>2.4012753690987085</v>
      </c>
      <c r="L882" s="2">
        <f t="shared" si="259"/>
        <v>2.4012753690987085</v>
      </c>
      <c r="M882" s="2">
        <f t="shared" si="260"/>
        <v>2.4012753690987085</v>
      </c>
      <c r="N882" s="2">
        <f t="shared" si="261"/>
        <v>2.4012753690987085</v>
      </c>
      <c r="O882" s="2">
        <f t="shared" si="262"/>
        <v>2.4012753690987085</v>
      </c>
      <c r="P882" s="2">
        <f t="shared" si="263"/>
        <v>2.4012753690987085</v>
      </c>
      <c r="Q882" s="2">
        <f t="shared" si="264"/>
        <v>2.4012753690987085</v>
      </c>
      <c r="R882" s="2">
        <f t="shared" si="265"/>
        <v>2.4012753690987085</v>
      </c>
    </row>
    <row r="883" spans="2:18" hidden="1" x14ac:dyDescent="0.25">
      <c r="B883">
        <f t="shared" si="249"/>
        <v>0.87700000000000067</v>
      </c>
      <c r="C883" s="2">
        <f t="shared" si="250"/>
        <v>2.4026247656696031</v>
      </c>
      <c r="D883" s="2">
        <f t="shared" si="251"/>
        <v>2.4036774944314865</v>
      </c>
      <c r="E883" s="2">
        <f t="shared" si="252"/>
        <v>2.4036778454179086</v>
      </c>
      <c r="F883" s="2">
        <f t="shared" si="253"/>
        <v>2.4036778455058045</v>
      </c>
      <c r="G883" s="2">
        <f t="shared" si="254"/>
        <v>2.4036778455058045</v>
      </c>
      <c r="H883" s="2">
        <f t="shared" si="255"/>
        <v>2.4036778455058045</v>
      </c>
      <c r="I883" s="2">
        <f t="shared" si="256"/>
        <v>2.4036778455058045</v>
      </c>
      <c r="J883" s="2">
        <f t="shared" si="257"/>
        <v>2.4036778455058045</v>
      </c>
      <c r="K883" s="2">
        <f t="shared" si="258"/>
        <v>2.4036778455058045</v>
      </c>
      <c r="L883" s="2">
        <f t="shared" si="259"/>
        <v>2.4036778455058045</v>
      </c>
      <c r="M883" s="2">
        <f t="shared" si="260"/>
        <v>2.4036778455058045</v>
      </c>
      <c r="N883" s="2">
        <f t="shared" si="261"/>
        <v>2.4036778455058045</v>
      </c>
      <c r="O883" s="2">
        <f t="shared" si="262"/>
        <v>2.4036778455058045</v>
      </c>
      <c r="P883" s="2">
        <f t="shared" si="263"/>
        <v>2.4036778455058045</v>
      </c>
      <c r="Q883" s="2">
        <f t="shared" si="264"/>
        <v>2.4036778455058045</v>
      </c>
      <c r="R883" s="2">
        <f t="shared" si="265"/>
        <v>2.4036778455058045</v>
      </c>
    </row>
    <row r="884" spans="2:18" hidden="1" x14ac:dyDescent="0.25">
      <c r="B884">
        <f t="shared" si="249"/>
        <v>0.87800000000000067</v>
      </c>
      <c r="C884" s="2">
        <f t="shared" si="250"/>
        <v>2.4050273904352726</v>
      </c>
      <c r="D884" s="2">
        <f t="shared" si="251"/>
        <v>2.406082373764665</v>
      </c>
      <c r="E884" s="2">
        <f t="shared" si="252"/>
        <v>2.4060827255028623</v>
      </c>
      <c r="F884" s="2">
        <f t="shared" si="253"/>
        <v>2.4060827255909465</v>
      </c>
      <c r="G884" s="2">
        <f t="shared" si="254"/>
        <v>2.4060827255909465</v>
      </c>
      <c r="H884" s="2">
        <f t="shared" si="255"/>
        <v>2.4060827255909465</v>
      </c>
      <c r="I884" s="2">
        <f t="shared" si="256"/>
        <v>2.4060827255909465</v>
      </c>
      <c r="J884" s="2">
        <f t="shared" si="257"/>
        <v>2.4060827255909465</v>
      </c>
      <c r="K884" s="2">
        <f t="shared" si="258"/>
        <v>2.4060827255909465</v>
      </c>
      <c r="L884" s="2">
        <f t="shared" si="259"/>
        <v>2.4060827255909465</v>
      </c>
      <c r="M884" s="2">
        <f t="shared" si="260"/>
        <v>2.4060827255909465</v>
      </c>
      <c r="N884" s="2">
        <f t="shared" si="261"/>
        <v>2.4060827255909465</v>
      </c>
      <c r="O884" s="2">
        <f t="shared" si="262"/>
        <v>2.4060827255909465</v>
      </c>
      <c r="P884" s="2">
        <f t="shared" si="263"/>
        <v>2.4060827255909465</v>
      </c>
      <c r="Q884" s="2">
        <f t="shared" si="264"/>
        <v>2.4060827255909465</v>
      </c>
      <c r="R884" s="2">
        <f t="shared" si="265"/>
        <v>2.4060827255909465</v>
      </c>
    </row>
    <row r="885" spans="2:18" hidden="1" x14ac:dyDescent="0.25">
      <c r="B885">
        <f t="shared" si="249"/>
        <v>0.87900000000000067</v>
      </c>
      <c r="C885" s="2">
        <f t="shared" si="250"/>
        <v>2.4074324178257074</v>
      </c>
      <c r="D885" s="2">
        <f t="shared" si="251"/>
        <v>2.4084896591796165</v>
      </c>
      <c r="E885" s="2">
        <f t="shared" si="252"/>
        <v>2.4084900116707417</v>
      </c>
      <c r="F885" s="2">
        <f t="shared" si="253"/>
        <v>2.4084900117590142</v>
      </c>
      <c r="G885" s="2">
        <f t="shared" si="254"/>
        <v>2.4084900117590142</v>
      </c>
      <c r="H885" s="2">
        <f t="shared" si="255"/>
        <v>2.4084900117590142</v>
      </c>
      <c r="I885" s="2">
        <f t="shared" si="256"/>
        <v>2.4084900117590142</v>
      </c>
      <c r="J885" s="2">
        <f t="shared" si="257"/>
        <v>2.4084900117590142</v>
      </c>
      <c r="K885" s="2">
        <f t="shared" si="258"/>
        <v>2.4084900117590142</v>
      </c>
      <c r="L885" s="2">
        <f t="shared" si="259"/>
        <v>2.4084900117590142</v>
      </c>
      <c r="M885" s="2">
        <f t="shared" si="260"/>
        <v>2.4084900117590142</v>
      </c>
      <c r="N885" s="2">
        <f t="shared" si="261"/>
        <v>2.4084900117590142</v>
      </c>
      <c r="O885" s="2">
        <f t="shared" si="262"/>
        <v>2.4084900117590142</v>
      </c>
      <c r="P885" s="2">
        <f t="shared" si="263"/>
        <v>2.4084900117590142</v>
      </c>
      <c r="Q885" s="2">
        <f t="shared" si="264"/>
        <v>2.4084900117590142</v>
      </c>
      <c r="R885" s="2">
        <f t="shared" si="265"/>
        <v>2.4084900117590142</v>
      </c>
    </row>
    <row r="886" spans="2:18" hidden="1" x14ac:dyDescent="0.25">
      <c r="B886">
        <f t="shared" si="249"/>
        <v>0.88000000000000067</v>
      </c>
      <c r="C886" s="2">
        <f t="shared" si="250"/>
        <v>2.4098398502435328</v>
      </c>
      <c r="D886" s="2">
        <f t="shared" si="251"/>
        <v>2.4108993530836256</v>
      </c>
      <c r="E886" s="2">
        <f t="shared" si="252"/>
        <v>2.4108997063288333</v>
      </c>
      <c r="F886" s="2">
        <f t="shared" si="253"/>
        <v>2.4108997064172946</v>
      </c>
      <c r="G886" s="2">
        <f t="shared" si="254"/>
        <v>2.4108997064172946</v>
      </c>
      <c r="H886" s="2">
        <f t="shared" si="255"/>
        <v>2.4108997064172946</v>
      </c>
      <c r="I886" s="2">
        <f t="shared" si="256"/>
        <v>2.4108997064172946</v>
      </c>
      <c r="J886" s="2">
        <f t="shared" si="257"/>
        <v>2.4108997064172946</v>
      </c>
      <c r="K886" s="2">
        <f t="shared" si="258"/>
        <v>2.4108997064172946</v>
      </c>
      <c r="L886" s="2">
        <f t="shared" si="259"/>
        <v>2.4108997064172946</v>
      </c>
      <c r="M886" s="2">
        <f t="shared" si="260"/>
        <v>2.4108997064172946</v>
      </c>
      <c r="N886" s="2">
        <f t="shared" si="261"/>
        <v>2.4108997064172946</v>
      </c>
      <c r="O886" s="2">
        <f t="shared" si="262"/>
        <v>2.4108997064172946</v>
      </c>
      <c r="P886" s="2">
        <f t="shared" si="263"/>
        <v>2.4108997064172946</v>
      </c>
      <c r="Q886" s="2">
        <f t="shared" si="264"/>
        <v>2.4108997064172946</v>
      </c>
      <c r="R886" s="2">
        <f t="shared" si="265"/>
        <v>2.4108997064172946</v>
      </c>
    </row>
    <row r="887" spans="2:18" hidden="1" x14ac:dyDescent="0.25">
      <c r="B887">
        <f t="shared" si="249"/>
        <v>0.88100000000000067</v>
      </c>
      <c r="C887" s="2">
        <f t="shared" si="250"/>
        <v>2.412249690093776</v>
      </c>
      <c r="D887" s="2">
        <f t="shared" si="251"/>
        <v>2.4133114578863855</v>
      </c>
      <c r="E887" s="2">
        <f t="shared" si="252"/>
        <v>2.4133118118868317</v>
      </c>
      <c r="F887" s="2">
        <f t="shared" si="253"/>
        <v>2.4133118119754822</v>
      </c>
      <c r="G887" s="2">
        <f t="shared" si="254"/>
        <v>2.4133118119754822</v>
      </c>
      <c r="H887" s="2">
        <f t="shared" si="255"/>
        <v>2.4133118119754822</v>
      </c>
      <c r="I887" s="2">
        <f t="shared" si="256"/>
        <v>2.4133118119754822</v>
      </c>
      <c r="J887" s="2">
        <f t="shared" si="257"/>
        <v>2.4133118119754822</v>
      </c>
      <c r="K887" s="2">
        <f t="shared" si="258"/>
        <v>2.4133118119754822</v>
      </c>
      <c r="L887" s="2">
        <f t="shared" si="259"/>
        <v>2.4133118119754822</v>
      </c>
      <c r="M887" s="2">
        <f t="shared" si="260"/>
        <v>2.4133118119754822</v>
      </c>
      <c r="N887" s="2">
        <f t="shared" si="261"/>
        <v>2.4133118119754822</v>
      </c>
      <c r="O887" s="2">
        <f t="shared" si="262"/>
        <v>2.4133118119754822</v>
      </c>
      <c r="P887" s="2">
        <f t="shared" si="263"/>
        <v>2.4133118119754822</v>
      </c>
      <c r="Q887" s="2">
        <f t="shared" si="264"/>
        <v>2.4133118119754822</v>
      </c>
      <c r="R887" s="2">
        <f t="shared" si="265"/>
        <v>2.4133118119754822</v>
      </c>
    </row>
    <row r="888" spans="2:18" hidden="1" x14ac:dyDescent="0.25">
      <c r="B888">
        <f t="shared" si="249"/>
        <v>0.88200000000000067</v>
      </c>
      <c r="C888" s="2">
        <f t="shared" si="250"/>
        <v>2.4146619397838696</v>
      </c>
      <c r="D888" s="2">
        <f t="shared" si="251"/>
        <v>2.4157259760000005</v>
      </c>
      <c r="E888" s="2">
        <f t="shared" si="252"/>
        <v>2.4157263307568431</v>
      </c>
      <c r="F888" s="2">
        <f t="shared" si="253"/>
        <v>2.4157263308456831</v>
      </c>
      <c r="G888" s="2">
        <f t="shared" si="254"/>
        <v>2.4157263308456831</v>
      </c>
      <c r="H888" s="2">
        <f t="shared" si="255"/>
        <v>2.4157263308456831</v>
      </c>
      <c r="I888" s="2">
        <f t="shared" si="256"/>
        <v>2.4157263308456831</v>
      </c>
      <c r="J888" s="2">
        <f t="shared" si="257"/>
        <v>2.4157263308456831</v>
      </c>
      <c r="K888" s="2">
        <f t="shared" si="258"/>
        <v>2.4157263308456831</v>
      </c>
      <c r="L888" s="2">
        <f t="shared" si="259"/>
        <v>2.4157263308456831</v>
      </c>
      <c r="M888" s="2">
        <f t="shared" si="260"/>
        <v>2.4157263308456831</v>
      </c>
      <c r="N888" s="2">
        <f t="shared" si="261"/>
        <v>2.4157263308456831</v>
      </c>
      <c r="O888" s="2">
        <f t="shared" si="262"/>
        <v>2.4157263308456831</v>
      </c>
      <c r="P888" s="2">
        <f t="shared" si="263"/>
        <v>2.4157263308456831</v>
      </c>
      <c r="Q888" s="2">
        <f t="shared" si="264"/>
        <v>2.4157263308456831</v>
      </c>
      <c r="R888" s="2">
        <f t="shared" si="265"/>
        <v>2.4157263308456831</v>
      </c>
    </row>
    <row r="889" spans="2:18" hidden="1" x14ac:dyDescent="0.25">
      <c r="B889">
        <f t="shared" si="249"/>
        <v>0.88300000000000067</v>
      </c>
      <c r="C889" s="2">
        <f t="shared" si="250"/>
        <v>2.4170766017236534</v>
      </c>
      <c r="D889" s="2">
        <f t="shared" si="251"/>
        <v>2.4181429098389886</v>
      </c>
      <c r="E889" s="2">
        <f t="shared" si="252"/>
        <v>2.4181432653533861</v>
      </c>
      <c r="F889" s="2">
        <f t="shared" si="253"/>
        <v>2.4181432654424162</v>
      </c>
      <c r="G889" s="2">
        <f t="shared" si="254"/>
        <v>2.4181432654424162</v>
      </c>
      <c r="H889" s="2">
        <f t="shared" si="255"/>
        <v>2.4181432654424162</v>
      </c>
      <c r="I889" s="2">
        <f t="shared" si="256"/>
        <v>2.4181432654424162</v>
      </c>
      <c r="J889" s="2">
        <f t="shared" si="257"/>
        <v>2.4181432654424162</v>
      </c>
      <c r="K889" s="2">
        <f t="shared" si="258"/>
        <v>2.4181432654424162</v>
      </c>
      <c r="L889" s="2">
        <f t="shared" si="259"/>
        <v>2.4181432654424162</v>
      </c>
      <c r="M889" s="2">
        <f t="shared" si="260"/>
        <v>2.4181432654424162</v>
      </c>
      <c r="N889" s="2">
        <f t="shared" si="261"/>
        <v>2.4181432654424162</v>
      </c>
      <c r="O889" s="2">
        <f t="shared" si="262"/>
        <v>2.4181432654424162</v>
      </c>
      <c r="P889" s="2">
        <f t="shared" si="263"/>
        <v>2.4181432654424162</v>
      </c>
      <c r="Q889" s="2">
        <f t="shared" si="264"/>
        <v>2.4181432654424162</v>
      </c>
      <c r="R889" s="2">
        <f t="shared" si="265"/>
        <v>2.4181432654424162</v>
      </c>
    </row>
    <row r="890" spans="2:18" hidden="1" x14ac:dyDescent="0.25">
      <c r="B890">
        <f t="shared" si="249"/>
        <v>0.88400000000000067</v>
      </c>
      <c r="C890" s="2">
        <f t="shared" si="250"/>
        <v>2.4194936783253769</v>
      </c>
      <c r="D890" s="2">
        <f t="shared" si="251"/>
        <v>2.4205622618202822</v>
      </c>
      <c r="E890" s="2">
        <f t="shared" si="252"/>
        <v>2.4205626180933959</v>
      </c>
      <c r="F890" s="2">
        <f t="shared" si="253"/>
        <v>2.4205626181826161</v>
      </c>
      <c r="G890" s="2">
        <f t="shared" si="254"/>
        <v>2.4205626181826161</v>
      </c>
      <c r="H890" s="2">
        <f t="shared" si="255"/>
        <v>2.4205626181826161</v>
      </c>
      <c r="I890" s="2">
        <f t="shared" si="256"/>
        <v>2.4205626181826161</v>
      </c>
      <c r="J890" s="2">
        <f t="shared" si="257"/>
        <v>2.4205626181826161</v>
      </c>
      <c r="K890" s="2">
        <f t="shared" si="258"/>
        <v>2.4205626181826161</v>
      </c>
      <c r="L890" s="2">
        <f t="shared" si="259"/>
        <v>2.4205626181826161</v>
      </c>
      <c r="M890" s="2">
        <f t="shared" si="260"/>
        <v>2.4205626181826161</v>
      </c>
      <c r="N890" s="2">
        <f t="shared" si="261"/>
        <v>2.4205626181826161</v>
      </c>
      <c r="O890" s="2">
        <f t="shared" si="262"/>
        <v>2.4205626181826161</v>
      </c>
      <c r="P890" s="2">
        <f t="shared" si="263"/>
        <v>2.4205626181826161</v>
      </c>
      <c r="Q890" s="2">
        <f t="shared" si="264"/>
        <v>2.4205626181826161</v>
      </c>
      <c r="R890" s="2">
        <f t="shared" si="265"/>
        <v>2.4205626181826161</v>
      </c>
    </row>
    <row r="891" spans="2:18" hidden="1" x14ac:dyDescent="0.25">
      <c r="B891">
        <f t="shared" si="249"/>
        <v>0.88500000000000068</v>
      </c>
      <c r="C891" s="2">
        <f t="shared" si="250"/>
        <v>2.4219131720037019</v>
      </c>
      <c r="D891" s="2">
        <f t="shared" si="251"/>
        <v>2.4229840343632332</v>
      </c>
      <c r="E891" s="2">
        <f t="shared" si="252"/>
        <v>2.4229843913962252</v>
      </c>
      <c r="F891" s="2">
        <f t="shared" si="253"/>
        <v>2.4229843914856359</v>
      </c>
      <c r="G891" s="2">
        <f t="shared" si="254"/>
        <v>2.4229843914856359</v>
      </c>
      <c r="H891" s="2">
        <f t="shared" si="255"/>
        <v>2.4229843914856359</v>
      </c>
      <c r="I891" s="2">
        <f t="shared" si="256"/>
        <v>2.4229843914856359</v>
      </c>
      <c r="J891" s="2">
        <f t="shared" si="257"/>
        <v>2.4229843914856359</v>
      </c>
      <c r="K891" s="2">
        <f t="shared" si="258"/>
        <v>2.4229843914856359</v>
      </c>
      <c r="L891" s="2">
        <f t="shared" si="259"/>
        <v>2.4229843914856359</v>
      </c>
      <c r="M891" s="2">
        <f t="shared" si="260"/>
        <v>2.4229843914856359</v>
      </c>
      <c r="N891" s="2">
        <f t="shared" si="261"/>
        <v>2.4229843914856359</v>
      </c>
      <c r="O891" s="2">
        <f t="shared" si="262"/>
        <v>2.4229843914856359</v>
      </c>
      <c r="P891" s="2">
        <f t="shared" si="263"/>
        <v>2.4229843914856359</v>
      </c>
      <c r="Q891" s="2">
        <f t="shared" si="264"/>
        <v>2.4229843914856359</v>
      </c>
      <c r="R891" s="2">
        <f t="shared" si="265"/>
        <v>2.4229843914856359</v>
      </c>
    </row>
    <row r="892" spans="2:18" hidden="1" x14ac:dyDescent="0.25">
      <c r="B892">
        <f t="shared" si="249"/>
        <v>0.88600000000000068</v>
      </c>
      <c r="C892" s="2">
        <f t="shared" si="250"/>
        <v>2.4243350851757053</v>
      </c>
      <c r="D892" s="2">
        <f t="shared" si="251"/>
        <v>2.4254082298896136</v>
      </c>
      <c r="E892" s="2">
        <f t="shared" si="252"/>
        <v>2.425408587683648</v>
      </c>
      <c r="F892" s="2">
        <f t="shared" si="253"/>
        <v>2.4254085877732492</v>
      </c>
      <c r="G892" s="2">
        <f t="shared" si="254"/>
        <v>2.4254085877732492</v>
      </c>
      <c r="H892" s="2">
        <f t="shared" si="255"/>
        <v>2.4254085877732492</v>
      </c>
      <c r="I892" s="2">
        <f t="shared" si="256"/>
        <v>2.4254085877732492</v>
      </c>
      <c r="J892" s="2">
        <f t="shared" si="257"/>
        <v>2.4254085877732492</v>
      </c>
      <c r="K892" s="2">
        <f t="shared" si="258"/>
        <v>2.4254085877732492</v>
      </c>
      <c r="L892" s="2">
        <f t="shared" si="259"/>
        <v>2.4254085877732492</v>
      </c>
      <c r="M892" s="2">
        <f t="shared" si="260"/>
        <v>2.4254085877732492</v>
      </c>
      <c r="N892" s="2">
        <f t="shared" si="261"/>
        <v>2.4254085877732492</v>
      </c>
      <c r="O892" s="2">
        <f t="shared" si="262"/>
        <v>2.4254085877732492</v>
      </c>
      <c r="P892" s="2">
        <f t="shared" si="263"/>
        <v>2.4254085877732492</v>
      </c>
      <c r="Q892" s="2">
        <f t="shared" si="264"/>
        <v>2.4254085877732492</v>
      </c>
      <c r="R892" s="2">
        <f t="shared" si="265"/>
        <v>2.4254085877732492</v>
      </c>
    </row>
    <row r="893" spans="2:18" hidden="1" x14ac:dyDescent="0.25">
      <c r="B893">
        <f t="shared" si="249"/>
        <v>0.88700000000000068</v>
      </c>
      <c r="C893" s="2">
        <f t="shared" si="250"/>
        <v>2.4267594202608809</v>
      </c>
      <c r="D893" s="2">
        <f t="shared" si="251"/>
        <v>2.4278348508236181</v>
      </c>
      <c r="E893" s="2">
        <f t="shared" si="252"/>
        <v>2.4278352093798601</v>
      </c>
      <c r="F893" s="2">
        <f t="shared" si="253"/>
        <v>2.4278352094696523</v>
      </c>
      <c r="G893" s="2">
        <f t="shared" si="254"/>
        <v>2.4278352094696523</v>
      </c>
      <c r="H893" s="2">
        <f t="shared" si="255"/>
        <v>2.4278352094696523</v>
      </c>
      <c r="I893" s="2">
        <f t="shared" si="256"/>
        <v>2.4278352094696523</v>
      </c>
      <c r="J893" s="2">
        <f t="shared" si="257"/>
        <v>2.4278352094696523</v>
      </c>
      <c r="K893" s="2">
        <f t="shared" si="258"/>
        <v>2.4278352094696523</v>
      </c>
      <c r="L893" s="2">
        <f t="shared" si="259"/>
        <v>2.4278352094696523</v>
      </c>
      <c r="M893" s="2">
        <f t="shared" si="260"/>
        <v>2.4278352094696523</v>
      </c>
      <c r="N893" s="2">
        <f t="shared" si="261"/>
        <v>2.4278352094696523</v>
      </c>
      <c r="O893" s="2">
        <f t="shared" si="262"/>
        <v>2.4278352094696523</v>
      </c>
      <c r="P893" s="2">
        <f t="shared" si="263"/>
        <v>2.4278352094696523</v>
      </c>
      <c r="Q893" s="2">
        <f t="shared" si="264"/>
        <v>2.4278352094696523</v>
      </c>
      <c r="R893" s="2">
        <f t="shared" si="265"/>
        <v>2.4278352094696523</v>
      </c>
    </row>
    <row r="894" spans="2:18" hidden="1" x14ac:dyDescent="0.25">
      <c r="B894">
        <f t="shared" si="249"/>
        <v>0.88800000000000068</v>
      </c>
      <c r="C894" s="2">
        <f t="shared" si="250"/>
        <v>2.4291861796811416</v>
      </c>
      <c r="D894" s="2">
        <f t="shared" si="251"/>
        <v>2.4302638995918668</v>
      </c>
      <c r="E894" s="2">
        <f t="shared" si="252"/>
        <v>2.4302642589114836</v>
      </c>
      <c r="F894" s="2">
        <f t="shared" si="253"/>
        <v>2.4302642590014671</v>
      </c>
      <c r="G894" s="2">
        <f t="shared" si="254"/>
        <v>2.4302642590014671</v>
      </c>
      <c r="H894" s="2">
        <f t="shared" si="255"/>
        <v>2.4302642590014671</v>
      </c>
      <c r="I894" s="2">
        <f t="shared" si="256"/>
        <v>2.4302642590014671</v>
      </c>
      <c r="J894" s="2">
        <f t="shared" si="257"/>
        <v>2.4302642590014671</v>
      </c>
      <c r="K894" s="2">
        <f t="shared" si="258"/>
        <v>2.4302642590014671</v>
      </c>
      <c r="L894" s="2">
        <f t="shared" si="259"/>
        <v>2.4302642590014671</v>
      </c>
      <c r="M894" s="2">
        <f t="shared" si="260"/>
        <v>2.4302642590014671</v>
      </c>
      <c r="N894" s="2">
        <f t="shared" si="261"/>
        <v>2.4302642590014671</v>
      </c>
      <c r="O894" s="2">
        <f t="shared" si="262"/>
        <v>2.4302642590014671</v>
      </c>
      <c r="P894" s="2">
        <f t="shared" si="263"/>
        <v>2.4302642590014671</v>
      </c>
      <c r="Q894" s="2">
        <f t="shared" si="264"/>
        <v>2.4302642590014671</v>
      </c>
      <c r="R894" s="2">
        <f t="shared" si="265"/>
        <v>2.4302642590014671</v>
      </c>
    </row>
    <row r="895" spans="2:18" hidden="1" x14ac:dyDescent="0.25">
      <c r="B895">
        <f t="shared" si="249"/>
        <v>0.88900000000000068</v>
      </c>
      <c r="C895" s="2">
        <f t="shared" si="250"/>
        <v>2.4316153658608224</v>
      </c>
      <c r="D895" s="2">
        <f t="shared" si="251"/>
        <v>2.4326953786234085</v>
      </c>
      <c r="E895" s="2">
        <f t="shared" si="252"/>
        <v>2.4326957387075683</v>
      </c>
      <c r="F895" s="2">
        <f t="shared" si="253"/>
        <v>2.4326957387977437</v>
      </c>
      <c r="G895" s="2">
        <f t="shared" si="254"/>
        <v>2.4326957387977437</v>
      </c>
      <c r="H895" s="2">
        <f t="shared" si="255"/>
        <v>2.4326957387977437</v>
      </c>
      <c r="I895" s="2">
        <f t="shared" si="256"/>
        <v>2.4326957387977437</v>
      </c>
      <c r="J895" s="2">
        <f t="shared" si="257"/>
        <v>2.4326957387977437</v>
      </c>
      <c r="K895" s="2">
        <f t="shared" si="258"/>
        <v>2.4326957387977437</v>
      </c>
      <c r="L895" s="2">
        <f t="shared" si="259"/>
        <v>2.4326957387977437</v>
      </c>
      <c r="M895" s="2">
        <f t="shared" si="260"/>
        <v>2.4326957387977437</v>
      </c>
      <c r="N895" s="2">
        <f t="shared" si="261"/>
        <v>2.4326957387977437</v>
      </c>
      <c r="O895" s="2">
        <f t="shared" si="262"/>
        <v>2.4326957387977437</v>
      </c>
      <c r="P895" s="2">
        <f t="shared" si="263"/>
        <v>2.4326957387977437</v>
      </c>
      <c r="Q895" s="2">
        <f t="shared" si="264"/>
        <v>2.4326957387977437</v>
      </c>
      <c r="R895" s="2">
        <f t="shared" si="265"/>
        <v>2.4326957387977437</v>
      </c>
    </row>
    <row r="896" spans="2:18" hidden="1" x14ac:dyDescent="0.25">
      <c r="B896">
        <f t="shared" si="249"/>
        <v>0.89000000000000068</v>
      </c>
      <c r="C896" s="2">
        <f t="shared" si="250"/>
        <v>2.4340469812266829</v>
      </c>
      <c r="D896" s="2">
        <f t="shared" si="251"/>
        <v>2.435129290349721</v>
      </c>
      <c r="E896" s="2">
        <f t="shared" si="252"/>
        <v>2.4351296511995946</v>
      </c>
      <c r="F896" s="2">
        <f t="shared" si="253"/>
        <v>2.4351296512899618</v>
      </c>
      <c r="G896" s="2">
        <f t="shared" si="254"/>
        <v>2.4351296512899618</v>
      </c>
      <c r="H896" s="2">
        <f t="shared" si="255"/>
        <v>2.4351296512899618</v>
      </c>
      <c r="I896" s="2">
        <f t="shared" si="256"/>
        <v>2.4351296512899618</v>
      </c>
      <c r="J896" s="2">
        <f t="shared" si="257"/>
        <v>2.4351296512899618</v>
      </c>
      <c r="K896" s="2">
        <f t="shared" si="258"/>
        <v>2.4351296512899618</v>
      </c>
      <c r="L896" s="2">
        <f t="shared" si="259"/>
        <v>2.4351296512899618</v>
      </c>
      <c r="M896" s="2">
        <f t="shared" si="260"/>
        <v>2.4351296512899618</v>
      </c>
      <c r="N896" s="2">
        <f t="shared" si="261"/>
        <v>2.4351296512899618</v>
      </c>
      <c r="O896" s="2">
        <f t="shared" si="262"/>
        <v>2.4351296512899618</v>
      </c>
      <c r="P896" s="2">
        <f t="shared" si="263"/>
        <v>2.4351296512899618</v>
      </c>
      <c r="Q896" s="2">
        <f t="shared" si="264"/>
        <v>2.4351296512899618</v>
      </c>
      <c r="R896" s="2">
        <f t="shared" si="265"/>
        <v>2.4351296512899618</v>
      </c>
    </row>
    <row r="897" spans="2:18" hidden="1" x14ac:dyDescent="0.25">
      <c r="B897">
        <f t="shared" si="249"/>
        <v>0.89100000000000068</v>
      </c>
      <c r="C897" s="2">
        <f t="shared" si="250"/>
        <v>2.4364810282079095</v>
      </c>
      <c r="D897" s="2">
        <f t="shared" si="251"/>
        <v>2.4375656372047159</v>
      </c>
      <c r="E897" s="2">
        <f t="shared" si="252"/>
        <v>2.4375659988214746</v>
      </c>
      <c r="F897" s="2">
        <f t="shared" si="253"/>
        <v>2.4375659989120342</v>
      </c>
      <c r="G897" s="2">
        <f t="shared" si="254"/>
        <v>2.4375659989120342</v>
      </c>
      <c r="H897" s="2">
        <f t="shared" si="255"/>
        <v>2.4375659989120342</v>
      </c>
      <c r="I897" s="2">
        <f t="shared" si="256"/>
        <v>2.4375659989120342</v>
      </c>
      <c r="J897" s="2">
        <f t="shared" si="257"/>
        <v>2.4375659989120342</v>
      </c>
      <c r="K897" s="2">
        <f t="shared" si="258"/>
        <v>2.4375659989120342</v>
      </c>
      <c r="L897" s="2">
        <f t="shared" si="259"/>
        <v>2.4375659989120342</v>
      </c>
      <c r="M897" s="2">
        <f t="shared" si="260"/>
        <v>2.4375659989120342</v>
      </c>
      <c r="N897" s="2">
        <f t="shared" si="261"/>
        <v>2.4375659989120342</v>
      </c>
      <c r="O897" s="2">
        <f t="shared" si="262"/>
        <v>2.4375659989120342</v>
      </c>
      <c r="P897" s="2">
        <f t="shared" si="263"/>
        <v>2.4375659989120342</v>
      </c>
      <c r="Q897" s="2">
        <f t="shared" si="264"/>
        <v>2.4375659989120342</v>
      </c>
      <c r="R897" s="2">
        <f t="shared" si="265"/>
        <v>2.4375659989120342</v>
      </c>
    </row>
    <row r="898" spans="2:18" hidden="1" x14ac:dyDescent="0.25">
      <c r="B898">
        <f t="shared" si="249"/>
        <v>0.89200000000000068</v>
      </c>
      <c r="C898" s="2">
        <f t="shared" si="250"/>
        <v>2.4389175092361173</v>
      </c>
      <c r="D898" s="2">
        <f t="shared" si="251"/>
        <v>2.4400044216247392</v>
      </c>
      <c r="E898" s="2">
        <f t="shared" si="252"/>
        <v>2.4400047840095564</v>
      </c>
      <c r="F898" s="2">
        <f t="shared" si="253"/>
        <v>2.4400047841003083</v>
      </c>
      <c r="G898" s="2">
        <f t="shared" si="254"/>
        <v>2.4400047841003083</v>
      </c>
      <c r="H898" s="2">
        <f t="shared" si="255"/>
        <v>2.4400047841003083</v>
      </c>
      <c r="I898" s="2">
        <f t="shared" si="256"/>
        <v>2.4400047841003083</v>
      </c>
      <c r="J898" s="2">
        <f t="shared" si="257"/>
        <v>2.4400047841003083</v>
      </c>
      <c r="K898" s="2">
        <f t="shared" si="258"/>
        <v>2.4400047841003083</v>
      </c>
      <c r="L898" s="2">
        <f t="shared" si="259"/>
        <v>2.4400047841003083</v>
      </c>
      <c r="M898" s="2">
        <f t="shared" si="260"/>
        <v>2.4400047841003083</v>
      </c>
      <c r="N898" s="2">
        <f t="shared" si="261"/>
        <v>2.4400047841003083</v>
      </c>
      <c r="O898" s="2">
        <f t="shared" si="262"/>
        <v>2.4400047841003083</v>
      </c>
      <c r="P898" s="2">
        <f t="shared" si="263"/>
        <v>2.4400047841003083</v>
      </c>
      <c r="Q898" s="2">
        <f t="shared" si="264"/>
        <v>2.4400047841003083</v>
      </c>
      <c r="R898" s="2">
        <f t="shared" si="265"/>
        <v>2.4400047841003083</v>
      </c>
    </row>
    <row r="899" spans="2:18" hidden="1" x14ac:dyDescent="0.25">
      <c r="B899">
        <f t="shared" si="249"/>
        <v>0.89300000000000068</v>
      </c>
      <c r="C899" s="2">
        <f t="shared" si="250"/>
        <v>2.4413564267453531</v>
      </c>
      <c r="D899" s="2">
        <f t="shared" si="251"/>
        <v>2.4424456460485748</v>
      </c>
      <c r="E899" s="2">
        <f t="shared" si="252"/>
        <v>2.4424460092026252</v>
      </c>
      <c r="F899" s="2">
        <f t="shared" si="253"/>
        <v>2.4424460092935698</v>
      </c>
      <c r="G899" s="2">
        <f t="shared" si="254"/>
        <v>2.4424460092935698</v>
      </c>
      <c r="H899" s="2">
        <f t="shared" si="255"/>
        <v>2.4424460092935698</v>
      </c>
      <c r="I899" s="2">
        <f t="shared" si="256"/>
        <v>2.4424460092935698</v>
      </c>
      <c r="J899" s="2">
        <f t="shared" si="257"/>
        <v>2.4424460092935698</v>
      </c>
      <c r="K899" s="2">
        <f t="shared" si="258"/>
        <v>2.4424460092935698</v>
      </c>
      <c r="L899" s="2">
        <f t="shared" si="259"/>
        <v>2.4424460092935698</v>
      </c>
      <c r="M899" s="2">
        <f t="shared" si="260"/>
        <v>2.4424460092935698</v>
      </c>
      <c r="N899" s="2">
        <f t="shared" si="261"/>
        <v>2.4424460092935698</v>
      </c>
      <c r="O899" s="2">
        <f t="shared" si="262"/>
        <v>2.4424460092935698</v>
      </c>
      <c r="P899" s="2">
        <f t="shared" si="263"/>
        <v>2.4424460092935698</v>
      </c>
      <c r="Q899" s="2">
        <f t="shared" si="264"/>
        <v>2.4424460092935698</v>
      </c>
      <c r="R899" s="2">
        <f t="shared" si="265"/>
        <v>2.4424460092935698</v>
      </c>
    </row>
    <row r="900" spans="2:18" hidden="1" x14ac:dyDescent="0.25">
      <c r="B900">
        <f t="shared" si="249"/>
        <v>0.89400000000000068</v>
      </c>
      <c r="C900" s="2">
        <f t="shared" si="250"/>
        <v>2.4437977831720983</v>
      </c>
      <c r="D900" s="2">
        <f t="shared" si="251"/>
        <v>2.4448893129174465</v>
      </c>
      <c r="E900" s="2">
        <f t="shared" si="252"/>
        <v>2.4448896768419068</v>
      </c>
      <c r="F900" s="2">
        <f t="shared" si="253"/>
        <v>2.4448896769330442</v>
      </c>
      <c r="G900" s="2">
        <f t="shared" si="254"/>
        <v>2.4448896769330442</v>
      </c>
      <c r="H900" s="2">
        <f t="shared" si="255"/>
        <v>2.4448896769330442</v>
      </c>
      <c r="I900" s="2">
        <f t="shared" si="256"/>
        <v>2.4448896769330442</v>
      </c>
      <c r="J900" s="2">
        <f t="shared" si="257"/>
        <v>2.4448896769330442</v>
      </c>
      <c r="K900" s="2">
        <f t="shared" si="258"/>
        <v>2.4448896769330442</v>
      </c>
      <c r="L900" s="2">
        <f t="shared" si="259"/>
        <v>2.4448896769330442</v>
      </c>
      <c r="M900" s="2">
        <f t="shared" si="260"/>
        <v>2.4448896769330442</v>
      </c>
      <c r="N900" s="2">
        <f t="shared" si="261"/>
        <v>2.4448896769330442</v>
      </c>
      <c r="O900" s="2">
        <f t="shared" si="262"/>
        <v>2.4448896769330442</v>
      </c>
      <c r="P900" s="2">
        <f t="shared" si="263"/>
        <v>2.4448896769330442</v>
      </c>
      <c r="Q900" s="2">
        <f t="shared" si="264"/>
        <v>2.4448896769330442</v>
      </c>
      <c r="R900" s="2">
        <f t="shared" si="265"/>
        <v>2.4448896769330442</v>
      </c>
    </row>
    <row r="901" spans="2:18" hidden="1" x14ac:dyDescent="0.25">
      <c r="B901">
        <f t="shared" si="249"/>
        <v>0.89500000000000068</v>
      </c>
      <c r="C901" s="2">
        <f t="shared" si="250"/>
        <v>2.4462415809552702</v>
      </c>
      <c r="D901" s="2">
        <f t="shared" si="251"/>
        <v>2.4473354246750203</v>
      </c>
      <c r="E901" s="2">
        <f t="shared" si="252"/>
        <v>2.4473357893710688</v>
      </c>
      <c r="F901" s="2">
        <f t="shared" si="253"/>
        <v>2.4473357894623993</v>
      </c>
      <c r="G901" s="2">
        <f t="shared" si="254"/>
        <v>2.4473357894623993</v>
      </c>
      <c r="H901" s="2">
        <f t="shared" si="255"/>
        <v>2.4473357894623993</v>
      </c>
      <c r="I901" s="2">
        <f t="shared" si="256"/>
        <v>2.4473357894623993</v>
      </c>
      <c r="J901" s="2">
        <f t="shared" si="257"/>
        <v>2.4473357894623993</v>
      </c>
      <c r="K901" s="2">
        <f t="shared" si="258"/>
        <v>2.4473357894623993</v>
      </c>
      <c r="L901" s="2">
        <f t="shared" si="259"/>
        <v>2.4473357894623993</v>
      </c>
      <c r="M901" s="2">
        <f t="shared" si="260"/>
        <v>2.4473357894623993</v>
      </c>
      <c r="N901" s="2">
        <f t="shared" si="261"/>
        <v>2.4473357894623993</v>
      </c>
      <c r="O901" s="2">
        <f t="shared" si="262"/>
        <v>2.4473357894623993</v>
      </c>
      <c r="P901" s="2">
        <f t="shared" si="263"/>
        <v>2.4473357894623993</v>
      </c>
      <c r="Q901" s="2">
        <f t="shared" si="264"/>
        <v>2.4473357894623993</v>
      </c>
      <c r="R901" s="2">
        <f t="shared" si="265"/>
        <v>2.4473357894623993</v>
      </c>
    </row>
    <row r="902" spans="2:18" hidden="1" x14ac:dyDescent="0.25">
      <c r="B902">
        <f t="shared" si="249"/>
        <v>0.89600000000000068</v>
      </c>
      <c r="C902" s="2">
        <f t="shared" si="250"/>
        <v>2.4486878225362254</v>
      </c>
      <c r="D902" s="2">
        <f t="shared" si="251"/>
        <v>2.4497839837674076</v>
      </c>
      <c r="E902" s="2">
        <f t="shared" si="252"/>
        <v>2.4497843492362237</v>
      </c>
      <c r="F902" s="2">
        <f t="shared" si="253"/>
        <v>2.4497843493277478</v>
      </c>
      <c r="G902" s="2">
        <f t="shared" si="254"/>
        <v>2.4497843493277478</v>
      </c>
      <c r="H902" s="2">
        <f t="shared" si="255"/>
        <v>2.4497843493277478</v>
      </c>
      <c r="I902" s="2">
        <f t="shared" si="256"/>
        <v>2.4497843493277478</v>
      </c>
      <c r="J902" s="2">
        <f t="shared" si="257"/>
        <v>2.4497843493277478</v>
      </c>
      <c r="K902" s="2">
        <f t="shared" si="258"/>
        <v>2.4497843493277478</v>
      </c>
      <c r="L902" s="2">
        <f t="shared" si="259"/>
        <v>2.4497843493277478</v>
      </c>
      <c r="M902" s="2">
        <f t="shared" si="260"/>
        <v>2.4497843493277478</v>
      </c>
      <c r="N902" s="2">
        <f t="shared" si="261"/>
        <v>2.4497843493277478</v>
      </c>
      <c r="O902" s="2">
        <f t="shared" si="262"/>
        <v>2.4497843493277478</v>
      </c>
      <c r="P902" s="2">
        <f t="shared" si="263"/>
        <v>2.4497843493277478</v>
      </c>
      <c r="Q902" s="2">
        <f t="shared" si="264"/>
        <v>2.4497843493277478</v>
      </c>
      <c r="R902" s="2">
        <f t="shared" si="265"/>
        <v>2.4497843493277478</v>
      </c>
    </row>
    <row r="903" spans="2:18" hidden="1" x14ac:dyDescent="0.25">
      <c r="B903">
        <f t="shared" si="249"/>
        <v>0.89700000000000069</v>
      </c>
      <c r="C903" s="2">
        <f t="shared" si="250"/>
        <v>2.4511365103587615</v>
      </c>
      <c r="D903" s="2">
        <f t="shared" si="251"/>
        <v>2.4522349926431666</v>
      </c>
      <c r="E903" s="2">
        <f t="shared" si="252"/>
        <v>2.452235358885932</v>
      </c>
      <c r="F903" s="2">
        <f t="shared" si="253"/>
        <v>2.4522353589776498</v>
      </c>
      <c r="G903" s="2">
        <f t="shared" si="254"/>
        <v>2.4522353589776498</v>
      </c>
      <c r="H903" s="2">
        <f t="shared" si="255"/>
        <v>2.4522353589776498</v>
      </c>
      <c r="I903" s="2">
        <f t="shared" si="256"/>
        <v>2.4522353589776498</v>
      </c>
      <c r="J903" s="2">
        <f t="shared" si="257"/>
        <v>2.4522353589776498</v>
      </c>
      <c r="K903" s="2">
        <f t="shared" si="258"/>
        <v>2.4522353589776498</v>
      </c>
      <c r="L903" s="2">
        <f t="shared" si="259"/>
        <v>2.4522353589776498</v>
      </c>
      <c r="M903" s="2">
        <f t="shared" si="260"/>
        <v>2.4522353589776498</v>
      </c>
      <c r="N903" s="2">
        <f t="shared" si="261"/>
        <v>2.4522353589776498</v>
      </c>
      <c r="O903" s="2">
        <f t="shared" si="262"/>
        <v>2.4522353589776498</v>
      </c>
      <c r="P903" s="2">
        <f t="shared" si="263"/>
        <v>2.4522353589776498</v>
      </c>
      <c r="Q903" s="2">
        <f t="shared" si="264"/>
        <v>2.4522353589776498</v>
      </c>
      <c r="R903" s="2">
        <f t="shared" si="265"/>
        <v>2.4522353589776498</v>
      </c>
    </row>
    <row r="904" spans="2:18" hidden="1" x14ac:dyDescent="0.25">
      <c r="B904">
        <f t="shared" si="249"/>
        <v>0.89800000000000069</v>
      </c>
      <c r="C904" s="2">
        <f t="shared" si="250"/>
        <v>2.4535876468691198</v>
      </c>
      <c r="D904" s="2">
        <f t="shared" si="251"/>
        <v>2.454688453753306</v>
      </c>
      <c r="E904" s="2">
        <f t="shared" si="252"/>
        <v>2.4546888207712034</v>
      </c>
      <c r="F904" s="2">
        <f t="shared" si="253"/>
        <v>2.4546888208631152</v>
      </c>
      <c r="G904" s="2">
        <f t="shared" si="254"/>
        <v>2.4546888208631152</v>
      </c>
      <c r="H904" s="2">
        <f t="shared" si="255"/>
        <v>2.4546888208631152</v>
      </c>
      <c r="I904" s="2">
        <f t="shared" si="256"/>
        <v>2.4546888208631152</v>
      </c>
      <c r="J904" s="2">
        <f t="shared" si="257"/>
        <v>2.4546888208631152</v>
      </c>
      <c r="K904" s="2">
        <f t="shared" si="258"/>
        <v>2.4546888208631152</v>
      </c>
      <c r="L904" s="2">
        <f t="shared" si="259"/>
        <v>2.4546888208631152</v>
      </c>
      <c r="M904" s="2">
        <f t="shared" si="260"/>
        <v>2.4546888208631152</v>
      </c>
      <c r="N904" s="2">
        <f t="shared" si="261"/>
        <v>2.4546888208631152</v>
      </c>
      <c r="O904" s="2">
        <f t="shared" si="262"/>
        <v>2.4546888208631152</v>
      </c>
      <c r="P904" s="2">
        <f t="shared" si="263"/>
        <v>2.4546888208631152</v>
      </c>
      <c r="Q904" s="2">
        <f t="shared" si="264"/>
        <v>2.4546888208631152</v>
      </c>
      <c r="R904" s="2">
        <f t="shared" si="265"/>
        <v>2.4546888208631152</v>
      </c>
    </row>
    <row r="905" spans="2:18" hidden="1" x14ac:dyDescent="0.25">
      <c r="B905">
        <f t="shared" si="249"/>
        <v>0.89900000000000069</v>
      </c>
      <c r="C905" s="2">
        <f t="shared" si="250"/>
        <v>2.4560412345159888</v>
      </c>
      <c r="D905" s="2">
        <f t="shared" si="251"/>
        <v>2.457144369551286</v>
      </c>
      <c r="E905" s="2">
        <f t="shared" si="252"/>
        <v>2.4571447373454998</v>
      </c>
      <c r="F905" s="2">
        <f t="shared" si="253"/>
        <v>2.4571447374376061</v>
      </c>
      <c r="G905" s="2">
        <f t="shared" si="254"/>
        <v>2.4571447374376061</v>
      </c>
      <c r="H905" s="2">
        <f t="shared" si="255"/>
        <v>2.4571447374376061</v>
      </c>
      <c r="I905" s="2">
        <f t="shared" si="256"/>
        <v>2.4571447374376061</v>
      </c>
      <c r="J905" s="2">
        <f t="shared" si="257"/>
        <v>2.4571447374376061</v>
      </c>
      <c r="K905" s="2">
        <f t="shared" si="258"/>
        <v>2.4571447374376061</v>
      </c>
      <c r="L905" s="2">
        <f t="shared" si="259"/>
        <v>2.4571447374376061</v>
      </c>
      <c r="M905" s="2">
        <f t="shared" si="260"/>
        <v>2.4571447374376061</v>
      </c>
      <c r="N905" s="2">
        <f t="shared" si="261"/>
        <v>2.4571447374376061</v>
      </c>
      <c r="O905" s="2">
        <f t="shared" si="262"/>
        <v>2.4571447374376061</v>
      </c>
      <c r="P905" s="2">
        <f t="shared" si="263"/>
        <v>2.4571447374376061</v>
      </c>
      <c r="Q905" s="2">
        <f t="shared" si="264"/>
        <v>2.4571447374376061</v>
      </c>
      <c r="R905" s="2">
        <f t="shared" si="265"/>
        <v>2.4571447374376061</v>
      </c>
    </row>
    <row r="906" spans="2:18" hidden="1" x14ac:dyDescent="0.25">
      <c r="B906">
        <f t="shared" si="249"/>
        <v>0.90000000000000069</v>
      </c>
      <c r="C906" s="2">
        <f t="shared" si="250"/>
        <v>2.4584972757505046</v>
      </c>
      <c r="D906" s="2">
        <f t="shared" si="251"/>
        <v>2.459602742493022</v>
      </c>
      <c r="E906" s="2">
        <f t="shared" si="252"/>
        <v>2.4596031110647378</v>
      </c>
      <c r="F906" s="2">
        <f t="shared" si="253"/>
        <v>2.4596031111570391</v>
      </c>
      <c r="G906" s="2">
        <f t="shared" si="254"/>
        <v>2.4596031111570391</v>
      </c>
      <c r="H906" s="2">
        <f t="shared" si="255"/>
        <v>2.4596031111570391</v>
      </c>
      <c r="I906" s="2">
        <f t="shared" si="256"/>
        <v>2.4596031111570391</v>
      </c>
      <c r="J906" s="2">
        <f t="shared" si="257"/>
        <v>2.4596031111570391</v>
      </c>
      <c r="K906" s="2">
        <f t="shared" si="258"/>
        <v>2.4596031111570391</v>
      </c>
      <c r="L906" s="2">
        <f t="shared" si="259"/>
        <v>2.4596031111570391</v>
      </c>
      <c r="M906" s="2">
        <f t="shared" si="260"/>
        <v>2.4596031111570391</v>
      </c>
      <c r="N906" s="2">
        <f t="shared" si="261"/>
        <v>2.4596031111570391</v>
      </c>
      <c r="O906" s="2">
        <f t="shared" si="262"/>
        <v>2.4596031111570391</v>
      </c>
      <c r="P906" s="2">
        <f t="shared" si="263"/>
        <v>2.4596031111570391</v>
      </c>
      <c r="Q906" s="2">
        <f t="shared" si="264"/>
        <v>2.4596031111570391</v>
      </c>
      <c r="R906" s="2">
        <f t="shared" si="265"/>
        <v>2.4596031111570391</v>
      </c>
    </row>
    <row r="907" spans="2:18" hidden="1" x14ac:dyDescent="0.25">
      <c r="B907">
        <f t="shared" si="249"/>
        <v>0.90100000000000069</v>
      </c>
      <c r="C907" s="2">
        <f t="shared" si="250"/>
        <v>2.4609557730262548</v>
      </c>
      <c r="D907" s="2">
        <f t="shared" si="251"/>
        <v>2.4620635750368862</v>
      </c>
      <c r="E907" s="2">
        <f t="shared" si="252"/>
        <v>2.462063944387292</v>
      </c>
      <c r="F907" s="2">
        <f t="shared" si="253"/>
        <v>2.4620639444797883</v>
      </c>
      <c r="G907" s="2">
        <f t="shared" si="254"/>
        <v>2.4620639444797883</v>
      </c>
      <c r="H907" s="2">
        <f t="shared" si="255"/>
        <v>2.4620639444797883</v>
      </c>
      <c r="I907" s="2">
        <f t="shared" si="256"/>
        <v>2.4620639444797883</v>
      </c>
      <c r="J907" s="2">
        <f t="shared" si="257"/>
        <v>2.4620639444797883</v>
      </c>
      <c r="K907" s="2">
        <f t="shared" si="258"/>
        <v>2.4620639444797883</v>
      </c>
      <c r="L907" s="2">
        <f t="shared" si="259"/>
        <v>2.4620639444797883</v>
      </c>
      <c r="M907" s="2">
        <f t="shared" si="260"/>
        <v>2.4620639444797883</v>
      </c>
      <c r="N907" s="2">
        <f t="shared" si="261"/>
        <v>2.4620639444797883</v>
      </c>
      <c r="O907" s="2">
        <f t="shared" si="262"/>
        <v>2.4620639444797883</v>
      </c>
      <c r="P907" s="2">
        <f t="shared" si="263"/>
        <v>2.4620639444797883</v>
      </c>
      <c r="Q907" s="2">
        <f t="shared" si="264"/>
        <v>2.4620639444797883</v>
      </c>
      <c r="R907" s="2">
        <f t="shared" si="265"/>
        <v>2.4620639444797883</v>
      </c>
    </row>
    <row r="908" spans="2:18" hidden="1" x14ac:dyDescent="0.25">
      <c r="B908">
        <f t="shared" si="249"/>
        <v>0.90200000000000069</v>
      </c>
      <c r="C908" s="2">
        <f t="shared" si="250"/>
        <v>2.463416728799281</v>
      </c>
      <c r="D908" s="2">
        <f t="shared" si="251"/>
        <v>2.4645268696437106</v>
      </c>
      <c r="E908" s="2">
        <f t="shared" si="252"/>
        <v>2.4645272397739952</v>
      </c>
      <c r="F908" s="2">
        <f t="shared" si="253"/>
        <v>2.4645272398666869</v>
      </c>
      <c r="G908" s="2">
        <f t="shared" si="254"/>
        <v>2.4645272398666869</v>
      </c>
      <c r="H908" s="2">
        <f t="shared" si="255"/>
        <v>2.4645272398666869</v>
      </c>
      <c r="I908" s="2">
        <f t="shared" si="256"/>
        <v>2.4645272398666869</v>
      </c>
      <c r="J908" s="2">
        <f t="shared" si="257"/>
        <v>2.4645272398666869</v>
      </c>
      <c r="K908" s="2">
        <f t="shared" si="258"/>
        <v>2.4645272398666869</v>
      </c>
      <c r="L908" s="2">
        <f t="shared" si="259"/>
        <v>2.4645272398666869</v>
      </c>
      <c r="M908" s="2">
        <f t="shared" si="260"/>
        <v>2.4645272398666869</v>
      </c>
      <c r="N908" s="2">
        <f t="shared" si="261"/>
        <v>2.4645272398666869</v>
      </c>
      <c r="O908" s="2">
        <f t="shared" si="262"/>
        <v>2.4645272398666869</v>
      </c>
      <c r="P908" s="2">
        <f t="shared" si="263"/>
        <v>2.4645272398666869</v>
      </c>
      <c r="Q908" s="2">
        <f t="shared" si="264"/>
        <v>2.4645272398666869</v>
      </c>
      <c r="R908" s="2">
        <f t="shared" si="265"/>
        <v>2.4645272398666869</v>
      </c>
    </row>
    <row r="909" spans="2:18" hidden="1" x14ac:dyDescent="0.25">
      <c r="B909">
        <f t="shared" si="249"/>
        <v>0.90300000000000069</v>
      </c>
      <c r="C909" s="2">
        <f t="shared" si="250"/>
        <v>2.4658801455280801</v>
      </c>
      <c r="D909" s="2">
        <f t="shared" si="251"/>
        <v>2.4669926287767892</v>
      </c>
      <c r="E909" s="2">
        <f t="shared" si="252"/>
        <v>2.4669929996881437</v>
      </c>
      <c r="F909" s="2">
        <f t="shared" si="253"/>
        <v>2.4669929997810307</v>
      </c>
      <c r="G909" s="2">
        <f t="shared" si="254"/>
        <v>2.4669929997810307</v>
      </c>
      <c r="H909" s="2">
        <f t="shared" si="255"/>
        <v>2.4669929997810307</v>
      </c>
      <c r="I909" s="2">
        <f t="shared" si="256"/>
        <v>2.4669929997810307</v>
      </c>
      <c r="J909" s="2">
        <f t="shared" si="257"/>
        <v>2.4669929997810307</v>
      </c>
      <c r="K909" s="2">
        <f t="shared" si="258"/>
        <v>2.4669929997810307</v>
      </c>
      <c r="L909" s="2">
        <f t="shared" si="259"/>
        <v>2.4669929997810307</v>
      </c>
      <c r="M909" s="2">
        <f t="shared" si="260"/>
        <v>2.4669929997810307</v>
      </c>
      <c r="N909" s="2">
        <f t="shared" si="261"/>
        <v>2.4669929997810307</v>
      </c>
      <c r="O909" s="2">
        <f t="shared" si="262"/>
        <v>2.4669929997810307</v>
      </c>
      <c r="P909" s="2">
        <f t="shared" si="263"/>
        <v>2.4669929997810307</v>
      </c>
      <c r="Q909" s="2">
        <f t="shared" si="264"/>
        <v>2.4669929997810307</v>
      </c>
      <c r="R909" s="2">
        <f t="shared" si="265"/>
        <v>2.4669929997810307</v>
      </c>
    </row>
    <row r="910" spans="2:18" hidden="1" x14ac:dyDescent="0.25">
      <c r="B910">
        <f t="shared" si="249"/>
        <v>0.90400000000000069</v>
      </c>
      <c r="C910" s="2">
        <f t="shared" si="250"/>
        <v>2.4683460256736081</v>
      </c>
      <c r="D910" s="2">
        <f t="shared" si="251"/>
        <v>2.4694608549018802</v>
      </c>
      <c r="E910" s="2">
        <f t="shared" si="252"/>
        <v>2.4694612265954969</v>
      </c>
      <c r="F910" s="2">
        <f t="shared" si="253"/>
        <v>2.4694612266885803</v>
      </c>
      <c r="G910" s="2">
        <f t="shared" si="254"/>
        <v>2.4694612266885803</v>
      </c>
      <c r="H910" s="2">
        <f t="shared" si="255"/>
        <v>2.4694612266885803</v>
      </c>
      <c r="I910" s="2">
        <f t="shared" si="256"/>
        <v>2.4694612266885803</v>
      </c>
      <c r="J910" s="2">
        <f t="shared" si="257"/>
        <v>2.4694612266885803</v>
      </c>
      <c r="K910" s="2">
        <f t="shared" si="258"/>
        <v>2.4694612266885803</v>
      </c>
      <c r="L910" s="2">
        <f t="shared" si="259"/>
        <v>2.4694612266885803</v>
      </c>
      <c r="M910" s="2">
        <f t="shared" si="260"/>
        <v>2.4694612266885803</v>
      </c>
      <c r="N910" s="2">
        <f t="shared" si="261"/>
        <v>2.4694612266885803</v>
      </c>
      <c r="O910" s="2">
        <f t="shared" si="262"/>
        <v>2.4694612266885803</v>
      </c>
      <c r="P910" s="2">
        <f t="shared" si="263"/>
        <v>2.4694612266885803</v>
      </c>
      <c r="Q910" s="2">
        <f t="shared" si="264"/>
        <v>2.4694612266885803</v>
      </c>
      <c r="R910" s="2">
        <f t="shared" si="265"/>
        <v>2.4694612266885803</v>
      </c>
    </row>
    <row r="911" spans="2:18" hidden="1" x14ac:dyDescent="0.25">
      <c r="B911">
        <f t="shared" si="249"/>
        <v>0.90500000000000069</v>
      </c>
      <c r="C911" s="2">
        <f t="shared" si="250"/>
        <v>2.4708143716992814</v>
      </c>
      <c r="D911" s="2">
        <f t="shared" si="251"/>
        <v>2.4719315504872093</v>
      </c>
      <c r="E911" s="2">
        <f t="shared" si="252"/>
        <v>2.4719319229642824</v>
      </c>
      <c r="F911" s="2">
        <f t="shared" si="253"/>
        <v>2.471931923057562</v>
      </c>
      <c r="G911" s="2">
        <f t="shared" si="254"/>
        <v>2.471931923057562</v>
      </c>
      <c r="H911" s="2">
        <f t="shared" si="255"/>
        <v>2.471931923057562</v>
      </c>
      <c r="I911" s="2">
        <f t="shared" si="256"/>
        <v>2.471931923057562</v>
      </c>
      <c r="J911" s="2">
        <f t="shared" si="257"/>
        <v>2.471931923057562</v>
      </c>
      <c r="K911" s="2">
        <f t="shared" si="258"/>
        <v>2.471931923057562</v>
      </c>
      <c r="L911" s="2">
        <f t="shared" si="259"/>
        <v>2.471931923057562</v>
      </c>
      <c r="M911" s="2">
        <f t="shared" si="260"/>
        <v>2.471931923057562</v>
      </c>
      <c r="N911" s="2">
        <f t="shared" si="261"/>
        <v>2.471931923057562</v>
      </c>
      <c r="O911" s="2">
        <f t="shared" si="262"/>
        <v>2.471931923057562</v>
      </c>
      <c r="P911" s="2">
        <f t="shared" si="263"/>
        <v>2.471931923057562</v>
      </c>
      <c r="Q911" s="2">
        <f t="shared" si="264"/>
        <v>2.471931923057562</v>
      </c>
      <c r="R911" s="2">
        <f t="shared" si="265"/>
        <v>2.471931923057562</v>
      </c>
    </row>
    <row r="912" spans="2:18" hidden="1" x14ac:dyDescent="0.25">
      <c r="B912">
        <f t="shared" si="249"/>
        <v>0.90600000000000069</v>
      </c>
      <c r="C912" s="2">
        <f t="shared" si="250"/>
        <v>2.4732851860709806</v>
      </c>
      <c r="D912" s="2">
        <f t="shared" si="251"/>
        <v>2.4744047180034716</v>
      </c>
      <c r="E912" s="2">
        <f t="shared" si="252"/>
        <v>2.4744050912651967</v>
      </c>
      <c r="F912" s="2">
        <f t="shared" si="253"/>
        <v>2.474405091358673</v>
      </c>
      <c r="G912" s="2">
        <f t="shared" si="254"/>
        <v>2.474405091358673</v>
      </c>
      <c r="H912" s="2">
        <f t="shared" si="255"/>
        <v>2.474405091358673</v>
      </c>
      <c r="I912" s="2">
        <f t="shared" si="256"/>
        <v>2.474405091358673</v>
      </c>
      <c r="J912" s="2">
        <f t="shared" si="257"/>
        <v>2.474405091358673</v>
      </c>
      <c r="K912" s="2">
        <f t="shared" si="258"/>
        <v>2.474405091358673</v>
      </c>
      <c r="L912" s="2">
        <f t="shared" si="259"/>
        <v>2.474405091358673</v>
      </c>
      <c r="M912" s="2">
        <f t="shared" si="260"/>
        <v>2.474405091358673</v>
      </c>
      <c r="N912" s="2">
        <f t="shared" si="261"/>
        <v>2.474405091358673</v>
      </c>
      <c r="O912" s="2">
        <f t="shared" si="262"/>
        <v>2.474405091358673</v>
      </c>
      <c r="P912" s="2">
        <f t="shared" si="263"/>
        <v>2.474405091358673</v>
      </c>
      <c r="Q912" s="2">
        <f t="shared" si="264"/>
        <v>2.474405091358673</v>
      </c>
      <c r="R912" s="2">
        <f t="shared" si="265"/>
        <v>2.474405091358673</v>
      </c>
    </row>
    <row r="913" spans="2:18" hidden="1" x14ac:dyDescent="0.25">
      <c r="B913">
        <f t="shared" si="249"/>
        <v>0.90700000000000069</v>
      </c>
      <c r="C913" s="2">
        <f t="shared" si="250"/>
        <v>2.4757584712570515</v>
      </c>
      <c r="D913" s="2">
        <f t="shared" si="251"/>
        <v>2.4768803599238338</v>
      </c>
      <c r="E913" s="2">
        <f t="shared" si="252"/>
        <v>2.4768807339714085</v>
      </c>
      <c r="F913" s="2">
        <f t="shared" si="253"/>
        <v>2.4768807340650816</v>
      </c>
      <c r="G913" s="2">
        <f t="shared" si="254"/>
        <v>2.4768807340650816</v>
      </c>
      <c r="H913" s="2">
        <f t="shared" si="255"/>
        <v>2.4768807340650816</v>
      </c>
      <c r="I913" s="2">
        <f t="shared" si="256"/>
        <v>2.4768807340650816</v>
      </c>
      <c r="J913" s="2">
        <f t="shared" si="257"/>
        <v>2.4768807340650816</v>
      </c>
      <c r="K913" s="2">
        <f t="shared" si="258"/>
        <v>2.4768807340650816</v>
      </c>
      <c r="L913" s="2">
        <f t="shared" si="259"/>
        <v>2.4768807340650816</v>
      </c>
      <c r="M913" s="2">
        <f t="shared" si="260"/>
        <v>2.4768807340650816</v>
      </c>
      <c r="N913" s="2">
        <f t="shared" si="261"/>
        <v>2.4768807340650816</v>
      </c>
      <c r="O913" s="2">
        <f t="shared" si="262"/>
        <v>2.4768807340650816</v>
      </c>
      <c r="P913" s="2">
        <f t="shared" si="263"/>
        <v>2.4768807340650816</v>
      </c>
      <c r="Q913" s="2">
        <f t="shared" si="264"/>
        <v>2.4768807340650816</v>
      </c>
      <c r="R913" s="2">
        <f t="shared" si="265"/>
        <v>2.4768807340650816</v>
      </c>
    </row>
    <row r="914" spans="2:18" hidden="1" x14ac:dyDescent="0.25">
      <c r="B914">
        <f t="shared" si="249"/>
        <v>0.9080000000000007</v>
      </c>
      <c r="C914" s="2">
        <f t="shared" si="250"/>
        <v>2.4782342297283084</v>
      </c>
      <c r="D914" s="2">
        <f t="shared" si="251"/>
        <v>2.4793584787239373</v>
      </c>
      <c r="E914" s="2">
        <f t="shared" si="252"/>
        <v>2.4793588535585602</v>
      </c>
      <c r="F914" s="2">
        <f t="shared" si="253"/>
        <v>2.4793588536524305</v>
      </c>
      <c r="G914" s="2">
        <f t="shared" si="254"/>
        <v>2.4793588536524305</v>
      </c>
      <c r="H914" s="2">
        <f t="shared" si="255"/>
        <v>2.4793588536524305</v>
      </c>
      <c r="I914" s="2">
        <f t="shared" si="256"/>
        <v>2.4793588536524305</v>
      </c>
      <c r="J914" s="2">
        <f t="shared" si="257"/>
        <v>2.4793588536524305</v>
      </c>
      <c r="K914" s="2">
        <f t="shared" si="258"/>
        <v>2.4793588536524305</v>
      </c>
      <c r="L914" s="2">
        <f t="shared" si="259"/>
        <v>2.4793588536524305</v>
      </c>
      <c r="M914" s="2">
        <f t="shared" si="260"/>
        <v>2.4793588536524305</v>
      </c>
      <c r="N914" s="2">
        <f t="shared" si="261"/>
        <v>2.4793588536524305</v>
      </c>
      <c r="O914" s="2">
        <f t="shared" si="262"/>
        <v>2.4793588536524305</v>
      </c>
      <c r="P914" s="2">
        <f t="shared" si="263"/>
        <v>2.4793588536524305</v>
      </c>
      <c r="Q914" s="2">
        <f t="shared" si="264"/>
        <v>2.4793588536524305</v>
      </c>
      <c r="R914" s="2">
        <f t="shared" si="265"/>
        <v>2.4793588536524305</v>
      </c>
    </row>
    <row r="915" spans="2:18" hidden="1" x14ac:dyDescent="0.25">
      <c r="B915">
        <f t="shared" si="249"/>
        <v>0.9090000000000007</v>
      </c>
      <c r="C915" s="2">
        <f t="shared" si="250"/>
        <v>2.4807124639580365</v>
      </c>
      <c r="D915" s="2">
        <f t="shared" si="251"/>
        <v>2.4818390768819008</v>
      </c>
      <c r="E915" s="2">
        <f t="shared" si="252"/>
        <v>2.4818394525047718</v>
      </c>
      <c r="F915" s="2">
        <f t="shared" si="253"/>
        <v>2.4818394525988396</v>
      </c>
      <c r="G915" s="2">
        <f t="shared" si="254"/>
        <v>2.4818394525988396</v>
      </c>
      <c r="H915" s="2">
        <f t="shared" si="255"/>
        <v>2.4818394525988396</v>
      </c>
      <c r="I915" s="2">
        <f t="shared" si="256"/>
        <v>2.4818394525988396</v>
      </c>
      <c r="J915" s="2">
        <f t="shared" si="257"/>
        <v>2.4818394525988396</v>
      </c>
      <c r="K915" s="2">
        <f t="shared" si="258"/>
        <v>2.4818394525988396</v>
      </c>
      <c r="L915" s="2">
        <f t="shared" si="259"/>
        <v>2.4818394525988396</v>
      </c>
      <c r="M915" s="2">
        <f t="shared" si="260"/>
        <v>2.4818394525988396</v>
      </c>
      <c r="N915" s="2">
        <f t="shared" si="261"/>
        <v>2.4818394525988396</v>
      </c>
      <c r="O915" s="2">
        <f t="shared" si="262"/>
        <v>2.4818394525988396</v>
      </c>
      <c r="P915" s="2">
        <f t="shared" si="263"/>
        <v>2.4818394525988396</v>
      </c>
      <c r="Q915" s="2">
        <f t="shared" si="264"/>
        <v>2.4818394525988396</v>
      </c>
      <c r="R915" s="2">
        <f t="shared" si="265"/>
        <v>2.4818394525988396</v>
      </c>
    </row>
    <row r="916" spans="2:18" hidden="1" x14ac:dyDescent="0.25">
      <c r="B916">
        <f t="shared" si="249"/>
        <v>0.9100000000000007</v>
      </c>
      <c r="C916" s="2">
        <f t="shared" si="250"/>
        <v>2.4831931764219943</v>
      </c>
      <c r="D916" s="2">
        <f t="shared" si="251"/>
        <v>2.4843221568783211</v>
      </c>
      <c r="E916" s="2">
        <f t="shared" si="252"/>
        <v>2.4843225332906425</v>
      </c>
      <c r="F916" s="2">
        <f t="shared" si="253"/>
        <v>2.4843225333849084</v>
      </c>
      <c r="G916" s="2">
        <f t="shared" si="254"/>
        <v>2.4843225333849084</v>
      </c>
      <c r="H916" s="2">
        <f t="shared" si="255"/>
        <v>2.4843225333849084</v>
      </c>
      <c r="I916" s="2">
        <f t="shared" si="256"/>
        <v>2.4843225333849084</v>
      </c>
      <c r="J916" s="2">
        <f t="shared" si="257"/>
        <v>2.4843225333849084</v>
      </c>
      <c r="K916" s="2">
        <f t="shared" si="258"/>
        <v>2.4843225333849084</v>
      </c>
      <c r="L916" s="2">
        <f t="shared" si="259"/>
        <v>2.4843225333849084</v>
      </c>
      <c r="M916" s="2">
        <f t="shared" si="260"/>
        <v>2.4843225333849084</v>
      </c>
      <c r="N916" s="2">
        <f t="shared" si="261"/>
        <v>2.4843225333849084</v>
      </c>
      <c r="O916" s="2">
        <f t="shared" si="262"/>
        <v>2.4843225333849084</v>
      </c>
      <c r="P916" s="2">
        <f t="shared" si="263"/>
        <v>2.4843225333849084</v>
      </c>
      <c r="Q916" s="2">
        <f t="shared" si="264"/>
        <v>2.4843225333849084</v>
      </c>
      <c r="R916" s="2">
        <f t="shared" si="265"/>
        <v>2.4843225333849084</v>
      </c>
    </row>
    <row r="917" spans="2:18" hidden="1" x14ac:dyDescent="0.25">
      <c r="B917">
        <f t="shared" si="249"/>
        <v>0.9110000000000007</v>
      </c>
      <c r="C917" s="2">
        <f t="shared" si="250"/>
        <v>2.4856763695984161</v>
      </c>
      <c r="D917" s="2">
        <f t="shared" si="251"/>
        <v>2.486807721196278</v>
      </c>
      <c r="E917" s="2">
        <f t="shared" si="252"/>
        <v>2.4868080983992535</v>
      </c>
      <c r="F917" s="2">
        <f t="shared" si="253"/>
        <v>2.4868080984937175</v>
      </c>
      <c r="G917" s="2">
        <f t="shared" si="254"/>
        <v>2.4868080984937175</v>
      </c>
      <c r="H917" s="2">
        <f t="shared" si="255"/>
        <v>2.4868080984937175</v>
      </c>
      <c r="I917" s="2">
        <f t="shared" si="256"/>
        <v>2.4868080984937175</v>
      </c>
      <c r="J917" s="2">
        <f t="shared" si="257"/>
        <v>2.4868080984937175</v>
      </c>
      <c r="K917" s="2">
        <f t="shared" si="258"/>
        <v>2.4868080984937175</v>
      </c>
      <c r="L917" s="2">
        <f t="shared" si="259"/>
        <v>2.4868080984937175</v>
      </c>
      <c r="M917" s="2">
        <f t="shared" si="260"/>
        <v>2.4868080984937175</v>
      </c>
      <c r="N917" s="2">
        <f t="shared" si="261"/>
        <v>2.4868080984937175</v>
      </c>
      <c r="O917" s="2">
        <f t="shared" si="262"/>
        <v>2.4868080984937175</v>
      </c>
      <c r="P917" s="2">
        <f t="shared" si="263"/>
        <v>2.4868080984937175</v>
      </c>
      <c r="Q917" s="2">
        <f t="shared" si="264"/>
        <v>2.4868080984937175</v>
      </c>
      <c r="R917" s="2">
        <f t="shared" si="265"/>
        <v>2.4868080984937175</v>
      </c>
    </row>
    <row r="918" spans="2:18" hidden="1" x14ac:dyDescent="0.25">
      <c r="B918">
        <f t="shared" si="249"/>
        <v>0.9120000000000007</v>
      </c>
      <c r="C918" s="2">
        <f t="shared" si="250"/>
        <v>2.4881620459680143</v>
      </c>
      <c r="D918" s="2">
        <f t="shared" si="251"/>
        <v>2.4892957723213347</v>
      </c>
      <c r="E918" s="2">
        <f t="shared" si="252"/>
        <v>2.4892961503161701</v>
      </c>
      <c r="F918" s="2">
        <f t="shared" si="253"/>
        <v>2.4892961504108322</v>
      </c>
      <c r="G918" s="2">
        <f t="shared" si="254"/>
        <v>2.4892961504108322</v>
      </c>
      <c r="H918" s="2">
        <f t="shared" si="255"/>
        <v>2.4892961504108322</v>
      </c>
      <c r="I918" s="2">
        <f t="shared" si="256"/>
        <v>2.4892961504108322</v>
      </c>
      <c r="J918" s="2">
        <f t="shared" si="257"/>
        <v>2.4892961504108322</v>
      </c>
      <c r="K918" s="2">
        <f t="shared" si="258"/>
        <v>2.4892961504108322</v>
      </c>
      <c r="L918" s="2">
        <f t="shared" si="259"/>
        <v>2.4892961504108322</v>
      </c>
      <c r="M918" s="2">
        <f t="shared" si="260"/>
        <v>2.4892961504108322</v>
      </c>
      <c r="N918" s="2">
        <f t="shared" si="261"/>
        <v>2.4892961504108322</v>
      </c>
      <c r="O918" s="2">
        <f t="shared" si="262"/>
        <v>2.4892961504108322</v>
      </c>
      <c r="P918" s="2">
        <f t="shared" si="263"/>
        <v>2.4892961504108322</v>
      </c>
      <c r="Q918" s="2">
        <f t="shared" si="264"/>
        <v>2.4892961504108322</v>
      </c>
      <c r="R918" s="2">
        <f t="shared" si="265"/>
        <v>2.4892961504108322</v>
      </c>
    </row>
    <row r="919" spans="2:18" hidden="1" x14ac:dyDescent="0.25">
      <c r="B919">
        <f t="shared" si="249"/>
        <v>0.9130000000000007</v>
      </c>
      <c r="C919" s="2">
        <f t="shared" si="250"/>
        <v>2.4906502080139821</v>
      </c>
      <c r="D919" s="2">
        <f t="shared" si="251"/>
        <v>2.4917863127415423</v>
      </c>
      <c r="E919" s="2">
        <f t="shared" si="252"/>
        <v>2.4917866915294442</v>
      </c>
      <c r="F919" s="2">
        <f t="shared" si="253"/>
        <v>2.4917866916243048</v>
      </c>
      <c r="G919" s="2">
        <f t="shared" si="254"/>
        <v>2.4917866916243048</v>
      </c>
      <c r="H919" s="2">
        <f t="shared" si="255"/>
        <v>2.4917866916243048</v>
      </c>
      <c r="I919" s="2">
        <f t="shared" si="256"/>
        <v>2.4917866916243048</v>
      </c>
      <c r="J919" s="2">
        <f t="shared" si="257"/>
        <v>2.4917866916243048</v>
      </c>
      <c r="K919" s="2">
        <f t="shared" si="258"/>
        <v>2.4917866916243048</v>
      </c>
      <c r="L919" s="2">
        <f t="shared" si="259"/>
        <v>2.4917866916243048</v>
      </c>
      <c r="M919" s="2">
        <f t="shared" si="260"/>
        <v>2.4917866916243048</v>
      </c>
      <c r="N919" s="2">
        <f t="shared" si="261"/>
        <v>2.4917866916243048</v>
      </c>
      <c r="O919" s="2">
        <f t="shared" si="262"/>
        <v>2.4917866916243048</v>
      </c>
      <c r="P919" s="2">
        <f t="shared" si="263"/>
        <v>2.4917866916243048</v>
      </c>
      <c r="Q919" s="2">
        <f t="shared" si="264"/>
        <v>2.4917866916243048</v>
      </c>
      <c r="R919" s="2">
        <f t="shared" si="265"/>
        <v>2.4917866916243048</v>
      </c>
    </row>
    <row r="920" spans="2:18" hidden="1" x14ac:dyDescent="0.25">
      <c r="B920">
        <f t="shared" si="249"/>
        <v>0.9140000000000007</v>
      </c>
      <c r="C920" s="2">
        <f t="shared" si="250"/>
        <v>2.4931408582219956</v>
      </c>
      <c r="D920" s="2">
        <f t="shared" si="251"/>
        <v>2.4942793449474401</v>
      </c>
      <c r="E920" s="2">
        <f t="shared" si="252"/>
        <v>2.4942797245296173</v>
      </c>
      <c r="F920" s="2">
        <f t="shared" si="253"/>
        <v>2.4942797246246768</v>
      </c>
      <c r="G920" s="2">
        <f t="shared" si="254"/>
        <v>2.4942797246246768</v>
      </c>
      <c r="H920" s="2">
        <f t="shared" si="255"/>
        <v>2.4942797246246768</v>
      </c>
      <c r="I920" s="2">
        <f t="shared" si="256"/>
        <v>2.4942797246246768</v>
      </c>
      <c r="J920" s="2">
        <f t="shared" si="257"/>
        <v>2.4942797246246768</v>
      </c>
      <c r="K920" s="2">
        <f t="shared" si="258"/>
        <v>2.4942797246246768</v>
      </c>
      <c r="L920" s="2">
        <f t="shared" si="259"/>
        <v>2.4942797246246768</v>
      </c>
      <c r="M920" s="2">
        <f t="shared" si="260"/>
        <v>2.4942797246246768</v>
      </c>
      <c r="N920" s="2">
        <f t="shared" si="261"/>
        <v>2.4942797246246768</v>
      </c>
      <c r="O920" s="2">
        <f t="shared" si="262"/>
        <v>2.4942797246246768</v>
      </c>
      <c r="P920" s="2">
        <f t="shared" si="263"/>
        <v>2.4942797246246768</v>
      </c>
      <c r="Q920" s="2">
        <f t="shared" si="264"/>
        <v>2.4942797246246768</v>
      </c>
      <c r="R920" s="2">
        <f t="shared" si="265"/>
        <v>2.4942797246246768</v>
      </c>
    </row>
    <row r="921" spans="2:18" hidden="1" x14ac:dyDescent="0.25">
      <c r="B921">
        <f t="shared" si="249"/>
        <v>0.9150000000000007</v>
      </c>
      <c r="C921" s="2">
        <f t="shared" si="250"/>
        <v>2.4956339990802174</v>
      </c>
      <c r="D921" s="2">
        <f t="shared" si="251"/>
        <v>2.4967748714320597</v>
      </c>
      <c r="E921" s="2">
        <f t="shared" si="252"/>
        <v>2.4967752518097224</v>
      </c>
      <c r="F921" s="2">
        <f t="shared" si="253"/>
        <v>2.4967752519049813</v>
      </c>
      <c r="G921" s="2">
        <f t="shared" si="254"/>
        <v>2.4967752519049813</v>
      </c>
      <c r="H921" s="2">
        <f t="shared" si="255"/>
        <v>2.4967752519049813</v>
      </c>
      <c r="I921" s="2">
        <f t="shared" si="256"/>
        <v>2.4967752519049813</v>
      </c>
      <c r="J921" s="2">
        <f t="shared" si="257"/>
        <v>2.4967752519049813</v>
      </c>
      <c r="K921" s="2">
        <f t="shared" si="258"/>
        <v>2.4967752519049813</v>
      </c>
      <c r="L921" s="2">
        <f t="shared" si="259"/>
        <v>2.4967752519049813</v>
      </c>
      <c r="M921" s="2">
        <f t="shared" si="260"/>
        <v>2.4967752519049813</v>
      </c>
      <c r="N921" s="2">
        <f t="shared" si="261"/>
        <v>2.4967752519049813</v>
      </c>
      <c r="O921" s="2">
        <f t="shared" si="262"/>
        <v>2.4967752519049813</v>
      </c>
      <c r="P921" s="2">
        <f t="shared" si="263"/>
        <v>2.4967752519049813</v>
      </c>
      <c r="Q921" s="2">
        <f t="shared" si="264"/>
        <v>2.4967752519049813</v>
      </c>
      <c r="R921" s="2">
        <f t="shared" si="265"/>
        <v>2.4967752519049813</v>
      </c>
    </row>
    <row r="922" spans="2:18" hidden="1" x14ac:dyDescent="0.25">
      <c r="B922">
        <f t="shared" si="249"/>
        <v>0.9160000000000007</v>
      </c>
      <c r="C922" s="2">
        <f t="shared" si="250"/>
        <v>2.4981296330792975</v>
      </c>
      <c r="D922" s="2">
        <f t="shared" si="251"/>
        <v>2.4992728946909275</v>
      </c>
      <c r="E922" s="2">
        <f t="shared" si="252"/>
        <v>2.4992732758652871</v>
      </c>
      <c r="F922" s="2">
        <f t="shared" si="253"/>
        <v>2.4992732759607454</v>
      </c>
      <c r="G922" s="2">
        <f t="shared" si="254"/>
        <v>2.4992732759607454</v>
      </c>
      <c r="H922" s="2">
        <f t="shared" si="255"/>
        <v>2.4992732759607454</v>
      </c>
      <c r="I922" s="2">
        <f t="shared" si="256"/>
        <v>2.4992732759607454</v>
      </c>
      <c r="J922" s="2">
        <f t="shared" si="257"/>
        <v>2.4992732759607454</v>
      </c>
      <c r="K922" s="2">
        <f t="shared" si="258"/>
        <v>2.4992732759607454</v>
      </c>
      <c r="L922" s="2">
        <f t="shared" si="259"/>
        <v>2.4992732759607454</v>
      </c>
      <c r="M922" s="2">
        <f t="shared" si="260"/>
        <v>2.4992732759607454</v>
      </c>
      <c r="N922" s="2">
        <f t="shared" si="261"/>
        <v>2.4992732759607454</v>
      </c>
      <c r="O922" s="2">
        <f t="shared" si="262"/>
        <v>2.4992732759607454</v>
      </c>
      <c r="P922" s="2">
        <f t="shared" si="263"/>
        <v>2.4992732759607454</v>
      </c>
      <c r="Q922" s="2">
        <f t="shared" si="264"/>
        <v>2.4992732759607454</v>
      </c>
      <c r="R922" s="2">
        <f t="shared" si="265"/>
        <v>2.4992732759607454</v>
      </c>
    </row>
    <row r="923" spans="2:18" hidden="1" x14ac:dyDescent="0.25">
      <c r="B923">
        <f t="shared" si="249"/>
        <v>0.9170000000000007</v>
      </c>
      <c r="C923" s="2">
        <f t="shared" si="250"/>
        <v>2.5006277627123765</v>
      </c>
      <c r="D923" s="2">
        <f t="shared" si="251"/>
        <v>2.5017734172220658</v>
      </c>
      <c r="E923" s="2">
        <f t="shared" si="252"/>
        <v>2.5017737991943356</v>
      </c>
      <c r="F923" s="2">
        <f t="shared" si="253"/>
        <v>2.5017737992899938</v>
      </c>
      <c r="G923" s="2">
        <f t="shared" si="254"/>
        <v>2.5017737992899938</v>
      </c>
      <c r="H923" s="2">
        <f t="shared" si="255"/>
        <v>2.5017737992899938</v>
      </c>
      <c r="I923" s="2">
        <f t="shared" si="256"/>
        <v>2.5017737992899938</v>
      </c>
      <c r="J923" s="2">
        <f t="shared" si="257"/>
        <v>2.5017737992899938</v>
      </c>
      <c r="K923" s="2">
        <f t="shared" si="258"/>
        <v>2.5017737992899938</v>
      </c>
      <c r="L923" s="2">
        <f t="shared" si="259"/>
        <v>2.5017737992899938</v>
      </c>
      <c r="M923" s="2">
        <f t="shared" si="260"/>
        <v>2.5017737992899938</v>
      </c>
      <c r="N923" s="2">
        <f t="shared" si="261"/>
        <v>2.5017737992899938</v>
      </c>
      <c r="O923" s="2">
        <f t="shared" si="262"/>
        <v>2.5017737992899938</v>
      </c>
      <c r="P923" s="2">
        <f t="shared" si="263"/>
        <v>2.5017737992899938</v>
      </c>
      <c r="Q923" s="2">
        <f t="shared" si="264"/>
        <v>2.5017737992899938</v>
      </c>
      <c r="R923" s="2">
        <f t="shared" si="265"/>
        <v>2.5017737992899938</v>
      </c>
    </row>
    <row r="924" spans="2:18" hidden="1" x14ac:dyDescent="0.25">
      <c r="B924">
        <f t="shared" si="249"/>
        <v>0.9180000000000007</v>
      </c>
      <c r="C924" s="2">
        <f t="shared" si="250"/>
        <v>2.5031283904750885</v>
      </c>
      <c r="D924" s="2">
        <f t="shared" si="251"/>
        <v>2.5042764415259966</v>
      </c>
      <c r="E924" s="2">
        <f t="shared" si="252"/>
        <v>2.5042768242973916</v>
      </c>
      <c r="F924" s="2">
        <f t="shared" si="253"/>
        <v>2.5042768243932501</v>
      </c>
      <c r="G924" s="2">
        <f t="shared" si="254"/>
        <v>2.5042768243932501</v>
      </c>
      <c r="H924" s="2">
        <f t="shared" si="255"/>
        <v>2.5042768243932501</v>
      </c>
      <c r="I924" s="2">
        <f t="shared" si="256"/>
        <v>2.5042768243932501</v>
      </c>
      <c r="J924" s="2">
        <f t="shared" si="257"/>
        <v>2.5042768243932501</v>
      </c>
      <c r="K924" s="2">
        <f t="shared" si="258"/>
        <v>2.5042768243932501</v>
      </c>
      <c r="L924" s="2">
        <f t="shared" si="259"/>
        <v>2.5042768243932501</v>
      </c>
      <c r="M924" s="2">
        <f t="shared" si="260"/>
        <v>2.5042768243932501</v>
      </c>
      <c r="N924" s="2">
        <f t="shared" si="261"/>
        <v>2.5042768243932501</v>
      </c>
      <c r="O924" s="2">
        <f t="shared" si="262"/>
        <v>2.5042768243932501</v>
      </c>
      <c r="P924" s="2">
        <f t="shared" si="263"/>
        <v>2.5042768243932501</v>
      </c>
      <c r="Q924" s="2">
        <f t="shared" si="264"/>
        <v>2.5042768243932501</v>
      </c>
      <c r="R924" s="2">
        <f t="shared" si="265"/>
        <v>2.5042768243932501</v>
      </c>
    </row>
    <row r="925" spans="2:18" hidden="1" x14ac:dyDescent="0.25">
      <c r="B925">
        <f t="shared" si="249"/>
        <v>0.91900000000000071</v>
      </c>
      <c r="C925" s="2">
        <f t="shared" si="250"/>
        <v>2.5056315188655631</v>
      </c>
      <c r="D925" s="2">
        <f t="shared" si="251"/>
        <v>2.5067819701057434</v>
      </c>
      <c r="E925" s="2">
        <f t="shared" si="252"/>
        <v>2.5067823536774805</v>
      </c>
      <c r="F925" s="2">
        <f t="shared" si="253"/>
        <v>2.5067823537735396</v>
      </c>
      <c r="G925" s="2">
        <f t="shared" si="254"/>
        <v>2.5067823537735396</v>
      </c>
      <c r="H925" s="2">
        <f t="shared" si="255"/>
        <v>2.5067823537735396</v>
      </c>
      <c r="I925" s="2">
        <f t="shared" si="256"/>
        <v>2.5067823537735396</v>
      </c>
      <c r="J925" s="2">
        <f t="shared" si="257"/>
        <v>2.5067823537735396</v>
      </c>
      <c r="K925" s="2">
        <f t="shared" si="258"/>
        <v>2.5067823537735396</v>
      </c>
      <c r="L925" s="2">
        <f t="shared" si="259"/>
        <v>2.5067823537735396</v>
      </c>
      <c r="M925" s="2">
        <f t="shared" si="260"/>
        <v>2.5067823537735396</v>
      </c>
      <c r="N925" s="2">
        <f t="shared" si="261"/>
        <v>2.5067823537735396</v>
      </c>
      <c r="O925" s="2">
        <f t="shared" si="262"/>
        <v>2.5067823537735396</v>
      </c>
      <c r="P925" s="2">
        <f t="shared" si="263"/>
        <v>2.5067823537735396</v>
      </c>
      <c r="Q925" s="2">
        <f t="shared" si="264"/>
        <v>2.5067823537735396</v>
      </c>
      <c r="R925" s="2">
        <f t="shared" si="265"/>
        <v>2.5067823537735396</v>
      </c>
    </row>
    <row r="926" spans="2:18" hidden="1" x14ac:dyDescent="0.25">
      <c r="B926">
        <f t="shared" si="249"/>
        <v>0.92000000000000071</v>
      </c>
      <c r="C926" s="2">
        <f t="shared" si="250"/>
        <v>2.5081371503844285</v>
      </c>
      <c r="D926" s="2">
        <f t="shared" si="251"/>
        <v>2.5092900054668341</v>
      </c>
      <c r="E926" s="2">
        <f t="shared" si="252"/>
        <v>2.5092903898401318</v>
      </c>
      <c r="F926" s="2">
        <f t="shared" si="253"/>
        <v>2.5092903899363916</v>
      </c>
      <c r="G926" s="2">
        <f t="shared" si="254"/>
        <v>2.5092903899363916</v>
      </c>
      <c r="H926" s="2">
        <f t="shared" si="255"/>
        <v>2.5092903899363916</v>
      </c>
      <c r="I926" s="2">
        <f t="shared" si="256"/>
        <v>2.5092903899363916</v>
      </c>
      <c r="J926" s="2">
        <f t="shared" si="257"/>
        <v>2.5092903899363916</v>
      </c>
      <c r="K926" s="2">
        <f t="shared" si="258"/>
        <v>2.5092903899363916</v>
      </c>
      <c r="L926" s="2">
        <f t="shared" si="259"/>
        <v>2.5092903899363916</v>
      </c>
      <c r="M926" s="2">
        <f t="shared" si="260"/>
        <v>2.5092903899363916</v>
      </c>
      <c r="N926" s="2">
        <f t="shared" si="261"/>
        <v>2.5092903899363916</v>
      </c>
      <c r="O926" s="2">
        <f t="shared" si="262"/>
        <v>2.5092903899363916</v>
      </c>
      <c r="P926" s="2">
        <f t="shared" si="263"/>
        <v>2.5092903899363916</v>
      </c>
      <c r="Q926" s="2">
        <f t="shared" si="264"/>
        <v>2.5092903899363916</v>
      </c>
      <c r="R926" s="2">
        <f t="shared" si="265"/>
        <v>2.5092903899363916</v>
      </c>
    </row>
    <row r="927" spans="2:18" hidden="1" x14ac:dyDescent="0.25">
      <c r="B927">
        <f t="shared" si="249"/>
        <v>0.92100000000000071</v>
      </c>
      <c r="C927" s="2">
        <f t="shared" si="250"/>
        <v>2.5106452875348126</v>
      </c>
      <c r="D927" s="2">
        <f t="shared" si="251"/>
        <v>2.5118005501173037</v>
      </c>
      <c r="E927" s="2">
        <f t="shared" si="252"/>
        <v>2.5118009352933819</v>
      </c>
      <c r="F927" s="2">
        <f t="shared" si="253"/>
        <v>2.5118009353898429</v>
      </c>
      <c r="G927" s="2">
        <f t="shared" si="254"/>
        <v>2.5118009353898429</v>
      </c>
      <c r="H927" s="2">
        <f t="shared" si="255"/>
        <v>2.5118009353898429</v>
      </c>
      <c r="I927" s="2">
        <f t="shared" si="256"/>
        <v>2.5118009353898429</v>
      </c>
      <c r="J927" s="2">
        <f t="shared" si="257"/>
        <v>2.5118009353898429</v>
      </c>
      <c r="K927" s="2">
        <f t="shared" si="258"/>
        <v>2.5118009353898429</v>
      </c>
      <c r="L927" s="2">
        <f t="shared" si="259"/>
        <v>2.5118009353898429</v>
      </c>
      <c r="M927" s="2">
        <f t="shared" si="260"/>
        <v>2.5118009353898429</v>
      </c>
      <c r="N927" s="2">
        <f t="shared" si="261"/>
        <v>2.5118009353898429</v>
      </c>
      <c r="O927" s="2">
        <f t="shared" si="262"/>
        <v>2.5118009353898429</v>
      </c>
      <c r="P927" s="2">
        <f t="shared" si="263"/>
        <v>2.5118009353898429</v>
      </c>
      <c r="Q927" s="2">
        <f t="shared" si="264"/>
        <v>2.5118009353898429</v>
      </c>
      <c r="R927" s="2">
        <f t="shared" si="265"/>
        <v>2.5118009353898429</v>
      </c>
    </row>
    <row r="928" spans="2:18" hidden="1" x14ac:dyDescent="0.25">
      <c r="B928">
        <f t="shared" si="249"/>
        <v>0.92200000000000071</v>
      </c>
      <c r="C928" s="2">
        <f t="shared" si="250"/>
        <v>2.5131559328223472</v>
      </c>
      <c r="D928" s="2">
        <f t="shared" si="251"/>
        <v>2.5143136065676961</v>
      </c>
      <c r="E928" s="2">
        <f t="shared" si="252"/>
        <v>2.5143139925477764</v>
      </c>
      <c r="F928" s="2">
        <f t="shared" si="253"/>
        <v>2.5143139926444387</v>
      </c>
      <c r="G928" s="2">
        <f t="shared" si="254"/>
        <v>2.5143139926444387</v>
      </c>
      <c r="H928" s="2">
        <f t="shared" si="255"/>
        <v>2.5143139926444387</v>
      </c>
      <c r="I928" s="2">
        <f t="shared" si="256"/>
        <v>2.5143139926444387</v>
      </c>
      <c r="J928" s="2">
        <f t="shared" si="257"/>
        <v>2.5143139926444387</v>
      </c>
      <c r="K928" s="2">
        <f t="shared" si="258"/>
        <v>2.5143139926444387</v>
      </c>
      <c r="L928" s="2">
        <f t="shared" si="259"/>
        <v>2.5143139926444387</v>
      </c>
      <c r="M928" s="2">
        <f t="shared" si="260"/>
        <v>2.5143139926444387</v>
      </c>
      <c r="N928" s="2">
        <f t="shared" si="261"/>
        <v>2.5143139926444387</v>
      </c>
      <c r="O928" s="2">
        <f t="shared" si="262"/>
        <v>2.5143139926444387</v>
      </c>
      <c r="P928" s="2">
        <f t="shared" si="263"/>
        <v>2.5143139926444387</v>
      </c>
      <c r="Q928" s="2">
        <f t="shared" si="264"/>
        <v>2.5143139926444387</v>
      </c>
      <c r="R928" s="2">
        <f t="shared" si="265"/>
        <v>2.5143139926444387</v>
      </c>
    </row>
    <row r="929" spans="2:18" hidden="1" x14ac:dyDescent="0.25">
      <c r="B929">
        <f t="shared" si="249"/>
        <v>0.92300000000000071</v>
      </c>
      <c r="C929" s="2">
        <f t="shared" si="250"/>
        <v>2.5156690887551694</v>
      </c>
      <c r="D929" s="2">
        <f t="shared" si="251"/>
        <v>2.5168291773310671</v>
      </c>
      <c r="E929" s="2">
        <f t="shared" si="252"/>
        <v>2.5168295641163727</v>
      </c>
      <c r="F929" s="2">
        <f t="shared" si="253"/>
        <v>2.5168295642132366</v>
      </c>
      <c r="G929" s="2">
        <f t="shared" si="254"/>
        <v>2.5168295642132366</v>
      </c>
      <c r="H929" s="2">
        <f t="shared" si="255"/>
        <v>2.5168295642132366</v>
      </c>
      <c r="I929" s="2">
        <f t="shared" si="256"/>
        <v>2.5168295642132366</v>
      </c>
      <c r="J929" s="2">
        <f t="shared" si="257"/>
        <v>2.5168295642132366</v>
      </c>
      <c r="K929" s="2">
        <f t="shared" si="258"/>
        <v>2.5168295642132366</v>
      </c>
      <c r="L929" s="2">
        <f t="shared" si="259"/>
        <v>2.5168295642132366</v>
      </c>
      <c r="M929" s="2">
        <f t="shared" si="260"/>
        <v>2.5168295642132366</v>
      </c>
      <c r="N929" s="2">
        <f t="shared" si="261"/>
        <v>2.5168295642132366</v>
      </c>
      <c r="O929" s="2">
        <f t="shared" si="262"/>
        <v>2.5168295642132366</v>
      </c>
      <c r="P929" s="2">
        <f t="shared" si="263"/>
        <v>2.5168295642132366</v>
      </c>
      <c r="Q929" s="2">
        <f t="shared" si="264"/>
        <v>2.5168295642132366</v>
      </c>
      <c r="R929" s="2">
        <f t="shared" si="265"/>
        <v>2.5168295642132366</v>
      </c>
    </row>
    <row r="930" spans="2:18" hidden="1" x14ac:dyDescent="0.25">
      <c r="B930">
        <f t="shared" si="249"/>
        <v>0.92400000000000071</v>
      </c>
      <c r="C930" s="2">
        <f t="shared" si="250"/>
        <v>2.5181847578439243</v>
      </c>
      <c r="D930" s="2">
        <f t="shared" si="251"/>
        <v>2.5193472649229869</v>
      </c>
      <c r="E930" s="2">
        <f t="shared" si="252"/>
        <v>2.5193476525147425</v>
      </c>
      <c r="F930" s="2">
        <f t="shared" si="253"/>
        <v>2.5193476526118084</v>
      </c>
      <c r="G930" s="2">
        <f t="shared" si="254"/>
        <v>2.5193476526118084</v>
      </c>
      <c r="H930" s="2">
        <f t="shared" si="255"/>
        <v>2.5193476526118084</v>
      </c>
      <c r="I930" s="2">
        <f t="shared" si="256"/>
        <v>2.5193476526118084</v>
      </c>
      <c r="J930" s="2">
        <f t="shared" si="257"/>
        <v>2.5193476526118084</v>
      </c>
      <c r="K930" s="2">
        <f t="shared" si="258"/>
        <v>2.5193476526118084</v>
      </c>
      <c r="L930" s="2">
        <f t="shared" si="259"/>
        <v>2.5193476526118084</v>
      </c>
      <c r="M930" s="2">
        <f t="shared" si="260"/>
        <v>2.5193476526118084</v>
      </c>
      <c r="N930" s="2">
        <f t="shared" si="261"/>
        <v>2.5193476526118084</v>
      </c>
      <c r="O930" s="2">
        <f t="shared" si="262"/>
        <v>2.5193476526118084</v>
      </c>
      <c r="P930" s="2">
        <f t="shared" si="263"/>
        <v>2.5193476526118084</v>
      </c>
      <c r="Q930" s="2">
        <f t="shared" si="264"/>
        <v>2.5193476526118084</v>
      </c>
      <c r="R930" s="2">
        <f t="shared" si="265"/>
        <v>2.5193476526118084</v>
      </c>
    </row>
    <row r="931" spans="2:18" hidden="1" x14ac:dyDescent="0.25">
      <c r="B931">
        <f t="shared" si="249"/>
        <v>0.92500000000000071</v>
      </c>
      <c r="C931" s="2">
        <f t="shared" si="250"/>
        <v>2.5207029426017677</v>
      </c>
      <c r="D931" s="2">
        <f t="shared" si="251"/>
        <v>2.5218678718615424</v>
      </c>
      <c r="E931" s="2">
        <f t="shared" si="252"/>
        <v>2.5218682602609745</v>
      </c>
      <c r="F931" s="2">
        <f t="shared" si="253"/>
        <v>2.521868260358243</v>
      </c>
      <c r="G931" s="2">
        <f t="shared" si="254"/>
        <v>2.521868260358243</v>
      </c>
      <c r="H931" s="2">
        <f t="shared" si="255"/>
        <v>2.521868260358243</v>
      </c>
      <c r="I931" s="2">
        <f t="shared" si="256"/>
        <v>2.521868260358243</v>
      </c>
      <c r="J931" s="2">
        <f t="shared" si="257"/>
        <v>2.521868260358243</v>
      </c>
      <c r="K931" s="2">
        <f t="shared" si="258"/>
        <v>2.521868260358243</v>
      </c>
      <c r="L931" s="2">
        <f t="shared" si="259"/>
        <v>2.521868260358243</v>
      </c>
      <c r="M931" s="2">
        <f t="shared" si="260"/>
        <v>2.521868260358243</v>
      </c>
      <c r="N931" s="2">
        <f t="shared" si="261"/>
        <v>2.521868260358243</v>
      </c>
      <c r="O931" s="2">
        <f t="shared" si="262"/>
        <v>2.521868260358243</v>
      </c>
      <c r="P931" s="2">
        <f t="shared" si="263"/>
        <v>2.521868260358243</v>
      </c>
      <c r="Q931" s="2">
        <f t="shared" si="264"/>
        <v>2.521868260358243</v>
      </c>
      <c r="R931" s="2">
        <f t="shared" si="265"/>
        <v>2.521868260358243</v>
      </c>
    </row>
    <row r="932" spans="2:18" hidden="1" x14ac:dyDescent="0.25">
      <c r="B932">
        <f t="shared" si="249"/>
        <v>0.92600000000000071</v>
      </c>
      <c r="C932" s="2">
        <f t="shared" si="250"/>
        <v>2.5232236455443693</v>
      </c>
      <c r="D932" s="2">
        <f t="shared" si="251"/>
        <v>2.5243910006673396</v>
      </c>
      <c r="E932" s="2">
        <f t="shared" si="252"/>
        <v>2.5243913898756771</v>
      </c>
      <c r="F932" s="2">
        <f t="shared" si="253"/>
        <v>2.524391389973148</v>
      </c>
      <c r="G932" s="2">
        <f t="shared" si="254"/>
        <v>2.524391389973148</v>
      </c>
      <c r="H932" s="2">
        <f t="shared" si="255"/>
        <v>2.524391389973148</v>
      </c>
      <c r="I932" s="2">
        <f t="shared" si="256"/>
        <v>2.524391389973148</v>
      </c>
      <c r="J932" s="2">
        <f t="shared" si="257"/>
        <v>2.524391389973148</v>
      </c>
      <c r="K932" s="2">
        <f t="shared" si="258"/>
        <v>2.524391389973148</v>
      </c>
      <c r="L932" s="2">
        <f t="shared" si="259"/>
        <v>2.524391389973148</v>
      </c>
      <c r="M932" s="2">
        <f t="shared" si="260"/>
        <v>2.524391389973148</v>
      </c>
      <c r="N932" s="2">
        <f t="shared" si="261"/>
        <v>2.524391389973148</v>
      </c>
      <c r="O932" s="2">
        <f t="shared" si="262"/>
        <v>2.524391389973148</v>
      </c>
      <c r="P932" s="2">
        <f t="shared" si="263"/>
        <v>2.524391389973148</v>
      </c>
      <c r="Q932" s="2">
        <f t="shared" si="264"/>
        <v>2.524391389973148</v>
      </c>
      <c r="R932" s="2">
        <f t="shared" si="265"/>
        <v>2.524391389973148</v>
      </c>
    </row>
    <row r="933" spans="2:18" hidden="1" x14ac:dyDescent="0.25">
      <c r="B933">
        <f t="shared" si="249"/>
        <v>0.92700000000000071</v>
      </c>
      <c r="C933" s="2">
        <f t="shared" si="250"/>
        <v>2.5257468691899132</v>
      </c>
      <c r="D933" s="2">
        <f t="shared" si="251"/>
        <v>2.5269166538635073</v>
      </c>
      <c r="E933" s="2">
        <f t="shared" si="252"/>
        <v>2.5269170438819795</v>
      </c>
      <c r="F933" s="2">
        <f t="shared" si="253"/>
        <v>2.5269170439796533</v>
      </c>
      <c r="G933" s="2">
        <f t="shared" si="254"/>
        <v>2.5269170439796533</v>
      </c>
      <c r="H933" s="2">
        <f t="shared" si="255"/>
        <v>2.5269170439796533</v>
      </c>
      <c r="I933" s="2">
        <f t="shared" si="256"/>
        <v>2.5269170439796533</v>
      </c>
      <c r="J933" s="2">
        <f t="shared" si="257"/>
        <v>2.5269170439796533</v>
      </c>
      <c r="K933" s="2">
        <f t="shared" si="258"/>
        <v>2.5269170439796533</v>
      </c>
      <c r="L933" s="2">
        <f t="shared" si="259"/>
        <v>2.5269170439796533</v>
      </c>
      <c r="M933" s="2">
        <f t="shared" si="260"/>
        <v>2.5269170439796533</v>
      </c>
      <c r="N933" s="2">
        <f t="shared" si="261"/>
        <v>2.5269170439796533</v>
      </c>
      <c r="O933" s="2">
        <f t="shared" si="262"/>
        <v>2.5269170439796533</v>
      </c>
      <c r="P933" s="2">
        <f t="shared" si="263"/>
        <v>2.5269170439796533</v>
      </c>
      <c r="Q933" s="2">
        <f t="shared" si="264"/>
        <v>2.5269170439796533</v>
      </c>
      <c r="R933" s="2">
        <f t="shared" si="265"/>
        <v>2.5269170439796533</v>
      </c>
    </row>
    <row r="934" spans="2:18" hidden="1" x14ac:dyDescent="0.25">
      <c r="B934">
        <f t="shared" si="249"/>
        <v>0.92800000000000071</v>
      </c>
      <c r="C934" s="2">
        <f t="shared" si="250"/>
        <v>2.5282726160591027</v>
      </c>
      <c r="D934" s="2">
        <f t="shared" si="251"/>
        <v>2.5294448339756976</v>
      </c>
      <c r="E934" s="2">
        <f t="shared" si="252"/>
        <v>2.5294452248055364</v>
      </c>
      <c r="F934" s="2">
        <f t="shared" si="253"/>
        <v>2.5294452249034132</v>
      </c>
      <c r="G934" s="2">
        <f t="shared" si="254"/>
        <v>2.5294452249034132</v>
      </c>
      <c r="H934" s="2">
        <f t="shared" si="255"/>
        <v>2.5294452249034132</v>
      </c>
      <c r="I934" s="2">
        <f t="shared" si="256"/>
        <v>2.5294452249034132</v>
      </c>
      <c r="J934" s="2">
        <f t="shared" si="257"/>
        <v>2.5294452249034132</v>
      </c>
      <c r="K934" s="2">
        <f t="shared" si="258"/>
        <v>2.5294452249034132</v>
      </c>
      <c r="L934" s="2">
        <f t="shared" si="259"/>
        <v>2.5294452249034132</v>
      </c>
      <c r="M934" s="2">
        <f t="shared" si="260"/>
        <v>2.5294452249034132</v>
      </c>
      <c r="N934" s="2">
        <f t="shared" si="261"/>
        <v>2.5294452249034132</v>
      </c>
      <c r="O934" s="2">
        <f t="shared" si="262"/>
        <v>2.5294452249034132</v>
      </c>
      <c r="P934" s="2">
        <f t="shared" si="263"/>
        <v>2.5294452249034132</v>
      </c>
      <c r="Q934" s="2">
        <f t="shared" si="264"/>
        <v>2.5294452249034132</v>
      </c>
      <c r="R934" s="2">
        <f t="shared" si="265"/>
        <v>2.5294452249034132</v>
      </c>
    </row>
    <row r="935" spans="2:18" hidden="1" x14ac:dyDescent="0.25">
      <c r="B935">
        <f t="shared" si="249"/>
        <v>0.92900000000000071</v>
      </c>
      <c r="C935" s="2">
        <f t="shared" si="250"/>
        <v>2.5308008886751616</v>
      </c>
      <c r="D935" s="2">
        <f t="shared" si="251"/>
        <v>2.5319755435320901</v>
      </c>
      <c r="E935" s="2">
        <f t="shared" si="252"/>
        <v>2.5319759351745286</v>
      </c>
      <c r="F935" s="2">
        <f t="shared" si="253"/>
        <v>2.5319759352726088</v>
      </c>
      <c r="G935" s="2">
        <f t="shared" si="254"/>
        <v>2.5319759352726088</v>
      </c>
      <c r="H935" s="2">
        <f t="shared" si="255"/>
        <v>2.5319759352726088</v>
      </c>
      <c r="I935" s="2">
        <f t="shared" si="256"/>
        <v>2.5319759352726088</v>
      </c>
      <c r="J935" s="2">
        <f t="shared" si="257"/>
        <v>2.5319759352726088</v>
      </c>
      <c r="K935" s="2">
        <f t="shared" si="258"/>
        <v>2.5319759352726088</v>
      </c>
      <c r="L935" s="2">
        <f t="shared" si="259"/>
        <v>2.5319759352726088</v>
      </c>
      <c r="M935" s="2">
        <f t="shared" si="260"/>
        <v>2.5319759352726088</v>
      </c>
      <c r="N935" s="2">
        <f t="shared" si="261"/>
        <v>2.5319759352726088</v>
      </c>
      <c r="O935" s="2">
        <f t="shared" si="262"/>
        <v>2.5319759352726088</v>
      </c>
      <c r="P935" s="2">
        <f t="shared" si="263"/>
        <v>2.5319759352726088</v>
      </c>
      <c r="Q935" s="2">
        <f t="shared" si="264"/>
        <v>2.5319759352726088</v>
      </c>
      <c r="R935" s="2">
        <f t="shared" si="265"/>
        <v>2.5319759352726088</v>
      </c>
    </row>
    <row r="936" spans="2:18" hidden="1" x14ac:dyDescent="0.25">
      <c r="B936">
        <f t="shared" si="249"/>
        <v>0.93000000000000071</v>
      </c>
      <c r="C936" s="2">
        <f t="shared" si="250"/>
        <v>2.5333316895638367</v>
      </c>
      <c r="D936" s="2">
        <f t="shared" si="251"/>
        <v>2.5345087850633941</v>
      </c>
      <c r="E936" s="2">
        <f t="shared" si="252"/>
        <v>2.5345091775196664</v>
      </c>
      <c r="F936" s="2">
        <f t="shared" si="253"/>
        <v>2.5345091776179505</v>
      </c>
      <c r="G936" s="2">
        <f t="shared" si="254"/>
        <v>2.5345091776179505</v>
      </c>
      <c r="H936" s="2">
        <f t="shared" si="255"/>
        <v>2.5345091776179505</v>
      </c>
      <c r="I936" s="2">
        <f t="shared" si="256"/>
        <v>2.5345091776179505</v>
      </c>
      <c r="J936" s="2">
        <f t="shared" si="257"/>
        <v>2.5345091776179505</v>
      </c>
      <c r="K936" s="2">
        <f t="shared" si="258"/>
        <v>2.5345091776179505</v>
      </c>
      <c r="L936" s="2">
        <f t="shared" si="259"/>
        <v>2.5345091776179505</v>
      </c>
      <c r="M936" s="2">
        <f t="shared" si="260"/>
        <v>2.5345091776179505</v>
      </c>
      <c r="N936" s="2">
        <f t="shared" si="261"/>
        <v>2.5345091776179505</v>
      </c>
      <c r="O936" s="2">
        <f t="shared" si="262"/>
        <v>2.5345091776179505</v>
      </c>
      <c r="P936" s="2">
        <f t="shared" si="263"/>
        <v>2.5345091776179505</v>
      </c>
      <c r="Q936" s="2">
        <f t="shared" si="264"/>
        <v>2.5345091776179505</v>
      </c>
      <c r="R936" s="2">
        <f t="shared" si="265"/>
        <v>2.5345091776179505</v>
      </c>
    </row>
    <row r="937" spans="2:18" hidden="1" x14ac:dyDescent="0.25">
      <c r="B937">
        <f t="shared" si="249"/>
        <v>0.93100000000000072</v>
      </c>
      <c r="C937" s="2">
        <f t="shared" si="250"/>
        <v>2.5358650212534002</v>
      </c>
      <c r="D937" s="2">
        <f t="shared" si="251"/>
        <v>2.5370445611028498</v>
      </c>
      <c r="E937" s="2">
        <f t="shared" si="252"/>
        <v>2.5370449543741929</v>
      </c>
      <c r="F937" s="2">
        <f t="shared" si="253"/>
        <v>2.5370449544726812</v>
      </c>
      <c r="G937" s="2">
        <f t="shared" si="254"/>
        <v>2.5370449544726812</v>
      </c>
      <c r="H937" s="2">
        <f t="shared" si="255"/>
        <v>2.5370449544726812</v>
      </c>
      <c r="I937" s="2">
        <f t="shared" si="256"/>
        <v>2.5370449544726812</v>
      </c>
      <c r="J937" s="2">
        <f t="shared" si="257"/>
        <v>2.5370449544726812</v>
      </c>
      <c r="K937" s="2">
        <f t="shared" si="258"/>
        <v>2.5370449544726812</v>
      </c>
      <c r="L937" s="2">
        <f t="shared" si="259"/>
        <v>2.5370449544726812</v>
      </c>
      <c r="M937" s="2">
        <f t="shared" si="260"/>
        <v>2.5370449544726812</v>
      </c>
      <c r="N937" s="2">
        <f t="shared" si="261"/>
        <v>2.5370449544726812</v>
      </c>
      <c r="O937" s="2">
        <f t="shared" si="262"/>
        <v>2.5370449544726812</v>
      </c>
      <c r="P937" s="2">
        <f t="shared" si="263"/>
        <v>2.5370449544726812</v>
      </c>
      <c r="Q937" s="2">
        <f t="shared" si="264"/>
        <v>2.5370449544726812</v>
      </c>
      <c r="R937" s="2">
        <f t="shared" si="265"/>
        <v>2.5370449544726812</v>
      </c>
    </row>
    <row r="938" spans="2:18" hidden="1" x14ac:dyDescent="0.25">
      <c r="B938">
        <f t="shared" si="249"/>
        <v>0.93200000000000072</v>
      </c>
      <c r="C938" s="2">
        <f t="shared" si="250"/>
        <v>2.5384008862746534</v>
      </c>
      <c r="D938" s="2">
        <f t="shared" si="251"/>
        <v>2.539582874186233</v>
      </c>
      <c r="E938" s="2">
        <f t="shared" si="252"/>
        <v>2.5395832682738848</v>
      </c>
      <c r="F938" s="2">
        <f t="shared" si="253"/>
        <v>2.5395832683725779</v>
      </c>
      <c r="G938" s="2">
        <f t="shared" si="254"/>
        <v>2.5395832683725779</v>
      </c>
      <c r="H938" s="2">
        <f t="shared" si="255"/>
        <v>2.5395832683725779</v>
      </c>
      <c r="I938" s="2">
        <f t="shared" si="256"/>
        <v>2.5395832683725779</v>
      </c>
      <c r="J938" s="2">
        <f t="shared" si="257"/>
        <v>2.5395832683725779</v>
      </c>
      <c r="K938" s="2">
        <f t="shared" si="258"/>
        <v>2.5395832683725779</v>
      </c>
      <c r="L938" s="2">
        <f t="shared" si="259"/>
        <v>2.5395832683725779</v>
      </c>
      <c r="M938" s="2">
        <f t="shared" si="260"/>
        <v>2.5395832683725779</v>
      </c>
      <c r="N938" s="2">
        <f t="shared" si="261"/>
        <v>2.5395832683725779</v>
      </c>
      <c r="O938" s="2">
        <f t="shared" si="262"/>
        <v>2.5395832683725779</v>
      </c>
      <c r="P938" s="2">
        <f t="shared" si="263"/>
        <v>2.5395832683725779</v>
      </c>
      <c r="Q938" s="2">
        <f t="shared" si="264"/>
        <v>2.5395832683725779</v>
      </c>
      <c r="R938" s="2">
        <f t="shared" si="265"/>
        <v>2.5395832683725779</v>
      </c>
    </row>
    <row r="939" spans="2:18" hidden="1" x14ac:dyDescent="0.25">
      <c r="B939">
        <f t="shared" si="249"/>
        <v>0.93300000000000072</v>
      </c>
      <c r="C939" s="2">
        <f t="shared" si="250"/>
        <v>2.5409392871609278</v>
      </c>
      <c r="D939" s="2">
        <f t="shared" si="251"/>
        <v>2.5421237268518562</v>
      </c>
      <c r="E939" s="2">
        <f t="shared" si="252"/>
        <v>2.5421241217570567</v>
      </c>
      <c r="F939" s="2">
        <f t="shared" si="253"/>
        <v>2.5421241218559545</v>
      </c>
      <c r="G939" s="2">
        <f t="shared" si="254"/>
        <v>2.5421241218559545</v>
      </c>
      <c r="H939" s="2">
        <f t="shared" si="255"/>
        <v>2.5421241218559545</v>
      </c>
      <c r="I939" s="2">
        <f t="shared" si="256"/>
        <v>2.5421241218559545</v>
      </c>
      <c r="J939" s="2">
        <f t="shared" si="257"/>
        <v>2.5421241218559545</v>
      </c>
      <c r="K939" s="2">
        <f t="shared" si="258"/>
        <v>2.5421241218559545</v>
      </c>
      <c r="L939" s="2">
        <f t="shared" si="259"/>
        <v>2.5421241218559545</v>
      </c>
      <c r="M939" s="2">
        <f t="shared" si="260"/>
        <v>2.5421241218559545</v>
      </c>
      <c r="N939" s="2">
        <f t="shared" si="261"/>
        <v>2.5421241218559545</v>
      </c>
      <c r="O939" s="2">
        <f t="shared" si="262"/>
        <v>2.5421241218559545</v>
      </c>
      <c r="P939" s="2">
        <f t="shared" si="263"/>
        <v>2.5421241218559545</v>
      </c>
      <c r="Q939" s="2">
        <f t="shared" si="264"/>
        <v>2.5421241218559545</v>
      </c>
      <c r="R939" s="2">
        <f t="shared" si="265"/>
        <v>2.5421241218559545</v>
      </c>
    </row>
    <row r="940" spans="2:18" hidden="1" x14ac:dyDescent="0.25">
      <c r="B940">
        <f t="shared" si="249"/>
        <v>0.93400000000000072</v>
      </c>
      <c r="C940" s="2">
        <f t="shared" si="250"/>
        <v>2.5434802264480885</v>
      </c>
      <c r="D940" s="2">
        <f t="shared" si="251"/>
        <v>2.5446671216405714</v>
      </c>
      <c r="E940" s="2">
        <f t="shared" si="252"/>
        <v>2.5446675173645619</v>
      </c>
      <c r="F940" s="2">
        <f t="shared" si="253"/>
        <v>2.5446675174636648</v>
      </c>
      <c r="G940" s="2">
        <f t="shared" si="254"/>
        <v>2.5446675174636648</v>
      </c>
      <c r="H940" s="2">
        <f t="shared" si="255"/>
        <v>2.5446675174636648</v>
      </c>
      <c r="I940" s="2">
        <f t="shared" si="256"/>
        <v>2.5446675174636648</v>
      </c>
      <c r="J940" s="2">
        <f t="shared" si="257"/>
        <v>2.5446675174636648</v>
      </c>
      <c r="K940" s="2">
        <f t="shared" si="258"/>
        <v>2.5446675174636648</v>
      </c>
      <c r="L940" s="2">
        <f t="shared" si="259"/>
        <v>2.5446675174636648</v>
      </c>
      <c r="M940" s="2">
        <f t="shared" si="260"/>
        <v>2.5446675174636648</v>
      </c>
      <c r="N940" s="2">
        <f t="shared" si="261"/>
        <v>2.5446675174636648</v>
      </c>
      <c r="O940" s="2">
        <f t="shared" si="262"/>
        <v>2.5446675174636648</v>
      </c>
      <c r="P940" s="2">
        <f t="shared" si="263"/>
        <v>2.5446675174636648</v>
      </c>
      <c r="Q940" s="2">
        <f t="shared" si="264"/>
        <v>2.5446675174636648</v>
      </c>
      <c r="R940" s="2">
        <f t="shared" si="265"/>
        <v>2.5446675174636648</v>
      </c>
    </row>
    <row r="941" spans="2:18" hidden="1" x14ac:dyDescent="0.25">
      <c r="B941">
        <f t="shared" ref="B941:B1004" si="266">B940+$C$2</f>
        <v>0.93500000000000072</v>
      </c>
      <c r="C941" s="2">
        <f t="shared" ref="C941:C1004" si="267">C940*$C$4</f>
        <v>2.5460237066745361</v>
      </c>
      <c r="D941" s="2">
        <f t="shared" ref="D941:D1004" si="268">D940*D$4</f>
        <v>2.5472130610957726</v>
      </c>
      <c r="E941" s="2">
        <f t="shared" ref="E941:E1004" si="269">E940*E$4</f>
        <v>2.5472134576397965</v>
      </c>
      <c r="F941" s="2">
        <f t="shared" ref="F941:F1004" si="270">F940*F$4</f>
        <v>2.5472134577391046</v>
      </c>
      <c r="G941" s="2">
        <f t="shared" ref="G941:G1004" si="271">G940*G$4</f>
        <v>2.5472134577391046</v>
      </c>
      <c r="H941" s="2">
        <f t="shared" ref="H941:H1004" si="272">H940*H$4</f>
        <v>2.5472134577391046</v>
      </c>
      <c r="I941" s="2">
        <f t="shared" ref="I941:I1004" si="273">I940*I$4</f>
        <v>2.5472134577391046</v>
      </c>
      <c r="J941" s="2">
        <f t="shared" ref="J941:J1004" si="274">J940*J$4</f>
        <v>2.5472134577391046</v>
      </c>
      <c r="K941" s="2">
        <f t="shared" ref="K941:K1004" si="275">K940*K$4</f>
        <v>2.5472134577391046</v>
      </c>
      <c r="L941" s="2">
        <f t="shared" ref="L941:L1004" si="276">L940*L$4</f>
        <v>2.5472134577391046</v>
      </c>
      <c r="M941" s="2">
        <f t="shared" ref="M941:M1004" si="277">M940*M$4</f>
        <v>2.5472134577391046</v>
      </c>
      <c r="N941" s="2">
        <f t="shared" ref="N941:N1004" si="278">N940*N$4</f>
        <v>2.5472134577391046</v>
      </c>
      <c r="O941" s="2">
        <f t="shared" ref="O941:O1004" si="279">O940*O$4</f>
        <v>2.5472134577391046</v>
      </c>
      <c r="P941" s="2">
        <f t="shared" ref="P941:P1004" si="280">P940*P$4</f>
        <v>2.5472134577391046</v>
      </c>
      <c r="Q941" s="2">
        <f t="shared" ref="Q941:Q1004" si="281">Q940*Q$4</f>
        <v>2.5472134577391046</v>
      </c>
      <c r="R941" s="2">
        <f t="shared" ref="R941:R1004" si="282">R940*R$4</f>
        <v>2.5472134577391046</v>
      </c>
    </row>
    <row r="942" spans="2:18" hidden="1" x14ac:dyDescent="0.25">
      <c r="B942">
        <f t="shared" si="266"/>
        <v>0.93600000000000072</v>
      </c>
      <c r="C942" s="2">
        <f t="shared" si="267"/>
        <v>2.5485697303812103</v>
      </c>
      <c r="D942" s="2">
        <f t="shared" si="268"/>
        <v>2.5497615477633988</v>
      </c>
      <c r="E942" s="2">
        <f t="shared" si="269"/>
        <v>2.5497619451287004</v>
      </c>
      <c r="F942" s="2">
        <f t="shared" si="270"/>
        <v>2.5497619452282145</v>
      </c>
      <c r="G942" s="2">
        <f t="shared" si="271"/>
        <v>2.5497619452282145</v>
      </c>
      <c r="H942" s="2">
        <f t="shared" si="272"/>
        <v>2.5497619452282145</v>
      </c>
      <c r="I942" s="2">
        <f t="shared" si="273"/>
        <v>2.5497619452282145</v>
      </c>
      <c r="J942" s="2">
        <f t="shared" si="274"/>
        <v>2.5497619452282145</v>
      </c>
      <c r="K942" s="2">
        <f t="shared" si="275"/>
        <v>2.5497619452282145</v>
      </c>
      <c r="L942" s="2">
        <f t="shared" si="276"/>
        <v>2.5497619452282145</v>
      </c>
      <c r="M942" s="2">
        <f t="shared" si="277"/>
        <v>2.5497619452282145</v>
      </c>
      <c r="N942" s="2">
        <f t="shared" si="278"/>
        <v>2.5497619452282145</v>
      </c>
      <c r="O942" s="2">
        <f t="shared" si="279"/>
        <v>2.5497619452282145</v>
      </c>
      <c r="P942" s="2">
        <f t="shared" si="280"/>
        <v>2.5497619452282145</v>
      </c>
      <c r="Q942" s="2">
        <f t="shared" si="281"/>
        <v>2.5497619452282145</v>
      </c>
      <c r="R942" s="2">
        <f t="shared" si="282"/>
        <v>2.5497619452282145</v>
      </c>
    </row>
    <row r="943" spans="2:18" hidden="1" x14ac:dyDescent="0.25">
      <c r="B943">
        <f t="shared" si="266"/>
        <v>0.93700000000000072</v>
      </c>
      <c r="C943" s="2">
        <f t="shared" si="267"/>
        <v>2.5511183001115914</v>
      </c>
      <c r="D943" s="2">
        <f t="shared" si="268"/>
        <v>2.5523125841919359</v>
      </c>
      <c r="E943" s="2">
        <f t="shared" si="269"/>
        <v>2.5523129823797617</v>
      </c>
      <c r="F943" s="2">
        <f t="shared" si="270"/>
        <v>2.5523129824794819</v>
      </c>
      <c r="G943" s="2">
        <f t="shared" si="271"/>
        <v>2.5523129824794819</v>
      </c>
      <c r="H943" s="2">
        <f t="shared" si="272"/>
        <v>2.5523129824794819</v>
      </c>
      <c r="I943" s="2">
        <f t="shared" si="273"/>
        <v>2.5523129824794819</v>
      </c>
      <c r="J943" s="2">
        <f t="shared" si="274"/>
        <v>2.5523129824794819</v>
      </c>
      <c r="K943" s="2">
        <f t="shared" si="275"/>
        <v>2.5523129824794819</v>
      </c>
      <c r="L943" s="2">
        <f t="shared" si="276"/>
        <v>2.5523129824794819</v>
      </c>
      <c r="M943" s="2">
        <f t="shared" si="277"/>
        <v>2.5523129824794819</v>
      </c>
      <c r="N943" s="2">
        <f t="shared" si="278"/>
        <v>2.5523129824794819</v>
      </c>
      <c r="O943" s="2">
        <f t="shared" si="279"/>
        <v>2.5523129824794819</v>
      </c>
      <c r="P943" s="2">
        <f t="shared" si="280"/>
        <v>2.5523129824794819</v>
      </c>
      <c r="Q943" s="2">
        <f t="shared" si="281"/>
        <v>2.5523129824794819</v>
      </c>
      <c r="R943" s="2">
        <f t="shared" si="282"/>
        <v>2.5523129824794819</v>
      </c>
    </row>
    <row r="944" spans="2:18" hidden="1" x14ac:dyDescent="0.25">
      <c r="B944">
        <f t="shared" si="266"/>
        <v>0.93800000000000072</v>
      </c>
      <c r="C944" s="2">
        <f t="shared" si="267"/>
        <v>2.5536694184117028</v>
      </c>
      <c r="D944" s="2">
        <f t="shared" si="268"/>
        <v>2.5548661729324196</v>
      </c>
      <c r="E944" s="2">
        <f t="shared" si="269"/>
        <v>2.554866571944018</v>
      </c>
      <c r="F944" s="2">
        <f t="shared" si="270"/>
        <v>2.5548665720439447</v>
      </c>
      <c r="G944" s="2">
        <f t="shared" si="271"/>
        <v>2.5548665720439447</v>
      </c>
      <c r="H944" s="2">
        <f t="shared" si="272"/>
        <v>2.5548665720439447</v>
      </c>
      <c r="I944" s="2">
        <f t="shared" si="273"/>
        <v>2.5548665720439447</v>
      </c>
      <c r="J944" s="2">
        <f t="shared" si="274"/>
        <v>2.5548665720439447</v>
      </c>
      <c r="K944" s="2">
        <f t="shared" si="275"/>
        <v>2.5548665720439447</v>
      </c>
      <c r="L944" s="2">
        <f t="shared" si="276"/>
        <v>2.5548665720439447</v>
      </c>
      <c r="M944" s="2">
        <f t="shared" si="277"/>
        <v>2.5548665720439447</v>
      </c>
      <c r="N944" s="2">
        <f t="shared" si="278"/>
        <v>2.5548665720439447</v>
      </c>
      <c r="O944" s="2">
        <f t="shared" si="279"/>
        <v>2.5548665720439447</v>
      </c>
      <c r="P944" s="2">
        <f t="shared" si="280"/>
        <v>2.5548665720439447</v>
      </c>
      <c r="Q944" s="2">
        <f t="shared" si="281"/>
        <v>2.5548665720439447</v>
      </c>
      <c r="R944" s="2">
        <f t="shared" si="282"/>
        <v>2.5548665720439447</v>
      </c>
    </row>
    <row r="945" spans="2:18" hidden="1" x14ac:dyDescent="0.25">
      <c r="B945">
        <f t="shared" si="266"/>
        <v>0.93900000000000072</v>
      </c>
      <c r="C945" s="2">
        <f t="shared" si="267"/>
        <v>2.5562230878301144</v>
      </c>
      <c r="D945" s="2">
        <f t="shared" si="268"/>
        <v>2.5574223165384384</v>
      </c>
      <c r="E945" s="2">
        <f t="shared" si="269"/>
        <v>2.5574227163750591</v>
      </c>
      <c r="F945" s="2">
        <f t="shared" si="270"/>
        <v>2.5574227164751924</v>
      </c>
      <c r="G945" s="2">
        <f t="shared" si="271"/>
        <v>2.5574227164751924</v>
      </c>
      <c r="H945" s="2">
        <f t="shared" si="272"/>
        <v>2.5574227164751924</v>
      </c>
      <c r="I945" s="2">
        <f t="shared" si="273"/>
        <v>2.5574227164751924</v>
      </c>
      <c r="J945" s="2">
        <f t="shared" si="274"/>
        <v>2.5574227164751924</v>
      </c>
      <c r="K945" s="2">
        <f t="shared" si="275"/>
        <v>2.5574227164751924</v>
      </c>
      <c r="L945" s="2">
        <f t="shared" si="276"/>
        <v>2.5574227164751924</v>
      </c>
      <c r="M945" s="2">
        <f t="shared" si="277"/>
        <v>2.5574227164751924</v>
      </c>
      <c r="N945" s="2">
        <f t="shared" si="278"/>
        <v>2.5574227164751924</v>
      </c>
      <c r="O945" s="2">
        <f t="shared" si="279"/>
        <v>2.5574227164751924</v>
      </c>
      <c r="P945" s="2">
        <f t="shared" si="280"/>
        <v>2.5574227164751924</v>
      </c>
      <c r="Q945" s="2">
        <f t="shared" si="281"/>
        <v>2.5574227164751924</v>
      </c>
      <c r="R945" s="2">
        <f t="shared" si="282"/>
        <v>2.5574227164751924</v>
      </c>
    </row>
    <row r="946" spans="2:18" hidden="1" x14ac:dyDescent="0.25">
      <c r="B946">
        <f t="shared" si="266"/>
        <v>0.94000000000000072</v>
      </c>
      <c r="C946" s="2">
        <f t="shared" si="267"/>
        <v>2.5587793109179442</v>
      </c>
      <c r="D946" s="2">
        <f t="shared" si="268"/>
        <v>2.5599810175661348</v>
      </c>
      <c r="E946" s="2">
        <f t="shared" si="269"/>
        <v>2.5599814182290292</v>
      </c>
      <c r="F946" s="2">
        <f t="shared" si="270"/>
        <v>2.5599814183293694</v>
      </c>
      <c r="G946" s="2">
        <f t="shared" si="271"/>
        <v>2.5599814183293694</v>
      </c>
      <c r="H946" s="2">
        <f t="shared" si="272"/>
        <v>2.5599814183293694</v>
      </c>
      <c r="I946" s="2">
        <f t="shared" si="273"/>
        <v>2.5599814183293694</v>
      </c>
      <c r="J946" s="2">
        <f t="shared" si="274"/>
        <v>2.5599814183293694</v>
      </c>
      <c r="K946" s="2">
        <f t="shared" si="275"/>
        <v>2.5599814183293694</v>
      </c>
      <c r="L946" s="2">
        <f t="shared" si="276"/>
        <v>2.5599814183293694</v>
      </c>
      <c r="M946" s="2">
        <f t="shared" si="277"/>
        <v>2.5599814183293694</v>
      </c>
      <c r="N946" s="2">
        <f t="shared" si="278"/>
        <v>2.5599814183293694</v>
      </c>
      <c r="O946" s="2">
        <f t="shared" si="279"/>
        <v>2.5599814183293694</v>
      </c>
      <c r="P946" s="2">
        <f t="shared" si="280"/>
        <v>2.5599814183293694</v>
      </c>
      <c r="Q946" s="2">
        <f t="shared" si="281"/>
        <v>2.5599814183293694</v>
      </c>
      <c r="R946" s="2">
        <f t="shared" si="282"/>
        <v>2.5599814183293694</v>
      </c>
    </row>
    <row r="947" spans="2:18" hidden="1" x14ac:dyDescent="0.25">
      <c r="B947">
        <f t="shared" si="266"/>
        <v>0.94100000000000072</v>
      </c>
      <c r="C947" s="2">
        <f t="shared" si="267"/>
        <v>2.5613380902288618</v>
      </c>
      <c r="D947" s="2">
        <f t="shared" si="268"/>
        <v>2.5625422785742096</v>
      </c>
      <c r="E947" s="2">
        <f t="shared" si="269"/>
        <v>2.5625426800646309</v>
      </c>
      <c r="F947" s="2">
        <f t="shared" si="270"/>
        <v>2.5625426801651785</v>
      </c>
      <c r="G947" s="2">
        <f t="shared" si="271"/>
        <v>2.5625426801651785</v>
      </c>
      <c r="H947" s="2">
        <f t="shared" si="272"/>
        <v>2.5625426801651785</v>
      </c>
      <c r="I947" s="2">
        <f t="shared" si="273"/>
        <v>2.5625426801651785</v>
      </c>
      <c r="J947" s="2">
        <f t="shared" si="274"/>
        <v>2.5625426801651785</v>
      </c>
      <c r="K947" s="2">
        <f t="shared" si="275"/>
        <v>2.5625426801651785</v>
      </c>
      <c r="L947" s="2">
        <f t="shared" si="276"/>
        <v>2.5625426801651785</v>
      </c>
      <c r="M947" s="2">
        <f t="shared" si="277"/>
        <v>2.5625426801651785</v>
      </c>
      <c r="N947" s="2">
        <f t="shared" si="278"/>
        <v>2.5625426801651785</v>
      </c>
      <c r="O947" s="2">
        <f t="shared" si="279"/>
        <v>2.5625426801651785</v>
      </c>
      <c r="P947" s="2">
        <f t="shared" si="280"/>
        <v>2.5625426801651785</v>
      </c>
      <c r="Q947" s="2">
        <f t="shared" si="281"/>
        <v>2.5625426801651785</v>
      </c>
      <c r="R947" s="2">
        <f t="shared" si="282"/>
        <v>2.5625426801651785</v>
      </c>
    </row>
    <row r="948" spans="2:18" hidden="1" x14ac:dyDescent="0.25">
      <c r="B948">
        <f t="shared" si="266"/>
        <v>0.94200000000000073</v>
      </c>
      <c r="C948" s="2">
        <f t="shared" si="267"/>
        <v>2.5638994283190906</v>
      </c>
      <c r="D948" s="2">
        <f t="shared" si="268"/>
        <v>2.5651061021239228</v>
      </c>
      <c r="E948" s="2">
        <f t="shared" si="269"/>
        <v>2.565106504443126</v>
      </c>
      <c r="F948" s="2">
        <f t="shared" si="270"/>
        <v>2.565106504543881</v>
      </c>
      <c r="G948" s="2">
        <f t="shared" si="271"/>
        <v>2.565106504543881</v>
      </c>
      <c r="H948" s="2">
        <f t="shared" si="272"/>
        <v>2.565106504543881</v>
      </c>
      <c r="I948" s="2">
        <f t="shared" si="273"/>
        <v>2.565106504543881</v>
      </c>
      <c r="J948" s="2">
        <f t="shared" si="274"/>
        <v>2.565106504543881</v>
      </c>
      <c r="K948" s="2">
        <f t="shared" si="275"/>
        <v>2.565106504543881</v>
      </c>
      <c r="L948" s="2">
        <f t="shared" si="276"/>
        <v>2.565106504543881</v>
      </c>
      <c r="M948" s="2">
        <f t="shared" si="277"/>
        <v>2.565106504543881</v>
      </c>
      <c r="N948" s="2">
        <f t="shared" si="278"/>
        <v>2.565106504543881</v>
      </c>
      <c r="O948" s="2">
        <f t="shared" si="279"/>
        <v>2.565106504543881</v>
      </c>
      <c r="P948" s="2">
        <f t="shared" si="280"/>
        <v>2.565106504543881</v>
      </c>
      <c r="Q948" s="2">
        <f t="shared" si="281"/>
        <v>2.565106504543881</v>
      </c>
      <c r="R948" s="2">
        <f t="shared" si="282"/>
        <v>2.565106504543881</v>
      </c>
    </row>
    <row r="949" spans="2:18" hidden="1" x14ac:dyDescent="0.25">
      <c r="B949">
        <f t="shared" si="266"/>
        <v>0.94300000000000073</v>
      </c>
      <c r="C949" s="2">
        <f t="shared" si="267"/>
        <v>2.5664633277474094</v>
      </c>
      <c r="D949" s="2">
        <f t="shared" si="268"/>
        <v>2.5676724907790978</v>
      </c>
      <c r="E949" s="2">
        <f t="shared" si="269"/>
        <v>2.5676728939283389</v>
      </c>
      <c r="F949" s="2">
        <f t="shared" si="270"/>
        <v>2.5676728940293021</v>
      </c>
      <c r="G949" s="2">
        <f t="shared" si="271"/>
        <v>2.5676728940293021</v>
      </c>
      <c r="H949" s="2">
        <f t="shared" si="272"/>
        <v>2.5676728940293021</v>
      </c>
      <c r="I949" s="2">
        <f t="shared" si="273"/>
        <v>2.5676728940293021</v>
      </c>
      <c r="J949" s="2">
        <f t="shared" si="274"/>
        <v>2.5676728940293021</v>
      </c>
      <c r="K949" s="2">
        <f t="shared" si="275"/>
        <v>2.5676728940293021</v>
      </c>
      <c r="L949" s="2">
        <f t="shared" si="276"/>
        <v>2.5676728940293021</v>
      </c>
      <c r="M949" s="2">
        <f t="shared" si="277"/>
        <v>2.5676728940293021</v>
      </c>
      <c r="N949" s="2">
        <f t="shared" si="278"/>
        <v>2.5676728940293021</v>
      </c>
      <c r="O949" s="2">
        <f t="shared" si="279"/>
        <v>2.5676728940293021</v>
      </c>
      <c r="P949" s="2">
        <f t="shared" si="280"/>
        <v>2.5676728940293021</v>
      </c>
      <c r="Q949" s="2">
        <f t="shared" si="281"/>
        <v>2.5676728940293021</v>
      </c>
      <c r="R949" s="2">
        <f t="shared" si="282"/>
        <v>2.5676728940293021</v>
      </c>
    </row>
    <row r="950" spans="2:18" hidden="1" x14ac:dyDescent="0.25">
      <c r="B950">
        <f t="shared" si="266"/>
        <v>0.94400000000000073</v>
      </c>
      <c r="C950" s="2">
        <f t="shared" si="267"/>
        <v>2.5690297910751565</v>
      </c>
      <c r="D950" s="2">
        <f t="shared" si="268"/>
        <v>2.5702414471061221</v>
      </c>
      <c r="E950" s="2">
        <f t="shared" si="269"/>
        <v>2.5702418510866596</v>
      </c>
      <c r="F950" s="2">
        <f t="shared" si="270"/>
        <v>2.5702418511878311</v>
      </c>
      <c r="G950" s="2">
        <f t="shared" si="271"/>
        <v>2.5702418511878311</v>
      </c>
      <c r="H950" s="2">
        <f t="shared" si="272"/>
        <v>2.5702418511878311</v>
      </c>
      <c r="I950" s="2">
        <f t="shared" si="273"/>
        <v>2.5702418511878311</v>
      </c>
      <c r="J950" s="2">
        <f t="shared" si="274"/>
        <v>2.5702418511878311</v>
      </c>
      <c r="K950" s="2">
        <f t="shared" si="275"/>
        <v>2.5702418511878311</v>
      </c>
      <c r="L950" s="2">
        <f t="shared" si="276"/>
        <v>2.5702418511878311</v>
      </c>
      <c r="M950" s="2">
        <f t="shared" si="277"/>
        <v>2.5702418511878311</v>
      </c>
      <c r="N950" s="2">
        <f t="shared" si="278"/>
        <v>2.5702418511878311</v>
      </c>
      <c r="O950" s="2">
        <f t="shared" si="279"/>
        <v>2.5702418511878311</v>
      </c>
      <c r="P950" s="2">
        <f t="shared" si="280"/>
        <v>2.5702418511878311</v>
      </c>
      <c r="Q950" s="2">
        <f t="shared" si="281"/>
        <v>2.5702418511878311</v>
      </c>
      <c r="R950" s="2">
        <f t="shared" si="282"/>
        <v>2.5702418511878311</v>
      </c>
    </row>
    <row r="951" spans="2:18" hidden="1" x14ac:dyDescent="0.25">
      <c r="B951">
        <f t="shared" si="266"/>
        <v>0.94500000000000073</v>
      </c>
      <c r="C951" s="2">
        <f t="shared" si="267"/>
        <v>2.5715988208662313</v>
      </c>
      <c r="D951" s="2">
        <f t="shared" si="268"/>
        <v>2.5728129736739516</v>
      </c>
      <c r="E951" s="2">
        <f t="shared" si="269"/>
        <v>2.5728133784870453</v>
      </c>
      <c r="F951" s="2">
        <f t="shared" si="270"/>
        <v>2.5728133785884255</v>
      </c>
      <c r="G951" s="2">
        <f t="shared" si="271"/>
        <v>2.5728133785884255</v>
      </c>
      <c r="H951" s="2">
        <f t="shared" si="272"/>
        <v>2.5728133785884255</v>
      </c>
      <c r="I951" s="2">
        <f t="shared" si="273"/>
        <v>2.5728133785884255</v>
      </c>
      <c r="J951" s="2">
        <f t="shared" si="274"/>
        <v>2.5728133785884255</v>
      </c>
      <c r="K951" s="2">
        <f t="shared" si="275"/>
        <v>2.5728133785884255</v>
      </c>
      <c r="L951" s="2">
        <f t="shared" si="276"/>
        <v>2.5728133785884255</v>
      </c>
      <c r="M951" s="2">
        <f t="shared" si="277"/>
        <v>2.5728133785884255</v>
      </c>
      <c r="N951" s="2">
        <f t="shared" si="278"/>
        <v>2.5728133785884255</v>
      </c>
      <c r="O951" s="2">
        <f t="shared" si="279"/>
        <v>2.5728133785884255</v>
      </c>
      <c r="P951" s="2">
        <f t="shared" si="280"/>
        <v>2.5728133785884255</v>
      </c>
      <c r="Q951" s="2">
        <f t="shared" si="281"/>
        <v>2.5728133785884255</v>
      </c>
      <c r="R951" s="2">
        <f t="shared" si="282"/>
        <v>2.5728133785884255</v>
      </c>
    </row>
    <row r="952" spans="2:18" hidden="1" x14ac:dyDescent="0.25">
      <c r="B952">
        <f t="shared" si="266"/>
        <v>0.94600000000000073</v>
      </c>
      <c r="C952" s="2">
        <f t="shared" si="267"/>
        <v>2.5741704196870971</v>
      </c>
      <c r="D952" s="2">
        <f t="shared" si="268"/>
        <v>2.5753870730541122</v>
      </c>
      <c r="E952" s="2">
        <f t="shared" si="269"/>
        <v>2.5753874787010238</v>
      </c>
      <c r="F952" s="2">
        <f t="shared" si="270"/>
        <v>2.5753874788026128</v>
      </c>
      <c r="G952" s="2">
        <f t="shared" si="271"/>
        <v>2.5753874788026128</v>
      </c>
      <c r="H952" s="2">
        <f t="shared" si="272"/>
        <v>2.5753874788026128</v>
      </c>
      <c r="I952" s="2">
        <f t="shared" si="273"/>
        <v>2.5753874788026128</v>
      </c>
      <c r="J952" s="2">
        <f t="shared" si="274"/>
        <v>2.5753874788026128</v>
      </c>
      <c r="K952" s="2">
        <f t="shared" si="275"/>
        <v>2.5753874788026128</v>
      </c>
      <c r="L952" s="2">
        <f t="shared" si="276"/>
        <v>2.5753874788026128</v>
      </c>
      <c r="M952" s="2">
        <f t="shared" si="277"/>
        <v>2.5753874788026128</v>
      </c>
      <c r="N952" s="2">
        <f t="shared" si="278"/>
        <v>2.5753874788026128</v>
      </c>
      <c r="O952" s="2">
        <f t="shared" si="279"/>
        <v>2.5753874788026128</v>
      </c>
      <c r="P952" s="2">
        <f t="shared" si="280"/>
        <v>2.5753874788026128</v>
      </c>
      <c r="Q952" s="2">
        <f t="shared" si="281"/>
        <v>2.5753874788026128</v>
      </c>
      <c r="R952" s="2">
        <f t="shared" si="282"/>
        <v>2.5753874788026128</v>
      </c>
    </row>
    <row r="953" spans="2:18" hidden="1" x14ac:dyDescent="0.25">
      <c r="B953">
        <f t="shared" si="266"/>
        <v>0.94700000000000073</v>
      </c>
      <c r="C953" s="2">
        <f t="shared" si="267"/>
        <v>2.576744590106784</v>
      </c>
      <c r="D953" s="2">
        <f t="shared" si="268"/>
        <v>2.5779637478207027</v>
      </c>
      <c r="E953" s="2">
        <f t="shared" si="269"/>
        <v>2.5779641543026952</v>
      </c>
      <c r="F953" s="2">
        <f t="shared" si="270"/>
        <v>2.5779641544044933</v>
      </c>
      <c r="G953" s="2">
        <f t="shared" si="271"/>
        <v>2.5779641544044933</v>
      </c>
      <c r="H953" s="2">
        <f t="shared" si="272"/>
        <v>2.5779641544044933</v>
      </c>
      <c r="I953" s="2">
        <f t="shared" si="273"/>
        <v>2.5779641544044933</v>
      </c>
      <c r="J953" s="2">
        <f t="shared" si="274"/>
        <v>2.5779641544044933</v>
      </c>
      <c r="K953" s="2">
        <f t="shared" si="275"/>
        <v>2.5779641544044933</v>
      </c>
      <c r="L953" s="2">
        <f t="shared" si="276"/>
        <v>2.5779641544044933</v>
      </c>
      <c r="M953" s="2">
        <f t="shared" si="277"/>
        <v>2.5779641544044933</v>
      </c>
      <c r="N953" s="2">
        <f t="shared" si="278"/>
        <v>2.5779641544044933</v>
      </c>
      <c r="O953" s="2">
        <f t="shared" si="279"/>
        <v>2.5779641544044933</v>
      </c>
      <c r="P953" s="2">
        <f t="shared" si="280"/>
        <v>2.5779641544044933</v>
      </c>
      <c r="Q953" s="2">
        <f t="shared" si="281"/>
        <v>2.5779641544044933</v>
      </c>
      <c r="R953" s="2">
        <f t="shared" si="282"/>
        <v>2.5779641544044933</v>
      </c>
    </row>
    <row r="954" spans="2:18" hidden="1" x14ac:dyDescent="0.25">
      <c r="B954">
        <f t="shared" si="266"/>
        <v>0.94800000000000073</v>
      </c>
      <c r="C954" s="2">
        <f t="shared" si="267"/>
        <v>2.5793213346968904</v>
      </c>
      <c r="D954" s="2">
        <f t="shared" si="268"/>
        <v>2.5805430005503971</v>
      </c>
      <c r="E954" s="2">
        <f t="shared" si="269"/>
        <v>2.5805434078687357</v>
      </c>
      <c r="F954" s="2">
        <f t="shared" si="270"/>
        <v>2.5805434079707434</v>
      </c>
      <c r="G954" s="2">
        <f t="shared" si="271"/>
        <v>2.5805434079707434</v>
      </c>
      <c r="H954" s="2">
        <f t="shared" si="272"/>
        <v>2.5805434079707434</v>
      </c>
      <c r="I954" s="2">
        <f t="shared" si="273"/>
        <v>2.5805434079707434</v>
      </c>
      <c r="J954" s="2">
        <f t="shared" si="274"/>
        <v>2.5805434079707434</v>
      </c>
      <c r="K954" s="2">
        <f t="shared" si="275"/>
        <v>2.5805434079707434</v>
      </c>
      <c r="L954" s="2">
        <f t="shared" si="276"/>
        <v>2.5805434079707434</v>
      </c>
      <c r="M954" s="2">
        <f t="shared" si="277"/>
        <v>2.5805434079707434</v>
      </c>
      <c r="N954" s="2">
        <f t="shared" si="278"/>
        <v>2.5805434079707434</v>
      </c>
      <c r="O954" s="2">
        <f t="shared" si="279"/>
        <v>2.5805434079707434</v>
      </c>
      <c r="P954" s="2">
        <f t="shared" si="280"/>
        <v>2.5805434079707434</v>
      </c>
      <c r="Q954" s="2">
        <f t="shared" si="281"/>
        <v>2.5805434079707434</v>
      </c>
      <c r="R954" s="2">
        <f t="shared" si="282"/>
        <v>2.5805434079707434</v>
      </c>
    </row>
    <row r="955" spans="2:18" hidden="1" x14ac:dyDescent="0.25">
      <c r="B955">
        <f t="shared" si="266"/>
        <v>0.94900000000000073</v>
      </c>
      <c r="C955" s="2">
        <f t="shared" si="267"/>
        <v>2.5819006560315869</v>
      </c>
      <c r="D955" s="2">
        <f t="shared" si="268"/>
        <v>2.5831248338224477</v>
      </c>
      <c r="E955" s="2">
        <f t="shared" si="269"/>
        <v>2.583125241978399</v>
      </c>
      <c r="F955" s="2">
        <f t="shared" si="270"/>
        <v>2.5831252420806163</v>
      </c>
      <c r="G955" s="2">
        <f t="shared" si="271"/>
        <v>2.5831252420806163</v>
      </c>
      <c r="H955" s="2">
        <f t="shared" si="272"/>
        <v>2.5831252420806163</v>
      </c>
      <c r="I955" s="2">
        <f t="shared" si="273"/>
        <v>2.5831252420806163</v>
      </c>
      <c r="J955" s="2">
        <f t="shared" si="274"/>
        <v>2.5831252420806163</v>
      </c>
      <c r="K955" s="2">
        <f t="shared" si="275"/>
        <v>2.5831252420806163</v>
      </c>
      <c r="L955" s="2">
        <f t="shared" si="276"/>
        <v>2.5831252420806163</v>
      </c>
      <c r="M955" s="2">
        <f t="shared" si="277"/>
        <v>2.5831252420806163</v>
      </c>
      <c r="N955" s="2">
        <f t="shared" si="278"/>
        <v>2.5831252420806163</v>
      </c>
      <c r="O955" s="2">
        <f t="shared" si="279"/>
        <v>2.5831252420806163</v>
      </c>
      <c r="P955" s="2">
        <f t="shared" si="280"/>
        <v>2.5831252420806163</v>
      </c>
      <c r="Q955" s="2">
        <f t="shared" si="281"/>
        <v>2.5831252420806163</v>
      </c>
      <c r="R955" s="2">
        <f t="shared" si="282"/>
        <v>2.5831252420806163</v>
      </c>
    </row>
    <row r="956" spans="2:18" hidden="1" x14ac:dyDescent="0.25">
      <c r="B956">
        <f t="shared" si="266"/>
        <v>0.95000000000000073</v>
      </c>
      <c r="C956" s="2">
        <f t="shared" si="267"/>
        <v>2.5844825566876182</v>
      </c>
      <c r="D956" s="2">
        <f t="shared" si="268"/>
        <v>2.5857092502186871</v>
      </c>
      <c r="E956" s="2">
        <f t="shared" si="269"/>
        <v>2.5857096592135194</v>
      </c>
      <c r="F956" s="2">
        <f t="shared" si="270"/>
        <v>2.5857096593159468</v>
      </c>
      <c r="G956" s="2">
        <f t="shared" si="271"/>
        <v>2.5857096593159468</v>
      </c>
      <c r="H956" s="2">
        <f t="shared" si="272"/>
        <v>2.5857096593159468</v>
      </c>
      <c r="I956" s="2">
        <f t="shared" si="273"/>
        <v>2.5857096593159468</v>
      </c>
      <c r="J956" s="2">
        <f t="shared" si="274"/>
        <v>2.5857096593159468</v>
      </c>
      <c r="K956" s="2">
        <f t="shared" si="275"/>
        <v>2.5857096593159468</v>
      </c>
      <c r="L956" s="2">
        <f t="shared" si="276"/>
        <v>2.5857096593159468</v>
      </c>
      <c r="M956" s="2">
        <f t="shared" si="277"/>
        <v>2.5857096593159468</v>
      </c>
      <c r="N956" s="2">
        <f t="shared" si="278"/>
        <v>2.5857096593159468</v>
      </c>
      <c r="O956" s="2">
        <f t="shared" si="279"/>
        <v>2.5857096593159468</v>
      </c>
      <c r="P956" s="2">
        <f t="shared" si="280"/>
        <v>2.5857096593159468</v>
      </c>
      <c r="Q956" s="2">
        <f t="shared" si="281"/>
        <v>2.5857096593159468</v>
      </c>
      <c r="R956" s="2">
        <f t="shared" si="282"/>
        <v>2.5857096593159468</v>
      </c>
    </row>
    <row r="957" spans="2:18" hidden="1" x14ac:dyDescent="0.25">
      <c r="B957">
        <f t="shared" si="266"/>
        <v>0.95100000000000073</v>
      </c>
      <c r="C957" s="2">
        <f t="shared" si="267"/>
        <v>2.5870670392443054</v>
      </c>
      <c r="D957" s="2">
        <f t="shared" si="268"/>
        <v>2.5882962523235307</v>
      </c>
      <c r="E957" s="2">
        <f t="shared" si="269"/>
        <v>2.5882966621585139</v>
      </c>
      <c r="F957" s="2">
        <f t="shared" si="270"/>
        <v>2.5882966622611518</v>
      </c>
      <c r="G957" s="2">
        <f t="shared" si="271"/>
        <v>2.5882966622611518</v>
      </c>
      <c r="H957" s="2">
        <f t="shared" si="272"/>
        <v>2.5882966622611518</v>
      </c>
      <c r="I957" s="2">
        <f t="shared" si="273"/>
        <v>2.5882966622611518</v>
      </c>
      <c r="J957" s="2">
        <f t="shared" si="274"/>
        <v>2.5882966622611518</v>
      </c>
      <c r="K957" s="2">
        <f t="shared" si="275"/>
        <v>2.5882966622611518</v>
      </c>
      <c r="L957" s="2">
        <f t="shared" si="276"/>
        <v>2.5882966622611518</v>
      </c>
      <c r="M957" s="2">
        <f t="shared" si="277"/>
        <v>2.5882966622611518</v>
      </c>
      <c r="N957" s="2">
        <f t="shared" si="278"/>
        <v>2.5882966622611518</v>
      </c>
      <c r="O957" s="2">
        <f t="shared" si="279"/>
        <v>2.5882966622611518</v>
      </c>
      <c r="P957" s="2">
        <f t="shared" si="280"/>
        <v>2.5882966622611518</v>
      </c>
      <c r="Q957" s="2">
        <f t="shared" si="281"/>
        <v>2.5882966622611518</v>
      </c>
      <c r="R957" s="2">
        <f t="shared" si="282"/>
        <v>2.5882966622611518</v>
      </c>
    </row>
    <row r="958" spans="2:18" hidden="1" x14ac:dyDescent="0.25">
      <c r="B958">
        <f t="shared" si="266"/>
        <v>0.95200000000000073</v>
      </c>
      <c r="C958" s="2">
        <f t="shared" si="267"/>
        <v>2.5896541062835494</v>
      </c>
      <c r="D958" s="2">
        <f t="shared" si="268"/>
        <v>2.59088584272398</v>
      </c>
      <c r="E958" s="2">
        <f t="shared" si="269"/>
        <v>2.5908862534003863</v>
      </c>
      <c r="F958" s="2">
        <f t="shared" si="270"/>
        <v>2.5908862535032351</v>
      </c>
      <c r="G958" s="2">
        <f t="shared" si="271"/>
        <v>2.5908862535032351</v>
      </c>
      <c r="H958" s="2">
        <f t="shared" si="272"/>
        <v>2.5908862535032351</v>
      </c>
      <c r="I958" s="2">
        <f t="shared" si="273"/>
        <v>2.5908862535032351</v>
      </c>
      <c r="J958" s="2">
        <f t="shared" si="274"/>
        <v>2.5908862535032351</v>
      </c>
      <c r="K958" s="2">
        <f t="shared" si="275"/>
        <v>2.5908862535032351</v>
      </c>
      <c r="L958" s="2">
        <f t="shared" si="276"/>
        <v>2.5908862535032351</v>
      </c>
      <c r="M958" s="2">
        <f t="shared" si="277"/>
        <v>2.5908862535032351</v>
      </c>
      <c r="N958" s="2">
        <f t="shared" si="278"/>
        <v>2.5908862535032351</v>
      </c>
      <c r="O958" s="2">
        <f t="shared" si="279"/>
        <v>2.5908862535032351</v>
      </c>
      <c r="P958" s="2">
        <f t="shared" si="280"/>
        <v>2.5908862535032351</v>
      </c>
      <c r="Q958" s="2">
        <f t="shared" si="281"/>
        <v>2.5908862535032351</v>
      </c>
      <c r="R958" s="2">
        <f t="shared" si="282"/>
        <v>2.5908862535032351</v>
      </c>
    </row>
    <row r="959" spans="2:18" hidden="1" x14ac:dyDescent="0.25">
      <c r="B959">
        <f t="shared" si="266"/>
        <v>0.95300000000000074</v>
      </c>
      <c r="C959" s="2">
        <f t="shared" si="267"/>
        <v>2.5922437603898327</v>
      </c>
      <c r="D959" s="2">
        <f t="shared" si="268"/>
        <v>2.5934780240096251</v>
      </c>
      <c r="E959" s="2">
        <f t="shared" si="269"/>
        <v>2.5934784355287275</v>
      </c>
      <c r="F959" s="2">
        <f t="shared" si="270"/>
        <v>2.5934784356317877</v>
      </c>
      <c r="G959" s="2">
        <f t="shared" si="271"/>
        <v>2.5934784356317877</v>
      </c>
      <c r="H959" s="2">
        <f t="shared" si="272"/>
        <v>2.5934784356317877</v>
      </c>
      <c r="I959" s="2">
        <f t="shared" si="273"/>
        <v>2.5934784356317877</v>
      </c>
      <c r="J959" s="2">
        <f t="shared" si="274"/>
        <v>2.5934784356317877</v>
      </c>
      <c r="K959" s="2">
        <f t="shared" si="275"/>
        <v>2.5934784356317877</v>
      </c>
      <c r="L959" s="2">
        <f t="shared" si="276"/>
        <v>2.5934784356317877</v>
      </c>
      <c r="M959" s="2">
        <f t="shared" si="277"/>
        <v>2.5934784356317877</v>
      </c>
      <c r="N959" s="2">
        <f t="shared" si="278"/>
        <v>2.5934784356317877</v>
      </c>
      <c r="O959" s="2">
        <f t="shared" si="279"/>
        <v>2.5934784356317877</v>
      </c>
      <c r="P959" s="2">
        <f t="shared" si="280"/>
        <v>2.5934784356317877</v>
      </c>
      <c r="Q959" s="2">
        <f t="shared" si="281"/>
        <v>2.5934784356317877</v>
      </c>
      <c r="R959" s="2">
        <f t="shared" si="282"/>
        <v>2.5934784356317877</v>
      </c>
    </row>
    <row r="960" spans="2:18" hidden="1" x14ac:dyDescent="0.25">
      <c r="B960">
        <f t="shared" si="266"/>
        <v>0.95400000000000074</v>
      </c>
      <c r="C960" s="2">
        <f t="shared" si="267"/>
        <v>2.5948360041502223</v>
      </c>
      <c r="D960" s="2">
        <f t="shared" si="268"/>
        <v>2.5960727987726466</v>
      </c>
      <c r="E960" s="2">
        <f t="shared" si="269"/>
        <v>2.5960732111357201</v>
      </c>
      <c r="F960" s="2">
        <f t="shared" si="270"/>
        <v>2.5960732112389917</v>
      </c>
      <c r="G960" s="2">
        <f t="shared" si="271"/>
        <v>2.5960732112389917</v>
      </c>
      <c r="H960" s="2">
        <f t="shared" si="272"/>
        <v>2.5960732112389917</v>
      </c>
      <c r="I960" s="2">
        <f t="shared" si="273"/>
        <v>2.5960732112389917</v>
      </c>
      <c r="J960" s="2">
        <f t="shared" si="274"/>
        <v>2.5960732112389917</v>
      </c>
      <c r="K960" s="2">
        <f t="shared" si="275"/>
        <v>2.5960732112389917</v>
      </c>
      <c r="L960" s="2">
        <f t="shared" si="276"/>
        <v>2.5960732112389917</v>
      </c>
      <c r="M960" s="2">
        <f t="shared" si="277"/>
        <v>2.5960732112389917</v>
      </c>
      <c r="N960" s="2">
        <f t="shared" si="278"/>
        <v>2.5960732112389917</v>
      </c>
      <c r="O960" s="2">
        <f t="shared" si="279"/>
        <v>2.5960732112389917</v>
      </c>
      <c r="P960" s="2">
        <f t="shared" si="280"/>
        <v>2.5960732112389917</v>
      </c>
      <c r="Q960" s="2">
        <f t="shared" si="281"/>
        <v>2.5960732112389917</v>
      </c>
      <c r="R960" s="2">
        <f t="shared" si="282"/>
        <v>2.5960732112389917</v>
      </c>
    </row>
    <row r="961" spans="2:18" hidden="1" x14ac:dyDescent="0.25">
      <c r="B961">
        <f t="shared" si="266"/>
        <v>0.95500000000000074</v>
      </c>
      <c r="C961" s="2">
        <f t="shared" si="267"/>
        <v>2.5974308401543724</v>
      </c>
      <c r="D961" s="2">
        <f t="shared" si="268"/>
        <v>2.5986701696078187</v>
      </c>
      <c r="E961" s="2">
        <f t="shared" si="269"/>
        <v>2.5986705828161401</v>
      </c>
      <c r="F961" s="2">
        <f t="shared" si="270"/>
        <v>2.5986705829196235</v>
      </c>
      <c r="G961" s="2">
        <f t="shared" si="271"/>
        <v>2.5986705829196235</v>
      </c>
      <c r="H961" s="2">
        <f t="shared" si="272"/>
        <v>2.5986705829196235</v>
      </c>
      <c r="I961" s="2">
        <f t="shared" si="273"/>
        <v>2.5986705829196235</v>
      </c>
      <c r="J961" s="2">
        <f t="shared" si="274"/>
        <v>2.5986705829196235</v>
      </c>
      <c r="K961" s="2">
        <f t="shared" si="275"/>
        <v>2.5986705829196235</v>
      </c>
      <c r="L961" s="2">
        <f t="shared" si="276"/>
        <v>2.5986705829196235</v>
      </c>
      <c r="M961" s="2">
        <f t="shared" si="277"/>
        <v>2.5986705829196235</v>
      </c>
      <c r="N961" s="2">
        <f t="shared" si="278"/>
        <v>2.5986705829196235</v>
      </c>
      <c r="O961" s="2">
        <f t="shared" si="279"/>
        <v>2.5986705829196235</v>
      </c>
      <c r="P961" s="2">
        <f t="shared" si="280"/>
        <v>2.5986705829196235</v>
      </c>
      <c r="Q961" s="2">
        <f t="shared" si="281"/>
        <v>2.5986705829196235</v>
      </c>
      <c r="R961" s="2">
        <f t="shared" si="282"/>
        <v>2.5986705829196235</v>
      </c>
    </row>
    <row r="962" spans="2:18" hidden="1" x14ac:dyDescent="0.25">
      <c r="B962">
        <f t="shared" si="266"/>
        <v>0.95600000000000074</v>
      </c>
      <c r="C962" s="2">
        <f t="shared" si="267"/>
        <v>2.6000282709945264</v>
      </c>
      <c r="D962" s="2">
        <f t="shared" si="268"/>
        <v>2.6012701391125113</v>
      </c>
      <c r="E962" s="2">
        <f t="shared" si="269"/>
        <v>2.6012705531673594</v>
      </c>
      <c r="F962" s="2">
        <f t="shared" si="270"/>
        <v>2.6012705532710547</v>
      </c>
      <c r="G962" s="2">
        <f t="shared" si="271"/>
        <v>2.6012705532710547</v>
      </c>
      <c r="H962" s="2">
        <f t="shared" si="272"/>
        <v>2.6012705532710547</v>
      </c>
      <c r="I962" s="2">
        <f t="shared" si="273"/>
        <v>2.6012705532710547</v>
      </c>
      <c r="J962" s="2">
        <f t="shared" si="274"/>
        <v>2.6012705532710547</v>
      </c>
      <c r="K962" s="2">
        <f t="shared" si="275"/>
        <v>2.6012705532710547</v>
      </c>
      <c r="L962" s="2">
        <f t="shared" si="276"/>
        <v>2.6012705532710547</v>
      </c>
      <c r="M962" s="2">
        <f t="shared" si="277"/>
        <v>2.6012705532710547</v>
      </c>
      <c r="N962" s="2">
        <f t="shared" si="278"/>
        <v>2.6012705532710547</v>
      </c>
      <c r="O962" s="2">
        <f t="shared" si="279"/>
        <v>2.6012705532710547</v>
      </c>
      <c r="P962" s="2">
        <f t="shared" si="280"/>
        <v>2.6012705532710547</v>
      </c>
      <c r="Q962" s="2">
        <f t="shared" si="281"/>
        <v>2.6012705532710547</v>
      </c>
      <c r="R962" s="2">
        <f t="shared" si="282"/>
        <v>2.6012705532710547</v>
      </c>
    </row>
    <row r="963" spans="2:18" hidden="1" x14ac:dyDescent="0.25">
      <c r="B963">
        <f t="shared" si="266"/>
        <v>0.95700000000000074</v>
      </c>
      <c r="C963" s="2">
        <f t="shared" si="267"/>
        <v>2.6026282992655205</v>
      </c>
      <c r="D963" s="2">
        <f t="shared" si="268"/>
        <v>2.6038727098866934</v>
      </c>
      <c r="E963" s="2">
        <f t="shared" si="269"/>
        <v>2.6038731247893483</v>
      </c>
      <c r="F963" s="2">
        <f t="shared" si="270"/>
        <v>2.6038731248932558</v>
      </c>
      <c r="G963" s="2">
        <f t="shared" si="271"/>
        <v>2.6038731248932558</v>
      </c>
      <c r="H963" s="2">
        <f t="shared" si="272"/>
        <v>2.6038731248932558</v>
      </c>
      <c r="I963" s="2">
        <f t="shared" si="273"/>
        <v>2.6038731248932558</v>
      </c>
      <c r="J963" s="2">
        <f t="shared" si="274"/>
        <v>2.6038731248932558</v>
      </c>
      <c r="K963" s="2">
        <f t="shared" si="275"/>
        <v>2.6038731248932558</v>
      </c>
      <c r="L963" s="2">
        <f t="shared" si="276"/>
        <v>2.6038731248932558</v>
      </c>
      <c r="M963" s="2">
        <f t="shared" si="277"/>
        <v>2.6038731248932558</v>
      </c>
      <c r="N963" s="2">
        <f t="shared" si="278"/>
        <v>2.6038731248932558</v>
      </c>
      <c r="O963" s="2">
        <f t="shared" si="279"/>
        <v>2.6038731248932558</v>
      </c>
      <c r="P963" s="2">
        <f t="shared" si="280"/>
        <v>2.6038731248932558</v>
      </c>
      <c r="Q963" s="2">
        <f t="shared" si="281"/>
        <v>2.6038731248932558</v>
      </c>
      <c r="R963" s="2">
        <f t="shared" si="282"/>
        <v>2.6038731248932558</v>
      </c>
    </row>
    <row r="964" spans="2:18" hidden="1" x14ac:dyDescent="0.25">
      <c r="B964">
        <f t="shared" si="266"/>
        <v>0.95800000000000074</v>
      </c>
      <c r="C964" s="2">
        <f t="shared" si="267"/>
        <v>2.6052309275647856</v>
      </c>
      <c r="D964" s="2">
        <f t="shared" si="268"/>
        <v>2.6064778845329348</v>
      </c>
      <c r="E964" s="2">
        <f t="shared" si="269"/>
        <v>2.606478300284679</v>
      </c>
      <c r="F964" s="2">
        <f t="shared" si="270"/>
        <v>2.6064783003887992</v>
      </c>
      <c r="G964" s="2">
        <f t="shared" si="271"/>
        <v>2.6064783003887992</v>
      </c>
      <c r="H964" s="2">
        <f t="shared" si="272"/>
        <v>2.6064783003887992</v>
      </c>
      <c r="I964" s="2">
        <f t="shared" si="273"/>
        <v>2.6064783003887992</v>
      </c>
      <c r="J964" s="2">
        <f t="shared" si="274"/>
        <v>2.6064783003887992</v>
      </c>
      <c r="K964" s="2">
        <f t="shared" si="275"/>
        <v>2.6064783003887992</v>
      </c>
      <c r="L964" s="2">
        <f t="shared" si="276"/>
        <v>2.6064783003887992</v>
      </c>
      <c r="M964" s="2">
        <f t="shared" si="277"/>
        <v>2.6064783003887992</v>
      </c>
      <c r="N964" s="2">
        <f t="shared" si="278"/>
        <v>2.6064783003887992</v>
      </c>
      <c r="O964" s="2">
        <f t="shared" si="279"/>
        <v>2.6064783003887992</v>
      </c>
      <c r="P964" s="2">
        <f t="shared" si="280"/>
        <v>2.6064783003887992</v>
      </c>
      <c r="Q964" s="2">
        <f t="shared" si="281"/>
        <v>2.6064783003887992</v>
      </c>
      <c r="R964" s="2">
        <f t="shared" si="282"/>
        <v>2.6064783003887992</v>
      </c>
    </row>
    <row r="965" spans="2:18" hidden="1" x14ac:dyDescent="0.25">
      <c r="B965">
        <f t="shared" si="266"/>
        <v>0.95900000000000074</v>
      </c>
      <c r="C965" s="2">
        <f t="shared" si="267"/>
        <v>2.6078361584923502</v>
      </c>
      <c r="D965" s="2">
        <f t="shared" si="268"/>
        <v>2.6090856656564099</v>
      </c>
      <c r="E965" s="2">
        <f t="shared" si="269"/>
        <v>2.6090860822585267</v>
      </c>
      <c r="F965" s="2">
        <f t="shared" si="270"/>
        <v>2.6090860823628601</v>
      </c>
      <c r="G965" s="2">
        <f t="shared" si="271"/>
        <v>2.6090860823628601</v>
      </c>
      <c r="H965" s="2">
        <f t="shared" si="272"/>
        <v>2.6090860823628601</v>
      </c>
      <c r="I965" s="2">
        <f t="shared" si="273"/>
        <v>2.6090860823628601</v>
      </c>
      <c r="J965" s="2">
        <f t="shared" si="274"/>
        <v>2.6090860823628601</v>
      </c>
      <c r="K965" s="2">
        <f t="shared" si="275"/>
        <v>2.6090860823628601</v>
      </c>
      <c r="L965" s="2">
        <f t="shared" si="276"/>
        <v>2.6090860823628601</v>
      </c>
      <c r="M965" s="2">
        <f t="shared" si="277"/>
        <v>2.6090860823628601</v>
      </c>
      <c r="N965" s="2">
        <f t="shared" si="278"/>
        <v>2.6090860823628601</v>
      </c>
      <c r="O965" s="2">
        <f t="shared" si="279"/>
        <v>2.6090860823628601</v>
      </c>
      <c r="P965" s="2">
        <f t="shared" si="280"/>
        <v>2.6090860823628601</v>
      </c>
      <c r="Q965" s="2">
        <f t="shared" si="281"/>
        <v>2.6090860823628601</v>
      </c>
      <c r="R965" s="2">
        <f t="shared" si="282"/>
        <v>2.6090860823628601</v>
      </c>
    </row>
    <row r="966" spans="2:18" hidden="1" x14ac:dyDescent="0.25">
      <c r="B966">
        <f t="shared" si="266"/>
        <v>0.96000000000000074</v>
      </c>
      <c r="C966" s="2">
        <f t="shared" si="267"/>
        <v>2.6104439946508422</v>
      </c>
      <c r="D966" s="2">
        <f t="shared" si="268"/>
        <v>2.6116960558648992</v>
      </c>
      <c r="E966" s="2">
        <f t="shared" si="269"/>
        <v>2.6116964733186738</v>
      </c>
      <c r="F966" s="2">
        <f t="shared" si="270"/>
        <v>2.6116964734232209</v>
      </c>
      <c r="G966" s="2">
        <f t="shared" si="271"/>
        <v>2.6116964734232209</v>
      </c>
      <c r="H966" s="2">
        <f t="shared" si="272"/>
        <v>2.6116964734232209</v>
      </c>
      <c r="I966" s="2">
        <f t="shared" si="273"/>
        <v>2.6116964734232209</v>
      </c>
      <c r="J966" s="2">
        <f t="shared" si="274"/>
        <v>2.6116964734232209</v>
      </c>
      <c r="K966" s="2">
        <f t="shared" si="275"/>
        <v>2.6116964734232209</v>
      </c>
      <c r="L966" s="2">
        <f t="shared" si="276"/>
        <v>2.6116964734232209</v>
      </c>
      <c r="M966" s="2">
        <f t="shared" si="277"/>
        <v>2.6116964734232209</v>
      </c>
      <c r="N966" s="2">
        <f t="shared" si="278"/>
        <v>2.6116964734232209</v>
      </c>
      <c r="O966" s="2">
        <f t="shared" si="279"/>
        <v>2.6116964734232209</v>
      </c>
      <c r="P966" s="2">
        <f t="shared" si="280"/>
        <v>2.6116964734232209</v>
      </c>
      <c r="Q966" s="2">
        <f t="shared" si="281"/>
        <v>2.6116964734232209</v>
      </c>
      <c r="R966" s="2">
        <f t="shared" si="282"/>
        <v>2.6116964734232209</v>
      </c>
    </row>
    <row r="967" spans="2:18" hidden="1" x14ac:dyDescent="0.25">
      <c r="B967">
        <f t="shared" si="266"/>
        <v>0.96100000000000074</v>
      </c>
      <c r="C967" s="2">
        <f t="shared" si="267"/>
        <v>2.6130544386454928</v>
      </c>
      <c r="D967" s="2">
        <f t="shared" si="268"/>
        <v>2.614309057768792</v>
      </c>
      <c r="E967" s="2">
        <f t="shared" si="269"/>
        <v>2.6143094760755119</v>
      </c>
      <c r="F967" s="2">
        <f t="shared" si="270"/>
        <v>2.6143094761802725</v>
      </c>
      <c r="G967" s="2">
        <f t="shared" si="271"/>
        <v>2.6143094761802725</v>
      </c>
      <c r="H967" s="2">
        <f t="shared" si="272"/>
        <v>2.6143094761802725</v>
      </c>
      <c r="I967" s="2">
        <f t="shared" si="273"/>
        <v>2.6143094761802725</v>
      </c>
      <c r="J967" s="2">
        <f t="shared" si="274"/>
        <v>2.6143094761802725</v>
      </c>
      <c r="K967" s="2">
        <f t="shared" si="275"/>
        <v>2.6143094761802725</v>
      </c>
      <c r="L967" s="2">
        <f t="shared" si="276"/>
        <v>2.6143094761802725</v>
      </c>
      <c r="M967" s="2">
        <f t="shared" si="277"/>
        <v>2.6143094761802725</v>
      </c>
      <c r="N967" s="2">
        <f t="shared" si="278"/>
        <v>2.6143094761802725</v>
      </c>
      <c r="O967" s="2">
        <f t="shared" si="279"/>
        <v>2.6143094761802725</v>
      </c>
      <c r="P967" s="2">
        <f t="shared" si="280"/>
        <v>2.6143094761802725</v>
      </c>
      <c r="Q967" s="2">
        <f t="shared" si="281"/>
        <v>2.6143094761802725</v>
      </c>
      <c r="R967" s="2">
        <f t="shared" si="282"/>
        <v>2.6143094761802725</v>
      </c>
    </row>
    <row r="968" spans="2:18" hidden="1" x14ac:dyDescent="0.25">
      <c r="B968">
        <f t="shared" si="266"/>
        <v>0.96200000000000074</v>
      </c>
      <c r="C968" s="2">
        <f t="shared" si="267"/>
        <v>2.6156674930841382</v>
      </c>
      <c r="D968" s="2">
        <f t="shared" si="268"/>
        <v>2.6169246739810896</v>
      </c>
      <c r="E968" s="2">
        <f t="shared" si="269"/>
        <v>2.6169250931420436</v>
      </c>
      <c r="F968" s="2">
        <f t="shared" si="270"/>
        <v>2.6169250932470183</v>
      </c>
      <c r="G968" s="2">
        <f t="shared" si="271"/>
        <v>2.6169250932470183</v>
      </c>
      <c r="H968" s="2">
        <f t="shared" si="272"/>
        <v>2.6169250932470183</v>
      </c>
      <c r="I968" s="2">
        <f t="shared" si="273"/>
        <v>2.6169250932470183</v>
      </c>
      <c r="J968" s="2">
        <f t="shared" si="274"/>
        <v>2.6169250932470183</v>
      </c>
      <c r="K968" s="2">
        <f t="shared" si="275"/>
        <v>2.6169250932470183</v>
      </c>
      <c r="L968" s="2">
        <f t="shared" si="276"/>
        <v>2.6169250932470183</v>
      </c>
      <c r="M968" s="2">
        <f t="shared" si="277"/>
        <v>2.6169250932470183</v>
      </c>
      <c r="N968" s="2">
        <f t="shared" si="278"/>
        <v>2.6169250932470183</v>
      </c>
      <c r="O968" s="2">
        <f t="shared" si="279"/>
        <v>2.6169250932470183</v>
      </c>
      <c r="P968" s="2">
        <f t="shared" si="280"/>
        <v>2.6169250932470183</v>
      </c>
      <c r="Q968" s="2">
        <f t="shared" si="281"/>
        <v>2.6169250932470183</v>
      </c>
      <c r="R968" s="2">
        <f t="shared" si="282"/>
        <v>2.6169250932470183</v>
      </c>
    </row>
    <row r="969" spans="2:18" hidden="1" x14ac:dyDescent="0.25">
      <c r="B969">
        <f t="shared" si="266"/>
        <v>0.96300000000000074</v>
      </c>
      <c r="C969" s="2">
        <f t="shared" si="267"/>
        <v>2.6182831605772221</v>
      </c>
      <c r="D969" s="2">
        <f t="shared" si="268"/>
        <v>2.6195429071174074</v>
      </c>
      <c r="E969" s="2">
        <f t="shared" si="269"/>
        <v>2.6195433271338864</v>
      </c>
      <c r="F969" s="2">
        <f t="shared" si="270"/>
        <v>2.6195433272390751</v>
      </c>
      <c r="G969" s="2">
        <f t="shared" si="271"/>
        <v>2.6195433272390751</v>
      </c>
      <c r="H969" s="2">
        <f t="shared" si="272"/>
        <v>2.6195433272390751</v>
      </c>
      <c r="I969" s="2">
        <f t="shared" si="273"/>
        <v>2.6195433272390751</v>
      </c>
      <c r="J969" s="2">
        <f t="shared" si="274"/>
        <v>2.6195433272390751</v>
      </c>
      <c r="K969" s="2">
        <f t="shared" si="275"/>
        <v>2.6195433272390751</v>
      </c>
      <c r="L969" s="2">
        <f t="shared" si="276"/>
        <v>2.6195433272390751</v>
      </c>
      <c r="M969" s="2">
        <f t="shared" si="277"/>
        <v>2.6195433272390751</v>
      </c>
      <c r="N969" s="2">
        <f t="shared" si="278"/>
        <v>2.6195433272390751</v>
      </c>
      <c r="O969" s="2">
        <f t="shared" si="279"/>
        <v>2.6195433272390751</v>
      </c>
      <c r="P969" s="2">
        <f t="shared" si="280"/>
        <v>2.6195433272390751</v>
      </c>
      <c r="Q969" s="2">
        <f t="shared" si="281"/>
        <v>2.6195433272390751</v>
      </c>
      <c r="R969" s="2">
        <f t="shared" si="282"/>
        <v>2.6195433272390751</v>
      </c>
    </row>
    <row r="970" spans="2:18" hidden="1" x14ac:dyDescent="0.25">
      <c r="B970">
        <f t="shared" si="266"/>
        <v>0.96400000000000075</v>
      </c>
      <c r="C970" s="2">
        <f t="shared" si="267"/>
        <v>2.6209014437377989</v>
      </c>
      <c r="D970" s="2">
        <f t="shared" si="268"/>
        <v>2.6221637597959782</v>
      </c>
      <c r="E970" s="2">
        <f t="shared" si="269"/>
        <v>2.6221641806692744</v>
      </c>
      <c r="F970" s="2">
        <f t="shared" si="270"/>
        <v>2.6221641807746776</v>
      </c>
      <c r="G970" s="2">
        <f t="shared" si="271"/>
        <v>2.6221641807746776</v>
      </c>
      <c r="H970" s="2">
        <f t="shared" si="272"/>
        <v>2.6221641807746776</v>
      </c>
      <c r="I970" s="2">
        <f t="shared" si="273"/>
        <v>2.6221641807746776</v>
      </c>
      <c r="J970" s="2">
        <f t="shared" si="274"/>
        <v>2.6221641807746776</v>
      </c>
      <c r="K970" s="2">
        <f t="shared" si="275"/>
        <v>2.6221641807746776</v>
      </c>
      <c r="L970" s="2">
        <f t="shared" si="276"/>
        <v>2.6221641807746776</v>
      </c>
      <c r="M970" s="2">
        <f t="shared" si="277"/>
        <v>2.6221641807746776</v>
      </c>
      <c r="N970" s="2">
        <f t="shared" si="278"/>
        <v>2.6221641807746776</v>
      </c>
      <c r="O970" s="2">
        <f t="shared" si="279"/>
        <v>2.6221641807746776</v>
      </c>
      <c r="P970" s="2">
        <f t="shared" si="280"/>
        <v>2.6221641807746776</v>
      </c>
      <c r="Q970" s="2">
        <f t="shared" si="281"/>
        <v>2.6221641807746776</v>
      </c>
      <c r="R970" s="2">
        <f t="shared" si="282"/>
        <v>2.6221641807746776</v>
      </c>
    </row>
    <row r="971" spans="2:18" hidden="1" x14ac:dyDescent="0.25">
      <c r="B971">
        <f t="shared" si="266"/>
        <v>0.96500000000000075</v>
      </c>
      <c r="C971" s="2">
        <f t="shared" si="267"/>
        <v>2.6235223451815366</v>
      </c>
      <c r="D971" s="2">
        <f t="shared" si="268"/>
        <v>2.6247872346376537</v>
      </c>
      <c r="E971" s="2">
        <f t="shared" si="269"/>
        <v>2.6247876563690613</v>
      </c>
      <c r="F971" s="2">
        <f t="shared" si="270"/>
        <v>2.6247876564746795</v>
      </c>
      <c r="G971" s="2">
        <f t="shared" si="271"/>
        <v>2.6247876564746795</v>
      </c>
      <c r="H971" s="2">
        <f t="shared" si="272"/>
        <v>2.6247876564746795</v>
      </c>
      <c r="I971" s="2">
        <f t="shared" si="273"/>
        <v>2.6247876564746795</v>
      </c>
      <c r="J971" s="2">
        <f t="shared" si="274"/>
        <v>2.6247876564746795</v>
      </c>
      <c r="K971" s="2">
        <f t="shared" si="275"/>
        <v>2.6247876564746795</v>
      </c>
      <c r="L971" s="2">
        <f t="shared" si="276"/>
        <v>2.6247876564746795</v>
      </c>
      <c r="M971" s="2">
        <f t="shared" si="277"/>
        <v>2.6247876564746795</v>
      </c>
      <c r="N971" s="2">
        <f t="shared" si="278"/>
        <v>2.6247876564746795</v>
      </c>
      <c r="O971" s="2">
        <f t="shared" si="279"/>
        <v>2.6247876564746795</v>
      </c>
      <c r="P971" s="2">
        <f t="shared" si="280"/>
        <v>2.6247876564746795</v>
      </c>
      <c r="Q971" s="2">
        <f t="shared" si="281"/>
        <v>2.6247876564746795</v>
      </c>
      <c r="R971" s="2">
        <f t="shared" si="282"/>
        <v>2.6247876564746795</v>
      </c>
    </row>
    <row r="972" spans="2:18" hidden="1" x14ac:dyDescent="0.25">
      <c r="B972">
        <f t="shared" si="266"/>
        <v>0.96600000000000075</v>
      </c>
      <c r="C972" s="2">
        <f t="shared" si="267"/>
        <v>2.6261458675267177</v>
      </c>
      <c r="D972" s="2">
        <f t="shared" si="268"/>
        <v>2.6274133342659085</v>
      </c>
      <c r="E972" s="2">
        <f t="shared" si="269"/>
        <v>2.6274137568567233</v>
      </c>
      <c r="F972" s="2">
        <f t="shared" si="270"/>
        <v>2.6274137569625564</v>
      </c>
      <c r="G972" s="2">
        <f t="shared" si="271"/>
        <v>2.6274137569625564</v>
      </c>
      <c r="H972" s="2">
        <f t="shared" si="272"/>
        <v>2.6274137569625564</v>
      </c>
      <c r="I972" s="2">
        <f t="shared" si="273"/>
        <v>2.6274137569625564</v>
      </c>
      <c r="J972" s="2">
        <f t="shared" si="274"/>
        <v>2.6274137569625564</v>
      </c>
      <c r="K972" s="2">
        <f t="shared" si="275"/>
        <v>2.6274137569625564</v>
      </c>
      <c r="L972" s="2">
        <f t="shared" si="276"/>
        <v>2.6274137569625564</v>
      </c>
      <c r="M972" s="2">
        <f t="shared" si="277"/>
        <v>2.6274137569625564</v>
      </c>
      <c r="N972" s="2">
        <f t="shared" si="278"/>
        <v>2.6274137569625564</v>
      </c>
      <c r="O972" s="2">
        <f t="shared" si="279"/>
        <v>2.6274137569625564</v>
      </c>
      <c r="P972" s="2">
        <f t="shared" si="280"/>
        <v>2.6274137569625564</v>
      </c>
      <c r="Q972" s="2">
        <f t="shared" si="281"/>
        <v>2.6274137569625564</v>
      </c>
      <c r="R972" s="2">
        <f t="shared" si="282"/>
        <v>2.6274137569625564</v>
      </c>
    </row>
    <row r="973" spans="2:18" hidden="1" x14ac:dyDescent="0.25">
      <c r="B973">
        <f t="shared" si="266"/>
        <v>0.96700000000000075</v>
      </c>
      <c r="C973" s="2">
        <f t="shared" si="267"/>
        <v>2.628772013394244</v>
      </c>
      <c r="D973" s="2">
        <f t="shared" si="268"/>
        <v>2.6300420613068414</v>
      </c>
      <c r="E973" s="2">
        <f t="shared" si="269"/>
        <v>2.6300424847583606</v>
      </c>
      <c r="F973" s="2">
        <f t="shared" si="270"/>
        <v>2.6300424848644095</v>
      </c>
      <c r="G973" s="2">
        <f t="shared" si="271"/>
        <v>2.6300424848644095</v>
      </c>
      <c r="H973" s="2">
        <f t="shared" si="272"/>
        <v>2.6300424848644095</v>
      </c>
      <c r="I973" s="2">
        <f t="shared" si="273"/>
        <v>2.6300424848644095</v>
      </c>
      <c r="J973" s="2">
        <f t="shared" si="274"/>
        <v>2.6300424848644095</v>
      </c>
      <c r="K973" s="2">
        <f t="shared" si="275"/>
        <v>2.6300424848644095</v>
      </c>
      <c r="L973" s="2">
        <f t="shared" si="276"/>
        <v>2.6300424848644095</v>
      </c>
      <c r="M973" s="2">
        <f t="shared" si="277"/>
        <v>2.6300424848644095</v>
      </c>
      <c r="N973" s="2">
        <f t="shared" si="278"/>
        <v>2.6300424848644095</v>
      </c>
      <c r="O973" s="2">
        <f t="shared" si="279"/>
        <v>2.6300424848644095</v>
      </c>
      <c r="P973" s="2">
        <f t="shared" si="280"/>
        <v>2.6300424848644095</v>
      </c>
      <c r="Q973" s="2">
        <f t="shared" si="281"/>
        <v>2.6300424848644095</v>
      </c>
      <c r="R973" s="2">
        <f t="shared" si="282"/>
        <v>2.6300424848644095</v>
      </c>
    </row>
    <row r="974" spans="2:18" hidden="1" x14ac:dyDescent="0.25">
      <c r="B974">
        <f t="shared" si="266"/>
        <v>0.96800000000000075</v>
      </c>
      <c r="C974" s="2">
        <f t="shared" si="267"/>
        <v>2.6314007854076382</v>
      </c>
      <c r="D974" s="2">
        <f t="shared" si="268"/>
        <v>2.6326734183891789</v>
      </c>
      <c r="E974" s="2">
        <f t="shared" si="269"/>
        <v>2.6326738427027014</v>
      </c>
      <c r="F974" s="2">
        <f t="shared" si="270"/>
        <v>2.6326738428089667</v>
      </c>
      <c r="G974" s="2">
        <f t="shared" si="271"/>
        <v>2.6326738428089667</v>
      </c>
      <c r="H974" s="2">
        <f t="shared" si="272"/>
        <v>2.6326738428089667</v>
      </c>
      <c r="I974" s="2">
        <f t="shared" si="273"/>
        <v>2.6326738428089667</v>
      </c>
      <c r="J974" s="2">
        <f t="shared" si="274"/>
        <v>2.6326738428089667</v>
      </c>
      <c r="K974" s="2">
        <f t="shared" si="275"/>
        <v>2.6326738428089667</v>
      </c>
      <c r="L974" s="2">
        <f t="shared" si="276"/>
        <v>2.6326738428089667</v>
      </c>
      <c r="M974" s="2">
        <f t="shared" si="277"/>
        <v>2.6326738428089667</v>
      </c>
      <c r="N974" s="2">
        <f t="shared" si="278"/>
        <v>2.6326738428089667</v>
      </c>
      <c r="O974" s="2">
        <f t="shared" si="279"/>
        <v>2.6326738428089667</v>
      </c>
      <c r="P974" s="2">
        <f t="shared" si="280"/>
        <v>2.6326738428089667</v>
      </c>
      <c r="Q974" s="2">
        <f t="shared" si="281"/>
        <v>2.6326738428089667</v>
      </c>
      <c r="R974" s="2">
        <f t="shared" si="282"/>
        <v>2.6326738428089667</v>
      </c>
    </row>
    <row r="975" spans="2:18" hidden="1" x14ac:dyDescent="0.25">
      <c r="B975">
        <f t="shared" si="266"/>
        <v>0.96900000000000075</v>
      </c>
      <c r="C975" s="2">
        <f t="shared" si="267"/>
        <v>2.6340321861930454</v>
      </c>
      <c r="D975" s="2">
        <f t="shared" si="268"/>
        <v>2.6353074081442771</v>
      </c>
      <c r="E975" s="2">
        <f t="shared" si="269"/>
        <v>2.6353078333211042</v>
      </c>
      <c r="F975" s="2">
        <f t="shared" si="270"/>
        <v>2.6353078334275857</v>
      </c>
      <c r="G975" s="2">
        <f t="shared" si="271"/>
        <v>2.6353078334275857</v>
      </c>
      <c r="H975" s="2">
        <f t="shared" si="272"/>
        <v>2.6353078334275857</v>
      </c>
      <c r="I975" s="2">
        <f t="shared" si="273"/>
        <v>2.6353078334275857</v>
      </c>
      <c r="J975" s="2">
        <f t="shared" si="274"/>
        <v>2.6353078334275857</v>
      </c>
      <c r="K975" s="2">
        <f t="shared" si="275"/>
        <v>2.6353078334275857</v>
      </c>
      <c r="L975" s="2">
        <f t="shared" si="276"/>
        <v>2.6353078334275857</v>
      </c>
      <c r="M975" s="2">
        <f t="shared" si="277"/>
        <v>2.6353078334275857</v>
      </c>
      <c r="N975" s="2">
        <f t="shared" si="278"/>
        <v>2.6353078334275857</v>
      </c>
      <c r="O975" s="2">
        <f t="shared" si="279"/>
        <v>2.6353078334275857</v>
      </c>
      <c r="P975" s="2">
        <f t="shared" si="280"/>
        <v>2.6353078334275857</v>
      </c>
      <c r="Q975" s="2">
        <f t="shared" si="281"/>
        <v>2.6353078334275857</v>
      </c>
      <c r="R975" s="2">
        <f t="shared" si="282"/>
        <v>2.6353078334275857</v>
      </c>
    </row>
    <row r="976" spans="2:18" hidden="1" x14ac:dyDescent="0.25">
      <c r="B976">
        <f t="shared" si="266"/>
        <v>0.97000000000000075</v>
      </c>
      <c r="C976" s="2">
        <f t="shared" si="267"/>
        <v>2.6366662183792382</v>
      </c>
      <c r="D976" s="2">
        <f t="shared" si="268"/>
        <v>2.6379440332061255</v>
      </c>
      <c r="E976" s="2">
        <f t="shared" si="269"/>
        <v>2.63794445924756</v>
      </c>
      <c r="F976" s="2">
        <f t="shared" si="270"/>
        <v>2.6379444593542578</v>
      </c>
      <c r="G976" s="2">
        <f t="shared" si="271"/>
        <v>2.6379444593542578</v>
      </c>
      <c r="H976" s="2">
        <f t="shared" si="272"/>
        <v>2.6379444593542578</v>
      </c>
      <c r="I976" s="2">
        <f t="shared" si="273"/>
        <v>2.6379444593542578</v>
      </c>
      <c r="J976" s="2">
        <f t="shared" si="274"/>
        <v>2.6379444593542578</v>
      </c>
      <c r="K976" s="2">
        <f t="shared" si="275"/>
        <v>2.6379444593542578</v>
      </c>
      <c r="L976" s="2">
        <f t="shared" si="276"/>
        <v>2.6379444593542578</v>
      </c>
      <c r="M976" s="2">
        <f t="shared" si="277"/>
        <v>2.6379444593542578</v>
      </c>
      <c r="N976" s="2">
        <f t="shared" si="278"/>
        <v>2.6379444593542578</v>
      </c>
      <c r="O976" s="2">
        <f t="shared" si="279"/>
        <v>2.6379444593542578</v>
      </c>
      <c r="P976" s="2">
        <f t="shared" si="280"/>
        <v>2.6379444593542578</v>
      </c>
      <c r="Q976" s="2">
        <f t="shared" si="281"/>
        <v>2.6379444593542578</v>
      </c>
      <c r="R976" s="2">
        <f t="shared" si="282"/>
        <v>2.6379444593542578</v>
      </c>
    </row>
    <row r="977" spans="2:18" hidden="1" x14ac:dyDescent="0.25">
      <c r="B977">
        <f t="shared" si="266"/>
        <v>0.97100000000000075</v>
      </c>
      <c r="C977" s="2">
        <f t="shared" si="267"/>
        <v>2.6393028845976172</v>
      </c>
      <c r="D977" s="2">
        <f t="shared" si="268"/>
        <v>2.6405832962113482</v>
      </c>
      <c r="E977" s="2">
        <f t="shared" si="269"/>
        <v>2.6405837231186946</v>
      </c>
      <c r="F977" s="2">
        <f t="shared" si="270"/>
        <v>2.6405837232256091</v>
      </c>
      <c r="G977" s="2">
        <f t="shared" si="271"/>
        <v>2.6405837232256091</v>
      </c>
      <c r="H977" s="2">
        <f t="shared" si="272"/>
        <v>2.6405837232256091</v>
      </c>
      <c r="I977" s="2">
        <f t="shared" si="273"/>
        <v>2.6405837232256091</v>
      </c>
      <c r="J977" s="2">
        <f t="shared" si="274"/>
        <v>2.6405837232256091</v>
      </c>
      <c r="K977" s="2">
        <f t="shared" si="275"/>
        <v>2.6405837232256091</v>
      </c>
      <c r="L977" s="2">
        <f t="shared" si="276"/>
        <v>2.6405837232256091</v>
      </c>
      <c r="M977" s="2">
        <f t="shared" si="277"/>
        <v>2.6405837232256091</v>
      </c>
      <c r="N977" s="2">
        <f t="shared" si="278"/>
        <v>2.6405837232256091</v>
      </c>
      <c r="O977" s="2">
        <f t="shared" si="279"/>
        <v>2.6405837232256091</v>
      </c>
      <c r="P977" s="2">
        <f t="shared" si="280"/>
        <v>2.6405837232256091</v>
      </c>
      <c r="Q977" s="2">
        <f t="shared" si="281"/>
        <v>2.6405837232256091</v>
      </c>
      <c r="R977" s="2">
        <f t="shared" si="282"/>
        <v>2.6405837232256091</v>
      </c>
    </row>
    <row r="978" spans="2:18" hidden="1" x14ac:dyDescent="0.25">
      <c r="B978">
        <f t="shared" si="266"/>
        <v>0.97200000000000075</v>
      </c>
      <c r="C978" s="2">
        <f t="shared" si="267"/>
        <v>2.6419421874822144</v>
      </c>
      <c r="D978" s="2">
        <f t="shared" si="268"/>
        <v>2.6432251997992076</v>
      </c>
      <c r="E978" s="2">
        <f t="shared" si="269"/>
        <v>2.6432256275737722</v>
      </c>
      <c r="F978" s="2">
        <f t="shared" si="270"/>
        <v>2.6432256276809039</v>
      </c>
      <c r="G978" s="2">
        <f t="shared" si="271"/>
        <v>2.6432256276809039</v>
      </c>
      <c r="H978" s="2">
        <f t="shared" si="272"/>
        <v>2.6432256276809039</v>
      </c>
      <c r="I978" s="2">
        <f t="shared" si="273"/>
        <v>2.6432256276809039</v>
      </c>
      <c r="J978" s="2">
        <f t="shared" si="274"/>
        <v>2.6432256276809039</v>
      </c>
      <c r="K978" s="2">
        <f t="shared" si="275"/>
        <v>2.6432256276809039</v>
      </c>
      <c r="L978" s="2">
        <f t="shared" si="276"/>
        <v>2.6432256276809039</v>
      </c>
      <c r="M978" s="2">
        <f t="shared" si="277"/>
        <v>2.6432256276809039</v>
      </c>
      <c r="N978" s="2">
        <f t="shared" si="278"/>
        <v>2.6432256276809039</v>
      </c>
      <c r="O978" s="2">
        <f t="shared" si="279"/>
        <v>2.6432256276809039</v>
      </c>
      <c r="P978" s="2">
        <f t="shared" si="280"/>
        <v>2.6432256276809039</v>
      </c>
      <c r="Q978" s="2">
        <f t="shared" si="281"/>
        <v>2.6432256276809039</v>
      </c>
      <c r="R978" s="2">
        <f t="shared" si="282"/>
        <v>2.6432256276809039</v>
      </c>
    </row>
    <row r="979" spans="2:18" hidden="1" x14ac:dyDescent="0.25">
      <c r="B979">
        <f t="shared" si="266"/>
        <v>0.97300000000000075</v>
      </c>
      <c r="C979" s="2">
        <f t="shared" si="267"/>
        <v>2.6445841296696964</v>
      </c>
      <c r="D979" s="2">
        <f t="shared" si="268"/>
        <v>2.6458697466116066</v>
      </c>
      <c r="E979" s="2">
        <f t="shared" si="269"/>
        <v>2.6458701752546974</v>
      </c>
      <c r="F979" s="2">
        <f t="shared" si="270"/>
        <v>2.6458701753620466</v>
      </c>
      <c r="G979" s="2">
        <f t="shared" si="271"/>
        <v>2.6458701753620466</v>
      </c>
      <c r="H979" s="2">
        <f t="shared" si="272"/>
        <v>2.6458701753620466</v>
      </c>
      <c r="I979" s="2">
        <f t="shared" si="273"/>
        <v>2.6458701753620466</v>
      </c>
      <c r="J979" s="2">
        <f t="shared" si="274"/>
        <v>2.6458701753620466</v>
      </c>
      <c r="K979" s="2">
        <f t="shared" si="275"/>
        <v>2.6458701753620466</v>
      </c>
      <c r="L979" s="2">
        <f t="shared" si="276"/>
        <v>2.6458701753620466</v>
      </c>
      <c r="M979" s="2">
        <f t="shared" si="277"/>
        <v>2.6458701753620466</v>
      </c>
      <c r="N979" s="2">
        <f t="shared" si="278"/>
        <v>2.6458701753620466</v>
      </c>
      <c r="O979" s="2">
        <f t="shared" si="279"/>
        <v>2.6458701753620466</v>
      </c>
      <c r="P979" s="2">
        <f t="shared" si="280"/>
        <v>2.6458701753620466</v>
      </c>
      <c r="Q979" s="2">
        <f t="shared" si="281"/>
        <v>2.6458701753620466</v>
      </c>
      <c r="R979" s="2">
        <f t="shared" si="282"/>
        <v>2.6458701753620466</v>
      </c>
    </row>
    <row r="980" spans="2:18" hidden="1" x14ac:dyDescent="0.25">
      <c r="B980">
        <f t="shared" si="266"/>
        <v>0.97400000000000075</v>
      </c>
      <c r="C980" s="2">
        <f t="shared" si="267"/>
        <v>2.647228713799366</v>
      </c>
      <c r="D980" s="2">
        <f t="shared" si="268"/>
        <v>2.6485169392930912</v>
      </c>
      <c r="E980" s="2">
        <f t="shared" si="269"/>
        <v>2.6485173688060182</v>
      </c>
      <c r="F980" s="2">
        <f t="shared" si="270"/>
        <v>2.648517368913585</v>
      </c>
      <c r="G980" s="2">
        <f t="shared" si="271"/>
        <v>2.648517368913585</v>
      </c>
      <c r="H980" s="2">
        <f t="shared" si="272"/>
        <v>2.648517368913585</v>
      </c>
      <c r="I980" s="2">
        <f t="shared" si="273"/>
        <v>2.648517368913585</v>
      </c>
      <c r="J980" s="2">
        <f t="shared" si="274"/>
        <v>2.648517368913585</v>
      </c>
      <c r="K980" s="2">
        <f t="shared" si="275"/>
        <v>2.648517368913585</v>
      </c>
      <c r="L980" s="2">
        <f t="shared" si="276"/>
        <v>2.648517368913585</v>
      </c>
      <c r="M980" s="2">
        <f t="shared" si="277"/>
        <v>2.648517368913585</v>
      </c>
      <c r="N980" s="2">
        <f t="shared" si="278"/>
        <v>2.648517368913585</v>
      </c>
      <c r="O980" s="2">
        <f t="shared" si="279"/>
        <v>2.648517368913585</v>
      </c>
      <c r="P980" s="2">
        <f t="shared" si="280"/>
        <v>2.648517368913585</v>
      </c>
      <c r="Q980" s="2">
        <f t="shared" si="281"/>
        <v>2.648517368913585</v>
      </c>
      <c r="R980" s="2">
        <f t="shared" si="282"/>
        <v>2.648517368913585</v>
      </c>
    </row>
    <row r="981" spans="2:18" hidden="1" x14ac:dyDescent="0.25">
      <c r="B981">
        <f t="shared" si="266"/>
        <v>0.97500000000000075</v>
      </c>
      <c r="C981" s="2">
        <f t="shared" si="267"/>
        <v>2.6498759425131651</v>
      </c>
      <c r="D981" s="2">
        <f t="shared" si="268"/>
        <v>2.6511667804908536</v>
      </c>
      <c r="E981" s="2">
        <f t="shared" si="269"/>
        <v>2.6511672108749282</v>
      </c>
      <c r="F981" s="2">
        <f t="shared" si="270"/>
        <v>2.6511672109827131</v>
      </c>
      <c r="G981" s="2">
        <f t="shared" si="271"/>
        <v>2.6511672109827131</v>
      </c>
      <c r="H981" s="2">
        <f t="shared" si="272"/>
        <v>2.6511672109827131</v>
      </c>
      <c r="I981" s="2">
        <f t="shared" si="273"/>
        <v>2.6511672109827131</v>
      </c>
      <c r="J981" s="2">
        <f t="shared" si="274"/>
        <v>2.6511672109827131</v>
      </c>
      <c r="K981" s="2">
        <f t="shared" si="275"/>
        <v>2.6511672109827131</v>
      </c>
      <c r="L981" s="2">
        <f t="shared" si="276"/>
        <v>2.6511672109827131</v>
      </c>
      <c r="M981" s="2">
        <f t="shared" si="277"/>
        <v>2.6511672109827131</v>
      </c>
      <c r="N981" s="2">
        <f t="shared" si="278"/>
        <v>2.6511672109827131</v>
      </c>
      <c r="O981" s="2">
        <f t="shared" si="279"/>
        <v>2.6511672109827131</v>
      </c>
      <c r="P981" s="2">
        <f t="shared" si="280"/>
        <v>2.6511672109827131</v>
      </c>
      <c r="Q981" s="2">
        <f t="shared" si="281"/>
        <v>2.6511672109827131</v>
      </c>
      <c r="R981" s="2">
        <f t="shared" si="282"/>
        <v>2.6511672109827131</v>
      </c>
    </row>
    <row r="982" spans="2:18" hidden="1" x14ac:dyDescent="0.25">
      <c r="B982">
        <f t="shared" si="266"/>
        <v>0.97600000000000076</v>
      </c>
      <c r="C982" s="2">
        <f t="shared" si="267"/>
        <v>2.6525258184556781</v>
      </c>
      <c r="D982" s="2">
        <f t="shared" si="268"/>
        <v>2.6538192728547347</v>
      </c>
      <c r="E982" s="2">
        <f t="shared" si="269"/>
        <v>2.6538197041112697</v>
      </c>
      <c r="F982" s="2">
        <f t="shared" si="270"/>
        <v>2.653819704219273</v>
      </c>
      <c r="G982" s="2">
        <f t="shared" si="271"/>
        <v>2.653819704219273</v>
      </c>
      <c r="H982" s="2">
        <f t="shared" si="272"/>
        <v>2.653819704219273</v>
      </c>
      <c r="I982" s="2">
        <f t="shared" si="273"/>
        <v>2.653819704219273</v>
      </c>
      <c r="J982" s="2">
        <f t="shared" si="274"/>
        <v>2.653819704219273</v>
      </c>
      <c r="K982" s="2">
        <f t="shared" si="275"/>
        <v>2.653819704219273</v>
      </c>
      <c r="L982" s="2">
        <f t="shared" si="276"/>
        <v>2.653819704219273</v>
      </c>
      <c r="M982" s="2">
        <f t="shared" si="277"/>
        <v>2.653819704219273</v>
      </c>
      <c r="N982" s="2">
        <f t="shared" si="278"/>
        <v>2.653819704219273</v>
      </c>
      <c r="O982" s="2">
        <f t="shared" si="279"/>
        <v>2.653819704219273</v>
      </c>
      <c r="P982" s="2">
        <f t="shared" si="280"/>
        <v>2.653819704219273</v>
      </c>
      <c r="Q982" s="2">
        <f t="shared" si="281"/>
        <v>2.653819704219273</v>
      </c>
      <c r="R982" s="2">
        <f t="shared" si="282"/>
        <v>2.653819704219273</v>
      </c>
    </row>
    <row r="983" spans="2:18" hidden="1" x14ac:dyDescent="0.25">
      <c r="B983">
        <f t="shared" si="266"/>
        <v>0.97700000000000076</v>
      </c>
      <c r="C983" s="2">
        <f t="shared" si="267"/>
        <v>2.6551783442741335</v>
      </c>
      <c r="D983" s="2">
        <f t="shared" si="268"/>
        <v>2.6564744190372256</v>
      </c>
      <c r="E983" s="2">
        <f t="shared" si="269"/>
        <v>2.6564748511675362</v>
      </c>
      <c r="F983" s="2">
        <f t="shared" si="270"/>
        <v>2.6564748512757586</v>
      </c>
      <c r="G983" s="2">
        <f t="shared" si="271"/>
        <v>2.6564748512757586</v>
      </c>
      <c r="H983" s="2">
        <f t="shared" si="272"/>
        <v>2.6564748512757586</v>
      </c>
      <c r="I983" s="2">
        <f t="shared" si="273"/>
        <v>2.6564748512757586</v>
      </c>
      <c r="J983" s="2">
        <f t="shared" si="274"/>
        <v>2.6564748512757586</v>
      </c>
      <c r="K983" s="2">
        <f t="shared" si="275"/>
        <v>2.6564748512757586</v>
      </c>
      <c r="L983" s="2">
        <f t="shared" si="276"/>
        <v>2.6564748512757586</v>
      </c>
      <c r="M983" s="2">
        <f t="shared" si="277"/>
        <v>2.6564748512757586</v>
      </c>
      <c r="N983" s="2">
        <f t="shared" si="278"/>
        <v>2.6564748512757586</v>
      </c>
      <c r="O983" s="2">
        <f t="shared" si="279"/>
        <v>2.6564748512757586</v>
      </c>
      <c r="P983" s="2">
        <f t="shared" si="280"/>
        <v>2.6564748512757586</v>
      </c>
      <c r="Q983" s="2">
        <f t="shared" si="281"/>
        <v>2.6564748512757586</v>
      </c>
      <c r="R983" s="2">
        <f t="shared" si="282"/>
        <v>2.6564748512757586</v>
      </c>
    </row>
    <row r="984" spans="2:18" hidden="1" x14ac:dyDescent="0.25">
      <c r="B984">
        <f t="shared" si="266"/>
        <v>0.97800000000000076</v>
      </c>
      <c r="C984" s="2">
        <f t="shared" si="267"/>
        <v>2.6578335226184073</v>
      </c>
      <c r="D984" s="2">
        <f t="shared" si="268"/>
        <v>2.6591322216934721</v>
      </c>
      <c r="E984" s="2">
        <f t="shared" si="269"/>
        <v>2.6591326546988752</v>
      </c>
      <c r="F984" s="2">
        <f t="shared" si="270"/>
        <v>2.6591326548073164</v>
      </c>
      <c r="G984" s="2">
        <f t="shared" si="271"/>
        <v>2.6591326548073164</v>
      </c>
      <c r="H984" s="2">
        <f t="shared" si="272"/>
        <v>2.6591326548073164</v>
      </c>
      <c r="I984" s="2">
        <f t="shared" si="273"/>
        <v>2.6591326548073164</v>
      </c>
      <c r="J984" s="2">
        <f t="shared" si="274"/>
        <v>2.6591326548073164</v>
      </c>
      <c r="K984" s="2">
        <f t="shared" si="275"/>
        <v>2.6591326548073164</v>
      </c>
      <c r="L984" s="2">
        <f t="shared" si="276"/>
        <v>2.6591326548073164</v>
      </c>
      <c r="M984" s="2">
        <f t="shared" si="277"/>
        <v>2.6591326548073164</v>
      </c>
      <c r="N984" s="2">
        <f t="shared" si="278"/>
        <v>2.6591326548073164</v>
      </c>
      <c r="O984" s="2">
        <f t="shared" si="279"/>
        <v>2.6591326548073164</v>
      </c>
      <c r="P984" s="2">
        <f t="shared" si="280"/>
        <v>2.6591326548073164</v>
      </c>
      <c r="Q984" s="2">
        <f t="shared" si="281"/>
        <v>2.6591326548073164</v>
      </c>
      <c r="R984" s="2">
        <f t="shared" si="282"/>
        <v>2.6591326548073164</v>
      </c>
    </row>
    <row r="985" spans="2:18" hidden="1" x14ac:dyDescent="0.25">
      <c r="B985">
        <f t="shared" si="266"/>
        <v>0.97900000000000076</v>
      </c>
      <c r="C985" s="2">
        <f t="shared" si="267"/>
        <v>2.6604913561410255</v>
      </c>
      <c r="D985" s="2">
        <f t="shared" si="268"/>
        <v>2.6617926834812762</v>
      </c>
      <c r="E985" s="2">
        <f t="shared" si="269"/>
        <v>2.6617931173630902</v>
      </c>
      <c r="F985" s="2">
        <f t="shared" si="270"/>
        <v>2.6617931174717508</v>
      </c>
      <c r="G985" s="2">
        <f t="shared" si="271"/>
        <v>2.6617931174717508</v>
      </c>
      <c r="H985" s="2">
        <f t="shared" si="272"/>
        <v>2.6617931174717508</v>
      </c>
      <c r="I985" s="2">
        <f t="shared" si="273"/>
        <v>2.6617931174717508</v>
      </c>
      <c r="J985" s="2">
        <f t="shared" si="274"/>
        <v>2.6617931174717508</v>
      </c>
      <c r="K985" s="2">
        <f t="shared" si="275"/>
        <v>2.6617931174717508</v>
      </c>
      <c r="L985" s="2">
        <f t="shared" si="276"/>
        <v>2.6617931174717508</v>
      </c>
      <c r="M985" s="2">
        <f t="shared" si="277"/>
        <v>2.6617931174717508</v>
      </c>
      <c r="N985" s="2">
        <f t="shared" si="278"/>
        <v>2.6617931174717508</v>
      </c>
      <c r="O985" s="2">
        <f t="shared" si="279"/>
        <v>2.6617931174717508</v>
      </c>
      <c r="P985" s="2">
        <f t="shared" si="280"/>
        <v>2.6617931174717508</v>
      </c>
      <c r="Q985" s="2">
        <f t="shared" si="281"/>
        <v>2.6617931174717508</v>
      </c>
      <c r="R985" s="2">
        <f t="shared" si="282"/>
        <v>2.6617931174717508</v>
      </c>
    </row>
    <row r="986" spans="2:18" hidden="1" x14ac:dyDescent="0.25">
      <c r="B986">
        <f t="shared" si="266"/>
        <v>0.98000000000000076</v>
      </c>
      <c r="C986" s="2">
        <f t="shared" si="267"/>
        <v>2.6631518474971663</v>
      </c>
      <c r="D986" s="2">
        <f t="shared" si="268"/>
        <v>2.6644558070610991</v>
      </c>
      <c r="E986" s="2">
        <f t="shared" si="269"/>
        <v>2.6644562418206439</v>
      </c>
      <c r="F986" s="2">
        <f t="shared" si="270"/>
        <v>2.6644562419295243</v>
      </c>
      <c r="G986" s="2">
        <f t="shared" si="271"/>
        <v>2.6644562419295243</v>
      </c>
      <c r="H986" s="2">
        <f t="shared" si="272"/>
        <v>2.6644562419295243</v>
      </c>
      <c r="I986" s="2">
        <f t="shared" si="273"/>
        <v>2.6644562419295243</v>
      </c>
      <c r="J986" s="2">
        <f t="shared" si="274"/>
        <v>2.6644562419295243</v>
      </c>
      <c r="K986" s="2">
        <f t="shared" si="275"/>
        <v>2.6644562419295243</v>
      </c>
      <c r="L986" s="2">
        <f t="shared" si="276"/>
        <v>2.6644562419295243</v>
      </c>
      <c r="M986" s="2">
        <f t="shared" si="277"/>
        <v>2.6644562419295243</v>
      </c>
      <c r="N986" s="2">
        <f t="shared" si="278"/>
        <v>2.6644562419295243</v>
      </c>
      <c r="O986" s="2">
        <f t="shared" si="279"/>
        <v>2.6644562419295243</v>
      </c>
      <c r="P986" s="2">
        <f t="shared" si="280"/>
        <v>2.6644562419295243</v>
      </c>
      <c r="Q986" s="2">
        <f t="shared" si="281"/>
        <v>2.6644562419295243</v>
      </c>
      <c r="R986" s="2">
        <f t="shared" si="282"/>
        <v>2.6644562419295243</v>
      </c>
    </row>
    <row r="987" spans="2:18" hidden="1" x14ac:dyDescent="0.25">
      <c r="B987">
        <f t="shared" si="266"/>
        <v>0.98100000000000076</v>
      </c>
      <c r="C987" s="2">
        <f t="shared" si="267"/>
        <v>2.6658149993446631</v>
      </c>
      <c r="D987" s="2">
        <f t="shared" si="268"/>
        <v>2.6671215950960634</v>
      </c>
      <c r="E987" s="2">
        <f t="shared" si="269"/>
        <v>2.6671220307346615</v>
      </c>
      <c r="F987" s="2">
        <f t="shared" si="270"/>
        <v>2.6671220308437622</v>
      </c>
      <c r="G987" s="2">
        <f t="shared" si="271"/>
        <v>2.6671220308437622</v>
      </c>
      <c r="H987" s="2">
        <f t="shared" si="272"/>
        <v>2.6671220308437622</v>
      </c>
      <c r="I987" s="2">
        <f t="shared" si="273"/>
        <v>2.6671220308437622</v>
      </c>
      <c r="J987" s="2">
        <f t="shared" si="274"/>
        <v>2.6671220308437622</v>
      </c>
      <c r="K987" s="2">
        <f t="shared" si="275"/>
        <v>2.6671220308437622</v>
      </c>
      <c r="L987" s="2">
        <f t="shared" si="276"/>
        <v>2.6671220308437622</v>
      </c>
      <c r="M987" s="2">
        <f t="shared" si="277"/>
        <v>2.6671220308437622</v>
      </c>
      <c r="N987" s="2">
        <f t="shared" si="278"/>
        <v>2.6671220308437622</v>
      </c>
      <c r="O987" s="2">
        <f t="shared" si="279"/>
        <v>2.6671220308437622</v>
      </c>
      <c r="P987" s="2">
        <f t="shared" si="280"/>
        <v>2.6671220308437622</v>
      </c>
      <c r="Q987" s="2">
        <f t="shared" si="281"/>
        <v>2.6671220308437622</v>
      </c>
      <c r="R987" s="2">
        <f t="shared" si="282"/>
        <v>2.6671220308437622</v>
      </c>
    </row>
    <row r="988" spans="2:18" hidden="1" x14ac:dyDescent="0.25">
      <c r="B988">
        <f t="shared" si="266"/>
        <v>0.98200000000000076</v>
      </c>
      <c r="C988" s="2">
        <f t="shared" si="267"/>
        <v>2.6684808143440075</v>
      </c>
      <c r="D988" s="2">
        <f t="shared" si="268"/>
        <v>2.6697900502519567</v>
      </c>
      <c r="E988" s="2">
        <f t="shared" si="269"/>
        <v>2.6697904867709319</v>
      </c>
      <c r="F988" s="2">
        <f t="shared" si="270"/>
        <v>2.6697904868802529</v>
      </c>
      <c r="G988" s="2">
        <f t="shared" si="271"/>
        <v>2.6697904868802529</v>
      </c>
      <c r="H988" s="2">
        <f t="shared" si="272"/>
        <v>2.6697904868802529</v>
      </c>
      <c r="I988" s="2">
        <f t="shared" si="273"/>
        <v>2.6697904868802529</v>
      </c>
      <c r="J988" s="2">
        <f t="shared" si="274"/>
        <v>2.6697904868802529</v>
      </c>
      <c r="K988" s="2">
        <f t="shared" si="275"/>
        <v>2.6697904868802529</v>
      </c>
      <c r="L988" s="2">
        <f t="shared" si="276"/>
        <v>2.6697904868802529</v>
      </c>
      <c r="M988" s="2">
        <f t="shared" si="277"/>
        <v>2.6697904868802529</v>
      </c>
      <c r="N988" s="2">
        <f t="shared" si="278"/>
        <v>2.6697904868802529</v>
      </c>
      <c r="O988" s="2">
        <f t="shared" si="279"/>
        <v>2.6697904868802529</v>
      </c>
      <c r="P988" s="2">
        <f t="shared" si="280"/>
        <v>2.6697904868802529</v>
      </c>
      <c r="Q988" s="2">
        <f t="shared" si="281"/>
        <v>2.6697904868802529</v>
      </c>
      <c r="R988" s="2">
        <f t="shared" si="282"/>
        <v>2.6697904868802529</v>
      </c>
    </row>
    <row r="989" spans="2:18" hidden="1" x14ac:dyDescent="0.25">
      <c r="B989">
        <f t="shared" si="266"/>
        <v>0.98300000000000076</v>
      </c>
      <c r="C989" s="2">
        <f t="shared" si="267"/>
        <v>2.6711492951583513</v>
      </c>
      <c r="D989" s="2">
        <f t="shared" si="268"/>
        <v>2.6724611751972338</v>
      </c>
      <c r="E989" s="2">
        <f t="shared" si="269"/>
        <v>2.6724616125979113</v>
      </c>
      <c r="F989" s="2">
        <f t="shared" si="270"/>
        <v>2.672461612707453</v>
      </c>
      <c r="G989" s="2">
        <f t="shared" si="271"/>
        <v>2.672461612707453</v>
      </c>
      <c r="H989" s="2">
        <f t="shared" si="272"/>
        <v>2.672461612707453</v>
      </c>
      <c r="I989" s="2">
        <f t="shared" si="273"/>
        <v>2.672461612707453</v>
      </c>
      <c r="J989" s="2">
        <f t="shared" si="274"/>
        <v>2.672461612707453</v>
      </c>
      <c r="K989" s="2">
        <f t="shared" si="275"/>
        <v>2.672461612707453</v>
      </c>
      <c r="L989" s="2">
        <f t="shared" si="276"/>
        <v>2.672461612707453</v>
      </c>
      <c r="M989" s="2">
        <f t="shared" si="277"/>
        <v>2.672461612707453</v>
      </c>
      <c r="N989" s="2">
        <f t="shared" si="278"/>
        <v>2.672461612707453</v>
      </c>
      <c r="O989" s="2">
        <f t="shared" si="279"/>
        <v>2.672461612707453</v>
      </c>
      <c r="P989" s="2">
        <f t="shared" si="280"/>
        <v>2.672461612707453</v>
      </c>
      <c r="Q989" s="2">
        <f t="shared" si="281"/>
        <v>2.672461612707453</v>
      </c>
      <c r="R989" s="2">
        <f t="shared" si="282"/>
        <v>2.672461612707453</v>
      </c>
    </row>
    <row r="990" spans="2:18" hidden="1" x14ac:dyDescent="0.25">
      <c r="B990">
        <f t="shared" si="266"/>
        <v>0.98400000000000076</v>
      </c>
      <c r="C990" s="2">
        <f t="shared" si="267"/>
        <v>2.6738204444535092</v>
      </c>
      <c r="D990" s="2">
        <f t="shared" si="268"/>
        <v>2.6751349726030185</v>
      </c>
      <c r="E990" s="2">
        <f t="shared" si="269"/>
        <v>2.6751354108867256</v>
      </c>
      <c r="F990" s="2">
        <f t="shared" si="270"/>
        <v>2.6751354109964884</v>
      </c>
      <c r="G990" s="2">
        <f t="shared" si="271"/>
        <v>2.6751354109964884</v>
      </c>
      <c r="H990" s="2">
        <f t="shared" si="272"/>
        <v>2.6751354109964884</v>
      </c>
      <c r="I990" s="2">
        <f t="shared" si="273"/>
        <v>2.6751354109964884</v>
      </c>
      <c r="J990" s="2">
        <f t="shared" si="274"/>
        <v>2.6751354109964884</v>
      </c>
      <c r="K990" s="2">
        <f t="shared" si="275"/>
        <v>2.6751354109964884</v>
      </c>
      <c r="L990" s="2">
        <f t="shared" si="276"/>
        <v>2.6751354109964884</v>
      </c>
      <c r="M990" s="2">
        <f t="shared" si="277"/>
        <v>2.6751354109964884</v>
      </c>
      <c r="N990" s="2">
        <f t="shared" si="278"/>
        <v>2.6751354109964884</v>
      </c>
      <c r="O990" s="2">
        <f t="shared" si="279"/>
        <v>2.6751354109964884</v>
      </c>
      <c r="P990" s="2">
        <f t="shared" si="280"/>
        <v>2.6751354109964884</v>
      </c>
      <c r="Q990" s="2">
        <f t="shared" si="281"/>
        <v>2.6751354109964884</v>
      </c>
      <c r="R990" s="2">
        <f t="shared" si="282"/>
        <v>2.6751354109964884</v>
      </c>
    </row>
    <row r="991" spans="2:18" hidden="1" x14ac:dyDescent="0.25">
      <c r="B991">
        <f t="shared" si="266"/>
        <v>0.98500000000000076</v>
      </c>
      <c r="C991" s="2">
        <f t="shared" si="267"/>
        <v>2.6764942648979626</v>
      </c>
      <c r="D991" s="2">
        <f t="shared" si="268"/>
        <v>2.6778114451431079</v>
      </c>
      <c r="E991" s="2">
        <f t="shared" si="269"/>
        <v>2.6778118843111738</v>
      </c>
      <c r="F991" s="2">
        <f t="shared" si="270"/>
        <v>2.6778118844211578</v>
      </c>
      <c r="G991" s="2">
        <f t="shared" si="271"/>
        <v>2.6778118844211578</v>
      </c>
      <c r="H991" s="2">
        <f t="shared" si="272"/>
        <v>2.6778118844211578</v>
      </c>
      <c r="I991" s="2">
        <f t="shared" si="273"/>
        <v>2.6778118844211578</v>
      </c>
      <c r="J991" s="2">
        <f t="shared" si="274"/>
        <v>2.6778118844211578</v>
      </c>
      <c r="K991" s="2">
        <f t="shared" si="275"/>
        <v>2.6778118844211578</v>
      </c>
      <c r="L991" s="2">
        <f t="shared" si="276"/>
        <v>2.6778118844211578</v>
      </c>
      <c r="M991" s="2">
        <f t="shared" si="277"/>
        <v>2.6778118844211578</v>
      </c>
      <c r="N991" s="2">
        <f t="shared" si="278"/>
        <v>2.6778118844211578</v>
      </c>
      <c r="O991" s="2">
        <f t="shared" si="279"/>
        <v>2.6778118844211578</v>
      </c>
      <c r="P991" s="2">
        <f t="shared" si="280"/>
        <v>2.6778118844211578</v>
      </c>
      <c r="Q991" s="2">
        <f t="shared" si="281"/>
        <v>2.6778118844211578</v>
      </c>
      <c r="R991" s="2">
        <f t="shared" si="282"/>
        <v>2.6778118844211578</v>
      </c>
    </row>
    <row r="992" spans="2:18" hidden="1" x14ac:dyDescent="0.25">
      <c r="B992">
        <f t="shared" si="266"/>
        <v>0.98600000000000076</v>
      </c>
      <c r="C992" s="2">
        <f t="shared" si="267"/>
        <v>2.6791707591628602</v>
      </c>
      <c r="D992" s="2">
        <f t="shared" si="268"/>
        <v>2.6804905954939735</v>
      </c>
      <c r="E992" s="2">
        <f t="shared" si="269"/>
        <v>2.6804910355477292</v>
      </c>
      <c r="F992" s="2">
        <f t="shared" si="270"/>
        <v>2.6804910356579348</v>
      </c>
      <c r="G992" s="2">
        <f t="shared" si="271"/>
        <v>2.6804910356579348</v>
      </c>
      <c r="H992" s="2">
        <f t="shared" si="272"/>
        <v>2.6804910356579348</v>
      </c>
      <c r="I992" s="2">
        <f t="shared" si="273"/>
        <v>2.6804910356579348</v>
      </c>
      <c r="J992" s="2">
        <f t="shared" si="274"/>
        <v>2.6804910356579348</v>
      </c>
      <c r="K992" s="2">
        <f t="shared" si="275"/>
        <v>2.6804910356579348</v>
      </c>
      <c r="L992" s="2">
        <f t="shared" si="276"/>
        <v>2.6804910356579348</v>
      </c>
      <c r="M992" s="2">
        <f t="shared" si="277"/>
        <v>2.6804910356579348</v>
      </c>
      <c r="N992" s="2">
        <f t="shared" si="278"/>
        <v>2.6804910356579348</v>
      </c>
      <c r="O992" s="2">
        <f t="shared" si="279"/>
        <v>2.6804910356579348</v>
      </c>
      <c r="P992" s="2">
        <f t="shared" si="280"/>
        <v>2.6804910356579348</v>
      </c>
      <c r="Q992" s="2">
        <f t="shared" si="281"/>
        <v>2.6804910356579348</v>
      </c>
      <c r="R992" s="2">
        <f t="shared" si="282"/>
        <v>2.6804910356579348</v>
      </c>
    </row>
    <row r="993" spans="2:18" hidden="1" x14ac:dyDescent="0.25">
      <c r="B993">
        <f t="shared" si="266"/>
        <v>0.98700000000000077</v>
      </c>
      <c r="C993" s="2">
        <f t="shared" si="267"/>
        <v>2.6818499299220226</v>
      </c>
      <c r="D993" s="2">
        <f t="shared" si="268"/>
        <v>2.6831724263347652</v>
      </c>
      <c r="E993" s="2">
        <f t="shared" si="269"/>
        <v>2.6831728672755433</v>
      </c>
      <c r="F993" s="2">
        <f t="shared" si="270"/>
        <v>2.6831728673859709</v>
      </c>
      <c r="G993" s="2">
        <f t="shared" si="271"/>
        <v>2.6831728673859709</v>
      </c>
      <c r="H993" s="2">
        <f t="shared" si="272"/>
        <v>2.6831728673859709</v>
      </c>
      <c r="I993" s="2">
        <f t="shared" si="273"/>
        <v>2.6831728673859709</v>
      </c>
      <c r="J993" s="2">
        <f t="shared" si="274"/>
        <v>2.6831728673859709</v>
      </c>
      <c r="K993" s="2">
        <f t="shared" si="275"/>
        <v>2.6831728673859709</v>
      </c>
      <c r="L993" s="2">
        <f t="shared" si="276"/>
        <v>2.6831728673859709</v>
      </c>
      <c r="M993" s="2">
        <f t="shared" si="277"/>
        <v>2.6831728673859709</v>
      </c>
      <c r="N993" s="2">
        <f t="shared" si="278"/>
        <v>2.6831728673859709</v>
      </c>
      <c r="O993" s="2">
        <f t="shared" si="279"/>
        <v>2.6831728673859709</v>
      </c>
      <c r="P993" s="2">
        <f t="shared" si="280"/>
        <v>2.6831728673859709</v>
      </c>
      <c r="Q993" s="2">
        <f t="shared" si="281"/>
        <v>2.6831728673859709</v>
      </c>
      <c r="R993" s="2">
        <f t="shared" si="282"/>
        <v>2.6831728673859709</v>
      </c>
    </row>
    <row r="994" spans="2:18" hidden="1" x14ac:dyDescent="0.25">
      <c r="B994">
        <f t="shared" si="266"/>
        <v>0.98800000000000077</v>
      </c>
      <c r="C994" s="2">
        <f t="shared" si="267"/>
        <v>2.6845317798519446</v>
      </c>
      <c r="D994" s="2">
        <f t="shared" si="268"/>
        <v>2.6858569403473131</v>
      </c>
      <c r="E994" s="2">
        <f t="shared" si="269"/>
        <v>2.6858573821764478</v>
      </c>
      <c r="F994" s="2">
        <f t="shared" si="270"/>
        <v>2.6858573822870979</v>
      </c>
      <c r="G994" s="2">
        <f t="shared" si="271"/>
        <v>2.6858573822870979</v>
      </c>
      <c r="H994" s="2">
        <f t="shared" si="272"/>
        <v>2.6858573822870979</v>
      </c>
      <c r="I994" s="2">
        <f t="shared" si="273"/>
        <v>2.6858573822870979</v>
      </c>
      <c r="J994" s="2">
        <f t="shared" si="274"/>
        <v>2.6858573822870979</v>
      </c>
      <c r="K994" s="2">
        <f t="shared" si="275"/>
        <v>2.6858573822870979</v>
      </c>
      <c r="L994" s="2">
        <f t="shared" si="276"/>
        <v>2.6858573822870979</v>
      </c>
      <c r="M994" s="2">
        <f t="shared" si="277"/>
        <v>2.6858573822870979</v>
      </c>
      <c r="N994" s="2">
        <f t="shared" si="278"/>
        <v>2.6858573822870979</v>
      </c>
      <c r="O994" s="2">
        <f t="shared" si="279"/>
        <v>2.6858573822870979</v>
      </c>
      <c r="P994" s="2">
        <f t="shared" si="280"/>
        <v>2.6858573822870979</v>
      </c>
      <c r="Q994" s="2">
        <f t="shared" si="281"/>
        <v>2.6858573822870979</v>
      </c>
      <c r="R994" s="2">
        <f t="shared" si="282"/>
        <v>2.6858573822870979</v>
      </c>
    </row>
    <row r="995" spans="2:18" hidden="1" x14ac:dyDescent="0.25">
      <c r="B995">
        <f t="shared" si="266"/>
        <v>0.98900000000000077</v>
      </c>
      <c r="C995" s="2">
        <f t="shared" si="267"/>
        <v>2.6872163116317962</v>
      </c>
      <c r="D995" s="2">
        <f t="shared" si="268"/>
        <v>2.6885441402161305</v>
      </c>
      <c r="E995" s="2">
        <f t="shared" si="269"/>
        <v>2.6885445829349579</v>
      </c>
      <c r="F995" s="2">
        <f t="shared" si="270"/>
        <v>2.688544583045831</v>
      </c>
      <c r="G995" s="2">
        <f t="shared" si="271"/>
        <v>2.688544583045831</v>
      </c>
      <c r="H995" s="2">
        <f t="shared" si="272"/>
        <v>2.688544583045831</v>
      </c>
      <c r="I995" s="2">
        <f t="shared" si="273"/>
        <v>2.688544583045831</v>
      </c>
      <c r="J995" s="2">
        <f t="shared" si="274"/>
        <v>2.688544583045831</v>
      </c>
      <c r="K995" s="2">
        <f t="shared" si="275"/>
        <v>2.688544583045831</v>
      </c>
      <c r="L995" s="2">
        <f t="shared" si="276"/>
        <v>2.688544583045831</v>
      </c>
      <c r="M995" s="2">
        <f t="shared" si="277"/>
        <v>2.688544583045831</v>
      </c>
      <c r="N995" s="2">
        <f t="shared" si="278"/>
        <v>2.688544583045831</v>
      </c>
      <c r="O995" s="2">
        <f t="shared" si="279"/>
        <v>2.688544583045831</v>
      </c>
      <c r="P995" s="2">
        <f t="shared" si="280"/>
        <v>2.688544583045831</v>
      </c>
      <c r="Q995" s="2">
        <f t="shared" si="281"/>
        <v>2.688544583045831</v>
      </c>
      <c r="R995" s="2">
        <f t="shared" si="282"/>
        <v>2.688544583045831</v>
      </c>
    </row>
    <row r="996" spans="2:18" hidden="1" x14ac:dyDescent="0.25">
      <c r="B996">
        <f t="shared" si="266"/>
        <v>0.99000000000000077</v>
      </c>
      <c r="C996" s="2">
        <f t="shared" si="267"/>
        <v>2.6899035279434278</v>
      </c>
      <c r="D996" s="2">
        <f t="shared" si="268"/>
        <v>2.6912340286284167</v>
      </c>
      <c r="E996" s="2">
        <f t="shared" si="269"/>
        <v>2.6912344722382748</v>
      </c>
      <c r="F996" s="2">
        <f t="shared" si="270"/>
        <v>2.6912344723493713</v>
      </c>
      <c r="G996" s="2">
        <f t="shared" si="271"/>
        <v>2.6912344723493713</v>
      </c>
      <c r="H996" s="2">
        <f t="shared" si="272"/>
        <v>2.6912344723493713</v>
      </c>
      <c r="I996" s="2">
        <f t="shared" si="273"/>
        <v>2.6912344723493713</v>
      </c>
      <c r="J996" s="2">
        <f t="shared" si="274"/>
        <v>2.6912344723493713</v>
      </c>
      <c r="K996" s="2">
        <f t="shared" si="275"/>
        <v>2.6912344723493713</v>
      </c>
      <c r="L996" s="2">
        <f t="shared" si="276"/>
        <v>2.6912344723493713</v>
      </c>
      <c r="M996" s="2">
        <f t="shared" si="277"/>
        <v>2.6912344723493713</v>
      </c>
      <c r="N996" s="2">
        <f t="shared" si="278"/>
        <v>2.6912344723493713</v>
      </c>
      <c r="O996" s="2">
        <f t="shared" si="279"/>
        <v>2.6912344723493713</v>
      </c>
      <c r="P996" s="2">
        <f t="shared" si="280"/>
        <v>2.6912344723493713</v>
      </c>
      <c r="Q996" s="2">
        <f t="shared" si="281"/>
        <v>2.6912344723493713</v>
      </c>
      <c r="R996" s="2">
        <f t="shared" si="282"/>
        <v>2.6912344723493713</v>
      </c>
    </row>
    <row r="997" spans="2:18" hidden="1" x14ac:dyDescent="0.25">
      <c r="B997">
        <f t="shared" si="266"/>
        <v>0.99100000000000077</v>
      </c>
      <c r="C997" s="2">
        <f t="shared" si="267"/>
        <v>2.6925934314713711</v>
      </c>
      <c r="D997" s="2">
        <f t="shared" si="268"/>
        <v>2.6939266082740594</v>
      </c>
      <c r="E997" s="2">
        <f t="shared" si="269"/>
        <v>2.6939270527762882</v>
      </c>
      <c r="F997" s="2">
        <f t="shared" si="270"/>
        <v>2.693927052887608</v>
      </c>
      <c r="G997" s="2">
        <f t="shared" si="271"/>
        <v>2.693927052887608</v>
      </c>
      <c r="H997" s="2">
        <f t="shared" si="272"/>
        <v>2.693927052887608</v>
      </c>
      <c r="I997" s="2">
        <f t="shared" si="273"/>
        <v>2.693927052887608</v>
      </c>
      <c r="J997" s="2">
        <f t="shared" si="274"/>
        <v>2.693927052887608</v>
      </c>
      <c r="K997" s="2">
        <f t="shared" si="275"/>
        <v>2.693927052887608</v>
      </c>
      <c r="L997" s="2">
        <f t="shared" si="276"/>
        <v>2.693927052887608</v>
      </c>
      <c r="M997" s="2">
        <f t="shared" si="277"/>
        <v>2.693927052887608</v>
      </c>
      <c r="N997" s="2">
        <f t="shared" si="278"/>
        <v>2.693927052887608</v>
      </c>
      <c r="O997" s="2">
        <f t="shared" si="279"/>
        <v>2.693927052887608</v>
      </c>
      <c r="P997" s="2">
        <f t="shared" si="280"/>
        <v>2.693927052887608</v>
      </c>
      <c r="Q997" s="2">
        <f t="shared" si="281"/>
        <v>2.693927052887608</v>
      </c>
      <c r="R997" s="2">
        <f t="shared" si="282"/>
        <v>2.693927052887608</v>
      </c>
    </row>
    <row r="998" spans="2:18" hidden="1" x14ac:dyDescent="0.25">
      <c r="B998">
        <f t="shared" si="266"/>
        <v>0.99200000000000077</v>
      </c>
      <c r="C998" s="2">
        <f t="shared" si="267"/>
        <v>2.6952860249028423</v>
      </c>
      <c r="D998" s="2">
        <f t="shared" si="268"/>
        <v>2.6966218818456373</v>
      </c>
      <c r="E998" s="2">
        <f t="shared" si="269"/>
        <v>2.6966223272415788</v>
      </c>
      <c r="F998" s="2">
        <f t="shared" si="270"/>
        <v>2.6966223273531225</v>
      </c>
      <c r="G998" s="2">
        <f t="shared" si="271"/>
        <v>2.6966223273531225</v>
      </c>
      <c r="H998" s="2">
        <f t="shared" si="272"/>
        <v>2.6966223273531225</v>
      </c>
      <c r="I998" s="2">
        <f t="shared" si="273"/>
        <v>2.6966223273531225</v>
      </c>
      <c r="J998" s="2">
        <f t="shared" si="274"/>
        <v>2.6966223273531225</v>
      </c>
      <c r="K998" s="2">
        <f t="shared" si="275"/>
        <v>2.6966223273531225</v>
      </c>
      <c r="L998" s="2">
        <f t="shared" si="276"/>
        <v>2.6966223273531225</v>
      </c>
      <c r="M998" s="2">
        <f t="shared" si="277"/>
        <v>2.6966223273531225</v>
      </c>
      <c r="N998" s="2">
        <f t="shared" si="278"/>
        <v>2.6966223273531225</v>
      </c>
      <c r="O998" s="2">
        <f t="shared" si="279"/>
        <v>2.6966223273531225</v>
      </c>
      <c r="P998" s="2">
        <f t="shared" si="280"/>
        <v>2.6966223273531225</v>
      </c>
      <c r="Q998" s="2">
        <f t="shared" si="281"/>
        <v>2.6966223273531225</v>
      </c>
      <c r="R998" s="2">
        <f t="shared" si="282"/>
        <v>2.6966223273531225</v>
      </c>
    </row>
    <row r="999" spans="2:18" hidden="1" x14ac:dyDescent="0.25">
      <c r="B999">
        <f t="shared" si="266"/>
        <v>0.99300000000000077</v>
      </c>
      <c r="C999" s="2">
        <f t="shared" si="267"/>
        <v>2.6979813109277448</v>
      </c>
      <c r="D999" s="2">
        <f t="shared" si="268"/>
        <v>2.6993198520384238</v>
      </c>
      <c r="E999" s="2">
        <f t="shared" si="269"/>
        <v>2.6993202983294209</v>
      </c>
      <c r="F999" s="2">
        <f t="shared" si="270"/>
        <v>2.6993202984411888</v>
      </c>
      <c r="G999" s="2">
        <f t="shared" si="271"/>
        <v>2.6993202984411888</v>
      </c>
      <c r="H999" s="2">
        <f t="shared" si="272"/>
        <v>2.6993202984411888</v>
      </c>
      <c r="I999" s="2">
        <f t="shared" si="273"/>
        <v>2.6993202984411888</v>
      </c>
      <c r="J999" s="2">
        <f t="shared" si="274"/>
        <v>2.6993202984411888</v>
      </c>
      <c r="K999" s="2">
        <f t="shared" si="275"/>
        <v>2.6993202984411888</v>
      </c>
      <c r="L999" s="2">
        <f t="shared" si="276"/>
        <v>2.6993202984411888</v>
      </c>
      <c r="M999" s="2">
        <f t="shared" si="277"/>
        <v>2.6993202984411888</v>
      </c>
      <c r="N999" s="2">
        <f t="shared" si="278"/>
        <v>2.6993202984411888</v>
      </c>
      <c r="O999" s="2">
        <f t="shared" si="279"/>
        <v>2.6993202984411888</v>
      </c>
      <c r="P999" s="2">
        <f t="shared" si="280"/>
        <v>2.6993202984411888</v>
      </c>
      <c r="Q999" s="2">
        <f t="shared" si="281"/>
        <v>2.6993202984411888</v>
      </c>
      <c r="R999" s="2">
        <f t="shared" si="282"/>
        <v>2.6993202984411888</v>
      </c>
    </row>
    <row r="1000" spans="2:18" hidden="1" x14ac:dyDescent="0.25">
      <c r="B1000">
        <f t="shared" si="266"/>
        <v>0.99400000000000077</v>
      </c>
      <c r="C1000" s="2">
        <f t="shared" si="267"/>
        <v>2.7006792922386724</v>
      </c>
      <c r="D1000" s="2">
        <f t="shared" si="268"/>
        <v>2.7020205215503883</v>
      </c>
      <c r="E1000" s="2">
        <f t="shared" si="269"/>
        <v>2.7020209687377861</v>
      </c>
      <c r="F1000" s="2">
        <f t="shared" si="270"/>
        <v>2.7020209688497787</v>
      </c>
      <c r="G1000" s="2">
        <f t="shared" si="271"/>
        <v>2.7020209688497787</v>
      </c>
      <c r="H1000" s="2">
        <f t="shared" si="272"/>
        <v>2.7020209688497787</v>
      </c>
      <c r="I1000" s="2">
        <f t="shared" si="273"/>
        <v>2.7020209688497787</v>
      </c>
      <c r="J1000" s="2">
        <f t="shared" si="274"/>
        <v>2.7020209688497787</v>
      </c>
      <c r="K1000" s="2">
        <f t="shared" si="275"/>
        <v>2.7020209688497787</v>
      </c>
      <c r="L1000" s="2">
        <f t="shared" si="276"/>
        <v>2.7020209688497787</v>
      </c>
      <c r="M1000" s="2">
        <f t="shared" si="277"/>
        <v>2.7020209688497787</v>
      </c>
      <c r="N1000" s="2">
        <f t="shared" si="278"/>
        <v>2.7020209688497787</v>
      </c>
      <c r="O1000" s="2">
        <f t="shared" si="279"/>
        <v>2.7020209688497787</v>
      </c>
      <c r="P1000" s="2">
        <f t="shared" si="280"/>
        <v>2.7020209688497787</v>
      </c>
      <c r="Q1000" s="2">
        <f t="shared" si="281"/>
        <v>2.7020209688497787</v>
      </c>
      <c r="R1000" s="2">
        <f t="shared" si="282"/>
        <v>2.7020209688497787</v>
      </c>
    </row>
    <row r="1001" spans="2:18" hidden="1" x14ac:dyDescent="0.25">
      <c r="B1001">
        <f t="shared" si="266"/>
        <v>0.99500000000000077</v>
      </c>
      <c r="C1001" s="2">
        <f t="shared" si="267"/>
        <v>2.7033799715309108</v>
      </c>
      <c r="D1001" s="2">
        <f t="shared" si="268"/>
        <v>2.7047238930821993</v>
      </c>
      <c r="E1001" s="2">
        <f t="shared" si="269"/>
        <v>2.7047243411673452</v>
      </c>
      <c r="F1001" s="2">
        <f t="shared" si="270"/>
        <v>2.7047243412795625</v>
      </c>
      <c r="G1001" s="2">
        <f t="shared" si="271"/>
        <v>2.7047243412795625</v>
      </c>
      <c r="H1001" s="2">
        <f t="shared" si="272"/>
        <v>2.7047243412795625</v>
      </c>
      <c r="I1001" s="2">
        <f t="shared" si="273"/>
        <v>2.7047243412795625</v>
      </c>
      <c r="J1001" s="2">
        <f t="shared" si="274"/>
        <v>2.7047243412795625</v>
      </c>
      <c r="K1001" s="2">
        <f t="shared" si="275"/>
        <v>2.7047243412795625</v>
      </c>
      <c r="L1001" s="2">
        <f t="shared" si="276"/>
        <v>2.7047243412795625</v>
      </c>
      <c r="M1001" s="2">
        <f t="shared" si="277"/>
        <v>2.7047243412795625</v>
      </c>
      <c r="N1001" s="2">
        <f t="shared" si="278"/>
        <v>2.7047243412795625</v>
      </c>
      <c r="O1001" s="2">
        <f t="shared" si="279"/>
        <v>2.7047243412795625</v>
      </c>
      <c r="P1001" s="2">
        <f t="shared" si="280"/>
        <v>2.7047243412795625</v>
      </c>
      <c r="Q1001" s="2">
        <f t="shared" si="281"/>
        <v>2.7047243412795625</v>
      </c>
      <c r="R1001" s="2">
        <f t="shared" si="282"/>
        <v>2.7047243412795625</v>
      </c>
    </row>
    <row r="1002" spans="2:18" hidden="1" x14ac:dyDescent="0.25">
      <c r="B1002">
        <f t="shared" si="266"/>
        <v>0.99600000000000077</v>
      </c>
      <c r="C1002" s="2">
        <f t="shared" si="267"/>
        <v>2.7060833515024414</v>
      </c>
      <c r="D1002" s="2">
        <f t="shared" si="268"/>
        <v>2.7074299693372281</v>
      </c>
      <c r="E1002" s="2">
        <f t="shared" si="269"/>
        <v>2.7074304183214704</v>
      </c>
      <c r="F1002" s="2">
        <f t="shared" si="270"/>
        <v>2.7074304184339129</v>
      </c>
      <c r="G1002" s="2">
        <f t="shared" si="271"/>
        <v>2.7074304184339129</v>
      </c>
      <c r="H1002" s="2">
        <f t="shared" si="272"/>
        <v>2.7074304184339129</v>
      </c>
      <c r="I1002" s="2">
        <f t="shared" si="273"/>
        <v>2.7074304184339129</v>
      </c>
      <c r="J1002" s="2">
        <f t="shared" si="274"/>
        <v>2.7074304184339129</v>
      </c>
      <c r="K1002" s="2">
        <f t="shared" si="275"/>
        <v>2.7074304184339129</v>
      </c>
      <c r="L1002" s="2">
        <f t="shared" si="276"/>
        <v>2.7074304184339129</v>
      </c>
      <c r="M1002" s="2">
        <f t="shared" si="277"/>
        <v>2.7074304184339129</v>
      </c>
      <c r="N1002" s="2">
        <f t="shared" si="278"/>
        <v>2.7074304184339129</v>
      </c>
      <c r="O1002" s="2">
        <f t="shared" si="279"/>
        <v>2.7074304184339129</v>
      </c>
      <c r="P1002" s="2">
        <f t="shared" si="280"/>
        <v>2.7074304184339129</v>
      </c>
      <c r="Q1002" s="2">
        <f t="shared" si="281"/>
        <v>2.7074304184339129</v>
      </c>
      <c r="R1002" s="2">
        <f t="shared" si="282"/>
        <v>2.7074304184339129</v>
      </c>
    </row>
    <row r="1003" spans="2:18" x14ac:dyDescent="0.25">
      <c r="B1003">
        <f t="shared" si="266"/>
        <v>0.99700000000000077</v>
      </c>
      <c r="C1003" s="2">
        <f t="shared" si="267"/>
        <v>2.7087894348539434</v>
      </c>
      <c r="D1003" s="2">
        <f t="shared" si="268"/>
        <v>2.7101387530215497</v>
      </c>
      <c r="E1003" s="2">
        <f t="shared" si="269"/>
        <v>2.7101392029062392</v>
      </c>
      <c r="F1003" s="2">
        <f t="shared" si="270"/>
        <v>2.7101392030189073</v>
      </c>
      <c r="G1003" s="2">
        <f t="shared" si="271"/>
        <v>2.7101392030189073</v>
      </c>
      <c r="H1003" s="2">
        <f t="shared" si="272"/>
        <v>2.7101392030189073</v>
      </c>
      <c r="I1003" s="2">
        <f t="shared" si="273"/>
        <v>2.7101392030189073</v>
      </c>
      <c r="J1003" s="2">
        <f t="shared" si="274"/>
        <v>2.7101392030189073</v>
      </c>
      <c r="K1003" s="2">
        <f t="shared" si="275"/>
        <v>2.7101392030189073</v>
      </c>
      <c r="L1003" s="2">
        <f t="shared" si="276"/>
        <v>2.7101392030189073</v>
      </c>
      <c r="M1003" s="2">
        <f t="shared" si="277"/>
        <v>2.7101392030189073</v>
      </c>
      <c r="N1003" s="2">
        <f t="shared" si="278"/>
        <v>2.7101392030189073</v>
      </c>
      <c r="O1003" s="2">
        <f t="shared" si="279"/>
        <v>2.7101392030189073</v>
      </c>
      <c r="P1003" s="2">
        <f t="shared" si="280"/>
        <v>2.7101392030189073</v>
      </c>
      <c r="Q1003" s="2">
        <f t="shared" si="281"/>
        <v>2.7101392030189073</v>
      </c>
      <c r="R1003" s="2">
        <f t="shared" si="282"/>
        <v>2.7101392030189073</v>
      </c>
    </row>
    <row r="1004" spans="2:18" x14ac:dyDescent="0.25">
      <c r="B1004">
        <f t="shared" si="266"/>
        <v>0.99800000000000078</v>
      </c>
      <c r="C1004" s="2">
        <f t="shared" si="267"/>
        <v>2.7114982242887971</v>
      </c>
      <c r="D1004" s="2">
        <f t="shared" si="268"/>
        <v>2.7128502468439475</v>
      </c>
      <c r="E1004" s="2">
        <f t="shared" si="269"/>
        <v>2.7128506976304365</v>
      </c>
      <c r="F1004" s="2">
        <f t="shared" si="270"/>
        <v>2.7128506977433307</v>
      </c>
      <c r="G1004" s="2">
        <f t="shared" si="271"/>
        <v>2.7128506977433307</v>
      </c>
      <c r="H1004" s="2">
        <f t="shared" si="272"/>
        <v>2.7128506977433307</v>
      </c>
      <c r="I1004" s="2">
        <f t="shared" si="273"/>
        <v>2.7128506977433307</v>
      </c>
      <c r="J1004" s="2">
        <f t="shared" si="274"/>
        <v>2.7128506977433307</v>
      </c>
      <c r="K1004" s="2">
        <f t="shared" si="275"/>
        <v>2.7128506977433307</v>
      </c>
      <c r="L1004" s="2">
        <f t="shared" si="276"/>
        <v>2.7128506977433307</v>
      </c>
      <c r="M1004" s="2">
        <f t="shared" si="277"/>
        <v>2.7128506977433307</v>
      </c>
      <c r="N1004" s="2">
        <f t="shared" si="278"/>
        <v>2.7128506977433307</v>
      </c>
      <c r="O1004" s="2">
        <f t="shared" si="279"/>
        <v>2.7128506977433307</v>
      </c>
      <c r="P1004" s="2">
        <f t="shared" si="280"/>
        <v>2.7128506977433307</v>
      </c>
      <c r="Q1004" s="2">
        <f t="shared" si="281"/>
        <v>2.7128506977433307</v>
      </c>
      <c r="R1004" s="2">
        <f t="shared" si="282"/>
        <v>2.7128506977433307</v>
      </c>
    </row>
    <row r="1005" spans="2:18" x14ac:dyDescent="0.25">
      <c r="B1005">
        <f>B1004+$C$2</f>
        <v>0.99900000000000078</v>
      </c>
      <c r="C1005" s="2">
        <f>C1004*$C$4</f>
        <v>2.7142097225130857</v>
      </c>
      <c r="D1005" s="2">
        <f t="shared" ref="D1005:R1006" si="283">D1004*D$4</f>
        <v>2.7155644535159147</v>
      </c>
      <c r="E1005" s="2">
        <f t="shared" si="283"/>
        <v>2.7155649052055573</v>
      </c>
      <c r="F1005" s="2">
        <f t="shared" si="283"/>
        <v>2.7155649053186779</v>
      </c>
      <c r="G1005" s="2">
        <f t="shared" si="283"/>
        <v>2.7155649053186779</v>
      </c>
      <c r="H1005" s="2">
        <f t="shared" si="283"/>
        <v>2.7155649053186779</v>
      </c>
      <c r="I1005" s="2">
        <f t="shared" si="283"/>
        <v>2.7155649053186779</v>
      </c>
      <c r="J1005" s="2">
        <f t="shared" si="283"/>
        <v>2.7155649053186779</v>
      </c>
      <c r="K1005" s="2">
        <f t="shared" si="283"/>
        <v>2.7155649053186779</v>
      </c>
      <c r="L1005" s="2">
        <f t="shared" si="283"/>
        <v>2.7155649053186779</v>
      </c>
      <c r="M1005" s="2">
        <f t="shared" si="283"/>
        <v>2.7155649053186779</v>
      </c>
      <c r="N1005" s="2">
        <f t="shared" si="283"/>
        <v>2.7155649053186779</v>
      </c>
      <c r="O1005" s="2">
        <f t="shared" si="283"/>
        <v>2.7155649053186779</v>
      </c>
      <c r="P1005" s="2">
        <f t="shared" si="283"/>
        <v>2.7155649053186779</v>
      </c>
      <c r="Q1005" s="2">
        <f t="shared" si="283"/>
        <v>2.7155649053186779</v>
      </c>
      <c r="R1005" s="2">
        <f t="shared" si="283"/>
        <v>2.7155649053186779</v>
      </c>
    </row>
    <row r="1006" spans="2:18" x14ac:dyDescent="0.25">
      <c r="B1006">
        <f>B1005+$C$2</f>
        <v>1.0000000000000007</v>
      </c>
      <c r="C1006" s="2">
        <f>C1005*$C$4</f>
        <v>2.7169239322355985</v>
      </c>
      <c r="D1006" s="2">
        <f t="shared" si="283"/>
        <v>2.7182813757516571</v>
      </c>
      <c r="E1006" s="2">
        <f t="shared" si="283"/>
        <v>2.7182818283458094</v>
      </c>
      <c r="F1006" s="2">
        <f t="shared" si="283"/>
        <v>2.7182818284591566</v>
      </c>
      <c r="G1006" s="2">
        <f t="shared" si="283"/>
        <v>2.7182818284591566</v>
      </c>
      <c r="H1006" s="2">
        <f t="shared" si="283"/>
        <v>2.7182818284591566</v>
      </c>
      <c r="I1006" s="2">
        <f t="shared" si="283"/>
        <v>2.7182818284591566</v>
      </c>
      <c r="J1006" s="2">
        <f t="shared" si="283"/>
        <v>2.7182818284591566</v>
      </c>
      <c r="K1006" s="2">
        <f t="shared" si="283"/>
        <v>2.7182818284591566</v>
      </c>
      <c r="L1006" s="2">
        <f t="shared" si="283"/>
        <v>2.7182818284591566</v>
      </c>
      <c r="M1006" s="2">
        <f t="shared" si="283"/>
        <v>2.7182818284591566</v>
      </c>
      <c r="N1006" s="2">
        <f t="shared" si="283"/>
        <v>2.7182818284591566</v>
      </c>
      <c r="O1006" s="2">
        <f t="shared" si="283"/>
        <v>2.7182818284591566</v>
      </c>
      <c r="P1006" s="2">
        <f t="shared" si="283"/>
        <v>2.7182818284591566</v>
      </c>
      <c r="Q1006" s="2">
        <f t="shared" si="283"/>
        <v>2.7182818284591566</v>
      </c>
      <c r="R1006" s="2">
        <f t="shared" si="283"/>
        <v>2.7182818284591566</v>
      </c>
    </row>
  </sheetData>
  <pageMargins left="0.511811024" right="0.511811024" top="0.78740157499999996" bottom="0.78740157499999996" header="0.31496062000000002" footer="0.31496062000000002"/>
  <pageSetup paperSize="9"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5"/>
  <dimension ref="A1:J1199"/>
  <sheetViews>
    <sheetView workbookViewId="0">
      <selection activeCell="A25" sqref="A25"/>
    </sheetView>
  </sheetViews>
  <sheetFormatPr defaultRowHeight="15" x14ac:dyDescent="0.25"/>
  <cols>
    <col min="8" max="10" width="9.28515625" customWidth="1"/>
  </cols>
  <sheetData>
    <row r="1" spans="1:10" x14ac:dyDescent="0.25">
      <c r="A1" s="1" t="s">
        <v>0</v>
      </c>
      <c r="B1">
        <v>0.1</v>
      </c>
    </row>
    <row r="2" spans="1:10" x14ac:dyDescent="0.25">
      <c r="A2" s="1" t="s">
        <v>0</v>
      </c>
      <c r="B2">
        <v>0.01</v>
      </c>
    </row>
    <row r="3" spans="1:10" x14ac:dyDescent="0.25">
      <c r="A3" s="1" t="s">
        <v>0</v>
      </c>
      <c r="B3">
        <v>1E-3</v>
      </c>
    </row>
    <row r="4" spans="1:10" x14ac:dyDescent="0.25">
      <c r="A4" s="1" t="s">
        <v>0</v>
      </c>
      <c r="B4">
        <v>1E-4</v>
      </c>
    </row>
    <row r="5" spans="1:10" x14ac:dyDescent="0.25">
      <c r="A5" s="1" t="s">
        <v>0</v>
      </c>
      <c r="B5">
        <v>1.0000000000000001E-5</v>
      </c>
    </row>
    <row r="6" spans="1:10" x14ac:dyDescent="0.25">
      <c r="A6" s="1" t="s">
        <v>0</v>
      </c>
      <c r="B6">
        <v>9.9999999999999995E-7</v>
      </c>
    </row>
    <row r="7" spans="1:10" x14ac:dyDescent="0.25">
      <c r="A7" s="1" t="s">
        <v>21</v>
      </c>
      <c r="B7">
        <f>PI()/3</f>
        <v>1.0471975511965976</v>
      </c>
      <c r="C7" s="1" t="s">
        <v>20</v>
      </c>
      <c r="D7">
        <f>VLOOKUP(B7,B10:G1199,5)</f>
        <v>0.50000116178580523</v>
      </c>
    </row>
    <row r="8" spans="1:10" x14ac:dyDescent="0.25">
      <c r="A8" s="1"/>
    </row>
    <row r="9" spans="1:10" x14ac:dyDescent="0.25">
      <c r="B9" t="s">
        <v>1</v>
      </c>
      <c r="C9" t="s">
        <v>19</v>
      </c>
      <c r="D9" t="s">
        <v>18</v>
      </c>
      <c r="F9" t="s">
        <v>17</v>
      </c>
      <c r="G9" t="s">
        <v>16</v>
      </c>
    </row>
    <row r="10" spans="1:10" x14ac:dyDescent="0.25">
      <c r="B10" s="7">
        <v>0</v>
      </c>
      <c r="C10">
        <f t="shared" ref="C10:C50" si="0">COS(B10)</f>
        <v>1</v>
      </c>
      <c r="D10">
        <f t="shared" ref="D10:D50" si="1">SIN(B10)</f>
        <v>0</v>
      </c>
      <c r="F10">
        <f>C10</f>
        <v>1</v>
      </c>
      <c r="G10">
        <f>-D10*h</f>
        <v>0</v>
      </c>
    </row>
    <row r="11" spans="1:10" x14ac:dyDescent="0.25">
      <c r="B11" s="7">
        <f t="shared" ref="B11:B20" si="2">B10+$B$1</f>
        <v>0.1</v>
      </c>
      <c r="C11">
        <f t="shared" si="0"/>
        <v>0.99500416527802582</v>
      </c>
      <c r="D11">
        <f t="shared" si="1"/>
        <v>9.9833416646828155E-2</v>
      </c>
      <c r="F11">
        <f t="shared" ref="F11:F20" si="3">F10-G10*h-F10*h^2/2+G10*h^3/6+F10*h^4/24</f>
        <v>0.99500416666666669</v>
      </c>
      <c r="G11">
        <f t="shared" ref="G11:G20" si="4">G10+F10*h-G10*h^2/2-F10*h^3/6+G10*h^4/24</f>
        <v>9.9833333333333343E-2</v>
      </c>
      <c r="I11">
        <f t="shared" ref="I11:I50" si="5">C11-F11</f>
        <v>-1.3886408689600671E-9</v>
      </c>
      <c r="J11">
        <f t="shared" ref="J11:J50" si="6">D11-G11</f>
        <v>8.3313494811387834E-8</v>
      </c>
    </row>
    <row r="12" spans="1:10" x14ac:dyDescent="0.25">
      <c r="B12" s="7">
        <f t="shared" si="2"/>
        <v>0.2</v>
      </c>
      <c r="C12">
        <f t="shared" si="0"/>
        <v>0.98006657784124163</v>
      </c>
      <c r="D12">
        <f t="shared" si="1"/>
        <v>0.19866933079506122</v>
      </c>
      <c r="F12">
        <f t="shared" si="3"/>
        <v>0.98006659723958334</v>
      </c>
      <c r="G12">
        <f t="shared" si="4"/>
        <v>0.19866916527777781</v>
      </c>
      <c r="I12">
        <f t="shared" si="5"/>
        <v>-1.939834171071908E-8</v>
      </c>
      <c r="J12">
        <f t="shared" si="6"/>
        <v>1.6551728340696847E-7</v>
      </c>
    </row>
    <row r="13" spans="1:10" x14ac:dyDescent="0.25">
      <c r="B13" s="7">
        <f t="shared" si="2"/>
        <v>0.30000000000000004</v>
      </c>
      <c r="C13">
        <f t="shared" si="0"/>
        <v>0.95533648912560598</v>
      </c>
      <c r="D13">
        <f t="shared" si="1"/>
        <v>0.2955202066613396</v>
      </c>
      <c r="F13">
        <f t="shared" si="3"/>
        <v>0.95533654286397562</v>
      </c>
      <c r="G13">
        <f t="shared" si="4"/>
        <v>0.29551996253066271</v>
      </c>
      <c r="I13">
        <f t="shared" si="5"/>
        <v>-5.3738369643063777E-8</v>
      </c>
      <c r="J13">
        <f t="shared" si="6"/>
        <v>2.4413067689632584E-7</v>
      </c>
    </row>
    <row r="14" spans="1:10" x14ac:dyDescent="0.25">
      <c r="B14" s="7">
        <f t="shared" si="2"/>
        <v>0.4</v>
      </c>
      <c r="C14">
        <f t="shared" si="0"/>
        <v>0.9210609940028851</v>
      </c>
      <c r="D14">
        <f t="shared" si="1"/>
        <v>0.38941834230865052</v>
      </c>
      <c r="F14">
        <f t="shared" si="3"/>
        <v>0.92106109779260659</v>
      </c>
      <c r="G14">
        <f t="shared" si="4"/>
        <v>0.3894180255804402</v>
      </c>
      <c r="I14">
        <f t="shared" si="5"/>
        <v>-1.0378972148394894E-7</v>
      </c>
      <c r="J14">
        <f t="shared" si="6"/>
        <v>3.1672821032557863E-7</v>
      </c>
    </row>
    <row r="15" spans="1:10" x14ac:dyDescent="0.25">
      <c r="B15" s="7">
        <f t="shared" si="2"/>
        <v>0.5</v>
      </c>
      <c r="C15">
        <f t="shared" si="0"/>
        <v>0.87758256189037276</v>
      </c>
      <c r="D15">
        <f t="shared" si="1"/>
        <v>0.47942553860420301</v>
      </c>
      <c r="F15">
        <f t="shared" si="3"/>
        <v>0.87758273050443714</v>
      </c>
      <c r="G15">
        <f t="shared" si="4"/>
        <v>0.47942515762393983</v>
      </c>
      <c r="I15">
        <f t="shared" si="5"/>
        <v>-1.6861406437751469E-7</v>
      </c>
      <c r="J15">
        <f t="shared" si="6"/>
        <v>3.8098026317046063E-7</v>
      </c>
    </row>
    <row r="16" spans="1:10" x14ac:dyDescent="0.25">
      <c r="B16" s="7">
        <f t="shared" si="2"/>
        <v>0.6</v>
      </c>
      <c r="C16">
        <f t="shared" si="0"/>
        <v>0.82533561490967833</v>
      </c>
      <c r="D16">
        <f t="shared" si="1"/>
        <v>0.56464247339503537</v>
      </c>
      <c r="F16">
        <f t="shared" si="3"/>
        <v>0.82533586187716879</v>
      </c>
      <c r="G16">
        <f t="shared" si="4"/>
        <v>0.56464203870266994</v>
      </c>
      <c r="I16">
        <f t="shared" si="5"/>
        <v>-2.4696749045816091E-7</v>
      </c>
      <c r="J16">
        <f t="shared" si="6"/>
        <v>4.3469236543636214E-7</v>
      </c>
    </row>
    <row r="17" spans="2:10" x14ac:dyDescent="0.25">
      <c r="B17" s="7">
        <f t="shared" si="2"/>
        <v>0.7</v>
      </c>
      <c r="C17">
        <f t="shared" si="0"/>
        <v>0.7648421872844885</v>
      </c>
      <c r="D17">
        <f t="shared" si="1"/>
        <v>0.64421768723769102</v>
      </c>
      <c r="F17">
        <f t="shared" si="3"/>
        <v>0.76484252460339086</v>
      </c>
      <c r="G17">
        <f t="shared" si="4"/>
        <v>0.64421721139505517</v>
      </c>
      <c r="I17">
        <f t="shared" si="5"/>
        <v>-3.3731890236587958E-7</v>
      </c>
      <c r="J17">
        <f t="shared" si="6"/>
        <v>4.7584263584976583E-7</v>
      </c>
    </row>
    <row r="18" spans="2:10" x14ac:dyDescent="0.25">
      <c r="B18" s="7">
        <f t="shared" si="2"/>
        <v>0.79999999999999993</v>
      </c>
      <c r="C18">
        <f t="shared" si="0"/>
        <v>0.6967067093471655</v>
      </c>
      <c r="D18">
        <f t="shared" si="1"/>
        <v>0.71735609089952268</v>
      </c>
      <c r="F18">
        <f t="shared" si="3"/>
        <v>0.69670714721995342</v>
      </c>
      <c r="G18">
        <f t="shared" si="4"/>
        <v>0.71735558828269919</v>
      </c>
      <c r="I18">
        <f t="shared" si="5"/>
        <v>-4.3787278791729278E-7</v>
      </c>
      <c r="J18">
        <f t="shared" si="6"/>
        <v>5.0261682349450609E-7</v>
      </c>
    </row>
    <row r="19" spans="2:10" x14ac:dyDescent="0.25">
      <c r="B19" s="7">
        <f t="shared" si="2"/>
        <v>0.89999999999999991</v>
      </c>
      <c r="C19">
        <f t="shared" si="0"/>
        <v>0.6216099682706645</v>
      </c>
      <c r="D19">
        <f t="shared" si="1"/>
        <v>0.7833269096274833</v>
      </c>
      <c r="F19">
        <f t="shared" si="3"/>
        <v>0.62161051486674435</v>
      </c>
      <c r="G19">
        <f t="shared" si="4"/>
        <v>0.78332639618702893</v>
      </c>
      <c r="I19">
        <f t="shared" si="5"/>
        <v>-5.4659607984230973E-7</v>
      </c>
      <c r="J19">
        <f t="shared" si="6"/>
        <v>5.1344045437495822E-7</v>
      </c>
    </row>
    <row r="20" spans="2:10" x14ac:dyDescent="0.25">
      <c r="B20" s="7">
        <f t="shared" si="2"/>
        <v>0.99999999999999989</v>
      </c>
      <c r="C20">
        <f t="shared" si="0"/>
        <v>0.54030230586813977</v>
      </c>
      <c r="D20">
        <f t="shared" si="1"/>
        <v>0.84147098480789639</v>
      </c>
      <c r="F20">
        <f t="shared" si="3"/>
        <v>0.54030296711688408</v>
      </c>
      <c r="G20">
        <f t="shared" si="4"/>
        <v>0.8414704778002744</v>
      </c>
      <c r="I20">
        <f t="shared" si="5"/>
        <v>-6.6124874431583436E-7</v>
      </c>
      <c r="J20">
        <f t="shared" si="6"/>
        <v>5.0700762199706872E-7</v>
      </c>
    </row>
    <row r="21" spans="2:10" x14ac:dyDescent="0.25">
      <c r="B21" s="7">
        <f>B20+$B$2</f>
        <v>1.0099999999999998</v>
      </c>
      <c r="C21">
        <f t="shared" si="0"/>
        <v>0.53186072137435569</v>
      </c>
      <c r="D21">
        <f t="shared" si="1"/>
        <v>0.84683184461801508</v>
      </c>
      <c r="F21">
        <f>F20-G20*h_2-F20*h_2^2/2+G20*h_2^3/6+F20*h_2^4/24</f>
        <v>0.53186138766073143</v>
      </c>
      <c r="G21">
        <f>G20+F20*h_2-G20*h_2^2/2-F20*h_2^3/6+G20*h_2^4/24</f>
        <v>0.84683134424767137</v>
      </c>
      <c r="I21">
        <f t="shared" si="5"/>
        <v>-6.6628637573895588E-7</v>
      </c>
      <c r="J21">
        <f t="shared" si="6"/>
        <v>5.0037034371452904E-7</v>
      </c>
    </row>
    <row r="22" spans="2:10" x14ac:dyDescent="0.25">
      <c r="B22" s="7">
        <f>B21+$B$2</f>
        <v>1.0199999999999998</v>
      </c>
      <c r="C22">
        <f t="shared" si="0"/>
        <v>0.52336595125164975</v>
      </c>
      <c r="D22">
        <f t="shared" si="1"/>
        <v>0.85210802194936286</v>
      </c>
      <c r="F22">
        <f>F21-G21*h_2-F21*h_2^2/2+G21*h_2^3/6+F21*h_2^4/24</f>
        <v>0.52336662250903809</v>
      </c>
      <c r="G22">
        <f>G21+F21*h_2-G21*h_2^2/2-F21*h_2^3/6+G21*h_2^4/24</f>
        <v>0.85210752826634806</v>
      </c>
      <c r="I22">
        <f t="shared" si="5"/>
        <v>-6.7125738834050708E-7</v>
      </c>
      <c r="J22">
        <f t="shared" si="6"/>
        <v>4.9368301480168242E-7</v>
      </c>
    </row>
    <row r="23" spans="2:10" x14ac:dyDescent="0.25">
      <c r="B23" s="7">
        <f>B22+$B$2</f>
        <v>1.0299999999999998</v>
      </c>
      <c r="C23">
        <f t="shared" si="0"/>
        <v>0.51481884496995556</v>
      </c>
      <c r="D23">
        <f t="shared" si="1"/>
        <v>0.85729898918860326</v>
      </c>
      <c r="F23">
        <f>F22-G22*h_2-F22*h_2^2/2+G22*h_2^3/6+F22*h_2^4/24</f>
        <v>0.51481952113124008</v>
      </c>
      <c r="G23">
        <f>G22+F22*h_2-G22*h_2^2/2-F22*h_2^3/6+G22*h_2^4/24</f>
        <v>0.85729850224229942</v>
      </c>
      <c r="I23">
        <f t="shared" si="5"/>
        <v>-6.761612845185283E-7</v>
      </c>
      <c r="J23">
        <f t="shared" si="6"/>
        <v>4.8694630383483428E-7</v>
      </c>
    </row>
    <row r="24" spans="2:10" x14ac:dyDescent="0.25">
      <c r="B24" s="7">
        <f>B23+$B$2</f>
        <v>1.0399999999999998</v>
      </c>
      <c r="C24">
        <f t="shared" si="0"/>
        <v>0.50622025723277853</v>
      </c>
      <c r="D24">
        <f t="shared" si="1"/>
        <v>0.86240422724333832</v>
      </c>
      <c r="F24">
        <f>F23-G23*h_2-F23*h_2^2/2+G23*h_2^3/6+F23*h_2^4/24</f>
        <v>0.50622093823035241</v>
      </c>
      <c r="G24">
        <f>G23+F23*h_2-G23*h_2^2/2-F23*h_2^3/6+G23*h_2^4/24</f>
        <v>0.86240374708245393</v>
      </c>
      <c r="I24">
        <f t="shared" si="5"/>
        <v>-6.8099757388750959E-7</v>
      </c>
      <c r="J24">
        <f t="shared" si="6"/>
        <v>4.8016088438629367E-7</v>
      </c>
    </row>
    <row r="25" spans="2:10" x14ac:dyDescent="0.25">
      <c r="B25" s="7">
        <f t="shared" ref="B25:B31" si="7">B24+$B$3</f>
        <v>1.0409999999999997</v>
      </c>
      <c r="C25">
        <f t="shared" si="0"/>
        <v>0.50535760003916186</v>
      </c>
      <c r="D25">
        <f t="shared" si="1"/>
        <v>0.86291001621412333</v>
      </c>
      <c r="F25">
        <f t="shared" ref="F25:F31" si="8">F24-G24*h_3-F24*h_3^2/2+G24*h_3^3/6+F24*h_3^4/24</f>
        <v>0.50535828151655582</v>
      </c>
      <c r="G25">
        <f t="shared" ref="G25:G31" si="9">G24+F24*h_3-G24*h_3^2/2-F24*h_3^3/6+G24*h_3^4/24</f>
        <v>0.86290953673447657</v>
      </c>
      <c r="I25">
        <f t="shared" si="5"/>
        <v>-6.8147739396007267E-7</v>
      </c>
      <c r="J25">
        <f t="shared" si="6"/>
        <v>4.7947964676442467E-7</v>
      </c>
    </row>
    <row r="26" spans="2:10" x14ac:dyDescent="0.25">
      <c r="B26" s="7">
        <f t="shared" si="7"/>
        <v>1.0419999999999996</v>
      </c>
      <c r="C26">
        <f t="shared" si="0"/>
        <v>0.50449443748798717</v>
      </c>
      <c r="D26">
        <f t="shared" si="1"/>
        <v>0.86341494227496396</v>
      </c>
      <c r="F26">
        <f t="shared" si="8"/>
        <v>0.50449511944451997</v>
      </c>
      <c r="G26">
        <f t="shared" si="9"/>
        <v>0.86341446347703432</v>
      </c>
      <c r="I26">
        <f t="shared" si="5"/>
        <v>-6.8195653279978785E-7</v>
      </c>
      <c r="J26">
        <f t="shared" si="6"/>
        <v>4.7879792963723133E-7</v>
      </c>
    </row>
    <row r="27" spans="2:10" x14ac:dyDescent="0.25">
      <c r="B27" s="7">
        <f t="shared" si="7"/>
        <v>1.0429999999999995</v>
      </c>
      <c r="C27">
        <f t="shared" si="0"/>
        <v>0.50363077044241711</v>
      </c>
      <c r="D27">
        <f t="shared" si="1"/>
        <v>0.86391900492093432</v>
      </c>
      <c r="F27">
        <f t="shared" si="8"/>
        <v>0.50363145287740663</v>
      </c>
      <c r="G27">
        <f t="shared" si="9"/>
        <v>0.86391852680520054</v>
      </c>
      <c r="I27">
        <f t="shared" si="5"/>
        <v>-6.824349895184767E-7</v>
      </c>
      <c r="J27">
        <f t="shared" si="6"/>
        <v>4.7811573378186978E-7</v>
      </c>
    </row>
    <row r="28" spans="2:10" x14ac:dyDescent="0.25">
      <c r="B28" s="7">
        <f t="shared" si="7"/>
        <v>1.0439999999999994</v>
      </c>
      <c r="C28">
        <f t="shared" si="0"/>
        <v>0.50276659976611848</v>
      </c>
      <c r="D28">
        <f t="shared" si="1"/>
        <v>0.86442220364797184</v>
      </c>
      <c r="F28">
        <f t="shared" si="8"/>
        <v>0.50276728267888227</v>
      </c>
      <c r="G28">
        <f t="shared" si="9"/>
        <v>0.86442172621491209</v>
      </c>
      <c r="I28">
        <f t="shared" si="5"/>
        <v>-6.8291276378307231E-7</v>
      </c>
      <c r="J28">
        <f t="shared" si="6"/>
        <v>4.7743305975345152E-7</v>
      </c>
    </row>
    <row r="29" spans="2:10" x14ac:dyDescent="0.25">
      <c r="B29" s="7">
        <f t="shared" si="7"/>
        <v>1.0449999999999993</v>
      </c>
      <c r="C29">
        <f t="shared" si="0"/>
        <v>0.50190192632326203</v>
      </c>
      <c r="D29">
        <f t="shared" si="1"/>
        <v>0.8649245379528776</v>
      </c>
      <c r="F29">
        <f t="shared" si="8"/>
        <v>0.50190260971311729</v>
      </c>
      <c r="G29">
        <f t="shared" si="9"/>
        <v>0.86492406120296927</v>
      </c>
      <c r="I29">
        <f t="shared" si="5"/>
        <v>-6.8338985526050777E-7</v>
      </c>
      <c r="J29">
        <f t="shared" si="6"/>
        <v>4.7674990832913267E-7</v>
      </c>
    </row>
    <row r="30" spans="2:10" x14ac:dyDescent="0.25">
      <c r="B30" s="7">
        <f t="shared" si="7"/>
        <v>1.0459999999999992</v>
      </c>
      <c r="C30">
        <f t="shared" si="0"/>
        <v>0.50103675097852107</v>
      </c>
      <c r="D30">
        <f t="shared" si="1"/>
        <v>0.86542600733331754</v>
      </c>
      <c r="F30">
        <f t="shared" si="8"/>
        <v>0.50103743484478436</v>
      </c>
      <c r="G30">
        <f t="shared" si="9"/>
        <v>0.86542553126703747</v>
      </c>
      <c r="I30">
        <f t="shared" si="5"/>
        <v>-6.8386626328464928E-7</v>
      </c>
      <c r="J30">
        <f t="shared" si="6"/>
        <v>4.7606628006402474E-7</v>
      </c>
    </row>
    <row r="31" spans="2:10" x14ac:dyDescent="0.25">
      <c r="B31" s="7">
        <f t="shared" si="7"/>
        <v>1.046999999999999</v>
      </c>
      <c r="C31">
        <f t="shared" si="0"/>
        <v>0.50017107459707089</v>
      </c>
      <c r="D31">
        <f t="shared" si="1"/>
        <v>0.86592661128782233</v>
      </c>
      <c r="F31">
        <f t="shared" si="8"/>
        <v>0.50017175893905841</v>
      </c>
      <c r="G31">
        <f t="shared" si="9"/>
        <v>0.86592613590564649</v>
      </c>
      <c r="I31">
        <f t="shared" si="5"/>
        <v>-6.8434198752242992E-7</v>
      </c>
      <c r="J31">
        <f t="shared" si="6"/>
        <v>4.7538217584630615E-7</v>
      </c>
    </row>
    <row r="32" spans="2:10" x14ac:dyDescent="0.25">
      <c r="B32" s="7">
        <f>B31+$B$4</f>
        <v>1.047099999999999</v>
      </c>
      <c r="C32">
        <f t="shared" si="0"/>
        <v>0.50008447943523104</v>
      </c>
      <c r="D32">
        <f t="shared" si="1"/>
        <v>0.86597662406556564</v>
      </c>
      <c r="F32">
        <f>F31-G31*h_4-F31*h_4^2/2+G31*h_4^3/6+F31*h_4^4/24</f>
        <v>0.50008516382475343</v>
      </c>
      <c r="G32">
        <f>G31+F31*h_4-G31*h_4^2/2-F31*h_4^3/6+G31*h_4^4/24</f>
        <v>0.86597614875182638</v>
      </c>
      <c r="I32">
        <f t="shared" si="5"/>
        <v>-6.8438952238736306E-7</v>
      </c>
      <c r="J32">
        <f t="shared" si="6"/>
        <v>4.7531373925657761E-7</v>
      </c>
    </row>
    <row r="33" spans="2:10" x14ac:dyDescent="0.25">
      <c r="B33" s="7">
        <f t="shared" ref="B33:B41" si="10">B32+$B$5</f>
        <v>1.0471099999999991</v>
      </c>
      <c r="C33">
        <f t="shared" si="0"/>
        <v>0.50007581964398629</v>
      </c>
      <c r="D33">
        <f t="shared" si="1"/>
        <v>0.86598162486706109</v>
      </c>
      <c r="F33">
        <f t="shared" ref="F33:F41" si="11">F32-G32*h_5-F32*h_5^2/2+G32*h_5^3/6+F32*h_5^4/24</f>
        <v>0.50007650403826176</v>
      </c>
      <c r="G33">
        <f t="shared" ref="G33:G41" si="12">G32+F32*h_5-G32*h_5^2/2-F32*h_5^3/6+G32*h_5^4/24</f>
        <v>0.8659811495601657</v>
      </c>
      <c r="I33">
        <f t="shared" si="5"/>
        <v>-6.8439427547417608E-7</v>
      </c>
      <c r="J33">
        <f t="shared" si="6"/>
        <v>4.7530689539776461E-7</v>
      </c>
    </row>
    <row r="34" spans="2:10" x14ac:dyDescent="0.25">
      <c r="B34" s="7">
        <f t="shared" si="10"/>
        <v>1.0471199999999992</v>
      </c>
      <c r="C34">
        <f t="shared" si="0"/>
        <v>0.50006715980273386</v>
      </c>
      <c r="D34">
        <f t="shared" si="1"/>
        <v>0.86598662558195838</v>
      </c>
      <c r="F34">
        <f t="shared" si="11"/>
        <v>0.50006784420176253</v>
      </c>
      <c r="G34">
        <f t="shared" si="12"/>
        <v>0.86598615028190695</v>
      </c>
      <c r="I34">
        <f t="shared" si="5"/>
        <v>-6.8439902867201141E-7</v>
      </c>
      <c r="J34">
        <f t="shared" si="6"/>
        <v>4.753000514279293E-7</v>
      </c>
    </row>
    <row r="35" spans="2:10" x14ac:dyDescent="0.25">
      <c r="B35" s="7">
        <f t="shared" si="10"/>
        <v>1.0471299999999992</v>
      </c>
      <c r="C35">
        <f t="shared" si="0"/>
        <v>0.50005849991147477</v>
      </c>
      <c r="D35">
        <f t="shared" si="1"/>
        <v>0.86599162621025705</v>
      </c>
      <c r="F35">
        <f t="shared" si="11"/>
        <v>0.50005918431525642</v>
      </c>
      <c r="G35">
        <f t="shared" si="12"/>
        <v>0.86599115091704959</v>
      </c>
      <c r="I35">
        <f t="shared" si="5"/>
        <v>-6.8440378164780213E-7</v>
      </c>
      <c r="J35">
        <f t="shared" si="6"/>
        <v>4.75293207458094E-7</v>
      </c>
    </row>
    <row r="36" spans="2:10" x14ac:dyDescent="0.25">
      <c r="B36" s="7">
        <f t="shared" si="10"/>
        <v>1.0471399999999993</v>
      </c>
      <c r="C36">
        <f t="shared" si="0"/>
        <v>0.50004983997020991</v>
      </c>
      <c r="D36">
        <f t="shared" si="1"/>
        <v>0.86599662675195654</v>
      </c>
      <c r="F36">
        <f t="shared" si="11"/>
        <v>0.50005052437874431</v>
      </c>
      <c r="G36">
        <f t="shared" si="12"/>
        <v>0.86599615146559306</v>
      </c>
      <c r="I36">
        <f t="shared" si="5"/>
        <v>-6.8440853440154825E-7</v>
      </c>
      <c r="J36">
        <f t="shared" si="6"/>
        <v>4.752863634882587E-7</v>
      </c>
    </row>
    <row r="37" spans="2:10" x14ac:dyDescent="0.25">
      <c r="B37" s="7">
        <f t="shared" si="10"/>
        <v>1.0471499999999994</v>
      </c>
      <c r="C37">
        <f t="shared" si="0"/>
        <v>0.50004117997893993</v>
      </c>
      <c r="D37">
        <f t="shared" si="1"/>
        <v>0.86600162720705631</v>
      </c>
      <c r="F37">
        <f t="shared" si="11"/>
        <v>0.5000418643922272</v>
      </c>
      <c r="G37">
        <f t="shared" si="12"/>
        <v>0.86600115192753691</v>
      </c>
      <c r="I37">
        <f t="shared" si="5"/>
        <v>-6.8441328726631667E-7</v>
      </c>
      <c r="J37">
        <f t="shared" si="6"/>
        <v>4.752795194074011E-7</v>
      </c>
    </row>
    <row r="38" spans="2:10" x14ac:dyDescent="0.25">
      <c r="B38" s="7">
        <f t="shared" si="10"/>
        <v>1.0471599999999994</v>
      </c>
      <c r="C38">
        <f t="shared" si="0"/>
        <v>0.50003251993766595</v>
      </c>
      <c r="D38">
        <f t="shared" si="1"/>
        <v>0.86600662757555602</v>
      </c>
      <c r="F38">
        <f t="shared" si="11"/>
        <v>0.50003320435570597</v>
      </c>
      <c r="G38">
        <f t="shared" si="12"/>
        <v>0.86600615230288069</v>
      </c>
      <c r="I38">
        <f t="shared" si="5"/>
        <v>-6.8441804002006279E-7</v>
      </c>
      <c r="J38">
        <f t="shared" si="6"/>
        <v>4.7527267532654349E-7</v>
      </c>
    </row>
    <row r="39" spans="2:10" x14ac:dyDescent="0.25">
      <c r="B39" s="7">
        <f t="shared" si="10"/>
        <v>1.0471699999999995</v>
      </c>
      <c r="C39">
        <f t="shared" si="0"/>
        <v>0.50002385984638864</v>
      </c>
      <c r="D39">
        <f t="shared" si="1"/>
        <v>0.866011627857455</v>
      </c>
      <c r="F39">
        <f t="shared" si="11"/>
        <v>0.50002454426918141</v>
      </c>
      <c r="G39">
        <f t="shared" si="12"/>
        <v>0.86601115259162387</v>
      </c>
      <c r="I39">
        <f t="shared" si="5"/>
        <v>-6.8442279277380891E-7</v>
      </c>
      <c r="J39">
        <f t="shared" si="6"/>
        <v>4.7526583113466359E-7</v>
      </c>
    </row>
    <row r="40" spans="2:10" x14ac:dyDescent="0.25">
      <c r="B40" s="7">
        <f t="shared" si="10"/>
        <v>1.0471799999999996</v>
      </c>
      <c r="C40">
        <f t="shared" si="0"/>
        <v>0.50001519970510899</v>
      </c>
      <c r="D40">
        <f t="shared" si="1"/>
        <v>0.86601662805275281</v>
      </c>
      <c r="F40">
        <f t="shared" si="11"/>
        <v>0.50001588413265441</v>
      </c>
      <c r="G40">
        <f t="shared" si="12"/>
        <v>0.86601615279376587</v>
      </c>
      <c r="I40">
        <f t="shared" si="5"/>
        <v>-6.8442754541653272E-7</v>
      </c>
      <c r="J40">
        <f t="shared" si="6"/>
        <v>4.7525898694278368E-7</v>
      </c>
    </row>
    <row r="41" spans="2:10" x14ac:dyDescent="0.25">
      <c r="B41" s="7">
        <f t="shared" si="10"/>
        <v>1.0471899999999996</v>
      </c>
      <c r="C41">
        <f t="shared" si="0"/>
        <v>0.50000653951382779</v>
      </c>
      <c r="D41">
        <f t="shared" si="1"/>
        <v>0.86602162816144901</v>
      </c>
      <c r="F41">
        <f t="shared" si="11"/>
        <v>0.50000722394612584</v>
      </c>
      <c r="G41">
        <f t="shared" si="12"/>
        <v>0.86602115290930626</v>
      </c>
      <c r="I41">
        <f t="shared" si="5"/>
        <v>-6.8443229805925654E-7</v>
      </c>
      <c r="J41">
        <f t="shared" si="6"/>
        <v>4.7525214275090377E-7</v>
      </c>
    </row>
    <row r="42" spans="2:10" x14ac:dyDescent="0.25">
      <c r="B42" s="7">
        <f t="shared" ref="B42:B50" si="13">B41+$B$6</f>
        <v>1.0471909999999995</v>
      </c>
      <c r="C42">
        <f t="shared" si="0"/>
        <v>0.50000567349194969</v>
      </c>
      <c r="D42">
        <f t="shared" si="1"/>
        <v>0.86602212816755542</v>
      </c>
      <c r="F42">
        <f t="shared" ref="F42:F50" si="14">F41-G41*h_6-F41*h_6^2/2+G41*h_6^3/6+F41*h_6^4/24</f>
        <v>0.50000635792472292</v>
      </c>
      <c r="G42">
        <f t="shared" ref="G42:G50" si="15">G41+F41*h_6-G41*h_6^2/2-F41*h_6^3/6+G41*h_6^4/24</f>
        <v>0.86602165291609723</v>
      </c>
      <c r="I42">
        <f t="shared" si="5"/>
        <v>-6.8443277323471108E-7</v>
      </c>
      <c r="J42">
        <f t="shared" si="6"/>
        <v>4.7525145818738679E-7</v>
      </c>
    </row>
    <row r="43" spans="2:10" x14ac:dyDescent="0.25">
      <c r="B43" s="7">
        <f t="shared" si="13"/>
        <v>1.0471919999999995</v>
      </c>
      <c r="C43">
        <f t="shared" si="0"/>
        <v>0.50000480746957154</v>
      </c>
      <c r="D43">
        <f t="shared" si="1"/>
        <v>0.86602262817279585</v>
      </c>
      <c r="F43">
        <f t="shared" si="14"/>
        <v>0.50000549190281995</v>
      </c>
      <c r="G43">
        <f t="shared" si="15"/>
        <v>0.86602215292202211</v>
      </c>
      <c r="I43">
        <f t="shared" si="5"/>
        <v>-6.8443324841016562E-7</v>
      </c>
      <c r="J43">
        <f t="shared" si="6"/>
        <v>4.7525077373489211E-7</v>
      </c>
    </row>
    <row r="44" spans="2:10" x14ac:dyDescent="0.25">
      <c r="B44" s="7">
        <f t="shared" si="13"/>
        <v>1.0471929999999994</v>
      </c>
      <c r="C44">
        <f t="shared" si="0"/>
        <v>0.50000394144669347</v>
      </c>
      <c r="D44">
        <f t="shared" si="1"/>
        <v>0.86602312817717031</v>
      </c>
      <c r="F44">
        <f t="shared" si="14"/>
        <v>0.50000462588041705</v>
      </c>
      <c r="G44">
        <f t="shared" si="15"/>
        <v>0.86602265292708103</v>
      </c>
      <c r="I44">
        <f t="shared" si="5"/>
        <v>-6.8443372358562016E-7</v>
      </c>
      <c r="J44">
        <f t="shared" si="6"/>
        <v>4.7525008928239743E-7</v>
      </c>
    </row>
    <row r="45" spans="2:10" x14ac:dyDescent="0.25">
      <c r="B45" s="7">
        <f t="shared" si="13"/>
        <v>1.0471939999999993</v>
      </c>
      <c r="C45">
        <f t="shared" si="0"/>
        <v>0.50000307542331535</v>
      </c>
      <c r="D45">
        <f t="shared" si="1"/>
        <v>0.86602362818067868</v>
      </c>
      <c r="F45">
        <f t="shared" si="14"/>
        <v>0.50000375985751411</v>
      </c>
      <c r="G45">
        <f t="shared" si="15"/>
        <v>0.86602315293127397</v>
      </c>
      <c r="I45">
        <f t="shared" si="5"/>
        <v>-6.844341987610747E-7</v>
      </c>
      <c r="J45">
        <f t="shared" si="6"/>
        <v>4.7524940471888044E-7</v>
      </c>
    </row>
    <row r="46" spans="2:10" x14ac:dyDescent="0.25">
      <c r="B46" s="7">
        <f t="shared" si="13"/>
        <v>1.0471949999999992</v>
      </c>
      <c r="C46">
        <f t="shared" si="0"/>
        <v>0.50000220939943718</v>
      </c>
      <c r="D46">
        <f t="shared" si="1"/>
        <v>0.86602412818332108</v>
      </c>
      <c r="F46">
        <f t="shared" si="14"/>
        <v>0.50000289383411112</v>
      </c>
      <c r="G46">
        <f t="shared" si="15"/>
        <v>0.86602365293460082</v>
      </c>
      <c r="I46">
        <f t="shared" si="5"/>
        <v>-6.8443467393652924E-7</v>
      </c>
      <c r="J46">
        <f t="shared" si="6"/>
        <v>4.7524872026638576E-7</v>
      </c>
    </row>
    <row r="47" spans="2:10" x14ac:dyDescent="0.25">
      <c r="B47" s="7">
        <f t="shared" si="13"/>
        <v>1.0471959999999991</v>
      </c>
      <c r="C47">
        <f t="shared" si="0"/>
        <v>0.50000134337505908</v>
      </c>
      <c r="D47">
        <f t="shared" si="1"/>
        <v>0.8660246281850974</v>
      </c>
      <c r="F47">
        <f t="shared" si="14"/>
        <v>0.50000202781020819</v>
      </c>
      <c r="G47">
        <f t="shared" si="15"/>
        <v>0.8660241529370617</v>
      </c>
      <c r="I47">
        <f t="shared" si="5"/>
        <v>-6.8443514911198378E-7</v>
      </c>
      <c r="J47">
        <f t="shared" si="6"/>
        <v>4.7524803570286878E-7</v>
      </c>
    </row>
    <row r="48" spans="2:10" x14ac:dyDescent="0.25">
      <c r="B48" s="7">
        <f t="shared" si="13"/>
        <v>1.047196999999999</v>
      </c>
      <c r="C48">
        <f t="shared" si="0"/>
        <v>0.50000047735018105</v>
      </c>
      <c r="D48">
        <f t="shared" si="1"/>
        <v>0.86602512818600774</v>
      </c>
      <c r="F48">
        <f t="shared" si="14"/>
        <v>0.50000116178580523</v>
      </c>
      <c r="G48">
        <f t="shared" si="15"/>
        <v>0.86602465293865649</v>
      </c>
      <c r="I48">
        <f t="shared" si="5"/>
        <v>-6.8443562417641601E-7</v>
      </c>
      <c r="J48">
        <f t="shared" si="6"/>
        <v>4.7524735125037409E-7</v>
      </c>
    </row>
    <row r="49" spans="2:10" x14ac:dyDescent="0.25">
      <c r="B49" s="7">
        <f t="shared" si="13"/>
        <v>1.047197999999999</v>
      </c>
      <c r="C49">
        <f t="shared" si="0"/>
        <v>0.49999961132480286</v>
      </c>
      <c r="D49">
        <f t="shared" si="1"/>
        <v>0.866025628186052</v>
      </c>
      <c r="F49">
        <f t="shared" si="14"/>
        <v>0.50000029576090221</v>
      </c>
      <c r="G49">
        <f t="shared" si="15"/>
        <v>0.86602515293938531</v>
      </c>
      <c r="I49">
        <f t="shared" si="5"/>
        <v>-6.8443609935187055E-7</v>
      </c>
      <c r="J49">
        <f t="shared" si="6"/>
        <v>4.7524666668685711E-7</v>
      </c>
    </row>
    <row r="50" spans="2:10" x14ac:dyDescent="0.25">
      <c r="B50" s="7">
        <f t="shared" si="13"/>
        <v>1.0471989999999989</v>
      </c>
      <c r="C50">
        <f t="shared" si="0"/>
        <v>0.4999987452989248</v>
      </c>
      <c r="D50">
        <f t="shared" si="1"/>
        <v>0.86602612818523028</v>
      </c>
      <c r="F50">
        <f t="shared" si="14"/>
        <v>0.49999942973549927</v>
      </c>
      <c r="G50">
        <f t="shared" si="15"/>
        <v>0.86602565293924805</v>
      </c>
      <c r="I50">
        <f t="shared" si="5"/>
        <v>-6.8443657447181394E-7</v>
      </c>
      <c r="J50">
        <f t="shared" si="6"/>
        <v>4.7524598223436243E-7</v>
      </c>
    </row>
    <row r="51" spans="2:10" x14ac:dyDescent="0.25">
      <c r="B51" s="7"/>
    </row>
    <row r="52" spans="2:10" x14ac:dyDescent="0.25">
      <c r="B52" s="7"/>
    </row>
    <row r="53" spans="2:10" x14ac:dyDescent="0.25">
      <c r="B53" s="7"/>
    </row>
    <row r="54" spans="2:10" x14ac:dyDescent="0.25">
      <c r="B54" s="7"/>
    </row>
    <row r="55" spans="2:10" x14ac:dyDescent="0.25">
      <c r="B55" s="7"/>
    </row>
    <row r="56" spans="2:10" x14ac:dyDescent="0.25">
      <c r="B56" s="7"/>
    </row>
    <row r="57" spans="2:10" x14ac:dyDescent="0.25">
      <c r="B57" s="7"/>
    </row>
    <row r="58" spans="2:10" x14ac:dyDescent="0.25">
      <c r="B58" s="7"/>
    </row>
    <row r="59" spans="2:10" x14ac:dyDescent="0.25">
      <c r="B59" s="7"/>
    </row>
    <row r="60" spans="2:10" x14ac:dyDescent="0.25">
      <c r="B60" s="7"/>
    </row>
    <row r="61" spans="2:10" x14ac:dyDescent="0.25">
      <c r="B61" s="7"/>
    </row>
    <row r="62" spans="2:10" x14ac:dyDescent="0.25">
      <c r="B62" s="7"/>
    </row>
    <row r="63" spans="2:10" x14ac:dyDescent="0.25">
      <c r="B63" s="2"/>
    </row>
    <row r="64" spans="2:10" x14ac:dyDescent="0.25">
      <c r="B64" s="2"/>
    </row>
    <row r="65" spans="2:2" x14ac:dyDescent="0.25">
      <c r="B65" s="2"/>
    </row>
    <row r="66" spans="2:2" x14ac:dyDescent="0.25">
      <c r="B66" s="2"/>
    </row>
    <row r="67" spans="2:2" x14ac:dyDescent="0.25">
      <c r="B67" s="2"/>
    </row>
    <row r="68" spans="2:2" x14ac:dyDescent="0.25">
      <c r="B68" s="2"/>
    </row>
    <row r="69" spans="2:2" x14ac:dyDescent="0.25">
      <c r="B69" s="2"/>
    </row>
    <row r="70" spans="2:2" x14ac:dyDescent="0.25">
      <c r="B70" s="2"/>
    </row>
    <row r="71" spans="2:2" x14ac:dyDescent="0.25">
      <c r="B71" s="2"/>
    </row>
    <row r="72" spans="2:2" x14ac:dyDescent="0.25">
      <c r="B72" s="2"/>
    </row>
    <row r="73" spans="2:2" x14ac:dyDescent="0.25">
      <c r="B73" s="2"/>
    </row>
    <row r="74" spans="2:2" x14ac:dyDescent="0.25">
      <c r="B74" s="2"/>
    </row>
    <row r="75" spans="2:2" x14ac:dyDescent="0.25">
      <c r="B75" s="2"/>
    </row>
    <row r="76" spans="2:2" x14ac:dyDescent="0.25">
      <c r="B76" s="2"/>
    </row>
    <row r="77" spans="2:2" x14ac:dyDescent="0.25">
      <c r="B77" s="2"/>
    </row>
    <row r="78" spans="2:2" x14ac:dyDescent="0.25">
      <c r="B78" s="2"/>
    </row>
    <row r="79" spans="2:2" x14ac:dyDescent="0.25">
      <c r="B79" s="2"/>
    </row>
    <row r="80" spans="2:2" x14ac:dyDescent="0.25">
      <c r="B80" s="2"/>
    </row>
    <row r="81" spans="2:2" x14ac:dyDescent="0.25">
      <c r="B81" s="2"/>
    </row>
    <row r="82" spans="2:2" x14ac:dyDescent="0.25">
      <c r="B82" s="2"/>
    </row>
    <row r="83" spans="2:2" x14ac:dyDescent="0.25">
      <c r="B83" s="2"/>
    </row>
    <row r="84" spans="2:2" x14ac:dyDescent="0.25">
      <c r="B84" s="2"/>
    </row>
    <row r="85" spans="2:2" x14ac:dyDescent="0.25">
      <c r="B85" s="2"/>
    </row>
    <row r="86" spans="2:2" x14ac:dyDescent="0.25">
      <c r="B86" s="2"/>
    </row>
    <row r="87" spans="2:2" x14ac:dyDescent="0.25">
      <c r="B87" s="2"/>
    </row>
    <row r="88" spans="2:2" x14ac:dyDescent="0.25">
      <c r="B88" s="2"/>
    </row>
    <row r="89" spans="2:2" x14ac:dyDescent="0.25">
      <c r="B89" s="2"/>
    </row>
    <row r="90" spans="2:2" x14ac:dyDescent="0.25">
      <c r="B90" s="2"/>
    </row>
    <row r="91" spans="2:2" x14ac:dyDescent="0.25">
      <c r="B91" s="2"/>
    </row>
    <row r="92" spans="2:2" x14ac:dyDescent="0.25">
      <c r="B92" s="2"/>
    </row>
    <row r="93" spans="2:2" x14ac:dyDescent="0.25">
      <c r="B93" s="2"/>
    </row>
    <row r="94" spans="2:2" x14ac:dyDescent="0.25">
      <c r="B94" s="2"/>
    </row>
    <row r="95" spans="2:2" x14ac:dyDescent="0.25">
      <c r="B95" s="2"/>
    </row>
    <row r="96" spans="2:2" x14ac:dyDescent="0.25">
      <c r="B96" s="2"/>
    </row>
    <row r="97" spans="2:2" x14ac:dyDescent="0.25">
      <c r="B97" s="2"/>
    </row>
    <row r="98" spans="2:2" x14ac:dyDescent="0.25">
      <c r="B98" s="2"/>
    </row>
    <row r="99" spans="2:2" x14ac:dyDescent="0.25">
      <c r="B99" s="2"/>
    </row>
    <row r="100" spans="2:2" x14ac:dyDescent="0.25">
      <c r="B100" s="2"/>
    </row>
    <row r="101" spans="2:2" x14ac:dyDescent="0.25">
      <c r="B101" s="2"/>
    </row>
    <row r="102" spans="2:2" x14ac:dyDescent="0.25">
      <c r="B102" s="2"/>
    </row>
    <row r="103" spans="2:2" x14ac:dyDescent="0.25">
      <c r="B103" s="2"/>
    </row>
    <row r="104" spans="2:2" x14ac:dyDescent="0.25">
      <c r="B104" s="2"/>
    </row>
    <row r="105" spans="2:2" x14ac:dyDescent="0.25">
      <c r="B105" s="2"/>
    </row>
    <row r="106" spans="2:2" x14ac:dyDescent="0.25">
      <c r="B106" s="2"/>
    </row>
    <row r="107" spans="2:2" x14ac:dyDescent="0.25">
      <c r="B107" s="2"/>
    </row>
    <row r="108" spans="2:2" x14ac:dyDescent="0.25">
      <c r="B108" s="2"/>
    </row>
    <row r="109" spans="2:2" x14ac:dyDescent="0.25">
      <c r="B109" s="2"/>
    </row>
    <row r="110" spans="2:2" x14ac:dyDescent="0.25">
      <c r="B110" s="2"/>
    </row>
    <row r="111" spans="2:2" x14ac:dyDescent="0.25">
      <c r="B111" s="2"/>
    </row>
    <row r="112" spans="2:2" x14ac:dyDescent="0.25">
      <c r="B112" s="2"/>
    </row>
    <row r="113" spans="2:2" x14ac:dyDescent="0.25">
      <c r="B113" s="2"/>
    </row>
    <row r="114" spans="2:2" x14ac:dyDescent="0.25">
      <c r="B114" s="2"/>
    </row>
    <row r="115" spans="2:2" x14ac:dyDescent="0.25">
      <c r="B115" s="2"/>
    </row>
    <row r="116" spans="2:2" x14ac:dyDescent="0.25">
      <c r="B116" s="2"/>
    </row>
    <row r="117" spans="2:2" x14ac:dyDescent="0.25">
      <c r="B117" s="2"/>
    </row>
    <row r="118" spans="2:2" x14ac:dyDescent="0.25">
      <c r="B118" s="2"/>
    </row>
    <row r="119" spans="2:2" x14ac:dyDescent="0.25">
      <c r="B119" s="2"/>
    </row>
    <row r="120" spans="2:2" x14ac:dyDescent="0.25">
      <c r="B120" s="2"/>
    </row>
    <row r="121" spans="2:2" x14ac:dyDescent="0.25">
      <c r="B121" s="2"/>
    </row>
    <row r="122" spans="2:2" x14ac:dyDescent="0.25">
      <c r="B122" s="2"/>
    </row>
    <row r="123" spans="2:2" x14ac:dyDescent="0.25">
      <c r="B123" s="2"/>
    </row>
    <row r="124" spans="2:2" x14ac:dyDescent="0.25">
      <c r="B124" s="2"/>
    </row>
    <row r="125" spans="2:2" x14ac:dyDescent="0.25">
      <c r="B125" s="2"/>
    </row>
    <row r="126" spans="2:2" x14ac:dyDescent="0.25">
      <c r="B126" s="2"/>
    </row>
    <row r="127" spans="2:2" x14ac:dyDescent="0.25">
      <c r="B127" s="2"/>
    </row>
    <row r="128" spans="2:2" x14ac:dyDescent="0.25">
      <c r="B128" s="2"/>
    </row>
    <row r="129" spans="2:2" x14ac:dyDescent="0.25">
      <c r="B129" s="2"/>
    </row>
    <row r="130" spans="2:2" x14ac:dyDescent="0.25">
      <c r="B130" s="2"/>
    </row>
    <row r="131" spans="2:2" x14ac:dyDescent="0.25">
      <c r="B131" s="2"/>
    </row>
    <row r="132" spans="2:2" x14ac:dyDescent="0.25">
      <c r="B132" s="2"/>
    </row>
    <row r="133" spans="2:2" x14ac:dyDescent="0.25">
      <c r="B133" s="2"/>
    </row>
    <row r="134" spans="2:2" x14ac:dyDescent="0.25">
      <c r="B134" s="2"/>
    </row>
    <row r="135" spans="2:2" x14ac:dyDescent="0.25">
      <c r="B135" s="2"/>
    </row>
    <row r="136" spans="2:2" x14ac:dyDescent="0.25">
      <c r="B136" s="2"/>
    </row>
    <row r="137" spans="2:2" x14ac:dyDescent="0.25">
      <c r="B137" s="2"/>
    </row>
    <row r="138" spans="2:2" x14ac:dyDescent="0.25">
      <c r="B138" s="2"/>
    </row>
    <row r="139" spans="2:2" x14ac:dyDescent="0.25">
      <c r="B139" s="2"/>
    </row>
    <row r="140" spans="2:2" x14ac:dyDescent="0.25">
      <c r="B140" s="2"/>
    </row>
    <row r="141" spans="2:2" x14ac:dyDescent="0.25">
      <c r="B141" s="2"/>
    </row>
    <row r="142" spans="2:2" x14ac:dyDescent="0.25">
      <c r="B142" s="2"/>
    </row>
    <row r="143" spans="2:2" x14ac:dyDescent="0.25">
      <c r="B143" s="2"/>
    </row>
    <row r="144" spans="2:2" x14ac:dyDescent="0.25">
      <c r="B144" s="2"/>
    </row>
    <row r="145" spans="2:2" x14ac:dyDescent="0.25">
      <c r="B145" s="2"/>
    </row>
    <row r="146" spans="2:2" x14ac:dyDescent="0.25">
      <c r="B146" s="2"/>
    </row>
    <row r="147" spans="2:2" x14ac:dyDescent="0.25">
      <c r="B147" s="2"/>
    </row>
    <row r="148" spans="2:2" x14ac:dyDescent="0.25">
      <c r="B148" s="2"/>
    </row>
    <row r="149" spans="2:2" x14ac:dyDescent="0.25">
      <c r="B149" s="2"/>
    </row>
    <row r="150" spans="2:2" x14ac:dyDescent="0.25">
      <c r="B150" s="2"/>
    </row>
    <row r="151" spans="2:2" x14ac:dyDescent="0.25">
      <c r="B151" s="2"/>
    </row>
    <row r="152" spans="2:2" x14ac:dyDescent="0.25">
      <c r="B152" s="2"/>
    </row>
    <row r="153" spans="2:2" x14ac:dyDescent="0.25">
      <c r="B153" s="2"/>
    </row>
    <row r="154" spans="2:2" x14ac:dyDescent="0.25">
      <c r="B154" s="2"/>
    </row>
    <row r="155" spans="2:2" x14ac:dyDescent="0.25">
      <c r="B155" s="2"/>
    </row>
    <row r="156" spans="2:2" x14ac:dyDescent="0.25">
      <c r="B156" s="2"/>
    </row>
    <row r="157" spans="2:2" x14ac:dyDescent="0.25">
      <c r="B157" s="2"/>
    </row>
    <row r="158" spans="2:2" x14ac:dyDescent="0.25">
      <c r="B158" s="2"/>
    </row>
    <row r="159" spans="2:2" x14ac:dyDescent="0.25">
      <c r="B159" s="2"/>
    </row>
    <row r="160" spans="2:2" x14ac:dyDescent="0.25">
      <c r="B160" s="2"/>
    </row>
    <row r="161" spans="2:2" x14ac:dyDescent="0.25">
      <c r="B161" s="2"/>
    </row>
    <row r="162" spans="2:2" x14ac:dyDescent="0.25">
      <c r="B162" s="2"/>
    </row>
    <row r="163" spans="2:2" x14ac:dyDescent="0.25">
      <c r="B163" s="2"/>
    </row>
    <row r="164" spans="2:2" x14ac:dyDescent="0.25">
      <c r="B164" s="2"/>
    </row>
    <row r="165" spans="2:2" x14ac:dyDescent="0.25">
      <c r="B165" s="2"/>
    </row>
    <row r="166" spans="2:2" x14ac:dyDescent="0.25">
      <c r="B166" s="2"/>
    </row>
    <row r="167" spans="2:2" x14ac:dyDescent="0.25">
      <c r="B167" s="2"/>
    </row>
    <row r="168" spans="2:2" x14ac:dyDescent="0.25">
      <c r="B168" s="2"/>
    </row>
    <row r="169" spans="2:2" x14ac:dyDescent="0.25">
      <c r="B169" s="2"/>
    </row>
    <row r="170" spans="2:2" x14ac:dyDescent="0.25">
      <c r="B170" s="2"/>
    </row>
    <row r="171" spans="2:2" x14ac:dyDescent="0.25">
      <c r="B171" s="2"/>
    </row>
    <row r="172" spans="2:2" x14ac:dyDescent="0.25">
      <c r="B172" s="2"/>
    </row>
    <row r="173" spans="2:2" x14ac:dyDescent="0.25">
      <c r="B173" s="2"/>
    </row>
    <row r="174" spans="2:2" x14ac:dyDescent="0.25">
      <c r="B174" s="2"/>
    </row>
    <row r="175" spans="2:2" x14ac:dyDescent="0.25">
      <c r="B175" s="2"/>
    </row>
    <row r="176" spans="2:2" x14ac:dyDescent="0.25">
      <c r="B176" s="2"/>
    </row>
    <row r="177" spans="2:2" x14ac:dyDescent="0.25">
      <c r="B177" s="2"/>
    </row>
    <row r="178" spans="2:2" x14ac:dyDescent="0.25">
      <c r="B178" s="2"/>
    </row>
    <row r="179" spans="2:2" x14ac:dyDescent="0.25">
      <c r="B179" s="2"/>
    </row>
    <row r="180" spans="2:2" x14ac:dyDescent="0.25">
      <c r="B180" s="2"/>
    </row>
    <row r="181" spans="2:2" x14ac:dyDescent="0.25">
      <c r="B181" s="2"/>
    </row>
    <row r="182" spans="2:2" x14ac:dyDescent="0.25">
      <c r="B182" s="2"/>
    </row>
    <row r="183" spans="2:2" x14ac:dyDescent="0.25">
      <c r="B183" s="2"/>
    </row>
    <row r="184" spans="2:2" x14ac:dyDescent="0.25">
      <c r="B184" s="2"/>
    </row>
    <row r="185" spans="2:2" x14ac:dyDescent="0.25">
      <c r="B185" s="2"/>
    </row>
    <row r="186" spans="2:2" x14ac:dyDescent="0.25">
      <c r="B186" s="2"/>
    </row>
    <row r="187" spans="2:2" x14ac:dyDescent="0.25">
      <c r="B187" s="2"/>
    </row>
    <row r="188" spans="2:2" x14ac:dyDescent="0.25">
      <c r="B188" s="2"/>
    </row>
    <row r="189" spans="2:2" x14ac:dyDescent="0.25">
      <c r="B189" s="2"/>
    </row>
    <row r="190" spans="2:2" x14ac:dyDescent="0.25">
      <c r="B190" s="2"/>
    </row>
    <row r="191" spans="2:2" x14ac:dyDescent="0.25">
      <c r="B191" s="2"/>
    </row>
    <row r="192" spans="2:2" x14ac:dyDescent="0.25">
      <c r="B192" s="2"/>
    </row>
    <row r="193" spans="2:2" x14ac:dyDescent="0.25">
      <c r="B193" s="2"/>
    </row>
    <row r="194" spans="2:2" x14ac:dyDescent="0.25">
      <c r="B194" s="2"/>
    </row>
    <row r="195" spans="2:2" x14ac:dyDescent="0.25">
      <c r="B195" s="2"/>
    </row>
    <row r="196" spans="2:2" x14ac:dyDescent="0.25">
      <c r="B196" s="2"/>
    </row>
    <row r="197" spans="2:2" x14ac:dyDescent="0.25">
      <c r="B197" s="2"/>
    </row>
    <row r="198" spans="2:2" x14ac:dyDescent="0.25">
      <c r="B198" s="2"/>
    </row>
    <row r="199" spans="2:2" x14ac:dyDescent="0.25">
      <c r="B199" s="2"/>
    </row>
    <row r="200" spans="2:2" x14ac:dyDescent="0.25">
      <c r="B200" s="2"/>
    </row>
    <row r="201" spans="2:2" x14ac:dyDescent="0.25">
      <c r="B201" s="2"/>
    </row>
    <row r="202" spans="2:2" x14ac:dyDescent="0.25">
      <c r="B202" s="2"/>
    </row>
    <row r="203" spans="2:2" x14ac:dyDescent="0.25">
      <c r="B203" s="2"/>
    </row>
    <row r="204" spans="2:2" x14ac:dyDescent="0.25">
      <c r="B204" s="2"/>
    </row>
    <row r="205" spans="2:2" x14ac:dyDescent="0.25">
      <c r="B205" s="2"/>
    </row>
    <row r="206" spans="2:2" x14ac:dyDescent="0.25">
      <c r="B206" s="2"/>
    </row>
    <row r="207" spans="2:2" x14ac:dyDescent="0.25">
      <c r="B207" s="2"/>
    </row>
    <row r="208" spans="2:2" x14ac:dyDescent="0.25">
      <c r="B208" s="2"/>
    </row>
    <row r="209" spans="2:2" x14ac:dyDescent="0.25">
      <c r="B209" s="2"/>
    </row>
    <row r="210" spans="2:2" x14ac:dyDescent="0.25">
      <c r="B210" s="2"/>
    </row>
    <row r="211" spans="2:2" x14ac:dyDescent="0.25">
      <c r="B211" s="2"/>
    </row>
    <row r="212" spans="2:2" x14ac:dyDescent="0.25">
      <c r="B212" s="2"/>
    </row>
    <row r="213" spans="2:2" x14ac:dyDescent="0.25">
      <c r="B213" s="2"/>
    </row>
    <row r="214" spans="2:2" x14ac:dyDescent="0.25">
      <c r="B214" s="2"/>
    </row>
    <row r="215" spans="2:2" x14ac:dyDescent="0.25">
      <c r="B215" s="2"/>
    </row>
    <row r="216" spans="2:2" x14ac:dyDescent="0.25">
      <c r="B216" s="2"/>
    </row>
    <row r="217" spans="2:2" x14ac:dyDescent="0.25">
      <c r="B217" s="2"/>
    </row>
    <row r="218" spans="2:2" x14ac:dyDescent="0.25">
      <c r="B218" s="2"/>
    </row>
    <row r="219" spans="2:2" x14ac:dyDescent="0.25">
      <c r="B219" s="2"/>
    </row>
    <row r="220" spans="2:2" x14ac:dyDescent="0.25">
      <c r="B220" s="2"/>
    </row>
    <row r="221" spans="2:2" x14ac:dyDescent="0.25">
      <c r="B221" s="2"/>
    </row>
    <row r="222" spans="2:2" x14ac:dyDescent="0.25">
      <c r="B222" s="2"/>
    </row>
    <row r="223" spans="2:2" x14ac:dyDescent="0.25">
      <c r="B223" s="2"/>
    </row>
    <row r="224" spans="2:2" x14ac:dyDescent="0.25">
      <c r="B224" s="2"/>
    </row>
    <row r="225" spans="2:2" x14ac:dyDescent="0.25">
      <c r="B225" s="2"/>
    </row>
    <row r="226" spans="2:2" x14ac:dyDescent="0.25">
      <c r="B226" s="2"/>
    </row>
    <row r="227" spans="2:2" x14ac:dyDescent="0.25">
      <c r="B227" s="2"/>
    </row>
    <row r="228" spans="2:2" x14ac:dyDescent="0.25">
      <c r="B228" s="2"/>
    </row>
    <row r="229" spans="2:2" x14ac:dyDescent="0.25">
      <c r="B229" s="2"/>
    </row>
    <row r="230" spans="2:2" x14ac:dyDescent="0.25">
      <c r="B230" s="2"/>
    </row>
    <row r="231" spans="2:2" x14ac:dyDescent="0.25">
      <c r="B231" s="2"/>
    </row>
    <row r="232" spans="2:2" x14ac:dyDescent="0.25">
      <c r="B232" s="2"/>
    </row>
    <row r="233" spans="2:2" x14ac:dyDescent="0.25">
      <c r="B233" s="2"/>
    </row>
    <row r="234" spans="2:2" x14ac:dyDescent="0.25">
      <c r="B234" s="2"/>
    </row>
    <row r="235" spans="2:2" x14ac:dyDescent="0.25">
      <c r="B235" s="2"/>
    </row>
    <row r="236" spans="2:2" x14ac:dyDescent="0.25">
      <c r="B236" s="2"/>
    </row>
    <row r="237" spans="2:2" x14ac:dyDescent="0.25">
      <c r="B237" s="2"/>
    </row>
    <row r="238" spans="2:2" x14ac:dyDescent="0.25">
      <c r="B238" s="2"/>
    </row>
    <row r="239" spans="2:2" x14ac:dyDescent="0.25">
      <c r="B239" s="2"/>
    </row>
    <row r="240" spans="2:2" x14ac:dyDescent="0.25">
      <c r="B240" s="2"/>
    </row>
    <row r="241" spans="2:2" x14ac:dyDescent="0.25">
      <c r="B241" s="2"/>
    </row>
    <row r="242" spans="2:2" x14ac:dyDescent="0.25">
      <c r="B242" s="2"/>
    </row>
    <row r="243" spans="2:2" x14ac:dyDescent="0.25">
      <c r="B243" s="2"/>
    </row>
    <row r="244" spans="2:2" x14ac:dyDescent="0.25">
      <c r="B244" s="2"/>
    </row>
    <row r="245" spans="2:2" x14ac:dyDescent="0.25">
      <c r="B245" s="2"/>
    </row>
    <row r="246" spans="2:2" x14ac:dyDescent="0.25">
      <c r="B246" s="2"/>
    </row>
    <row r="247" spans="2:2" x14ac:dyDescent="0.25">
      <c r="B247" s="2"/>
    </row>
    <row r="248" spans="2:2" x14ac:dyDescent="0.25">
      <c r="B248" s="2"/>
    </row>
    <row r="249" spans="2:2" x14ac:dyDescent="0.25">
      <c r="B249" s="2"/>
    </row>
    <row r="250" spans="2:2" x14ac:dyDescent="0.25">
      <c r="B250" s="2"/>
    </row>
    <row r="251" spans="2:2" x14ac:dyDescent="0.25">
      <c r="B251" s="2"/>
    </row>
    <row r="252" spans="2:2" x14ac:dyDescent="0.25">
      <c r="B252" s="2"/>
    </row>
    <row r="253" spans="2:2" x14ac:dyDescent="0.25">
      <c r="B253" s="2"/>
    </row>
    <row r="254" spans="2:2" x14ac:dyDescent="0.25">
      <c r="B254" s="2"/>
    </row>
    <row r="255" spans="2:2" x14ac:dyDescent="0.25">
      <c r="B255" s="2"/>
    </row>
    <row r="256" spans="2:2" x14ac:dyDescent="0.25">
      <c r="B256" s="2"/>
    </row>
    <row r="257" spans="2:2" x14ac:dyDescent="0.25">
      <c r="B257" s="2"/>
    </row>
    <row r="258" spans="2:2" x14ac:dyDescent="0.25">
      <c r="B258" s="2"/>
    </row>
    <row r="259" spans="2:2" x14ac:dyDescent="0.25">
      <c r="B259" s="2"/>
    </row>
    <row r="260" spans="2:2" x14ac:dyDescent="0.25">
      <c r="B260" s="2"/>
    </row>
    <row r="261" spans="2:2" x14ac:dyDescent="0.25">
      <c r="B261" s="2"/>
    </row>
    <row r="262" spans="2:2" x14ac:dyDescent="0.25">
      <c r="B262" s="2"/>
    </row>
    <row r="263" spans="2:2" x14ac:dyDescent="0.25">
      <c r="B263" s="2"/>
    </row>
    <row r="264" spans="2:2" x14ac:dyDescent="0.25">
      <c r="B264" s="2"/>
    </row>
    <row r="265" spans="2:2" x14ac:dyDescent="0.25">
      <c r="B265" s="2"/>
    </row>
    <row r="266" spans="2:2" x14ac:dyDescent="0.25">
      <c r="B266" s="2"/>
    </row>
    <row r="267" spans="2:2" x14ac:dyDescent="0.25">
      <c r="B267" s="2"/>
    </row>
    <row r="268" spans="2:2" x14ac:dyDescent="0.25">
      <c r="B268" s="2"/>
    </row>
    <row r="269" spans="2:2" x14ac:dyDescent="0.25">
      <c r="B269" s="2"/>
    </row>
    <row r="270" spans="2:2" x14ac:dyDescent="0.25">
      <c r="B270" s="2"/>
    </row>
    <row r="271" spans="2:2" x14ac:dyDescent="0.25">
      <c r="B271" s="2"/>
    </row>
    <row r="272" spans="2:2" x14ac:dyDescent="0.25">
      <c r="B272" s="2"/>
    </row>
    <row r="273" spans="2:2" x14ac:dyDescent="0.25">
      <c r="B273" s="2"/>
    </row>
    <row r="274" spans="2:2" x14ac:dyDescent="0.25">
      <c r="B274" s="2"/>
    </row>
    <row r="275" spans="2:2" x14ac:dyDescent="0.25">
      <c r="B275" s="2"/>
    </row>
    <row r="276" spans="2:2" x14ac:dyDescent="0.25">
      <c r="B276" s="2"/>
    </row>
    <row r="277" spans="2:2" x14ac:dyDescent="0.25">
      <c r="B277" s="2"/>
    </row>
    <row r="278" spans="2:2" x14ac:dyDescent="0.25">
      <c r="B278" s="2"/>
    </row>
    <row r="279" spans="2:2" x14ac:dyDescent="0.25">
      <c r="B279" s="2"/>
    </row>
    <row r="280" spans="2:2" x14ac:dyDescent="0.25">
      <c r="B280" s="2"/>
    </row>
    <row r="281" spans="2:2" x14ac:dyDescent="0.25">
      <c r="B281" s="2"/>
    </row>
    <row r="282" spans="2:2" x14ac:dyDescent="0.25">
      <c r="B282" s="2"/>
    </row>
    <row r="283" spans="2:2" x14ac:dyDescent="0.25">
      <c r="B283" s="2"/>
    </row>
    <row r="284" spans="2:2" x14ac:dyDescent="0.25">
      <c r="B284" s="2"/>
    </row>
    <row r="285" spans="2:2" x14ac:dyDescent="0.25">
      <c r="B285" s="2"/>
    </row>
    <row r="286" spans="2:2" x14ac:dyDescent="0.25">
      <c r="B286" s="2"/>
    </row>
    <row r="287" spans="2:2" x14ac:dyDescent="0.25">
      <c r="B287" s="2"/>
    </row>
    <row r="288" spans="2:2" x14ac:dyDescent="0.25">
      <c r="B288" s="2"/>
    </row>
    <row r="289" spans="2:2" x14ac:dyDescent="0.25">
      <c r="B289" s="2"/>
    </row>
    <row r="290" spans="2:2" x14ac:dyDescent="0.25">
      <c r="B290" s="2"/>
    </row>
    <row r="291" spans="2:2" x14ac:dyDescent="0.25">
      <c r="B291" s="2"/>
    </row>
    <row r="292" spans="2:2" x14ac:dyDescent="0.25">
      <c r="B292" s="2"/>
    </row>
    <row r="293" spans="2:2" x14ac:dyDescent="0.25">
      <c r="B293" s="2"/>
    </row>
    <row r="294" spans="2:2" x14ac:dyDescent="0.25">
      <c r="B294" s="2"/>
    </row>
    <row r="295" spans="2:2" x14ac:dyDescent="0.25">
      <c r="B295" s="2"/>
    </row>
    <row r="296" spans="2:2" x14ac:dyDescent="0.25">
      <c r="B296" s="2"/>
    </row>
    <row r="297" spans="2:2" x14ac:dyDescent="0.25">
      <c r="B297" s="2"/>
    </row>
    <row r="298" spans="2:2" x14ac:dyDescent="0.25">
      <c r="B298" s="2"/>
    </row>
    <row r="299" spans="2:2" x14ac:dyDescent="0.25">
      <c r="B299" s="2"/>
    </row>
    <row r="300" spans="2:2" x14ac:dyDescent="0.25">
      <c r="B300" s="2"/>
    </row>
    <row r="301" spans="2:2" x14ac:dyDescent="0.25">
      <c r="B301" s="2"/>
    </row>
    <row r="302" spans="2:2" x14ac:dyDescent="0.25">
      <c r="B302" s="2"/>
    </row>
    <row r="303" spans="2:2" x14ac:dyDescent="0.25">
      <c r="B303" s="2"/>
    </row>
    <row r="304" spans="2:2" x14ac:dyDescent="0.25">
      <c r="B304" s="2"/>
    </row>
    <row r="305" spans="2:2" x14ac:dyDescent="0.25">
      <c r="B305" s="2"/>
    </row>
    <row r="306" spans="2:2" x14ac:dyDescent="0.25">
      <c r="B306" s="2"/>
    </row>
    <row r="307" spans="2:2" x14ac:dyDescent="0.25">
      <c r="B307" s="2"/>
    </row>
    <row r="308" spans="2:2" x14ac:dyDescent="0.25">
      <c r="B308" s="2"/>
    </row>
    <row r="309" spans="2:2" x14ac:dyDescent="0.25">
      <c r="B309" s="2"/>
    </row>
    <row r="310" spans="2:2" x14ac:dyDescent="0.25">
      <c r="B310" s="2"/>
    </row>
    <row r="311" spans="2:2" x14ac:dyDescent="0.25">
      <c r="B311" s="2"/>
    </row>
    <row r="312" spans="2:2" x14ac:dyDescent="0.25">
      <c r="B312" s="2"/>
    </row>
    <row r="313" spans="2:2" x14ac:dyDescent="0.25">
      <c r="B313" s="2"/>
    </row>
    <row r="314" spans="2:2" x14ac:dyDescent="0.25">
      <c r="B314" s="2"/>
    </row>
    <row r="315" spans="2:2" x14ac:dyDescent="0.25">
      <c r="B315" s="2"/>
    </row>
    <row r="316" spans="2:2" x14ac:dyDescent="0.25">
      <c r="B316" s="2"/>
    </row>
    <row r="317" spans="2:2" x14ac:dyDescent="0.25">
      <c r="B317" s="2"/>
    </row>
    <row r="318" spans="2:2" x14ac:dyDescent="0.25">
      <c r="B318" s="2"/>
    </row>
    <row r="319" spans="2:2" x14ac:dyDescent="0.25">
      <c r="B319" s="2"/>
    </row>
    <row r="320" spans="2:2" x14ac:dyDescent="0.25">
      <c r="B320" s="2"/>
    </row>
    <row r="321" spans="2:2" x14ac:dyDescent="0.25">
      <c r="B321" s="2"/>
    </row>
    <row r="322" spans="2:2" x14ac:dyDescent="0.25">
      <c r="B322" s="2"/>
    </row>
    <row r="323" spans="2:2" x14ac:dyDescent="0.25">
      <c r="B323" s="2"/>
    </row>
    <row r="324" spans="2:2" x14ac:dyDescent="0.25">
      <c r="B324" s="2"/>
    </row>
    <row r="325" spans="2:2" x14ac:dyDescent="0.25">
      <c r="B325" s="2"/>
    </row>
    <row r="326" spans="2:2" x14ac:dyDescent="0.25">
      <c r="B326" s="2"/>
    </row>
    <row r="327" spans="2:2" x14ac:dyDescent="0.25">
      <c r="B327" s="2"/>
    </row>
    <row r="328" spans="2:2" x14ac:dyDescent="0.25">
      <c r="B328" s="2"/>
    </row>
    <row r="329" spans="2:2" x14ac:dyDescent="0.25">
      <c r="B329" s="2"/>
    </row>
    <row r="330" spans="2:2" x14ac:dyDescent="0.25">
      <c r="B330" s="2"/>
    </row>
    <row r="331" spans="2:2" x14ac:dyDescent="0.25">
      <c r="B331" s="2"/>
    </row>
    <row r="332" spans="2:2" x14ac:dyDescent="0.25">
      <c r="B332" s="2"/>
    </row>
    <row r="333" spans="2:2" x14ac:dyDescent="0.25">
      <c r="B333" s="2"/>
    </row>
    <row r="334" spans="2:2" x14ac:dyDescent="0.25">
      <c r="B334" s="2"/>
    </row>
    <row r="335" spans="2:2" x14ac:dyDescent="0.25">
      <c r="B335" s="2"/>
    </row>
    <row r="336" spans="2:2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2" x14ac:dyDescent="0.25">
      <c r="B369" s="2"/>
    </row>
    <row r="370" spans="2:2" x14ac:dyDescent="0.25">
      <c r="B370" s="2"/>
    </row>
    <row r="371" spans="2:2" x14ac:dyDescent="0.25">
      <c r="B371" s="2"/>
    </row>
    <row r="372" spans="2:2" x14ac:dyDescent="0.25">
      <c r="B372" s="2"/>
    </row>
    <row r="373" spans="2:2" x14ac:dyDescent="0.25">
      <c r="B373" s="2"/>
    </row>
    <row r="374" spans="2:2" x14ac:dyDescent="0.25">
      <c r="B374" s="2"/>
    </row>
    <row r="375" spans="2:2" x14ac:dyDescent="0.25">
      <c r="B375" s="2"/>
    </row>
    <row r="376" spans="2:2" x14ac:dyDescent="0.25">
      <c r="B376" s="2"/>
    </row>
    <row r="377" spans="2:2" x14ac:dyDescent="0.25">
      <c r="B377" s="2"/>
    </row>
    <row r="378" spans="2:2" x14ac:dyDescent="0.25">
      <c r="B378" s="2"/>
    </row>
    <row r="379" spans="2:2" x14ac:dyDescent="0.25">
      <c r="B379" s="2"/>
    </row>
    <row r="380" spans="2:2" x14ac:dyDescent="0.25">
      <c r="B380" s="2"/>
    </row>
    <row r="381" spans="2:2" x14ac:dyDescent="0.25">
      <c r="B381" s="2"/>
    </row>
    <row r="382" spans="2:2" x14ac:dyDescent="0.25">
      <c r="B382" s="2"/>
    </row>
    <row r="383" spans="2:2" x14ac:dyDescent="0.25">
      <c r="B383" s="2"/>
    </row>
    <row r="384" spans="2:2" x14ac:dyDescent="0.25">
      <c r="B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2" x14ac:dyDescent="0.25">
      <c r="B449" s="2"/>
    </row>
    <row r="450" spans="2:2" x14ac:dyDescent="0.25">
      <c r="B450" s="2"/>
    </row>
    <row r="451" spans="2:2" x14ac:dyDescent="0.25">
      <c r="B451" s="2"/>
    </row>
    <row r="452" spans="2:2" x14ac:dyDescent="0.25">
      <c r="B452" s="2"/>
    </row>
    <row r="453" spans="2:2" x14ac:dyDescent="0.25">
      <c r="B453" s="2"/>
    </row>
    <row r="454" spans="2:2" x14ac:dyDescent="0.25">
      <c r="B454" s="2"/>
    </row>
    <row r="455" spans="2:2" x14ac:dyDescent="0.25">
      <c r="B455" s="2"/>
    </row>
    <row r="456" spans="2:2" x14ac:dyDescent="0.25">
      <c r="B456" s="2"/>
    </row>
    <row r="457" spans="2:2" x14ac:dyDescent="0.25">
      <c r="B457" s="2"/>
    </row>
    <row r="458" spans="2:2" x14ac:dyDescent="0.25">
      <c r="B458" s="2"/>
    </row>
    <row r="459" spans="2:2" x14ac:dyDescent="0.25">
      <c r="B459" s="2"/>
    </row>
    <row r="460" spans="2:2" x14ac:dyDescent="0.25">
      <c r="B460" s="2"/>
    </row>
    <row r="461" spans="2:2" x14ac:dyDescent="0.25">
      <c r="B461" s="2"/>
    </row>
    <row r="462" spans="2:2" x14ac:dyDescent="0.25">
      <c r="B462" s="2"/>
    </row>
    <row r="463" spans="2:2" x14ac:dyDescent="0.25">
      <c r="B463" s="2"/>
    </row>
    <row r="464" spans="2:2" x14ac:dyDescent="0.25">
      <c r="B464" s="2"/>
    </row>
    <row r="465" spans="2:2" x14ac:dyDescent="0.25">
      <c r="B465" s="2"/>
    </row>
    <row r="466" spans="2:2" x14ac:dyDescent="0.25">
      <c r="B466" s="2"/>
    </row>
    <row r="467" spans="2:2" x14ac:dyDescent="0.25">
      <c r="B467" s="2"/>
    </row>
    <row r="468" spans="2:2" x14ac:dyDescent="0.25">
      <c r="B468" s="2"/>
    </row>
    <row r="469" spans="2:2" x14ac:dyDescent="0.25">
      <c r="B469" s="2"/>
    </row>
    <row r="470" spans="2:2" x14ac:dyDescent="0.25">
      <c r="B470" s="2"/>
    </row>
    <row r="471" spans="2:2" x14ac:dyDescent="0.25">
      <c r="B471" s="2"/>
    </row>
    <row r="472" spans="2:2" x14ac:dyDescent="0.25">
      <c r="B472" s="2"/>
    </row>
    <row r="473" spans="2:2" x14ac:dyDescent="0.25">
      <c r="B473" s="2"/>
    </row>
    <row r="474" spans="2:2" x14ac:dyDescent="0.25">
      <c r="B474" s="2"/>
    </row>
    <row r="475" spans="2:2" x14ac:dyDescent="0.25">
      <c r="B475" s="2"/>
    </row>
    <row r="476" spans="2:2" x14ac:dyDescent="0.25">
      <c r="B476" s="2"/>
    </row>
    <row r="477" spans="2:2" x14ac:dyDescent="0.25">
      <c r="B477" s="2"/>
    </row>
    <row r="478" spans="2:2" x14ac:dyDescent="0.25">
      <c r="B478" s="2"/>
    </row>
    <row r="479" spans="2:2" x14ac:dyDescent="0.25">
      <c r="B479" s="2"/>
    </row>
    <row r="480" spans="2:2" x14ac:dyDescent="0.25">
      <c r="B480" s="2"/>
    </row>
    <row r="481" spans="2:2" x14ac:dyDescent="0.25">
      <c r="B481" s="2"/>
    </row>
    <row r="482" spans="2:2" x14ac:dyDescent="0.25">
      <c r="B482" s="2"/>
    </row>
    <row r="483" spans="2:2" x14ac:dyDescent="0.25">
      <c r="B483" s="2"/>
    </row>
    <row r="484" spans="2:2" x14ac:dyDescent="0.25">
      <c r="B484" s="2"/>
    </row>
    <row r="485" spans="2:2" x14ac:dyDescent="0.25">
      <c r="B485" s="2"/>
    </row>
    <row r="486" spans="2:2" x14ac:dyDescent="0.25">
      <c r="B486" s="2"/>
    </row>
    <row r="487" spans="2:2" x14ac:dyDescent="0.25">
      <c r="B487" s="2"/>
    </row>
    <row r="488" spans="2:2" x14ac:dyDescent="0.25">
      <c r="B488" s="2"/>
    </row>
    <row r="489" spans="2:2" x14ac:dyDescent="0.25">
      <c r="B489" s="2"/>
    </row>
    <row r="490" spans="2:2" x14ac:dyDescent="0.25">
      <c r="B490" s="2"/>
    </row>
    <row r="491" spans="2:2" x14ac:dyDescent="0.25">
      <c r="B491" s="2"/>
    </row>
    <row r="492" spans="2:2" x14ac:dyDescent="0.25">
      <c r="B492" s="2"/>
    </row>
    <row r="493" spans="2:2" x14ac:dyDescent="0.25">
      <c r="B493" s="2"/>
    </row>
    <row r="494" spans="2:2" x14ac:dyDescent="0.25">
      <c r="B494" s="2"/>
    </row>
    <row r="495" spans="2:2" x14ac:dyDescent="0.25">
      <c r="B495" s="2"/>
    </row>
    <row r="496" spans="2:2" x14ac:dyDescent="0.25">
      <c r="B496" s="2"/>
    </row>
    <row r="497" spans="2:2" x14ac:dyDescent="0.25">
      <c r="B497" s="2"/>
    </row>
    <row r="498" spans="2:2" x14ac:dyDescent="0.25">
      <c r="B498" s="2"/>
    </row>
    <row r="499" spans="2:2" x14ac:dyDescent="0.25">
      <c r="B499" s="2"/>
    </row>
    <row r="500" spans="2:2" x14ac:dyDescent="0.25">
      <c r="B500" s="2"/>
    </row>
    <row r="501" spans="2:2" x14ac:dyDescent="0.25">
      <c r="B501" s="2"/>
    </row>
    <row r="502" spans="2:2" x14ac:dyDescent="0.25">
      <c r="B502" s="2"/>
    </row>
    <row r="503" spans="2:2" x14ac:dyDescent="0.25">
      <c r="B503" s="2"/>
    </row>
    <row r="504" spans="2:2" x14ac:dyDescent="0.25">
      <c r="B504" s="2"/>
    </row>
    <row r="505" spans="2:2" x14ac:dyDescent="0.25">
      <c r="B505" s="2"/>
    </row>
    <row r="506" spans="2:2" x14ac:dyDescent="0.25">
      <c r="B506" s="2"/>
    </row>
    <row r="507" spans="2:2" x14ac:dyDescent="0.25">
      <c r="B507" s="2"/>
    </row>
    <row r="508" spans="2:2" x14ac:dyDescent="0.25">
      <c r="B508" s="2"/>
    </row>
    <row r="509" spans="2:2" x14ac:dyDescent="0.25">
      <c r="B509" s="2"/>
    </row>
    <row r="510" spans="2:2" x14ac:dyDescent="0.25">
      <c r="B510" s="2"/>
    </row>
    <row r="511" spans="2:2" x14ac:dyDescent="0.25">
      <c r="B511" s="2"/>
    </row>
    <row r="512" spans="2:2" x14ac:dyDescent="0.25">
      <c r="B512" s="2"/>
    </row>
    <row r="513" spans="2:2" x14ac:dyDescent="0.25">
      <c r="B513" s="2"/>
    </row>
    <row r="514" spans="2:2" x14ac:dyDescent="0.25">
      <c r="B514" s="2"/>
    </row>
    <row r="515" spans="2:2" x14ac:dyDescent="0.25">
      <c r="B515" s="2"/>
    </row>
    <row r="516" spans="2:2" x14ac:dyDescent="0.25">
      <c r="B516" s="2"/>
    </row>
    <row r="517" spans="2:2" x14ac:dyDescent="0.25">
      <c r="B517" s="2"/>
    </row>
    <row r="518" spans="2:2" x14ac:dyDescent="0.25">
      <c r="B518" s="2"/>
    </row>
    <row r="519" spans="2:2" x14ac:dyDescent="0.25">
      <c r="B519" s="2"/>
    </row>
    <row r="520" spans="2:2" x14ac:dyDescent="0.25">
      <c r="B520" s="2"/>
    </row>
    <row r="521" spans="2:2" x14ac:dyDescent="0.25">
      <c r="B521" s="2"/>
    </row>
    <row r="522" spans="2:2" x14ac:dyDescent="0.25">
      <c r="B522" s="2"/>
    </row>
    <row r="523" spans="2:2" x14ac:dyDescent="0.25">
      <c r="B523" s="2"/>
    </row>
    <row r="524" spans="2:2" x14ac:dyDescent="0.25">
      <c r="B524" s="2"/>
    </row>
    <row r="525" spans="2:2" x14ac:dyDescent="0.25">
      <c r="B525" s="2"/>
    </row>
    <row r="526" spans="2:2" x14ac:dyDescent="0.25">
      <c r="B526" s="2"/>
    </row>
    <row r="527" spans="2:2" x14ac:dyDescent="0.25">
      <c r="B527" s="2"/>
    </row>
    <row r="528" spans="2:2" x14ac:dyDescent="0.25">
      <c r="B528" s="2"/>
    </row>
    <row r="529" spans="2:2" x14ac:dyDescent="0.25">
      <c r="B529" s="2"/>
    </row>
    <row r="530" spans="2:2" x14ac:dyDescent="0.25">
      <c r="B530" s="2"/>
    </row>
    <row r="531" spans="2:2" x14ac:dyDescent="0.25">
      <c r="B531" s="2"/>
    </row>
    <row r="532" spans="2:2" x14ac:dyDescent="0.25">
      <c r="B532" s="2"/>
    </row>
    <row r="533" spans="2:2" x14ac:dyDescent="0.25">
      <c r="B533" s="2"/>
    </row>
    <row r="534" spans="2:2" x14ac:dyDescent="0.25">
      <c r="B534" s="2"/>
    </row>
    <row r="535" spans="2:2" x14ac:dyDescent="0.25">
      <c r="B535" s="2"/>
    </row>
    <row r="536" spans="2:2" x14ac:dyDescent="0.25">
      <c r="B536" s="2"/>
    </row>
    <row r="537" spans="2:2" x14ac:dyDescent="0.25">
      <c r="B537" s="2"/>
    </row>
    <row r="538" spans="2:2" x14ac:dyDescent="0.25">
      <c r="B538" s="2"/>
    </row>
    <row r="539" spans="2:2" x14ac:dyDescent="0.25">
      <c r="B539" s="2"/>
    </row>
    <row r="540" spans="2:2" x14ac:dyDescent="0.25">
      <c r="B540" s="2"/>
    </row>
    <row r="541" spans="2:2" x14ac:dyDescent="0.25">
      <c r="B541" s="2"/>
    </row>
    <row r="542" spans="2:2" x14ac:dyDescent="0.25">
      <c r="B542" s="2"/>
    </row>
    <row r="543" spans="2:2" x14ac:dyDescent="0.25">
      <c r="B543" s="2"/>
    </row>
    <row r="544" spans="2:2" x14ac:dyDescent="0.25">
      <c r="B544" s="2"/>
    </row>
    <row r="545" spans="2:2" x14ac:dyDescent="0.25">
      <c r="B545" s="2"/>
    </row>
    <row r="546" spans="2:2" x14ac:dyDescent="0.25">
      <c r="B546" s="2"/>
    </row>
    <row r="547" spans="2:2" x14ac:dyDescent="0.25">
      <c r="B547" s="2"/>
    </row>
    <row r="548" spans="2:2" x14ac:dyDescent="0.25">
      <c r="B548" s="2"/>
    </row>
    <row r="549" spans="2:2" x14ac:dyDescent="0.25">
      <c r="B549" s="2"/>
    </row>
    <row r="550" spans="2:2" x14ac:dyDescent="0.25">
      <c r="B550" s="2"/>
    </row>
    <row r="551" spans="2:2" x14ac:dyDescent="0.25">
      <c r="B551" s="2"/>
    </row>
    <row r="552" spans="2:2" x14ac:dyDescent="0.25">
      <c r="B552" s="2"/>
    </row>
    <row r="553" spans="2:2" x14ac:dyDescent="0.25">
      <c r="B553" s="2"/>
    </row>
    <row r="554" spans="2:2" x14ac:dyDescent="0.25">
      <c r="B554" s="2"/>
    </row>
    <row r="555" spans="2:2" x14ac:dyDescent="0.25">
      <c r="B555" s="2"/>
    </row>
    <row r="556" spans="2:2" x14ac:dyDescent="0.25">
      <c r="B556" s="2"/>
    </row>
    <row r="557" spans="2:2" x14ac:dyDescent="0.25">
      <c r="B557" s="2"/>
    </row>
    <row r="558" spans="2:2" x14ac:dyDescent="0.25">
      <c r="B558" s="2"/>
    </row>
    <row r="559" spans="2:2" x14ac:dyDescent="0.25">
      <c r="B559" s="2"/>
    </row>
    <row r="560" spans="2:2" x14ac:dyDescent="0.25">
      <c r="B560" s="2"/>
    </row>
    <row r="561" spans="2:2" x14ac:dyDescent="0.25">
      <c r="B561" s="2"/>
    </row>
    <row r="562" spans="2:2" x14ac:dyDescent="0.25">
      <c r="B562" s="2"/>
    </row>
    <row r="563" spans="2:2" x14ac:dyDescent="0.25">
      <c r="B563" s="2"/>
    </row>
    <row r="564" spans="2:2" x14ac:dyDescent="0.25">
      <c r="B564" s="2"/>
    </row>
    <row r="565" spans="2:2" x14ac:dyDescent="0.25">
      <c r="B565" s="2"/>
    </row>
    <row r="566" spans="2:2" x14ac:dyDescent="0.25">
      <c r="B566" s="2"/>
    </row>
    <row r="567" spans="2:2" x14ac:dyDescent="0.25">
      <c r="B567" s="2"/>
    </row>
    <row r="568" spans="2:2" x14ac:dyDescent="0.25">
      <c r="B568" s="2"/>
    </row>
    <row r="569" spans="2:2" x14ac:dyDescent="0.25">
      <c r="B569" s="2"/>
    </row>
    <row r="570" spans="2:2" x14ac:dyDescent="0.25">
      <c r="B570" s="2"/>
    </row>
    <row r="571" spans="2:2" x14ac:dyDescent="0.25">
      <c r="B571" s="2"/>
    </row>
    <row r="572" spans="2:2" x14ac:dyDescent="0.25">
      <c r="B572" s="2"/>
    </row>
    <row r="573" spans="2:2" x14ac:dyDescent="0.25">
      <c r="B573" s="2"/>
    </row>
    <row r="574" spans="2:2" x14ac:dyDescent="0.25">
      <c r="B574" s="2"/>
    </row>
    <row r="575" spans="2:2" x14ac:dyDescent="0.25">
      <c r="B575" s="2"/>
    </row>
    <row r="576" spans="2:2" x14ac:dyDescent="0.25">
      <c r="B576" s="2"/>
    </row>
    <row r="577" spans="2:2" x14ac:dyDescent="0.25">
      <c r="B577" s="2"/>
    </row>
    <row r="578" spans="2:2" x14ac:dyDescent="0.25">
      <c r="B578" s="2"/>
    </row>
    <row r="579" spans="2:2" x14ac:dyDescent="0.25">
      <c r="B579" s="2"/>
    </row>
    <row r="580" spans="2:2" x14ac:dyDescent="0.25">
      <c r="B580" s="2"/>
    </row>
    <row r="581" spans="2:2" x14ac:dyDescent="0.25">
      <c r="B581" s="2"/>
    </row>
    <row r="582" spans="2:2" x14ac:dyDescent="0.25">
      <c r="B582" s="2"/>
    </row>
    <row r="583" spans="2:2" x14ac:dyDescent="0.25">
      <c r="B583" s="2"/>
    </row>
    <row r="584" spans="2:2" x14ac:dyDescent="0.25">
      <c r="B584" s="2"/>
    </row>
    <row r="585" spans="2:2" x14ac:dyDescent="0.25">
      <c r="B585" s="2"/>
    </row>
    <row r="586" spans="2:2" x14ac:dyDescent="0.25">
      <c r="B586" s="2"/>
    </row>
    <row r="587" spans="2:2" x14ac:dyDescent="0.25">
      <c r="B587" s="2"/>
    </row>
    <row r="588" spans="2:2" x14ac:dyDescent="0.25">
      <c r="B588" s="2"/>
    </row>
    <row r="589" spans="2:2" x14ac:dyDescent="0.25">
      <c r="B589" s="2"/>
    </row>
    <row r="590" spans="2:2" x14ac:dyDescent="0.25">
      <c r="B590" s="2"/>
    </row>
    <row r="591" spans="2:2" x14ac:dyDescent="0.25">
      <c r="B591" s="2"/>
    </row>
    <row r="592" spans="2:2" x14ac:dyDescent="0.25">
      <c r="B592" s="2"/>
    </row>
    <row r="593" spans="2:2" x14ac:dyDescent="0.25">
      <c r="B593" s="2"/>
    </row>
    <row r="594" spans="2:2" x14ac:dyDescent="0.25">
      <c r="B594" s="2"/>
    </row>
    <row r="595" spans="2:2" x14ac:dyDescent="0.25">
      <c r="B595" s="2"/>
    </row>
    <row r="596" spans="2:2" x14ac:dyDescent="0.25">
      <c r="B596" s="2"/>
    </row>
    <row r="597" spans="2:2" x14ac:dyDescent="0.25">
      <c r="B597" s="2"/>
    </row>
    <row r="598" spans="2:2" x14ac:dyDescent="0.25">
      <c r="B598" s="2"/>
    </row>
    <row r="599" spans="2:2" x14ac:dyDescent="0.25">
      <c r="B599" s="2"/>
    </row>
    <row r="600" spans="2:2" x14ac:dyDescent="0.25">
      <c r="B600" s="2"/>
    </row>
    <row r="601" spans="2:2" x14ac:dyDescent="0.25">
      <c r="B601" s="2"/>
    </row>
    <row r="602" spans="2:2" x14ac:dyDescent="0.25">
      <c r="B602" s="2"/>
    </row>
    <row r="603" spans="2:2" x14ac:dyDescent="0.25">
      <c r="B603" s="2"/>
    </row>
    <row r="604" spans="2:2" x14ac:dyDescent="0.25">
      <c r="B604" s="2"/>
    </row>
    <row r="605" spans="2:2" x14ac:dyDescent="0.25">
      <c r="B605" s="2"/>
    </row>
    <row r="606" spans="2:2" x14ac:dyDescent="0.25">
      <c r="B606" s="2"/>
    </row>
    <row r="607" spans="2:2" x14ac:dyDescent="0.25">
      <c r="B607" s="2"/>
    </row>
    <row r="608" spans="2:2" x14ac:dyDescent="0.25">
      <c r="B608" s="2"/>
    </row>
    <row r="609" spans="2:2" x14ac:dyDescent="0.25">
      <c r="B609" s="2"/>
    </row>
    <row r="610" spans="2:2" x14ac:dyDescent="0.25">
      <c r="B610" s="2"/>
    </row>
    <row r="611" spans="2:2" x14ac:dyDescent="0.25">
      <c r="B611" s="2"/>
    </row>
    <row r="612" spans="2:2" x14ac:dyDescent="0.25">
      <c r="B612" s="2"/>
    </row>
    <row r="613" spans="2:2" x14ac:dyDescent="0.25">
      <c r="B613" s="2"/>
    </row>
    <row r="614" spans="2:2" x14ac:dyDescent="0.25">
      <c r="B614" s="2"/>
    </row>
    <row r="615" spans="2:2" x14ac:dyDescent="0.25">
      <c r="B615" s="2"/>
    </row>
    <row r="616" spans="2:2" x14ac:dyDescent="0.25">
      <c r="B616" s="2"/>
    </row>
    <row r="617" spans="2:2" x14ac:dyDescent="0.25">
      <c r="B617" s="2"/>
    </row>
    <row r="618" spans="2:2" x14ac:dyDescent="0.25">
      <c r="B618" s="2"/>
    </row>
    <row r="619" spans="2:2" x14ac:dyDescent="0.25">
      <c r="B619" s="2"/>
    </row>
    <row r="620" spans="2:2" x14ac:dyDescent="0.25">
      <c r="B620" s="2"/>
    </row>
    <row r="621" spans="2:2" x14ac:dyDescent="0.25">
      <c r="B621" s="2"/>
    </row>
    <row r="622" spans="2:2" x14ac:dyDescent="0.25">
      <c r="B622" s="2"/>
    </row>
    <row r="623" spans="2:2" x14ac:dyDescent="0.25">
      <c r="B623" s="2"/>
    </row>
    <row r="624" spans="2:2" x14ac:dyDescent="0.25">
      <c r="B624" s="2"/>
    </row>
    <row r="625" spans="2:2" x14ac:dyDescent="0.25">
      <c r="B625" s="2"/>
    </row>
    <row r="626" spans="2:2" x14ac:dyDescent="0.25">
      <c r="B626" s="2"/>
    </row>
    <row r="627" spans="2:2" x14ac:dyDescent="0.25">
      <c r="B627" s="2"/>
    </row>
    <row r="628" spans="2:2" x14ac:dyDescent="0.25">
      <c r="B628" s="2"/>
    </row>
    <row r="629" spans="2:2" x14ac:dyDescent="0.25">
      <c r="B629" s="2"/>
    </row>
    <row r="630" spans="2:2" x14ac:dyDescent="0.25">
      <c r="B630" s="2"/>
    </row>
    <row r="631" spans="2:2" x14ac:dyDescent="0.25">
      <c r="B631" s="2"/>
    </row>
    <row r="632" spans="2:2" x14ac:dyDescent="0.25">
      <c r="B632" s="2"/>
    </row>
    <row r="633" spans="2:2" x14ac:dyDescent="0.25">
      <c r="B633" s="2"/>
    </row>
    <row r="634" spans="2:2" x14ac:dyDescent="0.25">
      <c r="B634" s="2"/>
    </row>
    <row r="635" spans="2:2" x14ac:dyDescent="0.25">
      <c r="B635" s="2"/>
    </row>
    <row r="636" spans="2:2" x14ac:dyDescent="0.25">
      <c r="B636" s="2"/>
    </row>
    <row r="637" spans="2:2" x14ac:dyDescent="0.25">
      <c r="B637" s="2"/>
    </row>
    <row r="638" spans="2:2" x14ac:dyDescent="0.25">
      <c r="B638" s="2"/>
    </row>
    <row r="639" spans="2:2" x14ac:dyDescent="0.25">
      <c r="B639" s="2"/>
    </row>
    <row r="640" spans="2:2" x14ac:dyDescent="0.25">
      <c r="B640" s="2"/>
    </row>
    <row r="641" spans="2:2" x14ac:dyDescent="0.25">
      <c r="B641" s="2"/>
    </row>
    <row r="642" spans="2:2" x14ac:dyDescent="0.25">
      <c r="B642" s="2"/>
    </row>
    <row r="643" spans="2:2" x14ac:dyDescent="0.25">
      <c r="B643" s="2"/>
    </row>
    <row r="644" spans="2:2" x14ac:dyDescent="0.25">
      <c r="B644" s="2"/>
    </row>
    <row r="645" spans="2:2" x14ac:dyDescent="0.25">
      <c r="B645" s="2"/>
    </row>
    <row r="646" spans="2:2" x14ac:dyDescent="0.25">
      <c r="B646" s="2"/>
    </row>
    <row r="647" spans="2:2" x14ac:dyDescent="0.25">
      <c r="B647" s="2"/>
    </row>
    <row r="648" spans="2:2" x14ac:dyDescent="0.25">
      <c r="B648" s="2"/>
    </row>
    <row r="649" spans="2:2" x14ac:dyDescent="0.25">
      <c r="B649" s="2"/>
    </row>
    <row r="650" spans="2:2" x14ac:dyDescent="0.25">
      <c r="B650" s="2"/>
    </row>
    <row r="651" spans="2:2" x14ac:dyDescent="0.25">
      <c r="B651" s="2"/>
    </row>
    <row r="652" spans="2:2" x14ac:dyDescent="0.25">
      <c r="B652" s="2"/>
    </row>
    <row r="653" spans="2:2" x14ac:dyDescent="0.25">
      <c r="B653" s="2"/>
    </row>
    <row r="654" spans="2:2" x14ac:dyDescent="0.25">
      <c r="B654" s="2"/>
    </row>
    <row r="655" spans="2:2" x14ac:dyDescent="0.25">
      <c r="B655" s="2"/>
    </row>
    <row r="656" spans="2:2" x14ac:dyDescent="0.25">
      <c r="B656" s="2"/>
    </row>
    <row r="657" spans="2:2" x14ac:dyDescent="0.25">
      <c r="B657" s="2"/>
    </row>
    <row r="658" spans="2:2" x14ac:dyDescent="0.25">
      <c r="B658" s="2"/>
    </row>
    <row r="659" spans="2:2" x14ac:dyDescent="0.25">
      <c r="B659" s="2"/>
    </row>
    <row r="660" spans="2:2" x14ac:dyDescent="0.25">
      <c r="B660" s="2"/>
    </row>
    <row r="661" spans="2:2" x14ac:dyDescent="0.25">
      <c r="B661" s="2"/>
    </row>
    <row r="662" spans="2:2" x14ac:dyDescent="0.25">
      <c r="B662" s="2"/>
    </row>
    <row r="663" spans="2:2" x14ac:dyDescent="0.25">
      <c r="B663" s="2"/>
    </row>
    <row r="664" spans="2:2" x14ac:dyDescent="0.25">
      <c r="B664" s="2"/>
    </row>
    <row r="665" spans="2:2" x14ac:dyDescent="0.25">
      <c r="B665" s="2"/>
    </row>
    <row r="666" spans="2:2" x14ac:dyDescent="0.25">
      <c r="B666" s="2"/>
    </row>
    <row r="667" spans="2:2" x14ac:dyDescent="0.25">
      <c r="B667" s="2"/>
    </row>
    <row r="668" spans="2:2" x14ac:dyDescent="0.25">
      <c r="B668" s="2"/>
    </row>
    <row r="669" spans="2:2" x14ac:dyDescent="0.25">
      <c r="B669" s="2"/>
    </row>
    <row r="670" spans="2:2" x14ac:dyDescent="0.25">
      <c r="B670" s="2"/>
    </row>
    <row r="671" spans="2:2" x14ac:dyDescent="0.25">
      <c r="B671" s="2"/>
    </row>
    <row r="672" spans="2:2" x14ac:dyDescent="0.25">
      <c r="B672" s="2"/>
    </row>
    <row r="673" spans="2:2" x14ac:dyDescent="0.25">
      <c r="B673" s="2"/>
    </row>
    <row r="674" spans="2:2" x14ac:dyDescent="0.25">
      <c r="B674" s="2"/>
    </row>
    <row r="675" spans="2:2" x14ac:dyDescent="0.25">
      <c r="B675" s="2"/>
    </row>
    <row r="676" spans="2:2" x14ac:dyDescent="0.25">
      <c r="B676" s="2"/>
    </row>
    <row r="677" spans="2:2" x14ac:dyDescent="0.25">
      <c r="B677" s="2"/>
    </row>
    <row r="678" spans="2:2" x14ac:dyDescent="0.25">
      <c r="B678" s="2"/>
    </row>
    <row r="679" spans="2:2" x14ac:dyDescent="0.25">
      <c r="B679" s="2"/>
    </row>
    <row r="680" spans="2:2" x14ac:dyDescent="0.25">
      <c r="B680" s="2"/>
    </row>
    <row r="681" spans="2:2" x14ac:dyDescent="0.25">
      <c r="B681" s="2"/>
    </row>
    <row r="682" spans="2:2" x14ac:dyDescent="0.25">
      <c r="B682" s="2"/>
    </row>
    <row r="683" spans="2:2" x14ac:dyDescent="0.25">
      <c r="B683" s="2"/>
    </row>
    <row r="684" spans="2:2" x14ac:dyDescent="0.25">
      <c r="B684" s="2"/>
    </row>
    <row r="685" spans="2:2" x14ac:dyDescent="0.25">
      <c r="B685" s="2"/>
    </row>
    <row r="686" spans="2:2" x14ac:dyDescent="0.25">
      <c r="B686" s="2"/>
    </row>
    <row r="687" spans="2:2" x14ac:dyDescent="0.25">
      <c r="B687" s="2"/>
    </row>
    <row r="688" spans="2:2" x14ac:dyDescent="0.25">
      <c r="B688" s="2"/>
    </row>
    <row r="689" spans="2:2" x14ac:dyDescent="0.25">
      <c r="B689" s="2"/>
    </row>
    <row r="690" spans="2:2" x14ac:dyDescent="0.25">
      <c r="B690" s="2"/>
    </row>
    <row r="691" spans="2:2" x14ac:dyDescent="0.25">
      <c r="B691" s="2"/>
    </row>
    <row r="692" spans="2:2" x14ac:dyDescent="0.25">
      <c r="B692" s="2"/>
    </row>
    <row r="693" spans="2:2" x14ac:dyDescent="0.25">
      <c r="B693" s="2"/>
    </row>
    <row r="694" spans="2:2" x14ac:dyDescent="0.25">
      <c r="B694" s="2"/>
    </row>
    <row r="695" spans="2:2" x14ac:dyDescent="0.25">
      <c r="B695" s="2"/>
    </row>
    <row r="696" spans="2:2" x14ac:dyDescent="0.25">
      <c r="B696" s="2"/>
    </row>
    <row r="697" spans="2:2" x14ac:dyDescent="0.25">
      <c r="B697" s="2"/>
    </row>
    <row r="698" spans="2:2" x14ac:dyDescent="0.25">
      <c r="B698" s="2"/>
    </row>
    <row r="699" spans="2:2" x14ac:dyDescent="0.25">
      <c r="B699" s="2"/>
    </row>
    <row r="700" spans="2:2" x14ac:dyDescent="0.25">
      <c r="B700" s="2"/>
    </row>
    <row r="701" spans="2:2" x14ac:dyDescent="0.25">
      <c r="B701" s="2"/>
    </row>
    <row r="702" spans="2:2" x14ac:dyDescent="0.25">
      <c r="B702" s="2"/>
    </row>
    <row r="703" spans="2:2" x14ac:dyDescent="0.25">
      <c r="B703" s="2"/>
    </row>
    <row r="704" spans="2:2" x14ac:dyDescent="0.25">
      <c r="B704" s="2"/>
    </row>
    <row r="705" spans="2:2" x14ac:dyDescent="0.25">
      <c r="B705" s="2"/>
    </row>
    <row r="706" spans="2:2" x14ac:dyDescent="0.25">
      <c r="B706" s="2"/>
    </row>
    <row r="707" spans="2:2" x14ac:dyDescent="0.25">
      <c r="B707" s="2"/>
    </row>
    <row r="708" spans="2:2" x14ac:dyDescent="0.25">
      <c r="B708" s="2"/>
    </row>
    <row r="709" spans="2:2" x14ac:dyDescent="0.25">
      <c r="B709" s="2"/>
    </row>
    <row r="710" spans="2:2" x14ac:dyDescent="0.25">
      <c r="B710" s="2"/>
    </row>
    <row r="711" spans="2:2" x14ac:dyDescent="0.25">
      <c r="B711" s="2"/>
    </row>
    <row r="712" spans="2:2" x14ac:dyDescent="0.25">
      <c r="B712" s="2"/>
    </row>
    <row r="713" spans="2:2" x14ac:dyDescent="0.25">
      <c r="B713" s="2"/>
    </row>
    <row r="714" spans="2:2" x14ac:dyDescent="0.25">
      <c r="B714" s="2"/>
    </row>
    <row r="715" spans="2:2" x14ac:dyDescent="0.25">
      <c r="B715" s="2"/>
    </row>
    <row r="716" spans="2:2" x14ac:dyDescent="0.25">
      <c r="B716" s="2"/>
    </row>
    <row r="717" spans="2:2" x14ac:dyDescent="0.25">
      <c r="B717" s="2"/>
    </row>
    <row r="718" spans="2:2" x14ac:dyDescent="0.25">
      <c r="B718" s="2"/>
    </row>
    <row r="719" spans="2:2" x14ac:dyDescent="0.25">
      <c r="B719" s="2"/>
    </row>
    <row r="720" spans="2:2" x14ac:dyDescent="0.25">
      <c r="B720" s="2"/>
    </row>
    <row r="721" spans="2:2" x14ac:dyDescent="0.25">
      <c r="B721" s="2"/>
    </row>
    <row r="722" spans="2:2" x14ac:dyDescent="0.25">
      <c r="B722" s="2"/>
    </row>
    <row r="723" spans="2:2" x14ac:dyDescent="0.25">
      <c r="B723" s="2"/>
    </row>
    <row r="724" spans="2:2" x14ac:dyDescent="0.25">
      <c r="B724" s="2"/>
    </row>
    <row r="725" spans="2:2" x14ac:dyDescent="0.25">
      <c r="B725" s="2"/>
    </row>
    <row r="726" spans="2:2" x14ac:dyDescent="0.25">
      <c r="B726" s="2"/>
    </row>
    <row r="727" spans="2:2" x14ac:dyDescent="0.25">
      <c r="B727" s="2"/>
    </row>
    <row r="728" spans="2:2" x14ac:dyDescent="0.25">
      <c r="B728" s="2"/>
    </row>
    <row r="729" spans="2:2" x14ac:dyDescent="0.25">
      <c r="B729" s="2"/>
    </row>
    <row r="730" spans="2:2" x14ac:dyDescent="0.25">
      <c r="B730" s="2"/>
    </row>
    <row r="731" spans="2:2" x14ac:dyDescent="0.25">
      <c r="B731" s="2"/>
    </row>
    <row r="732" spans="2:2" x14ac:dyDescent="0.25">
      <c r="B732" s="2"/>
    </row>
    <row r="733" spans="2:2" x14ac:dyDescent="0.25">
      <c r="B733" s="2"/>
    </row>
    <row r="734" spans="2:2" x14ac:dyDescent="0.25">
      <c r="B734" s="2"/>
    </row>
    <row r="735" spans="2:2" x14ac:dyDescent="0.25">
      <c r="B735" s="2"/>
    </row>
    <row r="736" spans="2:2" x14ac:dyDescent="0.25">
      <c r="B736" s="2"/>
    </row>
    <row r="737" spans="2:2" x14ac:dyDescent="0.25">
      <c r="B737" s="2"/>
    </row>
    <row r="738" spans="2:2" x14ac:dyDescent="0.25">
      <c r="B738" s="2"/>
    </row>
    <row r="739" spans="2:2" x14ac:dyDescent="0.25">
      <c r="B739" s="2"/>
    </row>
    <row r="740" spans="2:2" x14ac:dyDescent="0.25">
      <c r="B740" s="2"/>
    </row>
    <row r="741" spans="2:2" x14ac:dyDescent="0.25">
      <c r="B741" s="2"/>
    </row>
    <row r="742" spans="2:2" x14ac:dyDescent="0.25">
      <c r="B742" s="2"/>
    </row>
    <row r="743" spans="2:2" x14ac:dyDescent="0.25">
      <c r="B743" s="2"/>
    </row>
    <row r="744" spans="2:2" x14ac:dyDescent="0.25">
      <c r="B744" s="2"/>
    </row>
    <row r="745" spans="2:2" x14ac:dyDescent="0.25">
      <c r="B745" s="2"/>
    </row>
    <row r="746" spans="2:2" x14ac:dyDescent="0.25">
      <c r="B746" s="2"/>
    </row>
    <row r="747" spans="2:2" x14ac:dyDescent="0.25">
      <c r="B747" s="2"/>
    </row>
    <row r="748" spans="2:2" x14ac:dyDescent="0.25">
      <c r="B748" s="2"/>
    </row>
    <row r="749" spans="2:2" x14ac:dyDescent="0.25">
      <c r="B749" s="2"/>
    </row>
    <row r="750" spans="2:2" x14ac:dyDescent="0.25">
      <c r="B750" s="2"/>
    </row>
    <row r="751" spans="2:2" x14ac:dyDescent="0.25">
      <c r="B751" s="2"/>
    </row>
    <row r="752" spans="2:2" x14ac:dyDescent="0.25">
      <c r="B752" s="2"/>
    </row>
    <row r="753" spans="2:2" x14ac:dyDescent="0.25">
      <c r="B753" s="2"/>
    </row>
    <row r="754" spans="2:2" x14ac:dyDescent="0.25">
      <c r="B754" s="2"/>
    </row>
    <row r="755" spans="2:2" x14ac:dyDescent="0.25">
      <c r="B755" s="2"/>
    </row>
    <row r="756" spans="2:2" x14ac:dyDescent="0.25">
      <c r="B756" s="2"/>
    </row>
    <row r="757" spans="2:2" x14ac:dyDescent="0.25">
      <c r="B757" s="2"/>
    </row>
    <row r="758" spans="2:2" x14ac:dyDescent="0.25">
      <c r="B758" s="2"/>
    </row>
    <row r="759" spans="2:2" x14ac:dyDescent="0.25">
      <c r="B759" s="2"/>
    </row>
    <row r="760" spans="2:2" x14ac:dyDescent="0.25">
      <c r="B760" s="2"/>
    </row>
    <row r="761" spans="2:2" x14ac:dyDescent="0.25">
      <c r="B761" s="2"/>
    </row>
    <row r="762" spans="2:2" x14ac:dyDescent="0.25">
      <c r="B762" s="2"/>
    </row>
    <row r="763" spans="2:2" x14ac:dyDescent="0.25">
      <c r="B763" s="2"/>
    </row>
    <row r="764" spans="2:2" x14ac:dyDescent="0.25">
      <c r="B764" s="2"/>
    </row>
    <row r="765" spans="2:2" x14ac:dyDescent="0.25">
      <c r="B765" s="2"/>
    </row>
    <row r="766" spans="2:2" x14ac:dyDescent="0.25">
      <c r="B766" s="2"/>
    </row>
    <row r="767" spans="2:2" x14ac:dyDescent="0.25">
      <c r="B767" s="2"/>
    </row>
    <row r="768" spans="2:2" x14ac:dyDescent="0.25">
      <c r="B768" s="2"/>
    </row>
    <row r="769" spans="2:2" x14ac:dyDescent="0.25">
      <c r="B769" s="2"/>
    </row>
    <row r="770" spans="2:2" x14ac:dyDescent="0.25">
      <c r="B770" s="2"/>
    </row>
    <row r="771" spans="2:2" x14ac:dyDescent="0.25">
      <c r="B771" s="2"/>
    </row>
    <row r="772" spans="2:2" x14ac:dyDescent="0.25">
      <c r="B772" s="2"/>
    </row>
    <row r="773" spans="2:2" x14ac:dyDescent="0.25">
      <c r="B773" s="2"/>
    </row>
    <row r="774" spans="2:2" x14ac:dyDescent="0.25">
      <c r="B774" s="2"/>
    </row>
    <row r="775" spans="2:2" x14ac:dyDescent="0.25">
      <c r="B775" s="2"/>
    </row>
    <row r="776" spans="2:2" x14ac:dyDescent="0.25">
      <c r="B776" s="2"/>
    </row>
    <row r="777" spans="2:2" x14ac:dyDescent="0.25">
      <c r="B777" s="2"/>
    </row>
    <row r="778" spans="2:2" x14ac:dyDescent="0.25">
      <c r="B778" s="2"/>
    </row>
    <row r="779" spans="2:2" x14ac:dyDescent="0.25">
      <c r="B779" s="2"/>
    </row>
    <row r="780" spans="2:2" x14ac:dyDescent="0.25">
      <c r="B780" s="2"/>
    </row>
    <row r="781" spans="2:2" x14ac:dyDescent="0.25">
      <c r="B781" s="2"/>
    </row>
    <row r="782" spans="2:2" x14ac:dyDescent="0.25">
      <c r="B782" s="2"/>
    </row>
    <row r="783" spans="2:2" x14ac:dyDescent="0.25">
      <c r="B783" s="2"/>
    </row>
    <row r="784" spans="2:2" x14ac:dyDescent="0.25">
      <c r="B784" s="2"/>
    </row>
    <row r="785" spans="2:2" x14ac:dyDescent="0.25">
      <c r="B785" s="2"/>
    </row>
    <row r="786" spans="2:2" x14ac:dyDescent="0.25">
      <c r="B786" s="2"/>
    </row>
    <row r="787" spans="2:2" x14ac:dyDescent="0.25">
      <c r="B787" s="2"/>
    </row>
    <row r="788" spans="2:2" x14ac:dyDescent="0.25">
      <c r="B788" s="2"/>
    </row>
    <row r="789" spans="2:2" x14ac:dyDescent="0.25">
      <c r="B789" s="2"/>
    </row>
    <row r="790" spans="2:2" x14ac:dyDescent="0.25">
      <c r="B790" s="2"/>
    </row>
    <row r="791" spans="2:2" x14ac:dyDescent="0.25">
      <c r="B791" s="2"/>
    </row>
    <row r="792" spans="2:2" x14ac:dyDescent="0.25">
      <c r="B792" s="2"/>
    </row>
    <row r="793" spans="2:2" x14ac:dyDescent="0.25">
      <c r="B793" s="2"/>
    </row>
    <row r="794" spans="2:2" x14ac:dyDescent="0.25">
      <c r="B794" s="2"/>
    </row>
    <row r="795" spans="2:2" x14ac:dyDescent="0.25">
      <c r="B795" s="2"/>
    </row>
    <row r="796" spans="2:2" x14ac:dyDescent="0.25">
      <c r="B796" s="2"/>
    </row>
    <row r="797" spans="2:2" x14ac:dyDescent="0.25">
      <c r="B797" s="2"/>
    </row>
    <row r="798" spans="2:2" x14ac:dyDescent="0.25">
      <c r="B798" s="2"/>
    </row>
    <row r="799" spans="2:2" x14ac:dyDescent="0.25">
      <c r="B799" s="2"/>
    </row>
    <row r="800" spans="2:2" x14ac:dyDescent="0.25">
      <c r="B800" s="2"/>
    </row>
    <row r="801" spans="2:2" x14ac:dyDescent="0.25">
      <c r="B801" s="2"/>
    </row>
    <row r="802" spans="2:2" x14ac:dyDescent="0.25">
      <c r="B802" s="2"/>
    </row>
    <row r="803" spans="2:2" x14ac:dyDescent="0.25">
      <c r="B803" s="2"/>
    </row>
    <row r="804" spans="2:2" x14ac:dyDescent="0.25">
      <c r="B804" s="2"/>
    </row>
    <row r="805" spans="2:2" x14ac:dyDescent="0.25">
      <c r="B805" s="2"/>
    </row>
    <row r="806" spans="2:2" x14ac:dyDescent="0.25">
      <c r="B806" s="2"/>
    </row>
    <row r="807" spans="2:2" x14ac:dyDescent="0.25">
      <c r="B807" s="2"/>
    </row>
    <row r="808" spans="2:2" x14ac:dyDescent="0.25">
      <c r="B808" s="2"/>
    </row>
    <row r="809" spans="2:2" x14ac:dyDescent="0.25">
      <c r="B809" s="2"/>
    </row>
    <row r="810" spans="2:2" x14ac:dyDescent="0.25">
      <c r="B810" s="2"/>
    </row>
    <row r="811" spans="2:2" x14ac:dyDescent="0.25">
      <c r="B811" s="2"/>
    </row>
    <row r="812" spans="2:2" x14ac:dyDescent="0.25">
      <c r="B812" s="2"/>
    </row>
    <row r="813" spans="2:2" x14ac:dyDescent="0.25">
      <c r="B813" s="2"/>
    </row>
    <row r="814" spans="2:2" x14ac:dyDescent="0.25">
      <c r="B814" s="2"/>
    </row>
    <row r="815" spans="2:2" x14ac:dyDescent="0.25">
      <c r="B815" s="2"/>
    </row>
    <row r="816" spans="2:2" x14ac:dyDescent="0.25">
      <c r="B816" s="2"/>
    </row>
    <row r="817" spans="2:2" x14ac:dyDescent="0.25">
      <c r="B817" s="2"/>
    </row>
    <row r="818" spans="2:2" x14ac:dyDescent="0.25">
      <c r="B818" s="2"/>
    </row>
    <row r="819" spans="2:2" x14ac:dyDescent="0.25">
      <c r="B819" s="2"/>
    </row>
    <row r="820" spans="2:2" x14ac:dyDescent="0.25">
      <c r="B820" s="2"/>
    </row>
    <row r="821" spans="2:2" x14ac:dyDescent="0.25">
      <c r="B821" s="2"/>
    </row>
    <row r="822" spans="2:2" x14ac:dyDescent="0.25">
      <c r="B822" s="2"/>
    </row>
    <row r="823" spans="2:2" x14ac:dyDescent="0.25">
      <c r="B823" s="2"/>
    </row>
    <row r="824" spans="2:2" x14ac:dyDescent="0.25">
      <c r="B824" s="2"/>
    </row>
    <row r="825" spans="2:2" x14ac:dyDescent="0.25">
      <c r="B825" s="2"/>
    </row>
    <row r="826" spans="2:2" x14ac:dyDescent="0.25">
      <c r="B826" s="2"/>
    </row>
    <row r="827" spans="2:2" x14ac:dyDescent="0.25">
      <c r="B827" s="2"/>
    </row>
    <row r="828" spans="2:2" x14ac:dyDescent="0.25">
      <c r="B828" s="2"/>
    </row>
    <row r="829" spans="2:2" x14ac:dyDescent="0.25">
      <c r="B829" s="2"/>
    </row>
    <row r="830" spans="2:2" x14ac:dyDescent="0.25">
      <c r="B830" s="2"/>
    </row>
    <row r="831" spans="2:2" x14ac:dyDescent="0.25">
      <c r="B831" s="2"/>
    </row>
    <row r="832" spans="2:2" x14ac:dyDescent="0.25">
      <c r="B832" s="2"/>
    </row>
    <row r="833" spans="2:2" x14ac:dyDescent="0.25">
      <c r="B833" s="2"/>
    </row>
    <row r="834" spans="2:2" x14ac:dyDescent="0.25">
      <c r="B834" s="2"/>
    </row>
    <row r="835" spans="2:2" x14ac:dyDescent="0.25">
      <c r="B835" s="2"/>
    </row>
    <row r="836" spans="2:2" x14ac:dyDescent="0.25">
      <c r="B836" s="2"/>
    </row>
    <row r="837" spans="2:2" x14ac:dyDescent="0.25">
      <c r="B837" s="2"/>
    </row>
    <row r="838" spans="2:2" x14ac:dyDescent="0.25">
      <c r="B838" s="2"/>
    </row>
    <row r="839" spans="2:2" x14ac:dyDescent="0.25">
      <c r="B839" s="2"/>
    </row>
    <row r="840" spans="2:2" x14ac:dyDescent="0.25">
      <c r="B840" s="2"/>
    </row>
    <row r="841" spans="2:2" x14ac:dyDescent="0.25">
      <c r="B841" s="2"/>
    </row>
    <row r="842" spans="2:2" x14ac:dyDescent="0.25">
      <c r="B842" s="2"/>
    </row>
    <row r="843" spans="2:2" x14ac:dyDescent="0.25">
      <c r="B843" s="2"/>
    </row>
    <row r="844" spans="2:2" x14ac:dyDescent="0.25">
      <c r="B844" s="2"/>
    </row>
    <row r="845" spans="2:2" x14ac:dyDescent="0.25">
      <c r="B845" s="2"/>
    </row>
    <row r="846" spans="2:2" x14ac:dyDescent="0.25">
      <c r="B846" s="2"/>
    </row>
    <row r="847" spans="2:2" x14ac:dyDescent="0.25">
      <c r="B847" s="2"/>
    </row>
    <row r="848" spans="2:2" x14ac:dyDescent="0.25">
      <c r="B848" s="2"/>
    </row>
    <row r="849" spans="2:2" x14ac:dyDescent="0.25">
      <c r="B849" s="2"/>
    </row>
    <row r="850" spans="2:2" x14ac:dyDescent="0.25">
      <c r="B850" s="2"/>
    </row>
    <row r="851" spans="2:2" x14ac:dyDescent="0.25">
      <c r="B851" s="2"/>
    </row>
    <row r="852" spans="2:2" x14ac:dyDescent="0.25">
      <c r="B852" s="2"/>
    </row>
    <row r="853" spans="2:2" x14ac:dyDescent="0.25">
      <c r="B853" s="2"/>
    </row>
    <row r="854" spans="2:2" x14ac:dyDescent="0.25">
      <c r="B854" s="2"/>
    </row>
    <row r="855" spans="2:2" x14ac:dyDescent="0.25">
      <c r="B855" s="2"/>
    </row>
    <row r="856" spans="2:2" x14ac:dyDescent="0.25">
      <c r="B856" s="2"/>
    </row>
    <row r="857" spans="2:2" x14ac:dyDescent="0.25">
      <c r="B857" s="2"/>
    </row>
    <row r="858" spans="2:2" x14ac:dyDescent="0.25">
      <c r="B858" s="2"/>
    </row>
    <row r="859" spans="2:2" x14ac:dyDescent="0.25">
      <c r="B859" s="2"/>
    </row>
    <row r="860" spans="2:2" x14ac:dyDescent="0.25">
      <c r="B860" s="2"/>
    </row>
    <row r="861" spans="2:2" x14ac:dyDescent="0.25">
      <c r="B861" s="2"/>
    </row>
    <row r="862" spans="2:2" x14ac:dyDescent="0.25">
      <c r="B862" s="2"/>
    </row>
    <row r="863" spans="2:2" x14ac:dyDescent="0.25">
      <c r="B863" s="2"/>
    </row>
    <row r="864" spans="2:2" x14ac:dyDescent="0.25">
      <c r="B864" s="2"/>
    </row>
    <row r="865" spans="2:2" x14ac:dyDescent="0.25">
      <c r="B865" s="2"/>
    </row>
    <row r="866" spans="2:2" x14ac:dyDescent="0.25">
      <c r="B866" s="2"/>
    </row>
    <row r="867" spans="2:2" x14ac:dyDescent="0.25">
      <c r="B867" s="2"/>
    </row>
    <row r="868" spans="2:2" x14ac:dyDescent="0.25">
      <c r="B868" s="2"/>
    </row>
    <row r="869" spans="2:2" x14ac:dyDescent="0.25">
      <c r="B869" s="2"/>
    </row>
    <row r="870" spans="2:2" x14ac:dyDescent="0.25">
      <c r="B870" s="2"/>
    </row>
    <row r="871" spans="2:2" x14ac:dyDescent="0.25">
      <c r="B871" s="2"/>
    </row>
    <row r="872" spans="2:2" x14ac:dyDescent="0.25">
      <c r="B872" s="2"/>
    </row>
    <row r="873" spans="2:2" x14ac:dyDescent="0.25">
      <c r="B873" s="2"/>
    </row>
    <row r="874" spans="2:2" x14ac:dyDescent="0.25">
      <c r="B874" s="2"/>
    </row>
    <row r="875" spans="2:2" x14ac:dyDescent="0.25">
      <c r="B875" s="2"/>
    </row>
    <row r="876" spans="2:2" x14ac:dyDescent="0.25">
      <c r="B876" s="2"/>
    </row>
    <row r="877" spans="2:2" x14ac:dyDescent="0.25">
      <c r="B877" s="2"/>
    </row>
    <row r="878" spans="2:2" x14ac:dyDescent="0.25">
      <c r="B878" s="2"/>
    </row>
    <row r="879" spans="2:2" x14ac:dyDescent="0.25">
      <c r="B879" s="2"/>
    </row>
    <row r="880" spans="2:2" x14ac:dyDescent="0.25">
      <c r="B880" s="2"/>
    </row>
    <row r="881" spans="2:2" x14ac:dyDescent="0.25">
      <c r="B881" s="2"/>
    </row>
    <row r="882" spans="2:2" x14ac:dyDescent="0.25">
      <c r="B882" s="2"/>
    </row>
    <row r="883" spans="2:2" x14ac:dyDescent="0.25">
      <c r="B883" s="2"/>
    </row>
    <row r="884" spans="2:2" x14ac:dyDescent="0.25">
      <c r="B884" s="2"/>
    </row>
    <row r="885" spans="2:2" x14ac:dyDescent="0.25">
      <c r="B885" s="2"/>
    </row>
    <row r="886" spans="2:2" x14ac:dyDescent="0.25">
      <c r="B886" s="2"/>
    </row>
    <row r="887" spans="2:2" x14ac:dyDescent="0.25">
      <c r="B887" s="2"/>
    </row>
    <row r="888" spans="2:2" x14ac:dyDescent="0.25">
      <c r="B888" s="2"/>
    </row>
    <row r="889" spans="2:2" x14ac:dyDescent="0.25">
      <c r="B889" s="2"/>
    </row>
    <row r="890" spans="2:2" x14ac:dyDescent="0.25">
      <c r="B890" s="2"/>
    </row>
    <row r="891" spans="2:2" x14ac:dyDescent="0.25">
      <c r="B891" s="2"/>
    </row>
    <row r="892" spans="2:2" x14ac:dyDescent="0.25">
      <c r="B892" s="2"/>
    </row>
    <row r="893" spans="2:2" x14ac:dyDescent="0.25">
      <c r="B893" s="2"/>
    </row>
    <row r="894" spans="2:2" x14ac:dyDescent="0.25">
      <c r="B894" s="2"/>
    </row>
    <row r="895" spans="2:2" x14ac:dyDescent="0.25">
      <c r="B895" s="2"/>
    </row>
    <row r="896" spans="2:2" x14ac:dyDescent="0.25">
      <c r="B896" s="2"/>
    </row>
    <row r="897" spans="2:2" x14ac:dyDescent="0.25">
      <c r="B897" s="2"/>
    </row>
    <row r="898" spans="2:2" x14ac:dyDescent="0.25">
      <c r="B898" s="2"/>
    </row>
    <row r="899" spans="2:2" x14ac:dyDescent="0.25">
      <c r="B899" s="2"/>
    </row>
    <row r="900" spans="2:2" x14ac:dyDescent="0.25">
      <c r="B900" s="2"/>
    </row>
    <row r="901" spans="2:2" x14ac:dyDescent="0.25">
      <c r="B901" s="2"/>
    </row>
    <row r="902" spans="2:2" x14ac:dyDescent="0.25">
      <c r="B902" s="2"/>
    </row>
    <row r="903" spans="2:2" x14ac:dyDescent="0.25">
      <c r="B903" s="2"/>
    </row>
    <row r="904" spans="2:2" x14ac:dyDescent="0.25">
      <c r="B904" s="2"/>
    </row>
    <row r="905" spans="2:2" x14ac:dyDescent="0.25">
      <c r="B905" s="2"/>
    </row>
    <row r="906" spans="2:2" x14ac:dyDescent="0.25">
      <c r="B906" s="2"/>
    </row>
    <row r="907" spans="2:2" x14ac:dyDescent="0.25">
      <c r="B907" s="2"/>
    </row>
    <row r="908" spans="2:2" x14ac:dyDescent="0.25">
      <c r="B908" s="2"/>
    </row>
    <row r="909" spans="2:2" x14ac:dyDescent="0.25">
      <c r="B909" s="2"/>
    </row>
    <row r="910" spans="2:2" x14ac:dyDescent="0.25">
      <c r="B910" s="2"/>
    </row>
    <row r="911" spans="2:2" x14ac:dyDescent="0.25">
      <c r="B911" s="2"/>
    </row>
    <row r="912" spans="2:2" x14ac:dyDescent="0.25">
      <c r="B912" s="2"/>
    </row>
    <row r="913" spans="2:2" x14ac:dyDescent="0.25">
      <c r="B913" s="2"/>
    </row>
    <row r="914" spans="2:2" x14ac:dyDescent="0.25">
      <c r="B914" s="2"/>
    </row>
    <row r="915" spans="2:2" x14ac:dyDescent="0.25">
      <c r="B915" s="2"/>
    </row>
    <row r="916" spans="2:2" x14ac:dyDescent="0.25">
      <c r="B916" s="2"/>
    </row>
    <row r="917" spans="2:2" x14ac:dyDescent="0.25">
      <c r="B917" s="2"/>
    </row>
    <row r="918" spans="2:2" x14ac:dyDescent="0.25">
      <c r="B918" s="2"/>
    </row>
    <row r="919" spans="2:2" x14ac:dyDescent="0.25">
      <c r="B919" s="2"/>
    </row>
    <row r="920" spans="2:2" x14ac:dyDescent="0.25">
      <c r="B920" s="2"/>
    </row>
    <row r="921" spans="2:2" x14ac:dyDescent="0.25">
      <c r="B921" s="2"/>
    </row>
    <row r="922" spans="2:2" x14ac:dyDescent="0.25">
      <c r="B922" s="2"/>
    </row>
    <row r="923" spans="2:2" x14ac:dyDescent="0.25">
      <c r="B923" s="2"/>
    </row>
    <row r="924" spans="2:2" x14ac:dyDescent="0.25">
      <c r="B924" s="2"/>
    </row>
    <row r="925" spans="2:2" x14ac:dyDescent="0.25">
      <c r="B925" s="2"/>
    </row>
    <row r="926" spans="2:2" x14ac:dyDescent="0.25">
      <c r="B926" s="2"/>
    </row>
    <row r="927" spans="2:2" x14ac:dyDescent="0.25">
      <c r="B927" s="2"/>
    </row>
    <row r="928" spans="2:2" x14ac:dyDescent="0.25">
      <c r="B928" s="2"/>
    </row>
    <row r="929" spans="2:2" x14ac:dyDescent="0.25">
      <c r="B929" s="2"/>
    </row>
    <row r="930" spans="2:2" x14ac:dyDescent="0.25">
      <c r="B930" s="2"/>
    </row>
    <row r="931" spans="2:2" x14ac:dyDescent="0.25">
      <c r="B931" s="2"/>
    </row>
    <row r="932" spans="2:2" x14ac:dyDescent="0.25">
      <c r="B932" s="2"/>
    </row>
    <row r="933" spans="2:2" x14ac:dyDescent="0.25">
      <c r="B933" s="2"/>
    </row>
    <row r="934" spans="2:2" x14ac:dyDescent="0.25">
      <c r="B934" s="2"/>
    </row>
    <row r="935" spans="2:2" x14ac:dyDescent="0.25">
      <c r="B935" s="2"/>
    </row>
    <row r="936" spans="2:2" x14ac:dyDescent="0.25">
      <c r="B936" s="2"/>
    </row>
    <row r="937" spans="2:2" x14ac:dyDescent="0.25">
      <c r="B937" s="2"/>
    </row>
    <row r="938" spans="2:2" x14ac:dyDescent="0.25">
      <c r="B938" s="2"/>
    </row>
    <row r="939" spans="2:2" x14ac:dyDescent="0.25">
      <c r="B939" s="2"/>
    </row>
    <row r="940" spans="2:2" x14ac:dyDescent="0.25">
      <c r="B940" s="2"/>
    </row>
    <row r="941" spans="2:2" x14ac:dyDescent="0.25">
      <c r="B941" s="2"/>
    </row>
    <row r="942" spans="2:2" x14ac:dyDescent="0.25">
      <c r="B942" s="2"/>
    </row>
    <row r="943" spans="2:2" x14ac:dyDescent="0.25">
      <c r="B943" s="2"/>
    </row>
    <row r="944" spans="2:2" x14ac:dyDescent="0.25">
      <c r="B944" s="2"/>
    </row>
    <row r="945" spans="2:2" x14ac:dyDescent="0.25">
      <c r="B945" s="2"/>
    </row>
    <row r="946" spans="2:2" x14ac:dyDescent="0.25">
      <c r="B946" s="2"/>
    </row>
    <row r="947" spans="2:2" x14ac:dyDescent="0.25">
      <c r="B947" s="2"/>
    </row>
    <row r="948" spans="2:2" x14ac:dyDescent="0.25">
      <c r="B948" s="2"/>
    </row>
    <row r="949" spans="2:2" x14ac:dyDescent="0.25">
      <c r="B949" s="2"/>
    </row>
    <row r="950" spans="2:2" x14ac:dyDescent="0.25">
      <c r="B950" s="2"/>
    </row>
    <row r="951" spans="2:2" x14ac:dyDescent="0.25">
      <c r="B951" s="2"/>
    </row>
    <row r="952" spans="2:2" x14ac:dyDescent="0.25">
      <c r="B952" s="2"/>
    </row>
    <row r="953" spans="2:2" x14ac:dyDescent="0.25">
      <c r="B953" s="2"/>
    </row>
    <row r="954" spans="2:2" x14ac:dyDescent="0.25">
      <c r="B954" s="2"/>
    </row>
    <row r="955" spans="2:2" x14ac:dyDescent="0.25">
      <c r="B955" s="2"/>
    </row>
    <row r="956" spans="2:2" x14ac:dyDescent="0.25">
      <c r="B956" s="2"/>
    </row>
    <row r="957" spans="2:2" x14ac:dyDescent="0.25">
      <c r="B957" s="2"/>
    </row>
    <row r="958" spans="2:2" x14ac:dyDescent="0.25">
      <c r="B958" s="2"/>
    </row>
    <row r="959" spans="2:2" x14ac:dyDescent="0.25">
      <c r="B959" s="2"/>
    </row>
    <row r="960" spans="2:2" x14ac:dyDescent="0.25">
      <c r="B960" s="2"/>
    </row>
    <row r="961" spans="2:2" x14ac:dyDescent="0.25">
      <c r="B961" s="2"/>
    </row>
    <row r="962" spans="2:2" x14ac:dyDescent="0.25">
      <c r="B962" s="2"/>
    </row>
    <row r="963" spans="2:2" x14ac:dyDescent="0.25">
      <c r="B963" s="2"/>
    </row>
    <row r="964" spans="2:2" x14ac:dyDescent="0.25">
      <c r="B964" s="2"/>
    </row>
    <row r="965" spans="2:2" x14ac:dyDescent="0.25">
      <c r="B965" s="2"/>
    </row>
    <row r="966" spans="2:2" x14ac:dyDescent="0.25">
      <c r="B966" s="2"/>
    </row>
    <row r="967" spans="2:2" x14ac:dyDescent="0.25">
      <c r="B967" s="2"/>
    </row>
    <row r="968" spans="2:2" x14ac:dyDescent="0.25">
      <c r="B968" s="2"/>
    </row>
    <row r="969" spans="2:2" x14ac:dyDescent="0.25">
      <c r="B969" s="2"/>
    </row>
    <row r="970" spans="2:2" x14ac:dyDescent="0.25">
      <c r="B970" s="2"/>
    </row>
    <row r="971" spans="2:2" x14ac:dyDescent="0.25">
      <c r="B971" s="2"/>
    </row>
    <row r="972" spans="2:2" x14ac:dyDescent="0.25">
      <c r="B972" s="2"/>
    </row>
    <row r="973" spans="2:2" x14ac:dyDescent="0.25">
      <c r="B973" s="2"/>
    </row>
    <row r="974" spans="2:2" x14ac:dyDescent="0.25">
      <c r="B974" s="2"/>
    </row>
    <row r="975" spans="2:2" x14ac:dyDescent="0.25">
      <c r="B975" s="2"/>
    </row>
    <row r="976" spans="2:2" x14ac:dyDescent="0.25">
      <c r="B976" s="2"/>
    </row>
    <row r="977" spans="2:2" x14ac:dyDescent="0.25">
      <c r="B977" s="2"/>
    </row>
    <row r="978" spans="2:2" x14ac:dyDescent="0.25">
      <c r="B978" s="2"/>
    </row>
    <row r="979" spans="2:2" x14ac:dyDescent="0.25">
      <c r="B979" s="2"/>
    </row>
    <row r="980" spans="2:2" x14ac:dyDescent="0.25">
      <c r="B980" s="2"/>
    </row>
    <row r="981" spans="2:2" x14ac:dyDescent="0.25">
      <c r="B981" s="2"/>
    </row>
    <row r="982" spans="2:2" x14ac:dyDescent="0.25">
      <c r="B982" s="2"/>
    </row>
    <row r="983" spans="2:2" x14ac:dyDescent="0.25">
      <c r="B983" s="2"/>
    </row>
    <row r="984" spans="2:2" x14ac:dyDescent="0.25">
      <c r="B984" s="2"/>
    </row>
    <row r="985" spans="2:2" x14ac:dyDescent="0.25">
      <c r="B985" s="2"/>
    </row>
    <row r="986" spans="2:2" x14ac:dyDescent="0.25">
      <c r="B986" s="2"/>
    </row>
    <row r="987" spans="2:2" x14ac:dyDescent="0.25">
      <c r="B987" s="2"/>
    </row>
    <row r="988" spans="2:2" x14ac:dyDescent="0.25">
      <c r="B988" s="2"/>
    </row>
    <row r="989" spans="2:2" x14ac:dyDescent="0.25">
      <c r="B989" s="2"/>
    </row>
    <row r="990" spans="2:2" x14ac:dyDescent="0.25">
      <c r="B990" s="2"/>
    </row>
    <row r="991" spans="2:2" x14ac:dyDescent="0.25">
      <c r="B991" s="2"/>
    </row>
    <row r="992" spans="2:2" x14ac:dyDescent="0.25">
      <c r="B992" s="2"/>
    </row>
    <row r="993" spans="2:2" x14ac:dyDescent="0.25">
      <c r="B993" s="2"/>
    </row>
    <row r="994" spans="2:2" x14ac:dyDescent="0.25">
      <c r="B994" s="2"/>
    </row>
    <row r="995" spans="2:2" x14ac:dyDescent="0.25">
      <c r="B995" s="2"/>
    </row>
    <row r="996" spans="2:2" x14ac:dyDescent="0.25">
      <c r="B996" s="2"/>
    </row>
    <row r="997" spans="2:2" x14ac:dyDescent="0.25">
      <c r="B997" s="2"/>
    </row>
    <row r="998" spans="2:2" x14ac:dyDescent="0.25">
      <c r="B998" s="2"/>
    </row>
    <row r="999" spans="2:2" x14ac:dyDescent="0.25">
      <c r="B999" s="2"/>
    </row>
    <row r="1000" spans="2:2" x14ac:dyDescent="0.25">
      <c r="B1000" s="2"/>
    </row>
    <row r="1001" spans="2:2" x14ac:dyDescent="0.25">
      <c r="B1001" s="2"/>
    </row>
    <row r="1002" spans="2:2" x14ac:dyDescent="0.25">
      <c r="B1002" s="2"/>
    </row>
    <row r="1003" spans="2:2" x14ac:dyDescent="0.25">
      <c r="B1003" s="2"/>
    </row>
    <row r="1004" spans="2:2" x14ac:dyDescent="0.25">
      <c r="B1004" s="2"/>
    </row>
    <row r="1005" spans="2:2" x14ac:dyDescent="0.25">
      <c r="B1005" s="2"/>
    </row>
    <row r="1006" spans="2:2" x14ac:dyDescent="0.25">
      <c r="B1006" s="2"/>
    </row>
    <row r="1007" spans="2:2" x14ac:dyDescent="0.25">
      <c r="B1007" s="2"/>
    </row>
    <row r="1008" spans="2:2" x14ac:dyDescent="0.25">
      <c r="B1008" s="2"/>
    </row>
    <row r="1009" spans="2:2" x14ac:dyDescent="0.25">
      <c r="B1009" s="2"/>
    </row>
    <row r="1010" spans="2:2" x14ac:dyDescent="0.25">
      <c r="B1010" s="2"/>
    </row>
    <row r="1011" spans="2:2" x14ac:dyDescent="0.25">
      <c r="B1011" s="2"/>
    </row>
    <row r="1012" spans="2:2" x14ac:dyDescent="0.25">
      <c r="B1012" s="2"/>
    </row>
    <row r="1013" spans="2:2" x14ac:dyDescent="0.25">
      <c r="B1013" s="2"/>
    </row>
    <row r="1014" spans="2:2" x14ac:dyDescent="0.25">
      <c r="B1014" s="2"/>
    </row>
    <row r="1015" spans="2:2" x14ac:dyDescent="0.25">
      <c r="B1015" s="2"/>
    </row>
    <row r="1016" spans="2:2" x14ac:dyDescent="0.25">
      <c r="B1016" s="2"/>
    </row>
    <row r="1017" spans="2:2" x14ac:dyDescent="0.25">
      <c r="B1017" s="2"/>
    </row>
    <row r="1018" spans="2:2" x14ac:dyDescent="0.25">
      <c r="B1018" s="2"/>
    </row>
    <row r="1019" spans="2:2" x14ac:dyDescent="0.25">
      <c r="B1019" s="2"/>
    </row>
    <row r="1020" spans="2:2" x14ac:dyDescent="0.25">
      <c r="B1020" s="2"/>
    </row>
    <row r="1021" spans="2:2" x14ac:dyDescent="0.25">
      <c r="B1021" s="2"/>
    </row>
    <row r="1022" spans="2:2" x14ac:dyDescent="0.25">
      <c r="B1022" s="2"/>
    </row>
    <row r="1023" spans="2:2" x14ac:dyDescent="0.25">
      <c r="B1023" s="2"/>
    </row>
    <row r="1024" spans="2:2" x14ac:dyDescent="0.25">
      <c r="B1024" s="2"/>
    </row>
    <row r="1025" spans="2:2" x14ac:dyDescent="0.25">
      <c r="B1025" s="2"/>
    </row>
    <row r="1026" spans="2:2" x14ac:dyDescent="0.25">
      <c r="B1026" s="2"/>
    </row>
    <row r="1027" spans="2:2" x14ac:dyDescent="0.25">
      <c r="B1027" s="2"/>
    </row>
    <row r="1028" spans="2:2" x14ac:dyDescent="0.25">
      <c r="B1028" s="2"/>
    </row>
    <row r="1029" spans="2:2" x14ac:dyDescent="0.25">
      <c r="B1029" s="2"/>
    </row>
    <row r="1030" spans="2:2" x14ac:dyDescent="0.25">
      <c r="B1030" s="2"/>
    </row>
    <row r="1031" spans="2:2" x14ac:dyDescent="0.25">
      <c r="B1031" s="2"/>
    </row>
    <row r="1032" spans="2:2" x14ac:dyDescent="0.25">
      <c r="B1032" s="2"/>
    </row>
    <row r="1033" spans="2:2" x14ac:dyDescent="0.25">
      <c r="B1033" s="2"/>
    </row>
    <row r="1034" spans="2:2" x14ac:dyDescent="0.25">
      <c r="B1034" s="2"/>
    </row>
    <row r="1035" spans="2:2" x14ac:dyDescent="0.25">
      <c r="B1035" s="2"/>
    </row>
    <row r="1036" spans="2:2" x14ac:dyDescent="0.25">
      <c r="B1036" s="2"/>
    </row>
    <row r="1037" spans="2:2" x14ac:dyDescent="0.25">
      <c r="B1037" s="2"/>
    </row>
    <row r="1038" spans="2:2" x14ac:dyDescent="0.25">
      <c r="B1038" s="2"/>
    </row>
    <row r="1039" spans="2:2" x14ac:dyDescent="0.25">
      <c r="B1039" s="2"/>
    </row>
    <row r="1040" spans="2:2" x14ac:dyDescent="0.25">
      <c r="B1040" s="2"/>
    </row>
    <row r="1041" spans="2:2" x14ac:dyDescent="0.25">
      <c r="B1041" s="2"/>
    </row>
    <row r="1042" spans="2:2" x14ac:dyDescent="0.25">
      <c r="B1042" s="2"/>
    </row>
    <row r="1043" spans="2:2" x14ac:dyDescent="0.25">
      <c r="B1043" s="2"/>
    </row>
    <row r="1044" spans="2:2" x14ac:dyDescent="0.25">
      <c r="B1044" s="2"/>
    </row>
    <row r="1045" spans="2:2" x14ac:dyDescent="0.25">
      <c r="B1045" s="2"/>
    </row>
    <row r="1046" spans="2:2" x14ac:dyDescent="0.25">
      <c r="B1046" s="2"/>
    </row>
    <row r="1047" spans="2:2" x14ac:dyDescent="0.25">
      <c r="B1047" s="2"/>
    </row>
    <row r="1048" spans="2:2" x14ac:dyDescent="0.25">
      <c r="B1048" s="2"/>
    </row>
    <row r="1049" spans="2:2" x14ac:dyDescent="0.25">
      <c r="B1049" s="2"/>
    </row>
    <row r="1050" spans="2:2" x14ac:dyDescent="0.25">
      <c r="B1050" s="2"/>
    </row>
    <row r="1051" spans="2:2" x14ac:dyDescent="0.25">
      <c r="B1051" s="2"/>
    </row>
    <row r="1052" spans="2:2" x14ac:dyDescent="0.25">
      <c r="B1052" s="2"/>
    </row>
    <row r="1053" spans="2:2" x14ac:dyDescent="0.25">
      <c r="B1053" s="2"/>
    </row>
    <row r="1054" spans="2:2" x14ac:dyDescent="0.25">
      <c r="B1054" s="2"/>
    </row>
    <row r="1055" spans="2:2" x14ac:dyDescent="0.25">
      <c r="B1055" s="2"/>
    </row>
    <row r="1056" spans="2:2" x14ac:dyDescent="0.25">
      <c r="B1056" s="2"/>
    </row>
    <row r="1057" spans="2:2" x14ac:dyDescent="0.25">
      <c r="B1057" s="2"/>
    </row>
    <row r="1058" spans="2:2" x14ac:dyDescent="0.25">
      <c r="B1058" s="2"/>
    </row>
    <row r="1059" spans="2:2" x14ac:dyDescent="0.25">
      <c r="B1059" s="2"/>
    </row>
    <row r="1060" spans="2:2" x14ac:dyDescent="0.25">
      <c r="B1060" s="2"/>
    </row>
    <row r="1061" spans="2:2" x14ac:dyDescent="0.25">
      <c r="B1061" s="2"/>
    </row>
    <row r="1062" spans="2:2" x14ac:dyDescent="0.25">
      <c r="B1062" s="2"/>
    </row>
    <row r="1063" spans="2:2" x14ac:dyDescent="0.25">
      <c r="B1063" s="2"/>
    </row>
    <row r="1064" spans="2:2" x14ac:dyDescent="0.25">
      <c r="B1064" s="2"/>
    </row>
    <row r="1065" spans="2:2" x14ac:dyDescent="0.25">
      <c r="B1065" s="2"/>
    </row>
    <row r="1066" spans="2:2" x14ac:dyDescent="0.25">
      <c r="B1066" s="2"/>
    </row>
    <row r="1067" spans="2:2" x14ac:dyDescent="0.25">
      <c r="B1067" s="2"/>
    </row>
    <row r="1068" spans="2:2" x14ac:dyDescent="0.25">
      <c r="B1068" s="2"/>
    </row>
    <row r="1069" spans="2:2" x14ac:dyDescent="0.25">
      <c r="B1069" s="2"/>
    </row>
    <row r="1070" spans="2:2" x14ac:dyDescent="0.25">
      <c r="B1070" s="2"/>
    </row>
    <row r="1071" spans="2:2" x14ac:dyDescent="0.25">
      <c r="B1071" s="2"/>
    </row>
    <row r="1072" spans="2:2" x14ac:dyDescent="0.25">
      <c r="B1072" s="2"/>
    </row>
    <row r="1073" spans="2:2" x14ac:dyDescent="0.25">
      <c r="B1073" s="2"/>
    </row>
    <row r="1074" spans="2:2" x14ac:dyDescent="0.25">
      <c r="B1074" s="2"/>
    </row>
    <row r="1075" spans="2:2" x14ac:dyDescent="0.25">
      <c r="B1075" s="2"/>
    </row>
    <row r="1076" spans="2:2" x14ac:dyDescent="0.25">
      <c r="B1076" s="2"/>
    </row>
    <row r="1077" spans="2:2" x14ac:dyDescent="0.25">
      <c r="B1077" s="2"/>
    </row>
    <row r="1078" spans="2:2" x14ac:dyDescent="0.25">
      <c r="B1078" s="2"/>
    </row>
    <row r="1079" spans="2:2" x14ac:dyDescent="0.25">
      <c r="B1079" s="2"/>
    </row>
    <row r="1080" spans="2:2" x14ac:dyDescent="0.25">
      <c r="B1080" s="2"/>
    </row>
    <row r="1081" spans="2:2" x14ac:dyDescent="0.25">
      <c r="B1081" s="2"/>
    </row>
    <row r="1082" spans="2:2" x14ac:dyDescent="0.25">
      <c r="B1082" s="2"/>
    </row>
    <row r="1083" spans="2:2" x14ac:dyDescent="0.25">
      <c r="B1083" s="2"/>
    </row>
    <row r="1084" spans="2:2" x14ac:dyDescent="0.25">
      <c r="B1084" s="2"/>
    </row>
    <row r="1085" spans="2:2" x14ac:dyDescent="0.25">
      <c r="B1085" s="2"/>
    </row>
    <row r="1086" spans="2:2" x14ac:dyDescent="0.25">
      <c r="B1086" s="2"/>
    </row>
    <row r="1087" spans="2:2" x14ac:dyDescent="0.25">
      <c r="B1087" s="2"/>
    </row>
    <row r="1088" spans="2:2" x14ac:dyDescent="0.25">
      <c r="B1088" s="2"/>
    </row>
    <row r="1089" spans="2:2" x14ac:dyDescent="0.25">
      <c r="B1089" s="2"/>
    </row>
    <row r="1090" spans="2:2" x14ac:dyDescent="0.25">
      <c r="B1090" s="2"/>
    </row>
    <row r="1091" spans="2:2" x14ac:dyDescent="0.25">
      <c r="B1091" s="2"/>
    </row>
    <row r="1092" spans="2:2" x14ac:dyDescent="0.25">
      <c r="B1092" s="2"/>
    </row>
    <row r="1093" spans="2:2" x14ac:dyDescent="0.25">
      <c r="B1093" s="2"/>
    </row>
    <row r="1094" spans="2:2" x14ac:dyDescent="0.25">
      <c r="B1094" s="2"/>
    </row>
    <row r="1095" spans="2:2" x14ac:dyDescent="0.25">
      <c r="B1095" s="2"/>
    </row>
    <row r="1096" spans="2:2" x14ac:dyDescent="0.25">
      <c r="B1096" s="2"/>
    </row>
    <row r="1097" spans="2:2" x14ac:dyDescent="0.25">
      <c r="B1097" s="2"/>
    </row>
    <row r="1098" spans="2:2" x14ac:dyDescent="0.25">
      <c r="B1098" s="2"/>
    </row>
    <row r="1099" spans="2:2" x14ac:dyDescent="0.25">
      <c r="B1099" s="2"/>
    </row>
    <row r="1100" spans="2:2" x14ac:dyDescent="0.25">
      <c r="B1100" s="2"/>
    </row>
    <row r="1101" spans="2:2" x14ac:dyDescent="0.25">
      <c r="B1101" s="2"/>
    </row>
    <row r="1102" spans="2:2" x14ac:dyDescent="0.25">
      <c r="B1102" s="2"/>
    </row>
    <row r="1103" spans="2:2" x14ac:dyDescent="0.25">
      <c r="B1103" s="2"/>
    </row>
    <row r="1104" spans="2:2" x14ac:dyDescent="0.25">
      <c r="B1104" s="2"/>
    </row>
    <row r="1105" spans="2:2" x14ac:dyDescent="0.25">
      <c r="B1105" s="2"/>
    </row>
    <row r="1106" spans="2:2" x14ac:dyDescent="0.25">
      <c r="B1106" s="2"/>
    </row>
    <row r="1107" spans="2:2" x14ac:dyDescent="0.25">
      <c r="B1107" s="2"/>
    </row>
    <row r="1108" spans="2:2" x14ac:dyDescent="0.25">
      <c r="B1108" s="2"/>
    </row>
    <row r="1109" spans="2:2" x14ac:dyDescent="0.25">
      <c r="B1109" s="2"/>
    </row>
    <row r="1110" spans="2:2" x14ac:dyDescent="0.25">
      <c r="B1110" s="2"/>
    </row>
    <row r="1111" spans="2:2" x14ac:dyDescent="0.25">
      <c r="B1111" s="2"/>
    </row>
    <row r="1112" spans="2:2" x14ac:dyDescent="0.25">
      <c r="B1112" s="2"/>
    </row>
    <row r="1113" spans="2:2" x14ac:dyDescent="0.25">
      <c r="B1113" s="2"/>
    </row>
    <row r="1114" spans="2:2" x14ac:dyDescent="0.25">
      <c r="B1114" s="2"/>
    </row>
    <row r="1115" spans="2:2" x14ac:dyDescent="0.25">
      <c r="B1115" s="2"/>
    </row>
    <row r="1116" spans="2:2" x14ac:dyDescent="0.25">
      <c r="B1116" s="2"/>
    </row>
    <row r="1117" spans="2:2" x14ac:dyDescent="0.25">
      <c r="B1117" s="2"/>
    </row>
    <row r="1118" spans="2:2" x14ac:dyDescent="0.25">
      <c r="B1118" s="2"/>
    </row>
    <row r="1119" spans="2:2" x14ac:dyDescent="0.25">
      <c r="B1119" s="2"/>
    </row>
    <row r="1120" spans="2:2" x14ac:dyDescent="0.25">
      <c r="B1120" s="2"/>
    </row>
    <row r="1121" spans="2:2" x14ac:dyDescent="0.25">
      <c r="B1121" s="2"/>
    </row>
    <row r="1122" spans="2:2" x14ac:dyDescent="0.25">
      <c r="B1122" s="2"/>
    </row>
    <row r="1123" spans="2:2" x14ac:dyDescent="0.25">
      <c r="B1123" s="2"/>
    </row>
    <row r="1124" spans="2:2" x14ac:dyDescent="0.25">
      <c r="B1124" s="2"/>
    </row>
    <row r="1125" spans="2:2" x14ac:dyDescent="0.25">
      <c r="B1125" s="2"/>
    </row>
    <row r="1126" spans="2:2" x14ac:dyDescent="0.25">
      <c r="B1126" s="2"/>
    </row>
    <row r="1127" spans="2:2" x14ac:dyDescent="0.25">
      <c r="B1127" s="2"/>
    </row>
    <row r="1128" spans="2:2" x14ac:dyDescent="0.25">
      <c r="B1128" s="2"/>
    </row>
    <row r="1129" spans="2:2" x14ac:dyDescent="0.25">
      <c r="B1129" s="2"/>
    </row>
    <row r="1130" spans="2:2" x14ac:dyDescent="0.25">
      <c r="B1130" s="2"/>
    </row>
    <row r="1131" spans="2:2" x14ac:dyDescent="0.25">
      <c r="B1131" s="2"/>
    </row>
    <row r="1132" spans="2:2" x14ac:dyDescent="0.25">
      <c r="B1132" s="2"/>
    </row>
    <row r="1133" spans="2:2" x14ac:dyDescent="0.25">
      <c r="B1133" s="2"/>
    </row>
    <row r="1134" spans="2:2" x14ac:dyDescent="0.25">
      <c r="B1134" s="2"/>
    </row>
    <row r="1135" spans="2:2" x14ac:dyDescent="0.25">
      <c r="B1135" s="2"/>
    </row>
    <row r="1136" spans="2:2" x14ac:dyDescent="0.25">
      <c r="B1136" s="2"/>
    </row>
    <row r="1137" spans="2:2" x14ac:dyDescent="0.25">
      <c r="B1137" s="2"/>
    </row>
    <row r="1138" spans="2:2" x14ac:dyDescent="0.25">
      <c r="B1138" s="2"/>
    </row>
    <row r="1139" spans="2:2" x14ac:dyDescent="0.25">
      <c r="B1139" s="2"/>
    </row>
    <row r="1140" spans="2:2" x14ac:dyDescent="0.25">
      <c r="B1140" s="2"/>
    </row>
    <row r="1141" spans="2:2" x14ac:dyDescent="0.25">
      <c r="B1141" s="2"/>
    </row>
    <row r="1142" spans="2:2" x14ac:dyDescent="0.25">
      <c r="B1142" s="2"/>
    </row>
    <row r="1143" spans="2:2" x14ac:dyDescent="0.25">
      <c r="B1143" s="2"/>
    </row>
    <row r="1144" spans="2:2" x14ac:dyDescent="0.25">
      <c r="B1144" s="2"/>
    </row>
    <row r="1145" spans="2:2" x14ac:dyDescent="0.25">
      <c r="B1145" s="2"/>
    </row>
    <row r="1146" spans="2:2" x14ac:dyDescent="0.25">
      <c r="B1146" s="2"/>
    </row>
    <row r="1147" spans="2:2" x14ac:dyDescent="0.25">
      <c r="B1147" s="2"/>
    </row>
    <row r="1148" spans="2:2" x14ac:dyDescent="0.25">
      <c r="B1148" s="2"/>
    </row>
    <row r="1149" spans="2:2" x14ac:dyDescent="0.25">
      <c r="B1149" s="2"/>
    </row>
    <row r="1150" spans="2:2" x14ac:dyDescent="0.25">
      <c r="B1150" s="2"/>
    </row>
    <row r="1151" spans="2:2" x14ac:dyDescent="0.25">
      <c r="B1151" s="2"/>
    </row>
    <row r="1152" spans="2:2" x14ac:dyDescent="0.25">
      <c r="B1152" s="2"/>
    </row>
    <row r="1153" spans="2:2" x14ac:dyDescent="0.25">
      <c r="B1153" s="2"/>
    </row>
    <row r="1154" spans="2:2" x14ac:dyDescent="0.25">
      <c r="B1154" s="2"/>
    </row>
    <row r="1155" spans="2:2" x14ac:dyDescent="0.25">
      <c r="B1155" s="2"/>
    </row>
    <row r="1156" spans="2:2" x14ac:dyDescent="0.25">
      <c r="B1156" s="2"/>
    </row>
    <row r="1157" spans="2:2" x14ac:dyDescent="0.25">
      <c r="B1157" s="2"/>
    </row>
    <row r="1158" spans="2:2" x14ac:dyDescent="0.25">
      <c r="B1158" s="2"/>
    </row>
    <row r="1159" spans="2:2" x14ac:dyDescent="0.25">
      <c r="B1159" s="2"/>
    </row>
    <row r="1160" spans="2:2" x14ac:dyDescent="0.25">
      <c r="B1160" s="2"/>
    </row>
    <row r="1161" spans="2:2" x14ac:dyDescent="0.25">
      <c r="B1161" s="2"/>
    </row>
    <row r="1162" spans="2:2" x14ac:dyDescent="0.25">
      <c r="B1162" s="2"/>
    </row>
    <row r="1163" spans="2:2" x14ac:dyDescent="0.25">
      <c r="B1163" s="2"/>
    </row>
    <row r="1164" spans="2:2" x14ac:dyDescent="0.25">
      <c r="B1164" s="2"/>
    </row>
    <row r="1165" spans="2:2" x14ac:dyDescent="0.25">
      <c r="B1165" s="2"/>
    </row>
    <row r="1166" spans="2:2" x14ac:dyDescent="0.25">
      <c r="B1166" s="2"/>
    </row>
    <row r="1167" spans="2:2" x14ac:dyDescent="0.25">
      <c r="B1167" s="2"/>
    </row>
    <row r="1168" spans="2:2" x14ac:dyDescent="0.25">
      <c r="B1168" s="2"/>
    </row>
    <row r="1169" spans="2:2" x14ac:dyDescent="0.25">
      <c r="B1169" s="2"/>
    </row>
    <row r="1170" spans="2:2" x14ac:dyDescent="0.25">
      <c r="B1170" s="2"/>
    </row>
    <row r="1171" spans="2:2" x14ac:dyDescent="0.25">
      <c r="B1171" s="2"/>
    </row>
    <row r="1172" spans="2:2" x14ac:dyDescent="0.25">
      <c r="B1172" s="2"/>
    </row>
    <row r="1173" spans="2:2" x14ac:dyDescent="0.25">
      <c r="B1173" s="2"/>
    </row>
    <row r="1174" spans="2:2" x14ac:dyDescent="0.25">
      <c r="B1174" s="2"/>
    </row>
    <row r="1175" spans="2:2" x14ac:dyDescent="0.25">
      <c r="B1175" s="2"/>
    </row>
    <row r="1176" spans="2:2" x14ac:dyDescent="0.25">
      <c r="B1176" s="2"/>
    </row>
    <row r="1177" spans="2:2" x14ac:dyDescent="0.25">
      <c r="B1177" s="2"/>
    </row>
    <row r="1178" spans="2:2" x14ac:dyDescent="0.25">
      <c r="B1178" s="2"/>
    </row>
    <row r="1179" spans="2:2" x14ac:dyDescent="0.25">
      <c r="B1179" s="2"/>
    </row>
    <row r="1180" spans="2:2" x14ac:dyDescent="0.25">
      <c r="B1180" s="2"/>
    </row>
    <row r="1181" spans="2:2" x14ac:dyDescent="0.25">
      <c r="B1181" s="2"/>
    </row>
    <row r="1182" spans="2:2" x14ac:dyDescent="0.25">
      <c r="B1182" s="2"/>
    </row>
    <row r="1183" spans="2:2" x14ac:dyDescent="0.25">
      <c r="B1183" s="2"/>
    </row>
    <row r="1184" spans="2:2" x14ac:dyDescent="0.25">
      <c r="B1184" s="2"/>
    </row>
    <row r="1185" spans="2:2" x14ac:dyDescent="0.25">
      <c r="B1185" s="2"/>
    </row>
    <row r="1186" spans="2:2" x14ac:dyDescent="0.25">
      <c r="B1186" s="2"/>
    </row>
    <row r="1187" spans="2:2" x14ac:dyDescent="0.25">
      <c r="B1187" s="2"/>
    </row>
    <row r="1188" spans="2:2" x14ac:dyDescent="0.25">
      <c r="B1188" s="2"/>
    </row>
    <row r="1189" spans="2:2" x14ac:dyDescent="0.25">
      <c r="B1189" s="2"/>
    </row>
    <row r="1190" spans="2:2" x14ac:dyDescent="0.25">
      <c r="B1190" s="2"/>
    </row>
    <row r="1191" spans="2:2" x14ac:dyDescent="0.25">
      <c r="B1191" s="2"/>
    </row>
    <row r="1192" spans="2:2" x14ac:dyDescent="0.25">
      <c r="B1192" s="2"/>
    </row>
    <row r="1193" spans="2:2" x14ac:dyDescent="0.25">
      <c r="B1193" s="2"/>
    </row>
    <row r="1194" spans="2:2" x14ac:dyDescent="0.25">
      <c r="B1194" s="2"/>
    </row>
    <row r="1195" spans="2:2" x14ac:dyDescent="0.25">
      <c r="B1195" s="2"/>
    </row>
    <row r="1196" spans="2:2" x14ac:dyDescent="0.25">
      <c r="B1196" s="2"/>
    </row>
    <row r="1197" spans="2:2" x14ac:dyDescent="0.25">
      <c r="B1197" s="2"/>
    </row>
    <row r="1198" spans="2:2" x14ac:dyDescent="0.25">
      <c r="B1198" s="2"/>
    </row>
    <row r="1199" spans="2:2" x14ac:dyDescent="0.25">
      <c r="B1199" s="2"/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6"/>
  <dimension ref="A1:X7"/>
  <sheetViews>
    <sheetView workbookViewId="0">
      <selection activeCell="I1" sqref="I1"/>
    </sheetView>
  </sheetViews>
  <sheetFormatPr defaultRowHeight="15" x14ac:dyDescent="0.25"/>
  <cols>
    <col min="4" max="4" width="3" customWidth="1"/>
    <col min="8" max="8" width="12" bestFit="1" customWidth="1"/>
    <col min="10" max="10" width="12.7109375" bestFit="1" customWidth="1"/>
    <col min="22" max="22" width="9.140625" customWidth="1"/>
  </cols>
  <sheetData>
    <row r="1" spans="1:24" x14ac:dyDescent="0.25">
      <c r="D1" s="1" t="s">
        <v>12</v>
      </c>
      <c r="E1">
        <f t="shared" ref="E1:U1" si="0">EXP(1)-E7</f>
        <v>1.7182818284590451</v>
      </c>
      <c r="F1">
        <f t="shared" si="0"/>
        <v>0.71828182845904509</v>
      </c>
      <c r="G1">
        <f t="shared" si="0"/>
        <v>0.21828182845904509</v>
      </c>
      <c r="H1">
        <f t="shared" si="0"/>
        <v>5.1615161792378572E-2</v>
      </c>
      <c r="I1">
        <f t="shared" si="0"/>
        <v>9.9484951257120535E-3</v>
      </c>
      <c r="J1">
        <f t="shared" si="0"/>
        <v>1.6151617923787498E-3</v>
      </c>
      <c r="K1">
        <f t="shared" si="0"/>
        <v>2.262729034896438E-4</v>
      </c>
      <c r="L1">
        <f t="shared" si="0"/>
        <v>2.7860205076724043E-5</v>
      </c>
      <c r="M1">
        <f t="shared" si="0"/>
        <v>3.0586177750535626E-6</v>
      </c>
      <c r="N1">
        <f t="shared" si="0"/>
        <v>3.0288585284310443E-7</v>
      </c>
      <c r="O1">
        <f t="shared" si="0"/>
        <v>2.7312660577649694E-8</v>
      </c>
      <c r="P1">
        <f t="shared" si="0"/>
        <v>2.2605521898810821E-9</v>
      </c>
      <c r="Q1">
        <f t="shared" si="0"/>
        <v>1.7287637987806193E-10</v>
      </c>
      <c r="R1">
        <f t="shared" si="0"/>
        <v>1.2285727990501982E-11</v>
      </c>
      <c r="S1">
        <f t="shared" si="0"/>
        <v>8.149037000748649E-13</v>
      </c>
      <c r="T1">
        <f t="shared" si="0"/>
        <v>5.0182080713057076E-14</v>
      </c>
      <c r="U1">
        <f t="shared" si="0"/>
        <v>0</v>
      </c>
    </row>
    <row r="3" spans="1:24" x14ac:dyDescent="0.25">
      <c r="A3" s="1" t="s">
        <v>0</v>
      </c>
      <c r="B3" s="6">
        <v>1</v>
      </c>
      <c r="C3" t="s">
        <v>11</v>
      </c>
      <c r="E3" t="s">
        <v>10</v>
      </c>
    </row>
    <row r="4" spans="1:24" x14ac:dyDescent="0.25">
      <c r="A4" s="1"/>
      <c r="B4" s="6"/>
      <c r="E4">
        <v>1</v>
      </c>
      <c r="F4">
        <f t="shared" ref="F4:U4" si="1">E4+$B$3^F5/FACT(F5)</f>
        <v>2</v>
      </c>
      <c r="G4">
        <f t="shared" si="1"/>
        <v>2.5</v>
      </c>
      <c r="H4">
        <f t="shared" si="1"/>
        <v>2.6666666666666665</v>
      </c>
      <c r="I4">
        <f t="shared" si="1"/>
        <v>2.708333333333333</v>
      </c>
      <c r="J4">
        <f t="shared" si="1"/>
        <v>2.7166666666666663</v>
      </c>
      <c r="K4">
        <f t="shared" si="1"/>
        <v>2.7180555555555554</v>
      </c>
      <c r="L4">
        <f t="shared" si="1"/>
        <v>2.7182539682539684</v>
      </c>
      <c r="M4">
        <f t="shared" si="1"/>
        <v>2.71827876984127</v>
      </c>
      <c r="N4">
        <f t="shared" si="1"/>
        <v>2.7182815255731922</v>
      </c>
      <c r="O4">
        <f t="shared" si="1"/>
        <v>2.7182818011463845</v>
      </c>
      <c r="P4">
        <f t="shared" si="1"/>
        <v>2.7182818261984929</v>
      </c>
      <c r="Q4">
        <f t="shared" si="1"/>
        <v>2.7182818282861687</v>
      </c>
      <c r="R4">
        <f t="shared" si="1"/>
        <v>2.7182818284467594</v>
      </c>
      <c r="S4">
        <f t="shared" si="1"/>
        <v>2.7182818284582302</v>
      </c>
      <c r="T4">
        <f t="shared" si="1"/>
        <v>2.7182818284589949</v>
      </c>
      <c r="U4">
        <f t="shared" si="1"/>
        <v>2.7182818284590429</v>
      </c>
    </row>
    <row r="5" spans="1:24" x14ac:dyDescent="0.25">
      <c r="B5" t="s">
        <v>9</v>
      </c>
      <c r="C5" t="s">
        <v>8</v>
      </c>
      <c r="E5" s="5">
        <v>0</v>
      </c>
      <c r="F5" s="5">
        <f t="shared" ref="F5:U5" si="2">E5+1</f>
        <v>1</v>
      </c>
      <c r="G5" s="5">
        <f t="shared" si="2"/>
        <v>2</v>
      </c>
      <c r="H5" s="5">
        <f t="shared" si="2"/>
        <v>3</v>
      </c>
      <c r="I5" s="5">
        <f t="shared" si="2"/>
        <v>4</v>
      </c>
      <c r="J5" s="5">
        <f t="shared" si="2"/>
        <v>5</v>
      </c>
      <c r="K5" s="5">
        <f t="shared" si="2"/>
        <v>6</v>
      </c>
      <c r="L5" s="5">
        <f t="shared" si="2"/>
        <v>7</v>
      </c>
      <c r="M5" s="5">
        <f t="shared" si="2"/>
        <v>8</v>
      </c>
      <c r="N5" s="5">
        <f t="shared" si="2"/>
        <v>9</v>
      </c>
      <c r="O5" s="5">
        <f t="shared" si="2"/>
        <v>10</v>
      </c>
      <c r="P5" s="5">
        <f t="shared" si="2"/>
        <v>11</v>
      </c>
      <c r="Q5" s="5">
        <f t="shared" si="2"/>
        <v>12</v>
      </c>
      <c r="R5" s="5">
        <f t="shared" si="2"/>
        <v>13</v>
      </c>
      <c r="S5" s="5">
        <f t="shared" si="2"/>
        <v>14</v>
      </c>
      <c r="T5" s="5">
        <f t="shared" si="2"/>
        <v>15</v>
      </c>
      <c r="U5" s="5">
        <f t="shared" si="2"/>
        <v>16</v>
      </c>
      <c r="V5" s="5" t="s">
        <v>7</v>
      </c>
      <c r="W5" s="5"/>
      <c r="X5" s="5"/>
    </row>
    <row r="6" spans="1:24" x14ac:dyDescent="0.25">
      <c r="B6">
        <v>0</v>
      </c>
      <c r="C6" s="4">
        <f>EXP(B6)</f>
        <v>1</v>
      </c>
      <c r="E6">
        <f t="shared" ref="E6:U6" si="3">$C6</f>
        <v>1</v>
      </c>
      <c r="F6">
        <f t="shared" si="3"/>
        <v>1</v>
      </c>
      <c r="G6">
        <f t="shared" si="3"/>
        <v>1</v>
      </c>
      <c r="H6">
        <f t="shared" si="3"/>
        <v>1</v>
      </c>
      <c r="I6">
        <f t="shared" si="3"/>
        <v>1</v>
      </c>
      <c r="J6">
        <f t="shared" si="3"/>
        <v>1</v>
      </c>
      <c r="K6">
        <f t="shared" si="3"/>
        <v>1</v>
      </c>
      <c r="L6">
        <f t="shared" si="3"/>
        <v>1</v>
      </c>
      <c r="M6">
        <f t="shared" si="3"/>
        <v>1</v>
      </c>
      <c r="N6">
        <f t="shared" si="3"/>
        <v>1</v>
      </c>
      <c r="O6">
        <f t="shared" si="3"/>
        <v>1</v>
      </c>
      <c r="P6">
        <f t="shared" si="3"/>
        <v>1</v>
      </c>
      <c r="Q6">
        <f t="shared" si="3"/>
        <v>1</v>
      </c>
      <c r="R6">
        <f t="shared" si="3"/>
        <v>1</v>
      </c>
      <c r="S6">
        <f t="shared" si="3"/>
        <v>1</v>
      </c>
      <c r="T6">
        <f t="shared" si="3"/>
        <v>1</v>
      </c>
      <c r="U6">
        <f t="shared" si="3"/>
        <v>1</v>
      </c>
    </row>
    <row r="7" spans="1:24" x14ac:dyDescent="0.25">
      <c r="B7">
        <f>B6+$B$3</f>
        <v>1</v>
      </c>
      <c r="C7">
        <f>EXP(B7)</f>
        <v>2.7182818284590451</v>
      </c>
      <c r="E7">
        <f t="shared" ref="E7:U7" si="4">E6*E$4</f>
        <v>1</v>
      </c>
      <c r="F7">
        <f t="shared" si="4"/>
        <v>2</v>
      </c>
      <c r="G7">
        <f t="shared" si="4"/>
        <v>2.5</v>
      </c>
      <c r="H7">
        <f t="shared" si="4"/>
        <v>2.6666666666666665</v>
      </c>
      <c r="I7">
        <f t="shared" si="4"/>
        <v>2.708333333333333</v>
      </c>
      <c r="J7">
        <f t="shared" si="4"/>
        <v>2.7166666666666663</v>
      </c>
      <c r="K7">
        <f t="shared" si="4"/>
        <v>2.7180555555555554</v>
      </c>
      <c r="L7">
        <f t="shared" si="4"/>
        <v>2.7182539682539684</v>
      </c>
      <c r="M7">
        <f t="shared" si="4"/>
        <v>2.71827876984127</v>
      </c>
      <c r="N7">
        <f t="shared" si="4"/>
        <v>2.7182815255731922</v>
      </c>
      <c r="O7">
        <f t="shared" si="4"/>
        <v>2.7182818011463845</v>
      </c>
      <c r="P7">
        <f t="shared" si="4"/>
        <v>2.7182818261984929</v>
      </c>
      <c r="Q7">
        <f t="shared" si="4"/>
        <v>2.7182818282861687</v>
      </c>
      <c r="R7">
        <f t="shared" si="4"/>
        <v>2.7182818284467594</v>
      </c>
      <c r="S7">
        <f t="shared" si="4"/>
        <v>2.7182818284582302</v>
      </c>
      <c r="T7">
        <f t="shared" si="4"/>
        <v>2.7182818284589949</v>
      </c>
      <c r="U7">
        <f t="shared" si="4"/>
        <v>2.7182818284590429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7"/>
  <dimension ref="A1:R16"/>
  <sheetViews>
    <sheetView workbookViewId="0">
      <selection activeCell="I1" sqref="I1"/>
    </sheetView>
  </sheetViews>
  <sheetFormatPr defaultRowHeight="15" x14ac:dyDescent="0.25"/>
  <cols>
    <col min="4" max="4" width="3" customWidth="1"/>
    <col min="8" max="8" width="12" bestFit="1" customWidth="1"/>
    <col min="10" max="10" width="12.7109375" bestFit="1" customWidth="1"/>
    <col min="16" max="16" width="9.140625" customWidth="1"/>
  </cols>
  <sheetData>
    <row r="1" spans="1:18" x14ac:dyDescent="0.25">
      <c r="D1" s="1" t="s">
        <v>12</v>
      </c>
      <c r="E1">
        <f t="shared" ref="E1:O1" si="0">EXP(1)-E16</f>
        <v>1.7182818284590451</v>
      </c>
      <c r="F1">
        <f t="shared" si="0"/>
        <v>0.12453936835904278</v>
      </c>
      <c r="G1">
        <f t="shared" si="0"/>
        <v>4.2009818508210728E-3</v>
      </c>
      <c r="H1">
        <f t="shared" si="0"/>
        <v>1.045659774359109E-4</v>
      </c>
      <c r="I1">
        <f t="shared" si="0"/>
        <v>2.0843238823786692E-6</v>
      </c>
      <c r="J1">
        <f t="shared" si="0"/>
        <v>3.4655341707434673E-8</v>
      </c>
      <c r="K1">
        <f t="shared" si="0"/>
        <v>4.9419046632692698E-10</v>
      </c>
      <c r="L1">
        <f t="shared" si="0"/>
        <v>6.1750604629651207E-12</v>
      </c>
      <c r="M1">
        <f t="shared" si="0"/>
        <v>7.3274719625260332E-14</v>
      </c>
      <c r="N1">
        <f t="shared" si="0"/>
        <v>8.8817841970012523E-15</v>
      </c>
      <c r="O1">
        <f t="shared" si="0"/>
        <v>8.8817841970012523E-15</v>
      </c>
    </row>
    <row r="3" spans="1:18" x14ac:dyDescent="0.25">
      <c r="A3" s="1" t="s">
        <v>0</v>
      </c>
      <c r="B3" s="6">
        <v>0.1</v>
      </c>
      <c r="C3" t="s">
        <v>11</v>
      </c>
      <c r="E3" t="s">
        <v>10</v>
      </c>
    </row>
    <row r="4" spans="1:18" x14ac:dyDescent="0.25">
      <c r="A4" s="1"/>
      <c r="B4" s="6"/>
      <c r="E4">
        <v>1</v>
      </c>
      <c r="F4">
        <f t="shared" ref="F4:O4" si="1">E4+$B$3^F5/FACT(F5)</f>
        <v>1.1000000000000001</v>
      </c>
      <c r="G4">
        <f t="shared" si="1"/>
        <v>1.105</v>
      </c>
      <c r="H4">
        <f t="shared" si="1"/>
        <v>1.1051666666666666</v>
      </c>
      <c r="I4">
        <f t="shared" si="1"/>
        <v>1.1051708333333332</v>
      </c>
      <c r="J4">
        <f t="shared" si="1"/>
        <v>1.1051709166666666</v>
      </c>
      <c r="K4">
        <f t="shared" si="1"/>
        <v>1.1051709180555553</v>
      </c>
      <c r="L4">
        <f t="shared" si="1"/>
        <v>1.1051709180753966</v>
      </c>
      <c r="M4">
        <f t="shared" si="1"/>
        <v>1.1051709180756446</v>
      </c>
      <c r="N4">
        <f t="shared" si="1"/>
        <v>1.1051709180756473</v>
      </c>
      <c r="O4">
        <f t="shared" si="1"/>
        <v>1.1051709180756473</v>
      </c>
    </row>
    <row r="5" spans="1:18" x14ac:dyDescent="0.25">
      <c r="B5" t="s">
        <v>9</v>
      </c>
      <c r="C5" t="s">
        <v>8</v>
      </c>
      <c r="E5" s="5">
        <v>0</v>
      </c>
      <c r="F5" s="5">
        <f t="shared" ref="F5:O5" si="2">E5+1</f>
        <v>1</v>
      </c>
      <c r="G5" s="5">
        <f t="shared" si="2"/>
        <v>2</v>
      </c>
      <c r="H5" s="5">
        <f t="shared" si="2"/>
        <v>3</v>
      </c>
      <c r="I5" s="5">
        <f t="shared" si="2"/>
        <v>4</v>
      </c>
      <c r="J5" s="5">
        <f t="shared" si="2"/>
        <v>5</v>
      </c>
      <c r="K5" s="5">
        <f t="shared" si="2"/>
        <v>6</v>
      </c>
      <c r="L5" s="5">
        <f t="shared" si="2"/>
        <v>7</v>
      </c>
      <c r="M5" s="5">
        <f t="shared" si="2"/>
        <v>8</v>
      </c>
      <c r="N5" s="5">
        <f t="shared" si="2"/>
        <v>9</v>
      </c>
      <c r="O5" s="5">
        <f t="shared" si="2"/>
        <v>10</v>
      </c>
      <c r="P5" s="5" t="s">
        <v>7</v>
      </c>
      <c r="Q5" s="5"/>
      <c r="R5" s="5"/>
    </row>
    <row r="6" spans="1:18" x14ac:dyDescent="0.25">
      <c r="B6">
        <v>0</v>
      </c>
      <c r="C6" s="4">
        <f t="shared" ref="C6:C16" si="3">EXP(B6)</f>
        <v>1</v>
      </c>
      <c r="E6">
        <f t="shared" ref="E6:O6" si="4">$C6</f>
        <v>1</v>
      </c>
      <c r="F6">
        <f t="shared" si="4"/>
        <v>1</v>
      </c>
      <c r="G6">
        <f t="shared" si="4"/>
        <v>1</v>
      </c>
      <c r="H6">
        <f t="shared" si="4"/>
        <v>1</v>
      </c>
      <c r="I6">
        <f t="shared" si="4"/>
        <v>1</v>
      </c>
      <c r="J6">
        <f t="shared" si="4"/>
        <v>1</v>
      </c>
      <c r="K6">
        <f t="shared" si="4"/>
        <v>1</v>
      </c>
      <c r="L6">
        <f t="shared" si="4"/>
        <v>1</v>
      </c>
      <c r="M6">
        <f t="shared" si="4"/>
        <v>1</v>
      </c>
      <c r="N6">
        <f t="shared" si="4"/>
        <v>1</v>
      </c>
      <c r="O6">
        <f t="shared" si="4"/>
        <v>1</v>
      </c>
    </row>
    <row r="7" spans="1:18" x14ac:dyDescent="0.25">
      <c r="B7">
        <f t="shared" ref="B7:B16" si="5">B6+$B$3</f>
        <v>0.1</v>
      </c>
      <c r="C7">
        <f t="shared" si="3"/>
        <v>1.1051709180756477</v>
      </c>
      <c r="E7">
        <f t="shared" ref="E7:E16" si="6">E6*E$4</f>
        <v>1</v>
      </c>
      <c r="F7">
        <f t="shared" ref="F7:F16" si="7">F6*F$4</f>
        <v>1.1000000000000001</v>
      </c>
      <c r="G7">
        <f t="shared" ref="G7:G16" si="8">G6*G$4</f>
        <v>1.105</v>
      </c>
      <c r="H7">
        <f t="shared" ref="H7:H16" si="9">H6*H$4</f>
        <v>1.1051666666666666</v>
      </c>
      <c r="I7">
        <f t="shared" ref="I7:I16" si="10">I6*I$4</f>
        <v>1.1051708333333332</v>
      </c>
      <c r="J7">
        <f t="shared" ref="J7:J16" si="11">J6*J$4</f>
        <v>1.1051709166666666</v>
      </c>
      <c r="K7">
        <f t="shared" ref="K7:K16" si="12">K6*K$4</f>
        <v>1.1051709180555553</v>
      </c>
      <c r="L7">
        <f t="shared" ref="L7:L16" si="13">L6*L$4</f>
        <v>1.1051709180753966</v>
      </c>
      <c r="M7">
        <f t="shared" ref="M7:M16" si="14">M6*M$4</f>
        <v>1.1051709180756446</v>
      </c>
      <c r="N7">
        <f t="shared" ref="N7:N16" si="15">N6*N$4</f>
        <v>1.1051709180756473</v>
      </c>
      <c r="O7">
        <f t="shared" ref="O7:O16" si="16">O6*O$4</f>
        <v>1.1051709180756473</v>
      </c>
    </row>
    <row r="8" spans="1:18" x14ac:dyDescent="0.25">
      <c r="B8">
        <f t="shared" si="5"/>
        <v>0.2</v>
      </c>
      <c r="C8">
        <f t="shared" si="3"/>
        <v>1.2214027581601699</v>
      </c>
      <c r="E8">
        <f t="shared" si="6"/>
        <v>1</v>
      </c>
      <c r="F8">
        <f t="shared" si="7"/>
        <v>1.2100000000000002</v>
      </c>
      <c r="G8">
        <f t="shared" si="8"/>
        <v>1.221025</v>
      </c>
      <c r="H8">
        <f t="shared" si="9"/>
        <v>1.221393361111111</v>
      </c>
      <c r="I8">
        <f t="shared" si="10"/>
        <v>1.2214025708506941</v>
      </c>
      <c r="J8">
        <f t="shared" si="11"/>
        <v>1.2214027550458399</v>
      </c>
      <c r="K8">
        <f t="shared" si="12"/>
        <v>1.2214027581157589</v>
      </c>
      <c r="L8">
        <f t="shared" si="13"/>
        <v>1.221402758159615</v>
      </c>
      <c r="M8">
        <f t="shared" si="14"/>
        <v>1.2214027581601632</v>
      </c>
      <c r="N8">
        <f t="shared" si="15"/>
        <v>1.221402758160169</v>
      </c>
      <c r="O8">
        <f t="shared" si="16"/>
        <v>1.221402758160169</v>
      </c>
    </row>
    <row r="9" spans="1:18" x14ac:dyDescent="0.25">
      <c r="B9">
        <f t="shared" si="5"/>
        <v>0.30000000000000004</v>
      </c>
      <c r="C9">
        <f t="shared" si="3"/>
        <v>1.3498588075760032</v>
      </c>
      <c r="E9">
        <f t="shared" si="6"/>
        <v>1</v>
      </c>
      <c r="F9">
        <f t="shared" si="7"/>
        <v>1.3310000000000004</v>
      </c>
      <c r="G9">
        <f t="shared" si="8"/>
        <v>1.349232625</v>
      </c>
      <c r="H9">
        <f t="shared" si="9"/>
        <v>1.3498432295879628</v>
      </c>
      <c r="I9">
        <f t="shared" si="10"/>
        <v>1.3498584970625371</v>
      </c>
      <c r="J9">
        <f t="shared" si="11"/>
        <v>1.349858802413203</v>
      </c>
      <c r="K9">
        <f t="shared" si="12"/>
        <v>1.3498588075023807</v>
      </c>
      <c r="L9">
        <f t="shared" si="13"/>
        <v>1.3498588075750833</v>
      </c>
      <c r="M9">
        <f t="shared" si="14"/>
        <v>1.3498588075759921</v>
      </c>
      <c r="N9">
        <f t="shared" si="15"/>
        <v>1.3498588075760016</v>
      </c>
      <c r="O9">
        <f t="shared" si="16"/>
        <v>1.3498588075760016</v>
      </c>
    </row>
    <row r="10" spans="1:18" x14ac:dyDescent="0.25">
      <c r="B10">
        <f t="shared" si="5"/>
        <v>0.4</v>
      </c>
      <c r="C10">
        <f t="shared" si="3"/>
        <v>1.4918246976412703</v>
      </c>
      <c r="E10">
        <f t="shared" si="6"/>
        <v>1</v>
      </c>
      <c r="F10">
        <f t="shared" si="7"/>
        <v>1.4641000000000006</v>
      </c>
      <c r="G10">
        <f t="shared" si="8"/>
        <v>1.4909020506249999</v>
      </c>
      <c r="H10">
        <f t="shared" si="9"/>
        <v>1.4918017425662968</v>
      </c>
      <c r="I10">
        <f t="shared" si="10"/>
        <v>1.4918242400806849</v>
      </c>
      <c r="J10">
        <f t="shared" si="11"/>
        <v>1.4918246900335683</v>
      </c>
      <c r="K10">
        <f t="shared" si="12"/>
        <v>1.4918246975327834</v>
      </c>
      <c r="L10">
        <f t="shared" si="13"/>
        <v>1.4918246976399148</v>
      </c>
      <c r="M10">
        <f t="shared" si="14"/>
        <v>1.4918246976412541</v>
      </c>
      <c r="N10">
        <f t="shared" si="15"/>
        <v>1.4918246976412681</v>
      </c>
      <c r="O10">
        <f t="shared" si="16"/>
        <v>1.4918246976412681</v>
      </c>
    </row>
    <row r="11" spans="1:18" x14ac:dyDescent="0.25">
      <c r="B11">
        <f t="shared" si="5"/>
        <v>0.5</v>
      </c>
      <c r="C11">
        <f t="shared" si="3"/>
        <v>1.6487212707001282</v>
      </c>
      <c r="E11">
        <f t="shared" si="6"/>
        <v>1</v>
      </c>
      <c r="F11">
        <f t="shared" si="7"/>
        <v>1.6105100000000008</v>
      </c>
      <c r="G11">
        <f t="shared" si="8"/>
        <v>1.6474467659406249</v>
      </c>
      <c r="H11">
        <f t="shared" si="9"/>
        <v>1.648689559159519</v>
      </c>
      <c r="I11">
        <f t="shared" si="10"/>
        <v>1.6487206385968372</v>
      </c>
      <c r="J11">
        <f t="shared" si="11"/>
        <v>1.6487212601903645</v>
      </c>
      <c r="K11">
        <f t="shared" si="12"/>
        <v>1.6487212705502574</v>
      </c>
      <c r="L11">
        <f t="shared" si="13"/>
        <v>1.6487212706982555</v>
      </c>
      <c r="M11">
        <f t="shared" si="14"/>
        <v>1.6487212707001058</v>
      </c>
      <c r="N11">
        <f t="shared" si="15"/>
        <v>1.6487212707001251</v>
      </c>
      <c r="O11">
        <f t="shared" si="16"/>
        <v>1.6487212707001251</v>
      </c>
    </row>
    <row r="12" spans="1:18" x14ac:dyDescent="0.25">
      <c r="B12">
        <f t="shared" si="5"/>
        <v>0.6</v>
      </c>
      <c r="C12">
        <f t="shared" si="3"/>
        <v>1.8221188003905089</v>
      </c>
      <c r="E12">
        <f t="shared" si="6"/>
        <v>1</v>
      </c>
      <c r="F12">
        <f t="shared" si="7"/>
        <v>1.7715610000000011</v>
      </c>
      <c r="G12">
        <f t="shared" si="8"/>
        <v>1.8204286763643904</v>
      </c>
      <c r="H12">
        <f t="shared" si="9"/>
        <v>1.8220767444644617</v>
      </c>
      <c r="I12">
        <f t="shared" si="10"/>
        <v>1.8221179620919319</v>
      </c>
      <c r="J12">
        <f t="shared" si="11"/>
        <v>1.8221187864524067</v>
      </c>
      <c r="K12">
        <f t="shared" si="12"/>
        <v>1.8221188001917497</v>
      </c>
      <c r="L12">
        <f t="shared" si="13"/>
        <v>1.8221188003880255</v>
      </c>
      <c r="M12">
        <f t="shared" si="14"/>
        <v>1.8221188003904794</v>
      </c>
      <c r="N12">
        <f t="shared" si="15"/>
        <v>1.8221188003905051</v>
      </c>
      <c r="O12">
        <f t="shared" si="16"/>
        <v>1.8221188003905051</v>
      </c>
    </row>
    <row r="13" spans="1:18" x14ac:dyDescent="0.25">
      <c r="B13">
        <f t="shared" si="5"/>
        <v>0.7</v>
      </c>
      <c r="C13">
        <f t="shared" si="3"/>
        <v>2.0137527074704766</v>
      </c>
      <c r="E13">
        <f t="shared" si="6"/>
        <v>1</v>
      </c>
      <c r="F13">
        <f t="shared" si="7"/>
        <v>1.9487171000000014</v>
      </c>
      <c r="G13">
        <f t="shared" si="8"/>
        <v>2.0115736873826515</v>
      </c>
      <c r="H13">
        <f t="shared" si="9"/>
        <v>2.013698482090641</v>
      </c>
      <c r="I13">
        <f t="shared" si="10"/>
        <v>2.0137516265967754</v>
      </c>
      <c r="J13">
        <f t="shared" si="11"/>
        <v>2.0137526894991602</v>
      </c>
      <c r="K13">
        <f t="shared" si="12"/>
        <v>2.013752707214203</v>
      </c>
      <c r="L13">
        <f t="shared" si="13"/>
        <v>2.0137527074672743</v>
      </c>
      <c r="M13">
        <f t="shared" si="14"/>
        <v>2.0137527074704384</v>
      </c>
      <c r="N13">
        <f t="shared" si="15"/>
        <v>2.0137527074704717</v>
      </c>
      <c r="O13">
        <f t="shared" si="16"/>
        <v>2.0137527074704717</v>
      </c>
    </row>
    <row r="14" spans="1:18" x14ac:dyDescent="0.25">
      <c r="B14">
        <f t="shared" si="5"/>
        <v>0.79999999999999993</v>
      </c>
      <c r="C14">
        <f t="shared" si="3"/>
        <v>2.2255409284924674</v>
      </c>
      <c r="E14">
        <f t="shared" si="6"/>
        <v>1</v>
      </c>
      <c r="F14">
        <f t="shared" si="7"/>
        <v>2.1435888100000016</v>
      </c>
      <c r="G14">
        <f t="shared" si="8"/>
        <v>2.2227889245578298</v>
      </c>
      <c r="H14">
        <f t="shared" si="9"/>
        <v>2.2254724391238399</v>
      </c>
      <c r="I14">
        <f t="shared" si="10"/>
        <v>2.2255395632923136</v>
      </c>
      <c r="J14">
        <f t="shared" si="11"/>
        <v>2.2255409057937521</v>
      </c>
      <c r="K14">
        <f t="shared" si="12"/>
        <v>2.2255409281687806</v>
      </c>
      <c r="L14">
        <f t="shared" si="13"/>
        <v>2.2255409284884231</v>
      </c>
      <c r="M14">
        <f t="shared" si="14"/>
        <v>2.2255409284924195</v>
      </c>
      <c r="N14">
        <f t="shared" si="15"/>
        <v>2.2255409284924617</v>
      </c>
      <c r="O14">
        <f t="shared" si="16"/>
        <v>2.2255409284924617</v>
      </c>
    </row>
    <row r="15" spans="1:18" x14ac:dyDescent="0.25">
      <c r="B15">
        <f t="shared" si="5"/>
        <v>0.89999999999999991</v>
      </c>
      <c r="C15">
        <f t="shared" si="3"/>
        <v>2.4596031111569494</v>
      </c>
      <c r="E15">
        <f t="shared" si="6"/>
        <v>1</v>
      </c>
      <c r="F15">
        <f t="shared" si="7"/>
        <v>2.3579476910000019</v>
      </c>
      <c r="G15">
        <f t="shared" si="8"/>
        <v>2.4561817616364019</v>
      </c>
      <c r="H15">
        <f t="shared" si="9"/>
        <v>2.4595179573050303</v>
      </c>
      <c r="I15">
        <f t="shared" si="10"/>
        <v>2.4596014137800686</v>
      </c>
      <c r="J15">
        <f t="shared" si="11"/>
        <v>2.4596030829352444</v>
      </c>
      <c r="K15">
        <f t="shared" si="12"/>
        <v>2.4596031107545038</v>
      </c>
      <c r="L15">
        <f t="shared" si="13"/>
        <v>2.459603111151921</v>
      </c>
      <c r="M15">
        <f t="shared" si="14"/>
        <v>2.4596031111568899</v>
      </c>
      <c r="N15">
        <f t="shared" si="15"/>
        <v>2.4596031111569423</v>
      </c>
      <c r="O15">
        <f t="shared" si="16"/>
        <v>2.4596031111569423</v>
      </c>
    </row>
    <row r="16" spans="1:18" x14ac:dyDescent="0.25">
      <c r="B16">
        <f t="shared" si="5"/>
        <v>0.99999999999999989</v>
      </c>
      <c r="C16">
        <f t="shared" si="3"/>
        <v>2.7182818284590451</v>
      </c>
      <c r="E16">
        <f t="shared" si="6"/>
        <v>1</v>
      </c>
      <c r="F16">
        <f t="shared" si="7"/>
        <v>2.5937424601000023</v>
      </c>
      <c r="G16">
        <f t="shared" si="8"/>
        <v>2.714080846608224</v>
      </c>
      <c r="H16">
        <f t="shared" si="9"/>
        <v>2.7181772624816092</v>
      </c>
      <c r="I16">
        <f t="shared" si="10"/>
        <v>2.7182797441351627</v>
      </c>
      <c r="J16">
        <f t="shared" si="11"/>
        <v>2.7182817938037034</v>
      </c>
      <c r="K16">
        <f t="shared" si="12"/>
        <v>2.7182818279648546</v>
      </c>
      <c r="L16">
        <f t="shared" si="13"/>
        <v>2.71828182845287</v>
      </c>
      <c r="M16">
        <f t="shared" si="14"/>
        <v>2.7182818284589718</v>
      </c>
      <c r="N16">
        <f t="shared" si="15"/>
        <v>2.7182818284590362</v>
      </c>
      <c r="O16">
        <f t="shared" si="16"/>
        <v>2.7182818284590362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8"/>
  <dimension ref="A1:O106"/>
  <sheetViews>
    <sheetView workbookViewId="0">
      <selection activeCell="I1" sqref="I1"/>
    </sheetView>
  </sheetViews>
  <sheetFormatPr defaultRowHeight="15" x14ac:dyDescent="0.25"/>
  <cols>
    <col min="4" max="4" width="3" customWidth="1"/>
    <col min="8" max="8" width="12" bestFit="1" customWidth="1"/>
    <col min="10" max="10" width="12.7109375" bestFit="1" customWidth="1"/>
    <col min="13" max="13" width="9.140625" customWidth="1"/>
  </cols>
  <sheetData>
    <row r="1" spans="1:15" x14ac:dyDescent="0.25">
      <c r="D1" s="1" t="s">
        <v>12</v>
      </c>
      <c r="E1">
        <f t="shared" ref="E1:L1" si="0">EXP(1)-E106</f>
        <v>1.7182818284590451</v>
      </c>
      <c r="F1">
        <f t="shared" si="0"/>
        <v>1.3467999037515721E-2</v>
      </c>
      <c r="G1">
        <f t="shared" si="0"/>
        <v>4.4965899058002634E-5</v>
      </c>
      <c r="H1">
        <f t="shared" si="0"/>
        <v>1.1235937291687037E-7</v>
      </c>
      <c r="I1">
        <f t="shared" si="0"/>
        <v>2.2459767379245932E-10</v>
      </c>
      <c r="J1">
        <f t="shared" si="0"/>
        <v>3.255173908200959E-13</v>
      </c>
      <c r="K1">
        <f t="shared" si="0"/>
        <v>-2.7977620220553945E-14</v>
      </c>
      <c r="L1">
        <f t="shared" si="0"/>
        <v>-2.7977620220553945E-14</v>
      </c>
    </row>
    <row r="3" spans="1:15" x14ac:dyDescent="0.25">
      <c r="A3" s="1" t="s">
        <v>0</v>
      </c>
      <c r="B3" s="6">
        <v>0.01</v>
      </c>
      <c r="C3" t="s">
        <v>11</v>
      </c>
      <c r="E3" t="s">
        <v>10</v>
      </c>
    </row>
    <row r="4" spans="1:15" x14ac:dyDescent="0.25">
      <c r="A4" s="1"/>
      <c r="B4" s="6"/>
      <c r="E4">
        <v>1</v>
      </c>
      <c r="F4">
        <f t="shared" ref="F4:L4" si="1">E4+$B$3^F5/FACT(F5)</f>
        <v>1.01</v>
      </c>
      <c r="G4">
        <f t="shared" si="1"/>
        <v>1.0100500000000001</v>
      </c>
      <c r="H4">
        <f t="shared" si="1"/>
        <v>1.0100501666666668</v>
      </c>
      <c r="I4">
        <f t="shared" si="1"/>
        <v>1.0100501670833335</v>
      </c>
      <c r="J4">
        <f t="shared" si="1"/>
        <v>1.0100501670841668</v>
      </c>
      <c r="K4">
        <f t="shared" si="1"/>
        <v>1.0100501670841682</v>
      </c>
      <c r="L4">
        <f t="shared" si="1"/>
        <v>1.0100501670841682</v>
      </c>
    </row>
    <row r="5" spans="1:15" x14ac:dyDescent="0.25">
      <c r="B5" t="s">
        <v>9</v>
      </c>
      <c r="C5" t="s">
        <v>8</v>
      </c>
      <c r="E5" s="5">
        <v>0</v>
      </c>
      <c r="F5" s="5">
        <f t="shared" ref="F5:L5" si="2">E5+1</f>
        <v>1</v>
      </c>
      <c r="G5" s="5">
        <f t="shared" si="2"/>
        <v>2</v>
      </c>
      <c r="H5" s="5">
        <f t="shared" si="2"/>
        <v>3</v>
      </c>
      <c r="I5" s="5">
        <f t="shared" si="2"/>
        <v>4</v>
      </c>
      <c r="J5" s="5">
        <f t="shared" si="2"/>
        <v>5</v>
      </c>
      <c r="K5" s="5">
        <f t="shared" si="2"/>
        <v>6</v>
      </c>
      <c r="L5" s="5">
        <f t="shared" si="2"/>
        <v>7</v>
      </c>
      <c r="M5" s="5" t="s">
        <v>7</v>
      </c>
      <c r="N5" s="5"/>
      <c r="O5" s="5"/>
    </row>
    <row r="6" spans="1:15" x14ac:dyDescent="0.25">
      <c r="B6">
        <v>0</v>
      </c>
      <c r="C6" s="4">
        <f t="shared" ref="C6:C37" si="3">EXP(B6)</f>
        <v>1</v>
      </c>
      <c r="E6">
        <f t="shared" ref="E6:L6" si="4">$C6</f>
        <v>1</v>
      </c>
      <c r="F6">
        <f t="shared" si="4"/>
        <v>1</v>
      </c>
      <c r="G6">
        <f t="shared" si="4"/>
        <v>1</v>
      </c>
      <c r="H6">
        <f t="shared" si="4"/>
        <v>1</v>
      </c>
      <c r="I6">
        <f t="shared" si="4"/>
        <v>1</v>
      </c>
      <c r="J6">
        <f t="shared" si="4"/>
        <v>1</v>
      </c>
      <c r="K6">
        <f t="shared" si="4"/>
        <v>1</v>
      </c>
      <c r="L6">
        <f t="shared" si="4"/>
        <v>1</v>
      </c>
    </row>
    <row r="7" spans="1:15" x14ac:dyDescent="0.25">
      <c r="B7">
        <f t="shared" ref="B7:B38" si="5">B6+$B$3</f>
        <v>0.01</v>
      </c>
      <c r="C7">
        <f t="shared" si="3"/>
        <v>1.0100501670841679</v>
      </c>
      <c r="E7">
        <f t="shared" ref="E7:E38" si="6">E6*E$4</f>
        <v>1</v>
      </c>
      <c r="F7">
        <f t="shared" ref="F7:F38" si="7">F6*F$4</f>
        <v>1.01</v>
      </c>
      <c r="G7">
        <f t="shared" ref="G7:G38" si="8">G6*G$4</f>
        <v>1.0100500000000001</v>
      </c>
      <c r="H7">
        <f t="shared" ref="H7:H38" si="9">H6*H$4</f>
        <v>1.0100501666666668</v>
      </c>
      <c r="I7">
        <f t="shared" ref="I7:I38" si="10">I6*I$4</f>
        <v>1.0100501670833335</v>
      </c>
      <c r="J7">
        <f t="shared" ref="J7:J38" si="11">J6*J$4</f>
        <v>1.0100501670841668</v>
      </c>
      <c r="K7">
        <f t="shared" ref="K7:K38" si="12">K6*K$4</f>
        <v>1.0100501670841682</v>
      </c>
      <c r="L7">
        <f t="shared" ref="L7:L38" si="13">L6*L$4</f>
        <v>1.0100501670841682</v>
      </c>
    </row>
    <row r="8" spans="1:15" x14ac:dyDescent="0.25">
      <c r="B8">
        <f t="shared" si="5"/>
        <v>0.02</v>
      </c>
      <c r="C8">
        <f t="shared" si="3"/>
        <v>1.0202013400267558</v>
      </c>
      <c r="E8">
        <f t="shared" si="6"/>
        <v>1</v>
      </c>
      <c r="F8">
        <f t="shared" si="7"/>
        <v>1.0201</v>
      </c>
      <c r="G8">
        <f t="shared" si="8"/>
        <v>1.0202010025000001</v>
      </c>
      <c r="H8">
        <f t="shared" si="9"/>
        <v>1.0202013391833613</v>
      </c>
      <c r="I8">
        <f t="shared" si="10"/>
        <v>1.02020134002507</v>
      </c>
      <c r="J8">
        <f t="shared" si="11"/>
        <v>1.0202013400267533</v>
      </c>
      <c r="K8">
        <f t="shared" si="12"/>
        <v>1.020201340026756</v>
      </c>
      <c r="L8">
        <f t="shared" si="13"/>
        <v>1.020201340026756</v>
      </c>
    </row>
    <row r="9" spans="1:15" x14ac:dyDescent="0.25">
      <c r="B9">
        <f t="shared" si="5"/>
        <v>0.03</v>
      </c>
      <c r="C9">
        <f t="shared" si="3"/>
        <v>1.0304545339535169</v>
      </c>
      <c r="E9">
        <f t="shared" si="6"/>
        <v>1</v>
      </c>
      <c r="F9">
        <f t="shared" si="7"/>
        <v>1.0303009999999999</v>
      </c>
      <c r="G9">
        <f t="shared" si="8"/>
        <v>1.0304540225751253</v>
      </c>
      <c r="H9">
        <f t="shared" si="9"/>
        <v>1.0304545326757109</v>
      </c>
      <c r="I9">
        <f t="shared" si="10"/>
        <v>1.0304545339509628</v>
      </c>
      <c r="J9">
        <f t="shared" si="11"/>
        <v>1.0304545339535132</v>
      </c>
      <c r="K9">
        <f t="shared" si="12"/>
        <v>1.0304545339535172</v>
      </c>
      <c r="L9">
        <f t="shared" si="13"/>
        <v>1.0304545339535172</v>
      </c>
    </row>
    <row r="10" spans="1:15" x14ac:dyDescent="0.25">
      <c r="B10">
        <f t="shared" si="5"/>
        <v>0.04</v>
      </c>
      <c r="C10">
        <f t="shared" si="3"/>
        <v>1.0408107741923882</v>
      </c>
      <c r="E10">
        <f t="shared" si="6"/>
        <v>1</v>
      </c>
      <c r="F10">
        <f t="shared" si="7"/>
        <v>1.04060401</v>
      </c>
      <c r="G10">
        <f t="shared" si="8"/>
        <v>1.0408100855020055</v>
      </c>
      <c r="H10">
        <f t="shared" si="9"/>
        <v>1.0408107724715241</v>
      </c>
      <c r="I10">
        <f t="shared" si="10"/>
        <v>1.0408107741889485</v>
      </c>
      <c r="J10">
        <f t="shared" si="11"/>
        <v>1.0408107741923833</v>
      </c>
      <c r="K10">
        <f t="shared" si="12"/>
        <v>1.0408107741923887</v>
      </c>
      <c r="L10">
        <f t="shared" si="13"/>
        <v>1.0408107741923887</v>
      </c>
    </row>
    <row r="11" spans="1:15" x14ac:dyDescent="0.25">
      <c r="B11">
        <f t="shared" si="5"/>
        <v>0.05</v>
      </c>
      <c r="C11">
        <f t="shared" si="3"/>
        <v>1.0512710963760241</v>
      </c>
      <c r="E11">
        <f t="shared" si="6"/>
        <v>1</v>
      </c>
      <c r="F11">
        <f t="shared" si="7"/>
        <v>1.0510100500999999</v>
      </c>
      <c r="G11">
        <f t="shared" si="8"/>
        <v>1.0512702268613008</v>
      </c>
      <c r="H11">
        <f t="shared" si="9"/>
        <v>1.0512710942033252</v>
      </c>
      <c r="I11">
        <f t="shared" si="10"/>
        <v>1.0512710963716811</v>
      </c>
      <c r="J11">
        <f t="shared" si="11"/>
        <v>1.0512710963760179</v>
      </c>
      <c r="K11">
        <f t="shared" si="12"/>
        <v>1.0512710963760246</v>
      </c>
      <c r="L11">
        <f t="shared" si="13"/>
        <v>1.0512710963760246</v>
      </c>
    </row>
    <row r="12" spans="1:15" x14ac:dyDescent="0.25">
      <c r="B12">
        <f t="shared" si="5"/>
        <v>6.0000000000000005E-2</v>
      </c>
      <c r="C12">
        <f t="shared" si="3"/>
        <v>1.0618365465453596</v>
      </c>
      <c r="E12">
        <f t="shared" si="6"/>
        <v>1</v>
      </c>
      <c r="F12">
        <f t="shared" si="7"/>
        <v>1.0615201506009999</v>
      </c>
      <c r="G12">
        <f t="shared" si="8"/>
        <v>1.061835492641257</v>
      </c>
      <c r="H12">
        <f t="shared" si="9"/>
        <v>1.0618365439119177</v>
      </c>
      <c r="I12">
        <f t="shared" si="10"/>
        <v>1.0618365465400958</v>
      </c>
      <c r="J12">
        <f t="shared" si="11"/>
        <v>1.0618365465453521</v>
      </c>
      <c r="K12">
        <f t="shared" si="12"/>
        <v>1.0618365465453603</v>
      </c>
      <c r="L12">
        <f t="shared" si="13"/>
        <v>1.0618365465453603</v>
      </c>
    </row>
    <row r="13" spans="1:15" x14ac:dyDescent="0.25">
      <c r="B13">
        <f t="shared" si="5"/>
        <v>7.0000000000000007E-2</v>
      </c>
      <c r="C13">
        <f t="shared" si="3"/>
        <v>1.0725081812542165</v>
      </c>
      <c r="E13">
        <f t="shared" si="6"/>
        <v>1</v>
      </c>
      <c r="F13">
        <f t="shared" si="7"/>
        <v>1.0721353521070098</v>
      </c>
      <c r="G13">
        <f t="shared" si="8"/>
        <v>1.0725069393423017</v>
      </c>
      <c r="H13">
        <f t="shared" si="9"/>
        <v>1.07250817815099</v>
      </c>
      <c r="I13">
        <f t="shared" si="10"/>
        <v>1.0725081812480137</v>
      </c>
      <c r="J13">
        <f t="shared" si="11"/>
        <v>1.0725081812542077</v>
      </c>
      <c r="K13">
        <f t="shared" si="12"/>
        <v>1.0725081812542172</v>
      </c>
      <c r="L13">
        <f t="shared" si="13"/>
        <v>1.0725081812542172</v>
      </c>
    </row>
    <row r="14" spans="1:15" x14ac:dyDescent="0.25">
      <c r="B14">
        <f t="shared" si="5"/>
        <v>0.08</v>
      </c>
      <c r="C14">
        <f t="shared" si="3"/>
        <v>1.0832870676749586</v>
      </c>
      <c r="E14">
        <f t="shared" si="6"/>
        <v>1</v>
      </c>
      <c r="F14">
        <f t="shared" si="7"/>
        <v>1.08285670562808</v>
      </c>
      <c r="G14">
        <f t="shared" si="8"/>
        <v>1.083285634082692</v>
      </c>
      <c r="H14">
        <f t="shared" si="9"/>
        <v>1.0832870640927705</v>
      </c>
      <c r="I14">
        <f t="shared" si="10"/>
        <v>1.0832870676677984</v>
      </c>
      <c r="J14">
        <f t="shared" si="11"/>
        <v>1.0832870676749484</v>
      </c>
      <c r="K14">
        <f t="shared" si="12"/>
        <v>1.0832870676749593</v>
      </c>
      <c r="L14">
        <f t="shared" si="13"/>
        <v>1.0832870676749593</v>
      </c>
    </row>
    <row r="15" spans="1:15" x14ac:dyDescent="0.25">
      <c r="B15">
        <f t="shared" si="5"/>
        <v>0.09</v>
      </c>
      <c r="C15">
        <f t="shared" si="3"/>
        <v>1.0941742837052104</v>
      </c>
      <c r="E15">
        <f t="shared" si="6"/>
        <v>1</v>
      </c>
      <c r="F15">
        <f t="shared" si="7"/>
        <v>1.0936852726843609</v>
      </c>
      <c r="G15">
        <f t="shared" si="8"/>
        <v>1.0941726547052231</v>
      </c>
      <c r="H15">
        <f t="shared" si="9"/>
        <v>1.0941742796347471</v>
      </c>
      <c r="I15">
        <f t="shared" si="10"/>
        <v>1.0941742836970743</v>
      </c>
      <c r="J15">
        <f t="shared" si="11"/>
        <v>1.0941742837051989</v>
      </c>
      <c r="K15">
        <f t="shared" si="12"/>
        <v>1.0941742837052113</v>
      </c>
      <c r="L15">
        <f t="shared" si="13"/>
        <v>1.0941742837052113</v>
      </c>
    </row>
    <row r="16" spans="1:15" x14ac:dyDescent="0.25">
      <c r="B16">
        <f t="shared" si="5"/>
        <v>9.9999999999999992E-2</v>
      </c>
      <c r="C16">
        <f t="shared" si="3"/>
        <v>1.1051709180756477</v>
      </c>
      <c r="E16">
        <f t="shared" si="6"/>
        <v>1</v>
      </c>
      <c r="F16">
        <f t="shared" si="7"/>
        <v>1.1046221254112045</v>
      </c>
      <c r="G16">
        <f t="shared" si="8"/>
        <v>1.1051690898850106</v>
      </c>
      <c r="H16">
        <f t="shared" si="9"/>
        <v>1.1051709135074563</v>
      </c>
      <c r="I16">
        <f t="shared" si="10"/>
        <v>1.1051709180665166</v>
      </c>
      <c r="J16">
        <f t="shared" si="11"/>
        <v>1.1051709180756346</v>
      </c>
      <c r="K16">
        <f t="shared" si="12"/>
        <v>1.1051709180756486</v>
      </c>
      <c r="L16">
        <f t="shared" si="13"/>
        <v>1.1051709180756486</v>
      </c>
    </row>
    <row r="17" spans="2:12" x14ac:dyDescent="0.25">
      <c r="B17">
        <f t="shared" si="5"/>
        <v>0.10999999999999999</v>
      </c>
      <c r="C17">
        <f t="shared" si="3"/>
        <v>1.1162780704588713</v>
      </c>
      <c r="E17">
        <f t="shared" si="6"/>
        <v>1</v>
      </c>
      <c r="F17">
        <f t="shared" si="7"/>
        <v>1.1156683466653166</v>
      </c>
      <c r="G17">
        <f t="shared" si="8"/>
        <v>1.1162760392383551</v>
      </c>
      <c r="H17">
        <f t="shared" si="9"/>
        <v>1.1162780653833586</v>
      </c>
      <c r="I17">
        <f t="shared" si="10"/>
        <v>1.1162780704487261</v>
      </c>
      <c r="J17">
        <f t="shared" si="11"/>
        <v>1.1162780704588569</v>
      </c>
      <c r="K17">
        <f t="shared" si="12"/>
        <v>1.1162780704588724</v>
      </c>
      <c r="L17">
        <f t="shared" si="13"/>
        <v>1.1162780704588724</v>
      </c>
    </row>
    <row r="18" spans="2:12" x14ac:dyDescent="0.25">
      <c r="B18">
        <f t="shared" si="5"/>
        <v>0.11999999999999998</v>
      </c>
      <c r="C18">
        <f t="shared" si="3"/>
        <v>1.1274968515793757</v>
      </c>
      <c r="E18">
        <f t="shared" si="6"/>
        <v>1</v>
      </c>
      <c r="F18">
        <f t="shared" si="7"/>
        <v>1.1268250301319698</v>
      </c>
      <c r="G18">
        <f t="shared" si="8"/>
        <v>1.1274946134327006</v>
      </c>
      <c r="H18">
        <f t="shared" si="9"/>
        <v>1.1274968459868058</v>
      </c>
      <c r="I18">
        <f t="shared" si="10"/>
        <v>1.1274968515681969</v>
      </c>
      <c r="J18">
        <f t="shared" si="11"/>
        <v>1.1274968515793597</v>
      </c>
      <c r="K18">
        <f t="shared" si="12"/>
        <v>1.1274968515793768</v>
      </c>
      <c r="L18">
        <f t="shared" si="13"/>
        <v>1.1274968515793768</v>
      </c>
    </row>
    <row r="19" spans="2:12" x14ac:dyDescent="0.25">
      <c r="B19">
        <f t="shared" si="5"/>
        <v>0.12999999999999998</v>
      </c>
      <c r="C19">
        <f t="shared" si="3"/>
        <v>1.1388283833246218</v>
      </c>
      <c r="E19">
        <f t="shared" si="6"/>
        <v>1</v>
      </c>
      <c r="F19">
        <f t="shared" si="7"/>
        <v>1.1380932804332895</v>
      </c>
      <c r="G19">
        <f t="shared" si="8"/>
        <v>1.1388259342976994</v>
      </c>
      <c r="H19">
        <f t="shared" si="9"/>
        <v>1.1388283772051144</v>
      </c>
      <c r="I19">
        <f t="shared" si="10"/>
        <v>1.1388283833123898</v>
      </c>
      <c r="J19">
        <f t="shared" si="11"/>
        <v>1.1388283833246045</v>
      </c>
      <c r="K19">
        <f t="shared" si="12"/>
        <v>1.1388283833246231</v>
      </c>
      <c r="L19">
        <f t="shared" si="13"/>
        <v>1.1388283833246231</v>
      </c>
    </row>
    <row r="20" spans="2:12" x14ac:dyDescent="0.25">
      <c r="B20">
        <f t="shared" si="5"/>
        <v>0.13999999999999999</v>
      </c>
      <c r="C20">
        <f t="shared" si="3"/>
        <v>1.1502737988572274</v>
      </c>
      <c r="E20">
        <f t="shared" si="6"/>
        <v>1</v>
      </c>
      <c r="F20">
        <f t="shared" si="7"/>
        <v>1.1494742132376223</v>
      </c>
      <c r="G20">
        <f t="shared" si="8"/>
        <v>1.1502711349373913</v>
      </c>
      <c r="H20">
        <f t="shared" si="9"/>
        <v>1.1502737922007555</v>
      </c>
      <c r="I20">
        <f t="shared" si="10"/>
        <v>1.1502737988439218</v>
      </c>
      <c r="J20">
        <f t="shared" si="11"/>
        <v>1.1502737988572083</v>
      </c>
      <c r="K20">
        <f t="shared" si="12"/>
        <v>1.1502737988572287</v>
      </c>
      <c r="L20">
        <f t="shared" si="13"/>
        <v>1.1502737988572287</v>
      </c>
    </row>
    <row r="21" spans="2:12" x14ac:dyDescent="0.25">
      <c r="B21">
        <f t="shared" si="5"/>
        <v>0.15</v>
      </c>
      <c r="C21">
        <f t="shared" si="3"/>
        <v>1.1618342427282831</v>
      </c>
      <c r="E21">
        <f t="shared" si="6"/>
        <v>1</v>
      </c>
      <c r="F21">
        <f t="shared" si="7"/>
        <v>1.1609689553699987</v>
      </c>
      <c r="G21">
        <f t="shared" si="8"/>
        <v>1.1618313598435122</v>
      </c>
      <c r="H21">
        <f t="shared" si="9"/>
        <v>1.161834235524672</v>
      </c>
      <c r="I21">
        <f t="shared" si="10"/>
        <v>1.1618342427138839</v>
      </c>
      <c r="J21">
        <f t="shared" si="11"/>
        <v>1.1618342427282626</v>
      </c>
      <c r="K21">
        <f t="shared" si="12"/>
        <v>1.1618342427282846</v>
      </c>
      <c r="L21">
        <f t="shared" si="13"/>
        <v>1.1618342427282846</v>
      </c>
    </row>
    <row r="22" spans="2:12" x14ac:dyDescent="0.25">
      <c r="B22">
        <f t="shared" si="5"/>
        <v>0.16</v>
      </c>
      <c r="C22">
        <f t="shared" si="3"/>
        <v>1.1735108709918103</v>
      </c>
      <c r="E22">
        <f t="shared" si="6"/>
        <v>1</v>
      </c>
      <c r="F22">
        <f t="shared" si="7"/>
        <v>1.1725786449236986</v>
      </c>
      <c r="G22">
        <f t="shared" si="8"/>
        <v>1.1735077650099397</v>
      </c>
      <c r="H22">
        <f t="shared" si="9"/>
        <v>1.1735108632307343</v>
      </c>
      <c r="I22">
        <f t="shared" si="10"/>
        <v>1.1735108709762967</v>
      </c>
      <c r="J22">
        <f t="shared" si="11"/>
        <v>1.1735108709917881</v>
      </c>
      <c r="K22">
        <f t="shared" si="12"/>
        <v>1.1735108709918118</v>
      </c>
      <c r="L22">
        <f t="shared" si="13"/>
        <v>1.1735108709918118</v>
      </c>
    </row>
    <row r="23" spans="2:12" x14ac:dyDescent="0.25">
      <c r="B23">
        <f t="shared" si="5"/>
        <v>0.17</v>
      </c>
      <c r="C23">
        <f t="shared" si="3"/>
        <v>1.1853048513203654</v>
      </c>
      <c r="E23">
        <f t="shared" si="6"/>
        <v>1</v>
      </c>
      <c r="F23">
        <f t="shared" si="7"/>
        <v>1.1843044313729356</v>
      </c>
      <c r="G23">
        <f t="shared" si="8"/>
        <v>1.1853015180482898</v>
      </c>
      <c r="H23">
        <f t="shared" si="9"/>
        <v>1.1853048429913471</v>
      </c>
      <c r="I23">
        <f t="shared" si="10"/>
        <v>1.1853048513037168</v>
      </c>
      <c r="J23">
        <f t="shared" si="11"/>
        <v>1.1853048513203417</v>
      </c>
      <c r="K23">
        <f t="shared" si="12"/>
        <v>1.1853048513203672</v>
      </c>
      <c r="L23">
        <f t="shared" si="13"/>
        <v>1.1853048513203672</v>
      </c>
    </row>
    <row r="24" spans="2:12" x14ac:dyDescent="0.25">
      <c r="B24">
        <f t="shared" si="5"/>
        <v>0.18000000000000002</v>
      </c>
      <c r="C24">
        <f t="shared" si="3"/>
        <v>1.1972173631218102</v>
      </c>
      <c r="E24">
        <f t="shared" si="6"/>
        <v>1</v>
      </c>
      <c r="F24">
        <f t="shared" si="7"/>
        <v>1.196147475686665</v>
      </c>
      <c r="G24">
        <f t="shared" si="8"/>
        <v>1.1972137983046751</v>
      </c>
      <c r="H24">
        <f t="shared" si="9"/>
        <v>1.1972173542142175</v>
      </c>
      <c r="I24">
        <f t="shared" si="10"/>
        <v>1.1972173631040048</v>
      </c>
      <c r="J24">
        <f t="shared" si="11"/>
        <v>1.1972173631217846</v>
      </c>
      <c r="K24">
        <f t="shared" si="12"/>
        <v>1.1972173631218119</v>
      </c>
      <c r="L24">
        <f t="shared" si="13"/>
        <v>1.1972173631218119</v>
      </c>
    </row>
    <row r="25" spans="2:12" x14ac:dyDescent="0.25">
      <c r="B25">
        <f t="shared" si="5"/>
        <v>0.19000000000000003</v>
      </c>
      <c r="C25">
        <f t="shared" si="3"/>
        <v>1.2092495976572515</v>
      </c>
      <c r="E25">
        <f t="shared" si="6"/>
        <v>1</v>
      </c>
      <c r="F25">
        <f t="shared" si="7"/>
        <v>1.2081089504435316</v>
      </c>
      <c r="G25">
        <f t="shared" si="8"/>
        <v>1.2092457969776373</v>
      </c>
      <c r="H25">
        <f t="shared" si="9"/>
        <v>1.2092495881602963</v>
      </c>
      <c r="I25">
        <f t="shared" si="10"/>
        <v>1.209249597638268</v>
      </c>
      <c r="J25">
        <f t="shared" si="11"/>
        <v>1.2092495976572242</v>
      </c>
      <c r="K25">
        <f t="shared" si="12"/>
        <v>1.2092495976572535</v>
      </c>
      <c r="L25">
        <f t="shared" si="13"/>
        <v>1.2092495976572535</v>
      </c>
    </row>
    <row r="26" spans="2:12" x14ac:dyDescent="0.25">
      <c r="B26">
        <f t="shared" si="5"/>
        <v>0.20000000000000004</v>
      </c>
      <c r="C26">
        <f t="shared" si="3"/>
        <v>1.2214027581601699</v>
      </c>
      <c r="E26">
        <f t="shared" si="6"/>
        <v>1</v>
      </c>
      <c r="F26">
        <f t="shared" si="7"/>
        <v>1.220190039947967</v>
      </c>
      <c r="G26">
        <f t="shared" si="8"/>
        <v>1.2213987172372627</v>
      </c>
      <c r="H26">
        <f t="shared" si="9"/>
        <v>1.2214027480629055</v>
      </c>
      <c r="I26">
        <f t="shared" si="10"/>
        <v>1.2214027581399864</v>
      </c>
      <c r="J26">
        <f t="shared" si="11"/>
        <v>1.2214027581601408</v>
      </c>
      <c r="K26">
        <f t="shared" si="12"/>
        <v>1.2214027581601721</v>
      </c>
      <c r="L26">
        <f t="shared" si="13"/>
        <v>1.2214027581601721</v>
      </c>
    </row>
    <row r="27" spans="2:12" x14ac:dyDescent="0.25">
      <c r="B27">
        <f t="shared" si="5"/>
        <v>0.21000000000000005</v>
      </c>
      <c r="C27">
        <f t="shared" si="3"/>
        <v>1.2336780599567434</v>
      </c>
      <c r="E27">
        <f t="shared" si="6"/>
        <v>1</v>
      </c>
      <c r="F27">
        <f t="shared" si="7"/>
        <v>1.2323919403474468</v>
      </c>
      <c r="G27">
        <f t="shared" si="8"/>
        <v>1.2336737743454973</v>
      </c>
      <c r="H27">
        <f t="shared" si="9"/>
        <v>1.2336780492480626</v>
      </c>
      <c r="I27">
        <f t="shared" si="10"/>
        <v>1.2336780599353376</v>
      </c>
      <c r="J27">
        <f t="shared" si="11"/>
        <v>1.2336780599567123</v>
      </c>
      <c r="K27">
        <f t="shared" si="12"/>
        <v>1.2336780599567456</v>
      </c>
      <c r="L27">
        <f t="shared" si="13"/>
        <v>1.2336780599567456</v>
      </c>
    </row>
    <row r="28" spans="2:12" x14ac:dyDescent="0.25">
      <c r="B28">
        <f t="shared" si="5"/>
        <v>0.22000000000000006</v>
      </c>
      <c r="C28">
        <f t="shared" si="3"/>
        <v>1.246076730587381</v>
      </c>
      <c r="E28">
        <f t="shared" si="6"/>
        <v>1</v>
      </c>
      <c r="F28">
        <f t="shared" si="7"/>
        <v>1.2447158597509214</v>
      </c>
      <c r="G28">
        <f t="shared" si="8"/>
        <v>1.2460721957776697</v>
      </c>
      <c r="H28">
        <f t="shared" si="9"/>
        <v>1.246076719256014</v>
      </c>
      <c r="I28">
        <f t="shared" si="10"/>
        <v>1.2460767305647305</v>
      </c>
      <c r="J28">
        <f t="shared" si="11"/>
        <v>1.2460767305873481</v>
      </c>
      <c r="K28">
        <f t="shared" si="12"/>
        <v>1.2460767305873834</v>
      </c>
      <c r="L28">
        <f t="shared" si="13"/>
        <v>1.2460767305873834</v>
      </c>
    </row>
    <row r="29" spans="2:12" x14ac:dyDescent="0.25">
      <c r="B29">
        <f t="shared" si="5"/>
        <v>0.23000000000000007</v>
      </c>
      <c r="C29">
        <f t="shared" si="3"/>
        <v>1.2586000099294778</v>
      </c>
      <c r="E29">
        <f t="shared" si="6"/>
        <v>1</v>
      </c>
      <c r="F29">
        <f t="shared" si="7"/>
        <v>1.2571630183484306</v>
      </c>
      <c r="G29">
        <f t="shared" si="8"/>
        <v>1.2585952213452354</v>
      </c>
      <c r="H29">
        <f t="shared" si="9"/>
        <v>1.2585999979639904</v>
      </c>
      <c r="I29">
        <f t="shared" si="10"/>
        <v>1.2586000099055599</v>
      </c>
      <c r="J29">
        <f t="shared" si="11"/>
        <v>1.2586000099294434</v>
      </c>
      <c r="K29">
        <f t="shared" si="12"/>
        <v>1.2586000099294807</v>
      </c>
      <c r="L29">
        <f t="shared" si="13"/>
        <v>1.2586000099294807</v>
      </c>
    </row>
    <row r="30" spans="2:12" x14ac:dyDescent="0.25">
      <c r="B30">
        <f t="shared" si="5"/>
        <v>0.24000000000000007</v>
      </c>
      <c r="C30">
        <f t="shared" si="3"/>
        <v>1.2712491503214047</v>
      </c>
      <c r="E30">
        <f t="shared" si="6"/>
        <v>1</v>
      </c>
      <c r="F30">
        <f t="shared" si="7"/>
        <v>1.269734648531915</v>
      </c>
      <c r="G30">
        <f t="shared" si="8"/>
        <v>1.2712441033197552</v>
      </c>
      <c r="H30">
        <f t="shared" si="9"/>
        <v>1.2712491377101949</v>
      </c>
      <c r="I30">
        <f t="shared" si="10"/>
        <v>1.271249150296196</v>
      </c>
      <c r="J30">
        <f t="shared" si="11"/>
        <v>1.2712491503213683</v>
      </c>
      <c r="K30">
        <f t="shared" si="12"/>
        <v>1.2712491503214078</v>
      </c>
      <c r="L30">
        <f t="shared" si="13"/>
        <v>1.2712491503214078</v>
      </c>
    </row>
    <row r="31" spans="2:12" x14ac:dyDescent="0.25">
      <c r="B31">
        <f t="shared" si="5"/>
        <v>0.25000000000000006</v>
      </c>
      <c r="C31">
        <f t="shared" si="3"/>
        <v>1.2840254166877416</v>
      </c>
      <c r="E31">
        <f t="shared" si="6"/>
        <v>1</v>
      </c>
      <c r="F31">
        <f t="shared" si="7"/>
        <v>1.282431995017234</v>
      </c>
      <c r="G31">
        <f t="shared" si="8"/>
        <v>1.2840201065581189</v>
      </c>
      <c r="H31">
        <f t="shared" si="9"/>
        <v>1.2840254034190388</v>
      </c>
      <c r="I31">
        <f t="shared" si="10"/>
        <v>1.2840254166612186</v>
      </c>
      <c r="J31">
        <f t="shared" si="11"/>
        <v>1.2840254166877032</v>
      </c>
      <c r="K31">
        <f t="shared" si="12"/>
        <v>1.2840254166877447</v>
      </c>
      <c r="L31">
        <f t="shared" si="13"/>
        <v>1.2840254166877447</v>
      </c>
    </row>
    <row r="32" spans="2:12" x14ac:dyDescent="0.25">
      <c r="B32">
        <f t="shared" si="5"/>
        <v>0.26000000000000006</v>
      </c>
      <c r="C32">
        <f t="shared" si="3"/>
        <v>1.2969300866657718</v>
      </c>
      <c r="E32">
        <f t="shared" si="6"/>
        <v>1</v>
      </c>
      <c r="F32">
        <f t="shared" si="7"/>
        <v>1.2952563149674063</v>
      </c>
      <c r="G32">
        <f t="shared" si="8"/>
        <v>1.2969245086290282</v>
      </c>
      <c r="H32">
        <f t="shared" si="9"/>
        <v>1.2969300727276343</v>
      </c>
      <c r="I32">
        <f t="shared" si="10"/>
        <v>1.2969300866379108</v>
      </c>
      <c r="J32">
        <f t="shared" si="11"/>
        <v>1.2969300866657316</v>
      </c>
      <c r="K32">
        <f t="shared" si="12"/>
        <v>1.2969300866657751</v>
      </c>
      <c r="L32">
        <f t="shared" si="13"/>
        <v>1.2969300866657751</v>
      </c>
    </row>
    <row r="33" spans="2:12" x14ac:dyDescent="0.25">
      <c r="B33">
        <f t="shared" si="5"/>
        <v>0.27000000000000007</v>
      </c>
      <c r="C33">
        <f t="shared" si="3"/>
        <v>1.3099644507332475</v>
      </c>
      <c r="E33">
        <f t="shared" si="6"/>
        <v>1</v>
      </c>
      <c r="F33">
        <f t="shared" si="7"/>
        <v>1.3082088781170804</v>
      </c>
      <c r="G33">
        <f t="shared" si="8"/>
        <v>1.3099585999407501</v>
      </c>
      <c r="H33">
        <f t="shared" si="9"/>
        <v>1.3099644361135594</v>
      </c>
      <c r="I33">
        <f t="shared" si="10"/>
        <v>1.309964450704024</v>
      </c>
      <c r="J33">
        <f t="shared" si="11"/>
        <v>1.3099644507332051</v>
      </c>
      <c r="K33">
        <f t="shared" si="12"/>
        <v>1.3099644507332509</v>
      </c>
      <c r="L33">
        <f t="shared" si="13"/>
        <v>1.3099644507332509</v>
      </c>
    </row>
    <row r="34" spans="2:12" x14ac:dyDescent="0.25">
      <c r="B34">
        <f t="shared" si="5"/>
        <v>0.28000000000000008</v>
      </c>
      <c r="C34">
        <f t="shared" si="3"/>
        <v>1.3231298123374371</v>
      </c>
      <c r="E34">
        <f t="shared" si="6"/>
        <v>1</v>
      </c>
      <c r="F34">
        <f t="shared" si="7"/>
        <v>1.3212909668982513</v>
      </c>
      <c r="G34">
        <f t="shared" si="8"/>
        <v>1.3231236838701548</v>
      </c>
      <c r="H34">
        <f t="shared" si="9"/>
        <v>1.3231297970239069</v>
      </c>
      <c r="I34">
        <f t="shared" si="10"/>
        <v>1.3231298123068267</v>
      </c>
      <c r="J34">
        <f t="shared" si="11"/>
        <v>1.3231298123373927</v>
      </c>
      <c r="K34">
        <f t="shared" si="12"/>
        <v>1.3231298123374406</v>
      </c>
      <c r="L34">
        <f t="shared" si="13"/>
        <v>1.3231298123374406</v>
      </c>
    </row>
    <row r="35" spans="2:12" x14ac:dyDescent="0.25">
      <c r="B35">
        <f t="shared" si="5"/>
        <v>0.29000000000000009</v>
      </c>
      <c r="C35">
        <f t="shared" si="3"/>
        <v>1.3364274880254723</v>
      </c>
      <c r="E35">
        <f t="shared" si="6"/>
        <v>1</v>
      </c>
      <c r="F35">
        <f t="shared" si="7"/>
        <v>1.3345038765672339</v>
      </c>
      <c r="G35">
        <f t="shared" si="8"/>
        <v>1.33642107689305</v>
      </c>
      <c r="H35">
        <f t="shared" si="9"/>
        <v>1.3364274720056302</v>
      </c>
      <c r="I35">
        <f t="shared" si="10"/>
        <v>1.3364274879934499</v>
      </c>
      <c r="J35">
        <f t="shared" si="11"/>
        <v>1.3364274880254259</v>
      </c>
      <c r="K35">
        <f t="shared" si="12"/>
        <v>1.3364274880254761</v>
      </c>
      <c r="L35">
        <f t="shared" si="13"/>
        <v>1.3364274880254761</v>
      </c>
    </row>
    <row r="36" spans="2:12" x14ac:dyDescent="0.25">
      <c r="B36">
        <f t="shared" si="5"/>
        <v>0.3000000000000001</v>
      </c>
      <c r="C36">
        <f t="shared" si="3"/>
        <v>1.3498588075760032</v>
      </c>
      <c r="E36">
        <f t="shared" si="6"/>
        <v>1</v>
      </c>
      <c r="F36">
        <f t="shared" si="7"/>
        <v>1.3478489153329063</v>
      </c>
      <c r="G36">
        <f t="shared" si="8"/>
        <v>1.3498521087158253</v>
      </c>
      <c r="H36">
        <f t="shared" si="9"/>
        <v>1.3498587908371988</v>
      </c>
      <c r="I36">
        <f t="shared" si="10"/>
        <v>1.3498588075425437</v>
      </c>
      <c r="J36">
        <f t="shared" si="11"/>
        <v>1.3498588075759548</v>
      </c>
      <c r="K36">
        <f t="shared" si="12"/>
        <v>1.3498588075760072</v>
      </c>
      <c r="L36">
        <f t="shared" si="13"/>
        <v>1.3498588075760072</v>
      </c>
    </row>
    <row r="37" spans="2:12" x14ac:dyDescent="0.25">
      <c r="B37">
        <f t="shared" si="5"/>
        <v>0.31000000000000011</v>
      </c>
      <c r="C37">
        <f t="shared" si="3"/>
        <v>1.363425114132178</v>
      </c>
      <c r="E37">
        <f t="shared" si="6"/>
        <v>1</v>
      </c>
      <c r="F37">
        <f t="shared" si="7"/>
        <v>1.3613274044862353</v>
      </c>
      <c r="G37">
        <f t="shared" si="8"/>
        <v>1.3634181224084194</v>
      </c>
      <c r="H37">
        <f t="shared" si="9"/>
        <v>1.363425096661578</v>
      </c>
      <c r="I37">
        <f t="shared" si="10"/>
        <v>1.3634251140972555</v>
      </c>
      <c r="J37">
        <f t="shared" si="11"/>
        <v>1.3634251141321274</v>
      </c>
      <c r="K37">
        <f t="shared" si="12"/>
        <v>1.363425114132182</v>
      </c>
      <c r="L37">
        <f t="shared" si="13"/>
        <v>1.363425114132182</v>
      </c>
    </row>
    <row r="38" spans="2:12" x14ac:dyDescent="0.25">
      <c r="B38">
        <f t="shared" si="5"/>
        <v>0.32000000000000012</v>
      </c>
      <c r="C38">
        <f t="shared" ref="C38:C69" si="14">EXP(B38)</f>
        <v>1.3771277643359572</v>
      </c>
      <c r="E38">
        <f t="shared" si="6"/>
        <v>1</v>
      </c>
      <c r="F38">
        <f t="shared" si="7"/>
        <v>1.3749406785310978</v>
      </c>
      <c r="G38">
        <f t="shared" si="8"/>
        <v>1.3771204745386243</v>
      </c>
      <c r="H38">
        <f t="shared" si="9"/>
        <v>1.3771277461205431</v>
      </c>
      <c r="I38">
        <f t="shared" si="10"/>
        <v>1.3771277642995461</v>
      </c>
      <c r="J38">
        <f t="shared" si="11"/>
        <v>1.3771277643359046</v>
      </c>
      <c r="K38">
        <f t="shared" si="12"/>
        <v>1.3771277643359616</v>
      </c>
      <c r="L38">
        <f t="shared" si="13"/>
        <v>1.3771277643359616</v>
      </c>
    </row>
    <row r="39" spans="2:12" x14ac:dyDescent="0.25">
      <c r="B39">
        <f t="shared" ref="B39:B70" si="15">B38+$B$3</f>
        <v>0.33000000000000013</v>
      </c>
      <c r="C39">
        <f t="shared" si="14"/>
        <v>1.3909681284637805</v>
      </c>
      <c r="E39">
        <f t="shared" ref="E39:E70" si="16">E38*E$4</f>
        <v>1</v>
      </c>
      <c r="F39">
        <f t="shared" ref="F39:F70" si="17">F38*F$4</f>
        <v>1.3886900853164088</v>
      </c>
      <c r="G39">
        <f t="shared" ref="G39:G70" si="18">G38*G$4</f>
        <v>1.3909605353077377</v>
      </c>
      <c r="H39">
        <f t="shared" ref="H39:H70" si="19">H38*H$4</f>
        <v>1.3909681094903459</v>
      </c>
      <c r="I39">
        <f t="shared" ref="I39:I70" si="20">I38*I$4</f>
        <v>1.3909681284258542</v>
      </c>
      <c r="J39">
        <f t="shared" ref="J39:J70" si="21">J38*J$4</f>
        <v>1.3909681284637256</v>
      </c>
      <c r="K39">
        <f t="shared" ref="K39:K70" si="22">K38*K$4</f>
        <v>1.3909681284637849</v>
      </c>
      <c r="L39">
        <f t="shared" ref="L39:L70" si="23">L38*L$4</f>
        <v>1.3909681284637849</v>
      </c>
    </row>
    <row r="40" spans="2:12" x14ac:dyDescent="0.25">
      <c r="B40">
        <f t="shared" si="15"/>
        <v>0.34000000000000014</v>
      </c>
      <c r="C40">
        <f t="shared" si="14"/>
        <v>1.404947590563594</v>
      </c>
      <c r="E40">
        <f t="shared" si="16"/>
        <v>1</v>
      </c>
      <c r="F40">
        <f t="shared" si="17"/>
        <v>1.4025769861695729</v>
      </c>
      <c r="G40">
        <f t="shared" si="18"/>
        <v>1.4049396886875807</v>
      </c>
      <c r="H40">
        <f t="shared" si="19"/>
        <v>1.4049475708187422</v>
      </c>
      <c r="I40">
        <f t="shared" si="20"/>
        <v>1.4049475905241258</v>
      </c>
      <c r="J40">
        <f t="shared" si="21"/>
        <v>1.4049475905635369</v>
      </c>
      <c r="K40">
        <f t="shared" si="22"/>
        <v>1.4049475905635986</v>
      </c>
      <c r="L40">
        <f t="shared" si="23"/>
        <v>1.4049475905635986</v>
      </c>
    </row>
    <row r="41" spans="2:12" x14ac:dyDescent="0.25">
      <c r="B41">
        <f t="shared" si="15"/>
        <v>0.35000000000000014</v>
      </c>
      <c r="C41">
        <f t="shared" si="14"/>
        <v>1.4190675485932573</v>
      </c>
      <c r="E41">
        <f t="shared" si="16"/>
        <v>1</v>
      </c>
      <c r="F41">
        <f t="shared" si="17"/>
        <v>1.4166027560312686</v>
      </c>
      <c r="G41">
        <f t="shared" si="18"/>
        <v>1.4190593325588909</v>
      </c>
      <c r="H41">
        <f t="shared" si="19"/>
        <v>1.4190675280633993</v>
      </c>
      <c r="I41">
        <f t="shared" si="20"/>
        <v>1.4190675485522199</v>
      </c>
      <c r="J41">
        <f t="shared" si="21"/>
        <v>1.4190675485931981</v>
      </c>
      <c r="K41">
        <f t="shared" si="22"/>
        <v>1.4190675485932622</v>
      </c>
      <c r="L41">
        <f t="shared" si="23"/>
        <v>1.4190675485932622</v>
      </c>
    </row>
    <row r="42" spans="2:12" x14ac:dyDescent="0.25">
      <c r="B42">
        <f t="shared" si="15"/>
        <v>0.36000000000000015</v>
      </c>
      <c r="C42">
        <f t="shared" si="14"/>
        <v>1.4333294145603406</v>
      </c>
      <c r="E42">
        <f t="shared" si="16"/>
        <v>1</v>
      </c>
      <c r="F42">
        <f t="shared" si="17"/>
        <v>1.4307687835915812</v>
      </c>
      <c r="G42">
        <f t="shared" si="18"/>
        <v>1.433320878851108</v>
      </c>
      <c r="H42">
        <f t="shared" si="19"/>
        <v>1.4333293932316913</v>
      </c>
      <c r="I42">
        <f t="shared" si="20"/>
        <v>1.4333294145177062</v>
      </c>
      <c r="J42">
        <f t="shared" si="21"/>
        <v>1.4333294145602788</v>
      </c>
      <c r="K42">
        <f t="shared" si="22"/>
        <v>1.4333294145603455</v>
      </c>
      <c r="L42">
        <f t="shared" si="23"/>
        <v>1.4333294145603455</v>
      </c>
    </row>
    <row r="43" spans="2:12" x14ac:dyDescent="0.25">
      <c r="B43">
        <f t="shared" si="15"/>
        <v>0.37000000000000016</v>
      </c>
      <c r="C43">
        <f t="shared" si="14"/>
        <v>1.4477346146633248</v>
      </c>
      <c r="E43">
        <f t="shared" si="16"/>
        <v>1</v>
      </c>
      <c r="F43">
        <f t="shared" si="17"/>
        <v>1.4450764714274971</v>
      </c>
      <c r="G43">
        <f t="shared" si="18"/>
        <v>1.4477257536835619</v>
      </c>
      <c r="H43">
        <f t="shared" si="19"/>
        <v>1.4477345925219023</v>
      </c>
      <c r="I43">
        <f t="shared" si="20"/>
        <v>1.4477346146190657</v>
      </c>
      <c r="J43">
        <f t="shared" si="21"/>
        <v>1.4477346146632606</v>
      </c>
      <c r="K43">
        <f t="shared" si="22"/>
        <v>1.4477346146633299</v>
      </c>
      <c r="L43">
        <f t="shared" si="23"/>
        <v>1.4477346146633299</v>
      </c>
    </row>
    <row r="44" spans="2:12" x14ac:dyDescent="0.25">
      <c r="B44">
        <f t="shared" si="15"/>
        <v>0.38000000000000017</v>
      </c>
      <c r="C44">
        <f t="shared" si="14"/>
        <v>1.4622845894342247</v>
      </c>
      <c r="E44">
        <f t="shared" si="16"/>
        <v>1</v>
      </c>
      <c r="F44">
        <f t="shared" si="17"/>
        <v>1.4595272361417722</v>
      </c>
      <c r="G44">
        <f t="shared" si="18"/>
        <v>1.462275397508082</v>
      </c>
      <c r="H44">
        <f t="shared" si="19"/>
        <v>1.4622845664658464</v>
      </c>
      <c r="I44">
        <f t="shared" si="20"/>
        <v>1.4622845893883127</v>
      </c>
      <c r="J44">
        <f t="shared" si="21"/>
        <v>1.4622845894341583</v>
      </c>
      <c r="K44">
        <f t="shared" si="22"/>
        <v>1.4622845894342302</v>
      </c>
      <c r="L44">
        <f t="shared" si="23"/>
        <v>1.4622845894342302</v>
      </c>
    </row>
    <row r="45" spans="2:12" x14ac:dyDescent="0.25">
      <c r="B45">
        <f t="shared" si="15"/>
        <v>0.39000000000000018</v>
      </c>
      <c r="C45">
        <f t="shared" si="14"/>
        <v>1.4769807938826429</v>
      </c>
      <c r="E45">
        <f t="shared" si="16"/>
        <v>1</v>
      </c>
      <c r="F45">
        <f t="shared" si="17"/>
        <v>1.4741225085031899</v>
      </c>
      <c r="G45">
        <f t="shared" si="18"/>
        <v>1.4769712652530385</v>
      </c>
      <c r="H45">
        <f t="shared" si="19"/>
        <v>1.4769807700729227</v>
      </c>
      <c r="I45">
        <f t="shared" si="20"/>
        <v>1.476980793835049</v>
      </c>
      <c r="J45">
        <f t="shared" si="21"/>
        <v>1.4769807938825739</v>
      </c>
      <c r="K45">
        <f t="shared" si="22"/>
        <v>1.4769807938826485</v>
      </c>
      <c r="L45">
        <f t="shared" si="23"/>
        <v>1.4769807938826485</v>
      </c>
    </row>
    <row r="46" spans="2:12" x14ac:dyDescent="0.25">
      <c r="B46">
        <f t="shared" si="15"/>
        <v>0.40000000000000019</v>
      </c>
      <c r="C46">
        <f t="shared" si="14"/>
        <v>1.4918246976412706</v>
      </c>
      <c r="E46">
        <f t="shared" si="16"/>
        <v>1</v>
      </c>
      <c r="F46">
        <f t="shared" si="17"/>
        <v>1.4888637335882218</v>
      </c>
      <c r="G46">
        <f t="shared" si="18"/>
        <v>1.4918148264688316</v>
      </c>
      <c r="H46">
        <f t="shared" si="19"/>
        <v>1.4918246729756175</v>
      </c>
      <c r="I46">
        <f t="shared" si="20"/>
        <v>1.4918246975919658</v>
      </c>
      <c r="J46">
        <f t="shared" si="21"/>
        <v>1.4918246976411991</v>
      </c>
      <c r="K46">
        <f t="shared" si="22"/>
        <v>1.4918246976412763</v>
      </c>
      <c r="L46">
        <f t="shared" si="23"/>
        <v>1.4918246976412763</v>
      </c>
    </row>
    <row r="47" spans="2:12" x14ac:dyDescent="0.25">
      <c r="B47">
        <f t="shared" si="15"/>
        <v>0.4100000000000002</v>
      </c>
      <c r="C47">
        <f t="shared" si="14"/>
        <v>1.5068177851128539</v>
      </c>
      <c r="E47">
        <f t="shared" si="16"/>
        <v>1</v>
      </c>
      <c r="F47">
        <f t="shared" si="17"/>
        <v>1.5037523709241041</v>
      </c>
      <c r="G47">
        <f t="shared" si="18"/>
        <v>1.5068075654748434</v>
      </c>
      <c r="H47">
        <f t="shared" si="19"/>
        <v>1.5068177595764682</v>
      </c>
      <c r="I47">
        <f t="shared" si="20"/>
        <v>1.5068177850618085</v>
      </c>
      <c r="J47">
        <f t="shared" si="21"/>
        <v>1.5068177851127798</v>
      </c>
      <c r="K47">
        <f t="shared" si="22"/>
        <v>1.5068177851128599</v>
      </c>
      <c r="L47">
        <f t="shared" si="23"/>
        <v>1.5068177851128599</v>
      </c>
    </row>
    <row r="48" spans="2:12" x14ac:dyDescent="0.25">
      <c r="B48">
        <f t="shared" si="15"/>
        <v>0.42000000000000021</v>
      </c>
      <c r="C48">
        <f t="shared" si="14"/>
        <v>1.5219615556186341</v>
      </c>
      <c r="E48">
        <f t="shared" si="16"/>
        <v>1</v>
      </c>
      <c r="F48">
        <f t="shared" si="17"/>
        <v>1.5187898946333451</v>
      </c>
      <c r="G48">
        <f t="shared" si="18"/>
        <v>1.5219509815078658</v>
      </c>
      <c r="H48">
        <f t="shared" si="19"/>
        <v>1.5219615291965052</v>
      </c>
      <c r="I48">
        <f t="shared" si="20"/>
        <v>1.5219615555658181</v>
      </c>
      <c r="J48">
        <f t="shared" si="21"/>
        <v>1.5219615556185573</v>
      </c>
      <c r="K48">
        <f t="shared" si="22"/>
        <v>1.5219615556186403</v>
      </c>
      <c r="L48">
        <f t="shared" si="23"/>
        <v>1.5219615556186403</v>
      </c>
    </row>
    <row r="49" spans="2:12" x14ac:dyDescent="0.25">
      <c r="B49">
        <f t="shared" si="15"/>
        <v>0.43000000000000022</v>
      </c>
      <c r="C49">
        <f t="shared" si="14"/>
        <v>1.5372575235482817</v>
      </c>
      <c r="E49">
        <f t="shared" si="16"/>
        <v>1</v>
      </c>
      <c r="F49">
        <f t="shared" si="17"/>
        <v>1.5339777935796786</v>
      </c>
      <c r="G49">
        <f t="shared" si="18"/>
        <v>1.5372465888720199</v>
      </c>
      <c r="H49">
        <f t="shared" si="19"/>
        <v>1.537257496225185</v>
      </c>
      <c r="I49">
        <f t="shared" si="20"/>
        <v>1.5372575234936647</v>
      </c>
      <c r="J49">
        <f t="shared" si="21"/>
        <v>1.5372575235482022</v>
      </c>
      <c r="K49">
        <f t="shared" si="22"/>
        <v>1.5372575235482882</v>
      </c>
      <c r="L49">
        <f t="shared" si="23"/>
        <v>1.5372575235482882</v>
      </c>
    </row>
    <row r="50" spans="2:12" x14ac:dyDescent="0.25">
      <c r="B50">
        <f t="shared" si="15"/>
        <v>0.44000000000000022</v>
      </c>
      <c r="C50">
        <f t="shared" si="14"/>
        <v>1.5527072185113364</v>
      </c>
      <c r="E50">
        <f t="shared" si="16"/>
        <v>1</v>
      </c>
      <c r="F50">
        <f t="shared" si="17"/>
        <v>1.5493175715154754</v>
      </c>
      <c r="G50">
        <f t="shared" si="18"/>
        <v>1.552695917090184</v>
      </c>
      <c r="H50">
        <f t="shared" si="19"/>
        <v>1.552707190271831</v>
      </c>
      <c r="I50">
        <f t="shared" si="20"/>
        <v>1.5527072184548876</v>
      </c>
      <c r="J50">
        <f t="shared" si="21"/>
        <v>1.5527072185112543</v>
      </c>
      <c r="K50">
        <f t="shared" si="22"/>
        <v>1.5527072185113431</v>
      </c>
      <c r="L50">
        <f t="shared" si="23"/>
        <v>1.5527072185113431</v>
      </c>
    </row>
    <row r="51" spans="2:12" x14ac:dyDescent="0.25">
      <c r="B51">
        <f t="shared" si="15"/>
        <v>0.45000000000000023</v>
      </c>
      <c r="C51">
        <f t="shared" si="14"/>
        <v>1.5683121854901692</v>
      </c>
      <c r="E51">
        <f t="shared" si="16"/>
        <v>1</v>
      </c>
      <c r="F51">
        <f t="shared" si="17"/>
        <v>1.5648107472306303</v>
      </c>
      <c r="G51">
        <f t="shared" si="18"/>
        <v>1.5683005110569406</v>
      </c>
      <c r="H51">
        <f t="shared" si="19"/>
        <v>1.5683121563185949</v>
      </c>
      <c r="I51">
        <f t="shared" si="20"/>
        <v>1.5683121854318571</v>
      </c>
      <c r="J51">
        <f t="shared" si="21"/>
        <v>1.5683121854900843</v>
      </c>
      <c r="K51">
        <f t="shared" si="22"/>
        <v>1.568312185490176</v>
      </c>
      <c r="L51">
        <f t="shared" si="23"/>
        <v>1.568312185490176</v>
      </c>
    </row>
    <row r="52" spans="2:12" x14ac:dyDescent="0.25">
      <c r="B52">
        <f t="shared" si="15"/>
        <v>0.46000000000000024</v>
      </c>
      <c r="C52">
        <f t="shared" si="14"/>
        <v>1.5840739849944823</v>
      </c>
      <c r="E52">
        <f t="shared" si="16"/>
        <v>1</v>
      </c>
      <c r="F52">
        <f t="shared" si="17"/>
        <v>1.5804588547029366</v>
      </c>
      <c r="G52">
        <f t="shared" si="18"/>
        <v>1.584061931193063</v>
      </c>
      <c r="H52">
        <f t="shared" si="19"/>
        <v>1.5840739548749563</v>
      </c>
      <c r="I52">
        <f t="shared" si="20"/>
        <v>1.5840739849342753</v>
      </c>
      <c r="J52">
        <f t="shared" si="21"/>
        <v>1.5840739849943946</v>
      </c>
      <c r="K52">
        <f t="shared" si="22"/>
        <v>1.5840739849944891</v>
      </c>
      <c r="L52">
        <f t="shared" si="23"/>
        <v>1.5840739849944891</v>
      </c>
    </row>
    <row r="53" spans="2:12" x14ac:dyDescent="0.25">
      <c r="B53">
        <f t="shared" si="15"/>
        <v>0.47000000000000025</v>
      </c>
      <c r="C53">
        <f t="shared" si="14"/>
        <v>1.5999941932173607</v>
      </c>
      <c r="E53">
        <f t="shared" si="16"/>
        <v>1</v>
      </c>
      <c r="F53">
        <f t="shared" si="17"/>
        <v>1.5962634432499661</v>
      </c>
      <c r="G53">
        <f t="shared" si="18"/>
        <v>1.5999817536015535</v>
      </c>
      <c r="H53">
        <f t="shared" si="19"/>
        <v>1.5999941621337757</v>
      </c>
      <c r="I53">
        <f t="shared" si="20"/>
        <v>1.5999941931552266</v>
      </c>
      <c r="J53">
        <f t="shared" si="21"/>
        <v>1.5999941932172703</v>
      </c>
      <c r="K53">
        <f t="shared" si="22"/>
        <v>1.5999941932173678</v>
      </c>
      <c r="L53">
        <f t="shared" si="23"/>
        <v>1.5999941932173678</v>
      </c>
    </row>
    <row r="54" spans="2:12" x14ac:dyDescent="0.25">
      <c r="B54">
        <f t="shared" si="15"/>
        <v>0.48000000000000026</v>
      </c>
      <c r="C54">
        <f t="shared" si="14"/>
        <v>1.6160744021928939</v>
      </c>
      <c r="E54">
        <f t="shared" si="16"/>
        <v>1</v>
      </c>
      <c r="F54">
        <f t="shared" si="17"/>
        <v>1.6122260776824657</v>
      </c>
      <c r="G54">
        <f t="shared" si="18"/>
        <v>1.6160615702252492</v>
      </c>
      <c r="H54">
        <f t="shared" si="19"/>
        <v>1.616074370128914</v>
      </c>
      <c r="I54">
        <f t="shared" si="20"/>
        <v>1.6160744021288</v>
      </c>
      <c r="J54">
        <f t="shared" si="21"/>
        <v>1.6160744021928006</v>
      </c>
      <c r="K54">
        <f t="shared" si="22"/>
        <v>1.6160744021929012</v>
      </c>
      <c r="L54">
        <f t="shared" si="23"/>
        <v>1.6160744021929012</v>
      </c>
    </row>
    <row r="55" spans="2:12" x14ac:dyDescent="0.25">
      <c r="B55">
        <f t="shared" si="15"/>
        <v>0.49000000000000027</v>
      </c>
      <c r="C55">
        <f t="shared" si="14"/>
        <v>1.6323162199553793</v>
      </c>
      <c r="E55">
        <f t="shared" si="16"/>
        <v>1</v>
      </c>
      <c r="F55">
        <f t="shared" si="17"/>
        <v>1.6283483384592905</v>
      </c>
      <c r="G55">
        <f t="shared" si="18"/>
        <v>1.6323029890060132</v>
      </c>
      <c r="H55">
        <f t="shared" si="19"/>
        <v>1.632316186894438</v>
      </c>
      <c r="I55">
        <f t="shared" si="20"/>
        <v>1.6323162198892929</v>
      </c>
      <c r="J55">
        <f t="shared" si="21"/>
        <v>1.6323162199552834</v>
      </c>
      <c r="K55">
        <f t="shared" si="22"/>
        <v>1.6323162199553871</v>
      </c>
      <c r="L55">
        <f t="shared" si="23"/>
        <v>1.6323162199553871</v>
      </c>
    </row>
    <row r="56" spans="2:12" x14ac:dyDescent="0.25">
      <c r="B56">
        <f t="shared" si="15"/>
        <v>0.50000000000000022</v>
      </c>
      <c r="C56">
        <f t="shared" si="14"/>
        <v>1.6487212707001284</v>
      </c>
      <c r="E56">
        <f t="shared" si="16"/>
        <v>1</v>
      </c>
      <c r="F56">
        <f t="shared" si="17"/>
        <v>1.6446318218438833</v>
      </c>
      <c r="G56">
        <f t="shared" si="18"/>
        <v>1.6487076340455238</v>
      </c>
      <c r="H56">
        <f t="shared" si="19"/>
        <v>1.6487212366254251</v>
      </c>
      <c r="I56">
        <f t="shared" si="20"/>
        <v>1.6487212706320156</v>
      </c>
      <c r="J56">
        <f t="shared" si="21"/>
        <v>1.6487212707000296</v>
      </c>
      <c r="K56">
        <f t="shared" si="22"/>
        <v>1.6487212707001366</v>
      </c>
      <c r="L56">
        <f t="shared" si="23"/>
        <v>1.6487212707001366</v>
      </c>
    </row>
    <row r="57" spans="2:12" x14ac:dyDescent="0.25">
      <c r="B57">
        <f t="shared" si="15"/>
        <v>0.51000000000000023</v>
      </c>
      <c r="C57">
        <f t="shared" si="14"/>
        <v>1.6652911949458866</v>
      </c>
      <c r="E57">
        <f t="shared" si="16"/>
        <v>1</v>
      </c>
      <c r="F57">
        <f t="shared" si="17"/>
        <v>1.6610781400623222</v>
      </c>
      <c r="G57">
        <f t="shared" si="18"/>
        <v>1.6652771457676814</v>
      </c>
      <c r="H57">
        <f t="shared" si="19"/>
        <v>1.6652911598403837</v>
      </c>
      <c r="I57">
        <f t="shared" si="20"/>
        <v>1.6652911948757132</v>
      </c>
      <c r="J57">
        <f t="shared" si="21"/>
        <v>1.6652911949457847</v>
      </c>
      <c r="K57">
        <f t="shared" si="22"/>
        <v>1.6652911949458951</v>
      </c>
      <c r="L57">
        <f t="shared" si="23"/>
        <v>1.6652911949458951</v>
      </c>
    </row>
    <row r="58" spans="2:12" x14ac:dyDescent="0.25">
      <c r="B58">
        <f t="shared" si="15"/>
        <v>0.52000000000000024</v>
      </c>
      <c r="C58">
        <f t="shared" si="14"/>
        <v>1.6820276496988869</v>
      </c>
      <c r="E58">
        <f t="shared" si="16"/>
        <v>1</v>
      </c>
      <c r="F58">
        <f t="shared" si="17"/>
        <v>1.6776889214629456</v>
      </c>
      <c r="G58">
        <f t="shared" si="18"/>
        <v>1.6820131810826469</v>
      </c>
      <c r="H58">
        <f t="shared" si="19"/>
        <v>1.6820276135453065</v>
      </c>
      <c r="I58">
        <f t="shared" si="20"/>
        <v>1.6820276496266182</v>
      </c>
      <c r="J58">
        <f t="shared" si="21"/>
        <v>1.6820276496987816</v>
      </c>
      <c r="K58">
        <f t="shared" si="22"/>
        <v>1.6820276496988953</v>
      </c>
      <c r="L58">
        <f t="shared" si="23"/>
        <v>1.6820276496988953</v>
      </c>
    </row>
    <row r="59" spans="2:12" x14ac:dyDescent="0.25">
      <c r="B59">
        <f t="shared" si="15"/>
        <v>0.53000000000000025</v>
      </c>
      <c r="C59">
        <f t="shared" si="14"/>
        <v>1.698932308618551</v>
      </c>
      <c r="E59">
        <f t="shared" si="16"/>
        <v>1</v>
      </c>
      <c r="F59">
        <f t="shared" si="17"/>
        <v>1.694465810677575</v>
      </c>
      <c r="G59">
        <f t="shared" si="18"/>
        <v>1.6989174135525276</v>
      </c>
      <c r="H59">
        <f t="shared" si="19"/>
        <v>1.6989322713993726</v>
      </c>
      <c r="I59">
        <f t="shared" si="20"/>
        <v>1.6989323085441526</v>
      </c>
      <c r="J59">
        <f t="shared" si="21"/>
        <v>1.6989323086184429</v>
      </c>
      <c r="K59">
        <f t="shared" si="22"/>
        <v>1.6989323086185599</v>
      </c>
      <c r="L59">
        <f t="shared" si="23"/>
        <v>1.6989323086185599</v>
      </c>
    </row>
    <row r="60" spans="2:12" x14ac:dyDescent="0.25">
      <c r="B60">
        <f t="shared" si="15"/>
        <v>0.54000000000000026</v>
      </c>
      <c r="C60">
        <f t="shared" si="14"/>
        <v>1.716006862184859</v>
      </c>
      <c r="E60">
        <f t="shared" si="16"/>
        <v>1</v>
      </c>
      <c r="F60">
        <f t="shared" si="17"/>
        <v>1.7114104687843508</v>
      </c>
      <c r="G60">
        <f t="shared" si="18"/>
        <v>1.7159915335587306</v>
      </c>
      <c r="H60">
        <f t="shared" si="19"/>
        <v>1.7160068238823152</v>
      </c>
      <c r="I60">
        <f t="shared" si="20"/>
        <v>1.7160068621082949</v>
      </c>
      <c r="J60">
        <f t="shared" si="21"/>
        <v>1.7160068621847475</v>
      </c>
      <c r="K60">
        <f t="shared" si="22"/>
        <v>1.7160068621848681</v>
      </c>
      <c r="L60">
        <f t="shared" si="23"/>
        <v>1.7160068621848681</v>
      </c>
    </row>
    <row r="61" spans="2:12" x14ac:dyDescent="0.25">
      <c r="B61">
        <f t="shared" si="15"/>
        <v>0.55000000000000027</v>
      </c>
      <c r="C61">
        <f t="shared" si="14"/>
        <v>1.7332530178673957</v>
      </c>
      <c r="E61">
        <f t="shared" si="16"/>
        <v>1</v>
      </c>
      <c r="F61">
        <f t="shared" si="17"/>
        <v>1.7285245734721943</v>
      </c>
      <c r="G61">
        <f t="shared" si="18"/>
        <v>1.7332372484709959</v>
      </c>
      <c r="H61">
        <f t="shared" si="19"/>
        <v>1.73325297846347</v>
      </c>
      <c r="I61">
        <f t="shared" si="20"/>
        <v>1.7332530177886301</v>
      </c>
      <c r="J61">
        <f t="shared" si="21"/>
        <v>1.7332530178672811</v>
      </c>
      <c r="K61">
        <f t="shared" si="22"/>
        <v>1.7332530178674053</v>
      </c>
      <c r="L61">
        <f t="shared" si="23"/>
        <v>1.7332530178674053</v>
      </c>
    </row>
    <row r="62" spans="2:12" x14ac:dyDescent="0.25">
      <c r="B62">
        <f t="shared" si="15"/>
        <v>0.56000000000000028</v>
      </c>
      <c r="C62">
        <f t="shared" si="14"/>
        <v>1.7506725002961017</v>
      </c>
      <c r="E62">
        <f t="shared" si="16"/>
        <v>1</v>
      </c>
      <c r="F62">
        <f t="shared" si="17"/>
        <v>1.7458098192069162</v>
      </c>
      <c r="G62">
        <f t="shared" si="18"/>
        <v>1.7506562828181296</v>
      </c>
      <c r="H62">
        <f t="shared" si="19"/>
        <v>1.7506724597725245</v>
      </c>
      <c r="I62">
        <f t="shared" si="20"/>
        <v>1.7506725002150978</v>
      </c>
      <c r="J62">
        <f t="shared" si="21"/>
        <v>1.7506725002959838</v>
      </c>
      <c r="K62">
        <f t="shared" si="22"/>
        <v>1.7506725002961114</v>
      </c>
      <c r="L62">
        <f t="shared" si="23"/>
        <v>1.7506725002961114</v>
      </c>
    </row>
    <row r="63" spans="2:12" x14ac:dyDescent="0.25">
      <c r="B63">
        <f t="shared" si="15"/>
        <v>0.57000000000000028</v>
      </c>
      <c r="C63">
        <f t="shared" si="14"/>
        <v>1.7682670514337357</v>
      </c>
      <c r="E63">
        <f t="shared" si="16"/>
        <v>1</v>
      </c>
      <c r="F63">
        <f t="shared" si="17"/>
        <v>1.7632679173989854</v>
      </c>
      <c r="G63">
        <f t="shared" si="18"/>
        <v>1.768250378460452</v>
      </c>
      <c r="H63">
        <f t="shared" si="19"/>
        <v>1.7682670097719819</v>
      </c>
      <c r="I63">
        <f t="shared" si="20"/>
        <v>1.7682670513504568</v>
      </c>
      <c r="J63">
        <f t="shared" si="21"/>
        <v>1.7682670514336145</v>
      </c>
      <c r="K63">
        <f t="shared" si="22"/>
        <v>1.7682670514337457</v>
      </c>
      <c r="L63">
        <f t="shared" si="23"/>
        <v>1.7682670514337457</v>
      </c>
    </row>
    <row r="64" spans="2:12" x14ac:dyDescent="0.25">
      <c r="B64">
        <f t="shared" si="15"/>
        <v>0.58000000000000029</v>
      </c>
      <c r="C64">
        <f t="shared" si="14"/>
        <v>1.7860384307500738</v>
      </c>
      <c r="E64">
        <f t="shared" si="16"/>
        <v>1</v>
      </c>
      <c r="F64">
        <f t="shared" si="17"/>
        <v>1.7809005965729752</v>
      </c>
      <c r="G64">
        <f t="shared" si="18"/>
        <v>1.7860212947639797</v>
      </c>
      <c r="H64">
        <f t="shared" si="19"/>
        <v>1.7860383879313588</v>
      </c>
      <c r="I64">
        <f t="shared" si="20"/>
        <v>1.7860384306644823</v>
      </c>
      <c r="J64">
        <f t="shared" si="21"/>
        <v>1.7860384307499493</v>
      </c>
      <c r="K64">
        <f t="shared" si="22"/>
        <v>1.7860384307500843</v>
      </c>
      <c r="L64">
        <f t="shared" si="23"/>
        <v>1.7860384307500843</v>
      </c>
    </row>
    <row r="65" spans="2:12" x14ac:dyDescent="0.25">
      <c r="B65">
        <f t="shared" si="15"/>
        <v>0.5900000000000003</v>
      </c>
      <c r="C65">
        <f t="shared" si="14"/>
        <v>1.8039884153978576</v>
      </c>
      <c r="E65">
        <f t="shared" si="16"/>
        <v>1</v>
      </c>
      <c r="F65">
        <f t="shared" si="17"/>
        <v>1.798709602538705</v>
      </c>
      <c r="G65">
        <f t="shared" si="18"/>
        <v>1.803970808776358</v>
      </c>
      <c r="H65">
        <f t="shared" si="19"/>
        <v>1.803988371403134</v>
      </c>
      <c r="I65">
        <f t="shared" si="20"/>
        <v>1.803988415309915</v>
      </c>
      <c r="J65">
        <f t="shared" si="21"/>
        <v>1.8039884153977295</v>
      </c>
      <c r="K65">
        <f t="shared" si="22"/>
        <v>1.8039884153978683</v>
      </c>
      <c r="L65">
        <f t="shared" si="23"/>
        <v>1.8039884153978683</v>
      </c>
    </row>
    <row r="66" spans="2:12" x14ac:dyDescent="0.25">
      <c r="B66">
        <f t="shared" si="15"/>
        <v>0.60000000000000031</v>
      </c>
      <c r="C66">
        <f t="shared" si="14"/>
        <v>1.8221188003905096</v>
      </c>
      <c r="E66">
        <f t="shared" si="16"/>
        <v>1</v>
      </c>
      <c r="F66">
        <f t="shared" si="17"/>
        <v>1.8166966985640922</v>
      </c>
      <c r="G66">
        <f t="shared" si="18"/>
        <v>1.8221007154045605</v>
      </c>
      <c r="H66">
        <f t="shared" si="19"/>
        <v>1.8221187552004643</v>
      </c>
      <c r="I66">
        <f t="shared" si="20"/>
        <v>1.8221188003001778</v>
      </c>
      <c r="J66">
        <f t="shared" si="21"/>
        <v>1.8221188003903781</v>
      </c>
      <c r="K66">
        <f t="shared" si="22"/>
        <v>1.8221188003905207</v>
      </c>
      <c r="L66">
        <f t="shared" si="23"/>
        <v>1.8221188003905207</v>
      </c>
    </row>
    <row r="67" spans="2:12" x14ac:dyDescent="0.25">
      <c r="B67">
        <f t="shared" si="15"/>
        <v>0.61000000000000032</v>
      </c>
      <c r="C67">
        <f t="shared" si="14"/>
        <v>1.8404313987816381</v>
      </c>
      <c r="E67">
        <f t="shared" si="16"/>
        <v>1</v>
      </c>
      <c r="F67">
        <f t="shared" si="17"/>
        <v>1.8348636655497332</v>
      </c>
      <c r="G67">
        <f t="shared" si="18"/>
        <v>1.8404128275943765</v>
      </c>
      <c r="H67">
        <f t="shared" si="19"/>
        <v>1.8404313523766884</v>
      </c>
      <c r="I67">
        <f t="shared" si="20"/>
        <v>1.8404313986888778</v>
      </c>
      <c r="J67">
        <f t="shared" si="21"/>
        <v>1.8404313987815031</v>
      </c>
      <c r="K67">
        <f t="shared" si="22"/>
        <v>1.8404313987816494</v>
      </c>
      <c r="L67">
        <f t="shared" si="23"/>
        <v>1.8404313987816494</v>
      </c>
    </row>
    <row r="68" spans="2:12" x14ac:dyDescent="0.25">
      <c r="B68">
        <f t="shared" si="15"/>
        <v>0.62000000000000033</v>
      </c>
      <c r="C68">
        <f t="shared" si="14"/>
        <v>1.8589280418463427</v>
      </c>
      <c r="E68">
        <f t="shared" si="16"/>
        <v>1</v>
      </c>
      <c r="F68">
        <f t="shared" si="17"/>
        <v>1.8532123022052305</v>
      </c>
      <c r="G68">
        <f t="shared" si="18"/>
        <v>1.8589089765117002</v>
      </c>
      <c r="H68">
        <f t="shared" si="19"/>
        <v>1.858927994206633</v>
      </c>
      <c r="I68">
        <f t="shared" si="20"/>
        <v>1.8589280417511143</v>
      </c>
      <c r="J68">
        <f t="shared" si="21"/>
        <v>1.858928041846204</v>
      </c>
      <c r="K68">
        <f t="shared" si="22"/>
        <v>1.8589280418463543</v>
      </c>
      <c r="L68">
        <f t="shared" si="23"/>
        <v>1.8589280418463543</v>
      </c>
    </row>
    <row r="69" spans="2:12" x14ac:dyDescent="0.25">
      <c r="B69">
        <f t="shared" si="15"/>
        <v>0.63000000000000034</v>
      </c>
      <c r="C69">
        <f t="shared" si="14"/>
        <v>1.8776105792643438</v>
      </c>
      <c r="E69">
        <f t="shared" si="16"/>
        <v>1</v>
      </c>
      <c r="F69">
        <f t="shared" si="17"/>
        <v>1.8717444252272828</v>
      </c>
      <c r="G69">
        <f t="shared" si="18"/>
        <v>1.8775910117256429</v>
      </c>
      <c r="H69">
        <f t="shared" si="19"/>
        <v>1.8776105303697423</v>
      </c>
      <c r="I69">
        <f t="shared" si="20"/>
        <v>1.8776105791666069</v>
      </c>
      <c r="J69">
        <f t="shared" si="21"/>
        <v>1.8776105792642015</v>
      </c>
      <c r="K69">
        <f t="shared" si="22"/>
        <v>1.8776105792643558</v>
      </c>
      <c r="L69">
        <f t="shared" si="23"/>
        <v>1.8776105792643558</v>
      </c>
    </row>
    <row r="70" spans="2:12" x14ac:dyDescent="0.25">
      <c r="B70">
        <f t="shared" si="15"/>
        <v>0.64000000000000035</v>
      </c>
      <c r="C70">
        <f t="shared" ref="C70:C101" si="24">EXP(B70)</f>
        <v>1.8964808793049519</v>
      </c>
      <c r="E70">
        <f t="shared" si="16"/>
        <v>1</v>
      </c>
      <c r="F70">
        <f t="shared" si="17"/>
        <v>1.8904618694795556</v>
      </c>
      <c r="G70">
        <f t="shared" si="18"/>
        <v>1.8964608013934858</v>
      </c>
      <c r="H70">
        <f t="shared" si="19"/>
        <v>1.896480829135047</v>
      </c>
      <c r="I70">
        <f t="shared" si="20"/>
        <v>1.8964808792046659</v>
      </c>
      <c r="J70">
        <f t="shared" si="21"/>
        <v>1.896480879304806</v>
      </c>
      <c r="K70">
        <f t="shared" si="22"/>
        <v>1.8964808793049643</v>
      </c>
      <c r="L70">
        <f t="shared" si="23"/>
        <v>1.8964808793049643</v>
      </c>
    </row>
    <row r="71" spans="2:12" x14ac:dyDescent="0.25">
      <c r="B71">
        <f t="shared" ref="B71:B106" si="25">B70+$B$3</f>
        <v>0.65000000000000036</v>
      </c>
      <c r="C71">
        <f t="shared" si="24"/>
        <v>1.9155408290138967</v>
      </c>
      <c r="E71">
        <f t="shared" ref="E71:E106" si="26">E70*E$4</f>
        <v>1</v>
      </c>
      <c r="F71">
        <f t="shared" ref="F71:F106" si="27">F70*F$4</f>
        <v>1.9093664881743513</v>
      </c>
      <c r="G71">
        <f t="shared" ref="G71:G106" si="28">G70*G$4</f>
        <v>1.9155202324474905</v>
      </c>
      <c r="H71">
        <f t="shared" ref="H71:H106" si="29">H70*H$4</f>
        <v>1.9155407775479927</v>
      </c>
      <c r="I71">
        <f t="shared" ref="I71:I106" si="30">I70*I$4</f>
        <v>1.9155408289110201</v>
      </c>
      <c r="J71">
        <f t="shared" ref="J71:J106" si="31">J70*J$4</f>
        <v>1.915540829013747</v>
      </c>
      <c r="K71">
        <f t="shared" ref="K71:K106" si="32">K70*K$4</f>
        <v>1.9155408290139093</v>
      </c>
      <c r="L71">
        <f t="shared" ref="L71:L106" si="33">L70*L$4</f>
        <v>1.9155408290139093</v>
      </c>
    </row>
    <row r="72" spans="2:12" x14ac:dyDescent="0.25">
      <c r="B72">
        <f t="shared" si="25"/>
        <v>0.66000000000000036</v>
      </c>
      <c r="C72">
        <f t="shared" si="24"/>
        <v>1.9347923344020321</v>
      </c>
      <c r="E72">
        <f t="shared" si="26"/>
        <v>1</v>
      </c>
      <c r="F72">
        <f t="shared" si="27"/>
        <v>1.9284601530560948</v>
      </c>
      <c r="G72">
        <f t="shared" si="28"/>
        <v>1.9347712107835879</v>
      </c>
      <c r="H72">
        <f t="shared" si="29"/>
        <v>1.9347922816191465</v>
      </c>
      <c r="I72">
        <f t="shared" si="30"/>
        <v>1.934792334296523</v>
      </c>
      <c r="J72">
        <f t="shared" si="31"/>
        <v>1.9347923344018787</v>
      </c>
      <c r="K72">
        <f t="shared" si="32"/>
        <v>1.934792334402045</v>
      </c>
      <c r="L72">
        <f t="shared" si="33"/>
        <v>1.934792334402045</v>
      </c>
    </row>
    <row r="73" spans="2:12" x14ac:dyDescent="0.25">
      <c r="B73">
        <f t="shared" si="25"/>
        <v>0.67000000000000037</v>
      </c>
      <c r="C73">
        <f t="shared" si="24"/>
        <v>1.9542373206359402</v>
      </c>
      <c r="E73">
        <f t="shared" si="26"/>
        <v>1</v>
      </c>
      <c r="F73">
        <f t="shared" si="27"/>
        <v>1.9477447545866557</v>
      </c>
      <c r="G73">
        <f t="shared" si="28"/>
        <v>1.9542156614519632</v>
      </c>
      <c r="H73">
        <f t="shared" si="29"/>
        <v>1.9542372665147996</v>
      </c>
      <c r="I73">
        <f t="shared" si="30"/>
        <v>1.9542373205277559</v>
      </c>
      <c r="J73">
        <f t="shared" si="31"/>
        <v>1.9542373206357828</v>
      </c>
      <c r="K73">
        <f t="shared" si="32"/>
        <v>1.9542373206359533</v>
      </c>
      <c r="L73">
        <f t="shared" si="33"/>
        <v>1.9542373206359533</v>
      </c>
    </row>
    <row r="74" spans="2:12" x14ac:dyDescent="0.25">
      <c r="B74">
        <f t="shared" si="25"/>
        <v>0.68000000000000038</v>
      </c>
      <c r="C74">
        <f t="shared" si="24"/>
        <v>1.9738777322304484</v>
      </c>
      <c r="E74">
        <f t="shared" si="26"/>
        <v>1</v>
      </c>
      <c r="F74">
        <f t="shared" si="27"/>
        <v>1.9672222021325223</v>
      </c>
      <c r="G74">
        <f t="shared" si="28"/>
        <v>1.9738555288495556</v>
      </c>
      <c r="H74">
        <f t="shared" si="29"/>
        <v>1.9738776767494846</v>
      </c>
      <c r="I74">
        <f t="shared" si="30"/>
        <v>1.9738777321195458</v>
      </c>
      <c r="J74">
        <f t="shared" si="31"/>
        <v>1.973877732230287</v>
      </c>
      <c r="K74">
        <f t="shared" si="32"/>
        <v>1.9738777322304617</v>
      </c>
      <c r="L74">
        <f t="shared" si="33"/>
        <v>1.9738777322304617</v>
      </c>
    </row>
    <row r="75" spans="2:12" x14ac:dyDescent="0.25">
      <c r="B75">
        <f t="shared" si="25"/>
        <v>0.69000000000000039</v>
      </c>
      <c r="C75">
        <f t="shared" si="24"/>
        <v>1.9937155332430831</v>
      </c>
      <c r="E75">
        <f t="shared" si="26"/>
        <v>1</v>
      </c>
      <c r="F75">
        <f t="shared" si="27"/>
        <v>1.9868944241538475</v>
      </c>
      <c r="G75">
        <f t="shared" si="28"/>
        <v>1.9936927769144939</v>
      </c>
      <c r="H75">
        <f t="shared" si="29"/>
        <v>1.9937154763804299</v>
      </c>
      <c r="I75">
        <f t="shared" si="30"/>
        <v>1.9937155331294185</v>
      </c>
      <c r="J75">
        <f t="shared" si="31"/>
        <v>1.9937155332429177</v>
      </c>
      <c r="K75">
        <f t="shared" si="32"/>
        <v>1.9937155332430967</v>
      </c>
      <c r="L75">
        <f t="shared" si="33"/>
        <v>1.9937155332430967</v>
      </c>
    </row>
    <row r="76" spans="2:12" x14ac:dyDescent="0.25">
      <c r="B76">
        <f t="shared" si="25"/>
        <v>0.7000000000000004</v>
      </c>
      <c r="C76">
        <f t="shared" si="24"/>
        <v>2.0137527074704775</v>
      </c>
      <c r="E76">
        <f t="shared" si="26"/>
        <v>1</v>
      </c>
      <c r="F76">
        <f t="shared" si="27"/>
        <v>2.006763368395386</v>
      </c>
      <c r="G76">
        <f t="shared" si="28"/>
        <v>2.0137293893224846</v>
      </c>
      <c r="H76">
        <f t="shared" si="29"/>
        <v>2.0137526492039663</v>
      </c>
      <c r="I76">
        <f t="shared" si="30"/>
        <v>2.0137527073540067</v>
      </c>
      <c r="J76">
        <f t="shared" si="31"/>
        <v>2.0137527074703079</v>
      </c>
      <c r="K76">
        <f t="shared" si="32"/>
        <v>2.0137527074704913</v>
      </c>
      <c r="L76">
        <f t="shared" si="33"/>
        <v>2.0137527074704913</v>
      </c>
    </row>
    <row r="77" spans="2:12" x14ac:dyDescent="0.25">
      <c r="B77">
        <f t="shared" si="25"/>
        <v>0.71000000000000041</v>
      </c>
      <c r="C77">
        <f t="shared" si="24"/>
        <v>2.0339912586467515</v>
      </c>
      <c r="E77">
        <f t="shared" si="26"/>
        <v>1</v>
      </c>
      <c r="F77">
        <f t="shared" si="27"/>
        <v>2.0268310020793399</v>
      </c>
      <c r="G77">
        <f t="shared" si="28"/>
        <v>2.0339673696851759</v>
      </c>
      <c r="H77">
        <f t="shared" si="29"/>
        <v>2.0339911989539079</v>
      </c>
      <c r="I77">
        <f t="shared" si="30"/>
        <v>2.0339912585274296</v>
      </c>
      <c r="J77">
        <f t="shared" si="31"/>
        <v>2.0339912586465778</v>
      </c>
      <c r="K77">
        <f t="shared" si="32"/>
        <v>2.0339912586467657</v>
      </c>
      <c r="L77">
        <f t="shared" si="33"/>
        <v>2.0339912586467657</v>
      </c>
    </row>
    <row r="78" spans="2:12" x14ac:dyDescent="0.25">
      <c r="B78">
        <f t="shared" si="25"/>
        <v>0.72000000000000042</v>
      </c>
      <c r="C78">
        <f t="shared" si="24"/>
        <v>2.0544332106438885</v>
      </c>
      <c r="E78">
        <f t="shared" si="26"/>
        <v>1</v>
      </c>
      <c r="F78">
        <f t="shared" si="27"/>
        <v>2.0470993121001331</v>
      </c>
      <c r="G78">
        <f t="shared" si="28"/>
        <v>2.0544087417505121</v>
      </c>
      <c r="H78">
        <f t="shared" si="29"/>
        <v>2.0544331495019281</v>
      </c>
      <c r="I78">
        <f t="shared" si="30"/>
        <v>2.0544332105216698</v>
      </c>
      <c r="J78">
        <f t="shared" si="31"/>
        <v>2.0544332106437109</v>
      </c>
      <c r="K78">
        <f t="shared" si="32"/>
        <v>2.0544332106439032</v>
      </c>
      <c r="L78">
        <f t="shared" si="33"/>
        <v>2.0544332106439032</v>
      </c>
    </row>
    <row r="79" spans="2:12" x14ac:dyDescent="0.25">
      <c r="B79">
        <f t="shared" si="25"/>
        <v>0.73000000000000043</v>
      </c>
      <c r="C79">
        <f t="shared" si="24"/>
        <v>2.0750806076741237</v>
      </c>
      <c r="E79">
        <f t="shared" si="26"/>
        <v>1</v>
      </c>
      <c r="F79">
        <f t="shared" si="27"/>
        <v>2.0675703052211345</v>
      </c>
      <c r="G79">
        <f t="shared" si="28"/>
        <v>2.0750555496051049</v>
      </c>
      <c r="H79">
        <f t="shared" si="29"/>
        <v>2.0750805450599477</v>
      </c>
      <c r="I79">
        <f t="shared" si="30"/>
        <v>2.0750806075489621</v>
      </c>
      <c r="J79">
        <f t="shared" si="31"/>
        <v>2.0750806076739416</v>
      </c>
      <c r="K79">
        <f t="shared" si="32"/>
        <v>2.0750806076741384</v>
      </c>
      <c r="L79">
        <f t="shared" si="33"/>
        <v>2.0750806076741384</v>
      </c>
    </row>
    <row r="80" spans="2:12" x14ac:dyDescent="0.25">
      <c r="B80">
        <f t="shared" si="25"/>
        <v>0.74000000000000044</v>
      </c>
      <c r="C80">
        <f t="shared" si="24"/>
        <v>2.0959355144943657</v>
      </c>
      <c r="E80">
        <f t="shared" si="26"/>
        <v>1</v>
      </c>
      <c r="F80">
        <f t="shared" si="27"/>
        <v>2.0882460082733458</v>
      </c>
      <c r="G80">
        <f t="shared" si="28"/>
        <v>2.0959098578786364</v>
      </c>
      <c r="H80">
        <f t="shared" si="29"/>
        <v>2.095935450384558</v>
      </c>
      <c r="I80">
        <f t="shared" si="30"/>
        <v>2.0959355143662144</v>
      </c>
      <c r="J80">
        <f t="shared" si="31"/>
        <v>2.0959355144941791</v>
      </c>
      <c r="K80">
        <f t="shared" si="32"/>
        <v>2.0959355144943808</v>
      </c>
      <c r="L80">
        <f t="shared" si="33"/>
        <v>2.0959355144943808</v>
      </c>
    </row>
    <row r="81" spans="2:12" x14ac:dyDescent="0.25">
      <c r="B81">
        <f t="shared" si="25"/>
        <v>0.75000000000000044</v>
      </c>
      <c r="C81">
        <f t="shared" si="24"/>
        <v>2.1170000166126757</v>
      </c>
      <c r="E81">
        <f t="shared" si="26"/>
        <v>1</v>
      </c>
      <c r="F81">
        <f t="shared" si="27"/>
        <v>2.1091284683560794</v>
      </c>
      <c r="G81">
        <f t="shared" si="28"/>
        <v>2.1169737519503169</v>
      </c>
      <c r="H81">
        <f t="shared" si="29"/>
        <v>2.116999950983498</v>
      </c>
      <c r="I81">
        <f t="shared" si="30"/>
        <v>2.1170000164814873</v>
      </c>
      <c r="J81">
        <f t="shared" si="31"/>
        <v>2.1170000166124847</v>
      </c>
      <c r="K81">
        <f t="shared" si="32"/>
        <v>2.1170000166126912</v>
      </c>
      <c r="L81">
        <f t="shared" si="33"/>
        <v>2.1170000166126912</v>
      </c>
    </row>
    <row r="82" spans="2:12" x14ac:dyDescent="0.25">
      <c r="B82">
        <f t="shared" si="25"/>
        <v>0.76000000000000045</v>
      </c>
      <c r="C82">
        <f t="shared" si="24"/>
        <v>2.1382762204968198</v>
      </c>
      <c r="E82">
        <f t="shared" si="26"/>
        <v>1</v>
      </c>
      <c r="F82">
        <f t="shared" si="27"/>
        <v>2.1302197530396403</v>
      </c>
      <c r="G82">
        <f t="shared" si="28"/>
        <v>2.1382493381574177</v>
      </c>
      <c r="H82">
        <f t="shared" si="29"/>
        <v>2.1382761533242078</v>
      </c>
      <c r="I82">
        <f t="shared" si="30"/>
        <v>2.1382762203625458</v>
      </c>
      <c r="J82">
        <f t="shared" si="31"/>
        <v>2.1382762204966244</v>
      </c>
      <c r="K82">
        <f t="shared" si="32"/>
        <v>2.1382762204968357</v>
      </c>
      <c r="L82">
        <f t="shared" si="33"/>
        <v>2.1382762204968357</v>
      </c>
    </row>
    <row r="83" spans="2:12" x14ac:dyDescent="0.25">
      <c r="B83">
        <f t="shared" si="25"/>
        <v>0.77000000000000046</v>
      </c>
      <c r="C83">
        <f t="shared" si="24"/>
        <v>2.159766253784916</v>
      </c>
      <c r="E83">
        <f t="shared" si="26"/>
        <v>1</v>
      </c>
      <c r="F83">
        <f t="shared" si="27"/>
        <v>2.1515219505700367</v>
      </c>
      <c r="G83">
        <f t="shared" si="28"/>
        <v>2.1597387440058999</v>
      </c>
      <c r="H83">
        <f t="shared" si="29"/>
        <v>2.1597661850444752</v>
      </c>
      <c r="I83">
        <f t="shared" si="30"/>
        <v>2.1597662536475082</v>
      </c>
      <c r="J83">
        <f t="shared" si="31"/>
        <v>2.1597662537847162</v>
      </c>
      <c r="K83">
        <f t="shared" si="32"/>
        <v>2.1597662537849325</v>
      </c>
      <c r="L83">
        <f t="shared" si="33"/>
        <v>2.1597662537849325</v>
      </c>
    </row>
    <row r="84" spans="2:12" x14ac:dyDescent="0.25">
      <c r="B84">
        <f t="shared" si="25"/>
        <v>0.78000000000000047</v>
      </c>
      <c r="C84">
        <f t="shared" si="24"/>
        <v>2.1814722654982019</v>
      </c>
      <c r="E84">
        <f t="shared" si="26"/>
        <v>1</v>
      </c>
      <c r="F84">
        <f t="shared" si="27"/>
        <v>2.1730371700757369</v>
      </c>
      <c r="G84">
        <f t="shared" si="28"/>
        <v>2.1814441183831597</v>
      </c>
      <c r="H84">
        <f t="shared" si="29"/>
        <v>2.1814721951652034</v>
      </c>
      <c r="I84">
        <f t="shared" si="30"/>
        <v>2.1814722653576109</v>
      </c>
      <c r="J84">
        <f t="shared" si="31"/>
        <v>2.1814722654979977</v>
      </c>
      <c r="K84">
        <f t="shared" si="32"/>
        <v>2.1814722654982188</v>
      </c>
      <c r="L84">
        <f t="shared" si="33"/>
        <v>2.1814722654982188</v>
      </c>
    </row>
    <row r="85" spans="2:12" x14ac:dyDescent="0.25">
      <c r="B85">
        <f t="shared" si="25"/>
        <v>0.79000000000000048</v>
      </c>
      <c r="C85">
        <f t="shared" si="24"/>
        <v>2.2033964262559378</v>
      </c>
      <c r="E85">
        <f t="shared" si="26"/>
        <v>1</v>
      </c>
      <c r="F85">
        <f t="shared" si="27"/>
        <v>2.1947675417764945</v>
      </c>
      <c r="G85">
        <f t="shared" si="28"/>
        <v>2.2033676317729105</v>
      </c>
      <c r="H85">
        <f t="shared" si="29"/>
        <v>2.2033963543053132</v>
      </c>
      <c r="I85">
        <f t="shared" si="30"/>
        <v>2.2033964261121128</v>
      </c>
      <c r="J85">
        <f t="shared" si="31"/>
        <v>2.2033964262557286</v>
      </c>
      <c r="K85">
        <f t="shared" si="32"/>
        <v>2.2033964262559547</v>
      </c>
      <c r="L85">
        <f t="shared" si="33"/>
        <v>2.2033964262559547</v>
      </c>
    </row>
    <row r="86" spans="2:12" x14ac:dyDescent="0.25">
      <c r="B86">
        <f t="shared" si="25"/>
        <v>0.80000000000000049</v>
      </c>
      <c r="C86">
        <f t="shared" si="24"/>
        <v>2.2255409284924688</v>
      </c>
      <c r="E86">
        <f t="shared" si="26"/>
        <v>1</v>
      </c>
      <c r="F86">
        <f t="shared" si="27"/>
        <v>2.2167152171942592</v>
      </c>
      <c r="G86">
        <f t="shared" si="28"/>
        <v>2.2255114764722284</v>
      </c>
      <c r="H86">
        <f t="shared" si="29"/>
        <v>2.2255408548988078</v>
      </c>
      <c r="I86">
        <f t="shared" si="30"/>
        <v>2.2255409283453593</v>
      </c>
      <c r="J86">
        <f t="shared" si="31"/>
        <v>2.2255409284922547</v>
      </c>
      <c r="K86">
        <f t="shared" si="32"/>
        <v>2.2255409284924861</v>
      </c>
      <c r="L86">
        <f t="shared" si="33"/>
        <v>2.2255409284924861</v>
      </c>
    </row>
    <row r="87" spans="2:12" x14ac:dyDescent="0.25">
      <c r="B87">
        <f t="shared" si="25"/>
        <v>0.8100000000000005</v>
      </c>
      <c r="C87">
        <f t="shared" si="24"/>
        <v>2.2479079866764726</v>
      </c>
      <c r="E87">
        <f t="shared" si="26"/>
        <v>1</v>
      </c>
      <c r="F87">
        <f t="shared" si="27"/>
        <v>2.2388823693662019</v>
      </c>
      <c r="G87">
        <f t="shared" si="28"/>
        <v>2.2478778668107746</v>
      </c>
      <c r="H87">
        <f t="shared" si="29"/>
        <v>2.2479079114140168</v>
      </c>
      <c r="I87">
        <f t="shared" si="30"/>
        <v>2.2479079865260272</v>
      </c>
      <c r="J87">
        <f t="shared" si="31"/>
        <v>2.2479079866762537</v>
      </c>
      <c r="K87">
        <f t="shared" si="32"/>
        <v>2.2479079866764904</v>
      </c>
      <c r="L87">
        <f t="shared" si="33"/>
        <v>2.2479079866764904</v>
      </c>
    </row>
    <row r="88" spans="2:12" x14ac:dyDescent="0.25">
      <c r="B88">
        <f t="shared" si="25"/>
        <v>0.82000000000000051</v>
      </c>
      <c r="C88">
        <f t="shared" si="24"/>
        <v>2.270499837532407</v>
      </c>
      <c r="E88">
        <f t="shared" si="26"/>
        <v>1</v>
      </c>
      <c r="F88">
        <f t="shared" si="27"/>
        <v>2.2612711930598639</v>
      </c>
      <c r="G88">
        <f t="shared" si="28"/>
        <v>2.2704690393722231</v>
      </c>
      <c r="H88">
        <f t="shared" si="29"/>
        <v>2.2704997605750465</v>
      </c>
      <c r="I88">
        <f t="shared" si="30"/>
        <v>2.2704998373785736</v>
      </c>
      <c r="J88">
        <f t="shared" si="31"/>
        <v>2.2704998375321832</v>
      </c>
      <c r="K88">
        <f t="shared" si="32"/>
        <v>2.2704998375324252</v>
      </c>
      <c r="L88">
        <f t="shared" si="33"/>
        <v>2.2704998375324252</v>
      </c>
    </row>
    <row r="89" spans="2:12" x14ac:dyDescent="0.25">
      <c r="B89">
        <f t="shared" si="25"/>
        <v>0.83000000000000052</v>
      </c>
      <c r="C89">
        <f t="shared" si="24"/>
        <v>2.2933187402641839</v>
      </c>
      <c r="E89">
        <f t="shared" si="26"/>
        <v>1</v>
      </c>
      <c r="F89">
        <f t="shared" si="27"/>
        <v>2.2838839049904625</v>
      </c>
      <c r="G89">
        <f t="shared" si="28"/>
        <v>2.293287253217914</v>
      </c>
      <c r="H89">
        <f t="shared" si="29"/>
        <v>2.2933186615854528</v>
      </c>
      <c r="I89">
        <f t="shared" si="30"/>
        <v>2.2933187401069097</v>
      </c>
      <c r="J89">
        <f t="shared" si="31"/>
        <v>2.2933187402639552</v>
      </c>
      <c r="K89">
        <f t="shared" si="32"/>
        <v>2.293318740264203</v>
      </c>
      <c r="L89">
        <f t="shared" si="33"/>
        <v>2.293318740264203</v>
      </c>
    </row>
    <row r="90" spans="2:12" x14ac:dyDescent="0.25">
      <c r="B90">
        <f t="shared" si="25"/>
        <v>0.84000000000000052</v>
      </c>
      <c r="C90">
        <f t="shared" si="24"/>
        <v>2.3163669767810928</v>
      </c>
      <c r="E90">
        <f t="shared" si="26"/>
        <v>1</v>
      </c>
      <c r="F90">
        <f t="shared" si="27"/>
        <v>2.3067227440403673</v>
      </c>
      <c r="G90">
        <f t="shared" si="28"/>
        <v>2.3163347901127542</v>
      </c>
      <c r="H90">
        <f t="shared" si="29"/>
        <v>2.3163668963541637</v>
      </c>
      <c r="I90">
        <f t="shared" si="30"/>
        <v>2.3163669766203241</v>
      </c>
      <c r="J90">
        <f t="shared" si="31"/>
        <v>2.3163669767808588</v>
      </c>
      <c r="K90">
        <f t="shared" si="32"/>
        <v>2.3163669767811124</v>
      </c>
      <c r="L90">
        <f t="shared" si="33"/>
        <v>2.3163669767811124</v>
      </c>
    </row>
    <row r="91" spans="2:12" x14ac:dyDescent="0.25">
      <c r="B91">
        <f t="shared" si="25"/>
        <v>0.85000000000000053</v>
      </c>
      <c r="C91">
        <f t="shared" si="24"/>
        <v>2.3396468519259921</v>
      </c>
      <c r="E91">
        <f t="shared" si="26"/>
        <v>1</v>
      </c>
      <c r="F91">
        <f t="shared" si="27"/>
        <v>2.3297899714807708</v>
      </c>
      <c r="G91">
        <f t="shared" si="28"/>
        <v>2.3396139547533878</v>
      </c>
      <c r="H91">
        <f t="shared" si="29"/>
        <v>2.3396467697236729</v>
      </c>
      <c r="I91">
        <f t="shared" si="30"/>
        <v>2.3396468517616746</v>
      </c>
      <c r="J91">
        <f t="shared" si="31"/>
        <v>2.3396468519257527</v>
      </c>
      <c r="K91">
        <f t="shared" si="32"/>
        <v>2.3396468519260121</v>
      </c>
      <c r="L91">
        <f t="shared" si="33"/>
        <v>2.3396468519260121</v>
      </c>
    </row>
    <row r="92" spans="2:12" x14ac:dyDescent="0.25">
      <c r="B92">
        <f t="shared" si="25"/>
        <v>0.86000000000000054</v>
      </c>
      <c r="C92">
        <f t="shared" si="24"/>
        <v>2.3631606937057961</v>
      </c>
      <c r="E92">
        <f t="shared" si="26"/>
        <v>1</v>
      </c>
      <c r="F92">
        <f t="shared" si="27"/>
        <v>2.3530878711955787</v>
      </c>
      <c r="G92">
        <f t="shared" si="28"/>
        <v>2.3631270749986597</v>
      </c>
      <c r="H92">
        <f t="shared" si="29"/>
        <v>2.3631606097005244</v>
      </c>
      <c r="I92">
        <f t="shared" si="30"/>
        <v>2.3631606935378748</v>
      </c>
      <c r="J92">
        <f t="shared" si="31"/>
        <v>2.3631606937055514</v>
      </c>
      <c r="K92">
        <f t="shared" si="32"/>
        <v>2.3631606937058165</v>
      </c>
      <c r="L92">
        <f t="shared" si="33"/>
        <v>2.3631606937058165</v>
      </c>
    </row>
    <row r="93" spans="2:12" x14ac:dyDescent="0.25">
      <c r="B93">
        <f t="shared" si="25"/>
        <v>0.87000000000000055</v>
      </c>
      <c r="C93">
        <f t="shared" si="24"/>
        <v>2.3869108535242778</v>
      </c>
      <c r="E93">
        <f t="shared" si="26"/>
        <v>1</v>
      </c>
      <c r="F93">
        <f t="shared" si="27"/>
        <v>2.3766187499075344</v>
      </c>
      <c r="G93">
        <f t="shared" si="28"/>
        <v>2.3868765021023965</v>
      </c>
      <c r="H93">
        <f t="shared" si="29"/>
        <v>2.3869107676881165</v>
      </c>
      <c r="I93">
        <f t="shared" si="30"/>
        <v>2.3869108533526968</v>
      </c>
      <c r="J93">
        <f t="shared" si="31"/>
        <v>2.3869108535240278</v>
      </c>
      <c r="K93">
        <f t="shared" si="32"/>
        <v>2.3869108535242987</v>
      </c>
      <c r="L93">
        <f t="shared" si="33"/>
        <v>2.3869108535242987</v>
      </c>
    </row>
    <row r="94" spans="2:12" x14ac:dyDescent="0.25">
      <c r="B94">
        <f t="shared" si="25"/>
        <v>0.88000000000000056</v>
      </c>
      <c r="C94">
        <f t="shared" si="24"/>
        <v>2.4108997064172111</v>
      </c>
      <c r="E94">
        <f t="shared" si="26"/>
        <v>1</v>
      </c>
      <c r="F94">
        <f t="shared" si="27"/>
        <v>2.40038493740661</v>
      </c>
      <c r="G94">
        <f t="shared" si="28"/>
        <v>2.4108646109485261</v>
      </c>
      <c r="H94">
        <f t="shared" si="29"/>
        <v>2.4108996187218437</v>
      </c>
      <c r="I94">
        <f t="shared" si="30"/>
        <v>2.4108997062419135</v>
      </c>
      <c r="J94">
        <f t="shared" si="31"/>
        <v>2.4108997064169557</v>
      </c>
      <c r="K94">
        <f t="shared" si="32"/>
        <v>2.4108997064172324</v>
      </c>
      <c r="L94">
        <f t="shared" si="33"/>
        <v>2.4108997064172324</v>
      </c>
    </row>
    <row r="95" spans="2:12" x14ac:dyDescent="0.25">
      <c r="B95">
        <f t="shared" si="25"/>
        <v>0.89000000000000057</v>
      </c>
      <c r="C95">
        <f t="shared" si="24"/>
        <v>2.4351296512898761</v>
      </c>
      <c r="E95">
        <f t="shared" si="26"/>
        <v>1</v>
      </c>
      <c r="F95">
        <f t="shared" si="27"/>
        <v>2.4243887867806762</v>
      </c>
      <c r="G95">
        <f t="shared" si="28"/>
        <v>2.4350938002885592</v>
      </c>
      <c r="H95">
        <f t="shared" si="29"/>
        <v>2.4351295617066016</v>
      </c>
      <c r="I95">
        <f t="shared" si="30"/>
        <v>2.4351296511108043</v>
      </c>
      <c r="J95">
        <f t="shared" si="31"/>
        <v>2.435129651289615</v>
      </c>
      <c r="K95">
        <f t="shared" si="32"/>
        <v>2.4351296512898974</v>
      </c>
      <c r="L95">
        <f t="shared" si="33"/>
        <v>2.4351296512898974</v>
      </c>
    </row>
    <row r="96" spans="2:12" x14ac:dyDescent="0.25">
      <c r="B96">
        <f t="shared" si="25"/>
        <v>0.90000000000000058</v>
      </c>
      <c r="C96">
        <f t="shared" si="24"/>
        <v>2.4596031111569512</v>
      </c>
      <c r="E96">
        <f t="shared" si="26"/>
        <v>1</v>
      </c>
      <c r="F96">
        <f t="shared" si="27"/>
        <v>2.4486326746484828</v>
      </c>
      <c r="G96">
        <f t="shared" si="28"/>
        <v>2.4595664929814594</v>
      </c>
      <c r="H96">
        <f t="shared" si="29"/>
        <v>2.4596030196566803</v>
      </c>
      <c r="I96">
        <f t="shared" si="30"/>
        <v>2.4596031109740473</v>
      </c>
      <c r="J96">
        <f t="shared" si="31"/>
        <v>2.4596031111566847</v>
      </c>
      <c r="K96">
        <f t="shared" si="32"/>
        <v>2.4596031111569729</v>
      </c>
      <c r="L96">
        <f t="shared" si="33"/>
        <v>2.4596031111569729</v>
      </c>
    </row>
    <row r="97" spans="2:12" x14ac:dyDescent="0.25">
      <c r="B97">
        <f t="shared" si="25"/>
        <v>0.91000000000000059</v>
      </c>
      <c r="C97">
        <f t="shared" si="24"/>
        <v>2.4843225333848182</v>
      </c>
      <c r="E97">
        <f t="shared" si="26"/>
        <v>1</v>
      </c>
      <c r="F97">
        <f t="shared" si="27"/>
        <v>2.4731190013949678</v>
      </c>
      <c r="G97">
        <f t="shared" si="28"/>
        <v>2.4842851362359233</v>
      </c>
      <c r="H97">
        <f t="shared" si="29"/>
        <v>2.484322439938067</v>
      </c>
      <c r="I97">
        <f t="shared" si="30"/>
        <v>2.4843225331980232</v>
      </c>
      <c r="J97">
        <f t="shared" si="31"/>
        <v>2.484322533384546</v>
      </c>
      <c r="K97">
        <f t="shared" si="32"/>
        <v>2.4843225333848404</v>
      </c>
      <c r="L97">
        <f t="shared" si="33"/>
        <v>2.4843225333848404</v>
      </c>
    </row>
    <row r="98" spans="2:12" x14ac:dyDescent="0.25">
      <c r="B98">
        <f t="shared" si="25"/>
        <v>0.9200000000000006</v>
      </c>
      <c r="C98">
        <f t="shared" si="24"/>
        <v>2.5092903899362993</v>
      </c>
      <c r="E98">
        <f t="shared" si="26"/>
        <v>1</v>
      </c>
      <c r="F98">
        <f t="shared" si="27"/>
        <v>2.4978501914089173</v>
      </c>
      <c r="G98">
        <f t="shared" si="28"/>
        <v>2.5092522018550945</v>
      </c>
      <c r="H98">
        <f t="shared" si="29"/>
        <v>2.509290294513185</v>
      </c>
      <c r="I98">
        <f t="shared" si="30"/>
        <v>2.5092903897455536</v>
      </c>
      <c r="J98">
        <f t="shared" si="31"/>
        <v>2.5092903899360213</v>
      </c>
      <c r="K98">
        <f t="shared" si="32"/>
        <v>2.5092903899363219</v>
      </c>
      <c r="L98">
        <f t="shared" si="33"/>
        <v>2.5092903899363219</v>
      </c>
    </row>
    <row r="99" spans="2:12" x14ac:dyDescent="0.25">
      <c r="B99">
        <f t="shared" si="25"/>
        <v>0.9300000000000006</v>
      </c>
      <c r="C99">
        <f t="shared" si="24"/>
        <v>2.5345091776178563</v>
      </c>
      <c r="E99">
        <f t="shared" si="26"/>
        <v>1</v>
      </c>
      <c r="F99">
        <f t="shared" si="27"/>
        <v>2.5228286933230066</v>
      </c>
      <c r="G99">
        <f t="shared" si="28"/>
        <v>2.5344701864837385</v>
      </c>
      <c r="H99">
        <f t="shared" si="29"/>
        <v>2.5345090801880921</v>
      </c>
      <c r="I99">
        <f t="shared" si="30"/>
        <v>2.5345091774230997</v>
      </c>
      <c r="J99">
        <f t="shared" si="31"/>
        <v>2.5345091776175726</v>
      </c>
      <c r="K99">
        <f t="shared" si="32"/>
        <v>2.5345091776178794</v>
      </c>
      <c r="L99">
        <f t="shared" si="33"/>
        <v>2.5345091776178794</v>
      </c>
    </row>
    <row r="100" spans="2:12" x14ac:dyDescent="0.25">
      <c r="B100">
        <f t="shared" si="25"/>
        <v>0.94000000000000061</v>
      </c>
      <c r="C100">
        <f t="shared" si="24"/>
        <v>2.5599814183292731</v>
      </c>
      <c r="E100">
        <f t="shared" si="26"/>
        <v>1</v>
      </c>
      <c r="F100">
        <f t="shared" si="27"/>
        <v>2.5480569802562365</v>
      </c>
      <c r="G100">
        <f t="shared" si="28"/>
        <v>2.5599416118579001</v>
      </c>
      <c r="H100">
        <f t="shared" si="29"/>
        <v>2.559981318862163</v>
      </c>
      <c r="I100">
        <f t="shared" si="30"/>
        <v>2.5599814181304441</v>
      </c>
      <c r="J100">
        <f t="shared" si="31"/>
        <v>2.5599814183289835</v>
      </c>
      <c r="K100">
        <f t="shared" si="32"/>
        <v>2.5599814183292966</v>
      </c>
      <c r="L100">
        <f t="shared" si="33"/>
        <v>2.5599814183292966</v>
      </c>
    </row>
    <row r="101" spans="2:12" x14ac:dyDescent="0.25">
      <c r="B101">
        <f t="shared" si="25"/>
        <v>0.95000000000000062</v>
      </c>
      <c r="C101">
        <f t="shared" si="24"/>
        <v>2.5857096593158477</v>
      </c>
      <c r="E101">
        <f t="shared" si="26"/>
        <v>1</v>
      </c>
      <c r="F101">
        <f t="shared" si="27"/>
        <v>2.5735375500587989</v>
      </c>
      <c r="G101">
        <f t="shared" si="28"/>
        <v>2.5856690250570722</v>
      </c>
      <c r="H101">
        <f t="shared" si="29"/>
        <v>2.5857095577802811</v>
      </c>
      <c r="I101">
        <f t="shared" si="30"/>
        <v>2.5857096591128843</v>
      </c>
      <c r="J101">
        <f t="shared" si="31"/>
        <v>2.5857096593155524</v>
      </c>
      <c r="K101">
        <f t="shared" si="32"/>
        <v>2.5857096593158717</v>
      </c>
      <c r="L101">
        <f t="shared" si="33"/>
        <v>2.5857096593158717</v>
      </c>
    </row>
    <row r="102" spans="2:12" x14ac:dyDescent="0.25">
      <c r="B102">
        <f t="shared" si="25"/>
        <v>0.96000000000000063</v>
      </c>
      <c r="C102">
        <f t="shared" ref="C102:C106" si="34">EXP(B102)</f>
        <v>2.6116964734231192</v>
      </c>
      <c r="E102">
        <f t="shared" si="26"/>
        <v>1</v>
      </c>
      <c r="F102">
        <f t="shared" si="27"/>
        <v>2.5992729255593869</v>
      </c>
      <c r="G102">
        <f t="shared" si="28"/>
        <v>2.6116549987588962</v>
      </c>
      <c r="H102">
        <f t="shared" si="29"/>
        <v>2.6116963697875661</v>
      </c>
      <c r="I102">
        <f t="shared" si="30"/>
        <v>2.6116964732159582</v>
      </c>
      <c r="J102">
        <f t="shared" si="31"/>
        <v>2.6116964734228176</v>
      </c>
      <c r="K102">
        <f t="shared" si="32"/>
        <v>2.6116964734231436</v>
      </c>
      <c r="L102">
        <f t="shared" si="33"/>
        <v>2.6116964734231436</v>
      </c>
    </row>
    <row r="103" spans="2:12" x14ac:dyDescent="0.25">
      <c r="B103">
        <f t="shared" si="25"/>
        <v>0.97000000000000064</v>
      </c>
      <c r="C103">
        <f t="shared" si="34"/>
        <v>2.6379444593541543</v>
      </c>
      <c r="E103">
        <f t="shared" si="26"/>
        <v>1</v>
      </c>
      <c r="F103">
        <f t="shared" si="27"/>
        <v>2.6252656548149806</v>
      </c>
      <c r="G103">
        <f t="shared" si="28"/>
        <v>2.6379021314964235</v>
      </c>
      <c r="H103">
        <f t="shared" si="29"/>
        <v>2.63794435358666</v>
      </c>
      <c r="I103">
        <f t="shared" si="30"/>
        <v>2.6379444591427315</v>
      </c>
      <c r="J103">
        <f t="shared" si="31"/>
        <v>2.6379444593538461</v>
      </c>
      <c r="K103">
        <f t="shared" si="32"/>
        <v>2.6379444593541788</v>
      </c>
      <c r="L103">
        <f t="shared" si="33"/>
        <v>2.6379444593541788</v>
      </c>
    </row>
    <row r="104" spans="2:12" x14ac:dyDescent="0.25">
      <c r="B104">
        <f t="shared" si="25"/>
        <v>0.98000000000000065</v>
      </c>
      <c r="C104">
        <f t="shared" si="34"/>
        <v>2.6644562419294187</v>
      </c>
      <c r="E104">
        <f t="shared" si="26"/>
        <v>1</v>
      </c>
      <c r="F104">
        <f t="shared" si="27"/>
        <v>2.6515183113631307</v>
      </c>
      <c r="G104">
        <f t="shared" si="28"/>
        <v>2.6644130479179631</v>
      </c>
      <c r="H104">
        <f t="shared" si="29"/>
        <v>2.6644561339975987</v>
      </c>
      <c r="I104">
        <f t="shared" si="30"/>
        <v>2.6644562417136699</v>
      </c>
      <c r="J104">
        <f t="shared" si="31"/>
        <v>2.6644562419291042</v>
      </c>
      <c r="K104">
        <f t="shared" si="32"/>
        <v>2.664456241929444</v>
      </c>
      <c r="L104">
        <f t="shared" si="33"/>
        <v>2.664456241929444</v>
      </c>
    </row>
    <row r="105" spans="2:12" x14ac:dyDescent="0.25">
      <c r="B105">
        <f t="shared" si="25"/>
        <v>0.99000000000000066</v>
      </c>
      <c r="C105">
        <f t="shared" si="34"/>
        <v>2.6912344723492643</v>
      </c>
      <c r="E105">
        <f t="shared" si="26"/>
        <v>1</v>
      </c>
      <c r="F105">
        <f t="shared" si="27"/>
        <v>2.6780334944767619</v>
      </c>
      <c r="G105">
        <f t="shared" si="28"/>
        <v>2.6911903990495389</v>
      </c>
      <c r="H105">
        <f t="shared" si="29"/>
        <v>2.6912343622202974</v>
      </c>
      <c r="I105">
        <f t="shared" si="30"/>
        <v>2.691234472129123</v>
      </c>
      <c r="J105">
        <f t="shared" si="31"/>
        <v>2.6912344723489432</v>
      </c>
      <c r="K105">
        <f t="shared" si="32"/>
        <v>2.6912344723492896</v>
      </c>
      <c r="L105">
        <f t="shared" si="33"/>
        <v>2.6912344723492896</v>
      </c>
    </row>
    <row r="106" spans="2:12" x14ac:dyDescent="0.25">
      <c r="B106">
        <f t="shared" si="25"/>
        <v>1.0000000000000007</v>
      </c>
      <c r="C106">
        <f t="shared" si="34"/>
        <v>2.7182818284590469</v>
      </c>
      <c r="E106">
        <f t="shared" si="26"/>
        <v>1</v>
      </c>
      <c r="F106">
        <f t="shared" si="27"/>
        <v>2.7048138294215294</v>
      </c>
      <c r="G106">
        <f t="shared" si="28"/>
        <v>2.7182368625599871</v>
      </c>
      <c r="H106">
        <f t="shared" si="29"/>
        <v>2.7182817160996722</v>
      </c>
      <c r="I106">
        <f t="shared" si="30"/>
        <v>2.7182818282344474</v>
      </c>
      <c r="J106">
        <f t="shared" si="31"/>
        <v>2.7182818284587196</v>
      </c>
      <c r="K106">
        <f t="shared" si="32"/>
        <v>2.7182818284590731</v>
      </c>
      <c r="L106">
        <f t="shared" si="33"/>
        <v>2.7182818284590731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9"/>
  <dimension ref="A1:M1006"/>
  <sheetViews>
    <sheetView workbookViewId="0">
      <selection activeCell="I1" sqref="I1"/>
    </sheetView>
  </sheetViews>
  <sheetFormatPr defaultRowHeight="15" x14ac:dyDescent="0.25"/>
  <cols>
    <col min="4" max="4" width="3" customWidth="1"/>
    <col min="8" max="8" width="12" bestFit="1" customWidth="1"/>
    <col min="10" max="10" width="12.7109375" bestFit="1" customWidth="1"/>
    <col min="11" max="11" width="9.140625" customWidth="1"/>
  </cols>
  <sheetData>
    <row r="1" spans="1:13" x14ac:dyDescent="0.25">
      <c r="D1" s="1" t="s">
        <v>12</v>
      </c>
      <c r="E1">
        <f t="shared" ref="E1:J1" si="0">EXP(1)-E1006</f>
        <v>1.7182818284590451</v>
      </c>
      <c r="F1">
        <f t="shared" si="0"/>
        <v>1.3578962234466196E-3</v>
      </c>
      <c r="G1">
        <f t="shared" si="0"/>
        <v>4.5270738802116739E-7</v>
      </c>
      <c r="H1">
        <f t="shared" si="0"/>
        <v>1.1323564308440837E-10</v>
      </c>
      <c r="I1">
        <f t="shared" si="0"/>
        <v>-1.1146639167236572E-13</v>
      </c>
      <c r="J1">
        <f t="shared" si="0"/>
        <v>-1.1146639167236572E-13</v>
      </c>
    </row>
    <row r="3" spans="1:13" x14ac:dyDescent="0.25">
      <c r="A3" s="1" t="s">
        <v>0</v>
      </c>
      <c r="B3" s="6">
        <v>1E-3</v>
      </c>
      <c r="C3" t="s">
        <v>11</v>
      </c>
      <c r="E3" t="s">
        <v>10</v>
      </c>
    </row>
    <row r="4" spans="1:13" x14ac:dyDescent="0.25">
      <c r="A4" s="1"/>
      <c r="B4" s="6"/>
      <c r="E4">
        <v>1</v>
      </c>
      <c r="F4">
        <f>E4+$B$3^F5/FACT(F5)</f>
        <v>1.0009999999999999</v>
      </c>
      <c r="G4">
        <f>F4+$B$3^G5/FACT(G5)</f>
        <v>1.0010005</v>
      </c>
      <c r="H4">
        <f>G4+$B$3^H5/FACT(H5)</f>
        <v>1.0010005001666666</v>
      </c>
      <c r="I4">
        <f>H4+$B$3^I5/FACT(I5)</f>
        <v>1.0010005001667084</v>
      </c>
      <c r="J4">
        <f>I4+$B$3^J5/FACT(J5)</f>
        <v>1.0010005001667084</v>
      </c>
    </row>
    <row r="5" spans="1:13" x14ac:dyDescent="0.25">
      <c r="B5" t="s">
        <v>9</v>
      </c>
      <c r="C5" t="s">
        <v>8</v>
      </c>
      <c r="E5" s="5">
        <v>0</v>
      </c>
      <c r="F5" s="5">
        <f>E5+1</f>
        <v>1</v>
      </c>
      <c r="G5" s="5">
        <f>F5+1</f>
        <v>2</v>
      </c>
      <c r="H5" s="5">
        <f>G5+1</f>
        <v>3</v>
      </c>
      <c r="I5" s="5">
        <f>H5+1</f>
        <v>4</v>
      </c>
      <c r="J5" s="5">
        <f>I5+1</f>
        <v>5</v>
      </c>
      <c r="K5" s="5" t="s">
        <v>7</v>
      </c>
      <c r="L5" s="5"/>
      <c r="M5" s="5"/>
    </row>
    <row r="6" spans="1:13" x14ac:dyDescent="0.25">
      <c r="B6">
        <v>0</v>
      </c>
      <c r="C6" s="4">
        <f t="shared" ref="C6:C69" si="1">EXP(B6)</f>
        <v>1</v>
      </c>
      <c r="E6">
        <f t="shared" ref="E6:J6" si="2">$C6</f>
        <v>1</v>
      </c>
      <c r="F6">
        <f t="shared" si="2"/>
        <v>1</v>
      </c>
      <c r="G6">
        <f t="shared" si="2"/>
        <v>1</v>
      </c>
      <c r="H6">
        <f t="shared" si="2"/>
        <v>1</v>
      </c>
      <c r="I6">
        <f t="shared" si="2"/>
        <v>1</v>
      </c>
      <c r="J6">
        <f t="shared" si="2"/>
        <v>1</v>
      </c>
    </row>
    <row r="7" spans="1:13" x14ac:dyDescent="0.25">
      <c r="B7">
        <f t="shared" ref="B7:B70" si="3">B6+$B$3</f>
        <v>1E-3</v>
      </c>
      <c r="C7">
        <f t="shared" si="1"/>
        <v>1.0010005001667084</v>
      </c>
      <c r="E7">
        <f t="shared" ref="E7:E70" si="4">E6*E$4</f>
        <v>1</v>
      </c>
      <c r="F7">
        <f t="shared" ref="F7:F70" si="5">F6*F$4</f>
        <v>1.0009999999999999</v>
      </c>
      <c r="G7">
        <f t="shared" ref="G7:G70" si="6">G6*G$4</f>
        <v>1.0010005</v>
      </c>
      <c r="H7">
        <f t="shared" ref="H7:H70" si="7">H6*H$4</f>
        <v>1.0010005001666666</v>
      </c>
      <c r="I7">
        <f t="shared" ref="I7:I70" si="8">I6*I$4</f>
        <v>1.0010005001667084</v>
      </c>
      <c r="J7">
        <f t="shared" ref="J7:J70" si="9">J6*J$4</f>
        <v>1.0010005001667084</v>
      </c>
    </row>
    <row r="8" spans="1:13" x14ac:dyDescent="0.25">
      <c r="B8">
        <f t="shared" si="3"/>
        <v>2E-3</v>
      </c>
      <c r="C8">
        <f t="shared" si="1"/>
        <v>1.0020020013340003</v>
      </c>
      <c r="E8">
        <f t="shared" si="4"/>
        <v>1</v>
      </c>
      <c r="F8">
        <f t="shared" si="5"/>
        <v>1.0020009999999997</v>
      </c>
      <c r="G8">
        <f t="shared" si="6"/>
        <v>1.0020020010002499</v>
      </c>
      <c r="H8">
        <f t="shared" si="7"/>
        <v>1.0020020013339168</v>
      </c>
      <c r="I8">
        <f t="shared" si="8"/>
        <v>1.0020020013340003</v>
      </c>
      <c r="J8">
        <f t="shared" si="9"/>
        <v>1.0020020013340003</v>
      </c>
    </row>
    <row r="9" spans="1:13" x14ac:dyDescent="0.25">
      <c r="B9">
        <f t="shared" si="3"/>
        <v>3.0000000000000001E-3</v>
      </c>
      <c r="C9">
        <f t="shared" si="1"/>
        <v>1.0030045045033771</v>
      </c>
      <c r="E9">
        <f t="shared" si="4"/>
        <v>1</v>
      </c>
      <c r="F9">
        <f t="shared" si="5"/>
        <v>1.0030030009999995</v>
      </c>
      <c r="G9">
        <f t="shared" si="6"/>
        <v>1.0030045040022506</v>
      </c>
      <c r="H9">
        <f t="shared" si="7"/>
        <v>1.0030045045032516</v>
      </c>
      <c r="I9">
        <f t="shared" si="8"/>
        <v>1.0030045045033771</v>
      </c>
      <c r="J9">
        <f t="shared" si="9"/>
        <v>1.0030045045033771</v>
      </c>
    </row>
    <row r="10" spans="1:13" x14ac:dyDescent="0.25">
      <c r="B10">
        <f t="shared" si="3"/>
        <v>4.0000000000000001E-3</v>
      </c>
      <c r="C10">
        <f t="shared" si="1"/>
        <v>1.0040080106773419</v>
      </c>
      <c r="E10">
        <f t="shared" si="4"/>
        <v>1</v>
      </c>
      <c r="F10">
        <f t="shared" si="5"/>
        <v>1.0040060040009995</v>
      </c>
      <c r="G10">
        <f t="shared" si="6"/>
        <v>1.0040080100085049</v>
      </c>
      <c r="H10">
        <f t="shared" si="7"/>
        <v>1.0040080106771745</v>
      </c>
      <c r="I10">
        <f t="shared" si="8"/>
        <v>1.0040080106773419</v>
      </c>
      <c r="J10">
        <f t="shared" si="9"/>
        <v>1.0040080106773419</v>
      </c>
    </row>
    <row r="11" spans="1:13" x14ac:dyDescent="0.25">
      <c r="B11">
        <f t="shared" si="3"/>
        <v>5.0000000000000001E-3</v>
      </c>
      <c r="C11">
        <f t="shared" si="1"/>
        <v>1.005012520859401</v>
      </c>
      <c r="E11">
        <f t="shared" si="4"/>
        <v>1</v>
      </c>
      <c r="F11">
        <f t="shared" si="5"/>
        <v>1.0050100100050003</v>
      </c>
      <c r="G11">
        <f t="shared" si="6"/>
        <v>1.0050125200225184</v>
      </c>
      <c r="H11">
        <f t="shared" si="7"/>
        <v>1.0050125208591916</v>
      </c>
      <c r="I11">
        <f t="shared" si="8"/>
        <v>1.0050125208594012</v>
      </c>
      <c r="J11">
        <f t="shared" si="9"/>
        <v>1.0050125208594012</v>
      </c>
    </row>
    <row r="12" spans="1:13" x14ac:dyDescent="0.25">
      <c r="B12">
        <f t="shared" si="3"/>
        <v>6.0000000000000001E-3</v>
      </c>
      <c r="C12">
        <f t="shared" si="1"/>
        <v>1.0060180360540649</v>
      </c>
      <c r="E12">
        <f t="shared" si="4"/>
        <v>1</v>
      </c>
      <c r="F12">
        <f t="shared" si="5"/>
        <v>1.0060150200150053</v>
      </c>
      <c r="G12">
        <f t="shared" si="6"/>
        <v>1.0060180350488008</v>
      </c>
      <c r="H12">
        <f t="shared" si="7"/>
        <v>1.0060180360538133</v>
      </c>
      <c r="I12">
        <f t="shared" si="8"/>
        <v>1.0060180360540649</v>
      </c>
      <c r="J12">
        <f t="shared" si="9"/>
        <v>1.0060180360540649</v>
      </c>
    </row>
    <row r="13" spans="1:13" x14ac:dyDescent="0.25">
      <c r="B13">
        <f t="shared" si="3"/>
        <v>7.0000000000000001E-3</v>
      </c>
      <c r="C13">
        <f t="shared" si="1"/>
        <v>1.0070245572668486</v>
      </c>
      <c r="E13">
        <f t="shared" si="4"/>
        <v>1</v>
      </c>
      <c r="F13">
        <f t="shared" si="5"/>
        <v>1.0070210350350202</v>
      </c>
      <c r="G13">
        <f t="shared" si="6"/>
        <v>1.007024556092867</v>
      </c>
      <c r="H13">
        <f t="shared" si="7"/>
        <v>1.0070245572665548</v>
      </c>
      <c r="I13">
        <f t="shared" si="8"/>
        <v>1.0070245572668486</v>
      </c>
      <c r="J13">
        <f t="shared" si="9"/>
        <v>1.0070245572668486</v>
      </c>
    </row>
    <row r="14" spans="1:13" x14ac:dyDescent="0.25">
      <c r="B14">
        <f t="shared" si="3"/>
        <v>8.0000000000000002E-3</v>
      </c>
      <c r="C14">
        <f t="shared" si="1"/>
        <v>1.0080320855042735</v>
      </c>
      <c r="E14">
        <f t="shared" si="4"/>
        <v>1</v>
      </c>
      <c r="F14">
        <f t="shared" si="5"/>
        <v>1.008028056070055</v>
      </c>
      <c r="G14">
        <f t="shared" si="6"/>
        <v>1.0080320841612378</v>
      </c>
      <c r="H14">
        <f t="shared" si="7"/>
        <v>1.0080320855039373</v>
      </c>
      <c r="I14">
        <f t="shared" si="8"/>
        <v>1.0080320855042735</v>
      </c>
      <c r="J14">
        <f t="shared" si="9"/>
        <v>1.0080320855042735</v>
      </c>
    </row>
    <row r="15" spans="1:13" x14ac:dyDescent="0.25">
      <c r="B15">
        <f t="shared" si="3"/>
        <v>9.0000000000000011E-3</v>
      </c>
      <c r="C15">
        <f t="shared" si="1"/>
        <v>1.0090406217738679</v>
      </c>
      <c r="E15">
        <f t="shared" si="4"/>
        <v>1</v>
      </c>
      <c r="F15">
        <f t="shared" si="5"/>
        <v>1.009036084126125</v>
      </c>
      <c r="G15">
        <f t="shared" si="6"/>
        <v>1.009040620261441</v>
      </c>
      <c r="H15">
        <f t="shared" si="7"/>
        <v>1.0090406217734893</v>
      </c>
      <c r="I15">
        <f t="shared" si="8"/>
        <v>1.0090406217738679</v>
      </c>
      <c r="J15">
        <f t="shared" si="9"/>
        <v>1.0090406217738679</v>
      </c>
    </row>
    <row r="16" spans="1:13" x14ac:dyDescent="0.25">
      <c r="B16">
        <f t="shared" si="3"/>
        <v>1.0000000000000002E-2</v>
      </c>
      <c r="C16">
        <f t="shared" si="1"/>
        <v>1.0100501670841679</v>
      </c>
      <c r="E16">
        <f t="shared" si="4"/>
        <v>1</v>
      </c>
      <c r="F16">
        <f t="shared" si="5"/>
        <v>1.0100451202102509</v>
      </c>
      <c r="G16">
        <f t="shared" si="6"/>
        <v>1.0100501654020126</v>
      </c>
      <c r="H16">
        <f t="shared" si="7"/>
        <v>1.0100501670837472</v>
      </c>
      <c r="I16">
        <f t="shared" si="8"/>
        <v>1.0100501670841682</v>
      </c>
      <c r="J16">
        <f t="shared" si="9"/>
        <v>1.0100501670841682</v>
      </c>
    </row>
    <row r="17" spans="2:10" x14ac:dyDescent="0.25">
      <c r="B17">
        <f t="shared" si="3"/>
        <v>1.1000000000000003E-2</v>
      </c>
      <c r="C17">
        <f t="shared" si="1"/>
        <v>1.0110607224447195</v>
      </c>
      <c r="E17">
        <f t="shared" si="4"/>
        <v>1</v>
      </c>
      <c r="F17">
        <f t="shared" si="5"/>
        <v>1.0110551653304611</v>
      </c>
      <c r="G17">
        <f t="shared" si="6"/>
        <v>1.0110607205924973</v>
      </c>
      <c r="H17">
        <f t="shared" si="7"/>
        <v>1.011060722444256</v>
      </c>
      <c r="I17">
        <f t="shared" si="8"/>
        <v>1.0110607224447197</v>
      </c>
      <c r="J17">
        <f t="shared" si="9"/>
        <v>1.0110607224447197</v>
      </c>
    </row>
    <row r="18" spans="2:10" x14ac:dyDescent="0.25">
      <c r="B18">
        <f t="shared" si="3"/>
        <v>1.2000000000000004E-2</v>
      </c>
      <c r="C18">
        <f t="shared" si="1"/>
        <v>1.0120722888660778</v>
      </c>
      <c r="E18">
        <f t="shared" si="4"/>
        <v>1</v>
      </c>
      <c r="F18">
        <f t="shared" si="5"/>
        <v>1.0120662204957915</v>
      </c>
      <c r="G18">
        <f t="shared" si="6"/>
        <v>1.01207228684345</v>
      </c>
      <c r="H18">
        <f t="shared" si="7"/>
        <v>1.0120722888655715</v>
      </c>
      <c r="I18">
        <f t="shared" si="8"/>
        <v>1.0120722888660778</v>
      </c>
      <c r="J18">
        <f t="shared" si="9"/>
        <v>1.0120722888660778</v>
      </c>
    </row>
    <row r="19" spans="2:10" x14ac:dyDescent="0.25">
      <c r="B19">
        <f t="shared" si="3"/>
        <v>1.3000000000000005E-2</v>
      </c>
      <c r="C19">
        <f t="shared" si="1"/>
        <v>1.0130848673598092</v>
      </c>
      <c r="E19">
        <f t="shared" si="4"/>
        <v>1</v>
      </c>
      <c r="F19">
        <f t="shared" si="5"/>
        <v>1.0130782867162873</v>
      </c>
      <c r="G19">
        <f t="shared" si="6"/>
        <v>1.0130848651664368</v>
      </c>
      <c r="H19">
        <f t="shared" si="7"/>
        <v>1.0130848673592603</v>
      </c>
      <c r="I19">
        <f t="shared" si="8"/>
        <v>1.0130848673598092</v>
      </c>
      <c r="J19">
        <f t="shared" si="9"/>
        <v>1.0130848673598092</v>
      </c>
    </row>
    <row r="20" spans="2:10" x14ac:dyDescent="0.25">
      <c r="B20">
        <f t="shared" si="3"/>
        <v>1.4000000000000005E-2</v>
      </c>
      <c r="C20">
        <f t="shared" si="1"/>
        <v>1.0140984589384923</v>
      </c>
      <c r="E20">
        <f t="shared" si="4"/>
        <v>1</v>
      </c>
      <c r="F20">
        <f t="shared" si="5"/>
        <v>1.0140913650030035</v>
      </c>
      <c r="G20">
        <f t="shared" si="6"/>
        <v>1.0140984565740359</v>
      </c>
      <c r="H20">
        <f t="shared" si="7"/>
        <v>1.0140984589379007</v>
      </c>
      <c r="I20">
        <f t="shared" si="8"/>
        <v>1.0140984589384925</v>
      </c>
      <c r="J20">
        <f t="shared" si="9"/>
        <v>1.0140984589384925</v>
      </c>
    </row>
    <row r="21" spans="2:10" x14ac:dyDescent="0.25">
      <c r="B21">
        <f t="shared" si="3"/>
        <v>1.5000000000000006E-2</v>
      </c>
      <c r="C21">
        <f t="shared" si="1"/>
        <v>1.0151130646157189</v>
      </c>
      <c r="E21">
        <f t="shared" si="4"/>
        <v>1</v>
      </c>
      <c r="F21">
        <f t="shared" si="5"/>
        <v>1.0151054563680064</v>
      </c>
      <c r="G21">
        <f t="shared" si="6"/>
        <v>1.0151130620798381</v>
      </c>
      <c r="H21">
        <f t="shared" si="7"/>
        <v>1.0151130646150845</v>
      </c>
      <c r="I21">
        <f t="shared" si="8"/>
        <v>1.0151130646157192</v>
      </c>
      <c r="J21">
        <f t="shared" si="9"/>
        <v>1.0151130646157192</v>
      </c>
    </row>
    <row r="22" spans="2:10" x14ac:dyDescent="0.25">
      <c r="B22">
        <f t="shared" si="3"/>
        <v>1.6000000000000007E-2</v>
      </c>
      <c r="C22">
        <f t="shared" si="1"/>
        <v>1.0161286854060949</v>
      </c>
      <c r="E22">
        <f t="shared" si="4"/>
        <v>1</v>
      </c>
      <c r="F22">
        <f t="shared" si="5"/>
        <v>1.0161205618243743</v>
      </c>
      <c r="G22">
        <f t="shared" si="6"/>
        <v>1.016128682698449</v>
      </c>
      <c r="H22">
        <f t="shared" si="7"/>
        <v>1.0161286854054175</v>
      </c>
      <c r="I22">
        <f t="shared" si="8"/>
        <v>1.0161286854060951</v>
      </c>
      <c r="J22">
        <f t="shared" si="9"/>
        <v>1.0161286854060951</v>
      </c>
    </row>
    <row r="23" spans="2:10" x14ac:dyDescent="0.25">
      <c r="B23">
        <f t="shared" si="3"/>
        <v>1.7000000000000008E-2</v>
      </c>
      <c r="C23">
        <f t="shared" si="1"/>
        <v>1.0171453223252407</v>
      </c>
      <c r="E23">
        <f t="shared" si="4"/>
        <v>1</v>
      </c>
      <c r="F23">
        <f t="shared" si="5"/>
        <v>1.0171366823861985</v>
      </c>
      <c r="G23">
        <f t="shared" si="6"/>
        <v>1.0171453194454887</v>
      </c>
      <c r="H23">
        <f t="shared" si="7"/>
        <v>1.0171453223245204</v>
      </c>
      <c r="I23">
        <f t="shared" si="8"/>
        <v>1.0171453223252411</v>
      </c>
      <c r="J23">
        <f t="shared" si="9"/>
        <v>1.0171453223252411</v>
      </c>
    </row>
    <row r="24" spans="2:10" x14ac:dyDescent="0.25">
      <c r="B24">
        <f t="shared" si="3"/>
        <v>1.8000000000000009E-2</v>
      </c>
      <c r="C24">
        <f t="shared" si="1"/>
        <v>1.0181629763897937</v>
      </c>
      <c r="E24">
        <f t="shared" si="4"/>
        <v>1</v>
      </c>
      <c r="F24">
        <f t="shared" si="5"/>
        <v>1.0181538190685846</v>
      </c>
      <c r="G24">
        <f t="shared" si="6"/>
        <v>1.0181629733375939</v>
      </c>
      <c r="H24">
        <f t="shared" si="7"/>
        <v>1.0181629763890303</v>
      </c>
      <c r="I24">
        <f t="shared" si="8"/>
        <v>1.0181629763897941</v>
      </c>
      <c r="J24">
        <f t="shared" si="9"/>
        <v>1.0181629763897941</v>
      </c>
    </row>
    <row r="25" spans="2:10" x14ac:dyDescent="0.25">
      <c r="B25">
        <f t="shared" si="3"/>
        <v>1.900000000000001E-2</v>
      </c>
      <c r="C25">
        <f t="shared" si="1"/>
        <v>1.0191816486174081</v>
      </c>
      <c r="E25">
        <f t="shared" si="4"/>
        <v>1</v>
      </c>
      <c r="F25">
        <f t="shared" si="5"/>
        <v>1.0191719728876532</v>
      </c>
      <c r="G25">
        <f t="shared" si="6"/>
        <v>1.0191816453924181</v>
      </c>
      <c r="H25">
        <f t="shared" si="7"/>
        <v>1.0191816486166014</v>
      </c>
      <c r="I25">
        <f t="shared" si="8"/>
        <v>1.0191816486174083</v>
      </c>
      <c r="J25">
        <f t="shared" si="9"/>
        <v>1.0191816486174083</v>
      </c>
    </row>
    <row r="26" spans="2:10" x14ac:dyDescent="0.25">
      <c r="B26">
        <f t="shared" si="3"/>
        <v>2.0000000000000011E-2</v>
      </c>
      <c r="C26">
        <f t="shared" si="1"/>
        <v>1.0202013400267558</v>
      </c>
      <c r="E26">
        <f t="shared" si="4"/>
        <v>1</v>
      </c>
      <c r="F26">
        <f t="shared" si="5"/>
        <v>1.0201911448605407</v>
      </c>
      <c r="G26">
        <f t="shared" si="6"/>
        <v>1.0202013366286331</v>
      </c>
      <c r="H26">
        <f t="shared" si="7"/>
        <v>1.020201340025906</v>
      </c>
      <c r="I26">
        <f t="shared" si="8"/>
        <v>1.0202013400267562</v>
      </c>
      <c r="J26">
        <f t="shared" si="9"/>
        <v>1.0202013400267562</v>
      </c>
    </row>
    <row r="27" spans="2:10" x14ac:dyDescent="0.25">
      <c r="B27">
        <f t="shared" si="3"/>
        <v>2.1000000000000012E-2</v>
      </c>
      <c r="C27">
        <f t="shared" si="1"/>
        <v>1.0212220516375288</v>
      </c>
      <c r="E27">
        <f t="shared" si="4"/>
        <v>1</v>
      </c>
      <c r="F27">
        <f t="shared" si="5"/>
        <v>1.0212113360054011</v>
      </c>
      <c r="G27">
        <f t="shared" si="6"/>
        <v>1.02122204806593</v>
      </c>
      <c r="H27">
        <f t="shared" si="7"/>
        <v>1.0212220516366355</v>
      </c>
      <c r="I27">
        <f t="shared" si="8"/>
        <v>1.0212220516375292</v>
      </c>
      <c r="J27">
        <f t="shared" si="9"/>
        <v>1.0212220516375292</v>
      </c>
    </row>
    <row r="28" spans="2:10" x14ac:dyDescent="0.25">
      <c r="B28">
        <f t="shared" si="3"/>
        <v>2.2000000000000013E-2</v>
      </c>
      <c r="C28">
        <f t="shared" si="1"/>
        <v>1.0222437844704382</v>
      </c>
      <c r="E28">
        <f t="shared" si="4"/>
        <v>1</v>
      </c>
      <c r="F28">
        <f t="shared" si="5"/>
        <v>1.0222325473414065</v>
      </c>
      <c r="G28">
        <f t="shared" si="6"/>
        <v>1.02224378072502</v>
      </c>
      <c r="H28">
        <f t="shared" si="7"/>
        <v>1.0222437844695016</v>
      </c>
      <c r="I28">
        <f t="shared" si="8"/>
        <v>1.0222437844704388</v>
      </c>
      <c r="J28">
        <f t="shared" si="9"/>
        <v>1.0222437844704388</v>
      </c>
    </row>
    <row r="29" spans="2:10" x14ac:dyDescent="0.25">
      <c r="B29">
        <f t="shared" si="3"/>
        <v>2.3000000000000013E-2</v>
      </c>
      <c r="C29">
        <f t="shared" si="1"/>
        <v>1.0232665395472176</v>
      </c>
      <c r="E29">
        <f t="shared" si="4"/>
        <v>1</v>
      </c>
      <c r="F29">
        <f t="shared" si="5"/>
        <v>1.0232547798887477</v>
      </c>
      <c r="G29">
        <f t="shared" si="6"/>
        <v>1.0232665356276354</v>
      </c>
      <c r="H29">
        <f t="shared" si="7"/>
        <v>1.0232665395462373</v>
      </c>
      <c r="I29">
        <f t="shared" si="8"/>
        <v>1.023266539547218</v>
      </c>
      <c r="J29">
        <f t="shared" si="9"/>
        <v>1.023266539547218</v>
      </c>
    </row>
    <row r="30" spans="2:10" x14ac:dyDescent="0.25">
      <c r="B30">
        <f t="shared" si="3"/>
        <v>2.4000000000000014E-2</v>
      </c>
      <c r="C30">
        <f t="shared" si="1"/>
        <v>1.0242903178906215</v>
      </c>
      <c r="E30">
        <f t="shared" si="4"/>
        <v>1</v>
      </c>
      <c r="F30">
        <f t="shared" si="5"/>
        <v>1.0242780346686364</v>
      </c>
      <c r="G30">
        <f t="shared" si="6"/>
        <v>1.0242903137965307</v>
      </c>
      <c r="H30">
        <f t="shared" si="7"/>
        <v>1.0242903178895977</v>
      </c>
      <c r="I30">
        <f t="shared" si="8"/>
        <v>1.0242903178906222</v>
      </c>
      <c r="J30">
        <f t="shared" si="9"/>
        <v>1.0242903178906222</v>
      </c>
    </row>
    <row r="31" spans="2:10" x14ac:dyDescent="0.25">
      <c r="B31">
        <f t="shared" si="3"/>
        <v>2.5000000000000015E-2</v>
      </c>
      <c r="C31">
        <f t="shared" si="1"/>
        <v>1.0253151205244289</v>
      </c>
      <c r="E31">
        <f t="shared" si="4"/>
        <v>1</v>
      </c>
      <c r="F31">
        <f t="shared" si="5"/>
        <v>1.025302312703305</v>
      </c>
      <c r="G31">
        <f t="shared" si="6"/>
        <v>1.0253151162554841</v>
      </c>
      <c r="H31">
        <f t="shared" si="7"/>
        <v>1.0253151205233613</v>
      </c>
      <c r="I31">
        <f t="shared" si="8"/>
        <v>1.0253151205244295</v>
      </c>
      <c r="J31">
        <f t="shared" si="9"/>
        <v>1.0253151205244295</v>
      </c>
    </row>
    <row r="32" spans="2:10" x14ac:dyDescent="0.25">
      <c r="B32">
        <f t="shared" si="3"/>
        <v>2.6000000000000016E-2</v>
      </c>
      <c r="C32">
        <f t="shared" si="1"/>
        <v>1.026340948473442</v>
      </c>
      <c r="E32">
        <f t="shared" si="4"/>
        <v>1</v>
      </c>
      <c r="F32">
        <f t="shared" si="5"/>
        <v>1.0263276150160081</v>
      </c>
      <c r="G32">
        <f t="shared" si="6"/>
        <v>1.0263409440292977</v>
      </c>
      <c r="H32">
        <f t="shared" si="7"/>
        <v>1.0263409484723307</v>
      </c>
      <c r="I32">
        <f t="shared" si="8"/>
        <v>1.0263409484734429</v>
      </c>
      <c r="J32">
        <f t="shared" si="9"/>
        <v>1.0263409484734429</v>
      </c>
    </row>
    <row r="33" spans="2:10" x14ac:dyDescent="0.25">
      <c r="B33">
        <f t="shared" si="3"/>
        <v>2.7000000000000017E-2</v>
      </c>
      <c r="C33">
        <f t="shared" si="1"/>
        <v>1.0273678027634894</v>
      </c>
      <c r="E33">
        <f t="shared" si="4"/>
        <v>1</v>
      </c>
      <c r="F33">
        <f t="shared" si="5"/>
        <v>1.0273539426310241</v>
      </c>
      <c r="G33">
        <f t="shared" si="6"/>
        <v>1.027367798143799</v>
      </c>
      <c r="H33">
        <f t="shared" si="7"/>
        <v>1.0273678027623341</v>
      </c>
      <c r="I33">
        <f t="shared" si="8"/>
        <v>1.0273678027634903</v>
      </c>
      <c r="J33">
        <f t="shared" si="9"/>
        <v>1.0273678027634903</v>
      </c>
    </row>
    <row r="34" spans="2:10" x14ac:dyDescent="0.25">
      <c r="B34">
        <f t="shared" si="3"/>
        <v>2.8000000000000018E-2</v>
      </c>
      <c r="C34">
        <f t="shared" si="1"/>
        <v>1.028395684421425</v>
      </c>
      <c r="E34">
        <f t="shared" si="4"/>
        <v>1</v>
      </c>
      <c r="F34">
        <f t="shared" si="5"/>
        <v>1.028381296573655</v>
      </c>
      <c r="G34">
        <f t="shared" si="6"/>
        <v>1.0283956796258418</v>
      </c>
      <c r="H34">
        <f t="shared" si="7"/>
        <v>1.0283956844202258</v>
      </c>
      <c r="I34">
        <f t="shared" si="8"/>
        <v>1.0283956844214259</v>
      </c>
      <c r="J34">
        <f t="shared" si="9"/>
        <v>1.0283956844214259</v>
      </c>
    </row>
    <row r="35" spans="2:10" x14ac:dyDescent="0.25">
      <c r="B35">
        <f t="shared" si="3"/>
        <v>2.9000000000000019E-2</v>
      </c>
      <c r="C35">
        <f t="shared" si="1"/>
        <v>1.0294245944751308</v>
      </c>
      <c r="E35">
        <f t="shared" si="4"/>
        <v>1</v>
      </c>
      <c r="F35">
        <f t="shared" si="5"/>
        <v>1.0294096778702284</v>
      </c>
      <c r="G35">
        <f t="shared" si="6"/>
        <v>1.0294245895033074</v>
      </c>
      <c r="H35">
        <f t="shared" si="7"/>
        <v>1.0294245944738876</v>
      </c>
      <c r="I35">
        <f t="shared" si="8"/>
        <v>1.0294245944751317</v>
      </c>
      <c r="J35">
        <f t="shared" si="9"/>
        <v>1.0294245944751317</v>
      </c>
    </row>
    <row r="36" spans="2:10" x14ac:dyDescent="0.25">
      <c r="B36">
        <f t="shared" si="3"/>
        <v>3.000000000000002E-2</v>
      </c>
      <c r="C36">
        <f t="shared" si="1"/>
        <v>1.0304545339535169</v>
      </c>
      <c r="E36">
        <f t="shared" si="4"/>
        <v>1</v>
      </c>
      <c r="F36">
        <f t="shared" si="5"/>
        <v>1.0304390875480984</v>
      </c>
      <c r="G36">
        <f t="shared" si="6"/>
        <v>1.0304545288051055</v>
      </c>
      <c r="H36">
        <f t="shared" si="7"/>
        <v>1.0304545339522295</v>
      </c>
      <c r="I36">
        <f t="shared" si="8"/>
        <v>1.0304545339535178</v>
      </c>
      <c r="J36">
        <f t="shared" si="9"/>
        <v>1.0304545339535178</v>
      </c>
    </row>
    <row r="37" spans="2:10" x14ac:dyDescent="0.25">
      <c r="B37">
        <f t="shared" si="3"/>
        <v>3.1000000000000021E-2</v>
      </c>
      <c r="C37">
        <f t="shared" si="1"/>
        <v>1.0314855038865227</v>
      </c>
      <c r="E37">
        <f t="shared" si="4"/>
        <v>1</v>
      </c>
      <c r="F37">
        <f t="shared" si="5"/>
        <v>1.0314695266356464</v>
      </c>
      <c r="G37">
        <f t="shared" si="6"/>
        <v>1.031485498561175</v>
      </c>
      <c r="H37">
        <f t="shared" si="7"/>
        <v>1.0314855038851911</v>
      </c>
      <c r="I37">
        <f t="shared" si="8"/>
        <v>1.0314855038865238</v>
      </c>
      <c r="J37">
        <f t="shared" si="9"/>
        <v>1.0314855038865238</v>
      </c>
    </row>
    <row r="38" spans="2:10" x14ac:dyDescent="0.25">
      <c r="B38">
        <f t="shared" si="3"/>
        <v>3.2000000000000021E-2</v>
      </c>
      <c r="C38">
        <f t="shared" si="1"/>
        <v>1.0325175053051185</v>
      </c>
      <c r="E38">
        <f t="shared" si="4"/>
        <v>1</v>
      </c>
      <c r="F38">
        <f t="shared" si="5"/>
        <v>1.032500996162282</v>
      </c>
      <c r="G38">
        <f t="shared" si="6"/>
        <v>1.0325174998024853</v>
      </c>
      <c r="H38">
        <f t="shared" si="7"/>
        <v>1.0325175053037425</v>
      </c>
      <c r="I38">
        <f t="shared" si="8"/>
        <v>1.0325175053051197</v>
      </c>
      <c r="J38">
        <f t="shared" si="9"/>
        <v>1.0325175053051197</v>
      </c>
    </row>
    <row r="39" spans="2:10" x14ac:dyDescent="0.25">
      <c r="B39">
        <f t="shared" si="3"/>
        <v>3.3000000000000022E-2</v>
      </c>
      <c r="C39">
        <f t="shared" si="1"/>
        <v>1.0335505392413056</v>
      </c>
      <c r="E39">
        <f t="shared" si="4"/>
        <v>1</v>
      </c>
      <c r="F39">
        <f t="shared" si="5"/>
        <v>1.0335334971584442</v>
      </c>
      <c r="G39">
        <f t="shared" si="6"/>
        <v>1.0335505335610375</v>
      </c>
      <c r="H39">
        <f t="shared" si="7"/>
        <v>1.0335505392398852</v>
      </c>
      <c r="I39">
        <f t="shared" si="8"/>
        <v>1.0335505392413067</v>
      </c>
      <c r="J39">
        <f t="shared" si="9"/>
        <v>1.0335505392413067</v>
      </c>
    </row>
    <row r="40" spans="2:10" x14ac:dyDescent="0.25">
      <c r="B40">
        <f t="shared" si="3"/>
        <v>3.4000000000000023E-2</v>
      </c>
      <c r="C40">
        <f t="shared" si="1"/>
        <v>1.0345846067281179</v>
      </c>
      <c r="E40">
        <f t="shared" si="4"/>
        <v>1</v>
      </c>
      <c r="F40">
        <f t="shared" si="5"/>
        <v>1.0345670306556025</v>
      </c>
      <c r="G40">
        <f t="shared" si="6"/>
        <v>1.0345846008698654</v>
      </c>
      <c r="H40">
        <f t="shared" si="7"/>
        <v>1.0345846067266531</v>
      </c>
      <c r="I40">
        <f t="shared" si="8"/>
        <v>1.0345846067281192</v>
      </c>
      <c r="J40">
        <f t="shared" si="9"/>
        <v>1.0345846067281192</v>
      </c>
    </row>
    <row r="41" spans="2:10" x14ac:dyDescent="0.25">
      <c r="B41">
        <f t="shared" si="3"/>
        <v>3.5000000000000024E-2</v>
      </c>
      <c r="C41">
        <f t="shared" si="1"/>
        <v>1.0356197087996233</v>
      </c>
      <c r="E41">
        <f t="shared" si="4"/>
        <v>1</v>
      </c>
      <c r="F41">
        <f t="shared" si="5"/>
        <v>1.035601597686258</v>
      </c>
      <c r="G41">
        <f t="shared" si="6"/>
        <v>1.0356197027630356</v>
      </c>
      <c r="H41">
        <f t="shared" si="7"/>
        <v>1.0356197087981138</v>
      </c>
      <c r="I41">
        <f t="shared" si="8"/>
        <v>1.0356197087996246</v>
      </c>
      <c r="J41">
        <f t="shared" si="9"/>
        <v>1.0356197087996246</v>
      </c>
    </row>
    <row r="42" spans="2:10" x14ac:dyDescent="0.25">
      <c r="B42">
        <f t="shared" si="3"/>
        <v>3.6000000000000025E-2</v>
      </c>
      <c r="C42">
        <f t="shared" si="1"/>
        <v>1.0366558464909237</v>
      </c>
      <c r="E42">
        <f t="shared" si="4"/>
        <v>1</v>
      </c>
      <c r="F42">
        <f t="shared" si="5"/>
        <v>1.0366371992839443</v>
      </c>
      <c r="G42">
        <f t="shared" si="6"/>
        <v>1.0366558402756501</v>
      </c>
      <c r="H42">
        <f t="shared" si="7"/>
        <v>1.0366558464893696</v>
      </c>
      <c r="I42">
        <f t="shared" si="8"/>
        <v>1.0366558464909252</v>
      </c>
      <c r="J42">
        <f t="shared" si="9"/>
        <v>1.0366558464909252</v>
      </c>
    </row>
    <row r="43" spans="2:10" x14ac:dyDescent="0.25">
      <c r="B43">
        <f t="shared" si="3"/>
        <v>3.7000000000000026E-2</v>
      </c>
      <c r="C43">
        <f t="shared" si="1"/>
        <v>1.0376930208381572</v>
      </c>
      <c r="E43">
        <f t="shared" si="4"/>
        <v>1</v>
      </c>
      <c r="F43">
        <f t="shared" si="5"/>
        <v>1.0376738364832281</v>
      </c>
      <c r="G43">
        <f t="shared" si="6"/>
        <v>1.0376930144438459</v>
      </c>
      <c r="H43">
        <f t="shared" si="7"/>
        <v>1.0376930208365582</v>
      </c>
      <c r="I43">
        <f t="shared" si="8"/>
        <v>1.0376930208381587</v>
      </c>
      <c r="J43">
        <f t="shared" si="9"/>
        <v>1.0376930208381587</v>
      </c>
    </row>
    <row r="44" spans="2:10" x14ac:dyDescent="0.25">
      <c r="B44">
        <f t="shared" si="3"/>
        <v>3.8000000000000027E-2</v>
      </c>
      <c r="C44">
        <f t="shared" si="1"/>
        <v>1.0387312328784977</v>
      </c>
      <c r="E44">
        <f t="shared" si="4"/>
        <v>1</v>
      </c>
      <c r="F44">
        <f t="shared" si="5"/>
        <v>1.0387115103197111</v>
      </c>
      <c r="G44">
        <f t="shared" si="6"/>
        <v>1.038731226304797</v>
      </c>
      <c r="H44">
        <f t="shared" si="7"/>
        <v>1.0387312328768541</v>
      </c>
      <c r="I44">
        <f t="shared" si="8"/>
        <v>1.0387312328784994</v>
      </c>
      <c r="J44">
        <f t="shared" si="9"/>
        <v>1.0387312328784994</v>
      </c>
    </row>
    <row r="45" spans="2:10" x14ac:dyDescent="0.25">
      <c r="B45">
        <f t="shared" si="3"/>
        <v>3.9000000000000028E-2</v>
      </c>
      <c r="C45">
        <f t="shared" si="1"/>
        <v>1.0397704836501578</v>
      </c>
      <c r="E45">
        <f t="shared" si="4"/>
        <v>1</v>
      </c>
      <c r="F45">
        <f t="shared" si="5"/>
        <v>1.0397502218300307</v>
      </c>
      <c r="G45">
        <f t="shared" si="6"/>
        <v>1.0397704768967149</v>
      </c>
      <c r="H45">
        <f t="shared" si="7"/>
        <v>1.0397704836484691</v>
      </c>
      <c r="I45">
        <f t="shared" si="8"/>
        <v>1.0397704836501596</v>
      </c>
      <c r="J45">
        <f t="shared" si="9"/>
        <v>1.0397704836501596</v>
      </c>
    </row>
    <row r="46" spans="2:10" x14ac:dyDescent="0.25">
      <c r="B46">
        <f t="shared" si="3"/>
        <v>4.0000000000000029E-2</v>
      </c>
      <c r="C46">
        <f t="shared" si="1"/>
        <v>1.0408107741923882</v>
      </c>
      <c r="E46">
        <f t="shared" si="4"/>
        <v>1</v>
      </c>
      <c r="F46">
        <f t="shared" si="5"/>
        <v>1.0407899720518607</v>
      </c>
      <c r="G46">
        <f t="shared" si="6"/>
        <v>1.04081076725885</v>
      </c>
      <c r="H46">
        <f t="shared" si="7"/>
        <v>1.0408107741906545</v>
      </c>
      <c r="I46">
        <f t="shared" si="8"/>
        <v>1.04081077419239</v>
      </c>
      <c r="J46">
        <f t="shared" si="9"/>
        <v>1.04081077419239</v>
      </c>
    </row>
    <row r="47" spans="2:10" x14ac:dyDescent="0.25">
      <c r="B47">
        <f t="shared" si="3"/>
        <v>4.1000000000000029E-2</v>
      </c>
      <c r="C47">
        <f t="shared" si="1"/>
        <v>1.0418521055454797</v>
      </c>
      <c r="E47">
        <f t="shared" si="4"/>
        <v>1</v>
      </c>
      <c r="F47">
        <f t="shared" si="5"/>
        <v>1.0418307620239124</v>
      </c>
      <c r="G47">
        <f t="shared" si="6"/>
        <v>1.0418520984314925</v>
      </c>
      <c r="H47">
        <f t="shared" si="7"/>
        <v>1.0418521055437007</v>
      </c>
      <c r="I47">
        <f t="shared" si="8"/>
        <v>1.0418521055454815</v>
      </c>
      <c r="J47">
        <f t="shared" si="9"/>
        <v>1.0418521055454815</v>
      </c>
    </row>
    <row r="48" spans="2:10" x14ac:dyDescent="0.25">
      <c r="B48">
        <f t="shared" si="3"/>
        <v>4.200000000000003E-2</v>
      </c>
      <c r="C48">
        <f t="shared" si="1"/>
        <v>1.0428944787507632</v>
      </c>
      <c r="E48">
        <f t="shared" si="4"/>
        <v>1</v>
      </c>
      <c r="F48">
        <f t="shared" si="5"/>
        <v>1.0428725927859361</v>
      </c>
      <c r="G48">
        <f t="shared" si="6"/>
        <v>1.0428944714559731</v>
      </c>
      <c r="H48">
        <f t="shared" si="7"/>
        <v>1.0428944787489391</v>
      </c>
      <c r="I48">
        <f t="shared" si="8"/>
        <v>1.0428944787507652</v>
      </c>
      <c r="J48">
        <f t="shared" si="9"/>
        <v>1.0428944787507652</v>
      </c>
    </row>
    <row r="49" spans="2:10" x14ac:dyDescent="0.25">
      <c r="B49">
        <f t="shared" si="3"/>
        <v>4.3000000000000031E-2</v>
      </c>
      <c r="C49">
        <f t="shared" si="1"/>
        <v>1.0439378948506126</v>
      </c>
      <c r="E49">
        <f t="shared" si="4"/>
        <v>1</v>
      </c>
      <c r="F49">
        <f t="shared" si="5"/>
        <v>1.0439154653787219</v>
      </c>
      <c r="G49">
        <f t="shared" si="6"/>
        <v>1.0439378873746648</v>
      </c>
      <c r="H49">
        <f t="shared" si="7"/>
        <v>1.0439378948487432</v>
      </c>
      <c r="I49">
        <f t="shared" si="8"/>
        <v>1.0439378948506146</v>
      </c>
      <c r="J49">
        <f t="shared" si="9"/>
        <v>1.0439378948506146</v>
      </c>
    </row>
    <row r="50" spans="2:10" x14ac:dyDescent="0.25">
      <c r="B50">
        <f t="shared" si="3"/>
        <v>4.4000000000000032E-2</v>
      </c>
      <c r="C50">
        <f t="shared" si="1"/>
        <v>1.0449823548884438</v>
      </c>
      <c r="E50">
        <f t="shared" si="4"/>
        <v>1</v>
      </c>
      <c r="F50">
        <f t="shared" si="5"/>
        <v>1.0449593808441004</v>
      </c>
      <c r="G50">
        <f t="shared" si="6"/>
        <v>1.0449823472309832</v>
      </c>
      <c r="H50">
        <f t="shared" si="7"/>
        <v>1.0449823548865289</v>
      </c>
      <c r="I50">
        <f t="shared" si="8"/>
        <v>1.0449823548884458</v>
      </c>
      <c r="J50">
        <f t="shared" si="9"/>
        <v>1.0449823548884458</v>
      </c>
    </row>
    <row r="51" spans="2:10" x14ac:dyDescent="0.25">
      <c r="B51">
        <f t="shared" si="3"/>
        <v>4.5000000000000033E-2</v>
      </c>
      <c r="C51">
        <f t="shared" si="1"/>
        <v>1.0460278599087169</v>
      </c>
      <c r="E51">
        <f t="shared" si="4"/>
        <v>1</v>
      </c>
      <c r="F51">
        <f t="shared" si="5"/>
        <v>1.0460043402249444</v>
      </c>
      <c r="G51">
        <f t="shared" si="6"/>
        <v>1.0460278520693878</v>
      </c>
      <c r="H51">
        <f t="shared" si="7"/>
        <v>1.0460278599067565</v>
      </c>
      <c r="I51">
        <f t="shared" si="8"/>
        <v>1.0460278599087189</v>
      </c>
      <c r="J51">
        <f t="shared" si="9"/>
        <v>1.0460278599087189</v>
      </c>
    </row>
    <row r="52" spans="2:10" x14ac:dyDescent="0.25">
      <c r="B52">
        <f t="shared" si="3"/>
        <v>4.6000000000000034E-2</v>
      </c>
      <c r="C52">
        <f t="shared" si="1"/>
        <v>1.0470744109569372</v>
      </c>
      <c r="E52">
        <f t="shared" si="4"/>
        <v>1</v>
      </c>
      <c r="F52">
        <f t="shared" si="5"/>
        <v>1.0470503445651691</v>
      </c>
      <c r="G52">
        <f t="shared" si="6"/>
        <v>1.0470744029353831</v>
      </c>
      <c r="H52">
        <f t="shared" si="7"/>
        <v>1.0470744109549313</v>
      </c>
      <c r="I52">
        <f t="shared" si="8"/>
        <v>1.0470744109569392</v>
      </c>
      <c r="J52">
        <f t="shared" si="9"/>
        <v>1.0470744109569392</v>
      </c>
    </row>
    <row r="53" spans="2:10" x14ac:dyDescent="0.25">
      <c r="B53">
        <f t="shared" si="3"/>
        <v>4.7000000000000035E-2</v>
      </c>
      <c r="C53">
        <f t="shared" si="1"/>
        <v>1.0481220090796557</v>
      </c>
      <c r="E53">
        <f t="shared" si="4"/>
        <v>1</v>
      </c>
      <c r="F53">
        <f t="shared" si="5"/>
        <v>1.0480973949097341</v>
      </c>
      <c r="G53">
        <f t="shared" si="6"/>
        <v>1.0481220008755199</v>
      </c>
      <c r="H53">
        <f t="shared" si="7"/>
        <v>1.048122009077604</v>
      </c>
      <c r="I53">
        <f t="shared" si="8"/>
        <v>1.0481220090796577</v>
      </c>
      <c r="J53">
        <f t="shared" si="9"/>
        <v>1.0481220090796577</v>
      </c>
    </row>
    <row r="54" spans="2:10" x14ac:dyDescent="0.25">
      <c r="B54">
        <f t="shared" si="3"/>
        <v>4.8000000000000036E-2</v>
      </c>
      <c r="C54">
        <f t="shared" si="1"/>
        <v>1.0491706553244706</v>
      </c>
      <c r="E54">
        <f t="shared" si="4"/>
        <v>1</v>
      </c>
      <c r="F54">
        <f t="shared" si="5"/>
        <v>1.0491454923046437</v>
      </c>
      <c r="G54">
        <f t="shared" si="6"/>
        <v>1.0491706469373958</v>
      </c>
      <c r="H54">
        <f t="shared" si="7"/>
        <v>1.0491706553223732</v>
      </c>
      <c r="I54">
        <f t="shared" si="8"/>
        <v>1.0491706553244726</v>
      </c>
      <c r="J54">
        <f t="shared" si="9"/>
        <v>1.0491706553244726</v>
      </c>
    </row>
    <row r="55" spans="2:10" x14ac:dyDescent="0.25">
      <c r="B55">
        <f t="shared" si="3"/>
        <v>4.9000000000000037E-2</v>
      </c>
      <c r="C55">
        <f t="shared" si="1"/>
        <v>1.0502203507400283</v>
      </c>
      <c r="E55">
        <f t="shared" si="4"/>
        <v>1</v>
      </c>
      <c r="F55">
        <f t="shared" si="5"/>
        <v>1.0501946377969482</v>
      </c>
      <c r="G55">
        <f t="shared" si="6"/>
        <v>1.0502203421696565</v>
      </c>
      <c r="H55">
        <f t="shared" si="7"/>
        <v>1.0502203507378849</v>
      </c>
      <c r="I55">
        <f t="shared" si="8"/>
        <v>1.0502203507400303</v>
      </c>
      <c r="J55">
        <f t="shared" si="9"/>
        <v>1.0502203507400303</v>
      </c>
    </row>
    <row r="56" spans="2:10" x14ac:dyDescent="0.25">
      <c r="B56">
        <f t="shared" si="3"/>
        <v>5.0000000000000037E-2</v>
      </c>
      <c r="C56">
        <f t="shared" si="1"/>
        <v>1.0512710963760241</v>
      </c>
      <c r="E56">
        <f t="shared" si="4"/>
        <v>1</v>
      </c>
      <c r="F56">
        <f t="shared" si="5"/>
        <v>1.051244832434745</v>
      </c>
      <c r="G56">
        <f t="shared" si="6"/>
        <v>1.0512710876219973</v>
      </c>
      <c r="H56">
        <f t="shared" si="7"/>
        <v>1.0512710963738348</v>
      </c>
      <c r="I56">
        <f t="shared" si="8"/>
        <v>1.0512710963760261</v>
      </c>
      <c r="J56">
        <f t="shared" si="9"/>
        <v>1.0512710963760261</v>
      </c>
    </row>
    <row r="57" spans="2:10" x14ac:dyDescent="0.25">
      <c r="B57">
        <f t="shared" si="3"/>
        <v>5.1000000000000038E-2</v>
      </c>
      <c r="C57">
        <f t="shared" si="1"/>
        <v>1.0523228932832041</v>
      </c>
      <c r="E57">
        <f t="shared" si="4"/>
        <v>1</v>
      </c>
      <c r="F57">
        <f t="shared" si="5"/>
        <v>1.0522960772671797</v>
      </c>
      <c r="G57">
        <f t="shared" si="6"/>
        <v>1.0523228843451631</v>
      </c>
      <c r="H57">
        <f t="shared" si="7"/>
        <v>1.0523228932809685</v>
      </c>
      <c r="I57">
        <f t="shared" si="8"/>
        <v>1.0523228932832061</v>
      </c>
      <c r="J57">
        <f t="shared" si="9"/>
        <v>1.0523228932832061</v>
      </c>
    </row>
    <row r="58" spans="2:10" x14ac:dyDescent="0.25">
      <c r="B58">
        <f t="shared" si="3"/>
        <v>5.2000000000000039E-2</v>
      </c>
      <c r="C58">
        <f t="shared" si="1"/>
        <v>1.0533757425133647</v>
      </c>
      <c r="E58">
        <f t="shared" si="4"/>
        <v>1</v>
      </c>
      <c r="F58">
        <f t="shared" si="5"/>
        <v>1.0533483733444466</v>
      </c>
      <c r="G58">
        <f t="shared" si="6"/>
        <v>1.0533757333909504</v>
      </c>
      <c r="H58">
        <f t="shared" si="7"/>
        <v>1.0533757425110832</v>
      </c>
      <c r="I58">
        <f t="shared" si="8"/>
        <v>1.053375742513367</v>
      </c>
      <c r="J58">
        <f t="shared" si="9"/>
        <v>1.053375742513367</v>
      </c>
    </row>
    <row r="59" spans="2:10" x14ac:dyDescent="0.25">
      <c r="B59">
        <f t="shared" si="3"/>
        <v>5.300000000000004E-2</v>
      </c>
      <c r="C59">
        <f t="shared" si="1"/>
        <v>1.054429645119356</v>
      </c>
      <c r="E59">
        <f t="shared" si="4"/>
        <v>1</v>
      </c>
      <c r="F59">
        <f t="shared" si="5"/>
        <v>1.054401721717791</v>
      </c>
      <c r="G59">
        <f t="shared" si="6"/>
        <v>1.0544296358122081</v>
      </c>
      <c r="H59">
        <f t="shared" si="7"/>
        <v>1.0544296451170281</v>
      </c>
      <c r="I59">
        <f t="shared" si="8"/>
        <v>1.0544296451193582</v>
      </c>
      <c r="J59">
        <f t="shared" si="9"/>
        <v>1.0544296451193582</v>
      </c>
    </row>
    <row r="60" spans="2:10" x14ac:dyDescent="0.25">
      <c r="B60">
        <f t="shared" si="3"/>
        <v>5.4000000000000041E-2</v>
      </c>
      <c r="C60">
        <f t="shared" si="1"/>
        <v>1.0554846021550801</v>
      </c>
      <c r="E60">
        <f t="shared" si="4"/>
        <v>1</v>
      </c>
      <c r="F60">
        <f t="shared" si="5"/>
        <v>1.0554561234395088</v>
      </c>
      <c r="G60">
        <f t="shared" si="6"/>
        <v>1.0554845926628382</v>
      </c>
      <c r="H60">
        <f t="shared" si="7"/>
        <v>1.055484602152706</v>
      </c>
      <c r="I60">
        <f t="shared" si="8"/>
        <v>1.0554846021550823</v>
      </c>
      <c r="J60">
        <f t="shared" si="9"/>
        <v>1.0554846021550823</v>
      </c>
    </row>
    <row r="61" spans="2:10" x14ac:dyDescent="0.25">
      <c r="B61">
        <f t="shared" si="3"/>
        <v>5.5000000000000042E-2</v>
      </c>
      <c r="C61">
        <f t="shared" si="1"/>
        <v>1.0565406146754943</v>
      </c>
      <c r="E61">
        <f t="shared" si="4"/>
        <v>1</v>
      </c>
      <c r="F61">
        <f t="shared" si="5"/>
        <v>1.0565115795629483</v>
      </c>
      <c r="G61">
        <f t="shared" si="6"/>
        <v>1.0565406049977975</v>
      </c>
      <c r="H61">
        <f t="shared" si="7"/>
        <v>1.0565406146730738</v>
      </c>
      <c r="I61">
        <f t="shared" si="8"/>
        <v>1.0565406146754965</v>
      </c>
      <c r="J61">
        <f t="shared" si="9"/>
        <v>1.0565406146754965</v>
      </c>
    </row>
    <row r="62" spans="2:10" x14ac:dyDescent="0.25">
      <c r="B62">
        <f t="shared" si="3"/>
        <v>5.6000000000000043E-2</v>
      </c>
      <c r="C62">
        <f t="shared" si="1"/>
        <v>1.0575976837366112</v>
      </c>
      <c r="E62">
        <f t="shared" si="4"/>
        <v>1</v>
      </c>
      <c r="F62">
        <f t="shared" si="5"/>
        <v>1.0575680911425112</v>
      </c>
      <c r="G62">
        <f t="shared" si="6"/>
        <v>1.0575976738730977</v>
      </c>
      <c r="H62">
        <f t="shared" si="7"/>
        <v>1.0575976837341443</v>
      </c>
      <c r="I62">
        <f t="shared" si="8"/>
        <v>1.0575976837366134</v>
      </c>
      <c r="J62">
        <f t="shared" si="9"/>
        <v>1.0575976837366134</v>
      </c>
    </row>
    <row r="63" spans="2:10" x14ac:dyDescent="0.25">
      <c r="B63">
        <f t="shared" si="3"/>
        <v>5.7000000000000044E-2</v>
      </c>
      <c r="C63">
        <f t="shared" si="1"/>
        <v>1.0586558103955002</v>
      </c>
      <c r="E63">
        <f t="shared" si="4"/>
        <v>1</v>
      </c>
      <c r="F63">
        <f t="shared" si="5"/>
        <v>1.0586256592336536</v>
      </c>
      <c r="G63">
        <f t="shared" si="6"/>
        <v>1.0586558003458078</v>
      </c>
      <c r="H63">
        <f t="shared" si="7"/>
        <v>1.0586558103929866</v>
      </c>
      <c r="I63">
        <f t="shared" si="8"/>
        <v>1.0586558103955024</v>
      </c>
      <c r="J63">
        <f t="shared" si="9"/>
        <v>1.0586558103955024</v>
      </c>
    </row>
    <row r="64" spans="2:10" x14ac:dyDescent="0.25">
      <c r="B64">
        <f t="shared" si="3"/>
        <v>5.8000000000000045E-2</v>
      </c>
      <c r="C64">
        <f t="shared" si="1"/>
        <v>1.0597149957102876</v>
      </c>
      <c r="E64">
        <f t="shared" si="4"/>
        <v>1</v>
      </c>
      <c r="F64">
        <f t="shared" si="5"/>
        <v>1.0596842848928871</v>
      </c>
      <c r="G64">
        <f t="shared" si="6"/>
        <v>1.0597149854740537</v>
      </c>
      <c r="H64">
        <f t="shared" si="7"/>
        <v>1.0597149957077274</v>
      </c>
      <c r="I64">
        <f t="shared" si="8"/>
        <v>1.0597149957102898</v>
      </c>
      <c r="J64">
        <f t="shared" si="9"/>
        <v>1.0597149957102898</v>
      </c>
    </row>
    <row r="65" spans="2:10" x14ac:dyDescent="0.25">
      <c r="B65">
        <f t="shared" si="3"/>
        <v>5.9000000000000045E-2</v>
      </c>
      <c r="C65">
        <f t="shared" si="1"/>
        <v>1.0607752407401592</v>
      </c>
      <c r="E65">
        <f t="shared" si="4"/>
        <v>1</v>
      </c>
      <c r="F65">
        <f t="shared" si="5"/>
        <v>1.0607439691777798</v>
      </c>
      <c r="G65">
        <f t="shared" si="6"/>
        <v>1.0607752303170206</v>
      </c>
      <c r="H65">
        <f t="shared" si="7"/>
        <v>1.0607752407375521</v>
      </c>
      <c r="I65">
        <f t="shared" si="8"/>
        <v>1.0607752407401614</v>
      </c>
      <c r="J65">
        <f t="shared" si="9"/>
        <v>1.0607752407401614</v>
      </c>
    </row>
    <row r="66" spans="2:10" x14ac:dyDescent="0.25">
      <c r="B66">
        <f t="shared" si="3"/>
        <v>6.0000000000000046E-2</v>
      </c>
      <c r="C66">
        <f t="shared" si="1"/>
        <v>1.0618365465453596</v>
      </c>
      <c r="E66">
        <f t="shared" si="4"/>
        <v>1</v>
      </c>
      <c r="F66">
        <f t="shared" si="5"/>
        <v>1.0618047131469575</v>
      </c>
      <c r="G66">
        <f t="shared" si="6"/>
        <v>1.0618365359349526</v>
      </c>
      <c r="H66">
        <f t="shared" si="7"/>
        <v>1.061836546542706</v>
      </c>
      <c r="I66">
        <f t="shared" si="8"/>
        <v>1.0618365465453621</v>
      </c>
      <c r="J66">
        <f t="shared" si="9"/>
        <v>1.0618365465453621</v>
      </c>
    </row>
    <row r="67" spans="2:10" x14ac:dyDescent="0.25">
      <c r="B67">
        <f t="shared" si="3"/>
        <v>6.1000000000000047E-2</v>
      </c>
      <c r="C67">
        <f t="shared" si="1"/>
        <v>1.0628989141871954</v>
      </c>
      <c r="E67">
        <f t="shared" si="4"/>
        <v>1</v>
      </c>
      <c r="F67">
        <f t="shared" si="5"/>
        <v>1.0628665178601042</v>
      </c>
      <c r="G67">
        <f t="shared" si="6"/>
        <v>1.0628989033891556</v>
      </c>
      <c r="H67">
        <f t="shared" si="7"/>
        <v>1.0628989141844947</v>
      </c>
      <c r="I67">
        <f t="shared" si="8"/>
        <v>1.0628989141871978</v>
      </c>
      <c r="J67">
        <f t="shared" si="9"/>
        <v>1.0628989141871978</v>
      </c>
    </row>
    <row r="68" spans="2:10" x14ac:dyDescent="0.25">
      <c r="B68">
        <f t="shared" si="3"/>
        <v>6.2000000000000048E-2</v>
      </c>
      <c r="C68">
        <f t="shared" si="1"/>
        <v>1.0639623447280337</v>
      </c>
      <c r="E68">
        <f t="shared" si="4"/>
        <v>1</v>
      </c>
      <c r="F68">
        <f t="shared" si="5"/>
        <v>1.0639293843779642</v>
      </c>
      <c r="G68">
        <f t="shared" si="6"/>
        <v>1.0639623337419963</v>
      </c>
      <c r="H68">
        <f t="shared" si="7"/>
        <v>1.0639623447252859</v>
      </c>
      <c r="I68">
        <f t="shared" si="8"/>
        <v>1.0639623447280362</v>
      </c>
      <c r="J68">
        <f t="shared" si="9"/>
        <v>1.0639623447280362</v>
      </c>
    </row>
    <row r="69" spans="2:10" x14ac:dyDescent="0.25">
      <c r="B69">
        <f t="shared" si="3"/>
        <v>6.3000000000000042E-2</v>
      </c>
      <c r="C69">
        <f t="shared" si="1"/>
        <v>1.0650268392313056</v>
      </c>
      <c r="E69">
        <f t="shared" si="4"/>
        <v>1</v>
      </c>
      <c r="F69">
        <f t="shared" si="5"/>
        <v>1.0649933137623422</v>
      </c>
      <c r="G69">
        <f t="shared" si="6"/>
        <v>1.0650268280569051</v>
      </c>
      <c r="H69">
        <f t="shared" si="7"/>
        <v>1.0650268392285107</v>
      </c>
      <c r="I69">
        <f t="shared" si="8"/>
        <v>1.065026839231308</v>
      </c>
      <c r="J69">
        <f t="shared" si="9"/>
        <v>1.065026839231308</v>
      </c>
    </row>
    <row r="70" spans="2:10" x14ac:dyDescent="0.25">
      <c r="B70">
        <f t="shared" si="3"/>
        <v>6.4000000000000043E-2</v>
      </c>
      <c r="C70">
        <f t="shared" ref="C70:C133" si="10">EXP(B70)</f>
        <v>1.0660923987615052</v>
      </c>
      <c r="E70">
        <f t="shared" si="4"/>
        <v>1</v>
      </c>
      <c r="F70">
        <f t="shared" si="5"/>
        <v>1.0660583070761045</v>
      </c>
      <c r="G70">
        <f t="shared" si="6"/>
        <v>1.0660923873983759</v>
      </c>
      <c r="H70">
        <f t="shared" si="7"/>
        <v>1.0660923987586632</v>
      </c>
      <c r="I70">
        <f t="shared" si="8"/>
        <v>1.0660923987615079</v>
      </c>
      <c r="J70">
        <f t="shared" si="9"/>
        <v>1.0660923987615079</v>
      </c>
    </row>
    <row r="71" spans="2:10" x14ac:dyDescent="0.25">
      <c r="B71">
        <f t="shared" ref="B71:B134" si="11">B70+$B$3</f>
        <v>6.5000000000000044E-2</v>
      </c>
      <c r="C71">
        <f t="shared" si="10"/>
        <v>1.0671590243841926</v>
      </c>
      <c r="E71">
        <f t="shared" ref="E71:E134" si="12">E70*E$4</f>
        <v>1</v>
      </c>
      <c r="F71">
        <f t="shared" ref="F71:F134" si="13">F70*F$4</f>
        <v>1.0671243653831806</v>
      </c>
      <c r="G71">
        <f t="shared" ref="G71:G134" si="14">G70*G$4</f>
        <v>1.0671590128319679</v>
      </c>
      <c r="H71">
        <f t="shared" ref="H71:H134" si="15">H70*H$4</f>
        <v>1.0671590243813034</v>
      </c>
      <c r="I71">
        <f t="shared" ref="I71:I134" si="16">I70*I$4</f>
        <v>1.0671590243841953</v>
      </c>
      <c r="J71">
        <f t="shared" ref="J71:J134" si="17">J70*J$4</f>
        <v>1.0671590243841953</v>
      </c>
    </row>
    <row r="72" spans="2:10" x14ac:dyDescent="0.25">
      <c r="B72">
        <f t="shared" si="11"/>
        <v>6.6000000000000045E-2</v>
      </c>
      <c r="C72">
        <f t="shared" si="10"/>
        <v>1.0682267171659934</v>
      </c>
      <c r="E72">
        <f t="shared" si="12"/>
        <v>1</v>
      </c>
      <c r="F72">
        <f t="shared" si="13"/>
        <v>1.0681914897485636</v>
      </c>
      <c r="G72">
        <f t="shared" si="14"/>
        <v>1.0682267054243062</v>
      </c>
      <c r="H72">
        <f t="shared" si="15"/>
        <v>1.0682267171630566</v>
      </c>
      <c r="I72">
        <f t="shared" si="16"/>
        <v>1.068226717165996</v>
      </c>
      <c r="J72">
        <f t="shared" si="17"/>
        <v>1.068226717165996</v>
      </c>
    </row>
    <row r="73" spans="2:10" x14ac:dyDescent="0.25">
      <c r="B73">
        <f t="shared" si="11"/>
        <v>6.7000000000000046E-2</v>
      </c>
      <c r="C73">
        <f t="shared" si="10"/>
        <v>1.0692954781746002</v>
      </c>
      <c r="E73">
        <f t="shared" si="12"/>
        <v>1</v>
      </c>
      <c r="F73">
        <f t="shared" si="13"/>
        <v>1.0692596812383119</v>
      </c>
      <c r="G73">
        <f t="shared" si="14"/>
        <v>1.0692954662430831</v>
      </c>
      <c r="H73">
        <f t="shared" si="15"/>
        <v>1.069295478171616</v>
      </c>
      <c r="I73">
        <f t="shared" si="16"/>
        <v>1.0692954781746029</v>
      </c>
      <c r="J73">
        <f t="shared" si="17"/>
        <v>1.0692954781746029</v>
      </c>
    </row>
    <row r="74" spans="2:10" x14ac:dyDescent="0.25">
      <c r="B74">
        <f t="shared" si="11"/>
        <v>6.8000000000000047E-2</v>
      </c>
      <c r="C74">
        <f t="shared" si="10"/>
        <v>1.0703653084787743</v>
      </c>
      <c r="E74">
        <f t="shared" si="12"/>
        <v>1</v>
      </c>
      <c r="F74">
        <f t="shared" si="13"/>
        <v>1.0703289409195502</v>
      </c>
      <c r="G74">
        <f t="shared" si="14"/>
        <v>1.0703652963570593</v>
      </c>
      <c r="H74">
        <f t="shared" si="15"/>
        <v>1.0703653084757425</v>
      </c>
      <c r="I74">
        <f t="shared" si="16"/>
        <v>1.0703653084787772</v>
      </c>
      <c r="J74">
        <f t="shared" si="17"/>
        <v>1.0703653084787772</v>
      </c>
    </row>
    <row r="75" spans="2:10" x14ac:dyDescent="0.25">
      <c r="B75">
        <f t="shared" si="11"/>
        <v>6.9000000000000047E-2</v>
      </c>
      <c r="C75">
        <f t="shared" si="10"/>
        <v>1.0714362091483463</v>
      </c>
      <c r="E75">
        <f t="shared" si="12"/>
        <v>1</v>
      </c>
      <c r="F75">
        <f t="shared" si="13"/>
        <v>1.0713992698604697</v>
      </c>
      <c r="G75">
        <f t="shared" si="14"/>
        <v>1.0714361968360646</v>
      </c>
      <c r="H75">
        <f t="shared" si="15"/>
        <v>1.0714362091452667</v>
      </c>
      <c r="I75">
        <f t="shared" si="16"/>
        <v>1.0714362091483491</v>
      </c>
      <c r="J75">
        <f t="shared" si="17"/>
        <v>1.0714362091483491</v>
      </c>
    </row>
    <row r="76" spans="2:10" x14ac:dyDescent="0.25">
      <c r="B76">
        <f t="shared" si="11"/>
        <v>7.0000000000000048E-2</v>
      </c>
      <c r="C76">
        <f t="shared" si="10"/>
        <v>1.0725081812542165</v>
      </c>
      <c r="E76">
        <f t="shared" si="12"/>
        <v>1</v>
      </c>
      <c r="F76">
        <f t="shared" si="13"/>
        <v>1.0724706691303301</v>
      </c>
      <c r="G76">
        <f t="shared" si="14"/>
        <v>1.072508168750999</v>
      </c>
      <c r="H76">
        <f t="shared" si="15"/>
        <v>1.0725081812510893</v>
      </c>
      <c r="I76">
        <f t="shared" si="16"/>
        <v>1.0725081812542194</v>
      </c>
      <c r="J76">
        <f t="shared" si="17"/>
        <v>1.0725081812542194</v>
      </c>
    </row>
    <row r="77" spans="2:10" x14ac:dyDescent="0.25">
      <c r="B77">
        <f t="shared" si="11"/>
        <v>7.1000000000000049E-2</v>
      </c>
      <c r="C77">
        <f t="shared" si="10"/>
        <v>1.0735812258683575</v>
      </c>
      <c r="E77">
        <f t="shared" si="12"/>
        <v>1</v>
      </c>
      <c r="F77">
        <f t="shared" si="13"/>
        <v>1.0735431397994604</v>
      </c>
      <c r="G77">
        <f t="shared" si="14"/>
        <v>1.0735812131738343</v>
      </c>
      <c r="H77">
        <f t="shared" si="15"/>
        <v>1.0735812258651822</v>
      </c>
      <c r="I77">
        <f t="shared" si="16"/>
        <v>1.0735812258683604</v>
      </c>
      <c r="J77">
        <f t="shared" si="17"/>
        <v>1.0735812258683604</v>
      </c>
    </row>
    <row r="78" spans="2:10" x14ac:dyDescent="0.25">
      <c r="B78">
        <f t="shared" si="11"/>
        <v>7.200000000000005E-2</v>
      </c>
      <c r="C78">
        <f t="shared" si="10"/>
        <v>1.0746553440638136</v>
      </c>
      <c r="E78">
        <f t="shared" si="12"/>
        <v>1</v>
      </c>
      <c r="F78">
        <f t="shared" si="13"/>
        <v>1.0746166829392596</v>
      </c>
      <c r="G78">
        <f t="shared" si="14"/>
        <v>1.0746553311776146</v>
      </c>
      <c r="H78">
        <f t="shared" si="15"/>
        <v>1.0746553440605906</v>
      </c>
      <c r="I78">
        <f t="shared" si="16"/>
        <v>1.0746553440638167</v>
      </c>
      <c r="J78">
        <f t="shared" si="17"/>
        <v>1.0746553440638167</v>
      </c>
    </row>
    <row r="79" spans="2:10" x14ac:dyDescent="0.25">
      <c r="B79">
        <f t="shared" si="11"/>
        <v>7.3000000000000051E-2</v>
      </c>
      <c r="C79">
        <f t="shared" si="10"/>
        <v>1.0757305369147034</v>
      </c>
      <c r="E79">
        <f t="shared" si="12"/>
        <v>1</v>
      </c>
      <c r="F79">
        <f t="shared" si="13"/>
        <v>1.0756912996221988</v>
      </c>
      <c r="G79">
        <f t="shared" si="14"/>
        <v>1.0757305238364578</v>
      </c>
      <c r="H79">
        <f t="shared" si="15"/>
        <v>1.0757305369114325</v>
      </c>
      <c r="I79">
        <f t="shared" si="16"/>
        <v>1.0757305369147065</v>
      </c>
      <c r="J79">
        <f t="shared" si="17"/>
        <v>1.0757305369147065</v>
      </c>
    </row>
    <row r="80" spans="2:10" x14ac:dyDescent="0.25">
      <c r="B80">
        <f t="shared" si="11"/>
        <v>7.4000000000000052E-2</v>
      </c>
      <c r="C80">
        <f t="shared" si="10"/>
        <v>1.0768068054962199</v>
      </c>
      <c r="E80">
        <f t="shared" si="12"/>
        <v>1</v>
      </c>
      <c r="F80">
        <f t="shared" si="13"/>
        <v>1.0767669909218209</v>
      </c>
      <c r="G80">
        <f t="shared" si="14"/>
        <v>1.0768067922255562</v>
      </c>
      <c r="H80">
        <f t="shared" si="15"/>
        <v>1.0768068054929008</v>
      </c>
      <c r="I80">
        <f t="shared" si="16"/>
        <v>1.076806805496223</v>
      </c>
      <c r="J80">
        <f t="shared" si="17"/>
        <v>1.076806805496223</v>
      </c>
    </row>
    <row r="81" spans="2:10" x14ac:dyDescent="0.25">
      <c r="B81">
        <f t="shared" si="11"/>
        <v>7.5000000000000053E-2</v>
      </c>
      <c r="C81">
        <f t="shared" si="10"/>
        <v>1.0778841508846315</v>
      </c>
      <c r="E81">
        <f t="shared" si="12"/>
        <v>1</v>
      </c>
      <c r="F81">
        <f t="shared" si="13"/>
        <v>1.0778437579127427</v>
      </c>
      <c r="G81">
        <f t="shared" si="14"/>
        <v>1.0778841374211778</v>
      </c>
      <c r="H81">
        <f t="shared" si="15"/>
        <v>1.0778841508812642</v>
      </c>
      <c r="I81">
        <f t="shared" si="16"/>
        <v>1.0778841508846346</v>
      </c>
      <c r="J81">
        <f t="shared" si="17"/>
        <v>1.0778841508846346</v>
      </c>
    </row>
    <row r="82" spans="2:10" x14ac:dyDescent="0.25">
      <c r="B82">
        <f t="shared" si="11"/>
        <v>7.6000000000000054E-2</v>
      </c>
      <c r="C82">
        <f t="shared" si="10"/>
        <v>1.0789625741572839</v>
      </c>
      <c r="E82">
        <f t="shared" si="12"/>
        <v>1</v>
      </c>
      <c r="F82">
        <f t="shared" si="13"/>
        <v>1.0789216016706553</v>
      </c>
      <c r="G82">
        <f t="shared" si="14"/>
        <v>1.0789625605006676</v>
      </c>
      <c r="H82">
        <f t="shared" si="15"/>
        <v>1.0789625741538682</v>
      </c>
      <c r="I82">
        <f t="shared" si="16"/>
        <v>1.078962574157287</v>
      </c>
      <c r="J82">
        <f t="shared" si="17"/>
        <v>1.078962574157287</v>
      </c>
    </row>
    <row r="83" spans="2:10" x14ac:dyDescent="0.25">
      <c r="B83">
        <f t="shared" si="11"/>
        <v>7.7000000000000055E-2</v>
      </c>
      <c r="C83">
        <f t="shared" si="10"/>
        <v>1.0800420763926004</v>
      </c>
      <c r="E83">
        <f t="shared" si="12"/>
        <v>1</v>
      </c>
      <c r="F83">
        <f t="shared" si="13"/>
        <v>1.0800005232723258</v>
      </c>
      <c r="G83">
        <f t="shared" si="14"/>
        <v>1.0800420625424485</v>
      </c>
      <c r="H83">
        <f t="shared" si="15"/>
        <v>1.0800420763891363</v>
      </c>
      <c r="I83">
        <f t="shared" si="16"/>
        <v>1.0800420763926035</v>
      </c>
      <c r="J83">
        <f t="shared" si="17"/>
        <v>1.0800420763926035</v>
      </c>
    </row>
    <row r="84" spans="2:10" x14ac:dyDescent="0.25">
      <c r="B84">
        <f t="shared" si="11"/>
        <v>7.8000000000000055E-2</v>
      </c>
      <c r="C84">
        <f t="shared" si="10"/>
        <v>1.0811226586700833</v>
      </c>
      <c r="E84">
        <f t="shared" si="12"/>
        <v>1</v>
      </c>
      <c r="F84">
        <f t="shared" si="13"/>
        <v>1.081080523795598</v>
      </c>
      <c r="G84">
        <f t="shared" si="14"/>
        <v>1.0811226446260223</v>
      </c>
      <c r="H84">
        <f t="shared" si="15"/>
        <v>1.0811226586665705</v>
      </c>
      <c r="I84">
        <f t="shared" si="16"/>
        <v>1.0811226586700864</v>
      </c>
      <c r="J84">
        <f t="shared" si="17"/>
        <v>1.0811226586700864</v>
      </c>
    </row>
    <row r="85" spans="2:10" x14ac:dyDescent="0.25">
      <c r="B85">
        <f t="shared" si="11"/>
        <v>7.9000000000000056E-2</v>
      </c>
      <c r="C85">
        <f t="shared" si="10"/>
        <v>1.0822043220703148</v>
      </c>
      <c r="E85">
        <f t="shared" si="12"/>
        <v>1</v>
      </c>
      <c r="F85">
        <f t="shared" si="13"/>
        <v>1.0821616043193936</v>
      </c>
      <c r="G85">
        <f t="shared" si="14"/>
        <v>1.0822043078319705</v>
      </c>
      <c r="H85">
        <f t="shared" si="15"/>
        <v>1.0822043220667534</v>
      </c>
      <c r="I85">
        <f t="shared" si="16"/>
        <v>1.0822043220703179</v>
      </c>
      <c r="J85">
        <f t="shared" si="17"/>
        <v>1.0822043220703179</v>
      </c>
    </row>
    <row r="86" spans="2:10" x14ac:dyDescent="0.25">
      <c r="B86">
        <f t="shared" si="11"/>
        <v>8.0000000000000057E-2</v>
      </c>
      <c r="C86">
        <f t="shared" si="10"/>
        <v>1.0832870676749586</v>
      </c>
      <c r="E86">
        <f t="shared" si="12"/>
        <v>1</v>
      </c>
      <c r="F86">
        <f t="shared" si="13"/>
        <v>1.0832437659237129</v>
      </c>
      <c r="G86">
        <f t="shared" si="14"/>
        <v>1.0832870532419563</v>
      </c>
      <c r="H86">
        <f t="shared" si="15"/>
        <v>1.0832870676713486</v>
      </c>
      <c r="I86">
        <f t="shared" si="16"/>
        <v>1.0832870676749617</v>
      </c>
      <c r="J86">
        <f t="shared" si="17"/>
        <v>1.0832870676749617</v>
      </c>
    </row>
    <row r="87" spans="2:10" x14ac:dyDescent="0.25">
      <c r="B87">
        <f t="shared" si="11"/>
        <v>8.1000000000000058E-2</v>
      </c>
      <c r="C87">
        <f t="shared" si="10"/>
        <v>1.0843708965667604</v>
      </c>
      <c r="E87">
        <f t="shared" si="12"/>
        <v>1</v>
      </c>
      <c r="F87">
        <f t="shared" si="13"/>
        <v>1.0843270096896365</v>
      </c>
      <c r="G87">
        <f t="shared" si="14"/>
        <v>1.0843708819387248</v>
      </c>
      <c r="H87">
        <f t="shared" si="15"/>
        <v>1.0843708965631016</v>
      </c>
      <c r="I87">
        <f t="shared" si="16"/>
        <v>1.0843708965667636</v>
      </c>
      <c r="J87">
        <f t="shared" si="17"/>
        <v>1.0843708965667636</v>
      </c>
    </row>
    <row r="88" spans="2:10" x14ac:dyDescent="0.25">
      <c r="B88">
        <f t="shared" si="11"/>
        <v>8.2000000000000059E-2</v>
      </c>
      <c r="C88">
        <f t="shared" si="10"/>
        <v>1.085455809829549</v>
      </c>
      <c r="E88">
        <f t="shared" si="12"/>
        <v>1</v>
      </c>
      <c r="F88">
        <f t="shared" si="13"/>
        <v>1.0854113366993259</v>
      </c>
      <c r="G88">
        <f t="shared" si="14"/>
        <v>1.0854557950061043</v>
      </c>
      <c r="H88">
        <f t="shared" si="15"/>
        <v>1.0854558098258413</v>
      </c>
      <c r="I88">
        <f t="shared" si="16"/>
        <v>1.0854558098295524</v>
      </c>
      <c r="J88">
        <f t="shared" si="17"/>
        <v>1.0854558098295524</v>
      </c>
    </row>
    <row r="89" spans="2:10" x14ac:dyDescent="0.25">
      <c r="B89">
        <f t="shared" si="11"/>
        <v>8.300000000000006E-2</v>
      </c>
      <c r="C89">
        <f t="shared" si="10"/>
        <v>1.0865418085482381</v>
      </c>
      <c r="E89">
        <f t="shared" si="12"/>
        <v>1</v>
      </c>
      <c r="F89">
        <f t="shared" si="13"/>
        <v>1.086496748036025</v>
      </c>
      <c r="G89">
        <f t="shared" si="14"/>
        <v>1.0865417935290078</v>
      </c>
      <c r="H89">
        <f t="shared" si="15"/>
        <v>1.0865418085444813</v>
      </c>
      <c r="I89">
        <f t="shared" si="16"/>
        <v>1.0865418085482415</v>
      </c>
      <c r="J89">
        <f t="shared" si="17"/>
        <v>1.0865418085482415</v>
      </c>
    </row>
    <row r="90" spans="2:10" x14ac:dyDescent="0.25">
      <c r="B90">
        <f t="shared" si="11"/>
        <v>8.4000000000000061E-2</v>
      </c>
      <c r="C90">
        <f t="shared" si="10"/>
        <v>1.0876288938088263</v>
      </c>
      <c r="E90">
        <f t="shared" si="12"/>
        <v>1</v>
      </c>
      <c r="F90">
        <f t="shared" si="13"/>
        <v>1.087583244784061</v>
      </c>
      <c r="G90">
        <f t="shared" si="14"/>
        <v>1.0876288785934336</v>
      </c>
      <c r="H90">
        <f t="shared" si="15"/>
        <v>1.0876288938050205</v>
      </c>
      <c r="I90">
        <f t="shared" si="16"/>
        <v>1.0876288938088297</v>
      </c>
      <c r="J90">
        <f t="shared" si="17"/>
        <v>1.0876288938088297</v>
      </c>
    </row>
    <row r="91" spans="2:10" x14ac:dyDescent="0.25">
      <c r="B91">
        <f t="shared" si="11"/>
        <v>8.5000000000000062E-2</v>
      </c>
      <c r="C91">
        <f t="shared" si="10"/>
        <v>1.0887170666983987</v>
      </c>
      <c r="E91">
        <f t="shared" si="12"/>
        <v>1</v>
      </c>
      <c r="F91">
        <f t="shared" si="13"/>
        <v>1.0886708280288449</v>
      </c>
      <c r="G91">
        <f t="shared" si="14"/>
        <v>1.0887170512864663</v>
      </c>
      <c r="H91">
        <f t="shared" si="15"/>
        <v>1.0887170666945438</v>
      </c>
      <c r="I91">
        <f t="shared" si="16"/>
        <v>1.0887170666984023</v>
      </c>
      <c r="J91">
        <f t="shared" si="17"/>
        <v>1.0887170666984023</v>
      </c>
    </row>
    <row r="92" spans="2:10" x14ac:dyDescent="0.25">
      <c r="B92">
        <f t="shared" si="11"/>
        <v>8.6000000000000063E-2</v>
      </c>
      <c r="C92">
        <f t="shared" si="10"/>
        <v>1.0898063283051287</v>
      </c>
      <c r="E92">
        <f t="shared" si="12"/>
        <v>1</v>
      </c>
      <c r="F92">
        <f t="shared" si="13"/>
        <v>1.0897594988568735</v>
      </c>
      <c r="G92">
        <f t="shared" si="14"/>
        <v>1.0898063126962785</v>
      </c>
      <c r="H92">
        <f t="shared" si="15"/>
        <v>1.0898063283012245</v>
      </c>
      <c r="I92">
        <f t="shared" si="16"/>
        <v>1.0898063283051322</v>
      </c>
      <c r="J92">
        <f t="shared" si="17"/>
        <v>1.0898063283051322</v>
      </c>
    </row>
    <row r="93" spans="2:10" x14ac:dyDescent="0.25">
      <c r="B93">
        <f t="shared" si="11"/>
        <v>8.7000000000000063E-2</v>
      </c>
      <c r="C93">
        <f t="shared" si="10"/>
        <v>1.0908966797182778</v>
      </c>
      <c r="E93">
        <f t="shared" si="12"/>
        <v>1</v>
      </c>
      <c r="F93">
        <f t="shared" si="13"/>
        <v>1.0908492583557303</v>
      </c>
      <c r="G93">
        <f t="shared" si="14"/>
        <v>1.0908966639121311</v>
      </c>
      <c r="H93">
        <f t="shared" si="15"/>
        <v>1.0908966797143242</v>
      </c>
      <c r="I93">
        <f t="shared" si="16"/>
        <v>1.0908966797182813</v>
      </c>
      <c r="J93">
        <f t="shared" si="17"/>
        <v>1.0908966797182813</v>
      </c>
    </row>
    <row r="94" spans="2:10" x14ac:dyDescent="0.25">
      <c r="B94">
        <f t="shared" si="11"/>
        <v>8.8000000000000064E-2</v>
      </c>
      <c r="C94">
        <f t="shared" si="10"/>
        <v>1.0919881220281975</v>
      </c>
      <c r="E94">
        <f t="shared" si="12"/>
        <v>1</v>
      </c>
      <c r="F94">
        <f t="shared" si="13"/>
        <v>1.091940107614086</v>
      </c>
      <c r="G94">
        <f t="shared" si="14"/>
        <v>1.0919881060243752</v>
      </c>
      <c r="H94">
        <f t="shared" si="15"/>
        <v>1.0919881220241945</v>
      </c>
      <c r="I94">
        <f t="shared" si="16"/>
        <v>1.0919881220282011</v>
      </c>
      <c r="J94">
        <f t="shared" si="17"/>
        <v>1.0919881220282011</v>
      </c>
    </row>
    <row r="95" spans="2:10" x14ac:dyDescent="0.25">
      <c r="B95">
        <f t="shared" si="11"/>
        <v>8.9000000000000065E-2</v>
      </c>
      <c r="C95">
        <f t="shared" si="10"/>
        <v>1.0930806563263302</v>
      </c>
      <c r="E95">
        <f t="shared" si="12"/>
        <v>1</v>
      </c>
      <c r="F95">
        <f t="shared" si="13"/>
        <v>1.0930320477216999</v>
      </c>
      <c r="G95">
        <f t="shared" si="14"/>
        <v>1.0930806401244526</v>
      </c>
      <c r="H95">
        <f t="shared" si="15"/>
        <v>1.0930806563222777</v>
      </c>
      <c r="I95">
        <f t="shared" si="16"/>
        <v>1.0930806563263338</v>
      </c>
      <c r="J95">
        <f t="shared" si="17"/>
        <v>1.0930806563263338</v>
      </c>
    </row>
    <row r="96" spans="2:10" x14ac:dyDescent="0.25">
      <c r="B96">
        <f t="shared" si="11"/>
        <v>9.0000000000000066E-2</v>
      </c>
      <c r="C96">
        <f t="shared" si="10"/>
        <v>1.0941742837052104</v>
      </c>
      <c r="E96">
        <f t="shared" si="12"/>
        <v>1</v>
      </c>
      <c r="F96">
        <f t="shared" si="13"/>
        <v>1.0941250797694215</v>
      </c>
      <c r="G96">
        <f t="shared" si="14"/>
        <v>1.0941742673048971</v>
      </c>
      <c r="H96">
        <f t="shared" si="15"/>
        <v>1.0941742837011081</v>
      </c>
      <c r="I96">
        <f t="shared" si="16"/>
        <v>1.094174283705214</v>
      </c>
      <c r="J96">
        <f t="shared" si="17"/>
        <v>1.094174283705214</v>
      </c>
    </row>
    <row r="97" spans="2:10" x14ac:dyDescent="0.25">
      <c r="B97">
        <f t="shared" si="11"/>
        <v>9.1000000000000067E-2</v>
      </c>
      <c r="C97">
        <f t="shared" si="10"/>
        <v>1.0952690052584655</v>
      </c>
      <c r="E97">
        <f t="shared" si="12"/>
        <v>1</v>
      </c>
      <c r="F97">
        <f t="shared" si="13"/>
        <v>1.0952192048491909</v>
      </c>
      <c r="G97">
        <f t="shared" si="14"/>
        <v>1.0952689886593356</v>
      </c>
      <c r="H97">
        <f t="shared" si="15"/>
        <v>1.0952690052543135</v>
      </c>
      <c r="I97">
        <f t="shared" si="16"/>
        <v>1.095269005258469</v>
      </c>
      <c r="J97">
        <f t="shared" si="17"/>
        <v>1.095269005258469</v>
      </c>
    </row>
    <row r="98" spans="2:10" x14ac:dyDescent="0.25">
      <c r="B98">
        <f t="shared" si="11"/>
        <v>9.2000000000000068E-2</v>
      </c>
      <c r="C98">
        <f t="shared" si="10"/>
        <v>1.0963648220808171</v>
      </c>
      <c r="E98">
        <f t="shared" si="12"/>
        <v>1</v>
      </c>
      <c r="F98">
        <f t="shared" si="13"/>
        <v>1.0963144240540399</v>
      </c>
      <c r="G98">
        <f t="shared" si="14"/>
        <v>1.0963648052824893</v>
      </c>
      <c r="H98">
        <f t="shared" si="15"/>
        <v>1.0963648220766151</v>
      </c>
      <c r="I98">
        <f t="shared" si="16"/>
        <v>1.0963648220808206</v>
      </c>
      <c r="J98">
        <f t="shared" si="17"/>
        <v>1.0963648220808206</v>
      </c>
    </row>
    <row r="99" spans="2:10" x14ac:dyDescent="0.25">
      <c r="B99">
        <f t="shared" si="11"/>
        <v>9.3000000000000069E-2</v>
      </c>
      <c r="C99">
        <f t="shared" si="10"/>
        <v>1.097461735268082</v>
      </c>
      <c r="E99">
        <f t="shared" si="12"/>
        <v>1</v>
      </c>
      <c r="F99">
        <f t="shared" si="13"/>
        <v>1.0974107384780938</v>
      </c>
      <c r="G99">
        <f t="shared" si="14"/>
        <v>1.0974617182701742</v>
      </c>
      <c r="H99">
        <f t="shared" si="15"/>
        <v>1.0974617352638303</v>
      </c>
      <c r="I99">
        <f t="shared" si="16"/>
        <v>1.0974617352680858</v>
      </c>
      <c r="J99">
        <f t="shared" si="17"/>
        <v>1.0974617352680858</v>
      </c>
    </row>
    <row r="100" spans="2:10" x14ac:dyDescent="0.25">
      <c r="B100">
        <f t="shared" si="11"/>
        <v>9.400000000000007E-2</v>
      </c>
      <c r="C100">
        <f t="shared" si="10"/>
        <v>1.0985597459171739</v>
      </c>
      <c r="E100">
        <f t="shared" si="12"/>
        <v>1</v>
      </c>
      <c r="F100">
        <f t="shared" si="13"/>
        <v>1.0985081492165718</v>
      </c>
      <c r="G100">
        <f t="shared" si="14"/>
        <v>1.0985597287193034</v>
      </c>
      <c r="H100">
        <f t="shared" si="15"/>
        <v>1.098559745912872</v>
      </c>
      <c r="I100">
        <f t="shared" si="16"/>
        <v>1.0985597459171776</v>
      </c>
      <c r="J100">
        <f t="shared" si="17"/>
        <v>1.0985597459171776</v>
      </c>
    </row>
    <row r="101" spans="2:10" x14ac:dyDescent="0.25">
      <c r="B101">
        <f t="shared" si="11"/>
        <v>9.500000000000007E-2</v>
      </c>
      <c r="C101">
        <f t="shared" si="10"/>
        <v>1.0996588551261031</v>
      </c>
      <c r="E101">
        <f t="shared" si="12"/>
        <v>1</v>
      </c>
      <c r="F101">
        <f t="shared" si="13"/>
        <v>1.0996066573657883</v>
      </c>
      <c r="G101">
        <f t="shared" si="14"/>
        <v>1.0996588377278871</v>
      </c>
      <c r="H101">
        <f t="shared" si="15"/>
        <v>1.099658855121751</v>
      </c>
      <c r="I101">
        <f t="shared" si="16"/>
        <v>1.0996588551261068</v>
      </c>
      <c r="J101">
        <f t="shared" si="17"/>
        <v>1.0996588551261068</v>
      </c>
    </row>
    <row r="102" spans="2:10" x14ac:dyDescent="0.25">
      <c r="B102">
        <f t="shared" si="11"/>
        <v>9.6000000000000071E-2</v>
      </c>
      <c r="C102">
        <f t="shared" si="10"/>
        <v>1.100759063993979</v>
      </c>
      <c r="E102">
        <f t="shared" si="12"/>
        <v>1</v>
      </c>
      <c r="F102">
        <f t="shared" si="13"/>
        <v>1.100706264023154</v>
      </c>
      <c r="G102">
        <f t="shared" si="14"/>
        <v>1.1007590463950339</v>
      </c>
      <c r="H102">
        <f t="shared" si="15"/>
        <v>1.1007590639895768</v>
      </c>
      <c r="I102">
        <f t="shared" si="16"/>
        <v>1.1007590639939828</v>
      </c>
      <c r="J102">
        <f t="shared" si="17"/>
        <v>1.1007590639939828</v>
      </c>
    </row>
    <row r="103" spans="2:10" x14ac:dyDescent="0.25">
      <c r="B103">
        <f t="shared" si="11"/>
        <v>9.7000000000000072E-2</v>
      </c>
      <c r="C103">
        <f t="shared" si="10"/>
        <v>1.1018603736210106</v>
      </c>
      <c r="E103">
        <f t="shared" si="12"/>
        <v>1</v>
      </c>
      <c r="F103">
        <f t="shared" si="13"/>
        <v>1.1018069702871771</v>
      </c>
      <c r="G103">
        <f t="shared" si="14"/>
        <v>1.1018603558209521</v>
      </c>
      <c r="H103">
        <f t="shared" si="15"/>
        <v>1.1018603736165582</v>
      </c>
      <c r="I103">
        <f t="shared" si="16"/>
        <v>1.1018603736210146</v>
      </c>
      <c r="J103">
        <f t="shared" si="17"/>
        <v>1.1018603736210146</v>
      </c>
    </row>
    <row r="104" spans="2:10" x14ac:dyDescent="0.25">
      <c r="B104">
        <f t="shared" si="11"/>
        <v>9.8000000000000073E-2</v>
      </c>
      <c r="C104">
        <f t="shared" si="10"/>
        <v>1.1029627851085078</v>
      </c>
      <c r="E104">
        <f t="shared" si="12"/>
        <v>1</v>
      </c>
      <c r="F104">
        <f t="shared" si="13"/>
        <v>1.1029087772574642</v>
      </c>
      <c r="G104">
        <f t="shared" si="14"/>
        <v>1.1029627671069508</v>
      </c>
      <c r="H104">
        <f t="shared" si="15"/>
        <v>1.1029627851040049</v>
      </c>
      <c r="I104">
        <f t="shared" si="16"/>
        <v>1.1029627851085118</v>
      </c>
      <c r="J104">
        <f t="shared" si="17"/>
        <v>1.1029627851085118</v>
      </c>
    </row>
    <row r="105" spans="2:10" x14ac:dyDescent="0.25">
      <c r="B105">
        <f t="shared" si="11"/>
        <v>9.9000000000000074E-2</v>
      </c>
      <c r="C105">
        <f t="shared" si="10"/>
        <v>1.1040662995588819</v>
      </c>
      <c r="E105">
        <f t="shared" si="12"/>
        <v>1</v>
      </c>
      <c r="F105">
        <f t="shared" si="13"/>
        <v>1.1040116860347216</v>
      </c>
      <c r="G105">
        <f t="shared" si="14"/>
        <v>1.1040662813554414</v>
      </c>
      <c r="H105">
        <f t="shared" si="15"/>
        <v>1.1040662995543287</v>
      </c>
      <c r="I105">
        <f t="shared" si="16"/>
        <v>1.1040662995588859</v>
      </c>
      <c r="J105">
        <f t="shared" si="17"/>
        <v>1.1040662995588859</v>
      </c>
    </row>
    <row r="106" spans="2:10" x14ac:dyDescent="0.25">
      <c r="B106">
        <f t="shared" si="11"/>
        <v>0.10000000000000007</v>
      </c>
      <c r="C106">
        <f t="shared" si="10"/>
        <v>1.1051709180756477</v>
      </c>
      <c r="E106">
        <f t="shared" si="12"/>
        <v>1</v>
      </c>
      <c r="F106">
        <f t="shared" si="13"/>
        <v>1.1051156977207561</v>
      </c>
      <c r="G106">
        <f t="shared" si="14"/>
        <v>1.1051708996699374</v>
      </c>
      <c r="H106">
        <f t="shared" si="15"/>
        <v>1.1051709180710438</v>
      </c>
      <c r="I106">
        <f t="shared" si="16"/>
        <v>1.1051709180756517</v>
      </c>
      <c r="J106">
        <f t="shared" si="17"/>
        <v>1.1051709180756517</v>
      </c>
    </row>
    <row r="107" spans="2:10" x14ac:dyDescent="0.25">
      <c r="B107">
        <f t="shared" si="11"/>
        <v>0.10100000000000008</v>
      </c>
      <c r="C107">
        <f t="shared" si="10"/>
        <v>1.1062766417634236</v>
      </c>
      <c r="E107">
        <f t="shared" si="12"/>
        <v>1</v>
      </c>
      <c r="F107">
        <f t="shared" si="13"/>
        <v>1.1062208134184768</v>
      </c>
      <c r="G107">
        <f t="shared" si="14"/>
        <v>1.1062766231550571</v>
      </c>
      <c r="H107">
        <f t="shared" si="15"/>
        <v>1.1062766417587691</v>
      </c>
      <c r="I107">
        <f t="shared" si="16"/>
        <v>1.1062766417634275</v>
      </c>
      <c r="J107">
        <f t="shared" si="17"/>
        <v>1.1062766417634275</v>
      </c>
    </row>
    <row r="108" spans="2:10" x14ac:dyDescent="0.25">
      <c r="B108">
        <f t="shared" si="11"/>
        <v>0.10200000000000008</v>
      </c>
      <c r="C108">
        <f t="shared" si="10"/>
        <v>1.1073834717279334</v>
      </c>
      <c r="E108">
        <f t="shared" si="12"/>
        <v>1</v>
      </c>
      <c r="F108">
        <f t="shared" si="13"/>
        <v>1.107327034231895</v>
      </c>
      <c r="G108">
        <f t="shared" si="14"/>
        <v>1.1073834529165238</v>
      </c>
      <c r="H108">
        <f t="shared" si="15"/>
        <v>1.107383471723228</v>
      </c>
      <c r="I108">
        <f t="shared" si="16"/>
        <v>1.1073834717279374</v>
      </c>
      <c r="J108">
        <f t="shared" si="17"/>
        <v>1.1073834717279374</v>
      </c>
    </row>
    <row r="109" spans="2:10" x14ac:dyDescent="0.25">
      <c r="B109">
        <f t="shared" si="11"/>
        <v>0.10300000000000008</v>
      </c>
      <c r="C109">
        <f t="shared" si="10"/>
        <v>1.1084914090760074</v>
      </c>
      <c r="E109">
        <f t="shared" si="12"/>
        <v>1</v>
      </c>
      <c r="F109">
        <f t="shared" si="13"/>
        <v>1.1084343612661267</v>
      </c>
      <c r="G109">
        <f t="shared" si="14"/>
        <v>1.1084913900611668</v>
      </c>
      <c r="H109">
        <f t="shared" si="15"/>
        <v>1.108491409071251</v>
      </c>
      <c r="I109">
        <f t="shared" si="16"/>
        <v>1.1084914090760114</v>
      </c>
      <c r="J109">
        <f t="shared" si="17"/>
        <v>1.1084914090760114</v>
      </c>
    </row>
    <row r="110" spans="2:10" x14ac:dyDescent="0.25">
      <c r="B110">
        <f t="shared" si="11"/>
        <v>0.10400000000000008</v>
      </c>
      <c r="C110">
        <f t="shared" si="10"/>
        <v>1.1096004549155827</v>
      </c>
      <c r="E110">
        <f t="shared" si="12"/>
        <v>1</v>
      </c>
      <c r="F110">
        <f t="shared" si="13"/>
        <v>1.1095427956273927</v>
      </c>
      <c r="G110">
        <f t="shared" si="14"/>
        <v>1.1096004356969229</v>
      </c>
      <c r="H110">
        <f t="shared" si="15"/>
        <v>1.1096004549107754</v>
      </c>
      <c r="I110">
        <f t="shared" si="16"/>
        <v>1.1096004549155867</v>
      </c>
      <c r="J110">
        <f t="shared" si="17"/>
        <v>1.1096004549155867</v>
      </c>
    </row>
    <row r="111" spans="2:10" x14ac:dyDescent="0.25">
      <c r="B111">
        <f t="shared" si="11"/>
        <v>0.10500000000000008</v>
      </c>
      <c r="C111">
        <f t="shared" si="10"/>
        <v>1.1107106103557054</v>
      </c>
      <c r="E111">
        <f t="shared" si="12"/>
        <v>1</v>
      </c>
      <c r="F111">
        <f t="shared" si="13"/>
        <v>1.11065233842302</v>
      </c>
      <c r="G111">
        <f t="shared" si="14"/>
        <v>1.1107105909328376</v>
      </c>
      <c r="H111">
        <f t="shared" si="15"/>
        <v>1.1107106103508471</v>
      </c>
      <c r="I111">
        <f t="shared" si="16"/>
        <v>1.1107106103557094</v>
      </c>
      <c r="J111">
        <f t="shared" si="17"/>
        <v>1.1107106103557094</v>
      </c>
    </row>
    <row r="112" spans="2:10" x14ac:dyDescent="0.25">
      <c r="B112">
        <f t="shared" si="11"/>
        <v>0.10600000000000008</v>
      </c>
      <c r="C112">
        <f t="shared" si="10"/>
        <v>1.1118218765065309</v>
      </c>
      <c r="E112">
        <f t="shared" si="12"/>
        <v>1</v>
      </c>
      <c r="F112">
        <f t="shared" si="13"/>
        <v>1.111762990761443</v>
      </c>
      <c r="G112">
        <f t="shared" si="14"/>
        <v>1.1118218568790659</v>
      </c>
      <c r="H112">
        <f t="shared" si="15"/>
        <v>1.1118218765016215</v>
      </c>
      <c r="I112">
        <f t="shared" si="16"/>
        <v>1.1118218765065351</v>
      </c>
      <c r="J112">
        <f t="shared" si="17"/>
        <v>1.1118218765065351</v>
      </c>
    </row>
    <row r="113" spans="2:10" x14ac:dyDescent="0.25">
      <c r="B113">
        <f t="shared" si="11"/>
        <v>0.10700000000000008</v>
      </c>
      <c r="C113">
        <f t="shared" si="10"/>
        <v>1.1129342544793257</v>
      </c>
      <c r="E113">
        <f t="shared" si="12"/>
        <v>1</v>
      </c>
      <c r="F113">
        <f t="shared" si="13"/>
        <v>1.1128747537522043</v>
      </c>
      <c r="G113">
        <f t="shared" si="14"/>
        <v>1.1129342346468734</v>
      </c>
      <c r="H113">
        <f t="shared" si="15"/>
        <v>1.112934254474365</v>
      </c>
      <c r="I113">
        <f t="shared" si="16"/>
        <v>1.1129342544793299</v>
      </c>
      <c r="J113">
        <f t="shared" si="17"/>
        <v>1.1129342544793299</v>
      </c>
    </row>
    <row r="114" spans="2:10" x14ac:dyDescent="0.25">
      <c r="B114">
        <f t="shared" si="11"/>
        <v>0.10800000000000008</v>
      </c>
      <c r="C114">
        <f t="shared" si="10"/>
        <v>1.1140477453864677</v>
      </c>
      <c r="E114">
        <f t="shared" si="12"/>
        <v>1</v>
      </c>
      <c r="F114">
        <f t="shared" si="13"/>
        <v>1.1139876285059565</v>
      </c>
      <c r="G114">
        <f t="shared" si="14"/>
        <v>1.1140477253486376</v>
      </c>
      <c r="H114">
        <f t="shared" si="15"/>
        <v>1.1140477453814557</v>
      </c>
      <c r="I114">
        <f t="shared" si="16"/>
        <v>1.1140477453864719</v>
      </c>
      <c r="J114">
        <f t="shared" si="17"/>
        <v>1.1140477453864719</v>
      </c>
    </row>
    <row r="115" spans="2:10" x14ac:dyDescent="0.25">
      <c r="B115">
        <f t="shared" si="11"/>
        <v>0.10900000000000008</v>
      </c>
      <c r="C115">
        <f t="shared" si="10"/>
        <v>1.1151623503414478</v>
      </c>
      <c r="E115">
        <f t="shared" si="12"/>
        <v>1</v>
      </c>
      <c r="F115">
        <f t="shared" si="13"/>
        <v>1.1151016161344622</v>
      </c>
      <c r="G115">
        <f t="shared" si="14"/>
        <v>1.1151623300978488</v>
      </c>
      <c r="H115">
        <f t="shared" si="15"/>
        <v>1.1151623503363843</v>
      </c>
      <c r="I115">
        <f t="shared" si="16"/>
        <v>1.1151623503414521</v>
      </c>
      <c r="J115">
        <f t="shared" si="17"/>
        <v>1.1151623503414521</v>
      </c>
    </row>
    <row r="116" spans="2:10" x14ac:dyDescent="0.25">
      <c r="B116">
        <f t="shared" si="11"/>
        <v>0.11000000000000008</v>
      </c>
      <c r="C116">
        <f t="shared" si="10"/>
        <v>1.1162780704588713</v>
      </c>
      <c r="E116">
        <f t="shared" si="12"/>
        <v>1</v>
      </c>
      <c r="F116">
        <f t="shared" si="13"/>
        <v>1.1162167177505966</v>
      </c>
      <c r="G116">
        <f t="shared" si="14"/>
        <v>1.1162780500091116</v>
      </c>
      <c r="H116">
        <f t="shared" si="15"/>
        <v>1.1162780704537563</v>
      </c>
      <c r="I116">
        <f t="shared" si="16"/>
        <v>1.1162780704588755</v>
      </c>
      <c r="J116">
        <f t="shared" si="17"/>
        <v>1.1162780704588755</v>
      </c>
    </row>
    <row r="117" spans="2:10" x14ac:dyDescent="0.25">
      <c r="B117">
        <f t="shared" si="11"/>
        <v>0.11100000000000008</v>
      </c>
      <c r="C117">
        <f t="shared" si="10"/>
        <v>1.1173949068544584</v>
      </c>
      <c r="E117">
        <f t="shared" si="12"/>
        <v>1</v>
      </c>
      <c r="F117">
        <f t="shared" si="13"/>
        <v>1.1173329344683471</v>
      </c>
      <c r="G117">
        <f t="shared" si="14"/>
        <v>1.1173948861981458</v>
      </c>
      <c r="H117">
        <f t="shared" si="15"/>
        <v>1.1173949068492917</v>
      </c>
      <c r="I117">
        <f t="shared" si="16"/>
        <v>1.1173949068544626</v>
      </c>
      <c r="J117">
        <f t="shared" si="17"/>
        <v>1.1173949068544626</v>
      </c>
    </row>
    <row r="118" spans="2:10" x14ac:dyDescent="0.25">
      <c r="B118">
        <f t="shared" si="11"/>
        <v>0.11200000000000009</v>
      </c>
      <c r="C118">
        <f t="shared" si="10"/>
        <v>1.1185128606450452</v>
      </c>
      <c r="E118">
        <f t="shared" si="12"/>
        <v>1</v>
      </c>
      <c r="F118">
        <f t="shared" si="13"/>
        <v>1.1184502674028154</v>
      </c>
      <c r="G118">
        <f t="shared" si="14"/>
        <v>1.1185128397817869</v>
      </c>
      <c r="H118">
        <f t="shared" si="15"/>
        <v>1.1185128606398269</v>
      </c>
      <c r="I118">
        <f t="shared" si="16"/>
        <v>1.1185128606450496</v>
      </c>
      <c r="J118">
        <f t="shared" si="17"/>
        <v>1.1185128606450496</v>
      </c>
    </row>
    <row r="119" spans="2:10" x14ac:dyDescent="0.25">
      <c r="B119">
        <f t="shared" si="11"/>
        <v>0.11300000000000009</v>
      </c>
      <c r="C119">
        <f t="shared" si="10"/>
        <v>1.119631932948586</v>
      </c>
      <c r="E119">
        <f t="shared" si="12"/>
        <v>1</v>
      </c>
      <c r="F119">
        <f t="shared" si="13"/>
        <v>1.119568717670218</v>
      </c>
      <c r="G119">
        <f t="shared" si="14"/>
        <v>1.1196319118779885</v>
      </c>
      <c r="H119">
        <f t="shared" si="15"/>
        <v>1.1196319329433158</v>
      </c>
      <c r="I119">
        <f t="shared" si="16"/>
        <v>1.1196319329485904</v>
      </c>
      <c r="J119">
        <f t="shared" si="17"/>
        <v>1.1196319329485904</v>
      </c>
    </row>
    <row r="120" spans="2:10" x14ac:dyDescent="0.25">
      <c r="B120">
        <f t="shared" si="11"/>
        <v>0.11400000000000009</v>
      </c>
      <c r="C120">
        <f t="shared" si="10"/>
        <v>1.1207521248841532</v>
      </c>
      <c r="E120">
        <f t="shared" si="12"/>
        <v>1</v>
      </c>
      <c r="F120">
        <f t="shared" si="13"/>
        <v>1.1206882863878882</v>
      </c>
      <c r="G120">
        <f t="shared" si="14"/>
        <v>1.1207521036058223</v>
      </c>
      <c r="H120">
        <f t="shared" si="15"/>
        <v>1.1207521248788308</v>
      </c>
      <c r="I120">
        <f t="shared" si="16"/>
        <v>1.1207521248841574</v>
      </c>
      <c r="J120">
        <f t="shared" si="17"/>
        <v>1.1207521248841574</v>
      </c>
    </row>
    <row r="121" spans="2:10" x14ac:dyDescent="0.25">
      <c r="B121">
        <f t="shared" si="11"/>
        <v>0.11500000000000009</v>
      </c>
      <c r="C121">
        <f t="shared" si="10"/>
        <v>1.1218734375719384</v>
      </c>
      <c r="E121">
        <f t="shared" si="12"/>
        <v>1</v>
      </c>
      <c r="F121">
        <f t="shared" si="13"/>
        <v>1.1218089746742759</v>
      </c>
      <c r="G121">
        <f t="shared" si="14"/>
        <v>1.12187341608548</v>
      </c>
      <c r="H121">
        <f t="shared" si="15"/>
        <v>1.121873437566564</v>
      </c>
      <c r="I121">
        <f t="shared" si="16"/>
        <v>1.1218734375719428</v>
      </c>
      <c r="J121">
        <f t="shared" si="17"/>
        <v>1.1218734375719428</v>
      </c>
    </row>
    <row r="122" spans="2:10" x14ac:dyDescent="0.25">
      <c r="B122">
        <f t="shared" si="11"/>
        <v>0.11600000000000009</v>
      </c>
      <c r="C122">
        <f t="shared" si="10"/>
        <v>1.1229958721332549</v>
      </c>
      <c r="E122">
        <f t="shared" si="12"/>
        <v>1</v>
      </c>
      <c r="F122">
        <f t="shared" si="13"/>
        <v>1.1229307836489499</v>
      </c>
      <c r="G122">
        <f t="shared" si="14"/>
        <v>1.1229958504382735</v>
      </c>
      <c r="H122">
        <f t="shared" si="15"/>
        <v>1.1229958721278281</v>
      </c>
      <c r="I122">
        <f t="shared" si="16"/>
        <v>1.1229958721332591</v>
      </c>
      <c r="J122">
        <f t="shared" si="17"/>
        <v>1.1229958721332591</v>
      </c>
    </row>
    <row r="123" spans="2:10" x14ac:dyDescent="0.25">
      <c r="B123">
        <f t="shared" si="11"/>
        <v>0.11700000000000009</v>
      </c>
      <c r="C123">
        <f t="shared" si="10"/>
        <v>1.124119429690537</v>
      </c>
      <c r="E123">
        <f t="shared" si="12"/>
        <v>1</v>
      </c>
      <c r="F123">
        <f t="shared" si="13"/>
        <v>1.1240537144325988</v>
      </c>
      <c r="G123">
        <f t="shared" si="14"/>
        <v>1.124119407786637</v>
      </c>
      <c r="H123">
        <f t="shared" si="15"/>
        <v>1.1241194296850581</v>
      </c>
      <c r="I123">
        <f t="shared" si="16"/>
        <v>1.1241194296905412</v>
      </c>
      <c r="J123">
        <f t="shared" si="17"/>
        <v>1.1241194296905412</v>
      </c>
    </row>
    <row r="124" spans="2:10" x14ac:dyDescent="0.25">
      <c r="B124">
        <f t="shared" si="11"/>
        <v>0.11800000000000009</v>
      </c>
      <c r="C124">
        <f t="shared" si="10"/>
        <v>1.1252441113673424</v>
      </c>
      <c r="E124">
        <f t="shared" si="12"/>
        <v>1</v>
      </c>
      <c r="F124">
        <f t="shared" si="13"/>
        <v>1.1251777681470314</v>
      </c>
      <c r="G124">
        <f t="shared" si="14"/>
        <v>1.1252440892541276</v>
      </c>
      <c r="H124">
        <f t="shared" si="15"/>
        <v>1.1252441113618112</v>
      </c>
      <c r="I124">
        <f t="shared" si="16"/>
        <v>1.1252441113673468</v>
      </c>
      <c r="J124">
        <f t="shared" si="17"/>
        <v>1.1252441113673468</v>
      </c>
    </row>
    <row r="125" spans="2:10" x14ac:dyDescent="0.25">
      <c r="B125">
        <f t="shared" si="11"/>
        <v>0.11900000000000009</v>
      </c>
      <c r="C125">
        <f t="shared" si="10"/>
        <v>1.1263699182883531</v>
      </c>
      <c r="E125">
        <f t="shared" si="12"/>
        <v>1</v>
      </c>
      <c r="F125">
        <f t="shared" si="13"/>
        <v>1.1263029459151783</v>
      </c>
      <c r="G125">
        <f t="shared" si="14"/>
        <v>1.1263698959654262</v>
      </c>
      <c r="H125">
        <f t="shared" si="15"/>
        <v>1.1263699182827693</v>
      </c>
      <c r="I125">
        <f t="shared" si="16"/>
        <v>1.1263699182883575</v>
      </c>
      <c r="J125">
        <f t="shared" si="17"/>
        <v>1.1263699182883575</v>
      </c>
    </row>
    <row r="126" spans="2:10" x14ac:dyDescent="0.25">
      <c r="B126">
        <f t="shared" si="11"/>
        <v>0.12000000000000009</v>
      </c>
      <c r="C126">
        <f t="shared" si="10"/>
        <v>1.1274968515793757</v>
      </c>
      <c r="E126">
        <f t="shared" si="12"/>
        <v>1</v>
      </c>
      <c r="F126">
        <f t="shared" si="13"/>
        <v>1.1274292488610933</v>
      </c>
      <c r="G126">
        <f t="shared" si="14"/>
        <v>1.1274968290463396</v>
      </c>
      <c r="H126">
        <f t="shared" si="15"/>
        <v>1.1274968515737396</v>
      </c>
      <c r="I126">
        <f t="shared" si="16"/>
        <v>1.1274968515793804</v>
      </c>
      <c r="J126">
        <f t="shared" si="17"/>
        <v>1.1274968515793804</v>
      </c>
    </row>
    <row r="127" spans="2:10" x14ac:dyDescent="0.25">
      <c r="B127">
        <f t="shared" si="11"/>
        <v>0.12100000000000009</v>
      </c>
      <c r="C127">
        <f t="shared" si="10"/>
        <v>1.128624912367344</v>
      </c>
      <c r="E127">
        <f t="shared" si="12"/>
        <v>1</v>
      </c>
      <c r="F127">
        <f t="shared" si="13"/>
        <v>1.1285566781099543</v>
      </c>
      <c r="G127">
        <f t="shared" si="14"/>
        <v>1.1286248896238005</v>
      </c>
      <c r="H127">
        <f t="shared" si="15"/>
        <v>1.1286249123616552</v>
      </c>
      <c r="I127">
        <f t="shared" si="16"/>
        <v>1.1286249123673489</v>
      </c>
      <c r="J127">
        <f t="shared" si="17"/>
        <v>1.1286249123673489</v>
      </c>
    </row>
    <row r="128" spans="2:10" x14ac:dyDescent="0.25">
      <c r="B128">
        <f t="shared" si="11"/>
        <v>0.12200000000000009</v>
      </c>
      <c r="C128">
        <f t="shared" si="10"/>
        <v>1.1297541017803188</v>
      </c>
      <c r="E128">
        <f t="shared" si="12"/>
        <v>1</v>
      </c>
      <c r="F128">
        <f t="shared" si="13"/>
        <v>1.1296852347880642</v>
      </c>
      <c r="G128">
        <f t="shared" si="14"/>
        <v>1.1297540788258691</v>
      </c>
      <c r="H128">
        <f t="shared" si="15"/>
        <v>1.1297541017745771</v>
      </c>
      <c r="I128">
        <f t="shared" si="16"/>
        <v>1.1297541017803236</v>
      </c>
      <c r="J128">
        <f t="shared" si="17"/>
        <v>1.1297541017803236</v>
      </c>
    </row>
    <row r="129" spans="2:10" x14ac:dyDescent="0.25">
      <c r="B129">
        <f t="shared" si="11"/>
        <v>0.1230000000000001</v>
      </c>
      <c r="C129">
        <f t="shared" si="10"/>
        <v>1.1308844209474895</v>
      </c>
      <c r="E129">
        <f t="shared" si="12"/>
        <v>1</v>
      </c>
      <c r="F129">
        <f t="shared" si="13"/>
        <v>1.1308149200228521</v>
      </c>
      <c r="G129">
        <f t="shared" si="14"/>
        <v>1.1308843977817342</v>
      </c>
      <c r="H129">
        <f t="shared" si="15"/>
        <v>1.1308844209416948</v>
      </c>
      <c r="I129">
        <f t="shared" si="16"/>
        <v>1.1308844209474944</v>
      </c>
      <c r="J129">
        <f t="shared" si="17"/>
        <v>1.1308844209474944</v>
      </c>
    </row>
    <row r="130" spans="2:10" x14ac:dyDescent="0.25">
      <c r="B130">
        <f t="shared" si="11"/>
        <v>0.1240000000000001</v>
      </c>
      <c r="C130">
        <f t="shared" si="10"/>
        <v>1.1320158709991752</v>
      </c>
      <c r="E130">
        <f t="shared" si="12"/>
        <v>1</v>
      </c>
      <c r="F130">
        <f t="shared" si="13"/>
        <v>1.1319457349428748</v>
      </c>
      <c r="G130">
        <f t="shared" si="14"/>
        <v>1.1320158476217148</v>
      </c>
      <c r="H130">
        <f t="shared" si="15"/>
        <v>1.1320158709933277</v>
      </c>
      <c r="I130">
        <f t="shared" si="16"/>
        <v>1.1320158709991803</v>
      </c>
      <c r="J130">
        <f t="shared" si="17"/>
        <v>1.1320158709991803</v>
      </c>
    </row>
    <row r="131" spans="2:10" x14ac:dyDescent="0.25">
      <c r="B131">
        <f t="shared" si="11"/>
        <v>0.12500000000000008</v>
      </c>
      <c r="C131">
        <f t="shared" si="10"/>
        <v>1.1331484530668263</v>
      </c>
      <c r="E131">
        <f t="shared" si="12"/>
        <v>1</v>
      </c>
      <c r="F131">
        <f t="shared" si="13"/>
        <v>1.1330776806778176</v>
      </c>
      <c r="G131">
        <f t="shared" si="14"/>
        <v>1.1331484294772602</v>
      </c>
      <c r="H131">
        <f t="shared" si="15"/>
        <v>1.1331484530609257</v>
      </c>
      <c r="I131">
        <f t="shared" si="16"/>
        <v>1.1331484530668317</v>
      </c>
      <c r="J131">
        <f t="shared" si="17"/>
        <v>1.1331484530668317</v>
      </c>
    </row>
    <row r="132" spans="2:10" x14ac:dyDescent="0.25">
      <c r="B132">
        <f t="shared" si="11"/>
        <v>0.12600000000000008</v>
      </c>
      <c r="C132">
        <f t="shared" si="10"/>
        <v>1.1342821682830251</v>
      </c>
      <c r="E132">
        <f t="shared" si="12"/>
        <v>1</v>
      </c>
      <c r="F132">
        <f t="shared" si="13"/>
        <v>1.1342107583584953</v>
      </c>
      <c r="G132">
        <f t="shared" si="14"/>
        <v>1.1342821444809521</v>
      </c>
      <c r="H132">
        <f t="shared" si="15"/>
        <v>1.1342821682770712</v>
      </c>
      <c r="I132">
        <f t="shared" si="16"/>
        <v>1.1342821682830304</v>
      </c>
      <c r="J132">
        <f t="shared" si="17"/>
        <v>1.1342821682830304</v>
      </c>
    </row>
    <row r="133" spans="2:10" x14ac:dyDescent="0.25">
      <c r="B133">
        <f t="shared" si="11"/>
        <v>0.12700000000000009</v>
      </c>
      <c r="C133">
        <f t="shared" si="10"/>
        <v>1.1354170177814866</v>
      </c>
      <c r="E133">
        <f t="shared" si="12"/>
        <v>1</v>
      </c>
      <c r="F133">
        <f t="shared" si="13"/>
        <v>1.1353449691168536</v>
      </c>
      <c r="G133">
        <f t="shared" si="14"/>
        <v>1.1354169937665053</v>
      </c>
      <c r="H133">
        <f t="shared" si="15"/>
        <v>1.1354170177754794</v>
      </c>
      <c r="I133">
        <f t="shared" si="16"/>
        <v>1.135417017781492</v>
      </c>
      <c r="J133">
        <f t="shared" si="17"/>
        <v>1.135417017781492</v>
      </c>
    </row>
    <row r="134" spans="2:10" x14ac:dyDescent="0.25">
      <c r="B134">
        <f t="shared" si="11"/>
        <v>0.12800000000000009</v>
      </c>
      <c r="C134">
        <f t="shared" ref="C134:C197" si="18">EXP(B134)</f>
        <v>1.1365530026970605</v>
      </c>
      <c r="E134">
        <f t="shared" si="12"/>
        <v>1</v>
      </c>
      <c r="F134">
        <f t="shared" si="13"/>
        <v>1.1364803140859703</v>
      </c>
      <c r="G134">
        <f t="shared" si="14"/>
        <v>1.1365529784687687</v>
      </c>
      <c r="H134">
        <f t="shared" si="15"/>
        <v>1.136553002691</v>
      </c>
      <c r="I134">
        <f t="shared" si="16"/>
        <v>1.1365530026970658</v>
      </c>
      <c r="J134">
        <f t="shared" si="17"/>
        <v>1.1365530026970658</v>
      </c>
    </row>
    <row r="135" spans="2:10" x14ac:dyDescent="0.25">
      <c r="B135">
        <f t="shared" ref="B135:B198" si="19">B134+$B$3</f>
        <v>0.12900000000000009</v>
      </c>
      <c r="C135">
        <f t="shared" si="18"/>
        <v>1.1376901241657318</v>
      </c>
      <c r="E135">
        <f t="shared" ref="E135:E198" si="20">E134*E$4</f>
        <v>1</v>
      </c>
      <c r="F135">
        <f t="shared" ref="F135:F198" si="21">F134*F$4</f>
        <v>1.1376167944000561</v>
      </c>
      <c r="G135">
        <f t="shared" ref="G135:G198" si="22">G134*G$4</f>
        <v>1.1376900997237267</v>
      </c>
      <c r="H135">
        <f t="shared" ref="H135:H198" si="23">H134*H$4</f>
        <v>1.1376901241596178</v>
      </c>
      <c r="I135">
        <f t="shared" ref="I135:I198" si="24">I134*I$4</f>
        <v>1.1376901241657371</v>
      </c>
      <c r="J135">
        <f t="shared" ref="J135:J198" si="25">J134*J$4</f>
        <v>1.1376901241657371</v>
      </c>
    </row>
    <row r="136" spans="2:10" x14ac:dyDescent="0.25">
      <c r="B136">
        <f t="shared" si="19"/>
        <v>0.13000000000000009</v>
      </c>
      <c r="C136">
        <f t="shared" si="18"/>
        <v>1.138828383324622</v>
      </c>
      <c r="E136">
        <f t="shared" si="20"/>
        <v>1</v>
      </c>
      <c r="F136">
        <f t="shared" si="21"/>
        <v>1.1387544111944561</v>
      </c>
      <c r="G136">
        <f t="shared" si="22"/>
        <v>1.1388283586685002</v>
      </c>
      <c r="H136">
        <f t="shared" si="23"/>
        <v>1.1388283833184545</v>
      </c>
      <c r="I136">
        <f t="shared" si="24"/>
        <v>1.1388283833246273</v>
      </c>
      <c r="J136">
        <f t="shared" si="25"/>
        <v>1.1388283833246273</v>
      </c>
    </row>
    <row r="137" spans="2:10" x14ac:dyDescent="0.25">
      <c r="B137">
        <f t="shared" si="19"/>
        <v>0.13100000000000009</v>
      </c>
      <c r="C137">
        <f t="shared" si="18"/>
        <v>1.1399677813119904</v>
      </c>
      <c r="E137">
        <f t="shared" si="20"/>
        <v>1</v>
      </c>
      <c r="F137">
        <f t="shared" si="21"/>
        <v>1.1398931656056503</v>
      </c>
      <c r="G137">
        <f t="shared" si="22"/>
        <v>1.139967756441348</v>
      </c>
      <c r="H137">
        <f t="shared" si="23"/>
        <v>1.1399677813057694</v>
      </c>
      <c r="I137">
        <f t="shared" si="24"/>
        <v>1.1399677813119959</v>
      </c>
      <c r="J137">
        <f t="shared" si="25"/>
        <v>1.1399677813119959</v>
      </c>
    </row>
    <row r="138" spans="2:10" x14ac:dyDescent="0.25">
      <c r="B138">
        <f t="shared" si="19"/>
        <v>0.13200000000000009</v>
      </c>
      <c r="C138">
        <f t="shared" si="18"/>
        <v>1.1411083192672351</v>
      </c>
      <c r="E138">
        <f t="shared" si="20"/>
        <v>1</v>
      </c>
      <c r="F138">
        <f t="shared" si="21"/>
        <v>1.1410330587712558</v>
      </c>
      <c r="G138">
        <f t="shared" si="22"/>
        <v>1.1411082941816675</v>
      </c>
      <c r="H138">
        <f t="shared" si="23"/>
        <v>1.1411083192609603</v>
      </c>
      <c r="I138">
        <f t="shared" si="24"/>
        <v>1.1411083192672409</v>
      </c>
      <c r="J138">
        <f t="shared" si="25"/>
        <v>1.1411083192672409</v>
      </c>
    </row>
    <row r="139" spans="2:10" x14ac:dyDescent="0.25">
      <c r="B139">
        <f t="shared" si="19"/>
        <v>0.13300000000000009</v>
      </c>
      <c r="C139">
        <f t="shared" si="18"/>
        <v>1.1422499983308942</v>
      </c>
      <c r="E139">
        <f t="shared" si="20"/>
        <v>1</v>
      </c>
      <c r="F139">
        <f t="shared" si="21"/>
        <v>1.1421740918300269</v>
      </c>
      <c r="G139">
        <f t="shared" si="22"/>
        <v>1.1422499730299962</v>
      </c>
      <c r="H139">
        <f t="shared" si="23"/>
        <v>1.1422499983245655</v>
      </c>
      <c r="I139">
        <f t="shared" si="24"/>
        <v>1.1422499983309</v>
      </c>
      <c r="J139">
        <f t="shared" si="25"/>
        <v>1.1422499983309</v>
      </c>
    </row>
    <row r="140" spans="2:10" x14ac:dyDescent="0.25">
      <c r="B140">
        <f t="shared" si="19"/>
        <v>0.13400000000000009</v>
      </c>
      <c r="C140">
        <f t="shared" si="18"/>
        <v>1.143392819644647</v>
      </c>
      <c r="E140">
        <f t="shared" si="20"/>
        <v>1</v>
      </c>
      <c r="F140">
        <f t="shared" si="21"/>
        <v>1.1433162659218568</v>
      </c>
      <c r="G140">
        <f t="shared" si="22"/>
        <v>1.1433927941280126</v>
      </c>
      <c r="H140">
        <f t="shared" si="23"/>
        <v>1.1433928196382643</v>
      </c>
      <c r="I140">
        <f t="shared" si="24"/>
        <v>1.1433928196446528</v>
      </c>
      <c r="J140">
        <f t="shared" si="25"/>
        <v>1.1433928196446528</v>
      </c>
    </row>
    <row r="141" spans="2:10" x14ac:dyDescent="0.25">
      <c r="B141">
        <f t="shared" si="19"/>
        <v>0.13500000000000009</v>
      </c>
      <c r="C141">
        <f t="shared" si="18"/>
        <v>1.1445367843513146</v>
      </c>
      <c r="E141">
        <f t="shared" si="20"/>
        <v>1</v>
      </c>
      <c r="F141">
        <f t="shared" si="21"/>
        <v>1.1444595821877785</v>
      </c>
      <c r="G141">
        <f t="shared" si="22"/>
        <v>1.1445367586185378</v>
      </c>
      <c r="H141">
        <f t="shared" si="23"/>
        <v>1.1445367843448779</v>
      </c>
      <c r="I141">
        <f t="shared" si="24"/>
        <v>1.1445367843513203</v>
      </c>
      <c r="J141">
        <f t="shared" si="25"/>
        <v>1.1445367843513203</v>
      </c>
    </row>
    <row r="142" spans="2:10" x14ac:dyDescent="0.25">
      <c r="B142">
        <f t="shared" si="19"/>
        <v>0.13600000000000009</v>
      </c>
      <c r="C142">
        <f t="shared" si="18"/>
        <v>1.1456818935948618</v>
      </c>
      <c r="E142">
        <f t="shared" si="20"/>
        <v>1</v>
      </c>
      <c r="F142">
        <f t="shared" si="21"/>
        <v>1.1456040417699662</v>
      </c>
      <c r="G142">
        <f t="shared" si="22"/>
        <v>1.1456818676455356</v>
      </c>
      <c r="H142">
        <f t="shared" si="23"/>
        <v>1.145681893588371</v>
      </c>
      <c r="I142">
        <f t="shared" si="24"/>
        <v>1.1456818935948676</v>
      </c>
      <c r="J142">
        <f t="shared" si="25"/>
        <v>1.1456818935948676</v>
      </c>
    </row>
    <row r="143" spans="2:10" x14ac:dyDescent="0.25">
      <c r="B143">
        <f t="shared" si="19"/>
        <v>0.13700000000000009</v>
      </c>
      <c r="C143">
        <f t="shared" si="18"/>
        <v>1.1468281485203984</v>
      </c>
      <c r="E143">
        <f t="shared" si="20"/>
        <v>1</v>
      </c>
      <c r="F143">
        <f t="shared" si="21"/>
        <v>1.1467496458117361</v>
      </c>
      <c r="G143">
        <f t="shared" si="22"/>
        <v>1.1468281223541148</v>
      </c>
      <c r="H143">
        <f t="shared" si="23"/>
        <v>1.1468281485138532</v>
      </c>
      <c r="I143">
        <f t="shared" si="24"/>
        <v>1.1468281485204042</v>
      </c>
      <c r="J143">
        <f t="shared" si="25"/>
        <v>1.1468281485204042</v>
      </c>
    </row>
    <row r="144" spans="2:10" x14ac:dyDescent="0.25">
      <c r="B144">
        <f t="shared" si="19"/>
        <v>0.13800000000000009</v>
      </c>
      <c r="C144">
        <f t="shared" si="18"/>
        <v>1.1479755502741789</v>
      </c>
      <c r="E144">
        <f t="shared" si="20"/>
        <v>1</v>
      </c>
      <c r="F144">
        <f t="shared" si="21"/>
        <v>1.1478963954575476</v>
      </c>
      <c r="G144">
        <f t="shared" si="22"/>
        <v>1.14797552389053</v>
      </c>
      <c r="H144">
        <f t="shared" si="23"/>
        <v>1.1479755502675792</v>
      </c>
      <c r="I144">
        <f t="shared" si="24"/>
        <v>1.1479755502741846</v>
      </c>
      <c r="J144">
        <f t="shared" si="25"/>
        <v>1.1479755502741846</v>
      </c>
    </row>
    <row r="145" spans="2:10" x14ac:dyDescent="0.25">
      <c r="B145">
        <f t="shared" si="19"/>
        <v>0.1390000000000001</v>
      </c>
      <c r="C145">
        <f t="shared" si="18"/>
        <v>1.1491241000036052</v>
      </c>
      <c r="E145">
        <f t="shared" si="20"/>
        <v>1</v>
      </c>
      <c r="F145">
        <f t="shared" si="21"/>
        <v>1.1490442918530051</v>
      </c>
      <c r="G145">
        <f t="shared" si="22"/>
        <v>1.1491240734021824</v>
      </c>
      <c r="H145">
        <f t="shared" si="23"/>
        <v>1.1491240999969512</v>
      </c>
      <c r="I145">
        <f t="shared" si="24"/>
        <v>1.1491241000036112</v>
      </c>
      <c r="J145">
        <f t="shared" si="25"/>
        <v>1.1491241000036112</v>
      </c>
    </row>
    <row r="146" spans="2:10" x14ac:dyDescent="0.25">
      <c r="B146">
        <f t="shared" si="19"/>
        <v>0.1400000000000001</v>
      </c>
      <c r="C146">
        <f t="shared" si="18"/>
        <v>1.1502737988572274</v>
      </c>
      <c r="E146">
        <f t="shared" si="20"/>
        <v>1</v>
      </c>
      <c r="F146">
        <f t="shared" si="21"/>
        <v>1.150193336144858</v>
      </c>
      <c r="G146">
        <f t="shared" si="22"/>
        <v>1.1502737720376213</v>
      </c>
      <c r="H146">
        <f t="shared" si="23"/>
        <v>1.1502737988505187</v>
      </c>
      <c r="I146">
        <f t="shared" si="24"/>
        <v>1.1502737988572334</v>
      </c>
      <c r="J146">
        <f t="shared" si="25"/>
        <v>1.1502737988572334</v>
      </c>
    </row>
    <row r="147" spans="2:10" x14ac:dyDescent="0.25">
      <c r="B147">
        <f t="shared" si="19"/>
        <v>0.1410000000000001</v>
      </c>
      <c r="C147">
        <f t="shared" si="18"/>
        <v>1.1514246479847443</v>
      </c>
      <c r="E147">
        <f t="shared" si="20"/>
        <v>1</v>
      </c>
      <c r="F147">
        <f t="shared" si="21"/>
        <v>1.1513435294810026</v>
      </c>
      <c r="G147">
        <f t="shared" si="22"/>
        <v>1.1514246209465449</v>
      </c>
      <c r="H147">
        <f t="shared" si="23"/>
        <v>1.1514246479779808</v>
      </c>
      <c r="I147">
        <f t="shared" si="24"/>
        <v>1.1514246479847503</v>
      </c>
      <c r="J147">
        <f t="shared" si="25"/>
        <v>1.1514246479847503</v>
      </c>
    </row>
    <row r="148" spans="2:10" x14ac:dyDescent="0.25">
      <c r="B148">
        <f t="shared" si="19"/>
        <v>0.1420000000000001</v>
      </c>
      <c r="C148">
        <f t="shared" si="18"/>
        <v>1.152576648537005</v>
      </c>
      <c r="E148">
        <f t="shared" si="20"/>
        <v>1</v>
      </c>
      <c r="F148">
        <f t="shared" si="21"/>
        <v>1.1524948730104836</v>
      </c>
      <c r="G148">
        <f t="shared" si="22"/>
        <v>1.1525766212798019</v>
      </c>
      <c r="H148">
        <f t="shared" si="23"/>
        <v>1.1525766485301869</v>
      </c>
      <c r="I148">
        <f t="shared" si="24"/>
        <v>1.1525766485370113</v>
      </c>
      <c r="J148">
        <f t="shared" si="25"/>
        <v>1.1525766485370113</v>
      </c>
    </row>
    <row r="149" spans="2:10" x14ac:dyDescent="0.25">
      <c r="B149">
        <f t="shared" si="19"/>
        <v>0.1430000000000001</v>
      </c>
      <c r="C149">
        <f t="shared" si="18"/>
        <v>1.1537298016660105</v>
      </c>
      <c r="E149">
        <f t="shared" si="20"/>
        <v>1</v>
      </c>
      <c r="F149">
        <f t="shared" si="21"/>
        <v>1.153647367883494</v>
      </c>
      <c r="G149">
        <f t="shared" si="22"/>
        <v>1.1537297741893924</v>
      </c>
      <c r="H149">
        <f t="shared" si="23"/>
        <v>1.1537298016591375</v>
      </c>
      <c r="I149">
        <f t="shared" si="24"/>
        <v>1.1537298016660167</v>
      </c>
      <c r="J149">
        <f t="shared" si="25"/>
        <v>1.1537298016660167</v>
      </c>
    </row>
    <row r="150" spans="2:10" x14ac:dyDescent="0.25">
      <c r="B150">
        <f t="shared" si="19"/>
        <v>0.1440000000000001</v>
      </c>
      <c r="C150">
        <f t="shared" si="18"/>
        <v>1.1548841085249137</v>
      </c>
      <c r="E150">
        <f t="shared" si="20"/>
        <v>1</v>
      </c>
      <c r="F150">
        <f t="shared" si="21"/>
        <v>1.1548010152513772</v>
      </c>
      <c r="G150">
        <f t="shared" si="22"/>
        <v>1.1548840808284688</v>
      </c>
      <c r="H150">
        <f t="shared" si="23"/>
        <v>1.1548841085179857</v>
      </c>
      <c r="I150">
        <f t="shared" si="24"/>
        <v>1.15488410852492</v>
      </c>
      <c r="J150">
        <f t="shared" si="25"/>
        <v>1.15488410852492</v>
      </c>
    </row>
    <row r="151" spans="2:10" x14ac:dyDescent="0.25">
      <c r="B151">
        <f t="shared" si="19"/>
        <v>0.1450000000000001</v>
      </c>
      <c r="C151">
        <f t="shared" si="18"/>
        <v>1.1560395702680217</v>
      </c>
      <c r="E151">
        <f t="shared" si="20"/>
        <v>1</v>
      </c>
      <c r="F151">
        <f t="shared" si="21"/>
        <v>1.1559558162666286</v>
      </c>
      <c r="G151">
        <f t="shared" si="22"/>
        <v>1.1560395423513377</v>
      </c>
      <c r="H151">
        <f t="shared" si="23"/>
        <v>1.1560395702610387</v>
      </c>
      <c r="I151">
        <f t="shared" si="24"/>
        <v>1.1560395702680279</v>
      </c>
      <c r="J151">
        <f t="shared" si="25"/>
        <v>1.1560395702680279</v>
      </c>
    </row>
    <row r="152" spans="2:10" x14ac:dyDescent="0.25">
      <c r="B152">
        <f t="shared" si="19"/>
        <v>0.1460000000000001</v>
      </c>
      <c r="C152">
        <f t="shared" si="18"/>
        <v>1.1571961880507964</v>
      </c>
      <c r="E152">
        <f t="shared" si="20"/>
        <v>1</v>
      </c>
      <c r="F152">
        <f t="shared" si="21"/>
        <v>1.1571117720828952</v>
      </c>
      <c r="G152">
        <f t="shared" si="22"/>
        <v>1.1571961599134601</v>
      </c>
      <c r="H152">
        <f t="shared" si="23"/>
        <v>1.157196188043758</v>
      </c>
      <c r="I152">
        <f t="shared" si="24"/>
        <v>1.1571961880508026</v>
      </c>
      <c r="J152">
        <f t="shared" si="25"/>
        <v>1.1571961880508026</v>
      </c>
    </row>
    <row r="153" spans="2:10" x14ac:dyDescent="0.25">
      <c r="B153">
        <f t="shared" si="19"/>
        <v>0.1470000000000001</v>
      </c>
      <c r="C153">
        <f t="shared" si="18"/>
        <v>1.1583539630298554</v>
      </c>
      <c r="E153">
        <f t="shared" si="20"/>
        <v>1</v>
      </c>
      <c r="F153">
        <f t="shared" si="21"/>
        <v>1.1582688838549779</v>
      </c>
      <c r="G153">
        <f t="shared" si="22"/>
        <v>1.1583539346714535</v>
      </c>
      <c r="H153">
        <f t="shared" si="23"/>
        <v>1.1583539630227617</v>
      </c>
      <c r="I153">
        <f t="shared" si="24"/>
        <v>1.1583539630298618</v>
      </c>
      <c r="J153">
        <f t="shared" si="25"/>
        <v>1.1583539630298618</v>
      </c>
    </row>
    <row r="154" spans="2:10" x14ac:dyDescent="0.25">
      <c r="B154">
        <f t="shared" si="19"/>
        <v>0.1480000000000001</v>
      </c>
      <c r="C154">
        <f t="shared" si="18"/>
        <v>1.1595128963629742</v>
      </c>
      <c r="E154">
        <f t="shared" si="20"/>
        <v>1</v>
      </c>
      <c r="F154">
        <f t="shared" si="21"/>
        <v>1.1594271527388329</v>
      </c>
      <c r="G154">
        <f t="shared" si="22"/>
        <v>1.1595128677830924</v>
      </c>
      <c r="H154">
        <f t="shared" si="23"/>
        <v>1.159512896355825</v>
      </c>
      <c r="I154">
        <f t="shared" si="24"/>
        <v>1.1595128963629806</v>
      </c>
      <c r="J154">
        <f t="shared" si="25"/>
        <v>1.1595128963629806</v>
      </c>
    </row>
    <row r="155" spans="2:10" x14ac:dyDescent="0.25">
      <c r="B155">
        <f t="shared" si="19"/>
        <v>0.1490000000000001</v>
      </c>
      <c r="C155">
        <f t="shared" si="18"/>
        <v>1.1606729892090857</v>
      </c>
      <c r="E155">
        <f t="shared" si="20"/>
        <v>1</v>
      </c>
      <c r="F155">
        <f t="shared" si="21"/>
        <v>1.1605865798915715</v>
      </c>
      <c r="G155">
        <f t="shared" si="22"/>
        <v>1.1606729604073094</v>
      </c>
      <c r="H155">
        <f t="shared" si="23"/>
        <v>1.1606729892018812</v>
      </c>
      <c r="I155">
        <f t="shared" si="24"/>
        <v>1.1606729892090923</v>
      </c>
      <c r="J155">
        <f t="shared" si="25"/>
        <v>1.1606729892090923</v>
      </c>
    </row>
    <row r="156" spans="2:10" x14ac:dyDescent="0.25">
      <c r="B156">
        <f t="shared" si="19"/>
        <v>0.15000000000000011</v>
      </c>
      <c r="C156">
        <f t="shared" si="18"/>
        <v>1.1618342427282833</v>
      </c>
      <c r="E156">
        <f t="shared" si="20"/>
        <v>1</v>
      </c>
      <c r="F156">
        <f t="shared" si="21"/>
        <v>1.1617471664714629</v>
      </c>
      <c r="G156">
        <f t="shared" si="22"/>
        <v>1.1618342137041968</v>
      </c>
      <c r="H156">
        <f t="shared" si="23"/>
        <v>1.1618342427210231</v>
      </c>
      <c r="I156">
        <f t="shared" si="24"/>
        <v>1.1618342427282899</v>
      </c>
      <c r="J156">
        <f t="shared" si="25"/>
        <v>1.1618342427282899</v>
      </c>
    </row>
    <row r="157" spans="2:10" x14ac:dyDescent="0.25">
      <c r="B157">
        <f t="shared" si="19"/>
        <v>0.15100000000000011</v>
      </c>
      <c r="C157">
        <f t="shared" si="18"/>
        <v>1.1629966580818203</v>
      </c>
      <c r="E157">
        <f t="shared" si="20"/>
        <v>1</v>
      </c>
      <c r="F157">
        <f t="shared" si="21"/>
        <v>1.1629089136379342</v>
      </c>
      <c r="G157">
        <f t="shared" si="22"/>
        <v>1.1629966288350078</v>
      </c>
      <c r="H157">
        <f t="shared" si="23"/>
        <v>1.1629966580745046</v>
      </c>
      <c r="I157">
        <f t="shared" si="24"/>
        <v>1.1629966580818272</v>
      </c>
      <c r="J157">
        <f t="shared" si="25"/>
        <v>1.1629966580818272</v>
      </c>
    </row>
    <row r="158" spans="2:10" x14ac:dyDescent="0.25">
      <c r="B158">
        <f t="shared" si="19"/>
        <v>0.15200000000000011</v>
      </c>
      <c r="C158">
        <f t="shared" si="18"/>
        <v>1.1641602364321124</v>
      </c>
      <c r="E158">
        <f t="shared" si="20"/>
        <v>1</v>
      </c>
      <c r="F158">
        <f t="shared" si="21"/>
        <v>1.164071822551572</v>
      </c>
      <c r="G158">
        <f t="shared" si="22"/>
        <v>1.1641602069621571</v>
      </c>
      <c r="H158">
        <f t="shared" si="23"/>
        <v>1.164160236424741</v>
      </c>
      <c r="I158">
        <f t="shared" si="24"/>
        <v>1.1641602364321193</v>
      </c>
      <c r="J158">
        <f t="shared" si="25"/>
        <v>1.1641602364321193</v>
      </c>
    </row>
    <row r="159" spans="2:10" x14ac:dyDescent="0.25">
      <c r="B159">
        <f t="shared" si="19"/>
        <v>0.15300000000000011</v>
      </c>
      <c r="C159">
        <f t="shared" si="18"/>
        <v>1.165324978942738</v>
      </c>
      <c r="E159">
        <f t="shared" si="20"/>
        <v>1</v>
      </c>
      <c r="F159">
        <f t="shared" si="21"/>
        <v>1.1652358943741234</v>
      </c>
      <c r="G159">
        <f t="shared" si="22"/>
        <v>1.1653249492492226</v>
      </c>
      <c r="H159">
        <f t="shared" si="23"/>
        <v>1.1653249789353106</v>
      </c>
      <c r="I159">
        <f t="shared" si="24"/>
        <v>1.1653249789427449</v>
      </c>
      <c r="J159">
        <f t="shared" si="25"/>
        <v>1.1653249789427449</v>
      </c>
    </row>
    <row r="160" spans="2:10" x14ac:dyDescent="0.25">
      <c r="B160">
        <f t="shared" si="19"/>
        <v>0.15400000000000011</v>
      </c>
      <c r="C160">
        <f t="shared" si="18"/>
        <v>1.1664908867784396</v>
      </c>
      <c r="E160">
        <f t="shared" si="20"/>
        <v>1</v>
      </c>
      <c r="F160">
        <f t="shared" si="21"/>
        <v>1.1664011302684973</v>
      </c>
      <c r="G160">
        <f t="shared" si="22"/>
        <v>1.1664908568609464</v>
      </c>
      <c r="H160">
        <f t="shared" si="23"/>
        <v>1.1664908867709562</v>
      </c>
      <c r="I160">
        <f t="shared" si="24"/>
        <v>1.1664908867784465</v>
      </c>
      <c r="J160">
        <f t="shared" si="25"/>
        <v>1.1664908867784465</v>
      </c>
    </row>
    <row r="161" spans="2:10" x14ac:dyDescent="0.25">
      <c r="B161">
        <f t="shared" si="19"/>
        <v>0.15500000000000011</v>
      </c>
      <c r="C161">
        <f t="shared" si="18"/>
        <v>1.1676579611051252</v>
      </c>
      <c r="E161">
        <f t="shared" si="20"/>
        <v>1</v>
      </c>
      <c r="F161">
        <f t="shared" si="21"/>
        <v>1.1675675313987657</v>
      </c>
      <c r="G161">
        <f t="shared" si="22"/>
        <v>1.1676579309632358</v>
      </c>
      <c r="H161">
        <f t="shared" si="23"/>
        <v>1.1676579610975857</v>
      </c>
      <c r="I161">
        <f t="shared" si="24"/>
        <v>1.1676579611051321</v>
      </c>
      <c r="J161">
        <f t="shared" si="25"/>
        <v>1.1676579611051321</v>
      </c>
    </row>
    <row r="162" spans="2:10" x14ac:dyDescent="0.25">
      <c r="B162">
        <f t="shared" si="19"/>
        <v>0.15600000000000011</v>
      </c>
      <c r="C162">
        <f t="shared" si="18"/>
        <v>1.1688262030898693</v>
      </c>
      <c r="E162">
        <f t="shared" si="20"/>
        <v>1</v>
      </c>
      <c r="F162">
        <f t="shared" si="21"/>
        <v>1.1687350989301644</v>
      </c>
      <c r="G162">
        <f t="shared" si="22"/>
        <v>1.1688261727231644</v>
      </c>
      <c r="H162">
        <f t="shared" si="23"/>
        <v>1.1688262030822734</v>
      </c>
      <c r="I162">
        <f t="shared" si="24"/>
        <v>1.1688262030898762</v>
      </c>
      <c r="J162">
        <f t="shared" si="25"/>
        <v>1.1688262030898762</v>
      </c>
    </row>
    <row r="163" spans="2:10" x14ac:dyDescent="0.25">
      <c r="B163">
        <f t="shared" si="19"/>
        <v>0.15700000000000011</v>
      </c>
      <c r="C163">
        <f t="shared" si="18"/>
        <v>1.1699956139009138</v>
      </c>
      <c r="E163">
        <f t="shared" si="20"/>
        <v>1</v>
      </c>
      <c r="F163">
        <f t="shared" si="21"/>
        <v>1.1699038340290944</v>
      </c>
      <c r="G163">
        <f t="shared" si="22"/>
        <v>1.1699955833089739</v>
      </c>
      <c r="H163">
        <f t="shared" si="23"/>
        <v>1.1699956138932615</v>
      </c>
      <c r="I163">
        <f t="shared" si="24"/>
        <v>1.1699956139009207</v>
      </c>
      <c r="J163">
        <f t="shared" si="25"/>
        <v>1.1699956139009207</v>
      </c>
    </row>
    <row r="164" spans="2:10" x14ac:dyDescent="0.25">
      <c r="B164">
        <f t="shared" si="19"/>
        <v>0.15800000000000011</v>
      </c>
      <c r="C164">
        <f t="shared" si="18"/>
        <v>1.1711661947076697</v>
      </c>
      <c r="E164">
        <f t="shared" si="20"/>
        <v>1</v>
      </c>
      <c r="F164">
        <f t="shared" si="21"/>
        <v>1.1710737378631233</v>
      </c>
      <c r="G164">
        <f t="shared" si="22"/>
        <v>1.1711661638900746</v>
      </c>
      <c r="H164">
        <f t="shared" si="23"/>
        <v>1.171166194699961</v>
      </c>
      <c r="I164">
        <f t="shared" si="24"/>
        <v>1.1711661947076766</v>
      </c>
      <c r="J164">
        <f t="shared" si="25"/>
        <v>1.1711661947076766</v>
      </c>
    </row>
    <row r="165" spans="2:10" x14ac:dyDescent="0.25">
      <c r="B165">
        <f t="shared" si="19"/>
        <v>0.15900000000000011</v>
      </c>
      <c r="C165">
        <f t="shared" si="18"/>
        <v>1.1723379466807178</v>
      </c>
      <c r="E165">
        <f t="shared" si="20"/>
        <v>1</v>
      </c>
      <c r="F165">
        <f t="shared" si="21"/>
        <v>1.1722448116009863</v>
      </c>
      <c r="G165">
        <f t="shared" si="22"/>
        <v>1.1723379156370466</v>
      </c>
      <c r="H165">
        <f t="shared" si="23"/>
        <v>1.1723379466729527</v>
      </c>
      <c r="I165">
        <f t="shared" si="24"/>
        <v>1.1723379466807249</v>
      </c>
      <c r="J165">
        <f t="shared" si="25"/>
        <v>1.1723379466807249</v>
      </c>
    </row>
    <row r="166" spans="2:10" x14ac:dyDescent="0.25">
      <c r="B166">
        <f t="shared" si="19"/>
        <v>0.16000000000000011</v>
      </c>
      <c r="C166">
        <f t="shared" si="18"/>
        <v>1.1735108709918103</v>
      </c>
      <c r="E166">
        <f t="shared" si="20"/>
        <v>1</v>
      </c>
      <c r="F166">
        <f t="shared" si="21"/>
        <v>1.1734170564125872</v>
      </c>
      <c r="G166">
        <f t="shared" si="22"/>
        <v>1.1735108397216414</v>
      </c>
      <c r="H166">
        <f t="shared" si="23"/>
        <v>1.1735108709839885</v>
      </c>
      <c r="I166">
        <f t="shared" si="24"/>
        <v>1.1735108709918176</v>
      </c>
      <c r="J166">
        <f t="shared" si="25"/>
        <v>1.1735108709918176</v>
      </c>
    </row>
    <row r="167" spans="2:10" x14ac:dyDescent="0.25">
      <c r="B167">
        <f t="shared" si="19"/>
        <v>0.16100000000000012</v>
      </c>
      <c r="C167">
        <f t="shared" si="18"/>
        <v>1.1746849688138716</v>
      </c>
      <c r="E167">
        <f t="shared" si="20"/>
        <v>1</v>
      </c>
      <c r="F167">
        <f t="shared" si="21"/>
        <v>1.1745904734689996</v>
      </c>
      <c r="G167">
        <f t="shared" si="22"/>
        <v>1.1746849373167829</v>
      </c>
      <c r="H167">
        <f t="shared" si="23"/>
        <v>1.174684968805993</v>
      </c>
      <c r="I167">
        <f t="shared" si="24"/>
        <v>1.174684968813879</v>
      </c>
      <c r="J167">
        <f t="shared" si="25"/>
        <v>1.174684968813879</v>
      </c>
    </row>
    <row r="168" spans="2:10" x14ac:dyDescent="0.25">
      <c r="B168">
        <f t="shared" si="19"/>
        <v>0.16200000000000012</v>
      </c>
      <c r="C168">
        <f t="shared" si="18"/>
        <v>1.1758602413209998</v>
      </c>
      <c r="E168">
        <f t="shared" si="20"/>
        <v>1</v>
      </c>
      <c r="F168">
        <f t="shared" si="21"/>
        <v>1.1757650639424684</v>
      </c>
      <c r="G168">
        <f t="shared" si="22"/>
        <v>1.1758602095965682</v>
      </c>
      <c r="H168">
        <f t="shared" si="23"/>
        <v>1.1758602413130643</v>
      </c>
      <c r="I168">
        <f t="shared" si="24"/>
        <v>1.1758602413210071</v>
      </c>
      <c r="J168">
        <f t="shared" si="25"/>
        <v>1.1758602413210071</v>
      </c>
    </row>
    <row r="169" spans="2:10" x14ac:dyDescent="0.25">
      <c r="B169">
        <f t="shared" si="19"/>
        <v>0.16300000000000012</v>
      </c>
      <c r="C169">
        <f t="shared" si="18"/>
        <v>1.1770366896884672</v>
      </c>
      <c r="E169">
        <f t="shared" si="20"/>
        <v>1</v>
      </c>
      <c r="F169">
        <f t="shared" si="21"/>
        <v>1.1769408290064107</v>
      </c>
      <c r="G169">
        <f t="shared" si="22"/>
        <v>1.1770366577362696</v>
      </c>
      <c r="H169">
        <f t="shared" si="23"/>
        <v>1.1770366896804747</v>
      </c>
      <c r="I169">
        <f t="shared" si="24"/>
        <v>1.1770366896884745</v>
      </c>
      <c r="J169">
        <f t="shared" si="25"/>
        <v>1.1770366896884745</v>
      </c>
    </row>
    <row r="170" spans="2:10" x14ac:dyDescent="0.25">
      <c r="B170">
        <f t="shared" si="19"/>
        <v>0.16400000000000012</v>
      </c>
      <c r="C170">
        <f t="shared" si="18"/>
        <v>1.1782143150927222</v>
      </c>
      <c r="E170">
        <f t="shared" si="20"/>
        <v>1</v>
      </c>
      <c r="F170">
        <f t="shared" si="21"/>
        <v>1.1781177698354171</v>
      </c>
      <c r="G170">
        <f t="shared" si="22"/>
        <v>1.1782142829123348</v>
      </c>
      <c r="H170">
        <f t="shared" si="23"/>
        <v>1.1782143150846727</v>
      </c>
      <c r="I170">
        <f t="shared" si="24"/>
        <v>1.1782143150927298</v>
      </c>
      <c r="J170">
        <f t="shared" si="25"/>
        <v>1.1782143150927298</v>
      </c>
    </row>
    <row r="171" spans="2:10" x14ac:dyDescent="0.25">
      <c r="B171">
        <f t="shared" si="19"/>
        <v>0.16500000000000012</v>
      </c>
      <c r="C171">
        <f t="shared" si="18"/>
        <v>1.1793931187113906</v>
      </c>
      <c r="E171">
        <f t="shared" si="20"/>
        <v>1</v>
      </c>
      <c r="F171">
        <f t="shared" si="21"/>
        <v>1.1792958876052524</v>
      </c>
      <c r="G171">
        <f t="shared" si="22"/>
        <v>1.1793930863023885</v>
      </c>
      <c r="H171">
        <f t="shared" si="23"/>
        <v>1.179393118703284</v>
      </c>
      <c r="I171">
        <f t="shared" si="24"/>
        <v>1.1793931187113982</v>
      </c>
      <c r="J171">
        <f t="shared" si="25"/>
        <v>1.1793931187113982</v>
      </c>
    </row>
    <row r="172" spans="2:10" x14ac:dyDescent="0.25">
      <c r="B172">
        <f t="shared" si="19"/>
        <v>0.16600000000000012</v>
      </c>
      <c r="C172">
        <f t="shared" si="18"/>
        <v>1.1805731017232761</v>
      </c>
      <c r="E172">
        <f t="shared" si="20"/>
        <v>1</v>
      </c>
      <c r="F172">
        <f t="shared" si="21"/>
        <v>1.1804751834928575</v>
      </c>
      <c r="G172">
        <f t="shared" si="22"/>
        <v>1.1805730690852341</v>
      </c>
      <c r="H172">
        <f t="shared" si="23"/>
        <v>1.1805731017151122</v>
      </c>
      <c r="I172">
        <f t="shared" si="24"/>
        <v>1.1805731017232837</v>
      </c>
      <c r="J172">
        <f t="shared" si="25"/>
        <v>1.1805731017232837</v>
      </c>
    </row>
    <row r="173" spans="2:10" x14ac:dyDescent="0.25">
      <c r="B173">
        <f t="shared" si="19"/>
        <v>0.16700000000000012</v>
      </c>
      <c r="C173">
        <f t="shared" si="18"/>
        <v>1.1817542653083617</v>
      </c>
      <c r="E173">
        <f t="shared" si="20"/>
        <v>1</v>
      </c>
      <c r="F173">
        <f t="shared" si="21"/>
        <v>1.1816556586763503</v>
      </c>
      <c r="G173">
        <f t="shared" si="22"/>
        <v>1.1817542324408539</v>
      </c>
      <c r="H173">
        <f t="shared" si="23"/>
        <v>1.1817542653001403</v>
      </c>
      <c r="I173">
        <f t="shared" si="24"/>
        <v>1.1817542653083692</v>
      </c>
      <c r="J173">
        <f t="shared" si="25"/>
        <v>1.1817542653083692</v>
      </c>
    </row>
    <row r="174" spans="2:10" x14ac:dyDescent="0.25">
      <c r="B174">
        <f t="shared" si="19"/>
        <v>0.16800000000000012</v>
      </c>
      <c r="C174">
        <f t="shared" si="18"/>
        <v>1.182936610647811</v>
      </c>
      <c r="E174">
        <f t="shared" si="20"/>
        <v>1</v>
      </c>
      <c r="F174">
        <f t="shared" si="21"/>
        <v>1.1828373143350264</v>
      </c>
      <c r="G174">
        <f t="shared" si="22"/>
        <v>1.1829365775504108</v>
      </c>
      <c r="H174">
        <f t="shared" si="23"/>
        <v>1.182936610639532</v>
      </c>
      <c r="I174">
        <f t="shared" si="24"/>
        <v>1.1829366106478185</v>
      </c>
      <c r="J174">
        <f t="shared" si="25"/>
        <v>1.1829366106478185</v>
      </c>
    </row>
    <row r="175" spans="2:10" x14ac:dyDescent="0.25">
      <c r="B175">
        <f t="shared" si="19"/>
        <v>0.16900000000000012</v>
      </c>
      <c r="C175">
        <f t="shared" si="18"/>
        <v>1.1841201389239695</v>
      </c>
      <c r="E175">
        <f t="shared" si="20"/>
        <v>1</v>
      </c>
      <c r="F175">
        <f t="shared" si="21"/>
        <v>1.1840201516493614</v>
      </c>
      <c r="G175">
        <f t="shared" si="22"/>
        <v>1.18412010559625</v>
      </c>
      <c r="H175">
        <f t="shared" si="23"/>
        <v>1.1841201389156331</v>
      </c>
      <c r="I175">
        <f t="shared" si="24"/>
        <v>1.1841201389239771</v>
      </c>
      <c r="J175">
        <f t="shared" si="25"/>
        <v>1.1841201389239771</v>
      </c>
    </row>
    <row r="176" spans="2:10" x14ac:dyDescent="0.25">
      <c r="B176">
        <f t="shared" si="19"/>
        <v>0.17000000000000012</v>
      </c>
      <c r="C176">
        <f t="shared" si="18"/>
        <v>1.1853048513203657</v>
      </c>
      <c r="E176">
        <f t="shared" si="20"/>
        <v>1</v>
      </c>
      <c r="F176">
        <f t="shared" si="21"/>
        <v>1.1852041718010107</v>
      </c>
      <c r="G176">
        <f t="shared" si="22"/>
        <v>1.185304817761899</v>
      </c>
      <c r="H176">
        <f t="shared" si="23"/>
        <v>1.1853048513119715</v>
      </c>
      <c r="I176">
        <f t="shared" si="24"/>
        <v>1.1853048513203732</v>
      </c>
      <c r="J176">
        <f t="shared" si="25"/>
        <v>1.1853048513203732</v>
      </c>
    </row>
    <row r="177" spans="2:10" x14ac:dyDescent="0.25">
      <c r="B177">
        <f t="shared" si="19"/>
        <v>0.17100000000000012</v>
      </c>
      <c r="C177">
        <f t="shared" si="18"/>
        <v>1.1864907490217118</v>
      </c>
      <c r="E177">
        <f t="shared" si="20"/>
        <v>1</v>
      </c>
      <c r="F177">
        <f t="shared" si="21"/>
        <v>1.1863893759728115</v>
      </c>
      <c r="G177">
        <f t="shared" si="22"/>
        <v>1.1864907152320698</v>
      </c>
      <c r="H177">
        <f t="shared" si="23"/>
        <v>1.1864907490132599</v>
      </c>
      <c r="I177">
        <f t="shared" si="24"/>
        <v>1.1864907490217196</v>
      </c>
      <c r="J177">
        <f t="shared" si="25"/>
        <v>1.1864907490217196</v>
      </c>
    </row>
    <row r="178" spans="2:10" x14ac:dyDescent="0.25">
      <c r="B178">
        <f t="shared" si="19"/>
        <v>0.17200000000000013</v>
      </c>
      <c r="C178">
        <f t="shared" si="18"/>
        <v>1.187677833213906</v>
      </c>
      <c r="E178">
        <f t="shared" si="20"/>
        <v>1</v>
      </c>
      <c r="F178">
        <f t="shared" si="21"/>
        <v>1.1875757653487842</v>
      </c>
      <c r="G178">
        <f t="shared" si="22"/>
        <v>1.1876777991926595</v>
      </c>
      <c r="H178">
        <f t="shared" si="23"/>
        <v>1.1876778332053961</v>
      </c>
      <c r="I178">
        <f t="shared" si="24"/>
        <v>1.1876778332139137</v>
      </c>
      <c r="J178">
        <f t="shared" si="25"/>
        <v>1.1876778332139137</v>
      </c>
    </row>
    <row r="179" spans="2:10" x14ac:dyDescent="0.25">
      <c r="B179">
        <f t="shared" si="19"/>
        <v>0.17300000000000013</v>
      </c>
      <c r="C179">
        <f t="shared" si="18"/>
        <v>1.1888661050840323</v>
      </c>
      <c r="E179">
        <f t="shared" si="20"/>
        <v>1</v>
      </c>
      <c r="F179">
        <f t="shared" si="21"/>
        <v>1.1887633411141327</v>
      </c>
      <c r="G179">
        <f t="shared" si="22"/>
        <v>1.1888660708307517</v>
      </c>
      <c r="H179">
        <f t="shared" si="23"/>
        <v>1.1888661050754643</v>
      </c>
      <c r="I179">
        <f t="shared" si="24"/>
        <v>1.1888661050840401</v>
      </c>
      <c r="J179">
        <f t="shared" si="25"/>
        <v>1.1888661050840401</v>
      </c>
    </row>
    <row r="180" spans="2:10" x14ac:dyDescent="0.25">
      <c r="B180">
        <f t="shared" si="19"/>
        <v>0.17400000000000013</v>
      </c>
      <c r="C180">
        <f t="shared" si="18"/>
        <v>1.1900555658203629</v>
      </c>
      <c r="E180">
        <f t="shared" si="20"/>
        <v>1</v>
      </c>
      <c r="F180">
        <f t="shared" si="21"/>
        <v>1.1899521044552468</v>
      </c>
      <c r="G180">
        <f t="shared" si="22"/>
        <v>1.1900555313346177</v>
      </c>
      <c r="H180">
        <f t="shared" si="23"/>
        <v>1.1900555658117367</v>
      </c>
      <c r="I180">
        <f t="shared" si="24"/>
        <v>1.1900555658203706</v>
      </c>
      <c r="J180">
        <f t="shared" si="25"/>
        <v>1.1900555658203706</v>
      </c>
    </row>
    <row r="181" spans="2:10" x14ac:dyDescent="0.25">
      <c r="B181">
        <f t="shared" si="19"/>
        <v>0.17500000000000013</v>
      </c>
      <c r="C181">
        <f t="shared" si="18"/>
        <v>1.1912462166123583</v>
      </c>
      <c r="E181">
        <f t="shared" si="20"/>
        <v>1</v>
      </c>
      <c r="F181">
        <f t="shared" si="21"/>
        <v>1.191142056559702</v>
      </c>
      <c r="G181">
        <f t="shared" si="22"/>
        <v>1.1912461818937179</v>
      </c>
      <c r="H181">
        <f t="shared" si="23"/>
        <v>1.1912462166036739</v>
      </c>
      <c r="I181">
        <f t="shared" si="24"/>
        <v>1.1912462166123661</v>
      </c>
      <c r="J181">
        <f t="shared" si="25"/>
        <v>1.1912462166123661</v>
      </c>
    </row>
    <row r="182" spans="2:10" x14ac:dyDescent="0.25">
      <c r="B182">
        <f t="shared" si="19"/>
        <v>0.17600000000000013</v>
      </c>
      <c r="C182">
        <f t="shared" si="18"/>
        <v>1.1924380586506695</v>
      </c>
      <c r="E182">
        <f t="shared" si="20"/>
        <v>1</v>
      </c>
      <c r="F182">
        <f t="shared" si="21"/>
        <v>1.1923331986162615</v>
      </c>
      <c r="G182">
        <f t="shared" si="22"/>
        <v>1.1924380236987024</v>
      </c>
      <c r="H182">
        <f t="shared" si="23"/>
        <v>1.192438058641927</v>
      </c>
      <c r="I182">
        <f t="shared" si="24"/>
        <v>1.1924380586506775</v>
      </c>
      <c r="J182">
        <f t="shared" si="25"/>
        <v>1.1924380586506775</v>
      </c>
    </row>
    <row r="183" spans="2:10" x14ac:dyDescent="0.25">
      <c r="B183">
        <f t="shared" si="19"/>
        <v>0.17700000000000013</v>
      </c>
      <c r="C183">
        <f t="shared" si="18"/>
        <v>1.193631093127139</v>
      </c>
      <c r="E183">
        <f t="shared" si="20"/>
        <v>1</v>
      </c>
      <c r="F183">
        <f t="shared" si="21"/>
        <v>1.1935255318148776</v>
      </c>
      <c r="G183">
        <f t="shared" si="22"/>
        <v>1.1936310579414129</v>
      </c>
      <c r="H183">
        <f t="shared" si="23"/>
        <v>1.1936310931183378</v>
      </c>
      <c r="I183">
        <f t="shared" si="24"/>
        <v>1.193631093127147</v>
      </c>
      <c r="J183">
        <f t="shared" si="25"/>
        <v>1.193631093127147</v>
      </c>
    </row>
    <row r="184" spans="2:10" x14ac:dyDescent="0.25">
      <c r="B184">
        <f t="shared" si="19"/>
        <v>0.17800000000000013</v>
      </c>
      <c r="C184">
        <f t="shared" si="18"/>
        <v>1.194825321234801</v>
      </c>
      <c r="E184">
        <f t="shared" si="20"/>
        <v>1</v>
      </c>
      <c r="F184">
        <f t="shared" si="21"/>
        <v>1.1947190573466924</v>
      </c>
      <c r="G184">
        <f t="shared" si="22"/>
        <v>1.1948252858148831</v>
      </c>
      <c r="H184">
        <f t="shared" si="23"/>
        <v>1.1948253212259412</v>
      </c>
      <c r="I184">
        <f t="shared" si="24"/>
        <v>1.194825321234809</v>
      </c>
      <c r="J184">
        <f t="shared" si="25"/>
        <v>1.194825321234809</v>
      </c>
    </row>
    <row r="185" spans="2:10" x14ac:dyDescent="0.25">
      <c r="B185">
        <f t="shared" si="19"/>
        <v>0.17900000000000013</v>
      </c>
      <c r="C185">
        <f t="shared" si="18"/>
        <v>1.1960207441678836</v>
      </c>
      <c r="E185">
        <f t="shared" si="20"/>
        <v>1</v>
      </c>
      <c r="F185">
        <f t="shared" si="21"/>
        <v>1.1959137764040388</v>
      </c>
      <c r="G185">
        <f t="shared" si="22"/>
        <v>1.196020708513341</v>
      </c>
      <c r="H185">
        <f t="shared" si="23"/>
        <v>1.1960207441589652</v>
      </c>
      <c r="I185">
        <f t="shared" si="24"/>
        <v>1.1960207441678918</v>
      </c>
      <c r="J185">
        <f t="shared" si="25"/>
        <v>1.1960207441678918</v>
      </c>
    </row>
    <row r="186" spans="2:10" x14ac:dyDescent="0.25">
      <c r="B186">
        <f t="shared" si="19"/>
        <v>0.18000000000000013</v>
      </c>
      <c r="C186">
        <f t="shared" si="18"/>
        <v>1.1972173631218104</v>
      </c>
      <c r="E186">
        <f t="shared" si="20"/>
        <v>1</v>
      </c>
      <c r="F186">
        <f t="shared" si="21"/>
        <v>1.1971096901804428</v>
      </c>
      <c r="G186">
        <f t="shared" si="22"/>
        <v>1.1972173272322084</v>
      </c>
      <c r="H186">
        <f t="shared" si="23"/>
        <v>1.1972173631128331</v>
      </c>
      <c r="I186">
        <f t="shared" si="24"/>
        <v>1.1972173631218186</v>
      </c>
      <c r="J186">
        <f t="shared" si="25"/>
        <v>1.1972173631218186</v>
      </c>
    </row>
    <row r="187" spans="2:10" x14ac:dyDescent="0.25">
      <c r="B187">
        <f t="shared" si="19"/>
        <v>0.18100000000000013</v>
      </c>
      <c r="C187">
        <f t="shared" si="18"/>
        <v>1.1984151792931999</v>
      </c>
      <c r="E187">
        <f t="shared" si="20"/>
        <v>1</v>
      </c>
      <c r="F187">
        <f t="shared" si="21"/>
        <v>1.1983067998706232</v>
      </c>
      <c r="G187">
        <f t="shared" si="22"/>
        <v>1.1984151431681043</v>
      </c>
      <c r="H187">
        <f t="shared" si="23"/>
        <v>1.1984151792841637</v>
      </c>
      <c r="I187">
        <f t="shared" si="24"/>
        <v>1.1984151792932081</v>
      </c>
      <c r="J187">
        <f t="shared" si="25"/>
        <v>1.1984151792932081</v>
      </c>
    </row>
    <row r="188" spans="2:10" x14ac:dyDescent="0.25">
      <c r="B188">
        <f t="shared" si="19"/>
        <v>0.18200000000000013</v>
      </c>
      <c r="C188">
        <f t="shared" si="18"/>
        <v>1.1996141938798686</v>
      </c>
      <c r="E188">
        <f t="shared" si="20"/>
        <v>1</v>
      </c>
      <c r="F188">
        <f t="shared" si="21"/>
        <v>1.1995051066704936</v>
      </c>
      <c r="G188">
        <f t="shared" si="22"/>
        <v>1.1996141575188439</v>
      </c>
      <c r="H188">
        <f t="shared" si="23"/>
        <v>1.1996141938707734</v>
      </c>
      <c r="I188">
        <f t="shared" si="24"/>
        <v>1.1996141938798768</v>
      </c>
      <c r="J188">
        <f t="shared" si="25"/>
        <v>1.1996141938798768</v>
      </c>
    </row>
    <row r="189" spans="2:10" x14ac:dyDescent="0.25">
      <c r="B189">
        <f t="shared" si="19"/>
        <v>0.18300000000000013</v>
      </c>
      <c r="C189">
        <f t="shared" si="18"/>
        <v>1.200814408080831</v>
      </c>
      <c r="E189">
        <f t="shared" si="20"/>
        <v>1</v>
      </c>
      <c r="F189">
        <f t="shared" si="21"/>
        <v>1.200704611777164</v>
      </c>
      <c r="G189">
        <f t="shared" si="22"/>
        <v>1.2008143714834414</v>
      </c>
      <c r="H189">
        <f t="shared" si="23"/>
        <v>1.2008144080716767</v>
      </c>
      <c r="I189">
        <f t="shared" si="24"/>
        <v>1.2008144080808394</v>
      </c>
      <c r="J189">
        <f t="shared" si="25"/>
        <v>1.2008144080808394</v>
      </c>
    </row>
    <row r="190" spans="2:10" x14ac:dyDescent="0.25">
      <c r="B190">
        <f t="shared" si="19"/>
        <v>0.18400000000000014</v>
      </c>
      <c r="C190">
        <f t="shared" si="18"/>
        <v>1.2020158230963016</v>
      </c>
      <c r="E190">
        <f t="shared" si="20"/>
        <v>1</v>
      </c>
      <c r="F190">
        <f t="shared" si="21"/>
        <v>1.201905316388941</v>
      </c>
      <c r="G190">
        <f t="shared" si="22"/>
        <v>1.2020157862621106</v>
      </c>
      <c r="H190">
        <f t="shared" si="23"/>
        <v>1.2020158230870881</v>
      </c>
      <c r="I190">
        <f t="shared" si="24"/>
        <v>1.2020158230963101</v>
      </c>
      <c r="J190">
        <f t="shared" si="25"/>
        <v>1.2020158230963101</v>
      </c>
    </row>
    <row r="191" spans="2:10" x14ac:dyDescent="0.25">
      <c r="B191">
        <f t="shared" si="19"/>
        <v>0.18500000000000014</v>
      </c>
      <c r="C191">
        <f t="shared" si="18"/>
        <v>1.2032184401276955</v>
      </c>
      <c r="E191">
        <f t="shared" si="20"/>
        <v>1</v>
      </c>
      <c r="F191">
        <f t="shared" si="21"/>
        <v>1.2031072217053298</v>
      </c>
      <c r="G191">
        <f t="shared" si="22"/>
        <v>1.2032184030562658</v>
      </c>
      <c r="H191">
        <f t="shared" si="23"/>
        <v>1.2032184401184227</v>
      </c>
      <c r="I191">
        <f t="shared" si="24"/>
        <v>1.203218440127704</v>
      </c>
      <c r="J191">
        <f t="shared" si="25"/>
        <v>1.203218440127704</v>
      </c>
    </row>
    <row r="192" spans="2:10" x14ac:dyDescent="0.25">
      <c r="B192">
        <f t="shared" si="19"/>
        <v>0.18600000000000014</v>
      </c>
      <c r="C192">
        <f t="shared" si="18"/>
        <v>1.2044222603776298</v>
      </c>
      <c r="E192">
        <f t="shared" si="20"/>
        <v>1</v>
      </c>
      <c r="F192">
        <f t="shared" si="21"/>
        <v>1.2043103289270349</v>
      </c>
      <c r="G192">
        <f t="shared" si="22"/>
        <v>1.2044222230685235</v>
      </c>
      <c r="H192">
        <f t="shared" si="23"/>
        <v>1.2044222603682975</v>
      </c>
      <c r="I192">
        <f t="shared" si="24"/>
        <v>1.2044222603776382</v>
      </c>
      <c r="J192">
        <f t="shared" si="25"/>
        <v>1.2044222603776382</v>
      </c>
    </row>
    <row r="193" spans="2:10" x14ac:dyDescent="0.25">
      <c r="B193">
        <f t="shared" si="19"/>
        <v>0.18700000000000014</v>
      </c>
      <c r="C193">
        <f t="shared" si="18"/>
        <v>1.205627285049925</v>
      </c>
      <c r="E193">
        <f t="shared" si="20"/>
        <v>1</v>
      </c>
      <c r="F193">
        <f t="shared" si="21"/>
        <v>1.2055146392559619</v>
      </c>
      <c r="G193">
        <f t="shared" si="22"/>
        <v>1.2056272475027034</v>
      </c>
      <c r="H193">
        <f t="shared" si="23"/>
        <v>1.205627285040533</v>
      </c>
      <c r="I193">
        <f t="shared" si="24"/>
        <v>1.2056272850499334</v>
      </c>
      <c r="J193">
        <f t="shared" si="25"/>
        <v>1.2056272850499334</v>
      </c>
    </row>
    <row r="194" spans="2:10" x14ac:dyDescent="0.25">
      <c r="B194">
        <f t="shared" si="19"/>
        <v>0.18800000000000014</v>
      </c>
      <c r="C194">
        <f t="shared" si="18"/>
        <v>1.2068335153496055</v>
      </c>
      <c r="E194">
        <f t="shared" si="20"/>
        <v>1</v>
      </c>
      <c r="F194">
        <f t="shared" si="21"/>
        <v>1.2067201538952177</v>
      </c>
      <c r="G194">
        <f t="shared" si="22"/>
        <v>1.2068334775638299</v>
      </c>
      <c r="H194">
        <f t="shared" si="23"/>
        <v>1.2068335153401539</v>
      </c>
      <c r="I194">
        <f t="shared" si="24"/>
        <v>1.2068335153496141</v>
      </c>
      <c r="J194">
        <f t="shared" si="25"/>
        <v>1.2068335153496141</v>
      </c>
    </row>
    <row r="195" spans="2:10" x14ac:dyDescent="0.25">
      <c r="B195">
        <f t="shared" si="19"/>
        <v>0.18900000000000014</v>
      </c>
      <c r="C195">
        <f t="shared" si="18"/>
        <v>1.2080409524829019</v>
      </c>
      <c r="E195">
        <f t="shared" si="20"/>
        <v>1</v>
      </c>
      <c r="F195">
        <f t="shared" si="21"/>
        <v>1.2079268740491127</v>
      </c>
      <c r="G195">
        <f t="shared" si="22"/>
        <v>1.2080409144581323</v>
      </c>
      <c r="H195">
        <f t="shared" si="23"/>
        <v>1.2080409524733906</v>
      </c>
      <c r="I195">
        <f t="shared" si="24"/>
        <v>1.2080409524829108</v>
      </c>
      <c r="J195">
        <f t="shared" si="25"/>
        <v>1.2080409524829108</v>
      </c>
    </row>
    <row r="196" spans="2:10" x14ac:dyDescent="0.25">
      <c r="B196">
        <f t="shared" si="19"/>
        <v>0.19000000000000014</v>
      </c>
      <c r="C196">
        <f t="shared" si="18"/>
        <v>1.2092495976572517</v>
      </c>
      <c r="E196">
        <f t="shared" si="20"/>
        <v>1</v>
      </c>
      <c r="F196">
        <f t="shared" si="21"/>
        <v>1.2091348009231617</v>
      </c>
      <c r="G196">
        <f t="shared" si="22"/>
        <v>1.2092495593930477</v>
      </c>
      <c r="H196">
        <f t="shared" si="23"/>
        <v>1.2092495976476803</v>
      </c>
      <c r="I196">
        <f t="shared" si="24"/>
        <v>1.2092495976572604</v>
      </c>
      <c r="J196">
        <f t="shared" si="25"/>
        <v>1.2092495976572604</v>
      </c>
    </row>
    <row r="197" spans="2:10" x14ac:dyDescent="0.25">
      <c r="B197">
        <f t="shared" si="19"/>
        <v>0.19100000000000014</v>
      </c>
      <c r="C197">
        <f t="shared" si="18"/>
        <v>1.2104594520812997</v>
      </c>
      <c r="E197">
        <f t="shared" si="20"/>
        <v>1</v>
      </c>
      <c r="F197">
        <f t="shared" si="21"/>
        <v>1.2103439357240848</v>
      </c>
      <c r="G197">
        <f t="shared" si="22"/>
        <v>1.2104594135772204</v>
      </c>
      <c r="H197">
        <f t="shared" si="23"/>
        <v>1.2104594520716683</v>
      </c>
      <c r="I197">
        <f t="shared" si="24"/>
        <v>1.2104594520813086</v>
      </c>
      <c r="J197">
        <f t="shared" si="25"/>
        <v>1.2104594520813086</v>
      </c>
    </row>
    <row r="198" spans="2:10" x14ac:dyDescent="0.25">
      <c r="B198">
        <f t="shared" si="19"/>
        <v>0.19200000000000014</v>
      </c>
      <c r="C198">
        <f t="shared" ref="C198:C261" si="26">EXP(B198)</f>
        <v>1.2116705169649007</v>
      </c>
      <c r="E198">
        <f t="shared" si="20"/>
        <v>1</v>
      </c>
      <c r="F198">
        <f t="shared" si="21"/>
        <v>1.2115542796598089</v>
      </c>
      <c r="G198">
        <f t="shared" si="22"/>
        <v>1.2116704782205043</v>
      </c>
      <c r="H198">
        <f t="shared" si="23"/>
        <v>1.2116705169552091</v>
      </c>
      <c r="I198">
        <f t="shared" si="24"/>
        <v>1.2116705169649096</v>
      </c>
      <c r="J198">
        <f t="shared" si="25"/>
        <v>1.2116705169649096</v>
      </c>
    </row>
    <row r="199" spans="2:10" x14ac:dyDescent="0.25">
      <c r="B199">
        <f t="shared" ref="B199:B262" si="27">B198+$B$3</f>
        <v>0.19300000000000014</v>
      </c>
      <c r="C199">
        <f t="shared" si="26"/>
        <v>1.2128827935191198</v>
      </c>
      <c r="E199">
        <f t="shared" ref="E199:E262" si="28">E198*E$4</f>
        <v>1</v>
      </c>
      <c r="F199">
        <f t="shared" ref="F199:F262" si="29">F198*F$4</f>
        <v>1.2127658339394685</v>
      </c>
      <c r="G199">
        <f t="shared" ref="G199:G262" si="30">G198*G$4</f>
        <v>1.212882754533964</v>
      </c>
      <c r="H199">
        <f t="shared" ref="H199:H262" si="31">H198*H$4</f>
        <v>1.2128827935093678</v>
      </c>
      <c r="I199">
        <f t="shared" ref="I199:I262" si="32">I198*I$4</f>
        <v>1.2128827935191286</v>
      </c>
      <c r="J199">
        <f t="shared" ref="J199:J262" si="33">J198*J$4</f>
        <v>1.2128827935191286</v>
      </c>
    </row>
    <row r="200" spans="2:10" x14ac:dyDescent="0.25">
      <c r="B200">
        <f t="shared" si="27"/>
        <v>0.19400000000000014</v>
      </c>
      <c r="C200">
        <f t="shared" si="26"/>
        <v>1.2140962829562332</v>
      </c>
      <c r="E200">
        <f t="shared" si="28"/>
        <v>1</v>
      </c>
      <c r="F200">
        <f t="shared" si="29"/>
        <v>1.2139785997734078</v>
      </c>
      <c r="G200">
        <f t="shared" si="30"/>
        <v>1.2140962437298752</v>
      </c>
      <c r="H200">
        <f t="shared" si="31"/>
        <v>1.214096282946421</v>
      </c>
      <c r="I200">
        <f t="shared" si="32"/>
        <v>1.2140962829562423</v>
      </c>
      <c r="J200">
        <f t="shared" si="33"/>
        <v>1.2140962829562423</v>
      </c>
    </row>
    <row r="201" spans="2:10" x14ac:dyDescent="0.25">
      <c r="B201">
        <f t="shared" si="27"/>
        <v>0.19500000000000015</v>
      </c>
      <c r="C201">
        <f t="shared" si="26"/>
        <v>1.2153109864897309</v>
      </c>
      <c r="E201">
        <f t="shared" si="28"/>
        <v>1</v>
      </c>
      <c r="F201">
        <f t="shared" si="29"/>
        <v>1.2151925783731812</v>
      </c>
      <c r="G201">
        <f t="shared" si="30"/>
        <v>1.2153109470217269</v>
      </c>
      <c r="H201">
        <f t="shared" si="31"/>
        <v>1.2153109864798584</v>
      </c>
      <c r="I201">
        <f t="shared" si="32"/>
        <v>1.21531098648974</v>
      </c>
      <c r="J201">
        <f t="shared" si="33"/>
        <v>1.21531098648974</v>
      </c>
    </row>
    <row r="202" spans="2:10" x14ac:dyDescent="0.25">
      <c r="B202">
        <f t="shared" si="27"/>
        <v>0.19600000000000015</v>
      </c>
      <c r="C202">
        <f t="shared" si="26"/>
        <v>1.2165269053343164</v>
      </c>
      <c r="E202">
        <f t="shared" si="28"/>
        <v>1</v>
      </c>
      <c r="F202">
        <f t="shared" si="29"/>
        <v>1.2164077709515542</v>
      </c>
      <c r="G202">
        <f t="shared" si="30"/>
        <v>1.2165268656242221</v>
      </c>
      <c r="H202">
        <f t="shared" si="31"/>
        <v>1.2165269053243832</v>
      </c>
      <c r="I202">
        <f t="shared" si="32"/>
        <v>1.2165269053343255</v>
      </c>
      <c r="J202">
        <f t="shared" si="33"/>
        <v>1.2165269053343255</v>
      </c>
    </row>
    <row r="203" spans="2:10" x14ac:dyDescent="0.25">
      <c r="B203">
        <f t="shared" si="27"/>
        <v>0.19700000000000015</v>
      </c>
      <c r="C203">
        <f t="shared" si="26"/>
        <v>1.2177440407059086</v>
      </c>
      <c r="E203">
        <f t="shared" si="28"/>
        <v>1</v>
      </c>
      <c r="F203">
        <f t="shared" si="29"/>
        <v>1.2176241787225055</v>
      </c>
      <c r="G203">
        <f t="shared" si="30"/>
        <v>1.2177440007532792</v>
      </c>
      <c r="H203">
        <f t="shared" si="31"/>
        <v>1.2177440406959148</v>
      </c>
      <c r="I203">
        <f t="shared" si="32"/>
        <v>1.2177440407059177</v>
      </c>
      <c r="J203">
        <f t="shared" si="33"/>
        <v>1.2177440407059177</v>
      </c>
    </row>
    <row r="204" spans="2:10" x14ac:dyDescent="0.25">
      <c r="B204">
        <f t="shared" si="27"/>
        <v>0.19800000000000015</v>
      </c>
      <c r="C204">
        <f t="shared" si="26"/>
        <v>1.218962393821643</v>
      </c>
      <c r="E204">
        <f t="shared" si="28"/>
        <v>1</v>
      </c>
      <c r="F204">
        <f t="shared" si="29"/>
        <v>1.2188418029012278</v>
      </c>
      <c r="G204">
        <f t="shared" si="30"/>
        <v>1.2189623536260328</v>
      </c>
      <c r="H204">
        <f t="shared" si="31"/>
        <v>1.2189623938115883</v>
      </c>
      <c r="I204">
        <f t="shared" si="32"/>
        <v>1.2189623938216521</v>
      </c>
      <c r="J204">
        <f t="shared" si="33"/>
        <v>1.2189623938216521</v>
      </c>
    </row>
    <row r="205" spans="2:10" x14ac:dyDescent="0.25">
      <c r="B205">
        <f t="shared" si="27"/>
        <v>0.19900000000000015</v>
      </c>
      <c r="C205">
        <f t="shared" si="26"/>
        <v>1.2201819658998727</v>
      </c>
      <c r="E205">
        <f t="shared" si="28"/>
        <v>1</v>
      </c>
      <c r="F205">
        <f t="shared" si="29"/>
        <v>1.2200606447041289</v>
      </c>
      <c r="G205">
        <f t="shared" si="30"/>
        <v>1.2201819254608355</v>
      </c>
      <c r="H205">
        <f t="shared" si="31"/>
        <v>1.2201819658897572</v>
      </c>
      <c r="I205">
        <f t="shared" si="32"/>
        <v>1.2201819658998818</v>
      </c>
      <c r="J205">
        <f t="shared" si="33"/>
        <v>1.2201819658998818</v>
      </c>
    </row>
    <row r="206" spans="2:10" x14ac:dyDescent="0.25">
      <c r="B206">
        <f t="shared" si="27"/>
        <v>0.20000000000000015</v>
      </c>
      <c r="C206">
        <f t="shared" si="26"/>
        <v>1.2214027581601701</v>
      </c>
      <c r="E206">
        <f t="shared" si="28"/>
        <v>1</v>
      </c>
      <c r="F206">
        <f t="shared" si="29"/>
        <v>1.2212807053488328</v>
      </c>
      <c r="G206">
        <f t="shared" si="30"/>
        <v>1.221402717477259</v>
      </c>
      <c r="H206">
        <f t="shared" si="31"/>
        <v>1.2214027581499936</v>
      </c>
      <c r="I206">
        <f t="shared" si="32"/>
        <v>1.2214027581601792</v>
      </c>
      <c r="J206">
        <f t="shared" si="33"/>
        <v>1.2214027581601792</v>
      </c>
    </row>
    <row r="207" spans="2:10" x14ac:dyDescent="0.25">
      <c r="B207">
        <f t="shared" si="27"/>
        <v>0.20100000000000015</v>
      </c>
      <c r="C207">
        <f t="shared" si="26"/>
        <v>1.2226247718233274</v>
      </c>
      <c r="E207">
        <f t="shared" si="28"/>
        <v>1</v>
      </c>
      <c r="F207">
        <f t="shared" si="29"/>
        <v>1.2225019860541815</v>
      </c>
      <c r="G207">
        <f t="shared" si="30"/>
        <v>1.2226247308960949</v>
      </c>
      <c r="H207">
        <f t="shared" si="31"/>
        <v>1.2226247718130898</v>
      </c>
      <c r="I207">
        <f t="shared" si="32"/>
        <v>1.2226247718233365</v>
      </c>
      <c r="J207">
        <f t="shared" si="33"/>
        <v>1.2226247718233365</v>
      </c>
    </row>
    <row r="208" spans="2:10" x14ac:dyDescent="0.25">
      <c r="B208">
        <f t="shared" si="27"/>
        <v>0.20200000000000015</v>
      </c>
      <c r="C208">
        <f t="shared" si="26"/>
        <v>1.2238480081113583</v>
      </c>
      <c r="E208">
        <f t="shared" si="28"/>
        <v>1</v>
      </c>
      <c r="F208">
        <f t="shared" si="29"/>
        <v>1.2237244880402356</v>
      </c>
      <c r="G208">
        <f t="shared" si="30"/>
        <v>1.2238479669393565</v>
      </c>
      <c r="H208">
        <f t="shared" si="31"/>
        <v>1.2238480081010596</v>
      </c>
      <c r="I208">
        <f t="shared" si="32"/>
        <v>1.2238480081113676</v>
      </c>
      <c r="J208">
        <f t="shared" si="33"/>
        <v>1.2238480081113676</v>
      </c>
    </row>
    <row r="209" spans="2:10" x14ac:dyDescent="0.25">
      <c r="B209">
        <f t="shared" si="27"/>
        <v>0.20300000000000015</v>
      </c>
      <c r="C209">
        <f t="shared" si="26"/>
        <v>1.2250724682474994</v>
      </c>
      <c r="E209">
        <f t="shared" si="28"/>
        <v>1</v>
      </c>
      <c r="F209">
        <f t="shared" si="29"/>
        <v>1.2249482125282758</v>
      </c>
      <c r="G209">
        <f t="shared" si="30"/>
        <v>1.2250724268302793</v>
      </c>
      <c r="H209">
        <f t="shared" si="31"/>
        <v>1.2250724682371394</v>
      </c>
      <c r="I209">
        <f t="shared" si="32"/>
        <v>1.2250724682475087</v>
      </c>
      <c r="J209">
        <f t="shared" si="33"/>
        <v>1.2250724682475087</v>
      </c>
    </row>
    <row r="210" spans="2:10" x14ac:dyDescent="0.25">
      <c r="B210">
        <f t="shared" si="27"/>
        <v>0.20400000000000015</v>
      </c>
      <c r="C210">
        <f t="shared" si="26"/>
        <v>1.2262981534562107</v>
      </c>
      <c r="E210">
        <f t="shared" si="28"/>
        <v>1</v>
      </c>
      <c r="F210">
        <f t="shared" si="29"/>
        <v>1.226173160740804</v>
      </c>
      <c r="G210">
        <f t="shared" si="30"/>
        <v>1.2262981117933229</v>
      </c>
      <c r="H210">
        <f t="shared" si="31"/>
        <v>1.2262981534457895</v>
      </c>
      <c r="I210">
        <f t="shared" si="32"/>
        <v>1.2262981534562203</v>
      </c>
      <c r="J210">
        <f t="shared" si="33"/>
        <v>1.2262981534562203</v>
      </c>
    </row>
    <row r="211" spans="2:10" x14ac:dyDescent="0.25">
      <c r="B211">
        <f t="shared" si="27"/>
        <v>0.20500000000000015</v>
      </c>
      <c r="C211">
        <f t="shared" si="26"/>
        <v>1.2275250649631779</v>
      </c>
      <c r="E211">
        <f t="shared" si="28"/>
        <v>1</v>
      </c>
      <c r="F211">
        <f t="shared" si="29"/>
        <v>1.2273993339015445</v>
      </c>
      <c r="G211">
        <f t="shared" si="30"/>
        <v>1.2275250230541721</v>
      </c>
      <c r="H211">
        <f t="shared" si="31"/>
        <v>1.227525064952695</v>
      </c>
      <c r="I211">
        <f t="shared" si="32"/>
        <v>1.2275250649631875</v>
      </c>
      <c r="J211">
        <f t="shared" si="33"/>
        <v>1.2275250649631875</v>
      </c>
    </row>
    <row r="212" spans="2:10" x14ac:dyDescent="0.25">
      <c r="B212">
        <f t="shared" si="27"/>
        <v>0.20600000000000016</v>
      </c>
      <c r="C212">
        <f t="shared" si="26"/>
        <v>1.2287532039953122</v>
      </c>
      <c r="E212">
        <f t="shared" si="28"/>
        <v>1</v>
      </c>
      <c r="F212">
        <f t="shared" si="29"/>
        <v>1.2286267332354459</v>
      </c>
      <c r="G212">
        <f t="shared" si="30"/>
        <v>1.2287531618397378</v>
      </c>
      <c r="H212">
        <f t="shared" si="31"/>
        <v>1.2287532039847677</v>
      </c>
      <c r="I212">
        <f t="shared" si="32"/>
        <v>1.228753203995322</v>
      </c>
      <c r="J212">
        <f t="shared" si="33"/>
        <v>1.228753203995322</v>
      </c>
    </row>
    <row r="213" spans="2:10" x14ac:dyDescent="0.25">
      <c r="B213">
        <f t="shared" si="27"/>
        <v>0.20700000000000016</v>
      </c>
      <c r="C213">
        <f t="shared" si="26"/>
        <v>1.2299825717807529</v>
      </c>
      <c r="E213">
        <f t="shared" si="28"/>
        <v>1</v>
      </c>
      <c r="F213">
        <f t="shared" si="29"/>
        <v>1.2298553599686812</v>
      </c>
      <c r="G213">
        <f t="shared" si="30"/>
        <v>1.2299825293781583</v>
      </c>
      <c r="H213">
        <f t="shared" si="31"/>
        <v>1.2299825717701467</v>
      </c>
      <c r="I213">
        <f t="shared" si="32"/>
        <v>1.2299825717807626</v>
      </c>
      <c r="J213">
        <f t="shared" si="33"/>
        <v>1.2299825717807626</v>
      </c>
    </row>
    <row r="214" spans="2:10" x14ac:dyDescent="0.25">
      <c r="B214">
        <f t="shared" si="27"/>
        <v>0.20800000000000016</v>
      </c>
      <c r="C214">
        <f t="shared" si="26"/>
        <v>1.2312131695488679</v>
      </c>
      <c r="E214">
        <f t="shared" si="28"/>
        <v>1</v>
      </c>
      <c r="F214">
        <f t="shared" si="29"/>
        <v>1.2310852153286498</v>
      </c>
      <c r="G214">
        <f t="shared" si="30"/>
        <v>1.2312131268988011</v>
      </c>
      <c r="H214">
        <f t="shared" si="31"/>
        <v>1.2312131695381998</v>
      </c>
      <c r="I214">
        <f t="shared" si="32"/>
        <v>1.2312131695488777</v>
      </c>
      <c r="J214">
        <f t="shared" si="33"/>
        <v>1.2312131695488777</v>
      </c>
    </row>
    <row r="215" spans="2:10" x14ac:dyDescent="0.25">
      <c r="B215">
        <f t="shared" si="27"/>
        <v>0.20900000000000016</v>
      </c>
      <c r="C215">
        <f t="shared" si="26"/>
        <v>1.232444998530255</v>
      </c>
      <c r="E215">
        <f t="shared" si="28"/>
        <v>1</v>
      </c>
      <c r="F215">
        <f t="shared" si="29"/>
        <v>1.2323163005439783</v>
      </c>
      <c r="G215">
        <f t="shared" si="30"/>
        <v>1.2324449556322634</v>
      </c>
      <c r="H215">
        <f t="shared" si="31"/>
        <v>1.2324449985195249</v>
      </c>
      <c r="I215">
        <f t="shared" si="32"/>
        <v>1.232444998530265</v>
      </c>
      <c r="J215">
        <f t="shared" si="33"/>
        <v>1.232444998530265</v>
      </c>
    </row>
    <row r="216" spans="2:10" x14ac:dyDescent="0.25">
      <c r="B216">
        <f t="shared" si="27"/>
        <v>0.21000000000000016</v>
      </c>
      <c r="C216">
        <f t="shared" si="26"/>
        <v>1.2336780599567434</v>
      </c>
      <c r="E216">
        <f t="shared" si="28"/>
        <v>1</v>
      </c>
      <c r="F216">
        <f t="shared" si="29"/>
        <v>1.2335486168445222</v>
      </c>
      <c r="G216">
        <f t="shared" si="30"/>
        <v>1.2336780168103734</v>
      </c>
      <c r="H216">
        <f t="shared" si="31"/>
        <v>1.2336780599459511</v>
      </c>
      <c r="I216">
        <f t="shared" si="32"/>
        <v>1.2336780599567534</v>
      </c>
      <c r="J216">
        <f t="shared" si="33"/>
        <v>1.2336780599567534</v>
      </c>
    </row>
    <row r="217" spans="2:10" x14ac:dyDescent="0.25">
      <c r="B217">
        <f t="shared" si="27"/>
        <v>0.21100000000000016</v>
      </c>
      <c r="C217">
        <f t="shared" si="26"/>
        <v>1.2349123550613945</v>
      </c>
      <c r="E217">
        <f t="shared" si="28"/>
        <v>1</v>
      </c>
      <c r="F217">
        <f t="shared" si="29"/>
        <v>1.2347821654613667</v>
      </c>
      <c r="G217">
        <f t="shared" si="30"/>
        <v>1.2349123116661922</v>
      </c>
      <c r="H217">
        <f t="shared" si="31"/>
        <v>1.2349123550505401</v>
      </c>
      <c r="I217">
        <f t="shared" si="32"/>
        <v>1.2349123550614045</v>
      </c>
      <c r="J217">
        <f t="shared" si="33"/>
        <v>1.2349123550614045</v>
      </c>
    </row>
    <row r="218" spans="2:10" x14ac:dyDescent="0.25">
      <c r="B218">
        <f t="shared" si="27"/>
        <v>0.21200000000000016</v>
      </c>
      <c r="C218">
        <f t="shared" si="26"/>
        <v>1.2361478850785037</v>
      </c>
      <c r="E218">
        <f t="shared" si="28"/>
        <v>1</v>
      </c>
      <c r="F218">
        <f t="shared" si="29"/>
        <v>1.2360169476268279</v>
      </c>
      <c r="G218">
        <f t="shared" si="30"/>
        <v>1.2361478414340141</v>
      </c>
      <c r="H218">
        <f t="shared" si="31"/>
        <v>1.2361478850675869</v>
      </c>
      <c r="I218">
        <f t="shared" si="32"/>
        <v>1.2361478850785137</v>
      </c>
      <c r="J218">
        <f t="shared" si="33"/>
        <v>1.2361478850785137</v>
      </c>
    </row>
    <row r="219" spans="2:10" x14ac:dyDescent="0.25">
      <c r="B219">
        <f t="shared" si="27"/>
        <v>0.21300000000000016</v>
      </c>
      <c r="C219">
        <f t="shared" si="26"/>
        <v>1.2373846512436009</v>
      </c>
      <c r="E219">
        <f t="shared" si="28"/>
        <v>1</v>
      </c>
      <c r="F219">
        <f t="shared" si="29"/>
        <v>1.2372529645744546</v>
      </c>
      <c r="G219">
        <f t="shared" si="30"/>
        <v>1.2373846073493688</v>
      </c>
      <c r="H219">
        <f t="shared" si="31"/>
        <v>1.2373846512326216</v>
      </c>
      <c r="I219">
        <f t="shared" si="32"/>
        <v>1.2373846512436111</v>
      </c>
      <c r="J219">
        <f t="shared" si="33"/>
        <v>1.2373846512436111</v>
      </c>
    </row>
    <row r="220" spans="2:10" x14ac:dyDescent="0.25">
      <c r="B220">
        <f t="shared" si="27"/>
        <v>0.21400000000000016</v>
      </c>
      <c r="C220">
        <f t="shared" si="26"/>
        <v>1.2386226547934525</v>
      </c>
      <c r="E220">
        <f t="shared" si="28"/>
        <v>1</v>
      </c>
      <c r="F220">
        <f t="shared" si="29"/>
        <v>1.2384902175390289</v>
      </c>
      <c r="G220">
        <f t="shared" si="30"/>
        <v>1.2386226106490219</v>
      </c>
      <c r="H220">
        <f t="shared" si="31"/>
        <v>1.2386226547824106</v>
      </c>
      <c r="I220">
        <f t="shared" si="32"/>
        <v>1.2386226547934627</v>
      </c>
      <c r="J220">
        <f t="shared" si="33"/>
        <v>1.2386226547934627</v>
      </c>
    </row>
    <row r="221" spans="2:10" x14ac:dyDescent="0.25">
      <c r="B221">
        <f t="shared" si="27"/>
        <v>0.21500000000000016</v>
      </c>
      <c r="C221">
        <f t="shared" si="26"/>
        <v>1.239861896966062</v>
      </c>
      <c r="E221">
        <f t="shared" si="28"/>
        <v>1</v>
      </c>
      <c r="F221">
        <f t="shared" si="29"/>
        <v>1.2397287077565677</v>
      </c>
      <c r="G221">
        <f t="shared" si="30"/>
        <v>1.2398618525709761</v>
      </c>
      <c r="H221">
        <f t="shared" si="31"/>
        <v>1.2398618969549575</v>
      </c>
      <c r="I221">
        <f t="shared" si="32"/>
        <v>1.2398618969660724</v>
      </c>
      <c r="J221">
        <f t="shared" si="33"/>
        <v>1.2398618969660724</v>
      </c>
    </row>
    <row r="222" spans="2:10" x14ac:dyDescent="0.25">
      <c r="B222">
        <f t="shared" si="27"/>
        <v>0.21600000000000016</v>
      </c>
      <c r="C222">
        <f t="shared" si="26"/>
        <v>1.2411023790006719</v>
      </c>
      <c r="E222">
        <f t="shared" si="28"/>
        <v>1</v>
      </c>
      <c r="F222">
        <f t="shared" si="29"/>
        <v>1.2409684364643241</v>
      </c>
      <c r="G222">
        <f t="shared" si="30"/>
        <v>1.2411023343544734</v>
      </c>
      <c r="H222">
        <f t="shared" si="31"/>
        <v>1.2411023789895046</v>
      </c>
      <c r="I222">
        <f t="shared" si="32"/>
        <v>1.2411023790006823</v>
      </c>
      <c r="J222">
        <f t="shared" si="33"/>
        <v>1.2411023790006823</v>
      </c>
    </row>
    <row r="223" spans="2:10" x14ac:dyDescent="0.25">
      <c r="B223">
        <f t="shared" si="27"/>
        <v>0.21700000000000016</v>
      </c>
      <c r="C223">
        <f t="shared" si="26"/>
        <v>1.2423441021377641</v>
      </c>
      <c r="E223">
        <f t="shared" si="28"/>
        <v>1</v>
      </c>
      <c r="F223">
        <f t="shared" si="29"/>
        <v>1.2422094049007883</v>
      </c>
      <c r="G223">
        <f t="shared" si="30"/>
        <v>1.2423440572399949</v>
      </c>
      <c r="H223">
        <f t="shared" si="31"/>
        <v>1.242344102126534</v>
      </c>
      <c r="I223">
        <f t="shared" si="32"/>
        <v>1.2423441021377746</v>
      </c>
      <c r="J223">
        <f t="shared" si="33"/>
        <v>1.2423441021377746</v>
      </c>
    </row>
    <row r="224" spans="2:10" x14ac:dyDescent="0.25">
      <c r="B224">
        <f t="shared" si="27"/>
        <v>0.21800000000000017</v>
      </c>
      <c r="C224">
        <f t="shared" si="26"/>
        <v>1.2435870676190621</v>
      </c>
      <c r="E224">
        <f t="shared" si="28"/>
        <v>1</v>
      </c>
      <c r="F224">
        <f t="shared" si="29"/>
        <v>1.2434516143056891</v>
      </c>
      <c r="G224">
        <f t="shared" si="30"/>
        <v>1.2435870224692633</v>
      </c>
      <c r="H224">
        <f t="shared" si="31"/>
        <v>1.2435870676077689</v>
      </c>
      <c r="I224">
        <f t="shared" si="32"/>
        <v>1.2435870676190726</v>
      </c>
      <c r="J224">
        <f t="shared" si="33"/>
        <v>1.2435870676190726</v>
      </c>
    </row>
    <row r="225" spans="2:10" x14ac:dyDescent="0.25">
      <c r="B225">
        <f t="shared" si="27"/>
        <v>0.21900000000000017</v>
      </c>
      <c r="C225">
        <f t="shared" si="26"/>
        <v>1.2448312766875314</v>
      </c>
      <c r="E225">
        <f t="shared" si="28"/>
        <v>1</v>
      </c>
      <c r="F225">
        <f t="shared" si="29"/>
        <v>1.2446950659199947</v>
      </c>
      <c r="G225">
        <f t="shared" si="30"/>
        <v>1.2448312312852439</v>
      </c>
      <c r="H225">
        <f t="shared" si="31"/>
        <v>1.2448312766761749</v>
      </c>
      <c r="I225">
        <f t="shared" si="32"/>
        <v>1.2448312766875418</v>
      </c>
      <c r="J225">
        <f t="shared" si="33"/>
        <v>1.2448312766875418</v>
      </c>
    </row>
    <row r="226" spans="2:10" x14ac:dyDescent="0.25">
      <c r="B226">
        <f t="shared" si="27"/>
        <v>0.22000000000000017</v>
      </c>
      <c r="C226">
        <f t="shared" si="26"/>
        <v>1.246076730587381</v>
      </c>
      <c r="E226">
        <f t="shared" si="28"/>
        <v>1</v>
      </c>
      <c r="F226">
        <f t="shared" si="29"/>
        <v>1.2459397609859146</v>
      </c>
      <c r="G226">
        <f t="shared" si="30"/>
        <v>1.2460766849321447</v>
      </c>
      <c r="H226">
        <f t="shared" si="31"/>
        <v>1.2460767305759612</v>
      </c>
      <c r="I226">
        <f t="shared" si="32"/>
        <v>1.2460767305873914</v>
      </c>
      <c r="J226">
        <f t="shared" si="33"/>
        <v>1.2460767305873914</v>
      </c>
    </row>
    <row r="227" spans="2:10" x14ac:dyDescent="0.25">
      <c r="B227">
        <f t="shared" si="27"/>
        <v>0.22100000000000017</v>
      </c>
      <c r="C227">
        <f t="shared" si="26"/>
        <v>1.247323430564065</v>
      </c>
      <c r="E227">
        <f t="shared" si="28"/>
        <v>1</v>
      </c>
      <c r="F227">
        <f t="shared" si="29"/>
        <v>1.2471857007469005</v>
      </c>
      <c r="G227">
        <f t="shared" si="30"/>
        <v>1.2473233846554193</v>
      </c>
      <c r="H227">
        <f t="shared" si="31"/>
        <v>1.247323430552582</v>
      </c>
      <c r="I227">
        <f t="shared" si="32"/>
        <v>1.2473234305640755</v>
      </c>
      <c r="J227">
        <f t="shared" si="33"/>
        <v>1.2473234305640755</v>
      </c>
    </row>
    <row r="228" spans="2:10" x14ac:dyDescent="0.25">
      <c r="B228">
        <f t="shared" si="27"/>
        <v>0.22200000000000017</v>
      </c>
      <c r="C228">
        <f t="shared" si="26"/>
        <v>1.2485713778642837</v>
      </c>
      <c r="E228">
        <f t="shared" si="28"/>
        <v>1</v>
      </c>
      <c r="F228">
        <f t="shared" si="29"/>
        <v>1.2484328864476473</v>
      </c>
      <c r="G228">
        <f t="shared" si="30"/>
        <v>1.248571331701767</v>
      </c>
      <c r="H228">
        <f t="shared" si="31"/>
        <v>1.248571377852737</v>
      </c>
      <c r="I228">
        <f t="shared" si="32"/>
        <v>1.2485713778642942</v>
      </c>
      <c r="J228">
        <f t="shared" si="33"/>
        <v>1.2485713778642942</v>
      </c>
    </row>
    <row r="229" spans="2:10" x14ac:dyDescent="0.25">
      <c r="B229">
        <f t="shared" si="27"/>
        <v>0.22300000000000017</v>
      </c>
      <c r="C229">
        <f t="shared" si="26"/>
        <v>1.2498205737359842</v>
      </c>
      <c r="E229">
        <f t="shared" si="28"/>
        <v>1</v>
      </c>
      <c r="F229">
        <f t="shared" si="29"/>
        <v>1.2496813193340948</v>
      </c>
      <c r="G229">
        <f t="shared" si="30"/>
        <v>1.2498205273191345</v>
      </c>
      <c r="H229">
        <f t="shared" si="31"/>
        <v>1.2498205737243739</v>
      </c>
      <c r="I229">
        <f t="shared" si="32"/>
        <v>1.2498205737359946</v>
      </c>
      <c r="J229">
        <f t="shared" si="33"/>
        <v>1.2498205737359946</v>
      </c>
    </row>
    <row r="230" spans="2:10" x14ac:dyDescent="0.25">
      <c r="B230">
        <f t="shared" si="27"/>
        <v>0.22400000000000017</v>
      </c>
      <c r="C230">
        <f t="shared" si="26"/>
        <v>1.2510710194283625</v>
      </c>
      <c r="E230">
        <f t="shared" si="28"/>
        <v>1</v>
      </c>
      <c r="F230">
        <f t="shared" si="29"/>
        <v>1.2509310006534287</v>
      </c>
      <c r="G230">
        <f t="shared" si="30"/>
        <v>1.2510709727567173</v>
      </c>
      <c r="H230">
        <f t="shared" si="31"/>
        <v>1.2510710194166885</v>
      </c>
      <c r="I230">
        <f t="shared" si="32"/>
        <v>1.2510710194283732</v>
      </c>
      <c r="J230">
        <f t="shared" si="33"/>
        <v>1.2510710194283732</v>
      </c>
    </row>
    <row r="231" spans="2:10" x14ac:dyDescent="0.25">
      <c r="B231">
        <f t="shared" si="27"/>
        <v>0.22500000000000017</v>
      </c>
      <c r="C231">
        <f t="shared" si="26"/>
        <v>1.2523227161918646</v>
      </c>
      <c r="E231">
        <f t="shared" si="28"/>
        <v>1</v>
      </c>
      <c r="F231">
        <f t="shared" si="29"/>
        <v>1.2521819316540819</v>
      </c>
      <c r="G231">
        <f t="shared" si="30"/>
        <v>1.2523226692649603</v>
      </c>
      <c r="H231">
        <f t="shared" si="31"/>
        <v>1.2523227161801267</v>
      </c>
      <c r="I231">
        <f t="shared" si="32"/>
        <v>1.2523227161918753</v>
      </c>
      <c r="J231">
        <f t="shared" si="33"/>
        <v>1.2523227161918753</v>
      </c>
    </row>
    <row r="232" spans="2:10" x14ac:dyDescent="0.25">
      <c r="B232">
        <f t="shared" si="27"/>
        <v>0.22600000000000017</v>
      </c>
      <c r="C232">
        <f t="shared" si="26"/>
        <v>1.2535756652781871</v>
      </c>
      <c r="E232">
        <f t="shared" si="28"/>
        <v>1</v>
      </c>
      <c r="F232">
        <f t="shared" si="29"/>
        <v>1.2534341135857359</v>
      </c>
      <c r="G232">
        <f t="shared" si="30"/>
        <v>1.2535756180955597</v>
      </c>
      <c r="H232">
        <f t="shared" si="31"/>
        <v>1.2535756652663854</v>
      </c>
      <c r="I232">
        <f t="shared" si="32"/>
        <v>1.253575665278198</v>
      </c>
      <c r="J232">
        <f t="shared" si="33"/>
        <v>1.253575665278198</v>
      </c>
    </row>
    <row r="233" spans="2:10" x14ac:dyDescent="0.25">
      <c r="B233">
        <f t="shared" si="27"/>
        <v>0.22700000000000017</v>
      </c>
      <c r="C233">
        <f t="shared" si="26"/>
        <v>1.2548298679402796</v>
      </c>
      <c r="E233">
        <f t="shared" si="28"/>
        <v>1</v>
      </c>
      <c r="F233">
        <f t="shared" si="29"/>
        <v>1.2546875476993216</v>
      </c>
      <c r="G233">
        <f t="shared" si="30"/>
        <v>1.2548298205014643</v>
      </c>
      <c r="H233">
        <f t="shared" si="31"/>
        <v>1.2548298679284138</v>
      </c>
      <c r="I233">
        <f t="shared" si="32"/>
        <v>1.2548298679402903</v>
      </c>
      <c r="J233">
        <f t="shared" si="33"/>
        <v>1.2548298679402903</v>
      </c>
    </row>
    <row r="234" spans="2:10" x14ac:dyDescent="0.25">
      <c r="B234">
        <f t="shared" si="27"/>
        <v>0.22800000000000017</v>
      </c>
      <c r="C234">
        <f t="shared" si="26"/>
        <v>1.2560853254323443</v>
      </c>
      <c r="E234">
        <f t="shared" si="28"/>
        <v>1</v>
      </c>
      <c r="F234">
        <f t="shared" si="29"/>
        <v>1.2559422352470206</v>
      </c>
      <c r="G234">
        <f t="shared" si="30"/>
        <v>1.2560852777368761</v>
      </c>
      <c r="H234">
        <f t="shared" si="31"/>
        <v>1.2560853254204145</v>
      </c>
      <c r="I234">
        <f t="shared" si="32"/>
        <v>1.2560853254323552</v>
      </c>
      <c r="J234">
        <f t="shared" si="33"/>
        <v>1.2560853254323552</v>
      </c>
    </row>
    <row r="235" spans="2:10" x14ac:dyDescent="0.25">
      <c r="B235">
        <f t="shared" si="27"/>
        <v>0.22900000000000018</v>
      </c>
      <c r="C235">
        <f t="shared" si="26"/>
        <v>1.2573420390098393</v>
      </c>
      <c r="E235">
        <f t="shared" si="28"/>
        <v>1</v>
      </c>
      <c r="F235">
        <f t="shared" si="29"/>
        <v>1.2571981774822676</v>
      </c>
      <c r="G235">
        <f t="shared" si="30"/>
        <v>1.2573419910572519</v>
      </c>
      <c r="H235">
        <f t="shared" si="31"/>
        <v>1.2573420389978451</v>
      </c>
      <c r="I235">
        <f t="shared" si="32"/>
        <v>1.2573420390098502</v>
      </c>
      <c r="J235">
        <f t="shared" si="33"/>
        <v>1.2573420390098502</v>
      </c>
    </row>
    <row r="236" spans="2:10" x14ac:dyDescent="0.25">
      <c r="B236">
        <f t="shared" si="27"/>
        <v>0.23000000000000018</v>
      </c>
      <c r="C236">
        <f t="shared" si="26"/>
        <v>1.2586000099294781</v>
      </c>
      <c r="E236">
        <f t="shared" si="28"/>
        <v>1</v>
      </c>
      <c r="F236">
        <f t="shared" si="29"/>
        <v>1.2584553756597496</v>
      </c>
      <c r="G236">
        <f t="shared" si="30"/>
        <v>1.2585999617193047</v>
      </c>
      <c r="H236">
        <f t="shared" si="31"/>
        <v>1.2586000099174195</v>
      </c>
      <c r="I236">
        <f t="shared" si="32"/>
        <v>1.2586000099294889</v>
      </c>
      <c r="J236">
        <f t="shared" si="33"/>
        <v>1.2586000099294889</v>
      </c>
    </row>
    <row r="237" spans="2:10" x14ac:dyDescent="0.25">
      <c r="B237">
        <f t="shared" si="27"/>
        <v>0.23100000000000018</v>
      </c>
      <c r="C237">
        <f t="shared" si="26"/>
        <v>1.2598592394492316</v>
      </c>
      <c r="E237">
        <f t="shared" si="28"/>
        <v>1</v>
      </c>
      <c r="F237">
        <f t="shared" si="29"/>
        <v>1.2597138310354092</v>
      </c>
      <c r="G237">
        <f t="shared" si="30"/>
        <v>1.2598591909810049</v>
      </c>
      <c r="H237">
        <f t="shared" si="31"/>
        <v>1.2598592394371084</v>
      </c>
      <c r="I237">
        <f t="shared" si="32"/>
        <v>1.2598592394492425</v>
      </c>
      <c r="J237">
        <f t="shared" si="33"/>
        <v>1.2598592394492425</v>
      </c>
    </row>
    <row r="238" spans="2:10" x14ac:dyDescent="0.25">
      <c r="B238">
        <f t="shared" si="27"/>
        <v>0.23200000000000018</v>
      </c>
      <c r="C238">
        <f t="shared" si="26"/>
        <v>1.2611197288283296</v>
      </c>
      <c r="E238">
        <f t="shared" si="28"/>
        <v>1</v>
      </c>
      <c r="F238">
        <f t="shared" si="29"/>
        <v>1.2609735448664445</v>
      </c>
      <c r="G238">
        <f t="shared" si="30"/>
        <v>1.2611196801015814</v>
      </c>
      <c r="H238">
        <f t="shared" si="31"/>
        <v>1.2611197288161418</v>
      </c>
      <c r="I238">
        <f t="shared" si="32"/>
        <v>1.2611197288283407</v>
      </c>
      <c r="J238">
        <f t="shared" si="33"/>
        <v>1.2611197288283407</v>
      </c>
    </row>
    <row r="239" spans="2:10" x14ac:dyDescent="0.25">
      <c r="B239">
        <f t="shared" si="27"/>
        <v>0.23300000000000018</v>
      </c>
      <c r="C239">
        <f t="shared" si="26"/>
        <v>1.2623814793272616</v>
      </c>
      <c r="E239">
        <f t="shared" si="28"/>
        <v>1</v>
      </c>
      <c r="F239">
        <f t="shared" si="29"/>
        <v>1.2622345184113108</v>
      </c>
      <c r="G239">
        <f t="shared" si="30"/>
        <v>1.2623814303415231</v>
      </c>
      <c r="H239">
        <f t="shared" si="31"/>
        <v>1.262381479315009</v>
      </c>
      <c r="I239">
        <f t="shared" si="32"/>
        <v>1.2623814793272727</v>
      </c>
      <c r="J239">
        <f t="shared" si="33"/>
        <v>1.2623814793272727</v>
      </c>
    </row>
    <row r="240" spans="2:10" x14ac:dyDescent="0.25">
      <c r="B240">
        <f t="shared" si="27"/>
        <v>0.23400000000000018</v>
      </c>
      <c r="C240">
        <f t="shared" si="26"/>
        <v>1.2636444922077781</v>
      </c>
      <c r="E240">
        <f t="shared" si="28"/>
        <v>1</v>
      </c>
      <c r="F240">
        <f t="shared" si="29"/>
        <v>1.2634967529297221</v>
      </c>
      <c r="G240">
        <f t="shared" si="30"/>
        <v>1.2636444429625797</v>
      </c>
      <c r="H240">
        <f t="shared" si="31"/>
        <v>1.2636444921954606</v>
      </c>
      <c r="I240">
        <f t="shared" si="32"/>
        <v>1.2636444922077892</v>
      </c>
      <c r="J240">
        <f t="shared" si="33"/>
        <v>1.2636444922077892</v>
      </c>
    </row>
    <row r="241" spans="2:10" x14ac:dyDescent="0.25">
      <c r="B241">
        <f t="shared" si="27"/>
        <v>0.23500000000000018</v>
      </c>
      <c r="C241">
        <f t="shared" si="26"/>
        <v>1.2649087687328919</v>
      </c>
      <c r="E241">
        <f t="shared" si="28"/>
        <v>1</v>
      </c>
      <c r="F241">
        <f t="shared" si="29"/>
        <v>1.2647602496826518</v>
      </c>
      <c r="G241">
        <f t="shared" si="30"/>
        <v>1.2649087192277637</v>
      </c>
      <c r="H241">
        <f t="shared" si="31"/>
        <v>1.2649087687205096</v>
      </c>
      <c r="I241">
        <f t="shared" si="32"/>
        <v>1.2649087687329033</v>
      </c>
      <c r="J241">
        <f t="shared" si="33"/>
        <v>1.2649087687329033</v>
      </c>
    </row>
    <row r="242" spans="2:10" x14ac:dyDescent="0.25">
      <c r="B242">
        <f t="shared" si="27"/>
        <v>0.23600000000000018</v>
      </c>
      <c r="C242">
        <f t="shared" si="26"/>
        <v>1.2661743101668801</v>
      </c>
      <c r="E242">
        <f t="shared" si="28"/>
        <v>1</v>
      </c>
      <c r="F242">
        <f t="shared" si="29"/>
        <v>1.2660250099323342</v>
      </c>
      <c r="G242">
        <f t="shared" si="30"/>
        <v>1.2661742604013511</v>
      </c>
      <c r="H242">
        <f t="shared" si="31"/>
        <v>1.2661743101544325</v>
      </c>
      <c r="I242">
        <f t="shared" si="32"/>
        <v>1.2661743101668914</v>
      </c>
      <c r="J242">
        <f t="shared" si="33"/>
        <v>1.2661743101668914</v>
      </c>
    </row>
    <row r="243" spans="2:10" x14ac:dyDescent="0.25">
      <c r="B243">
        <f t="shared" si="27"/>
        <v>0.23700000000000018</v>
      </c>
      <c r="C243">
        <f t="shared" si="26"/>
        <v>1.2674411177752838</v>
      </c>
      <c r="E243">
        <f t="shared" si="28"/>
        <v>1</v>
      </c>
      <c r="F243">
        <f t="shared" si="29"/>
        <v>1.2672910349422664</v>
      </c>
      <c r="G243">
        <f t="shared" si="30"/>
        <v>1.2674410677488825</v>
      </c>
      <c r="H243">
        <f t="shared" si="31"/>
        <v>1.2674411177627711</v>
      </c>
      <c r="I243">
        <f t="shared" si="32"/>
        <v>1.2674411177752953</v>
      </c>
      <c r="J243">
        <f t="shared" si="33"/>
        <v>1.2674411177752953</v>
      </c>
    </row>
    <row r="244" spans="2:10" x14ac:dyDescent="0.25">
      <c r="B244">
        <f t="shared" si="27"/>
        <v>0.23800000000000018</v>
      </c>
      <c r="C244">
        <f t="shared" si="26"/>
        <v>1.268709192824911</v>
      </c>
      <c r="E244">
        <f t="shared" si="28"/>
        <v>1</v>
      </c>
      <c r="F244">
        <f t="shared" si="29"/>
        <v>1.2685583259772084</v>
      </c>
      <c r="G244">
        <f t="shared" si="30"/>
        <v>1.2687091425371653</v>
      </c>
      <c r="H244">
        <f t="shared" si="31"/>
        <v>1.2687091928123329</v>
      </c>
      <c r="I244">
        <f t="shared" si="32"/>
        <v>1.2687091928249226</v>
      </c>
      <c r="J244">
        <f t="shared" si="33"/>
        <v>1.2687091928249226</v>
      </c>
    </row>
    <row r="245" spans="2:10" x14ac:dyDescent="0.25">
      <c r="B245">
        <f t="shared" si="27"/>
        <v>0.23900000000000018</v>
      </c>
      <c r="C245">
        <f t="shared" si="26"/>
        <v>1.2699785365838367</v>
      </c>
      <c r="E245">
        <f t="shared" si="28"/>
        <v>1</v>
      </c>
      <c r="F245">
        <f t="shared" si="29"/>
        <v>1.2698268843031855</v>
      </c>
      <c r="G245">
        <f t="shared" si="30"/>
        <v>1.2699784860342735</v>
      </c>
      <c r="H245">
        <f t="shared" si="31"/>
        <v>1.2699785365711931</v>
      </c>
      <c r="I245">
        <f t="shared" si="32"/>
        <v>1.2699785365838483</v>
      </c>
      <c r="J245">
        <f t="shared" si="33"/>
        <v>1.2699785365838483</v>
      </c>
    </row>
    <row r="246" spans="2:10" x14ac:dyDescent="0.25">
      <c r="B246">
        <f t="shared" si="27"/>
        <v>0.24000000000000019</v>
      </c>
      <c r="C246">
        <f t="shared" si="26"/>
        <v>1.271249150321405</v>
      </c>
      <c r="E246">
        <f t="shared" si="28"/>
        <v>1</v>
      </c>
      <c r="F246">
        <f t="shared" si="29"/>
        <v>1.2710967111874885</v>
      </c>
      <c r="G246">
        <f t="shared" si="30"/>
        <v>1.2712490995095509</v>
      </c>
      <c r="H246">
        <f t="shared" si="31"/>
        <v>1.2712491503086956</v>
      </c>
      <c r="I246">
        <f t="shared" si="32"/>
        <v>1.2712491503214165</v>
      </c>
      <c r="J246">
        <f t="shared" si="33"/>
        <v>1.2712491503214165</v>
      </c>
    </row>
    <row r="247" spans="2:10" x14ac:dyDescent="0.25">
      <c r="B247">
        <f t="shared" si="27"/>
        <v>0.24100000000000019</v>
      </c>
      <c r="C247">
        <f t="shared" si="26"/>
        <v>1.2725210353082292</v>
      </c>
      <c r="E247">
        <f t="shared" si="28"/>
        <v>1</v>
      </c>
      <c r="F247">
        <f t="shared" si="29"/>
        <v>1.2723678078986758</v>
      </c>
      <c r="G247">
        <f t="shared" si="30"/>
        <v>1.27252098423361</v>
      </c>
      <c r="H247">
        <f t="shared" si="31"/>
        <v>1.2725210352954541</v>
      </c>
      <c r="I247">
        <f t="shared" si="32"/>
        <v>1.272521035308241</v>
      </c>
      <c r="J247">
        <f t="shared" si="33"/>
        <v>1.272521035308241</v>
      </c>
    </row>
    <row r="248" spans="2:10" x14ac:dyDescent="0.25">
      <c r="B248">
        <f t="shared" si="27"/>
        <v>0.24200000000000019</v>
      </c>
      <c r="C248">
        <f t="shared" si="26"/>
        <v>1.2737941928161951</v>
      </c>
      <c r="E248">
        <f t="shared" si="28"/>
        <v>1</v>
      </c>
      <c r="F248">
        <f t="shared" si="29"/>
        <v>1.2736401757065743</v>
      </c>
      <c r="G248">
        <f t="shared" si="30"/>
        <v>1.2737941414783358</v>
      </c>
      <c r="H248">
        <f t="shared" si="31"/>
        <v>1.273794192803354</v>
      </c>
      <c r="I248">
        <f t="shared" si="32"/>
        <v>1.2737941928162069</v>
      </c>
      <c r="J248">
        <f t="shared" si="33"/>
        <v>1.2737941928162069</v>
      </c>
    </row>
    <row r="249" spans="2:10" x14ac:dyDescent="0.25">
      <c r="B249">
        <f t="shared" si="27"/>
        <v>0.24300000000000019</v>
      </c>
      <c r="C249">
        <f t="shared" si="26"/>
        <v>1.2750686241184599</v>
      </c>
      <c r="E249">
        <f t="shared" si="28"/>
        <v>1</v>
      </c>
      <c r="F249">
        <f t="shared" si="29"/>
        <v>1.2749138158822808</v>
      </c>
      <c r="G249">
        <f t="shared" si="30"/>
        <v>1.2750685725168849</v>
      </c>
      <c r="H249">
        <f t="shared" si="31"/>
        <v>1.2750686241055529</v>
      </c>
      <c r="I249">
        <f t="shared" si="32"/>
        <v>1.2750686241184717</v>
      </c>
      <c r="J249">
        <f t="shared" si="33"/>
        <v>1.2750686241184717</v>
      </c>
    </row>
    <row r="250" spans="2:10" x14ac:dyDescent="0.25">
      <c r="B250">
        <f t="shared" si="27"/>
        <v>0.24400000000000019</v>
      </c>
      <c r="C250">
        <f t="shared" si="26"/>
        <v>1.2763443304894548</v>
      </c>
      <c r="E250">
        <f t="shared" si="28"/>
        <v>1</v>
      </c>
      <c r="F250">
        <f t="shared" si="29"/>
        <v>1.2761887296981629</v>
      </c>
      <c r="G250">
        <f t="shared" si="30"/>
        <v>1.276344278623688</v>
      </c>
      <c r="H250">
        <f t="shared" si="31"/>
        <v>1.2763443304764819</v>
      </c>
      <c r="I250">
        <f t="shared" si="32"/>
        <v>1.2763443304894668</v>
      </c>
      <c r="J250">
        <f t="shared" si="33"/>
        <v>1.2763443304894668</v>
      </c>
    </row>
    <row r="251" spans="2:10" x14ac:dyDescent="0.25">
      <c r="B251">
        <f t="shared" si="27"/>
        <v>0.24500000000000019</v>
      </c>
      <c r="C251">
        <f t="shared" si="26"/>
        <v>1.2776213132048868</v>
      </c>
      <c r="E251">
        <f t="shared" si="28"/>
        <v>1</v>
      </c>
      <c r="F251">
        <f t="shared" si="29"/>
        <v>1.2774649184278608</v>
      </c>
      <c r="G251">
        <f t="shared" si="30"/>
        <v>1.2776212610744511</v>
      </c>
      <c r="H251">
        <f t="shared" si="31"/>
        <v>1.2776213131918477</v>
      </c>
      <c r="I251">
        <f t="shared" si="32"/>
        <v>1.2776213132048988</v>
      </c>
      <c r="J251">
        <f t="shared" si="33"/>
        <v>1.2776213132048988</v>
      </c>
    </row>
    <row r="252" spans="2:10" x14ac:dyDescent="0.25">
      <c r="B252">
        <f t="shared" si="27"/>
        <v>0.24600000000000019</v>
      </c>
      <c r="C252">
        <f t="shared" si="26"/>
        <v>1.2788995735417386</v>
      </c>
      <c r="E252">
        <f t="shared" si="28"/>
        <v>1</v>
      </c>
      <c r="F252">
        <f t="shared" si="29"/>
        <v>1.2787423833462885</v>
      </c>
      <c r="G252">
        <f t="shared" si="30"/>
        <v>1.278899521146156</v>
      </c>
      <c r="H252">
        <f t="shared" si="31"/>
        <v>1.278899573528633</v>
      </c>
      <c r="I252">
        <f t="shared" si="32"/>
        <v>1.2788995735417505</v>
      </c>
      <c r="J252">
        <f t="shared" si="33"/>
        <v>1.2788995735417505</v>
      </c>
    </row>
    <row r="253" spans="2:10" x14ac:dyDescent="0.25">
      <c r="B253">
        <f t="shared" si="27"/>
        <v>0.24700000000000019</v>
      </c>
      <c r="C253">
        <f t="shared" si="26"/>
        <v>1.2801791127782702</v>
      </c>
      <c r="E253">
        <f t="shared" si="28"/>
        <v>1</v>
      </c>
      <c r="F253">
        <f t="shared" si="29"/>
        <v>1.2800211257296348</v>
      </c>
      <c r="G253">
        <f t="shared" si="30"/>
        <v>1.2801790601170626</v>
      </c>
      <c r="H253">
        <f t="shared" si="31"/>
        <v>1.2801791127650983</v>
      </c>
      <c r="I253">
        <f t="shared" si="32"/>
        <v>1.2801791127782824</v>
      </c>
      <c r="J253">
        <f t="shared" si="33"/>
        <v>1.2801791127782824</v>
      </c>
    </row>
    <row r="254" spans="2:10" x14ac:dyDescent="0.25">
      <c r="B254">
        <f t="shared" si="27"/>
        <v>0.24800000000000019</v>
      </c>
      <c r="C254">
        <f t="shared" si="26"/>
        <v>1.2814599321940214</v>
      </c>
      <c r="E254">
        <f t="shared" si="28"/>
        <v>1</v>
      </c>
      <c r="F254">
        <f t="shared" si="29"/>
        <v>1.2813011468553643</v>
      </c>
      <c r="G254">
        <f t="shared" si="30"/>
        <v>1.2814598792667098</v>
      </c>
      <c r="H254">
        <f t="shared" si="31"/>
        <v>1.2814599321807829</v>
      </c>
      <c r="I254">
        <f t="shared" si="32"/>
        <v>1.2814599321940336</v>
      </c>
      <c r="J254">
        <f t="shared" si="33"/>
        <v>1.2814599321940336</v>
      </c>
    </row>
    <row r="255" spans="2:10" x14ac:dyDescent="0.25">
      <c r="B255">
        <f t="shared" si="27"/>
        <v>0.24900000000000019</v>
      </c>
      <c r="C255">
        <f t="shared" si="26"/>
        <v>1.2827420330698116</v>
      </c>
      <c r="E255">
        <f t="shared" si="28"/>
        <v>1</v>
      </c>
      <c r="F255">
        <f t="shared" si="29"/>
        <v>1.2825824480022197</v>
      </c>
      <c r="G255">
        <f t="shared" si="30"/>
        <v>1.2827419798759161</v>
      </c>
      <c r="H255">
        <f t="shared" si="31"/>
        <v>1.2827420330565065</v>
      </c>
      <c r="I255">
        <f t="shared" si="32"/>
        <v>1.2827420330698238</v>
      </c>
      <c r="J255">
        <f t="shared" si="33"/>
        <v>1.2827420330698238</v>
      </c>
    </row>
    <row r="256" spans="2:10" x14ac:dyDescent="0.25">
      <c r="B256">
        <f t="shared" si="27"/>
        <v>0.25000000000000017</v>
      </c>
      <c r="C256">
        <f t="shared" si="26"/>
        <v>1.2840254166877416</v>
      </c>
      <c r="E256">
        <f t="shared" si="28"/>
        <v>1</v>
      </c>
      <c r="F256">
        <f t="shared" si="29"/>
        <v>1.2838650304502217</v>
      </c>
      <c r="G256">
        <f t="shared" si="30"/>
        <v>1.284025363226782</v>
      </c>
      <c r="H256">
        <f t="shared" si="31"/>
        <v>1.2840254166743699</v>
      </c>
      <c r="I256">
        <f t="shared" si="32"/>
        <v>1.2840254166877541</v>
      </c>
      <c r="J256">
        <f t="shared" si="33"/>
        <v>1.2840254166877541</v>
      </c>
    </row>
    <row r="257" spans="2:10" x14ac:dyDescent="0.25">
      <c r="B257">
        <f t="shared" si="27"/>
        <v>0.25100000000000017</v>
      </c>
      <c r="C257">
        <f t="shared" si="26"/>
        <v>1.2853100843311955</v>
      </c>
      <c r="E257">
        <f t="shared" si="28"/>
        <v>1</v>
      </c>
      <c r="F257">
        <f t="shared" si="29"/>
        <v>1.2851488954806718</v>
      </c>
      <c r="G257">
        <f t="shared" si="30"/>
        <v>1.2853100306026903</v>
      </c>
      <c r="H257">
        <f t="shared" si="31"/>
        <v>1.2853100843177567</v>
      </c>
      <c r="I257">
        <f t="shared" si="32"/>
        <v>1.285310084331208</v>
      </c>
      <c r="J257">
        <f t="shared" si="33"/>
        <v>1.285310084331208</v>
      </c>
    </row>
    <row r="258" spans="2:10" x14ac:dyDescent="0.25">
      <c r="B258">
        <f t="shared" si="27"/>
        <v>0.25200000000000017</v>
      </c>
      <c r="C258">
        <f t="shared" si="26"/>
        <v>1.2865960372848408</v>
      </c>
      <c r="E258">
        <f t="shared" si="28"/>
        <v>1</v>
      </c>
      <c r="F258">
        <f t="shared" si="29"/>
        <v>1.2864340443761524</v>
      </c>
      <c r="G258">
        <f t="shared" si="30"/>
        <v>1.2865959832883083</v>
      </c>
      <c r="H258">
        <f t="shared" si="31"/>
        <v>1.286596037271335</v>
      </c>
      <c r="I258">
        <f t="shared" si="32"/>
        <v>1.2865960372848533</v>
      </c>
      <c r="J258">
        <f t="shared" si="33"/>
        <v>1.2865960372848533</v>
      </c>
    </row>
    <row r="259" spans="2:10" x14ac:dyDescent="0.25">
      <c r="B259">
        <f t="shared" si="27"/>
        <v>0.25300000000000017</v>
      </c>
      <c r="C259">
        <f t="shared" si="26"/>
        <v>1.2878832768346307</v>
      </c>
      <c r="E259">
        <f t="shared" si="28"/>
        <v>1</v>
      </c>
      <c r="F259">
        <f t="shared" si="29"/>
        <v>1.2877204784205285</v>
      </c>
      <c r="G259">
        <f t="shared" si="30"/>
        <v>1.2878832225695882</v>
      </c>
      <c r="H259">
        <f t="shared" si="31"/>
        <v>1.2878832768210575</v>
      </c>
      <c r="I259">
        <f t="shared" si="32"/>
        <v>1.2878832768346431</v>
      </c>
      <c r="J259">
        <f t="shared" si="33"/>
        <v>1.2878832768346431</v>
      </c>
    </row>
    <row r="260" spans="2:10" x14ac:dyDescent="0.25">
      <c r="B260">
        <f t="shared" si="27"/>
        <v>0.25400000000000017</v>
      </c>
      <c r="C260">
        <f t="shared" si="26"/>
        <v>1.2891718042678044</v>
      </c>
      <c r="E260">
        <f t="shared" si="28"/>
        <v>1</v>
      </c>
      <c r="F260">
        <f t="shared" si="29"/>
        <v>1.2890081988989488</v>
      </c>
      <c r="G260">
        <f t="shared" si="30"/>
        <v>1.2891717497337691</v>
      </c>
      <c r="H260">
        <f t="shared" si="31"/>
        <v>1.2891718042541642</v>
      </c>
      <c r="I260">
        <f t="shared" si="32"/>
        <v>1.2891718042678171</v>
      </c>
      <c r="J260">
        <f t="shared" si="33"/>
        <v>1.2891718042678171</v>
      </c>
    </row>
    <row r="261" spans="2:10" x14ac:dyDescent="0.25">
      <c r="B261">
        <f t="shared" si="27"/>
        <v>0.25500000000000017</v>
      </c>
      <c r="C261">
        <f t="shared" si="26"/>
        <v>1.2904616208728901</v>
      </c>
      <c r="E261">
        <f t="shared" si="28"/>
        <v>1</v>
      </c>
      <c r="F261">
        <f t="shared" si="29"/>
        <v>1.2902972070978476</v>
      </c>
      <c r="G261">
        <f t="shared" si="30"/>
        <v>1.2904615660693777</v>
      </c>
      <c r="H261">
        <f t="shared" si="31"/>
        <v>1.2904616208591824</v>
      </c>
      <c r="I261">
        <f t="shared" si="32"/>
        <v>1.2904616208729027</v>
      </c>
      <c r="J261">
        <f t="shared" si="33"/>
        <v>1.2904616208729027</v>
      </c>
    </row>
    <row r="262" spans="2:10" x14ac:dyDescent="0.25">
      <c r="B262">
        <f t="shared" si="27"/>
        <v>0.25600000000000017</v>
      </c>
      <c r="C262">
        <f t="shared" ref="C262:C325" si="34">EXP(B262)</f>
        <v>1.2917527279397043</v>
      </c>
      <c r="E262">
        <f t="shared" si="28"/>
        <v>1</v>
      </c>
      <c r="F262">
        <f t="shared" si="29"/>
        <v>1.2915875043049452</v>
      </c>
      <c r="G262">
        <f t="shared" si="30"/>
        <v>1.2917526728662301</v>
      </c>
      <c r="H262">
        <f t="shared" si="31"/>
        <v>1.2917527279259289</v>
      </c>
      <c r="I262">
        <f t="shared" si="32"/>
        <v>1.2917527279397167</v>
      </c>
      <c r="J262">
        <f t="shared" si="33"/>
        <v>1.2917527279397167</v>
      </c>
    </row>
    <row r="263" spans="2:10" x14ac:dyDescent="0.25">
      <c r="B263">
        <f t="shared" ref="B263:B326" si="35">B262+$B$3</f>
        <v>0.25700000000000017</v>
      </c>
      <c r="C263">
        <f t="shared" si="34"/>
        <v>1.2930451267593539</v>
      </c>
      <c r="E263">
        <f t="shared" ref="E263:E326" si="36">E262*E$4</f>
        <v>1</v>
      </c>
      <c r="F263">
        <f t="shared" ref="F263:F326" si="37">F262*F$4</f>
        <v>1.2928790918092499</v>
      </c>
      <c r="G263">
        <f t="shared" ref="G263:G326" si="38">G262*G$4</f>
        <v>1.2930450714154327</v>
      </c>
      <c r="H263">
        <f t="shared" ref="H263:H326" si="39">H262*H$4</f>
        <v>1.2930451267455108</v>
      </c>
      <c r="I263">
        <f t="shared" ref="I263:I326" si="40">I262*I$4</f>
        <v>1.2930451267593663</v>
      </c>
      <c r="J263">
        <f t="shared" ref="J263:J326" si="41">J262*J$4</f>
        <v>1.2930451267593663</v>
      </c>
    </row>
    <row r="264" spans="2:10" x14ac:dyDescent="0.25">
      <c r="B264">
        <f t="shared" si="35"/>
        <v>0.25800000000000017</v>
      </c>
      <c r="C264">
        <f t="shared" si="34"/>
        <v>1.2943388186242379</v>
      </c>
      <c r="E264">
        <f t="shared" si="36"/>
        <v>1</v>
      </c>
      <c r="F264">
        <f t="shared" si="37"/>
        <v>1.2941719709010591</v>
      </c>
      <c r="G264">
        <f t="shared" si="38"/>
        <v>1.2943387630093837</v>
      </c>
      <c r="H264">
        <f t="shared" si="39"/>
        <v>1.2943388186103271</v>
      </c>
      <c r="I264">
        <f t="shared" si="40"/>
        <v>1.2943388186242506</v>
      </c>
      <c r="J264">
        <f t="shared" si="41"/>
        <v>1.2943388186242506</v>
      </c>
    </row>
    <row r="265" spans="2:10" x14ac:dyDescent="0.25">
      <c r="B265">
        <f t="shared" si="35"/>
        <v>0.25900000000000017</v>
      </c>
      <c r="C265">
        <f t="shared" si="34"/>
        <v>1.2956338048280487</v>
      </c>
      <c r="E265">
        <f t="shared" si="36"/>
        <v>1</v>
      </c>
      <c r="F265">
        <f t="shared" si="37"/>
        <v>1.29546614287196</v>
      </c>
      <c r="G265">
        <f t="shared" si="38"/>
        <v>1.2956337489417744</v>
      </c>
      <c r="H265">
        <f t="shared" si="39"/>
        <v>1.2956338048140699</v>
      </c>
      <c r="I265">
        <f t="shared" si="40"/>
        <v>1.2956338048280613</v>
      </c>
      <c r="J265">
        <f t="shared" si="41"/>
        <v>1.2956338048280613</v>
      </c>
    </row>
    <row r="266" spans="2:10" x14ac:dyDescent="0.25">
      <c r="B266">
        <f t="shared" si="35"/>
        <v>0.26000000000000018</v>
      </c>
      <c r="C266">
        <f t="shared" si="34"/>
        <v>1.296930086665772</v>
      </c>
      <c r="E266">
        <f t="shared" si="36"/>
        <v>1</v>
      </c>
      <c r="F266">
        <f t="shared" si="37"/>
        <v>1.296761609014832</v>
      </c>
      <c r="G266">
        <f t="shared" si="38"/>
        <v>1.2969300305075906</v>
      </c>
      <c r="H266">
        <f t="shared" si="39"/>
        <v>1.2969300866517253</v>
      </c>
      <c r="I266">
        <f t="shared" si="40"/>
        <v>1.2969300866657849</v>
      </c>
      <c r="J266">
        <f t="shared" si="41"/>
        <v>1.2969300866657849</v>
      </c>
    </row>
    <row r="267" spans="2:10" x14ac:dyDescent="0.25">
      <c r="B267">
        <f t="shared" si="35"/>
        <v>0.26100000000000018</v>
      </c>
      <c r="C267">
        <f t="shared" si="34"/>
        <v>1.2982276654336902</v>
      </c>
      <c r="E267">
        <f t="shared" si="36"/>
        <v>1</v>
      </c>
      <c r="F267">
        <f t="shared" si="37"/>
        <v>1.2980583706238467</v>
      </c>
      <c r="G267">
        <f t="shared" si="38"/>
        <v>1.2982276090031133</v>
      </c>
      <c r="H267">
        <f t="shared" si="39"/>
        <v>1.2982276654195752</v>
      </c>
      <c r="I267">
        <f t="shared" si="40"/>
        <v>1.298227665433703</v>
      </c>
      <c r="J267">
        <f t="shared" si="41"/>
        <v>1.298227665433703</v>
      </c>
    </row>
    <row r="268" spans="2:10" x14ac:dyDescent="0.25">
      <c r="B268">
        <f t="shared" si="35"/>
        <v>0.26200000000000018</v>
      </c>
      <c r="C268">
        <f t="shared" si="34"/>
        <v>1.299526542429382</v>
      </c>
      <c r="E268">
        <f t="shared" si="36"/>
        <v>1</v>
      </c>
      <c r="F268">
        <f t="shared" si="37"/>
        <v>1.2993564289944703</v>
      </c>
      <c r="G268">
        <f t="shared" si="38"/>
        <v>1.2995264857259208</v>
      </c>
      <c r="H268">
        <f t="shared" si="39"/>
        <v>1.2995265424151987</v>
      </c>
      <c r="I268">
        <f t="shared" si="40"/>
        <v>1.2995265424293949</v>
      </c>
      <c r="J268">
        <f t="shared" si="41"/>
        <v>1.2995265424293949</v>
      </c>
    </row>
    <row r="269" spans="2:10" x14ac:dyDescent="0.25">
      <c r="B269">
        <f t="shared" si="35"/>
        <v>0.26300000000000018</v>
      </c>
      <c r="C269">
        <f t="shared" si="34"/>
        <v>1.3008267189517244</v>
      </c>
      <c r="E269">
        <f t="shared" si="36"/>
        <v>1</v>
      </c>
      <c r="F269">
        <f t="shared" si="37"/>
        <v>1.3006557854234646</v>
      </c>
      <c r="G269">
        <f t="shared" si="38"/>
        <v>1.3008266619748896</v>
      </c>
      <c r="H269">
        <f t="shared" si="39"/>
        <v>1.3008267189374729</v>
      </c>
      <c r="I269">
        <f t="shared" si="40"/>
        <v>1.3008267189517375</v>
      </c>
      <c r="J269">
        <f t="shared" si="41"/>
        <v>1.3008267189517375</v>
      </c>
    </row>
    <row r="270" spans="2:10" x14ac:dyDescent="0.25">
      <c r="B270">
        <f t="shared" si="35"/>
        <v>0.26400000000000018</v>
      </c>
      <c r="C270">
        <f t="shared" si="34"/>
        <v>1.3021281963008944</v>
      </c>
      <c r="E270">
        <f t="shared" si="36"/>
        <v>1</v>
      </c>
      <c r="F270">
        <f t="shared" si="37"/>
        <v>1.301956441208888</v>
      </c>
      <c r="G270">
        <f t="shared" si="38"/>
        <v>1.3021281390501955</v>
      </c>
      <c r="H270">
        <f t="shared" si="39"/>
        <v>1.3021281962865743</v>
      </c>
      <c r="I270">
        <f t="shared" si="40"/>
        <v>1.3021281963009075</v>
      </c>
      <c r="J270">
        <f t="shared" si="41"/>
        <v>1.3021281963009075</v>
      </c>
    </row>
    <row r="271" spans="2:10" x14ac:dyDescent="0.25">
      <c r="B271">
        <f t="shared" si="35"/>
        <v>0.26500000000000018</v>
      </c>
      <c r="C271">
        <f t="shared" si="34"/>
        <v>1.3034309757783691</v>
      </c>
      <c r="E271">
        <f t="shared" si="36"/>
        <v>1</v>
      </c>
      <c r="F271">
        <f t="shared" si="37"/>
        <v>1.3032583976500967</v>
      </c>
      <c r="G271">
        <f t="shared" si="38"/>
        <v>1.3034309182533153</v>
      </c>
      <c r="H271">
        <f t="shared" si="39"/>
        <v>1.3034309757639804</v>
      </c>
      <c r="I271">
        <f t="shared" si="40"/>
        <v>1.3034309757783822</v>
      </c>
      <c r="J271">
        <f t="shared" si="41"/>
        <v>1.3034309757783822</v>
      </c>
    </row>
    <row r="272" spans="2:10" x14ac:dyDescent="0.25">
      <c r="B272">
        <f t="shared" si="35"/>
        <v>0.26600000000000018</v>
      </c>
      <c r="C272">
        <f t="shared" si="34"/>
        <v>1.3047350586869282</v>
      </c>
      <c r="E272">
        <f t="shared" si="36"/>
        <v>1</v>
      </c>
      <c r="F272">
        <f t="shared" si="37"/>
        <v>1.3045616560477467</v>
      </c>
      <c r="G272">
        <f t="shared" si="38"/>
        <v>1.3047350008870275</v>
      </c>
      <c r="H272">
        <f t="shared" si="39"/>
        <v>1.3047350586724706</v>
      </c>
      <c r="I272">
        <f t="shared" si="40"/>
        <v>1.3047350586869413</v>
      </c>
      <c r="J272">
        <f t="shared" si="41"/>
        <v>1.3047350586869413</v>
      </c>
    </row>
    <row r="273" spans="2:10" x14ac:dyDescent="0.25">
      <c r="B273">
        <f t="shared" si="35"/>
        <v>0.26700000000000018</v>
      </c>
      <c r="C273">
        <f t="shared" si="34"/>
        <v>1.3060404463306545</v>
      </c>
      <c r="E273">
        <f t="shared" si="36"/>
        <v>1</v>
      </c>
      <c r="F273">
        <f t="shared" si="37"/>
        <v>1.3058662177037943</v>
      </c>
      <c r="G273">
        <f t="shared" si="38"/>
        <v>1.306040388255415</v>
      </c>
      <c r="H273">
        <f t="shared" si="39"/>
        <v>1.3060404463161281</v>
      </c>
      <c r="I273">
        <f t="shared" si="40"/>
        <v>1.3060404463306678</v>
      </c>
      <c r="J273">
        <f t="shared" si="41"/>
        <v>1.3060404463306678</v>
      </c>
    </row>
    <row r="274" spans="2:10" x14ac:dyDescent="0.25">
      <c r="B274">
        <f t="shared" si="35"/>
        <v>0.26800000000000018</v>
      </c>
      <c r="C274">
        <f t="shared" si="34"/>
        <v>1.3073471400149363</v>
      </c>
      <c r="E274">
        <f t="shared" si="36"/>
        <v>1</v>
      </c>
      <c r="F274">
        <f t="shared" si="37"/>
        <v>1.307172083921498</v>
      </c>
      <c r="G274">
        <f t="shared" si="38"/>
        <v>1.3073470816638646</v>
      </c>
      <c r="H274">
        <f t="shared" si="39"/>
        <v>1.3073471400003409</v>
      </c>
      <c r="I274">
        <f t="shared" si="40"/>
        <v>1.3073471400149497</v>
      </c>
      <c r="J274">
        <f t="shared" si="41"/>
        <v>1.3073471400149497</v>
      </c>
    </row>
    <row r="275" spans="2:10" x14ac:dyDescent="0.25">
      <c r="B275">
        <f t="shared" si="35"/>
        <v>0.26900000000000018</v>
      </c>
      <c r="C275">
        <f t="shared" si="34"/>
        <v>1.3086551410464669</v>
      </c>
      <c r="E275">
        <f t="shared" si="36"/>
        <v>1</v>
      </c>
      <c r="F275">
        <f t="shared" si="37"/>
        <v>1.3084792560054193</v>
      </c>
      <c r="G275">
        <f t="shared" si="38"/>
        <v>1.3086550824190692</v>
      </c>
      <c r="H275">
        <f t="shared" si="39"/>
        <v>1.3086551410318024</v>
      </c>
      <c r="I275">
        <f t="shared" si="40"/>
        <v>1.3086551410464804</v>
      </c>
      <c r="J275">
        <f t="shared" si="41"/>
        <v>1.3086551410464804</v>
      </c>
    </row>
    <row r="276" spans="2:10" x14ac:dyDescent="0.25">
      <c r="B276">
        <f t="shared" si="35"/>
        <v>0.27000000000000018</v>
      </c>
      <c r="C276">
        <f t="shared" si="34"/>
        <v>1.3099644507332475</v>
      </c>
      <c r="E276">
        <f t="shared" si="36"/>
        <v>1</v>
      </c>
      <c r="F276">
        <f t="shared" si="37"/>
        <v>1.3097877352614244</v>
      </c>
      <c r="G276">
        <f t="shared" si="38"/>
        <v>1.3099643918290296</v>
      </c>
      <c r="H276">
        <f t="shared" si="39"/>
        <v>1.3099644507185138</v>
      </c>
      <c r="I276">
        <f t="shared" si="40"/>
        <v>1.3099644507332613</v>
      </c>
      <c r="J276">
        <f t="shared" si="41"/>
        <v>1.3099644507332613</v>
      </c>
    </row>
    <row r="277" spans="2:10" x14ac:dyDescent="0.25">
      <c r="B277">
        <f t="shared" si="35"/>
        <v>0.27100000000000019</v>
      </c>
      <c r="C277">
        <f t="shared" si="34"/>
        <v>1.3112750703845881</v>
      </c>
      <c r="E277">
        <f t="shared" si="36"/>
        <v>1</v>
      </c>
      <c r="F277">
        <f t="shared" si="37"/>
        <v>1.3110975229966857</v>
      </c>
      <c r="G277">
        <f t="shared" si="38"/>
        <v>1.3112750112030545</v>
      </c>
      <c r="H277">
        <f t="shared" si="39"/>
        <v>1.3112750703697851</v>
      </c>
      <c r="I277">
        <f t="shared" si="40"/>
        <v>1.3112750703846019</v>
      </c>
      <c r="J277">
        <f t="shared" si="41"/>
        <v>1.3112750703846019</v>
      </c>
    </row>
    <row r="278" spans="2:10" x14ac:dyDescent="0.25">
      <c r="B278">
        <f t="shared" si="35"/>
        <v>0.27200000000000019</v>
      </c>
      <c r="C278">
        <f t="shared" si="34"/>
        <v>1.3125870013111085</v>
      </c>
      <c r="E278">
        <f t="shared" si="36"/>
        <v>1</v>
      </c>
      <c r="F278">
        <f t="shared" si="37"/>
        <v>1.3124086205196823</v>
      </c>
      <c r="G278">
        <f t="shared" si="38"/>
        <v>1.3125869418517631</v>
      </c>
      <c r="H278">
        <f t="shared" si="39"/>
        <v>1.312587001296236</v>
      </c>
      <c r="I278">
        <f t="shared" si="40"/>
        <v>1.3125870013111223</v>
      </c>
      <c r="J278">
        <f t="shared" si="41"/>
        <v>1.3125870013111223</v>
      </c>
    </row>
    <row r="279" spans="2:10" x14ac:dyDescent="0.25">
      <c r="B279">
        <f t="shared" si="35"/>
        <v>0.27300000000000019</v>
      </c>
      <c r="C279">
        <f t="shared" si="34"/>
        <v>1.3139002448247394</v>
      </c>
      <c r="E279">
        <f t="shared" si="36"/>
        <v>1</v>
      </c>
      <c r="F279">
        <f t="shared" si="37"/>
        <v>1.3137210291402019</v>
      </c>
      <c r="G279">
        <f t="shared" si="38"/>
        <v>1.3139001850870857</v>
      </c>
      <c r="H279">
        <f t="shared" si="39"/>
        <v>1.3139002448097974</v>
      </c>
      <c r="I279">
        <f t="shared" si="40"/>
        <v>1.3139002448247532</v>
      </c>
      <c r="J279">
        <f t="shared" si="41"/>
        <v>1.3139002448247532</v>
      </c>
    </row>
    <row r="280" spans="2:10" x14ac:dyDescent="0.25">
      <c r="B280">
        <f t="shared" si="35"/>
        <v>0.27400000000000019</v>
      </c>
      <c r="C280">
        <f t="shared" si="34"/>
        <v>1.3152148022387247</v>
      </c>
      <c r="E280">
        <f t="shared" si="36"/>
        <v>1</v>
      </c>
      <c r="F280">
        <f t="shared" si="37"/>
        <v>1.315034750169342</v>
      </c>
      <c r="G280">
        <f t="shared" si="38"/>
        <v>1.3152147422222653</v>
      </c>
      <c r="H280">
        <f t="shared" si="39"/>
        <v>1.3152148022237129</v>
      </c>
      <c r="I280">
        <f t="shared" si="40"/>
        <v>1.3152148022387387</v>
      </c>
      <c r="J280">
        <f t="shared" si="41"/>
        <v>1.3152148022387387</v>
      </c>
    </row>
    <row r="281" spans="2:10" x14ac:dyDescent="0.25">
      <c r="B281">
        <f t="shared" si="35"/>
        <v>0.27500000000000019</v>
      </c>
      <c r="C281">
        <f t="shared" si="34"/>
        <v>1.3165306748676218</v>
      </c>
      <c r="E281">
        <f t="shared" si="36"/>
        <v>1</v>
      </c>
      <c r="F281">
        <f t="shared" si="37"/>
        <v>1.3163497849195112</v>
      </c>
      <c r="G281">
        <f t="shared" si="38"/>
        <v>1.3165306145718587</v>
      </c>
      <c r="H281">
        <f t="shared" si="39"/>
        <v>1.3165306748525401</v>
      </c>
      <c r="I281">
        <f t="shared" si="40"/>
        <v>1.3165306748676358</v>
      </c>
      <c r="J281">
        <f t="shared" si="41"/>
        <v>1.3165306748676358</v>
      </c>
    </row>
    <row r="282" spans="2:10" x14ac:dyDescent="0.25">
      <c r="B282">
        <f t="shared" si="35"/>
        <v>0.27600000000000019</v>
      </c>
      <c r="C282">
        <f t="shared" si="34"/>
        <v>1.3178478640273035</v>
      </c>
      <c r="E282">
        <f t="shared" si="36"/>
        <v>1</v>
      </c>
      <c r="F282">
        <f t="shared" si="37"/>
        <v>1.3176661347044305</v>
      </c>
      <c r="G282">
        <f t="shared" si="38"/>
        <v>1.3178478034517378</v>
      </c>
      <c r="H282">
        <f t="shared" si="39"/>
        <v>1.3178478640121518</v>
      </c>
      <c r="I282">
        <f t="shared" si="40"/>
        <v>1.3178478640273175</v>
      </c>
      <c r="J282">
        <f t="shared" si="41"/>
        <v>1.3178478640273175</v>
      </c>
    </row>
    <row r="283" spans="2:10" x14ac:dyDescent="0.25">
      <c r="B283">
        <f t="shared" si="35"/>
        <v>0.27700000000000019</v>
      </c>
      <c r="C283">
        <f t="shared" si="34"/>
        <v>1.319166371034959</v>
      </c>
      <c r="E283">
        <f t="shared" si="36"/>
        <v>1</v>
      </c>
      <c r="F283">
        <f t="shared" si="37"/>
        <v>1.3189838008391348</v>
      </c>
      <c r="G283">
        <f t="shared" si="38"/>
        <v>1.3191663101790911</v>
      </c>
      <c r="H283">
        <f t="shared" si="39"/>
        <v>1.3191663710197372</v>
      </c>
      <c r="I283">
        <f t="shared" si="40"/>
        <v>1.319166371034973</v>
      </c>
      <c r="J283">
        <f t="shared" si="41"/>
        <v>1.319166371034973</v>
      </c>
    </row>
    <row r="284" spans="2:10" x14ac:dyDescent="0.25">
      <c r="B284">
        <f t="shared" si="35"/>
        <v>0.27800000000000019</v>
      </c>
      <c r="C284">
        <f t="shared" si="34"/>
        <v>1.3204861972090955</v>
      </c>
      <c r="E284">
        <f t="shared" si="36"/>
        <v>1</v>
      </c>
      <c r="F284">
        <f t="shared" si="37"/>
        <v>1.3203027846399737</v>
      </c>
      <c r="G284">
        <f t="shared" si="38"/>
        <v>1.3204861360724254</v>
      </c>
      <c r="H284">
        <f t="shared" si="39"/>
        <v>1.3204861971938036</v>
      </c>
      <c r="I284">
        <f t="shared" si="40"/>
        <v>1.3204861972091095</v>
      </c>
      <c r="J284">
        <f t="shared" si="41"/>
        <v>1.3204861972091095</v>
      </c>
    </row>
    <row r="285" spans="2:10" x14ac:dyDescent="0.25">
      <c r="B285">
        <f t="shared" si="35"/>
        <v>0.27900000000000019</v>
      </c>
      <c r="C285">
        <f t="shared" si="34"/>
        <v>1.3218073438695395</v>
      </c>
      <c r="E285">
        <f t="shared" si="36"/>
        <v>1</v>
      </c>
      <c r="F285">
        <f t="shared" si="37"/>
        <v>1.3216230874246135</v>
      </c>
      <c r="G285">
        <f t="shared" si="38"/>
        <v>1.3218072824515659</v>
      </c>
      <c r="H285">
        <f t="shared" si="39"/>
        <v>1.3218073438541769</v>
      </c>
      <c r="I285">
        <f t="shared" si="40"/>
        <v>1.3218073438695535</v>
      </c>
      <c r="J285">
        <f t="shared" si="41"/>
        <v>1.3218073438695535</v>
      </c>
    </row>
    <row r="286" spans="2:10" x14ac:dyDescent="0.25">
      <c r="B286">
        <f t="shared" si="35"/>
        <v>0.28000000000000019</v>
      </c>
      <c r="C286">
        <f t="shared" si="34"/>
        <v>1.3231298123374371</v>
      </c>
      <c r="E286">
        <f t="shared" si="36"/>
        <v>1</v>
      </c>
      <c r="F286">
        <f t="shared" si="37"/>
        <v>1.322944710512038</v>
      </c>
      <c r="G286">
        <f t="shared" si="38"/>
        <v>1.3231297506376587</v>
      </c>
      <c r="H286">
        <f t="shared" si="39"/>
        <v>1.3231298123220041</v>
      </c>
      <c r="I286">
        <f t="shared" si="40"/>
        <v>1.3231298123374513</v>
      </c>
      <c r="J286">
        <f t="shared" si="41"/>
        <v>1.3231298123374513</v>
      </c>
    </row>
    <row r="287" spans="2:10" x14ac:dyDescent="0.25">
      <c r="B287">
        <f t="shared" si="35"/>
        <v>0.28100000000000019</v>
      </c>
      <c r="C287">
        <f t="shared" si="34"/>
        <v>1.3244536039352577</v>
      </c>
      <c r="E287">
        <f t="shared" si="36"/>
        <v>1</v>
      </c>
      <c r="F287">
        <f t="shared" si="37"/>
        <v>1.3242676552225499</v>
      </c>
      <c r="G287">
        <f t="shared" si="38"/>
        <v>1.3244535419531716</v>
      </c>
      <c r="H287">
        <f t="shared" si="39"/>
        <v>1.3244536039197539</v>
      </c>
      <c r="I287">
        <f t="shared" si="40"/>
        <v>1.3244536039352717</v>
      </c>
      <c r="J287">
        <f t="shared" si="41"/>
        <v>1.3244536039352717</v>
      </c>
    </row>
    <row r="288" spans="2:10" x14ac:dyDescent="0.25">
      <c r="B288">
        <f t="shared" si="35"/>
        <v>0.28200000000000019</v>
      </c>
      <c r="C288">
        <f t="shared" si="34"/>
        <v>1.3257787199867923</v>
      </c>
      <c r="E288">
        <f t="shared" si="36"/>
        <v>1</v>
      </c>
      <c r="F288">
        <f t="shared" si="37"/>
        <v>1.3255919228777722</v>
      </c>
      <c r="G288">
        <f t="shared" si="38"/>
        <v>1.3257786577218957</v>
      </c>
      <c r="H288">
        <f t="shared" si="39"/>
        <v>1.3257787199712179</v>
      </c>
      <c r="I288">
        <f t="shared" si="40"/>
        <v>1.3257787199868065</v>
      </c>
      <c r="J288">
        <f t="shared" si="41"/>
        <v>1.3257787199868065</v>
      </c>
    </row>
    <row r="289" spans="2:10" x14ac:dyDescent="0.25">
      <c r="B289">
        <f t="shared" si="35"/>
        <v>0.2830000000000002</v>
      </c>
      <c r="C289">
        <f t="shared" si="34"/>
        <v>1.3271051618171574</v>
      </c>
      <c r="E289">
        <f t="shared" si="36"/>
        <v>1</v>
      </c>
      <c r="F289">
        <f t="shared" si="37"/>
        <v>1.3269175148006498</v>
      </c>
      <c r="G289">
        <f t="shared" si="38"/>
        <v>1.3271050992689464</v>
      </c>
      <c r="H289">
        <f t="shared" si="39"/>
        <v>1.3271051618015122</v>
      </c>
      <c r="I289">
        <f t="shared" si="40"/>
        <v>1.3271051618171716</v>
      </c>
      <c r="J289">
        <f t="shared" si="41"/>
        <v>1.3271051618171716</v>
      </c>
    </row>
    <row r="290" spans="2:10" x14ac:dyDescent="0.25">
      <c r="B290">
        <f t="shared" si="35"/>
        <v>0.2840000000000002</v>
      </c>
      <c r="C290">
        <f t="shared" si="34"/>
        <v>1.3284329307527949</v>
      </c>
      <c r="E290">
        <f t="shared" si="36"/>
        <v>1</v>
      </c>
      <c r="F290">
        <f t="shared" si="37"/>
        <v>1.3282444323154503</v>
      </c>
      <c r="G290">
        <f t="shared" si="38"/>
        <v>1.3284328679207649</v>
      </c>
      <c r="H290">
        <f t="shared" si="39"/>
        <v>1.3284329307370788</v>
      </c>
      <c r="I290">
        <f t="shared" si="40"/>
        <v>1.3284329307528093</v>
      </c>
      <c r="J290">
        <f t="shared" si="41"/>
        <v>1.3284329307528093</v>
      </c>
    </row>
    <row r="291" spans="2:10" x14ac:dyDescent="0.25">
      <c r="B291">
        <f t="shared" si="35"/>
        <v>0.2850000000000002</v>
      </c>
      <c r="C291">
        <f t="shared" si="34"/>
        <v>1.3297620281214739</v>
      </c>
      <c r="E291">
        <f t="shared" si="36"/>
        <v>1</v>
      </c>
      <c r="F291">
        <f t="shared" si="37"/>
        <v>1.3295726767477656</v>
      </c>
      <c r="G291">
        <f t="shared" si="38"/>
        <v>1.3297619650051196</v>
      </c>
      <c r="H291">
        <f t="shared" si="39"/>
        <v>1.3297620281056868</v>
      </c>
      <c r="I291">
        <f t="shared" si="40"/>
        <v>1.3297620281214884</v>
      </c>
      <c r="J291">
        <f t="shared" si="41"/>
        <v>1.3297620281214884</v>
      </c>
    </row>
    <row r="292" spans="2:10" x14ac:dyDescent="0.25">
      <c r="B292">
        <f t="shared" si="35"/>
        <v>0.2860000000000002</v>
      </c>
      <c r="C292">
        <f t="shared" si="34"/>
        <v>1.331092455252292</v>
      </c>
      <c r="E292">
        <f t="shared" si="36"/>
        <v>1</v>
      </c>
      <c r="F292">
        <f t="shared" si="37"/>
        <v>1.3309022494245133</v>
      </c>
      <c r="G292">
        <f t="shared" si="38"/>
        <v>1.3310923918511071</v>
      </c>
      <c r="H292">
        <f t="shared" si="39"/>
        <v>1.3310924552364334</v>
      </c>
      <c r="I292">
        <f t="shared" si="40"/>
        <v>1.3310924552523065</v>
      </c>
      <c r="J292">
        <f t="shared" si="41"/>
        <v>1.3310924552523065</v>
      </c>
    </row>
    <row r="293" spans="2:10" x14ac:dyDescent="0.25">
      <c r="B293">
        <f t="shared" si="35"/>
        <v>0.2870000000000002</v>
      </c>
      <c r="C293">
        <f t="shared" si="34"/>
        <v>1.3324242134756761</v>
      </c>
      <c r="E293">
        <f t="shared" si="36"/>
        <v>1</v>
      </c>
      <c r="F293">
        <f t="shared" si="37"/>
        <v>1.3322331516739376</v>
      </c>
      <c r="G293">
        <f t="shared" si="38"/>
        <v>1.332424149789154</v>
      </c>
      <c r="H293">
        <f t="shared" si="39"/>
        <v>1.3324242134597462</v>
      </c>
      <c r="I293">
        <f t="shared" si="40"/>
        <v>1.3324242134756907</v>
      </c>
      <c r="J293">
        <f t="shared" si="41"/>
        <v>1.3324242134756907</v>
      </c>
    </row>
    <row r="294" spans="2:10" x14ac:dyDescent="0.25">
      <c r="B294">
        <f t="shared" si="35"/>
        <v>0.2880000000000002</v>
      </c>
      <c r="C294">
        <f t="shared" si="34"/>
        <v>1.3337573041233848</v>
      </c>
      <c r="E294">
        <f t="shared" si="36"/>
        <v>1</v>
      </c>
      <c r="F294">
        <f t="shared" si="37"/>
        <v>1.3335653848256115</v>
      </c>
      <c r="G294">
        <f t="shared" si="38"/>
        <v>1.333757240151018</v>
      </c>
      <c r="H294">
        <f t="shared" si="39"/>
        <v>1.3337573041073834</v>
      </c>
      <c r="I294">
        <f t="shared" si="40"/>
        <v>1.3337573041233994</v>
      </c>
      <c r="J294">
        <f t="shared" si="41"/>
        <v>1.3337573041233994</v>
      </c>
    </row>
    <row r="295" spans="2:10" x14ac:dyDescent="0.25">
      <c r="B295">
        <f t="shared" si="35"/>
        <v>0.2890000000000002</v>
      </c>
      <c r="C295">
        <f t="shared" si="34"/>
        <v>1.3350917285285087</v>
      </c>
      <c r="E295">
        <f t="shared" si="36"/>
        <v>1</v>
      </c>
      <c r="F295">
        <f t="shared" si="37"/>
        <v>1.3348989502104369</v>
      </c>
      <c r="G295">
        <f t="shared" si="38"/>
        <v>1.335091664269789</v>
      </c>
      <c r="H295">
        <f t="shared" si="39"/>
        <v>1.3350917285124357</v>
      </c>
      <c r="I295">
        <f t="shared" si="40"/>
        <v>1.3350917285285233</v>
      </c>
      <c r="J295">
        <f t="shared" si="41"/>
        <v>1.3350917285285233</v>
      </c>
    </row>
    <row r="296" spans="2:10" x14ac:dyDescent="0.25">
      <c r="B296">
        <f t="shared" si="35"/>
        <v>0.2900000000000002</v>
      </c>
      <c r="C296">
        <f t="shared" si="34"/>
        <v>1.3364274880254723</v>
      </c>
      <c r="E296">
        <f t="shared" si="36"/>
        <v>1</v>
      </c>
      <c r="F296">
        <f t="shared" si="37"/>
        <v>1.3362338491606471</v>
      </c>
      <c r="G296">
        <f t="shared" si="38"/>
        <v>1.3364274234798907</v>
      </c>
      <c r="H296">
        <f t="shared" si="39"/>
        <v>1.3364274880093276</v>
      </c>
      <c r="I296">
        <f t="shared" si="40"/>
        <v>1.3364274880254872</v>
      </c>
      <c r="J296">
        <f t="shared" si="41"/>
        <v>1.3364274880254872</v>
      </c>
    </row>
    <row r="297" spans="2:10" x14ac:dyDescent="0.25">
      <c r="B297">
        <f t="shared" si="35"/>
        <v>0.2910000000000002</v>
      </c>
      <c r="C297">
        <f t="shared" si="34"/>
        <v>1.3377645839500354</v>
      </c>
      <c r="E297">
        <f t="shared" si="36"/>
        <v>1</v>
      </c>
      <c r="F297">
        <f t="shared" si="37"/>
        <v>1.3375700830098076</v>
      </c>
      <c r="G297">
        <f t="shared" si="38"/>
        <v>1.3377645191170824</v>
      </c>
      <c r="H297">
        <f t="shared" si="39"/>
        <v>1.3377645839338188</v>
      </c>
      <c r="I297">
        <f t="shared" si="40"/>
        <v>1.3377645839500503</v>
      </c>
      <c r="J297">
        <f t="shared" si="41"/>
        <v>1.3377645839500503</v>
      </c>
    </row>
    <row r="298" spans="2:10" x14ac:dyDescent="0.25">
      <c r="B298">
        <f t="shared" si="35"/>
        <v>0.2920000000000002</v>
      </c>
      <c r="C298">
        <f t="shared" si="34"/>
        <v>1.339103017639294</v>
      </c>
      <c r="E298">
        <f t="shared" si="36"/>
        <v>1</v>
      </c>
      <c r="F298">
        <f t="shared" si="37"/>
        <v>1.3389076530928172</v>
      </c>
      <c r="G298">
        <f t="shared" si="38"/>
        <v>1.339102952518459</v>
      </c>
      <c r="H298">
        <f t="shared" si="39"/>
        <v>1.3391030176230054</v>
      </c>
      <c r="I298">
        <f t="shared" si="40"/>
        <v>1.3391030176393088</v>
      </c>
      <c r="J298">
        <f t="shared" si="41"/>
        <v>1.3391030176393088</v>
      </c>
    </row>
    <row r="299" spans="2:10" x14ac:dyDescent="0.25">
      <c r="B299">
        <f t="shared" si="35"/>
        <v>0.2930000000000002</v>
      </c>
      <c r="C299">
        <f t="shared" si="34"/>
        <v>1.3404427904316818</v>
      </c>
      <c r="E299">
        <f t="shared" si="36"/>
        <v>1</v>
      </c>
      <c r="F299">
        <f t="shared" si="37"/>
        <v>1.34024656074591</v>
      </c>
      <c r="G299">
        <f t="shared" si="38"/>
        <v>1.3404427250224538</v>
      </c>
      <c r="H299">
        <f t="shared" si="39"/>
        <v>1.3404427904153211</v>
      </c>
      <c r="I299">
        <f t="shared" si="40"/>
        <v>1.3404427904316967</v>
      </c>
      <c r="J299">
        <f t="shared" si="41"/>
        <v>1.3404427904316967</v>
      </c>
    </row>
    <row r="300" spans="2:10" x14ac:dyDescent="0.25">
      <c r="B300">
        <f t="shared" si="35"/>
        <v>0.29400000000000021</v>
      </c>
      <c r="C300">
        <f t="shared" si="34"/>
        <v>1.3417839036669716</v>
      </c>
      <c r="E300">
        <f t="shared" si="36"/>
        <v>1</v>
      </c>
      <c r="F300">
        <f t="shared" si="37"/>
        <v>1.3415868073066557</v>
      </c>
      <c r="G300">
        <f t="shared" si="38"/>
        <v>1.3417838379688387</v>
      </c>
      <c r="H300">
        <f t="shared" si="39"/>
        <v>1.3417839036505388</v>
      </c>
      <c r="I300">
        <f t="shared" si="40"/>
        <v>1.3417839036669867</v>
      </c>
      <c r="J300">
        <f t="shared" si="41"/>
        <v>1.3417839036669867</v>
      </c>
    </row>
    <row r="301" spans="2:10" x14ac:dyDescent="0.25">
      <c r="B301">
        <f t="shared" si="35"/>
        <v>0.29500000000000021</v>
      </c>
      <c r="C301">
        <f t="shared" si="34"/>
        <v>1.3431263586862769</v>
      </c>
      <c r="E301">
        <f t="shared" si="36"/>
        <v>1</v>
      </c>
      <c r="F301">
        <f t="shared" si="37"/>
        <v>1.3429283941139623</v>
      </c>
      <c r="G301">
        <f t="shared" si="38"/>
        <v>1.3431262926987264</v>
      </c>
      <c r="H301">
        <f t="shared" si="39"/>
        <v>1.3431263586697717</v>
      </c>
      <c r="I301">
        <f t="shared" si="40"/>
        <v>1.3431263586862923</v>
      </c>
      <c r="J301">
        <f t="shared" si="41"/>
        <v>1.3431263586862923</v>
      </c>
    </row>
    <row r="302" spans="2:10" x14ac:dyDescent="0.25">
      <c r="B302">
        <f t="shared" si="35"/>
        <v>0.29600000000000021</v>
      </c>
      <c r="C302">
        <f t="shared" si="34"/>
        <v>1.344470156832053</v>
      </c>
      <c r="E302">
        <f t="shared" si="36"/>
        <v>1</v>
      </c>
      <c r="F302">
        <f t="shared" si="37"/>
        <v>1.344271322508076</v>
      </c>
      <c r="G302">
        <f t="shared" si="38"/>
        <v>1.3444700905545715</v>
      </c>
      <c r="H302">
        <f t="shared" si="39"/>
        <v>1.3444701568154751</v>
      </c>
      <c r="I302">
        <f t="shared" si="40"/>
        <v>1.3444701568320683</v>
      </c>
      <c r="J302">
        <f t="shared" si="41"/>
        <v>1.3444701568320683</v>
      </c>
    </row>
    <row r="303" spans="2:10" x14ac:dyDescent="0.25">
      <c r="B303">
        <f t="shared" si="35"/>
        <v>0.29700000000000021</v>
      </c>
      <c r="C303">
        <f t="shared" si="34"/>
        <v>1.3458152994480979</v>
      </c>
      <c r="E303">
        <f t="shared" si="36"/>
        <v>1</v>
      </c>
      <c r="F303">
        <f t="shared" si="37"/>
        <v>1.345615593830584</v>
      </c>
      <c r="G303">
        <f t="shared" si="38"/>
        <v>1.3458152328801714</v>
      </c>
      <c r="H303">
        <f t="shared" si="39"/>
        <v>1.3458152994314474</v>
      </c>
      <c r="I303">
        <f t="shared" si="40"/>
        <v>1.3458152994481132</v>
      </c>
      <c r="J303">
        <f t="shared" si="41"/>
        <v>1.3458152994481132</v>
      </c>
    </row>
    <row r="304" spans="2:10" x14ac:dyDescent="0.25">
      <c r="B304">
        <f t="shared" si="35"/>
        <v>0.29800000000000021</v>
      </c>
      <c r="C304">
        <f t="shared" si="34"/>
        <v>1.3471617878795543</v>
      </c>
      <c r="E304">
        <f t="shared" si="36"/>
        <v>1</v>
      </c>
      <c r="F304">
        <f t="shared" si="37"/>
        <v>1.3469612094244146</v>
      </c>
      <c r="G304">
        <f t="shared" si="38"/>
        <v>1.3471617210206679</v>
      </c>
      <c r="H304">
        <f t="shared" si="39"/>
        <v>1.347161787862831</v>
      </c>
      <c r="I304">
        <f t="shared" si="40"/>
        <v>1.3471617878795696</v>
      </c>
      <c r="J304">
        <f t="shared" si="41"/>
        <v>1.3471617878795696</v>
      </c>
    </row>
    <row r="305" spans="2:10" x14ac:dyDescent="0.25">
      <c r="B305">
        <f t="shared" si="35"/>
        <v>0.29900000000000021</v>
      </c>
      <c r="C305">
        <f t="shared" si="34"/>
        <v>1.348509623472911</v>
      </c>
      <c r="E305">
        <f t="shared" si="36"/>
        <v>1</v>
      </c>
      <c r="F305">
        <f t="shared" si="37"/>
        <v>1.3483081706338389</v>
      </c>
      <c r="G305">
        <f t="shared" si="38"/>
        <v>1.3485095563225491</v>
      </c>
      <c r="H305">
        <f t="shared" si="39"/>
        <v>1.3485096234561147</v>
      </c>
      <c r="I305">
        <f t="shared" si="40"/>
        <v>1.3485096234729264</v>
      </c>
      <c r="J305">
        <f t="shared" si="41"/>
        <v>1.3485096234729264</v>
      </c>
    </row>
    <row r="306" spans="2:10" x14ac:dyDescent="0.25">
      <c r="B306">
        <f t="shared" si="35"/>
        <v>0.30000000000000021</v>
      </c>
      <c r="C306">
        <f t="shared" si="34"/>
        <v>1.3498588075760034</v>
      </c>
      <c r="E306">
        <f t="shared" si="36"/>
        <v>1</v>
      </c>
      <c r="F306">
        <f t="shared" si="37"/>
        <v>1.3496564788044725</v>
      </c>
      <c r="G306">
        <f t="shared" si="38"/>
        <v>1.3498587401336497</v>
      </c>
      <c r="H306">
        <f t="shared" si="39"/>
        <v>1.349858807559134</v>
      </c>
      <c r="I306">
        <f t="shared" si="40"/>
        <v>1.3498588075760189</v>
      </c>
      <c r="J306">
        <f t="shared" si="41"/>
        <v>1.3498588075760189</v>
      </c>
    </row>
    <row r="307" spans="2:10" x14ac:dyDescent="0.25">
      <c r="B307">
        <f t="shared" si="35"/>
        <v>0.30100000000000021</v>
      </c>
      <c r="C307">
        <f t="shared" si="34"/>
        <v>1.351209341538016</v>
      </c>
      <c r="E307">
        <f t="shared" si="36"/>
        <v>1</v>
      </c>
      <c r="F307">
        <f t="shared" si="37"/>
        <v>1.3510061352832767</v>
      </c>
      <c r="G307">
        <f t="shared" si="38"/>
        <v>1.3512092738031534</v>
      </c>
      <c r="H307">
        <f t="shared" si="39"/>
        <v>1.3512093415210733</v>
      </c>
      <c r="I307">
        <f t="shared" si="40"/>
        <v>1.3512093415380315</v>
      </c>
      <c r="J307">
        <f t="shared" si="41"/>
        <v>1.3512093415380315</v>
      </c>
    </row>
    <row r="308" spans="2:10" x14ac:dyDescent="0.25">
      <c r="B308">
        <f t="shared" si="35"/>
        <v>0.30200000000000021</v>
      </c>
      <c r="C308">
        <f t="shared" si="34"/>
        <v>1.3525612267094826</v>
      </c>
      <c r="E308">
        <f t="shared" si="36"/>
        <v>1</v>
      </c>
      <c r="F308">
        <f t="shared" si="37"/>
        <v>1.3523571414185598</v>
      </c>
      <c r="G308">
        <f t="shared" si="38"/>
        <v>1.3525611586815933</v>
      </c>
      <c r="H308">
        <f t="shared" si="39"/>
        <v>1.3525612266924667</v>
      </c>
      <c r="I308">
        <f t="shared" si="40"/>
        <v>1.3525612267094982</v>
      </c>
      <c r="J308">
        <f t="shared" si="41"/>
        <v>1.3525612267094982</v>
      </c>
    </row>
    <row r="309" spans="2:10" x14ac:dyDescent="0.25">
      <c r="B309">
        <f t="shared" si="35"/>
        <v>0.30300000000000021</v>
      </c>
      <c r="C309">
        <f t="shared" si="34"/>
        <v>1.3539144644422887</v>
      </c>
      <c r="E309">
        <f t="shared" si="36"/>
        <v>1</v>
      </c>
      <c r="F309">
        <f t="shared" si="37"/>
        <v>1.3537094985599782</v>
      </c>
      <c r="G309">
        <f t="shared" si="38"/>
        <v>1.3539143961208542</v>
      </c>
      <c r="H309">
        <f t="shared" si="39"/>
        <v>1.3539144644251992</v>
      </c>
      <c r="I309">
        <f t="shared" si="40"/>
        <v>1.3539144644423042</v>
      </c>
      <c r="J309">
        <f t="shared" si="41"/>
        <v>1.3539144644423042</v>
      </c>
    </row>
    <row r="310" spans="2:10" x14ac:dyDescent="0.25">
      <c r="B310">
        <f t="shared" si="35"/>
        <v>0.30400000000000021</v>
      </c>
      <c r="C310">
        <f t="shared" si="34"/>
        <v>1.3552690560896721</v>
      </c>
      <c r="E310">
        <f t="shared" si="36"/>
        <v>1</v>
      </c>
      <c r="F310">
        <f t="shared" si="37"/>
        <v>1.3550632080585381</v>
      </c>
      <c r="G310">
        <f t="shared" si="38"/>
        <v>1.355268987474173</v>
      </c>
      <c r="H310">
        <f t="shared" si="39"/>
        <v>1.3552690560725091</v>
      </c>
      <c r="I310">
        <f t="shared" si="40"/>
        <v>1.3552690560896876</v>
      </c>
      <c r="J310">
        <f t="shared" si="41"/>
        <v>1.3552690560896876</v>
      </c>
    </row>
    <row r="311" spans="2:10" x14ac:dyDescent="0.25">
      <c r="B311">
        <f t="shared" si="35"/>
        <v>0.30500000000000022</v>
      </c>
      <c r="C311">
        <f t="shared" si="34"/>
        <v>1.3566250030062244</v>
      </c>
      <c r="E311">
        <f t="shared" si="36"/>
        <v>1</v>
      </c>
      <c r="F311">
        <f t="shared" si="37"/>
        <v>1.3564182712665964</v>
      </c>
      <c r="G311">
        <f t="shared" si="38"/>
        <v>1.3566249340961409</v>
      </c>
      <c r="H311">
        <f t="shared" si="39"/>
        <v>1.3566250029889879</v>
      </c>
      <c r="I311">
        <f t="shared" si="40"/>
        <v>1.3566250030062401</v>
      </c>
      <c r="J311">
        <f t="shared" si="41"/>
        <v>1.3566250030062401</v>
      </c>
    </row>
    <row r="312" spans="2:10" x14ac:dyDescent="0.25">
      <c r="B312">
        <f t="shared" si="35"/>
        <v>0.30600000000000022</v>
      </c>
      <c r="C312">
        <f t="shared" si="34"/>
        <v>1.3579823065478929</v>
      </c>
      <c r="E312">
        <f t="shared" si="36"/>
        <v>1</v>
      </c>
      <c r="F312">
        <f t="shared" si="37"/>
        <v>1.3577746895378628</v>
      </c>
      <c r="G312">
        <f t="shared" si="38"/>
        <v>1.357982237342704</v>
      </c>
      <c r="H312">
        <f t="shared" si="39"/>
        <v>1.3579823065305825</v>
      </c>
      <c r="I312">
        <f t="shared" si="40"/>
        <v>1.3579823065479086</v>
      </c>
      <c r="J312">
        <f t="shared" si="41"/>
        <v>1.3579823065479086</v>
      </c>
    </row>
    <row r="313" spans="2:10" x14ac:dyDescent="0.25">
      <c r="B313">
        <f t="shared" si="35"/>
        <v>0.30700000000000022</v>
      </c>
      <c r="C313">
        <f t="shared" si="34"/>
        <v>1.359340968071981</v>
      </c>
      <c r="E313">
        <f t="shared" si="36"/>
        <v>1</v>
      </c>
      <c r="F313">
        <f t="shared" si="37"/>
        <v>1.3591324642274005</v>
      </c>
      <c r="G313">
        <f t="shared" si="38"/>
        <v>1.3593408985711652</v>
      </c>
      <c r="H313">
        <f t="shared" si="39"/>
        <v>1.3593409680545967</v>
      </c>
      <c r="I313">
        <f t="shared" si="40"/>
        <v>1.3593409680719968</v>
      </c>
      <c r="J313">
        <f t="shared" si="41"/>
        <v>1.3593409680719968</v>
      </c>
    </row>
    <row r="314" spans="2:10" x14ac:dyDescent="0.25">
      <c r="B314">
        <f t="shared" si="35"/>
        <v>0.30800000000000022</v>
      </c>
      <c r="C314">
        <f t="shared" si="34"/>
        <v>1.3607009889371504</v>
      </c>
      <c r="E314">
        <f t="shared" si="36"/>
        <v>1</v>
      </c>
      <c r="F314">
        <f t="shared" si="37"/>
        <v>1.3604915966916278</v>
      </c>
      <c r="G314">
        <f t="shared" si="38"/>
        <v>1.3607009191401855</v>
      </c>
      <c r="H314">
        <f t="shared" si="39"/>
        <v>1.3607009889196922</v>
      </c>
      <c r="I314">
        <f t="shared" si="40"/>
        <v>1.3607009889371664</v>
      </c>
      <c r="J314">
        <f t="shared" si="41"/>
        <v>1.3607009889371664</v>
      </c>
    </row>
    <row r="315" spans="2:10" x14ac:dyDescent="0.25">
      <c r="B315">
        <f t="shared" si="35"/>
        <v>0.30900000000000022</v>
      </c>
      <c r="C315">
        <f t="shared" si="34"/>
        <v>1.3620623705034223</v>
      </c>
      <c r="E315">
        <f t="shared" si="36"/>
        <v>1</v>
      </c>
      <c r="F315">
        <f t="shared" si="37"/>
        <v>1.3618520882883192</v>
      </c>
      <c r="G315">
        <f t="shared" si="38"/>
        <v>1.3620623004097852</v>
      </c>
      <c r="H315">
        <f t="shared" si="39"/>
        <v>1.3620623704858899</v>
      </c>
      <c r="I315">
        <f t="shared" si="40"/>
        <v>1.3620623705034383</v>
      </c>
      <c r="J315">
        <f t="shared" si="41"/>
        <v>1.3620623705034383</v>
      </c>
    </row>
    <row r="316" spans="2:10" x14ac:dyDescent="0.25">
      <c r="B316">
        <f t="shared" si="35"/>
        <v>0.31000000000000022</v>
      </c>
      <c r="C316">
        <f t="shared" si="34"/>
        <v>1.363425114132178</v>
      </c>
      <c r="E316">
        <f t="shared" si="36"/>
        <v>1</v>
      </c>
      <c r="F316">
        <f t="shared" si="37"/>
        <v>1.3632139403766073</v>
      </c>
      <c r="G316">
        <f t="shared" si="38"/>
        <v>1.3634250437413451</v>
      </c>
      <c r="H316">
        <f t="shared" si="39"/>
        <v>1.3634251141145712</v>
      </c>
      <c r="I316">
        <f t="shared" si="40"/>
        <v>1.3634251141321942</v>
      </c>
      <c r="J316">
        <f t="shared" si="41"/>
        <v>1.3634251141321942</v>
      </c>
    </row>
    <row r="317" spans="2:10" x14ac:dyDescent="0.25">
      <c r="B317">
        <f t="shared" si="35"/>
        <v>0.31100000000000022</v>
      </c>
      <c r="C317">
        <f t="shared" si="34"/>
        <v>1.3647892211861616</v>
      </c>
      <c r="E317">
        <f t="shared" si="36"/>
        <v>1</v>
      </c>
      <c r="F317">
        <f t="shared" si="37"/>
        <v>1.3645771543169838</v>
      </c>
      <c r="G317">
        <f t="shared" si="38"/>
        <v>1.3647891504976082</v>
      </c>
      <c r="H317">
        <f t="shared" si="39"/>
        <v>1.3647892211684804</v>
      </c>
      <c r="I317">
        <f t="shared" si="40"/>
        <v>1.3647892211861778</v>
      </c>
      <c r="J317">
        <f t="shared" si="41"/>
        <v>1.3647892211861778</v>
      </c>
    </row>
    <row r="318" spans="2:10" x14ac:dyDescent="0.25">
      <c r="B318">
        <f t="shared" si="35"/>
        <v>0.31200000000000022</v>
      </c>
      <c r="C318">
        <f t="shared" si="34"/>
        <v>1.3661546930294801</v>
      </c>
      <c r="E318">
        <f t="shared" si="36"/>
        <v>1</v>
      </c>
      <c r="F318">
        <f t="shared" si="37"/>
        <v>1.3659417314713007</v>
      </c>
      <c r="G318">
        <f t="shared" si="38"/>
        <v>1.366154622042681</v>
      </c>
      <c r="H318">
        <f t="shared" si="39"/>
        <v>1.3661546930117243</v>
      </c>
      <c r="I318">
        <f t="shared" si="40"/>
        <v>1.3661546930294963</v>
      </c>
      <c r="J318">
        <f t="shared" si="41"/>
        <v>1.3661546930294963</v>
      </c>
    </row>
    <row r="319" spans="2:10" x14ac:dyDescent="0.25">
      <c r="B319">
        <f t="shared" si="35"/>
        <v>0.31300000000000022</v>
      </c>
      <c r="C319">
        <f t="shared" si="34"/>
        <v>1.3675215310276057</v>
      </c>
      <c r="E319">
        <f t="shared" si="36"/>
        <v>1</v>
      </c>
      <c r="F319">
        <f t="shared" si="37"/>
        <v>1.3673076732027718</v>
      </c>
      <c r="G319">
        <f t="shared" si="38"/>
        <v>1.3675214597420347</v>
      </c>
      <c r="H319">
        <f t="shared" si="39"/>
        <v>1.367521531009775</v>
      </c>
      <c r="I319">
        <f t="shared" si="40"/>
        <v>1.3675215310276219</v>
      </c>
      <c r="J319">
        <f t="shared" si="41"/>
        <v>1.3675215310276219</v>
      </c>
    </row>
    <row r="320" spans="2:10" x14ac:dyDescent="0.25">
      <c r="B320">
        <f t="shared" si="35"/>
        <v>0.31400000000000022</v>
      </c>
      <c r="C320">
        <f t="shared" si="34"/>
        <v>1.368889736547376</v>
      </c>
      <c r="E320">
        <f t="shared" si="36"/>
        <v>1</v>
      </c>
      <c r="F320">
        <f t="shared" si="37"/>
        <v>1.3686749808759744</v>
      </c>
      <c r="G320">
        <f t="shared" si="38"/>
        <v>1.3688896649625064</v>
      </c>
      <c r="H320">
        <f t="shared" si="39"/>
        <v>1.3688897365294705</v>
      </c>
      <c r="I320">
        <f t="shared" si="40"/>
        <v>1.3688897365473922</v>
      </c>
      <c r="J320">
        <f t="shared" si="41"/>
        <v>1.3688897365473922</v>
      </c>
    </row>
    <row r="321" spans="2:10" x14ac:dyDescent="0.25">
      <c r="B321">
        <f t="shared" si="35"/>
        <v>0.31500000000000022</v>
      </c>
      <c r="C321">
        <f t="shared" si="34"/>
        <v>1.3702593109569969</v>
      </c>
      <c r="E321">
        <f t="shared" si="36"/>
        <v>1</v>
      </c>
      <c r="F321">
        <f t="shared" si="37"/>
        <v>1.3700436558568503</v>
      </c>
      <c r="G321">
        <f t="shared" si="38"/>
        <v>1.3702592390723014</v>
      </c>
      <c r="H321">
        <f t="shared" si="39"/>
        <v>1.3702593109390164</v>
      </c>
      <c r="I321">
        <f t="shared" si="40"/>
        <v>1.3702593109570134</v>
      </c>
      <c r="J321">
        <f t="shared" si="41"/>
        <v>1.3702593109570134</v>
      </c>
    </row>
    <row r="322" spans="2:10" x14ac:dyDescent="0.25">
      <c r="B322">
        <f t="shared" si="35"/>
        <v>0.31600000000000023</v>
      </c>
      <c r="C322">
        <f t="shared" si="34"/>
        <v>1.3716302556260431</v>
      </c>
      <c r="E322">
        <f t="shared" si="36"/>
        <v>1</v>
      </c>
      <c r="F322">
        <f t="shared" si="37"/>
        <v>1.3714136995127071</v>
      </c>
      <c r="G322">
        <f t="shared" si="38"/>
        <v>1.3716301834409932</v>
      </c>
      <c r="H322">
        <f t="shared" si="39"/>
        <v>1.3716302556079873</v>
      </c>
      <c r="I322">
        <f t="shared" si="40"/>
        <v>1.3716302556260596</v>
      </c>
      <c r="J322">
        <f t="shared" si="41"/>
        <v>1.3716302556260596</v>
      </c>
    </row>
    <row r="323" spans="2:10" x14ac:dyDescent="0.25">
      <c r="B323">
        <f t="shared" si="35"/>
        <v>0.31700000000000023</v>
      </c>
      <c r="C323">
        <f t="shared" si="34"/>
        <v>1.373002571925459</v>
      </c>
      <c r="E323">
        <f t="shared" si="36"/>
        <v>1</v>
      </c>
      <c r="F323">
        <f t="shared" si="37"/>
        <v>1.3727851132122197</v>
      </c>
      <c r="G323">
        <f t="shared" si="38"/>
        <v>1.3730024994395258</v>
      </c>
      <c r="H323">
        <f t="shared" si="39"/>
        <v>1.3730025719073282</v>
      </c>
      <c r="I323">
        <f t="shared" si="40"/>
        <v>1.3730025719254757</v>
      </c>
      <c r="J323">
        <f t="shared" si="41"/>
        <v>1.3730025719254757</v>
      </c>
    </row>
    <row r="324" spans="2:10" x14ac:dyDescent="0.25">
      <c r="B324">
        <f t="shared" si="35"/>
        <v>0.31800000000000023</v>
      </c>
      <c r="C324">
        <f t="shared" si="34"/>
        <v>1.3743762612275616</v>
      </c>
      <c r="E324">
        <f t="shared" si="36"/>
        <v>1</v>
      </c>
      <c r="F324">
        <f t="shared" si="37"/>
        <v>1.3741578983254319</v>
      </c>
      <c r="G324">
        <f t="shared" si="38"/>
        <v>1.374376188440215</v>
      </c>
      <c r="H324">
        <f t="shared" si="39"/>
        <v>1.3743762612093553</v>
      </c>
      <c r="I324">
        <f t="shared" si="40"/>
        <v>1.3743762612275783</v>
      </c>
      <c r="J324">
        <f t="shared" si="41"/>
        <v>1.3743762612275783</v>
      </c>
    </row>
    <row r="325" spans="2:10" x14ac:dyDescent="0.25">
      <c r="B325">
        <f t="shared" si="35"/>
        <v>0.31900000000000023</v>
      </c>
      <c r="C325">
        <f t="shared" si="34"/>
        <v>1.3757513249060396</v>
      </c>
      <c r="E325">
        <f t="shared" si="36"/>
        <v>1</v>
      </c>
      <c r="F325">
        <f t="shared" si="37"/>
        <v>1.3755320562237572</v>
      </c>
      <c r="G325">
        <f t="shared" si="38"/>
        <v>1.3757512518167494</v>
      </c>
      <c r="H325">
        <f t="shared" si="39"/>
        <v>1.375751324887758</v>
      </c>
      <c r="I325">
        <f t="shared" si="40"/>
        <v>1.3757513249060564</v>
      </c>
      <c r="J325">
        <f t="shared" si="41"/>
        <v>1.3757513249060564</v>
      </c>
    </row>
    <row r="326" spans="2:10" x14ac:dyDescent="0.25">
      <c r="B326">
        <f t="shared" si="35"/>
        <v>0.32000000000000023</v>
      </c>
      <c r="C326">
        <f t="shared" ref="C326:C389" si="42">EXP(B326)</f>
        <v>1.3771277643359574</v>
      </c>
      <c r="E326">
        <f t="shared" si="36"/>
        <v>1</v>
      </c>
      <c r="F326">
        <f t="shared" si="37"/>
        <v>1.3769075882799808</v>
      </c>
      <c r="G326">
        <f t="shared" si="38"/>
        <v>1.3771276909441921</v>
      </c>
      <c r="H326">
        <f t="shared" si="39"/>
        <v>1.3771277643176001</v>
      </c>
      <c r="I326">
        <f t="shared" si="40"/>
        <v>1.3771277643359743</v>
      </c>
      <c r="J326">
        <f t="shared" si="41"/>
        <v>1.3771277643359743</v>
      </c>
    </row>
    <row r="327" spans="2:10" x14ac:dyDescent="0.25">
      <c r="B327">
        <f t="shared" ref="B327:B390" si="43">B326+$B$3</f>
        <v>0.32100000000000023</v>
      </c>
      <c r="C327">
        <f t="shared" si="42"/>
        <v>1.3785055808937543</v>
      </c>
      <c r="E327">
        <f t="shared" ref="E327:E390" si="44">E326*E$4</f>
        <v>1</v>
      </c>
      <c r="F327">
        <f t="shared" ref="F327:F390" si="45">F326*F$4</f>
        <v>1.3782844958682607</v>
      </c>
      <c r="G327">
        <f t="shared" ref="G327:G390" si="46">G326*G$4</f>
        <v>1.3785055071989816</v>
      </c>
      <c r="H327">
        <f t="shared" ref="H327:H390" si="47">H326*H$4</f>
        <v>1.378505580875321</v>
      </c>
      <c r="I327">
        <f t="shared" ref="I327:I390" si="48">I326*I$4</f>
        <v>1.3785055808937712</v>
      </c>
      <c r="J327">
        <f t="shared" ref="J327:J390" si="49">J326*J$4</f>
        <v>1.3785055808937712</v>
      </c>
    </row>
    <row r="328" spans="2:10" x14ac:dyDescent="0.25">
      <c r="B328">
        <f t="shared" si="43"/>
        <v>0.32200000000000023</v>
      </c>
      <c r="C328">
        <f t="shared" si="42"/>
        <v>1.3798847759572468</v>
      </c>
      <c r="E328">
        <f t="shared" si="44"/>
        <v>1</v>
      </c>
      <c r="F328">
        <f t="shared" si="45"/>
        <v>1.3796627803641288</v>
      </c>
      <c r="G328">
        <f t="shared" si="46"/>
        <v>1.3798847019589342</v>
      </c>
      <c r="H328">
        <f t="shared" si="47"/>
        <v>1.3798847759387376</v>
      </c>
      <c r="I328">
        <f t="shared" si="48"/>
        <v>1.3798847759572639</v>
      </c>
      <c r="J328">
        <f t="shared" si="49"/>
        <v>1.3798847759572639</v>
      </c>
    </row>
    <row r="329" spans="2:10" x14ac:dyDescent="0.25">
      <c r="B329">
        <f t="shared" si="43"/>
        <v>0.32300000000000023</v>
      </c>
      <c r="C329">
        <f t="shared" si="42"/>
        <v>1.3812653509056303</v>
      </c>
      <c r="E329">
        <f t="shared" si="44"/>
        <v>1</v>
      </c>
      <c r="F329">
        <f t="shared" si="45"/>
        <v>1.3810424431444928</v>
      </c>
      <c r="G329">
        <f t="shared" si="46"/>
        <v>1.3812652766032441</v>
      </c>
      <c r="H329">
        <f t="shared" si="47"/>
        <v>1.3812653508870452</v>
      </c>
      <c r="I329">
        <f t="shared" si="48"/>
        <v>1.3812653509056474</v>
      </c>
      <c r="J329">
        <f t="shared" si="49"/>
        <v>1.3812653509056474</v>
      </c>
    </row>
    <row r="330" spans="2:10" x14ac:dyDescent="0.25">
      <c r="B330">
        <f t="shared" si="43"/>
        <v>0.32400000000000023</v>
      </c>
      <c r="C330">
        <f t="shared" si="42"/>
        <v>1.3826473071194798</v>
      </c>
      <c r="E330">
        <f t="shared" si="44"/>
        <v>1</v>
      </c>
      <c r="F330">
        <f t="shared" si="45"/>
        <v>1.3824234855876372</v>
      </c>
      <c r="G330">
        <f t="shared" si="46"/>
        <v>1.3826472325124854</v>
      </c>
      <c r="H330">
        <f t="shared" si="47"/>
        <v>1.3826473071008185</v>
      </c>
      <c r="I330">
        <f t="shared" si="48"/>
        <v>1.3826473071194969</v>
      </c>
      <c r="J330">
        <f t="shared" si="49"/>
        <v>1.3826473071194969</v>
      </c>
    </row>
    <row r="331" spans="2:10" x14ac:dyDescent="0.25">
      <c r="B331">
        <f t="shared" si="43"/>
        <v>0.32500000000000023</v>
      </c>
      <c r="C331">
        <f t="shared" si="42"/>
        <v>1.3840306459807517</v>
      </c>
      <c r="E331">
        <f t="shared" si="44"/>
        <v>1</v>
      </c>
      <c r="F331">
        <f t="shared" si="45"/>
        <v>1.3838059090732246</v>
      </c>
      <c r="G331">
        <f t="shared" si="46"/>
        <v>1.384030571068614</v>
      </c>
      <c r="H331">
        <f t="shared" si="47"/>
        <v>1.384030645962014</v>
      </c>
      <c r="I331">
        <f t="shared" si="48"/>
        <v>1.384030645980769</v>
      </c>
      <c r="J331">
        <f t="shared" si="49"/>
        <v>1.384030645980769</v>
      </c>
    </row>
    <row r="332" spans="2:10" x14ac:dyDescent="0.25">
      <c r="B332">
        <f t="shared" si="43"/>
        <v>0.32600000000000023</v>
      </c>
      <c r="C332">
        <f t="shared" si="42"/>
        <v>1.385415368872785</v>
      </c>
      <c r="E332">
        <f t="shared" si="44"/>
        <v>1</v>
      </c>
      <c r="F332">
        <f t="shared" si="45"/>
        <v>1.3851897149822978</v>
      </c>
      <c r="G332">
        <f t="shared" si="46"/>
        <v>1.3854152936549682</v>
      </c>
      <c r="H332">
        <f t="shared" si="47"/>
        <v>1.3854153688539708</v>
      </c>
      <c r="I332">
        <f t="shared" si="48"/>
        <v>1.3854153688728021</v>
      </c>
      <c r="J332">
        <f t="shared" si="49"/>
        <v>1.3854153688728021</v>
      </c>
    </row>
    <row r="333" spans="2:10" x14ac:dyDescent="0.25">
      <c r="B333">
        <f t="shared" si="43"/>
        <v>0.32700000000000023</v>
      </c>
      <c r="C333">
        <f t="shared" si="42"/>
        <v>1.3868014771803026</v>
      </c>
      <c r="E333">
        <f t="shared" si="44"/>
        <v>1</v>
      </c>
      <c r="F333">
        <f t="shared" si="45"/>
        <v>1.38657490469728</v>
      </c>
      <c r="G333">
        <f t="shared" si="46"/>
        <v>1.38680140165627</v>
      </c>
      <c r="H333">
        <f t="shared" si="47"/>
        <v>1.3868014771614117</v>
      </c>
      <c r="I333">
        <f t="shared" si="48"/>
        <v>1.3868014771803197</v>
      </c>
      <c r="J333">
        <f t="shared" si="49"/>
        <v>1.3868014771803197</v>
      </c>
    </row>
    <row r="334" spans="2:10" x14ac:dyDescent="0.25">
      <c r="B334">
        <f t="shared" si="43"/>
        <v>0.32800000000000024</v>
      </c>
      <c r="C334">
        <f t="shared" si="42"/>
        <v>1.3881889722894127</v>
      </c>
      <c r="E334">
        <f t="shared" si="44"/>
        <v>1</v>
      </c>
      <c r="F334">
        <f t="shared" si="45"/>
        <v>1.387961479601977</v>
      </c>
      <c r="G334">
        <f t="shared" si="46"/>
        <v>1.3881888964586271</v>
      </c>
      <c r="H334">
        <f t="shared" si="47"/>
        <v>1.3881889722704452</v>
      </c>
      <c r="I334">
        <f t="shared" si="48"/>
        <v>1.3881889722894301</v>
      </c>
      <c r="J334">
        <f t="shared" si="49"/>
        <v>1.3881889722894301</v>
      </c>
    </row>
    <row r="335" spans="2:10" x14ac:dyDescent="0.25">
      <c r="B335">
        <f t="shared" si="43"/>
        <v>0.32900000000000024</v>
      </c>
      <c r="C335">
        <f t="shared" si="42"/>
        <v>1.389577855587611</v>
      </c>
      <c r="E335">
        <f t="shared" si="44"/>
        <v>1</v>
      </c>
      <c r="F335">
        <f t="shared" si="45"/>
        <v>1.3893494410815788</v>
      </c>
      <c r="G335">
        <f t="shared" si="46"/>
        <v>1.3895777794495339</v>
      </c>
      <c r="H335">
        <f t="shared" si="47"/>
        <v>1.3895778555685667</v>
      </c>
      <c r="I335">
        <f t="shared" si="48"/>
        <v>1.3895778555876284</v>
      </c>
      <c r="J335">
        <f t="shared" si="49"/>
        <v>1.3895778555876284</v>
      </c>
    </row>
    <row r="336" spans="2:10" x14ac:dyDescent="0.25">
      <c r="B336">
        <f t="shared" si="43"/>
        <v>0.33000000000000024</v>
      </c>
      <c r="C336">
        <f t="shared" si="42"/>
        <v>1.3909681284637807</v>
      </c>
      <c r="E336">
        <f t="shared" si="44"/>
        <v>1</v>
      </c>
      <c r="F336">
        <f t="shared" si="45"/>
        <v>1.3907387905226603</v>
      </c>
      <c r="G336">
        <f t="shared" si="46"/>
        <v>1.3909680520178731</v>
      </c>
      <c r="H336">
        <f t="shared" si="47"/>
        <v>1.3909681284446593</v>
      </c>
      <c r="I336">
        <f t="shared" si="48"/>
        <v>1.390968128463798</v>
      </c>
      <c r="J336">
        <f t="shared" si="49"/>
        <v>1.390968128463798</v>
      </c>
    </row>
    <row r="337" spans="2:10" x14ac:dyDescent="0.25">
      <c r="B337">
        <f t="shared" si="43"/>
        <v>0.33100000000000024</v>
      </c>
      <c r="C337">
        <f t="shared" si="42"/>
        <v>1.3923597923081945</v>
      </c>
      <c r="E337">
        <f t="shared" si="44"/>
        <v>1</v>
      </c>
      <c r="F337">
        <f t="shared" si="45"/>
        <v>1.3921295293131828</v>
      </c>
      <c r="G337">
        <f t="shared" si="46"/>
        <v>1.3923597155539169</v>
      </c>
      <c r="H337">
        <f t="shared" si="47"/>
        <v>1.3923597922889963</v>
      </c>
      <c r="I337">
        <f t="shared" si="48"/>
        <v>1.3923597923082121</v>
      </c>
      <c r="J337">
        <f t="shared" si="49"/>
        <v>1.3923597923082121</v>
      </c>
    </row>
    <row r="338" spans="2:10" x14ac:dyDescent="0.25">
      <c r="B338">
        <f t="shared" si="43"/>
        <v>0.33200000000000024</v>
      </c>
      <c r="C338">
        <f t="shared" si="42"/>
        <v>1.393752848512517</v>
      </c>
      <c r="E338">
        <f t="shared" si="44"/>
        <v>1</v>
      </c>
      <c r="F338">
        <f t="shared" si="45"/>
        <v>1.3935216588424959</v>
      </c>
      <c r="G338">
        <f t="shared" si="46"/>
        <v>1.3937527714493285</v>
      </c>
      <c r="H338">
        <f t="shared" si="47"/>
        <v>1.3937528484932413</v>
      </c>
      <c r="I338">
        <f t="shared" si="48"/>
        <v>1.3937528485125346</v>
      </c>
      <c r="J338">
        <f t="shared" si="49"/>
        <v>1.3937528485125346</v>
      </c>
    </row>
    <row r="339" spans="2:10" x14ac:dyDescent="0.25">
      <c r="B339">
        <f t="shared" si="43"/>
        <v>0.33300000000000024</v>
      </c>
      <c r="C339">
        <f t="shared" si="42"/>
        <v>1.3951472984698039</v>
      </c>
      <c r="E339">
        <f t="shared" si="44"/>
        <v>1</v>
      </c>
      <c r="F339">
        <f t="shared" si="45"/>
        <v>1.3949151805013382</v>
      </c>
      <c r="G339">
        <f t="shared" si="46"/>
        <v>1.3951472210971636</v>
      </c>
      <c r="H339">
        <f t="shared" si="47"/>
        <v>1.3951472984504509</v>
      </c>
      <c r="I339">
        <f t="shared" si="48"/>
        <v>1.3951472984698217</v>
      </c>
      <c r="J339">
        <f t="shared" si="49"/>
        <v>1.3951472984698217</v>
      </c>
    </row>
    <row r="340" spans="2:10" x14ac:dyDescent="0.25">
      <c r="B340">
        <f t="shared" si="43"/>
        <v>0.33400000000000024</v>
      </c>
      <c r="C340">
        <f t="shared" si="42"/>
        <v>1.3965431435745057</v>
      </c>
      <c r="E340">
        <f t="shared" si="44"/>
        <v>1</v>
      </c>
      <c r="F340">
        <f t="shared" si="45"/>
        <v>1.3963100956818395</v>
      </c>
      <c r="G340">
        <f t="shared" si="46"/>
        <v>1.3965430658918712</v>
      </c>
      <c r="H340">
        <f t="shared" si="47"/>
        <v>1.396543143555075</v>
      </c>
      <c r="I340">
        <f t="shared" si="48"/>
        <v>1.3965431435745235</v>
      </c>
      <c r="J340">
        <f t="shared" si="49"/>
        <v>1.3965431435745235</v>
      </c>
    </row>
    <row r="341" spans="2:10" x14ac:dyDescent="0.25">
      <c r="B341">
        <f t="shared" si="43"/>
        <v>0.33500000000000024</v>
      </c>
      <c r="C341">
        <f t="shared" si="42"/>
        <v>1.3979403852224674</v>
      </c>
      <c r="E341">
        <f t="shared" si="44"/>
        <v>1</v>
      </c>
      <c r="F341">
        <f t="shared" si="45"/>
        <v>1.3977064057775213</v>
      </c>
      <c r="G341">
        <f t="shared" si="46"/>
        <v>1.397940307229296</v>
      </c>
      <c r="H341">
        <f t="shared" si="47"/>
        <v>1.397940385202959</v>
      </c>
      <c r="I341">
        <f t="shared" si="48"/>
        <v>1.3979403852224852</v>
      </c>
      <c r="J341">
        <f t="shared" si="49"/>
        <v>1.3979403852224852</v>
      </c>
    </row>
    <row r="342" spans="2:10" x14ac:dyDescent="0.25">
      <c r="B342">
        <f t="shared" si="43"/>
        <v>0.33600000000000024</v>
      </c>
      <c r="C342">
        <f t="shared" si="42"/>
        <v>1.3993390248109308</v>
      </c>
      <c r="E342">
        <f t="shared" si="44"/>
        <v>1</v>
      </c>
      <c r="F342">
        <f t="shared" si="45"/>
        <v>1.3991041121832986</v>
      </c>
      <c r="G342">
        <f t="shared" si="46"/>
        <v>1.3993389465066788</v>
      </c>
      <c r="H342">
        <f t="shared" si="47"/>
        <v>1.3993390247913446</v>
      </c>
      <c r="I342">
        <f t="shared" si="48"/>
        <v>1.3993390248109487</v>
      </c>
      <c r="J342">
        <f t="shared" si="49"/>
        <v>1.3993390248109487</v>
      </c>
    </row>
    <row r="343" spans="2:10" x14ac:dyDescent="0.25">
      <c r="B343">
        <f t="shared" si="43"/>
        <v>0.33700000000000024</v>
      </c>
      <c r="C343">
        <f t="shared" si="42"/>
        <v>1.4007390637385355</v>
      </c>
      <c r="E343">
        <f t="shared" si="44"/>
        <v>1</v>
      </c>
      <c r="F343">
        <f t="shared" si="45"/>
        <v>1.4005032162954818</v>
      </c>
      <c r="G343">
        <f t="shared" si="46"/>
        <v>1.4007389851226586</v>
      </c>
      <c r="H343">
        <f t="shared" si="47"/>
        <v>1.4007390637188715</v>
      </c>
      <c r="I343">
        <f t="shared" si="48"/>
        <v>1.4007390637385537</v>
      </c>
      <c r="J343">
        <f t="shared" si="49"/>
        <v>1.4007390637385537</v>
      </c>
    </row>
    <row r="344" spans="2:10" x14ac:dyDescent="0.25">
      <c r="B344">
        <f t="shared" si="43"/>
        <v>0.33800000000000024</v>
      </c>
      <c r="C344">
        <f t="shared" si="42"/>
        <v>1.4021405034053209</v>
      </c>
      <c r="E344">
        <f t="shared" si="44"/>
        <v>1</v>
      </c>
      <c r="F344">
        <f t="shared" si="45"/>
        <v>1.4019037195117772</v>
      </c>
      <c r="G344">
        <f t="shared" si="46"/>
        <v>1.4021404244772737</v>
      </c>
      <c r="H344">
        <f t="shared" si="47"/>
        <v>1.4021405033855787</v>
      </c>
      <c r="I344">
        <f t="shared" si="48"/>
        <v>1.4021405034053391</v>
      </c>
      <c r="J344">
        <f t="shared" si="49"/>
        <v>1.4021405034053391</v>
      </c>
    </row>
    <row r="345" spans="2:10" x14ac:dyDescent="0.25">
      <c r="B345">
        <f t="shared" si="43"/>
        <v>0.33900000000000025</v>
      </c>
      <c r="C345">
        <f t="shared" si="42"/>
        <v>1.4035433452127264</v>
      </c>
      <c r="E345">
        <f t="shared" si="44"/>
        <v>1</v>
      </c>
      <c r="F345">
        <f t="shared" si="45"/>
        <v>1.4033056232312888</v>
      </c>
      <c r="G345">
        <f t="shared" si="46"/>
        <v>1.4035432659719631</v>
      </c>
      <c r="H345">
        <f t="shared" si="47"/>
        <v>1.403543345192906</v>
      </c>
      <c r="I345">
        <f t="shared" si="48"/>
        <v>1.4035433452127448</v>
      </c>
      <c r="J345">
        <f t="shared" si="49"/>
        <v>1.4035433452127448</v>
      </c>
    </row>
    <row r="346" spans="2:10" x14ac:dyDescent="0.25">
      <c r="B346">
        <f t="shared" si="43"/>
        <v>0.34000000000000025</v>
      </c>
      <c r="C346">
        <f t="shared" si="42"/>
        <v>1.4049475905635942</v>
      </c>
      <c r="E346">
        <f t="shared" si="44"/>
        <v>1</v>
      </c>
      <c r="F346">
        <f t="shared" si="45"/>
        <v>1.40470892885452</v>
      </c>
      <c r="G346">
        <f t="shared" si="46"/>
        <v>1.4049475110095679</v>
      </c>
      <c r="H346">
        <f t="shared" si="47"/>
        <v>1.4049475905436954</v>
      </c>
      <c r="I346">
        <f t="shared" si="48"/>
        <v>1.4049475905636126</v>
      </c>
      <c r="J346">
        <f t="shared" si="49"/>
        <v>1.4049475905636126</v>
      </c>
    </row>
    <row r="347" spans="2:10" x14ac:dyDescent="0.25">
      <c r="B347">
        <f t="shared" si="43"/>
        <v>0.34100000000000025</v>
      </c>
      <c r="C347">
        <f t="shared" si="42"/>
        <v>1.4063532408621695</v>
      </c>
      <c r="E347">
        <f t="shared" si="44"/>
        <v>1</v>
      </c>
      <c r="F347">
        <f t="shared" si="45"/>
        <v>1.4061136377833745</v>
      </c>
      <c r="G347">
        <f t="shared" si="46"/>
        <v>1.4063531609943329</v>
      </c>
      <c r="H347">
        <f t="shared" si="47"/>
        <v>1.4063532408421924</v>
      </c>
      <c r="I347">
        <f t="shared" si="48"/>
        <v>1.4063532408621882</v>
      </c>
      <c r="J347">
        <f t="shared" si="49"/>
        <v>1.4063532408621882</v>
      </c>
    </row>
    <row r="348" spans="2:10" x14ac:dyDescent="0.25">
      <c r="B348">
        <f t="shared" si="43"/>
        <v>0.34200000000000025</v>
      </c>
      <c r="C348">
        <f t="shared" si="42"/>
        <v>1.407760297514103</v>
      </c>
      <c r="E348">
        <f t="shared" si="44"/>
        <v>1</v>
      </c>
      <c r="F348">
        <f t="shared" si="45"/>
        <v>1.4075197514211577</v>
      </c>
      <c r="G348">
        <f t="shared" si="46"/>
        <v>1.4077602173319077</v>
      </c>
      <c r="H348">
        <f t="shared" si="47"/>
        <v>1.4077602974940471</v>
      </c>
      <c r="I348">
        <f t="shared" si="48"/>
        <v>1.4077602975141217</v>
      </c>
      <c r="J348">
        <f t="shared" si="49"/>
        <v>1.4077602975141217</v>
      </c>
    </row>
    <row r="349" spans="2:10" x14ac:dyDescent="0.25">
      <c r="B349">
        <f t="shared" si="43"/>
        <v>0.34300000000000025</v>
      </c>
      <c r="C349">
        <f t="shared" si="42"/>
        <v>1.4091687619264512</v>
      </c>
      <c r="E349">
        <f t="shared" si="44"/>
        <v>1</v>
      </c>
      <c r="F349">
        <f t="shared" si="45"/>
        <v>1.4089272711725787</v>
      </c>
      <c r="G349">
        <f t="shared" si="46"/>
        <v>1.4091686814293483</v>
      </c>
      <c r="H349">
        <f t="shared" si="47"/>
        <v>1.4091687619063165</v>
      </c>
      <c r="I349">
        <f t="shared" si="48"/>
        <v>1.4091687619264701</v>
      </c>
      <c r="J349">
        <f t="shared" si="49"/>
        <v>1.4091687619264701</v>
      </c>
    </row>
    <row r="350" spans="2:10" x14ac:dyDescent="0.25">
      <c r="B350">
        <f t="shared" si="43"/>
        <v>0.34400000000000025</v>
      </c>
      <c r="C350">
        <f t="shared" si="42"/>
        <v>1.4105786355076788</v>
      </c>
      <c r="E350">
        <f t="shared" si="44"/>
        <v>1</v>
      </c>
      <c r="F350">
        <f t="shared" si="45"/>
        <v>1.410336198443751</v>
      </c>
      <c r="G350">
        <f t="shared" si="46"/>
        <v>1.4105785546951182</v>
      </c>
      <c r="H350">
        <f t="shared" si="47"/>
        <v>1.4105786354874652</v>
      </c>
      <c r="I350">
        <f t="shared" si="48"/>
        <v>1.4105786355076977</v>
      </c>
      <c r="J350">
        <f t="shared" si="49"/>
        <v>1.4105786355076977</v>
      </c>
    </row>
    <row r="351" spans="2:10" x14ac:dyDescent="0.25">
      <c r="B351">
        <f t="shared" si="43"/>
        <v>0.34500000000000025</v>
      </c>
      <c r="C351">
        <f t="shared" si="42"/>
        <v>1.4119899196676595</v>
      </c>
      <c r="E351">
        <f t="shared" si="44"/>
        <v>1</v>
      </c>
      <c r="F351">
        <f t="shared" si="45"/>
        <v>1.4117465346421947</v>
      </c>
      <c r="G351">
        <f t="shared" si="46"/>
        <v>1.4119898385390905</v>
      </c>
      <c r="H351">
        <f t="shared" si="47"/>
        <v>1.4119899196473669</v>
      </c>
      <c r="I351">
        <f t="shared" si="48"/>
        <v>1.4119899196676784</v>
      </c>
      <c r="J351">
        <f t="shared" si="49"/>
        <v>1.4119899196676784</v>
      </c>
    </row>
    <row r="352" spans="2:10" x14ac:dyDescent="0.25">
      <c r="B352">
        <f t="shared" si="43"/>
        <v>0.34600000000000025</v>
      </c>
      <c r="C352">
        <f t="shared" si="42"/>
        <v>1.4134026158176773</v>
      </c>
      <c r="E352">
        <f t="shared" si="44"/>
        <v>1</v>
      </c>
      <c r="F352">
        <f t="shared" si="45"/>
        <v>1.4131582811768366</v>
      </c>
      <c r="G352">
        <f t="shared" si="46"/>
        <v>1.4134025343725489</v>
      </c>
      <c r="H352">
        <f t="shared" si="47"/>
        <v>1.4134026157973056</v>
      </c>
      <c r="I352">
        <f t="shared" si="48"/>
        <v>1.4134026158176964</v>
      </c>
      <c r="J352">
        <f t="shared" si="49"/>
        <v>1.4134026158176964</v>
      </c>
    </row>
    <row r="353" spans="2:10" x14ac:dyDescent="0.25">
      <c r="B353">
        <f t="shared" si="43"/>
        <v>0.34700000000000025</v>
      </c>
      <c r="C353">
        <f t="shared" si="42"/>
        <v>1.4148167253704289</v>
      </c>
      <c r="E353">
        <f t="shared" si="44"/>
        <v>1</v>
      </c>
      <c r="F353">
        <f t="shared" si="45"/>
        <v>1.4145714394580133</v>
      </c>
      <c r="G353">
        <f t="shared" si="46"/>
        <v>1.4148166436081886</v>
      </c>
      <c r="H353">
        <f t="shared" si="47"/>
        <v>1.4148167253499779</v>
      </c>
      <c r="I353">
        <f t="shared" si="48"/>
        <v>1.414816725370448</v>
      </c>
      <c r="J353">
        <f t="shared" si="49"/>
        <v>1.414816725370448</v>
      </c>
    </row>
    <row r="354" spans="2:10" x14ac:dyDescent="0.25">
      <c r="B354">
        <f t="shared" si="43"/>
        <v>0.34800000000000025</v>
      </c>
      <c r="C354">
        <f t="shared" si="42"/>
        <v>1.4162322497400239</v>
      </c>
      <c r="E354">
        <f t="shared" si="44"/>
        <v>1</v>
      </c>
      <c r="F354">
        <f t="shared" si="45"/>
        <v>1.4159860108974711</v>
      </c>
      <c r="G354">
        <f t="shared" si="46"/>
        <v>1.4162321676601186</v>
      </c>
      <c r="H354">
        <f t="shared" si="47"/>
        <v>1.4162322497194932</v>
      </c>
      <c r="I354">
        <f t="shared" si="48"/>
        <v>1.416232249740043</v>
      </c>
      <c r="J354">
        <f t="shared" si="49"/>
        <v>1.416232249740043</v>
      </c>
    </row>
    <row r="355" spans="2:10" x14ac:dyDescent="0.25">
      <c r="B355">
        <f t="shared" si="43"/>
        <v>0.34900000000000025</v>
      </c>
      <c r="C355">
        <f t="shared" si="42"/>
        <v>1.4176491903419866</v>
      </c>
      <c r="E355">
        <f t="shared" si="44"/>
        <v>1</v>
      </c>
      <c r="F355">
        <f t="shared" si="45"/>
        <v>1.4174019969083684</v>
      </c>
      <c r="G355">
        <f t="shared" si="46"/>
        <v>1.4176491079438625</v>
      </c>
      <c r="H355">
        <f t="shared" si="47"/>
        <v>1.4176491903213764</v>
      </c>
      <c r="I355">
        <f t="shared" si="48"/>
        <v>1.4176491903420056</v>
      </c>
      <c r="J355">
        <f t="shared" si="49"/>
        <v>1.4176491903420056</v>
      </c>
    </row>
    <row r="356" spans="2:10" x14ac:dyDescent="0.25">
      <c r="B356">
        <f t="shared" si="43"/>
        <v>0.35000000000000026</v>
      </c>
      <c r="C356">
        <f t="shared" si="42"/>
        <v>1.4190675485932576</v>
      </c>
      <c r="E356">
        <f t="shared" si="44"/>
        <v>1</v>
      </c>
      <c r="F356">
        <f t="shared" si="45"/>
        <v>1.4188193989052766</v>
      </c>
      <c r="G356">
        <f t="shared" si="46"/>
        <v>1.4190674658763602</v>
      </c>
      <c r="H356">
        <f t="shared" si="47"/>
        <v>1.4190675485725677</v>
      </c>
      <c r="I356">
        <f t="shared" si="48"/>
        <v>1.4190675485932769</v>
      </c>
      <c r="J356">
        <f t="shared" si="49"/>
        <v>1.4190675485932769</v>
      </c>
    </row>
    <row r="357" spans="2:10" x14ac:dyDescent="0.25">
      <c r="B357">
        <f t="shared" si="43"/>
        <v>0.35100000000000026</v>
      </c>
      <c r="C357">
        <f t="shared" si="42"/>
        <v>1.4204873259121955</v>
      </c>
      <c r="E357">
        <f t="shared" si="44"/>
        <v>1</v>
      </c>
      <c r="F357">
        <f t="shared" si="45"/>
        <v>1.4202382183041817</v>
      </c>
      <c r="G357">
        <f t="shared" si="46"/>
        <v>1.4204872428759694</v>
      </c>
      <c r="H357">
        <f t="shared" si="47"/>
        <v>1.4204873258914257</v>
      </c>
      <c r="I357">
        <f t="shared" si="48"/>
        <v>1.4204873259122148</v>
      </c>
      <c r="J357">
        <f t="shared" si="49"/>
        <v>1.4204873259122148</v>
      </c>
    </row>
    <row r="358" spans="2:10" x14ac:dyDescent="0.25">
      <c r="B358">
        <f t="shared" si="43"/>
        <v>0.35200000000000026</v>
      </c>
      <c r="C358">
        <f t="shared" si="42"/>
        <v>1.4219085237185778</v>
      </c>
      <c r="E358">
        <f t="shared" si="44"/>
        <v>1</v>
      </c>
      <c r="F358">
        <f t="shared" si="45"/>
        <v>1.4216584565224857</v>
      </c>
      <c r="G358">
        <f t="shared" si="46"/>
        <v>1.4219084403624667</v>
      </c>
      <c r="H358">
        <f t="shared" si="47"/>
        <v>1.4219085236977278</v>
      </c>
      <c r="I358">
        <f t="shared" si="48"/>
        <v>1.4219085237185971</v>
      </c>
      <c r="J358">
        <f t="shared" si="49"/>
        <v>1.4219085237185971</v>
      </c>
    </row>
    <row r="359" spans="2:10" x14ac:dyDescent="0.25">
      <c r="B359">
        <f t="shared" si="43"/>
        <v>0.35300000000000026</v>
      </c>
      <c r="C359">
        <f t="shared" si="42"/>
        <v>1.4233311434336022</v>
      </c>
      <c r="E359">
        <f t="shared" si="44"/>
        <v>1</v>
      </c>
      <c r="F359">
        <f t="shared" si="45"/>
        <v>1.423080114979008</v>
      </c>
      <c r="G359">
        <f t="shared" si="46"/>
        <v>1.4233310597570492</v>
      </c>
      <c r="H359">
        <f t="shared" si="47"/>
        <v>1.4233311434126721</v>
      </c>
      <c r="I359">
        <f t="shared" si="48"/>
        <v>1.4233311434336215</v>
      </c>
      <c r="J359">
        <f t="shared" si="49"/>
        <v>1.4233311434336215</v>
      </c>
    </row>
    <row r="360" spans="2:10" x14ac:dyDescent="0.25">
      <c r="B360">
        <f t="shared" si="43"/>
        <v>0.35400000000000026</v>
      </c>
      <c r="C360">
        <f t="shared" si="42"/>
        <v>1.4247551864798889</v>
      </c>
      <c r="E360">
        <f t="shared" si="44"/>
        <v>1</v>
      </c>
      <c r="F360">
        <f t="shared" si="45"/>
        <v>1.4245031950939868</v>
      </c>
      <c r="G360">
        <f t="shared" si="46"/>
        <v>1.4247551024823362</v>
      </c>
      <c r="H360">
        <f t="shared" si="47"/>
        <v>1.4247551864588783</v>
      </c>
      <c r="I360">
        <f t="shared" si="48"/>
        <v>1.4247551864799082</v>
      </c>
      <c r="J360">
        <f t="shared" si="49"/>
        <v>1.4247551864799082</v>
      </c>
    </row>
    <row r="361" spans="2:10" x14ac:dyDescent="0.25">
      <c r="B361">
        <f t="shared" si="43"/>
        <v>0.35500000000000026</v>
      </c>
      <c r="C361">
        <f t="shared" si="42"/>
        <v>1.4261806542814806</v>
      </c>
      <c r="E361">
        <f t="shared" si="44"/>
        <v>1</v>
      </c>
      <c r="F361">
        <f t="shared" si="45"/>
        <v>1.4259276982890807</v>
      </c>
      <c r="G361">
        <f t="shared" si="46"/>
        <v>1.4261805699623697</v>
      </c>
      <c r="H361">
        <f t="shared" si="47"/>
        <v>1.4261806542603896</v>
      </c>
      <c r="I361">
        <f t="shared" si="48"/>
        <v>1.4261806542814999</v>
      </c>
      <c r="J361">
        <f t="shared" si="49"/>
        <v>1.4261806542814999</v>
      </c>
    </row>
    <row r="362" spans="2:10" x14ac:dyDescent="0.25">
      <c r="B362">
        <f t="shared" si="43"/>
        <v>0.35600000000000026</v>
      </c>
      <c r="C362">
        <f t="shared" si="42"/>
        <v>1.4276075482638453</v>
      </c>
      <c r="E362">
        <f t="shared" si="44"/>
        <v>1</v>
      </c>
      <c r="F362">
        <f t="shared" si="45"/>
        <v>1.4273536259873696</v>
      </c>
      <c r="G362">
        <f t="shared" si="46"/>
        <v>1.427607463622617</v>
      </c>
      <c r="H362">
        <f t="shared" si="47"/>
        <v>1.427607548242674</v>
      </c>
      <c r="I362">
        <f t="shared" si="48"/>
        <v>1.4276075482638648</v>
      </c>
      <c r="J362">
        <f t="shared" si="49"/>
        <v>1.4276075482638648</v>
      </c>
    </row>
    <row r="363" spans="2:10" x14ac:dyDescent="0.25">
      <c r="B363">
        <f t="shared" si="43"/>
        <v>0.35700000000000026</v>
      </c>
      <c r="C363">
        <f t="shared" si="42"/>
        <v>1.4290358698538774</v>
      </c>
      <c r="E363">
        <f t="shared" si="44"/>
        <v>1</v>
      </c>
      <c r="F363">
        <f t="shared" si="45"/>
        <v>1.4287809796133568</v>
      </c>
      <c r="G363">
        <f t="shared" si="46"/>
        <v>1.4290357848899713</v>
      </c>
      <c r="H363">
        <f t="shared" si="47"/>
        <v>1.4290358698326253</v>
      </c>
      <c r="I363">
        <f t="shared" si="48"/>
        <v>1.429035869853897</v>
      </c>
      <c r="J363">
        <f t="shared" si="49"/>
        <v>1.429035869853897</v>
      </c>
    </row>
    <row r="364" spans="2:10" x14ac:dyDescent="0.25">
      <c r="B364">
        <f t="shared" si="43"/>
        <v>0.35800000000000026</v>
      </c>
      <c r="C364">
        <f t="shared" si="42"/>
        <v>1.4304656204798984</v>
      </c>
      <c r="E364">
        <f t="shared" si="44"/>
        <v>1</v>
      </c>
      <c r="F364">
        <f t="shared" si="45"/>
        <v>1.43020976059297</v>
      </c>
      <c r="G364">
        <f t="shared" si="46"/>
        <v>1.4304655351927535</v>
      </c>
      <c r="H364">
        <f t="shared" si="47"/>
        <v>1.4304656204585655</v>
      </c>
      <c r="I364">
        <f t="shared" si="48"/>
        <v>1.430465620479918</v>
      </c>
      <c r="J364">
        <f t="shared" si="49"/>
        <v>1.430465620479918</v>
      </c>
    </row>
    <row r="365" spans="2:10" x14ac:dyDescent="0.25">
      <c r="B365">
        <f t="shared" si="43"/>
        <v>0.35900000000000026</v>
      </c>
      <c r="C365">
        <f t="shared" si="42"/>
        <v>1.4318968015716591</v>
      </c>
      <c r="E365">
        <f t="shared" si="44"/>
        <v>1</v>
      </c>
      <c r="F365">
        <f t="shared" si="45"/>
        <v>1.4316399703535627</v>
      </c>
      <c r="G365">
        <f t="shared" si="46"/>
        <v>1.4318967159607139</v>
      </c>
      <c r="H365">
        <f t="shared" si="47"/>
        <v>1.4318968015502451</v>
      </c>
      <c r="I365">
        <f t="shared" si="48"/>
        <v>1.4318968015716789</v>
      </c>
      <c r="J365">
        <f t="shared" si="49"/>
        <v>1.4318968015716789</v>
      </c>
    </row>
    <row r="366" spans="2:10" x14ac:dyDescent="0.25">
      <c r="B366">
        <f t="shared" si="43"/>
        <v>0.36000000000000026</v>
      </c>
      <c r="C366">
        <f t="shared" si="42"/>
        <v>1.4333294145603406</v>
      </c>
      <c r="E366">
        <f t="shared" si="44"/>
        <v>1</v>
      </c>
      <c r="F366">
        <f t="shared" si="45"/>
        <v>1.4330716103239161</v>
      </c>
      <c r="G366">
        <f t="shared" si="46"/>
        <v>1.4333293286250326</v>
      </c>
      <c r="H366">
        <f t="shared" si="47"/>
        <v>1.4333294145388455</v>
      </c>
      <c r="I366">
        <f t="shared" si="48"/>
        <v>1.4333294145603606</v>
      </c>
      <c r="J366">
        <f t="shared" si="49"/>
        <v>1.4333294145603606</v>
      </c>
    </row>
    <row r="367" spans="2:10" x14ac:dyDescent="0.25">
      <c r="B367">
        <f t="shared" si="43"/>
        <v>0.36100000000000027</v>
      </c>
      <c r="C367">
        <f t="shared" si="42"/>
        <v>1.4347634608785562</v>
      </c>
      <c r="E367">
        <f t="shared" si="44"/>
        <v>1</v>
      </c>
      <c r="F367">
        <f t="shared" si="45"/>
        <v>1.4345046819342397</v>
      </c>
      <c r="G367">
        <f t="shared" si="46"/>
        <v>1.4347633746183219</v>
      </c>
      <c r="H367">
        <f t="shared" si="47"/>
        <v>1.4347634608569799</v>
      </c>
      <c r="I367">
        <f t="shared" si="48"/>
        <v>1.4347634608785762</v>
      </c>
      <c r="J367">
        <f t="shared" si="49"/>
        <v>1.4347634608785762</v>
      </c>
    </row>
    <row r="368" spans="2:10" x14ac:dyDescent="0.25">
      <c r="B368">
        <f t="shared" si="43"/>
        <v>0.36200000000000027</v>
      </c>
      <c r="C368">
        <f t="shared" si="42"/>
        <v>1.4361989419603522</v>
      </c>
      <c r="E368">
        <f t="shared" si="44"/>
        <v>1</v>
      </c>
      <c r="F368">
        <f t="shared" si="45"/>
        <v>1.4359391866161739</v>
      </c>
      <c r="G368">
        <f t="shared" si="46"/>
        <v>1.4361988553746274</v>
      </c>
      <c r="H368">
        <f t="shared" si="47"/>
        <v>1.4361989419386945</v>
      </c>
      <c r="I368">
        <f t="shared" si="48"/>
        <v>1.4361989419603722</v>
      </c>
      <c r="J368">
        <f t="shared" si="49"/>
        <v>1.4361989419603722</v>
      </c>
    </row>
    <row r="369" spans="2:10" x14ac:dyDescent="0.25">
      <c r="B369">
        <f t="shared" si="43"/>
        <v>0.36300000000000027</v>
      </c>
      <c r="C369">
        <f t="shared" si="42"/>
        <v>1.43763585924121</v>
      </c>
      <c r="E369">
        <f t="shared" si="44"/>
        <v>1</v>
      </c>
      <c r="F369">
        <f t="shared" si="45"/>
        <v>1.43737512580279</v>
      </c>
      <c r="G369">
        <f t="shared" si="46"/>
        <v>1.4376357723294297</v>
      </c>
      <c r="H369">
        <f t="shared" si="47"/>
        <v>1.4376358592194707</v>
      </c>
      <c r="I369">
        <f t="shared" si="48"/>
        <v>1.4376358592412299</v>
      </c>
      <c r="J369">
        <f t="shared" si="49"/>
        <v>1.4376358592412299</v>
      </c>
    </row>
    <row r="370" spans="2:10" x14ac:dyDescent="0.25">
      <c r="B370">
        <f t="shared" si="43"/>
        <v>0.36400000000000027</v>
      </c>
      <c r="C370">
        <f t="shared" si="42"/>
        <v>1.4390742141580466</v>
      </c>
      <c r="E370">
        <f t="shared" si="44"/>
        <v>1</v>
      </c>
      <c r="F370">
        <f t="shared" si="45"/>
        <v>1.4388125009285926</v>
      </c>
      <c r="G370">
        <f t="shared" si="46"/>
        <v>1.4390741269196452</v>
      </c>
      <c r="H370">
        <f t="shared" si="47"/>
        <v>1.4390742141362256</v>
      </c>
      <c r="I370">
        <f t="shared" si="48"/>
        <v>1.4390742141580668</v>
      </c>
      <c r="J370">
        <f t="shared" si="49"/>
        <v>1.4390742141580668</v>
      </c>
    </row>
    <row r="371" spans="2:10" x14ac:dyDescent="0.25">
      <c r="B371">
        <f t="shared" si="43"/>
        <v>0.36500000000000027</v>
      </c>
      <c r="C371">
        <f t="shared" si="42"/>
        <v>1.4405140081492174</v>
      </c>
      <c r="E371">
        <f t="shared" si="44"/>
        <v>1</v>
      </c>
      <c r="F371">
        <f t="shared" si="45"/>
        <v>1.440251313429521</v>
      </c>
      <c r="G371">
        <f t="shared" si="46"/>
        <v>1.4405139205836281</v>
      </c>
      <c r="H371">
        <f t="shared" si="47"/>
        <v>1.4405140081273147</v>
      </c>
      <c r="I371">
        <f t="shared" si="48"/>
        <v>1.4405140081492376</v>
      </c>
      <c r="J371">
        <f t="shared" si="49"/>
        <v>1.4405140081492376</v>
      </c>
    </row>
    <row r="372" spans="2:10" x14ac:dyDescent="0.25">
      <c r="B372">
        <f t="shared" si="43"/>
        <v>0.36600000000000027</v>
      </c>
      <c r="C372">
        <f t="shared" si="42"/>
        <v>1.4419552426545164</v>
      </c>
      <c r="E372">
        <f t="shared" si="44"/>
        <v>1</v>
      </c>
      <c r="F372">
        <f t="shared" si="45"/>
        <v>1.4416915647429502</v>
      </c>
      <c r="G372">
        <f t="shared" si="46"/>
        <v>1.441955154761172</v>
      </c>
      <c r="H372">
        <f t="shared" si="47"/>
        <v>1.4419552426325317</v>
      </c>
      <c r="I372">
        <f t="shared" si="48"/>
        <v>1.4419552426545366</v>
      </c>
      <c r="J372">
        <f t="shared" si="49"/>
        <v>1.4419552426545366</v>
      </c>
    </row>
    <row r="373" spans="2:10" x14ac:dyDescent="0.25">
      <c r="B373">
        <f t="shared" si="43"/>
        <v>0.36700000000000027</v>
      </c>
      <c r="C373">
        <f t="shared" si="42"/>
        <v>1.4433979191151782</v>
      </c>
      <c r="E373">
        <f t="shared" si="44"/>
        <v>1</v>
      </c>
      <c r="F373">
        <f t="shared" si="45"/>
        <v>1.4431332563076931</v>
      </c>
      <c r="G373">
        <f t="shared" si="46"/>
        <v>1.4433978308935105</v>
      </c>
      <c r="H373">
        <f t="shared" si="47"/>
        <v>1.4433979190931114</v>
      </c>
      <c r="I373">
        <f t="shared" si="48"/>
        <v>1.4433979191151984</v>
      </c>
      <c r="J373">
        <f t="shared" si="49"/>
        <v>1.4433979191151984</v>
      </c>
    </row>
    <row r="374" spans="2:10" x14ac:dyDescent="0.25">
      <c r="B374">
        <f t="shared" si="43"/>
        <v>0.36800000000000027</v>
      </c>
      <c r="C374">
        <f t="shared" si="42"/>
        <v>1.4448420389738794</v>
      </c>
      <c r="E374">
        <f t="shared" si="44"/>
        <v>1</v>
      </c>
      <c r="F374">
        <f t="shared" si="45"/>
        <v>1.4445763895640007</v>
      </c>
      <c r="G374">
        <f t="shared" si="46"/>
        <v>1.4448419504233194</v>
      </c>
      <c r="H374">
        <f t="shared" si="47"/>
        <v>1.4448420389517305</v>
      </c>
      <c r="I374">
        <f t="shared" si="48"/>
        <v>1.4448420389738996</v>
      </c>
      <c r="J374">
        <f t="shared" si="49"/>
        <v>1.4448420389738996</v>
      </c>
    </row>
    <row r="375" spans="2:10" x14ac:dyDescent="0.25">
      <c r="B375">
        <f t="shared" si="43"/>
        <v>0.36900000000000027</v>
      </c>
      <c r="C375">
        <f t="shared" si="42"/>
        <v>1.4462876036747401</v>
      </c>
      <c r="E375">
        <f t="shared" si="44"/>
        <v>1</v>
      </c>
      <c r="F375">
        <f t="shared" si="45"/>
        <v>1.4460209659535646</v>
      </c>
      <c r="G375">
        <f t="shared" si="46"/>
        <v>1.4462875147947178</v>
      </c>
      <c r="H375">
        <f t="shared" si="47"/>
        <v>1.4462876036525087</v>
      </c>
      <c r="I375">
        <f t="shared" si="48"/>
        <v>1.4462876036747603</v>
      </c>
      <c r="J375">
        <f t="shared" si="49"/>
        <v>1.4462876036747603</v>
      </c>
    </row>
    <row r="376" spans="2:10" x14ac:dyDescent="0.25">
      <c r="B376">
        <f t="shared" si="43"/>
        <v>0.37000000000000027</v>
      </c>
      <c r="C376">
        <f t="shared" si="42"/>
        <v>1.4477346146633248</v>
      </c>
      <c r="E376">
        <f t="shared" si="44"/>
        <v>1</v>
      </c>
      <c r="F376">
        <f t="shared" si="45"/>
        <v>1.447466986919518</v>
      </c>
      <c r="G376">
        <f t="shared" si="46"/>
        <v>1.4477345254532699</v>
      </c>
      <c r="H376">
        <f t="shared" si="47"/>
        <v>1.4477346146410111</v>
      </c>
      <c r="I376">
        <f t="shared" si="48"/>
        <v>1.4477346146633452</v>
      </c>
      <c r="J376">
        <f t="shared" si="49"/>
        <v>1.4477346146633452</v>
      </c>
    </row>
    <row r="377" spans="2:10" x14ac:dyDescent="0.25">
      <c r="B377">
        <f t="shared" si="43"/>
        <v>0.37100000000000027</v>
      </c>
      <c r="C377">
        <f t="shared" si="42"/>
        <v>1.4491830733866449</v>
      </c>
      <c r="E377">
        <f t="shared" si="44"/>
        <v>1</v>
      </c>
      <c r="F377">
        <f t="shared" si="45"/>
        <v>1.4489144539064374</v>
      </c>
      <c r="G377">
        <f t="shared" si="46"/>
        <v>1.4491829838459858</v>
      </c>
      <c r="H377">
        <f t="shared" si="47"/>
        <v>1.4491830733642483</v>
      </c>
      <c r="I377">
        <f t="shared" si="48"/>
        <v>1.4491830733866653</v>
      </c>
      <c r="J377">
        <f t="shared" si="49"/>
        <v>1.4491830733866653</v>
      </c>
    </row>
    <row r="378" spans="2:10" x14ac:dyDescent="0.25">
      <c r="B378">
        <f t="shared" si="43"/>
        <v>0.37200000000000027</v>
      </c>
      <c r="C378">
        <f t="shared" si="42"/>
        <v>1.4506329812931591</v>
      </c>
      <c r="E378">
        <f t="shared" si="44"/>
        <v>1</v>
      </c>
      <c r="F378">
        <f t="shared" si="45"/>
        <v>1.4503633683603436</v>
      </c>
      <c r="G378">
        <f t="shared" si="46"/>
        <v>1.4506328914213236</v>
      </c>
      <c r="H378">
        <f t="shared" si="47"/>
        <v>1.4506329812706797</v>
      </c>
      <c r="I378">
        <f t="shared" si="48"/>
        <v>1.4506329812931795</v>
      </c>
      <c r="J378">
        <f t="shared" si="49"/>
        <v>1.4506329812931795</v>
      </c>
    </row>
    <row r="379" spans="2:10" x14ac:dyDescent="0.25">
      <c r="B379">
        <f t="shared" si="43"/>
        <v>0.37300000000000028</v>
      </c>
      <c r="C379">
        <f t="shared" si="42"/>
        <v>1.4520843398327756</v>
      </c>
      <c r="E379">
        <f t="shared" si="44"/>
        <v>1</v>
      </c>
      <c r="F379">
        <f t="shared" si="45"/>
        <v>1.4518137317287039</v>
      </c>
      <c r="G379">
        <f t="shared" si="46"/>
        <v>1.4520842496291906</v>
      </c>
      <c r="H379">
        <f t="shared" si="47"/>
        <v>1.4520843398102132</v>
      </c>
      <c r="I379">
        <f t="shared" si="48"/>
        <v>1.4520843398327961</v>
      </c>
      <c r="J379">
        <f t="shared" si="49"/>
        <v>1.4520843398327961</v>
      </c>
    </row>
    <row r="380" spans="2:10" x14ac:dyDescent="0.25">
      <c r="B380">
        <f t="shared" si="43"/>
        <v>0.37400000000000028</v>
      </c>
      <c r="C380">
        <f t="shared" si="42"/>
        <v>1.4535371504568528</v>
      </c>
      <c r="E380">
        <f t="shared" si="44"/>
        <v>1</v>
      </c>
      <c r="F380">
        <f t="shared" si="45"/>
        <v>1.4532655454604324</v>
      </c>
      <c r="G380">
        <f t="shared" si="46"/>
        <v>1.4535370599209445</v>
      </c>
      <c r="H380">
        <f t="shared" si="47"/>
        <v>1.4535371504342074</v>
      </c>
      <c r="I380">
        <f t="shared" si="48"/>
        <v>1.4535371504568735</v>
      </c>
      <c r="J380">
        <f t="shared" si="49"/>
        <v>1.4535371504568735</v>
      </c>
    </row>
    <row r="381" spans="2:10" x14ac:dyDescent="0.25">
      <c r="B381">
        <f t="shared" si="43"/>
        <v>0.37500000000000028</v>
      </c>
      <c r="C381">
        <f t="shared" si="42"/>
        <v>1.4549914146182017</v>
      </c>
      <c r="E381">
        <f t="shared" si="44"/>
        <v>1</v>
      </c>
      <c r="F381">
        <f t="shared" si="45"/>
        <v>1.4547188110058926</v>
      </c>
      <c r="G381">
        <f t="shared" si="46"/>
        <v>1.4549913237493954</v>
      </c>
      <c r="H381">
        <f t="shared" si="47"/>
        <v>1.454991414595473</v>
      </c>
      <c r="I381">
        <f t="shared" si="48"/>
        <v>1.4549914146182223</v>
      </c>
      <c r="J381">
        <f t="shared" si="49"/>
        <v>1.4549914146182223</v>
      </c>
    </row>
    <row r="382" spans="2:10" x14ac:dyDescent="0.25">
      <c r="B382">
        <f t="shared" si="43"/>
        <v>0.37600000000000028</v>
      </c>
      <c r="C382">
        <f t="shared" si="42"/>
        <v>1.4564471337710865</v>
      </c>
      <c r="E382">
        <f t="shared" si="44"/>
        <v>1</v>
      </c>
      <c r="F382">
        <f t="shared" si="45"/>
        <v>1.4561735298168983</v>
      </c>
      <c r="G382">
        <f t="shared" si="46"/>
        <v>1.4564470425688067</v>
      </c>
      <c r="H382">
        <f t="shared" si="47"/>
        <v>1.4564471337482743</v>
      </c>
      <c r="I382">
        <f t="shared" si="48"/>
        <v>1.4564471337711071</v>
      </c>
      <c r="J382">
        <f t="shared" si="49"/>
        <v>1.4564471337711071</v>
      </c>
    </row>
    <row r="383" spans="2:10" x14ac:dyDescent="0.25">
      <c r="B383">
        <f t="shared" si="43"/>
        <v>0.37700000000000028</v>
      </c>
      <c r="C383">
        <f t="shared" si="42"/>
        <v>1.4579043093712263</v>
      </c>
      <c r="E383">
        <f t="shared" si="44"/>
        <v>1</v>
      </c>
      <c r="F383">
        <f t="shared" si="45"/>
        <v>1.4576297033467149</v>
      </c>
      <c r="G383">
        <f t="shared" si="46"/>
        <v>1.4579042178348969</v>
      </c>
      <c r="H383">
        <f t="shared" si="47"/>
        <v>1.4579043093483306</v>
      </c>
      <c r="I383">
        <f t="shared" si="48"/>
        <v>1.4579043093712472</v>
      </c>
      <c r="J383">
        <f t="shared" si="49"/>
        <v>1.4579043093712472</v>
      </c>
    </row>
    <row r="384" spans="2:10" x14ac:dyDescent="0.25">
      <c r="B384">
        <f t="shared" si="43"/>
        <v>0.37800000000000028</v>
      </c>
      <c r="C384">
        <f t="shared" si="42"/>
        <v>1.459362942875797</v>
      </c>
      <c r="E384">
        <f t="shared" si="44"/>
        <v>1</v>
      </c>
      <c r="F384">
        <f t="shared" si="45"/>
        <v>1.4590873330500616</v>
      </c>
      <c r="G384">
        <f t="shared" si="46"/>
        <v>1.4593628510048406</v>
      </c>
      <c r="H384">
        <f t="shared" si="47"/>
        <v>1.4593629428528176</v>
      </c>
      <c r="I384">
        <f t="shared" si="48"/>
        <v>1.4593629428758179</v>
      </c>
      <c r="J384">
        <f t="shared" si="49"/>
        <v>1.4593629428758179</v>
      </c>
    </row>
    <row r="385" spans="2:10" x14ac:dyDescent="0.25">
      <c r="B385">
        <f t="shared" si="43"/>
        <v>0.37900000000000028</v>
      </c>
      <c r="C385">
        <f t="shared" si="42"/>
        <v>1.4608230357434322</v>
      </c>
      <c r="E385">
        <f t="shared" si="44"/>
        <v>1</v>
      </c>
      <c r="F385">
        <f t="shared" si="45"/>
        <v>1.4605464203831116</v>
      </c>
      <c r="G385">
        <f t="shared" si="46"/>
        <v>1.4608229435372708</v>
      </c>
      <c r="H385">
        <f t="shared" si="47"/>
        <v>1.4608230357203691</v>
      </c>
      <c r="I385">
        <f t="shared" si="48"/>
        <v>1.4608230357434533</v>
      </c>
      <c r="J385">
        <f t="shared" si="49"/>
        <v>1.4608230357434533</v>
      </c>
    </row>
    <row r="386" spans="2:10" x14ac:dyDescent="0.25">
      <c r="B386">
        <f t="shared" si="43"/>
        <v>0.38000000000000028</v>
      </c>
      <c r="C386">
        <f t="shared" si="42"/>
        <v>1.4622845894342249</v>
      </c>
      <c r="E386">
        <f t="shared" si="44"/>
        <v>1</v>
      </c>
      <c r="F386">
        <f t="shared" si="45"/>
        <v>1.4620069668034945</v>
      </c>
      <c r="G386">
        <f t="shared" si="46"/>
        <v>1.4622844968922799</v>
      </c>
      <c r="H386">
        <f t="shared" si="47"/>
        <v>1.4622845894110779</v>
      </c>
      <c r="I386">
        <f t="shared" si="48"/>
        <v>1.462284589434246</v>
      </c>
      <c r="J386">
        <f t="shared" si="49"/>
        <v>1.462284589434246</v>
      </c>
    </row>
    <row r="387" spans="2:10" x14ac:dyDescent="0.25">
      <c r="B387">
        <f t="shared" si="43"/>
        <v>0.38100000000000028</v>
      </c>
      <c r="C387">
        <f t="shared" si="42"/>
        <v>1.4637476054097289</v>
      </c>
      <c r="E387">
        <f t="shared" si="44"/>
        <v>1</v>
      </c>
      <c r="F387">
        <f t="shared" si="45"/>
        <v>1.4634689737702979</v>
      </c>
      <c r="G387">
        <f t="shared" si="46"/>
        <v>1.4637475125314205</v>
      </c>
      <c r="H387">
        <f t="shared" si="47"/>
        <v>1.4637476053864977</v>
      </c>
      <c r="I387">
        <f t="shared" si="48"/>
        <v>1.46374760540975</v>
      </c>
      <c r="J387">
        <f t="shared" si="49"/>
        <v>1.46374760540975</v>
      </c>
    </row>
    <row r="388" spans="2:10" x14ac:dyDescent="0.25">
      <c r="B388">
        <f t="shared" si="43"/>
        <v>0.38200000000000028</v>
      </c>
      <c r="C388">
        <f t="shared" si="42"/>
        <v>1.4652120851329602</v>
      </c>
      <c r="E388">
        <f t="shared" si="44"/>
        <v>1</v>
      </c>
      <c r="F388">
        <f t="shared" si="45"/>
        <v>1.464932442744068</v>
      </c>
      <c r="G388">
        <f t="shared" si="46"/>
        <v>1.4652119919177082</v>
      </c>
      <c r="H388">
        <f t="shared" si="47"/>
        <v>1.4652120851096448</v>
      </c>
      <c r="I388">
        <f t="shared" si="48"/>
        <v>1.4652120851329815</v>
      </c>
      <c r="J388">
        <f t="shared" si="49"/>
        <v>1.4652120851329815</v>
      </c>
    </row>
    <row r="389" spans="2:10" x14ac:dyDescent="0.25">
      <c r="B389">
        <f t="shared" si="43"/>
        <v>0.38300000000000028</v>
      </c>
      <c r="C389">
        <f t="shared" si="42"/>
        <v>1.4666780300683988</v>
      </c>
      <c r="E389">
        <f t="shared" si="44"/>
        <v>1</v>
      </c>
      <c r="F389">
        <f t="shared" si="45"/>
        <v>1.4663973751868118</v>
      </c>
      <c r="G389">
        <f t="shared" si="46"/>
        <v>1.4666779365156219</v>
      </c>
      <c r="H389">
        <f t="shared" si="47"/>
        <v>1.4666780300449991</v>
      </c>
      <c r="I389">
        <f t="shared" si="48"/>
        <v>1.4666780300684201</v>
      </c>
      <c r="J389">
        <f t="shared" si="49"/>
        <v>1.4666780300684201</v>
      </c>
    </row>
    <row r="390" spans="2:10" x14ac:dyDescent="0.25">
      <c r="B390">
        <f t="shared" si="43"/>
        <v>0.38400000000000029</v>
      </c>
      <c r="C390">
        <f t="shared" ref="C390:C453" si="50">EXP(B390)</f>
        <v>1.4681454416819899</v>
      </c>
      <c r="E390">
        <f t="shared" si="44"/>
        <v>1</v>
      </c>
      <c r="F390">
        <f t="shared" si="45"/>
        <v>1.4678637725619985</v>
      </c>
      <c r="G390">
        <f t="shared" si="46"/>
        <v>1.4681453477911057</v>
      </c>
      <c r="H390">
        <f t="shared" si="47"/>
        <v>1.4681454416585054</v>
      </c>
      <c r="I390">
        <f t="shared" si="48"/>
        <v>1.468145441682011</v>
      </c>
      <c r="J390">
        <f t="shared" si="49"/>
        <v>1.468145441682011</v>
      </c>
    </row>
    <row r="391" spans="2:10" x14ac:dyDescent="0.25">
      <c r="B391">
        <f t="shared" ref="B391:B454" si="51">B390+$B$3</f>
        <v>0.38500000000000029</v>
      </c>
      <c r="C391">
        <f t="shared" si="50"/>
        <v>1.4696143214411448</v>
      </c>
      <c r="E391">
        <f t="shared" ref="E391:E454" si="52">E390*E$4</f>
        <v>1</v>
      </c>
      <c r="F391">
        <f t="shared" ref="F391:F454" si="53">F390*F$4</f>
        <v>1.4693316363345603</v>
      </c>
      <c r="G391">
        <f t="shared" ref="G391:G454" si="54">G390*G$4</f>
        <v>1.4696142272115706</v>
      </c>
      <c r="H391">
        <f t="shared" ref="H391:H454" si="55">H390*H$4</f>
        <v>1.4696143214175756</v>
      </c>
      <c r="I391">
        <f t="shared" ref="I391:I454" si="56">I390*I$4</f>
        <v>1.4696143214411661</v>
      </c>
      <c r="J391">
        <f t="shared" ref="J391:J454" si="57">J390*J$4</f>
        <v>1.4696143214411661</v>
      </c>
    </row>
    <row r="392" spans="2:10" x14ac:dyDescent="0.25">
      <c r="B392">
        <f t="shared" si="51"/>
        <v>0.38600000000000029</v>
      </c>
      <c r="C392">
        <f t="shared" si="50"/>
        <v>1.4710846708147436</v>
      </c>
      <c r="E392">
        <f t="shared" si="52"/>
        <v>1</v>
      </c>
      <c r="F392">
        <f t="shared" si="53"/>
        <v>1.4708009679708947</v>
      </c>
      <c r="G392">
        <f t="shared" si="54"/>
        <v>1.4710845762458957</v>
      </c>
      <c r="H392">
        <f t="shared" si="55"/>
        <v>1.4710846707910896</v>
      </c>
      <c r="I392">
        <f t="shared" si="56"/>
        <v>1.4710846708147651</v>
      </c>
      <c r="J392">
        <f t="shared" si="57"/>
        <v>1.4710846708147651</v>
      </c>
    </row>
    <row r="393" spans="2:10" x14ac:dyDescent="0.25">
      <c r="B393">
        <f t="shared" si="51"/>
        <v>0.38700000000000029</v>
      </c>
      <c r="C393">
        <f t="shared" si="50"/>
        <v>1.4725564912731357</v>
      </c>
      <c r="E393">
        <f t="shared" si="52"/>
        <v>1</v>
      </c>
      <c r="F393">
        <f t="shared" si="53"/>
        <v>1.4722717689388654</v>
      </c>
      <c r="G393">
        <f t="shared" si="54"/>
        <v>1.4725563963644297</v>
      </c>
      <c r="H393">
        <f t="shared" si="55"/>
        <v>1.4725564912493969</v>
      </c>
      <c r="I393">
        <f t="shared" si="56"/>
        <v>1.4725564912731575</v>
      </c>
      <c r="J393">
        <f t="shared" si="57"/>
        <v>1.4725564912731575</v>
      </c>
    </row>
    <row r="394" spans="2:10" x14ac:dyDescent="0.25">
      <c r="B394">
        <f t="shared" si="51"/>
        <v>0.38800000000000029</v>
      </c>
      <c r="C394">
        <f t="shared" si="50"/>
        <v>1.474029784288142</v>
      </c>
      <c r="E394">
        <f t="shared" si="52"/>
        <v>1</v>
      </c>
      <c r="F394">
        <f t="shared" si="53"/>
        <v>1.473744040707804</v>
      </c>
      <c r="G394">
        <f t="shared" si="54"/>
        <v>1.4740296890389923</v>
      </c>
      <c r="H394">
        <f t="shared" si="55"/>
        <v>1.474029784264318</v>
      </c>
      <c r="I394">
        <f t="shared" si="56"/>
        <v>1.4740297842881638</v>
      </c>
      <c r="J394">
        <f t="shared" si="57"/>
        <v>1.4740297842881638</v>
      </c>
    </row>
    <row r="395" spans="2:10" x14ac:dyDescent="0.25">
      <c r="B395">
        <f t="shared" si="51"/>
        <v>0.38900000000000029</v>
      </c>
      <c r="C395">
        <f t="shared" si="50"/>
        <v>1.4755045513330554</v>
      </c>
      <c r="E395">
        <f t="shared" si="52"/>
        <v>1</v>
      </c>
      <c r="F395">
        <f t="shared" si="53"/>
        <v>1.4752177847485115</v>
      </c>
      <c r="G395">
        <f t="shared" si="54"/>
        <v>1.4755044557428758</v>
      </c>
      <c r="H395">
        <f t="shared" si="55"/>
        <v>1.475504551309146</v>
      </c>
      <c r="I395">
        <f t="shared" si="56"/>
        <v>1.4755045513330771</v>
      </c>
      <c r="J395">
        <f t="shared" si="57"/>
        <v>1.4755045513330771</v>
      </c>
    </row>
    <row r="396" spans="2:10" x14ac:dyDescent="0.25">
      <c r="B396">
        <f t="shared" si="51"/>
        <v>0.39000000000000029</v>
      </c>
      <c r="C396">
        <f t="shared" si="50"/>
        <v>1.4769807938826429</v>
      </c>
      <c r="E396">
        <f t="shared" si="52"/>
        <v>1</v>
      </c>
      <c r="F396">
        <f t="shared" si="53"/>
        <v>1.4766930025332599</v>
      </c>
      <c r="G396">
        <f t="shared" si="54"/>
        <v>1.4769806979508464</v>
      </c>
      <c r="H396">
        <f t="shared" si="55"/>
        <v>1.4769807938586483</v>
      </c>
      <c r="I396">
        <f t="shared" si="56"/>
        <v>1.4769807938826649</v>
      </c>
      <c r="J396">
        <f t="shared" si="57"/>
        <v>1.4769807938826649</v>
      </c>
    </row>
    <row r="397" spans="2:10" x14ac:dyDescent="0.25">
      <c r="B397">
        <f t="shared" si="51"/>
        <v>0.39100000000000029</v>
      </c>
      <c r="C397">
        <f t="shared" si="50"/>
        <v>1.4784585134131476</v>
      </c>
      <c r="E397">
        <f t="shared" si="52"/>
        <v>1</v>
      </c>
      <c r="F397">
        <f t="shared" si="53"/>
        <v>1.478169695535793</v>
      </c>
      <c r="G397">
        <f t="shared" si="54"/>
        <v>1.4784584171391462</v>
      </c>
      <c r="H397">
        <f t="shared" si="55"/>
        <v>1.4784585133890673</v>
      </c>
      <c r="I397">
        <f t="shared" si="56"/>
        <v>1.4784585134131696</v>
      </c>
      <c r="J397">
        <f t="shared" si="57"/>
        <v>1.4784585134131696</v>
      </c>
    </row>
    <row r="398" spans="2:10" x14ac:dyDescent="0.25">
      <c r="B398">
        <f t="shared" si="51"/>
        <v>0.39200000000000029</v>
      </c>
      <c r="C398">
        <f t="shared" si="50"/>
        <v>1.4799377114022889</v>
      </c>
      <c r="E398">
        <f t="shared" si="52"/>
        <v>1</v>
      </c>
      <c r="F398">
        <f t="shared" si="53"/>
        <v>1.4796478652313287</v>
      </c>
      <c r="G398">
        <f t="shared" si="54"/>
        <v>1.4799376147854939</v>
      </c>
      <c r="H398">
        <f t="shared" si="55"/>
        <v>1.4799377113781227</v>
      </c>
      <c r="I398">
        <f t="shared" si="56"/>
        <v>1.4799377114023109</v>
      </c>
      <c r="J398">
        <f t="shared" si="57"/>
        <v>1.4799377114023109</v>
      </c>
    </row>
    <row r="399" spans="2:10" x14ac:dyDescent="0.25">
      <c r="B399">
        <f t="shared" si="51"/>
        <v>0.39300000000000029</v>
      </c>
      <c r="C399">
        <f t="shared" si="50"/>
        <v>1.4814183893292647</v>
      </c>
      <c r="E399">
        <f t="shared" si="52"/>
        <v>1</v>
      </c>
      <c r="F399">
        <f t="shared" si="53"/>
        <v>1.48112751309656</v>
      </c>
      <c r="G399">
        <f t="shared" si="54"/>
        <v>1.4814182923690868</v>
      </c>
      <c r="H399">
        <f t="shared" si="55"/>
        <v>1.4814183893050128</v>
      </c>
      <c r="I399">
        <f t="shared" si="56"/>
        <v>1.4814183893292869</v>
      </c>
      <c r="J399">
        <f t="shared" si="57"/>
        <v>1.4814183893292869</v>
      </c>
    </row>
    <row r="400" spans="2:10" x14ac:dyDescent="0.25">
      <c r="B400">
        <f t="shared" si="51"/>
        <v>0.39400000000000029</v>
      </c>
      <c r="C400">
        <f t="shared" si="50"/>
        <v>1.4829005486747535</v>
      </c>
      <c r="E400">
        <f t="shared" si="52"/>
        <v>1</v>
      </c>
      <c r="F400">
        <f t="shared" si="53"/>
        <v>1.4826086406096564</v>
      </c>
      <c r="G400">
        <f t="shared" si="54"/>
        <v>1.4829004513706021</v>
      </c>
      <c r="H400">
        <f t="shared" si="55"/>
        <v>1.4829005486504154</v>
      </c>
      <c r="I400">
        <f t="shared" si="56"/>
        <v>1.4829005486747757</v>
      </c>
      <c r="J400">
        <f t="shared" si="57"/>
        <v>1.4829005486747757</v>
      </c>
    </row>
    <row r="401" spans="2:10" x14ac:dyDescent="0.25">
      <c r="B401">
        <f t="shared" si="51"/>
        <v>0.3950000000000003</v>
      </c>
      <c r="C401">
        <f t="shared" si="50"/>
        <v>1.4843841909209146</v>
      </c>
      <c r="E401">
        <f t="shared" si="52"/>
        <v>1</v>
      </c>
      <c r="F401">
        <f t="shared" si="53"/>
        <v>1.4840912492502658</v>
      </c>
      <c r="G401">
        <f t="shared" si="54"/>
        <v>1.4843840932721983</v>
      </c>
      <c r="H401">
        <f t="shared" si="55"/>
        <v>1.4843841908964903</v>
      </c>
      <c r="I401">
        <f t="shared" si="56"/>
        <v>1.4843841909209368</v>
      </c>
      <c r="J401">
        <f t="shared" si="57"/>
        <v>1.4843841909209368</v>
      </c>
    </row>
    <row r="402" spans="2:10" x14ac:dyDescent="0.25">
      <c r="B402">
        <f t="shared" si="51"/>
        <v>0.3960000000000003</v>
      </c>
      <c r="C402">
        <f t="shared" si="50"/>
        <v>1.4858693175513902</v>
      </c>
      <c r="E402">
        <f t="shared" si="52"/>
        <v>1</v>
      </c>
      <c r="F402">
        <f t="shared" si="53"/>
        <v>1.485575340499516</v>
      </c>
      <c r="G402">
        <f t="shared" si="54"/>
        <v>1.4858692195575172</v>
      </c>
      <c r="H402">
        <f t="shared" si="55"/>
        <v>1.4858693175268796</v>
      </c>
      <c r="I402">
        <f t="shared" si="56"/>
        <v>1.4858693175514124</v>
      </c>
      <c r="J402">
        <f t="shared" si="57"/>
        <v>1.4858693175514124</v>
      </c>
    </row>
    <row r="403" spans="2:10" x14ac:dyDescent="0.25">
      <c r="B403">
        <f t="shared" si="51"/>
        <v>0.3970000000000003</v>
      </c>
      <c r="C403">
        <f t="shared" si="50"/>
        <v>1.4873559300513071</v>
      </c>
      <c r="E403">
        <f t="shared" si="52"/>
        <v>1</v>
      </c>
      <c r="F403">
        <f t="shared" si="53"/>
        <v>1.4870609158400154</v>
      </c>
      <c r="G403">
        <f t="shared" si="54"/>
        <v>1.4873558317116844</v>
      </c>
      <c r="H403">
        <f t="shared" si="55"/>
        <v>1.4873559300267101</v>
      </c>
      <c r="I403">
        <f t="shared" si="56"/>
        <v>1.4873559300513295</v>
      </c>
      <c r="J403">
        <f t="shared" si="57"/>
        <v>1.4873559300513295</v>
      </c>
    </row>
    <row r="404" spans="2:10" x14ac:dyDescent="0.25">
      <c r="B404">
        <f t="shared" si="51"/>
        <v>0.3980000000000003</v>
      </c>
      <c r="C404">
        <f t="shared" si="50"/>
        <v>1.488844029907278</v>
      </c>
      <c r="E404">
        <f t="shared" si="52"/>
        <v>1</v>
      </c>
      <c r="F404">
        <f t="shared" si="53"/>
        <v>1.4885479767558554</v>
      </c>
      <c r="G404">
        <f t="shared" si="54"/>
        <v>1.488843931221312</v>
      </c>
      <c r="H404">
        <f t="shared" si="55"/>
        <v>1.4888440298825945</v>
      </c>
      <c r="I404">
        <f t="shared" si="56"/>
        <v>1.4888440299073005</v>
      </c>
      <c r="J404">
        <f t="shared" si="57"/>
        <v>1.4888440299073005</v>
      </c>
    </row>
    <row r="405" spans="2:10" x14ac:dyDescent="0.25">
      <c r="B405">
        <f t="shared" si="51"/>
        <v>0.3990000000000003</v>
      </c>
      <c r="C405">
        <f t="shared" si="50"/>
        <v>1.490333618607403</v>
      </c>
      <c r="E405">
        <f t="shared" si="52"/>
        <v>1</v>
      </c>
      <c r="F405">
        <f t="shared" si="53"/>
        <v>1.4900365247326111</v>
      </c>
      <c r="G405">
        <f t="shared" si="54"/>
        <v>1.4903335195744989</v>
      </c>
      <c r="H405">
        <f t="shared" si="55"/>
        <v>1.4903336185826326</v>
      </c>
      <c r="I405">
        <f t="shared" si="56"/>
        <v>1.4903336186074254</v>
      </c>
      <c r="J405">
        <f t="shared" si="57"/>
        <v>1.4903336186074254</v>
      </c>
    </row>
    <row r="406" spans="2:10" x14ac:dyDescent="0.25">
      <c r="B406">
        <f t="shared" si="51"/>
        <v>0.4000000000000003</v>
      </c>
      <c r="C406">
        <f t="shared" si="50"/>
        <v>1.4918246976412708</v>
      </c>
      <c r="E406">
        <f t="shared" si="52"/>
        <v>1</v>
      </c>
      <c r="F406">
        <f t="shared" si="53"/>
        <v>1.4915265612573434</v>
      </c>
      <c r="G406">
        <f t="shared" si="54"/>
        <v>1.4918245982608331</v>
      </c>
      <c r="H406">
        <f t="shared" si="55"/>
        <v>1.4918246976164133</v>
      </c>
      <c r="I406">
        <f t="shared" si="56"/>
        <v>1.4918246976412932</v>
      </c>
      <c r="J406">
        <f t="shared" si="57"/>
        <v>1.4918246976412932</v>
      </c>
    </row>
    <row r="407" spans="2:10" x14ac:dyDescent="0.25">
      <c r="B407">
        <f t="shared" si="51"/>
        <v>0.4010000000000003</v>
      </c>
      <c r="C407">
        <f t="shared" si="50"/>
        <v>1.4933172684999605</v>
      </c>
      <c r="E407">
        <f t="shared" si="52"/>
        <v>1</v>
      </c>
      <c r="F407">
        <f t="shared" si="53"/>
        <v>1.4930180878186006</v>
      </c>
      <c r="G407">
        <f t="shared" si="54"/>
        <v>1.4933171687713931</v>
      </c>
      <c r="H407">
        <f t="shared" si="55"/>
        <v>1.493317268475016</v>
      </c>
      <c r="I407">
        <f t="shared" si="56"/>
        <v>1.4933172684999829</v>
      </c>
      <c r="J407">
        <f t="shared" si="57"/>
        <v>1.4933172684999829</v>
      </c>
    </row>
    <row r="408" spans="2:10" x14ac:dyDescent="0.25">
      <c r="B408">
        <f t="shared" si="51"/>
        <v>0.4020000000000003</v>
      </c>
      <c r="C408">
        <f t="shared" si="50"/>
        <v>1.494811332676043</v>
      </c>
      <c r="E408">
        <f t="shared" si="52"/>
        <v>1</v>
      </c>
      <c r="F408">
        <f t="shared" si="53"/>
        <v>1.4945111059064191</v>
      </c>
      <c r="G408">
        <f t="shared" si="54"/>
        <v>1.4948112325987488</v>
      </c>
      <c r="H408">
        <f t="shared" si="55"/>
        <v>1.4948113326510115</v>
      </c>
      <c r="I408">
        <f t="shared" si="56"/>
        <v>1.4948113326760657</v>
      </c>
      <c r="J408">
        <f t="shared" si="57"/>
        <v>1.4948113326760657</v>
      </c>
    </row>
    <row r="409" spans="2:10" x14ac:dyDescent="0.25">
      <c r="B409">
        <f t="shared" si="51"/>
        <v>0.4030000000000003</v>
      </c>
      <c r="C409">
        <f t="shared" si="50"/>
        <v>1.4963068916635831</v>
      </c>
      <c r="E409">
        <f t="shared" si="52"/>
        <v>1</v>
      </c>
      <c r="F409">
        <f t="shared" si="53"/>
        <v>1.4960056170123253</v>
      </c>
      <c r="G409">
        <f t="shared" si="54"/>
        <v>1.4963067912369639</v>
      </c>
      <c r="H409">
        <f t="shared" si="55"/>
        <v>1.4963068916384641</v>
      </c>
      <c r="I409">
        <f t="shared" si="56"/>
        <v>1.4963068916636058</v>
      </c>
      <c r="J409">
        <f t="shared" si="57"/>
        <v>1.4963068916636058</v>
      </c>
    </row>
    <row r="410" spans="2:10" x14ac:dyDescent="0.25">
      <c r="B410">
        <f t="shared" si="51"/>
        <v>0.4040000000000003</v>
      </c>
      <c r="C410">
        <f t="shared" si="50"/>
        <v>1.4978039469581392</v>
      </c>
      <c r="E410">
        <f t="shared" si="52"/>
        <v>1</v>
      </c>
      <c r="F410">
        <f t="shared" si="53"/>
        <v>1.4975016226293374</v>
      </c>
      <c r="G410">
        <f t="shared" si="54"/>
        <v>1.4978038461815963</v>
      </c>
      <c r="H410">
        <f t="shared" si="55"/>
        <v>1.4978039469329327</v>
      </c>
      <c r="I410">
        <f t="shared" si="56"/>
        <v>1.4978039469581621</v>
      </c>
      <c r="J410">
        <f t="shared" si="57"/>
        <v>1.4978039469581621</v>
      </c>
    </row>
    <row r="411" spans="2:10" x14ac:dyDescent="0.25">
      <c r="B411">
        <f t="shared" si="51"/>
        <v>0.4050000000000003</v>
      </c>
      <c r="C411">
        <f t="shared" si="50"/>
        <v>1.4993025000567672</v>
      </c>
      <c r="E411">
        <f t="shared" si="52"/>
        <v>1</v>
      </c>
      <c r="F411">
        <f t="shared" si="53"/>
        <v>1.4989991242519665</v>
      </c>
      <c r="G411">
        <f t="shared" si="54"/>
        <v>1.499302398929701</v>
      </c>
      <c r="H411">
        <f t="shared" si="55"/>
        <v>1.499302500031473</v>
      </c>
      <c r="I411">
        <f t="shared" si="56"/>
        <v>1.4993025000567901</v>
      </c>
      <c r="J411">
        <f t="shared" si="57"/>
        <v>1.4993025000567901</v>
      </c>
    </row>
    <row r="412" spans="2:10" x14ac:dyDescent="0.25">
      <c r="B412">
        <f t="shared" si="51"/>
        <v>0.40600000000000031</v>
      </c>
      <c r="C412">
        <f t="shared" si="50"/>
        <v>1.5008025524580204</v>
      </c>
      <c r="E412">
        <f t="shared" si="52"/>
        <v>1</v>
      </c>
      <c r="F412">
        <f t="shared" si="53"/>
        <v>1.5004981233762182</v>
      </c>
      <c r="G412">
        <f t="shared" si="54"/>
        <v>1.5008024509798301</v>
      </c>
      <c r="H412">
        <f t="shared" si="55"/>
        <v>1.5008025524326383</v>
      </c>
      <c r="I412">
        <f t="shared" si="56"/>
        <v>1.5008025524580433</v>
      </c>
      <c r="J412">
        <f t="shared" si="57"/>
        <v>1.5008025524580433</v>
      </c>
    </row>
    <row r="413" spans="2:10" x14ac:dyDescent="0.25">
      <c r="B413">
        <f t="shared" si="51"/>
        <v>0.40700000000000031</v>
      </c>
      <c r="C413">
        <f t="shared" si="50"/>
        <v>1.5023041056619508</v>
      </c>
      <c r="E413">
        <f t="shared" si="52"/>
        <v>1</v>
      </c>
      <c r="F413">
        <f t="shared" si="53"/>
        <v>1.5019986214995944</v>
      </c>
      <c r="G413">
        <f t="shared" si="54"/>
        <v>1.5023040038320354</v>
      </c>
      <c r="H413">
        <f t="shared" si="55"/>
        <v>1.5023041056364808</v>
      </c>
      <c r="I413">
        <f t="shared" si="56"/>
        <v>1.5023041056619739</v>
      </c>
      <c r="J413">
        <f t="shared" si="57"/>
        <v>1.5023041056619739</v>
      </c>
    </row>
    <row r="414" spans="2:10" x14ac:dyDescent="0.25">
      <c r="B414">
        <f t="shared" si="51"/>
        <v>0.40800000000000031</v>
      </c>
      <c r="C414">
        <f t="shared" si="50"/>
        <v>1.5038071611701123</v>
      </c>
      <c r="E414">
        <f t="shared" si="52"/>
        <v>1</v>
      </c>
      <c r="F414">
        <f t="shared" si="53"/>
        <v>1.5035006201210939</v>
      </c>
      <c r="G414">
        <f t="shared" si="54"/>
        <v>1.5038070589878694</v>
      </c>
      <c r="H414">
        <f t="shared" si="55"/>
        <v>1.503807161144554</v>
      </c>
      <c r="I414">
        <f t="shared" si="56"/>
        <v>1.5038071611701354</v>
      </c>
      <c r="J414">
        <f t="shared" si="57"/>
        <v>1.5038071611701354</v>
      </c>
    </row>
    <row r="415" spans="2:10" x14ac:dyDescent="0.25">
      <c r="B415">
        <f t="shared" si="51"/>
        <v>0.40900000000000031</v>
      </c>
      <c r="C415">
        <f t="shared" si="50"/>
        <v>1.5053117204855602</v>
      </c>
      <c r="E415">
        <f t="shared" si="52"/>
        <v>1</v>
      </c>
      <c r="F415">
        <f t="shared" si="53"/>
        <v>1.5050041207412148</v>
      </c>
      <c r="G415">
        <f t="shared" si="54"/>
        <v>1.5053116179503867</v>
      </c>
      <c r="H415">
        <f t="shared" si="55"/>
        <v>1.5053117204599136</v>
      </c>
      <c r="I415">
        <f t="shared" si="56"/>
        <v>1.5053117204855833</v>
      </c>
      <c r="J415">
        <f t="shared" si="57"/>
        <v>1.5053117204855833</v>
      </c>
    </row>
    <row r="416" spans="2:10" x14ac:dyDescent="0.25">
      <c r="B416">
        <f t="shared" si="51"/>
        <v>0.41000000000000031</v>
      </c>
      <c r="C416">
        <f t="shared" si="50"/>
        <v>1.5068177851128541</v>
      </c>
      <c r="E416">
        <f t="shared" si="52"/>
        <v>1</v>
      </c>
      <c r="F416">
        <f t="shared" si="53"/>
        <v>1.5065091248619558</v>
      </c>
      <c r="G416">
        <f t="shared" si="54"/>
        <v>1.5068176822241459</v>
      </c>
      <c r="H416">
        <f t="shared" si="55"/>
        <v>1.5068177850871189</v>
      </c>
      <c r="I416">
        <f t="shared" si="56"/>
        <v>1.5068177851128772</v>
      </c>
      <c r="J416">
        <f t="shared" si="57"/>
        <v>1.5068177851128772</v>
      </c>
    </row>
    <row r="417" spans="2:10" x14ac:dyDescent="0.25">
      <c r="B417">
        <f t="shared" si="51"/>
        <v>0.41100000000000031</v>
      </c>
      <c r="C417">
        <f t="shared" si="50"/>
        <v>1.5083253565580585</v>
      </c>
      <c r="E417">
        <f t="shared" si="52"/>
        <v>1</v>
      </c>
      <c r="F417">
        <f t="shared" si="53"/>
        <v>1.5080156339868176</v>
      </c>
      <c r="G417">
        <f t="shared" si="54"/>
        <v>1.5083252533152112</v>
      </c>
      <c r="H417">
        <f t="shared" si="55"/>
        <v>1.5083253565322348</v>
      </c>
      <c r="I417">
        <f t="shared" si="56"/>
        <v>1.5083253565580819</v>
      </c>
      <c r="J417">
        <f t="shared" si="57"/>
        <v>1.5083253565580819</v>
      </c>
    </row>
    <row r="418" spans="2:10" x14ac:dyDescent="0.25">
      <c r="B418">
        <f t="shared" si="51"/>
        <v>0.41200000000000031</v>
      </c>
      <c r="C418">
        <f t="shared" si="50"/>
        <v>1.5098344363287453</v>
      </c>
      <c r="E418">
        <f t="shared" si="52"/>
        <v>1</v>
      </c>
      <c r="F418">
        <f t="shared" si="53"/>
        <v>1.5095236496208042</v>
      </c>
      <c r="G418">
        <f t="shared" si="54"/>
        <v>1.509834332731153</v>
      </c>
      <c r="H418">
        <f t="shared" si="55"/>
        <v>1.5098344363028329</v>
      </c>
      <c r="I418">
        <f t="shared" si="56"/>
        <v>1.5098344363287688</v>
      </c>
      <c r="J418">
        <f t="shared" si="57"/>
        <v>1.5098344363287688</v>
      </c>
    </row>
    <row r="419" spans="2:10" x14ac:dyDescent="0.25">
      <c r="B419">
        <f t="shared" si="51"/>
        <v>0.41300000000000031</v>
      </c>
      <c r="C419">
        <f t="shared" si="50"/>
        <v>1.5113450259339942</v>
      </c>
      <c r="E419">
        <f t="shared" si="52"/>
        <v>1</v>
      </c>
      <c r="F419">
        <f t="shared" si="53"/>
        <v>1.5110331732704247</v>
      </c>
      <c r="G419">
        <f t="shared" si="54"/>
        <v>1.5113449219810504</v>
      </c>
      <c r="H419">
        <f t="shared" si="55"/>
        <v>1.5113450259079928</v>
      </c>
      <c r="I419">
        <f t="shared" si="56"/>
        <v>1.5113450259340178</v>
      </c>
      <c r="J419">
        <f t="shared" si="57"/>
        <v>1.5113450259340178</v>
      </c>
    </row>
    <row r="420" spans="2:10" x14ac:dyDescent="0.25">
      <c r="B420">
        <f t="shared" si="51"/>
        <v>0.41400000000000031</v>
      </c>
      <c r="C420">
        <f t="shared" si="50"/>
        <v>1.5128571268843949</v>
      </c>
      <c r="E420">
        <f t="shared" si="52"/>
        <v>1</v>
      </c>
      <c r="F420">
        <f t="shared" si="53"/>
        <v>1.5125442064436949</v>
      </c>
      <c r="G420">
        <f t="shared" si="54"/>
        <v>1.5128570225754925</v>
      </c>
      <c r="H420">
        <f t="shared" si="55"/>
        <v>1.5128571268583046</v>
      </c>
      <c r="I420">
        <f t="shared" si="56"/>
        <v>1.5128571268844186</v>
      </c>
      <c r="J420">
        <f t="shared" si="57"/>
        <v>1.5128571268844186</v>
      </c>
    </row>
    <row r="421" spans="2:10" x14ac:dyDescent="0.25">
      <c r="B421">
        <f t="shared" si="51"/>
        <v>0.41500000000000031</v>
      </c>
      <c r="C421">
        <f t="shared" si="50"/>
        <v>1.5143707406920488</v>
      </c>
      <c r="E421">
        <f t="shared" si="52"/>
        <v>1</v>
      </c>
      <c r="F421">
        <f t="shared" si="53"/>
        <v>1.5140567506501383</v>
      </c>
      <c r="G421">
        <f t="shared" si="54"/>
        <v>1.5143706360265792</v>
      </c>
      <c r="H421">
        <f t="shared" si="55"/>
        <v>1.5143707406658693</v>
      </c>
      <c r="I421">
        <f t="shared" si="56"/>
        <v>1.5143707406920726</v>
      </c>
      <c r="J421">
        <f t="shared" si="57"/>
        <v>1.5143707406920726</v>
      </c>
    </row>
    <row r="422" spans="2:10" x14ac:dyDescent="0.25">
      <c r="B422">
        <f t="shared" si="51"/>
        <v>0.41600000000000031</v>
      </c>
      <c r="C422">
        <f t="shared" si="50"/>
        <v>1.5158858688705694</v>
      </c>
      <c r="E422">
        <f t="shared" si="52"/>
        <v>1</v>
      </c>
      <c r="F422">
        <f t="shared" si="53"/>
        <v>1.5155708074007883</v>
      </c>
      <c r="G422">
        <f t="shared" si="54"/>
        <v>1.5158857638479237</v>
      </c>
      <c r="H422">
        <f t="shared" si="55"/>
        <v>1.5158858688443007</v>
      </c>
      <c r="I422">
        <f t="shared" si="56"/>
        <v>1.5158858688705932</v>
      </c>
      <c r="J422">
        <f t="shared" si="57"/>
        <v>1.5158858688705932</v>
      </c>
    </row>
    <row r="423" spans="2:10" x14ac:dyDescent="0.25">
      <c r="B423">
        <f t="shared" si="51"/>
        <v>0.41700000000000031</v>
      </c>
      <c r="C423">
        <f t="shared" si="50"/>
        <v>1.5174025129350852</v>
      </c>
      <c r="E423">
        <f t="shared" si="52"/>
        <v>1</v>
      </c>
      <c r="F423">
        <f t="shared" si="53"/>
        <v>1.5170863782081889</v>
      </c>
      <c r="G423">
        <f t="shared" si="54"/>
        <v>1.5174024075546535</v>
      </c>
      <c r="H423">
        <f t="shared" si="55"/>
        <v>1.517402512908727</v>
      </c>
      <c r="I423">
        <f t="shared" si="56"/>
        <v>1.5174025129351092</v>
      </c>
      <c r="J423">
        <f t="shared" si="57"/>
        <v>1.5174025129351092</v>
      </c>
    </row>
    <row r="424" spans="2:10" x14ac:dyDescent="0.25">
      <c r="B424">
        <f t="shared" si="51"/>
        <v>0.41800000000000032</v>
      </c>
      <c r="C424">
        <f t="shared" si="50"/>
        <v>1.5189206744022403</v>
      </c>
      <c r="E424">
        <f t="shared" si="52"/>
        <v>1</v>
      </c>
      <c r="F424">
        <f t="shared" si="53"/>
        <v>1.5186034645863971</v>
      </c>
      <c r="G424">
        <f t="shared" si="54"/>
        <v>1.518920568663412</v>
      </c>
      <c r="H424">
        <f t="shared" si="55"/>
        <v>1.5189206743757926</v>
      </c>
      <c r="I424">
        <f t="shared" si="56"/>
        <v>1.5189206744022645</v>
      </c>
      <c r="J424">
        <f t="shared" si="57"/>
        <v>1.5189206744022645</v>
      </c>
    </row>
    <row r="425" spans="2:10" x14ac:dyDescent="0.25">
      <c r="B425">
        <f t="shared" si="51"/>
        <v>0.41900000000000032</v>
      </c>
      <c r="C425">
        <f t="shared" si="50"/>
        <v>1.5204403547901966</v>
      </c>
      <c r="E425">
        <f t="shared" si="52"/>
        <v>1</v>
      </c>
      <c r="F425">
        <f t="shared" si="53"/>
        <v>1.5201220680509833</v>
      </c>
      <c r="G425">
        <f t="shared" si="54"/>
        <v>1.5204402486923596</v>
      </c>
      <c r="H425">
        <f t="shared" si="55"/>
        <v>1.5204403547636589</v>
      </c>
      <c r="I425">
        <f t="shared" si="56"/>
        <v>1.5204403547902208</v>
      </c>
      <c r="J425">
        <f t="shared" si="57"/>
        <v>1.5204403547902208</v>
      </c>
    </row>
    <row r="426" spans="2:10" x14ac:dyDescent="0.25">
      <c r="B426">
        <f t="shared" si="51"/>
        <v>0.42000000000000032</v>
      </c>
      <c r="C426">
        <f t="shared" si="50"/>
        <v>1.5219615556186343</v>
      </c>
      <c r="E426">
        <f t="shared" si="52"/>
        <v>1</v>
      </c>
      <c r="F426">
        <f t="shared" si="53"/>
        <v>1.521642190119034</v>
      </c>
      <c r="G426">
        <f t="shared" si="54"/>
        <v>1.5219614491611761</v>
      </c>
      <c r="H426">
        <f t="shared" si="55"/>
        <v>1.5219615555920067</v>
      </c>
      <c r="I426">
        <f t="shared" si="56"/>
        <v>1.5219615556186585</v>
      </c>
      <c r="J426">
        <f t="shared" si="57"/>
        <v>1.5219615556186585</v>
      </c>
    </row>
    <row r="427" spans="2:10" x14ac:dyDescent="0.25">
      <c r="B427">
        <f t="shared" si="51"/>
        <v>0.42100000000000032</v>
      </c>
      <c r="C427">
        <f t="shared" si="50"/>
        <v>1.5234842784087543</v>
      </c>
      <c r="E427">
        <f t="shared" si="52"/>
        <v>1</v>
      </c>
      <c r="F427">
        <f t="shared" si="53"/>
        <v>1.523163832309153</v>
      </c>
      <c r="G427">
        <f t="shared" si="54"/>
        <v>1.5234841715910619</v>
      </c>
      <c r="H427">
        <f t="shared" si="55"/>
        <v>1.5234842783820368</v>
      </c>
      <c r="I427">
        <f t="shared" si="56"/>
        <v>1.5234842784087788</v>
      </c>
      <c r="J427">
        <f t="shared" si="57"/>
        <v>1.5234842784087788</v>
      </c>
    </row>
    <row r="428" spans="2:10" x14ac:dyDescent="0.25">
      <c r="B428">
        <f t="shared" si="51"/>
        <v>0.42200000000000032</v>
      </c>
      <c r="C428">
        <f t="shared" si="50"/>
        <v>1.5250085246832799</v>
      </c>
      <c r="E428">
        <f t="shared" si="52"/>
        <v>1</v>
      </c>
      <c r="F428">
        <f t="shared" si="53"/>
        <v>1.524686996141462</v>
      </c>
      <c r="G428">
        <f t="shared" si="54"/>
        <v>1.5250084175047387</v>
      </c>
      <c r="H428">
        <f t="shared" si="55"/>
        <v>1.525008524656472</v>
      </c>
      <c r="I428">
        <f t="shared" si="56"/>
        <v>1.5250085246833043</v>
      </c>
      <c r="J428">
        <f t="shared" si="57"/>
        <v>1.5250085246833043</v>
      </c>
    </row>
    <row r="429" spans="2:10" x14ac:dyDescent="0.25">
      <c r="B429">
        <f t="shared" si="51"/>
        <v>0.42300000000000032</v>
      </c>
      <c r="C429">
        <f t="shared" si="50"/>
        <v>1.5265342959664572</v>
      </c>
      <c r="E429">
        <f t="shared" si="52"/>
        <v>1</v>
      </c>
      <c r="F429">
        <f t="shared" si="53"/>
        <v>1.5262116831376034</v>
      </c>
      <c r="G429">
        <f t="shared" si="54"/>
        <v>1.5265341884264521</v>
      </c>
      <c r="H429">
        <f t="shared" si="55"/>
        <v>1.5265342959395589</v>
      </c>
      <c r="I429">
        <f t="shared" si="56"/>
        <v>1.5265342959664816</v>
      </c>
      <c r="J429">
        <f t="shared" si="57"/>
        <v>1.5265342959664816</v>
      </c>
    </row>
    <row r="430" spans="2:10" x14ac:dyDescent="0.25">
      <c r="B430">
        <f t="shared" si="51"/>
        <v>0.42400000000000032</v>
      </c>
      <c r="C430">
        <f t="shared" si="50"/>
        <v>1.5280615937840576</v>
      </c>
      <c r="E430">
        <f t="shared" si="52"/>
        <v>1</v>
      </c>
      <c r="F430">
        <f t="shared" si="53"/>
        <v>1.5277378948207407</v>
      </c>
      <c r="G430">
        <f t="shared" si="54"/>
        <v>1.5280614858819725</v>
      </c>
      <c r="H430">
        <f t="shared" si="55"/>
        <v>1.5280615937570687</v>
      </c>
      <c r="I430">
        <f t="shared" si="56"/>
        <v>1.5280615937840822</v>
      </c>
      <c r="J430">
        <f t="shared" si="57"/>
        <v>1.5280615937840822</v>
      </c>
    </row>
    <row r="431" spans="2:10" x14ac:dyDescent="0.25">
      <c r="B431">
        <f t="shared" si="51"/>
        <v>0.42500000000000032</v>
      </c>
      <c r="C431">
        <f t="shared" si="50"/>
        <v>1.5295904196633792</v>
      </c>
      <c r="E431">
        <f t="shared" si="52"/>
        <v>1</v>
      </c>
      <c r="F431">
        <f t="shared" si="53"/>
        <v>1.5292656327155614</v>
      </c>
      <c r="G431">
        <f t="shared" si="54"/>
        <v>1.5295903113985974</v>
      </c>
      <c r="H431">
        <f t="shared" si="55"/>
        <v>1.5295904196362995</v>
      </c>
      <c r="I431">
        <f t="shared" si="56"/>
        <v>1.5295904196634038</v>
      </c>
      <c r="J431">
        <f t="shared" si="57"/>
        <v>1.5295904196634038</v>
      </c>
    </row>
    <row r="432" spans="2:10" x14ac:dyDescent="0.25">
      <c r="B432">
        <f t="shared" si="51"/>
        <v>0.42600000000000032</v>
      </c>
      <c r="C432">
        <f t="shared" si="50"/>
        <v>1.5311207751332478</v>
      </c>
      <c r="E432">
        <f t="shared" si="52"/>
        <v>1</v>
      </c>
      <c r="F432">
        <f t="shared" si="53"/>
        <v>1.5307948983482769</v>
      </c>
      <c r="G432">
        <f t="shared" si="54"/>
        <v>1.5311206665051516</v>
      </c>
      <c r="H432">
        <f t="shared" si="55"/>
        <v>1.5311207751060774</v>
      </c>
      <c r="I432">
        <f t="shared" si="56"/>
        <v>1.5311207751332725</v>
      </c>
      <c r="J432">
        <f t="shared" si="57"/>
        <v>1.5311207751332725</v>
      </c>
    </row>
    <row r="433" spans="2:10" x14ac:dyDescent="0.25">
      <c r="B433">
        <f t="shared" si="51"/>
        <v>0.42700000000000032</v>
      </c>
      <c r="C433">
        <f t="shared" si="50"/>
        <v>1.5326526617240193</v>
      </c>
      <c r="E433">
        <f t="shared" si="52"/>
        <v>1</v>
      </c>
      <c r="F433">
        <f t="shared" si="53"/>
        <v>1.5323256932466249</v>
      </c>
      <c r="G433">
        <f t="shared" si="54"/>
        <v>1.5326525527319899</v>
      </c>
      <c r="H433">
        <f t="shared" si="55"/>
        <v>1.5326526616967577</v>
      </c>
      <c r="I433">
        <f t="shared" si="56"/>
        <v>1.5326526617240439</v>
      </c>
      <c r="J433">
        <f t="shared" si="57"/>
        <v>1.5326526617240439</v>
      </c>
    </row>
    <row r="434" spans="2:10" x14ac:dyDescent="0.25">
      <c r="B434">
        <f t="shared" si="51"/>
        <v>0.42800000000000032</v>
      </c>
      <c r="C434">
        <f t="shared" si="50"/>
        <v>1.5341860809675802</v>
      </c>
      <c r="E434">
        <f t="shared" si="52"/>
        <v>1</v>
      </c>
      <c r="F434">
        <f t="shared" si="53"/>
        <v>1.5338580189398714</v>
      </c>
      <c r="G434">
        <f t="shared" si="54"/>
        <v>1.5341859716109982</v>
      </c>
      <c r="H434">
        <f t="shared" si="55"/>
        <v>1.5341860809402275</v>
      </c>
      <c r="I434">
        <f t="shared" si="56"/>
        <v>1.5341860809676049</v>
      </c>
      <c r="J434">
        <f t="shared" si="57"/>
        <v>1.5341860809676049</v>
      </c>
    </row>
    <row r="435" spans="2:10" x14ac:dyDescent="0.25">
      <c r="B435">
        <f t="shared" si="51"/>
        <v>0.42900000000000033</v>
      </c>
      <c r="C435">
        <f t="shared" si="50"/>
        <v>1.5357210343973497</v>
      </c>
      <c r="E435">
        <f t="shared" si="52"/>
        <v>1</v>
      </c>
      <c r="F435">
        <f t="shared" si="53"/>
        <v>1.5353918769588111</v>
      </c>
      <c r="G435">
        <f t="shared" si="54"/>
        <v>1.535720924675595</v>
      </c>
      <c r="H435">
        <f t="shared" si="55"/>
        <v>1.5357210343699057</v>
      </c>
      <c r="I435">
        <f t="shared" si="56"/>
        <v>1.5357210343973746</v>
      </c>
      <c r="J435">
        <f t="shared" si="57"/>
        <v>1.5357210343973746</v>
      </c>
    </row>
    <row r="436" spans="2:10" x14ac:dyDescent="0.25">
      <c r="B436">
        <f t="shared" si="51"/>
        <v>0.43000000000000033</v>
      </c>
      <c r="C436">
        <f t="shared" si="50"/>
        <v>1.5372575235482819</v>
      </c>
      <c r="E436">
        <f t="shared" si="52"/>
        <v>1</v>
      </c>
      <c r="F436">
        <f t="shared" si="53"/>
        <v>1.5369272688357698</v>
      </c>
      <c r="G436">
        <f t="shared" si="54"/>
        <v>1.5372574134607329</v>
      </c>
      <c r="H436">
        <f t="shared" si="55"/>
        <v>1.5372575235207462</v>
      </c>
      <c r="I436">
        <f t="shared" si="56"/>
        <v>1.5372575235483068</v>
      </c>
      <c r="J436">
        <f t="shared" si="57"/>
        <v>1.5372575235483068</v>
      </c>
    </row>
    <row r="437" spans="2:10" x14ac:dyDescent="0.25">
      <c r="B437">
        <f t="shared" si="51"/>
        <v>0.43100000000000033</v>
      </c>
      <c r="C437">
        <f t="shared" si="50"/>
        <v>1.5387955499568655</v>
      </c>
      <c r="E437">
        <f t="shared" si="52"/>
        <v>1</v>
      </c>
      <c r="F437">
        <f t="shared" si="53"/>
        <v>1.5384641961046055</v>
      </c>
      <c r="G437">
        <f t="shared" si="54"/>
        <v>1.5387954395029002</v>
      </c>
      <c r="H437">
        <f t="shared" si="55"/>
        <v>1.5387955499292383</v>
      </c>
      <c r="I437">
        <f t="shared" si="56"/>
        <v>1.5387955499568906</v>
      </c>
      <c r="J437">
        <f t="shared" si="57"/>
        <v>1.5387955499568906</v>
      </c>
    </row>
    <row r="438" spans="2:10" x14ac:dyDescent="0.25">
      <c r="B438">
        <f t="shared" si="51"/>
        <v>0.43200000000000033</v>
      </c>
      <c r="C438">
        <f t="shared" si="50"/>
        <v>1.5403351151611275</v>
      </c>
      <c r="E438">
        <f t="shared" si="52"/>
        <v>1</v>
      </c>
      <c r="F438">
        <f t="shared" si="53"/>
        <v>1.54000266030071</v>
      </c>
      <c r="G438">
        <f t="shared" si="54"/>
        <v>1.5403350043401227</v>
      </c>
      <c r="H438">
        <f t="shared" si="55"/>
        <v>1.5403351151334084</v>
      </c>
      <c r="I438">
        <f t="shared" si="56"/>
        <v>1.5403351151611526</v>
      </c>
      <c r="J438">
        <f t="shared" si="57"/>
        <v>1.5403351151611526</v>
      </c>
    </row>
    <row r="439" spans="2:10" x14ac:dyDescent="0.25">
      <c r="B439">
        <f t="shared" si="51"/>
        <v>0.43300000000000033</v>
      </c>
      <c r="C439">
        <f t="shared" si="50"/>
        <v>1.5418762207006329</v>
      </c>
      <c r="E439">
        <f t="shared" si="52"/>
        <v>1</v>
      </c>
      <c r="F439">
        <f t="shared" si="53"/>
        <v>1.5415426629610105</v>
      </c>
      <c r="G439">
        <f t="shared" si="54"/>
        <v>1.5418761095119649</v>
      </c>
      <c r="H439">
        <f t="shared" si="55"/>
        <v>1.5418762206728218</v>
      </c>
      <c r="I439">
        <f t="shared" si="56"/>
        <v>1.5418762207006582</v>
      </c>
      <c r="J439">
        <f t="shared" si="57"/>
        <v>1.5418762207006582</v>
      </c>
    </row>
    <row r="440" spans="2:10" x14ac:dyDescent="0.25">
      <c r="B440">
        <f t="shared" si="51"/>
        <v>0.43400000000000033</v>
      </c>
      <c r="C440">
        <f t="shared" si="50"/>
        <v>1.5434188681164875</v>
      </c>
      <c r="E440">
        <f t="shared" si="52"/>
        <v>1</v>
      </c>
      <c r="F440">
        <f t="shared" si="53"/>
        <v>1.5430842056239713</v>
      </c>
      <c r="G440">
        <f t="shared" si="54"/>
        <v>1.5434187565595314</v>
      </c>
      <c r="H440">
        <f t="shared" si="55"/>
        <v>1.5434188680885843</v>
      </c>
      <c r="I440">
        <f t="shared" si="56"/>
        <v>1.5434188681165129</v>
      </c>
      <c r="J440">
        <f t="shared" si="57"/>
        <v>1.5434188681165129</v>
      </c>
    </row>
    <row r="441" spans="2:10" x14ac:dyDescent="0.25">
      <c r="B441">
        <f t="shared" si="51"/>
        <v>0.43500000000000033</v>
      </c>
      <c r="C441">
        <f t="shared" si="50"/>
        <v>1.5449630589513388</v>
      </c>
      <c r="E441">
        <f t="shared" si="52"/>
        <v>1</v>
      </c>
      <c r="F441">
        <f t="shared" si="53"/>
        <v>1.5446272898295952</v>
      </c>
      <c r="G441">
        <f t="shared" si="54"/>
        <v>1.5449629470254691</v>
      </c>
      <c r="H441">
        <f t="shared" si="55"/>
        <v>1.5449630589233434</v>
      </c>
      <c r="I441">
        <f t="shared" si="56"/>
        <v>1.5449630589513643</v>
      </c>
      <c r="J441">
        <f t="shared" si="57"/>
        <v>1.5449630589513643</v>
      </c>
    </row>
    <row r="442" spans="2:10" x14ac:dyDescent="0.25">
      <c r="B442">
        <f t="shared" si="51"/>
        <v>0.43600000000000033</v>
      </c>
      <c r="C442">
        <f t="shared" si="50"/>
        <v>1.5465087947493779</v>
      </c>
      <c r="E442">
        <f t="shared" si="52"/>
        <v>1</v>
      </c>
      <c r="F442">
        <f t="shared" si="53"/>
        <v>1.5461719171194246</v>
      </c>
      <c r="G442">
        <f t="shared" si="54"/>
        <v>1.546508682453968</v>
      </c>
      <c r="H442">
        <f t="shared" si="55"/>
        <v>1.5465087947212901</v>
      </c>
      <c r="I442">
        <f t="shared" si="56"/>
        <v>1.5465087947494034</v>
      </c>
      <c r="J442">
        <f t="shared" si="57"/>
        <v>1.5465087947494034</v>
      </c>
    </row>
    <row r="443" spans="2:10" x14ac:dyDescent="0.25">
      <c r="B443">
        <f t="shared" si="51"/>
        <v>0.43700000000000033</v>
      </c>
      <c r="C443">
        <f t="shared" si="50"/>
        <v>1.5480560770563405</v>
      </c>
      <c r="E443">
        <f t="shared" si="52"/>
        <v>1</v>
      </c>
      <c r="F443">
        <f t="shared" si="53"/>
        <v>1.5477180890365438</v>
      </c>
      <c r="G443">
        <f t="shared" si="54"/>
        <v>1.5480559643907632</v>
      </c>
      <c r="H443">
        <f t="shared" si="55"/>
        <v>1.5480560770281602</v>
      </c>
      <c r="I443">
        <f t="shared" si="56"/>
        <v>1.5480560770563661</v>
      </c>
      <c r="J443">
        <f t="shared" si="57"/>
        <v>1.5480560770563661</v>
      </c>
    </row>
    <row r="444" spans="2:10" x14ac:dyDescent="0.25">
      <c r="B444">
        <f t="shared" si="51"/>
        <v>0.43800000000000033</v>
      </c>
      <c r="C444">
        <f t="shared" si="50"/>
        <v>1.5496049074195093</v>
      </c>
      <c r="E444">
        <f t="shared" si="52"/>
        <v>1</v>
      </c>
      <c r="F444">
        <f t="shared" si="53"/>
        <v>1.5492658071255803</v>
      </c>
      <c r="G444">
        <f t="shared" si="54"/>
        <v>1.5496047943831361</v>
      </c>
      <c r="H444">
        <f t="shared" si="55"/>
        <v>1.5496049073912361</v>
      </c>
      <c r="I444">
        <f t="shared" si="56"/>
        <v>1.5496049074195348</v>
      </c>
      <c r="J444">
        <f t="shared" si="57"/>
        <v>1.5496049074195348</v>
      </c>
    </row>
    <row r="445" spans="2:10" x14ac:dyDescent="0.25">
      <c r="B445">
        <f t="shared" si="51"/>
        <v>0.43900000000000033</v>
      </c>
      <c r="C445">
        <f t="shared" si="50"/>
        <v>1.5511552873877146</v>
      </c>
      <c r="E445">
        <f t="shared" si="52"/>
        <v>1</v>
      </c>
      <c r="F445">
        <f t="shared" si="53"/>
        <v>1.5508150729327057</v>
      </c>
      <c r="G445">
        <f t="shared" si="54"/>
        <v>1.5511551739799163</v>
      </c>
      <c r="H445">
        <f t="shared" si="55"/>
        <v>1.5511552873593486</v>
      </c>
      <c r="I445">
        <f t="shared" si="56"/>
        <v>1.5511552873877401</v>
      </c>
      <c r="J445">
        <f t="shared" si="57"/>
        <v>1.5511552873877401</v>
      </c>
    </row>
    <row r="446" spans="2:10" x14ac:dyDescent="0.25">
      <c r="B446">
        <f t="shared" si="51"/>
        <v>0.44000000000000034</v>
      </c>
      <c r="C446">
        <f t="shared" si="50"/>
        <v>1.5527072185113366</v>
      </c>
      <c r="E446">
        <f t="shared" si="52"/>
        <v>1</v>
      </c>
      <c r="F446">
        <f t="shared" si="53"/>
        <v>1.5523658880056384</v>
      </c>
      <c r="G446">
        <f t="shared" si="54"/>
        <v>1.5527071047314831</v>
      </c>
      <c r="H446">
        <f t="shared" si="55"/>
        <v>1.5527072184828774</v>
      </c>
      <c r="I446">
        <f t="shared" si="56"/>
        <v>1.5527072185113622</v>
      </c>
      <c r="J446">
        <f t="shared" si="57"/>
        <v>1.5527072185113622</v>
      </c>
    </row>
    <row r="447" spans="2:10" x14ac:dyDescent="0.25">
      <c r="B447">
        <f t="shared" si="51"/>
        <v>0.44100000000000034</v>
      </c>
      <c r="C447">
        <f t="shared" si="50"/>
        <v>1.5542607023423065</v>
      </c>
      <c r="E447">
        <f t="shared" si="52"/>
        <v>1</v>
      </c>
      <c r="F447">
        <f t="shared" si="53"/>
        <v>1.5539182538936438</v>
      </c>
      <c r="G447">
        <f t="shared" si="54"/>
        <v>1.5542605881897669</v>
      </c>
      <c r="H447">
        <f t="shared" si="55"/>
        <v>1.554260702313754</v>
      </c>
      <c r="I447">
        <f t="shared" si="56"/>
        <v>1.554260702342332</v>
      </c>
      <c r="J447">
        <f t="shared" si="57"/>
        <v>1.554260702342332</v>
      </c>
    </row>
    <row r="448" spans="2:10" x14ac:dyDescent="0.25">
      <c r="B448">
        <f t="shared" si="51"/>
        <v>0.44200000000000034</v>
      </c>
      <c r="C448">
        <f t="shared" si="50"/>
        <v>1.5558157404341082</v>
      </c>
      <c r="E448">
        <f t="shared" si="52"/>
        <v>1</v>
      </c>
      <c r="F448">
        <f t="shared" si="53"/>
        <v>1.5554721721475373</v>
      </c>
      <c r="G448">
        <f t="shared" si="54"/>
        <v>1.5558156259082507</v>
      </c>
      <c r="H448">
        <f t="shared" si="55"/>
        <v>1.5558157404054624</v>
      </c>
      <c r="I448">
        <f t="shared" si="56"/>
        <v>1.5558157404341337</v>
      </c>
      <c r="J448">
        <f t="shared" si="57"/>
        <v>1.5558157404341337</v>
      </c>
    </row>
    <row r="449" spans="2:10" x14ac:dyDescent="0.25">
      <c r="B449">
        <f t="shared" si="51"/>
        <v>0.44300000000000034</v>
      </c>
      <c r="C449">
        <f t="shared" si="50"/>
        <v>1.5573723343417798</v>
      </c>
      <c r="E449">
        <f t="shared" si="52"/>
        <v>1</v>
      </c>
      <c r="F449">
        <f t="shared" si="53"/>
        <v>1.5570276443196847</v>
      </c>
      <c r="G449">
        <f t="shared" si="54"/>
        <v>1.5573722194419719</v>
      </c>
      <c r="H449">
        <f t="shared" si="55"/>
        <v>1.5573723343130408</v>
      </c>
      <c r="I449">
        <f t="shared" si="56"/>
        <v>1.5573723343418056</v>
      </c>
      <c r="J449">
        <f t="shared" si="57"/>
        <v>1.5573723343418056</v>
      </c>
    </row>
    <row r="450" spans="2:10" x14ac:dyDescent="0.25">
      <c r="B450">
        <f t="shared" si="51"/>
        <v>0.44400000000000034</v>
      </c>
      <c r="C450">
        <f t="shared" si="50"/>
        <v>1.5589304856219157</v>
      </c>
      <c r="E450">
        <f t="shared" si="52"/>
        <v>1</v>
      </c>
      <c r="F450">
        <f t="shared" si="53"/>
        <v>1.5585846719640042</v>
      </c>
      <c r="G450">
        <f t="shared" si="54"/>
        <v>1.5589303703475235</v>
      </c>
      <c r="H450">
        <f t="shared" si="55"/>
        <v>1.558930485593083</v>
      </c>
      <c r="I450">
        <f t="shared" si="56"/>
        <v>1.5589304856219415</v>
      </c>
      <c r="J450">
        <f t="shared" si="57"/>
        <v>1.5589304856219415</v>
      </c>
    </row>
    <row r="451" spans="2:10" x14ac:dyDescent="0.25">
      <c r="B451">
        <f t="shared" si="51"/>
        <v>0.44500000000000034</v>
      </c>
      <c r="C451">
        <f t="shared" si="50"/>
        <v>1.5604901958326673</v>
      </c>
      <c r="E451">
        <f t="shared" si="52"/>
        <v>1</v>
      </c>
      <c r="F451">
        <f t="shared" si="53"/>
        <v>1.5601432566359681</v>
      </c>
      <c r="G451">
        <f t="shared" si="54"/>
        <v>1.5604900801830561</v>
      </c>
      <c r="H451">
        <f t="shared" si="55"/>
        <v>1.5604901958037405</v>
      </c>
      <c r="I451">
        <f t="shared" si="56"/>
        <v>1.5604901958326931</v>
      </c>
      <c r="J451">
        <f t="shared" si="57"/>
        <v>1.5604901958326931</v>
      </c>
    </row>
    <row r="452" spans="2:10" x14ac:dyDescent="0.25">
      <c r="B452">
        <f t="shared" si="51"/>
        <v>0.44600000000000034</v>
      </c>
      <c r="C452">
        <f t="shared" si="50"/>
        <v>1.5620514665337446</v>
      </c>
      <c r="E452">
        <f t="shared" si="52"/>
        <v>1</v>
      </c>
      <c r="F452">
        <f t="shared" si="53"/>
        <v>1.561703399892604</v>
      </c>
      <c r="G452">
        <f t="shared" si="54"/>
        <v>1.5620513505082791</v>
      </c>
      <c r="H452">
        <f t="shared" si="55"/>
        <v>1.5620514665047238</v>
      </c>
      <c r="I452">
        <f t="shared" si="56"/>
        <v>1.5620514665337706</v>
      </c>
      <c r="J452">
        <f t="shared" si="57"/>
        <v>1.5620514665337706</v>
      </c>
    </row>
    <row r="453" spans="2:10" x14ac:dyDescent="0.25">
      <c r="B453">
        <f t="shared" si="51"/>
        <v>0.44700000000000034</v>
      </c>
      <c r="C453">
        <f t="shared" si="50"/>
        <v>1.5636142992864186</v>
      </c>
      <c r="E453">
        <f t="shared" si="52"/>
        <v>1</v>
      </c>
      <c r="F453">
        <f t="shared" si="53"/>
        <v>1.5632651032924965</v>
      </c>
      <c r="G453">
        <f t="shared" si="54"/>
        <v>1.5636141828844625</v>
      </c>
      <c r="H453">
        <f t="shared" si="55"/>
        <v>1.5636142992573037</v>
      </c>
      <c r="I453">
        <f t="shared" si="56"/>
        <v>1.5636142992864448</v>
      </c>
      <c r="J453">
        <f t="shared" si="57"/>
        <v>1.5636142992864448</v>
      </c>
    </row>
    <row r="454" spans="2:10" x14ac:dyDescent="0.25">
      <c r="B454">
        <f t="shared" si="51"/>
        <v>0.44800000000000034</v>
      </c>
      <c r="C454">
        <f t="shared" ref="C454:C517" si="58">EXP(B454)</f>
        <v>1.5651786956535223</v>
      </c>
      <c r="E454">
        <f t="shared" si="52"/>
        <v>1</v>
      </c>
      <c r="F454">
        <f t="shared" si="53"/>
        <v>1.5648283683957889</v>
      </c>
      <c r="G454">
        <f t="shared" si="54"/>
        <v>1.5651785788744383</v>
      </c>
      <c r="H454">
        <f t="shared" si="55"/>
        <v>1.565178695624313</v>
      </c>
      <c r="I454">
        <f t="shared" si="56"/>
        <v>1.5651786956535485</v>
      </c>
      <c r="J454">
        <f t="shared" si="57"/>
        <v>1.5651786956535485</v>
      </c>
    </row>
    <row r="455" spans="2:10" x14ac:dyDescent="0.25">
      <c r="B455">
        <f t="shared" ref="B455:B518" si="59">B454+$B$3</f>
        <v>0.44900000000000034</v>
      </c>
      <c r="C455">
        <f t="shared" si="58"/>
        <v>1.5667446571994519</v>
      </c>
      <c r="E455">
        <f t="shared" ref="E455:E518" si="60">E454*E$4</f>
        <v>1</v>
      </c>
      <c r="F455">
        <f t="shared" ref="F455:F518" si="61">F454*F$4</f>
        <v>1.5663931967641844</v>
      </c>
      <c r="G455">
        <f t="shared" ref="G455:G518" si="62">G454*G$4</f>
        <v>1.5667445400426021</v>
      </c>
      <c r="H455">
        <f t="shared" ref="H455:H518" si="63">H454*H$4</f>
        <v>1.5667446571701482</v>
      </c>
      <c r="I455">
        <f t="shared" ref="I455:I518" si="64">I454*I$4</f>
        <v>1.5667446571994783</v>
      </c>
      <c r="J455">
        <f t="shared" ref="J455:J518" si="65">J454*J$4</f>
        <v>1.5667446571994783</v>
      </c>
    </row>
    <row r="456" spans="2:10" x14ac:dyDescent="0.25">
      <c r="B456">
        <f t="shared" si="59"/>
        <v>0.45000000000000034</v>
      </c>
      <c r="C456">
        <f t="shared" si="58"/>
        <v>1.5683121854901694</v>
      </c>
      <c r="E456">
        <f t="shared" si="60"/>
        <v>1</v>
      </c>
      <c r="F456">
        <f t="shared" si="61"/>
        <v>1.5679595899609484</v>
      </c>
      <c r="G456">
        <f t="shared" si="62"/>
        <v>1.5683120679549147</v>
      </c>
      <c r="H456">
        <f t="shared" si="63"/>
        <v>1.5683121854607711</v>
      </c>
      <c r="I456">
        <f t="shared" si="64"/>
        <v>1.5683121854901958</v>
      </c>
      <c r="J456">
        <f t="shared" si="65"/>
        <v>1.5683121854901958</v>
      </c>
    </row>
    <row r="457" spans="2:10" x14ac:dyDescent="0.25">
      <c r="B457">
        <f t="shared" si="59"/>
        <v>0.45100000000000035</v>
      </c>
      <c r="C457">
        <f t="shared" si="58"/>
        <v>1.5698812820932031</v>
      </c>
      <c r="E457">
        <f t="shared" si="60"/>
        <v>1</v>
      </c>
      <c r="F457">
        <f t="shared" si="61"/>
        <v>1.5695275495509091</v>
      </c>
      <c r="G457">
        <f t="shared" si="62"/>
        <v>1.5698811641789037</v>
      </c>
      <c r="H457">
        <f t="shared" si="63"/>
        <v>1.56988128206371</v>
      </c>
      <c r="I457">
        <f t="shared" si="64"/>
        <v>1.5698812820932295</v>
      </c>
      <c r="J457">
        <f t="shared" si="65"/>
        <v>1.5698812820932295</v>
      </c>
    </row>
    <row r="458" spans="2:10" x14ac:dyDescent="0.25">
      <c r="B458">
        <f t="shared" si="59"/>
        <v>0.45200000000000035</v>
      </c>
      <c r="C458">
        <f t="shared" si="58"/>
        <v>1.5714519485776495</v>
      </c>
      <c r="E458">
        <f t="shared" si="60"/>
        <v>1</v>
      </c>
      <c r="F458">
        <f t="shared" si="61"/>
        <v>1.5710970771004598</v>
      </c>
      <c r="G458">
        <f t="shared" si="62"/>
        <v>1.5714518302836646</v>
      </c>
      <c r="H458">
        <f t="shared" si="63"/>
        <v>1.5714519485480616</v>
      </c>
      <c r="I458">
        <f t="shared" si="64"/>
        <v>1.5714519485776761</v>
      </c>
      <c r="J458">
        <f t="shared" si="65"/>
        <v>1.5714519485776761</v>
      </c>
    </row>
    <row r="459" spans="2:10" x14ac:dyDescent="0.25">
      <c r="B459">
        <f t="shared" si="59"/>
        <v>0.45300000000000035</v>
      </c>
      <c r="C459">
        <f t="shared" si="58"/>
        <v>1.5730241865141756</v>
      </c>
      <c r="E459">
        <f t="shared" si="60"/>
        <v>1</v>
      </c>
      <c r="F459">
        <f t="shared" si="61"/>
        <v>1.5726681741775601</v>
      </c>
      <c r="G459">
        <f t="shared" si="62"/>
        <v>1.5730240678398635</v>
      </c>
      <c r="H459">
        <f t="shared" si="63"/>
        <v>1.5730241864844925</v>
      </c>
      <c r="I459">
        <f t="shared" si="64"/>
        <v>1.5730241865142023</v>
      </c>
      <c r="J459">
        <f t="shared" si="65"/>
        <v>1.5730241865142023</v>
      </c>
    </row>
    <row r="460" spans="2:10" x14ac:dyDescent="0.25">
      <c r="B460">
        <f t="shared" si="59"/>
        <v>0.45400000000000035</v>
      </c>
      <c r="C460">
        <f t="shared" si="58"/>
        <v>1.5745979974750193</v>
      </c>
      <c r="E460">
        <f t="shared" si="60"/>
        <v>1</v>
      </c>
      <c r="F460">
        <f t="shared" si="61"/>
        <v>1.5742408423517376</v>
      </c>
      <c r="G460">
        <f t="shared" si="62"/>
        <v>1.5745978784197372</v>
      </c>
      <c r="H460">
        <f t="shared" si="63"/>
        <v>1.5745979974452409</v>
      </c>
      <c r="I460">
        <f t="shared" si="64"/>
        <v>1.5745979974750461</v>
      </c>
      <c r="J460">
        <f t="shared" si="65"/>
        <v>1.5745979974750461</v>
      </c>
    </row>
    <row r="461" spans="2:10" x14ac:dyDescent="0.25">
      <c r="B461">
        <f t="shared" si="59"/>
        <v>0.45500000000000035</v>
      </c>
      <c r="C461">
        <f t="shared" si="58"/>
        <v>1.5761733830339917</v>
      </c>
      <c r="E461">
        <f t="shared" si="60"/>
        <v>1</v>
      </c>
      <c r="F461">
        <f t="shared" si="61"/>
        <v>1.5758150831940891</v>
      </c>
      <c r="G461">
        <f t="shared" si="62"/>
        <v>1.576173263597096</v>
      </c>
      <c r="H461">
        <f t="shared" si="63"/>
        <v>1.5761733830041178</v>
      </c>
      <c r="I461">
        <f t="shared" si="64"/>
        <v>1.5761733830340185</v>
      </c>
      <c r="J461">
        <f t="shared" si="65"/>
        <v>1.5761733830340185</v>
      </c>
    </row>
    <row r="462" spans="2:10" x14ac:dyDescent="0.25">
      <c r="B462">
        <f t="shared" si="59"/>
        <v>0.45600000000000035</v>
      </c>
      <c r="C462">
        <f t="shared" si="58"/>
        <v>1.5777503447664785</v>
      </c>
      <c r="E462">
        <f t="shared" si="60"/>
        <v>1</v>
      </c>
      <c r="F462">
        <f t="shared" si="61"/>
        <v>1.5773908982772831</v>
      </c>
      <c r="G462">
        <f t="shared" si="62"/>
        <v>1.5777502249473248</v>
      </c>
      <c r="H462">
        <f t="shared" si="63"/>
        <v>1.5777503447365089</v>
      </c>
      <c r="I462">
        <f t="shared" si="64"/>
        <v>1.5777503447665053</v>
      </c>
      <c r="J462">
        <f t="shared" si="65"/>
        <v>1.5777503447665053</v>
      </c>
    </row>
    <row r="463" spans="2:10" x14ac:dyDescent="0.25">
      <c r="B463">
        <f t="shared" si="59"/>
        <v>0.45700000000000035</v>
      </c>
      <c r="C463">
        <f t="shared" si="58"/>
        <v>1.5793288842494415</v>
      </c>
      <c r="E463">
        <f t="shared" si="60"/>
        <v>1</v>
      </c>
      <c r="F463">
        <f t="shared" si="61"/>
        <v>1.5789682891755601</v>
      </c>
      <c r="G463">
        <f t="shared" si="62"/>
        <v>1.5793287640473845</v>
      </c>
      <c r="H463">
        <f t="shared" si="63"/>
        <v>1.579328884219376</v>
      </c>
      <c r="I463">
        <f t="shared" si="64"/>
        <v>1.5793288842494684</v>
      </c>
      <c r="J463">
        <f t="shared" si="65"/>
        <v>1.5793288842494684</v>
      </c>
    </row>
    <row r="464" spans="2:10" x14ac:dyDescent="0.25">
      <c r="B464">
        <f t="shared" si="59"/>
        <v>0.45800000000000035</v>
      </c>
      <c r="C464">
        <f t="shared" si="58"/>
        <v>1.5809090030614203</v>
      </c>
      <c r="E464">
        <f t="shared" si="60"/>
        <v>1</v>
      </c>
      <c r="F464">
        <f t="shared" si="61"/>
        <v>1.5805472574647355</v>
      </c>
      <c r="G464">
        <f t="shared" si="62"/>
        <v>1.580908882475814</v>
      </c>
      <c r="H464">
        <f t="shared" si="63"/>
        <v>1.5809090030312589</v>
      </c>
      <c r="I464">
        <f t="shared" si="64"/>
        <v>1.5809090030614474</v>
      </c>
      <c r="J464">
        <f t="shared" si="65"/>
        <v>1.5809090030614474</v>
      </c>
    </row>
    <row r="465" spans="2:10" x14ac:dyDescent="0.25">
      <c r="B465">
        <f t="shared" si="59"/>
        <v>0.45900000000000035</v>
      </c>
      <c r="C465">
        <f t="shared" si="58"/>
        <v>1.5824907027825339</v>
      </c>
      <c r="E465">
        <f t="shared" si="60"/>
        <v>1</v>
      </c>
      <c r="F465">
        <f t="shared" si="61"/>
        <v>1.5821278047222</v>
      </c>
      <c r="G465">
        <f t="shared" si="62"/>
        <v>1.5824905818127311</v>
      </c>
      <c r="H465">
        <f t="shared" si="63"/>
        <v>1.5824907027522765</v>
      </c>
      <c r="I465">
        <f t="shared" si="64"/>
        <v>1.5824907027825612</v>
      </c>
      <c r="J465">
        <f t="shared" si="65"/>
        <v>1.5824907027825612</v>
      </c>
    </row>
    <row r="466" spans="2:10" x14ac:dyDescent="0.25">
      <c r="B466">
        <f t="shared" si="59"/>
        <v>0.46000000000000035</v>
      </c>
      <c r="C466">
        <f t="shared" si="58"/>
        <v>1.5840739849944823</v>
      </c>
      <c r="E466">
        <f t="shared" si="60"/>
        <v>1</v>
      </c>
      <c r="F466">
        <f t="shared" si="61"/>
        <v>1.5837099325269222</v>
      </c>
      <c r="G466">
        <f t="shared" si="62"/>
        <v>1.5840738636398346</v>
      </c>
      <c r="H466">
        <f t="shared" si="63"/>
        <v>1.5840739849641285</v>
      </c>
      <c r="I466">
        <f t="shared" si="64"/>
        <v>1.5840739849945096</v>
      </c>
      <c r="J466">
        <f t="shared" si="65"/>
        <v>1.5840739849945096</v>
      </c>
    </row>
    <row r="467" spans="2:10" x14ac:dyDescent="0.25">
      <c r="B467">
        <f t="shared" si="59"/>
        <v>0.46100000000000035</v>
      </c>
      <c r="C467">
        <f t="shared" si="58"/>
        <v>1.5856588512805476</v>
      </c>
      <c r="E467">
        <f t="shared" si="60"/>
        <v>1</v>
      </c>
      <c r="F467">
        <f t="shared" si="61"/>
        <v>1.5852936424594488</v>
      </c>
      <c r="G467">
        <f t="shared" si="62"/>
        <v>1.5856587295404061</v>
      </c>
      <c r="H467">
        <f t="shared" si="63"/>
        <v>1.5856588512500975</v>
      </c>
      <c r="I467">
        <f t="shared" si="64"/>
        <v>1.5856588512805749</v>
      </c>
      <c r="J467">
        <f t="shared" si="65"/>
        <v>1.5856588512805749</v>
      </c>
    </row>
    <row r="468" spans="2:10" x14ac:dyDescent="0.25">
      <c r="B468">
        <f t="shared" si="59"/>
        <v>0.46200000000000035</v>
      </c>
      <c r="C468">
        <f t="shared" si="58"/>
        <v>1.5872453032255964</v>
      </c>
      <c r="E468">
        <f t="shared" si="60"/>
        <v>1</v>
      </c>
      <c r="F468">
        <f t="shared" si="61"/>
        <v>1.586878936101908</v>
      </c>
      <c r="G468">
        <f t="shared" si="62"/>
        <v>1.5872451810993111</v>
      </c>
      <c r="H468">
        <f t="shared" si="63"/>
        <v>1.5872453031950498</v>
      </c>
      <c r="I468">
        <f t="shared" si="64"/>
        <v>1.5872453032256237</v>
      </c>
      <c r="J468">
        <f t="shared" si="65"/>
        <v>1.5872453032256237</v>
      </c>
    </row>
    <row r="469" spans="2:10" x14ac:dyDescent="0.25">
      <c r="B469">
        <f t="shared" si="59"/>
        <v>0.46300000000000036</v>
      </c>
      <c r="C469">
        <f t="shared" si="58"/>
        <v>1.5888333424160808</v>
      </c>
      <c r="E469">
        <f t="shared" si="60"/>
        <v>1</v>
      </c>
      <c r="F469">
        <f t="shared" si="61"/>
        <v>1.5884658150380098</v>
      </c>
      <c r="G469">
        <f t="shared" si="62"/>
        <v>1.5888332199030009</v>
      </c>
      <c r="H469">
        <f t="shared" si="63"/>
        <v>1.5888333423854373</v>
      </c>
      <c r="I469">
        <f t="shared" si="64"/>
        <v>1.5888333424161081</v>
      </c>
      <c r="J469">
        <f t="shared" si="65"/>
        <v>1.5888333424161081</v>
      </c>
    </row>
    <row r="470" spans="2:10" x14ac:dyDescent="0.25">
      <c r="B470">
        <f t="shared" si="59"/>
        <v>0.46400000000000036</v>
      </c>
      <c r="C470">
        <f t="shared" si="58"/>
        <v>1.5904229704400397</v>
      </c>
      <c r="E470">
        <f t="shared" si="60"/>
        <v>1</v>
      </c>
      <c r="F470">
        <f t="shared" si="61"/>
        <v>1.5900542808530476</v>
      </c>
      <c r="G470">
        <f t="shared" si="62"/>
        <v>1.5904228475395137</v>
      </c>
      <c r="H470">
        <f t="shared" si="63"/>
        <v>1.5904229704092994</v>
      </c>
      <c r="I470">
        <f t="shared" si="64"/>
        <v>1.5904229704400672</v>
      </c>
      <c r="J470">
        <f t="shared" si="65"/>
        <v>1.5904229704400672</v>
      </c>
    </row>
    <row r="471" spans="2:10" x14ac:dyDescent="0.25">
      <c r="B471">
        <f t="shared" si="59"/>
        <v>0.46500000000000036</v>
      </c>
      <c r="C471">
        <f t="shared" si="58"/>
        <v>1.5920141888871018</v>
      </c>
      <c r="E471">
        <f t="shared" si="60"/>
        <v>1</v>
      </c>
      <c r="F471">
        <f t="shared" si="61"/>
        <v>1.5916443351339005</v>
      </c>
      <c r="G471">
        <f t="shared" si="62"/>
        <v>1.5920140655984769</v>
      </c>
      <c r="H471">
        <f t="shared" si="63"/>
        <v>1.5920141888562642</v>
      </c>
      <c r="I471">
        <f t="shared" si="64"/>
        <v>1.5920141888871293</v>
      </c>
      <c r="J471">
        <f t="shared" si="65"/>
        <v>1.5920141888871293</v>
      </c>
    </row>
    <row r="472" spans="2:10" x14ac:dyDescent="0.25">
      <c r="B472">
        <f t="shared" si="59"/>
        <v>0.46600000000000036</v>
      </c>
      <c r="C472">
        <f t="shared" si="58"/>
        <v>1.5936069993484854</v>
      </c>
      <c r="E472">
        <f t="shared" si="60"/>
        <v>1</v>
      </c>
      <c r="F472">
        <f t="shared" si="61"/>
        <v>1.5932359794690343</v>
      </c>
      <c r="G472">
        <f t="shared" si="62"/>
        <v>1.5936068756711081</v>
      </c>
      <c r="H472">
        <f t="shared" si="63"/>
        <v>1.5936069993175506</v>
      </c>
      <c r="I472">
        <f t="shared" si="64"/>
        <v>1.5936069993485129</v>
      </c>
      <c r="J472">
        <f t="shared" si="65"/>
        <v>1.5936069993485129</v>
      </c>
    </row>
    <row r="473" spans="2:10" x14ac:dyDescent="0.25">
      <c r="B473">
        <f t="shared" si="59"/>
        <v>0.46700000000000036</v>
      </c>
      <c r="C473">
        <f t="shared" si="58"/>
        <v>1.595201403417001</v>
      </c>
      <c r="E473">
        <f t="shared" si="60"/>
        <v>1</v>
      </c>
      <c r="F473">
        <f t="shared" si="61"/>
        <v>1.5948292154485031</v>
      </c>
      <c r="G473">
        <f t="shared" si="62"/>
        <v>1.595201279350217</v>
      </c>
      <c r="H473">
        <f t="shared" si="63"/>
        <v>1.5952014033859689</v>
      </c>
      <c r="I473">
        <f t="shared" si="64"/>
        <v>1.5952014034170288</v>
      </c>
      <c r="J473">
        <f t="shared" si="65"/>
        <v>1.5952014034170288</v>
      </c>
    </row>
    <row r="474" spans="2:10" x14ac:dyDescent="0.25">
      <c r="B474">
        <f t="shared" si="59"/>
        <v>0.46800000000000036</v>
      </c>
      <c r="C474">
        <f t="shared" si="58"/>
        <v>1.5967974026870533</v>
      </c>
      <c r="E474">
        <f t="shared" si="60"/>
        <v>1</v>
      </c>
      <c r="F474">
        <f t="shared" si="61"/>
        <v>1.5964240446639515</v>
      </c>
      <c r="G474">
        <f t="shared" si="62"/>
        <v>1.5967972782302069</v>
      </c>
      <c r="H474">
        <f t="shared" si="63"/>
        <v>1.5967974026559235</v>
      </c>
      <c r="I474">
        <f t="shared" si="64"/>
        <v>1.596797402687081</v>
      </c>
      <c r="J474">
        <f t="shared" si="65"/>
        <v>1.596797402687081</v>
      </c>
    </row>
    <row r="475" spans="2:10" x14ac:dyDescent="0.25">
      <c r="B475">
        <f t="shared" si="59"/>
        <v>0.46900000000000036</v>
      </c>
      <c r="C475">
        <f t="shared" si="58"/>
        <v>1.5983949987546411</v>
      </c>
      <c r="E475">
        <f t="shared" si="60"/>
        <v>1</v>
      </c>
      <c r="F475">
        <f t="shared" si="61"/>
        <v>1.5980204687086152</v>
      </c>
      <c r="G475">
        <f t="shared" si="62"/>
        <v>1.5983948739070761</v>
      </c>
      <c r="H475">
        <f t="shared" si="63"/>
        <v>1.5983949987234136</v>
      </c>
      <c r="I475">
        <f t="shared" si="64"/>
        <v>1.5983949987546691</v>
      </c>
      <c r="J475">
        <f t="shared" si="65"/>
        <v>1.5983949987546691</v>
      </c>
    </row>
    <row r="476" spans="2:10" x14ac:dyDescent="0.25">
      <c r="B476">
        <f t="shared" si="59"/>
        <v>0.47000000000000036</v>
      </c>
      <c r="C476">
        <f t="shared" si="58"/>
        <v>1.5999941932173609</v>
      </c>
      <c r="E476">
        <f t="shared" si="60"/>
        <v>1</v>
      </c>
      <c r="F476">
        <f t="shared" si="61"/>
        <v>1.5996184891773237</v>
      </c>
      <c r="G476">
        <f t="shared" si="62"/>
        <v>1.5999940679784201</v>
      </c>
      <c r="H476">
        <f t="shared" si="63"/>
        <v>1.5999941931860355</v>
      </c>
      <c r="I476">
        <f t="shared" si="64"/>
        <v>1.5999941932173889</v>
      </c>
      <c r="J476">
        <f t="shared" si="65"/>
        <v>1.5999941932173889</v>
      </c>
    </row>
    <row r="477" spans="2:10" x14ac:dyDescent="0.25">
      <c r="B477">
        <f t="shared" si="59"/>
        <v>0.47100000000000036</v>
      </c>
      <c r="C477">
        <f t="shared" si="58"/>
        <v>1.6015949876744071</v>
      </c>
      <c r="E477">
        <f t="shared" si="60"/>
        <v>1</v>
      </c>
      <c r="F477">
        <f t="shared" si="61"/>
        <v>1.6012181076665009</v>
      </c>
      <c r="G477">
        <f t="shared" si="62"/>
        <v>1.6015948620434324</v>
      </c>
      <c r="H477">
        <f t="shared" si="63"/>
        <v>1.6015949876429838</v>
      </c>
      <c r="I477">
        <f t="shared" si="64"/>
        <v>1.6015949876744353</v>
      </c>
      <c r="J477">
        <f t="shared" si="65"/>
        <v>1.6015949876744353</v>
      </c>
    </row>
    <row r="478" spans="2:10" x14ac:dyDescent="0.25">
      <c r="B478">
        <f t="shared" si="59"/>
        <v>0.47200000000000036</v>
      </c>
      <c r="C478">
        <f t="shared" si="58"/>
        <v>1.6031973837265747</v>
      </c>
      <c r="E478">
        <f t="shared" si="60"/>
        <v>1</v>
      </c>
      <c r="F478">
        <f t="shared" si="61"/>
        <v>1.6028193257741672</v>
      </c>
      <c r="G478">
        <f t="shared" si="62"/>
        <v>1.6031972577029068</v>
      </c>
      <c r="H478">
        <f t="shared" si="63"/>
        <v>1.603197383695053</v>
      </c>
      <c r="I478">
        <f t="shared" si="64"/>
        <v>1.6031973837266029</v>
      </c>
      <c r="J478">
        <f t="shared" si="65"/>
        <v>1.6031973837266029</v>
      </c>
    </row>
    <row r="479" spans="2:10" x14ac:dyDescent="0.25">
      <c r="B479">
        <f t="shared" si="59"/>
        <v>0.47300000000000036</v>
      </c>
      <c r="C479">
        <f t="shared" si="58"/>
        <v>1.6048013829762595</v>
      </c>
      <c r="E479">
        <f t="shared" si="60"/>
        <v>1</v>
      </c>
      <c r="F479">
        <f t="shared" si="61"/>
        <v>1.6044221450999412</v>
      </c>
      <c r="G479">
        <f t="shared" si="62"/>
        <v>1.6048012565592384</v>
      </c>
      <c r="H479">
        <f t="shared" si="63"/>
        <v>1.6048013829446395</v>
      </c>
      <c r="I479">
        <f t="shared" si="64"/>
        <v>1.6048013829762879</v>
      </c>
      <c r="J479">
        <f t="shared" si="65"/>
        <v>1.6048013829762879</v>
      </c>
    </row>
    <row r="480" spans="2:10" x14ac:dyDescent="0.25">
      <c r="B480">
        <f t="shared" si="59"/>
        <v>0.47400000000000037</v>
      </c>
      <c r="C480">
        <f t="shared" si="58"/>
        <v>1.6064069870274611</v>
      </c>
      <c r="E480">
        <f t="shared" si="60"/>
        <v>1</v>
      </c>
      <c r="F480">
        <f t="shared" si="61"/>
        <v>1.6060265672450409</v>
      </c>
      <c r="G480">
        <f t="shared" si="62"/>
        <v>1.6064068602164259</v>
      </c>
      <c r="H480">
        <f t="shared" si="63"/>
        <v>1.6064069869957425</v>
      </c>
      <c r="I480">
        <f t="shared" si="64"/>
        <v>1.6064069870274895</v>
      </c>
      <c r="J480">
        <f t="shared" si="65"/>
        <v>1.6064069870274895</v>
      </c>
    </row>
    <row r="481" spans="2:10" x14ac:dyDescent="0.25">
      <c r="B481">
        <f t="shared" si="59"/>
        <v>0.47500000000000037</v>
      </c>
      <c r="C481">
        <f t="shared" si="58"/>
        <v>1.6080141974857833</v>
      </c>
      <c r="E481">
        <f t="shared" si="60"/>
        <v>1</v>
      </c>
      <c r="F481">
        <f t="shared" si="61"/>
        <v>1.6076325938122857</v>
      </c>
      <c r="G481">
        <f t="shared" si="62"/>
        <v>1.6080140702800723</v>
      </c>
      <c r="H481">
        <f t="shared" si="63"/>
        <v>1.6080141974539661</v>
      </c>
      <c r="I481">
        <f t="shared" si="64"/>
        <v>1.608014197485812</v>
      </c>
      <c r="J481">
        <f t="shared" si="65"/>
        <v>1.608014197485812</v>
      </c>
    </row>
    <row r="482" spans="2:10" x14ac:dyDescent="0.25">
      <c r="B482">
        <f t="shared" si="59"/>
        <v>0.47600000000000037</v>
      </c>
      <c r="C482">
        <f t="shared" si="58"/>
        <v>1.6096230159584373</v>
      </c>
      <c r="E482">
        <f t="shared" si="60"/>
        <v>1</v>
      </c>
      <c r="F482">
        <f t="shared" si="61"/>
        <v>1.6092402264060979</v>
      </c>
      <c r="G482">
        <f t="shared" si="62"/>
        <v>1.6096228883573873</v>
      </c>
      <c r="H482">
        <f t="shared" si="63"/>
        <v>1.6096230159265212</v>
      </c>
      <c r="I482">
        <f t="shared" si="64"/>
        <v>1.6096230159584659</v>
      </c>
      <c r="J482">
        <f t="shared" si="65"/>
        <v>1.6096230159584659</v>
      </c>
    </row>
    <row r="483" spans="2:10" x14ac:dyDescent="0.25">
      <c r="B483">
        <f t="shared" si="59"/>
        <v>0.47700000000000037</v>
      </c>
      <c r="C483">
        <f t="shared" si="58"/>
        <v>1.6112334440542413</v>
      </c>
      <c r="E483">
        <f t="shared" si="60"/>
        <v>1</v>
      </c>
      <c r="F483">
        <f t="shared" si="61"/>
        <v>1.6108494666325037</v>
      </c>
      <c r="G483">
        <f t="shared" si="62"/>
        <v>1.6112333160571888</v>
      </c>
      <c r="H483">
        <f t="shared" si="63"/>
        <v>1.6112334440222262</v>
      </c>
      <c r="I483">
        <f t="shared" si="64"/>
        <v>1.6112334440542699</v>
      </c>
      <c r="J483">
        <f t="shared" si="65"/>
        <v>1.6112334440542699</v>
      </c>
    </row>
    <row r="484" spans="2:10" x14ac:dyDescent="0.25">
      <c r="B484">
        <f t="shared" si="59"/>
        <v>0.47800000000000037</v>
      </c>
      <c r="C484">
        <f t="shared" si="58"/>
        <v>1.6128454833836237</v>
      </c>
      <c r="E484">
        <f t="shared" si="60"/>
        <v>1</v>
      </c>
      <c r="F484">
        <f t="shared" si="61"/>
        <v>1.612460316099136</v>
      </c>
      <c r="G484">
        <f t="shared" si="62"/>
        <v>1.612845354989904</v>
      </c>
      <c r="H484">
        <f t="shared" si="63"/>
        <v>1.6128454833515093</v>
      </c>
      <c r="I484">
        <f t="shared" si="64"/>
        <v>1.6128454833836523</v>
      </c>
      <c r="J484">
        <f t="shared" si="65"/>
        <v>1.6128454833836523</v>
      </c>
    </row>
    <row r="485" spans="2:10" x14ac:dyDescent="0.25">
      <c r="B485">
        <f t="shared" si="59"/>
        <v>0.47900000000000037</v>
      </c>
      <c r="C485">
        <f t="shared" si="58"/>
        <v>1.6144591355586237</v>
      </c>
      <c r="E485">
        <f t="shared" si="60"/>
        <v>1</v>
      </c>
      <c r="F485">
        <f t="shared" si="61"/>
        <v>1.6140727764152349</v>
      </c>
      <c r="G485">
        <f t="shared" si="62"/>
        <v>1.6144590067675713</v>
      </c>
      <c r="H485">
        <f t="shared" si="63"/>
        <v>1.61445913552641</v>
      </c>
      <c r="I485">
        <f t="shared" si="64"/>
        <v>1.6144591355586526</v>
      </c>
      <c r="J485">
        <f t="shared" si="65"/>
        <v>1.6144591355586526</v>
      </c>
    </row>
    <row r="486" spans="2:10" x14ac:dyDescent="0.25">
      <c r="B486">
        <f t="shared" si="59"/>
        <v>0.48000000000000037</v>
      </c>
      <c r="C486">
        <f t="shared" si="58"/>
        <v>1.6160744021928939</v>
      </c>
      <c r="E486">
        <f t="shared" si="60"/>
        <v>1</v>
      </c>
      <c r="F486">
        <f t="shared" si="61"/>
        <v>1.6156868491916501</v>
      </c>
      <c r="G486">
        <f t="shared" si="62"/>
        <v>1.6160742730038422</v>
      </c>
      <c r="H486">
        <f t="shared" si="63"/>
        <v>1.6160744021605806</v>
      </c>
      <c r="I486">
        <f t="shared" si="64"/>
        <v>1.616074402192923</v>
      </c>
      <c r="J486">
        <f t="shared" si="65"/>
        <v>1.616074402192923</v>
      </c>
    </row>
    <row r="487" spans="2:10" x14ac:dyDescent="0.25">
      <c r="B487">
        <f t="shared" si="59"/>
        <v>0.48100000000000037</v>
      </c>
      <c r="C487">
        <f t="shared" si="58"/>
        <v>1.6176912849017011</v>
      </c>
      <c r="E487">
        <f t="shared" si="60"/>
        <v>1</v>
      </c>
      <c r="F487">
        <f t="shared" si="61"/>
        <v>1.6173025360408415</v>
      </c>
      <c r="G487">
        <f t="shared" si="62"/>
        <v>1.6176911553139826</v>
      </c>
      <c r="H487">
        <f t="shared" si="63"/>
        <v>1.6176912848692879</v>
      </c>
      <c r="I487">
        <f t="shared" si="64"/>
        <v>1.6176912849017302</v>
      </c>
      <c r="J487">
        <f t="shared" si="65"/>
        <v>1.6176912849017302</v>
      </c>
    </row>
    <row r="488" spans="2:10" x14ac:dyDescent="0.25">
      <c r="B488">
        <f t="shared" si="59"/>
        <v>0.48200000000000037</v>
      </c>
      <c r="C488">
        <f t="shared" si="58"/>
        <v>1.6193097853019278</v>
      </c>
      <c r="E488">
        <f t="shared" si="60"/>
        <v>1</v>
      </c>
      <c r="F488">
        <f t="shared" si="61"/>
        <v>1.6189198385768822</v>
      </c>
      <c r="G488">
        <f t="shared" si="62"/>
        <v>1.619309655314874</v>
      </c>
      <c r="H488">
        <f t="shared" si="63"/>
        <v>1.6193097852694147</v>
      </c>
      <c r="I488">
        <f t="shared" si="64"/>
        <v>1.6193097853019571</v>
      </c>
      <c r="J488">
        <f t="shared" si="65"/>
        <v>1.6193097853019571</v>
      </c>
    </row>
    <row r="489" spans="2:10" x14ac:dyDescent="0.25">
      <c r="B489">
        <f t="shared" si="59"/>
        <v>0.48300000000000037</v>
      </c>
      <c r="C489">
        <f t="shared" si="58"/>
        <v>1.6209299050120749</v>
      </c>
      <c r="E489">
        <f t="shared" si="60"/>
        <v>1</v>
      </c>
      <c r="F489">
        <f t="shared" si="61"/>
        <v>1.6205387584154589</v>
      </c>
      <c r="G489">
        <f t="shared" si="62"/>
        <v>1.6209297746250164</v>
      </c>
      <c r="H489">
        <f t="shared" si="63"/>
        <v>1.6209299049794617</v>
      </c>
      <c r="I489">
        <f t="shared" si="64"/>
        <v>1.6209299050121042</v>
      </c>
      <c r="J489">
        <f t="shared" si="65"/>
        <v>1.6209299050121042</v>
      </c>
    </row>
    <row r="490" spans="2:10" x14ac:dyDescent="0.25">
      <c r="B490">
        <f t="shared" si="59"/>
        <v>0.48400000000000037</v>
      </c>
      <c r="C490">
        <f t="shared" si="58"/>
        <v>1.622551645652262</v>
      </c>
      <c r="E490">
        <f t="shared" si="60"/>
        <v>1</v>
      </c>
      <c r="F490">
        <f t="shared" si="61"/>
        <v>1.6221592971738743</v>
      </c>
      <c r="G490">
        <f t="shared" si="62"/>
        <v>1.6225515148645286</v>
      </c>
      <c r="H490">
        <f t="shared" si="63"/>
        <v>1.6225516456195486</v>
      </c>
      <c r="I490">
        <f t="shared" si="64"/>
        <v>1.6225516456522915</v>
      </c>
      <c r="J490">
        <f t="shared" si="65"/>
        <v>1.6225516456522915</v>
      </c>
    </row>
    <row r="491" spans="2:10" x14ac:dyDescent="0.25">
      <c r="B491">
        <f t="shared" si="59"/>
        <v>0.48500000000000038</v>
      </c>
      <c r="C491">
        <f t="shared" si="58"/>
        <v>1.6241750088442299</v>
      </c>
      <c r="E491">
        <f t="shared" si="60"/>
        <v>1</v>
      </c>
      <c r="F491">
        <f t="shared" si="61"/>
        <v>1.623781456471048</v>
      </c>
      <c r="G491">
        <f t="shared" si="62"/>
        <v>1.6241748776551506</v>
      </c>
      <c r="H491">
        <f t="shared" si="63"/>
        <v>1.6241750088114162</v>
      </c>
      <c r="I491">
        <f t="shared" si="64"/>
        <v>1.6241750088442595</v>
      </c>
      <c r="J491">
        <f t="shared" si="65"/>
        <v>1.6241750088442595</v>
      </c>
    </row>
    <row r="492" spans="2:10" x14ac:dyDescent="0.25">
      <c r="B492">
        <f t="shared" si="59"/>
        <v>0.48600000000000038</v>
      </c>
      <c r="C492">
        <f t="shared" si="58"/>
        <v>1.6257999962113421</v>
      </c>
      <c r="E492">
        <f t="shared" si="60"/>
        <v>1</v>
      </c>
      <c r="F492">
        <f t="shared" si="61"/>
        <v>1.6254052379275188</v>
      </c>
      <c r="G492">
        <f t="shared" si="62"/>
        <v>1.6257998646202445</v>
      </c>
      <c r="H492">
        <f t="shared" si="63"/>
        <v>1.6257999961784277</v>
      </c>
      <c r="I492">
        <f t="shared" si="64"/>
        <v>1.6257999962113718</v>
      </c>
      <c r="J492">
        <f t="shared" si="65"/>
        <v>1.6257999962113718</v>
      </c>
    </row>
    <row r="493" spans="2:10" x14ac:dyDescent="0.25">
      <c r="B493">
        <f t="shared" si="59"/>
        <v>0.48700000000000038</v>
      </c>
      <c r="C493">
        <f t="shared" si="58"/>
        <v>1.6274266093785861</v>
      </c>
      <c r="E493">
        <f t="shared" si="60"/>
        <v>1</v>
      </c>
      <c r="F493">
        <f t="shared" si="61"/>
        <v>1.6270306431654462</v>
      </c>
      <c r="G493">
        <f t="shared" si="62"/>
        <v>1.6274264773847971</v>
      </c>
      <c r="H493">
        <f t="shared" si="63"/>
        <v>1.6274266093455709</v>
      </c>
      <c r="I493">
        <f t="shared" si="64"/>
        <v>1.6274266093786158</v>
      </c>
      <c r="J493">
        <f t="shared" si="65"/>
        <v>1.6274266093786158</v>
      </c>
    </row>
    <row r="494" spans="2:10" x14ac:dyDescent="0.25">
      <c r="B494">
        <f t="shared" si="59"/>
        <v>0.48800000000000038</v>
      </c>
      <c r="C494">
        <f t="shared" si="58"/>
        <v>1.629054849972575</v>
      </c>
      <c r="E494">
        <f t="shared" si="60"/>
        <v>1</v>
      </c>
      <c r="F494">
        <f t="shared" si="61"/>
        <v>1.6286576738086114</v>
      </c>
      <c r="G494">
        <f t="shared" si="62"/>
        <v>1.6290547175754204</v>
      </c>
      <c r="H494">
        <f t="shared" si="63"/>
        <v>1.6290548499394588</v>
      </c>
      <c r="I494">
        <f t="shared" si="64"/>
        <v>1.6290548499726047</v>
      </c>
      <c r="J494">
        <f t="shared" si="65"/>
        <v>1.6290548499726047</v>
      </c>
    </row>
    <row r="495" spans="2:10" x14ac:dyDescent="0.25">
      <c r="B495">
        <f t="shared" si="59"/>
        <v>0.48900000000000038</v>
      </c>
      <c r="C495">
        <f t="shared" si="58"/>
        <v>1.6306847196215495</v>
      </c>
      <c r="E495">
        <f t="shared" si="60"/>
        <v>1</v>
      </c>
      <c r="F495">
        <f t="shared" si="61"/>
        <v>1.6302863314824199</v>
      </c>
      <c r="G495">
        <f t="shared" si="62"/>
        <v>1.6306845868203546</v>
      </c>
      <c r="H495">
        <f t="shared" si="63"/>
        <v>1.6306847195883323</v>
      </c>
      <c r="I495">
        <f t="shared" si="64"/>
        <v>1.6306847196215795</v>
      </c>
      <c r="J495">
        <f t="shared" si="65"/>
        <v>1.6306847196215795</v>
      </c>
    </row>
    <row r="496" spans="2:10" x14ac:dyDescent="0.25">
      <c r="B496">
        <f t="shared" si="59"/>
        <v>0.49000000000000038</v>
      </c>
      <c r="C496">
        <f t="shared" si="58"/>
        <v>1.6323162199553796</v>
      </c>
      <c r="E496">
        <f t="shared" si="60"/>
        <v>1</v>
      </c>
      <c r="F496">
        <f t="shared" si="61"/>
        <v>1.6319166178139022</v>
      </c>
      <c r="G496">
        <f t="shared" si="62"/>
        <v>1.6323160867494682</v>
      </c>
      <c r="H496">
        <f t="shared" si="63"/>
        <v>1.6323162199220611</v>
      </c>
      <c r="I496">
        <f t="shared" si="64"/>
        <v>1.6323162199554098</v>
      </c>
      <c r="J496">
        <f t="shared" si="65"/>
        <v>1.6323162199554098</v>
      </c>
    </row>
    <row r="497" spans="2:10" x14ac:dyDescent="0.25">
      <c r="B497">
        <f t="shared" si="59"/>
        <v>0.49100000000000038</v>
      </c>
      <c r="C497">
        <f t="shared" si="58"/>
        <v>1.6339493526055657</v>
      </c>
      <c r="E497">
        <f t="shared" si="60"/>
        <v>1</v>
      </c>
      <c r="F497">
        <f t="shared" si="61"/>
        <v>1.633548534431716</v>
      </c>
      <c r="G497">
        <f t="shared" si="62"/>
        <v>1.6339492189942608</v>
      </c>
      <c r="H497">
        <f t="shared" si="63"/>
        <v>1.6339493525721458</v>
      </c>
      <c r="I497">
        <f t="shared" si="64"/>
        <v>1.6339493526055959</v>
      </c>
      <c r="J497">
        <f t="shared" si="65"/>
        <v>1.6339493526055959</v>
      </c>
    </row>
    <row r="498" spans="2:10" x14ac:dyDescent="0.25">
      <c r="B498">
        <f t="shared" si="59"/>
        <v>0.49200000000000038</v>
      </c>
      <c r="C498">
        <f t="shared" si="58"/>
        <v>1.6355841192052405</v>
      </c>
      <c r="E498">
        <f t="shared" si="60"/>
        <v>1</v>
      </c>
      <c r="F498">
        <f t="shared" si="61"/>
        <v>1.6351820829661474</v>
      </c>
      <c r="G498">
        <f t="shared" si="62"/>
        <v>1.6355839851878644</v>
      </c>
      <c r="H498">
        <f t="shared" si="63"/>
        <v>1.6355841191717191</v>
      </c>
      <c r="I498">
        <f t="shared" si="64"/>
        <v>1.6355841192052709</v>
      </c>
      <c r="J498">
        <f t="shared" si="65"/>
        <v>1.6355841192052709</v>
      </c>
    </row>
    <row r="499" spans="2:10" x14ac:dyDescent="0.25">
      <c r="B499">
        <f t="shared" si="59"/>
        <v>0.49300000000000038</v>
      </c>
      <c r="C499">
        <f t="shared" si="58"/>
        <v>1.6372205213891708</v>
      </c>
      <c r="E499">
        <f t="shared" si="60"/>
        <v>1</v>
      </c>
      <c r="F499">
        <f t="shared" si="61"/>
        <v>1.6368172650491133</v>
      </c>
      <c r="G499">
        <f t="shared" si="62"/>
        <v>1.6372203869650448</v>
      </c>
      <c r="H499">
        <f t="shared" si="63"/>
        <v>1.6372205213555477</v>
      </c>
      <c r="I499">
        <f t="shared" si="64"/>
        <v>1.6372205213892013</v>
      </c>
      <c r="J499">
        <f t="shared" si="65"/>
        <v>1.6372205213892013</v>
      </c>
    </row>
    <row r="500" spans="2:10" x14ac:dyDescent="0.25">
      <c r="B500">
        <f t="shared" si="59"/>
        <v>0.49400000000000038</v>
      </c>
      <c r="C500">
        <f t="shared" si="58"/>
        <v>1.6388585607937591</v>
      </c>
      <c r="E500">
        <f t="shared" si="60"/>
        <v>1</v>
      </c>
      <c r="F500">
        <f t="shared" si="61"/>
        <v>1.6384540823141622</v>
      </c>
      <c r="G500">
        <f t="shared" si="62"/>
        <v>1.6388584259622032</v>
      </c>
      <c r="H500">
        <f t="shared" si="63"/>
        <v>1.6388585607600341</v>
      </c>
      <c r="I500">
        <f t="shared" si="64"/>
        <v>1.6388585607937896</v>
      </c>
      <c r="J500">
        <f t="shared" si="65"/>
        <v>1.6388585607937896</v>
      </c>
    </row>
    <row r="501" spans="2:10" x14ac:dyDescent="0.25">
      <c r="B501">
        <f t="shared" si="59"/>
        <v>0.49500000000000038</v>
      </c>
      <c r="C501">
        <f t="shared" si="58"/>
        <v>1.6404982390570446</v>
      </c>
      <c r="E501">
        <f t="shared" si="60"/>
        <v>1</v>
      </c>
      <c r="F501">
        <f t="shared" si="61"/>
        <v>1.6400925363964762</v>
      </c>
      <c r="G501">
        <f t="shared" si="62"/>
        <v>1.6404981038173783</v>
      </c>
      <c r="H501">
        <f t="shared" si="63"/>
        <v>1.6404982390232177</v>
      </c>
      <c r="I501">
        <f t="shared" si="64"/>
        <v>1.6404982390570753</v>
      </c>
      <c r="J501">
        <f t="shared" si="65"/>
        <v>1.6404982390570753</v>
      </c>
    </row>
    <row r="502" spans="2:10" x14ac:dyDescent="0.25">
      <c r="B502">
        <f t="shared" si="59"/>
        <v>0.49600000000000039</v>
      </c>
      <c r="C502">
        <f t="shared" si="58"/>
        <v>1.6421395578187059</v>
      </c>
      <c r="E502">
        <f t="shared" si="60"/>
        <v>1</v>
      </c>
      <c r="F502">
        <f t="shared" si="61"/>
        <v>1.6417326289328724</v>
      </c>
      <c r="G502">
        <f t="shared" si="62"/>
        <v>1.6421394221702474</v>
      </c>
      <c r="H502">
        <f t="shared" si="63"/>
        <v>1.6421395577847768</v>
      </c>
      <c r="I502">
        <f t="shared" si="64"/>
        <v>1.6421395578187368</v>
      </c>
      <c r="J502">
        <f t="shared" si="65"/>
        <v>1.6421395578187368</v>
      </c>
    </row>
    <row r="503" spans="2:10" x14ac:dyDescent="0.25">
      <c r="B503">
        <f t="shared" si="59"/>
        <v>0.49700000000000039</v>
      </c>
      <c r="C503">
        <f t="shared" si="58"/>
        <v>1.6437825187200619</v>
      </c>
      <c r="E503">
        <f t="shared" si="60"/>
        <v>1</v>
      </c>
      <c r="F503">
        <f t="shared" si="61"/>
        <v>1.6433743615618051</v>
      </c>
      <c r="G503">
        <f t="shared" si="62"/>
        <v>1.6437823826621287</v>
      </c>
      <c r="H503">
        <f t="shared" si="63"/>
        <v>1.6437825186860304</v>
      </c>
      <c r="I503">
        <f t="shared" si="64"/>
        <v>1.643782518720093</v>
      </c>
      <c r="J503">
        <f t="shared" si="65"/>
        <v>1.643782518720093</v>
      </c>
    </row>
    <row r="504" spans="2:10" x14ac:dyDescent="0.25">
      <c r="B504">
        <f t="shared" si="59"/>
        <v>0.49800000000000039</v>
      </c>
      <c r="C504">
        <f t="shared" si="58"/>
        <v>1.6454271234040736</v>
      </c>
      <c r="E504">
        <f t="shared" si="60"/>
        <v>1</v>
      </c>
      <c r="F504">
        <f t="shared" si="61"/>
        <v>1.6450177359233666</v>
      </c>
      <c r="G504">
        <f t="shared" si="62"/>
        <v>1.6454269869359821</v>
      </c>
      <c r="H504">
        <f t="shared" si="63"/>
        <v>1.6454271233699396</v>
      </c>
      <c r="I504">
        <f t="shared" si="64"/>
        <v>1.6454271234041047</v>
      </c>
      <c r="J504">
        <f t="shared" si="65"/>
        <v>1.6454271234041047</v>
      </c>
    </row>
    <row r="505" spans="2:10" x14ac:dyDescent="0.25">
      <c r="B505">
        <f t="shared" si="59"/>
        <v>0.49900000000000039</v>
      </c>
      <c r="C505">
        <f t="shared" si="58"/>
        <v>1.6470733735153458</v>
      </c>
      <c r="E505">
        <f t="shared" si="60"/>
        <v>1</v>
      </c>
      <c r="F505">
        <f t="shared" si="61"/>
        <v>1.6466627536592899</v>
      </c>
      <c r="G505">
        <f t="shared" si="62"/>
        <v>1.6470732366364116</v>
      </c>
      <c r="H505">
        <f t="shared" si="63"/>
        <v>1.6470733734811089</v>
      </c>
      <c r="I505">
        <f t="shared" si="64"/>
        <v>1.6470733735153771</v>
      </c>
      <c r="J505">
        <f t="shared" si="65"/>
        <v>1.6470733735153771</v>
      </c>
    </row>
    <row r="506" spans="2:10" x14ac:dyDescent="0.25">
      <c r="B506">
        <f t="shared" si="59"/>
        <v>0.50000000000000033</v>
      </c>
      <c r="C506">
        <f t="shared" si="58"/>
        <v>1.6487212707001286</v>
      </c>
      <c r="E506">
        <f t="shared" si="60"/>
        <v>1</v>
      </c>
      <c r="F506">
        <f t="shared" si="61"/>
        <v>1.648309416412949</v>
      </c>
      <c r="G506">
        <f t="shared" si="62"/>
        <v>1.6487211334096663</v>
      </c>
      <c r="H506">
        <f t="shared" si="63"/>
        <v>1.648721270665789</v>
      </c>
      <c r="I506">
        <f t="shared" si="64"/>
        <v>1.6487212707001602</v>
      </c>
      <c r="J506">
        <f t="shared" si="65"/>
        <v>1.6487212707001602</v>
      </c>
    </row>
    <row r="507" spans="2:10" x14ac:dyDescent="0.25">
      <c r="B507">
        <f t="shared" si="59"/>
        <v>0.50100000000000033</v>
      </c>
      <c r="C507">
        <f t="shared" si="58"/>
        <v>1.6503708166063198</v>
      </c>
      <c r="E507">
        <f t="shared" si="60"/>
        <v>1</v>
      </c>
      <c r="F507">
        <f t="shared" si="61"/>
        <v>1.6499577258293618</v>
      </c>
      <c r="G507">
        <f t="shared" si="62"/>
        <v>1.6503706789036425</v>
      </c>
      <c r="H507">
        <f t="shared" si="63"/>
        <v>1.6503708165718769</v>
      </c>
      <c r="I507">
        <f t="shared" si="64"/>
        <v>1.6503708166063513</v>
      </c>
      <c r="J507">
        <f t="shared" si="65"/>
        <v>1.6503708166063513</v>
      </c>
    </row>
    <row r="508" spans="2:10" x14ac:dyDescent="0.25">
      <c r="B508">
        <f t="shared" si="59"/>
        <v>0.50200000000000033</v>
      </c>
      <c r="C508">
        <f t="shared" si="58"/>
        <v>1.6520220128834651</v>
      </c>
      <c r="E508">
        <f t="shared" si="60"/>
        <v>1</v>
      </c>
      <c r="F508">
        <f t="shared" si="61"/>
        <v>1.6516076835551909</v>
      </c>
      <c r="G508">
        <f t="shared" si="62"/>
        <v>1.6520218747678856</v>
      </c>
      <c r="H508">
        <f t="shared" si="63"/>
        <v>1.6520220128489189</v>
      </c>
      <c r="I508">
        <f t="shared" si="64"/>
        <v>1.6520220128834966</v>
      </c>
      <c r="J508">
        <f t="shared" si="65"/>
        <v>1.6520220128834966</v>
      </c>
    </row>
    <row r="509" spans="2:10" x14ac:dyDescent="0.25">
      <c r="B509">
        <f t="shared" si="59"/>
        <v>0.50300000000000034</v>
      </c>
      <c r="C509">
        <f t="shared" si="58"/>
        <v>1.6536748611827607</v>
      </c>
      <c r="E509">
        <f t="shared" si="60"/>
        <v>1</v>
      </c>
      <c r="F509">
        <f t="shared" si="61"/>
        <v>1.653259291238746</v>
      </c>
      <c r="G509">
        <f t="shared" si="62"/>
        <v>1.6536747226535908</v>
      </c>
      <c r="H509">
        <f t="shared" si="63"/>
        <v>1.6536748611481111</v>
      </c>
      <c r="I509">
        <f t="shared" si="64"/>
        <v>1.6536748611827925</v>
      </c>
      <c r="J509">
        <f t="shared" si="65"/>
        <v>1.6536748611827925</v>
      </c>
    </row>
    <row r="510" spans="2:10" x14ac:dyDescent="0.25">
      <c r="B510">
        <f t="shared" si="59"/>
        <v>0.50400000000000034</v>
      </c>
      <c r="C510">
        <f t="shared" si="58"/>
        <v>1.6553293631570554</v>
      </c>
      <c r="E510">
        <f t="shared" si="60"/>
        <v>1</v>
      </c>
      <c r="F510">
        <f t="shared" si="61"/>
        <v>1.6549125505299846</v>
      </c>
      <c r="G510">
        <f t="shared" si="62"/>
        <v>1.6553292242136057</v>
      </c>
      <c r="H510">
        <f t="shared" si="63"/>
        <v>1.6553293631223023</v>
      </c>
      <c r="I510">
        <f t="shared" si="64"/>
        <v>1.6553293631570873</v>
      </c>
      <c r="J510">
        <f t="shared" si="65"/>
        <v>1.6553293631570873</v>
      </c>
    </row>
    <row r="511" spans="2:10" x14ac:dyDescent="0.25">
      <c r="B511">
        <f t="shared" si="59"/>
        <v>0.50500000000000034</v>
      </c>
      <c r="C511">
        <f t="shared" si="58"/>
        <v>1.6569855204608512</v>
      </c>
      <c r="E511">
        <f t="shared" si="60"/>
        <v>1</v>
      </c>
      <c r="F511">
        <f t="shared" si="61"/>
        <v>1.6565674630805145</v>
      </c>
      <c r="G511">
        <f t="shared" si="62"/>
        <v>1.6569853811024313</v>
      </c>
      <c r="H511">
        <f t="shared" si="63"/>
        <v>1.6569855204259942</v>
      </c>
      <c r="I511">
        <f t="shared" si="64"/>
        <v>1.6569855204608832</v>
      </c>
      <c r="J511">
        <f t="shared" si="65"/>
        <v>1.6569855204608832</v>
      </c>
    </row>
    <row r="512" spans="2:10" x14ac:dyDescent="0.25">
      <c r="B512">
        <f t="shared" si="59"/>
        <v>0.50600000000000034</v>
      </c>
      <c r="C512">
        <f t="shared" si="58"/>
        <v>1.6586433347503058</v>
      </c>
      <c r="E512">
        <f t="shared" si="60"/>
        <v>1</v>
      </c>
      <c r="F512">
        <f t="shared" si="61"/>
        <v>1.6582240305435949</v>
      </c>
      <c r="G512">
        <f t="shared" si="62"/>
        <v>1.6586431949762241</v>
      </c>
      <c r="H512">
        <f t="shared" si="63"/>
        <v>1.6586433347153446</v>
      </c>
      <c r="I512">
        <f t="shared" si="64"/>
        <v>1.6586433347503378</v>
      </c>
      <c r="J512">
        <f t="shared" si="65"/>
        <v>1.6586433347503378</v>
      </c>
    </row>
    <row r="513" spans="2:10" x14ac:dyDescent="0.25">
      <c r="B513">
        <f t="shared" si="59"/>
        <v>0.50700000000000034</v>
      </c>
      <c r="C513">
        <f t="shared" si="58"/>
        <v>1.6603028076832331</v>
      </c>
      <c r="E513">
        <f t="shared" si="60"/>
        <v>1</v>
      </c>
      <c r="F513">
        <f t="shared" si="61"/>
        <v>1.6598822545741383</v>
      </c>
      <c r="G513">
        <f t="shared" si="62"/>
        <v>1.6603026674927979</v>
      </c>
      <c r="H513">
        <f t="shared" si="63"/>
        <v>1.6603028076481678</v>
      </c>
      <c r="I513">
        <f t="shared" si="64"/>
        <v>1.6603028076832653</v>
      </c>
      <c r="J513">
        <f t="shared" si="65"/>
        <v>1.6603028076832653</v>
      </c>
    </row>
    <row r="514" spans="2:10" x14ac:dyDescent="0.25">
      <c r="B514">
        <f t="shared" si="59"/>
        <v>0.50800000000000034</v>
      </c>
      <c r="C514">
        <f t="shared" si="58"/>
        <v>1.6619639409191065</v>
      </c>
      <c r="E514">
        <f t="shared" si="60"/>
        <v>1</v>
      </c>
      <c r="F514">
        <f t="shared" si="61"/>
        <v>1.6615421368287122</v>
      </c>
      <c r="G514">
        <f t="shared" si="62"/>
        <v>1.6619638003116244</v>
      </c>
      <c r="H514">
        <f t="shared" si="63"/>
        <v>1.6619639408839368</v>
      </c>
      <c r="I514">
        <f t="shared" si="64"/>
        <v>1.6619639409191389</v>
      </c>
      <c r="J514">
        <f t="shared" si="65"/>
        <v>1.6619639409191389</v>
      </c>
    </row>
    <row r="515" spans="2:10" x14ac:dyDescent="0.25">
      <c r="B515">
        <f t="shared" si="59"/>
        <v>0.50900000000000034</v>
      </c>
      <c r="C515">
        <f t="shared" si="58"/>
        <v>1.6636267361190593</v>
      </c>
      <c r="E515">
        <f t="shared" si="60"/>
        <v>1</v>
      </c>
      <c r="F515">
        <f t="shared" si="61"/>
        <v>1.6632036789655407</v>
      </c>
      <c r="G515">
        <f t="shared" si="62"/>
        <v>1.663626595093836</v>
      </c>
      <c r="H515">
        <f t="shared" si="63"/>
        <v>1.6636267360837851</v>
      </c>
      <c r="I515">
        <f t="shared" si="64"/>
        <v>1.6636267361190917</v>
      </c>
      <c r="J515">
        <f t="shared" si="65"/>
        <v>1.6636267361190917</v>
      </c>
    </row>
    <row r="516" spans="2:10" x14ac:dyDescent="0.25">
      <c r="B516">
        <f t="shared" si="59"/>
        <v>0.51000000000000034</v>
      </c>
      <c r="C516">
        <f t="shared" si="58"/>
        <v>1.6652911949458868</v>
      </c>
      <c r="E516">
        <f t="shared" si="60"/>
        <v>1</v>
      </c>
      <c r="F516">
        <f t="shared" si="61"/>
        <v>1.6648668826445061</v>
      </c>
      <c r="G516">
        <f t="shared" si="62"/>
        <v>1.6652910535022274</v>
      </c>
      <c r="H516">
        <f t="shared" si="63"/>
        <v>1.665291194910508</v>
      </c>
      <c r="I516">
        <f t="shared" si="64"/>
        <v>1.6652911949459195</v>
      </c>
      <c r="J516">
        <f t="shared" si="65"/>
        <v>1.6652911949459195</v>
      </c>
    </row>
    <row r="517" spans="2:10" x14ac:dyDescent="0.25">
      <c r="B517">
        <f t="shared" si="59"/>
        <v>0.51100000000000034</v>
      </c>
      <c r="C517">
        <f t="shared" si="58"/>
        <v>1.6669573190640481</v>
      </c>
      <c r="E517">
        <f t="shared" si="60"/>
        <v>1</v>
      </c>
      <c r="F517">
        <f t="shared" si="61"/>
        <v>1.6665317495271503</v>
      </c>
      <c r="G517">
        <f t="shared" si="62"/>
        <v>1.6669571772012564</v>
      </c>
      <c r="H517">
        <f t="shared" si="63"/>
        <v>1.6669573190285645</v>
      </c>
      <c r="I517">
        <f t="shared" si="64"/>
        <v>1.666957319064081</v>
      </c>
      <c r="J517">
        <f t="shared" si="65"/>
        <v>1.666957319064081</v>
      </c>
    </row>
    <row r="518" spans="2:10" x14ac:dyDescent="0.25">
      <c r="B518">
        <f t="shared" si="59"/>
        <v>0.51200000000000034</v>
      </c>
      <c r="C518">
        <f t="shared" ref="C518:C581" si="66">EXP(B518)</f>
        <v>1.6686251101396674</v>
      </c>
      <c r="E518">
        <f t="shared" si="60"/>
        <v>1</v>
      </c>
      <c r="F518">
        <f t="shared" si="61"/>
        <v>1.6681982812766774</v>
      </c>
      <c r="G518">
        <f t="shared" si="62"/>
        <v>1.6686249678570462</v>
      </c>
      <c r="H518">
        <f t="shared" si="63"/>
        <v>1.6686251101040788</v>
      </c>
      <c r="I518">
        <f t="shared" si="64"/>
        <v>1.6686251101397003</v>
      </c>
      <c r="J518">
        <f t="shared" si="65"/>
        <v>1.6686251101397003</v>
      </c>
    </row>
    <row r="519" spans="2:10" x14ac:dyDescent="0.25">
      <c r="B519">
        <f t="shared" ref="B519:B582" si="67">B518+$B$3</f>
        <v>0.51300000000000034</v>
      </c>
      <c r="C519">
        <f t="shared" si="66"/>
        <v>1.6702945698405358</v>
      </c>
      <c r="E519">
        <f t="shared" ref="E519:E582" si="68">E518*E$4</f>
        <v>1</v>
      </c>
      <c r="F519">
        <f t="shared" ref="F519:F582" si="69">F518*F$4</f>
        <v>1.6698664795579539</v>
      </c>
      <c r="G519">
        <f t="shared" ref="G519:G582" si="70">G518*G$4</f>
        <v>1.6702944271373872</v>
      </c>
      <c r="H519">
        <f t="shared" ref="H519:H582" si="71">H518*H$4</f>
        <v>1.6702945698048421</v>
      </c>
      <c r="I519">
        <f t="shared" ref="I519:I582" si="72">I518*I$4</f>
        <v>1.6702945698405689</v>
      </c>
      <c r="J519">
        <f t="shared" ref="J519:J582" si="73">J518*J$4</f>
        <v>1.6702945698405689</v>
      </c>
    </row>
    <row r="520" spans="2:10" x14ac:dyDescent="0.25">
      <c r="B520">
        <f t="shared" si="67"/>
        <v>0.51400000000000035</v>
      </c>
      <c r="C520">
        <f t="shared" si="66"/>
        <v>1.6719656998361134</v>
      </c>
      <c r="E520">
        <f t="shared" si="68"/>
        <v>1</v>
      </c>
      <c r="F520">
        <f t="shared" si="69"/>
        <v>1.6715363460375117</v>
      </c>
      <c r="G520">
        <f t="shared" si="70"/>
        <v>1.671965556711738</v>
      </c>
      <c r="H520">
        <f t="shared" si="71"/>
        <v>1.6719656998003143</v>
      </c>
      <c r="I520">
        <f t="shared" si="72"/>
        <v>1.6719656998361465</v>
      </c>
      <c r="J520">
        <f t="shared" si="73"/>
        <v>1.6719656998361465</v>
      </c>
    </row>
    <row r="521" spans="2:10" x14ac:dyDescent="0.25">
      <c r="B521">
        <f t="shared" si="67"/>
        <v>0.51500000000000035</v>
      </c>
      <c r="C521">
        <f t="shared" si="66"/>
        <v>1.6736385017975302</v>
      </c>
      <c r="E521">
        <f t="shared" si="68"/>
        <v>1</v>
      </c>
      <c r="F521">
        <f t="shared" si="69"/>
        <v>1.673207882383549</v>
      </c>
      <c r="G521">
        <f t="shared" si="70"/>
        <v>1.673638358251228</v>
      </c>
      <c r="H521">
        <f t="shared" si="71"/>
        <v>1.6736385017616253</v>
      </c>
      <c r="I521">
        <f t="shared" si="72"/>
        <v>1.6736385017975632</v>
      </c>
      <c r="J521">
        <f t="shared" si="73"/>
        <v>1.6736385017975632</v>
      </c>
    </row>
    <row r="522" spans="2:10" x14ac:dyDescent="0.25">
      <c r="B522">
        <f t="shared" si="67"/>
        <v>0.51600000000000035</v>
      </c>
      <c r="C522">
        <f t="shared" si="66"/>
        <v>1.6753129773975879</v>
      </c>
      <c r="E522">
        <f t="shared" si="68"/>
        <v>1</v>
      </c>
      <c r="F522">
        <f t="shared" si="69"/>
        <v>1.6748810902659323</v>
      </c>
      <c r="G522">
        <f t="shared" si="70"/>
        <v>1.6753128334286582</v>
      </c>
      <c r="H522">
        <f t="shared" si="71"/>
        <v>1.6753129773615776</v>
      </c>
      <c r="I522">
        <f t="shared" si="72"/>
        <v>1.6753129773976212</v>
      </c>
      <c r="J522">
        <f t="shared" si="73"/>
        <v>1.6753129773976212</v>
      </c>
    </row>
    <row r="523" spans="2:10" x14ac:dyDescent="0.25">
      <c r="B523">
        <f t="shared" si="67"/>
        <v>0.51700000000000035</v>
      </c>
      <c r="C523">
        <f t="shared" si="66"/>
        <v>1.676989128310763</v>
      </c>
      <c r="E523">
        <f t="shared" si="68"/>
        <v>1</v>
      </c>
      <c r="F523">
        <f t="shared" si="69"/>
        <v>1.6765559713561982</v>
      </c>
      <c r="G523">
        <f t="shared" si="70"/>
        <v>1.6769889839185035</v>
      </c>
      <c r="H523">
        <f t="shared" si="71"/>
        <v>1.6769891282746465</v>
      </c>
      <c r="I523">
        <f t="shared" si="72"/>
        <v>1.6769891283107963</v>
      </c>
      <c r="J523">
        <f t="shared" si="73"/>
        <v>1.6769891283107963</v>
      </c>
    </row>
    <row r="524" spans="2:10" x14ac:dyDescent="0.25">
      <c r="B524">
        <f t="shared" si="67"/>
        <v>0.51800000000000035</v>
      </c>
      <c r="C524">
        <f t="shared" si="66"/>
        <v>1.6786669562132059</v>
      </c>
      <c r="E524">
        <f t="shared" si="68"/>
        <v>1</v>
      </c>
      <c r="F524">
        <f t="shared" si="69"/>
        <v>1.6782325273275542</v>
      </c>
      <c r="G524">
        <f t="shared" si="70"/>
        <v>1.6786668113969139</v>
      </c>
      <c r="H524">
        <f t="shared" si="71"/>
        <v>1.6786669561769834</v>
      </c>
      <c r="I524">
        <f t="shared" si="72"/>
        <v>1.6786669562132395</v>
      </c>
      <c r="J524">
        <f t="shared" si="73"/>
        <v>1.6786669562132395</v>
      </c>
    </row>
    <row r="525" spans="2:10" x14ac:dyDescent="0.25">
      <c r="B525">
        <f t="shared" si="67"/>
        <v>0.51900000000000035</v>
      </c>
      <c r="C525">
        <f t="shared" si="66"/>
        <v>1.6803464627827451</v>
      </c>
      <c r="E525">
        <f t="shared" si="68"/>
        <v>1</v>
      </c>
      <c r="F525">
        <f t="shared" si="69"/>
        <v>1.6799107598548817</v>
      </c>
      <c r="G525">
        <f t="shared" si="70"/>
        <v>1.6803463175417164</v>
      </c>
      <c r="H525">
        <f t="shared" si="71"/>
        <v>1.6803464627464162</v>
      </c>
      <c r="I525">
        <f t="shared" si="72"/>
        <v>1.6803464627827787</v>
      </c>
      <c r="J525">
        <f t="shared" si="73"/>
        <v>1.6803464627827787</v>
      </c>
    </row>
    <row r="526" spans="2:10" x14ac:dyDescent="0.25">
      <c r="B526">
        <f t="shared" si="67"/>
        <v>0.52000000000000035</v>
      </c>
      <c r="C526">
        <f t="shared" si="66"/>
        <v>1.6820276496988869</v>
      </c>
      <c r="E526">
        <f t="shared" si="68"/>
        <v>1</v>
      </c>
      <c r="F526">
        <f t="shared" si="69"/>
        <v>1.6815906706147363</v>
      </c>
      <c r="G526">
        <f t="shared" si="70"/>
        <v>1.6820275040324169</v>
      </c>
      <c r="H526">
        <f t="shared" si="71"/>
        <v>1.6820276496624518</v>
      </c>
      <c r="I526">
        <f t="shared" si="72"/>
        <v>1.6820276496989206</v>
      </c>
      <c r="J526">
        <f t="shared" si="73"/>
        <v>1.6820276496989206</v>
      </c>
    </row>
    <row r="527" spans="2:10" x14ac:dyDescent="0.25">
      <c r="B527">
        <f t="shared" si="67"/>
        <v>0.52100000000000035</v>
      </c>
      <c r="C527">
        <f t="shared" si="66"/>
        <v>1.6837105186428187</v>
      </c>
      <c r="E527">
        <f t="shared" si="68"/>
        <v>1</v>
      </c>
      <c r="F527">
        <f t="shared" si="69"/>
        <v>1.6832722612853508</v>
      </c>
      <c r="G527">
        <f t="shared" si="70"/>
        <v>1.6837103725502012</v>
      </c>
      <c r="H527">
        <f t="shared" si="71"/>
        <v>1.6837105186062769</v>
      </c>
      <c r="I527">
        <f t="shared" si="72"/>
        <v>1.6837105186428525</v>
      </c>
      <c r="J527">
        <f t="shared" si="73"/>
        <v>1.6837105186428525</v>
      </c>
    </row>
    <row r="528" spans="2:10" x14ac:dyDescent="0.25">
      <c r="B528">
        <f t="shared" si="67"/>
        <v>0.52200000000000035</v>
      </c>
      <c r="C528">
        <f t="shared" si="66"/>
        <v>1.6853950712974095</v>
      </c>
      <c r="E528">
        <f t="shared" si="68"/>
        <v>1</v>
      </c>
      <c r="F528">
        <f t="shared" si="69"/>
        <v>1.684955533546636</v>
      </c>
      <c r="G528">
        <f t="shared" si="70"/>
        <v>1.6853949247779376</v>
      </c>
      <c r="H528">
        <f t="shared" si="71"/>
        <v>1.6853950712607608</v>
      </c>
      <c r="I528">
        <f t="shared" si="72"/>
        <v>1.6853950712974433</v>
      </c>
      <c r="J528">
        <f t="shared" si="73"/>
        <v>1.6853950712974433</v>
      </c>
    </row>
    <row r="529" spans="2:10" x14ac:dyDescent="0.25">
      <c r="B529">
        <f t="shared" si="67"/>
        <v>0.52300000000000035</v>
      </c>
      <c r="C529">
        <f t="shared" si="66"/>
        <v>1.6870813093472119</v>
      </c>
      <c r="E529">
        <f t="shared" si="68"/>
        <v>1</v>
      </c>
      <c r="F529">
        <f t="shared" si="69"/>
        <v>1.6866404890801825</v>
      </c>
      <c r="G529">
        <f t="shared" si="70"/>
        <v>1.6870811624001778</v>
      </c>
      <c r="H529">
        <f t="shared" si="71"/>
        <v>1.6870813093104564</v>
      </c>
      <c r="I529">
        <f t="shared" si="72"/>
        <v>1.6870813093472459</v>
      </c>
      <c r="J529">
        <f t="shared" si="73"/>
        <v>1.6870813093472459</v>
      </c>
    </row>
    <row r="530" spans="2:10" x14ac:dyDescent="0.25">
      <c r="B530">
        <f t="shared" si="67"/>
        <v>0.52400000000000035</v>
      </c>
      <c r="C530">
        <f t="shared" si="66"/>
        <v>1.6887692344784644</v>
      </c>
      <c r="E530">
        <f t="shared" si="68"/>
        <v>1</v>
      </c>
      <c r="F530">
        <f t="shared" si="69"/>
        <v>1.6883271295692626</v>
      </c>
      <c r="G530">
        <f t="shared" si="70"/>
        <v>1.6887690871031591</v>
      </c>
      <c r="H530">
        <f t="shared" si="71"/>
        <v>1.6887692344416017</v>
      </c>
      <c r="I530">
        <f t="shared" si="72"/>
        <v>1.6887692344784984</v>
      </c>
      <c r="J530">
        <f t="shared" si="73"/>
        <v>1.6887692344784984</v>
      </c>
    </row>
    <row r="531" spans="2:10" x14ac:dyDescent="0.25">
      <c r="B531">
        <f t="shared" si="67"/>
        <v>0.52500000000000036</v>
      </c>
      <c r="C531">
        <f t="shared" si="66"/>
        <v>1.6904588483790919</v>
      </c>
      <c r="E531">
        <f t="shared" si="68"/>
        <v>1</v>
      </c>
      <c r="F531">
        <f t="shared" si="69"/>
        <v>1.6900154566988317</v>
      </c>
      <c r="G531">
        <f t="shared" si="70"/>
        <v>1.6904587005748057</v>
      </c>
      <c r="H531">
        <f t="shared" si="71"/>
        <v>1.6904588483421219</v>
      </c>
      <c r="I531">
        <f t="shared" si="72"/>
        <v>1.6904588483791261</v>
      </c>
      <c r="J531">
        <f t="shared" si="73"/>
        <v>1.6904588483791261</v>
      </c>
    </row>
    <row r="532" spans="2:10" x14ac:dyDescent="0.25">
      <c r="B532">
        <f t="shared" si="67"/>
        <v>0.52600000000000036</v>
      </c>
      <c r="C532">
        <f t="shared" si="66"/>
        <v>1.6921501527387088</v>
      </c>
      <c r="E532">
        <f t="shared" si="68"/>
        <v>1</v>
      </c>
      <c r="F532">
        <f t="shared" si="69"/>
        <v>1.6917054721555302</v>
      </c>
      <c r="G532">
        <f t="shared" si="70"/>
        <v>1.6921500045047309</v>
      </c>
      <c r="H532">
        <f t="shared" si="71"/>
        <v>1.6921501527016314</v>
      </c>
      <c r="I532">
        <f t="shared" si="72"/>
        <v>1.692150152738743</v>
      </c>
      <c r="J532">
        <f t="shared" si="73"/>
        <v>1.692150152738743</v>
      </c>
    </row>
    <row r="533" spans="2:10" x14ac:dyDescent="0.25">
      <c r="B533">
        <f t="shared" si="67"/>
        <v>0.52700000000000036</v>
      </c>
      <c r="C533">
        <f t="shared" si="66"/>
        <v>1.6938431492486195</v>
      </c>
      <c r="E533">
        <f t="shared" si="68"/>
        <v>1</v>
      </c>
      <c r="F533">
        <f t="shared" si="69"/>
        <v>1.6933971776276855</v>
      </c>
      <c r="G533">
        <f t="shared" si="70"/>
        <v>1.6938430005842378</v>
      </c>
      <c r="H533">
        <f t="shared" si="71"/>
        <v>1.6938431492114343</v>
      </c>
      <c r="I533">
        <f t="shared" si="72"/>
        <v>1.6938431492486539</v>
      </c>
      <c r="J533">
        <f t="shared" si="73"/>
        <v>1.6938431492486539</v>
      </c>
    </row>
    <row r="534" spans="2:10" x14ac:dyDescent="0.25">
      <c r="B534">
        <f t="shared" si="67"/>
        <v>0.52800000000000036</v>
      </c>
      <c r="C534">
        <f t="shared" si="66"/>
        <v>1.6955378396018206</v>
      </c>
      <c r="E534">
        <f t="shared" si="68"/>
        <v>1</v>
      </c>
      <c r="F534">
        <f t="shared" si="69"/>
        <v>1.6950905748053129</v>
      </c>
      <c r="G534">
        <f t="shared" si="70"/>
        <v>1.6955376905063222</v>
      </c>
      <c r="H534">
        <f t="shared" si="71"/>
        <v>1.6955378395645275</v>
      </c>
      <c r="I534">
        <f t="shared" si="72"/>
        <v>1.695537839601855</v>
      </c>
      <c r="J534">
        <f t="shared" si="73"/>
        <v>1.695537839601855</v>
      </c>
    </row>
    <row r="535" spans="2:10" x14ac:dyDescent="0.25">
      <c r="B535">
        <f t="shared" si="67"/>
        <v>0.52900000000000036</v>
      </c>
      <c r="C535">
        <f t="shared" si="66"/>
        <v>1.6972342254930024</v>
      </c>
      <c r="E535">
        <f t="shared" si="68"/>
        <v>1</v>
      </c>
      <c r="F535">
        <f t="shared" si="69"/>
        <v>1.6967856653801181</v>
      </c>
      <c r="G535">
        <f t="shared" si="70"/>
        <v>1.6972340759656737</v>
      </c>
      <c r="H535">
        <f t="shared" si="71"/>
        <v>1.6972342254556014</v>
      </c>
      <c r="I535">
        <f t="shared" si="72"/>
        <v>1.697234225493037</v>
      </c>
      <c r="J535">
        <f t="shared" si="73"/>
        <v>1.697234225493037</v>
      </c>
    </row>
    <row r="536" spans="2:10" x14ac:dyDescent="0.25">
      <c r="B536">
        <f t="shared" si="67"/>
        <v>0.53000000000000036</v>
      </c>
      <c r="C536">
        <f t="shared" si="66"/>
        <v>1.6989323086185513</v>
      </c>
      <c r="E536">
        <f t="shared" si="68"/>
        <v>1</v>
      </c>
      <c r="F536">
        <f t="shared" si="69"/>
        <v>1.6984824510454981</v>
      </c>
      <c r="G536">
        <f t="shared" si="70"/>
        <v>1.6989321586586772</v>
      </c>
      <c r="H536">
        <f t="shared" si="71"/>
        <v>1.6989323085810422</v>
      </c>
      <c r="I536">
        <f t="shared" si="72"/>
        <v>1.6989323086185859</v>
      </c>
      <c r="J536">
        <f t="shared" si="73"/>
        <v>1.6989323086185859</v>
      </c>
    </row>
    <row r="537" spans="2:10" x14ac:dyDescent="0.25">
      <c r="B537">
        <f t="shared" si="67"/>
        <v>0.53100000000000036</v>
      </c>
      <c r="C537">
        <f t="shared" si="66"/>
        <v>1.7006320906765504</v>
      </c>
      <c r="E537">
        <f t="shared" si="68"/>
        <v>1</v>
      </c>
      <c r="F537">
        <f t="shared" si="69"/>
        <v>1.7001809334965434</v>
      </c>
      <c r="G537">
        <f t="shared" si="70"/>
        <v>1.7006319402834151</v>
      </c>
      <c r="H537">
        <f t="shared" si="71"/>
        <v>1.7006320906389327</v>
      </c>
      <c r="I537">
        <f t="shared" si="72"/>
        <v>1.7006320906765851</v>
      </c>
      <c r="J537">
        <f t="shared" si="73"/>
        <v>1.7006320906765851</v>
      </c>
    </row>
    <row r="538" spans="2:10" x14ac:dyDescent="0.25">
      <c r="B538">
        <f t="shared" si="67"/>
        <v>0.53200000000000036</v>
      </c>
      <c r="C538">
        <f t="shared" si="66"/>
        <v>1.7023335733667817</v>
      </c>
      <c r="E538">
        <f t="shared" si="68"/>
        <v>1</v>
      </c>
      <c r="F538">
        <f t="shared" si="69"/>
        <v>1.7018811144300399</v>
      </c>
      <c r="G538">
        <f t="shared" si="70"/>
        <v>1.7023334225396687</v>
      </c>
      <c r="H538">
        <f t="shared" si="71"/>
        <v>1.7023335733290557</v>
      </c>
      <c r="I538">
        <f t="shared" si="72"/>
        <v>1.7023335733668166</v>
      </c>
      <c r="J538">
        <f t="shared" si="73"/>
        <v>1.7023335733668166</v>
      </c>
    </row>
    <row r="539" spans="2:10" x14ac:dyDescent="0.25">
      <c r="B539">
        <f t="shared" si="67"/>
        <v>0.53300000000000036</v>
      </c>
      <c r="C539">
        <f t="shared" si="66"/>
        <v>1.7040367583907285</v>
      </c>
      <c r="E539">
        <f t="shared" si="68"/>
        <v>1</v>
      </c>
      <c r="F539">
        <f t="shared" si="69"/>
        <v>1.7035829955444697</v>
      </c>
      <c r="G539">
        <f t="shared" si="70"/>
        <v>1.7040366071289195</v>
      </c>
      <c r="H539">
        <f t="shared" si="71"/>
        <v>1.7040367583528937</v>
      </c>
      <c r="I539">
        <f t="shared" si="72"/>
        <v>1.7040367583907634</v>
      </c>
      <c r="J539">
        <f t="shared" si="73"/>
        <v>1.7040367583907634</v>
      </c>
    </row>
    <row r="540" spans="2:10" x14ac:dyDescent="0.25">
      <c r="B540">
        <f t="shared" si="67"/>
        <v>0.53400000000000036</v>
      </c>
      <c r="C540">
        <f t="shared" si="66"/>
        <v>1.7057416474515754</v>
      </c>
      <c r="E540">
        <f t="shared" si="68"/>
        <v>1</v>
      </c>
      <c r="F540">
        <f t="shared" si="69"/>
        <v>1.705286578540014</v>
      </c>
      <c r="G540">
        <f t="shared" si="70"/>
        <v>1.705741495754352</v>
      </c>
      <c r="H540">
        <f t="shared" si="71"/>
        <v>1.7057416474136318</v>
      </c>
      <c r="I540">
        <f t="shared" si="72"/>
        <v>1.7057416474516105</v>
      </c>
      <c r="J540">
        <f t="shared" si="73"/>
        <v>1.7057416474516105</v>
      </c>
    </row>
    <row r="541" spans="2:10" x14ac:dyDescent="0.25">
      <c r="B541">
        <f t="shared" si="67"/>
        <v>0.53500000000000036</v>
      </c>
      <c r="C541">
        <f t="shared" si="66"/>
        <v>1.7074482422542121</v>
      </c>
      <c r="E541">
        <f t="shared" si="68"/>
        <v>1</v>
      </c>
      <c r="F541">
        <f t="shared" si="69"/>
        <v>1.7069918651185538</v>
      </c>
      <c r="G541">
        <f t="shared" si="70"/>
        <v>1.7074480901208542</v>
      </c>
      <c r="H541">
        <f t="shared" si="71"/>
        <v>1.7074482422161594</v>
      </c>
      <c r="I541">
        <f t="shared" si="72"/>
        <v>1.7074482422542472</v>
      </c>
      <c r="J541">
        <f t="shared" si="73"/>
        <v>1.7074482422542472</v>
      </c>
    </row>
    <row r="542" spans="2:10" x14ac:dyDescent="0.25">
      <c r="B542">
        <f t="shared" si="67"/>
        <v>0.53600000000000037</v>
      </c>
      <c r="C542">
        <f t="shared" si="66"/>
        <v>1.7091565445052335</v>
      </c>
      <c r="E542">
        <f t="shared" si="68"/>
        <v>1</v>
      </c>
      <c r="F542">
        <f t="shared" si="69"/>
        <v>1.7086988569836723</v>
      </c>
      <c r="G542">
        <f t="shared" si="70"/>
        <v>1.7091563919350201</v>
      </c>
      <c r="H542">
        <f t="shared" si="71"/>
        <v>1.7091565444670713</v>
      </c>
      <c r="I542">
        <f t="shared" si="72"/>
        <v>1.7091565445052685</v>
      </c>
      <c r="J542">
        <f t="shared" si="73"/>
        <v>1.7091565445052685</v>
      </c>
    </row>
    <row r="543" spans="2:10" x14ac:dyDescent="0.25">
      <c r="B543">
        <f t="shared" si="67"/>
        <v>0.53700000000000037</v>
      </c>
      <c r="C543">
        <f t="shared" si="66"/>
        <v>1.7108665559129415</v>
      </c>
      <c r="E543">
        <f t="shared" si="68"/>
        <v>1</v>
      </c>
      <c r="F543">
        <f t="shared" si="69"/>
        <v>1.7104075558406557</v>
      </c>
      <c r="G543">
        <f t="shared" si="70"/>
        <v>1.710866402905151</v>
      </c>
      <c r="H543">
        <f t="shared" si="71"/>
        <v>1.7108665558746701</v>
      </c>
      <c r="I543">
        <f t="shared" si="72"/>
        <v>1.7108665559129768</v>
      </c>
      <c r="J543">
        <f t="shared" si="73"/>
        <v>1.7108665559129768</v>
      </c>
    </row>
    <row r="544" spans="2:10" x14ac:dyDescent="0.25">
      <c r="B544">
        <f t="shared" si="67"/>
        <v>0.53800000000000037</v>
      </c>
      <c r="C544">
        <f t="shared" si="66"/>
        <v>1.7125782781873482</v>
      </c>
      <c r="E544">
        <f t="shared" si="68"/>
        <v>1</v>
      </c>
      <c r="F544">
        <f t="shared" si="69"/>
        <v>1.7121179633964962</v>
      </c>
      <c r="G544">
        <f t="shared" si="70"/>
        <v>1.7125781247412575</v>
      </c>
      <c r="H544">
        <f t="shared" si="71"/>
        <v>1.7125782781489671</v>
      </c>
      <c r="I544">
        <f t="shared" si="72"/>
        <v>1.7125782781873835</v>
      </c>
      <c r="J544">
        <f t="shared" si="73"/>
        <v>1.7125782781873835</v>
      </c>
    </row>
    <row r="545" spans="2:10" x14ac:dyDescent="0.25">
      <c r="B545">
        <f t="shared" si="67"/>
        <v>0.53900000000000037</v>
      </c>
      <c r="C545">
        <f t="shared" si="66"/>
        <v>1.7142917130401756</v>
      </c>
      <c r="E545">
        <f t="shared" si="68"/>
        <v>1</v>
      </c>
      <c r="F545">
        <f t="shared" si="69"/>
        <v>1.7138300813598926</v>
      </c>
      <c r="G545">
        <f t="shared" si="70"/>
        <v>1.7142915591550609</v>
      </c>
      <c r="H545">
        <f t="shared" si="71"/>
        <v>1.7142917130016848</v>
      </c>
      <c r="I545">
        <f t="shared" si="72"/>
        <v>1.7142917130402111</v>
      </c>
      <c r="J545">
        <f t="shared" si="73"/>
        <v>1.7142917130402111</v>
      </c>
    </row>
    <row r="546" spans="2:10" x14ac:dyDescent="0.25">
      <c r="B546">
        <f t="shared" si="67"/>
        <v>0.54000000000000037</v>
      </c>
      <c r="C546">
        <f t="shared" si="66"/>
        <v>1.716006862184859</v>
      </c>
      <c r="E546">
        <f t="shared" si="68"/>
        <v>1</v>
      </c>
      <c r="F546">
        <f t="shared" si="69"/>
        <v>1.7155439114412523</v>
      </c>
      <c r="G546">
        <f t="shared" si="70"/>
        <v>1.7160067078599954</v>
      </c>
      <c r="H546">
        <f t="shared" si="71"/>
        <v>1.7160068621462583</v>
      </c>
      <c r="I546">
        <f t="shared" si="72"/>
        <v>1.7160068621848947</v>
      </c>
      <c r="J546">
        <f t="shared" si="73"/>
        <v>1.7160068621848947</v>
      </c>
    </row>
    <row r="547" spans="2:10" x14ac:dyDescent="0.25">
      <c r="B547">
        <f t="shared" si="67"/>
        <v>0.54100000000000037</v>
      </c>
      <c r="C547">
        <f t="shared" si="66"/>
        <v>1.7177237273365478</v>
      </c>
      <c r="E547">
        <f t="shared" si="68"/>
        <v>1</v>
      </c>
      <c r="F547">
        <f t="shared" si="69"/>
        <v>1.7172594553526934</v>
      </c>
      <c r="G547">
        <f t="shared" si="70"/>
        <v>1.7177235725712092</v>
      </c>
      <c r="H547">
        <f t="shared" si="71"/>
        <v>1.7177237272978367</v>
      </c>
      <c r="I547">
        <f t="shared" si="72"/>
        <v>1.7177237273365835</v>
      </c>
      <c r="J547">
        <f t="shared" si="73"/>
        <v>1.7177237273365835</v>
      </c>
    </row>
    <row r="548" spans="2:10" x14ac:dyDescent="0.25">
      <c r="B548">
        <f t="shared" si="67"/>
        <v>0.54200000000000037</v>
      </c>
      <c r="C548">
        <f t="shared" si="66"/>
        <v>1.7194423102121068</v>
      </c>
      <c r="E548">
        <f t="shared" si="68"/>
        <v>1</v>
      </c>
      <c r="F548">
        <f t="shared" si="69"/>
        <v>1.7189767148080459</v>
      </c>
      <c r="G548">
        <f t="shared" si="70"/>
        <v>1.7194421550055667</v>
      </c>
      <c r="H548">
        <f t="shared" si="71"/>
        <v>1.7194423101732854</v>
      </c>
      <c r="I548">
        <f t="shared" si="72"/>
        <v>1.7194423102121428</v>
      </c>
      <c r="J548">
        <f t="shared" si="73"/>
        <v>1.7194423102121428</v>
      </c>
    </row>
    <row r="549" spans="2:10" x14ac:dyDescent="0.25">
      <c r="B549">
        <f t="shared" si="67"/>
        <v>0.54300000000000037</v>
      </c>
      <c r="C549">
        <f t="shared" si="66"/>
        <v>1.7211626125301194</v>
      </c>
      <c r="E549">
        <f t="shared" si="68"/>
        <v>1</v>
      </c>
      <c r="F549">
        <f t="shared" si="69"/>
        <v>1.7206956915228537</v>
      </c>
      <c r="G549">
        <f t="shared" si="70"/>
        <v>1.7211624568816497</v>
      </c>
      <c r="H549">
        <f t="shared" si="71"/>
        <v>1.7211626124911874</v>
      </c>
      <c r="I549">
        <f t="shared" si="72"/>
        <v>1.7211626125301556</v>
      </c>
      <c r="J549">
        <f t="shared" si="73"/>
        <v>1.7211626125301556</v>
      </c>
    </row>
    <row r="550" spans="2:10" x14ac:dyDescent="0.25">
      <c r="B550">
        <f t="shared" si="67"/>
        <v>0.54400000000000037</v>
      </c>
      <c r="C550">
        <f t="shared" si="66"/>
        <v>1.722884636010888</v>
      </c>
      <c r="E550">
        <f t="shared" si="68"/>
        <v>1</v>
      </c>
      <c r="F550">
        <f t="shared" si="69"/>
        <v>1.7224163872143763</v>
      </c>
      <c r="G550">
        <f t="shared" si="70"/>
        <v>1.7228844799197598</v>
      </c>
      <c r="H550">
        <f t="shared" si="71"/>
        <v>1.7228846359718453</v>
      </c>
      <c r="I550">
        <f t="shared" si="72"/>
        <v>1.7228846360109242</v>
      </c>
      <c r="J550">
        <f t="shared" si="73"/>
        <v>1.7228846360109242</v>
      </c>
    </row>
    <row r="551" spans="2:10" x14ac:dyDescent="0.25">
      <c r="B551">
        <f t="shared" si="67"/>
        <v>0.54500000000000037</v>
      </c>
      <c r="C551">
        <f t="shared" si="66"/>
        <v>1.724608382376436</v>
      </c>
      <c r="E551">
        <f t="shared" si="68"/>
        <v>1</v>
      </c>
      <c r="F551">
        <f t="shared" si="69"/>
        <v>1.7241388036015906</v>
      </c>
      <c r="G551">
        <f t="shared" si="70"/>
        <v>1.7246082258419195</v>
      </c>
      <c r="H551">
        <f t="shared" si="71"/>
        <v>1.7246083823372824</v>
      </c>
      <c r="I551">
        <f t="shared" si="72"/>
        <v>1.7246083823764724</v>
      </c>
      <c r="J551">
        <f t="shared" si="73"/>
        <v>1.7246083823764724</v>
      </c>
    </row>
    <row r="552" spans="2:10" x14ac:dyDescent="0.25">
      <c r="B552">
        <f t="shared" si="67"/>
        <v>0.54600000000000037</v>
      </c>
      <c r="C552">
        <f t="shared" si="66"/>
        <v>1.7263338533505104</v>
      </c>
      <c r="E552">
        <f t="shared" si="68"/>
        <v>1</v>
      </c>
      <c r="F552">
        <f t="shared" si="69"/>
        <v>1.7258629424051919</v>
      </c>
      <c r="G552">
        <f t="shared" si="70"/>
        <v>1.7263336963718743</v>
      </c>
      <c r="H552">
        <f t="shared" si="71"/>
        <v>1.7263338533112456</v>
      </c>
      <c r="I552">
        <f t="shared" si="72"/>
        <v>1.7263338533505468</v>
      </c>
      <c r="J552">
        <f t="shared" si="73"/>
        <v>1.7263338533505468</v>
      </c>
    </row>
    <row r="553" spans="2:10" x14ac:dyDescent="0.25">
      <c r="B553">
        <f t="shared" si="67"/>
        <v>0.54700000000000037</v>
      </c>
      <c r="C553">
        <f t="shared" si="66"/>
        <v>1.7280610506585818</v>
      </c>
      <c r="E553">
        <f t="shared" si="68"/>
        <v>1</v>
      </c>
      <c r="F553">
        <f t="shared" si="69"/>
        <v>1.727588805347597</v>
      </c>
      <c r="G553">
        <f t="shared" si="70"/>
        <v>1.7280608932350943</v>
      </c>
      <c r="H553">
        <f t="shared" si="71"/>
        <v>1.7280610506192058</v>
      </c>
      <c r="I553">
        <f t="shared" si="72"/>
        <v>1.7280610506586183</v>
      </c>
      <c r="J553">
        <f t="shared" si="73"/>
        <v>1.7280610506586183</v>
      </c>
    </row>
    <row r="554" spans="2:10" x14ac:dyDescent="0.25">
      <c r="B554">
        <f t="shared" si="67"/>
        <v>0.54800000000000038</v>
      </c>
      <c r="C554">
        <f t="shared" si="66"/>
        <v>1.7297899760278479</v>
      </c>
      <c r="E554">
        <f t="shared" si="68"/>
        <v>1</v>
      </c>
      <c r="F554">
        <f t="shared" si="69"/>
        <v>1.7293163941529444</v>
      </c>
      <c r="G554">
        <f t="shared" si="70"/>
        <v>1.7297898181587759</v>
      </c>
      <c r="H554">
        <f t="shared" si="71"/>
        <v>1.7297899759883604</v>
      </c>
      <c r="I554">
        <f t="shared" si="72"/>
        <v>1.7297899760278845</v>
      </c>
      <c r="J554">
        <f t="shared" si="73"/>
        <v>1.7297899760278845</v>
      </c>
    </row>
    <row r="555" spans="2:10" x14ac:dyDescent="0.25">
      <c r="B555">
        <f t="shared" si="67"/>
        <v>0.54900000000000038</v>
      </c>
      <c r="C555">
        <f t="shared" si="66"/>
        <v>1.7315206311872342</v>
      </c>
      <c r="E555">
        <f t="shared" si="68"/>
        <v>1</v>
      </c>
      <c r="F555">
        <f t="shared" si="69"/>
        <v>1.7310457105470971</v>
      </c>
      <c r="G555">
        <f t="shared" si="70"/>
        <v>1.7315204728718436</v>
      </c>
      <c r="H555">
        <f t="shared" si="71"/>
        <v>1.731520631147635</v>
      </c>
      <c r="I555">
        <f t="shared" si="72"/>
        <v>1.7315206311872708</v>
      </c>
      <c r="J555">
        <f t="shared" si="73"/>
        <v>1.7315206311872708</v>
      </c>
    </row>
    <row r="556" spans="2:10" x14ac:dyDescent="0.25">
      <c r="B556">
        <f t="shared" si="67"/>
        <v>0.55000000000000038</v>
      </c>
      <c r="C556">
        <f t="shared" si="66"/>
        <v>1.7332530178673959</v>
      </c>
      <c r="E556">
        <f t="shared" si="68"/>
        <v>1</v>
      </c>
      <c r="F556">
        <f t="shared" si="69"/>
        <v>1.7327767562576439</v>
      </c>
      <c r="G556">
        <f t="shared" si="70"/>
        <v>1.7332528591049519</v>
      </c>
      <c r="H556">
        <f t="shared" si="71"/>
        <v>1.7332530178276848</v>
      </c>
      <c r="I556">
        <f t="shared" si="72"/>
        <v>1.7332530178674328</v>
      </c>
      <c r="J556">
        <f t="shared" si="73"/>
        <v>1.7332530178674328</v>
      </c>
    </row>
    <row r="557" spans="2:10" x14ac:dyDescent="0.25">
      <c r="B557">
        <f t="shared" si="67"/>
        <v>0.55100000000000038</v>
      </c>
      <c r="C557">
        <f t="shared" si="66"/>
        <v>1.73498713780072</v>
      </c>
      <c r="E557">
        <f t="shared" si="68"/>
        <v>1</v>
      </c>
      <c r="F557">
        <f t="shared" si="69"/>
        <v>1.7345095330139013</v>
      </c>
      <c r="G557">
        <f t="shared" si="70"/>
        <v>1.7349869785904863</v>
      </c>
      <c r="H557">
        <f t="shared" si="71"/>
        <v>1.734987137760897</v>
      </c>
      <c r="I557">
        <f t="shared" si="72"/>
        <v>1.7349871378007571</v>
      </c>
      <c r="J557">
        <f t="shared" si="73"/>
        <v>1.7349871378007571</v>
      </c>
    </row>
    <row r="558" spans="2:10" x14ac:dyDescent="0.25">
      <c r="B558">
        <f t="shared" si="67"/>
        <v>0.55200000000000038</v>
      </c>
      <c r="C558">
        <f t="shared" si="66"/>
        <v>1.7367229927213264</v>
      </c>
      <c r="E558">
        <f t="shared" si="68"/>
        <v>1</v>
      </c>
      <c r="F558">
        <f t="shared" si="69"/>
        <v>1.736244042546915</v>
      </c>
      <c r="G558">
        <f t="shared" si="70"/>
        <v>1.7367228330625661</v>
      </c>
      <c r="H558">
        <f t="shared" si="71"/>
        <v>1.7367229926813912</v>
      </c>
      <c r="I558">
        <f t="shared" si="72"/>
        <v>1.7367229927213637</v>
      </c>
      <c r="J558">
        <f t="shared" si="73"/>
        <v>1.7367229927213637</v>
      </c>
    </row>
    <row r="559" spans="2:10" x14ac:dyDescent="0.25">
      <c r="B559">
        <f t="shared" si="67"/>
        <v>0.55300000000000038</v>
      </c>
      <c r="C559">
        <f t="shared" si="66"/>
        <v>1.7384605843650702</v>
      </c>
      <c r="E559">
        <f t="shared" si="68"/>
        <v>1</v>
      </c>
      <c r="F559">
        <f t="shared" si="69"/>
        <v>1.7379802865894618</v>
      </c>
      <c r="G559">
        <f t="shared" si="70"/>
        <v>1.7384604242570452</v>
      </c>
      <c r="H559">
        <f t="shared" si="71"/>
        <v>1.7384605843250227</v>
      </c>
      <c r="I559">
        <f t="shared" si="72"/>
        <v>1.7384605843651078</v>
      </c>
      <c r="J559">
        <f t="shared" si="73"/>
        <v>1.7384605843651078</v>
      </c>
    </row>
    <row r="560" spans="2:10" x14ac:dyDescent="0.25">
      <c r="B560">
        <f t="shared" si="67"/>
        <v>0.55400000000000038</v>
      </c>
      <c r="C560">
        <f t="shared" si="66"/>
        <v>1.7401999144695435</v>
      </c>
      <c r="E560">
        <f t="shared" si="68"/>
        <v>1</v>
      </c>
      <c r="F560">
        <f t="shared" si="69"/>
        <v>1.7397182668760511</v>
      </c>
      <c r="G560">
        <f t="shared" si="70"/>
        <v>1.7401997539115144</v>
      </c>
      <c r="H560">
        <f t="shared" si="71"/>
        <v>1.7401999144293834</v>
      </c>
      <c r="I560">
        <f t="shared" si="72"/>
        <v>1.740199914469581</v>
      </c>
      <c r="J560">
        <f t="shared" si="73"/>
        <v>1.740199914469581</v>
      </c>
    </row>
    <row r="561" spans="2:10" x14ac:dyDescent="0.25">
      <c r="B561">
        <f t="shared" si="67"/>
        <v>0.55500000000000038</v>
      </c>
      <c r="C561">
        <f t="shared" si="66"/>
        <v>1.7419409847740761</v>
      </c>
      <c r="E561">
        <f t="shared" si="68"/>
        <v>1</v>
      </c>
      <c r="F561">
        <f t="shared" si="69"/>
        <v>1.741457985142927</v>
      </c>
      <c r="G561">
        <f t="shared" si="70"/>
        <v>1.7419408237653027</v>
      </c>
      <c r="H561">
        <f t="shared" si="71"/>
        <v>1.7419409847338032</v>
      </c>
      <c r="I561">
        <f t="shared" si="72"/>
        <v>1.7419409847741136</v>
      </c>
      <c r="J561">
        <f t="shared" si="73"/>
        <v>1.7419409847741136</v>
      </c>
    </row>
    <row r="562" spans="2:10" x14ac:dyDescent="0.25">
      <c r="B562">
        <f t="shared" si="67"/>
        <v>0.55600000000000038</v>
      </c>
      <c r="C562">
        <f t="shared" si="66"/>
        <v>1.7436837970197385</v>
      </c>
      <c r="E562">
        <f t="shared" si="68"/>
        <v>1</v>
      </c>
      <c r="F562">
        <f t="shared" si="69"/>
        <v>1.7431994431280697</v>
      </c>
      <c r="G562">
        <f t="shared" si="70"/>
        <v>1.7436836355594798</v>
      </c>
      <c r="H562">
        <f t="shared" si="71"/>
        <v>1.7436837969793528</v>
      </c>
      <c r="I562">
        <f t="shared" si="72"/>
        <v>1.7436837970197763</v>
      </c>
      <c r="J562">
        <f t="shared" si="73"/>
        <v>1.7436837970197763</v>
      </c>
    </row>
    <row r="563" spans="2:10" x14ac:dyDescent="0.25">
      <c r="B563">
        <f t="shared" si="67"/>
        <v>0.55700000000000038</v>
      </c>
      <c r="C563">
        <f t="shared" si="66"/>
        <v>1.7454283529493435</v>
      </c>
      <c r="E563">
        <f t="shared" si="68"/>
        <v>1</v>
      </c>
      <c r="F563">
        <f t="shared" si="69"/>
        <v>1.7449426425711976</v>
      </c>
      <c r="G563">
        <f t="shared" si="70"/>
        <v>1.745428191036857</v>
      </c>
      <c r="H563">
        <f t="shared" si="71"/>
        <v>1.7454283529088446</v>
      </c>
      <c r="I563">
        <f t="shared" si="72"/>
        <v>1.7454283529493813</v>
      </c>
      <c r="J563">
        <f t="shared" si="73"/>
        <v>1.7454283529493813</v>
      </c>
    </row>
    <row r="564" spans="2:10" x14ac:dyDescent="0.25">
      <c r="B564">
        <f t="shared" si="67"/>
        <v>0.55800000000000038</v>
      </c>
      <c r="C564">
        <f t="shared" si="66"/>
        <v>1.7471746543074469</v>
      </c>
      <c r="E564">
        <f t="shared" si="68"/>
        <v>1</v>
      </c>
      <c r="F564">
        <f t="shared" si="69"/>
        <v>1.7466875852137687</v>
      </c>
      <c r="G564">
        <f t="shared" si="70"/>
        <v>1.7471744919419894</v>
      </c>
      <c r="H564">
        <f t="shared" si="71"/>
        <v>1.7471746542668345</v>
      </c>
      <c r="I564">
        <f t="shared" si="72"/>
        <v>1.7471746543074846</v>
      </c>
      <c r="J564">
        <f t="shared" si="73"/>
        <v>1.7471746543074846</v>
      </c>
    </row>
    <row r="565" spans="2:10" x14ac:dyDescent="0.25">
      <c r="B565">
        <f t="shared" si="67"/>
        <v>0.55900000000000039</v>
      </c>
      <c r="C565">
        <f t="shared" si="66"/>
        <v>1.74892270284035</v>
      </c>
      <c r="E565">
        <f t="shared" si="68"/>
        <v>1</v>
      </c>
      <c r="F565">
        <f t="shared" si="69"/>
        <v>1.7484342727989823</v>
      </c>
      <c r="G565">
        <f t="shared" si="70"/>
        <v>1.7489225400211772</v>
      </c>
      <c r="H565">
        <f t="shared" si="71"/>
        <v>1.7489227027996241</v>
      </c>
      <c r="I565">
        <f t="shared" si="72"/>
        <v>1.748922702840388</v>
      </c>
      <c r="J565">
        <f t="shared" si="73"/>
        <v>1.748922702840388</v>
      </c>
    </row>
    <row r="566" spans="2:10" x14ac:dyDescent="0.25">
      <c r="B566">
        <f t="shared" si="67"/>
        <v>0.56000000000000039</v>
      </c>
      <c r="C566">
        <f t="shared" si="66"/>
        <v>1.7506725002961017</v>
      </c>
      <c r="E566">
        <f t="shared" si="68"/>
        <v>1</v>
      </c>
      <c r="F566">
        <f t="shared" si="69"/>
        <v>1.750182707071781</v>
      </c>
      <c r="G566">
        <f t="shared" si="70"/>
        <v>1.7506723370224684</v>
      </c>
      <c r="H566">
        <f t="shared" si="71"/>
        <v>1.7506725002552623</v>
      </c>
      <c r="I566">
        <f t="shared" si="72"/>
        <v>1.7506725002961399</v>
      </c>
      <c r="J566">
        <f t="shared" si="73"/>
        <v>1.7506725002961399</v>
      </c>
    </row>
    <row r="567" spans="2:10" x14ac:dyDescent="0.25">
      <c r="B567">
        <f t="shared" si="67"/>
        <v>0.56100000000000039</v>
      </c>
      <c r="C567">
        <f t="shared" si="66"/>
        <v>1.7524240484244997</v>
      </c>
      <c r="E567">
        <f t="shared" si="68"/>
        <v>1</v>
      </c>
      <c r="F567">
        <f t="shared" si="69"/>
        <v>1.7519328897788526</v>
      </c>
      <c r="G567">
        <f t="shared" si="70"/>
        <v>1.7524238846956592</v>
      </c>
      <c r="H567">
        <f t="shared" si="71"/>
        <v>1.7524240483835465</v>
      </c>
      <c r="I567">
        <f t="shared" si="72"/>
        <v>1.7524240484245379</v>
      </c>
      <c r="J567">
        <f t="shared" si="73"/>
        <v>1.7524240484245379</v>
      </c>
    </row>
    <row r="568" spans="2:10" x14ac:dyDescent="0.25">
      <c r="B568">
        <f t="shared" si="67"/>
        <v>0.56200000000000039</v>
      </c>
      <c r="C568">
        <f t="shared" si="66"/>
        <v>1.7541773489770922</v>
      </c>
      <c r="E568">
        <f t="shared" si="68"/>
        <v>1</v>
      </c>
      <c r="F568">
        <f t="shared" si="69"/>
        <v>1.7536848226686312</v>
      </c>
      <c r="G568">
        <f t="shared" si="70"/>
        <v>1.7541771847922971</v>
      </c>
      <c r="H568">
        <f t="shared" si="71"/>
        <v>1.7541773489360248</v>
      </c>
      <c r="I568">
        <f t="shared" si="72"/>
        <v>1.7541773489771304</v>
      </c>
      <c r="J568">
        <f t="shared" si="73"/>
        <v>1.7541773489771304</v>
      </c>
    </row>
    <row r="569" spans="2:10" x14ac:dyDescent="0.25">
      <c r="B569">
        <f t="shared" si="67"/>
        <v>0.56300000000000039</v>
      </c>
      <c r="C569">
        <f t="shared" si="66"/>
        <v>1.7559324037071797</v>
      </c>
      <c r="E569">
        <f t="shared" si="68"/>
        <v>1</v>
      </c>
      <c r="F569">
        <f t="shared" si="69"/>
        <v>1.7554385074912997</v>
      </c>
      <c r="G569">
        <f t="shared" si="70"/>
        <v>1.7559322390656817</v>
      </c>
      <c r="H569">
        <f t="shared" si="71"/>
        <v>1.7559324036659982</v>
      </c>
      <c r="I569">
        <f t="shared" si="72"/>
        <v>1.7559324037072181</v>
      </c>
      <c r="J569">
        <f t="shared" si="73"/>
        <v>1.7559324037072181</v>
      </c>
    </row>
    <row r="570" spans="2:10" x14ac:dyDescent="0.25">
      <c r="B570">
        <f t="shared" si="67"/>
        <v>0.56400000000000039</v>
      </c>
      <c r="C570">
        <f t="shared" si="66"/>
        <v>1.7576892143698173</v>
      </c>
      <c r="E570">
        <f t="shared" si="68"/>
        <v>1</v>
      </c>
      <c r="F570">
        <f t="shared" si="69"/>
        <v>1.7571939459987909</v>
      </c>
      <c r="G570">
        <f t="shared" si="70"/>
        <v>1.7576890492708668</v>
      </c>
      <c r="H570">
        <f t="shared" si="71"/>
        <v>1.7576892143285214</v>
      </c>
      <c r="I570">
        <f t="shared" si="72"/>
        <v>1.7576892143698559</v>
      </c>
      <c r="J570">
        <f t="shared" si="73"/>
        <v>1.7576892143698559</v>
      </c>
    </row>
    <row r="571" spans="2:10" x14ac:dyDescent="0.25">
      <c r="B571">
        <f t="shared" si="67"/>
        <v>0.56500000000000039</v>
      </c>
      <c r="C571">
        <f t="shared" si="66"/>
        <v>1.7594477827218158</v>
      </c>
      <c r="E571">
        <f t="shared" si="68"/>
        <v>1</v>
      </c>
      <c r="F571">
        <f t="shared" si="69"/>
        <v>1.7589511399447895</v>
      </c>
      <c r="G571">
        <f t="shared" si="70"/>
        <v>1.7594476171646622</v>
      </c>
      <c r="H571">
        <f t="shared" si="71"/>
        <v>1.7594477826804054</v>
      </c>
      <c r="I571">
        <f t="shared" si="72"/>
        <v>1.7594477827218544</v>
      </c>
      <c r="J571">
        <f t="shared" si="73"/>
        <v>1.7594477827218544</v>
      </c>
    </row>
    <row r="572" spans="2:10" x14ac:dyDescent="0.25">
      <c r="B572">
        <f t="shared" si="67"/>
        <v>0.56600000000000039</v>
      </c>
      <c r="C572">
        <f t="shared" si="66"/>
        <v>1.7612081105217436</v>
      </c>
      <c r="E572">
        <f t="shared" si="68"/>
        <v>1</v>
      </c>
      <c r="F572">
        <f t="shared" si="69"/>
        <v>1.760710091084734</v>
      </c>
      <c r="G572">
        <f t="shared" si="70"/>
        <v>1.7612079445056354</v>
      </c>
      <c r="H572">
        <f t="shared" si="71"/>
        <v>1.7612081104802184</v>
      </c>
      <c r="I572">
        <f t="shared" si="72"/>
        <v>1.7612081105217823</v>
      </c>
      <c r="J572">
        <f t="shared" si="73"/>
        <v>1.7612081105217823</v>
      </c>
    </row>
    <row r="573" spans="2:10" x14ac:dyDescent="0.25">
      <c r="B573">
        <f t="shared" si="67"/>
        <v>0.56700000000000039</v>
      </c>
      <c r="C573">
        <f t="shared" si="66"/>
        <v>1.7629701995299287</v>
      </c>
      <c r="E573">
        <f t="shared" si="68"/>
        <v>1</v>
      </c>
      <c r="F573">
        <f t="shared" si="69"/>
        <v>1.7624708011758186</v>
      </c>
      <c r="G573">
        <f t="shared" si="70"/>
        <v>1.7629700330541134</v>
      </c>
      <c r="H573">
        <f t="shared" si="71"/>
        <v>1.7629701994882885</v>
      </c>
      <c r="I573">
        <f t="shared" si="72"/>
        <v>1.7629701995299676</v>
      </c>
      <c r="J573">
        <f t="shared" si="73"/>
        <v>1.7629701995299676</v>
      </c>
    </row>
    <row r="574" spans="2:10" x14ac:dyDescent="0.25">
      <c r="B574">
        <f t="shared" si="67"/>
        <v>0.56800000000000039</v>
      </c>
      <c r="C574">
        <f t="shared" si="66"/>
        <v>1.7647340515084602</v>
      </c>
      <c r="E574">
        <f t="shared" si="68"/>
        <v>1</v>
      </c>
      <c r="F574">
        <f t="shared" si="69"/>
        <v>1.7642332719769942</v>
      </c>
      <c r="G574">
        <f t="shared" si="70"/>
        <v>1.7647338845721841</v>
      </c>
      <c r="H574">
        <f t="shared" si="71"/>
        <v>1.7647340514667049</v>
      </c>
      <c r="I574">
        <f t="shared" si="72"/>
        <v>1.7647340515084993</v>
      </c>
      <c r="J574">
        <f t="shared" si="73"/>
        <v>1.7647340515084993</v>
      </c>
    </row>
    <row r="575" spans="2:10" x14ac:dyDescent="0.25">
      <c r="B575">
        <f t="shared" si="67"/>
        <v>0.56900000000000039</v>
      </c>
      <c r="C575">
        <f t="shared" si="66"/>
        <v>1.7664996682211904</v>
      </c>
      <c r="E575">
        <f t="shared" si="68"/>
        <v>1</v>
      </c>
      <c r="F575">
        <f t="shared" si="69"/>
        <v>1.7659975052489709</v>
      </c>
      <c r="G575">
        <f t="shared" si="70"/>
        <v>1.7664995008236986</v>
      </c>
      <c r="H575">
        <f t="shared" si="71"/>
        <v>1.7664996681793197</v>
      </c>
      <c r="I575">
        <f t="shared" si="72"/>
        <v>1.7664996682212295</v>
      </c>
      <c r="J575">
        <f t="shared" si="73"/>
        <v>1.7664996682212295</v>
      </c>
    </row>
    <row r="576" spans="2:10" x14ac:dyDescent="0.25">
      <c r="B576">
        <f t="shared" si="67"/>
        <v>0.5700000000000004</v>
      </c>
      <c r="C576">
        <f t="shared" si="66"/>
        <v>1.7682670514337357</v>
      </c>
      <c r="E576">
        <f t="shared" si="68"/>
        <v>1</v>
      </c>
      <c r="F576">
        <f t="shared" si="69"/>
        <v>1.7677635027542198</v>
      </c>
      <c r="G576">
        <f t="shared" si="70"/>
        <v>1.7682668835742725</v>
      </c>
      <c r="H576">
        <f t="shared" si="71"/>
        <v>1.7682670513917498</v>
      </c>
      <c r="I576">
        <f t="shared" si="72"/>
        <v>1.7682670514337751</v>
      </c>
      <c r="J576">
        <f t="shared" si="73"/>
        <v>1.7682670514337751</v>
      </c>
    </row>
    <row r="577" spans="2:10" x14ac:dyDescent="0.25">
      <c r="B577">
        <f t="shared" si="67"/>
        <v>0.5710000000000004</v>
      </c>
      <c r="C577">
        <f t="shared" si="66"/>
        <v>1.7700362029134802</v>
      </c>
      <c r="E577">
        <f t="shared" si="68"/>
        <v>1</v>
      </c>
      <c r="F577">
        <f t="shared" si="69"/>
        <v>1.7695312662569738</v>
      </c>
      <c r="G577">
        <f t="shared" si="70"/>
        <v>1.7700360345912884</v>
      </c>
      <c r="H577">
        <f t="shared" si="71"/>
        <v>1.7700362028713783</v>
      </c>
      <c r="I577">
        <f t="shared" si="72"/>
        <v>1.7700362029135195</v>
      </c>
      <c r="J577">
        <f t="shared" si="73"/>
        <v>1.7700362029135195</v>
      </c>
    </row>
    <row r="578" spans="2:10" x14ac:dyDescent="0.25">
      <c r="B578">
        <f t="shared" si="67"/>
        <v>0.5720000000000004</v>
      </c>
      <c r="C578">
        <f t="shared" si="66"/>
        <v>1.771807124429575</v>
      </c>
      <c r="E578">
        <f t="shared" si="68"/>
        <v>1</v>
      </c>
      <c r="F578">
        <f t="shared" si="69"/>
        <v>1.7713007975232304</v>
      </c>
      <c r="G578">
        <f t="shared" si="70"/>
        <v>1.7718069556438969</v>
      </c>
      <c r="H578">
        <f t="shared" si="71"/>
        <v>1.7718071243873572</v>
      </c>
      <c r="I578">
        <f t="shared" si="72"/>
        <v>1.7718071244296143</v>
      </c>
      <c r="J578">
        <f t="shared" si="73"/>
        <v>1.7718071244296143</v>
      </c>
    </row>
    <row r="579" spans="2:10" x14ac:dyDescent="0.25">
      <c r="B579">
        <f t="shared" si="67"/>
        <v>0.5730000000000004</v>
      </c>
      <c r="C579">
        <f t="shared" si="66"/>
        <v>1.7735798177529418</v>
      </c>
      <c r="E579">
        <f t="shared" si="68"/>
        <v>1</v>
      </c>
      <c r="F579">
        <f t="shared" si="69"/>
        <v>1.7730720983207535</v>
      </c>
      <c r="G579">
        <f t="shared" si="70"/>
        <v>1.7735796485030186</v>
      </c>
      <c r="H579">
        <f t="shared" si="71"/>
        <v>1.7735798177106079</v>
      </c>
      <c r="I579">
        <f t="shared" si="72"/>
        <v>1.7735798177529811</v>
      </c>
      <c r="J579">
        <f t="shared" si="73"/>
        <v>1.7735798177529811</v>
      </c>
    </row>
    <row r="580" spans="2:10" x14ac:dyDescent="0.25">
      <c r="B580">
        <f t="shared" si="67"/>
        <v>0.5740000000000004</v>
      </c>
      <c r="C580">
        <f t="shared" si="66"/>
        <v>1.7753542846562742</v>
      </c>
      <c r="E580">
        <f t="shared" si="68"/>
        <v>1</v>
      </c>
      <c r="F580">
        <f t="shared" si="69"/>
        <v>1.774845170419074</v>
      </c>
      <c r="G580">
        <f t="shared" si="70"/>
        <v>1.7753541149413459</v>
      </c>
      <c r="H580">
        <f t="shared" si="71"/>
        <v>1.7753542846138239</v>
      </c>
      <c r="I580">
        <f t="shared" si="72"/>
        <v>1.7753542846563135</v>
      </c>
      <c r="J580">
        <f t="shared" si="73"/>
        <v>1.7753542846563135</v>
      </c>
    </row>
    <row r="581" spans="2:10" x14ac:dyDescent="0.25">
      <c r="B581">
        <f t="shared" si="67"/>
        <v>0.5750000000000004</v>
      </c>
      <c r="C581">
        <f t="shared" si="66"/>
        <v>1.7771305269140392</v>
      </c>
      <c r="E581">
        <f t="shared" si="68"/>
        <v>1</v>
      </c>
      <c r="F581">
        <f t="shared" si="69"/>
        <v>1.7766200155894929</v>
      </c>
      <c r="G581">
        <f t="shared" si="70"/>
        <v>1.7771303567333445</v>
      </c>
      <c r="H581">
        <f t="shared" si="71"/>
        <v>1.7771305268714723</v>
      </c>
      <c r="I581">
        <f t="shared" si="72"/>
        <v>1.7771305269140787</v>
      </c>
      <c r="J581">
        <f t="shared" si="73"/>
        <v>1.7771305269140787</v>
      </c>
    </row>
    <row r="582" spans="2:10" x14ac:dyDescent="0.25">
      <c r="B582">
        <f t="shared" si="67"/>
        <v>0.5760000000000004</v>
      </c>
      <c r="C582">
        <f t="shared" ref="C582:C645" si="74">EXP(B582)</f>
        <v>1.778908546302479</v>
      </c>
      <c r="E582">
        <f t="shared" si="68"/>
        <v>1</v>
      </c>
      <c r="F582">
        <f t="shared" si="69"/>
        <v>1.7783966356050822</v>
      </c>
      <c r="G582">
        <f t="shared" si="70"/>
        <v>1.7789083756552562</v>
      </c>
      <c r="H582">
        <f t="shared" si="71"/>
        <v>1.7789085462597956</v>
      </c>
      <c r="I582">
        <f t="shared" si="72"/>
        <v>1.7789085463025187</v>
      </c>
      <c r="J582">
        <f t="shared" si="73"/>
        <v>1.7789085463025187</v>
      </c>
    </row>
    <row r="583" spans="2:10" x14ac:dyDescent="0.25">
      <c r="B583">
        <f t="shared" ref="B583:B646" si="75">B582+$B$3</f>
        <v>0.5770000000000004</v>
      </c>
      <c r="C583">
        <f t="shared" si="74"/>
        <v>1.7806883445996136</v>
      </c>
      <c r="E583">
        <f t="shared" ref="E583:E646" si="76">E582*E$4</f>
        <v>1</v>
      </c>
      <c r="F583">
        <f t="shared" ref="F583:F646" si="77">F582*F$4</f>
        <v>1.7801750322406871</v>
      </c>
      <c r="G583">
        <f t="shared" ref="G583:G646" si="78">G582*G$4</f>
        <v>1.7806881734850992</v>
      </c>
      <c r="H583">
        <f t="shared" ref="H583:H646" si="79">H582*H$4</f>
        <v>1.7806883445568131</v>
      </c>
      <c r="I583">
        <f t="shared" ref="I583:I646" si="80">I582*I$4</f>
        <v>1.7806883445996533</v>
      </c>
      <c r="J583">
        <f t="shared" ref="J583:J646" si="81">J582*J$4</f>
        <v>1.7806883445996533</v>
      </c>
    </row>
    <row r="584" spans="2:10" x14ac:dyDescent="0.25">
      <c r="B584">
        <f t="shared" si="75"/>
        <v>0.5780000000000004</v>
      </c>
      <c r="C584">
        <f t="shared" si="74"/>
        <v>1.782469923585241</v>
      </c>
      <c r="E584">
        <f t="shared" si="76"/>
        <v>1</v>
      </c>
      <c r="F584">
        <f t="shared" si="77"/>
        <v>1.7819552072729277</v>
      </c>
      <c r="G584">
        <f t="shared" si="78"/>
        <v>1.7824697520026711</v>
      </c>
      <c r="H584">
        <f t="shared" si="79"/>
        <v>1.7824699235423236</v>
      </c>
      <c r="I584">
        <f t="shared" si="80"/>
        <v>1.782469923585281</v>
      </c>
      <c r="J584">
        <f t="shared" si="81"/>
        <v>1.782469923585281</v>
      </c>
    </row>
    <row r="585" spans="2:10" x14ac:dyDescent="0.25">
      <c r="B585">
        <f t="shared" si="75"/>
        <v>0.5790000000000004</v>
      </c>
      <c r="C585">
        <f t="shared" si="74"/>
        <v>1.7842532850409407</v>
      </c>
      <c r="E585">
        <f t="shared" si="76"/>
        <v>1</v>
      </c>
      <c r="F585">
        <f t="shared" si="77"/>
        <v>1.7837371624802003</v>
      </c>
      <c r="G585">
        <f t="shared" si="78"/>
        <v>1.7842531129895498</v>
      </c>
      <c r="H585">
        <f t="shared" si="79"/>
        <v>1.784253284997906</v>
      </c>
      <c r="I585">
        <f t="shared" si="80"/>
        <v>1.7842532850409807</v>
      </c>
      <c r="J585">
        <f t="shared" si="81"/>
        <v>1.7842532850409807</v>
      </c>
    </row>
    <row r="586" spans="2:10" x14ac:dyDescent="0.25">
      <c r="B586">
        <f t="shared" si="75"/>
        <v>0.5800000000000004</v>
      </c>
      <c r="C586">
        <f t="shared" si="74"/>
        <v>1.7860384307500741</v>
      </c>
      <c r="E586">
        <f t="shared" si="76"/>
        <v>1</v>
      </c>
      <c r="F586">
        <f t="shared" si="77"/>
        <v>1.7855208996426803</v>
      </c>
      <c r="G586">
        <f t="shared" si="78"/>
        <v>1.7860382582290957</v>
      </c>
      <c r="H586">
        <f t="shared" si="79"/>
        <v>1.7860384307069219</v>
      </c>
      <c r="I586">
        <f t="shared" si="80"/>
        <v>1.7860384307501143</v>
      </c>
      <c r="J586">
        <f t="shared" si="81"/>
        <v>1.7860384307501143</v>
      </c>
    </row>
    <row r="587" spans="2:10" x14ac:dyDescent="0.25">
      <c r="B587">
        <f t="shared" si="75"/>
        <v>0.58100000000000041</v>
      </c>
      <c r="C587">
        <f t="shared" si="74"/>
        <v>1.7878253624977871</v>
      </c>
      <c r="E587">
        <f t="shared" si="76"/>
        <v>1</v>
      </c>
      <c r="F587">
        <f t="shared" si="77"/>
        <v>1.7873064205423228</v>
      </c>
      <c r="G587">
        <f t="shared" si="78"/>
        <v>1.7878251895064539</v>
      </c>
      <c r="H587">
        <f t="shared" si="79"/>
        <v>1.7878253624545173</v>
      </c>
      <c r="I587">
        <f t="shared" si="80"/>
        <v>1.7878253624978273</v>
      </c>
      <c r="J587">
        <f t="shared" si="81"/>
        <v>1.7878253624978273</v>
      </c>
    </row>
    <row r="588" spans="2:10" x14ac:dyDescent="0.25">
      <c r="B588">
        <f t="shared" si="75"/>
        <v>0.58200000000000041</v>
      </c>
      <c r="C588">
        <f t="shared" si="74"/>
        <v>1.7896140820710116</v>
      </c>
      <c r="E588">
        <f t="shared" si="76"/>
        <v>1</v>
      </c>
      <c r="F588">
        <f t="shared" si="77"/>
        <v>1.7890937269628648</v>
      </c>
      <c r="G588">
        <f t="shared" si="78"/>
        <v>1.789613908608555</v>
      </c>
      <c r="H588">
        <f t="shared" si="79"/>
        <v>1.7896140820276238</v>
      </c>
      <c r="I588">
        <f t="shared" si="80"/>
        <v>1.7896140820710518</v>
      </c>
      <c r="J588">
        <f t="shared" si="81"/>
        <v>1.7896140820710518</v>
      </c>
    </row>
    <row r="589" spans="2:10" x14ac:dyDescent="0.25">
      <c r="B589">
        <f t="shared" si="75"/>
        <v>0.58300000000000041</v>
      </c>
      <c r="C589">
        <f t="shared" si="74"/>
        <v>1.7914045912584671</v>
      </c>
      <c r="E589">
        <f t="shared" si="76"/>
        <v>1</v>
      </c>
      <c r="F589">
        <f t="shared" si="77"/>
        <v>1.7908828206898275</v>
      </c>
      <c r="G589">
        <f t="shared" si="78"/>
        <v>1.7914044173241177</v>
      </c>
      <c r="H589">
        <f t="shared" si="79"/>
        <v>1.7914045912149614</v>
      </c>
      <c r="I589">
        <f t="shared" si="80"/>
        <v>1.7914045912585075</v>
      </c>
      <c r="J589">
        <f t="shared" si="81"/>
        <v>1.7914045912585075</v>
      </c>
    </row>
    <row r="590" spans="2:10" x14ac:dyDescent="0.25">
      <c r="B590">
        <f t="shared" si="75"/>
        <v>0.58400000000000041</v>
      </c>
      <c r="C590">
        <f t="shared" si="74"/>
        <v>1.7931968918506633</v>
      </c>
      <c r="E590">
        <f t="shared" si="76"/>
        <v>1</v>
      </c>
      <c r="F590">
        <f t="shared" si="77"/>
        <v>1.7926737035105171</v>
      </c>
      <c r="G590">
        <f t="shared" si="78"/>
        <v>1.7931967174436505</v>
      </c>
      <c r="H590">
        <f t="shared" si="79"/>
        <v>1.7931968918070393</v>
      </c>
      <c r="I590">
        <f t="shared" si="80"/>
        <v>1.7931968918507037</v>
      </c>
      <c r="J590">
        <f t="shared" si="81"/>
        <v>1.7931968918507037</v>
      </c>
    </row>
    <row r="591" spans="2:10" x14ac:dyDescent="0.25">
      <c r="B591">
        <f t="shared" si="75"/>
        <v>0.58500000000000041</v>
      </c>
      <c r="C591">
        <f t="shared" si="74"/>
        <v>1.7949909856399009</v>
      </c>
      <c r="E591">
        <f t="shared" si="76"/>
        <v>1</v>
      </c>
      <c r="F591">
        <f t="shared" si="77"/>
        <v>1.7944663772140275</v>
      </c>
      <c r="G591">
        <f t="shared" si="78"/>
        <v>1.7949908107594528</v>
      </c>
      <c r="H591">
        <f t="shared" si="79"/>
        <v>1.7949909855961583</v>
      </c>
      <c r="I591">
        <f t="shared" si="80"/>
        <v>1.7949909856399413</v>
      </c>
      <c r="J591">
        <f t="shared" si="81"/>
        <v>1.7949909856399413</v>
      </c>
    </row>
    <row r="592" spans="2:10" x14ac:dyDescent="0.25">
      <c r="B592">
        <f t="shared" si="75"/>
        <v>0.58600000000000041</v>
      </c>
      <c r="C592">
        <f t="shared" si="74"/>
        <v>1.7967868744202735</v>
      </c>
      <c r="E592">
        <f t="shared" si="76"/>
        <v>1</v>
      </c>
      <c r="F592">
        <f t="shared" si="77"/>
        <v>1.7962608435912413</v>
      </c>
      <c r="G592">
        <f t="shared" si="78"/>
        <v>1.7967866990656176</v>
      </c>
      <c r="H592">
        <f t="shared" si="79"/>
        <v>1.7967868743764124</v>
      </c>
      <c r="I592">
        <f t="shared" si="80"/>
        <v>1.7967868744203142</v>
      </c>
      <c r="J592">
        <f t="shared" si="81"/>
        <v>1.7967868744203142</v>
      </c>
    </row>
    <row r="593" spans="2:10" x14ac:dyDescent="0.25">
      <c r="B593">
        <f t="shared" si="75"/>
        <v>0.58700000000000041</v>
      </c>
      <c r="C593">
        <f t="shared" si="74"/>
        <v>1.7985845599876704</v>
      </c>
      <c r="E593">
        <f t="shared" si="76"/>
        <v>1</v>
      </c>
      <c r="F593">
        <f t="shared" si="77"/>
        <v>1.7980571044348324</v>
      </c>
      <c r="G593">
        <f t="shared" si="78"/>
        <v>1.7985843841580327</v>
      </c>
      <c r="H593">
        <f t="shared" si="79"/>
        <v>1.7985845599436905</v>
      </c>
      <c r="I593">
        <f t="shared" si="80"/>
        <v>1.7985845599877111</v>
      </c>
      <c r="J593">
        <f t="shared" si="81"/>
        <v>1.7985845599877111</v>
      </c>
    </row>
    <row r="594" spans="2:10" x14ac:dyDescent="0.25">
      <c r="B594">
        <f t="shared" si="75"/>
        <v>0.58800000000000041</v>
      </c>
      <c r="C594">
        <f t="shared" si="74"/>
        <v>1.8003840441397772</v>
      </c>
      <c r="E594">
        <f t="shared" si="76"/>
        <v>1</v>
      </c>
      <c r="F594">
        <f t="shared" si="77"/>
        <v>1.7998551615392671</v>
      </c>
      <c r="G594">
        <f t="shared" si="78"/>
        <v>1.8003838678343826</v>
      </c>
      <c r="H594">
        <f t="shared" si="79"/>
        <v>1.8003840440956782</v>
      </c>
      <c r="I594">
        <f t="shared" si="80"/>
        <v>1.8003840441398178</v>
      </c>
      <c r="J594">
        <f t="shared" si="81"/>
        <v>1.8003840441398178</v>
      </c>
    </row>
    <row r="595" spans="2:10" x14ac:dyDescent="0.25">
      <c r="B595">
        <f t="shared" si="75"/>
        <v>0.58900000000000041</v>
      </c>
      <c r="C595">
        <f t="shared" si="74"/>
        <v>1.8021853286760778</v>
      </c>
      <c r="E595">
        <f t="shared" si="76"/>
        <v>1</v>
      </c>
      <c r="F595">
        <f t="shared" si="77"/>
        <v>1.8016550167008061</v>
      </c>
      <c r="G595">
        <f t="shared" si="78"/>
        <v>1.802185151894151</v>
      </c>
      <c r="H595">
        <f t="shared" si="79"/>
        <v>1.8021853286318599</v>
      </c>
      <c r="I595">
        <f t="shared" si="80"/>
        <v>1.8021853286761187</v>
      </c>
      <c r="J595">
        <f t="shared" si="81"/>
        <v>1.8021853286761187</v>
      </c>
    </row>
    <row r="596" spans="2:10" x14ac:dyDescent="0.25">
      <c r="B596">
        <f t="shared" si="75"/>
        <v>0.59000000000000041</v>
      </c>
      <c r="C596">
        <f t="shared" si="74"/>
        <v>1.8039884153978576</v>
      </c>
      <c r="E596">
        <f t="shared" si="76"/>
        <v>1</v>
      </c>
      <c r="F596">
        <f t="shared" si="77"/>
        <v>1.8034566717175067</v>
      </c>
      <c r="G596">
        <f t="shared" si="78"/>
        <v>1.803988238138621</v>
      </c>
      <c r="H596">
        <f t="shared" si="79"/>
        <v>1.8039884153535202</v>
      </c>
      <c r="I596">
        <f t="shared" si="80"/>
        <v>1.8039884153978984</v>
      </c>
      <c r="J596">
        <f t="shared" si="81"/>
        <v>1.8039884153978984</v>
      </c>
    </row>
    <row r="597" spans="2:10" x14ac:dyDescent="0.25">
      <c r="B597">
        <f t="shared" si="75"/>
        <v>0.59100000000000041</v>
      </c>
      <c r="C597">
        <f t="shared" si="74"/>
        <v>1.8057933061082032</v>
      </c>
      <c r="E597">
        <f t="shared" si="76"/>
        <v>1</v>
      </c>
      <c r="F597">
        <f t="shared" si="77"/>
        <v>1.805260128389224</v>
      </c>
      <c r="G597">
        <f t="shared" si="78"/>
        <v>1.8057931283708786</v>
      </c>
      <c r="H597">
        <f t="shared" si="79"/>
        <v>1.8057933060637461</v>
      </c>
      <c r="I597">
        <f t="shared" si="80"/>
        <v>1.8057933061082441</v>
      </c>
      <c r="J597">
        <f t="shared" si="81"/>
        <v>1.8057933061082441</v>
      </c>
    </row>
    <row r="598" spans="2:10" x14ac:dyDescent="0.25">
      <c r="B598">
        <f t="shared" si="75"/>
        <v>0.59200000000000041</v>
      </c>
      <c r="C598">
        <f t="shared" si="74"/>
        <v>1.8076000026120052</v>
      </c>
      <c r="E598">
        <f t="shared" si="76"/>
        <v>1</v>
      </c>
      <c r="F598">
        <f t="shared" si="77"/>
        <v>1.8070653885176131</v>
      </c>
      <c r="G598">
        <f t="shared" si="78"/>
        <v>1.8075998243958136</v>
      </c>
      <c r="H598">
        <f t="shared" si="79"/>
        <v>1.8076000025674284</v>
      </c>
      <c r="I598">
        <f t="shared" si="80"/>
        <v>1.8076000026120462</v>
      </c>
      <c r="J598">
        <f t="shared" si="81"/>
        <v>1.8076000026120462</v>
      </c>
    </row>
    <row r="599" spans="2:10" x14ac:dyDescent="0.25">
      <c r="B599">
        <f t="shared" si="75"/>
        <v>0.59300000000000042</v>
      </c>
      <c r="C599">
        <f t="shared" si="74"/>
        <v>1.8094085067159604</v>
      </c>
      <c r="E599">
        <f t="shared" si="76"/>
        <v>1</v>
      </c>
      <c r="F599">
        <f t="shared" si="77"/>
        <v>1.8088724539061305</v>
      </c>
      <c r="G599">
        <f t="shared" si="78"/>
        <v>1.8094083280201214</v>
      </c>
      <c r="H599">
        <f t="shared" si="79"/>
        <v>1.8094085066712637</v>
      </c>
      <c r="I599">
        <f t="shared" si="80"/>
        <v>1.8094085067160017</v>
      </c>
      <c r="J599">
        <f t="shared" si="81"/>
        <v>1.8094085067160017</v>
      </c>
    </row>
    <row r="600" spans="2:10" x14ac:dyDescent="0.25">
      <c r="B600">
        <f t="shared" si="75"/>
        <v>0.59400000000000042</v>
      </c>
      <c r="C600">
        <f t="shared" si="74"/>
        <v>1.8112188202285733</v>
      </c>
      <c r="E600">
        <f t="shared" si="76"/>
        <v>1</v>
      </c>
      <c r="F600">
        <f t="shared" si="77"/>
        <v>1.8106813263600365</v>
      </c>
      <c r="G600">
        <f t="shared" si="78"/>
        <v>1.8112186410523055</v>
      </c>
      <c r="H600">
        <f t="shared" si="79"/>
        <v>1.8112188201837565</v>
      </c>
      <c r="I600">
        <f t="shared" si="80"/>
        <v>1.8112188202286146</v>
      </c>
      <c r="J600">
        <f t="shared" si="81"/>
        <v>1.8112188202286146</v>
      </c>
    </row>
    <row r="601" spans="2:10" x14ac:dyDescent="0.25">
      <c r="B601">
        <f t="shared" si="75"/>
        <v>0.59500000000000042</v>
      </c>
      <c r="C601">
        <f t="shared" si="74"/>
        <v>1.8130309449601574</v>
      </c>
      <c r="E601">
        <f t="shared" si="76"/>
        <v>1</v>
      </c>
      <c r="F601">
        <f t="shared" si="77"/>
        <v>1.8124920076863964</v>
      </c>
      <c r="G601">
        <f t="shared" si="78"/>
        <v>1.8130307653026783</v>
      </c>
      <c r="H601">
        <f t="shared" si="79"/>
        <v>1.81303094491522</v>
      </c>
      <c r="I601">
        <f t="shared" si="80"/>
        <v>1.8130309449601987</v>
      </c>
      <c r="J601">
        <f t="shared" si="81"/>
        <v>1.8130309449601987</v>
      </c>
    </row>
    <row r="602" spans="2:10" x14ac:dyDescent="0.25">
      <c r="B602">
        <f t="shared" si="75"/>
        <v>0.59600000000000042</v>
      </c>
      <c r="C602">
        <f t="shared" si="74"/>
        <v>1.8148448827228374</v>
      </c>
      <c r="E602">
        <f t="shared" si="76"/>
        <v>1</v>
      </c>
      <c r="F602">
        <f t="shared" si="77"/>
        <v>1.8143044996940827</v>
      </c>
      <c r="G602">
        <f t="shared" si="78"/>
        <v>1.8148447025833636</v>
      </c>
      <c r="H602">
        <f t="shared" si="79"/>
        <v>1.8148448826777794</v>
      </c>
      <c r="I602">
        <f t="shared" si="80"/>
        <v>1.8148448827228789</v>
      </c>
      <c r="J602">
        <f t="shared" si="81"/>
        <v>1.8148448827228789</v>
      </c>
    </row>
    <row r="603" spans="2:10" x14ac:dyDescent="0.25">
      <c r="B603">
        <f t="shared" si="75"/>
        <v>0.59700000000000042</v>
      </c>
      <c r="C603">
        <f t="shared" si="74"/>
        <v>1.8166606353305512</v>
      </c>
      <c r="E603">
        <f t="shared" si="76"/>
        <v>1</v>
      </c>
      <c r="F603">
        <f t="shared" si="77"/>
        <v>1.8161188041937766</v>
      </c>
      <c r="G603">
        <f t="shared" si="78"/>
        <v>1.8166604547082983</v>
      </c>
      <c r="H603">
        <f t="shared" si="79"/>
        <v>1.8166606352853727</v>
      </c>
      <c r="I603">
        <f t="shared" si="80"/>
        <v>1.816660635330593</v>
      </c>
      <c r="J603">
        <f t="shared" si="81"/>
        <v>1.816660635330593</v>
      </c>
    </row>
    <row r="604" spans="2:10" x14ac:dyDescent="0.25">
      <c r="B604">
        <f t="shared" si="75"/>
        <v>0.59800000000000042</v>
      </c>
      <c r="C604">
        <f t="shared" si="74"/>
        <v>1.818478204599052</v>
      </c>
      <c r="E604">
        <f t="shared" si="76"/>
        <v>1</v>
      </c>
      <c r="F604">
        <f t="shared" si="77"/>
        <v>1.8179349229979702</v>
      </c>
      <c r="G604">
        <f t="shared" si="78"/>
        <v>1.8184780234932338</v>
      </c>
      <c r="H604">
        <f t="shared" si="79"/>
        <v>1.8184782045537524</v>
      </c>
      <c r="I604">
        <f t="shared" si="80"/>
        <v>1.8184782045990937</v>
      </c>
      <c r="J604">
        <f t="shared" si="81"/>
        <v>1.8184782045990937</v>
      </c>
    </row>
    <row r="605" spans="2:10" x14ac:dyDescent="0.25">
      <c r="B605">
        <f t="shared" si="75"/>
        <v>0.59900000000000042</v>
      </c>
      <c r="C605">
        <f t="shared" si="74"/>
        <v>1.8202975923459088</v>
      </c>
      <c r="E605">
        <f t="shared" si="76"/>
        <v>1</v>
      </c>
      <c r="F605">
        <f t="shared" si="77"/>
        <v>1.8197528579209681</v>
      </c>
      <c r="G605">
        <f t="shared" si="78"/>
        <v>1.8202974107557388</v>
      </c>
      <c r="H605">
        <f t="shared" si="79"/>
        <v>1.820297592300488</v>
      </c>
      <c r="I605">
        <f t="shared" si="80"/>
        <v>1.8202975923459506</v>
      </c>
      <c r="J605">
        <f t="shared" si="81"/>
        <v>1.8202975923459506</v>
      </c>
    </row>
    <row r="606" spans="2:10" x14ac:dyDescent="0.25">
      <c r="B606">
        <f t="shared" si="75"/>
        <v>0.60000000000000042</v>
      </c>
      <c r="C606">
        <f t="shared" si="74"/>
        <v>1.8221188003905098</v>
      </c>
      <c r="E606">
        <f t="shared" si="76"/>
        <v>1</v>
      </c>
      <c r="F606">
        <f t="shared" si="77"/>
        <v>1.8215726107788888</v>
      </c>
      <c r="G606">
        <f t="shared" si="78"/>
        <v>1.8221186183151998</v>
      </c>
      <c r="H606">
        <f t="shared" si="79"/>
        <v>1.8221188003449675</v>
      </c>
      <c r="I606">
        <f t="shared" si="80"/>
        <v>1.8221188003905515</v>
      </c>
      <c r="J606">
        <f t="shared" si="81"/>
        <v>1.8221188003905515</v>
      </c>
    </row>
    <row r="607" spans="2:10" x14ac:dyDescent="0.25">
      <c r="B607">
        <f t="shared" si="75"/>
        <v>0.60100000000000042</v>
      </c>
      <c r="C607">
        <f t="shared" si="74"/>
        <v>1.8239418305540629</v>
      </c>
      <c r="E607">
        <f t="shared" si="76"/>
        <v>1</v>
      </c>
      <c r="F607">
        <f t="shared" si="77"/>
        <v>1.8233941833896674</v>
      </c>
      <c r="G607">
        <f t="shared" si="78"/>
        <v>1.8239416479928241</v>
      </c>
      <c r="H607">
        <f t="shared" si="79"/>
        <v>1.8239418305083992</v>
      </c>
      <c r="I607">
        <f t="shared" si="80"/>
        <v>1.8239418305541046</v>
      </c>
      <c r="J607">
        <f t="shared" si="81"/>
        <v>1.8239418305541046</v>
      </c>
    </row>
    <row r="608" spans="2:10" x14ac:dyDescent="0.25">
      <c r="B608">
        <f t="shared" si="75"/>
        <v>0.60200000000000042</v>
      </c>
      <c r="C608">
        <f t="shared" si="74"/>
        <v>1.8257666846595986</v>
      </c>
      <c r="E608">
        <f t="shared" si="76"/>
        <v>1</v>
      </c>
      <c r="F608">
        <f t="shared" si="77"/>
        <v>1.8252175775730568</v>
      </c>
      <c r="G608">
        <f t="shared" si="78"/>
        <v>1.8257665016116409</v>
      </c>
      <c r="H608">
        <f t="shared" si="79"/>
        <v>1.8257666846138132</v>
      </c>
      <c r="I608">
        <f t="shared" si="80"/>
        <v>1.8257666846596403</v>
      </c>
      <c r="J608">
        <f t="shared" si="81"/>
        <v>1.8257666846596403</v>
      </c>
    </row>
    <row r="609" spans="2:10" x14ac:dyDescent="0.25">
      <c r="B609">
        <f t="shared" si="75"/>
        <v>0.60300000000000042</v>
      </c>
      <c r="C609">
        <f t="shared" si="74"/>
        <v>1.8275933645319711</v>
      </c>
      <c r="E609">
        <f t="shared" si="76"/>
        <v>1</v>
      </c>
      <c r="F609">
        <f t="shared" si="77"/>
        <v>1.8270427951506296</v>
      </c>
      <c r="G609">
        <f t="shared" si="78"/>
        <v>1.8275931809965034</v>
      </c>
      <c r="H609">
        <f t="shared" si="79"/>
        <v>1.8275933644860638</v>
      </c>
      <c r="I609">
        <f t="shared" si="80"/>
        <v>1.8275933645320128</v>
      </c>
      <c r="J609">
        <f t="shared" si="81"/>
        <v>1.8275933645320128</v>
      </c>
    </row>
    <row r="610" spans="2:10" x14ac:dyDescent="0.25">
      <c r="B610">
        <f t="shared" si="75"/>
        <v>0.60400000000000043</v>
      </c>
      <c r="C610">
        <f t="shared" si="74"/>
        <v>1.8294218719978603</v>
      </c>
      <c r="E610">
        <f t="shared" si="76"/>
        <v>1</v>
      </c>
      <c r="F610">
        <f t="shared" si="77"/>
        <v>1.82886983794578</v>
      </c>
      <c r="G610">
        <f t="shared" si="78"/>
        <v>1.8294216879740903</v>
      </c>
      <c r="H610">
        <f t="shared" si="79"/>
        <v>1.8294218719518309</v>
      </c>
      <c r="I610">
        <f t="shared" si="80"/>
        <v>1.8294218719979023</v>
      </c>
      <c r="J610">
        <f t="shared" si="81"/>
        <v>1.8294218719979023</v>
      </c>
    </row>
    <row r="611" spans="2:10" x14ac:dyDescent="0.25">
      <c r="B611">
        <f t="shared" si="75"/>
        <v>0.60500000000000043</v>
      </c>
      <c r="C611">
        <f t="shared" si="74"/>
        <v>1.8312522088857741</v>
      </c>
      <c r="E611">
        <f t="shared" si="76"/>
        <v>1</v>
      </c>
      <c r="F611">
        <f t="shared" si="77"/>
        <v>1.8306987077837256</v>
      </c>
      <c r="G611">
        <f t="shared" si="78"/>
        <v>1.8312520243729082</v>
      </c>
      <c r="H611">
        <f t="shared" si="79"/>
        <v>1.8312522088396224</v>
      </c>
      <c r="I611">
        <f t="shared" si="80"/>
        <v>1.8312522088858161</v>
      </c>
      <c r="J611">
        <f t="shared" si="81"/>
        <v>1.8312522088858161</v>
      </c>
    </row>
    <row r="612" spans="2:10" x14ac:dyDescent="0.25">
      <c r="B612">
        <f t="shared" si="75"/>
        <v>0.60600000000000043</v>
      </c>
      <c r="C612">
        <f t="shared" si="74"/>
        <v>1.8330843770260492</v>
      </c>
      <c r="E612">
        <f t="shared" si="76"/>
        <v>1</v>
      </c>
      <c r="F612">
        <f t="shared" si="77"/>
        <v>1.8325294064915092</v>
      </c>
      <c r="G612">
        <f t="shared" si="78"/>
        <v>1.8330841920232932</v>
      </c>
      <c r="H612">
        <f t="shared" si="79"/>
        <v>1.8330843769797751</v>
      </c>
      <c r="I612">
        <f t="shared" si="80"/>
        <v>1.8330843770260914</v>
      </c>
      <c r="J612">
        <f t="shared" si="81"/>
        <v>1.8330843770260914</v>
      </c>
    </row>
    <row r="613" spans="2:10" x14ac:dyDescent="0.25">
      <c r="B613">
        <f t="shared" si="75"/>
        <v>0.60700000000000043</v>
      </c>
      <c r="C613">
        <f t="shared" si="74"/>
        <v>1.8349183782508542</v>
      </c>
      <c r="E613">
        <f t="shared" si="76"/>
        <v>1</v>
      </c>
      <c r="F613">
        <f t="shared" si="77"/>
        <v>1.8343619358980006</v>
      </c>
      <c r="G613">
        <f t="shared" si="78"/>
        <v>1.8349181927574125</v>
      </c>
      <c r="H613">
        <f t="shared" si="79"/>
        <v>1.8349183782044574</v>
      </c>
      <c r="I613">
        <f t="shared" si="80"/>
        <v>1.8349183782508964</v>
      </c>
      <c r="J613">
        <f t="shared" si="81"/>
        <v>1.8349183782508964</v>
      </c>
    </row>
    <row r="614" spans="2:10" x14ac:dyDescent="0.25">
      <c r="B614">
        <f t="shared" si="75"/>
        <v>0.60800000000000043</v>
      </c>
      <c r="C614">
        <f t="shared" si="74"/>
        <v>1.8367542143941904</v>
      </c>
      <c r="E614">
        <f t="shared" si="76"/>
        <v>1</v>
      </c>
      <c r="F614">
        <f t="shared" si="77"/>
        <v>1.8361962978338984</v>
      </c>
      <c r="G614">
        <f t="shared" si="78"/>
        <v>1.8367540284092663</v>
      </c>
      <c r="H614">
        <f t="shared" si="79"/>
        <v>1.8367542143476705</v>
      </c>
      <c r="I614">
        <f t="shared" si="80"/>
        <v>1.8367542143942328</v>
      </c>
      <c r="J614">
        <f t="shared" si="81"/>
        <v>1.8367542143942328</v>
      </c>
    </row>
    <row r="615" spans="2:10" x14ac:dyDescent="0.25">
      <c r="B615">
        <f t="shared" si="75"/>
        <v>0.60900000000000043</v>
      </c>
      <c r="C615">
        <f t="shared" si="74"/>
        <v>1.838591887291894</v>
      </c>
      <c r="E615">
        <f t="shared" si="76"/>
        <v>1</v>
      </c>
      <c r="F615">
        <f t="shared" si="77"/>
        <v>1.8380324941317321</v>
      </c>
      <c r="G615">
        <f t="shared" si="78"/>
        <v>1.8385917008146897</v>
      </c>
      <c r="H615">
        <f t="shared" si="79"/>
        <v>1.8385918872452509</v>
      </c>
      <c r="I615">
        <f t="shared" si="80"/>
        <v>1.8385918872919367</v>
      </c>
      <c r="J615">
        <f t="shared" si="81"/>
        <v>1.8385918872919367</v>
      </c>
    </row>
    <row r="616" spans="2:10" x14ac:dyDescent="0.25">
      <c r="B616">
        <f t="shared" si="75"/>
        <v>0.61000000000000043</v>
      </c>
      <c r="C616">
        <f t="shared" si="74"/>
        <v>1.8404313987816383</v>
      </c>
      <c r="E616">
        <f t="shared" si="76"/>
        <v>1</v>
      </c>
      <c r="F616">
        <f t="shared" si="77"/>
        <v>1.8398705266258637</v>
      </c>
      <c r="G616">
        <f t="shared" si="78"/>
        <v>1.8404312118113548</v>
      </c>
      <c r="H616">
        <f t="shared" si="79"/>
        <v>1.8404313987348717</v>
      </c>
      <c r="I616">
        <f t="shared" si="80"/>
        <v>1.8404313987816809</v>
      </c>
      <c r="J616">
        <f t="shared" si="81"/>
        <v>1.8404313987816809</v>
      </c>
    </row>
    <row r="617" spans="2:10" x14ac:dyDescent="0.25">
      <c r="B617">
        <f t="shared" si="75"/>
        <v>0.61100000000000043</v>
      </c>
      <c r="C617">
        <f t="shared" si="74"/>
        <v>1.8422727507029346</v>
      </c>
      <c r="E617">
        <f t="shared" si="76"/>
        <v>1</v>
      </c>
      <c r="F617">
        <f t="shared" si="77"/>
        <v>1.8417103971524893</v>
      </c>
      <c r="G617">
        <f t="shared" si="78"/>
        <v>1.842272563238772</v>
      </c>
      <c r="H617">
        <f t="shared" si="79"/>
        <v>1.8422727506560446</v>
      </c>
      <c r="I617">
        <f t="shared" si="80"/>
        <v>1.8422727507029772</v>
      </c>
      <c r="J617">
        <f t="shared" si="81"/>
        <v>1.8422727507029772</v>
      </c>
    </row>
    <row r="618" spans="2:10" x14ac:dyDescent="0.25">
      <c r="B618">
        <f t="shared" si="75"/>
        <v>0.61200000000000043</v>
      </c>
      <c r="C618">
        <f t="shared" si="74"/>
        <v>1.8441159448971352</v>
      </c>
      <c r="E618">
        <f t="shared" si="76"/>
        <v>1</v>
      </c>
      <c r="F618">
        <f t="shared" si="77"/>
        <v>1.8435521075496415</v>
      </c>
      <c r="G618">
        <f t="shared" si="78"/>
        <v>1.8441157569382922</v>
      </c>
      <c r="H618">
        <f t="shared" si="79"/>
        <v>1.8441159448501214</v>
      </c>
      <c r="I618">
        <f t="shared" si="80"/>
        <v>1.8441159448971778</v>
      </c>
      <c r="J618">
        <f t="shared" si="81"/>
        <v>1.8441159448971778</v>
      </c>
    </row>
    <row r="619" spans="2:10" x14ac:dyDescent="0.25">
      <c r="B619">
        <f t="shared" si="75"/>
        <v>0.61300000000000043</v>
      </c>
      <c r="C619">
        <f t="shared" si="74"/>
        <v>1.8459609832074342</v>
      </c>
      <c r="E619">
        <f t="shared" si="76"/>
        <v>1</v>
      </c>
      <c r="F619">
        <f t="shared" si="77"/>
        <v>1.845395659657191</v>
      </c>
      <c r="G619">
        <f t="shared" si="78"/>
        <v>1.8459607947531089</v>
      </c>
      <c r="H619">
        <f t="shared" si="79"/>
        <v>1.8459609831602966</v>
      </c>
      <c r="I619">
        <f t="shared" si="80"/>
        <v>1.845960983207477</v>
      </c>
      <c r="J619">
        <f t="shared" si="81"/>
        <v>1.845960983207477</v>
      </c>
    </row>
    <row r="620" spans="2:10" x14ac:dyDescent="0.25">
      <c r="B620">
        <f t="shared" si="75"/>
        <v>0.61400000000000043</v>
      </c>
      <c r="C620">
        <f t="shared" si="74"/>
        <v>1.8478078674788703</v>
      </c>
      <c r="E620">
        <f t="shared" si="76"/>
        <v>1</v>
      </c>
      <c r="F620">
        <f t="shared" si="77"/>
        <v>1.8472410553168479</v>
      </c>
      <c r="G620">
        <f t="shared" si="78"/>
        <v>1.8478076785282593</v>
      </c>
      <c r="H620">
        <f t="shared" si="79"/>
        <v>1.8478078674316085</v>
      </c>
      <c r="I620">
        <f t="shared" si="80"/>
        <v>1.8478078674789133</v>
      </c>
      <c r="J620">
        <f t="shared" si="81"/>
        <v>1.8478078674789133</v>
      </c>
    </row>
    <row r="621" spans="2:10" x14ac:dyDescent="0.25">
      <c r="B621">
        <f t="shared" si="75"/>
        <v>0.61500000000000044</v>
      </c>
      <c r="C621">
        <f t="shared" si="74"/>
        <v>1.8496565995583278</v>
      </c>
      <c r="E621">
        <f t="shared" si="76"/>
        <v>1</v>
      </c>
      <c r="F621">
        <f t="shared" si="77"/>
        <v>1.8490882963721647</v>
      </c>
      <c r="G621">
        <f t="shared" si="78"/>
        <v>1.8496564101106268</v>
      </c>
      <c r="H621">
        <f t="shared" si="79"/>
        <v>1.8496565995109417</v>
      </c>
      <c r="I621">
        <f t="shared" si="80"/>
        <v>1.8496565995583711</v>
      </c>
      <c r="J621">
        <f t="shared" si="81"/>
        <v>1.8496565995583711</v>
      </c>
    </row>
    <row r="622" spans="2:10" x14ac:dyDescent="0.25">
      <c r="B622">
        <f t="shared" si="75"/>
        <v>0.61600000000000044</v>
      </c>
      <c r="C622">
        <f t="shared" si="74"/>
        <v>1.8515071812945392</v>
      </c>
      <c r="E622">
        <f t="shared" si="76"/>
        <v>1</v>
      </c>
      <c r="F622">
        <f t="shared" si="77"/>
        <v>1.8509373846685366</v>
      </c>
      <c r="G622">
        <f t="shared" si="78"/>
        <v>1.8515069913489424</v>
      </c>
      <c r="H622">
        <f t="shared" si="79"/>
        <v>1.8515071812470285</v>
      </c>
      <c r="I622">
        <f t="shared" si="80"/>
        <v>1.8515071812945825</v>
      </c>
      <c r="J622">
        <f t="shared" si="81"/>
        <v>1.8515071812945825</v>
      </c>
    </row>
    <row r="623" spans="2:10" x14ac:dyDescent="0.25">
      <c r="B623">
        <f t="shared" si="75"/>
        <v>0.61700000000000044</v>
      </c>
      <c r="C623">
        <f t="shared" si="74"/>
        <v>1.8533596145380862</v>
      </c>
      <c r="E623">
        <f t="shared" si="76"/>
        <v>1</v>
      </c>
      <c r="F623">
        <f t="shared" si="77"/>
        <v>1.8527883220532049</v>
      </c>
      <c r="G623">
        <f t="shared" si="78"/>
        <v>1.853359424093787</v>
      </c>
      <c r="H623">
        <f t="shared" si="79"/>
        <v>1.8533596144904507</v>
      </c>
      <c r="I623">
        <f t="shared" si="80"/>
        <v>1.8533596145381295</v>
      </c>
      <c r="J623">
        <f t="shared" si="81"/>
        <v>1.8533596145381295</v>
      </c>
    </row>
    <row r="624" spans="2:10" x14ac:dyDescent="0.25">
      <c r="B624">
        <f t="shared" si="75"/>
        <v>0.61800000000000044</v>
      </c>
      <c r="C624">
        <f t="shared" si="74"/>
        <v>1.8552139011414019</v>
      </c>
      <c r="E624">
        <f t="shared" si="76"/>
        <v>1</v>
      </c>
      <c r="F624">
        <f t="shared" si="77"/>
        <v>1.8546411103752578</v>
      </c>
      <c r="G624">
        <f t="shared" si="78"/>
        <v>1.8552137101975927</v>
      </c>
      <c r="H624">
        <f t="shared" si="79"/>
        <v>1.8552139010936417</v>
      </c>
      <c r="I624">
        <f t="shared" si="80"/>
        <v>1.8552139011414455</v>
      </c>
      <c r="J624">
        <f t="shared" si="81"/>
        <v>1.8552139011414455</v>
      </c>
    </row>
    <row r="625" spans="2:10" x14ac:dyDescent="0.25">
      <c r="B625">
        <f t="shared" si="75"/>
        <v>0.61900000000000044</v>
      </c>
      <c r="C625">
        <f t="shared" si="74"/>
        <v>1.8570700429587736</v>
      </c>
      <c r="E625">
        <f t="shared" si="76"/>
        <v>1</v>
      </c>
      <c r="F625">
        <f t="shared" si="77"/>
        <v>1.8564957514856328</v>
      </c>
      <c r="G625">
        <f t="shared" si="78"/>
        <v>1.8570698515146453</v>
      </c>
      <c r="H625">
        <f t="shared" si="79"/>
        <v>1.8570700429108882</v>
      </c>
      <c r="I625">
        <f t="shared" si="80"/>
        <v>1.8570700429588172</v>
      </c>
      <c r="J625">
        <f t="shared" si="81"/>
        <v>1.8570700429588172</v>
      </c>
    </row>
    <row r="626" spans="2:10" x14ac:dyDescent="0.25">
      <c r="B626">
        <f t="shared" si="75"/>
        <v>0.62000000000000044</v>
      </c>
      <c r="C626">
        <f t="shared" si="74"/>
        <v>1.858928041846343</v>
      </c>
      <c r="E626">
        <f t="shared" si="76"/>
        <v>1</v>
      </c>
      <c r="F626">
        <f t="shared" si="77"/>
        <v>1.8583522472371183</v>
      </c>
      <c r="G626">
        <f t="shared" si="78"/>
        <v>1.8589278499010857</v>
      </c>
      <c r="H626">
        <f t="shared" si="79"/>
        <v>1.858928041798332</v>
      </c>
      <c r="I626">
        <f t="shared" si="80"/>
        <v>1.8589280418463867</v>
      </c>
      <c r="J626">
        <f t="shared" si="81"/>
        <v>1.8589280418463867</v>
      </c>
    </row>
    <row r="627" spans="2:10" x14ac:dyDescent="0.25">
      <c r="B627">
        <f t="shared" si="75"/>
        <v>0.62100000000000044</v>
      </c>
      <c r="C627">
        <f t="shared" si="74"/>
        <v>1.860787899662109</v>
      </c>
      <c r="E627">
        <f t="shared" si="76"/>
        <v>1</v>
      </c>
      <c r="F627">
        <f t="shared" si="77"/>
        <v>1.8602105994843552</v>
      </c>
      <c r="G627">
        <f t="shared" si="78"/>
        <v>1.8607877072149117</v>
      </c>
      <c r="H627">
        <f t="shared" si="79"/>
        <v>1.8607878996139726</v>
      </c>
      <c r="I627">
        <f t="shared" si="80"/>
        <v>1.860787899662153</v>
      </c>
      <c r="J627">
        <f t="shared" si="81"/>
        <v>1.860787899662153</v>
      </c>
    </row>
    <row r="628" spans="2:10" x14ac:dyDescent="0.25">
      <c r="B628">
        <f t="shared" si="75"/>
        <v>0.62200000000000044</v>
      </c>
      <c r="C628">
        <f t="shared" si="74"/>
        <v>1.8626496182659298</v>
      </c>
      <c r="E628">
        <f t="shared" si="76"/>
        <v>1</v>
      </c>
      <c r="F628">
        <f t="shared" si="77"/>
        <v>1.8620708100838392</v>
      </c>
      <c r="G628">
        <f t="shared" si="78"/>
        <v>1.8626494253159802</v>
      </c>
      <c r="H628">
        <f t="shared" si="79"/>
        <v>1.8626496182176677</v>
      </c>
      <c r="I628">
        <f t="shared" si="80"/>
        <v>1.862649618265974</v>
      </c>
      <c r="J628">
        <f t="shared" si="81"/>
        <v>1.862649618265974</v>
      </c>
    </row>
    <row r="629" spans="2:10" x14ac:dyDescent="0.25">
      <c r="B629">
        <f t="shared" si="75"/>
        <v>0.62300000000000044</v>
      </c>
      <c r="C629">
        <f t="shared" si="74"/>
        <v>1.8645131995195241</v>
      </c>
      <c r="E629">
        <f t="shared" si="76"/>
        <v>1</v>
      </c>
      <c r="F629">
        <f t="shared" si="77"/>
        <v>1.8639328808939228</v>
      </c>
      <c r="G629">
        <f t="shared" si="78"/>
        <v>1.8645130060660087</v>
      </c>
      <c r="H629">
        <f t="shared" si="79"/>
        <v>1.8645131994711361</v>
      </c>
      <c r="I629">
        <f t="shared" si="80"/>
        <v>1.8645131995195683</v>
      </c>
      <c r="J629">
        <f t="shared" si="81"/>
        <v>1.8645131995195683</v>
      </c>
    </row>
    <row r="630" spans="2:10" x14ac:dyDescent="0.25">
      <c r="B630">
        <f t="shared" si="75"/>
        <v>0.62400000000000044</v>
      </c>
      <c r="C630">
        <f t="shared" si="74"/>
        <v>1.8663786452864732</v>
      </c>
      <c r="E630">
        <f t="shared" si="76"/>
        <v>1</v>
      </c>
      <c r="F630">
        <f t="shared" si="77"/>
        <v>1.8657968137748167</v>
      </c>
      <c r="G630">
        <f t="shared" si="78"/>
        <v>1.8663784513285777</v>
      </c>
      <c r="H630">
        <f t="shared" si="79"/>
        <v>1.8663786452379592</v>
      </c>
      <c r="I630">
        <f t="shared" si="80"/>
        <v>1.8663786452865176</v>
      </c>
      <c r="J630">
        <f t="shared" si="81"/>
        <v>1.8663786452865176</v>
      </c>
    </row>
    <row r="631" spans="2:10" x14ac:dyDescent="0.25">
      <c r="B631">
        <f t="shared" si="75"/>
        <v>0.62500000000000044</v>
      </c>
      <c r="C631">
        <f t="shared" si="74"/>
        <v>1.8682459574322232</v>
      </c>
      <c r="E631">
        <f t="shared" si="76"/>
        <v>1</v>
      </c>
      <c r="F631">
        <f t="shared" si="77"/>
        <v>1.8676626105885912</v>
      </c>
      <c r="G631">
        <f t="shared" si="78"/>
        <v>1.8682457629691318</v>
      </c>
      <c r="H631">
        <f t="shared" si="79"/>
        <v>1.8682459573835828</v>
      </c>
      <c r="I631">
        <f t="shared" si="80"/>
        <v>1.8682459574322678</v>
      </c>
      <c r="J631">
        <f t="shared" si="81"/>
        <v>1.8682459574322678</v>
      </c>
    </row>
    <row r="632" spans="2:10" x14ac:dyDescent="0.25">
      <c r="B632">
        <f t="shared" si="75"/>
        <v>0.62600000000000044</v>
      </c>
      <c r="C632">
        <f t="shared" si="74"/>
        <v>1.8701151378240863</v>
      </c>
      <c r="E632">
        <f t="shared" si="76"/>
        <v>1</v>
      </c>
      <c r="F632">
        <f t="shared" si="77"/>
        <v>1.8695302731991796</v>
      </c>
      <c r="G632">
        <f t="shared" si="78"/>
        <v>1.8701149428549824</v>
      </c>
      <c r="H632">
        <f t="shared" si="79"/>
        <v>1.8701151377753193</v>
      </c>
      <c r="I632">
        <f t="shared" si="80"/>
        <v>1.8701151378241312</v>
      </c>
      <c r="J632">
        <f t="shared" si="81"/>
        <v>1.8701151378241312</v>
      </c>
    </row>
    <row r="633" spans="2:10" x14ac:dyDescent="0.25">
      <c r="B633">
        <f t="shared" si="75"/>
        <v>0.62700000000000045</v>
      </c>
      <c r="C633">
        <f t="shared" si="74"/>
        <v>1.8719861883312432</v>
      </c>
      <c r="E633">
        <f t="shared" si="76"/>
        <v>1</v>
      </c>
      <c r="F633">
        <f t="shared" si="77"/>
        <v>1.8713998034723787</v>
      </c>
      <c r="G633">
        <f t="shared" si="78"/>
        <v>1.8719859928553086</v>
      </c>
      <c r="H633">
        <f t="shared" si="79"/>
        <v>1.8719861882823494</v>
      </c>
      <c r="I633">
        <f t="shared" si="80"/>
        <v>1.871986188331288</v>
      </c>
      <c r="J633">
        <f t="shared" si="81"/>
        <v>1.871986188331288</v>
      </c>
    </row>
    <row r="634" spans="2:10" x14ac:dyDescent="0.25">
      <c r="B634">
        <f t="shared" si="75"/>
        <v>0.62800000000000045</v>
      </c>
      <c r="C634">
        <f t="shared" si="74"/>
        <v>1.8738591108247442</v>
      </c>
      <c r="E634">
        <f t="shared" si="76"/>
        <v>1</v>
      </c>
      <c r="F634">
        <f t="shared" si="77"/>
        <v>1.8732712032758507</v>
      </c>
      <c r="G634">
        <f t="shared" si="78"/>
        <v>1.8738589148411604</v>
      </c>
      <c r="H634">
        <f t="shared" si="79"/>
        <v>1.8738591107757236</v>
      </c>
      <c r="I634">
        <f t="shared" si="80"/>
        <v>1.8738591108247893</v>
      </c>
      <c r="J634">
        <f t="shared" si="81"/>
        <v>1.8738591108247893</v>
      </c>
    </row>
    <row r="635" spans="2:10" x14ac:dyDescent="0.25">
      <c r="B635">
        <f t="shared" si="75"/>
        <v>0.62900000000000045</v>
      </c>
      <c r="C635">
        <f t="shared" si="74"/>
        <v>1.8757339071775123</v>
      </c>
      <c r="E635">
        <f t="shared" si="76"/>
        <v>1</v>
      </c>
      <c r="F635">
        <f t="shared" si="77"/>
        <v>1.8751444744791264</v>
      </c>
      <c r="G635">
        <f t="shared" si="78"/>
        <v>1.875733710685459</v>
      </c>
      <c r="H635">
        <f t="shared" si="79"/>
        <v>1.8757339071283645</v>
      </c>
      <c r="I635">
        <f t="shared" si="80"/>
        <v>1.8757339071775576</v>
      </c>
      <c r="J635">
        <f t="shared" si="81"/>
        <v>1.8757339071775576</v>
      </c>
    </row>
    <row r="636" spans="2:10" x14ac:dyDescent="0.25">
      <c r="B636">
        <f t="shared" si="75"/>
        <v>0.63000000000000045</v>
      </c>
      <c r="C636">
        <f t="shared" si="74"/>
        <v>1.877610579264344</v>
      </c>
      <c r="E636">
        <f t="shared" si="76"/>
        <v>1</v>
      </c>
      <c r="F636">
        <f t="shared" si="77"/>
        <v>1.8770196189536053</v>
      </c>
      <c r="G636">
        <f t="shared" si="78"/>
        <v>1.8776103822629997</v>
      </c>
      <c r="H636">
        <f t="shared" si="79"/>
        <v>1.8776105792150688</v>
      </c>
      <c r="I636">
        <f t="shared" si="80"/>
        <v>1.8776105792643893</v>
      </c>
      <c r="J636">
        <f t="shared" si="81"/>
        <v>1.8776105792643893</v>
      </c>
    </row>
    <row r="637" spans="2:10" x14ac:dyDescent="0.25">
      <c r="B637">
        <f t="shared" si="75"/>
        <v>0.63100000000000045</v>
      </c>
      <c r="C637">
        <f t="shared" si="74"/>
        <v>1.8794891289619113</v>
      </c>
      <c r="E637">
        <f t="shared" si="76"/>
        <v>1</v>
      </c>
      <c r="F637">
        <f t="shared" si="77"/>
        <v>1.8788966385725587</v>
      </c>
      <c r="G637">
        <f t="shared" si="78"/>
        <v>1.8794889314504537</v>
      </c>
      <c r="H637">
        <f t="shared" si="79"/>
        <v>1.8794891289125084</v>
      </c>
      <c r="I637">
        <f t="shared" si="80"/>
        <v>1.8794891289619569</v>
      </c>
      <c r="J637">
        <f t="shared" si="81"/>
        <v>1.8794891289619569</v>
      </c>
    </row>
    <row r="638" spans="2:10" x14ac:dyDescent="0.25">
      <c r="B638">
        <f t="shared" si="75"/>
        <v>0.63200000000000045</v>
      </c>
      <c r="C638">
        <f t="shared" si="74"/>
        <v>1.8813695581487642</v>
      </c>
      <c r="E638">
        <f t="shared" si="76"/>
        <v>1</v>
      </c>
      <c r="F638">
        <f t="shared" si="77"/>
        <v>1.8807755352111311</v>
      </c>
      <c r="G638">
        <f t="shared" si="78"/>
        <v>1.8813693601263699</v>
      </c>
      <c r="H638">
        <f t="shared" si="79"/>
        <v>1.8813695580992336</v>
      </c>
      <c r="I638">
        <f t="shared" si="80"/>
        <v>1.8813695581488099</v>
      </c>
      <c r="J638">
        <f t="shared" si="81"/>
        <v>1.8813695581488099</v>
      </c>
    </row>
    <row r="639" spans="2:10" x14ac:dyDescent="0.25">
      <c r="B639">
        <f t="shared" si="75"/>
        <v>0.63300000000000045</v>
      </c>
      <c r="C639">
        <f t="shared" si="74"/>
        <v>1.8832518687053321</v>
      </c>
      <c r="E639">
        <f t="shared" si="76"/>
        <v>1</v>
      </c>
      <c r="F639">
        <f t="shared" si="77"/>
        <v>1.8826563107463419</v>
      </c>
      <c r="G639">
        <f t="shared" si="78"/>
        <v>1.8832516701711763</v>
      </c>
      <c r="H639">
        <f t="shared" si="79"/>
        <v>1.8832518686556734</v>
      </c>
      <c r="I639">
        <f t="shared" si="80"/>
        <v>1.8832518687053779</v>
      </c>
      <c r="J639">
        <f t="shared" si="81"/>
        <v>1.8832518687053779</v>
      </c>
    </row>
    <row r="640" spans="2:10" x14ac:dyDescent="0.25">
      <c r="B640">
        <f t="shared" si="75"/>
        <v>0.63400000000000045</v>
      </c>
      <c r="C640">
        <f t="shared" si="74"/>
        <v>1.8851360625139255</v>
      </c>
      <c r="E640">
        <f t="shared" si="76"/>
        <v>1</v>
      </c>
      <c r="F640">
        <f t="shared" si="77"/>
        <v>1.884538967057088</v>
      </c>
      <c r="G640">
        <f t="shared" si="78"/>
        <v>1.8851358634671824</v>
      </c>
      <c r="H640">
        <f t="shared" si="79"/>
        <v>1.8851360624641387</v>
      </c>
      <c r="I640">
        <f t="shared" si="80"/>
        <v>1.8851360625139715</v>
      </c>
      <c r="J640">
        <f t="shared" si="81"/>
        <v>1.8851360625139715</v>
      </c>
    </row>
    <row r="641" spans="2:10" x14ac:dyDescent="0.25">
      <c r="B641">
        <f t="shared" si="75"/>
        <v>0.63500000000000045</v>
      </c>
      <c r="C641">
        <f t="shared" si="74"/>
        <v>1.8870221414587387</v>
      </c>
      <c r="E641">
        <f t="shared" si="76"/>
        <v>1</v>
      </c>
      <c r="F641">
        <f t="shared" si="77"/>
        <v>1.886423506024145</v>
      </c>
      <c r="G641">
        <f t="shared" si="78"/>
        <v>1.8870219418985812</v>
      </c>
      <c r="H641">
        <f t="shared" si="79"/>
        <v>1.8870221414088233</v>
      </c>
      <c r="I641">
        <f t="shared" si="80"/>
        <v>1.8870221414587847</v>
      </c>
      <c r="J641">
        <f t="shared" si="81"/>
        <v>1.8870221414587847</v>
      </c>
    </row>
    <row r="642" spans="2:10" x14ac:dyDescent="0.25">
      <c r="B642">
        <f t="shared" si="75"/>
        <v>0.63600000000000045</v>
      </c>
      <c r="C642">
        <f t="shared" si="74"/>
        <v>1.8889101074258505</v>
      </c>
      <c r="E642">
        <f t="shared" si="76"/>
        <v>1</v>
      </c>
      <c r="F642">
        <f t="shared" si="77"/>
        <v>1.8883099295301689</v>
      </c>
      <c r="G642">
        <f t="shared" si="78"/>
        <v>1.8889099073514506</v>
      </c>
      <c r="H642">
        <f t="shared" si="79"/>
        <v>1.8889101073758066</v>
      </c>
      <c r="I642">
        <f t="shared" si="80"/>
        <v>1.8889101074258965</v>
      </c>
      <c r="J642">
        <f t="shared" si="81"/>
        <v>1.8889101074258965</v>
      </c>
    </row>
    <row r="643" spans="2:10" x14ac:dyDescent="0.25">
      <c r="B643">
        <f t="shared" si="75"/>
        <v>0.63700000000000045</v>
      </c>
      <c r="C643">
        <f t="shared" si="74"/>
        <v>1.890799962303227</v>
      </c>
      <c r="E643">
        <f t="shared" si="76"/>
        <v>1</v>
      </c>
      <c r="F643">
        <f t="shared" si="77"/>
        <v>1.8901982394596988</v>
      </c>
      <c r="G643">
        <f t="shared" si="78"/>
        <v>1.8907997617137557</v>
      </c>
      <c r="H643">
        <f t="shared" si="79"/>
        <v>1.8907999622530542</v>
      </c>
      <c r="I643">
        <f t="shared" si="80"/>
        <v>1.8907999623032732</v>
      </c>
      <c r="J643">
        <f t="shared" si="81"/>
        <v>1.8907999623032732</v>
      </c>
    </row>
    <row r="644" spans="2:10" x14ac:dyDescent="0.25">
      <c r="B644">
        <f t="shared" si="75"/>
        <v>0.63800000000000046</v>
      </c>
      <c r="C644">
        <f t="shared" si="74"/>
        <v>1.8926917079807235</v>
      </c>
      <c r="E644">
        <f t="shared" si="76"/>
        <v>1</v>
      </c>
      <c r="F644">
        <f t="shared" si="77"/>
        <v>1.8920884376991582</v>
      </c>
      <c r="G644">
        <f t="shared" si="78"/>
        <v>1.8926915068753503</v>
      </c>
      <c r="H644">
        <f t="shared" si="79"/>
        <v>1.8926917079304217</v>
      </c>
      <c r="I644">
        <f t="shared" si="80"/>
        <v>1.8926917079807699</v>
      </c>
      <c r="J644">
        <f t="shared" si="81"/>
        <v>1.8926917079807699</v>
      </c>
    </row>
    <row r="645" spans="2:10" x14ac:dyDescent="0.25">
      <c r="B645">
        <f t="shared" si="75"/>
        <v>0.63900000000000046</v>
      </c>
      <c r="C645">
        <f t="shared" si="74"/>
        <v>1.8945853463500857</v>
      </c>
      <c r="E645">
        <f t="shared" si="76"/>
        <v>1</v>
      </c>
      <c r="F645">
        <f t="shared" si="77"/>
        <v>1.8939805261368572</v>
      </c>
      <c r="G645">
        <f t="shared" si="78"/>
        <v>1.8945851447279789</v>
      </c>
      <c r="H645">
        <f t="shared" si="79"/>
        <v>1.8945853462996547</v>
      </c>
      <c r="I645">
        <f t="shared" si="80"/>
        <v>1.8945853463501323</v>
      </c>
      <c r="J645">
        <f t="shared" si="81"/>
        <v>1.8945853463501323</v>
      </c>
    </row>
    <row r="646" spans="2:10" x14ac:dyDescent="0.25">
      <c r="B646">
        <f t="shared" si="75"/>
        <v>0.64000000000000046</v>
      </c>
      <c r="C646">
        <f t="shared" ref="C646:C709" si="82">EXP(B646)</f>
        <v>1.8964808793049521</v>
      </c>
      <c r="E646">
        <f t="shared" si="76"/>
        <v>1</v>
      </c>
      <c r="F646">
        <f t="shared" si="77"/>
        <v>1.8958745066629938</v>
      </c>
      <c r="G646">
        <f t="shared" si="78"/>
        <v>1.8964806771652791</v>
      </c>
      <c r="H646">
        <f t="shared" si="79"/>
        <v>1.8964808792543917</v>
      </c>
      <c r="I646">
        <f t="shared" si="80"/>
        <v>1.896480879304999</v>
      </c>
      <c r="J646">
        <f t="shared" si="81"/>
        <v>1.896480879304999</v>
      </c>
    </row>
    <row r="647" spans="2:10" x14ac:dyDescent="0.25">
      <c r="B647">
        <f t="shared" ref="B647:B710" si="83">B646+$B$3</f>
        <v>0.64100000000000046</v>
      </c>
      <c r="C647">
        <f t="shared" si="82"/>
        <v>1.8983783087408561</v>
      </c>
      <c r="E647">
        <f t="shared" ref="E647:E710" si="84">E646*E$4</f>
        <v>1</v>
      </c>
      <c r="F647">
        <f t="shared" ref="F647:F710" si="85">F646*F$4</f>
        <v>1.8977703811696567</v>
      </c>
      <c r="G647">
        <f t="shared" ref="G647:G710" si="86">G646*G$4</f>
        <v>1.8983781060827829</v>
      </c>
      <c r="H647">
        <f t="shared" ref="H647:H710" si="87">H646*H$4</f>
        <v>1.8983783086901658</v>
      </c>
      <c r="I647">
        <f t="shared" ref="I647:I710" si="88">I646*I$4</f>
        <v>1.898378308740903</v>
      </c>
      <c r="J647">
        <f t="shared" ref="J647:J710" si="89">J646*J$4</f>
        <v>1.898378308740903</v>
      </c>
    </row>
    <row r="648" spans="2:10" x14ac:dyDescent="0.25">
      <c r="B648">
        <f t="shared" si="83"/>
        <v>0.64200000000000046</v>
      </c>
      <c r="C648">
        <f t="shared" si="82"/>
        <v>1.9002776365552267</v>
      </c>
      <c r="E648">
        <f t="shared" si="84"/>
        <v>1</v>
      </c>
      <c r="F648">
        <f t="shared" si="85"/>
        <v>1.899668151550826</v>
      </c>
      <c r="G648">
        <f t="shared" si="86"/>
        <v>1.9002774333779187</v>
      </c>
      <c r="H648">
        <f t="shared" si="87"/>
        <v>1.9002776365044065</v>
      </c>
      <c r="I648">
        <f t="shared" si="88"/>
        <v>1.9002776365552738</v>
      </c>
      <c r="J648">
        <f t="shared" si="89"/>
        <v>1.9002776365552738</v>
      </c>
    </row>
    <row r="649" spans="2:10" x14ac:dyDescent="0.25">
      <c r="B649">
        <f t="shared" si="83"/>
        <v>0.64300000000000046</v>
      </c>
      <c r="C649">
        <f t="shared" si="82"/>
        <v>1.9021788646473923</v>
      </c>
      <c r="E649">
        <f t="shared" si="84"/>
        <v>1</v>
      </c>
      <c r="F649">
        <f t="shared" si="85"/>
        <v>1.9015678197023766</v>
      </c>
      <c r="G649">
        <f t="shared" si="86"/>
        <v>1.9021786609500131</v>
      </c>
      <c r="H649">
        <f t="shared" si="87"/>
        <v>1.9021788645964421</v>
      </c>
      <c r="I649">
        <f t="shared" si="88"/>
        <v>1.9021788646474396</v>
      </c>
      <c r="J649">
        <f t="shared" si="89"/>
        <v>1.9021788646474396</v>
      </c>
    </row>
    <row r="650" spans="2:10" x14ac:dyDescent="0.25">
      <c r="B650">
        <f t="shared" si="83"/>
        <v>0.64400000000000046</v>
      </c>
      <c r="C650">
        <f t="shared" si="82"/>
        <v>1.9040819949185812</v>
      </c>
      <c r="E650">
        <f t="shared" si="84"/>
        <v>1</v>
      </c>
      <c r="F650">
        <f t="shared" si="85"/>
        <v>1.9034693875220787</v>
      </c>
      <c r="G650">
        <f t="shared" si="86"/>
        <v>1.9040817907002936</v>
      </c>
      <c r="H650">
        <f t="shared" si="87"/>
        <v>1.9040819948675007</v>
      </c>
      <c r="I650">
        <f t="shared" si="88"/>
        <v>1.9040819949186285</v>
      </c>
      <c r="J650">
        <f t="shared" si="89"/>
        <v>1.9040819949186285</v>
      </c>
    </row>
    <row r="651" spans="2:10" x14ac:dyDescent="0.25">
      <c r="B651">
        <f t="shared" si="83"/>
        <v>0.64500000000000046</v>
      </c>
      <c r="C651">
        <f t="shared" si="82"/>
        <v>1.9059870292719236</v>
      </c>
      <c r="E651">
        <f t="shared" si="84"/>
        <v>1</v>
      </c>
      <c r="F651">
        <f t="shared" si="85"/>
        <v>1.9053728569096007</v>
      </c>
      <c r="G651">
        <f t="shared" si="86"/>
        <v>1.9059868245318892</v>
      </c>
      <c r="H651">
        <f t="shared" si="87"/>
        <v>1.9059870292207126</v>
      </c>
      <c r="I651">
        <f t="shared" si="88"/>
        <v>1.9059870292719709</v>
      </c>
      <c r="J651">
        <f t="shared" si="89"/>
        <v>1.9059870292719709</v>
      </c>
    </row>
    <row r="652" spans="2:10" x14ac:dyDescent="0.25">
      <c r="B652">
        <f t="shared" si="83"/>
        <v>0.64600000000000046</v>
      </c>
      <c r="C652">
        <f t="shared" si="82"/>
        <v>1.9078939696124542</v>
      </c>
      <c r="E652">
        <f t="shared" si="84"/>
        <v>1</v>
      </c>
      <c r="F652">
        <f t="shared" si="85"/>
        <v>1.9072782297665101</v>
      </c>
      <c r="G652">
        <f t="shared" si="86"/>
        <v>1.9078937643498333</v>
      </c>
      <c r="H652">
        <f t="shared" si="87"/>
        <v>1.9078939695611123</v>
      </c>
      <c r="I652">
        <f t="shared" si="88"/>
        <v>1.9078939696125015</v>
      </c>
      <c r="J652">
        <f t="shared" si="89"/>
        <v>1.9078939696125015</v>
      </c>
    </row>
    <row r="653" spans="2:10" x14ac:dyDescent="0.25">
      <c r="B653">
        <f t="shared" si="83"/>
        <v>0.64700000000000046</v>
      </c>
      <c r="C653">
        <f t="shared" si="82"/>
        <v>1.9098028178471131</v>
      </c>
      <c r="E653">
        <f t="shared" si="84"/>
        <v>1</v>
      </c>
      <c r="F653">
        <f t="shared" si="85"/>
        <v>1.9091855079962763</v>
      </c>
      <c r="G653">
        <f t="shared" si="86"/>
        <v>1.9098026120610652</v>
      </c>
      <c r="H653">
        <f t="shared" si="87"/>
        <v>1.9098028177956405</v>
      </c>
      <c r="I653">
        <f t="shared" si="88"/>
        <v>1.9098028178471607</v>
      </c>
      <c r="J653">
        <f t="shared" si="89"/>
        <v>1.9098028178471607</v>
      </c>
    </row>
    <row r="654" spans="2:10" x14ac:dyDescent="0.25">
      <c r="B654">
        <f t="shared" si="83"/>
        <v>0.64800000000000046</v>
      </c>
      <c r="C654">
        <f t="shared" si="82"/>
        <v>1.9117135758847492</v>
      </c>
      <c r="E654">
        <f t="shared" si="84"/>
        <v>1</v>
      </c>
      <c r="F654">
        <f t="shared" si="85"/>
        <v>1.9110946935042723</v>
      </c>
      <c r="G654">
        <f t="shared" si="86"/>
        <v>1.9117133695744322</v>
      </c>
      <c r="H654">
        <f t="shared" si="87"/>
        <v>1.9117135758331456</v>
      </c>
      <c r="I654">
        <f t="shared" si="88"/>
        <v>1.911713575884797</v>
      </c>
      <c r="J654">
        <f t="shared" si="89"/>
        <v>1.911713575884797</v>
      </c>
    </row>
    <row r="655" spans="2:10" x14ac:dyDescent="0.25">
      <c r="B655">
        <f t="shared" si="83"/>
        <v>0.64900000000000047</v>
      </c>
      <c r="C655">
        <f t="shared" si="82"/>
        <v>1.9136262456361206</v>
      </c>
      <c r="E655">
        <f t="shared" si="84"/>
        <v>1</v>
      </c>
      <c r="F655">
        <f t="shared" si="85"/>
        <v>1.9130057881977764</v>
      </c>
      <c r="G655">
        <f t="shared" si="86"/>
        <v>1.9136260388006914</v>
      </c>
      <c r="H655">
        <f t="shared" si="87"/>
        <v>1.9136262455843855</v>
      </c>
      <c r="I655">
        <f t="shared" si="88"/>
        <v>1.9136262456361683</v>
      </c>
      <c r="J655">
        <f t="shared" si="89"/>
        <v>1.9136262456361683</v>
      </c>
    </row>
    <row r="656" spans="2:10" x14ac:dyDescent="0.25">
      <c r="B656">
        <f t="shared" si="83"/>
        <v>0.65000000000000047</v>
      </c>
      <c r="C656">
        <f t="shared" si="82"/>
        <v>1.9155408290138969</v>
      </c>
      <c r="E656">
        <f t="shared" si="84"/>
        <v>1</v>
      </c>
      <c r="F656">
        <f t="shared" si="85"/>
        <v>1.914918793985974</v>
      </c>
      <c r="G656">
        <f t="shared" si="86"/>
        <v>1.9155406216525115</v>
      </c>
      <c r="H656">
        <f t="shared" si="87"/>
        <v>1.9155408289620304</v>
      </c>
      <c r="I656">
        <f t="shared" si="88"/>
        <v>1.9155408290139448</v>
      </c>
      <c r="J656">
        <f t="shared" si="89"/>
        <v>1.9155408290139448</v>
      </c>
    </row>
    <row r="657" spans="2:10" x14ac:dyDescent="0.25">
      <c r="B657">
        <f t="shared" si="83"/>
        <v>0.65100000000000047</v>
      </c>
      <c r="C657">
        <f t="shared" si="82"/>
        <v>1.9174573279326621</v>
      </c>
      <c r="E657">
        <f t="shared" si="84"/>
        <v>1</v>
      </c>
      <c r="F657">
        <f t="shared" si="85"/>
        <v>1.9168337127799597</v>
      </c>
      <c r="G657">
        <f t="shared" si="86"/>
        <v>1.9174571200444748</v>
      </c>
      <c r="H657">
        <f t="shared" si="87"/>
        <v>1.9174573278806637</v>
      </c>
      <c r="I657">
        <f t="shared" si="88"/>
        <v>1.9174573279327101</v>
      </c>
      <c r="J657">
        <f t="shared" si="89"/>
        <v>1.9174573279327101</v>
      </c>
    </row>
    <row r="658" spans="2:10" x14ac:dyDescent="0.25">
      <c r="B658">
        <f t="shared" si="83"/>
        <v>0.65200000000000047</v>
      </c>
      <c r="C658">
        <f t="shared" si="82"/>
        <v>1.9193757443089148</v>
      </c>
      <c r="E658">
        <f t="shared" si="84"/>
        <v>1</v>
      </c>
      <c r="F658">
        <f t="shared" si="85"/>
        <v>1.9187505464927395</v>
      </c>
      <c r="G658">
        <f t="shared" si="86"/>
        <v>1.9193755358930793</v>
      </c>
      <c r="H658">
        <f t="shared" si="87"/>
        <v>1.9193757442567845</v>
      </c>
      <c r="I658">
        <f t="shared" si="88"/>
        <v>1.919375744308963</v>
      </c>
      <c r="J658">
        <f t="shared" si="89"/>
        <v>1.919375744308963</v>
      </c>
    </row>
    <row r="659" spans="2:10" x14ac:dyDescent="0.25">
      <c r="B659">
        <f t="shared" si="83"/>
        <v>0.65300000000000047</v>
      </c>
      <c r="C659">
        <f t="shared" si="82"/>
        <v>1.9212960800610719</v>
      </c>
      <c r="E659">
        <f t="shared" si="84"/>
        <v>1</v>
      </c>
      <c r="F659">
        <f t="shared" si="85"/>
        <v>1.9206692970392321</v>
      </c>
      <c r="G659">
        <f t="shared" si="86"/>
        <v>1.9212958711167403</v>
      </c>
      <c r="H659">
        <f t="shared" si="87"/>
        <v>1.9212960800088092</v>
      </c>
      <c r="I659">
        <f t="shared" si="88"/>
        <v>1.9212960800611201</v>
      </c>
      <c r="J659">
        <f t="shared" si="89"/>
        <v>1.9212960800611201</v>
      </c>
    </row>
    <row r="660" spans="2:10" x14ac:dyDescent="0.25">
      <c r="B660">
        <f t="shared" si="83"/>
        <v>0.65400000000000047</v>
      </c>
      <c r="C660">
        <f t="shared" si="82"/>
        <v>1.9232183371094689</v>
      </c>
      <c r="E660">
        <f t="shared" si="84"/>
        <v>1</v>
      </c>
      <c r="F660">
        <f t="shared" si="85"/>
        <v>1.9225899663362711</v>
      </c>
      <c r="G660">
        <f t="shared" si="86"/>
        <v>1.9232181276357925</v>
      </c>
      <c r="H660">
        <f t="shared" si="87"/>
        <v>1.9232183370570741</v>
      </c>
      <c r="I660">
        <f t="shared" si="88"/>
        <v>1.9232183371095173</v>
      </c>
      <c r="J660">
        <f t="shared" si="89"/>
        <v>1.9232183371095173</v>
      </c>
    </row>
    <row r="661" spans="2:10" x14ac:dyDescent="0.25">
      <c r="B661">
        <f t="shared" si="83"/>
        <v>0.65500000000000047</v>
      </c>
      <c r="C661">
        <f t="shared" si="82"/>
        <v>1.9251425173763634</v>
      </c>
      <c r="E661">
        <f t="shared" si="84"/>
        <v>1</v>
      </c>
      <c r="F661">
        <f t="shared" si="85"/>
        <v>1.9245125563026071</v>
      </c>
      <c r="G661">
        <f t="shared" si="86"/>
        <v>1.925142307372492</v>
      </c>
      <c r="H661">
        <f t="shared" si="87"/>
        <v>1.9251425173238361</v>
      </c>
      <c r="I661">
        <f t="shared" si="88"/>
        <v>1.9251425173764121</v>
      </c>
      <c r="J661">
        <f t="shared" si="89"/>
        <v>1.9251425173764121</v>
      </c>
    </row>
    <row r="662" spans="2:10" x14ac:dyDescent="0.25">
      <c r="B662">
        <f t="shared" si="83"/>
        <v>0.65600000000000047</v>
      </c>
      <c r="C662">
        <f t="shared" si="82"/>
        <v>1.9270686227859359</v>
      </c>
      <c r="E662">
        <f t="shared" si="84"/>
        <v>1</v>
      </c>
      <c r="F662">
        <f t="shared" si="85"/>
        <v>1.9264370688589094</v>
      </c>
      <c r="G662">
        <f t="shared" si="86"/>
        <v>1.9270684122510182</v>
      </c>
      <c r="H662">
        <f t="shared" si="87"/>
        <v>1.9270686227332756</v>
      </c>
      <c r="I662">
        <f t="shared" si="88"/>
        <v>1.9270686227859846</v>
      </c>
      <c r="J662">
        <f t="shared" si="89"/>
        <v>1.9270686227859846</v>
      </c>
    </row>
    <row r="663" spans="2:10" x14ac:dyDescent="0.25">
      <c r="B663">
        <f t="shared" si="83"/>
        <v>0.65700000000000047</v>
      </c>
      <c r="C663">
        <f t="shared" si="82"/>
        <v>1.9289966552642916</v>
      </c>
      <c r="E663">
        <f t="shared" si="84"/>
        <v>1</v>
      </c>
      <c r="F663">
        <f t="shared" si="85"/>
        <v>1.9283635059277682</v>
      </c>
      <c r="G663">
        <f t="shared" si="86"/>
        <v>1.9289964441974752</v>
      </c>
      <c r="H663">
        <f t="shared" si="87"/>
        <v>1.9289966552114983</v>
      </c>
      <c r="I663">
        <f t="shared" si="88"/>
        <v>1.9289966552643405</v>
      </c>
      <c r="J663">
        <f t="shared" si="89"/>
        <v>1.9289966552643405</v>
      </c>
    </row>
    <row r="664" spans="2:10" x14ac:dyDescent="0.25">
      <c r="B664">
        <f t="shared" si="83"/>
        <v>0.65800000000000047</v>
      </c>
      <c r="C664">
        <f t="shared" si="82"/>
        <v>1.9309266167394634</v>
      </c>
      <c r="E664">
        <f t="shared" si="84"/>
        <v>1</v>
      </c>
      <c r="F664">
        <f t="shared" si="85"/>
        <v>1.9302918694336957</v>
      </c>
      <c r="G664">
        <f t="shared" si="86"/>
        <v>1.9309264051398947</v>
      </c>
      <c r="H664">
        <f t="shared" si="87"/>
        <v>1.9309266166865369</v>
      </c>
      <c r="I664">
        <f t="shared" si="88"/>
        <v>1.9309266167395125</v>
      </c>
      <c r="J664">
        <f t="shared" si="89"/>
        <v>1.9309266167395125</v>
      </c>
    </row>
    <row r="665" spans="2:10" x14ac:dyDescent="0.25">
      <c r="B665">
        <f t="shared" si="83"/>
        <v>0.65900000000000047</v>
      </c>
      <c r="C665">
        <f t="shared" si="82"/>
        <v>1.9328585091414128</v>
      </c>
      <c r="E665">
        <f t="shared" si="84"/>
        <v>1</v>
      </c>
      <c r="F665">
        <f t="shared" si="85"/>
        <v>1.9322221613031292</v>
      </c>
      <c r="G665">
        <f t="shared" si="86"/>
        <v>1.9328582970082371</v>
      </c>
      <c r="H665">
        <f t="shared" si="87"/>
        <v>1.9328585090883528</v>
      </c>
      <c r="I665">
        <f t="shared" si="88"/>
        <v>1.9328585091414621</v>
      </c>
      <c r="J665">
        <f t="shared" si="89"/>
        <v>1.9328585091414621</v>
      </c>
    </row>
    <row r="666" spans="2:10" x14ac:dyDescent="0.25">
      <c r="B666">
        <f t="shared" si="83"/>
        <v>0.66000000000000048</v>
      </c>
      <c r="C666">
        <f t="shared" si="82"/>
        <v>1.9347923344020324</v>
      </c>
      <c r="E666">
        <f t="shared" si="84"/>
        <v>1</v>
      </c>
      <c r="F666">
        <f t="shared" si="85"/>
        <v>1.9341543834644321</v>
      </c>
      <c r="G666">
        <f t="shared" si="86"/>
        <v>1.9347921217343937</v>
      </c>
      <c r="H666">
        <f t="shared" si="87"/>
        <v>1.9347923343488387</v>
      </c>
      <c r="I666">
        <f t="shared" si="88"/>
        <v>1.9347923344020819</v>
      </c>
      <c r="J666">
        <f t="shared" si="89"/>
        <v>1.9347923344020819</v>
      </c>
    </row>
    <row r="667" spans="2:10" x14ac:dyDescent="0.25">
      <c r="B667">
        <f t="shared" si="83"/>
        <v>0.66100000000000048</v>
      </c>
      <c r="C667">
        <f t="shared" si="82"/>
        <v>1.9367280944551477</v>
      </c>
      <c r="E667">
        <f t="shared" si="84"/>
        <v>1</v>
      </c>
      <c r="F667">
        <f t="shared" si="85"/>
        <v>1.9360885378478963</v>
      </c>
      <c r="G667">
        <f t="shared" si="86"/>
        <v>1.9367278812521889</v>
      </c>
      <c r="H667">
        <f t="shared" si="87"/>
        <v>1.9367280944018201</v>
      </c>
      <c r="I667">
        <f t="shared" si="88"/>
        <v>1.9367280944551972</v>
      </c>
      <c r="J667">
        <f t="shared" si="89"/>
        <v>1.9367280944551972</v>
      </c>
    </row>
    <row r="668" spans="2:10" x14ac:dyDescent="0.25">
      <c r="B668">
        <f t="shared" si="83"/>
        <v>0.66200000000000048</v>
      </c>
      <c r="C668">
        <f t="shared" si="82"/>
        <v>1.9386657912365188</v>
      </c>
      <c r="E668">
        <f t="shared" si="84"/>
        <v>1</v>
      </c>
      <c r="F668">
        <f t="shared" si="85"/>
        <v>1.9380246263857439</v>
      </c>
      <c r="G668">
        <f t="shared" si="86"/>
        <v>1.9386655774973816</v>
      </c>
      <c r="H668">
        <f t="shared" si="87"/>
        <v>1.9386657911830572</v>
      </c>
      <c r="I668">
        <f t="shared" si="88"/>
        <v>1.9386657912365686</v>
      </c>
      <c r="J668">
        <f t="shared" si="89"/>
        <v>1.9386657912365686</v>
      </c>
    </row>
    <row r="669" spans="2:10" x14ac:dyDescent="0.25">
      <c r="B669">
        <f t="shared" si="83"/>
        <v>0.66300000000000048</v>
      </c>
      <c r="C669">
        <f t="shared" si="82"/>
        <v>1.9406054266838426</v>
      </c>
      <c r="E669">
        <f t="shared" si="84"/>
        <v>1</v>
      </c>
      <c r="F669">
        <f t="shared" si="85"/>
        <v>1.9399626510121295</v>
      </c>
      <c r="G669">
        <f t="shared" si="86"/>
        <v>1.9406052124076676</v>
      </c>
      <c r="H669">
        <f t="shared" si="87"/>
        <v>1.9406054266302468</v>
      </c>
      <c r="I669">
        <f t="shared" si="88"/>
        <v>1.9406054266838926</v>
      </c>
      <c r="J669">
        <f t="shared" si="89"/>
        <v>1.9406054266838926</v>
      </c>
    </row>
    <row r="670" spans="2:10" x14ac:dyDescent="0.25">
      <c r="B670">
        <f t="shared" si="83"/>
        <v>0.66400000000000048</v>
      </c>
      <c r="C670">
        <f t="shared" si="82"/>
        <v>1.9425470027367551</v>
      </c>
      <c r="E670">
        <f t="shared" si="84"/>
        <v>1</v>
      </c>
      <c r="F670">
        <f t="shared" si="85"/>
        <v>1.9419026136631414</v>
      </c>
      <c r="G670">
        <f t="shared" si="86"/>
        <v>1.9425467879226814</v>
      </c>
      <c r="H670">
        <f t="shared" si="87"/>
        <v>1.9425470026830245</v>
      </c>
      <c r="I670">
        <f t="shared" si="88"/>
        <v>1.942547002736805</v>
      </c>
      <c r="J670">
        <f t="shared" si="89"/>
        <v>1.942547002736805</v>
      </c>
    </row>
    <row r="671" spans="2:10" x14ac:dyDescent="0.25">
      <c r="B671">
        <f t="shared" si="83"/>
        <v>0.66500000000000048</v>
      </c>
      <c r="C671">
        <f t="shared" si="82"/>
        <v>1.944490521336832</v>
      </c>
      <c r="E671">
        <f t="shared" si="84"/>
        <v>1</v>
      </c>
      <c r="F671">
        <f t="shared" si="85"/>
        <v>1.9438445162768043</v>
      </c>
      <c r="G671">
        <f t="shared" si="86"/>
        <v>1.944490305983998</v>
      </c>
      <c r="H671">
        <f t="shared" si="87"/>
        <v>1.9444905212829666</v>
      </c>
      <c r="I671">
        <f t="shared" si="88"/>
        <v>1.9444905213368822</v>
      </c>
      <c r="J671">
        <f t="shared" si="89"/>
        <v>1.9444905213368822</v>
      </c>
    </row>
    <row r="672" spans="2:10" x14ac:dyDescent="0.25">
      <c r="B672">
        <f t="shared" si="83"/>
        <v>0.66600000000000048</v>
      </c>
      <c r="C672">
        <f t="shared" si="82"/>
        <v>1.9464359844275922</v>
      </c>
      <c r="E672">
        <f t="shared" si="84"/>
        <v>1</v>
      </c>
      <c r="F672">
        <f t="shared" si="85"/>
        <v>1.9457883607930808</v>
      </c>
      <c r="G672">
        <f t="shared" si="86"/>
        <v>1.9464357685351348</v>
      </c>
      <c r="H672">
        <f t="shared" si="87"/>
        <v>1.9464359843735919</v>
      </c>
      <c r="I672">
        <f t="shared" si="88"/>
        <v>1.9464359844276427</v>
      </c>
      <c r="J672">
        <f t="shared" si="89"/>
        <v>1.9464359844276427</v>
      </c>
    </row>
    <row r="673" spans="2:10" x14ac:dyDescent="0.25">
      <c r="B673">
        <f t="shared" si="83"/>
        <v>0.66700000000000048</v>
      </c>
      <c r="C673">
        <f t="shared" si="82"/>
        <v>1.9483833939544992</v>
      </c>
      <c r="E673">
        <f t="shared" si="84"/>
        <v>1</v>
      </c>
      <c r="F673">
        <f t="shared" si="85"/>
        <v>1.9477341491538738</v>
      </c>
      <c r="G673">
        <f t="shared" si="86"/>
        <v>1.9483831775215541</v>
      </c>
      <c r="H673">
        <f t="shared" si="87"/>
        <v>1.9483833939003636</v>
      </c>
      <c r="I673">
        <f t="shared" si="88"/>
        <v>1.9483833939545496</v>
      </c>
      <c r="J673">
        <f t="shared" si="89"/>
        <v>1.9483833939545496</v>
      </c>
    </row>
    <row r="674" spans="2:10" x14ac:dyDescent="0.25">
      <c r="B674">
        <f t="shared" si="83"/>
        <v>0.66800000000000048</v>
      </c>
      <c r="C674">
        <f t="shared" si="82"/>
        <v>1.9503327518649625</v>
      </c>
      <c r="E674">
        <f t="shared" si="84"/>
        <v>1</v>
      </c>
      <c r="F674">
        <f t="shared" si="85"/>
        <v>1.9496818833030274</v>
      </c>
      <c r="G674">
        <f t="shared" si="86"/>
        <v>1.9503325348906644</v>
      </c>
      <c r="H674">
        <f t="shared" si="87"/>
        <v>1.9503327518106914</v>
      </c>
      <c r="I674">
        <f t="shared" si="88"/>
        <v>1.9503327518650131</v>
      </c>
      <c r="J674">
        <f t="shared" si="89"/>
        <v>1.9503327518650131</v>
      </c>
    </row>
    <row r="675" spans="2:10" x14ac:dyDescent="0.25">
      <c r="B675">
        <f t="shared" si="83"/>
        <v>0.66900000000000048</v>
      </c>
      <c r="C675">
        <f t="shared" si="82"/>
        <v>1.95228406010834</v>
      </c>
      <c r="E675">
        <f t="shared" si="84"/>
        <v>1</v>
      </c>
      <c r="F675">
        <f t="shared" si="85"/>
        <v>1.9516315651863303</v>
      </c>
      <c r="G675">
        <f t="shared" si="86"/>
        <v>1.9522838425918223</v>
      </c>
      <c r="H675">
        <f t="shared" si="87"/>
        <v>1.9522840600539335</v>
      </c>
      <c r="I675">
        <f t="shared" si="88"/>
        <v>1.9522840601083908</v>
      </c>
      <c r="J675">
        <f t="shared" si="89"/>
        <v>1.9522840601083908</v>
      </c>
    </row>
    <row r="676" spans="2:10" x14ac:dyDescent="0.25">
      <c r="B676">
        <f t="shared" si="83"/>
        <v>0.67000000000000048</v>
      </c>
      <c r="C676">
        <f t="shared" si="82"/>
        <v>1.9542373206359405</v>
      </c>
      <c r="E676">
        <f t="shared" si="84"/>
        <v>1</v>
      </c>
      <c r="F676">
        <f t="shared" si="85"/>
        <v>1.9535831967515165</v>
      </c>
      <c r="G676">
        <f t="shared" si="86"/>
        <v>1.9542371025763354</v>
      </c>
      <c r="H676">
        <f t="shared" si="87"/>
        <v>1.9542373205813981</v>
      </c>
      <c r="I676">
        <f t="shared" si="88"/>
        <v>1.9542373206359913</v>
      </c>
      <c r="J676">
        <f t="shared" si="89"/>
        <v>1.9542373206359913</v>
      </c>
    </row>
    <row r="677" spans="2:10" x14ac:dyDescent="0.25">
      <c r="B677">
        <f t="shared" si="83"/>
        <v>0.67100000000000048</v>
      </c>
      <c r="C677">
        <f t="shared" si="82"/>
        <v>1.9561925354010243</v>
      </c>
      <c r="E677">
        <f t="shared" si="84"/>
        <v>1</v>
      </c>
      <c r="F677">
        <f t="shared" si="85"/>
        <v>1.9555367799482677</v>
      </c>
      <c r="G677">
        <f t="shared" si="86"/>
        <v>1.9561923167974631</v>
      </c>
      <c r="H677">
        <f t="shared" si="87"/>
        <v>1.9561925353463459</v>
      </c>
      <c r="I677">
        <f t="shared" si="88"/>
        <v>1.9561925354010754</v>
      </c>
      <c r="J677">
        <f t="shared" si="89"/>
        <v>1.9561925354010754</v>
      </c>
    </row>
    <row r="678" spans="2:10" x14ac:dyDescent="0.25">
      <c r="B678">
        <f t="shared" si="83"/>
        <v>0.67200000000000049</v>
      </c>
      <c r="C678">
        <f t="shared" si="82"/>
        <v>1.9581497063588067</v>
      </c>
      <c r="E678">
        <f t="shared" si="84"/>
        <v>1</v>
      </c>
      <c r="F678">
        <f t="shared" si="85"/>
        <v>1.9574923167282157</v>
      </c>
      <c r="G678">
        <f t="shared" si="86"/>
        <v>1.9581494872104188</v>
      </c>
      <c r="H678">
        <f t="shared" si="87"/>
        <v>1.9581497063039919</v>
      </c>
      <c r="I678">
        <f t="shared" si="88"/>
        <v>1.958149706358858</v>
      </c>
      <c r="J678">
        <f t="shared" si="89"/>
        <v>1.958149706358858</v>
      </c>
    </row>
    <row r="679" spans="2:10" x14ac:dyDescent="0.25">
      <c r="B679">
        <f t="shared" si="83"/>
        <v>0.67300000000000049</v>
      </c>
      <c r="C679">
        <f t="shared" si="82"/>
        <v>1.9601088354664586</v>
      </c>
      <c r="E679">
        <f t="shared" si="84"/>
        <v>1</v>
      </c>
      <c r="F679">
        <f t="shared" si="85"/>
        <v>1.9594498090449437</v>
      </c>
      <c r="G679">
        <f t="shared" si="86"/>
        <v>1.9601086157723728</v>
      </c>
      <c r="H679">
        <f t="shared" si="87"/>
        <v>1.9601088354115073</v>
      </c>
      <c r="I679">
        <f t="shared" si="88"/>
        <v>1.9601088354665099</v>
      </c>
      <c r="J679">
        <f t="shared" si="89"/>
        <v>1.9601088354665099</v>
      </c>
    </row>
    <row r="680" spans="2:10" x14ac:dyDescent="0.25">
      <c r="B680">
        <f t="shared" si="83"/>
        <v>0.67400000000000049</v>
      </c>
      <c r="C680">
        <f t="shared" si="82"/>
        <v>1.9620699246831093</v>
      </c>
      <c r="E680">
        <f t="shared" si="84"/>
        <v>1</v>
      </c>
      <c r="F680">
        <f t="shared" si="85"/>
        <v>1.9614092588539884</v>
      </c>
      <c r="G680">
        <f t="shared" si="86"/>
        <v>1.9620697044424531</v>
      </c>
      <c r="H680">
        <f t="shared" si="87"/>
        <v>1.9620699246280213</v>
      </c>
      <c r="I680">
        <f t="shared" si="88"/>
        <v>1.9620699246831608</v>
      </c>
      <c r="J680">
        <f t="shared" si="89"/>
        <v>1.9620699246831608</v>
      </c>
    </row>
    <row r="681" spans="2:10" x14ac:dyDescent="0.25">
      <c r="B681">
        <f t="shared" si="83"/>
        <v>0.67500000000000049</v>
      </c>
      <c r="C681">
        <f t="shared" si="82"/>
        <v>1.964032975969848</v>
      </c>
      <c r="E681">
        <f t="shared" si="84"/>
        <v>1</v>
      </c>
      <c r="F681">
        <f t="shared" si="85"/>
        <v>1.9633706681128422</v>
      </c>
      <c r="G681">
        <f t="shared" si="86"/>
        <v>1.9640327551817478</v>
      </c>
      <c r="H681">
        <f t="shared" si="87"/>
        <v>1.9640329759146233</v>
      </c>
      <c r="I681">
        <f t="shared" si="88"/>
        <v>1.9640329759698998</v>
      </c>
      <c r="J681">
        <f t="shared" si="89"/>
        <v>1.9640329759698998</v>
      </c>
    </row>
    <row r="682" spans="2:10" x14ac:dyDescent="0.25">
      <c r="B682">
        <f t="shared" si="83"/>
        <v>0.67600000000000049</v>
      </c>
      <c r="C682">
        <f t="shared" si="82"/>
        <v>1.9659979912897267</v>
      </c>
      <c r="E682">
        <f t="shared" si="84"/>
        <v>1</v>
      </c>
      <c r="F682">
        <f t="shared" si="85"/>
        <v>1.9653340387809548</v>
      </c>
      <c r="G682">
        <f t="shared" si="86"/>
        <v>1.9659977699533071</v>
      </c>
      <c r="H682">
        <f t="shared" si="87"/>
        <v>1.9659979912343646</v>
      </c>
      <c r="I682">
        <f t="shared" si="88"/>
        <v>1.9659979912897785</v>
      </c>
      <c r="J682">
        <f t="shared" si="89"/>
        <v>1.9659979912897785</v>
      </c>
    </row>
    <row r="683" spans="2:10" x14ac:dyDescent="0.25">
      <c r="B683">
        <f t="shared" si="83"/>
        <v>0.67700000000000049</v>
      </c>
      <c r="C683">
        <f t="shared" si="82"/>
        <v>1.9679649726077604</v>
      </c>
      <c r="E683">
        <f t="shared" si="84"/>
        <v>1</v>
      </c>
      <c r="F683">
        <f t="shared" si="85"/>
        <v>1.9672993728197354</v>
      </c>
      <c r="G683">
        <f t="shared" si="86"/>
        <v>1.9679647507221454</v>
      </c>
      <c r="H683">
        <f t="shared" si="87"/>
        <v>1.9679649725522608</v>
      </c>
      <c r="I683">
        <f t="shared" si="88"/>
        <v>1.9679649726078123</v>
      </c>
      <c r="J683">
        <f t="shared" si="89"/>
        <v>1.9679649726078123</v>
      </c>
    </row>
    <row r="684" spans="2:10" x14ac:dyDescent="0.25">
      <c r="B684">
        <f t="shared" si="83"/>
        <v>0.67800000000000049</v>
      </c>
      <c r="C684">
        <f t="shared" si="82"/>
        <v>1.9699339218909306</v>
      </c>
      <c r="E684">
        <f t="shared" si="84"/>
        <v>1</v>
      </c>
      <c r="F684">
        <f t="shared" si="85"/>
        <v>1.9692666721925549</v>
      </c>
      <c r="G684">
        <f t="shared" si="86"/>
        <v>1.9699336994552428</v>
      </c>
      <c r="H684">
        <f t="shared" si="87"/>
        <v>1.9699339218352934</v>
      </c>
      <c r="I684">
        <f t="shared" si="88"/>
        <v>1.9699339218909828</v>
      </c>
      <c r="J684">
        <f t="shared" si="89"/>
        <v>1.9699339218909828</v>
      </c>
    </row>
    <row r="685" spans="2:10" x14ac:dyDescent="0.25">
      <c r="B685">
        <f t="shared" si="83"/>
        <v>0.67900000000000049</v>
      </c>
      <c r="C685">
        <f t="shared" si="82"/>
        <v>1.9719048411081868</v>
      </c>
      <c r="E685">
        <f t="shared" si="84"/>
        <v>1</v>
      </c>
      <c r="F685">
        <f t="shared" si="85"/>
        <v>1.9712359388647474</v>
      </c>
      <c r="G685">
        <f t="shared" si="86"/>
        <v>1.9719046181215476</v>
      </c>
      <c r="H685">
        <f t="shared" si="87"/>
        <v>1.9719048410524118</v>
      </c>
      <c r="I685">
        <f t="shared" si="88"/>
        <v>1.9719048411082392</v>
      </c>
      <c r="J685">
        <f t="shared" si="89"/>
        <v>1.9719048411082392</v>
      </c>
    </row>
    <row r="686" spans="2:10" x14ac:dyDescent="0.25">
      <c r="B686">
        <f t="shared" si="83"/>
        <v>0.68000000000000049</v>
      </c>
      <c r="C686">
        <f t="shared" si="82"/>
        <v>1.9738777322304486</v>
      </c>
      <c r="E686">
        <f t="shared" si="84"/>
        <v>1</v>
      </c>
      <c r="F686">
        <f t="shared" si="85"/>
        <v>1.973207174803612</v>
      </c>
      <c r="G686">
        <f t="shared" si="86"/>
        <v>1.9738775086919782</v>
      </c>
      <c r="H686">
        <f t="shared" si="87"/>
        <v>1.9738777321745355</v>
      </c>
      <c r="I686">
        <f t="shared" si="88"/>
        <v>1.973877732230501</v>
      </c>
      <c r="J686">
        <f t="shared" si="89"/>
        <v>1.973877732230501</v>
      </c>
    </row>
    <row r="687" spans="2:10" x14ac:dyDescent="0.25">
      <c r="B687">
        <f t="shared" si="83"/>
        <v>0.68100000000000049</v>
      </c>
      <c r="C687">
        <f t="shared" si="82"/>
        <v>1.9758525972306069</v>
      </c>
      <c r="E687">
        <f t="shared" si="84"/>
        <v>1</v>
      </c>
      <c r="F687">
        <f t="shared" si="85"/>
        <v>1.9751803819784153</v>
      </c>
      <c r="G687">
        <f t="shared" si="86"/>
        <v>1.9758523731394244</v>
      </c>
      <c r="H687">
        <f t="shared" si="87"/>
        <v>1.9758525971745557</v>
      </c>
      <c r="I687">
        <f t="shared" si="88"/>
        <v>1.9758525972306595</v>
      </c>
      <c r="J687">
        <f t="shared" si="89"/>
        <v>1.9758525972306595</v>
      </c>
    </row>
    <row r="688" spans="2:10" x14ac:dyDescent="0.25">
      <c r="B688">
        <f t="shared" si="83"/>
        <v>0.68200000000000049</v>
      </c>
      <c r="C688">
        <f t="shared" si="82"/>
        <v>1.9778294380835273</v>
      </c>
      <c r="E688">
        <f t="shared" si="84"/>
        <v>1</v>
      </c>
      <c r="F688">
        <f t="shared" si="85"/>
        <v>1.9771555623603936</v>
      </c>
      <c r="G688">
        <f t="shared" si="86"/>
        <v>1.9778292134387503</v>
      </c>
      <c r="H688">
        <f t="shared" si="87"/>
        <v>1.9778294380273376</v>
      </c>
      <c r="I688">
        <f t="shared" si="88"/>
        <v>1.9778294380835799</v>
      </c>
      <c r="J688">
        <f t="shared" si="89"/>
        <v>1.9778294380835799</v>
      </c>
    </row>
    <row r="689" spans="2:10" x14ac:dyDescent="0.25">
      <c r="B689">
        <f t="shared" si="83"/>
        <v>0.6830000000000005</v>
      </c>
      <c r="C689">
        <f t="shared" si="82"/>
        <v>1.9798082567660507</v>
      </c>
      <c r="E689">
        <f t="shared" si="84"/>
        <v>1</v>
      </c>
      <c r="F689">
        <f t="shared" si="85"/>
        <v>1.9791327179227538</v>
      </c>
      <c r="G689">
        <f t="shared" si="86"/>
        <v>1.9798080315667956</v>
      </c>
      <c r="H689">
        <f t="shared" si="87"/>
        <v>1.9798082567097222</v>
      </c>
      <c r="I689">
        <f t="shared" si="88"/>
        <v>1.9798082567661033</v>
      </c>
      <c r="J689">
        <f t="shared" si="89"/>
        <v>1.9798082567661033</v>
      </c>
    </row>
    <row r="690" spans="2:10" x14ac:dyDescent="0.25">
      <c r="B690">
        <f t="shared" si="83"/>
        <v>0.6840000000000005</v>
      </c>
      <c r="C690">
        <f t="shared" si="82"/>
        <v>1.9817890552569957</v>
      </c>
      <c r="E690">
        <f t="shared" si="84"/>
        <v>1</v>
      </c>
      <c r="F690">
        <f t="shared" si="85"/>
        <v>1.9811118506406764</v>
      </c>
      <c r="G690">
        <f t="shared" si="86"/>
        <v>1.9817888295023782</v>
      </c>
      <c r="H690">
        <f t="shared" si="87"/>
        <v>1.9817890552005282</v>
      </c>
      <c r="I690">
        <f t="shared" si="88"/>
        <v>1.9817890552570483</v>
      </c>
      <c r="J690">
        <f t="shared" si="89"/>
        <v>1.9817890552570483</v>
      </c>
    </row>
    <row r="691" spans="2:10" x14ac:dyDescent="0.25">
      <c r="B691">
        <f t="shared" si="83"/>
        <v>0.6850000000000005</v>
      </c>
      <c r="C691">
        <f t="shared" si="82"/>
        <v>1.983771835537161</v>
      </c>
      <c r="E691">
        <f t="shared" si="84"/>
        <v>1</v>
      </c>
      <c r="F691">
        <f t="shared" si="85"/>
        <v>1.9830929624913169</v>
      </c>
      <c r="G691">
        <f t="shared" si="86"/>
        <v>1.9837716092262954</v>
      </c>
      <c r="H691">
        <f t="shared" si="87"/>
        <v>1.9837718354805545</v>
      </c>
      <c r="I691">
        <f t="shared" si="88"/>
        <v>1.9837718355372138</v>
      </c>
      <c r="J691">
        <f t="shared" si="89"/>
        <v>1.9837718355372138</v>
      </c>
    </row>
    <row r="692" spans="2:10" x14ac:dyDescent="0.25">
      <c r="B692">
        <f t="shared" si="83"/>
        <v>0.6860000000000005</v>
      </c>
      <c r="C692">
        <f t="shared" si="82"/>
        <v>1.9857565995893272</v>
      </c>
      <c r="E692">
        <f t="shared" si="84"/>
        <v>1</v>
      </c>
      <c r="F692">
        <f t="shared" si="85"/>
        <v>1.9850760554538081</v>
      </c>
      <c r="G692">
        <f t="shared" si="86"/>
        <v>1.9857563727213261</v>
      </c>
      <c r="H692">
        <f t="shared" si="87"/>
        <v>1.9857565995325814</v>
      </c>
      <c r="I692">
        <f t="shared" si="88"/>
        <v>1.9857565995893802</v>
      </c>
      <c r="J692">
        <f t="shared" si="89"/>
        <v>1.9857565995893802</v>
      </c>
    </row>
    <row r="693" spans="2:10" x14ac:dyDescent="0.25">
      <c r="B693">
        <f t="shared" si="83"/>
        <v>0.6870000000000005</v>
      </c>
      <c r="C693">
        <f t="shared" si="82"/>
        <v>1.9877433493982586</v>
      </c>
      <c r="E693">
        <f t="shared" si="84"/>
        <v>1</v>
      </c>
      <c r="F693">
        <f t="shared" si="85"/>
        <v>1.9870611315092617</v>
      </c>
      <c r="G693">
        <f t="shared" si="86"/>
        <v>1.9877431219722337</v>
      </c>
      <c r="H693">
        <f t="shared" si="87"/>
        <v>1.9877433493413732</v>
      </c>
      <c r="I693">
        <f t="shared" si="88"/>
        <v>1.9877433493983117</v>
      </c>
      <c r="J693">
        <f t="shared" si="89"/>
        <v>1.9877433493983117</v>
      </c>
    </row>
    <row r="694" spans="2:10" x14ac:dyDescent="0.25">
      <c r="B694">
        <f t="shared" si="83"/>
        <v>0.6880000000000005</v>
      </c>
      <c r="C694">
        <f t="shared" si="82"/>
        <v>1.9897320869507049</v>
      </c>
      <c r="E694">
        <f t="shared" si="84"/>
        <v>1</v>
      </c>
      <c r="F694">
        <f t="shared" si="85"/>
        <v>1.9890481926407708</v>
      </c>
      <c r="G694">
        <f t="shared" si="86"/>
        <v>1.9897318589657669</v>
      </c>
      <c r="H694">
        <f t="shared" si="87"/>
        <v>1.9897320868936796</v>
      </c>
      <c r="I694">
        <f t="shared" si="88"/>
        <v>1.9897320869507582</v>
      </c>
      <c r="J694">
        <f t="shared" si="89"/>
        <v>1.9897320869507582</v>
      </c>
    </row>
    <row r="695" spans="2:10" x14ac:dyDescent="0.25">
      <c r="B695">
        <f t="shared" si="83"/>
        <v>0.6890000000000005</v>
      </c>
      <c r="C695">
        <f t="shared" si="82"/>
        <v>1.991722814235404</v>
      </c>
      <c r="E695">
        <f t="shared" si="84"/>
        <v>1</v>
      </c>
      <c r="F695">
        <f t="shared" si="85"/>
        <v>1.9910372408334114</v>
      </c>
      <c r="G695">
        <f t="shared" si="86"/>
        <v>1.991722585690662</v>
      </c>
      <c r="H695">
        <f t="shared" si="87"/>
        <v>1.9917228141782388</v>
      </c>
      <c r="I695">
        <f t="shared" si="88"/>
        <v>1.9917228142354575</v>
      </c>
      <c r="J695">
        <f t="shared" si="89"/>
        <v>1.9917228142354575</v>
      </c>
    </row>
    <row r="696" spans="2:10" x14ac:dyDescent="0.25">
      <c r="B696">
        <f t="shared" si="83"/>
        <v>0.6900000000000005</v>
      </c>
      <c r="C696">
        <f t="shared" si="82"/>
        <v>1.9937155332430834</v>
      </c>
      <c r="E696">
        <f t="shared" si="84"/>
        <v>1</v>
      </c>
      <c r="F696">
        <f t="shared" si="85"/>
        <v>1.9930282780742445</v>
      </c>
      <c r="G696">
        <f t="shared" si="86"/>
        <v>1.9937153041376454</v>
      </c>
      <c r="H696">
        <f t="shared" si="87"/>
        <v>1.9937155331857779</v>
      </c>
      <c r="I696">
        <f t="shared" si="88"/>
        <v>1.9937155332431369</v>
      </c>
      <c r="J696">
        <f t="shared" si="89"/>
        <v>1.9937155332431369</v>
      </c>
    </row>
    <row r="697" spans="2:10" x14ac:dyDescent="0.25">
      <c r="B697">
        <f t="shared" si="83"/>
        <v>0.6910000000000005</v>
      </c>
      <c r="C697">
        <f t="shared" si="82"/>
        <v>1.995710245966462</v>
      </c>
      <c r="E697">
        <f t="shared" si="84"/>
        <v>1</v>
      </c>
      <c r="F697">
        <f t="shared" si="85"/>
        <v>1.9950213063523186</v>
      </c>
      <c r="G697">
        <f t="shared" si="86"/>
        <v>1.995710016299435</v>
      </c>
      <c r="H697">
        <f t="shared" si="87"/>
        <v>1.9957102459090161</v>
      </c>
      <c r="I697">
        <f t="shared" si="88"/>
        <v>1.9957102459665157</v>
      </c>
      <c r="J697">
        <f t="shared" si="89"/>
        <v>1.9957102459665157</v>
      </c>
    </row>
    <row r="698" spans="2:10" x14ac:dyDescent="0.25">
      <c r="B698">
        <f t="shared" si="83"/>
        <v>0.6920000000000005</v>
      </c>
      <c r="C698">
        <f t="shared" si="82"/>
        <v>1.997706954400253</v>
      </c>
      <c r="E698">
        <f t="shared" si="84"/>
        <v>1</v>
      </c>
      <c r="F698">
        <f t="shared" si="85"/>
        <v>1.9970163276586708</v>
      </c>
      <c r="G698">
        <f t="shared" si="86"/>
        <v>1.9977067241707425</v>
      </c>
      <c r="H698">
        <f t="shared" si="87"/>
        <v>1.9977069543426664</v>
      </c>
      <c r="I698">
        <f t="shared" si="88"/>
        <v>1.9977069544003068</v>
      </c>
      <c r="J698">
        <f t="shared" si="89"/>
        <v>1.9977069544003068</v>
      </c>
    </row>
    <row r="699" spans="2:10" x14ac:dyDescent="0.25">
      <c r="B699">
        <f t="shared" si="83"/>
        <v>0.6930000000000005</v>
      </c>
      <c r="C699">
        <f t="shared" si="82"/>
        <v>1.9997056605411649</v>
      </c>
      <c r="E699">
        <f t="shared" si="84"/>
        <v>1</v>
      </c>
      <c r="F699">
        <f t="shared" si="85"/>
        <v>1.9990133439863291</v>
      </c>
      <c r="G699">
        <f t="shared" si="86"/>
        <v>1.9997054297482753</v>
      </c>
      <c r="H699">
        <f t="shared" si="87"/>
        <v>1.9997056604834373</v>
      </c>
      <c r="I699">
        <f t="shared" si="88"/>
        <v>1.9997056605412187</v>
      </c>
      <c r="J699">
        <f t="shared" si="89"/>
        <v>1.9997056605412187</v>
      </c>
    </row>
    <row r="700" spans="2:10" x14ac:dyDescent="0.25">
      <c r="B700">
        <f t="shared" si="83"/>
        <v>0.69400000000000051</v>
      </c>
      <c r="C700">
        <f t="shared" si="82"/>
        <v>2.001706366387904</v>
      </c>
      <c r="E700">
        <f t="shared" si="84"/>
        <v>1</v>
      </c>
      <c r="F700">
        <f t="shared" si="85"/>
        <v>2.0010123573303153</v>
      </c>
      <c r="G700">
        <f t="shared" si="86"/>
        <v>2.0017061350307381</v>
      </c>
      <c r="H700">
        <f t="shared" si="87"/>
        <v>2.0017063663300352</v>
      </c>
      <c r="I700">
        <f t="shared" si="88"/>
        <v>2.0017063663879577</v>
      </c>
      <c r="J700">
        <f t="shared" si="89"/>
        <v>2.0017063663879577</v>
      </c>
    </row>
    <row r="701" spans="2:10" x14ac:dyDescent="0.25">
      <c r="B701">
        <f t="shared" si="83"/>
        <v>0.69500000000000051</v>
      </c>
      <c r="C701">
        <f t="shared" si="82"/>
        <v>2.003709073941176</v>
      </c>
      <c r="E701">
        <f t="shared" si="84"/>
        <v>1</v>
      </c>
      <c r="F701">
        <f t="shared" si="85"/>
        <v>2.0030133696876455</v>
      </c>
      <c r="G701">
        <f t="shared" si="86"/>
        <v>2.0037088420188365</v>
      </c>
      <c r="H701">
        <f t="shared" si="87"/>
        <v>2.003709073883166</v>
      </c>
      <c r="I701">
        <f t="shared" si="88"/>
        <v>2.0037090739412302</v>
      </c>
      <c r="J701">
        <f t="shared" si="89"/>
        <v>2.0037090739412302</v>
      </c>
    </row>
    <row r="702" spans="2:10" x14ac:dyDescent="0.25">
      <c r="B702">
        <f t="shared" si="83"/>
        <v>0.69600000000000051</v>
      </c>
      <c r="C702">
        <f t="shared" si="82"/>
        <v>2.0057137852036893</v>
      </c>
      <c r="E702">
        <f t="shared" si="84"/>
        <v>1</v>
      </c>
      <c r="F702">
        <f t="shared" si="85"/>
        <v>2.0050163830573329</v>
      </c>
      <c r="G702">
        <f t="shared" si="86"/>
        <v>2.0057135527152763</v>
      </c>
      <c r="H702">
        <f t="shared" si="87"/>
        <v>2.0057137851455376</v>
      </c>
      <c r="I702">
        <f t="shared" si="88"/>
        <v>2.0057137852037434</v>
      </c>
      <c r="J702">
        <f t="shared" si="89"/>
        <v>2.0057137852037434</v>
      </c>
    </row>
    <row r="703" spans="2:10" x14ac:dyDescent="0.25">
      <c r="B703">
        <f t="shared" si="83"/>
        <v>0.69700000000000051</v>
      </c>
      <c r="C703">
        <f t="shared" si="82"/>
        <v>2.0077205021801547</v>
      </c>
      <c r="E703">
        <f t="shared" si="84"/>
        <v>1</v>
      </c>
      <c r="F703">
        <f t="shared" si="85"/>
        <v>2.00702139944039</v>
      </c>
      <c r="G703">
        <f t="shared" si="86"/>
        <v>2.0077202691247678</v>
      </c>
      <c r="H703">
        <f t="shared" si="87"/>
        <v>2.0077205021218614</v>
      </c>
      <c r="I703">
        <f t="shared" si="88"/>
        <v>2.0077205021802089</v>
      </c>
      <c r="J703">
        <f t="shared" si="89"/>
        <v>2.0077205021802089</v>
      </c>
    </row>
    <row r="704" spans="2:10" x14ac:dyDescent="0.25">
      <c r="B704">
        <f t="shared" si="83"/>
        <v>0.69800000000000051</v>
      </c>
      <c r="C704">
        <f t="shared" si="82"/>
        <v>2.0097292268772899</v>
      </c>
      <c r="E704">
        <f t="shared" si="84"/>
        <v>1</v>
      </c>
      <c r="F704">
        <f t="shared" si="85"/>
        <v>2.0090284208398304</v>
      </c>
      <c r="G704">
        <f t="shared" si="86"/>
        <v>2.009728993254027</v>
      </c>
      <c r="H704">
        <f t="shared" si="87"/>
        <v>2.0097292268188545</v>
      </c>
      <c r="I704">
        <f t="shared" si="88"/>
        <v>2.0097292268773441</v>
      </c>
      <c r="J704">
        <f t="shared" si="89"/>
        <v>2.0097292268773441</v>
      </c>
    </row>
    <row r="705" spans="2:10" x14ac:dyDescent="0.25">
      <c r="B705">
        <f t="shared" si="83"/>
        <v>0.69900000000000051</v>
      </c>
      <c r="C705">
        <f t="shared" si="82"/>
        <v>2.0117399613038192</v>
      </c>
      <c r="E705">
        <f t="shared" si="84"/>
        <v>1</v>
      </c>
      <c r="F705">
        <f t="shared" si="85"/>
        <v>2.01103744926067</v>
      </c>
      <c r="G705">
        <f t="shared" si="86"/>
        <v>2.0117397271117774</v>
      </c>
      <c r="H705">
        <f t="shared" si="87"/>
        <v>2.0117399612452416</v>
      </c>
      <c r="I705">
        <f t="shared" si="88"/>
        <v>2.0117399613038738</v>
      </c>
      <c r="J705">
        <f t="shared" si="89"/>
        <v>2.0117399613038738</v>
      </c>
    </row>
    <row r="706" spans="2:10" x14ac:dyDescent="0.25">
      <c r="B706">
        <f t="shared" si="83"/>
        <v>0.70000000000000051</v>
      </c>
      <c r="C706">
        <f t="shared" si="82"/>
        <v>2.0137527074704775</v>
      </c>
      <c r="E706">
        <f t="shared" si="84"/>
        <v>1</v>
      </c>
      <c r="F706">
        <f t="shared" si="85"/>
        <v>2.0130484867099305</v>
      </c>
      <c r="G706">
        <f t="shared" si="86"/>
        <v>2.0137524727087528</v>
      </c>
      <c r="H706">
        <f t="shared" si="87"/>
        <v>2.0137527074117574</v>
      </c>
      <c r="I706">
        <f t="shared" si="88"/>
        <v>2.0137527074705321</v>
      </c>
      <c r="J706">
        <f t="shared" si="89"/>
        <v>2.0137527074705321</v>
      </c>
    </row>
    <row r="707" spans="2:10" x14ac:dyDescent="0.25">
      <c r="B707">
        <f t="shared" si="83"/>
        <v>0.70100000000000051</v>
      </c>
      <c r="C707">
        <f t="shared" si="82"/>
        <v>2.015767467390011</v>
      </c>
      <c r="E707">
        <f t="shared" si="84"/>
        <v>1</v>
      </c>
      <c r="F707">
        <f t="shared" si="85"/>
        <v>2.0150615351966401</v>
      </c>
      <c r="G707">
        <f t="shared" si="86"/>
        <v>2.0157672320576978</v>
      </c>
      <c r="H707">
        <f t="shared" si="87"/>
        <v>2.0157674673311483</v>
      </c>
      <c r="I707">
        <f t="shared" si="88"/>
        <v>2.0157674673900661</v>
      </c>
      <c r="J707">
        <f t="shared" si="89"/>
        <v>2.0157674673900661</v>
      </c>
    </row>
    <row r="708" spans="2:10" x14ac:dyDescent="0.25">
      <c r="B708">
        <f t="shared" si="83"/>
        <v>0.70200000000000051</v>
      </c>
      <c r="C708">
        <f t="shared" si="82"/>
        <v>2.01778424307718</v>
      </c>
      <c r="E708">
        <f t="shared" si="84"/>
        <v>1</v>
      </c>
      <c r="F708">
        <f t="shared" si="85"/>
        <v>2.0170765967318367</v>
      </c>
      <c r="G708">
        <f t="shared" si="86"/>
        <v>2.0177840071733715</v>
      </c>
      <c r="H708">
        <f t="shared" si="87"/>
        <v>2.0177842430181743</v>
      </c>
      <c r="I708">
        <f t="shared" si="88"/>
        <v>2.017784243077235</v>
      </c>
      <c r="J708">
        <f t="shared" si="89"/>
        <v>2.017784243077235</v>
      </c>
    </row>
    <row r="709" spans="2:10" x14ac:dyDescent="0.25">
      <c r="B709">
        <f t="shared" si="83"/>
        <v>0.70300000000000051</v>
      </c>
      <c r="C709">
        <f t="shared" si="82"/>
        <v>2.0198030365487605</v>
      </c>
      <c r="E709">
        <f t="shared" si="84"/>
        <v>1</v>
      </c>
      <c r="F709">
        <f t="shared" si="85"/>
        <v>2.0190936733285683</v>
      </c>
      <c r="G709">
        <f t="shared" si="86"/>
        <v>2.0198028000725485</v>
      </c>
      <c r="H709">
        <f t="shared" si="87"/>
        <v>2.0198030364896113</v>
      </c>
      <c r="I709">
        <f t="shared" si="88"/>
        <v>2.0198030365488155</v>
      </c>
      <c r="J709">
        <f t="shared" si="89"/>
        <v>2.0198030365488155</v>
      </c>
    </row>
    <row r="710" spans="2:10" x14ac:dyDescent="0.25">
      <c r="B710">
        <f t="shared" si="83"/>
        <v>0.70400000000000051</v>
      </c>
      <c r="C710">
        <f t="shared" ref="C710:C773" si="90">EXP(B710)</f>
        <v>2.0218238498235452</v>
      </c>
      <c r="E710">
        <f t="shared" si="84"/>
        <v>1</v>
      </c>
      <c r="F710">
        <f t="shared" si="85"/>
        <v>2.0211127670018967</v>
      </c>
      <c r="G710">
        <f t="shared" si="86"/>
        <v>2.0218236127740212</v>
      </c>
      <c r="H710">
        <f t="shared" si="87"/>
        <v>2.0218238497642531</v>
      </c>
      <c r="I710">
        <f t="shared" si="88"/>
        <v>2.0218238498236007</v>
      </c>
      <c r="J710">
        <f t="shared" si="89"/>
        <v>2.0218238498236007</v>
      </c>
    </row>
    <row r="711" spans="2:10" x14ac:dyDescent="0.25">
      <c r="B711">
        <f t="shared" ref="B711:B774" si="91">B710+$B$3</f>
        <v>0.70500000000000052</v>
      </c>
      <c r="C711">
        <f t="shared" si="90"/>
        <v>2.0238466849223489</v>
      </c>
      <c r="E711">
        <f t="shared" ref="E711:E774" si="92">E710*E$4</f>
        <v>1</v>
      </c>
      <c r="F711">
        <f t="shared" ref="F711:F774" si="93">F710*F$4</f>
        <v>2.0231338797688982</v>
      </c>
      <c r="G711">
        <f t="shared" ref="G711:G774" si="94">G710*G$4</f>
        <v>2.0238464472986015</v>
      </c>
      <c r="H711">
        <f t="shared" ref="H711:H774" si="95">H710*H$4</f>
        <v>2.0238466848629129</v>
      </c>
      <c r="I711">
        <f t="shared" ref="I711:I774" si="96">I710*I$4</f>
        <v>2.0238466849224044</v>
      </c>
      <c r="J711">
        <f t="shared" ref="J711:J774" si="97">J710*J$4</f>
        <v>2.0238466849224044</v>
      </c>
    </row>
    <row r="712" spans="2:10" x14ac:dyDescent="0.25">
      <c r="B712">
        <f t="shared" si="91"/>
        <v>0.70600000000000052</v>
      </c>
      <c r="C712">
        <f t="shared" si="90"/>
        <v>2.0258715438680057</v>
      </c>
      <c r="E712">
        <f t="shared" si="92"/>
        <v>1</v>
      </c>
      <c r="F712">
        <f t="shared" si="93"/>
        <v>2.0251570136486667</v>
      </c>
      <c r="G712">
        <f t="shared" si="94"/>
        <v>2.0258713056691238</v>
      </c>
      <c r="H712">
        <f t="shared" si="95"/>
        <v>2.0258715438084258</v>
      </c>
      <c r="I712">
        <f t="shared" si="96"/>
        <v>2.0258715438680617</v>
      </c>
      <c r="J712">
        <f t="shared" si="97"/>
        <v>2.0258715438680617</v>
      </c>
    </row>
    <row r="713" spans="2:10" x14ac:dyDescent="0.25">
      <c r="B713">
        <f t="shared" si="91"/>
        <v>0.70700000000000052</v>
      </c>
      <c r="C713">
        <f t="shared" si="90"/>
        <v>2.0278984286853752</v>
      </c>
      <c r="E713">
        <f t="shared" si="92"/>
        <v>1</v>
      </c>
      <c r="F713">
        <f t="shared" si="93"/>
        <v>2.0271821706623152</v>
      </c>
      <c r="G713">
        <f t="shared" si="94"/>
        <v>2.0278981899104456</v>
      </c>
      <c r="H713">
        <f t="shared" si="95"/>
        <v>2.0278984286256514</v>
      </c>
      <c r="I713">
        <f t="shared" si="96"/>
        <v>2.0278984286854316</v>
      </c>
      <c r="J713">
        <f t="shared" si="97"/>
        <v>2.0278984286854316</v>
      </c>
    </row>
    <row r="714" spans="2:10" x14ac:dyDescent="0.25">
      <c r="B714">
        <f t="shared" si="91"/>
        <v>0.70800000000000052</v>
      </c>
      <c r="C714">
        <f t="shared" si="90"/>
        <v>2.0299273414013426</v>
      </c>
      <c r="E714">
        <f t="shared" si="92"/>
        <v>1</v>
      </c>
      <c r="F714">
        <f t="shared" si="93"/>
        <v>2.0292093528329773</v>
      </c>
      <c r="G714">
        <f t="shared" si="94"/>
        <v>2.0299271020494509</v>
      </c>
      <c r="H714">
        <f t="shared" si="95"/>
        <v>2.0299273413414745</v>
      </c>
      <c r="I714">
        <f t="shared" si="96"/>
        <v>2.029927341401399</v>
      </c>
      <c r="J714">
        <f t="shared" si="97"/>
        <v>2.029927341401399</v>
      </c>
    </row>
    <row r="715" spans="2:10" x14ac:dyDescent="0.25">
      <c r="B715">
        <f t="shared" si="91"/>
        <v>0.70900000000000052</v>
      </c>
      <c r="C715">
        <f t="shared" si="90"/>
        <v>2.0319582840448205</v>
      </c>
      <c r="E715">
        <f t="shared" si="92"/>
        <v>1</v>
      </c>
      <c r="F715">
        <f t="shared" si="93"/>
        <v>2.03123856218581</v>
      </c>
      <c r="G715">
        <f t="shared" si="94"/>
        <v>2.0319580441150515</v>
      </c>
      <c r="H715">
        <f t="shared" si="95"/>
        <v>2.0319582839848076</v>
      </c>
      <c r="I715">
        <f t="shared" si="96"/>
        <v>2.0319582840448769</v>
      </c>
      <c r="J715">
        <f t="shared" si="97"/>
        <v>2.0319582840448769</v>
      </c>
    </row>
    <row r="716" spans="2:10" x14ac:dyDescent="0.25">
      <c r="B716">
        <f t="shared" si="91"/>
        <v>0.71000000000000052</v>
      </c>
      <c r="C716">
        <f t="shared" si="90"/>
        <v>2.0339912586467515</v>
      </c>
      <c r="E716">
        <f t="shared" si="92"/>
        <v>1</v>
      </c>
      <c r="F716">
        <f t="shared" si="93"/>
        <v>2.0332698007479957</v>
      </c>
      <c r="G716">
        <f t="shared" si="94"/>
        <v>2.0339910181381886</v>
      </c>
      <c r="H716">
        <f t="shared" si="95"/>
        <v>2.0339912585865942</v>
      </c>
      <c r="I716">
        <f t="shared" si="96"/>
        <v>2.0339912586468083</v>
      </c>
      <c r="J716">
        <f t="shared" si="97"/>
        <v>2.0339912586468083</v>
      </c>
    </row>
    <row r="717" spans="2:10" x14ac:dyDescent="0.25">
      <c r="B717">
        <f t="shared" si="91"/>
        <v>0.71100000000000052</v>
      </c>
      <c r="C717">
        <f t="shared" si="90"/>
        <v>2.036026267240111</v>
      </c>
      <c r="E717">
        <f t="shared" si="92"/>
        <v>1</v>
      </c>
      <c r="F717">
        <f t="shared" si="93"/>
        <v>2.0353030705487436</v>
      </c>
      <c r="G717">
        <f t="shared" si="94"/>
        <v>2.0360260261518359</v>
      </c>
      <c r="H717">
        <f t="shared" si="95"/>
        <v>2.0360262671798086</v>
      </c>
      <c r="I717">
        <f t="shared" si="96"/>
        <v>2.0360262672401679</v>
      </c>
      <c r="J717">
        <f t="shared" si="97"/>
        <v>2.0360262672401679</v>
      </c>
    </row>
    <row r="718" spans="2:10" x14ac:dyDescent="0.25">
      <c r="B718">
        <f t="shared" si="91"/>
        <v>0.71200000000000052</v>
      </c>
      <c r="C718">
        <f t="shared" si="90"/>
        <v>2.0380633118599074</v>
      </c>
      <c r="E718">
        <f t="shared" si="92"/>
        <v>1</v>
      </c>
      <c r="F718">
        <f t="shared" si="93"/>
        <v>2.037338373619292</v>
      </c>
      <c r="G718">
        <f t="shared" si="94"/>
        <v>2.0380630701910007</v>
      </c>
      <c r="H718">
        <f t="shared" si="95"/>
        <v>2.0380633117994598</v>
      </c>
      <c r="I718">
        <f t="shared" si="96"/>
        <v>2.0380633118599643</v>
      </c>
      <c r="J718">
        <f t="shared" si="97"/>
        <v>2.0380633118599643</v>
      </c>
    </row>
    <row r="719" spans="2:10" x14ac:dyDescent="0.25">
      <c r="B719">
        <f t="shared" si="91"/>
        <v>0.71300000000000052</v>
      </c>
      <c r="C719">
        <f t="shared" si="90"/>
        <v>2.0401023945431853</v>
      </c>
      <c r="E719">
        <f t="shared" si="92"/>
        <v>1</v>
      </c>
      <c r="F719">
        <f t="shared" si="93"/>
        <v>2.039375711992911</v>
      </c>
      <c r="G719">
        <f t="shared" si="94"/>
        <v>2.040102152292727</v>
      </c>
      <c r="H719">
        <f t="shared" si="95"/>
        <v>2.0401023944825925</v>
      </c>
      <c r="I719">
        <f t="shared" si="96"/>
        <v>2.0401023945432426</v>
      </c>
      <c r="J719">
        <f t="shared" si="97"/>
        <v>2.0401023945432426</v>
      </c>
    </row>
    <row r="720" spans="2:10" x14ac:dyDescent="0.25">
      <c r="B720">
        <f t="shared" si="91"/>
        <v>0.71400000000000052</v>
      </c>
      <c r="C720">
        <f t="shared" si="90"/>
        <v>2.0421435173290279</v>
      </c>
      <c r="E720">
        <f t="shared" si="92"/>
        <v>1</v>
      </c>
      <c r="F720">
        <f t="shared" si="93"/>
        <v>2.0414150877049035</v>
      </c>
      <c r="G720">
        <f t="shared" si="94"/>
        <v>2.0421432744960959</v>
      </c>
      <c r="H720">
        <f t="shared" si="95"/>
        <v>2.0421435172682894</v>
      </c>
      <c r="I720">
        <f t="shared" si="96"/>
        <v>2.0421435173290852</v>
      </c>
      <c r="J720">
        <f t="shared" si="97"/>
        <v>2.0421435173290852</v>
      </c>
    </row>
    <row r="721" spans="2:10" x14ac:dyDescent="0.25">
      <c r="B721">
        <f t="shared" si="91"/>
        <v>0.71500000000000052</v>
      </c>
      <c r="C721">
        <f t="shared" si="90"/>
        <v>2.0441866822585579</v>
      </c>
      <c r="E721">
        <f t="shared" si="92"/>
        <v>1</v>
      </c>
      <c r="F721">
        <f t="shared" si="93"/>
        <v>2.0434565027926084</v>
      </c>
      <c r="G721">
        <f t="shared" si="94"/>
        <v>2.0441864388422291</v>
      </c>
      <c r="H721">
        <f t="shared" si="95"/>
        <v>2.0441866821976733</v>
      </c>
      <c r="I721">
        <f t="shared" si="96"/>
        <v>2.0441866822586152</v>
      </c>
      <c r="J721">
        <f t="shared" si="97"/>
        <v>2.0441866822586152</v>
      </c>
    </row>
    <row r="722" spans="2:10" x14ac:dyDescent="0.25">
      <c r="B722">
        <f t="shared" si="91"/>
        <v>0.71600000000000052</v>
      </c>
      <c r="C722">
        <f t="shared" si="90"/>
        <v>2.0462318913749407</v>
      </c>
      <c r="E722">
        <f t="shared" si="92"/>
        <v>1</v>
      </c>
      <c r="F722">
        <f t="shared" si="93"/>
        <v>2.0454999592954008</v>
      </c>
      <c r="G722">
        <f t="shared" si="94"/>
        <v>2.0462316473742908</v>
      </c>
      <c r="H722">
        <f t="shared" si="95"/>
        <v>2.0462318913139099</v>
      </c>
      <c r="I722">
        <f t="shared" si="96"/>
        <v>2.0462318913749979</v>
      </c>
      <c r="J722">
        <f t="shared" si="97"/>
        <v>2.0462318913749979</v>
      </c>
    </row>
    <row r="723" spans="2:10" x14ac:dyDescent="0.25">
      <c r="B723">
        <f t="shared" si="91"/>
        <v>0.71700000000000053</v>
      </c>
      <c r="C723">
        <f t="shared" si="90"/>
        <v>2.048279146723385</v>
      </c>
      <c r="E723">
        <f t="shared" si="92"/>
        <v>1</v>
      </c>
      <c r="F723">
        <f t="shared" si="93"/>
        <v>2.047545459254696</v>
      </c>
      <c r="G723">
        <f t="shared" si="94"/>
        <v>2.0482789021374885</v>
      </c>
      <c r="H723">
        <f t="shared" si="95"/>
        <v>2.0482791466622081</v>
      </c>
      <c r="I723">
        <f t="shared" si="96"/>
        <v>2.0482791467234427</v>
      </c>
      <c r="J723">
        <f t="shared" si="97"/>
        <v>2.0482791467234427</v>
      </c>
    </row>
    <row r="724" spans="2:10" x14ac:dyDescent="0.25">
      <c r="B724">
        <f t="shared" si="91"/>
        <v>0.71800000000000053</v>
      </c>
      <c r="C724">
        <f t="shared" si="90"/>
        <v>2.050328450351147</v>
      </c>
      <c r="E724">
        <f t="shared" si="92"/>
        <v>1</v>
      </c>
      <c r="F724">
        <f t="shared" si="93"/>
        <v>2.0495930047139503</v>
      </c>
      <c r="G724">
        <f t="shared" si="94"/>
        <v>2.0503282051790772</v>
      </c>
      <c r="H724">
        <f t="shared" si="95"/>
        <v>2.0503284502898236</v>
      </c>
      <c r="I724">
        <f t="shared" si="96"/>
        <v>2.0503284503512047</v>
      </c>
      <c r="J724">
        <f t="shared" si="97"/>
        <v>2.0503284503512047</v>
      </c>
    </row>
    <row r="725" spans="2:10" x14ac:dyDescent="0.25">
      <c r="B725">
        <f t="shared" si="91"/>
        <v>0.71900000000000053</v>
      </c>
      <c r="C725">
        <f t="shared" si="90"/>
        <v>2.0523798043075305</v>
      </c>
      <c r="E725">
        <f t="shared" si="92"/>
        <v>1</v>
      </c>
      <c r="F725">
        <f t="shared" si="93"/>
        <v>2.0516425977186641</v>
      </c>
      <c r="G725">
        <f t="shared" si="94"/>
        <v>2.0523795585483589</v>
      </c>
      <c r="H725">
        <f t="shared" si="95"/>
        <v>2.0523798042460597</v>
      </c>
      <c r="I725">
        <f t="shared" si="96"/>
        <v>2.0523798043075878</v>
      </c>
      <c r="J725">
        <f t="shared" si="97"/>
        <v>2.0523798043075878</v>
      </c>
    </row>
    <row r="726" spans="2:10" x14ac:dyDescent="0.25">
      <c r="B726">
        <f t="shared" si="91"/>
        <v>0.72000000000000053</v>
      </c>
      <c r="C726">
        <f t="shared" si="90"/>
        <v>2.054433210643889</v>
      </c>
      <c r="E726">
        <f t="shared" si="92"/>
        <v>1</v>
      </c>
      <c r="F726">
        <f t="shared" si="93"/>
        <v>2.0536942403163825</v>
      </c>
      <c r="G726">
        <f t="shared" si="94"/>
        <v>2.0544329642966863</v>
      </c>
      <c r="H726">
        <f t="shared" si="95"/>
        <v>2.0544332105822711</v>
      </c>
      <c r="I726">
        <f t="shared" si="96"/>
        <v>2.0544332106439467</v>
      </c>
      <c r="J726">
        <f t="shared" si="97"/>
        <v>2.0544332106439467</v>
      </c>
    </row>
    <row r="727" spans="2:10" x14ac:dyDescent="0.25">
      <c r="B727">
        <f t="shared" si="91"/>
        <v>0.72100000000000053</v>
      </c>
      <c r="C727">
        <f t="shared" si="90"/>
        <v>2.056488671413629</v>
      </c>
      <c r="E727">
        <f t="shared" si="92"/>
        <v>1</v>
      </c>
      <c r="F727">
        <f t="shared" si="93"/>
        <v>2.0557479345566985</v>
      </c>
      <c r="G727">
        <f t="shared" si="94"/>
        <v>2.056488424477465</v>
      </c>
      <c r="H727">
        <f t="shared" si="95"/>
        <v>2.0564886713518642</v>
      </c>
      <c r="I727">
        <f t="shared" si="96"/>
        <v>2.0564886714136872</v>
      </c>
      <c r="J727">
        <f t="shared" si="97"/>
        <v>2.0564886714136872</v>
      </c>
    </row>
    <row r="728" spans="2:10" x14ac:dyDescent="0.25">
      <c r="B728">
        <f t="shared" si="91"/>
        <v>0.72200000000000053</v>
      </c>
      <c r="C728">
        <f t="shared" si="90"/>
        <v>2.0585461886722123</v>
      </c>
      <c r="E728">
        <f t="shared" si="92"/>
        <v>1</v>
      </c>
      <c r="F728">
        <f t="shared" si="93"/>
        <v>2.0578036824912549</v>
      </c>
      <c r="G728">
        <f t="shared" si="94"/>
        <v>2.0585459411461549</v>
      </c>
      <c r="H728">
        <f t="shared" si="95"/>
        <v>2.0585461886102996</v>
      </c>
      <c r="I728">
        <f t="shared" si="96"/>
        <v>2.0585461886722705</v>
      </c>
      <c r="J728">
        <f t="shared" si="97"/>
        <v>2.0585461886722705</v>
      </c>
    </row>
    <row r="729" spans="2:10" x14ac:dyDescent="0.25">
      <c r="B729">
        <f t="shared" si="91"/>
        <v>0.72300000000000053</v>
      </c>
      <c r="C729">
        <f t="shared" si="90"/>
        <v>2.0606057644771556</v>
      </c>
      <c r="E729">
        <f t="shared" si="92"/>
        <v>1</v>
      </c>
      <c r="F729">
        <f t="shared" si="93"/>
        <v>2.0598614861737459</v>
      </c>
      <c r="G729">
        <f t="shared" si="94"/>
        <v>2.0606055163602717</v>
      </c>
      <c r="H729">
        <f t="shared" si="95"/>
        <v>2.060605764415095</v>
      </c>
      <c r="I729">
        <f t="shared" si="96"/>
        <v>2.0606057644772138</v>
      </c>
      <c r="J729">
        <f t="shared" si="97"/>
        <v>2.0606057644772138</v>
      </c>
    </row>
    <row r="730" spans="2:10" x14ac:dyDescent="0.25">
      <c r="B730">
        <f t="shared" si="91"/>
        <v>0.72400000000000053</v>
      </c>
      <c r="C730">
        <f t="shared" si="90"/>
        <v>2.0626674008880355</v>
      </c>
      <c r="E730">
        <f t="shared" si="92"/>
        <v>1</v>
      </c>
      <c r="F730">
        <f t="shared" si="93"/>
        <v>2.0619213476599194</v>
      </c>
      <c r="G730">
        <f t="shared" si="94"/>
        <v>2.0626671521793902</v>
      </c>
      <c r="H730">
        <f t="shared" si="95"/>
        <v>2.0626674008258266</v>
      </c>
      <c r="I730">
        <f t="shared" si="96"/>
        <v>2.0626674008880936</v>
      </c>
      <c r="J730">
        <f t="shared" si="97"/>
        <v>2.0626674008880936</v>
      </c>
    </row>
    <row r="731" spans="2:10" x14ac:dyDescent="0.25">
      <c r="B731">
        <f t="shared" si="91"/>
        <v>0.72500000000000053</v>
      </c>
      <c r="C731">
        <f t="shared" si="90"/>
        <v>2.0647310999664876</v>
      </c>
      <c r="E731">
        <f t="shared" si="92"/>
        <v>1</v>
      </c>
      <c r="F731">
        <f t="shared" si="93"/>
        <v>2.0639832690075792</v>
      </c>
      <c r="G731">
        <f t="shared" si="94"/>
        <v>2.0647308506651458</v>
      </c>
      <c r="H731">
        <f t="shared" si="95"/>
        <v>2.0647310999041308</v>
      </c>
      <c r="I731">
        <f t="shared" si="96"/>
        <v>2.0647310999665462</v>
      </c>
      <c r="J731">
        <f t="shared" si="97"/>
        <v>2.0647310999665462</v>
      </c>
    </row>
    <row r="732" spans="2:10" x14ac:dyDescent="0.25">
      <c r="B732">
        <f t="shared" si="91"/>
        <v>0.72600000000000053</v>
      </c>
      <c r="C732">
        <f t="shared" si="90"/>
        <v>2.066796863776212</v>
      </c>
      <c r="E732">
        <f t="shared" si="92"/>
        <v>1</v>
      </c>
      <c r="F732">
        <f t="shared" si="93"/>
        <v>2.0660472522765865</v>
      </c>
      <c r="G732">
        <f t="shared" si="94"/>
        <v>2.0667966138812361</v>
      </c>
      <c r="H732">
        <f t="shared" si="95"/>
        <v>2.0667968637137069</v>
      </c>
      <c r="I732">
        <f t="shared" si="96"/>
        <v>2.0667968637762706</v>
      </c>
      <c r="J732">
        <f t="shared" si="97"/>
        <v>2.0667968637762706</v>
      </c>
    </row>
    <row r="733" spans="2:10" x14ac:dyDescent="0.25">
      <c r="B733">
        <f t="shared" si="91"/>
        <v>0.72700000000000053</v>
      </c>
      <c r="C733">
        <f t="shared" si="90"/>
        <v>2.0688646943829725</v>
      </c>
      <c r="E733">
        <f t="shared" si="92"/>
        <v>1</v>
      </c>
      <c r="F733">
        <f t="shared" si="93"/>
        <v>2.0681132995288629</v>
      </c>
      <c r="G733">
        <f t="shared" si="94"/>
        <v>2.0688644438934243</v>
      </c>
      <c r="H733">
        <f t="shared" si="95"/>
        <v>2.0688646943203186</v>
      </c>
      <c r="I733">
        <f t="shared" si="96"/>
        <v>2.0688646943830311</v>
      </c>
      <c r="J733">
        <f t="shared" si="97"/>
        <v>2.0688646943830311</v>
      </c>
    </row>
    <row r="734" spans="2:10" x14ac:dyDescent="0.25">
      <c r="B734">
        <f t="shared" si="91"/>
        <v>0.72800000000000054</v>
      </c>
      <c r="C734">
        <f t="shared" si="90"/>
        <v>2.0709345938545995</v>
      </c>
      <c r="E734">
        <f t="shared" si="92"/>
        <v>1</v>
      </c>
      <c r="F734">
        <f t="shared" si="93"/>
        <v>2.0701814128283917</v>
      </c>
      <c r="G734">
        <f t="shared" si="94"/>
        <v>2.0709343427695397</v>
      </c>
      <c r="H734">
        <f t="shared" si="95"/>
        <v>2.0709345937917969</v>
      </c>
      <c r="I734">
        <f t="shared" si="96"/>
        <v>2.0709345938546586</v>
      </c>
      <c r="J734">
        <f t="shared" si="97"/>
        <v>2.0709345938546586</v>
      </c>
    </row>
    <row r="735" spans="2:10" x14ac:dyDescent="0.25">
      <c r="B735">
        <f t="shared" si="91"/>
        <v>0.72900000000000054</v>
      </c>
      <c r="C735">
        <f t="shared" si="90"/>
        <v>2.0730065642609929</v>
      </c>
      <c r="E735">
        <f t="shared" si="92"/>
        <v>1</v>
      </c>
      <c r="F735">
        <f t="shared" si="93"/>
        <v>2.0722515942412199</v>
      </c>
      <c r="G735">
        <f t="shared" si="94"/>
        <v>2.0730063125794804</v>
      </c>
      <c r="H735">
        <f t="shared" si="95"/>
        <v>2.0730065641980411</v>
      </c>
      <c r="I735">
        <f t="shared" si="96"/>
        <v>2.0730065642610525</v>
      </c>
      <c r="J735">
        <f t="shared" si="97"/>
        <v>2.0730065642610525</v>
      </c>
    </row>
    <row r="736" spans="2:10" x14ac:dyDescent="0.25">
      <c r="B736">
        <f t="shared" si="91"/>
        <v>0.73000000000000054</v>
      </c>
      <c r="C736">
        <f t="shared" si="90"/>
        <v>2.0750806076741237</v>
      </c>
      <c r="E736">
        <f t="shared" si="92"/>
        <v>1</v>
      </c>
      <c r="F736">
        <f t="shared" si="93"/>
        <v>2.0743238458354609</v>
      </c>
      <c r="G736">
        <f t="shared" si="94"/>
        <v>2.0750803553952162</v>
      </c>
      <c r="H736">
        <f t="shared" si="95"/>
        <v>2.0750806076110222</v>
      </c>
      <c r="I736">
        <f t="shared" si="96"/>
        <v>2.0750806076741832</v>
      </c>
      <c r="J736">
        <f t="shared" si="97"/>
        <v>2.0750806076741832</v>
      </c>
    </row>
    <row r="737" spans="2:10" x14ac:dyDescent="0.25">
      <c r="B737">
        <f t="shared" si="91"/>
        <v>0.73100000000000054</v>
      </c>
      <c r="C737">
        <f t="shared" si="90"/>
        <v>2.077156726168035</v>
      </c>
      <c r="E737">
        <f t="shared" si="92"/>
        <v>1</v>
      </c>
      <c r="F737">
        <f t="shared" si="93"/>
        <v>2.0763981696812963</v>
      </c>
      <c r="G737">
        <f t="shared" si="94"/>
        <v>2.0771564732907892</v>
      </c>
      <c r="H737">
        <f t="shared" si="95"/>
        <v>2.0771567261047839</v>
      </c>
      <c r="I737">
        <f t="shared" si="96"/>
        <v>2.0771567261680945</v>
      </c>
      <c r="J737">
        <f t="shared" si="97"/>
        <v>2.0771567261680945</v>
      </c>
    </row>
    <row r="738" spans="2:10" x14ac:dyDescent="0.25">
      <c r="B738">
        <f t="shared" si="91"/>
        <v>0.73200000000000054</v>
      </c>
      <c r="C738">
        <f t="shared" si="90"/>
        <v>2.0792349218188453</v>
      </c>
      <c r="E738">
        <f t="shared" si="92"/>
        <v>1</v>
      </c>
      <c r="F738">
        <f t="shared" si="93"/>
        <v>2.0784745678509773</v>
      </c>
      <c r="G738">
        <f t="shared" si="94"/>
        <v>2.0792346683423166</v>
      </c>
      <c r="H738">
        <f t="shared" si="95"/>
        <v>2.0792349217554444</v>
      </c>
      <c r="I738">
        <f t="shared" si="96"/>
        <v>2.0792349218189052</v>
      </c>
      <c r="J738">
        <f t="shared" si="97"/>
        <v>2.0792349218189052</v>
      </c>
    </row>
    <row r="739" spans="2:10" x14ac:dyDescent="0.25">
      <c r="B739">
        <f t="shared" si="91"/>
        <v>0.73300000000000054</v>
      </c>
      <c r="C739">
        <f t="shared" si="90"/>
        <v>2.0813151967047512</v>
      </c>
      <c r="E739">
        <f t="shared" si="92"/>
        <v>1</v>
      </c>
      <c r="F739">
        <f t="shared" si="93"/>
        <v>2.0805530424188281</v>
      </c>
      <c r="G739">
        <f t="shared" si="94"/>
        <v>2.0813149426279929</v>
      </c>
      <c r="H739">
        <f t="shared" si="95"/>
        <v>2.0813151966411998</v>
      </c>
      <c r="I739">
        <f t="shared" si="96"/>
        <v>2.0813151967048111</v>
      </c>
      <c r="J739">
        <f t="shared" si="97"/>
        <v>2.0813151967048111</v>
      </c>
    </row>
    <row r="740" spans="2:10" x14ac:dyDescent="0.25">
      <c r="B740">
        <f t="shared" si="91"/>
        <v>0.73400000000000054</v>
      </c>
      <c r="C740">
        <f t="shared" si="90"/>
        <v>2.0833975529060269</v>
      </c>
      <c r="E740">
        <f t="shared" si="92"/>
        <v>1</v>
      </c>
      <c r="F740">
        <f t="shared" si="93"/>
        <v>2.0826335954612465</v>
      </c>
      <c r="G740">
        <f t="shared" si="94"/>
        <v>2.0833972982280922</v>
      </c>
      <c r="H740">
        <f t="shared" si="95"/>
        <v>2.083397552842325</v>
      </c>
      <c r="I740">
        <f t="shared" si="96"/>
        <v>2.0833975529060869</v>
      </c>
      <c r="J740">
        <f t="shared" si="97"/>
        <v>2.0833975529060869</v>
      </c>
    </row>
    <row r="741" spans="2:10" x14ac:dyDescent="0.25">
      <c r="B741">
        <f t="shared" si="91"/>
        <v>0.73500000000000054</v>
      </c>
      <c r="C741">
        <f t="shared" si="90"/>
        <v>2.085481992505029</v>
      </c>
      <c r="E741">
        <f t="shared" si="92"/>
        <v>1</v>
      </c>
      <c r="F741">
        <f t="shared" si="93"/>
        <v>2.0847162290567076</v>
      </c>
      <c r="G741">
        <f t="shared" si="94"/>
        <v>2.0854817372249692</v>
      </c>
      <c r="H741">
        <f t="shared" si="95"/>
        <v>2.0854819924411765</v>
      </c>
      <c r="I741">
        <f t="shared" si="96"/>
        <v>2.0854819925050894</v>
      </c>
      <c r="J741">
        <f t="shared" si="97"/>
        <v>2.0854819925050894</v>
      </c>
    </row>
    <row r="742" spans="2:10" x14ac:dyDescent="0.25">
      <c r="B742">
        <f t="shared" si="91"/>
        <v>0.73600000000000054</v>
      </c>
      <c r="C742">
        <f t="shared" si="90"/>
        <v>2.0875685175861975</v>
      </c>
      <c r="E742">
        <f t="shared" si="92"/>
        <v>1</v>
      </c>
      <c r="F742">
        <f t="shared" si="93"/>
        <v>2.0868009452857641</v>
      </c>
      <c r="G742">
        <f t="shared" si="94"/>
        <v>2.0875682617030629</v>
      </c>
      <c r="H742">
        <f t="shared" si="95"/>
        <v>2.0875685175221941</v>
      </c>
      <c r="I742">
        <f t="shared" si="96"/>
        <v>2.0875685175862579</v>
      </c>
      <c r="J742">
        <f t="shared" si="97"/>
        <v>2.0875685175862579</v>
      </c>
    </row>
    <row r="743" spans="2:10" x14ac:dyDescent="0.25">
      <c r="B743">
        <f t="shared" si="91"/>
        <v>0.73700000000000054</v>
      </c>
      <c r="C743">
        <f t="shared" si="90"/>
        <v>2.0896571302360574</v>
      </c>
      <c r="E743">
        <f t="shared" si="92"/>
        <v>1</v>
      </c>
      <c r="F743">
        <f t="shared" si="93"/>
        <v>2.0888877462310496</v>
      </c>
      <c r="G743">
        <f t="shared" si="94"/>
        <v>2.0896568737488965</v>
      </c>
      <c r="H743">
        <f t="shared" si="95"/>
        <v>2.0896571301719029</v>
      </c>
      <c r="I743">
        <f t="shared" si="96"/>
        <v>2.0896571302361182</v>
      </c>
      <c r="J743">
        <f t="shared" si="97"/>
        <v>2.0896571302361182</v>
      </c>
    </row>
    <row r="744" spans="2:10" x14ac:dyDescent="0.25">
      <c r="B744">
        <f t="shared" si="91"/>
        <v>0.73800000000000054</v>
      </c>
      <c r="C744">
        <f t="shared" si="90"/>
        <v>2.0917478325432222</v>
      </c>
      <c r="E744">
        <f t="shared" si="92"/>
        <v>1</v>
      </c>
      <c r="F744">
        <f t="shared" si="93"/>
        <v>2.0909766339772804</v>
      </c>
      <c r="G744">
        <f t="shared" si="94"/>
        <v>2.0917475754510821</v>
      </c>
      <c r="H744">
        <f t="shared" si="95"/>
        <v>2.0917478324789158</v>
      </c>
      <c r="I744">
        <f t="shared" si="96"/>
        <v>2.091747832543283</v>
      </c>
      <c r="J744">
        <f t="shared" si="97"/>
        <v>2.091747832543283</v>
      </c>
    </row>
    <row r="745" spans="2:10" x14ac:dyDescent="0.25">
      <c r="B745">
        <f t="shared" si="91"/>
        <v>0.73900000000000055</v>
      </c>
      <c r="C745">
        <f t="shared" si="90"/>
        <v>2.0938406265983933</v>
      </c>
      <c r="E745">
        <f t="shared" si="92"/>
        <v>1</v>
      </c>
      <c r="F745">
        <f t="shared" si="93"/>
        <v>2.0930676106112576</v>
      </c>
      <c r="G745">
        <f t="shared" si="94"/>
        <v>2.0938403689003207</v>
      </c>
      <c r="H745">
        <f t="shared" si="95"/>
        <v>2.0938406265339355</v>
      </c>
      <c r="I745">
        <f t="shared" si="96"/>
        <v>2.0938406265984546</v>
      </c>
      <c r="J745">
        <f t="shared" si="97"/>
        <v>2.0938406265984546</v>
      </c>
    </row>
    <row r="746" spans="2:10" x14ac:dyDescent="0.25">
      <c r="B746">
        <f t="shared" si="91"/>
        <v>0.74000000000000055</v>
      </c>
      <c r="C746">
        <f t="shared" si="90"/>
        <v>2.0959355144943657</v>
      </c>
      <c r="E746">
        <f t="shared" si="92"/>
        <v>1</v>
      </c>
      <c r="F746">
        <f t="shared" si="93"/>
        <v>2.0951606782218688</v>
      </c>
      <c r="G746">
        <f t="shared" si="94"/>
        <v>2.0959352561894051</v>
      </c>
      <c r="H746">
        <f t="shared" si="95"/>
        <v>2.095935514429756</v>
      </c>
      <c r="I746">
        <f t="shared" si="96"/>
        <v>2.0959355144944269</v>
      </c>
      <c r="J746">
        <f t="shared" si="97"/>
        <v>2.0959355144944269</v>
      </c>
    </row>
    <row r="747" spans="2:10" x14ac:dyDescent="0.25">
      <c r="B747">
        <f t="shared" si="91"/>
        <v>0.74100000000000055</v>
      </c>
      <c r="C747">
        <f t="shared" si="90"/>
        <v>2.0980324983260275</v>
      </c>
      <c r="E747">
        <f t="shared" si="92"/>
        <v>1</v>
      </c>
      <c r="F747">
        <f t="shared" si="93"/>
        <v>2.0972558389000904</v>
      </c>
      <c r="G747">
        <f t="shared" si="94"/>
        <v>2.0980322394132225</v>
      </c>
      <c r="H747">
        <f t="shared" si="95"/>
        <v>2.0980324982612655</v>
      </c>
      <c r="I747">
        <f t="shared" si="96"/>
        <v>2.0980324983260887</v>
      </c>
      <c r="J747">
        <f t="shared" si="97"/>
        <v>2.0980324983260887</v>
      </c>
    </row>
    <row r="748" spans="2:10" x14ac:dyDescent="0.25">
      <c r="B748">
        <f t="shared" si="91"/>
        <v>0.74200000000000055</v>
      </c>
      <c r="C748">
        <f t="shared" si="90"/>
        <v>2.1001315801903622</v>
      </c>
      <c r="E748">
        <f t="shared" si="92"/>
        <v>1</v>
      </c>
      <c r="F748">
        <f t="shared" si="93"/>
        <v>2.0993530947389902</v>
      </c>
      <c r="G748">
        <f t="shared" si="94"/>
        <v>2.1001313206687553</v>
      </c>
      <c r="H748">
        <f t="shared" si="95"/>
        <v>2.1001315801254479</v>
      </c>
      <c r="I748">
        <f t="shared" si="96"/>
        <v>2.1001315801904235</v>
      </c>
      <c r="J748">
        <f t="shared" si="97"/>
        <v>2.1001315801904235</v>
      </c>
    </row>
    <row r="749" spans="2:10" x14ac:dyDescent="0.25">
      <c r="B749">
        <f t="shared" si="91"/>
        <v>0.74300000000000055</v>
      </c>
      <c r="C749">
        <f t="shared" si="90"/>
        <v>2.1022327621864521</v>
      </c>
      <c r="E749">
        <f t="shared" si="92"/>
        <v>1</v>
      </c>
      <c r="F749">
        <f t="shared" si="93"/>
        <v>2.1014524478337289</v>
      </c>
      <c r="G749">
        <f t="shared" si="94"/>
        <v>2.1022325020550845</v>
      </c>
      <c r="H749">
        <f t="shared" si="95"/>
        <v>2.1022327621213854</v>
      </c>
      <c r="I749">
        <f t="shared" si="96"/>
        <v>2.1022327621865133</v>
      </c>
      <c r="J749">
        <f t="shared" si="97"/>
        <v>2.1022327621865133</v>
      </c>
    </row>
    <row r="750" spans="2:10" x14ac:dyDescent="0.25">
      <c r="B750">
        <f t="shared" si="91"/>
        <v>0.74400000000000055</v>
      </c>
      <c r="C750">
        <f t="shared" si="90"/>
        <v>2.104336046415479</v>
      </c>
      <c r="E750">
        <f t="shared" si="92"/>
        <v>1</v>
      </c>
      <c r="F750">
        <f t="shared" si="93"/>
        <v>2.1035539002815624</v>
      </c>
      <c r="G750">
        <f t="shared" si="94"/>
        <v>2.1043357856733906</v>
      </c>
      <c r="H750">
        <f t="shared" si="95"/>
        <v>2.1043360463502601</v>
      </c>
      <c r="I750">
        <f t="shared" si="96"/>
        <v>2.1043360464155407</v>
      </c>
      <c r="J750">
        <f t="shared" si="97"/>
        <v>2.1043360464155407</v>
      </c>
    </row>
    <row r="751" spans="2:10" x14ac:dyDescent="0.25">
      <c r="B751">
        <f t="shared" si="91"/>
        <v>0.74500000000000055</v>
      </c>
      <c r="C751">
        <f t="shared" si="90"/>
        <v>2.1064414349807281</v>
      </c>
      <c r="E751">
        <f t="shared" si="92"/>
        <v>1</v>
      </c>
      <c r="F751">
        <f t="shared" si="93"/>
        <v>2.1056574541818436</v>
      </c>
      <c r="G751">
        <f t="shared" si="94"/>
        <v>2.1064411736269566</v>
      </c>
      <c r="H751">
        <f t="shared" si="95"/>
        <v>2.106441434915356</v>
      </c>
      <c r="I751">
        <f t="shared" si="96"/>
        <v>2.1064414349807898</v>
      </c>
      <c r="J751">
        <f t="shared" si="97"/>
        <v>2.1064414349807898</v>
      </c>
    </row>
    <row r="752" spans="2:10" x14ac:dyDescent="0.25">
      <c r="B752">
        <f t="shared" si="91"/>
        <v>0.74600000000000055</v>
      </c>
      <c r="C752">
        <f t="shared" si="90"/>
        <v>2.1085489299875877</v>
      </c>
      <c r="E752">
        <f t="shared" si="92"/>
        <v>1</v>
      </c>
      <c r="F752">
        <f t="shared" si="93"/>
        <v>2.1077631116360251</v>
      </c>
      <c r="G752">
        <f t="shared" si="94"/>
        <v>2.1085486680211702</v>
      </c>
      <c r="H752">
        <f t="shared" si="95"/>
        <v>2.1085489299220623</v>
      </c>
      <c r="I752">
        <f t="shared" si="96"/>
        <v>2.1085489299876494</v>
      </c>
      <c r="J752">
        <f t="shared" si="97"/>
        <v>2.1085489299876494</v>
      </c>
    </row>
    <row r="753" spans="2:10" x14ac:dyDescent="0.25">
      <c r="B753">
        <f t="shared" si="91"/>
        <v>0.74700000000000055</v>
      </c>
      <c r="C753">
        <f t="shared" si="90"/>
        <v>2.1106585335435533</v>
      </c>
      <c r="E753">
        <f t="shared" si="92"/>
        <v>1</v>
      </c>
      <c r="F753">
        <f t="shared" si="93"/>
        <v>2.1098708747476609</v>
      </c>
      <c r="G753">
        <f t="shared" si="94"/>
        <v>2.1106582709635253</v>
      </c>
      <c r="H753">
        <f t="shared" si="95"/>
        <v>2.1106585334778742</v>
      </c>
      <c r="I753">
        <f t="shared" si="96"/>
        <v>2.110658533543615</v>
      </c>
      <c r="J753">
        <f t="shared" si="97"/>
        <v>2.110658533543615</v>
      </c>
    </row>
    <row r="754" spans="2:10" x14ac:dyDescent="0.25">
      <c r="B754">
        <f t="shared" si="91"/>
        <v>0.74800000000000055</v>
      </c>
      <c r="C754">
        <f t="shared" si="90"/>
        <v>2.112770247758228</v>
      </c>
      <c r="E754">
        <f t="shared" si="92"/>
        <v>1</v>
      </c>
      <c r="F754">
        <f t="shared" si="93"/>
        <v>2.1119807456224082</v>
      </c>
      <c r="G754">
        <f t="shared" si="94"/>
        <v>2.1127699845636241</v>
      </c>
      <c r="H754">
        <f t="shared" si="95"/>
        <v>2.1127702476923953</v>
      </c>
      <c r="I754">
        <f t="shared" si="96"/>
        <v>2.1127702477582897</v>
      </c>
      <c r="J754">
        <f t="shared" si="97"/>
        <v>2.1127702477582897</v>
      </c>
    </row>
    <row r="755" spans="2:10" x14ac:dyDescent="0.25">
      <c r="B755">
        <f t="shared" si="91"/>
        <v>0.74900000000000055</v>
      </c>
      <c r="C755">
        <f t="shared" si="90"/>
        <v>2.1148840747433262</v>
      </c>
      <c r="E755">
        <f t="shared" si="92"/>
        <v>1</v>
      </c>
      <c r="F755">
        <f t="shared" si="93"/>
        <v>2.1140927263680305</v>
      </c>
      <c r="G755">
        <f t="shared" si="94"/>
        <v>2.11488381093318</v>
      </c>
      <c r="H755">
        <f t="shared" si="95"/>
        <v>2.1148840746773399</v>
      </c>
      <c r="I755">
        <f t="shared" si="96"/>
        <v>2.1148840747433884</v>
      </c>
      <c r="J755">
        <f t="shared" si="97"/>
        <v>2.1148840747433884</v>
      </c>
    </row>
    <row r="756" spans="2:10" x14ac:dyDescent="0.25">
      <c r="B756">
        <f t="shared" si="91"/>
        <v>0.75000000000000056</v>
      </c>
      <c r="C756">
        <f t="shared" si="90"/>
        <v>2.1170000166126757</v>
      </c>
      <c r="E756">
        <f t="shared" si="92"/>
        <v>1</v>
      </c>
      <c r="F756">
        <f t="shared" si="93"/>
        <v>2.1162068190943981</v>
      </c>
      <c r="G756">
        <f t="shared" si="94"/>
        <v>2.1169997521860187</v>
      </c>
      <c r="H756">
        <f t="shared" si="95"/>
        <v>2.1170000165465352</v>
      </c>
      <c r="I756">
        <f t="shared" si="96"/>
        <v>2.1170000166127378</v>
      </c>
      <c r="J756">
        <f t="shared" si="97"/>
        <v>2.1170000166127378</v>
      </c>
    </row>
    <row r="757" spans="2:10" x14ac:dyDescent="0.25">
      <c r="B757">
        <f t="shared" si="91"/>
        <v>0.75100000000000056</v>
      </c>
      <c r="C757">
        <f t="shared" si="90"/>
        <v>2.1191180754822185</v>
      </c>
      <c r="E757">
        <f t="shared" si="92"/>
        <v>1</v>
      </c>
      <c r="F757">
        <f t="shared" si="93"/>
        <v>2.1183230259134924</v>
      </c>
      <c r="G757">
        <f t="shared" si="94"/>
        <v>2.1191178104380808</v>
      </c>
      <c r="H757">
        <f t="shared" si="95"/>
        <v>2.1191180754159231</v>
      </c>
      <c r="I757">
        <f t="shared" si="96"/>
        <v>2.1191180754822807</v>
      </c>
      <c r="J757">
        <f t="shared" si="97"/>
        <v>2.1191180754822807</v>
      </c>
    </row>
    <row r="758" spans="2:10" x14ac:dyDescent="0.25">
      <c r="B758">
        <f t="shared" si="91"/>
        <v>0.75200000000000056</v>
      </c>
      <c r="C758">
        <f t="shared" si="90"/>
        <v>2.1212382534700129</v>
      </c>
      <c r="E758">
        <f t="shared" si="92"/>
        <v>1</v>
      </c>
      <c r="F758">
        <f t="shared" si="93"/>
        <v>2.1204413489394058</v>
      </c>
      <c r="G758">
        <f t="shared" si="94"/>
        <v>2.1212379878074241</v>
      </c>
      <c r="H758">
        <f t="shared" si="95"/>
        <v>2.121238253403563</v>
      </c>
      <c r="I758">
        <f t="shared" si="96"/>
        <v>2.1212382534700756</v>
      </c>
      <c r="J758">
        <f t="shared" si="97"/>
        <v>2.1212382534700756</v>
      </c>
    </row>
    <row r="759" spans="2:10" x14ac:dyDescent="0.25">
      <c r="B759">
        <f t="shared" si="91"/>
        <v>0.75300000000000056</v>
      </c>
      <c r="C759">
        <f t="shared" si="90"/>
        <v>2.123360552696238</v>
      </c>
      <c r="E759">
        <f t="shared" si="92"/>
        <v>1</v>
      </c>
      <c r="F759">
        <f t="shared" si="93"/>
        <v>2.1225617902883451</v>
      </c>
      <c r="G759">
        <f t="shared" si="94"/>
        <v>2.1233602864142251</v>
      </c>
      <c r="H759">
        <f t="shared" si="95"/>
        <v>2.1233605526296331</v>
      </c>
      <c r="I759">
        <f t="shared" si="96"/>
        <v>2.1233605526963006</v>
      </c>
      <c r="J759">
        <f t="shared" si="97"/>
        <v>2.1233605526963006</v>
      </c>
    </row>
    <row r="760" spans="2:10" x14ac:dyDescent="0.25">
      <c r="B760">
        <f t="shared" si="91"/>
        <v>0.75400000000000056</v>
      </c>
      <c r="C760">
        <f t="shared" si="90"/>
        <v>2.1254849752831926</v>
      </c>
      <c r="E760">
        <f t="shared" si="92"/>
        <v>1</v>
      </c>
      <c r="F760">
        <f t="shared" si="93"/>
        <v>2.1246843520786332</v>
      </c>
      <c r="G760">
        <f t="shared" si="94"/>
        <v>2.1254847083807826</v>
      </c>
      <c r="H760">
        <f t="shared" si="95"/>
        <v>2.1254849752164322</v>
      </c>
      <c r="I760">
        <f t="shared" si="96"/>
        <v>2.1254849752832552</v>
      </c>
      <c r="J760">
        <f t="shared" si="97"/>
        <v>2.1254849752832552</v>
      </c>
    </row>
    <row r="761" spans="2:10" x14ac:dyDescent="0.25">
      <c r="B761">
        <f t="shared" si="91"/>
        <v>0.75500000000000056</v>
      </c>
      <c r="C761">
        <f t="shared" si="90"/>
        <v>2.1276115233552995</v>
      </c>
      <c r="E761">
        <f t="shared" si="92"/>
        <v>1</v>
      </c>
      <c r="F761">
        <f t="shared" si="93"/>
        <v>2.1268090364307115</v>
      </c>
      <c r="G761">
        <f t="shared" si="94"/>
        <v>2.1276112558315177</v>
      </c>
      <c r="H761">
        <f t="shared" si="95"/>
        <v>2.1276115232883837</v>
      </c>
      <c r="I761">
        <f t="shared" si="96"/>
        <v>2.1276115233553621</v>
      </c>
      <c r="J761">
        <f t="shared" si="97"/>
        <v>2.1276115233553621</v>
      </c>
    </row>
    <row r="762" spans="2:10" x14ac:dyDescent="0.25">
      <c r="B762">
        <f t="shared" si="91"/>
        <v>0.75600000000000056</v>
      </c>
      <c r="C762">
        <f t="shared" si="90"/>
        <v>2.1297401990391069</v>
      </c>
      <c r="E762">
        <f t="shared" si="92"/>
        <v>1</v>
      </c>
      <c r="F762">
        <f t="shared" si="93"/>
        <v>2.1289358454671419</v>
      </c>
      <c r="G762">
        <f t="shared" si="94"/>
        <v>2.1297399308929772</v>
      </c>
      <c r="H762">
        <f t="shared" si="95"/>
        <v>2.1297401989720357</v>
      </c>
      <c r="I762">
        <f t="shared" si="96"/>
        <v>2.12974019903917</v>
      </c>
      <c r="J762">
        <f t="shared" si="97"/>
        <v>2.12974019903917</v>
      </c>
    </row>
    <row r="763" spans="2:10" x14ac:dyDescent="0.25">
      <c r="B763">
        <f t="shared" si="91"/>
        <v>0.75700000000000056</v>
      </c>
      <c r="C763">
        <f t="shared" si="90"/>
        <v>2.1318710044632909</v>
      </c>
      <c r="E763">
        <f t="shared" si="92"/>
        <v>1</v>
      </c>
      <c r="F763">
        <f t="shared" si="93"/>
        <v>2.1310647813126087</v>
      </c>
      <c r="G763">
        <f t="shared" si="94"/>
        <v>2.1318707356938353</v>
      </c>
      <c r="H763">
        <f t="shared" si="95"/>
        <v>2.1318710043960638</v>
      </c>
      <c r="I763">
        <f t="shared" si="96"/>
        <v>2.1318710044633544</v>
      </c>
      <c r="J763">
        <f t="shared" si="97"/>
        <v>2.1318710044633544</v>
      </c>
    </row>
    <row r="764" spans="2:10" x14ac:dyDescent="0.25">
      <c r="B764">
        <f t="shared" si="91"/>
        <v>0.75800000000000056</v>
      </c>
      <c r="C764">
        <f t="shared" si="90"/>
        <v>2.1340039417586572</v>
      </c>
      <c r="E764">
        <f t="shared" si="92"/>
        <v>1</v>
      </c>
      <c r="F764">
        <f t="shared" si="93"/>
        <v>2.1331958460939209</v>
      </c>
      <c r="G764">
        <f t="shared" si="94"/>
        <v>2.134003672364897</v>
      </c>
      <c r="H764">
        <f t="shared" si="95"/>
        <v>2.1340039416912737</v>
      </c>
      <c r="I764">
        <f t="shared" si="96"/>
        <v>2.1340039417587207</v>
      </c>
      <c r="J764">
        <f t="shared" si="97"/>
        <v>2.1340039417587207</v>
      </c>
    </row>
    <row r="765" spans="2:10" x14ac:dyDescent="0.25">
      <c r="B765">
        <f t="shared" si="91"/>
        <v>0.75900000000000056</v>
      </c>
      <c r="C765">
        <f t="shared" si="90"/>
        <v>2.136139013058143</v>
      </c>
      <c r="E765">
        <f t="shared" si="92"/>
        <v>1</v>
      </c>
      <c r="F765">
        <f t="shared" si="93"/>
        <v>2.1353290419400146</v>
      </c>
      <c r="G765">
        <f t="shared" si="94"/>
        <v>2.1361387430390981</v>
      </c>
      <c r="H765">
        <f t="shared" si="95"/>
        <v>2.1361390129906033</v>
      </c>
      <c r="I765">
        <f t="shared" si="96"/>
        <v>2.1361390130582065</v>
      </c>
      <c r="J765">
        <f t="shared" si="97"/>
        <v>2.1361390130582065</v>
      </c>
    </row>
    <row r="766" spans="2:10" x14ac:dyDescent="0.25">
      <c r="B766">
        <f t="shared" si="91"/>
        <v>0.76000000000000056</v>
      </c>
      <c r="C766">
        <f t="shared" si="90"/>
        <v>2.1382762204968198</v>
      </c>
      <c r="E766">
        <f t="shared" si="92"/>
        <v>1</v>
      </c>
      <c r="F766">
        <f t="shared" si="93"/>
        <v>2.1374643709819545</v>
      </c>
      <c r="G766">
        <f t="shared" si="94"/>
        <v>2.1382759498515087</v>
      </c>
      <c r="H766">
        <f t="shared" si="95"/>
        <v>2.1382762204291237</v>
      </c>
      <c r="I766">
        <f t="shared" si="96"/>
        <v>2.1382762204968837</v>
      </c>
      <c r="J766">
        <f t="shared" si="97"/>
        <v>2.1382762204968837</v>
      </c>
    </row>
    <row r="767" spans="2:10" x14ac:dyDescent="0.25">
      <c r="B767">
        <f t="shared" si="91"/>
        <v>0.76100000000000056</v>
      </c>
      <c r="C767">
        <f t="shared" si="90"/>
        <v>2.1404155662118955</v>
      </c>
      <c r="E767">
        <f t="shared" si="92"/>
        <v>1</v>
      </c>
      <c r="F767">
        <f t="shared" si="93"/>
        <v>2.139601835352936</v>
      </c>
      <c r="G767">
        <f t="shared" si="94"/>
        <v>2.1404152949393351</v>
      </c>
      <c r="H767">
        <f t="shared" si="95"/>
        <v>2.1404155661440423</v>
      </c>
      <c r="I767">
        <f t="shared" si="96"/>
        <v>2.1404155662119595</v>
      </c>
      <c r="J767">
        <f t="shared" si="97"/>
        <v>2.1404155662119595</v>
      </c>
    </row>
    <row r="768" spans="2:10" x14ac:dyDescent="0.25">
      <c r="B768">
        <f t="shared" si="91"/>
        <v>0.76200000000000057</v>
      </c>
      <c r="C768">
        <f t="shared" si="90"/>
        <v>2.1425570523427155</v>
      </c>
      <c r="E768">
        <f t="shared" si="92"/>
        <v>1</v>
      </c>
      <c r="F768">
        <f t="shared" si="93"/>
        <v>2.1417414371882888</v>
      </c>
      <c r="G768">
        <f t="shared" si="94"/>
        <v>2.1425567804419217</v>
      </c>
      <c r="H768">
        <f t="shared" si="95"/>
        <v>2.1425570522747051</v>
      </c>
      <c r="I768">
        <f t="shared" si="96"/>
        <v>2.1425570523427799</v>
      </c>
      <c r="J768">
        <f t="shared" si="97"/>
        <v>2.1425570523427799</v>
      </c>
    </row>
    <row r="769" spans="2:10" x14ac:dyDescent="0.25">
      <c r="B769">
        <f t="shared" si="91"/>
        <v>0.76300000000000057</v>
      </c>
      <c r="C769">
        <f t="shared" si="90"/>
        <v>2.1447006810307667</v>
      </c>
      <c r="E769">
        <f t="shared" si="92"/>
        <v>1</v>
      </c>
      <c r="F769">
        <f t="shared" si="93"/>
        <v>2.1438831786254768</v>
      </c>
      <c r="G769">
        <f t="shared" si="94"/>
        <v>2.1447004085007535</v>
      </c>
      <c r="H769">
        <f t="shared" si="95"/>
        <v>2.1447006809625986</v>
      </c>
      <c r="I769">
        <f t="shared" si="96"/>
        <v>2.1447006810308311</v>
      </c>
      <c r="J769">
        <f t="shared" si="97"/>
        <v>2.1447006810308311</v>
      </c>
    </row>
    <row r="770" spans="2:10" x14ac:dyDescent="0.25">
      <c r="B770">
        <f t="shared" si="91"/>
        <v>0.76400000000000057</v>
      </c>
      <c r="C770">
        <f t="shared" si="90"/>
        <v>2.1468464544196775</v>
      </c>
      <c r="E770">
        <f t="shared" si="92"/>
        <v>1</v>
      </c>
      <c r="F770">
        <f t="shared" si="93"/>
        <v>2.146027061804102</v>
      </c>
      <c r="G770">
        <f t="shared" si="94"/>
        <v>2.1468461812594586</v>
      </c>
      <c r="H770">
        <f t="shared" si="95"/>
        <v>2.1468464543513517</v>
      </c>
      <c r="I770">
        <f t="shared" si="96"/>
        <v>2.1468464544197419</v>
      </c>
      <c r="J770">
        <f t="shared" si="97"/>
        <v>2.1468464544197419</v>
      </c>
    </row>
    <row r="771" spans="2:10" x14ac:dyDescent="0.25">
      <c r="B771">
        <f t="shared" si="91"/>
        <v>0.76500000000000057</v>
      </c>
      <c r="C771">
        <f t="shared" si="90"/>
        <v>2.1489943746552216</v>
      </c>
      <c r="E771">
        <f t="shared" si="92"/>
        <v>1</v>
      </c>
      <c r="F771">
        <f t="shared" si="93"/>
        <v>2.1481730888659056</v>
      </c>
      <c r="G771">
        <f t="shared" si="94"/>
        <v>2.1489941008638085</v>
      </c>
      <c r="H771">
        <f t="shared" si="95"/>
        <v>2.1489943745867377</v>
      </c>
      <c r="I771">
        <f t="shared" si="96"/>
        <v>2.148994374655286</v>
      </c>
      <c r="J771">
        <f t="shared" si="97"/>
        <v>2.148994374655286</v>
      </c>
    </row>
    <row r="772" spans="2:10" x14ac:dyDescent="0.25">
      <c r="B772">
        <f t="shared" si="91"/>
        <v>0.76600000000000057</v>
      </c>
      <c r="C772">
        <f t="shared" si="90"/>
        <v>2.1511444438853191</v>
      </c>
      <c r="E772">
        <f t="shared" si="92"/>
        <v>1</v>
      </c>
      <c r="F772">
        <f t="shared" si="93"/>
        <v>2.1503212619547711</v>
      </c>
      <c r="G772">
        <f t="shared" si="94"/>
        <v>2.1511441694617228</v>
      </c>
      <c r="H772">
        <f t="shared" si="95"/>
        <v>2.1511444438166776</v>
      </c>
      <c r="I772">
        <f t="shared" si="96"/>
        <v>2.151144443885384</v>
      </c>
      <c r="J772">
        <f t="shared" si="97"/>
        <v>2.151144443885384</v>
      </c>
    </row>
    <row r="773" spans="2:10" x14ac:dyDescent="0.25">
      <c r="B773">
        <f t="shared" si="91"/>
        <v>0.76700000000000057</v>
      </c>
      <c r="C773">
        <f t="shared" si="90"/>
        <v>2.1532966642600404</v>
      </c>
      <c r="E773">
        <f t="shared" si="92"/>
        <v>1</v>
      </c>
      <c r="F773">
        <f t="shared" si="93"/>
        <v>2.1524715832167258</v>
      </c>
      <c r="G773">
        <f t="shared" si="94"/>
        <v>2.1532963892032693</v>
      </c>
      <c r="H773">
        <f t="shared" si="95"/>
        <v>2.1532966641912403</v>
      </c>
      <c r="I773">
        <f t="shared" si="96"/>
        <v>2.1532966642601052</v>
      </c>
      <c r="J773">
        <f t="shared" si="97"/>
        <v>2.1532966642601052</v>
      </c>
    </row>
    <row r="774" spans="2:10" x14ac:dyDescent="0.25">
      <c r="B774">
        <f t="shared" si="91"/>
        <v>0.76800000000000057</v>
      </c>
      <c r="C774">
        <f t="shared" ref="C774:C837" si="98">EXP(B774)</f>
        <v>2.1554510379316048</v>
      </c>
      <c r="E774">
        <f t="shared" si="92"/>
        <v>1</v>
      </c>
      <c r="F774">
        <f t="shared" si="93"/>
        <v>2.1546240547999425</v>
      </c>
      <c r="G774">
        <f t="shared" si="94"/>
        <v>2.1554507622406671</v>
      </c>
      <c r="H774">
        <f t="shared" si="95"/>
        <v>2.1554510378626466</v>
      </c>
      <c r="I774">
        <f t="shared" si="96"/>
        <v>2.15545103793167</v>
      </c>
      <c r="J774">
        <f t="shared" si="97"/>
        <v>2.15545103793167</v>
      </c>
    </row>
    <row r="775" spans="2:10" x14ac:dyDescent="0.25">
      <c r="B775">
        <f t="shared" ref="B775:B838" si="99">B774+$B$3</f>
        <v>0.76900000000000057</v>
      </c>
      <c r="C775">
        <f t="shared" si="98"/>
        <v>2.1576075670543871</v>
      </c>
      <c r="E775">
        <f t="shared" ref="E775:E838" si="100">E774*E$4</f>
        <v>1</v>
      </c>
      <c r="F775">
        <f t="shared" ref="F775:F838" si="101">F774*F$4</f>
        <v>2.1567786788547423</v>
      </c>
      <c r="G775">
        <f t="shared" ref="G775:G838" si="102">G774*G$4</f>
        <v>2.1576072907282886</v>
      </c>
      <c r="H775">
        <f t="shared" ref="H775:H838" si="103">H774*H$4</f>
        <v>2.1576075669852699</v>
      </c>
      <c r="I775">
        <f t="shared" ref="I775:I838" si="104">I774*I$4</f>
        <v>2.1576075670544523</v>
      </c>
      <c r="J775">
        <f t="shared" ref="J775:J838" si="105">J774*J$4</f>
        <v>2.1576075670544523</v>
      </c>
    </row>
    <row r="776" spans="2:10" x14ac:dyDescent="0.25">
      <c r="B776">
        <f t="shared" si="99"/>
        <v>0.77000000000000057</v>
      </c>
      <c r="C776">
        <f t="shared" si="98"/>
        <v>2.159766253784916</v>
      </c>
      <c r="E776">
        <f t="shared" si="100"/>
        <v>1</v>
      </c>
      <c r="F776">
        <f t="shared" si="101"/>
        <v>2.1589354575335968</v>
      </c>
      <c r="G776">
        <f t="shared" si="102"/>
        <v>2.159765976822662</v>
      </c>
      <c r="H776">
        <f t="shared" si="103"/>
        <v>2.1597662537156399</v>
      </c>
      <c r="I776">
        <f t="shared" si="104"/>
        <v>2.1597662537849818</v>
      </c>
      <c r="J776">
        <f t="shared" si="105"/>
        <v>2.1597662537849818</v>
      </c>
    </row>
    <row r="777" spans="2:10" x14ac:dyDescent="0.25">
      <c r="B777">
        <f t="shared" si="99"/>
        <v>0.77100000000000057</v>
      </c>
      <c r="C777">
        <f t="shared" si="98"/>
        <v>2.1619271002818792</v>
      </c>
      <c r="E777">
        <f t="shared" si="100"/>
        <v>1</v>
      </c>
      <c r="F777">
        <f t="shared" si="101"/>
        <v>2.1610943929911302</v>
      </c>
      <c r="G777">
        <f t="shared" si="102"/>
        <v>2.161926822682473</v>
      </c>
      <c r="H777">
        <f t="shared" si="103"/>
        <v>2.1619271002124436</v>
      </c>
      <c r="I777">
        <f t="shared" si="104"/>
        <v>2.1619271002819449</v>
      </c>
      <c r="J777">
        <f t="shared" si="105"/>
        <v>2.1619271002819449</v>
      </c>
    </row>
    <row r="778" spans="2:10" x14ac:dyDescent="0.25">
      <c r="B778">
        <f t="shared" si="99"/>
        <v>0.77200000000000057</v>
      </c>
      <c r="C778">
        <f t="shared" si="98"/>
        <v>2.1640901087061226</v>
      </c>
      <c r="E778">
        <f t="shared" si="100"/>
        <v>1</v>
      </c>
      <c r="F778">
        <f t="shared" si="101"/>
        <v>2.163255487384121</v>
      </c>
      <c r="G778">
        <f t="shared" si="102"/>
        <v>2.164089830468567</v>
      </c>
      <c r="H778">
        <f t="shared" si="103"/>
        <v>2.1640901086365272</v>
      </c>
      <c r="I778">
        <f t="shared" si="104"/>
        <v>2.1640901087061883</v>
      </c>
      <c r="J778">
        <f t="shared" si="105"/>
        <v>2.1640901087061883</v>
      </c>
    </row>
    <row r="779" spans="2:10" x14ac:dyDescent="0.25">
      <c r="B779">
        <f t="shared" si="99"/>
        <v>0.77300000000000058</v>
      </c>
      <c r="C779">
        <f t="shared" si="98"/>
        <v>2.1662552812206548</v>
      </c>
      <c r="E779">
        <f t="shared" si="100"/>
        <v>1</v>
      </c>
      <c r="F779">
        <f t="shared" si="101"/>
        <v>2.165418742871505</v>
      </c>
      <c r="G779">
        <f t="shared" si="102"/>
        <v>2.1662550023439509</v>
      </c>
      <c r="H779">
        <f t="shared" si="103"/>
        <v>2.1662552811508995</v>
      </c>
      <c r="I779">
        <f t="shared" si="104"/>
        <v>2.166255281220721</v>
      </c>
      <c r="J779">
        <f t="shared" si="105"/>
        <v>2.166255281220721</v>
      </c>
    </row>
    <row r="780" spans="2:10" x14ac:dyDescent="0.25">
      <c r="B780">
        <f t="shared" si="99"/>
        <v>0.77400000000000058</v>
      </c>
      <c r="C780">
        <f t="shared" si="98"/>
        <v>2.1684226199906487</v>
      </c>
      <c r="E780">
        <f t="shared" si="100"/>
        <v>1</v>
      </c>
      <c r="F780">
        <f t="shared" si="101"/>
        <v>2.1675841616143763</v>
      </c>
      <c r="G780">
        <f t="shared" si="102"/>
        <v>2.1684223404737959</v>
      </c>
      <c r="H780">
        <f t="shared" si="103"/>
        <v>2.1684226199207335</v>
      </c>
      <c r="I780">
        <f t="shared" si="104"/>
        <v>2.1684226199907153</v>
      </c>
      <c r="J780">
        <f t="shared" si="105"/>
        <v>2.1684226199907153</v>
      </c>
    </row>
    <row r="781" spans="2:10" x14ac:dyDescent="0.25">
      <c r="B781">
        <f t="shared" si="99"/>
        <v>0.77500000000000058</v>
      </c>
      <c r="C781">
        <f t="shared" si="98"/>
        <v>2.1705921271834439</v>
      </c>
      <c r="E781">
        <f t="shared" si="100"/>
        <v>1</v>
      </c>
      <c r="F781">
        <f t="shared" si="101"/>
        <v>2.1697517457759905</v>
      </c>
      <c r="G781">
        <f t="shared" si="102"/>
        <v>2.1705918470254399</v>
      </c>
      <c r="H781">
        <f t="shared" si="103"/>
        <v>2.1705921271133679</v>
      </c>
      <c r="I781">
        <f t="shared" si="104"/>
        <v>2.17059212718351</v>
      </c>
      <c r="J781">
        <f t="shared" si="105"/>
        <v>2.17059212718351</v>
      </c>
    </row>
    <row r="782" spans="2:10" x14ac:dyDescent="0.25">
      <c r="B782">
        <f t="shared" si="99"/>
        <v>0.77600000000000058</v>
      </c>
      <c r="C782">
        <f t="shared" si="98"/>
        <v>2.1727638049685467</v>
      </c>
      <c r="E782">
        <f t="shared" si="100"/>
        <v>1</v>
      </c>
      <c r="F782">
        <f t="shared" si="101"/>
        <v>2.1719214975217662</v>
      </c>
      <c r="G782">
        <f t="shared" si="102"/>
        <v>2.1727635241683889</v>
      </c>
      <c r="H782">
        <f t="shared" si="103"/>
        <v>2.17276380489831</v>
      </c>
      <c r="I782">
        <f t="shared" si="104"/>
        <v>2.1727638049686129</v>
      </c>
      <c r="J782">
        <f t="shared" si="105"/>
        <v>2.1727638049686129</v>
      </c>
    </row>
    <row r="783" spans="2:10" x14ac:dyDescent="0.25">
      <c r="B783">
        <f t="shared" si="99"/>
        <v>0.77700000000000058</v>
      </c>
      <c r="C783">
        <f t="shared" si="98"/>
        <v>2.1749376555176352</v>
      </c>
      <c r="E783">
        <f t="shared" si="100"/>
        <v>1</v>
      </c>
      <c r="F783">
        <f t="shared" si="101"/>
        <v>2.1740934190192878</v>
      </c>
      <c r="G783">
        <f t="shared" si="102"/>
        <v>2.1749373740743194</v>
      </c>
      <c r="H783">
        <f t="shared" si="103"/>
        <v>2.1749376554472382</v>
      </c>
      <c r="I783">
        <f t="shared" si="104"/>
        <v>2.1749376555177018</v>
      </c>
      <c r="J783">
        <f t="shared" si="105"/>
        <v>2.1749376555177018</v>
      </c>
    </row>
    <row r="784" spans="2:10" x14ac:dyDescent="0.25">
      <c r="B784">
        <f t="shared" si="99"/>
        <v>0.77800000000000058</v>
      </c>
      <c r="C784">
        <f t="shared" si="98"/>
        <v>2.177113681004561</v>
      </c>
      <c r="E784">
        <f t="shared" si="100"/>
        <v>1</v>
      </c>
      <c r="F784">
        <f t="shared" si="101"/>
        <v>2.1762675124383066</v>
      </c>
      <c r="G784">
        <f t="shared" si="102"/>
        <v>2.1771133989170806</v>
      </c>
      <c r="H784">
        <f t="shared" si="103"/>
        <v>2.1771136809340028</v>
      </c>
      <c r="I784">
        <f t="shared" si="104"/>
        <v>2.1771136810046277</v>
      </c>
      <c r="J784">
        <f t="shared" si="105"/>
        <v>2.1771136810046277</v>
      </c>
    </row>
    <row r="785" spans="2:10" x14ac:dyDescent="0.25">
      <c r="B785">
        <f t="shared" si="99"/>
        <v>0.77900000000000058</v>
      </c>
      <c r="C785">
        <f t="shared" si="98"/>
        <v>2.179291883605349</v>
      </c>
      <c r="E785">
        <f t="shared" si="100"/>
        <v>1</v>
      </c>
      <c r="F785">
        <f t="shared" si="101"/>
        <v>2.1784437799507446</v>
      </c>
      <c r="G785">
        <f t="shared" si="102"/>
        <v>2.179291600872697</v>
      </c>
      <c r="H785">
        <f t="shared" si="103"/>
        <v>2.1792918835346295</v>
      </c>
      <c r="I785">
        <f t="shared" si="104"/>
        <v>2.179291883605416</v>
      </c>
      <c r="J785">
        <f t="shared" si="105"/>
        <v>2.179291883605416</v>
      </c>
    </row>
    <row r="786" spans="2:10" x14ac:dyDescent="0.25">
      <c r="B786">
        <f t="shared" si="99"/>
        <v>0.78000000000000058</v>
      </c>
      <c r="C786">
        <f t="shared" si="98"/>
        <v>2.1814722654982024</v>
      </c>
      <c r="E786">
        <f t="shared" si="100"/>
        <v>1</v>
      </c>
      <c r="F786">
        <f t="shared" si="101"/>
        <v>2.1806222237306949</v>
      </c>
      <c r="G786">
        <f t="shared" si="102"/>
        <v>2.18147198211937</v>
      </c>
      <c r="H786">
        <f t="shared" si="103"/>
        <v>2.1814722654273213</v>
      </c>
      <c r="I786">
        <f t="shared" si="104"/>
        <v>2.1814722654982694</v>
      </c>
      <c r="J786">
        <f t="shared" si="105"/>
        <v>2.1814722654982694</v>
      </c>
    </row>
    <row r="787" spans="2:10" x14ac:dyDescent="0.25">
      <c r="B787">
        <f t="shared" si="99"/>
        <v>0.78100000000000058</v>
      </c>
      <c r="C787">
        <f t="shared" si="98"/>
        <v>2.1836548288635029</v>
      </c>
      <c r="E787">
        <f t="shared" si="100"/>
        <v>1</v>
      </c>
      <c r="F787">
        <f t="shared" si="101"/>
        <v>2.1828028459544253</v>
      </c>
      <c r="G787">
        <f t="shared" si="102"/>
        <v>2.1836545448374802</v>
      </c>
      <c r="H787">
        <f t="shared" si="103"/>
        <v>2.1836548287924602</v>
      </c>
      <c r="I787">
        <f t="shared" si="104"/>
        <v>2.18365482886357</v>
      </c>
      <c r="J787">
        <f t="shared" si="105"/>
        <v>2.18365482886357</v>
      </c>
    </row>
    <row r="788" spans="2:10" x14ac:dyDescent="0.25">
      <c r="B788">
        <f t="shared" si="99"/>
        <v>0.78200000000000058</v>
      </c>
      <c r="C788">
        <f t="shared" si="98"/>
        <v>2.1858395758838145</v>
      </c>
      <c r="E788">
        <f t="shared" si="100"/>
        <v>1</v>
      </c>
      <c r="F788">
        <f t="shared" si="101"/>
        <v>2.1849856488003794</v>
      </c>
      <c r="G788">
        <f t="shared" si="102"/>
        <v>2.1858392912095899</v>
      </c>
      <c r="H788">
        <f t="shared" si="103"/>
        <v>2.1858395758126097</v>
      </c>
      <c r="I788">
        <f t="shared" si="104"/>
        <v>2.1858395758838816</v>
      </c>
      <c r="J788">
        <f t="shared" si="105"/>
        <v>2.1858395758838816</v>
      </c>
    </row>
    <row r="789" spans="2:10" x14ac:dyDescent="0.25">
      <c r="B789">
        <f t="shared" si="99"/>
        <v>0.78300000000000058</v>
      </c>
      <c r="C789">
        <f t="shared" si="98"/>
        <v>2.1880265087438837</v>
      </c>
      <c r="E789">
        <f t="shared" si="100"/>
        <v>1</v>
      </c>
      <c r="F789">
        <f t="shared" si="101"/>
        <v>2.1871706344491795</v>
      </c>
      <c r="G789">
        <f t="shared" si="102"/>
        <v>2.1880262234204451</v>
      </c>
      <c r="H789">
        <f t="shared" si="103"/>
        <v>2.1880265086725168</v>
      </c>
      <c r="I789">
        <f t="shared" si="104"/>
        <v>2.1880265087439512</v>
      </c>
      <c r="J789">
        <f t="shared" si="105"/>
        <v>2.1880265087439512</v>
      </c>
    </row>
    <row r="790" spans="2:10" x14ac:dyDescent="0.25">
      <c r="B790">
        <f t="shared" si="99"/>
        <v>0.78400000000000059</v>
      </c>
      <c r="C790">
        <f t="shared" si="98"/>
        <v>2.1902156296306443</v>
      </c>
      <c r="E790">
        <f t="shared" si="100"/>
        <v>1</v>
      </c>
      <c r="F790">
        <f t="shared" si="101"/>
        <v>2.1893578050836284</v>
      </c>
      <c r="G790">
        <f t="shared" si="102"/>
        <v>2.1902153436569773</v>
      </c>
      <c r="H790">
        <f t="shared" si="103"/>
        <v>2.1902156295591149</v>
      </c>
      <c r="I790">
        <f t="shared" si="104"/>
        <v>2.1902156296307118</v>
      </c>
      <c r="J790">
        <f t="shared" si="105"/>
        <v>2.1902156296307118</v>
      </c>
    </row>
    <row r="791" spans="2:10" x14ac:dyDescent="0.25">
      <c r="B791">
        <f t="shared" si="99"/>
        <v>0.78500000000000059</v>
      </c>
      <c r="C791">
        <f t="shared" si="98"/>
        <v>2.1924069407332172</v>
      </c>
      <c r="E791">
        <f t="shared" si="100"/>
        <v>1</v>
      </c>
      <c r="F791">
        <f t="shared" si="101"/>
        <v>2.1915471628887118</v>
      </c>
      <c r="G791">
        <f t="shared" si="102"/>
        <v>2.1924066541083063</v>
      </c>
      <c r="H791">
        <f t="shared" si="103"/>
        <v>2.1924069406615248</v>
      </c>
      <c r="I791">
        <f t="shared" si="104"/>
        <v>2.1924069407332847</v>
      </c>
      <c r="J791">
        <f t="shared" si="105"/>
        <v>2.1924069407332847</v>
      </c>
    </row>
    <row r="792" spans="2:10" x14ac:dyDescent="0.25">
      <c r="B792">
        <f t="shared" si="99"/>
        <v>0.78600000000000059</v>
      </c>
      <c r="C792">
        <f t="shared" si="98"/>
        <v>2.194600444242913</v>
      </c>
      <c r="E792">
        <f t="shared" si="100"/>
        <v>1</v>
      </c>
      <c r="F792">
        <f t="shared" si="101"/>
        <v>2.1937387100516004</v>
      </c>
      <c r="G792">
        <f t="shared" si="102"/>
        <v>2.1946001569657416</v>
      </c>
      <c r="H792">
        <f t="shared" si="103"/>
        <v>2.1946004441710576</v>
      </c>
      <c r="I792">
        <f t="shared" si="104"/>
        <v>2.194600444242981</v>
      </c>
      <c r="J792">
        <f t="shared" si="105"/>
        <v>2.194600444242981</v>
      </c>
    </row>
    <row r="793" spans="2:10" x14ac:dyDescent="0.25">
      <c r="B793">
        <f t="shared" si="99"/>
        <v>0.78700000000000059</v>
      </c>
      <c r="C793">
        <f t="shared" si="98"/>
        <v>2.1967961423532363</v>
      </c>
      <c r="E793">
        <f t="shared" si="100"/>
        <v>1</v>
      </c>
      <c r="F793">
        <f t="shared" si="101"/>
        <v>2.1959324487616518</v>
      </c>
      <c r="G793">
        <f t="shared" si="102"/>
        <v>2.1967958544227857</v>
      </c>
      <c r="H793">
        <f t="shared" si="103"/>
        <v>2.1967961422812174</v>
      </c>
      <c r="I793">
        <f t="shared" si="104"/>
        <v>2.1967961423533042</v>
      </c>
      <c r="J793">
        <f t="shared" si="105"/>
        <v>2.1967961423533042</v>
      </c>
    </row>
    <row r="794" spans="2:10" x14ac:dyDescent="0.25">
      <c r="B794">
        <f t="shared" si="99"/>
        <v>0.78800000000000059</v>
      </c>
      <c r="C794">
        <f t="shared" si="98"/>
        <v>2.1989940372598848</v>
      </c>
      <c r="E794">
        <f t="shared" si="100"/>
        <v>1</v>
      </c>
      <c r="F794">
        <f t="shared" si="101"/>
        <v>2.1981283812104131</v>
      </c>
      <c r="G794">
        <f t="shared" si="102"/>
        <v>2.1989937486751354</v>
      </c>
      <c r="H794">
        <f t="shared" si="103"/>
        <v>2.1989940371877026</v>
      </c>
      <c r="I794">
        <f t="shared" si="104"/>
        <v>2.1989940372599532</v>
      </c>
      <c r="J794">
        <f t="shared" si="105"/>
        <v>2.1989940372599532</v>
      </c>
    </row>
    <row r="795" spans="2:10" x14ac:dyDescent="0.25">
      <c r="B795">
        <f t="shared" si="99"/>
        <v>0.78900000000000059</v>
      </c>
      <c r="C795">
        <f t="shared" si="98"/>
        <v>2.2011941311607544</v>
      </c>
      <c r="E795">
        <f t="shared" si="100"/>
        <v>1</v>
      </c>
      <c r="F795">
        <f t="shared" si="101"/>
        <v>2.2003265095916231</v>
      </c>
      <c r="G795">
        <f t="shared" si="102"/>
        <v>2.2011938419206847</v>
      </c>
      <c r="H795">
        <f t="shared" si="103"/>
        <v>2.2011941310884078</v>
      </c>
      <c r="I795">
        <f t="shared" si="104"/>
        <v>2.2011941311608227</v>
      </c>
      <c r="J795">
        <f t="shared" si="105"/>
        <v>2.2011941311608227</v>
      </c>
    </row>
    <row r="796" spans="2:10" x14ac:dyDescent="0.25">
      <c r="B796">
        <f t="shared" si="99"/>
        <v>0.79000000000000059</v>
      </c>
      <c r="C796">
        <f t="shared" si="98"/>
        <v>2.2033964262559378</v>
      </c>
      <c r="E796">
        <f t="shared" si="100"/>
        <v>1</v>
      </c>
      <c r="F796">
        <f t="shared" si="101"/>
        <v>2.2025268361012147</v>
      </c>
      <c r="G796">
        <f t="shared" si="102"/>
        <v>2.203396136359526</v>
      </c>
      <c r="H796">
        <f t="shared" si="103"/>
        <v>2.2033964261834273</v>
      </c>
      <c r="I796">
        <f t="shared" si="104"/>
        <v>2.2033964262560066</v>
      </c>
      <c r="J796">
        <f t="shared" si="105"/>
        <v>2.2033964262560066</v>
      </c>
    </row>
    <row r="797" spans="2:10" x14ac:dyDescent="0.25">
      <c r="B797">
        <f t="shared" si="99"/>
        <v>0.79100000000000059</v>
      </c>
      <c r="C797">
        <f t="shared" si="98"/>
        <v>2.2056009247477317</v>
      </c>
      <c r="E797">
        <f t="shared" si="100"/>
        <v>1</v>
      </c>
      <c r="F797">
        <f t="shared" si="101"/>
        <v>2.2047293629373157</v>
      </c>
      <c r="G797">
        <f t="shared" si="102"/>
        <v>2.2056006341939538</v>
      </c>
      <c r="H797">
        <f t="shared" si="103"/>
        <v>2.2056009246750565</v>
      </c>
      <c r="I797">
        <f t="shared" si="104"/>
        <v>2.2056009247478006</v>
      </c>
      <c r="J797">
        <f t="shared" si="105"/>
        <v>2.2056009247478006</v>
      </c>
    </row>
    <row r="798" spans="2:10" x14ac:dyDescent="0.25">
      <c r="B798">
        <f t="shared" si="99"/>
        <v>0.79200000000000059</v>
      </c>
      <c r="C798">
        <f t="shared" si="98"/>
        <v>2.2078076288406336</v>
      </c>
      <c r="E798">
        <f t="shared" si="100"/>
        <v>1</v>
      </c>
      <c r="F798">
        <f t="shared" si="101"/>
        <v>2.2069340923002527</v>
      </c>
      <c r="G798">
        <f t="shared" si="102"/>
        <v>2.2078073376284646</v>
      </c>
      <c r="H798">
        <f t="shared" si="103"/>
        <v>2.2078076287677941</v>
      </c>
      <c r="I798">
        <f t="shared" si="104"/>
        <v>2.2078076288407029</v>
      </c>
      <c r="J798">
        <f t="shared" si="105"/>
        <v>2.2078076288407029</v>
      </c>
    </row>
    <row r="799" spans="2:10" x14ac:dyDescent="0.25">
      <c r="B799">
        <f t="shared" si="99"/>
        <v>0.79300000000000059</v>
      </c>
      <c r="C799">
        <f t="shared" si="98"/>
        <v>2.2100165407413486</v>
      </c>
      <c r="E799">
        <f t="shared" si="100"/>
        <v>1</v>
      </c>
      <c r="F799">
        <f t="shared" si="101"/>
        <v>2.2091410263925528</v>
      </c>
      <c r="G799">
        <f t="shared" si="102"/>
        <v>2.2100162488697617</v>
      </c>
      <c r="H799">
        <f t="shared" si="103"/>
        <v>2.2100165406683443</v>
      </c>
      <c r="I799">
        <f t="shared" si="104"/>
        <v>2.2100165407414183</v>
      </c>
      <c r="J799">
        <f t="shared" si="105"/>
        <v>2.2100165407414183</v>
      </c>
    </row>
    <row r="800" spans="2:10" x14ac:dyDescent="0.25">
      <c r="B800">
        <f t="shared" si="99"/>
        <v>0.79400000000000059</v>
      </c>
      <c r="C800">
        <f t="shared" si="98"/>
        <v>2.2122276626587887</v>
      </c>
      <c r="E800">
        <f t="shared" si="100"/>
        <v>1</v>
      </c>
      <c r="F800">
        <f t="shared" si="101"/>
        <v>2.2113501674189453</v>
      </c>
      <c r="G800">
        <f t="shared" si="102"/>
        <v>2.2122273701267559</v>
      </c>
      <c r="H800">
        <f t="shared" si="103"/>
        <v>2.2122276625856192</v>
      </c>
      <c r="I800">
        <f t="shared" si="104"/>
        <v>2.2122276626588584</v>
      </c>
      <c r="J800">
        <f t="shared" si="105"/>
        <v>2.2122276626588584</v>
      </c>
    </row>
    <row r="801" spans="2:10" x14ac:dyDescent="0.25">
      <c r="B801">
        <f t="shared" si="99"/>
        <v>0.7950000000000006</v>
      </c>
      <c r="C801">
        <f t="shared" si="98"/>
        <v>2.2144409968040755</v>
      </c>
      <c r="E801">
        <f t="shared" si="100"/>
        <v>1</v>
      </c>
      <c r="F801">
        <f t="shared" si="101"/>
        <v>2.2135615175863639</v>
      </c>
      <c r="G801">
        <f t="shared" si="102"/>
        <v>2.2144407036105678</v>
      </c>
      <c r="H801">
        <f t="shared" si="103"/>
        <v>2.2144409967307408</v>
      </c>
      <c r="I801">
        <f t="shared" si="104"/>
        <v>2.2144409968041456</v>
      </c>
      <c r="J801">
        <f t="shared" si="105"/>
        <v>2.2144409968041456</v>
      </c>
    </row>
    <row r="802" spans="2:10" x14ac:dyDescent="0.25">
      <c r="B802">
        <f t="shared" si="99"/>
        <v>0.7960000000000006</v>
      </c>
      <c r="C802">
        <f t="shared" si="98"/>
        <v>2.2166565453905438</v>
      </c>
      <c r="E802">
        <f t="shared" si="100"/>
        <v>1</v>
      </c>
      <c r="F802">
        <f t="shared" si="101"/>
        <v>2.2157750791039499</v>
      </c>
      <c r="G802">
        <f t="shared" si="102"/>
        <v>2.2166562515345301</v>
      </c>
      <c r="H802">
        <f t="shared" si="103"/>
        <v>2.2166565453170435</v>
      </c>
      <c r="I802">
        <f t="shared" si="104"/>
        <v>2.216656545390614</v>
      </c>
      <c r="J802">
        <f t="shared" si="105"/>
        <v>2.216656545390614</v>
      </c>
    </row>
    <row r="803" spans="2:10" x14ac:dyDescent="0.25">
      <c r="B803">
        <f t="shared" si="99"/>
        <v>0.7970000000000006</v>
      </c>
      <c r="C803">
        <f t="shared" si="98"/>
        <v>2.2188743106337423</v>
      </c>
      <c r="E803">
        <f t="shared" si="100"/>
        <v>1</v>
      </c>
      <c r="F803">
        <f t="shared" si="101"/>
        <v>2.2179908541830535</v>
      </c>
      <c r="G803">
        <f t="shared" si="102"/>
        <v>2.2188740161141904</v>
      </c>
      <c r="H803">
        <f t="shared" si="103"/>
        <v>2.2188743105600759</v>
      </c>
      <c r="I803">
        <f t="shared" si="104"/>
        <v>2.2188743106338125</v>
      </c>
      <c r="J803">
        <f t="shared" si="105"/>
        <v>2.2188743106338125</v>
      </c>
    </row>
    <row r="804" spans="2:10" x14ac:dyDescent="0.25">
      <c r="B804">
        <f t="shared" si="99"/>
        <v>0.7980000000000006</v>
      </c>
      <c r="C804">
        <f t="shared" si="98"/>
        <v>2.221094294751436</v>
      </c>
      <c r="E804">
        <f t="shared" si="100"/>
        <v>1</v>
      </c>
      <c r="F804">
        <f t="shared" si="101"/>
        <v>2.2202088450372361</v>
      </c>
      <c r="G804">
        <f t="shared" si="102"/>
        <v>2.2210939995673127</v>
      </c>
      <c r="H804">
        <f t="shared" si="103"/>
        <v>2.2210942946776036</v>
      </c>
      <c r="I804">
        <f t="shared" si="104"/>
        <v>2.2210942947515067</v>
      </c>
      <c r="J804">
        <f t="shared" si="105"/>
        <v>2.2210942947515067</v>
      </c>
    </row>
    <row r="805" spans="2:10" x14ac:dyDescent="0.25">
      <c r="B805">
        <f t="shared" si="99"/>
        <v>0.7990000000000006</v>
      </c>
      <c r="C805">
        <f t="shared" si="98"/>
        <v>2.2233164999636101</v>
      </c>
      <c r="E805">
        <f t="shared" si="100"/>
        <v>1</v>
      </c>
      <c r="F805">
        <f t="shared" si="101"/>
        <v>2.2224290538822733</v>
      </c>
      <c r="G805">
        <f t="shared" si="102"/>
        <v>2.2233162041138796</v>
      </c>
      <c r="H805">
        <f t="shared" si="103"/>
        <v>2.2233164998896107</v>
      </c>
      <c r="I805">
        <f t="shared" si="104"/>
        <v>2.2233164999636807</v>
      </c>
      <c r="J805">
        <f t="shared" si="105"/>
        <v>2.2233164999636807</v>
      </c>
    </row>
    <row r="806" spans="2:10" x14ac:dyDescent="0.25">
      <c r="B806">
        <f t="shared" si="99"/>
        <v>0.8000000000000006</v>
      </c>
      <c r="C806">
        <f t="shared" si="98"/>
        <v>2.2255409284924688</v>
      </c>
      <c r="E806">
        <f t="shared" si="100"/>
        <v>1</v>
      </c>
      <c r="F806">
        <f t="shared" si="101"/>
        <v>2.2246514829361552</v>
      </c>
      <c r="G806">
        <f t="shared" si="102"/>
        <v>2.2255406319760955</v>
      </c>
      <c r="H806">
        <f t="shared" si="103"/>
        <v>2.2255409284183028</v>
      </c>
      <c r="I806">
        <f t="shared" si="104"/>
        <v>2.2255409284925398</v>
      </c>
      <c r="J806">
        <f t="shared" si="105"/>
        <v>2.2255409284925398</v>
      </c>
    </row>
    <row r="807" spans="2:10" x14ac:dyDescent="0.25">
      <c r="B807">
        <f t="shared" si="99"/>
        <v>0.8010000000000006</v>
      </c>
      <c r="C807">
        <f t="shared" si="98"/>
        <v>2.2277675825624419</v>
      </c>
      <c r="E807">
        <f t="shared" si="100"/>
        <v>1</v>
      </c>
      <c r="F807">
        <f t="shared" si="101"/>
        <v>2.2268761344190913</v>
      </c>
      <c r="G807">
        <f t="shared" si="102"/>
        <v>2.2277672853783876</v>
      </c>
      <c r="H807">
        <f t="shared" si="103"/>
        <v>2.2277675824881089</v>
      </c>
      <c r="I807">
        <f t="shared" si="104"/>
        <v>2.2277675825625129</v>
      </c>
      <c r="J807">
        <f t="shared" si="105"/>
        <v>2.2277675825625129</v>
      </c>
    </row>
    <row r="808" spans="2:10" x14ac:dyDescent="0.25">
      <c r="B808">
        <f t="shared" si="99"/>
        <v>0.8020000000000006</v>
      </c>
      <c r="C808">
        <f t="shared" si="98"/>
        <v>2.2299964644001831</v>
      </c>
      <c r="E808">
        <f t="shared" si="100"/>
        <v>1</v>
      </c>
      <c r="F808">
        <f t="shared" si="101"/>
        <v>2.2291030105535099</v>
      </c>
      <c r="G808">
        <f t="shared" si="102"/>
        <v>2.2299961665474086</v>
      </c>
      <c r="H808">
        <f t="shared" si="103"/>
        <v>2.2299964643256827</v>
      </c>
      <c r="I808">
        <f t="shared" si="104"/>
        <v>2.2299964644002541</v>
      </c>
      <c r="J808">
        <f t="shared" si="105"/>
        <v>2.2299964644002541</v>
      </c>
    </row>
    <row r="809" spans="2:10" x14ac:dyDescent="0.25">
      <c r="B809">
        <f t="shared" si="99"/>
        <v>0.8030000000000006</v>
      </c>
      <c r="C809">
        <f t="shared" si="98"/>
        <v>2.2322275762345742</v>
      </c>
      <c r="E809">
        <f t="shared" si="100"/>
        <v>1</v>
      </c>
      <c r="F809">
        <f t="shared" si="101"/>
        <v>2.2313321135640631</v>
      </c>
      <c r="G809">
        <f t="shared" si="102"/>
        <v>2.2322272777120391</v>
      </c>
      <c r="H809">
        <f t="shared" si="103"/>
        <v>2.2322275761599064</v>
      </c>
      <c r="I809">
        <f t="shared" si="104"/>
        <v>2.2322275762346457</v>
      </c>
      <c r="J809">
        <f t="shared" si="105"/>
        <v>2.2322275762346457</v>
      </c>
    </row>
    <row r="810" spans="2:10" x14ac:dyDescent="0.25">
      <c r="B810">
        <f t="shared" si="99"/>
        <v>0.8040000000000006</v>
      </c>
      <c r="C810">
        <f t="shared" si="98"/>
        <v>2.234460920296728</v>
      </c>
      <c r="E810">
        <f t="shared" si="100"/>
        <v>1</v>
      </c>
      <c r="F810">
        <f t="shared" si="101"/>
        <v>2.233563445677627</v>
      </c>
      <c r="G810">
        <f t="shared" si="102"/>
        <v>2.2344606211033899</v>
      </c>
      <c r="H810">
        <f t="shared" si="103"/>
        <v>2.2344609202218924</v>
      </c>
      <c r="I810">
        <f t="shared" si="104"/>
        <v>2.2344609202967995</v>
      </c>
      <c r="J810">
        <f t="shared" si="105"/>
        <v>2.2344609202967995</v>
      </c>
    </row>
    <row r="811" spans="2:10" x14ac:dyDescent="0.25">
      <c r="B811">
        <f t="shared" si="99"/>
        <v>0.8050000000000006</v>
      </c>
      <c r="C811">
        <f t="shared" si="98"/>
        <v>2.2366964988199882</v>
      </c>
      <c r="E811">
        <f t="shared" si="100"/>
        <v>1</v>
      </c>
      <c r="F811">
        <f t="shared" si="101"/>
        <v>2.2357970091233046</v>
      </c>
      <c r="G811">
        <f t="shared" si="102"/>
        <v>2.236696198954804</v>
      </c>
      <c r="H811">
        <f t="shared" si="103"/>
        <v>2.2366964987449847</v>
      </c>
      <c r="I811">
        <f t="shared" si="104"/>
        <v>2.2366964988200597</v>
      </c>
      <c r="J811">
        <f t="shared" si="105"/>
        <v>2.2366964988200597</v>
      </c>
    </row>
    <row r="812" spans="2:10" x14ac:dyDescent="0.25">
      <c r="B812">
        <f t="shared" si="99"/>
        <v>0.8060000000000006</v>
      </c>
      <c r="C812">
        <f t="shared" si="98"/>
        <v>2.2389343140399336</v>
      </c>
      <c r="E812">
        <f t="shared" si="100"/>
        <v>1</v>
      </c>
      <c r="F812">
        <f t="shared" si="101"/>
        <v>2.2380328061324275</v>
      </c>
      <c r="G812">
        <f t="shared" si="102"/>
        <v>2.2389340135018583</v>
      </c>
      <c r="H812">
        <f t="shared" si="103"/>
        <v>2.2389343139647617</v>
      </c>
      <c r="I812">
        <f t="shared" si="104"/>
        <v>2.2389343140400051</v>
      </c>
      <c r="J812">
        <f t="shared" si="105"/>
        <v>2.2389343140400051</v>
      </c>
    </row>
    <row r="813" spans="2:10" x14ac:dyDescent="0.25">
      <c r="B813">
        <f t="shared" si="99"/>
        <v>0.80700000000000061</v>
      </c>
      <c r="C813">
        <f t="shared" si="98"/>
        <v>2.2411743681943794</v>
      </c>
      <c r="E813">
        <f t="shared" si="100"/>
        <v>1</v>
      </c>
      <c r="F813">
        <f t="shared" si="101"/>
        <v>2.2402708389385597</v>
      </c>
      <c r="G813">
        <f t="shared" si="102"/>
        <v>2.2411740669823668</v>
      </c>
      <c r="H813">
        <f t="shared" si="103"/>
        <v>2.2411743681190393</v>
      </c>
      <c r="I813">
        <f t="shared" si="104"/>
        <v>2.2411743681944514</v>
      </c>
      <c r="J813">
        <f t="shared" si="105"/>
        <v>2.2411743681944514</v>
      </c>
    </row>
    <row r="814" spans="2:10" x14ac:dyDescent="0.25">
      <c r="B814">
        <f t="shared" si="99"/>
        <v>0.80800000000000061</v>
      </c>
      <c r="C814">
        <f t="shared" si="98"/>
        <v>2.2434166635233805</v>
      </c>
      <c r="E814">
        <f t="shared" si="100"/>
        <v>1</v>
      </c>
      <c r="F814">
        <f t="shared" si="101"/>
        <v>2.2425111097774981</v>
      </c>
      <c r="G814">
        <f t="shared" si="102"/>
        <v>2.2434163616363825</v>
      </c>
      <c r="H814">
        <f t="shared" si="103"/>
        <v>2.2434166634478712</v>
      </c>
      <c r="I814">
        <f t="shared" si="104"/>
        <v>2.2434166635234525</v>
      </c>
      <c r="J814">
        <f t="shared" si="105"/>
        <v>2.2434166635234525</v>
      </c>
    </row>
    <row r="815" spans="2:10" x14ac:dyDescent="0.25">
      <c r="B815">
        <f t="shared" si="99"/>
        <v>0.80900000000000061</v>
      </c>
      <c r="C815">
        <f t="shared" si="98"/>
        <v>2.2456612022692322</v>
      </c>
      <c r="E815">
        <f t="shared" si="100"/>
        <v>1</v>
      </c>
      <c r="F815">
        <f t="shared" si="101"/>
        <v>2.2447536208872756</v>
      </c>
      <c r="G815">
        <f t="shared" si="102"/>
        <v>2.2456608997061998</v>
      </c>
      <c r="H815">
        <f t="shared" si="103"/>
        <v>2.2456612021935536</v>
      </c>
      <c r="I815">
        <f t="shared" si="104"/>
        <v>2.2456612022693041</v>
      </c>
      <c r="J815">
        <f t="shared" si="105"/>
        <v>2.2456612022693041</v>
      </c>
    </row>
    <row r="816" spans="2:10" x14ac:dyDescent="0.25">
      <c r="B816">
        <f t="shared" si="99"/>
        <v>0.81000000000000061</v>
      </c>
      <c r="C816">
        <f t="shared" si="98"/>
        <v>2.2479079866764726</v>
      </c>
      <c r="E816">
        <f t="shared" si="100"/>
        <v>1</v>
      </c>
      <c r="F816">
        <f t="shared" si="101"/>
        <v>2.2469983745081628</v>
      </c>
      <c r="G816">
        <f t="shared" si="102"/>
        <v>2.2479076834363556</v>
      </c>
      <c r="H816">
        <f t="shared" si="103"/>
        <v>2.2479079866006249</v>
      </c>
      <c r="I816">
        <f t="shared" si="104"/>
        <v>2.247907986676545</v>
      </c>
      <c r="J816">
        <f t="shared" si="105"/>
        <v>2.247907986676545</v>
      </c>
    </row>
    <row r="817" spans="2:10" x14ac:dyDescent="0.25">
      <c r="B817">
        <f t="shared" si="99"/>
        <v>0.81100000000000061</v>
      </c>
      <c r="C817">
        <f t="shared" si="98"/>
        <v>2.2501570189918878</v>
      </c>
      <c r="E817">
        <f t="shared" si="100"/>
        <v>1</v>
      </c>
      <c r="F817">
        <f t="shared" si="101"/>
        <v>2.2492453728826707</v>
      </c>
      <c r="G817">
        <f t="shared" si="102"/>
        <v>2.2501567150736337</v>
      </c>
      <c r="H817">
        <f t="shared" si="103"/>
        <v>2.2501570189158699</v>
      </c>
      <c r="I817">
        <f t="shared" si="104"/>
        <v>2.2501570189919602</v>
      </c>
      <c r="J817">
        <f t="shared" si="105"/>
        <v>2.2501570189919602</v>
      </c>
    </row>
    <row r="818" spans="2:10" x14ac:dyDescent="0.25">
      <c r="B818">
        <f t="shared" si="99"/>
        <v>0.81200000000000061</v>
      </c>
      <c r="C818">
        <f t="shared" si="98"/>
        <v>2.2524083014645089</v>
      </c>
      <c r="E818">
        <f t="shared" si="100"/>
        <v>1</v>
      </c>
      <c r="F818">
        <f t="shared" si="101"/>
        <v>2.2514946182555531</v>
      </c>
      <c r="G818">
        <f t="shared" si="102"/>
        <v>2.2524079968670647</v>
      </c>
      <c r="H818">
        <f t="shared" si="103"/>
        <v>2.2524083013883214</v>
      </c>
      <c r="I818">
        <f t="shared" si="104"/>
        <v>2.2524083014645817</v>
      </c>
      <c r="J818">
        <f t="shared" si="105"/>
        <v>2.2524083014645817</v>
      </c>
    </row>
    <row r="819" spans="2:10" x14ac:dyDescent="0.25">
      <c r="B819">
        <f t="shared" si="99"/>
        <v>0.81300000000000061</v>
      </c>
      <c r="C819">
        <f t="shared" si="98"/>
        <v>2.2546618363456195</v>
      </c>
      <c r="E819">
        <f t="shared" si="100"/>
        <v>1</v>
      </c>
      <c r="F819">
        <f t="shared" si="101"/>
        <v>2.2537461128738085</v>
      </c>
      <c r="G819">
        <f t="shared" si="102"/>
        <v>2.2546615310679301</v>
      </c>
      <c r="H819">
        <f t="shared" si="103"/>
        <v>2.2546618362692619</v>
      </c>
      <c r="I819">
        <f t="shared" si="104"/>
        <v>2.2546618363456923</v>
      </c>
      <c r="J819">
        <f t="shared" si="105"/>
        <v>2.2546618363456923</v>
      </c>
    </row>
    <row r="820" spans="2:10" x14ac:dyDescent="0.25">
      <c r="B820">
        <f t="shared" si="99"/>
        <v>0.81400000000000061</v>
      </c>
      <c r="C820">
        <f t="shared" si="98"/>
        <v>2.2569176258887542</v>
      </c>
      <c r="E820">
        <f t="shared" si="100"/>
        <v>1</v>
      </c>
      <c r="F820">
        <f t="shared" si="101"/>
        <v>2.2559998589866823</v>
      </c>
      <c r="G820">
        <f t="shared" si="102"/>
        <v>2.2569173199297636</v>
      </c>
      <c r="H820">
        <f t="shared" si="103"/>
        <v>2.2569176258122261</v>
      </c>
      <c r="I820">
        <f t="shared" si="104"/>
        <v>2.2569176258888271</v>
      </c>
      <c r="J820">
        <f t="shared" si="105"/>
        <v>2.2569176258888271</v>
      </c>
    </row>
    <row r="821" spans="2:10" x14ac:dyDescent="0.25">
      <c r="B821">
        <f t="shared" si="99"/>
        <v>0.81500000000000061</v>
      </c>
      <c r="C821">
        <f t="shared" si="98"/>
        <v>2.259175672349703</v>
      </c>
      <c r="E821">
        <f t="shared" si="100"/>
        <v>1</v>
      </c>
      <c r="F821">
        <f t="shared" si="101"/>
        <v>2.2582558588456689</v>
      </c>
      <c r="G821">
        <f t="shared" si="102"/>
        <v>2.2591753657083533</v>
      </c>
      <c r="H821">
        <f t="shared" si="103"/>
        <v>2.2591756722730043</v>
      </c>
      <c r="I821">
        <f t="shared" si="104"/>
        <v>2.2591756723497758</v>
      </c>
      <c r="J821">
        <f t="shared" si="105"/>
        <v>2.2591756723497758</v>
      </c>
    </row>
    <row r="822" spans="2:10" x14ac:dyDescent="0.25">
      <c r="B822">
        <f t="shared" si="99"/>
        <v>0.81600000000000061</v>
      </c>
      <c r="C822">
        <f t="shared" si="98"/>
        <v>2.2614359779865123</v>
      </c>
      <c r="E822">
        <f t="shared" si="100"/>
        <v>1</v>
      </c>
      <c r="F822">
        <f t="shared" si="101"/>
        <v>2.2605141147045145</v>
      </c>
      <c r="G822">
        <f t="shared" si="102"/>
        <v>2.2614356706617444</v>
      </c>
      <c r="H822">
        <f t="shared" si="103"/>
        <v>2.2614359779096427</v>
      </c>
      <c r="I822">
        <f t="shared" si="104"/>
        <v>2.2614359779865851</v>
      </c>
      <c r="J822">
        <f t="shared" si="105"/>
        <v>2.2614359779865851</v>
      </c>
    </row>
    <row r="823" spans="2:10" x14ac:dyDescent="0.25">
      <c r="B823">
        <f t="shared" si="99"/>
        <v>0.81700000000000061</v>
      </c>
      <c r="C823">
        <f t="shared" si="98"/>
        <v>2.263698545059488</v>
      </c>
      <c r="E823">
        <f t="shared" si="100"/>
        <v>1</v>
      </c>
      <c r="F823">
        <f t="shared" si="101"/>
        <v>2.2627746288192188</v>
      </c>
      <c r="G823">
        <f t="shared" si="102"/>
        <v>2.2636982370502414</v>
      </c>
      <c r="H823">
        <f t="shared" si="103"/>
        <v>2.2636985449824474</v>
      </c>
      <c r="I823">
        <f t="shared" si="104"/>
        <v>2.2636985450595613</v>
      </c>
      <c r="J823">
        <f t="shared" si="105"/>
        <v>2.2636985450595613</v>
      </c>
    </row>
    <row r="824" spans="2:10" x14ac:dyDescent="0.25">
      <c r="B824">
        <f t="shared" si="99"/>
        <v>0.81800000000000062</v>
      </c>
      <c r="C824">
        <f t="shared" si="98"/>
        <v>2.2659633758311974</v>
      </c>
      <c r="E824">
        <f t="shared" si="100"/>
        <v>1</v>
      </c>
      <c r="F824">
        <f t="shared" si="101"/>
        <v>2.2650374034480376</v>
      </c>
      <c r="G824">
        <f t="shared" si="102"/>
        <v>2.2659630671364099</v>
      </c>
      <c r="H824">
        <f t="shared" si="103"/>
        <v>2.2659633757539854</v>
      </c>
      <c r="I824">
        <f t="shared" si="104"/>
        <v>2.2659633758312707</v>
      </c>
      <c r="J824">
        <f t="shared" si="105"/>
        <v>2.2659633758312707</v>
      </c>
    </row>
    <row r="825" spans="2:10" x14ac:dyDescent="0.25">
      <c r="B825">
        <f t="shared" si="99"/>
        <v>0.81900000000000062</v>
      </c>
      <c r="C825">
        <f t="shared" si="98"/>
        <v>2.2682304725664717</v>
      </c>
      <c r="E825">
        <f t="shared" si="100"/>
        <v>1</v>
      </c>
      <c r="F825">
        <f t="shared" si="101"/>
        <v>2.2673024408514855</v>
      </c>
      <c r="G825">
        <f t="shared" si="102"/>
        <v>2.2682301631850796</v>
      </c>
      <c r="H825">
        <f t="shared" si="103"/>
        <v>2.2682304724890878</v>
      </c>
      <c r="I825">
        <f t="shared" si="104"/>
        <v>2.268230472566545</v>
      </c>
      <c r="J825">
        <f t="shared" si="105"/>
        <v>2.268230472566545</v>
      </c>
    </row>
    <row r="826" spans="2:10" x14ac:dyDescent="0.25">
      <c r="B826">
        <f t="shared" si="99"/>
        <v>0.82000000000000062</v>
      </c>
      <c r="C826">
        <f t="shared" si="98"/>
        <v>2.270499837532407</v>
      </c>
      <c r="E826">
        <f t="shared" si="100"/>
        <v>1</v>
      </c>
      <c r="F826">
        <f t="shared" si="101"/>
        <v>2.2695697432923367</v>
      </c>
      <c r="G826">
        <f t="shared" si="102"/>
        <v>2.2704995274633464</v>
      </c>
      <c r="H826">
        <f t="shared" si="103"/>
        <v>2.2704998374548513</v>
      </c>
      <c r="I826">
        <f t="shared" si="104"/>
        <v>2.2704998375324807</v>
      </c>
      <c r="J826">
        <f t="shared" si="105"/>
        <v>2.2704998375324807</v>
      </c>
    </row>
    <row r="827" spans="2:10" x14ac:dyDescent="0.25">
      <c r="B827">
        <f t="shared" si="99"/>
        <v>0.82100000000000062</v>
      </c>
      <c r="C827">
        <f t="shared" si="98"/>
        <v>2.2727714729983695</v>
      </c>
      <c r="E827">
        <f t="shared" si="100"/>
        <v>1</v>
      </c>
      <c r="F827">
        <f t="shared" si="101"/>
        <v>2.2718393130356289</v>
      </c>
      <c r="G827">
        <f t="shared" si="102"/>
        <v>2.2727711622405735</v>
      </c>
      <c r="H827">
        <f t="shared" si="103"/>
        <v>2.2727714729206414</v>
      </c>
      <c r="I827">
        <f t="shared" si="104"/>
        <v>2.2727714729984432</v>
      </c>
      <c r="J827">
        <f t="shared" si="105"/>
        <v>2.2727714729984432</v>
      </c>
    </row>
    <row r="828" spans="2:10" x14ac:dyDescent="0.25">
      <c r="B828">
        <f t="shared" si="99"/>
        <v>0.82200000000000062</v>
      </c>
      <c r="C828">
        <f t="shared" si="98"/>
        <v>2.2750453812359943</v>
      </c>
      <c r="E828">
        <f t="shared" si="100"/>
        <v>1</v>
      </c>
      <c r="F828">
        <f t="shared" si="101"/>
        <v>2.2741111523486643</v>
      </c>
      <c r="G828">
        <f t="shared" si="102"/>
        <v>2.275045069788395</v>
      </c>
      <c r="H828">
        <f t="shared" si="103"/>
        <v>2.2750453811580935</v>
      </c>
      <c r="I828">
        <f t="shared" si="104"/>
        <v>2.275045381236068</v>
      </c>
      <c r="J828">
        <f t="shared" si="105"/>
        <v>2.275045381236068</v>
      </c>
    </row>
    <row r="829" spans="2:10" x14ac:dyDescent="0.25">
      <c r="B829">
        <f t="shared" si="99"/>
        <v>0.82300000000000062</v>
      </c>
      <c r="C829">
        <f t="shared" si="98"/>
        <v>2.2773215645191902</v>
      </c>
      <c r="E829">
        <f t="shared" si="100"/>
        <v>1</v>
      </c>
      <c r="F829">
        <f t="shared" si="101"/>
        <v>2.2763852635010129</v>
      </c>
      <c r="G829">
        <f t="shared" si="102"/>
        <v>2.2773212523807183</v>
      </c>
      <c r="H829">
        <f t="shared" si="103"/>
        <v>2.2773215644411162</v>
      </c>
      <c r="I829">
        <f t="shared" si="104"/>
        <v>2.2773215645192639</v>
      </c>
      <c r="J829">
        <f t="shared" si="105"/>
        <v>2.2773215645192639</v>
      </c>
    </row>
    <row r="830" spans="2:10" x14ac:dyDescent="0.25">
      <c r="B830">
        <f t="shared" si="99"/>
        <v>0.82400000000000062</v>
      </c>
      <c r="C830">
        <f t="shared" si="98"/>
        <v>2.27960002512414</v>
      </c>
      <c r="E830">
        <f t="shared" si="100"/>
        <v>1</v>
      </c>
      <c r="F830">
        <f t="shared" si="101"/>
        <v>2.2786616487645137</v>
      </c>
      <c r="G830">
        <f t="shared" si="102"/>
        <v>2.279599712293725</v>
      </c>
      <c r="H830">
        <f t="shared" si="103"/>
        <v>2.2796000250458932</v>
      </c>
      <c r="I830">
        <f t="shared" si="104"/>
        <v>2.2796000251242141</v>
      </c>
      <c r="J830">
        <f t="shared" si="105"/>
        <v>2.2796000251242141</v>
      </c>
    </row>
    <row r="831" spans="2:10" x14ac:dyDescent="0.25">
      <c r="B831">
        <f t="shared" si="99"/>
        <v>0.82500000000000062</v>
      </c>
      <c r="C831">
        <f t="shared" si="98"/>
        <v>2.2818807653293049</v>
      </c>
      <c r="E831">
        <f t="shared" si="100"/>
        <v>1</v>
      </c>
      <c r="F831">
        <f t="shared" si="101"/>
        <v>2.2809403104132779</v>
      </c>
      <c r="G831">
        <f t="shared" si="102"/>
        <v>2.2818804518058746</v>
      </c>
      <c r="H831">
        <f t="shared" si="103"/>
        <v>2.281880765250885</v>
      </c>
      <c r="I831">
        <f t="shared" si="104"/>
        <v>2.2818807653293791</v>
      </c>
      <c r="J831">
        <f t="shared" si="105"/>
        <v>2.2818807653293791</v>
      </c>
    </row>
    <row r="832" spans="2:10" x14ac:dyDescent="0.25">
      <c r="B832">
        <f t="shared" si="99"/>
        <v>0.82600000000000062</v>
      </c>
      <c r="C832">
        <f t="shared" si="98"/>
        <v>2.2841637874154257</v>
      </c>
      <c r="E832">
        <f t="shared" si="100"/>
        <v>1</v>
      </c>
      <c r="F832">
        <f t="shared" si="101"/>
        <v>2.2832212507236909</v>
      </c>
      <c r="G832">
        <f t="shared" si="102"/>
        <v>2.2841634731979061</v>
      </c>
      <c r="H832">
        <f t="shared" si="103"/>
        <v>2.2841637873368321</v>
      </c>
      <c r="I832">
        <f t="shared" si="104"/>
        <v>2.2841637874154999</v>
      </c>
      <c r="J832">
        <f t="shared" si="105"/>
        <v>2.2841637874154999</v>
      </c>
    </row>
    <row r="833" spans="2:10" x14ac:dyDescent="0.25">
      <c r="B833">
        <f t="shared" si="99"/>
        <v>0.82700000000000062</v>
      </c>
      <c r="C833">
        <f t="shared" si="98"/>
        <v>2.286449093665524</v>
      </c>
      <c r="E833">
        <f t="shared" si="100"/>
        <v>1</v>
      </c>
      <c r="F833">
        <f t="shared" si="101"/>
        <v>2.2855044719744142</v>
      </c>
      <c r="G833">
        <f t="shared" si="102"/>
        <v>2.2864487787528405</v>
      </c>
      <c r="H833">
        <f t="shared" si="103"/>
        <v>2.2864490935867567</v>
      </c>
      <c r="I833">
        <f t="shared" si="104"/>
        <v>2.2864490936655981</v>
      </c>
      <c r="J833">
        <f t="shared" si="105"/>
        <v>2.2864490936655981</v>
      </c>
    </row>
    <row r="834" spans="2:10" x14ac:dyDescent="0.25">
      <c r="B834">
        <f t="shared" si="99"/>
        <v>0.82800000000000062</v>
      </c>
      <c r="C834">
        <f t="shared" si="98"/>
        <v>2.2887366863649063</v>
      </c>
      <c r="E834">
        <f t="shared" si="100"/>
        <v>1</v>
      </c>
      <c r="F834">
        <f t="shared" si="101"/>
        <v>2.2877899764463883</v>
      </c>
      <c r="G834">
        <f t="shared" si="102"/>
        <v>2.2887363707559825</v>
      </c>
      <c r="H834">
        <f t="shared" si="103"/>
        <v>2.288736686285965</v>
      </c>
      <c r="I834">
        <f t="shared" si="104"/>
        <v>2.288736686364981</v>
      </c>
      <c r="J834">
        <f t="shared" si="105"/>
        <v>2.288736686364981</v>
      </c>
    </row>
    <row r="835" spans="2:10" x14ac:dyDescent="0.25">
      <c r="B835">
        <f t="shared" si="99"/>
        <v>0.82900000000000063</v>
      </c>
      <c r="C835">
        <f t="shared" si="98"/>
        <v>2.2910265678011661</v>
      </c>
      <c r="E835">
        <f t="shared" si="100"/>
        <v>1</v>
      </c>
      <c r="F835">
        <f t="shared" si="101"/>
        <v>2.2900777664228342</v>
      </c>
      <c r="G835">
        <f t="shared" si="102"/>
        <v>2.2910262514949236</v>
      </c>
      <c r="H835">
        <f t="shared" si="103"/>
        <v>2.2910265677220503</v>
      </c>
      <c r="I835">
        <f t="shared" si="104"/>
        <v>2.2910265678012407</v>
      </c>
      <c r="J835">
        <f t="shared" si="105"/>
        <v>2.2910265678012407</v>
      </c>
    </row>
    <row r="836" spans="2:10" x14ac:dyDescent="0.25">
      <c r="B836">
        <f t="shared" si="99"/>
        <v>0.83000000000000063</v>
      </c>
      <c r="C836">
        <f t="shared" si="98"/>
        <v>2.2933187402641844</v>
      </c>
      <c r="E836">
        <f t="shared" si="100"/>
        <v>1</v>
      </c>
      <c r="F836">
        <f t="shared" si="101"/>
        <v>2.2923678441892568</v>
      </c>
      <c r="G836">
        <f t="shared" si="102"/>
        <v>2.293318423259544</v>
      </c>
      <c r="H836">
        <f t="shared" si="103"/>
        <v>2.293318740184894</v>
      </c>
      <c r="I836">
        <f t="shared" si="104"/>
        <v>2.293318740264259</v>
      </c>
      <c r="J836">
        <f t="shared" si="105"/>
        <v>2.293318740264259</v>
      </c>
    </row>
    <row r="837" spans="2:10" x14ac:dyDescent="0.25">
      <c r="B837">
        <f t="shared" si="99"/>
        <v>0.83100000000000063</v>
      </c>
      <c r="C837">
        <f t="shared" si="98"/>
        <v>2.2956132060461338</v>
      </c>
      <c r="E837">
        <f t="shared" si="100"/>
        <v>1</v>
      </c>
      <c r="F837">
        <f t="shared" si="101"/>
        <v>2.2946602120334458</v>
      </c>
      <c r="G837">
        <f t="shared" si="102"/>
        <v>2.2956128883420153</v>
      </c>
      <c r="H837">
        <f t="shared" si="103"/>
        <v>2.2956132059666685</v>
      </c>
      <c r="I837">
        <f t="shared" si="104"/>
        <v>2.2956132060462089</v>
      </c>
      <c r="J837">
        <f t="shared" si="105"/>
        <v>2.2956132060462089</v>
      </c>
    </row>
    <row r="838" spans="2:10" x14ac:dyDescent="0.25">
      <c r="B838">
        <f t="shared" si="99"/>
        <v>0.83200000000000063</v>
      </c>
      <c r="C838">
        <f t="shared" ref="C838:C901" si="106">EXP(B838)</f>
        <v>2.2979099674414809</v>
      </c>
      <c r="E838">
        <f t="shared" si="100"/>
        <v>1</v>
      </c>
      <c r="F838">
        <f t="shared" si="101"/>
        <v>2.2969548722454789</v>
      </c>
      <c r="G838">
        <f t="shared" si="102"/>
        <v>2.2979096490368014</v>
      </c>
      <c r="H838">
        <f t="shared" si="103"/>
        <v>2.2979099673618402</v>
      </c>
      <c r="I838">
        <f t="shared" si="104"/>
        <v>2.297909967441556</v>
      </c>
      <c r="J838">
        <f t="shared" si="105"/>
        <v>2.297909967441556</v>
      </c>
    </row>
    <row r="839" spans="2:10" x14ac:dyDescent="0.25">
      <c r="B839">
        <f t="shared" ref="B839:B902" si="107">B838+$B$3</f>
        <v>0.83300000000000063</v>
      </c>
      <c r="C839">
        <f t="shared" si="106"/>
        <v>2.300209026746987</v>
      </c>
      <c r="E839">
        <f t="shared" ref="E839:E902" si="108">E838*E$4</f>
        <v>1</v>
      </c>
      <c r="F839">
        <f t="shared" ref="F839:F902" si="109">F838*F$4</f>
        <v>2.299251827117724</v>
      </c>
      <c r="G839">
        <f t="shared" ref="G839:G902" si="110">G838*G$4</f>
        <v>2.3002087076406625</v>
      </c>
      <c r="H839">
        <f t="shared" ref="H839:H902" si="111">H838*H$4</f>
        <v>2.3002090266671704</v>
      </c>
      <c r="I839">
        <f t="shared" ref="I839:I902" si="112">I838*I$4</f>
        <v>2.3002090267470621</v>
      </c>
      <c r="J839">
        <f t="shared" ref="J839:J902" si="113">J838*J$4</f>
        <v>2.3002090267470621</v>
      </c>
    </row>
    <row r="840" spans="2:10" x14ac:dyDescent="0.25">
      <c r="B840">
        <f t="shared" si="107"/>
        <v>0.83400000000000063</v>
      </c>
      <c r="C840">
        <f t="shared" si="106"/>
        <v>2.3025103862617113</v>
      </c>
      <c r="E840">
        <f t="shared" si="108"/>
        <v>1</v>
      </c>
      <c r="F840">
        <f t="shared" si="109"/>
        <v>2.3015510789448417</v>
      </c>
      <c r="G840">
        <f t="shared" si="110"/>
        <v>2.302510066452657</v>
      </c>
      <c r="H840">
        <f t="shared" si="111"/>
        <v>2.3025103861817189</v>
      </c>
      <c r="I840">
        <f t="shared" si="112"/>
        <v>2.3025103862617868</v>
      </c>
      <c r="J840">
        <f t="shared" si="113"/>
        <v>2.3025103862617868</v>
      </c>
    </row>
    <row r="841" spans="2:10" x14ac:dyDescent="0.25">
      <c r="B841">
        <f t="shared" si="107"/>
        <v>0.83500000000000063</v>
      </c>
      <c r="C841">
        <f t="shared" si="106"/>
        <v>2.3048140482870139</v>
      </c>
      <c r="E841">
        <f t="shared" si="108"/>
        <v>1</v>
      </c>
      <c r="F841">
        <f t="shared" si="109"/>
        <v>2.3038526300237865</v>
      </c>
      <c r="G841">
        <f t="shared" si="110"/>
        <v>2.304813727774143</v>
      </c>
      <c r="H841">
        <f t="shared" si="111"/>
        <v>2.3048140482068455</v>
      </c>
      <c r="I841">
        <f t="shared" si="112"/>
        <v>2.3048140482870894</v>
      </c>
      <c r="J841">
        <f t="shared" si="113"/>
        <v>2.3048140482870894</v>
      </c>
    </row>
    <row r="842" spans="2:10" x14ac:dyDescent="0.25">
      <c r="B842">
        <f t="shared" si="107"/>
        <v>0.83600000000000063</v>
      </c>
      <c r="C842">
        <f t="shared" si="106"/>
        <v>2.3071200151265567</v>
      </c>
      <c r="E842">
        <f t="shared" si="108"/>
        <v>1</v>
      </c>
      <c r="F842">
        <f t="shared" si="109"/>
        <v>2.3061564826538099</v>
      </c>
      <c r="G842">
        <f t="shared" si="110"/>
        <v>2.3071196939087808</v>
      </c>
      <c r="H842">
        <f t="shared" si="111"/>
        <v>2.3071200150462121</v>
      </c>
      <c r="I842">
        <f t="shared" si="112"/>
        <v>2.3071200151266322</v>
      </c>
      <c r="J842">
        <f t="shared" si="113"/>
        <v>2.3071200151266322</v>
      </c>
    </row>
    <row r="843" spans="2:10" x14ac:dyDescent="0.25">
      <c r="B843">
        <f t="shared" si="107"/>
        <v>0.83700000000000063</v>
      </c>
      <c r="C843">
        <f t="shared" si="106"/>
        <v>2.3094282890863069</v>
      </c>
      <c r="E843">
        <f t="shared" si="108"/>
        <v>1</v>
      </c>
      <c r="F843">
        <f t="shared" si="109"/>
        <v>2.3084626391364633</v>
      </c>
      <c r="G843">
        <f t="shared" si="110"/>
        <v>2.3094279671625366</v>
      </c>
      <c r="H843">
        <f t="shared" si="111"/>
        <v>2.309428289005786</v>
      </c>
      <c r="I843">
        <f t="shared" si="112"/>
        <v>2.3094282890863829</v>
      </c>
      <c r="J843">
        <f t="shared" si="113"/>
        <v>2.3094282890863829</v>
      </c>
    </row>
    <row r="844" spans="2:10" x14ac:dyDescent="0.25">
      <c r="B844">
        <f t="shared" si="107"/>
        <v>0.83800000000000063</v>
      </c>
      <c r="C844">
        <f t="shared" si="106"/>
        <v>2.3117388724745389</v>
      </c>
      <c r="E844">
        <f t="shared" si="108"/>
        <v>1</v>
      </c>
      <c r="F844">
        <f t="shared" si="109"/>
        <v>2.3107711017755994</v>
      </c>
      <c r="G844">
        <f t="shared" si="110"/>
        <v>2.3117385498436827</v>
      </c>
      <c r="H844">
        <f t="shared" si="111"/>
        <v>2.3117388723938408</v>
      </c>
      <c r="I844">
        <f t="shared" si="112"/>
        <v>2.3117388724746148</v>
      </c>
      <c r="J844">
        <f t="shared" si="113"/>
        <v>2.3117388724746148</v>
      </c>
    </row>
    <row r="845" spans="2:10" x14ac:dyDescent="0.25">
      <c r="B845">
        <f t="shared" si="107"/>
        <v>0.83900000000000063</v>
      </c>
      <c r="C845">
        <f t="shared" si="106"/>
        <v>2.314051767601836</v>
      </c>
      <c r="E845">
        <f t="shared" si="108"/>
        <v>1</v>
      </c>
      <c r="F845">
        <f t="shared" si="109"/>
        <v>2.3130818728773748</v>
      </c>
      <c r="G845">
        <f t="shared" si="110"/>
        <v>2.3140514442628013</v>
      </c>
      <c r="H845">
        <f t="shared" si="111"/>
        <v>2.3140517675209606</v>
      </c>
      <c r="I845">
        <f t="shared" si="112"/>
        <v>2.3140517676019119</v>
      </c>
      <c r="J845">
        <f t="shared" si="113"/>
        <v>2.3140517676019119</v>
      </c>
    </row>
    <row r="846" spans="2:10" x14ac:dyDescent="0.25">
      <c r="B846">
        <f t="shared" si="107"/>
        <v>0.84000000000000064</v>
      </c>
      <c r="C846">
        <f t="shared" si="106"/>
        <v>2.3163669767810933</v>
      </c>
      <c r="E846">
        <f t="shared" si="108"/>
        <v>1</v>
      </c>
      <c r="F846">
        <f t="shared" si="109"/>
        <v>2.3153949547502517</v>
      </c>
      <c r="G846">
        <f t="shared" si="110"/>
        <v>2.316366652732786</v>
      </c>
      <c r="H846">
        <f t="shared" si="111"/>
        <v>2.3163669767000408</v>
      </c>
      <c r="I846">
        <f t="shared" si="112"/>
        <v>2.3163669767811697</v>
      </c>
      <c r="J846">
        <f t="shared" si="113"/>
        <v>2.3163669767811697</v>
      </c>
    </row>
    <row r="847" spans="2:10" x14ac:dyDescent="0.25">
      <c r="B847">
        <f t="shared" si="107"/>
        <v>0.84100000000000064</v>
      </c>
      <c r="C847">
        <f t="shared" si="106"/>
        <v>2.3186845023275202</v>
      </c>
      <c r="E847">
        <f t="shared" si="108"/>
        <v>1</v>
      </c>
      <c r="F847">
        <f t="shared" si="109"/>
        <v>2.3177103497050018</v>
      </c>
      <c r="G847">
        <f t="shared" si="110"/>
        <v>2.3186841775688452</v>
      </c>
      <c r="H847">
        <f t="shared" si="111"/>
        <v>2.3186845022462901</v>
      </c>
      <c r="I847">
        <f t="shared" si="112"/>
        <v>2.318684502327597</v>
      </c>
      <c r="J847">
        <f t="shared" si="113"/>
        <v>2.318684502327597</v>
      </c>
    </row>
    <row r="848" spans="2:10" x14ac:dyDescent="0.25">
      <c r="B848">
        <f t="shared" si="107"/>
        <v>0.84200000000000064</v>
      </c>
      <c r="C848">
        <f t="shared" si="106"/>
        <v>2.321004346558643</v>
      </c>
      <c r="E848">
        <f t="shared" si="108"/>
        <v>1</v>
      </c>
      <c r="F848">
        <f t="shared" si="109"/>
        <v>2.3200280600547067</v>
      </c>
      <c r="G848">
        <f t="shared" si="110"/>
        <v>2.3210040210885028</v>
      </c>
      <c r="H848">
        <f t="shared" si="111"/>
        <v>2.3210043464772347</v>
      </c>
      <c r="I848">
        <f t="shared" si="112"/>
        <v>2.3210043465587198</v>
      </c>
      <c r="J848">
        <f t="shared" si="113"/>
        <v>2.3210043465587198</v>
      </c>
    </row>
    <row r="849" spans="2:10" x14ac:dyDescent="0.25">
      <c r="B849">
        <f t="shared" si="107"/>
        <v>0.84300000000000064</v>
      </c>
      <c r="C849">
        <f t="shared" si="106"/>
        <v>2.3233265117943058</v>
      </c>
      <c r="E849">
        <f t="shared" si="108"/>
        <v>1</v>
      </c>
      <c r="F849">
        <f t="shared" si="109"/>
        <v>2.3223480881147611</v>
      </c>
      <c r="G849">
        <f t="shared" si="110"/>
        <v>2.3233261856116019</v>
      </c>
      <c r="H849">
        <f t="shared" si="111"/>
        <v>2.3233265117127191</v>
      </c>
      <c r="I849">
        <f t="shared" si="112"/>
        <v>2.3233265117943827</v>
      </c>
      <c r="J849">
        <f t="shared" si="113"/>
        <v>2.3233265117943827</v>
      </c>
    </row>
    <row r="850" spans="2:10" x14ac:dyDescent="0.25">
      <c r="B850">
        <f t="shared" si="107"/>
        <v>0.84400000000000064</v>
      </c>
      <c r="C850">
        <f t="shared" si="106"/>
        <v>2.3256510003566739</v>
      </c>
      <c r="E850">
        <f t="shared" si="108"/>
        <v>1</v>
      </c>
      <c r="F850">
        <f t="shared" si="109"/>
        <v>2.3246704362028758</v>
      </c>
      <c r="G850">
        <f t="shared" si="110"/>
        <v>2.3256506734603062</v>
      </c>
      <c r="H850">
        <f t="shared" si="111"/>
        <v>2.3256510002749087</v>
      </c>
      <c r="I850">
        <f t="shared" si="112"/>
        <v>2.3256510003567508</v>
      </c>
      <c r="J850">
        <f t="shared" si="113"/>
        <v>2.3256510003567508</v>
      </c>
    </row>
    <row r="851" spans="2:10" x14ac:dyDescent="0.25">
      <c r="B851">
        <f t="shared" si="107"/>
        <v>0.84500000000000064</v>
      </c>
      <c r="C851">
        <f t="shared" si="106"/>
        <v>2.3279778145702363</v>
      </c>
      <c r="E851">
        <f t="shared" si="108"/>
        <v>1</v>
      </c>
      <c r="F851">
        <f t="shared" si="109"/>
        <v>2.3269951066390786</v>
      </c>
      <c r="G851">
        <f t="shared" si="110"/>
        <v>2.327977486959103</v>
      </c>
      <c r="H851">
        <f t="shared" si="111"/>
        <v>2.3279778144882921</v>
      </c>
      <c r="I851">
        <f t="shared" si="112"/>
        <v>2.3279778145703132</v>
      </c>
      <c r="J851">
        <f t="shared" si="113"/>
        <v>2.3279778145703132</v>
      </c>
    </row>
    <row r="852" spans="2:10" x14ac:dyDescent="0.25">
      <c r="B852">
        <f t="shared" si="107"/>
        <v>0.84600000000000064</v>
      </c>
      <c r="C852">
        <f t="shared" si="106"/>
        <v>2.3303069567618069</v>
      </c>
      <c r="E852">
        <f t="shared" si="108"/>
        <v>1</v>
      </c>
      <c r="F852">
        <f t="shared" si="109"/>
        <v>2.3293221017457175</v>
      </c>
      <c r="G852">
        <f t="shared" si="110"/>
        <v>2.3303066284348053</v>
      </c>
      <c r="H852">
        <f t="shared" si="111"/>
        <v>2.3303069566796837</v>
      </c>
      <c r="I852">
        <f t="shared" si="112"/>
        <v>2.3303069567618842</v>
      </c>
      <c r="J852">
        <f t="shared" si="113"/>
        <v>2.3303069567618842</v>
      </c>
    </row>
    <row r="853" spans="2:10" x14ac:dyDescent="0.25">
      <c r="B853">
        <f t="shared" si="107"/>
        <v>0.84700000000000064</v>
      </c>
      <c r="C853">
        <f t="shared" si="106"/>
        <v>2.3326384292605287</v>
      </c>
      <c r="E853">
        <f t="shared" si="108"/>
        <v>1</v>
      </c>
      <c r="F853">
        <f t="shared" si="109"/>
        <v>2.3316514238474628</v>
      </c>
      <c r="G853">
        <f t="shared" si="110"/>
        <v>2.3326381002165544</v>
      </c>
      <c r="H853">
        <f t="shared" si="111"/>
        <v>2.3326384291782261</v>
      </c>
      <c r="I853">
        <f t="shared" si="112"/>
        <v>2.3326384292606059</v>
      </c>
      <c r="J853">
        <f t="shared" si="113"/>
        <v>2.3326384292606059</v>
      </c>
    </row>
    <row r="854" spans="2:10" x14ac:dyDescent="0.25">
      <c r="B854">
        <f t="shared" si="107"/>
        <v>0.84800000000000064</v>
      </c>
      <c r="C854">
        <f t="shared" si="106"/>
        <v>2.3349722343978745</v>
      </c>
      <c r="E854">
        <f t="shared" si="108"/>
        <v>1</v>
      </c>
      <c r="F854">
        <f t="shared" si="109"/>
        <v>2.33398307527131</v>
      </c>
      <c r="G854">
        <f t="shared" si="110"/>
        <v>2.3349719046358208</v>
      </c>
      <c r="H854">
        <f t="shared" si="111"/>
        <v>2.334972234315392</v>
      </c>
      <c r="I854">
        <f t="shared" si="112"/>
        <v>2.3349722343979518</v>
      </c>
      <c r="J854">
        <f t="shared" si="113"/>
        <v>2.3349722343979518</v>
      </c>
    </row>
    <row r="855" spans="2:10" x14ac:dyDescent="0.25">
      <c r="B855">
        <f t="shared" si="107"/>
        <v>0.84900000000000064</v>
      </c>
      <c r="C855">
        <f t="shared" si="106"/>
        <v>2.3373083745076486</v>
      </c>
      <c r="E855">
        <f t="shared" si="108"/>
        <v>1</v>
      </c>
      <c r="F855">
        <f t="shared" si="109"/>
        <v>2.3363170583465811</v>
      </c>
      <c r="G855">
        <f t="shared" si="110"/>
        <v>2.3373080440264089</v>
      </c>
      <c r="H855">
        <f t="shared" si="111"/>
        <v>2.3373083744249867</v>
      </c>
      <c r="I855">
        <f t="shared" si="112"/>
        <v>2.3373083745077263</v>
      </c>
      <c r="J855">
        <f t="shared" si="113"/>
        <v>2.3373083745077263</v>
      </c>
    </row>
    <row r="856" spans="2:10" x14ac:dyDescent="0.25">
      <c r="B856">
        <f t="shared" si="107"/>
        <v>0.85000000000000064</v>
      </c>
      <c r="C856">
        <f t="shared" si="106"/>
        <v>2.3396468519259925</v>
      </c>
      <c r="E856">
        <f t="shared" si="108"/>
        <v>1</v>
      </c>
      <c r="F856">
        <f t="shared" si="109"/>
        <v>2.3386533754049275</v>
      </c>
      <c r="G856">
        <f t="shared" si="110"/>
        <v>2.3396465207244574</v>
      </c>
      <c r="H856">
        <f t="shared" si="111"/>
        <v>2.3396468518431504</v>
      </c>
      <c r="I856">
        <f t="shared" si="112"/>
        <v>2.3396468519260702</v>
      </c>
      <c r="J856">
        <f t="shared" si="113"/>
        <v>2.3396468519260702</v>
      </c>
    </row>
    <row r="857" spans="2:10" x14ac:dyDescent="0.25">
      <c r="B857">
        <f t="shared" si="107"/>
        <v>0.85100000000000064</v>
      </c>
      <c r="C857">
        <f t="shared" si="106"/>
        <v>2.3419876689913832</v>
      </c>
      <c r="E857">
        <f t="shared" si="108"/>
        <v>1</v>
      </c>
      <c r="F857">
        <f t="shared" si="109"/>
        <v>2.3409920287803323</v>
      </c>
      <c r="G857">
        <f t="shared" si="110"/>
        <v>2.3419873370684421</v>
      </c>
      <c r="H857">
        <f t="shared" si="111"/>
        <v>2.3419876689083603</v>
      </c>
      <c r="I857">
        <f t="shared" si="112"/>
        <v>2.3419876689914609</v>
      </c>
      <c r="J857">
        <f t="shared" si="113"/>
        <v>2.3419876689914609</v>
      </c>
    </row>
    <row r="858" spans="2:10" x14ac:dyDescent="0.25">
      <c r="B858">
        <f t="shared" si="107"/>
        <v>0.85200000000000065</v>
      </c>
      <c r="C858">
        <f t="shared" si="106"/>
        <v>2.344330828044638</v>
      </c>
      <c r="E858">
        <f t="shared" si="108"/>
        <v>1</v>
      </c>
      <c r="F858">
        <f t="shared" si="109"/>
        <v>2.3433330208091125</v>
      </c>
      <c r="G858">
        <f t="shared" si="110"/>
        <v>2.3443304953991788</v>
      </c>
      <c r="H858">
        <f t="shared" si="111"/>
        <v>2.3443308279614343</v>
      </c>
      <c r="I858">
        <f t="shared" si="112"/>
        <v>2.3443308280447157</v>
      </c>
      <c r="J858">
        <f t="shared" si="113"/>
        <v>2.3443308280447157</v>
      </c>
    </row>
    <row r="859" spans="2:10" x14ac:dyDescent="0.25">
      <c r="B859">
        <f t="shared" si="107"/>
        <v>0.85300000000000065</v>
      </c>
      <c r="C859">
        <f t="shared" si="106"/>
        <v>2.3466763314289159</v>
      </c>
      <c r="E859">
        <f t="shared" si="108"/>
        <v>1</v>
      </c>
      <c r="F859">
        <f t="shared" si="109"/>
        <v>2.3456763538299215</v>
      </c>
      <c r="G859">
        <f t="shared" si="110"/>
        <v>2.3466759980598257</v>
      </c>
      <c r="H859">
        <f t="shared" si="111"/>
        <v>2.3466763313455314</v>
      </c>
      <c r="I859">
        <f t="shared" si="112"/>
        <v>2.346676331428994</v>
      </c>
      <c r="J859">
        <f t="shared" si="113"/>
        <v>2.346676331428994</v>
      </c>
    </row>
    <row r="860" spans="2:10" x14ac:dyDescent="0.25">
      <c r="B860">
        <f t="shared" si="107"/>
        <v>0.85400000000000065</v>
      </c>
      <c r="C860">
        <f t="shared" si="106"/>
        <v>2.349024181489721</v>
      </c>
      <c r="E860">
        <f t="shared" si="108"/>
        <v>1</v>
      </c>
      <c r="F860">
        <f t="shared" si="109"/>
        <v>2.3480220301837513</v>
      </c>
      <c r="G860">
        <f t="shared" si="110"/>
        <v>2.3490238473958844</v>
      </c>
      <c r="H860">
        <f t="shared" si="111"/>
        <v>2.3490241814061554</v>
      </c>
      <c r="I860">
        <f t="shared" si="112"/>
        <v>2.3490241814897992</v>
      </c>
      <c r="J860">
        <f t="shared" si="113"/>
        <v>2.3490241814897992</v>
      </c>
    </row>
    <row r="861" spans="2:10" x14ac:dyDescent="0.25">
      <c r="B861">
        <f t="shared" si="107"/>
        <v>0.85500000000000065</v>
      </c>
      <c r="C861">
        <f t="shared" si="106"/>
        <v>2.3513743805749034</v>
      </c>
      <c r="E861">
        <f t="shared" si="108"/>
        <v>1</v>
      </c>
      <c r="F861">
        <f t="shared" si="109"/>
        <v>2.3503700522139348</v>
      </c>
      <c r="G861">
        <f t="shared" si="110"/>
        <v>2.3513740457552039</v>
      </c>
      <c r="H861">
        <f t="shared" si="111"/>
        <v>2.3513743804911562</v>
      </c>
      <c r="I861">
        <f t="shared" si="112"/>
        <v>2.3513743805749816</v>
      </c>
      <c r="J861">
        <f t="shared" si="113"/>
        <v>2.3513743805749816</v>
      </c>
    </row>
    <row r="862" spans="2:10" x14ac:dyDescent="0.25">
      <c r="B862">
        <f t="shared" si="107"/>
        <v>0.85600000000000065</v>
      </c>
      <c r="C862">
        <f t="shared" si="106"/>
        <v>2.3537269310346622</v>
      </c>
      <c r="E862">
        <f t="shared" si="108"/>
        <v>1</v>
      </c>
      <c r="F862">
        <f t="shared" si="109"/>
        <v>2.3527204222661484</v>
      </c>
      <c r="G862">
        <f t="shared" si="110"/>
        <v>2.353726595487982</v>
      </c>
      <c r="H862">
        <f t="shared" si="111"/>
        <v>2.3537269309507334</v>
      </c>
      <c r="I862">
        <f t="shared" si="112"/>
        <v>2.3537269310347408</v>
      </c>
      <c r="J862">
        <f t="shared" si="113"/>
        <v>2.3537269310347408</v>
      </c>
    </row>
    <row r="863" spans="2:10" x14ac:dyDescent="0.25">
      <c r="B863">
        <f t="shared" si="107"/>
        <v>0.85700000000000065</v>
      </c>
      <c r="C863">
        <f t="shared" si="106"/>
        <v>2.3560818352215485</v>
      </c>
      <c r="E863">
        <f t="shared" si="108"/>
        <v>1</v>
      </c>
      <c r="F863">
        <f t="shared" si="109"/>
        <v>2.3550731426884144</v>
      </c>
      <c r="G863">
        <f t="shared" si="110"/>
        <v>2.3560814989467675</v>
      </c>
      <c r="H863">
        <f t="shared" si="111"/>
        <v>2.3560818351374375</v>
      </c>
      <c r="I863">
        <f t="shared" si="112"/>
        <v>2.3560818352216271</v>
      </c>
      <c r="J863">
        <f t="shared" si="113"/>
        <v>2.3560818352216271</v>
      </c>
    </row>
    <row r="864" spans="2:10" x14ac:dyDescent="0.25">
      <c r="B864">
        <f t="shared" si="107"/>
        <v>0.85800000000000065</v>
      </c>
      <c r="C864">
        <f t="shared" si="106"/>
        <v>2.3584390954904664</v>
      </c>
      <c r="E864">
        <f t="shared" si="108"/>
        <v>1</v>
      </c>
      <c r="F864">
        <f t="shared" si="109"/>
        <v>2.3574282158311024</v>
      </c>
      <c r="G864">
        <f t="shared" si="110"/>
        <v>2.3584387584864639</v>
      </c>
      <c r="H864">
        <f t="shared" si="111"/>
        <v>2.3584390954061729</v>
      </c>
      <c r="I864">
        <f t="shared" si="112"/>
        <v>2.358439095490545</v>
      </c>
      <c r="J864">
        <f t="shared" si="113"/>
        <v>2.358439095490545</v>
      </c>
    </row>
    <row r="865" spans="2:10" x14ac:dyDescent="0.25">
      <c r="B865">
        <f t="shared" si="107"/>
        <v>0.85900000000000065</v>
      </c>
      <c r="C865">
        <f t="shared" si="106"/>
        <v>2.3607987141986757</v>
      </c>
      <c r="E865">
        <f t="shared" si="108"/>
        <v>1</v>
      </c>
      <c r="F865">
        <f t="shared" si="109"/>
        <v>2.3597856440469331</v>
      </c>
      <c r="G865">
        <f t="shared" si="110"/>
        <v>2.3607983764643294</v>
      </c>
      <c r="H865">
        <f t="shared" si="111"/>
        <v>2.3607987141141997</v>
      </c>
      <c r="I865">
        <f t="shared" si="112"/>
        <v>2.3607987141987548</v>
      </c>
      <c r="J865">
        <f t="shared" si="113"/>
        <v>2.3607987141987548</v>
      </c>
    </row>
    <row r="866" spans="2:10" x14ac:dyDescent="0.25">
      <c r="B866">
        <f t="shared" si="107"/>
        <v>0.86000000000000065</v>
      </c>
      <c r="C866">
        <f t="shared" si="106"/>
        <v>2.3631606937057965</v>
      </c>
      <c r="E866">
        <f t="shared" si="108"/>
        <v>1</v>
      </c>
      <c r="F866">
        <f t="shared" si="109"/>
        <v>2.3621454296909796</v>
      </c>
      <c r="G866">
        <f t="shared" si="110"/>
        <v>2.363160355239982</v>
      </c>
      <c r="H866">
        <f t="shared" si="111"/>
        <v>2.3631606936211376</v>
      </c>
      <c r="I866">
        <f t="shared" si="112"/>
        <v>2.3631606937058756</v>
      </c>
      <c r="J866">
        <f t="shared" si="113"/>
        <v>2.3631606937058756</v>
      </c>
    </row>
    <row r="867" spans="2:10" x14ac:dyDescent="0.25">
      <c r="B867">
        <f t="shared" si="107"/>
        <v>0.86100000000000065</v>
      </c>
      <c r="C867">
        <f t="shared" si="106"/>
        <v>2.3655250363738078</v>
      </c>
      <c r="E867">
        <f t="shared" si="108"/>
        <v>1</v>
      </c>
      <c r="F867">
        <f t="shared" si="109"/>
        <v>2.3645075751206703</v>
      </c>
      <c r="G867">
        <f t="shared" si="110"/>
        <v>2.3655246971753994</v>
      </c>
      <c r="H867">
        <f t="shared" si="111"/>
        <v>2.3655250362889655</v>
      </c>
      <c r="I867">
        <f t="shared" si="112"/>
        <v>2.3655250363738869</v>
      </c>
      <c r="J867">
        <f t="shared" si="113"/>
        <v>2.3655250363738869</v>
      </c>
    </row>
    <row r="868" spans="2:10" x14ac:dyDescent="0.25">
      <c r="B868">
        <f t="shared" si="107"/>
        <v>0.86200000000000065</v>
      </c>
      <c r="C868">
        <f t="shared" si="106"/>
        <v>2.3678917445670526</v>
      </c>
      <c r="E868">
        <f t="shared" si="108"/>
        <v>1</v>
      </c>
      <c r="F868">
        <f t="shared" si="109"/>
        <v>2.3668720826957905</v>
      </c>
      <c r="G868">
        <f t="shared" si="110"/>
        <v>2.3678914046349231</v>
      </c>
      <c r="H868">
        <f t="shared" si="111"/>
        <v>2.3678917444820269</v>
      </c>
      <c r="I868">
        <f t="shared" si="112"/>
        <v>2.3678917445671317</v>
      </c>
      <c r="J868">
        <f t="shared" si="113"/>
        <v>2.3678917445671317</v>
      </c>
    </row>
    <row r="869" spans="2:10" x14ac:dyDescent="0.25">
      <c r="B869">
        <f t="shared" si="107"/>
        <v>0.86300000000000066</v>
      </c>
      <c r="C869">
        <f t="shared" si="106"/>
        <v>2.3702608206522391</v>
      </c>
      <c r="E869">
        <f t="shared" si="108"/>
        <v>1</v>
      </c>
      <c r="F869">
        <f t="shared" si="109"/>
        <v>2.3692389547784862</v>
      </c>
      <c r="G869">
        <f t="shared" si="110"/>
        <v>2.37026047998526</v>
      </c>
      <c r="H869">
        <f t="shared" si="111"/>
        <v>2.3702608205670299</v>
      </c>
      <c r="I869">
        <f t="shared" si="112"/>
        <v>2.3702608206523186</v>
      </c>
      <c r="J869">
        <f t="shared" si="113"/>
        <v>2.3702608206523186</v>
      </c>
    </row>
    <row r="870" spans="2:10" x14ac:dyDescent="0.25">
      <c r="B870">
        <f t="shared" si="107"/>
        <v>0.86400000000000066</v>
      </c>
      <c r="C870">
        <f t="shared" si="106"/>
        <v>2.3726322669984441</v>
      </c>
      <c r="E870">
        <f t="shared" si="108"/>
        <v>1</v>
      </c>
      <c r="F870">
        <f t="shared" si="109"/>
        <v>2.3716081937332643</v>
      </c>
      <c r="G870">
        <f t="shared" si="110"/>
        <v>2.3726319255954853</v>
      </c>
      <c r="H870">
        <f t="shared" si="111"/>
        <v>2.3726322669130506</v>
      </c>
      <c r="I870">
        <f t="shared" si="112"/>
        <v>2.3726322669985236</v>
      </c>
      <c r="J870">
        <f t="shared" si="113"/>
        <v>2.3726322669985236</v>
      </c>
    </row>
    <row r="871" spans="2:10" x14ac:dyDescent="0.25">
      <c r="B871">
        <f t="shared" si="107"/>
        <v>0.86500000000000066</v>
      </c>
      <c r="C871">
        <f t="shared" si="106"/>
        <v>2.3750060859771134</v>
      </c>
      <c r="E871">
        <f t="shared" si="108"/>
        <v>1</v>
      </c>
      <c r="F871">
        <f t="shared" si="109"/>
        <v>2.3739798019269971</v>
      </c>
      <c r="G871">
        <f t="shared" si="110"/>
        <v>2.3750057438370433</v>
      </c>
      <c r="H871">
        <f t="shared" si="111"/>
        <v>2.3750060858915356</v>
      </c>
      <c r="I871">
        <f t="shared" si="112"/>
        <v>2.3750060859771933</v>
      </c>
      <c r="J871">
        <f t="shared" si="113"/>
        <v>2.3750060859771933</v>
      </c>
    </row>
    <row r="872" spans="2:10" x14ac:dyDescent="0.25">
      <c r="B872">
        <f t="shared" si="107"/>
        <v>0.86600000000000066</v>
      </c>
      <c r="C872">
        <f t="shared" si="106"/>
        <v>2.3773822799620667</v>
      </c>
      <c r="E872">
        <f t="shared" si="108"/>
        <v>1</v>
      </c>
      <c r="F872">
        <f t="shared" si="109"/>
        <v>2.3763537817289238</v>
      </c>
      <c r="G872">
        <f t="shared" si="110"/>
        <v>2.3773819370837521</v>
      </c>
      <c r="H872">
        <f t="shared" si="111"/>
        <v>2.3773822798763042</v>
      </c>
      <c r="I872">
        <f t="shared" si="112"/>
        <v>2.3773822799621471</v>
      </c>
      <c r="J872">
        <f t="shared" si="113"/>
        <v>2.3773822799621471</v>
      </c>
    </row>
    <row r="873" spans="2:10" x14ac:dyDescent="0.25">
      <c r="B873">
        <f t="shared" si="107"/>
        <v>0.86700000000000066</v>
      </c>
      <c r="C873">
        <f t="shared" si="106"/>
        <v>2.3797608513294985</v>
      </c>
      <c r="E873">
        <f t="shared" si="108"/>
        <v>1</v>
      </c>
      <c r="F873">
        <f t="shared" si="109"/>
        <v>2.3787301355106525</v>
      </c>
      <c r="G873">
        <f t="shared" si="110"/>
        <v>2.3797605077118043</v>
      </c>
      <c r="H873">
        <f t="shared" si="111"/>
        <v>2.3797608512435509</v>
      </c>
      <c r="I873">
        <f t="shared" si="112"/>
        <v>2.3797608513295789</v>
      </c>
      <c r="J873">
        <f t="shared" si="113"/>
        <v>2.3797608513295789</v>
      </c>
    </row>
    <row r="874" spans="2:10" x14ac:dyDescent="0.25">
      <c r="B874">
        <f t="shared" si="107"/>
        <v>0.86800000000000066</v>
      </c>
      <c r="C874">
        <f t="shared" si="106"/>
        <v>2.3821418024579795</v>
      </c>
      <c r="E874">
        <f t="shared" si="108"/>
        <v>1</v>
      </c>
      <c r="F874">
        <f t="shared" si="109"/>
        <v>2.381108865646163</v>
      </c>
      <c r="G874">
        <f t="shared" si="110"/>
        <v>2.38214145809977</v>
      </c>
      <c r="H874">
        <f t="shared" si="111"/>
        <v>2.3821418023718466</v>
      </c>
      <c r="I874">
        <f t="shared" si="112"/>
        <v>2.3821418024580603</v>
      </c>
      <c r="J874">
        <f t="shared" si="113"/>
        <v>2.3821418024580603</v>
      </c>
    </row>
    <row r="875" spans="2:10" x14ac:dyDescent="0.25">
      <c r="B875">
        <f t="shared" si="107"/>
        <v>0.86900000000000066</v>
      </c>
      <c r="C875">
        <f t="shared" si="106"/>
        <v>2.3845251357284618</v>
      </c>
      <c r="E875">
        <f t="shared" si="108"/>
        <v>1</v>
      </c>
      <c r="F875">
        <f t="shared" si="109"/>
        <v>2.383489974511809</v>
      </c>
      <c r="G875">
        <f t="shared" si="110"/>
        <v>2.3845247906285989</v>
      </c>
      <c r="H875">
        <f t="shared" si="111"/>
        <v>2.3845251356421433</v>
      </c>
      <c r="I875">
        <f t="shared" si="112"/>
        <v>2.3845251357285426</v>
      </c>
      <c r="J875">
        <f t="shared" si="113"/>
        <v>2.3845251357285426</v>
      </c>
    </row>
    <row r="876" spans="2:10" x14ac:dyDescent="0.25">
      <c r="B876">
        <f t="shared" si="107"/>
        <v>0.87000000000000066</v>
      </c>
      <c r="C876">
        <f t="shared" si="106"/>
        <v>2.3869108535242782</v>
      </c>
      <c r="E876">
        <f t="shared" si="108"/>
        <v>1</v>
      </c>
      <c r="F876">
        <f t="shared" si="109"/>
        <v>2.3858734644863206</v>
      </c>
      <c r="G876">
        <f t="shared" si="110"/>
        <v>2.3869105076816228</v>
      </c>
      <c r="H876">
        <f t="shared" si="111"/>
        <v>2.3869108534377741</v>
      </c>
      <c r="I876">
        <f t="shared" si="112"/>
        <v>2.3869108535243595</v>
      </c>
      <c r="J876">
        <f t="shared" si="113"/>
        <v>2.3869108535243595</v>
      </c>
    </row>
    <row r="877" spans="2:10" x14ac:dyDescent="0.25">
      <c r="B877">
        <f t="shared" si="107"/>
        <v>0.87100000000000066</v>
      </c>
      <c r="C877">
        <f t="shared" si="106"/>
        <v>2.3892989582311475</v>
      </c>
      <c r="E877">
        <f t="shared" si="108"/>
        <v>1</v>
      </c>
      <c r="F877">
        <f t="shared" si="109"/>
        <v>2.3882593379508066</v>
      </c>
      <c r="G877">
        <f t="shared" si="110"/>
        <v>2.3892986116445583</v>
      </c>
      <c r="H877">
        <f t="shared" si="111"/>
        <v>2.3892989581444568</v>
      </c>
      <c r="I877">
        <f t="shared" si="112"/>
        <v>2.3892989582312287</v>
      </c>
      <c r="J877">
        <f t="shared" si="113"/>
        <v>2.3892989582312287</v>
      </c>
    </row>
    <row r="878" spans="2:10" x14ac:dyDescent="0.25">
      <c r="B878">
        <f t="shared" si="107"/>
        <v>0.87200000000000066</v>
      </c>
      <c r="C878">
        <f t="shared" si="106"/>
        <v>2.3916894522371734</v>
      </c>
      <c r="E878">
        <f t="shared" si="108"/>
        <v>1</v>
      </c>
      <c r="F878">
        <f t="shared" si="109"/>
        <v>2.3906475972887571</v>
      </c>
      <c r="G878">
        <f t="shared" si="110"/>
        <v>2.3916891049055087</v>
      </c>
      <c r="H878">
        <f t="shared" si="111"/>
        <v>2.3916894521502967</v>
      </c>
      <c r="I878">
        <f t="shared" si="112"/>
        <v>2.3916894522372552</v>
      </c>
      <c r="J878">
        <f t="shared" si="113"/>
        <v>2.3916894522372552</v>
      </c>
    </row>
    <row r="879" spans="2:10" x14ac:dyDescent="0.25">
      <c r="B879">
        <f t="shared" si="107"/>
        <v>0.87300000000000066</v>
      </c>
      <c r="C879">
        <f t="shared" si="106"/>
        <v>2.3940823379328515</v>
      </c>
      <c r="E879">
        <f t="shared" si="108"/>
        <v>1</v>
      </c>
      <c r="F879">
        <f t="shared" si="109"/>
        <v>2.3930382448860454</v>
      </c>
      <c r="G879">
        <f t="shared" si="110"/>
        <v>2.3940819898549663</v>
      </c>
      <c r="H879">
        <f t="shared" si="111"/>
        <v>2.3940823378457878</v>
      </c>
      <c r="I879">
        <f t="shared" si="112"/>
        <v>2.3940823379329332</v>
      </c>
      <c r="J879">
        <f t="shared" si="113"/>
        <v>2.3940823379329332</v>
      </c>
    </row>
    <row r="880" spans="2:10" x14ac:dyDescent="0.25">
      <c r="B880">
        <f t="shared" si="107"/>
        <v>0.87400000000000067</v>
      </c>
      <c r="C880">
        <f t="shared" si="106"/>
        <v>2.3964776177110667</v>
      </c>
      <c r="E880">
        <f t="shared" si="108"/>
        <v>1</v>
      </c>
      <c r="F880">
        <f t="shared" si="109"/>
        <v>2.395431283130931</v>
      </c>
      <c r="G880">
        <f t="shared" si="110"/>
        <v>2.3964772688858162</v>
      </c>
      <c r="H880">
        <f t="shared" si="111"/>
        <v>2.3964776176238161</v>
      </c>
      <c r="I880">
        <f t="shared" si="112"/>
        <v>2.3964776177111489</v>
      </c>
      <c r="J880">
        <f t="shared" si="113"/>
        <v>2.3964776177111489</v>
      </c>
    </row>
    <row r="881" spans="2:10" x14ac:dyDescent="0.25">
      <c r="B881">
        <f t="shared" si="107"/>
        <v>0.87500000000000067</v>
      </c>
      <c r="C881">
        <f t="shared" si="106"/>
        <v>2.3988752939670994</v>
      </c>
      <c r="E881">
        <f t="shared" si="108"/>
        <v>1</v>
      </c>
      <c r="F881">
        <f t="shared" si="109"/>
        <v>2.3978267144140615</v>
      </c>
      <c r="G881">
        <f t="shared" si="110"/>
        <v>2.3988749443933366</v>
      </c>
      <c r="H881">
        <f t="shared" si="111"/>
        <v>2.3988752938796614</v>
      </c>
      <c r="I881">
        <f t="shared" si="112"/>
        <v>2.3988752939671816</v>
      </c>
      <c r="J881">
        <f t="shared" si="113"/>
        <v>2.3988752939671816</v>
      </c>
    </row>
    <row r="882" spans="2:10" x14ac:dyDescent="0.25">
      <c r="B882">
        <f t="shared" si="107"/>
        <v>0.87600000000000067</v>
      </c>
      <c r="C882">
        <f t="shared" si="106"/>
        <v>2.4012753690986259</v>
      </c>
      <c r="E882">
        <f t="shared" si="108"/>
        <v>1</v>
      </c>
      <c r="F882">
        <f t="shared" si="109"/>
        <v>2.4002245411284751</v>
      </c>
      <c r="G882">
        <f t="shared" si="110"/>
        <v>2.4012750187752019</v>
      </c>
      <c r="H882">
        <f t="shared" si="111"/>
        <v>2.4012753690110005</v>
      </c>
      <c r="I882">
        <f t="shared" si="112"/>
        <v>2.4012753690987085</v>
      </c>
      <c r="J882">
        <f t="shared" si="113"/>
        <v>2.4012753690987085</v>
      </c>
    </row>
    <row r="883" spans="2:10" x14ac:dyDescent="0.25">
      <c r="B883">
        <f t="shared" si="107"/>
        <v>0.87700000000000067</v>
      </c>
      <c r="C883">
        <f t="shared" si="106"/>
        <v>2.4036778455057219</v>
      </c>
      <c r="E883">
        <f t="shared" si="108"/>
        <v>1</v>
      </c>
      <c r="F883">
        <f t="shared" si="109"/>
        <v>2.4026247656696031</v>
      </c>
      <c r="G883">
        <f t="shared" si="110"/>
        <v>2.4036774944314865</v>
      </c>
      <c r="H883">
        <f t="shared" si="111"/>
        <v>2.4036778454179086</v>
      </c>
      <c r="I883">
        <f t="shared" si="112"/>
        <v>2.4036778455058045</v>
      </c>
      <c r="J883">
        <f t="shared" si="113"/>
        <v>2.4036778455058045</v>
      </c>
    </row>
    <row r="884" spans="2:10" x14ac:dyDescent="0.25">
      <c r="B884">
        <f t="shared" si="107"/>
        <v>0.87800000000000067</v>
      </c>
      <c r="C884">
        <f t="shared" si="106"/>
        <v>2.4060827255908634</v>
      </c>
      <c r="E884">
        <f t="shared" si="108"/>
        <v>1</v>
      </c>
      <c r="F884">
        <f t="shared" si="109"/>
        <v>2.4050273904352726</v>
      </c>
      <c r="G884">
        <f t="shared" si="110"/>
        <v>2.406082373764665</v>
      </c>
      <c r="H884">
        <f t="shared" si="111"/>
        <v>2.4060827255028623</v>
      </c>
      <c r="I884">
        <f t="shared" si="112"/>
        <v>2.4060827255909465</v>
      </c>
      <c r="J884">
        <f t="shared" si="113"/>
        <v>2.4060827255909465</v>
      </c>
    </row>
    <row r="885" spans="2:10" x14ac:dyDescent="0.25">
      <c r="B885">
        <f t="shared" si="107"/>
        <v>0.87900000000000067</v>
      </c>
      <c r="C885">
        <f t="shared" si="106"/>
        <v>2.4084900117589312</v>
      </c>
      <c r="E885">
        <f t="shared" si="108"/>
        <v>1</v>
      </c>
      <c r="F885">
        <f t="shared" si="109"/>
        <v>2.4074324178257074</v>
      </c>
      <c r="G885">
        <f t="shared" si="110"/>
        <v>2.4084896591796165</v>
      </c>
      <c r="H885">
        <f t="shared" si="111"/>
        <v>2.4084900116707417</v>
      </c>
      <c r="I885">
        <f t="shared" si="112"/>
        <v>2.4084900117590142</v>
      </c>
      <c r="J885">
        <f t="shared" si="113"/>
        <v>2.4084900117590142</v>
      </c>
    </row>
    <row r="886" spans="2:10" x14ac:dyDescent="0.25">
      <c r="B886">
        <f t="shared" si="107"/>
        <v>0.88000000000000067</v>
      </c>
      <c r="C886">
        <f t="shared" si="106"/>
        <v>2.4108997064172115</v>
      </c>
      <c r="E886">
        <f t="shared" si="108"/>
        <v>1</v>
      </c>
      <c r="F886">
        <f t="shared" si="109"/>
        <v>2.4098398502435328</v>
      </c>
      <c r="G886">
        <f t="shared" si="110"/>
        <v>2.4108993530836256</v>
      </c>
      <c r="H886">
        <f t="shared" si="111"/>
        <v>2.4108997063288333</v>
      </c>
      <c r="I886">
        <f t="shared" si="112"/>
        <v>2.4108997064172946</v>
      </c>
      <c r="J886">
        <f t="shared" si="113"/>
        <v>2.4108997064172946</v>
      </c>
    </row>
    <row r="887" spans="2:10" x14ac:dyDescent="0.25">
      <c r="B887">
        <f t="shared" si="107"/>
        <v>0.88100000000000067</v>
      </c>
      <c r="C887">
        <f t="shared" si="106"/>
        <v>2.4133118119753991</v>
      </c>
      <c r="E887">
        <f t="shared" si="108"/>
        <v>1</v>
      </c>
      <c r="F887">
        <f t="shared" si="109"/>
        <v>2.412249690093776</v>
      </c>
      <c r="G887">
        <f t="shared" si="110"/>
        <v>2.4133114578863855</v>
      </c>
      <c r="H887">
        <f t="shared" si="111"/>
        <v>2.4133118118868317</v>
      </c>
      <c r="I887">
        <f t="shared" si="112"/>
        <v>2.4133118119754822</v>
      </c>
      <c r="J887">
        <f t="shared" si="113"/>
        <v>2.4133118119754822</v>
      </c>
    </row>
    <row r="888" spans="2:10" x14ac:dyDescent="0.25">
      <c r="B888">
        <f t="shared" si="107"/>
        <v>0.88200000000000067</v>
      </c>
      <c r="C888">
        <f t="shared" si="106"/>
        <v>2.4157263308455996</v>
      </c>
      <c r="E888">
        <f t="shared" si="108"/>
        <v>1</v>
      </c>
      <c r="F888">
        <f t="shared" si="109"/>
        <v>2.4146619397838696</v>
      </c>
      <c r="G888">
        <f t="shared" si="110"/>
        <v>2.4157259760000005</v>
      </c>
      <c r="H888">
        <f t="shared" si="111"/>
        <v>2.4157263307568431</v>
      </c>
      <c r="I888">
        <f t="shared" si="112"/>
        <v>2.4157263308456831</v>
      </c>
      <c r="J888">
        <f t="shared" si="113"/>
        <v>2.4157263308456831</v>
      </c>
    </row>
    <row r="889" spans="2:10" x14ac:dyDescent="0.25">
      <c r="B889">
        <f t="shared" si="107"/>
        <v>0.88300000000000067</v>
      </c>
      <c r="C889">
        <f t="shared" si="106"/>
        <v>2.4181432654423323</v>
      </c>
      <c r="E889">
        <f t="shared" si="108"/>
        <v>1</v>
      </c>
      <c r="F889">
        <f t="shared" si="109"/>
        <v>2.4170766017236534</v>
      </c>
      <c r="G889">
        <f t="shared" si="110"/>
        <v>2.4181429098389886</v>
      </c>
      <c r="H889">
        <f t="shared" si="111"/>
        <v>2.4181432653533861</v>
      </c>
      <c r="I889">
        <f t="shared" si="112"/>
        <v>2.4181432654424162</v>
      </c>
      <c r="J889">
        <f t="shared" si="113"/>
        <v>2.4181432654424162</v>
      </c>
    </row>
    <row r="890" spans="2:10" x14ac:dyDescent="0.25">
      <c r="B890">
        <f t="shared" si="107"/>
        <v>0.88400000000000067</v>
      </c>
      <c r="C890">
        <f t="shared" si="106"/>
        <v>2.4205626181825322</v>
      </c>
      <c r="E890">
        <f t="shared" si="108"/>
        <v>1</v>
      </c>
      <c r="F890">
        <f t="shared" si="109"/>
        <v>2.4194936783253769</v>
      </c>
      <c r="G890">
        <f t="shared" si="110"/>
        <v>2.4205622618202822</v>
      </c>
      <c r="H890">
        <f t="shared" si="111"/>
        <v>2.4205626180933959</v>
      </c>
      <c r="I890">
        <f t="shared" si="112"/>
        <v>2.4205626181826161</v>
      </c>
      <c r="J890">
        <f t="shared" si="113"/>
        <v>2.4205626181826161</v>
      </c>
    </row>
    <row r="891" spans="2:10" x14ac:dyDescent="0.25">
      <c r="B891">
        <f t="shared" si="107"/>
        <v>0.88500000000000068</v>
      </c>
      <c r="C891">
        <f t="shared" si="106"/>
        <v>2.4229843914855516</v>
      </c>
      <c r="E891">
        <f t="shared" si="108"/>
        <v>1</v>
      </c>
      <c r="F891">
        <f t="shared" si="109"/>
        <v>2.4219131720037019</v>
      </c>
      <c r="G891">
        <f t="shared" si="110"/>
        <v>2.4229840343632332</v>
      </c>
      <c r="H891">
        <f t="shared" si="111"/>
        <v>2.4229843913962252</v>
      </c>
      <c r="I891">
        <f t="shared" si="112"/>
        <v>2.4229843914856359</v>
      </c>
      <c r="J891">
        <f t="shared" si="113"/>
        <v>2.4229843914856359</v>
      </c>
    </row>
    <row r="892" spans="2:10" x14ac:dyDescent="0.25">
      <c r="B892">
        <f t="shared" si="107"/>
        <v>0.88600000000000068</v>
      </c>
      <c r="C892">
        <f t="shared" si="106"/>
        <v>2.4254085877731648</v>
      </c>
      <c r="E892">
        <f t="shared" si="108"/>
        <v>1</v>
      </c>
      <c r="F892">
        <f t="shared" si="109"/>
        <v>2.4243350851757053</v>
      </c>
      <c r="G892">
        <f t="shared" si="110"/>
        <v>2.4254082298896136</v>
      </c>
      <c r="H892">
        <f t="shared" si="111"/>
        <v>2.425408587683648</v>
      </c>
      <c r="I892">
        <f t="shared" si="112"/>
        <v>2.4254085877732492</v>
      </c>
      <c r="J892">
        <f t="shared" si="113"/>
        <v>2.4254085877732492</v>
      </c>
    </row>
    <row r="893" spans="2:10" x14ac:dyDescent="0.25">
      <c r="B893">
        <f t="shared" si="107"/>
        <v>0.88700000000000068</v>
      </c>
      <c r="C893">
        <f t="shared" si="106"/>
        <v>2.4278352094695674</v>
      </c>
      <c r="E893">
        <f t="shared" si="108"/>
        <v>1</v>
      </c>
      <c r="F893">
        <f t="shared" si="109"/>
        <v>2.4267594202608809</v>
      </c>
      <c r="G893">
        <f t="shared" si="110"/>
        <v>2.4278348508236181</v>
      </c>
      <c r="H893">
        <f t="shared" si="111"/>
        <v>2.4278352093798601</v>
      </c>
      <c r="I893">
        <f t="shared" si="112"/>
        <v>2.4278352094696523</v>
      </c>
      <c r="J893">
        <f t="shared" si="113"/>
        <v>2.4278352094696523</v>
      </c>
    </row>
    <row r="894" spans="2:10" x14ac:dyDescent="0.25">
      <c r="B894">
        <f t="shared" si="107"/>
        <v>0.88800000000000068</v>
      </c>
      <c r="C894">
        <f t="shared" si="106"/>
        <v>2.4302642590013823</v>
      </c>
      <c r="E894">
        <f t="shared" si="108"/>
        <v>1</v>
      </c>
      <c r="F894">
        <f t="shared" si="109"/>
        <v>2.4291861796811416</v>
      </c>
      <c r="G894">
        <f t="shared" si="110"/>
        <v>2.4302638995918668</v>
      </c>
      <c r="H894">
        <f t="shared" si="111"/>
        <v>2.4302642589114836</v>
      </c>
      <c r="I894">
        <f t="shared" si="112"/>
        <v>2.4302642590014671</v>
      </c>
      <c r="J894">
        <f t="shared" si="113"/>
        <v>2.4302642590014671</v>
      </c>
    </row>
    <row r="895" spans="2:10" x14ac:dyDescent="0.25">
      <c r="B895">
        <f t="shared" si="107"/>
        <v>0.88900000000000068</v>
      </c>
      <c r="C895">
        <f t="shared" si="106"/>
        <v>2.4326957387976584</v>
      </c>
      <c r="E895">
        <f t="shared" si="108"/>
        <v>1</v>
      </c>
      <c r="F895">
        <f t="shared" si="109"/>
        <v>2.4316153658608224</v>
      </c>
      <c r="G895">
        <f t="shared" si="110"/>
        <v>2.4326953786234085</v>
      </c>
      <c r="H895">
        <f t="shared" si="111"/>
        <v>2.4326957387075683</v>
      </c>
      <c r="I895">
        <f t="shared" si="112"/>
        <v>2.4326957387977437</v>
      </c>
      <c r="J895">
        <f t="shared" si="113"/>
        <v>2.4326957387977437</v>
      </c>
    </row>
    <row r="896" spans="2:10" x14ac:dyDescent="0.25">
      <c r="B896">
        <f t="shared" si="107"/>
        <v>0.89000000000000068</v>
      </c>
      <c r="C896">
        <f t="shared" si="106"/>
        <v>2.4351296512898761</v>
      </c>
      <c r="E896">
        <f t="shared" si="108"/>
        <v>1</v>
      </c>
      <c r="F896">
        <f t="shared" si="109"/>
        <v>2.4340469812266829</v>
      </c>
      <c r="G896">
        <f t="shared" si="110"/>
        <v>2.435129290349721</v>
      </c>
      <c r="H896">
        <f t="shared" si="111"/>
        <v>2.4351296511995946</v>
      </c>
      <c r="I896">
        <f t="shared" si="112"/>
        <v>2.4351296512899618</v>
      </c>
      <c r="J896">
        <f t="shared" si="113"/>
        <v>2.4351296512899618</v>
      </c>
    </row>
    <row r="897" spans="2:10" x14ac:dyDescent="0.25">
      <c r="B897">
        <f t="shared" si="107"/>
        <v>0.89100000000000068</v>
      </c>
      <c r="C897">
        <f t="shared" si="106"/>
        <v>2.437565998911948</v>
      </c>
      <c r="E897">
        <f t="shared" si="108"/>
        <v>1</v>
      </c>
      <c r="F897">
        <f t="shared" si="109"/>
        <v>2.4364810282079095</v>
      </c>
      <c r="G897">
        <f t="shared" si="110"/>
        <v>2.4375656372047159</v>
      </c>
      <c r="H897">
        <f t="shared" si="111"/>
        <v>2.4375659988214746</v>
      </c>
      <c r="I897">
        <f t="shared" si="112"/>
        <v>2.4375659989120342</v>
      </c>
      <c r="J897">
        <f t="shared" si="113"/>
        <v>2.4375659989120342</v>
      </c>
    </row>
    <row r="898" spans="2:10" x14ac:dyDescent="0.25">
      <c r="B898">
        <f t="shared" si="107"/>
        <v>0.89200000000000068</v>
      </c>
      <c r="C898">
        <f t="shared" si="106"/>
        <v>2.4400047841002221</v>
      </c>
      <c r="E898">
        <f t="shared" si="108"/>
        <v>1</v>
      </c>
      <c r="F898">
        <f t="shared" si="109"/>
        <v>2.4389175092361173</v>
      </c>
      <c r="G898">
        <f t="shared" si="110"/>
        <v>2.4400044216247392</v>
      </c>
      <c r="H898">
        <f t="shared" si="111"/>
        <v>2.4400047840095564</v>
      </c>
      <c r="I898">
        <f t="shared" si="112"/>
        <v>2.4400047841003083</v>
      </c>
      <c r="J898">
        <f t="shared" si="113"/>
        <v>2.4400047841003083</v>
      </c>
    </row>
    <row r="899" spans="2:10" x14ac:dyDescent="0.25">
      <c r="B899">
        <f t="shared" si="107"/>
        <v>0.89300000000000068</v>
      </c>
      <c r="C899">
        <f t="shared" si="106"/>
        <v>2.4424460092934837</v>
      </c>
      <c r="E899">
        <f t="shared" si="108"/>
        <v>1</v>
      </c>
      <c r="F899">
        <f t="shared" si="109"/>
        <v>2.4413564267453531</v>
      </c>
      <c r="G899">
        <f t="shared" si="110"/>
        <v>2.4424456460485748</v>
      </c>
      <c r="H899">
        <f t="shared" si="111"/>
        <v>2.4424460092026252</v>
      </c>
      <c r="I899">
        <f t="shared" si="112"/>
        <v>2.4424460092935698</v>
      </c>
      <c r="J899">
        <f t="shared" si="113"/>
        <v>2.4424460092935698</v>
      </c>
    </row>
    <row r="900" spans="2:10" x14ac:dyDescent="0.25">
      <c r="B900">
        <f t="shared" si="107"/>
        <v>0.89400000000000068</v>
      </c>
      <c r="C900">
        <f t="shared" si="106"/>
        <v>2.444889676932958</v>
      </c>
      <c r="E900">
        <f t="shared" si="108"/>
        <v>1</v>
      </c>
      <c r="F900">
        <f t="shared" si="109"/>
        <v>2.4437977831720983</v>
      </c>
      <c r="G900">
        <f t="shared" si="110"/>
        <v>2.4448893129174465</v>
      </c>
      <c r="H900">
        <f t="shared" si="111"/>
        <v>2.4448896768419068</v>
      </c>
      <c r="I900">
        <f t="shared" si="112"/>
        <v>2.4448896769330442</v>
      </c>
      <c r="J900">
        <f t="shared" si="113"/>
        <v>2.4448896769330442</v>
      </c>
    </row>
    <row r="901" spans="2:10" x14ac:dyDescent="0.25">
      <c r="B901">
        <f t="shared" si="107"/>
        <v>0.89500000000000068</v>
      </c>
      <c r="C901">
        <f t="shared" si="106"/>
        <v>2.4473357894623127</v>
      </c>
      <c r="E901">
        <f t="shared" si="108"/>
        <v>1</v>
      </c>
      <c r="F901">
        <f t="shared" si="109"/>
        <v>2.4462415809552702</v>
      </c>
      <c r="G901">
        <f t="shared" si="110"/>
        <v>2.4473354246750203</v>
      </c>
      <c r="H901">
        <f t="shared" si="111"/>
        <v>2.4473357893710688</v>
      </c>
      <c r="I901">
        <f t="shared" si="112"/>
        <v>2.4473357894623993</v>
      </c>
      <c r="J901">
        <f t="shared" si="113"/>
        <v>2.4473357894623993</v>
      </c>
    </row>
    <row r="902" spans="2:10" x14ac:dyDescent="0.25">
      <c r="B902">
        <f t="shared" si="107"/>
        <v>0.89600000000000068</v>
      </c>
      <c r="C902">
        <f t="shared" ref="C902:C965" si="114">EXP(B902)</f>
        <v>2.4497843493276612</v>
      </c>
      <c r="E902">
        <f t="shared" si="108"/>
        <v>1</v>
      </c>
      <c r="F902">
        <f t="shared" si="109"/>
        <v>2.4486878225362254</v>
      </c>
      <c r="G902">
        <f t="shared" si="110"/>
        <v>2.4497839837674076</v>
      </c>
      <c r="H902">
        <f t="shared" si="111"/>
        <v>2.4497843492362237</v>
      </c>
      <c r="I902">
        <f t="shared" si="112"/>
        <v>2.4497843493277478</v>
      </c>
      <c r="J902">
        <f t="shared" si="113"/>
        <v>2.4497843493277478</v>
      </c>
    </row>
    <row r="903" spans="2:10" x14ac:dyDescent="0.25">
      <c r="B903">
        <f t="shared" ref="B903:B966" si="115">B902+$B$3</f>
        <v>0.89700000000000069</v>
      </c>
      <c r="C903">
        <f t="shared" si="114"/>
        <v>2.4522353589775627</v>
      </c>
      <c r="E903">
        <f t="shared" ref="E903:E966" si="116">E902*E$4</f>
        <v>1</v>
      </c>
      <c r="F903">
        <f t="shared" ref="F903:F966" si="117">F902*F$4</f>
        <v>2.4511365103587615</v>
      </c>
      <c r="G903">
        <f t="shared" ref="G903:G966" si="118">G902*G$4</f>
        <v>2.4522349926431666</v>
      </c>
      <c r="H903">
        <f t="shared" ref="H903:H966" si="119">H902*H$4</f>
        <v>2.452235358885932</v>
      </c>
      <c r="I903">
        <f t="shared" ref="I903:I966" si="120">I902*I$4</f>
        <v>2.4522353589776498</v>
      </c>
      <c r="J903">
        <f t="shared" ref="J903:J966" si="121">J902*J$4</f>
        <v>2.4522353589776498</v>
      </c>
    </row>
    <row r="904" spans="2:10" x14ac:dyDescent="0.25">
      <c r="B904">
        <f t="shared" si="115"/>
        <v>0.89800000000000069</v>
      </c>
      <c r="C904">
        <f t="shared" si="114"/>
        <v>2.4546888208630282</v>
      </c>
      <c r="E904">
        <f t="shared" si="116"/>
        <v>1</v>
      </c>
      <c r="F904">
        <f t="shared" si="117"/>
        <v>2.4535876468691198</v>
      </c>
      <c r="G904">
        <f t="shared" si="118"/>
        <v>2.454688453753306</v>
      </c>
      <c r="H904">
        <f t="shared" si="119"/>
        <v>2.4546888207712034</v>
      </c>
      <c r="I904">
        <f t="shared" si="120"/>
        <v>2.4546888208631152</v>
      </c>
      <c r="J904">
        <f t="shared" si="121"/>
        <v>2.4546888208631152</v>
      </c>
    </row>
    <row r="905" spans="2:10" x14ac:dyDescent="0.25">
      <c r="B905">
        <f t="shared" si="115"/>
        <v>0.89900000000000069</v>
      </c>
      <c r="C905">
        <f t="shared" si="114"/>
        <v>2.4571447374375186</v>
      </c>
      <c r="E905">
        <f t="shared" si="116"/>
        <v>1</v>
      </c>
      <c r="F905">
        <f t="shared" si="117"/>
        <v>2.4560412345159888</v>
      </c>
      <c r="G905">
        <f t="shared" si="118"/>
        <v>2.457144369551286</v>
      </c>
      <c r="H905">
        <f t="shared" si="119"/>
        <v>2.4571447373454998</v>
      </c>
      <c r="I905">
        <f t="shared" si="120"/>
        <v>2.4571447374376061</v>
      </c>
      <c r="J905">
        <f t="shared" si="121"/>
        <v>2.4571447374376061</v>
      </c>
    </row>
    <row r="906" spans="2:10" x14ac:dyDescent="0.25">
      <c r="B906">
        <f t="shared" si="115"/>
        <v>0.90000000000000069</v>
      </c>
      <c r="C906">
        <f t="shared" si="114"/>
        <v>2.4596031111569512</v>
      </c>
      <c r="E906">
        <f t="shared" si="116"/>
        <v>1</v>
      </c>
      <c r="F906">
        <f t="shared" si="117"/>
        <v>2.4584972757505046</v>
      </c>
      <c r="G906">
        <f t="shared" si="118"/>
        <v>2.459602742493022</v>
      </c>
      <c r="H906">
        <f t="shared" si="119"/>
        <v>2.4596031110647378</v>
      </c>
      <c r="I906">
        <f t="shared" si="120"/>
        <v>2.4596031111570391</v>
      </c>
      <c r="J906">
        <f t="shared" si="121"/>
        <v>2.4596031111570391</v>
      </c>
    </row>
    <row r="907" spans="2:10" x14ac:dyDescent="0.25">
      <c r="B907">
        <f t="shared" si="115"/>
        <v>0.90100000000000069</v>
      </c>
      <c r="C907">
        <f t="shared" si="114"/>
        <v>2.4620639444797003</v>
      </c>
      <c r="E907">
        <f t="shared" si="116"/>
        <v>1</v>
      </c>
      <c r="F907">
        <f t="shared" si="117"/>
        <v>2.4609557730262548</v>
      </c>
      <c r="G907">
        <f t="shared" si="118"/>
        <v>2.4620635750368862</v>
      </c>
      <c r="H907">
        <f t="shared" si="119"/>
        <v>2.462063944387292</v>
      </c>
      <c r="I907">
        <f t="shared" si="120"/>
        <v>2.4620639444797883</v>
      </c>
      <c r="J907">
        <f t="shared" si="121"/>
        <v>2.4620639444797883</v>
      </c>
    </row>
    <row r="908" spans="2:10" x14ac:dyDescent="0.25">
      <c r="B908">
        <f t="shared" si="115"/>
        <v>0.90200000000000069</v>
      </c>
      <c r="C908">
        <f t="shared" si="114"/>
        <v>2.4645272398665989</v>
      </c>
      <c r="E908">
        <f t="shared" si="116"/>
        <v>1</v>
      </c>
      <c r="F908">
        <f t="shared" si="117"/>
        <v>2.463416728799281</v>
      </c>
      <c r="G908">
        <f t="shared" si="118"/>
        <v>2.4645268696437106</v>
      </c>
      <c r="H908">
        <f t="shared" si="119"/>
        <v>2.4645272397739952</v>
      </c>
      <c r="I908">
        <f t="shared" si="120"/>
        <v>2.4645272398666869</v>
      </c>
      <c r="J908">
        <f t="shared" si="121"/>
        <v>2.4645272398666869</v>
      </c>
    </row>
    <row r="909" spans="2:10" x14ac:dyDescent="0.25">
      <c r="B909">
        <f t="shared" si="115"/>
        <v>0.90300000000000069</v>
      </c>
      <c r="C909">
        <f t="shared" si="114"/>
        <v>2.4669929997809428</v>
      </c>
      <c r="E909">
        <f t="shared" si="116"/>
        <v>1</v>
      </c>
      <c r="F909">
        <f t="shared" si="117"/>
        <v>2.4658801455280801</v>
      </c>
      <c r="G909">
        <f t="shared" si="118"/>
        <v>2.4669926287767892</v>
      </c>
      <c r="H909">
        <f t="shared" si="119"/>
        <v>2.4669929996881437</v>
      </c>
      <c r="I909">
        <f t="shared" si="120"/>
        <v>2.4669929997810307</v>
      </c>
      <c r="J909">
        <f t="shared" si="121"/>
        <v>2.4669929997810307</v>
      </c>
    </row>
    <row r="910" spans="2:10" x14ac:dyDescent="0.25">
      <c r="B910">
        <f t="shared" si="115"/>
        <v>0.90400000000000069</v>
      </c>
      <c r="C910">
        <f t="shared" si="114"/>
        <v>2.4694612266884919</v>
      </c>
      <c r="E910">
        <f t="shared" si="116"/>
        <v>1</v>
      </c>
      <c r="F910">
        <f t="shared" si="117"/>
        <v>2.4683460256736081</v>
      </c>
      <c r="G910">
        <f t="shared" si="118"/>
        <v>2.4694608549018802</v>
      </c>
      <c r="H910">
        <f t="shared" si="119"/>
        <v>2.4694612265954969</v>
      </c>
      <c r="I910">
        <f t="shared" si="120"/>
        <v>2.4694612266885803</v>
      </c>
      <c r="J910">
        <f t="shared" si="121"/>
        <v>2.4694612266885803</v>
      </c>
    </row>
    <row r="911" spans="2:10" x14ac:dyDescent="0.25">
      <c r="B911">
        <f t="shared" si="115"/>
        <v>0.90500000000000069</v>
      </c>
      <c r="C911">
        <f t="shared" si="114"/>
        <v>2.4719319230574732</v>
      </c>
      <c r="E911">
        <f t="shared" si="116"/>
        <v>1</v>
      </c>
      <c r="F911">
        <f t="shared" si="117"/>
        <v>2.4708143716992814</v>
      </c>
      <c r="G911">
        <f t="shared" si="118"/>
        <v>2.4719315504872093</v>
      </c>
      <c r="H911">
        <f t="shared" si="119"/>
        <v>2.4719319229642824</v>
      </c>
      <c r="I911">
        <f t="shared" si="120"/>
        <v>2.471931923057562</v>
      </c>
      <c r="J911">
        <f t="shared" si="121"/>
        <v>2.471931923057562</v>
      </c>
    </row>
    <row r="912" spans="2:10" x14ac:dyDescent="0.25">
      <c r="B912">
        <f t="shared" si="115"/>
        <v>0.90600000000000069</v>
      </c>
      <c r="C912">
        <f t="shared" si="114"/>
        <v>2.4744050913585842</v>
      </c>
      <c r="E912">
        <f t="shared" si="116"/>
        <v>1</v>
      </c>
      <c r="F912">
        <f t="shared" si="117"/>
        <v>2.4732851860709806</v>
      </c>
      <c r="G912">
        <f t="shared" si="118"/>
        <v>2.4744047180034716</v>
      </c>
      <c r="H912">
        <f t="shared" si="119"/>
        <v>2.4744050912651967</v>
      </c>
      <c r="I912">
        <f t="shared" si="120"/>
        <v>2.474405091358673</v>
      </c>
      <c r="J912">
        <f t="shared" si="121"/>
        <v>2.474405091358673</v>
      </c>
    </row>
    <row r="913" spans="2:10" x14ac:dyDescent="0.25">
      <c r="B913">
        <f t="shared" si="115"/>
        <v>0.90700000000000069</v>
      </c>
      <c r="C913">
        <f t="shared" si="114"/>
        <v>2.4768807340649923</v>
      </c>
      <c r="E913">
        <f t="shared" si="116"/>
        <v>1</v>
      </c>
      <c r="F913">
        <f t="shared" si="117"/>
        <v>2.4757584712570515</v>
      </c>
      <c r="G913">
        <f t="shared" si="118"/>
        <v>2.4768803599238338</v>
      </c>
      <c r="H913">
        <f t="shared" si="119"/>
        <v>2.4768807339714085</v>
      </c>
      <c r="I913">
        <f t="shared" si="120"/>
        <v>2.4768807340650816</v>
      </c>
      <c r="J913">
        <f t="shared" si="121"/>
        <v>2.4768807340650816</v>
      </c>
    </row>
    <row r="914" spans="2:10" x14ac:dyDescent="0.25">
      <c r="B914">
        <f t="shared" si="115"/>
        <v>0.9080000000000007</v>
      </c>
      <c r="C914">
        <f t="shared" si="114"/>
        <v>2.4793588536523408</v>
      </c>
      <c r="E914">
        <f t="shared" si="116"/>
        <v>1</v>
      </c>
      <c r="F914">
        <f t="shared" si="117"/>
        <v>2.4782342297283084</v>
      </c>
      <c r="G914">
        <f t="shared" si="118"/>
        <v>2.4793584787239373</v>
      </c>
      <c r="H914">
        <f t="shared" si="119"/>
        <v>2.4793588535585602</v>
      </c>
      <c r="I914">
        <f t="shared" si="120"/>
        <v>2.4793588536524305</v>
      </c>
      <c r="J914">
        <f t="shared" si="121"/>
        <v>2.4793588536524305</v>
      </c>
    </row>
    <row r="915" spans="2:10" x14ac:dyDescent="0.25">
      <c r="B915">
        <f t="shared" si="115"/>
        <v>0.9090000000000007</v>
      </c>
      <c r="C915">
        <f t="shared" si="114"/>
        <v>2.4818394525987499</v>
      </c>
      <c r="E915">
        <f t="shared" si="116"/>
        <v>1</v>
      </c>
      <c r="F915">
        <f t="shared" si="117"/>
        <v>2.4807124639580365</v>
      </c>
      <c r="G915">
        <f t="shared" si="118"/>
        <v>2.4818390768819008</v>
      </c>
      <c r="H915">
        <f t="shared" si="119"/>
        <v>2.4818394525047718</v>
      </c>
      <c r="I915">
        <f t="shared" si="120"/>
        <v>2.4818394525988396</v>
      </c>
      <c r="J915">
        <f t="shared" si="121"/>
        <v>2.4818394525988396</v>
      </c>
    </row>
    <row r="916" spans="2:10" x14ac:dyDescent="0.25">
      <c r="B916">
        <f t="shared" si="115"/>
        <v>0.9100000000000007</v>
      </c>
      <c r="C916">
        <f t="shared" si="114"/>
        <v>2.4843225333848182</v>
      </c>
      <c r="E916">
        <f t="shared" si="116"/>
        <v>1</v>
      </c>
      <c r="F916">
        <f t="shared" si="117"/>
        <v>2.4831931764219943</v>
      </c>
      <c r="G916">
        <f t="shared" si="118"/>
        <v>2.4843221568783211</v>
      </c>
      <c r="H916">
        <f t="shared" si="119"/>
        <v>2.4843225332906425</v>
      </c>
      <c r="I916">
        <f t="shared" si="120"/>
        <v>2.4843225333849084</v>
      </c>
      <c r="J916">
        <f t="shared" si="121"/>
        <v>2.4843225333849084</v>
      </c>
    </row>
    <row r="917" spans="2:10" x14ac:dyDescent="0.25">
      <c r="B917">
        <f t="shared" si="115"/>
        <v>0.9110000000000007</v>
      </c>
      <c r="C917">
        <f t="shared" si="114"/>
        <v>2.4868080984936269</v>
      </c>
      <c r="E917">
        <f t="shared" si="116"/>
        <v>1</v>
      </c>
      <c r="F917">
        <f t="shared" si="117"/>
        <v>2.4856763695984161</v>
      </c>
      <c r="G917">
        <f t="shared" si="118"/>
        <v>2.486807721196278</v>
      </c>
      <c r="H917">
        <f t="shared" si="119"/>
        <v>2.4868080983992535</v>
      </c>
      <c r="I917">
        <f t="shared" si="120"/>
        <v>2.4868080984937175</v>
      </c>
      <c r="J917">
        <f t="shared" si="121"/>
        <v>2.4868080984937175</v>
      </c>
    </row>
    <row r="918" spans="2:10" x14ac:dyDescent="0.25">
      <c r="B918">
        <f t="shared" si="115"/>
        <v>0.9120000000000007</v>
      </c>
      <c r="C918">
        <f t="shared" si="114"/>
        <v>2.4892961504107416</v>
      </c>
      <c r="E918">
        <f t="shared" si="116"/>
        <v>1</v>
      </c>
      <c r="F918">
        <f t="shared" si="117"/>
        <v>2.4881620459680143</v>
      </c>
      <c r="G918">
        <f t="shared" si="118"/>
        <v>2.4892957723213347</v>
      </c>
      <c r="H918">
        <f t="shared" si="119"/>
        <v>2.4892961503161701</v>
      </c>
      <c r="I918">
        <f t="shared" si="120"/>
        <v>2.4892961504108322</v>
      </c>
      <c r="J918">
        <f t="shared" si="121"/>
        <v>2.4892961504108322</v>
      </c>
    </row>
    <row r="919" spans="2:10" x14ac:dyDescent="0.25">
      <c r="B919">
        <f t="shared" si="115"/>
        <v>0.9130000000000007</v>
      </c>
      <c r="C919">
        <f t="shared" si="114"/>
        <v>2.4917866916242142</v>
      </c>
      <c r="E919">
        <f t="shared" si="116"/>
        <v>1</v>
      </c>
      <c r="F919">
        <f t="shared" si="117"/>
        <v>2.4906502080139821</v>
      </c>
      <c r="G919">
        <f t="shared" si="118"/>
        <v>2.4917863127415423</v>
      </c>
      <c r="H919">
        <f t="shared" si="119"/>
        <v>2.4917866915294442</v>
      </c>
      <c r="I919">
        <f t="shared" si="120"/>
        <v>2.4917866916243048</v>
      </c>
      <c r="J919">
        <f t="shared" si="121"/>
        <v>2.4917866916243048</v>
      </c>
    </row>
    <row r="920" spans="2:10" x14ac:dyDescent="0.25">
      <c r="B920">
        <f t="shared" si="115"/>
        <v>0.9140000000000007</v>
      </c>
      <c r="C920">
        <f t="shared" si="114"/>
        <v>2.4942797246245858</v>
      </c>
      <c r="E920">
        <f t="shared" si="116"/>
        <v>1</v>
      </c>
      <c r="F920">
        <f t="shared" si="117"/>
        <v>2.4931408582219956</v>
      </c>
      <c r="G920">
        <f t="shared" si="118"/>
        <v>2.4942793449474401</v>
      </c>
      <c r="H920">
        <f t="shared" si="119"/>
        <v>2.4942797245296173</v>
      </c>
      <c r="I920">
        <f t="shared" si="120"/>
        <v>2.4942797246246768</v>
      </c>
      <c r="J920">
        <f t="shared" si="121"/>
        <v>2.4942797246246768</v>
      </c>
    </row>
    <row r="921" spans="2:10" x14ac:dyDescent="0.25">
      <c r="B921">
        <f t="shared" si="115"/>
        <v>0.9150000000000007</v>
      </c>
      <c r="C921">
        <f t="shared" si="114"/>
        <v>2.4967752519048898</v>
      </c>
      <c r="E921">
        <f t="shared" si="116"/>
        <v>1</v>
      </c>
      <c r="F921">
        <f t="shared" si="117"/>
        <v>2.4956339990802174</v>
      </c>
      <c r="G921">
        <f t="shared" si="118"/>
        <v>2.4967748714320597</v>
      </c>
      <c r="H921">
        <f t="shared" si="119"/>
        <v>2.4967752518097224</v>
      </c>
      <c r="I921">
        <f t="shared" si="120"/>
        <v>2.4967752519049813</v>
      </c>
      <c r="J921">
        <f t="shared" si="121"/>
        <v>2.4967752519049813</v>
      </c>
    </row>
    <row r="922" spans="2:10" x14ac:dyDescent="0.25">
      <c r="B922">
        <f t="shared" si="115"/>
        <v>0.9160000000000007</v>
      </c>
      <c r="C922">
        <f t="shared" si="114"/>
        <v>2.499273275960654</v>
      </c>
      <c r="E922">
        <f t="shared" si="116"/>
        <v>1</v>
      </c>
      <c r="F922">
        <f t="shared" si="117"/>
        <v>2.4981296330792975</v>
      </c>
      <c r="G922">
        <f t="shared" si="118"/>
        <v>2.4992728946909275</v>
      </c>
      <c r="H922">
        <f t="shared" si="119"/>
        <v>2.4992732758652871</v>
      </c>
      <c r="I922">
        <f t="shared" si="120"/>
        <v>2.4992732759607454</v>
      </c>
      <c r="J922">
        <f t="shared" si="121"/>
        <v>2.4992732759607454</v>
      </c>
    </row>
    <row r="923" spans="2:10" x14ac:dyDescent="0.25">
      <c r="B923">
        <f t="shared" si="115"/>
        <v>0.9170000000000007</v>
      </c>
      <c r="C923">
        <f t="shared" si="114"/>
        <v>2.5017737992899023</v>
      </c>
      <c r="E923">
        <f t="shared" si="116"/>
        <v>1</v>
      </c>
      <c r="F923">
        <f t="shared" si="117"/>
        <v>2.5006277627123765</v>
      </c>
      <c r="G923">
        <f t="shared" si="118"/>
        <v>2.5017734172220658</v>
      </c>
      <c r="H923">
        <f t="shared" si="119"/>
        <v>2.5017737991943356</v>
      </c>
      <c r="I923">
        <f t="shared" si="120"/>
        <v>2.5017737992899938</v>
      </c>
      <c r="J923">
        <f t="shared" si="121"/>
        <v>2.5017737992899938</v>
      </c>
    </row>
    <row r="924" spans="2:10" x14ac:dyDescent="0.25">
      <c r="B924">
        <f t="shared" si="115"/>
        <v>0.9180000000000007</v>
      </c>
      <c r="C924">
        <f t="shared" si="114"/>
        <v>2.5042768243931586</v>
      </c>
      <c r="E924">
        <f t="shared" si="116"/>
        <v>1</v>
      </c>
      <c r="F924">
        <f t="shared" si="117"/>
        <v>2.5031283904750885</v>
      </c>
      <c r="G924">
        <f t="shared" si="118"/>
        <v>2.5042764415259966</v>
      </c>
      <c r="H924">
        <f t="shared" si="119"/>
        <v>2.5042768242973916</v>
      </c>
      <c r="I924">
        <f t="shared" si="120"/>
        <v>2.5042768243932501</v>
      </c>
      <c r="J924">
        <f t="shared" si="121"/>
        <v>2.5042768243932501</v>
      </c>
    </row>
    <row r="925" spans="2:10" x14ac:dyDescent="0.25">
      <c r="B925">
        <f t="shared" si="115"/>
        <v>0.91900000000000071</v>
      </c>
      <c r="C925">
        <f t="shared" si="114"/>
        <v>2.5067823537734477</v>
      </c>
      <c r="E925">
        <f t="shared" si="116"/>
        <v>1</v>
      </c>
      <c r="F925">
        <f t="shared" si="117"/>
        <v>2.5056315188655631</v>
      </c>
      <c r="G925">
        <f t="shared" si="118"/>
        <v>2.5067819701057434</v>
      </c>
      <c r="H925">
        <f t="shared" si="119"/>
        <v>2.5067823536774805</v>
      </c>
      <c r="I925">
        <f t="shared" si="120"/>
        <v>2.5067823537735396</v>
      </c>
      <c r="J925">
        <f t="shared" si="121"/>
        <v>2.5067823537735396</v>
      </c>
    </row>
    <row r="926" spans="2:10" x14ac:dyDescent="0.25">
      <c r="B926">
        <f t="shared" si="115"/>
        <v>0.92000000000000071</v>
      </c>
      <c r="C926">
        <f t="shared" si="114"/>
        <v>2.5092903899362993</v>
      </c>
      <c r="E926">
        <f t="shared" si="116"/>
        <v>1</v>
      </c>
      <c r="F926">
        <f t="shared" si="117"/>
        <v>2.5081371503844285</v>
      </c>
      <c r="G926">
        <f t="shared" si="118"/>
        <v>2.5092900054668341</v>
      </c>
      <c r="H926">
        <f t="shared" si="119"/>
        <v>2.5092903898401318</v>
      </c>
      <c r="I926">
        <f t="shared" si="120"/>
        <v>2.5092903899363916</v>
      </c>
      <c r="J926">
        <f t="shared" si="121"/>
        <v>2.5092903899363916</v>
      </c>
    </row>
    <row r="927" spans="2:10" x14ac:dyDescent="0.25">
      <c r="B927">
        <f t="shared" si="115"/>
        <v>0.92100000000000071</v>
      </c>
      <c r="C927">
        <f t="shared" si="114"/>
        <v>2.5118009353897501</v>
      </c>
      <c r="E927">
        <f t="shared" si="116"/>
        <v>1</v>
      </c>
      <c r="F927">
        <f t="shared" si="117"/>
        <v>2.5106452875348126</v>
      </c>
      <c r="G927">
        <f t="shared" si="118"/>
        <v>2.5118005501173037</v>
      </c>
      <c r="H927">
        <f t="shared" si="119"/>
        <v>2.5118009352933819</v>
      </c>
      <c r="I927">
        <f t="shared" si="120"/>
        <v>2.5118009353898429</v>
      </c>
      <c r="J927">
        <f t="shared" si="121"/>
        <v>2.5118009353898429</v>
      </c>
    </row>
    <row r="928" spans="2:10" x14ac:dyDescent="0.25">
      <c r="B928">
        <f t="shared" si="115"/>
        <v>0.92200000000000071</v>
      </c>
      <c r="C928">
        <f t="shared" si="114"/>
        <v>2.5143139926443459</v>
      </c>
      <c r="E928">
        <f t="shared" si="116"/>
        <v>1</v>
      </c>
      <c r="F928">
        <f t="shared" si="117"/>
        <v>2.5131559328223472</v>
      </c>
      <c r="G928">
        <f t="shared" si="118"/>
        <v>2.5143136065676961</v>
      </c>
      <c r="H928">
        <f t="shared" si="119"/>
        <v>2.5143139925477764</v>
      </c>
      <c r="I928">
        <f t="shared" si="120"/>
        <v>2.5143139926444387</v>
      </c>
      <c r="J928">
        <f t="shared" si="121"/>
        <v>2.5143139926444387</v>
      </c>
    </row>
    <row r="929" spans="2:10" x14ac:dyDescent="0.25">
      <c r="B929">
        <f t="shared" si="115"/>
        <v>0.92300000000000071</v>
      </c>
      <c r="C929">
        <f t="shared" si="114"/>
        <v>2.5168295642131437</v>
      </c>
      <c r="E929">
        <f t="shared" si="116"/>
        <v>1</v>
      </c>
      <c r="F929">
        <f t="shared" si="117"/>
        <v>2.5156690887551694</v>
      </c>
      <c r="G929">
        <f t="shared" si="118"/>
        <v>2.5168291773310671</v>
      </c>
      <c r="H929">
        <f t="shared" si="119"/>
        <v>2.5168295641163727</v>
      </c>
      <c r="I929">
        <f t="shared" si="120"/>
        <v>2.5168295642132366</v>
      </c>
      <c r="J929">
        <f t="shared" si="121"/>
        <v>2.5168295642132366</v>
      </c>
    </row>
    <row r="930" spans="2:10" x14ac:dyDescent="0.25">
      <c r="B930">
        <f t="shared" si="115"/>
        <v>0.92400000000000071</v>
      </c>
      <c r="C930">
        <f t="shared" si="114"/>
        <v>2.5193476526117156</v>
      </c>
      <c r="E930">
        <f t="shared" si="116"/>
        <v>1</v>
      </c>
      <c r="F930">
        <f t="shared" si="117"/>
        <v>2.5181847578439243</v>
      </c>
      <c r="G930">
        <f t="shared" si="118"/>
        <v>2.5193472649229869</v>
      </c>
      <c r="H930">
        <f t="shared" si="119"/>
        <v>2.5193476525147425</v>
      </c>
      <c r="I930">
        <f t="shared" si="120"/>
        <v>2.5193476526118084</v>
      </c>
      <c r="J930">
        <f t="shared" si="121"/>
        <v>2.5193476526118084</v>
      </c>
    </row>
    <row r="931" spans="2:10" x14ac:dyDescent="0.25">
      <c r="B931">
        <f t="shared" si="115"/>
        <v>0.92500000000000071</v>
      </c>
      <c r="C931">
        <f t="shared" si="114"/>
        <v>2.5218682603581497</v>
      </c>
      <c r="E931">
        <f t="shared" si="116"/>
        <v>1</v>
      </c>
      <c r="F931">
        <f t="shared" si="117"/>
        <v>2.5207029426017677</v>
      </c>
      <c r="G931">
        <f t="shared" si="118"/>
        <v>2.5218678718615424</v>
      </c>
      <c r="H931">
        <f t="shared" si="119"/>
        <v>2.5218682602609745</v>
      </c>
      <c r="I931">
        <f t="shared" si="120"/>
        <v>2.521868260358243</v>
      </c>
      <c r="J931">
        <f t="shared" si="121"/>
        <v>2.521868260358243</v>
      </c>
    </row>
    <row r="932" spans="2:10" x14ac:dyDescent="0.25">
      <c r="B932">
        <f t="shared" si="115"/>
        <v>0.92600000000000071</v>
      </c>
      <c r="C932">
        <f t="shared" si="114"/>
        <v>2.5243913899730548</v>
      </c>
      <c r="E932">
        <f t="shared" si="116"/>
        <v>1</v>
      </c>
      <c r="F932">
        <f t="shared" si="117"/>
        <v>2.5232236455443693</v>
      </c>
      <c r="G932">
        <f t="shared" si="118"/>
        <v>2.5243910006673396</v>
      </c>
      <c r="H932">
        <f t="shared" si="119"/>
        <v>2.5243913898756771</v>
      </c>
      <c r="I932">
        <f t="shared" si="120"/>
        <v>2.524391389973148</v>
      </c>
      <c r="J932">
        <f t="shared" si="121"/>
        <v>2.524391389973148</v>
      </c>
    </row>
    <row r="933" spans="2:10" x14ac:dyDescent="0.25">
      <c r="B933">
        <f t="shared" si="115"/>
        <v>0.92700000000000071</v>
      </c>
      <c r="C933">
        <f t="shared" si="114"/>
        <v>2.5269170439795596</v>
      </c>
      <c r="E933">
        <f t="shared" si="116"/>
        <v>1</v>
      </c>
      <c r="F933">
        <f t="shared" si="117"/>
        <v>2.5257468691899132</v>
      </c>
      <c r="G933">
        <f t="shared" si="118"/>
        <v>2.5269166538635073</v>
      </c>
      <c r="H933">
        <f t="shared" si="119"/>
        <v>2.5269170438819795</v>
      </c>
      <c r="I933">
        <f t="shared" si="120"/>
        <v>2.5269170439796533</v>
      </c>
      <c r="J933">
        <f t="shared" si="121"/>
        <v>2.5269170439796533</v>
      </c>
    </row>
    <row r="934" spans="2:10" x14ac:dyDescent="0.25">
      <c r="B934">
        <f t="shared" si="115"/>
        <v>0.92800000000000071</v>
      </c>
      <c r="C934">
        <f t="shared" si="114"/>
        <v>2.5294452249033195</v>
      </c>
      <c r="E934">
        <f t="shared" si="116"/>
        <v>1</v>
      </c>
      <c r="F934">
        <f t="shared" si="117"/>
        <v>2.5282726160591027</v>
      </c>
      <c r="G934">
        <f t="shared" si="118"/>
        <v>2.5294448339756976</v>
      </c>
      <c r="H934">
        <f t="shared" si="119"/>
        <v>2.5294452248055364</v>
      </c>
      <c r="I934">
        <f t="shared" si="120"/>
        <v>2.5294452249034132</v>
      </c>
      <c r="J934">
        <f t="shared" si="121"/>
        <v>2.5294452249034132</v>
      </c>
    </row>
    <row r="935" spans="2:10" x14ac:dyDescent="0.25">
      <c r="B935">
        <f t="shared" si="115"/>
        <v>0.92900000000000071</v>
      </c>
      <c r="C935">
        <f t="shared" si="114"/>
        <v>2.5319759352725146</v>
      </c>
      <c r="E935">
        <f t="shared" si="116"/>
        <v>1</v>
      </c>
      <c r="F935">
        <f t="shared" si="117"/>
        <v>2.5308008886751616</v>
      </c>
      <c r="G935">
        <f t="shared" si="118"/>
        <v>2.5319755435320901</v>
      </c>
      <c r="H935">
        <f t="shared" si="119"/>
        <v>2.5319759351745286</v>
      </c>
      <c r="I935">
        <f t="shared" si="120"/>
        <v>2.5319759352726088</v>
      </c>
      <c r="J935">
        <f t="shared" si="121"/>
        <v>2.5319759352726088</v>
      </c>
    </row>
    <row r="936" spans="2:10" x14ac:dyDescent="0.25">
      <c r="B936">
        <f t="shared" si="115"/>
        <v>0.93000000000000071</v>
      </c>
      <c r="C936">
        <f t="shared" si="114"/>
        <v>2.5345091776178563</v>
      </c>
      <c r="E936">
        <f t="shared" si="116"/>
        <v>1</v>
      </c>
      <c r="F936">
        <f t="shared" si="117"/>
        <v>2.5333316895638367</v>
      </c>
      <c r="G936">
        <f t="shared" si="118"/>
        <v>2.5345087850633941</v>
      </c>
      <c r="H936">
        <f t="shared" si="119"/>
        <v>2.5345091775196664</v>
      </c>
      <c r="I936">
        <f t="shared" si="120"/>
        <v>2.5345091776179505</v>
      </c>
      <c r="J936">
        <f t="shared" si="121"/>
        <v>2.5345091776179505</v>
      </c>
    </row>
    <row r="937" spans="2:10" x14ac:dyDescent="0.25">
      <c r="B937">
        <f t="shared" si="115"/>
        <v>0.93100000000000072</v>
      </c>
      <c r="C937">
        <f t="shared" si="114"/>
        <v>2.537044954472587</v>
      </c>
      <c r="E937">
        <f t="shared" si="116"/>
        <v>1</v>
      </c>
      <c r="F937">
        <f t="shared" si="117"/>
        <v>2.5358650212534002</v>
      </c>
      <c r="G937">
        <f t="shared" si="118"/>
        <v>2.5370445611028498</v>
      </c>
      <c r="H937">
        <f t="shared" si="119"/>
        <v>2.5370449543741929</v>
      </c>
      <c r="I937">
        <f t="shared" si="120"/>
        <v>2.5370449544726812</v>
      </c>
      <c r="J937">
        <f t="shared" si="121"/>
        <v>2.5370449544726812</v>
      </c>
    </row>
    <row r="938" spans="2:10" x14ac:dyDescent="0.25">
      <c r="B938">
        <f t="shared" si="115"/>
        <v>0.93200000000000072</v>
      </c>
      <c r="C938">
        <f t="shared" si="114"/>
        <v>2.5395832683724833</v>
      </c>
      <c r="E938">
        <f t="shared" si="116"/>
        <v>1</v>
      </c>
      <c r="F938">
        <f t="shared" si="117"/>
        <v>2.5384008862746534</v>
      </c>
      <c r="G938">
        <f t="shared" si="118"/>
        <v>2.539582874186233</v>
      </c>
      <c r="H938">
        <f t="shared" si="119"/>
        <v>2.5395832682738848</v>
      </c>
      <c r="I938">
        <f t="shared" si="120"/>
        <v>2.5395832683725779</v>
      </c>
      <c r="J938">
        <f t="shared" si="121"/>
        <v>2.5395832683725779</v>
      </c>
    </row>
    <row r="939" spans="2:10" x14ac:dyDescent="0.25">
      <c r="B939">
        <f t="shared" si="115"/>
        <v>0.93300000000000072</v>
      </c>
      <c r="C939">
        <f t="shared" si="114"/>
        <v>2.5421241218558599</v>
      </c>
      <c r="E939">
        <f t="shared" si="116"/>
        <v>1</v>
      </c>
      <c r="F939">
        <f t="shared" si="117"/>
        <v>2.5409392871609278</v>
      </c>
      <c r="G939">
        <f t="shared" si="118"/>
        <v>2.5421237268518562</v>
      </c>
      <c r="H939">
        <f t="shared" si="119"/>
        <v>2.5421241217570567</v>
      </c>
      <c r="I939">
        <f t="shared" si="120"/>
        <v>2.5421241218559545</v>
      </c>
      <c r="J939">
        <f t="shared" si="121"/>
        <v>2.5421241218559545</v>
      </c>
    </row>
    <row r="940" spans="2:10" x14ac:dyDescent="0.25">
      <c r="B940">
        <f t="shared" si="115"/>
        <v>0.93400000000000072</v>
      </c>
      <c r="C940">
        <f t="shared" si="114"/>
        <v>2.5446675174635698</v>
      </c>
      <c r="E940">
        <f t="shared" si="116"/>
        <v>1</v>
      </c>
      <c r="F940">
        <f t="shared" si="117"/>
        <v>2.5434802264480885</v>
      </c>
      <c r="G940">
        <f t="shared" si="118"/>
        <v>2.5446671216405714</v>
      </c>
      <c r="H940">
        <f t="shared" si="119"/>
        <v>2.5446675173645619</v>
      </c>
      <c r="I940">
        <f t="shared" si="120"/>
        <v>2.5446675174636648</v>
      </c>
      <c r="J940">
        <f t="shared" si="121"/>
        <v>2.5446675174636648</v>
      </c>
    </row>
    <row r="941" spans="2:10" x14ac:dyDescent="0.25">
      <c r="B941">
        <f t="shared" si="115"/>
        <v>0.93500000000000072</v>
      </c>
      <c r="C941">
        <f t="shared" si="114"/>
        <v>2.5472134577390095</v>
      </c>
      <c r="E941">
        <f t="shared" si="116"/>
        <v>1</v>
      </c>
      <c r="F941">
        <f t="shared" si="117"/>
        <v>2.5460237066745361</v>
      </c>
      <c r="G941">
        <f t="shared" si="118"/>
        <v>2.5472130610957726</v>
      </c>
      <c r="H941">
        <f t="shared" si="119"/>
        <v>2.5472134576397965</v>
      </c>
      <c r="I941">
        <f t="shared" si="120"/>
        <v>2.5472134577391046</v>
      </c>
      <c r="J941">
        <f t="shared" si="121"/>
        <v>2.5472134577391046</v>
      </c>
    </row>
    <row r="942" spans="2:10" x14ac:dyDescent="0.25">
      <c r="B942">
        <f t="shared" si="115"/>
        <v>0.93600000000000072</v>
      </c>
      <c r="C942">
        <f t="shared" si="114"/>
        <v>2.5497619452281191</v>
      </c>
      <c r="E942">
        <f t="shared" si="116"/>
        <v>1</v>
      </c>
      <c r="F942">
        <f t="shared" si="117"/>
        <v>2.5485697303812103</v>
      </c>
      <c r="G942">
        <f t="shared" si="118"/>
        <v>2.5497615477633988</v>
      </c>
      <c r="H942">
        <f t="shared" si="119"/>
        <v>2.5497619451287004</v>
      </c>
      <c r="I942">
        <f t="shared" si="120"/>
        <v>2.5497619452282145</v>
      </c>
      <c r="J942">
        <f t="shared" si="121"/>
        <v>2.5497619452282145</v>
      </c>
    </row>
    <row r="943" spans="2:10" x14ac:dyDescent="0.25">
      <c r="B943">
        <f t="shared" si="115"/>
        <v>0.93700000000000072</v>
      </c>
      <c r="C943">
        <f t="shared" si="114"/>
        <v>2.5523129824793864</v>
      </c>
      <c r="E943">
        <f t="shared" si="116"/>
        <v>1</v>
      </c>
      <c r="F943">
        <f t="shared" si="117"/>
        <v>2.5511183001115914</v>
      </c>
      <c r="G943">
        <f t="shared" si="118"/>
        <v>2.5523125841919359</v>
      </c>
      <c r="H943">
        <f t="shared" si="119"/>
        <v>2.5523129823797617</v>
      </c>
      <c r="I943">
        <f t="shared" si="120"/>
        <v>2.5523129824794819</v>
      </c>
      <c r="J943">
        <f t="shared" si="121"/>
        <v>2.5523129824794819</v>
      </c>
    </row>
    <row r="944" spans="2:10" x14ac:dyDescent="0.25">
      <c r="B944">
        <f t="shared" si="115"/>
        <v>0.93800000000000072</v>
      </c>
      <c r="C944">
        <f t="shared" si="114"/>
        <v>2.5548665720438488</v>
      </c>
      <c r="E944">
        <f t="shared" si="116"/>
        <v>1</v>
      </c>
      <c r="F944">
        <f t="shared" si="117"/>
        <v>2.5536694184117028</v>
      </c>
      <c r="G944">
        <f t="shared" si="118"/>
        <v>2.5548661729324196</v>
      </c>
      <c r="H944">
        <f t="shared" si="119"/>
        <v>2.554866571944018</v>
      </c>
      <c r="I944">
        <f t="shared" si="120"/>
        <v>2.5548665720439447</v>
      </c>
      <c r="J944">
        <f t="shared" si="121"/>
        <v>2.5548665720439447</v>
      </c>
    </row>
    <row r="945" spans="2:10" x14ac:dyDescent="0.25">
      <c r="B945">
        <f t="shared" si="115"/>
        <v>0.93900000000000072</v>
      </c>
      <c r="C945">
        <f t="shared" si="114"/>
        <v>2.5574227164750964</v>
      </c>
      <c r="E945">
        <f t="shared" si="116"/>
        <v>1</v>
      </c>
      <c r="F945">
        <f t="shared" si="117"/>
        <v>2.5562230878301144</v>
      </c>
      <c r="G945">
        <f t="shared" si="118"/>
        <v>2.5574223165384384</v>
      </c>
      <c r="H945">
        <f t="shared" si="119"/>
        <v>2.5574227163750591</v>
      </c>
      <c r="I945">
        <f t="shared" si="120"/>
        <v>2.5574227164751924</v>
      </c>
      <c r="J945">
        <f t="shared" si="121"/>
        <v>2.5574227164751924</v>
      </c>
    </row>
    <row r="946" spans="2:10" x14ac:dyDescent="0.25">
      <c r="B946">
        <f t="shared" si="115"/>
        <v>0.94000000000000072</v>
      </c>
      <c r="C946">
        <f t="shared" si="114"/>
        <v>2.5599814183292735</v>
      </c>
      <c r="E946">
        <f t="shared" si="116"/>
        <v>1</v>
      </c>
      <c r="F946">
        <f t="shared" si="117"/>
        <v>2.5587793109179442</v>
      </c>
      <c r="G946">
        <f t="shared" si="118"/>
        <v>2.5599810175661348</v>
      </c>
      <c r="H946">
        <f t="shared" si="119"/>
        <v>2.5599814182290292</v>
      </c>
      <c r="I946">
        <f t="shared" si="120"/>
        <v>2.5599814183293694</v>
      </c>
      <c r="J946">
        <f t="shared" si="121"/>
        <v>2.5599814183293694</v>
      </c>
    </row>
    <row r="947" spans="2:10" x14ac:dyDescent="0.25">
      <c r="B947">
        <f t="shared" si="115"/>
        <v>0.94100000000000072</v>
      </c>
      <c r="C947">
        <f t="shared" si="114"/>
        <v>2.5625426801650821</v>
      </c>
      <c r="E947">
        <f t="shared" si="116"/>
        <v>1</v>
      </c>
      <c r="F947">
        <f t="shared" si="117"/>
        <v>2.5613380902288618</v>
      </c>
      <c r="G947">
        <f t="shared" si="118"/>
        <v>2.5625422785742096</v>
      </c>
      <c r="H947">
        <f t="shared" si="119"/>
        <v>2.5625426800646309</v>
      </c>
      <c r="I947">
        <f t="shared" si="120"/>
        <v>2.5625426801651785</v>
      </c>
      <c r="J947">
        <f t="shared" si="121"/>
        <v>2.5625426801651785</v>
      </c>
    </row>
    <row r="948" spans="2:10" x14ac:dyDescent="0.25">
      <c r="B948">
        <f t="shared" si="115"/>
        <v>0.94200000000000073</v>
      </c>
      <c r="C948">
        <f t="shared" si="114"/>
        <v>2.5651065045437846</v>
      </c>
      <c r="E948">
        <f t="shared" si="116"/>
        <v>1</v>
      </c>
      <c r="F948">
        <f t="shared" si="117"/>
        <v>2.5638994283190906</v>
      </c>
      <c r="G948">
        <f t="shared" si="118"/>
        <v>2.5651061021239228</v>
      </c>
      <c r="H948">
        <f t="shared" si="119"/>
        <v>2.565106504443126</v>
      </c>
      <c r="I948">
        <f t="shared" si="120"/>
        <v>2.565106504543881</v>
      </c>
      <c r="J948">
        <f t="shared" si="121"/>
        <v>2.565106504543881</v>
      </c>
    </row>
    <row r="949" spans="2:10" x14ac:dyDescent="0.25">
      <c r="B949">
        <f t="shared" si="115"/>
        <v>0.94300000000000073</v>
      </c>
      <c r="C949">
        <f t="shared" si="114"/>
        <v>2.5676728940292053</v>
      </c>
      <c r="E949">
        <f t="shared" si="116"/>
        <v>1</v>
      </c>
      <c r="F949">
        <f t="shared" si="117"/>
        <v>2.5664633277474094</v>
      </c>
      <c r="G949">
        <f t="shared" si="118"/>
        <v>2.5676724907790978</v>
      </c>
      <c r="H949">
        <f t="shared" si="119"/>
        <v>2.5676728939283389</v>
      </c>
      <c r="I949">
        <f t="shared" si="120"/>
        <v>2.5676728940293021</v>
      </c>
      <c r="J949">
        <f t="shared" si="121"/>
        <v>2.5676728940293021</v>
      </c>
    </row>
    <row r="950" spans="2:10" x14ac:dyDescent="0.25">
      <c r="B950">
        <f t="shared" si="115"/>
        <v>0.94400000000000073</v>
      </c>
      <c r="C950">
        <f t="shared" si="114"/>
        <v>2.5702418511877339</v>
      </c>
      <c r="E950">
        <f t="shared" si="116"/>
        <v>1</v>
      </c>
      <c r="F950">
        <f t="shared" si="117"/>
        <v>2.5690297910751565</v>
      </c>
      <c r="G950">
        <f t="shared" si="118"/>
        <v>2.5702414471061221</v>
      </c>
      <c r="H950">
        <f t="shared" si="119"/>
        <v>2.5702418510866596</v>
      </c>
      <c r="I950">
        <f t="shared" si="120"/>
        <v>2.5702418511878311</v>
      </c>
      <c r="J950">
        <f t="shared" si="121"/>
        <v>2.5702418511878311</v>
      </c>
    </row>
    <row r="951" spans="2:10" x14ac:dyDescent="0.25">
      <c r="B951">
        <f t="shared" si="115"/>
        <v>0.94500000000000073</v>
      </c>
      <c r="C951">
        <f t="shared" si="114"/>
        <v>2.5728133785883278</v>
      </c>
      <c r="E951">
        <f t="shared" si="116"/>
        <v>1</v>
      </c>
      <c r="F951">
        <f t="shared" si="117"/>
        <v>2.5715988208662313</v>
      </c>
      <c r="G951">
        <f t="shared" si="118"/>
        <v>2.5728129736739516</v>
      </c>
      <c r="H951">
        <f t="shared" si="119"/>
        <v>2.5728133784870453</v>
      </c>
      <c r="I951">
        <f t="shared" si="120"/>
        <v>2.5728133785884255</v>
      </c>
      <c r="J951">
        <f t="shared" si="121"/>
        <v>2.5728133785884255</v>
      </c>
    </row>
    <row r="952" spans="2:10" x14ac:dyDescent="0.25">
      <c r="B952">
        <f t="shared" si="115"/>
        <v>0.94600000000000073</v>
      </c>
      <c r="C952">
        <f t="shared" si="114"/>
        <v>2.5753874788025151</v>
      </c>
      <c r="E952">
        <f t="shared" si="116"/>
        <v>1</v>
      </c>
      <c r="F952">
        <f t="shared" si="117"/>
        <v>2.5741704196870971</v>
      </c>
      <c r="G952">
        <f t="shared" si="118"/>
        <v>2.5753870730541122</v>
      </c>
      <c r="H952">
        <f t="shared" si="119"/>
        <v>2.5753874787010238</v>
      </c>
      <c r="I952">
        <f t="shared" si="120"/>
        <v>2.5753874788026128</v>
      </c>
      <c r="J952">
        <f t="shared" si="121"/>
        <v>2.5753874788026128</v>
      </c>
    </row>
    <row r="953" spans="2:10" x14ac:dyDescent="0.25">
      <c r="B953">
        <f t="shared" si="115"/>
        <v>0.94700000000000073</v>
      </c>
      <c r="C953">
        <f t="shared" si="114"/>
        <v>2.5779641544043956</v>
      </c>
      <c r="E953">
        <f t="shared" si="116"/>
        <v>1</v>
      </c>
      <c r="F953">
        <f t="shared" si="117"/>
        <v>2.576744590106784</v>
      </c>
      <c r="G953">
        <f t="shared" si="118"/>
        <v>2.5779637478207027</v>
      </c>
      <c r="H953">
        <f t="shared" si="119"/>
        <v>2.5779641543026952</v>
      </c>
      <c r="I953">
        <f t="shared" si="120"/>
        <v>2.5779641544044933</v>
      </c>
      <c r="J953">
        <f t="shared" si="121"/>
        <v>2.5779641544044933</v>
      </c>
    </row>
    <row r="954" spans="2:10" x14ac:dyDescent="0.25">
      <c r="B954">
        <f t="shared" si="115"/>
        <v>0.94800000000000073</v>
      </c>
      <c r="C954">
        <f t="shared" si="114"/>
        <v>2.5805434079706453</v>
      </c>
      <c r="E954">
        <f t="shared" si="116"/>
        <v>1</v>
      </c>
      <c r="F954">
        <f t="shared" si="117"/>
        <v>2.5793213346968904</v>
      </c>
      <c r="G954">
        <f t="shared" si="118"/>
        <v>2.5805430005503971</v>
      </c>
      <c r="H954">
        <f t="shared" si="119"/>
        <v>2.5805434078687357</v>
      </c>
      <c r="I954">
        <f t="shared" si="120"/>
        <v>2.5805434079707434</v>
      </c>
      <c r="J954">
        <f t="shared" si="121"/>
        <v>2.5805434079707434</v>
      </c>
    </row>
    <row r="955" spans="2:10" x14ac:dyDescent="0.25">
      <c r="B955">
        <f t="shared" si="115"/>
        <v>0.94900000000000073</v>
      </c>
      <c r="C955">
        <f t="shared" si="114"/>
        <v>2.5831252420805182</v>
      </c>
      <c r="E955">
        <f t="shared" si="116"/>
        <v>1</v>
      </c>
      <c r="F955">
        <f t="shared" si="117"/>
        <v>2.5819006560315869</v>
      </c>
      <c r="G955">
        <f t="shared" si="118"/>
        <v>2.5831248338224477</v>
      </c>
      <c r="H955">
        <f t="shared" si="119"/>
        <v>2.583125241978399</v>
      </c>
      <c r="I955">
        <f t="shared" si="120"/>
        <v>2.5831252420806163</v>
      </c>
      <c r="J955">
        <f t="shared" si="121"/>
        <v>2.5831252420806163</v>
      </c>
    </row>
    <row r="956" spans="2:10" x14ac:dyDescent="0.25">
      <c r="B956">
        <f t="shared" si="115"/>
        <v>0.95000000000000073</v>
      </c>
      <c r="C956">
        <f t="shared" si="114"/>
        <v>2.5857096593158482</v>
      </c>
      <c r="E956">
        <f t="shared" si="116"/>
        <v>1</v>
      </c>
      <c r="F956">
        <f t="shared" si="117"/>
        <v>2.5844825566876182</v>
      </c>
      <c r="G956">
        <f t="shared" si="118"/>
        <v>2.5857092502186871</v>
      </c>
      <c r="H956">
        <f t="shared" si="119"/>
        <v>2.5857096592135194</v>
      </c>
      <c r="I956">
        <f t="shared" si="120"/>
        <v>2.5857096593159468</v>
      </c>
      <c r="J956">
        <f t="shared" si="121"/>
        <v>2.5857096593159468</v>
      </c>
    </row>
    <row r="957" spans="2:10" x14ac:dyDescent="0.25">
      <c r="B957">
        <f t="shared" si="115"/>
        <v>0.95100000000000073</v>
      </c>
      <c r="C957">
        <f t="shared" si="114"/>
        <v>2.5882966622610528</v>
      </c>
      <c r="E957">
        <f t="shared" si="116"/>
        <v>1</v>
      </c>
      <c r="F957">
        <f t="shared" si="117"/>
        <v>2.5870670392443054</v>
      </c>
      <c r="G957">
        <f t="shared" si="118"/>
        <v>2.5882962523235307</v>
      </c>
      <c r="H957">
        <f t="shared" si="119"/>
        <v>2.5882966621585139</v>
      </c>
      <c r="I957">
        <f t="shared" si="120"/>
        <v>2.5882966622611518</v>
      </c>
      <c r="J957">
        <f t="shared" si="121"/>
        <v>2.5882966622611518</v>
      </c>
    </row>
    <row r="958" spans="2:10" x14ac:dyDescent="0.25">
      <c r="B958">
        <f t="shared" si="115"/>
        <v>0.95200000000000073</v>
      </c>
      <c r="C958">
        <f t="shared" si="114"/>
        <v>2.5908862535031356</v>
      </c>
      <c r="E958">
        <f t="shared" si="116"/>
        <v>1</v>
      </c>
      <c r="F958">
        <f t="shared" si="117"/>
        <v>2.5896541062835494</v>
      </c>
      <c r="G958">
        <f t="shared" si="118"/>
        <v>2.59088584272398</v>
      </c>
      <c r="H958">
        <f t="shared" si="119"/>
        <v>2.5908862534003863</v>
      </c>
      <c r="I958">
        <f t="shared" si="120"/>
        <v>2.5908862535032351</v>
      </c>
      <c r="J958">
        <f t="shared" si="121"/>
        <v>2.5908862535032351</v>
      </c>
    </row>
    <row r="959" spans="2:10" x14ac:dyDescent="0.25">
      <c r="B959">
        <f t="shared" si="115"/>
        <v>0.95300000000000074</v>
      </c>
      <c r="C959">
        <f t="shared" si="114"/>
        <v>2.5934784356316882</v>
      </c>
      <c r="E959">
        <f t="shared" si="116"/>
        <v>1</v>
      </c>
      <c r="F959">
        <f t="shared" si="117"/>
        <v>2.5922437603898327</v>
      </c>
      <c r="G959">
        <f t="shared" si="118"/>
        <v>2.5934780240096251</v>
      </c>
      <c r="H959">
        <f t="shared" si="119"/>
        <v>2.5934784355287275</v>
      </c>
      <c r="I959">
        <f t="shared" si="120"/>
        <v>2.5934784356317877</v>
      </c>
      <c r="J959">
        <f t="shared" si="121"/>
        <v>2.5934784356317877</v>
      </c>
    </row>
    <row r="960" spans="2:10" x14ac:dyDescent="0.25">
      <c r="B960">
        <f t="shared" si="115"/>
        <v>0.95400000000000074</v>
      </c>
      <c r="C960">
        <f t="shared" si="114"/>
        <v>2.5960732112388922</v>
      </c>
      <c r="E960">
        <f t="shared" si="116"/>
        <v>1</v>
      </c>
      <c r="F960">
        <f t="shared" si="117"/>
        <v>2.5948360041502223</v>
      </c>
      <c r="G960">
        <f t="shared" si="118"/>
        <v>2.5960727987726466</v>
      </c>
      <c r="H960">
        <f t="shared" si="119"/>
        <v>2.5960732111357201</v>
      </c>
      <c r="I960">
        <f t="shared" si="120"/>
        <v>2.5960732112389917</v>
      </c>
      <c r="J960">
        <f t="shared" si="121"/>
        <v>2.5960732112389917</v>
      </c>
    </row>
    <row r="961" spans="2:10" x14ac:dyDescent="0.25">
      <c r="B961">
        <f t="shared" si="115"/>
        <v>0.95500000000000074</v>
      </c>
      <c r="C961">
        <f t="shared" si="114"/>
        <v>2.5986705829195236</v>
      </c>
      <c r="E961">
        <f t="shared" si="116"/>
        <v>1</v>
      </c>
      <c r="F961">
        <f t="shared" si="117"/>
        <v>2.5974308401543724</v>
      </c>
      <c r="G961">
        <f t="shared" si="118"/>
        <v>2.5986701696078187</v>
      </c>
      <c r="H961">
        <f t="shared" si="119"/>
        <v>2.5986705828161401</v>
      </c>
      <c r="I961">
        <f t="shared" si="120"/>
        <v>2.5986705829196235</v>
      </c>
      <c r="J961">
        <f t="shared" si="121"/>
        <v>2.5986705829196235</v>
      </c>
    </row>
    <row r="962" spans="2:10" x14ac:dyDescent="0.25">
      <c r="B962">
        <f t="shared" si="115"/>
        <v>0.95600000000000074</v>
      </c>
      <c r="C962">
        <f t="shared" si="114"/>
        <v>2.6012705532709548</v>
      </c>
      <c r="E962">
        <f t="shared" si="116"/>
        <v>1</v>
      </c>
      <c r="F962">
        <f t="shared" si="117"/>
        <v>2.6000282709945264</v>
      </c>
      <c r="G962">
        <f t="shared" si="118"/>
        <v>2.6012701391125113</v>
      </c>
      <c r="H962">
        <f t="shared" si="119"/>
        <v>2.6012705531673594</v>
      </c>
      <c r="I962">
        <f t="shared" si="120"/>
        <v>2.6012705532710547</v>
      </c>
      <c r="J962">
        <f t="shared" si="121"/>
        <v>2.6012705532710547</v>
      </c>
    </row>
    <row r="963" spans="2:10" x14ac:dyDescent="0.25">
      <c r="B963">
        <f t="shared" si="115"/>
        <v>0.95700000000000074</v>
      </c>
      <c r="C963">
        <f t="shared" si="114"/>
        <v>2.6038731248931559</v>
      </c>
      <c r="E963">
        <f t="shared" si="116"/>
        <v>1</v>
      </c>
      <c r="F963">
        <f t="shared" si="117"/>
        <v>2.6026282992655205</v>
      </c>
      <c r="G963">
        <f t="shared" si="118"/>
        <v>2.6038727098866934</v>
      </c>
      <c r="H963">
        <f t="shared" si="119"/>
        <v>2.6038731247893483</v>
      </c>
      <c r="I963">
        <f t="shared" si="120"/>
        <v>2.6038731248932558</v>
      </c>
      <c r="J963">
        <f t="shared" si="121"/>
        <v>2.6038731248932558</v>
      </c>
    </row>
    <row r="964" spans="2:10" x14ac:dyDescent="0.25">
      <c r="B964">
        <f t="shared" si="115"/>
        <v>0.95800000000000074</v>
      </c>
      <c r="C964">
        <f t="shared" si="114"/>
        <v>2.6064783003886989</v>
      </c>
      <c r="E964">
        <f t="shared" si="116"/>
        <v>1</v>
      </c>
      <c r="F964">
        <f t="shared" si="117"/>
        <v>2.6052309275647856</v>
      </c>
      <c r="G964">
        <f t="shared" si="118"/>
        <v>2.6064778845329348</v>
      </c>
      <c r="H964">
        <f t="shared" si="119"/>
        <v>2.606478300284679</v>
      </c>
      <c r="I964">
        <f t="shared" si="120"/>
        <v>2.6064783003887992</v>
      </c>
      <c r="J964">
        <f t="shared" si="121"/>
        <v>2.6064783003887992</v>
      </c>
    </row>
    <row r="965" spans="2:10" x14ac:dyDescent="0.25">
      <c r="B965">
        <f t="shared" si="115"/>
        <v>0.95900000000000074</v>
      </c>
      <c r="C965">
        <f t="shared" si="114"/>
        <v>2.6090860823627593</v>
      </c>
      <c r="E965">
        <f t="shared" si="116"/>
        <v>1</v>
      </c>
      <c r="F965">
        <f t="shared" si="117"/>
        <v>2.6078361584923502</v>
      </c>
      <c r="G965">
        <f t="shared" si="118"/>
        <v>2.6090856656564099</v>
      </c>
      <c r="H965">
        <f t="shared" si="119"/>
        <v>2.6090860822585267</v>
      </c>
      <c r="I965">
        <f t="shared" si="120"/>
        <v>2.6090860823628601</v>
      </c>
      <c r="J965">
        <f t="shared" si="121"/>
        <v>2.6090860823628601</v>
      </c>
    </row>
    <row r="966" spans="2:10" x14ac:dyDescent="0.25">
      <c r="B966">
        <f t="shared" si="115"/>
        <v>0.96000000000000074</v>
      </c>
      <c r="C966">
        <f t="shared" ref="C966:C1006" si="122">EXP(B966)</f>
        <v>2.6116964734231196</v>
      </c>
      <c r="E966">
        <f t="shared" si="116"/>
        <v>1</v>
      </c>
      <c r="F966">
        <f t="shared" si="117"/>
        <v>2.6104439946508422</v>
      </c>
      <c r="G966">
        <f t="shared" si="118"/>
        <v>2.6116960558648992</v>
      </c>
      <c r="H966">
        <f t="shared" si="119"/>
        <v>2.6116964733186738</v>
      </c>
      <c r="I966">
        <f t="shared" si="120"/>
        <v>2.6116964734232209</v>
      </c>
      <c r="J966">
        <f t="shared" si="121"/>
        <v>2.6116964734232209</v>
      </c>
    </row>
    <row r="967" spans="2:10" x14ac:dyDescent="0.25">
      <c r="B967">
        <f t="shared" ref="B967:B1006" si="123">B966+$B$3</f>
        <v>0.96100000000000074</v>
      </c>
      <c r="C967">
        <f t="shared" si="122"/>
        <v>2.6143094761801713</v>
      </c>
      <c r="E967">
        <f t="shared" ref="E967:E1006" si="124">E966*E$4</f>
        <v>1</v>
      </c>
      <c r="F967">
        <f t="shared" ref="F967:F1006" si="125">F966*F$4</f>
        <v>2.6130544386454928</v>
      </c>
      <c r="G967">
        <f t="shared" ref="G967:G1006" si="126">G966*G$4</f>
        <v>2.614309057768792</v>
      </c>
      <c r="H967">
        <f t="shared" ref="H967:H1006" si="127">H966*H$4</f>
        <v>2.6143094760755119</v>
      </c>
      <c r="I967">
        <f t="shared" ref="I967:I1006" si="128">I966*I$4</f>
        <v>2.6143094761802725</v>
      </c>
      <c r="J967">
        <f t="shared" ref="J967:J1006" si="129">J966*J$4</f>
        <v>2.6143094761802725</v>
      </c>
    </row>
    <row r="968" spans="2:10" x14ac:dyDescent="0.25">
      <c r="B968">
        <f t="shared" si="123"/>
        <v>0.96200000000000074</v>
      </c>
      <c r="C968">
        <f t="shared" si="122"/>
        <v>2.6169250932469166</v>
      </c>
      <c r="E968">
        <f t="shared" si="124"/>
        <v>1</v>
      </c>
      <c r="F968">
        <f t="shared" si="125"/>
        <v>2.6156674930841382</v>
      </c>
      <c r="G968">
        <f t="shared" si="126"/>
        <v>2.6169246739810896</v>
      </c>
      <c r="H968">
        <f t="shared" si="127"/>
        <v>2.6169250931420436</v>
      </c>
      <c r="I968">
        <f t="shared" si="128"/>
        <v>2.6169250932470183</v>
      </c>
      <c r="J968">
        <f t="shared" si="129"/>
        <v>2.6169250932470183</v>
      </c>
    </row>
    <row r="969" spans="2:10" x14ac:dyDescent="0.25">
      <c r="B969">
        <f t="shared" si="123"/>
        <v>0.96300000000000074</v>
      </c>
      <c r="C969">
        <f t="shared" si="122"/>
        <v>2.6195433272389734</v>
      </c>
      <c r="E969">
        <f t="shared" si="124"/>
        <v>1</v>
      </c>
      <c r="F969">
        <f t="shared" si="125"/>
        <v>2.6182831605772221</v>
      </c>
      <c r="G969">
        <f t="shared" si="126"/>
        <v>2.6195429071174074</v>
      </c>
      <c r="H969">
        <f t="shared" si="127"/>
        <v>2.6195433271338864</v>
      </c>
      <c r="I969">
        <f t="shared" si="128"/>
        <v>2.6195433272390751</v>
      </c>
      <c r="J969">
        <f t="shared" si="129"/>
        <v>2.6195433272390751</v>
      </c>
    </row>
    <row r="970" spans="2:10" x14ac:dyDescent="0.25">
      <c r="B970">
        <f t="shared" si="123"/>
        <v>0.96400000000000075</v>
      </c>
      <c r="C970">
        <f t="shared" si="122"/>
        <v>2.6221641807745755</v>
      </c>
      <c r="E970">
        <f t="shared" si="124"/>
        <v>1</v>
      </c>
      <c r="F970">
        <f t="shared" si="125"/>
        <v>2.6209014437377989</v>
      </c>
      <c r="G970">
        <f t="shared" si="126"/>
        <v>2.6221637597959782</v>
      </c>
      <c r="H970">
        <f t="shared" si="127"/>
        <v>2.6221641806692744</v>
      </c>
      <c r="I970">
        <f t="shared" si="128"/>
        <v>2.6221641807746776</v>
      </c>
      <c r="J970">
        <f t="shared" si="129"/>
        <v>2.6221641807746776</v>
      </c>
    </row>
    <row r="971" spans="2:10" x14ac:dyDescent="0.25">
      <c r="B971">
        <f t="shared" si="123"/>
        <v>0.96500000000000075</v>
      </c>
      <c r="C971">
        <f t="shared" si="122"/>
        <v>2.6247876564745773</v>
      </c>
      <c r="E971">
        <f t="shared" si="124"/>
        <v>1</v>
      </c>
      <c r="F971">
        <f t="shared" si="125"/>
        <v>2.6235223451815366</v>
      </c>
      <c r="G971">
        <f t="shared" si="126"/>
        <v>2.6247872346376537</v>
      </c>
      <c r="H971">
        <f t="shared" si="127"/>
        <v>2.6247876563690613</v>
      </c>
      <c r="I971">
        <f t="shared" si="128"/>
        <v>2.6247876564746795</v>
      </c>
      <c r="J971">
        <f t="shared" si="129"/>
        <v>2.6247876564746795</v>
      </c>
    </row>
    <row r="972" spans="2:10" x14ac:dyDescent="0.25">
      <c r="B972">
        <f t="shared" si="123"/>
        <v>0.96600000000000075</v>
      </c>
      <c r="C972">
        <f t="shared" si="122"/>
        <v>2.6274137569624543</v>
      </c>
      <c r="E972">
        <f t="shared" si="124"/>
        <v>1</v>
      </c>
      <c r="F972">
        <f t="shared" si="125"/>
        <v>2.6261458675267177</v>
      </c>
      <c r="G972">
        <f t="shared" si="126"/>
        <v>2.6274133342659085</v>
      </c>
      <c r="H972">
        <f t="shared" si="127"/>
        <v>2.6274137568567233</v>
      </c>
      <c r="I972">
        <f t="shared" si="128"/>
        <v>2.6274137569625564</v>
      </c>
      <c r="J972">
        <f t="shared" si="129"/>
        <v>2.6274137569625564</v>
      </c>
    </row>
    <row r="973" spans="2:10" x14ac:dyDescent="0.25">
      <c r="B973">
        <f t="shared" si="123"/>
        <v>0.96700000000000075</v>
      </c>
      <c r="C973">
        <f t="shared" si="122"/>
        <v>2.6300424848643069</v>
      </c>
      <c r="E973">
        <f t="shared" si="124"/>
        <v>1</v>
      </c>
      <c r="F973">
        <f t="shared" si="125"/>
        <v>2.628772013394244</v>
      </c>
      <c r="G973">
        <f t="shared" si="126"/>
        <v>2.6300420613068414</v>
      </c>
      <c r="H973">
        <f t="shared" si="127"/>
        <v>2.6300424847583606</v>
      </c>
      <c r="I973">
        <f t="shared" si="128"/>
        <v>2.6300424848644095</v>
      </c>
      <c r="J973">
        <f t="shared" si="129"/>
        <v>2.6300424848644095</v>
      </c>
    </row>
    <row r="974" spans="2:10" x14ac:dyDescent="0.25">
      <c r="B974">
        <f t="shared" si="123"/>
        <v>0.96800000000000075</v>
      </c>
      <c r="C974">
        <f t="shared" si="122"/>
        <v>2.6326738428088636</v>
      </c>
      <c r="E974">
        <f t="shared" si="124"/>
        <v>1</v>
      </c>
      <c r="F974">
        <f t="shared" si="125"/>
        <v>2.6314007854076382</v>
      </c>
      <c r="G974">
        <f t="shared" si="126"/>
        <v>2.6326734183891789</v>
      </c>
      <c r="H974">
        <f t="shared" si="127"/>
        <v>2.6326738427027014</v>
      </c>
      <c r="I974">
        <f t="shared" si="128"/>
        <v>2.6326738428089667</v>
      </c>
      <c r="J974">
        <f t="shared" si="129"/>
        <v>2.6326738428089667</v>
      </c>
    </row>
    <row r="975" spans="2:10" x14ac:dyDescent="0.25">
      <c r="B975">
        <f t="shared" si="123"/>
        <v>0.96900000000000075</v>
      </c>
      <c r="C975">
        <f t="shared" si="122"/>
        <v>2.6353078334274826</v>
      </c>
      <c r="E975">
        <f t="shared" si="124"/>
        <v>1</v>
      </c>
      <c r="F975">
        <f t="shared" si="125"/>
        <v>2.6340321861930454</v>
      </c>
      <c r="G975">
        <f t="shared" si="126"/>
        <v>2.6353074081442771</v>
      </c>
      <c r="H975">
        <f t="shared" si="127"/>
        <v>2.6353078333211042</v>
      </c>
      <c r="I975">
        <f t="shared" si="128"/>
        <v>2.6353078334275857</v>
      </c>
      <c r="J975">
        <f t="shared" si="129"/>
        <v>2.6353078334275857</v>
      </c>
    </row>
    <row r="976" spans="2:10" x14ac:dyDescent="0.25">
      <c r="B976">
        <f t="shared" si="123"/>
        <v>0.97000000000000075</v>
      </c>
      <c r="C976">
        <f t="shared" si="122"/>
        <v>2.6379444593541543</v>
      </c>
      <c r="E976">
        <f t="shared" si="124"/>
        <v>1</v>
      </c>
      <c r="F976">
        <f t="shared" si="125"/>
        <v>2.6366662183792382</v>
      </c>
      <c r="G976">
        <f t="shared" si="126"/>
        <v>2.6379440332061255</v>
      </c>
      <c r="H976">
        <f t="shared" si="127"/>
        <v>2.63794445924756</v>
      </c>
      <c r="I976">
        <f t="shared" si="128"/>
        <v>2.6379444593542578</v>
      </c>
      <c r="J976">
        <f t="shared" si="129"/>
        <v>2.6379444593542578</v>
      </c>
    </row>
    <row r="977" spans="2:10" x14ac:dyDescent="0.25">
      <c r="B977">
        <f t="shared" si="123"/>
        <v>0.97100000000000075</v>
      </c>
      <c r="C977">
        <f t="shared" si="122"/>
        <v>2.6405837232255056</v>
      </c>
      <c r="E977">
        <f t="shared" si="124"/>
        <v>1</v>
      </c>
      <c r="F977">
        <f t="shared" si="125"/>
        <v>2.6393028845976172</v>
      </c>
      <c r="G977">
        <f t="shared" si="126"/>
        <v>2.6405832962113482</v>
      </c>
      <c r="H977">
        <f t="shared" si="127"/>
        <v>2.6405837231186946</v>
      </c>
      <c r="I977">
        <f t="shared" si="128"/>
        <v>2.6405837232256091</v>
      </c>
      <c r="J977">
        <f t="shared" si="129"/>
        <v>2.6405837232256091</v>
      </c>
    </row>
    <row r="978" spans="2:10" x14ac:dyDescent="0.25">
      <c r="B978">
        <f t="shared" si="123"/>
        <v>0.97200000000000075</v>
      </c>
      <c r="C978">
        <f t="shared" si="122"/>
        <v>2.6432256276807999</v>
      </c>
      <c r="E978">
        <f t="shared" si="124"/>
        <v>1</v>
      </c>
      <c r="F978">
        <f t="shared" si="125"/>
        <v>2.6419421874822144</v>
      </c>
      <c r="G978">
        <f t="shared" si="126"/>
        <v>2.6432251997992076</v>
      </c>
      <c r="H978">
        <f t="shared" si="127"/>
        <v>2.6432256275737722</v>
      </c>
      <c r="I978">
        <f t="shared" si="128"/>
        <v>2.6432256276809039</v>
      </c>
      <c r="J978">
        <f t="shared" si="129"/>
        <v>2.6432256276809039</v>
      </c>
    </row>
    <row r="979" spans="2:10" x14ac:dyDescent="0.25">
      <c r="B979">
        <f t="shared" si="123"/>
        <v>0.97300000000000075</v>
      </c>
      <c r="C979">
        <f t="shared" si="122"/>
        <v>2.6458701753619427</v>
      </c>
      <c r="E979">
        <f t="shared" si="124"/>
        <v>1</v>
      </c>
      <c r="F979">
        <f t="shared" si="125"/>
        <v>2.6445841296696964</v>
      </c>
      <c r="G979">
        <f t="shared" si="126"/>
        <v>2.6458697466116066</v>
      </c>
      <c r="H979">
        <f t="shared" si="127"/>
        <v>2.6458701752546974</v>
      </c>
      <c r="I979">
        <f t="shared" si="128"/>
        <v>2.6458701753620466</v>
      </c>
      <c r="J979">
        <f t="shared" si="129"/>
        <v>2.6458701753620466</v>
      </c>
    </row>
    <row r="980" spans="2:10" x14ac:dyDescent="0.25">
      <c r="B980">
        <f t="shared" si="123"/>
        <v>0.97400000000000075</v>
      </c>
      <c r="C980">
        <f t="shared" si="122"/>
        <v>2.6485173689134807</v>
      </c>
      <c r="E980">
        <f t="shared" si="124"/>
        <v>1</v>
      </c>
      <c r="F980">
        <f t="shared" si="125"/>
        <v>2.647228713799366</v>
      </c>
      <c r="G980">
        <f t="shared" si="126"/>
        <v>2.6485169392930912</v>
      </c>
      <c r="H980">
        <f t="shared" si="127"/>
        <v>2.6485173688060182</v>
      </c>
      <c r="I980">
        <f t="shared" si="128"/>
        <v>2.648517368913585</v>
      </c>
      <c r="J980">
        <f t="shared" si="129"/>
        <v>2.648517368913585</v>
      </c>
    </row>
    <row r="981" spans="2:10" x14ac:dyDescent="0.25">
      <c r="B981">
        <f t="shared" si="123"/>
        <v>0.97500000000000075</v>
      </c>
      <c r="C981">
        <f t="shared" si="122"/>
        <v>2.6511672109826088</v>
      </c>
      <c r="E981">
        <f t="shared" si="124"/>
        <v>1</v>
      </c>
      <c r="F981">
        <f t="shared" si="125"/>
        <v>2.6498759425131651</v>
      </c>
      <c r="G981">
        <f t="shared" si="126"/>
        <v>2.6511667804908536</v>
      </c>
      <c r="H981">
        <f t="shared" si="127"/>
        <v>2.6511672108749282</v>
      </c>
      <c r="I981">
        <f t="shared" si="128"/>
        <v>2.6511672109827131</v>
      </c>
      <c r="J981">
        <f t="shared" si="129"/>
        <v>2.6511672109827131</v>
      </c>
    </row>
    <row r="982" spans="2:10" x14ac:dyDescent="0.25">
      <c r="B982">
        <f t="shared" si="123"/>
        <v>0.97600000000000076</v>
      </c>
      <c r="C982">
        <f t="shared" si="122"/>
        <v>2.6538197042191687</v>
      </c>
      <c r="E982">
        <f t="shared" si="124"/>
        <v>1</v>
      </c>
      <c r="F982">
        <f t="shared" si="125"/>
        <v>2.6525258184556781</v>
      </c>
      <c r="G982">
        <f t="shared" si="126"/>
        <v>2.6538192728547347</v>
      </c>
      <c r="H982">
        <f t="shared" si="127"/>
        <v>2.6538197041112697</v>
      </c>
      <c r="I982">
        <f t="shared" si="128"/>
        <v>2.653819704219273</v>
      </c>
      <c r="J982">
        <f t="shared" si="129"/>
        <v>2.653819704219273</v>
      </c>
    </row>
    <row r="983" spans="2:10" x14ac:dyDescent="0.25">
      <c r="B983">
        <f t="shared" si="123"/>
        <v>0.97700000000000076</v>
      </c>
      <c r="C983">
        <f t="shared" si="122"/>
        <v>2.6564748512756537</v>
      </c>
      <c r="E983">
        <f t="shared" si="124"/>
        <v>1</v>
      </c>
      <c r="F983">
        <f t="shared" si="125"/>
        <v>2.6551783442741335</v>
      </c>
      <c r="G983">
        <f t="shared" si="126"/>
        <v>2.6564744190372256</v>
      </c>
      <c r="H983">
        <f t="shared" si="127"/>
        <v>2.6564748511675362</v>
      </c>
      <c r="I983">
        <f t="shared" si="128"/>
        <v>2.6564748512757586</v>
      </c>
      <c r="J983">
        <f t="shared" si="129"/>
        <v>2.6564748512757586</v>
      </c>
    </row>
    <row r="984" spans="2:10" x14ac:dyDescent="0.25">
      <c r="B984">
        <f t="shared" si="123"/>
        <v>0.97800000000000076</v>
      </c>
      <c r="C984">
        <f t="shared" si="122"/>
        <v>2.6591326548072116</v>
      </c>
      <c r="E984">
        <f t="shared" si="124"/>
        <v>1</v>
      </c>
      <c r="F984">
        <f t="shared" si="125"/>
        <v>2.6578335226184073</v>
      </c>
      <c r="G984">
        <f t="shared" si="126"/>
        <v>2.6591322216934721</v>
      </c>
      <c r="H984">
        <f t="shared" si="127"/>
        <v>2.6591326546988752</v>
      </c>
      <c r="I984">
        <f t="shared" si="128"/>
        <v>2.6591326548073164</v>
      </c>
      <c r="J984">
        <f t="shared" si="129"/>
        <v>2.6591326548073164</v>
      </c>
    </row>
    <row r="985" spans="2:10" x14ac:dyDescent="0.25">
      <c r="B985">
        <f t="shared" si="123"/>
        <v>0.97900000000000076</v>
      </c>
      <c r="C985">
        <f t="shared" si="122"/>
        <v>2.6617931174716456</v>
      </c>
      <c r="E985">
        <f t="shared" si="124"/>
        <v>1</v>
      </c>
      <c r="F985">
        <f t="shared" si="125"/>
        <v>2.6604913561410255</v>
      </c>
      <c r="G985">
        <f t="shared" si="126"/>
        <v>2.6617926834812762</v>
      </c>
      <c r="H985">
        <f t="shared" si="127"/>
        <v>2.6617931173630902</v>
      </c>
      <c r="I985">
        <f t="shared" si="128"/>
        <v>2.6617931174717508</v>
      </c>
      <c r="J985">
        <f t="shared" si="129"/>
        <v>2.6617931174717508</v>
      </c>
    </row>
    <row r="986" spans="2:10" x14ac:dyDescent="0.25">
      <c r="B986">
        <f t="shared" si="123"/>
        <v>0.98000000000000076</v>
      </c>
      <c r="C986">
        <f t="shared" si="122"/>
        <v>2.6644562419294191</v>
      </c>
      <c r="E986">
        <f t="shared" si="124"/>
        <v>1</v>
      </c>
      <c r="F986">
        <f t="shared" si="125"/>
        <v>2.6631518474971663</v>
      </c>
      <c r="G986">
        <f t="shared" si="126"/>
        <v>2.6644558070610991</v>
      </c>
      <c r="H986">
        <f t="shared" si="127"/>
        <v>2.6644562418206439</v>
      </c>
      <c r="I986">
        <f t="shared" si="128"/>
        <v>2.6644562419295243</v>
      </c>
      <c r="J986">
        <f t="shared" si="129"/>
        <v>2.6644562419295243</v>
      </c>
    </row>
    <row r="987" spans="2:10" x14ac:dyDescent="0.25">
      <c r="B987">
        <f t="shared" si="123"/>
        <v>0.98100000000000076</v>
      </c>
      <c r="C987">
        <f t="shared" si="122"/>
        <v>2.6671220308436565</v>
      </c>
      <c r="E987">
        <f t="shared" si="124"/>
        <v>1</v>
      </c>
      <c r="F987">
        <f t="shared" si="125"/>
        <v>2.6658149993446631</v>
      </c>
      <c r="G987">
        <f t="shared" si="126"/>
        <v>2.6671215950960634</v>
      </c>
      <c r="H987">
        <f t="shared" si="127"/>
        <v>2.6671220307346615</v>
      </c>
      <c r="I987">
        <f t="shared" si="128"/>
        <v>2.6671220308437622</v>
      </c>
      <c r="J987">
        <f t="shared" si="129"/>
        <v>2.6671220308437622</v>
      </c>
    </row>
    <row r="988" spans="2:10" x14ac:dyDescent="0.25">
      <c r="B988">
        <f t="shared" si="123"/>
        <v>0.98200000000000076</v>
      </c>
      <c r="C988">
        <f t="shared" si="122"/>
        <v>2.6697904868801472</v>
      </c>
      <c r="E988">
        <f t="shared" si="124"/>
        <v>1</v>
      </c>
      <c r="F988">
        <f t="shared" si="125"/>
        <v>2.6684808143440075</v>
      </c>
      <c r="G988">
        <f t="shared" si="126"/>
        <v>2.6697900502519567</v>
      </c>
      <c r="H988">
        <f t="shared" si="127"/>
        <v>2.6697904867709319</v>
      </c>
      <c r="I988">
        <f t="shared" si="128"/>
        <v>2.6697904868802529</v>
      </c>
      <c r="J988">
        <f t="shared" si="129"/>
        <v>2.6697904868802529</v>
      </c>
    </row>
    <row r="989" spans="2:10" x14ac:dyDescent="0.25">
      <c r="B989">
        <f t="shared" si="123"/>
        <v>0.98300000000000076</v>
      </c>
      <c r="C989">
        <f t="shared" si="122"/>
        <v>2.6724616127073473</v>
      </c>
      <c r="E989">
        <f t="shared" si="124"/>
        <v>1</v>
      </c>
      <c r="F989">
        <f t="shared" si="125"/>
        <v>2.6711492951583513</v>
      </c>
      <c r="G989">
        <f t="shared" si="126"/>
        <v>2.6724611751972338</v>
      </c>
      <c r="H989">
        <f t="shared" si="127"/>
        <v>2.6724616125979113</v>
      </c>
      <c r="I989">
        <f t="shared" si="128"/>
        <v>2.672461612707453</v>
      </c>
      <c r="J989">
        <f t="shared" si="129"/>
        <v>2.672461612707453</v>
      </c>
    </row>
    <row r="990" spans="2:10" x14ac:dyDescent="0.25">
      <c r="B990">
        <f t="shared" si="123"/>
        <v>0.98400000000000076</v>
      </c>
      <c r="C990">
        <f t="shared" si="122"/>
        <v>2.6751354109963823</v>
      </c>
      <c r="E990">
        <f t="shared" si="124"/>
        <v>1</v>
      </c>
      <c r="F990">
        <f t="shared" si="125"/>
        <v>2.6738204444535092</v>
      </c>
      <c r="G990">
        <f t="shared" si="126"/>
        <v>2.6751349726030185</v>
      </c>
      <c r="H990">
        <f t="shared" si="127"/>
        <v>2.6751354108867256</v>
      </c>
      <c r="I990">
        <f t="shared" si="128"/>
        <v>2.6751354109964884</v>
      </c>
      <c r="J990">
        <f t="shared" si="129"/>
        <v>2.6751354109964884</v>
      </c>
    </row>
    <row r="991" spans="2:10" x14ac:dyDescent="0.25">
      <c r="B991">
        <f t="shared" si="123"/>
        <v>0.98500000000000076</v>
      </c>
      <c r="C991">
        <f t="shared" si="122"/>
        <v>2.6778118844210517</v>
      </c>
      <c r="E991">
        <f t="shared" si="124"/>
        <v>1</v>
      </c>
      <c r="F991">
        <f t="shared" si="125"/>
        <v>2.6764942648979626</v>
      </c>
      <c r="G991">
        <f t="shared" si="126"/>
        <v>2.6778114451431079</v>
      </c>
      <c r="H991">
        <f t="shared" si="127"/>
        <v>2.6778118843111738</v>
      </c>
      <c r="I991">
        <f t="shared" si="128"/>
        <v>2.6778118844211578</v>
      </c>
      <c r="J991">
        <f t="shared" si="129"/>
        <v>2.6778118844211578</v>
      </c>
    </row>
    <row r="992" spans="2:10" x14ac:dyDescent="0.25">
      <c r="B992">
        <f t="shared" si="123"/>
        <v>0.98600000000000076</v>
      </c>
      <c r="C992">
        <f t="shared" si="122"/>
        <v>2.6804910356578286</v>
      </c>
      <c r="E992">
        <f t="shared" si="124"/>
        <v>1</v>
      </c>
      <c r="F992">
        <f t="shared" si="125"/>
        <v>2.6791707591628602</v>
      </c>
      <c r="G992">
        <f t="shared" si="126"/>
        <v>2.6804905954939735</v>
      </c>
      <c r="H992">
        <f t="shared" si="127"/>
        <v>2.6804910355477292</v>
      </c>
      <c r="I992">
        <f t="shared" si="128"/>
        <v>2.6804910356579348</v>
      </c>
      <c r="J992">
        <f t="shared" si="129"/>
        <v>2.6804910356579348</v>
      </c>
    </row>
    <row r="993" spans="2:10" x14ac:dyDescent="0.25">
      <c r="B993">
        <f t="shared" si="123"/>
        <v>0.98700000000000077</v>
      </c>
      <c r="C993">
        <f t="shared" si="122"/>
        <v>2.6831728673858644</v>
      </c>
      <c r="E993">
        <f t="shared" si="124"/>
        <v>1</v>
      </c>
      <c r="F993">
        <f t="shared" si="125"/>
        <v>2.6818499299220226</v>
      </c>
      <c r="G993">
        <f t="shared" si="126"/>
        <v>2.6831724263347652</v>
      </c>
      <c r="H993">
        <f t="shared" si="127"/>
        <v>2.6831728672755433</v>
      </c>
      <c r="I993">
        <f t="shared" si="128"/>
        <v>2.6831728673859709</v>
      </c>
      <c r="J993">
        <f t="shared" si="129"/>
        <v>2.6831728673859709</v>
      </c>
    </row>
    <row r="994" spans="2:10" x14ac:dyDescent="0.25">
      <c r="B994">
        <f t="shared" si="123"/>
        <v>0.98800000000000077</v>
      </c>
      <c r="C994">
        <f t="shared" si="122"/>
        <v>2.6858573822869913</v>
      </c>
      <c r="E994">
        <f t="shared" si="124"/>
        <v>1</v>
      </c>
      <c r="F994">
        <f t="shared" si="125"/>
        <v>2.6845317798519446</v>
      </c>
      <c r="G994">
        <f t="shared" si="126"/>
        <v>2.6858569403473131</v>
      </c>
      <c r="H994">
        <f t="shared" si="127"/>
        <v>2.6858573821764478</v>
      </c>
      <c r="I994">
        <f t="shared" si="128"/>
        <v>2.6858573822870979</v>
      </c>
      <c r="J994">
        <f t="shared" si="129"/>
        <v>2.6858573822870979</v>
      </c>
    </row>
    <row r="995" spans="2:10" x14ac:dyDescent="0.25">
      <c r="B995">
        <f t="shared" si="123"/>
        <v>0.98900000000000077</v>
      </c>
      <c r="C995">
        <f t="shared" si="122"/>
        <v>2.6885445830457244</v>
      </c>
      <c r="E995">
        <f t="shared" si="124"/>
        <v>1</v>
      </c>
      <c r="F995">
        <f t="shared" si="125"/>
        <v>2.6872163116317962</v>
      </c>
      <c r="G995">
        <f t="shared" si="126"/>
        <v>2.6885441402161305</v>
      </c>
      <c r="H995">
        <f t="shared" si="127"/>
        <v>2.6885445829349579</v>
      </c>
      <c r="I995">
        <f t="shared" si="128"/>
        <v>2.688544583045831</v>
      </c>
      <c r="J995">
        <f t="shared" si="129"/>
        <v>2.688544583045831</v>
      </c>
    </row>
    <row r="996" spans="2:10" x14ac:dyDescent="0.25">
      <c r="B996">
        <f t="shared" si="123"/>
        <v>0.99000000000000077</v>
      </c>
      <c r="C996">
        <f t="shared" si="122"/>
        <v>2.6912344723492643</v>
      </c>
      <c r="E996">
        <f t="shared" si="124"/>
        <v>1</v>
      </c>
      <c r="F996">
        <f t="shared" si="125"/>
        <v>2.6899035279434278</v>
      </c>
      <c r="G996">
        <f t="shared" si="126"/>
        <v>2.6912340286284167</v>
      </c>
      <c r="H996">
        <f t="shared" si="127"/>
        <v>2.6912344722382748</v>
      </c>
      <c r="I996">
        <f t="shared" si="128"/>
        <v>2.6912344723493713</v>
      </c>
      <c r="J996">
        <f t="shared" si="129"/>
        <v>2.6912344723493713</v>
      </c>
    </row>
    <row r="997" spans="2:10" x14ac:dyDescent="0.25">
      <c r="B997">
        <f t="shared" si="123"/>
        <v>0.99100000000000077</v>
      </c>
      <c r="C997">
        <f t="shared" si="122"/>
        <v>2.693927052887501</v>
      </c>
      <c r="E997">
        <f t="shared" si="124"/>
        <v>1</v>
      </c>
      <c r="F997">
        <f t="shared" si="125"/>
        <v>2.6925934314713711</v>
      </c>
      <c r="G997">
        <f t="shared" si="126"/>
        <v>2.6939266082740594</v>
      </c>
      <c r="H997">
        <f t="shared" si="127"/>
        <v>2.6939270527762882</v>
      </c>
      <c r="I997">
        <f t="shared" si="128"/>
        <v>2.693927052887608</v>
      </c>
      <c r="J997">
        <f t="shared" si="129"/>
        <v>2.693927052887608</v>
      </c>
    </row>
    <row r="998" spans="2:10" x14ac:dyDescent="0.25">
      <c r="B998">
        <f t="shared" si="123"/>
        <v>0.99200000000000077</v>
      </c>
      <c r="C998">
        <f t="shared" si="122"/>
        <v>2.696622327353015</v>
      </c>
      <c r="E998">
        <f t="shared" si="124"/>
        <v>1</v>
      </c>
      <c r="F998">
        <f t="shared" si="125"/>
        <v>2.6952860249028423</v>
      </c>
      <c r="G998">
        <f t="shared" si="126"/>
        <v>2.6966218818456373</v>
      </c>
      <c r="H998">
        <f t="shared" si="127"/>
        <v>2.6966223272415788</v>
      </c>
      <c r="I998">
        <f t="shared" si="128"/>
        <v>2.6966223273531225</v>
      </c>
      <c r="J998">
        <f t="shared" si="129"/>
        <v>2.6966223273531225</v>
      </c>
    </row>
    <row r="999" spans="2:10" x14ac:dyDescent="0.25">
      <c r="B999">
        <f t="shared" si="123"/>
        <v>0.99300000000000077</v>
      </c>
      <c r="C999">
        <f t="shared" si="122"/>
        <v>2.6993202984410813</v>
      </c>
      <c r="E999">
        <f t="shared" si="124"/>
        <v>1</v>
      </c>
      <c r="F999">
        <f t="shared" si="125"/>
        <v>2.6979813109277448</v>
      </c>
      <c r="G999">
        <f t="shared" si="126"/>
        <v>2.6993198520384238</v>
      </c>
      <c r="H999">
        <f t="shared" si="127"/>
        <v>2.6993202983294209</v>
      </c>
      <c r="I999">
        <f t="shared" si="128"/>
        <v>2.6993202984411888</v>
      </c>
      <c r="J999">
        <f t="shared" si="129"/>
        <v>2.6993202984411888</v>
      </c>
    </row>
    <row r="1000" spans="2:10" x14ac:dyDescent="0.25">
      <c r="B1000">
        <f t="shared" si="123"/>
        <v>0.99400000000000077</v>
      </c>
      <c r="C1000">
        <f t="shared" si="122"/>
        <v>2.7020209688496708</v>
      </c>
      <c r="E1000">
        <f t="shared" si="124"/>
        <v>1</v>
      </c>
      <c r="F1000">
        <f t="shared" si="125"/>
        <v>2.7006792922386724</v>
      </c>
      <c r="G1000">
        <f t="shared" si="126"/>
        <v>2.7020205215503883</v>
      </c>
      <c r="H1000">
        <f t="shared" si="127"/>
        <v>2.7020209687377861</v>
      </c>
      <c r="I1000">
        <f t="shared" si="128"/>
        <v>2.7020209688497787</v>
      </c>
      <c r="J1000">
        <f t="shared" si="129"/>
        <v>2.7020209688497787</v>
      </c>
    </row>
    <row r="1001" spans="2:10" x14ac:dyDescent="0.25">
      <c r="B1001">
        <f t="shared" si="123"/>
        <v>0.99500000000000077</v>
      </c>
      <c r="C1001">
        <f t="shared" si="122"/>
        <v>2.7047243412794542</v>
      </c>
      <c r="E1001">
        <f t="shared" si="124"/>
        <v>1</v>
      </c>
      <c r="F1001">
        <f t="shared" si="125"/>
        <v>2.7033799715309108</v>
      </c>
      <c r="G1001">
        <f t="shared" si="126"/>
        <v>2.7047238930821993</v>
      </c>
      <c r="H1001">
        <f t="shared" si="127"/>
        <v>2.7047243411673452</v>
      </c>
      <c r="I1001">
        <f t="shared" si="128"/>
        <v>2.7047243412795625</v>
      </c>
      <c r="J1001">
        <f t="shared" si="129"/>
        <v>2.7047243412795625</v>
      </c>
    </row>
    <row r="1002" spans="2:10" x14ac:dyDescent="0.25">
      <c r="B1002">
        <f t="shared" si="123"/>
        <v>0.99600000000000077</v>
      </c>
      <c r="C1002">
        <f t="shared" si="122"/>
        <v>2.7074304184338045</v>
      </c>
      <c r="E1002">
        <f t="shared" si="124"/>
        <v>1</v>
      </c>
      <c r="F1002">
        <f t="shared" si="125"/>
        <v>2.7060833515024414</v>
      </c>
      <c r="G1002">
        <f t="shared" si="126"/>
        <v>2.7074299693372281</v>
      </c>
      <c r="H1002">
        <f t="shared" si="127"/>
        <v>2.7074304183214704</v>
      </c>
      <c r="I1002">
        <f t="shared" si="128"/>
        <v>2.7074304184339129</v>
      </c>
      <c r="J1002">
        <f t="shared" si="129"/>
        <v>2.7074304184339129</v>
      </c>
    </row>
    <row r="1003" spans="2:10" x14ac:dyDescent="0.25">
      <c r="B1003">
        <f t="shared" si="123"/>
        <v>0.99700000000000077</v>
      </c>
      <c r="C1003">
        <f t="shared" si="122"/>
        <v>2.7101392030187985</v>
      </c>
      <c r="E1003">
        <f t="shared" si="124"/>
        <v>1</v>
      </c>
      <c r="F1003">
        <f t="shared" si="125"/>
        <v>2.7087894348539434</v>
      </c>
      <c r="G1003">
        <f t="shared" si="126"/>
        <v>2.7101387530215497</v>
      </c>
      <c r="H1003">
        <f t="shared" si="127"/>
        <v>2.7101392029062392</v>
      </c>
      <c r="I1003">
        <f t="shared" si="128"/>
        <v>2.7101392030189073</v>
      </c>
      <c r="J1003">
        <f t="shared" si="129"/>
        <v>2.7101392030189073</v>
      </c>
    </row>
    <row r="1004" spans="2:10" x14ac:dyDescent="0.25">
      <c r="B1004">
        <f t="shared" si="123"/>
        <v>0.99800000000000078</v>
      </c>
      <c r="C1004">
        <f t="shared" si="122"/>
        <v>2.7128506977432219</v>
      </c>
      <c r="E1004">
        <f t="shared" si="124"/>
        <v>1</v>
      </c>
      <c r="F1004">
        <f t="shared" si="125"/>
        <v>2.7114982242887971</v>
      </c>
      <c r="G1004">
        <f t="shared" si="126"/>
        <v>2.7128502468439475</v>
      </c>
      <c r="H1004">
        <f t="shared" si="127"/>
        <v>2.7128506976304365</v>
      </c>
      <c r="I1004">
        <f t="shared" si="128"/>
        <v>2.7128506977433307</v>
      </c>
      <c r="J1004">
        <f t="shared" si="129"/>
        <v>2.7128506977433307</v>
      </c>
    </row>
    <row r="1005" spans="2:10" x14ac:dyDescent="0.25">
      <c r="B1005">
        <f t="shared" si="123"/>
        <v>0.99900000000000078</v>
      </c>
      <c r="C1005">
        <f t="shared" si="122"/>
        <v>2.7155649053185686</v>
      </c>
      <c r="E1005">
        <f t="shared" si="124"/>
        <v>1</v>
      </c>
      <c r="F1005">
        <f t="shared" si="125"/>
        <v>2.7142097225130857</v>
      </c>
      <c r="G1005">
        <f t="shared" si="126"/>
        <v>2.7155644535159147</v>
      </c>
      <c r="H1005">
        <f t="shared" si="127"/>
        <v>2.7155649052055573</v>
      </c>
      <c r="I1005">
        <f t="shared" si="128"/>
        <v>2.7155649053186779</v>
      </c>
      <c r="J1005">
        <f t="shared" si="129"/>
        <v>2.7155649053186779</v>
      </c>
    </row>
    <row r="1006" spans="2:10" x14ac:dyDescent="0.25">
      <c r="B1006">
        <f t="shared" si="123"/>
        <v>1.0000000000000007</v>
      </c>
      <c r="C1006">
        <f t="shared" si="122"/>
        <v>2.7182818284590469</v>
      </c>
      <c r="E1006">
        <f t="shared" si="124"/>
        <v>1</v>
      </c>
      <c r="F1006">
        <f t="shared" si="125"/>
        <v>2.7169239322355985</v>
      </c>
      <c r="G1006">
        <f t="shared" si="126"/>
        <v>2.7182813757516571</v>
      </c>
      <c r="H1006">
        <f t="shared" si="127"/>
        <v>2.7182818283458094</v>
      </c>
      <c r="I1006">
        <f t="shared" si="128"/>
        <v>2.7182818284591566</v>
      </c>
      <c r="J1006">
        <f t="shared" si="129"/>
        <v>2.7182818284591566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0"/>
  <dimension ref="A1:L10006"/>
  <sheetViews>
    <sheetView workbookViewId="0">
      <selection activeCell="I1" sqref="I1"/>
    </sheetView>
  </sheetViews>
  <sheetFormatPr defaultRowHeight="15" x14ac:dyDescent="0.25"/>
  <cols>
    <col min="4" max="4" width="3" customWidth="1"/>
    <col min="8" max="8" width="12" bestFit="1" customWidth="1"/>
    <col min="10" max="10" width="9.140625" customWidth="1"/>
  </cols>
  <sheetData>
    <row r="1" spans="1:12" x14ac:dyDescent="0.25">
      <c r="D1" s="1" t="s">
        <v>12</v>
      </c>
      <c r="E1">
        <f>EXP(1)-E10006</f>
        <v>1.7182818284590451</v>
      </c>
      <c r="F1">
        <f>EXP(1)-F10006</f>
        <v>1.3590163414711753E-4</v>
      </c>
      <c r="G1">
        <f>EXP(1)-G10006</f>
        <v>4.5312389396201525E-9</v>
      </c>
      <c r="H1">
        <f>EXP(1)-H10006</f>
        <v>-1.1968204205459188E-12</v>
      </c>
      <c r="I1">
        <f>EXP(1)-I10006</f>
        <v>-1.1968204205459188E-12</v>
      </c>
    </row>
    <row r="3" spans="1:12" x14ac:dyDescent="0.25">
      <c r="A3" s="1" t="s">
        <v>0</v>
      </c>
      <c r="B3" s="6">
        <v>1E-4</v>
      </c>
      <c r="C3" t="s">
        <v>11</v>
      </c>
      <c r="E3" t="s">
        <v>10</v>
      </c>
    </row>
    <row r="4" spans="1:12" x14ac:dyDescent="0.25">
      <c r="A4" s="1"/>
      <c r="B4" s="6"/>
      <c r="E4">
        <v>1</v>
      </c>
      <c r="F4">
        <f>E4+$B$3^F5/FACT(F5)</f>
        <v>1.0001</v>
      </c>
      <c r="G4">
        <f>F4+$B$3^G5/FACT(G5)</f>
        <v>1.000100005</v>
      </c>
      <c r="H4">
        <f>G4+$B$3^H5/FACT(H5)</f>
        <v>1.0001000050001667</v>
      </c>
      <c r="I4">
        <f>H4+$B$3^I5/FACT(I5)</f>
        <v>1.0001000050001667</v>
      </c>
    </row>
    <row r="5" spans="1:12" x14ac:dyDescent="0.25">
      <c r="B5" t="s">
        <v>9</v>
      </c>
      <c r="C5" t="s">
        <v>8</v>
      </c>
      <c r="E5" s="5">
        <v>0</v>
      </c>
      <c r="F5" s="5">
        <f>E5+1</f>
        <v>1</v>
      </c>
      <c r="G5" s="5">
        <f>F5+1</f>
        <v>2</v>
      </c>
      <c r="H5" s="5">
        <f>G5+1</f>
        <v>3</v>
      </c>
      <c r="I5" s="5">
        <f>H5+1</f>
        <v>4</v>
      </c>
      <c r="J5" s="5" t="s">
        <v>7</v>
      </c>
      <c r="K5" s="5"/>
      <c r="L5" s="5"/>
    </row>
    <row r="6" spans="1:12" x14ac:dyDescent="0.25">
      <c r="B6">
        <v>0</v>
      </c>
      <c r="C6" s="4">
        <f t="shared" ref="C6:C69" si="0">EXP(B6)</f>
        <v>1</v>
      </c>
      <c r="E6">
        <f>$C6</f>
        <v>1</v>
      </c>
      <c r="F6">
        <f>$C6</f>
        <v>1</v>
      </c>
      <c r="G6">
        <f>$C6</f>
        <v>1</v>
      </c>
      <c r="H6">
        <f>$C6</f>
        <v>1</v>
      </c>
      <c r="I6">
        <f>$C6</f>
        <v>1</v>
      </c>
    </row>
    <row r="7" spans="1:12" x14ac:dyDescent="0.25">
      <c r="B7">
        <f t="shared" ref="B7:B70" si="1">B6+$B$3</f>
        <v>1E-4</v>
      </c>
      <c r="C7">
        <f t="shared" si="0"/>
        <v>1.0001000050001667</v>
      </c>
      <c r="E7">
        <f t="shared" ref="E7:E70" si="2">E6*E$4</f>
        <v>1</v>
      </c>
      <c r="F7">
        <f t="shared" ref="F7:F70" si="3">F6*F$4</f>
        <v>1.0001</v>
      </c>
      <c r="G7">
        <f t="shared" ref="G7:G70" si="4">G6*G$4</f>
        <v>1.000100005</v>
      </c>
      <c r="H7">
        <f t="shared" ref="H7:H70" si="5">H6*H$4</f>
        <v>1.0001000050001667</v>
      </c>
      <c r="I7">
        <f t="shared" ref="I7:I70" si="6">I6*I$4</f>
        <v>1.0001000050001667</v>
      </c>
    </row>
    <row r="8" spans="1:12" x14ac:dyDescent="0.25">
      <c r="B8">
        <f t="shared" si="1"/>
        <v>2.0000000000000001E-4</v>
      </c>
      <c r="C8">
        <f t="shared" si="0"/>
        <v>1.0002000200013335</v>
      </c>
      <c r="E8">
        <f t="shared" si="2"/>
        <v>1</v>
      </c>
      <c r="F8">
        <f t="shared" si="3"/>
        <v>1.0002000099999999</v>
      </c>
      <c r="G8">
        <f t="shared" si="4"/>
        <v>1.0002000200009999</v>
      </c>
      <c r="H8">
        <f t="shared" si="5"/>
        <v>1.0002000200013335</v>
      </c>
      <c r="I8">
        <f t="shared" si="6"/>
        <v>1.0002000200013335</v>
      </c>
    </row>
    <row r="9" spans="1:12" x14ac:dyDescent="0.25">
      <c r="B9">
        <f t="shared" si="1"/>
        <v>3.0000000000000003E-4</v>
      </c>
      <c r="C9">
        <f t="shared" si="0"/>
        <v>1.0003000450045003</v>
      </c>
      <c r="E9">
        <f t="shared" si="2"/>
        <v>1</v>
      </c>
      <c r="F9">
        <f t="shared" si="3"/>
        <v>1.0003000300009999</v>
      </c>
      <c r="G9">
        <f t="shared" si="4"/>
        <v>1.000300045004</v>
      </c>
      <c r="H9">
        <f t="shared" si="5"/>
        <v>1.0003000450045005</v>
      </c>
      <c r="I9">
        <f t="shared" si="6"/>
        <v>1.0003000450045005</v>
      </c>
    </row>
    <row r="10" spans="1:12" x14ac:dyDescent="0.25">
      <c r="B10">
        <f t="shared" si="1"/>
        <v>4.0000000000000002E-4</v>
      </c>
      <c r="C10">
        <f t="shared" si="0"/>
        <v>1.0004000800106678</v>
      </c>
      <c r="E10">
        <f t="shared" si="2"/>
        <v>1</v>
      </c>
      <c r="F10">
        <f t="shared" si="3"/>
        <v>1.0004000600039999</v>
      </c>
      <c r="G10">
        <f t="shared" si="4"/>
        <v>1.0004000800100006</v>
      </c>
      <c r="H10">
        <f t="shared" si="5"/>
        <v>1.000400080010668</v>
      </c>
      <c r="I10">
        <f t="shared" si="6"/>
        <v>1.000400080010668</v>
      </c>
    </row>
    <row r="11" spans="1:12" x14ac:dyDescent="0.25">
      <c r="B11">
        <f t="shared" si="1"/>
        <v>5.0000000000000001E-4</v>
      </c>
      <c r="C11">
        <f t="shared" si="0"/>
        <v>1.0005001250208359</v>
      </c>
      <c r="E11">
        <f t="shared" si="2"/>
        <v>1</v>
      </c>
      <c r="F11">
        <f t="shared" si="3"/>
        <v>1.0005001000100002</v>
      </c>
      <c r="G11">
        <f t="shared" si="4"/>
        <v>1.0005001250200019</v>
      </c>
      <c r="H11">
        <f t="shared" si="5"/>
        <v>1.0005001250208363</v>
      </c>
      <c r="I11">
        <f t="shared" si="6"/>
        <v>1.0005001250208363</v>
      </c>
    </row>
    <row r="12" spans="1:12" x14ac:dyDescent="0.25">
      <c r="B12">
        <f t="shared" si="1"/>
        <v>6.0000000000000006E-4</v>
      </c>
      <c r="C12">
        <f t="shared" si="0"/>
        <v>1.0006001800360054</v>
      </c>
      <c r="E12">
        <f t="shared" si="2"/>
        <v>1</v>
      </c>
      <c r="F12">
        <f t="shared" si="3"/>
        <v>1.0006001500200012</v>
      </c>
      <c r="G12">
        <f t="shared" si="4"/>
        <v>1.0006001800350044</v>
      </c>
      <c r="H12">
        <f t="shared" si="5"/>
        <v>1.0006001800360058</v>
      </c>
      <c r="I12">
        <f t="shared" si="6"/>
        <v>1.0006001800360058</v>
      </c>
    </row>
    <row r="13" spans="1:12" x14ac:dyDescent="0.25">
      <c r="B13">
        <f t="shared" si="1"/>
        <v>7.000000000000001E-4</v>
      </c>
      <c r="C13">
        <f t="shared" si="0"/>
        <v>1.0007002450571767</v>
      </c>
      <c r="E13">
        <f t="shared" si="2"/>
        <v>1</v>
      </c>
      <c r="F13">
        <f t="shared" si="3"/>
        <v>1.0007002100350033</v>
      </c>
      <c r="G13">
        <f t="shared" si="4"/>
        <v>1.0007002450560087</v>
      </c>
      <c r="H13">
        <f t="shared" si="5"/>
        <v>1.0007002450571771</v>
      </c>
      <c r="I13">
        <f t="shared" si="6"/>
        <v>1.0007002450571771</v>
      </c>
    </row>
    <row r="14" spans="1:12" x14ac:dyDescent="0.25">
      <c r="B14">
        <f t="shared" si="1"/>
        <v>8.0000000000000015E-4</v>
      </c>
      <c r="C14">
        <f t="shared" si="0"/>
        <v>1.0008003200853504</v>
      </c>
      <c r="E14">
        <f t="shared" si="2"/>
        <v>1</v>
      </c>
      <c r="F14">
        <f t="shared" si="3"/>
        <v>1.0008002800560067</v>
      </c>
      <c r="G14">
        <f t="shared" si="4"/>
        <v>1.0008003200840154</v>
      </c>
      <c r="H14">
        <f t="shared" si="5"/>
        <v>1.0008003200853508</v>
      </c>
      <c r="I14">
        <f t="shared" si="6"/>
        <v>1.0008003200853508</v>
      </c>
    </row>
    <row r="15" spans="1:12" x14ac:dyDescent="0.25">
      <c r="B15">
        <f t="shared" si="1"/>
        <v>9.0000000000000019E-4</v>
      </c>
      <c r="C15">
        <f t="shared" si="0"/>
        <v>1.0009004051215273</v>
      </c>
      <c r="E15">
        <f t="shared" si="2"/>
        <v>1</v>
      </c>
      <c r="F15">
        <f t="shared" si="3"/>
        <v>1.0009003600840123</v>
      </c>
      <c r="G15">
        <f t="shared" si="4"/>
        <v>1.0009004051200254</v>
      </c>
      <c r="H15">
        <f t="shared" si="5"/>
        <v>1.0009004051215278</v>
      </c>
      <c r="I15">
        <f t="shared" si="6"/>
        <v>1.0009004051215278</v>
      </c>
    </row>
    <row r="16" spans="1:12" x14ac:dyDescent="0.25">
      <c r="B16">
        <f t="shared" si="1"/>
        <v>1.0000000000000002E-3</v>
      </c>
      <c r="C16">
        <f t="shared" si="0"/>
        <v>1.0010005001667084</v>
      </c>
      <c r="E16">
        <f t="shared" si="2"/>
        <v>1</v>
      </c>
      <c r="F16">
        <f t="shared" si="3"/>
        <v>1.0010004501200207</v>
      </c>
      <c r="G16">
        <f t="shared" si="4"/>
        <v>1.0010005001650395</v>
      </c>
      <c r="H16">
        <f t="shared" si="5"/>
        <v>1.0010005001667088</v>
      </c>
      <c r="I16">
        <f t="shared" si="6"/>
        <v>1.0010005001667088</v>
      </c>
    </row>
    <row r="17" spans="2:9" x14ac:dyDescent="0.25">
      <c r="B17">
        <f t="shared" si="1"/>
        <v>1.1000000000000003E-3</v>
      </c>
      <c r="C17">
        <f t="shared" si="0"/>
        <v>1.0011006052218943</v>
      </c>
      <c r="E17">
        <f t="shared" si="2"/>
        <v>1</v>
      </c>
      <c r="F17">
        <f t="shared" si="3"/>
        <v>1.0011005501650327</v>
      </c>
      <c r="G17">
        <f t="shared" si="4"/>
        <v>1.0011006052200584</v>
      </c>
      <c r="H17">
        <f t="shared" si="5"/>
        <v>1.0011006052218949</v>
      </c>
      <c r="I17">
        <f t="shared" si="6"/>
        <v>1.0011006052218949</v>
      </c>
    </row>
    <row r="18" spans="2:9" x14ac:dyDescent="0.25">
      <c r="B18">
        <f t="shared" si="1"/>
        <v>1.2000000000000003E-3</v>
      </c>
      <c r="C18">
        <f t="shared" si="0"/>
        <v>1.0012007202880864</v>
      </c>
      <c r="E18">
        <f t="shared" si="2"/>
        <v>1</v>
      </c>
      <c r="F18">
        <f t="shared" si="3"/>
        <v>1.0012006602200492</v>
      </c>
      <c r="G18">
        <f t="shared" si="4"/>
        <v>1.0012007202860833</v>
      </c>
      <c r="H18">
        <f t="shared" si="5"/>
        <v>1.001200720288087</v>
      </c>
      <c r="I18">
        <f t="shared" si="6"/>
        <v>1.001200720288087</v>
      </c>
    </row>
    <row r="19" spans="2:9" x14ac:dyDescent="0.25">
      <c r="B19">
        <f t="shared" si="1"/>
        <v>1.3000000000000004E-3</v>
      </c>
      <c r="C19">
        <f t="shared" si="0"/>
        <v>1.0013008453662857</v>
      </c>
      <c r="E19">
        <f t="shared" si="2"/>
        <v>1</v>
      </c>
      <c r="F19">
        <f t="shared" si="3"/>
        <v>1.0013007802860712</v>
      </c>
      <c r="G19">
        <f t="shared" si="4"/>
        <v>1.0013008453641155</v>
      </c>
      <c r="H19">
        <f t="shared" si="5"/>
        <v>1.0013008453662864</v>
      </c>
      <c r="I19">
        <f t="shared" si="6"/>
        <v>1.0013008453662864</v>
      </c>
    </row>
    <row r="20" spans="2:9" x14ac:dyDescent="0.25">
      <c r="B20">
        <f t="shared" si="1"/>
        <v>1.4000000000000004E-3</v>
      </c>
      <c r="C20">
        <f t="shared" si="0"/>
        <v>1.0014009804574935</v>
      </c>
      <c r="E20">
        <f t="shared" si="2"/>
        <v>1</v>
      </c>
      <c r="F20">
        <f t="shared" si="3"/>
        <v>1.0014009103640997</v>
      </c>
      <c r="G20">
        <f t="shared" si="4"/>
        <v>1.001400980455156</v>
      </c>
      <c r="H20">
        <f t="shared" si="5"/>
        <v>1.0014009804574941</v>
      </c>
      <c r="I20">
        <f t="shared" si="6"/>
        <v>1.0014009804574941</v>
      </c>
    </row>
    <row r="21" spans="2:9" x14ac:dyDescent="0.25">
      <c r="B21">
        <f t="shared" si="1"/>
        <v>1.5000000000000005E-3</v>
      </c>
      <c r="C21">
        <f t="shared" si="0"/>
        <v>1.0015011255627111</v>
      </c>
      <c r="E21">
        <f t="shared" si="2"/>
        <v>1</v>
      </c>
      <c r="F21">
        <f t="shared" si="3"/>
        <v>1.001501050455136</v>
      </c>
      <c r="G21">
        <f t="shared" si="4"/>
        <v>1.0015011255602064</v>
      </c>
      <c r="H21">
        <f t="shared" si="5"/>
        <v>1.0015011255627118</v>
      </c>
      <c r="I21">
        <f t="shared" si="6"/>
        <v>1.0015011255627118</v>
      </c>
    </row>
    <row r="22" spans="2:9" x14ac:dyDescent="0.25">
      <c r="B22">
        <f t="shared" si="1"/>
        <v>1.6000000000000005E-3</v>
      </c>
      <c r="C22">
        <f t="shared" si="0"/>
        <v>1.0016012806829397</v>
      </c>
      <c r="E22">
        <f t="shared" si="2"/>
        <v>1</v>
      </c>
      <c r="F22">
        <f t="shared" si="3"/>
        <v>1.0016012005601815</v>
      </c>
      <c r="G22">
        <f t="shared" si="4"/>
        <v>1.0016012806802681</v>
      </c>
      <c r="H22">
        <f t="shared" si="5"/>
        <v>1.0016012806829406</v>
      </c>
      <c r="I22">
        <f t="shared" si="6"/>
        <v>1.0016012806829406</v>
      </c>
    </row>
    <row r="23" spans="2:9" x14ac:dyDescent="0.25">
      <c r="B23">
        <f t="shared" si="1"/>
        <v>1.7000000000000006E-3</v>
      </c>
      <c r="C23">
        <f t="shared" si="0"/>
        <v>1.0017014458191815</v>
      </c>
      <c r="E23">
        <f t="shared" si="2"/>
        <v>1</v>
      </c>
      <c r="F23">
        <f t="shared" si="3"/>
        <v>1.0017013606802376</v>
      </c>
      <c r="G23">
        <f t="shared" si="4"/>
        <v>1.0017014458163425</v>
      </c>
      <c r="H23">
        <f t="shared" si="5"/>
        <v>1.0017014458191824</v>
      </c>
      <c r="I23">
        <f t="shared" si="6"/>
        <v>1.0017014458191824</v>
      </c>
    </row>
    <row r="24" spans="2:9" x14ac:dyDescent="0.25">
      <c r="B24">
        <f t="shared" si="1"/>
        <v>1.8000000000000006E-3</v>
      </c>
      <c r="C24">
        <f t="shared" si="0"/>
        <v>1.0018016209724376</v>
      </c>
      <c r="E24">
        <f t="shared" si="2"/>
        <v>1</v>
      </c>
      <c r="F24">
        <f t="shared" si="3"/>
        <v>1.0018015308163057</v>
      </c>
      <c r="G24">
        <f t="shared" si="4"/>
        <v>1.0018016209694314</v>
      </c>
      <c r="H24">
        <f t="shared" si="5"/>
        <v>1.0018016209724385</v>
      </c>
      <c r="I24">
        <f t="shared" si="6"/>
        <v>1.0018016209724385</v>
      </c>
    </row>
    <row r="25" spans="2:9" x14ac:dyDescent="0.25">
      <c r="B25">
        <f t="shared" si="1"/>
        <v>1.9000000000000006E-3</v>
      </c>
      <c r="C25">
        <f t="shared" si="0"/>
        <v>1.0019018061437099</v>
      </c>
      <c r="E25">
        <f t="shared" si="2"/>
        <v>1</v>
      </c>
      <c r="F25">
        <f t="shared" si="3"/>
        <v>1.0019017109693873</v>
      </c>
      <c r="G25">
        <f t="shared" si="4"/>
        <v>1.0019018061405365</v>
      </c>
      <c r="H25">
        <f t="shared" si="5"/>
        <v>1.0019018061437108</v>
      </c>
      <c r="I25">
        <f t="shared" si="6"/>
        <v>1.0019018061437108</v>
      </c>
    </row>
    <row r="26" spans="2:9" x14ac:dyDescent="0.25">
      <c r="B26">
        <f t="shared" si="1"/>
        <v>2.0000000000000005E-3</v>
      </c>
      <c r="C26">
        <f t="shared" si="0"/>
        <v>1.0020020013340003</v>
      </c>
      <c r="E26">
        <f t="shared" si="2"/>
        <v>1</v>
      </c>
      <c r="F26">
        <f t="shared" si="3"/>
        <v>1.0020019011404842</v>
      </c>
      <c r="G26">
        <f t="shared" si="4"/>
        <v>1.0020020013306594</v>
      </c>
      <c r="H26">
        <f t="shared" si="5"/>
        <v>1.0020020013340012</v>
      </c>
      <c r="I26">
        <f t="shared" si="6"/>
        <v>1.0020020013340012</v>
      </c>
    </row>
    <row r="27" spans="2:9" x14ac:dyDescent="0.25">
      <c r="B27">
        <f t="shared" si="1"/>
        <v>2.1000000000000003E-3</v>
      </c>
      <c r="C27">
        <f t="shared" si="0"/>
        <v>1.0021022065443106</v>
      </c>
      <c r="E27">
        <f t="shared" si="2"/>
        <v>1</v>
      </c>
      <c r="F27">
        <f t="shared" si="3"/>
        <v>1.0021021013305982</v>
      </c>
      <c r="G27">
        <f t="shared" si="4"/>
        <v>1.0021022065408025</v>
      </c>
      <c r="H27">
        <f t="shared" si="5"/>
        <v>1.0021022065443117</v>
      </c>
      <c r="I27">
        <f t="shared" si="6"/>
        <v>1.0021022065443117</v>
      </c>
    </row>
    <row r="28" spans="2:9" x14ac:dyDescent="0.25">
      <c r="B28">
        <f t="shared" si="1"/>
        <v>2.2000000000000001E-3</v>
      </c>
      <c r="C28">
        <f t="shared" si="0"/>
        <v>1.0022024217756431</v>
      </c>
      <c r="E28">
        <f t="shared" si="2"/>
        <v>1</v>
      </c>
      <c r="F28">
        <f t="shared" si="3"/>
        <v>1.0022023115407312</v>
      </c>
      <c r="G28">
        <f t="shared" si="4"/>
        <v>1.0022024217719676</v>
      </c>
      <c r="H28">
        <f t="shared" si="5"/>
        <v>1.0022024217756442</v>
      </c>
      <c r="I28">
        <f t="shared" si="6"/>
        <v>1.0022024217756442</v>
      </c>
    </row>
    <row r="29" spans="2:9" x14ac:dyDescent="0.25">
      <c r="B29">
        <f t="shared" si="1"/>
        <v>2.3E-3</v>
      </c>
      <c r="C29">
        <f t="shared" si="0"/>
        <v>1.002302647029</v>
      </c>
      <c r="E29">
        <f t="shared" si="2"/>
        <v>1</v>
      </c>
      <c r="F29">
        <f t="shared" si="3"/>
        <v>1.0023025317718852</v>
      </c>
      <c r="G29">
        <f t="shared" si="4"/>
        <v>1.0023026470251568</v>
      </c>
      <c r="H29">
        <f t="shared" si="5"/>
        <v>1.0023026470290011</v>
      </c>
      <c r="I29">
        <f t="shared" si="6"/>
        <v>1.0023026470290011</v>
      </c>
    </row>
    <row r="30" spans="2:9" x14ac:dyDescent="0.25">
      <c r="B30">
        <f t="shared" si="1"/>
        <v>2.3999999999999998E-3</v>
      </c>
      <c r="C30">
        <f t="shared" si="0"/>
        <v>1.002402882305383</v>
      </c>
      <c r="E30">
        <f t="shared" si="2"/>
        <v>1</v>
      </c>
      <c r="F30">
        <f t="shared" si="3"/>
        <v>1.0024027620250624</v>
      </c>
      <c r="G30">
        <f t="shared" si="4"/>
        <v>1.0024028823013724</v>
      </c>
      <c r="H30">
        <f t="shared" si="5"/>
        <v>1.0024028823053843</v>
      </c>
      <c r="I30">
        <f t="shared" si="6"/>
        <v>1.0024028823053843</v>
      </c>
    </row>
    <row r="31" spans="2:9" x14ac:dyDescent="0.25">
      <c r="B31">
        <f t="shared" si="1"/>
        <v>2.4999999999999996E-3</v>
      </c>
      <c r="C31">
        <f t="shared" si="0"/>
        <v>1.0025031276057952</v>
      </c>
      <c r="E31">
        <f t="shared" si="2"/>
        <v>1</v>
      </c>
      <c r="F31">
        <f t="shared" si="3"/>
        <v>1.0025030023012649</v>
      </c>
      <c r="G31">
        <f t="shared" si="4"/>
        <v>1.002503127601617</v>
      </c>
      <c r="H31">
        <f t="shared" si="5"/>
        <v>1.0025031276057963</v>
      </c>
      <c r="I31">
        <f t="shared" si="6"/>
        <v>1.0025031276057963</v>
      </c>
    </row>
    <row r="32" spans="2:9" x14ac:dyDescent="0.25">
      <c r="B32">
        <f t="shared" si="1"/>
        <v>2.5999999999999994E-3</v>
      </c>
      <c r="C32">
        <f t="shared" si="0"/>
        <v>1.0026033829312384</v>
      </c>
      <c r="E32">
        <f t="shared" si="2"/>
        <v>1</v>
      </c>
      <c r="F32">
        <f t="shared" si="3"/>
        <v>1.002603252601495</v>
      </c>
      <c r="G32">
        <f t="shared" si="4"/>
        <v>1.0026033829268928</v>
      </c>
      <c r="H32">
        <f t="shared" si="5"/>
        <v>1.0026033829312397</v>
      </c>
      <c r="I32">
        <f t="shared" si="6"/>
        <v>1.0026033829312397</v>
      </c>
    </row>
    <row r="33" spans="2:9" x14ac:dyDescent="0.25">
      <c r="B33">
        <f t="shared" si="1"/>
        <v>2.6999999999999993E-3</v>
      </c>
      <c r="C33">
        <f t="shared" si="0"/>
        <v>1.0027036482827156</v>
      </c>
      <c r="E33">
        <f t="shared" si="2"/>
        <v>1</v>
      </c>
      <c r="F33">
        <f t="shared" si="3"/>
        <v>1.0027035129267552</v>
      </c>
      <c r="G33">
        <f t="shared" si="4"/>
        <v>1.0027036482782024</v>
      </c>
      <c r="H33">
        <f t="shared" si="5"/>
        <v>1.002703648282717</v>
      </c>
      <c r="I33">
        <f t="shared" si="6"/>
        <v>1.002703648282717</v>
      </c>
    </row>
    <row r="34" spans="2:9" x14ac:dyDescent="0.25">
      <c r="B34">
        <f t="shared" si="1"/>
        <v>2.7999999999999991E-3</v>
      </c>
      <c r="C34">
        <f t="shared" si="0"/>
        <v>1.0028039236612292</v>
      </c>
      <c r="E34">
        <f t="shared" si="2"/>
        <v>1</v>
      </c>
      <c r="F34">
        <f t="shared" si="3"/>
        <v>1.0028037832780479</v>
      </c>
      <c r="G34">
        <f t="shared" si="4"/>
        <v>1.0028039236565485</v>
      </c>
      <c r="H34">
        <f t="shared" si="5"/>
        <v>1.0028039236612307</v>
      </c>
      <c r="I34">
        <f t="shared" si="6"/>
        <v>1.0028039236612307</v>
      </c>
    </row>
    <row r="35" spans="2:9" x14ac:dyDescent="0.25">
      <c r="B35">
        <f t="shared" si="1"/>
        <v>2.8999999999999989E-3</v>
      </c>
      <c r="C35">
        <f t="shared" si="0"/>
        <v>1.002904209067782</v>
      </c>
      <c r="E35">
        <f t="shared" si="2"/>
        <v>1</v>
      </c>
      <c r="F35">
        <f t="shared" si="3"/>
        <v>1.0029040636563757</v>
      </c>
      <c r="G35">
        <f t="shared" si="4"/>
        <v>1.0029042090629336</v>
      </c>
      <c r="H35">
        <f t="shared" si="5"/>
        <v>1.0029042090677835</v>
      </c>
      <c r="I35">
        <f t="shared" si="6"/>
        <v>1.0029042090677835</v>
      </c>
    </row>
    <row r="36" spans="2:9" x14ac:dyDescent="0.25">
      <c r="B36">
        <f t="shared" si="1"/>
        <v>2.9999999999999988E-3</v>
      </c>
      <c r="C36">
        <f t="shared" si="0"/>
        <v>1.0030045045033771</v>
      </c>
      <c r="E36">
        <f t="shared" si="2"/>
        <v>1</v>
      </c>
      <c r="F36">
        <f t="shared" si="3"/>
        <v>1.0030043540627414</v>
      </c>
      <c r="G36">
        <f t="shared" si="4"/>
        <v>1.0030045044983609</v>
      </c>
      <c r="H36">
        <f t="shared" si="5"/>
        <v>1.0030045045033786</v>
      </c>
      <c r="I36">
        <f t="shared" si="6"/>
        <v>1.0030045045033786</v>
      </c>
    </row>
    <row r="37" spans="2:9" x14ac:dyDescent="0.25">
      <c r="B37">
        <f t="shared" si="1"/>
        <v>3.0999999999999986E-3</v>
      </c>
      <c r="C37">
        <f t="shared" si="0"/>
        <v>1.003104809969017</v>
      </c>
      <c r="E37">
        <f t="shared" si="2"/>
        <v>1</v>
      </c>
      <c r="F37">
        <f t="shared" si="3"/>
        <v>1.0031046544981477</v>
      </c>
      <c r="G37">
        <f t="shared" si="4"/>
        <v>1.0031048099638331</v>
      </c>
      <c r="H37">
        <f t="shared" si="5"/>
        <v>1.0031048099690187</v>
      </c>
      <c r="I37">
        <f t="shared" si="6"/>
        <v>1.0031048099690187</v>
      </c>
    </row>
    <row r="38" spans="2:9" x14ac:dyDescent="0.25">
      <c r="B38">
        <f t="shared" si="1"/>
        <v>3.1999999999999984E-3</v>
      </c>
      <c r="C38">
        <f t="shared" si="0"/>
        <v>1.0032051254657053</v>
      </c>
      <c r="E38">
        <f t="shared" si="2"/>
        <v>1</v>
      </c>
      <c r="F38">
        <f t="shared" si="3"/>
        <v>1.0032049649635975</v>
      </c>
      <c r="G38">
        <f t="shared" si="4"/>
        <v>1.0032051254603536</v>
      </c>
      <c r="H38">
        <f t="shared" si="5"/>
        <v>1.0032051254657068</v>
      </c>
      <c r="I38">
        <f t="shared" si="6"/>
        <v>1.0032051254657068</v>
      </c>
    </row>
    <row r="39" spans="2:9" x14ac:dyDescent="0.25">
      <c r="B39">
        <f t="shared" si="1"/>
        <v>3.2999999999999982E-3</v>
      </c>
      <c r="C39">
        <f t="shared" si="0"/>
        <v>1.0033054509944446</v>
      </c>
      <c r="E39">
        <f t="shared" si="2"/>
        <v>1</v>
      </c>
      <c r="F39">
        <f t="shared" si="3"/>
        <v>1.0033052854600939</v>
      </c>
      <c r="G39">
        <f t="shared" si="4"/>
        <v>1.0033054509889252</v>
      </c>
      <c r="H39">
        <f t="shared" si="5"/>
        <v>1.0033054509944463</v>
      </c>
      <c r="I39">
        <f t="shared" si="6"/>
        <v>1.0033054509944463</v>
      </c>
    </row>
    <row r="40" spans="2:9" x14ac:dyDescent="0.25">
      <c r="B40">
        <f t="shared" si="1"/>
        <v>3.3999999999999981E-3</v>
      </c>
      <c r="C40">
        <f t="shared" si="0"/>
        <v>1.0034057865562385</v>
      </c>
      <c r="E40">
        <f t="shared" si="2"/>
        <v>1</v>
      </c>
      <c r="F40">
        <f t="shared" si="3"/>
        <v>1.00340561598864</v>
      </c>
      <c r="G40">
        <f t="shared" si="4"/>
        <v>1.0034057865505512</v>
      </c>
      <c r="H40">
        <f t="shared" si="5"/>
        <v>1.0034057865562402</v>
      </c>
      <c r="I40">
        <f t="shared" si="6"/>
        <v>1.0034057865562402</v>
      </c>
    </row>
    <row r="41" spans="2:9" x14ac:dyDescent="0.25">
      <c r="B41">
        <f t="shared" si="1"/>
        <v>3.4999999999999979E-3</v>
      </c>
      <c r="C41">
        <f t="shared" si="0"/>
        <v>1.0035061321520904</v>
      </c>
      <c r="E41">
        <f t="shared" si="2"/>
        <v>1</v>
      </c>
      <c r="F41">
        <f t="shared" si="3"/>
        <v>1.0035059565502389</v>
      </c>
      <c r="G41">
        <f t="shared" si="4"/>
        <v>1.0035061321462351</v>
      </c>
      <c r="H41">
        <f t="shared" si="5"/>
        <v>1.0035061321520922</v>
      </c>
      <c r="I41">
        <f t="shared" si="6"/>
        <v>1.0035061321520922</v>
      </c>
    </row>
    <row r="42" spans="2:9" x14ac:dyDescent="0.25">
      <c r="B42">
        <f t="shared" si="1"/>
        <v>3.5999999999999977E-3</v>
      </c>
      <c r="C42">
        <f t="shared" si="0"/>
        <v>1.0036064877830035</v>
      </c>
      <c r="E42">
        <f t="shared" si="2"/>
        <v>1</v>
      </c>
      <c r="F42">
        <f t="shared" si="3"/>
        <v>1.0036063071458938</v>
      </c>
      <c r="G42">
        <f t="shared" si="4"/>
        <v>1.0036064877769804</v>
      </c>
      <c r="H42">
        <f t="shared" si="5"/>
        <v>1.0036064877830053</v>
      </c>
      <c r="I42">
        <f t="shared" si="6"/>
        <v>1.0036064877830053</v>
      </c>
    </row>
    <row r="43" spans="2:9" x14ac:dyDescent="0.25">
      <c r="B43">
        <f t="shared" si="1"/>
        <v>3.6999999999999976E-3</v>
      </c>
      <c r="C43">
        <f t="shared" si="0"/>
        <v>1.0037068534499813</v>
      </c>
      <c r="E43">
        <f t="shared" si="2"/>
        <v>1</v>
      </c>
      <c r="F43">
        <f t="shared" si="3"/>
        <v>1.0037066677766084</v>
      </c>
      <c r="G43">
        <f t="shared" si="4"/>
        <v>1.0037068534437905</v>
      </c>
      <c r="H43">
        <f t="shared" si="5"/>
        <v>1.0037068534499833</v>
      </c>
      <c r="I43">
        <f t="shared" si="6"/>
        <v>1.0037068534499833</v>
      </c>
    </row>
    <row r="44" spans="2:9" x14ac:dyDescent="0.25">
      <c r="B44">
        <f t="shared" si="1"/>
        <v>3.7999999999999974E-3</v>
      </c>
      <c r="C44">
        <f t="shared" si="0"/>
        <v>1.0038072291540281</v>
      </c>
      <c r="E44">
        <f t="shared" si="2"/>
        <v>1</v>
      </c>
      <c r="F44">
        <f t="shared" si="3"/>
        <v>1.0038070384433861</v>
      </c>
      <c r="G44">
        <f t="shared" si="4"/>
        <v>1.0038072291476692</v>
      </c>
      <c r="H44">
        <f t="shared" si="5"/>
        <v>1.0038072291540299</v>
      </c>
      <c r="I44">
        <f t="shared" si="6"/>
        <v>1.0038072291540299</v>
      </c>
    </row>
    <row r="45" spans="2:9" x14ac:dyDescent="0.25">
      <c r="B45">
        <f t="shared" si="1"/>
        <v>3.8999999999999972E-3</v>
      </c>
      <c r="C45">
        <f t="shared" si="0"/>
        <v>1.0039076148961468</v>
      </c>
      <c r="E45">
        <f t="shared" si="2"/>
        <v>1</v>
      </c>
      <c r="F45">
        <f t="shared" si="3"/>
        <v>1.0039074191472306</v>
      </c>
      <c r="G45">
        <f t="shared" si="4"/>
        <v>1.00390761488962</v>
      </c>
      <c r="H45">
        <f t="shared" si="5"/>
        <v>1.0039076148961488</v>
      </c>
      <c r="I45">
        <f t="shared" si="6"/>
        <v>1.0039076148961488</v>
      </c>
    </row>
    <row r="46" spans="2:9" x14ac:dyDescent="0.25">
      <c r="B46">
        <f t="shared" si="1"/>
        <v>3.9999999999999975E-3</v>
      </c>
      <c r="C46">
        <f t="shared" si="0"/>
        <v>1.0040080106773419</v>
      </c>
      <c r="E46">
        <f t="shared" si="2"/>
        <v>1</v>
      </c>
      <c r="F46">
        <f t="shared" si="3"/>
        <v>1.0040078098891454</v>
      </c>
      <c r="G46">
        <f t="shared" si="4"/>
        <v>1.004008010670647</v>
      </c>
      <c r="H46">
        <f t="shared" si="5"/>
        <v>1.0040080106773439</v>
      </c>
      <c r="I46">
        <f t="shared" si="6"/>
        <v>1.0040080106773439</v>
      </c>
    </row>
    <row r="47" spans="2:9" x14ac:dyDescent="0.25">
      <c r="B47">
        <f t="shared" si="1"/>
        <v>4.0999999999999977E-3</v>
      </c>
      <c r="C47">
        <f t="shared" si="0"/>
        <v>1.0041084164986169</v>
      </c>
      <c r="E47">
        <f t="shared" si="2"/>
        <v>1</v>
      </c>
      <c r="F47">
        <f t="shared" si="3"/>
        <v>1.0041082106701342</v>
      </c>
      <c r="G47">
        <f t="shared" si="4"/>
        <v>1.0041084164917542</v>
      </c>
      <c r="H47">
        <f t="shared" si="5"/>
        <v>1.0041084164986191</v>
      </c>
      <c r="I47">
        <f t="shared" si="6"/>
        <v>1.0041084164986191</v>
      </c>
    </row>
    <row r="48" spans="2:9" x14ac:dyDescent="0.25">
      <c r="B48">
        <f t="shared" si="1"/>
        <v>4.199999999999998E-3</v>
      </c>
      <c r="C48">
        <f t="shared" si="0"/>
        <v>1.0042088323609764</v>
      </c>
      <c r="E48">
        <f t="shared" si="2"/>
        <v>1</v>
      </c>
      <c r="F48">
        <f t="shared" si="3"/>
        <v>1.0042086214912012</v>
      </c>
      <c r="G48">
        <f t="shared" si="4"/>
        <v>1.0042088323539453</v>
      </c>
      <c r="H48">
        <f t="shared" si="5"/>
        <v>1.0042088323609786</v>
      </c>
      <c r="I48">
        <f t="shared" si="6"/>
        <v>1.0042088323609786</v>
      </c>
    </row>
    <row r="49" spans="2:9" x14ac:dyDescent="0.25">
      <c r="B49">
        <f t="shared" si="1"/>
        <v>4.2999999999999983E-3</v>
      </c>
      <c r="C49">
        <f t="shared" si="0"/>
        <v>1.0043092582654238</v>
      </c>
      <c r="E49">
        <f t="shared" si="2"/>
        <v>1</v>
      </c>
      <c r="F49">
        <f t="shared" si="3"/>
        <v>1.0043090423533503</v>
      </c>
      <c r="G49">
        <f t="shared" si="4"/>
        <v>1.0043092582582249</v>
      </c>
      <c r="H49">
        <f t="shared" si="5"/>
        <v>1.0043092582654263</v>
      </c>
      <c r="I49">
        <f t="shared" si="6"/>
        <v>1.0043092582654263</v>
      </c>
    </row>
    <row r="50" spans="2:9" x14ac:dyDescent="0.25">
      <c r="B50">
        <f t="shared" si="1"/>
        <v>4.3999999999999985E-3</v>
      </c>
      <c r="C50">
        <f t="shared" si="0"/>
        <v>1.0044096942129641</v>
      </c>
      <c r="E50">
        <f t="shared" si="2"/>
        <v>1</v>
      </c>
      <c r="F50">
        <f t="shared" si="3"/>
        <v>1.0044094732575857</v>
      </c>
      <c r="G50">
        <f t="shared" si="4"/>
        <v>1.0044096942055969</v>
      </c>
      <c r="H50">
        <f t="shared" si="5"/>
        <v>1.0044096942129666</v>
      </c>
      <c r="I50">
        <f t="shared" si="6"/>
        <v>1.0044096942129666</v>
      </c>
    </row>
    <row r="51" spans="2:9" x14ac:dyDescent="0.25">
      <c r="B51">
        <f t="shared" si="1"/>
        <v>4.4999999999999988E-3</v>
      </c>
      <c r="C51">
        <f t="shared" si="0"/>
        <v>1.0045101402046013</v>
      </c>
      <c r="E51">
        <f t="shared" si="2"/>
        <v>1</v>
      </c>
      <c r="F51">
        <f t="shared" si="3"/>
        <v>1.0045099142049114</v>
      </c>
      <c r="G51">
        <f t="shared" si="4"/>
        <v>1.004510140197066</v>
      </c>
      <c r="H51">
        <f t="shared" si="5"/>
        <v>1.0045101402046037</v>
      </c>
      <c r="I51">
        <f t="shared" si="6"/>
        <v>1.0045101402046037</v>
      </c>
    </row>
    <row r="52" spans="2:9" x14ac:dyDescent="0.25">
      <c r="B52">
        <f t="shared" si="1"/>
        <v>4.5999999999999991E-3</v>
      </c>
      <c r="C52">
        <f t="shared" si="0"/>
        <v>1.0046105962413399</v>
      </c>
      <c r="E52">
        <f t="shared" si="2"/>
        <v>1</v>
      </c>
      <c r="F52">
        <f t="shared" si="3"/>
        <v>1.0046103651963318</v>
      </c>
      <c r="G52">
        <f t="shared" si="4"/>
        <v>1.0046105962336362</v>
      </c>
      <c r="H52">
        <f t="shared" si="5"/>
        <v>1.0046105962413423</v>
      </c>
      <c r="I52">
        <f t="shared" si="6"/>
        <v>1.0046105962413423</v>
      </c>
    </row>
    <row r="53" spans="2:9" x14ac:dyDescent="0.25">
      <c r="B53">
        <f t="shared" si="1"/>
        <v>4.6999999999999993E-3</v>
      </c>
      <c r="C53">
        <f t="shared" si="0"/>
        <v>1.0047110623241844</v>
      </c>
      <c r="E53">
        <f t="shared" si="2"/>
        <v>1</v>
      </c>
      <c r="F53">
        <f t="shared" si="3"/>
        <v>1.0047108262328515</v>
      </c>
      <c r="G53">
        <f t="shared" si="4"/>
        <v>1.0047110623163125</v>
      </c>
      <c r="H53">
        <f t="shared" si="5"/>
        <v>1.0047110623241868</v>
      </c>
      <c r="I53">
        <f t="shared" si="6"/>
        <v>1.0047110623241868</v>
      </c>
    </row>
    <row r="54" spans="2:9" x14ac:dyDescent="0.25">
      <c r="B54">
        <f t="shared" si="1"/>
        <v>4.7999999999999996E-3</v>
      </c>
      <c r="C54">
        <f t="shared" si="0"/>
        <v>1.0048115384541396</v>
      </c>
      <c r="E54">
        <f t="shared" si="2"/>
        <v>1</v>
      </c>
      <c r="F54">
        <f t="shared" si="3"/>
        <v>1.0048112973154748</v>
      </c>
      <c r="G54">
        <f t="shared" si="4"/>
        <v>1.0048115384460994</v>
      </c>
      <c r="H54">
        <f t="shared" si="5"/>
        <v>1.0048115384541421</v>
      </c>
      <c r="I54">
        <f t="shared" si="6"/>
        <v>1.0048115384541421</v>
      </c>
    </row>
    <row r="55" spans="2:9" x14ac:dyDescent="0.25">
      <c r="B55">
        <f t="shared" si="1"/>
        <v>4.8999999999999998E-3</v>
      </c>
      <c r="C55">
        <f t="shared" si="0"/>
        <v>1.0049120246322103</v>
      </c>
      <c r="E55">
        <f t="shared" si="2"/>
        <v>1</v>
      </c>
      <c r="F55">
        <f t="shared" si="3"/>
        <v>1.0049117784452064</v>
      </c>
      <c r="G55">
        <f t="shared" si="4"/>
        <v>1.0049120246240018</v>
      </c>
      <c r="H55">
        <f t="shared" si="5"/>
        <v>1.0049120246322127</v>
      </c>
      <c r="I55">
        <f t="shared" si="6"/>
        <v>1.0049120246322127</v>
      </c>
    </row>
    <row r="56" spans="2:9" x14ac:dyDescent="0.25">
      <c r="B56">
        <f t="shared" si="1"/>
        <v>5.0000000000000001E-3</v>
      </c>
      <c r="C56">
        <f t="shared" si="0"/>
        <v>1.005012520859401</v>
      </c>
      <c r="E56">
        <f t="shared" si="2"/>
        <v>1</v>
      </c>
      <c r="F56">
        <f t="shared" si="3"/>
        <v>1.005012269623051</v>
      </c>
      <c r="G56">
        <f t="shared" si="4"/>
        <v>1.0050125208510243</v>
      </c>
      <c r="H56">
        <f t="shared" si="5"/>
        <v>1.0050125208594036</v>
      </c>
      <c r="I56">
        <f t="shared" si="6"/>
        <v>1.0050125208594036</v>
      </c>
    </row>
    <row r="57" spans="2:9" x14ac:dyDescent="0.25">
      <c r="B57">
        <f t="shared" si="1"/>
        <v>5.1000000000000004E-3</v>
      </c>
      <c r="C57">
        <f t="shared" si="0"/>
        <v>1.005113027136717</v>
      </c>
      <c r="E57">
        <f t="shared" si="2"/>
        <v>1</v>
      </c>
      <c r="F57">
        <f t="shared" si="3"/>
        <v>1.0051127708500134</v>
      </c>
      <c r="G57">
        <f t="shared" si="4"/>
        <v>1.0051130271281721</v>
      </c>
      <c r="H57">
        <f t="shared" si="5"/>
        <v>1.0051130271367197</v>
      </c>
      <c r="I57">
        <f t="shared" si="6"/>
        <v>1.0051130271367197</v>
      </c>
    </row>
    <row r="58" spans="2:9" x14ac:dyDescent="0.25">
      <c r="B58">
        <f t="shared" si="1"/>
        <v>5.2000000000000006E-3</v>
      </c>
      <c r="C58">
        <f t="shared" si="0"/>
        <v>1.0052135434651635</v>
      </c>
      <c r="E58">
        <f t="shared" si="2"/>
        <v>1</v>
      </c>
      <c r="F58">
        <f t="shared" si="3"/>
        <v>1.0052132821270983</v>
      </c>
      <c r="G58">
        <f t="shared" si="4"/>
        <v>1.00521354345645</v>
      </c>
      <c r="H58">
        <f t="shared" si="5"/>
        <v>1.0052135434651661</v>
      </c>
      <c r="I58">
        <f t="shared" si="6"/>
        <v>1.0052135434651661</v>
      </c>
    </row>
    <row r="59" spans="2:9" x14ac:dyDescent="0.25">
      <c r="B59">
        <f t="shared" si="1"/>
        <v>5.3000000000000009E-3</v>
      </c>
      <c r="C59">
        <f t="shared" si="0"/>
        <v>1.0053140698457452</v>
      </c>
      <c r="E59">
        <f t="shared" si="2"/>
        <v>1</v>
      </c>
      <c r="F59">
        <f t="shared" si="3"/>
        <v>1.0053138034553109</v>
      </c>
      <c r="G59">
        <f t="shared" si="4"/>
        <v>1.0053140698368632</v>
      </c>
      <c r="H59">
        <f t="shared" si="5"/>
        <v>1.0053140698457479</v>
      </c>
      <c r="I59">
        <f t="shared" si="6"/>
        <v>1.0053140698457479</v>
      </c>
    </row>
    <row r="60" spans="2:9" x14ac:dyDescent="0.25">
      <c r="B60">
        <f t="shared" si="1"/>
        <v>5.4000000000000012E-3</v>
      </c>
      <c r="C60">
        <f t="shared" si="0"/>
        <v>1.0054146062794678</v>
      </c>
      <c r="E60">
        <f t="shared" si="2"/>
        <v>1</v>
      </c>
      <c r="F60">
        <f t="shared" si="3"/>
        <v>1.0054143348356563</v>
      </c>
      <c r="G60">
        <f t="shared" si="4"/>
        <v>1.0054146062704172</v>
      </c>
      <c r="H60">
        <f t="shared" si="5"/>
        <v>1.0054146062794704</v>
      </c>
      <c r="I60">
        <f t="shared" si="6"/>
        <v>1.0054146062794704</v>
      </c>
    </row>
    <row r="61" spans="2:9" x14ac:dyDescent="0.25">
      <c r="B61">
        <f t="shared" si="1"/>
        <v>5.5000000000000014E-3</v>
      </c>
      <c r="C61">
        <f t="shared" si="0"/>
        <v>1.0055151527673363</v>
      </c>
      <c r="E61">
        <f t="shared" si="2"/>
        <v>1</v>
      </c>
      <c r="F61">
        <f t="shared" si="3"/>
        <v>1.0055148762691399</v>
      </c>
      <c r="G61">
        <f t="shared" si="4"/>
        <v>1.0055151527581172</v>
      </c>
      <c r="H61">
        <f t="shared" si="5"/>
        <v>1.0055151527673389</v>
      </c>
      <c r="I61">
        <f t="shared" si="6"/>
        <v>1.0055151527673389</v>
      </c>
    </row>
    <row r="62" spans="2:9" x14ac:dyDescent="0.25">
      <c r="B62">
        <f t="shared" si="1"/>
        <v>5.6000000000000017E-3</v>
      </c>
      <c r="C62">
        <f t="shared" si="0"/>
        <v>1.0056157093103564</v>
      </c>
      <c r="E62">
        <f t="shared" si="2"/>
        <v>1</v>
      </c>
      <c r="F62">
        <f t="shared" si="3"/>
        <v>1.0056154277567668</v>
      </c>
      <c r="G62">
        <f t="shared" si="4"/>
        <v>1.0056157093009688</v>
      </c>
      <c r="H62">
        <f t="shared" si="5"/>
        <v>1.005615709310359</v>
      </c>
      <c r="I62">
        <f t="shared" si="6"/>
        <v>1.005615709310359</v>
      </c>
    </row>
    <row r="63" spans="2:9" x14ac:dyDescent="0.25">
      <c r="B63">
        <f t="shared" si="1"/>
        <v>5.7000000000000019E-3</v>
      </c>
      <c r="C63">
        <f t="shared" si="0"/>
        <v>1.0057162759095335</v>
      </c>
      <c r="E63">
        <f t="shared" si="2"/>
        <v>1</v>
      </c>
      <c r="F63">
        <f t="shared" si="3"/>
        <v>1.0057159892995424</v>
      </c>
      <c r="G63">
        <f t="shared" si="4"/>
        <v>1.0057162758999774</v>
      </c>
      <c r="H63">
        <f t="shared" si="5"/>
        <v>1.0057162759095364</v>
      </c>
      <c r="I63">
        <f t="shared" si="6"/>
        <v>1.0057162759095364</v>
      </c>
    </row>
    <row r="64" spans="2:9" x14ac:dyDescent="0.25">
      <c r="B64">
        <f t="shared" si="1"/>
        <v>5.8000000000000022E-3</v>
      </c>
      <c r="C64">
        <f t="shared" si="0"/>
        <v>1.0058168525658735</v>
      </c>
      <c r="E64">
        <f t="shared" si="2"/>
        <v>1</v>
      </c>
      <c r="F64">
        <f t="shared" si="3"/>
        <v>1.0058165608984724</v>
      </c>
      <c r="G64">
        <f t="shared" si="4"/>
        <v>1.0058168525561486</v>
      </c>
      <c r="H64">
        <f t="shared" si="5"/>
        <v>1.0058168525658764</v>
      </c>
      <c r="I64">
        <f t="shared" si="6"/>
        <v>1.0058168525658764</v>
      </c>
    </row>
    <row r="65" spans="2:9" x14ac:dyDescent="0.25">
      <c r="B65">
        <f t="shared" si="1"/>
        <v>5.9000000000000025E-3</v>
      </c>
      <c r="C65">
        <f t="shared" si="0"/>
        <v>1.005917439280382</v>
      </c>
      <c r="E65">
        <f t="shared" si="2"/>
        <v>1</v>
      </c>
      <c r="F65">
        <f t="shared" si="3"/>
        <v>1.0059171425545621</v>
      </c>
      <c r="G65">
        <f t="shared" si="4"/>
        <v>1.0059174392704884</v>
      </c>
      <c r="H65">
        <f t="shared" si="5"/>
        <v>1.0059174392803849</v>
      </c>
      <c r="I65">
        <f t="shared" si="6"/>
        <v>1.0059174392803849</v>
      </c>
    </row>
    <row r="66" spans="2:9" x14ac:dyDescent="0.25">
      <c r="B66">
        <f t="shared" si="1"/>
        <v>6.0000000000000027E-3</v>
      </c>
      <c r="C66">
        <f t="shared" si="0"/>
        <v>1.0060180360540649</v>
      </c>
      <c r="E66">
        <f t="shared" si="2"/>
        <v>1</v>
      </c>
      <c r="F66">
        <f t="shared" si="3"/>
        <v>1.0060177342688175</v>
      </c>
      <c r="G66">
        <f t="shared" si="4"/>
        <v>1.0060180360440025</v>
      </c>
      <c r="H66">
        <f t="shared" si="5"/>
        <v>1.0060180360540678</v>
      </c>
      <c r="I66">
        <f t="shared" si="6"/>
        <v>1.0060180360540678</v>
      </c>
    </row>
    <row r="67" spans="2:9" x14ac:dyDescent="0.25">
      <c r="B67">
        <f t="shared" si="1"/>
        <v>6.100000000000003E-3</v>
      </c>
      <c r="C67">
        <f t="shared" si="0"/>
        <v>1.0061186428879281</v>
      </c>
      <c r="E67">
        <f t="shared" si="2"/>
        <v>1</v>
      </c>
      <c r="F67">
        <f t="shared" si="3"/>
        <v>1.0061183360422443</v>
      </c>
      <c r="G67">
        <f t="shared" si="4"/>
        <v>1.0061186428776971</v>
      </c>
      <c r="H67">
        <f t="shared" si="5"/>
        <v>1.0061186428879312</v>
      </c>
      <c r="I67">
        <f t="shared" si="6"/>
        <v>1.0061186428879312</v>
      </c>
    </row>
    <row r="68" spans="2:9" x14ac:dyDescent="0.25">
      <c r="B68">
        <f t="shared" si="1"/>
        <v>6.2000000000000033E-3</v>
      </c>
      <c r="C68">
        <f t="shared" si="0"/>
        <v>1.0062192597829778</v>
      </c>
      <c r="E68">
        <f t="shared" si="2"/>
        <v>1</v>
      </c>
      <c r="F68">
        <f t="shared" si="3"/>
        <v>1.0062189478758485</v>
      </c>
      <c r="G68">
        <f t="shared" si="4"/>
        <v>1.0062192597725781</v>
      </c>
      <c r="H68">
        <f t="shared" si="5"/>
        <v>1.0062192597829809</v>
      </c>
      <c r="I68">
        <f t="shared" si="6"/>
        <v>1.0062192597829809</v>
      </c>
    </row>
    <row r="69" spans="2:9" x14ac:dyDescent="0.25">
      <c r="B69">
        <f t="shared" si="1"/>
        <v>6.3000000000000035E-3</v>
      </c>
      <c r="C69">
        <f t="shared" si="0"/>
        <v>1.0063198867402201</v>
      </c>
      <c r="E69">
        <f t="shared" si="2"/>
        <v>1</v>
      </c>
      <c r="F69">
        <f t="shared" si="3"/>
        <v>1.0063195697706362</v>
      </c>
      <c r="G69">
        <f t="shared" si="4"/>
        <v>1.0063198867296517</v>
      </c>
      <c r="H69">
        <f t="shared" si="5"/>
        <v>1.0063198867402232</v>
      </c>
      <c r="I69">
        <f t="shared" si="6"/>
        <v>1.0063198867402232</v>
      </c>
    </row>
    <row r="70" spans="2:9" x14ac:dyDescent="0.25">
      <c r="B70">
        <f t="shared" si="1"/>
        <v>6.4000000000000038E-3</v>
      </c>
      <c r="C70">
        <f t="shared" ref="C70:C133" si="7">EXP(B70)</f>
        <v>1.0064205237606614</v>
      </c>
      <c r="E70">
        <f t="shared" si="2"/>
        <v>1</v>
      </c>
      <c r="F70">
        <f t="shared" si="3"/>
        <v>1.0064202017276132</v>
      </c>
      <c r="G70">
        <f t="shared" si="4"/>
        <v>1.006420523749924</v>
      </c>
      <c r="H70">
        <f t="shared" si="5"/>
        <v>1.0064205237606645</v>
      </c>
      <c r="I70">
        <f t="shared" si="6"/>
        <v>1.0064205237606645</v>
      </c>
    </row>
    <row r="71" spans="2:9" x14ac:dyDescent="0.25">
      <c r="B71">
        <f t="shared" ref="B71:B134" si="8">B70+$B$3</f>
        <v>6.500000000000004E-3</v>
      </c>
      <c r="C71">
        <f t="shared" si="7"/>
        <v>1.0065211708453077</v>
      </c>
      <c r="E71">
        <f t="shared" ref="E71:E134" si="9">E70*E$4</f>
        <v>1</v>
      </c>
      <c r="F71">
        <f t="shared" ref="F71:F134" si="10">F70*F$4</f>
        <v>1.0065208437477859</v>
      </c>
      <c r="G71">
        <f t="shared" ref="G71:G134" si="11">G70*G$4</f>
        <v>1.0065211708344015</v>
      </c>
      <c r="H71">
        <f t="shared" ref="H71:H134" si="12">H70*H$4</f>
        <v>1.006521170845311</v>
      </c>
      <c r="I71">
        <f t="shared" ref="I71:I134" si="13">I70*I$4</f>
        <v>1.006521170845311</v>
      </c>
    </row>
    <row r="72" spans="2:9" x14ac:dyDescent="0.25">
      <c r="B72">
        <f t="shared" si="8"/>
        <v>6.6000000000000043E-3</v>
      </c>
      <c r="C72">
        <f t="shared" si="7"/>
        <v>1.006621827995166</v>
      </c>
      <c r="E72">
        <f t="shared" si="9"/>
        <v>1</v>
      </c>
      <c r="F72">
        <f t="shared" si="10"/>
        <v>1.0066214958321607</v>
      </c>
      <c r="G72">
        <f t="shared" si="11"/>
        <v>1.0066218279840908</v>
      </c>
      <c r="H72">
        <f t="shared" si="12"/>
        <v>1.0066218279951693</v>
      </c>
      <c r="I72">
        <f t="shared" si="13"/>
        <v>1.0066218279951693</v>
      </c>
    </row>
    <row r="73" spans="2:9" x14ac:dyDescent="0.25">
      <c r="B73">
        <f t="shared" si="8"/>
        <v>6.7000000000000046E-3</v>
      </c>
      <c r="C73">
        <f t="shared" si="7"/>
        <v>1.0067224952112424</v>
      </c>
      <c r="E73">
        <f t="shared" si="9"/>
        <v>1</v>
      </c>
      <c r="F73">
        <f t="shared" si="10"/>
        <v>1.0067221579817438</v>
      </c>
      <c r="G73">
        <f t="shared" si="11"/>
        <v>1.0067224951999982</v>
      </c>
      <c r="H73">
        <f t="shared" si="12"/>
        <v>1.0067224952112457</v>
      </c>
      <c r="I73">
        <f t="shared" si="13"/>
        <v>1.0067224952112457</v>
      </c>
    </row>
    <row r="74" spans="2:9" x14ac:dyDescent="0.25">
      <c r="B74">
        <f t="shared" si="8"/>
        <v>6.8000000000000048E-3</v>
      </c>
      <c r="C74">
        <f t="shared" si="7"/>
        <v>1.0068231724945438</v>
      </c>
      <c r="E74">
        <f t="shared" si="9"/>
        <v>1</v>
      </c>
      <c r="F74">
        <f t="shared" si="10"/>
        <v>1.0068228301975419</v>
      </c>
      <c r="G74">
        <f t="shared" si="11"/>
        <v>1.0068231724831307</v>
      </c>
      <c r="H74">
        <f t="shared" si="12"/>
        <v>1.0068231724945471</v>
      </c>
      <c r="I74">
        <f t="shared" si="13"/>
        <v>1.0068231724945471</v>
      </c>
    </row>
    <row r="75" spans="2:9" x14ac:dyDescent="0.25">
      <c r="B75">
        <f t="shared" si="8"/>
        <v>6.9000000000000051E-3</v>
      </c>
      <c r="C75">
        <f t="shared" si="7"/>
        <v>1.0069238598460768</v>
      </c>
      <c r="E75">
        <f t="shared" si="9"/>
        <v>1</v>
      </c>
      <c r="F75">
        <f t="shared" si="10"/>
        <v>1.0069235124805618</v>
      </c>
      <c r="G75">
        <f t="shared" si="11"/>
        <v>1.0069238598344947</v>
      </c>
      <c r="H75">
        <f t="shared" si="12"/>
        <v>1.0069238598460803</v>
      </c>
      <c r="I75">
        <f t="shared" si="13"/>
        <v>1.0069238598460803</v>
      </c>
    </row>
    <row r="76" spans="2:9" x14ac:dyDescent="0.25">
      <c r="B76">
        <f t="shared" si="8"/>
        <v>7.0000000000000053E-3</v>
      </c>
      <c r="C76">
        <f t="shared" si="7"/>
        <v>1.0070245572668486</v>
      </c>
      <c r="E76">
        <f t="shared" si="9"/>
        <v>1</v>
      </c>
      <c r="F76">
        <f t="shared" si="10"/>
        <v>1.0070242048318099</v>
      </c>
      <c r="G76">
        <f t="shared" si="11"/>
        <v>1.0070245572550975</v>
      </c>
      <c r="H76">
        <f t="shared" si="12"/>
        <v>1.0070245572668521</v>
      </c>
      <c r="I76">
        <f t="shared" si="13"/>
        <v>1.0070245572668521</v>
      </c>
    </row>
    <row r="77" spans="2:9" x14ac:dyDescent="0.25">
      <c r="B77">
        <f t="shared" si="8"/>
        <v>7.1000000000000056E-3</v>
      </c>
      <c r="C77">
        <f t="shared" si="7"/>
        <v>1.0071252647578659</v>
      </c>
      <c r="E77">
        <f t="shared" si="9"/>
        <v>1</v>
      </c>
      <c r="F77">
        <f t="shared" si="10"/>
        <v>1.007124907252293</v>
      </c>
      <c r="G77">
        <f t="shared" si="11"/>
        <v>1.0071252647459459</v>
      </c>
      <c r="H77">
        <f t="shared" si="12"/>
        <v>1.0071252647578695</v>
      </c>
      <c r="I77">
        <f t="shared" si="13"/>
        <v>1.0071252647578695</v>
      </c>
    </row>
    <row r="78" spans="2:9" x14ac:dyDescent="0.25">
      <c r="B78">
        <f t="shared" si="8"/>
        <v>7.2000000000000059E-3</v>
      </c>
      <c r="C78">
        <f t="shared" si="7"/>
        <v>1.0072259823201359</v>
      </c>
      <c r="E78">
        <f t="shared" si="9"/>
        <v>1</v>
      </c>
      <c r="F78">
        <f t="shared" si="10"/>
        <v>1.0072256197430183</v>
      </c>
      <c r="G78">
        <f t="shared" si="11"/>
        <v>1.0072259823080467</v>
      </c>
      <c r="H78">
        <f t="shared" si="12"/>
        <v>1.0072259823201395</v>
      </c>
      <c r="I78">
        <f t="shared" si="13"/>
        <v>1.0072259823201395</v>
      </c>
    </row>
    <row r="79" spans="2:9" x14ac:dyDescent="0.25">
      <c r="B79">
        <f t="shared" si="8"/>
        <v>7.3000000000000061E-3</v>
      </c>
      <c r="C79">
        <f t="shared" si="7"/>
        <v>1.0073267099546657</v>
      </c>
      <c r="E79">
        <f t="shared" si="9"/>
        <v>1</v>
      </c>
      <c r="F79">
        <f t="shared" si="10"/>
        <v>1.0073263423049925</v>
      </c>
      <c r="G79">
        <f t="shared" si="11"/>
        <v>1.0073267099424075</v>
      </c>
      <c r="H79">
        <f t="shared" si="12"/>
        <v>1.0073267099546694</v>
      </c>
      <c r="I79">
        <f t="shared" si="13"/>
        <v>1.0073267099546694</v>
      </c>
    </row>
    <row r="80" spans="2:9" x14ac:dyDescent="0.25">
      <c r="B80">
        <f t="shared" si="8"/>
        <v>7.4000000000000064E-3</v>
      </c>
      <c r="C80">
        <f t="shared" si="7"/>
        <v>1.0074274476624625</v>
      </c>
      <c r="E80">
        <f t="shared" si="9"/>
        <v>1</v>
      </c>
      <c r="F80">
        <f t="shared" si="10"/>
        <v>1.0074270749392229</v>
      </c>
      <c r="G80">
        <f t="shared" si="11"/>
        <v>1.0074274476500351</v>
      </c>
      <c r="H80">
        <f t="shared" si="12"/>
        <v>1.0074274476624665</v>
      </c>
      <c r="I80">
        <f t="shared" si="13"/>
        <v>1.0074274476624665</v>
      </c>
    </row>
    <row r="81" spans="2:9" x14ac:dyDescent="0.25">
      <c r="B81">
        <f t="shared" si="8"/>
        <v>7.5000000000000067E-3</v>
      </c>
      <c r="C81">
        <f t="shared" si="7"/>
        <v>1.0075281954445339</v>
      </c>
      <c r="E81">
        <f t="shared" si="9"/>
        <v>1</v>
      </c>
      <c r="F81">
        <f t="shared" si="10"/>
        <v>1.0075278176467168</v>
      </c>
      <c r="G81">
        <f t="shared" si="11"/>
        <v>1.0075281954319373</v>
      </c>
      <c r="H81">
        <f t="shared" si="12"/>
        <v>1.0075281954445379</v>
      </c>
      <c r="I81">
        <f t="shared" si="13"/>
        <v>1.0075281954445379</v>
      </c>
    </row>
    <row r="82" spans="2:9" x14ac:dyDescent="0.25">
      <c r="B82">
        <f t="shared" si="8"/>
        <v>7.6000000000000069E-3</v>
      </c>
      <c r="C82">
        <f t="shared" si="7"/>
        <v>1.0076289533018874</v>
      </c>
      <c r="E82">
        <f t="shared" si="9"/>
        <v>1</v>
      </c>
      <c r="F82">
        <f t="shared" si="10"/>
        <v>1.0076285704284815</v>
      </c>
      <c r="G82">
        <f t="shared" si="11"/>
        <v>1.0076289532891214</v>
      </c>
      <c r="H82">
        <f t="shared" si="12"/>
        <v>1.0076289533018912</v>
      </c>
      <c r="I82">
        <f t="shared" si="13"/>
        <v>1.0076289533018912</v>
      </c>
    </row>
    <row r="83" spans="2:9" x14ac:dyDescent="0.25">
      <c r="B83">
        <f t="shared" si="8"/>
        <v>7.7000000000000072E-3</v>
      </c>
      <c r="C83">
        <f t="shared" si="7"/>
        <v>1.0077297212355303</v>
      </c>
      <c r="E83">
        <f t="shared" si="9"/>
        <v>1</v>
      </c>
      <c r="F83">
        <f t="shared" si="10"/>
        <v>1.0077293332855244</v>
      </c>
      <c r="G83">
        <f t="shared" si="11"/>
        <v>1.0077297212225951</v>
      </c>
      <c r="H83">
        <f t="shared" si="12"/>
        <v>1.0077297212355341</v>
      </c>
      <c r="I83">
        <f t="shared" si="13"/>
        <v>1.0077297212355341</v>
      </c>
    </row>
    <row r="84" spans="2:9" x14ac:dyDescent="0.25">
      <c r="B84">
        <f t="shared" si="8"/>
        <v>7.8000000000000074E-3</v>
      </c>
      <c r="C84">
        <f t="shared" si="7"/>
        <v>1.0078304992464704</v>
      </c>
      <c r="E84">
        <f t="shared" si="9"/>
        <v>1</v>
      </c>
      <c r="F84">
        <f t="shared" si="10"/>
        <v>1.0078301062188528</v>
      </c>
      <c r="G84">
        <f t="shared" si="11"/>
        <v>1.007830499233366</v>
      </c>
      <c r="H84">
        <f t="shared" si="12"/>
        <v>1.0078304992464742</v>
      </c>
      <c r="I84">
        <f t="shared" si="13"/>
        <v>1.0078304992464742</v>
      </c>
    </row>
    <row r="85" spans="2:9" x14ac:dyDescent="0.25">
      <c r="B85">
        <f t="shared" si="8"/>
        <v>7.9000000000000077E-3</v>
      </c>
      <c r="C85">
        <f t="shared" si="7"/>
        <v>1.0079312873357154</v>
      </c>
      <c r="E85">
        <f t="shared" si="9"/>
        <v>1</v>
      </c>
      <c r="F85">
        <f t="shared" si="10"/>
        <v>1.0079308892294747</v>
      </c>
      <c r="G85">
        <f t="shared" si="11"/>
        <v>1.0079312873224417</v>
      </c>
      <c r="H85">
        <f t="shared" si="12"/>
        <v>1.0079312873357194</v>
      </c>
      <c r="I85">
        <f t="shared" si="13"/>
        <v>1.0079312873357194</v>
      </c>
    </row>
    <row r="86" spans="2:9" x14ac:dyDescent="0.25">
      <c r="B86">
        <f t="shared" si="8"/>
        <v>8.0000000000000071E-3</v>
      </c>
      <c r="C86">
        <f t="shared" si="7"/>
        <v>1.0080320855042735</v>
      </c>
      <c r="E86">
        <f t="shared" si="9"/>
        <v>1</v>
      </c>
      <c r="F86">
        <f t="shared" si="10"/>
        <v>1.0080316823183977</v>
      </c>
      <c r="G86">
        <f t="shared" si="11"/>
        <v>1.0080320854908305</v>
      </c>
      <c r="H86">
        <f t="shared" si="12"/>
        <v>1.0080320855042775</v>
      </c>
      <c r="I86">
        <f t="shared" si="13"/>
        <v>1.0080320855042775</v>
      </c>
    </row>
    <row r="87" spans="2:9" x14ac:dyDescent="0.25">
      <c r="B87">
        <f t="shared" si="8"/>
        <v>8.1000000000000065E-3</v>
      </c>
      <c r="C87">
        <f t="shared" si="7"/>
        <v>1.0081328937531524</v>
      </c>
      <c r="E87">
        <f t="shared" si="9"/>
        <v>1</v>
      </c>
      <c r="F87">
        <f t="shared" si="10"/>
        <v>1.0081324854866296</v>
      </c>
      <c r="G87">
        <f t="shared" si="11"/>
        <v>1.00813289373954</v>
      </c>
      <c r="H87">
        <f t="shared" si="12"/>
        <v>1.0081328937531564</v>
      </c>
      <c r="I87">
        <f t="shared" si="13"/>
        <v>1.0081328937531564</v>
      </c>
    </row>
    <row r="88" spans="2:9" x14ac:dyDescent="0.25">
      <c r="B88">
        <f t="shared" si="8"/>
        <v>8.2000000000000059E-3</v>
      </c>
      <c r="C88">
        <f t="shared" si="7"/>
        <v>1.0082337120833602</v>
      </c>
      <c r="E88">
        <f t="shared" si="9"/>
        <v>1</v>
      </c>
      <c r="F88">
        <f t="shared" si="10"/>
        <v>1.0082332987351783</v>
      </c>
      <c r="G88">
        <f t="shared" si="11"/>
        <v>1.0082337120695783</v>
      </c>
      <c r="H88">
        <f t="shared" si="12"/>
        <v>1.0082337120833642</v>
      </c>
      <c r="I88">
        <f t="shared" si="13"/>
        <v>1.0082337120833642</v>
      </c>
    </row>
    <row r="89" spans="2:9" x14ac:dyDescent="0.25">
      <c r="B89">
        <f t="shared" si="8"/>
        <v>8.3000000000000053E-3</v>
      </c>
      <c r="C89">
        <f t="shared" si="7"/>
        <v>1.008334540495905</v>
      </c>
      <c r="E89">
        <f t="shared" si="9"/>
        <v>1</v>
      </c>
      <c r="F89">
        <f t="shared" si="10"/>
        <v>1.0083341220650519</v>
      </c>
      <c r="G89">
        <f t="shared" si="11"/>
        <v>1.0083345404819539</v>
      </c>
      <c r="H89">
        <f t="shared" si="12"/>
        <v>1.0083345404959092</v>
      </c>
      <c r="I89">
        <f t="shared" si="13"/>
        <v>1.0083345404959092</v>
      </c>
    </row>
    <row r="90" spans="2:9" x14ac:dyDescent="0.25">
      <c r="B90">
        <f t="shared" si="8"/>
        <v>8.4000000000000047E-3</v>
      </c>
      <c r="C90">
        <f t="shared" si="7"/>
        <v>1.0084353789917955</v>
      </c>
      <c r="E90">
        <f t="shared" si="9"/>
        <v>1</v>
      </c>
      <c r="F90">
        <f t="shared" si="10"/>
        <v>1.0084349554772585</v>
      </c>
      <c r="G90">
        <f t="shared" si="11"/>
        <v>1.0084353789776748</v>
      </c>
      <c r="H90">
        <f t="shared" si="12"/>
        <v>1.0084353789917997</v>
      </c>
      <c r="I90">
        <f t="shared" si="13"/>
        <v>1.0084353789917997</v>
      </c>
    </row>
    <row r="91" spans="2:9" x14ac:dyDescent="0.25">
      <c r="B91">
        <f t="shared" si="8"/>
        <v>8.5000000000000041E-3</v>
      </c>
      <c r="C91">
        <f t="shared" si="7"/>
        <v>1.0085362275720395</v>
      </c>
      <c r="E91">
        <f t="shared" si="9"/>
        <v>1</v>
      </c>
      <c r="F91">
        <f t="shared" si="10"/>
        <v>1.0085357989728061</v>
      </c>
      <c r="G91">
        <f t="shared" si="11"/>
        <v>1.0085362275577494</v>
      </c>
      <c r="H91">
        <f t="shared" si="12"/>
        <v>1.008536227572044</v>
      </c>
      <c r="I91">
        <f t="shared" si="13"/>
        <v>1.008536227572044</v>
      </c>
    </row>
    <row r="92" spans="2:9" x14ac:dyDescent="0.25">
      <c r="B92">
        <f t="shared" si="8"/>
        <v>8.6000000000000035E-3</v>
      </c>
      <c r="C92">
        <f t="shared" si="7"/>
        <v>1.0086370862376459</v>
      </c>
      <c r="E92">
        <f t="shared" si="9"/>
        <v>1</v>
      </c>
      <c r="F92">
        <f t="shared" si="10"/>
        <v>1.0086366525527033</v>
      </c>
      <c r="G92">
        <f t="shared" si="11"/>
        <v>1.0086370862231864</v>
      </c>
      <c r="H92">
        <f t="shared" si="12"/>
        <v>1.0086370862376504</v>
      </c>
      <c r="I92">
        <f t="shared" si="13"/>
        <v>1.0086370862376504</v>
      </c>
    </row>
    <row r="93" spans="2:9" x14ac:dyDescent="0.25">
      <c r="B93">
        <f t="shared" si="8"/>
        <v>8.7000000000000029E-3</v>
      </c>
      <c r="C93">
        <f t="shared" si="7"/>
        <v>1.0087379549896234</v>
      </c>
      <c r="E93">
        <f t="shared" si="9"/>
        <v>1</v>
      </c>
      <c r="F93">
        <f t="shared" si="10"/>
        <v>1.0087375162179586</v>
      </c>
      <c r="G93">
        <f t="shared" si="11"/>
        <v>1.0087379549749942</v>
      </c>
      <c r="H93">
        <f t="shared" si="12"/>
        <v>1.0087379549896278</v>
      </c>
      <c r="I93">
        <f t="shared" si="13"/>
        <v>1.0087379549896278</v>
      </c>
    </row>
    <row r="94" spans="2:9" x14ac:dyDescent="0.25">
      <c r="B94">
        <f t="shared" si="8"/>
        <v>8.8000000000000023E-3</v>
      </c>
      <c r="C94">
        <f t="shared" si="7"/>
        <v>1.0088388338289802</v>
      </c>
      <c r="E94">
        <f t="shared" si="9"/>
        <v>1</v>
      </c>
      <c r="F94">
        <f t="shared" si="10"/>
        <v>1.0088383899695803</v>
      </c>
      <c r="G94">
        <f t="shared" si="11"/>
        <v>1.0088388338141814</v>
      </c>
      <c r="H94">
        <f t="shared" si="12"/>
        <v>1.0088388338289846</v>
      </c>
      <c r="I94">
        <f t="shared" si="13"/>
        <v>1.0088388338289846</v>
      </c>
    </row>
    <row r="95" spans="2:9" x14ac:dyDescent="0.25">
      <c r="B95">
        <f t="shared" si="8"/>
        <v>8.9000000000000017E-3</v>
      </c>
      <c r="C95">
        <f t="shared" si="7"/>
        <v>1.0089397227567254</v>
      </c>
      <c r="E95">
        <f t="shared" si="9"/>
        <v>1</v>
      </c>
      <c r="F95">
        <f t="shared" si="10"/>
        <v>1.0089392738085772</v>
      </c>
      <c r="G95">
        <f t="shared" si="11"/>
        <v>1.0089397227417569</v>
      </c>
      <c r="H95">
        <f t="shared" si="12"/>
        <v>1.0089397227567298</v>
      </c>
      <c r="I95">
        <f t="shared" si="13"/>
        <v>1.0089397227567298</v>
      </c>
    </row>
    <row r="96" spans="2:9" x14ac:dyDescent="0.25">
      <c r="B96">
        <f t="shared" si="8"/>
        <v>9.0000000000000011E-3</v>
      </c>
      <c r="C96">
        <f t="shared" si="7"/>
        <v>1.0090406217738679</v>
      </c>
      <c r="E96">
        <f t="shared" si="9"/>
        <v>1</v>
      </c>
      <c r="F96">
        <f t="shared" si="10"/>
        <v>1.0090401677359579</v>
      </c>
      <c r="G96">
        <f t="shared" si="11"/>
        <v>1.0090406217587298</v>
      </c>
      <c r="H96">
        <f t="shared" si="12"/>
        <v>1.0090406217738723</v>
      </c>
      <c r="I96">
        <f t="shared" si="13"/>
        <v>1.0090406217738723</v>
      </c>
    </row>
    <row r="97" spans="2:9" x14ac:dyDescent="0.25">
      <c r="B97">
        <f t="shared" si="8"/>
        <v>9.1000000000000004E-3</v>
      </c>
      <c r="C97">
        <f t="shared" si="7"/>
        <v>1.0091415308814164</v>
      </c>
      <c r="E97">
        <f t="shared" si="9"/>
        <v>1</v>
      </c>
      <c r="F97">
        <f t="shared" si="10"/>
        <v>1.0091410717527316</v>
      </c>
      <c r="G97">
        <f t="shared" si="11"/>
        <v>1.0091415308661087</v>
      </c>
      <c r="H97">
        <f t="shared" si="12"/>
        <v>1.0091415308814211</v>
      </c>
      <c r="I97">
        <f t="shared" si="13"/>
        <v>1.0091415308814211</v>
      </c>
    </row>
    <row r="98" spans="2:9" x14ac:dyDescent="0.25">
      <c r="B98">
        <f t="shared" si="8"/>
        <v>9.1999999999999998E-3</v>
      </c>
      <c r="C98">
        <f t="shared" si="7"/>
        <v>1.0092424500803805</v>
      </c>
      <c r="E98">
        <f t="shared" si="9"/>
        <v>1</v>
      </c>
      <c r="F98">
        <f t="shared" si="10"/>
        <v>1.0092419858599069</v>
      </c>
      <c r="G98">
        <f t="shared" si="11"/>
        <v>1.0092424500649029</v>
      </c>
      <c r="H98">
        <f t="shared" si="12"/>
        <v>1.0092424500803852</v>
      </c>
      <c r="I98">
        <f t="shared" si="13"/>
        <v>1.0092424500803852</v>
      </c>
    </row>
    <row r="99" spans="2:9" x14ac:dyDescent="0.25">
      <c r="B99">
        <f t="shared" si="8"/>
        <v>9.2999999999999992E-3</v>
      </c>
      <c r="C99">
        <f t="shared" si="7"/>
        <v>1.009343379371769</v>
      </c>
      <c r="E99">
        <f t="shared" si="9"/>
        <v>1</v>
      </c>
      <c r="F99">
        <f t="shared" si="10"/>
        <v>1.0093429100584927</v>
      </c>
      <c r="G99">
        <f t="shared" si="11"/>
        <v>1.0093433793561215</v>
      </c>
      <c r="H99">
        <f t="shared" si="12"/>
        <v>1.0093433793717737</v>
      </c>
      <c r="I99">
        <f t="shared" si="13"/>
        <v>1.0093433793717737</v>
      </c>
    </row>
    <row r="100" spans="2:9" x14ac:dyDescent="0.25">
      <c r="B100">
        <f t="shared" si="8"/>
        <v>9.3999999999999986E-3</v>
      </c>
      <c r="C100">
        <f t="shared" si="7"/>
        <v>1.0094443187565914</v>
      </c>
      <c r="E100">
        <f t="shared" si="9"/>
        <v>1</v>
      </c>
      <c r="F100">
        <f t="shared" si="10"/>
        <v>1.0094438443494986</v>
      </c>
      <c r="G100">
        <f t="shared" si="11"/>
        <v>1.009444318740774</v>
      </c>
      <c r="H100">
        <f t="shared" si="12"/>
        <v>1.009444318756596</v>
      </c>
      <c r="I100">
        <f t="shared" si="13"/>
        <v>1.009444318756596</v>
      </c>
    </row>
    <row r="101" spans="2:9" x14ac:dyDescent="0.25">
      <c r="B101">
        <f t="shared" si="8"/>
        <v>9.499999999999998E-3</v>
      </c>
      <c r="C101">
        <f t="shared" si="7"/>
        <v>1.0095452682358568</v>
      </c>
      <c r="E101">
        <f t="shared" si="9"/>
        <v>1</v>
      </c>
      <c r="F101">
        <f t="shared" si="10"/>
        <v>1.0095447887339335</v>
      </c>
      <c r="G101">
        <f t="shared" si="11"/>
        <v>1.0095452682198696</v>
      </c>
      <c r="H101">
        <f t="shared" si="12"/>
        <v>1.0095452682358617</v>
      </c>
      <c r="I101">
        <f t="shared" si="13"/>
        <v>1.0095452682358617</v>
      </c>
    </row>
    <row r="102" spans="2:9" x14ac:dyDescent="0.25">
      <c r="B102">
        <f t="shared" si="8"/>
        <v>9.5999999999999974E-3</v>
      </c>
      <c r="C102">
        <f t="shared" si="7"/>
        <v>1.0096462278105749</v>
      </c>
      <c r="E102">
        <f t="shared" si="9"/>
        <v>1</v>
      </c>
      <c r="F102">
        <f t="shared" si="10"/>
        <v>1.009645743212807</v>
      </c>
      <c r="G102">
        <f t="shared" si="11"/>
        <v>1.0096462277944178</v>
      </c>
      <c r="H102">
        <f t="shared" si="12"/>
        <v>1.00964622781058</v>
      </c>
      <c r="I102">
        <f t="shared" si="13"/>
        <v>1.00964622781058</v>
      </c>
    </row>
    <row r="103" spans="2:9" x14ac:dyDescent="0.25">
      <c r="B103">
        <f t="shared" si="8"/>
        <v>9.6999999999999968E-3</v>
      </c>
      <c r="C103">
        <f t="shared" si="7"/>
        <v>1.0097471974817553</v>
      </c>
      <c r="E103">
        <f t="shared" si="9"/>
        <v>1</v>
      </c>
      <c r="F103">
        <f t="shared" si="10"/>
        <v>1.0097467077871283</v>
      </c>
      <c r="G103">
        <f t="shared" si="11"/>
        <v>1.0097471974654284</v>
      </c>
      <c r="H103">
        <f t="shared" si="12"/>
        <v>1.0097471974817605</v>
      </c>
      <c r="I103">
        <f t="shared" si="13"/>
        <v>1.0097471974817605</v>
      </c>
    </row>
    <row r="104" spans="2:9" x14ac:dyDescent="0.25">
      <c r="B104">
        <f t="shared" si="8"/>
        <v>9.7999999999999962E-3</v>
      </c>
      <c r="C104">
        <f t="shared" si="7"/>
        <v>1.009848177250408</v>
      </c>
      <c r="E104">
        <f t="shared" si="9"/>
        <v>1</v>
      </c>
      <c r="F104">
        <f t="shared" si="10"/>
        <v>1.009847682457907</v>
      </c>
      <c r="G104">
        <f t="shared" si="11"/>
        <v>1.009848177233911</v>
      </c>
      <c r="H104">
        <f t="shared" si="12"/>
        <v>1.0098481772504129</v>
      </c>
      <c r="I104">
        <f t="shared" si="13"/>
        <v>1.0098481772504129</v>
      </c>
    </row>
    <row r="105" spans="2:9" x14ac:dyDescent="0.25">
      <c r="B105">
        <f t="shared" si="8"/>
        <v>9.8999999999999956E-3</v>
      </c>
      <c r="C105">
        <f t="shared" si="7"/>
        <v>1.0099491671175422</v>
      </c>
      <c r="E105">
        <f t="shared" si="9"/>
        <v>1</v>
      </c>
      <c r="F105">
        <f t="shared" si="10"/>
        <v>1.0099486672261528</v>
      </c>
      <c r="G105">
        <f t="shared" si="11"/>
        <v>1.0099491671008751</v>
      </c>
      <c r="H105">
        <f t="shared" si="12"/>
        <v>1.0099491671175471</v>
      </c>
      <c r="I105">
        <f t="shared" si="13"/>
        <v>1.0099491671175471</v>
      </c>
    </row>
    <row r="106" spans="2:9" x14ac:dyDescent="0.25">
      <c r="B106">
        <f t="shared" si="8"/>
        <v>9.999999999999995E-3</v>
      </c>
      <c r="C106">
        <f t="shared" si="7"/>
        <v>1.0100501670841679</v>
      </c>
      <c r="E106">
        <f t="shared" si="9"/>
        <v>1</v>
      </c>
      <c r="F106">
        <f t="shared" si="10"/>
        <v>1.0100496620928754</v>
      </c>
      <c r="G106">
        <f t="shared" si="11"/>
        <v>1.010050167067331</v>
      </c>
      <c r="H106">
        <f t="shared" si="12"/>
        <v>1.0100501670841731</v>
      </c>
      <c r="I106">
        <f t="shared" si="13"/>
        <v>1.0100501670841731</v>
      </c>
    </row>
    <row r="107" spans="2:9" x14ac:dyDescent="0.25">
      <c r="B107">
        <f t="shared" si="8"/>
        <v>1.0099999999999994E-2</v>
      </c>
      <c r="C107">
        <f t="shared" si="7"/>
        <v>1.0101511771512957</v>
      </c>
      <c r="E107">
        <f t="shared" si="9"/>
        <v>1</v>
      </c>
      <c r="F107">
        <f t="shared" si="10"/>
        <v>1.0101506670590847</v>
      </c>
      <c r="G107">
        <f t="shared" si="11"/>
        <v>1.0101511771342886</v>
      </c>
      <c r="H107">
        <f t="shared" si="12"/>
        <v>1.0101511771513008</v>
      </c>
      <c r="I107">
        <f t="shared" si="13"/>
        <v>1.0101511771513008</v>
      </c>
    </row>
    <row r="108" spans="2:9" x14ac:dyDescent="0.25">
      <c r="B108">
        <f t="shared" si="8"/>
        <v>1.0199999999999994E-2</v>
      </c>
      <c r="C108">
        <f t="shared" si="7"/>
        <v>1.010252197319935</v>
      </c>
      <c r="E108">
        <f t="shared" si="9"/>
        <v>1</v>
      </c>
      <c r="F108">
        <f t="shared" si="10"/>
        <v>1.0102516821257905</v>
      </c>
      <c r="G108">
        <f t="shared" si="11"/>
        <v>1.0102521973027578</v>
      </c>
      <c r="H108">
        <f t="shared" si="12"/>
        <v>1.0102521973199401</v>
      </c>
      <c r="I108">
        <f t="shared" si="13"/>
        <v>1.0102521973199401</v>
      </c>
    </row>
    <row r="109" spans="2:9" x14ac:dyDescent="0.25">
      <c r="B109">
        <f t="shared" si="8"/>
        <v>1.0299999999999993E-2</v>
      </c>
      <c r="C109">
        <f t="shared" si="7"/>
        <v>1.0103532275910965</v>
      </c>
      <c r="E109">
        <f t="shared" si="9"/>
        <v>1</v>
      </c>
      <c r="F109">
        <f t="shared" si="10"/>
        <v>1.0103527072940031</v>
      </c>
      <c r="G109">
        <f t="shared" si="11"/>
        <v>1.010353227573749</v>
      </c>
      <c r="H109">
        <f t="shared" si="12"/>
        <v>1.0103532275911016</v>
      </c>
      <c r="I109">
        <f t="shared" si="13"/>
        <v>1.0103532275911016</v>
      </c>
    </row>
    <row r="110" spans="2:9" x14ac:dyDescent="0.25">
      <c r="B110">
        <f t="shared" si="8"/>
        <v>1.0399999999999993E-2</v>
      </c>
      <c r="C110">
        <f t="shared" si="7"/>
        <v>1.01045426796579</v>
      </c>
      <c r="E110">
        <f t="shared" si="9"/>
        <v>1</v>
      </c>
      <c r="F110">
        <f t="shared" si="10"/>
        <v>1.0104537425647324</v>
      </c>
      <c r="G110">
        <f t="shared" si="11"/>
        <v>1.0104542679482724</v>
      </c>
      <c r="H110">
        <f t="shared" si="12"/>
        <v>1.0104542679657953</v>
      </c>
      <c r="I110">
        <f t="shared" si="13"/>
        <v>1.0104542679657953</v>
      </c>
    </row>
    <row r="111" spans="2:9" x14ac:dyDescent="0.25">
      <c r="B111">
        <f t="shared" si="8"/>
        <v>1.0499999999999992E-2</v>
      </c>
      <c r="C111">
        <f t="shared" si="7"/>
        <v>1.0105553184450264</v>
      </c>
      <c r="E111">
        <f t="shared" si="9"/>
        <v>1</v>
      </c>
      <c r="F111">
        <f t="shared" si="10"/>
        <v>1.0105547879389889</v>
      </c>
      <c r="G111">
        <f t="shared" si="11"/>
        <v>1.0105553184273386</v>
      </c>
      <c r="H111">
        <f t="shared" si="12"/>
        <v>1.0105553184450318</v>
      </c>
      <c r="I111">
        <f t="shared" si="13"/>
        <v>1.0105553184450318</v>
      </c>
    </row>
    <row r="112" spans="2:9" x14ac:dyDescent="0.25">
      <c r="B112">
        <f t="shared" si="8"/>
        <v>1.0599999999999991E-2</v>
      </c>
      <c r="C112">
        <f t="shared" si="7"/>
        <v>1.010656379029816</v>
      </c>
      <c r="E112">
        <f t="shared" si="9"/>
        <v>1</v>
      </c>
      <c r="F112">
        <f t="shared" si="10"/>
        <v>1.0106558434177828</v>
      </c>
      <c r="G112">
        <f t="shared" si="11"/>
        <v>1.0106563790119578</v>
      </c>
      <c r="H112">
        <f t="shared" si="12"/>
        <v>1.0106563790298213</v>
      </c>
      <c r="I112">
        <f t="shared" si="13"/>
        <v>1.0106563790298213</v>
      </c>
    </row>
    <row r="113" spans="2:9" x14ac:dyDescent="0.25">
      <c r="B113">
        <f t="shared" si="8"/>
        <v>1.0699999999999991E-2</v>
      </c>
      <c r="C113">
        <f t="shared" si="7"/>
        <v>1.0107574497211691</v>
      </c>
      <c r="E113">
        <f t="shared" si="9"/>
        <v>1</v>
      </c>
      <c r="F113">
        <f t="shared" si="10"/>
        <v>1.0107569090021247</v>
      </c>
      <c r="G113">
        <f t="shared" si="11"/>
        <v>1.0107574497031409</v>
      </c>
      <c r="H113">
        <f t="shared" si="12"/>
        <v>1.0107574497211747</v>
      </c>
      <c r="I113">
        <f t="shared" si="13"/>
        <v>1.0107574497211747</v>
      </c>
    </row>
    <row r="114" spans="2:9" x14ac:dyDescent="0.25">
      <c r="B114">
        <f t="shared" si="8"/>
        <v>1.079999999999999E-2</v>
      </c>
      <c r="C114">
        <f t="shared" si="7"/>
        <v>1.010858530520097</v>
      </c>
      <c r="E114">
        <f t="shared" si="9"/>
        <v>1</v>
      </c>
      <c r="F114">
        <f t="shared" si="10"/>
        <v>1.0108579846930248</v>
      </c>
      <c r="G114">
        <f t="shared" si="11"/>
        <v>1.0108585305018984</v>
      </c>
      <c r="H114">
        <f t="shared" si="12"/>
        <v>1.0108585305201025</v>
      </c>
      <c r="I114">
        <f t="shared" si="13"/>
        <v>1.0108585305201025</v>
      </c>
    </row>
    <row r="115" spans="2:9" x14ac:dyDescent="0.25">
      <c r="B115">
        <f t="shared" si="8"/>
        <v>1.089999999999999E-2</v>
      </c>
      <c r="C115">
        <f t="shared" si="7"/>
        <v>1.0109596214276102</v>
      </c>
      <c r="E115">
        <f t="shared" si="9"/>
        <v>1</v>
      </c>
      <c r="F115">
        <f t="shared" si="10"/>
        <v>1.0109590704914941</v>
      </c>
      <c r="G115">
        <f t="shared" si="11"/>
        <v>1.0109596214092413</v>
      </c>
      <c r="H115">
        <f t="shared" si="12"/>
        <v>1.0109596214276158</v>
      </c>
      <c r="I115">
        <f t="shared" si="13"/>
        <v>1.0109596214276158</v>
      </c>
    </row>
    <row r="116" spans="2:9" x14ac:dyDescent="0.25">
      <c r="B116">
        <f t="shared" si="8"/>
        <v>1.0999999999999989E-2</v>
      </c>
      <c r="C116">
        <f t="shared" si="7"/>
        <v>1.0110607224447195</v>
      </c>
      <c r="E116">
        <f t="shared" si="9"/>
        <v>1</v>
      </c>
      <c r="F116">
        <f t="shared" si="10"/>
        <v>1.0110601663985432</v>
      </c>
      <c r="G116">
        <f t="shared" si="11"/>
        <v>1.0110607224261803</v>
      </c>
      <c r="H116">
        <f t="shared" si="12"/>
        <v>1.0110607224447252</v>
      </c>
      <c r="I116">
        <f t="shared" si="13"/>
        <v>1.0110607224447252</v>
      </c>
    </row>
    <row r="117" spans="2:9" x14ac:dyDescent="0.25">
      <c r="B117">
        <f t="shared" si="8"/>
        <v>1.1099999999999988E-2</v>
      </c>
      <c r="C117">
        <f t="shared" si="7"/>
        <v>1.0111618335724362</v>
      </c>
      <c r="E117">
        <f t="shared" si="9"/>
        <v>1</v>
      </c>
      <c r="F117">
        <f t="shared" si="10"/>
        <v>1.0111612724151831</v>
      </c>
      <c r="G117">
        <f t="shared" si="11"/>
        <v>1.0111618335537265</v>
      </c>
      <c r="H117">
        <f t="shared" si="12"/>
        <v>1.0111618335724419</v>
      </c>
      <c r="I117">
        <f t="shared" si="13"/>
        <v>1.0111618335724419</v>
      </c>
    </row>
    <row r="118" spans="2:9" x14ac:dyDescent="0.25">
      <c r="B118">
        <f t="shared" si="8"/>
        <v>1.1199999999999988E-2</v>
      </c>
      <c r="C118">
        <f t="shared" si="7"/>
        <v>1.0112629548117711</v>
      </c>
      <c r="E118">
        <f t="shared" si="9"/>
        <v>1</v>
      </c>
      <c r="F118">
        <f t="shared" si="10"/>
        <v>1.0112623885424246</v>
      </c>
      <c r="G118">
        <f t="shared" si="11"/>
        <v>1.0112629547928909</v>
      </c>
      <c r="H118">
        <f t="shared" si="12"/>
        <v>1.0112629548117769</v>
      </c>
      <c r="I118">
        <f t="shared" si="13"/>
        <v>1.0112629548117769</v>
      </c>
    </row>
    <row r="119" spans="2:9" x14ac:dyDescent="0.25">
      <c r="B119">
        <f t="shared" si="8"/>
        <v>1.1299999999999987E-2</v>
      </c>
      <c r="C119">
        <f t="shared" si="7"/>
        <v>1.0113640861637356</v>
      </c>
      <c r="E119">
        <f t="shared" si="9"/>
        <v>1</v>
      </c>
      <c r="F119">
        <f t="shared" si="10"/>
        <v>1.0113635147812787</v>
      </c>
      <c r="G119">
        <f t="shared" si="11"/>
        <v>1.0113640861446849</v>
      </c>
      <c r="H119">
        <f t="shared" si="12"/>
        <v>1.0113640861637414</v>
      </c>
      <c r="I119">
        <f t="shared" si="13"/>
        <v>1.0113640861637414</v>
      </c>
    </row>
    <row r="120" spans="2:9" x14ac:dyDescent="0.25">
      <c r="B120">
        <f t="shared" si="8"/>
        <v>1.1399999999999987E-2</v>
      </c>
      <c r="C120">
        <f t="shared" si="7"/>
        <v>1.011465227629341</v>
      </c>
      <c r="E120">
        <f t="shared" si="9"/>
        <v>1</v>
      </c>
      <c r="F120">
        <f t="shared" si="10"/>
        <v>1.0114646511327567</v>
      </c>
      <c r="G120">
        <f t="shared" si="11"/>
        <v>1.0114652276101197</v>
      </c>
      <c r="H120">
        <f t="shared" si="12"/>
        <v>1.0114652276293468</v>
      </c>
      <c r="I120">
        <f t="shared" si="13"/>
        <v>1.0114652276293468</v>
      </c>
    </row>
    <row r="121" spans="2:9" x14ac:dyDescent="0.25">
      <c r="B121">
        <f t="shared" si="8"/>
        <v>1.1499999999999986E-2</v>
      </c>
      <c r="C121">
        <f t="shared" si="7"/>
        <v>1.0115663792095986</v>
      </c>
      <c r="E121">
        <f t="shared" si="9"/>
        <v>1</v>
      </c>
      <c r="F121">
        <f t="shared" si="10"/>
        <v>1.01156579759787</v>
      </c>
      <c r="G121">
        <f t="shared" si="11"/>
        <v>1.0115663791902068</v>
      </c>
      <c r="H121">
        <f t="shared" si="12"/>
        <v>1.0115663792096046</v>
      </c>
      <c r="I121">
        <f t="shared" si="13"/>
        <v>1.0115663792096046</v>
      </c>
    </row>
    <row r="122" spans="2:9" x14ac:dyDescent="0.25">
      <c r="B122">
        <f t="shared" si="8"/>
        <v>1.1599999999999985E-2</v>
      </c>
      <c r="C122">
        <f t="shared" si="7"/>
        <v>1.01166754090552</v>
      </c>
      <c r="E122">
        <f t="shared" si="9"/>
        <v>1</v>
      </c>
      <c r="F122">
        <f t="shared" si="10"/>
        <v>1.0116669541776298</v>
      </c>
      <c r="G122">
        <f t="shared" si="11"/>
        <v>1.0116675408859577</v>
      </c>
      <c r="H122">
        <f t="shared" si="12"/>
        <v>1.011667540905526</v>
      </c>
      <c r="I122">
        <f t="shared" si="13"/>
        <v>1.011667540905526</v>
      </c>
    </row>
    <row r="123" spans="2:9" x14ac:dyDescent="0.25">
      <c r="B123">
        <f t="shared" si="8"/>
        <v>1.1699999999999985E-2</v>
      </c>
      <c r="C123">
        <f t="shared" si="7"/>
        <v>1.011768712718117</v>
      </c>
      <c r="E123">
        <f t="shared" si="9"/>
        <v>1</v>
      </c>
      <c r="F123">
        <f t="shared" si="10"/>
        <v>1.0117681208730476</v>
      </c>
      <c r="G123">
        <f t="shared" si="11"/>
        <v>1.0117687126983839</v>
      </c>
      <c r="H123">
        <f t="shared" si="12"/>
        <v>1.011768712718123</v>
      </c>
      <c r="I123">
        <f t="shared" si="13"/>
        <v>1.011768712718123</v>
      </c>
    </row>
    <row r="124" spans="2:9" x14ac:dyDescent="0.25">
      <c r="B124">
        <f t="shared" si="8"/>
        <v>1.1799999999999984E-2</v>
      </c>
      <c r="C124">
        <f t="shared" si="7"/>
        <v>1.011869894648401</v>
      </c>
      <c r="E124">
        <f t="shared" si="9"/>
        <v>1</v>
      </c>
      <c r="F124">
        <f t="shared" si="10"/>
        <v>1.0118692976851349</v>
      </c>
      <c r="G124">
        <f t="shared" si="11"/>
        <v>1.0118698946284972</v>
      </c>
      <c r="H124">
        <f t="shared" si="12"/>
        <v>1.011869894648407</v>
      </c>
      <c r="I124">
        <f t="shared" si="13"/>
        <v>1.011869894648407</v>
      </c>
    </row>
    <row r="125" spans="2:9" x14ac:dyDescent="0.25">
      <c r="B125">
        <f t="shared" si="8"/>
        <v>1.1899999999999984E-2</v>
      </c>
      <c r="C125">
        <f t="shared" si="7"/>
        <v>1.0119710866973839</v>
      </c>
      <c r="E125">
        <f t="shared" si="9"/>
        <v>1</v>
      </c>
      <c r="F125">
        <f t="shared" si="10"/>
        <v>1.0119704846149034</v>
      </c>
      <c r="G125">
        <f t="shared" si="11"/>
        <v>1.0119710866773095</v>
      </c>
      <c r="H125">
        <f t="shared" si="12"/>
        <v>1.0119710866973901</v>
      </c>
      <c r="I125">
        <f t="shared" si="13"/>
        <v>1.0119710866973901</v>
      </c>
    </row>
    <row r="126" spans="2:9" x14ac:dyDescent="0.25">
      <c r="B126">
        <f t="shared" si="8"/>
        <v>1.1999999999999983E-2</v>
      </c>
      <c r="C126">
        <f t="shared" si="7"/>
        <v>1.0120722888660778</v>
      </c>
      <c r="E126">
        <f t="shared" si="9"/>
        <v>1</v>
      </c>
      <c r="F126">
        <f t="shared" si="10"/>
        <v>1.0120716816633648</v>
      </c>
      <c r="G126">
        <f t="shared" si="11"/>
        <v>1.0120722888458327</v>
      </c>
      <c r="H126">
        <f t="shared" si="12"/>
        <v>1.012072288866084</v>
      </c>
      <c r="I126">
        <f t="shared" si="13"/>
        <v>1.012072288866084</v>
      </c>
    </row>
    <row r="127" spans="2:9" x14ac:dyDescent="0.25">
      <c r="B127">
        <f t="shared" si="8"/>
        <v>1.2099999999999982E-2</v>
      </c>
      <c r="C127">
        <f t="shared" si="7"/>
        <v>1.0121735011554944</v>
      </c>
      <c r="E127">
        <f t="shared" si="9"/>
        <v>1</v>
      </c>
      <c r="F127">
        <f t="shared" si="10"/>
        <v>1.0121728888315311</v>
      </c>
      <c r="G127">
        <f t="shared" si="11"/>
        <v>1.0121735011350788</v>
      </c>
      <c r="H127">
        <f t="shared" si="12"/>
        <v>1.0121735011555009</v>
      </c>
      <c r="I127">
        <f t="shared" si="13"/>
        <v>1.0121735011555009</v>
      </c>
    </row>
    <row r="128" spans="2:9" x14ac:dyDescent="0.25">
      <c r="B128">
        <f t="shared" si="8"/>
        <v>1.2199999999999982E-2</v>
      </c>
      <c r="C128">
        <f t="shared" si="7"/>
        <v>1.0122747235666463</v>
      </c>
      <c r="E128">
        <f t="shared" si="9"/>
        <v>1</v>
      </c>
      <c r="F128">
        <f t="shared" si="10"/>
        <v>1.0122741061204144</v>
      </c>
      <c r="G128">
        <f t="shared" si="11"/>
        <v>1.0122747235460596</v>
      </c>
      <c r="H128">
        <f t="shared" si="12"/>
        <v>1.0122747235666527</v>
      </c>
      <c r="I128">
        <f t="shared" si="13"/>
        <v>1.0122747235666527</v>
      </c>
    </row>
    <row r="129" spans="2:9" x14ac:dyDescent="0.25">
      <c r="B129">
        <f t="shared" si="8"/>
        <v>1.2299999999999981E-2</v>
      </c>
      <c r="C129">
        <f t="shared" si="7"/>
        <v>1.0123759561005452</v>
      </c>
      <c r="E129">
        <f t="shared" si="9"/>
        <v>1</v>
      </c>
      <c r="F129">
        <f t="shared" si="10"/>
        <v>1.0123753335310264</v>
      </c>
      <c r="G129">
        <f t="shared" si="11"/>
        <v>1.0123759560797878</v>
      </c>
      <c r="H129">
        <f t="shared" si="12"/>
        <v>1.0123759561005519</v>
      </c>
      <c r="I129">
        <f t="shared" si="13"/>
        <v>1.0123759561005519</v>
      </c>
    </row>
    <row r="130" spans="2:9" x14ac:dyDescent="0.25">
      <c r="B130">
        <f t="shared" si="8"/>
        <v>1.239999999999998E-2</v>
      </c>
      <c r="C130">
        <f t="shared" si="7"/>
        <v>1.0124771987582037</v>
      </c>
      <c r="E130">
        <f t="shared" si="9"/>
        <v>1</v>
      </c>
      <c r="F130">
        <f t="shared" si="10"/>
        <v>1.0124765710643795</v>
      </c>
      <c r="G130">
        <f t="shared" si="11"/>
        <v>1.0124771987372756</v>
      </c>
      <c r="H130">
        <f t="shared" si="12"/>
        <v>1.0124771987582104</v>
      </c>
      <c r="I130">
        <f t="shared" si="13"/>
        <v>1.0124771987582104</v>
      </c>
    </row>
    <row r="131" spans="2:9" x14ac:dyDescent="0.25">
      <c r="B131">
        <f t="shared" si="8"/>
        <v>1.249999999999998E-2</v>
      </c>
      <c r="C131">
        <f t="shared" si="7"/>
        <v>1.0125784515406344</v>
      </c>
      <c r="E131">
        <f t="shared" si="9"/>
        <v>1</v>
      </c>
      <c r="F131">
        <f t="shared" si="10"/>
        <v>1.012577818721486</v>
      </c>
      <c r="G131">
        <f t="shared" si="11"/>
        <v>1.0125784515195353</v>
      </c>
      <c r="H131">
        <f t="shared" si="12"/>
        <v>1.0125784515406411</v>
      </c>
      <c r="I131">
        <f t="shared" si="13"/>
        <v>1.0125784515406411</v>
      </c>
    </row>
    <row r="132" spans="2:9" x14ac:dyDescent="0.25">
      <c r="B132">
        <f t="shared" si="8"/>
        <v>1.2599999999999979E-2</v>
      </c>
      <c r="C132">
        <f t="shared" si="7"/>
        <v>1.0126797144488495</v>
      </c>
      <c r="E132">
        <f t="shared" si="9"/>
        <v>1</v>
      </c>
      <c r="F132">
        <f t="shared" si="10"/>
        <v>1.0126790765033582</v>
      </c>
      <c r="G132">
        <f t="shared" si="11"/>
        <v>1.0126797144275794</v>
      </c>
      <c r="H132">
        <f t="shared" si="12"/>
        <v>1.0126797144488562</v>
      </c>
      <c r="I132">
        <f t="shared" si="13"/>
        <v>1.0126797144488562</v>
      </c>
    </row>
    <row r="133" spans="2:9" x14ac:dyDescent="0.25">
      <c r="B133">
        <f t="shared" si="8"/>
        <v>1.2699999999999979E-2</v>
      </c>
      <c r="C133">
        <f t="shared" si="7"/>
        <v>1.0127809874838616</v>
      </c>
      <c r="E133">
        <f t="shared" si="9"/>
        <v>1</v>
      </c>
      <c r="F133">
        <f t="shared" si="10"/>
        <v>1.0127803444110086</v>
      </c>
      <c r="G133">
        <f t="shared" si="11"/>
        <v>1.0127809874624207</v>
      </c>
      <c r="H133">
        <f t="shared" si="12"/>
        <v>1.0127809874838685</v>
      </c>
      <c r="I133">
        <f t="shared" si="13"/>
        <v>1.0127809874838685</v>
      </c>
    </row>
    <row r="134" spans="2:9" x14ac:dyDescent="0.25">
      <c r="B134">
        <f t="shared" si="8"/>
        <v>1.2799999999999978E-2</v>
      </c>
      <c r="C134">
        <f t="shared" ref="C134:C197" si="14">EXP(B134)</f>
        <v>1.0128822706466838</v>
      </c>
      <c r="E134">
        <f t="shared" si="9"/>
        <v>1</v>
      </c>
      <c r="F134">
        <f t="shared" si="10"/>
        <v>1.0128816224454498</v>
      </c>
      <c r="G134">
        <f t="shared" si="11"/>
        <v>1.012882270625072</v>
      </c>
      <c r="H134">
        <f t="shared" si="12"/>
        <v>1.0128822706466907</v>
      </c>
      <c r="I134">
        <f t="shared" si="13"/>
        <v>1.0128822706466907</v>
      </c>
    </row>
    <row r="135" spans="2:9" x14ac:dyDescent="0.25">
      <c r="B135">
        <f t="shared" ref="B135:B198" si="15">B134+$B$3</f>
        <v>1.2899999999999977E-2</v>
      </c>
      <c r="C135">
        <f t="shared" si="14"/>
        <v>1.0129835639383287</v>
      </c>
      <c r="E135">
        <f t="shared" ref="E135:E198" si="16">E134*E$4</f>
        <v>1</v>
      </c>
      <c r="F135">
        <f t="shared" ref="F135:F198" si="17">F134*F$4</f>
        <v>1.0129829106076944</v>
      </c>
      <c r="G135">
        <f t="shared" ref="G135:G198" si="18">G134*G$4</f>
        <v>1.0129835639165459</v>
      </c>
      <c r="H135">
        <f t="shared" ref="H135:H198" si="19">H134*H$4</f>
        <v>1.0129835639383356</v>
      </c>
      <c r="I135">
        <f t="shared" ref="I135:I198" si="20">I134*I$4</f>
        <v>1.0129835639383356</v>
      </c>
    </row>
    <row r="136" spans="2:9" x14ac:dyDescent="0.25">
      <c r="B136">
        <f t="shared" si="15"/>
        <v>1.2999999999999977E-2</v>
      </c>
      <c r="C136">
        <f t="shared" si="14"/>
        <v>1.0130848673598092</v>
      </c>
      <c r="E136">
        <f t="shared" si="16"/>
        <v>1</v>
      </c>
      <c r="F136">
        <f t="shared" si="17"/>
        <v>1.0130842088987551</v>
      </c>
      <c r="G136">
        <f t="shared" si="18"/>
        <v>1.0130848673378554</v>
      </c>
      <c r="H136">
        <f t="shared" si="19"/>
        <v>1.0130848673598161</v>
      </c>
      <c r="I136">
        <f t="shared" si="20"/>
        <v>1.0130848673598161</v>
      </c>
    </row>
    <row r="137" spans="2:9" x14ac:dyDescent="0.25">
      <c r="B137">
        <f t="shared" si="15"/>
        <v>1.3099999999999976E-2</v>
      </c>
      <c r="C137">
        <f t="shared" si="14"/>
        <v>1.0131861809121383</v>
      </c>
      <c r="E137">
        <f t="shared" si="16"/>
        <v>1</v>
      </c>
      <c r="F137">
        <f t="shared" si="17"/>
        <v>1.0131855173196449</v>
      </c>
      <c r="G137">
        <f t="shared" si="18"/>
        <v>1.0131861808900136</v>
      </c>
      <c r="H137">
        <f t="shared" si="19"/>
        <v>1.0131861809121452</v>
      </c>
      <c r="I137">
        <f t="shared" si="20"/>
        <v>1.0131861809121452</v>
      </c>
    </row>
    <row r="138" spans="2:9" x14ac:dyDescent="0.25">
      <c r="B138">
        <f t="shared" si="15"/>
        <v>1.3199999999999976E-2</v>
      </c>
      <c r="C138">
        <f t="shared" si="14"/>
        <v>1.0132875045963292</v>
      </c>
      <c r="E138">
        <f t="shared" si="16"/>
        <v>1</v>
      </c>
      <c r="F138">
        <f t="shared" si="17"/>
        <v>1.0132868358713769</v>
      </c>
      <c r="G138">
        <f t="shared" si="18"/>
        <v>1.0132875045740335</v>
      </c>
      <c r="H138">
        <f t="shared" si="19"/>
        <v>1.0132875045963363</v>
      </c>
      <c r="I138">
        <f t="shared" si="20"/>
        <v>1.0132875045963363</v>
      </c>
    </row>
    <row r="139" spans="2:9" x14ac:dyDescent="0.25">
      <c r="B139">
        <f t="shared" si="15"/>
        <v>1.3299999999999975E-2</v>
      </c>
      <c r="C139">
        <f t="shared" si="14"/>
        <v>1.0133888384133953</v>
      </c>
      <c r="E139">
        <f t="shared" si="16"/>
        <v>1</v>
      </c>
      <c r="F139">
        <f t="shared" si="17"/>
        <v>1.0133881645549641</v>
      </c>
      <c r="G139">
        <f t="shared" si="18"/>
        <v>1.0133888383909284</v>
      </c>
      <c r="H139">
        <f t="shared" si="19"/>
        <v>1.0133888384134024</v>
      </c>
      <c r="I139">
        <f t="shared" si="20"/>
        <v>1.0133888384134024</v>
      </c>
    </row>
    <row r="140" spans="2:9" x14ac:dyDescent="0.25">
      <c r="B140">
        <f t="shared" si="15"/>
        <v>1.3399999999999974E-2</v>
      </c>
      <c r="C140">
        <f t="shared" si="14"/>
        <v>1.0134901823643498</v>
      </c>
      <c r="E140">
        <f t="shared" si="16"/>
        <v>1</v>
      </c>
      <c r="F140">
        <f t="shared" si="17"/>
        <v>1.0134895033714195</v>
      </c>
      <c r="G140">
        <f t="shared" si="18"/>
        <v>1.0134901823417117</v>
      </c>
      <c r="H140">
        <f t="shared" si="19"/>
        <v>1.013490182364357</v>
      </c>
      <c r="I140">
        <f t="shared" si="20"/>
        <v>1.013490182364357</v>
      </c>
    </row>
    <row r="141" spans="2:9" x14ac:dyDescent="0.25">
      <c r="B141">
        <f t="shared" si="15"/>
        <v>1.3499999999999974E-2</v>
      </c>
      <c r="C141">
        <f t="shared" si="14"/>
        <v>1.0135915364502059</v>
      </c>
      <c r="E141">
        <f t="shared" si="16"/>
        <v>1</v>
      </c>
      <c r="F141">
        <f t="shared" si="17"/>
        <v>1.0135908523217567</v>
      </c>
      <c r="G141">
        <f t="shared" si="18"/>
        <v>1.0135915364273969</v>
      </c>
      <c r="H141">
        <f t="shared" si="19"/>
        <v>1.0135915364502133</v>
      </c>
      <c r="I141">
        <f t="shared" si="20"/>
        <v>1.0135915364502133</v>
      </c>
    </row>
    <row r="142" spans="2:9" x14ac:dyDescent="0.25">
      <c r="B142">
        <f t="shared" si="15"/>
        <v>1.3599999999999973E-2</v>
      </c>
      <c r="C142">
        <f t="shared" si="14"/>
        <v>1.0136929006719777</v>
      </c>
      <c r="E142">
        <f t="shared" si="16"/>
        <v>1</v>
      </c>
      <c r="F142">
        <f t="shared" si="17"/>
        <v>1.0136922114069888</v>
      </c>
      <c r="G142">
        <f t="shared" si="18"/>
        <v>1.0136929006489972</v>
      </c>
      <c r="H142">
        <f t="shared" si="19"/>
        <v>1.013692900671985</v>
      </c>
      <c r="I142">
        <f t="shared" si="20"/>
        <v>1.013692900671985</v>
      </c>
    </row>
    <row r="143" spans="2:9" x14ac:dyDescent="0.25">
      <c r="B143">
        <f t="shared" si="15"/>
        <v>1.3699999999999973E-2</v>
      </c>
      <c r="C143">
        <f t="shared" si="14"/>
        <v>1.0137942750306783</v>
      </c>
      <c r="E143">
        <f t="shared" si="16"/>
        <v>1</v>
      </c>
      <c r="F143">
        <f t="shared" si="17"/>
        <v>1.0137935806281295</v>
      </c>
      <c r="G143">
        <f t="shared" si="18"/>
        <v>1.0137942750075266</v>
      </c>
      <c r="H143">
        <f t="shared" si="19"/>
        <v>1.0137942750306856</v>
      </c>
      <c r="I143">
        <f t="shared" si="20"/>
        <v>1.0137942750306856</v>
      </c>
    </row>
    <row r="144" spans="2:9" x14ac:dyDescent="0.25">
      <c r="B144">
        <f t="shared" si="15"/>
        <v>1.3799999999999972E-2</v>
      </c>
      <c r="C144">
        <f t="shared" si="14"/>
        <v>1.0138956595273216</v>
      </c>
      <c r="E144">
        <f t="shared" si="16"/>
        <v>1</v>
      </c>
      <c r="F144">
        <f t="shared" si="17"/>
        <v>1.0138949599861924</v>
      </c>
      <c r="G144">
        <f t="shared" si="18"/>
        <v>1.0138956595039987</v>
      </c>
      <c r="H144">
        <f t="shared" si="19"/>
        <v>1.0138956595273292</v>
      </c>
      <c r="I144">
        <f t="shared" si="20"/>
        <v>1.0138956595273292</v>
      </c>
    </row>
    <row r="145" spans="2:9" x14ac:dyDescent="0.25">
      <c r="B145">
        <f t="shared" si="15"/>
        <v>1.3899999999999971E-2</v>
      </c>
      <c r="C145">
        <f t="shared" si="14"/>
        <v>1.0139970541629217</v>
      </c>
      <c r="E145">
        <f t="shared" si="16"/>
        <v>1</v>
      </c>
      <c r="F145">
        <f t="shared" si="17"/>
        <v>1.0139963494821911</v>
      </c>
      <c r="G145">
        <f t="shared" si="18"/>
        <v>1.0139970541394274</v>
      </c>
      <c r="H145">
        <f t="shared" si="19"/>
        <v>1.0139970541629293</v>
      </c>
      <c r="I145">
        <f t="shared" si="20"/>
        <v>1.0139970541629293</v>
      </c>
    </row>
    <row r="146" spans="2:9" x14ac:dyDescent="0.25">
      <c r="B146">
        <f t="shared" si="15"/>
        <v>1.3999999999999971E-2</v>
      </c>
      <c r="C146">
        <f t="shared" si="14"/>
        <v>1.0140984589384923</v>
      </c>
      <c r="E146">
        <f t="shared" si="16"/>
        <v>1</v>
      </c>
      <c r="F146">
        <f t="shared" si="17"/>
        <v>1.0140977491171392</v>
      </c>
      <c r="G146">
        <f t="shared" si="18"/>
        <v>1.0140984589148265</v>
      </c>
      <c r="H146">
        <f t="shared" si="19"/>
        <v>1.0140984589384998</v>
      </c>
      <c r="I146">
        <f t="shared" si="20"/>
        <v>1.0140984589384998</v>
      </c>
    </row>
    <row r="147" spans="2:9" x14ac:dyDescent="0.25">
      <c r="B147">
        <f t="shared" si="15"/>
        <v>1.409999999999997E-2</v>
      </c>
      <c r="C147">
        <f t="shared" si="14"/>
        <v>1.0141998738550475</v>
      </c>
      <c r="E147">
        <f t="shared" si="16"/>
        <v>1</v>
      </c>
      <c r="F147">
        <f t="shared" si="17"/>
        <v>1.0141991588920509</v>
      </c>
      <c r="G147">
        <f t="shared" si="18"/>
        <v>1.0141998738312104</v>
      </c>
      <c r="H147">
        <f t="shared" si="19"/>
        <v>1.0141998738550551</v>
      </c>
      <c r="I147">
        <f t="shared" si="20"/>
        <v>1.0141998738550551</v>
      </c>
    </row>
    <row r="148" spans="2:9" x14ac:dyDescent="0.25">
      <c r="B148">
        <f t="shared" si="15"/>
        <v>1.419999999999997E-2</v>
      </c>
      <c r="C148">
        <f t="shared" si="14"/>
        <v>1.0143012989136013</v>
      </c>
      <c r="E148">
        <f t="shared" si="16"/>
        <v>1</v>
      </c>
      <c r="F148">
        <f t="shared" si="17"/>
        <v>1.0143005788079402</v>
      </c>
      <c r="G148">
        <f t="shared" si="18"/>
        <v>1.0143012988895928</v>
      </c>
      <c r="H148">
        <f t="shared" si="19"/>
        <v>1.0143012989136091</v>
      </c>
      <c r="I148">
        <f t="shared" si="20"/>
        <v>1.0143012989136091</v>
      </c>
    </row>
    <row r="149" spans="2:9" x14ac:dyDescent="0.25">
      <c r="B149">
        <f t="shared" si="15"/>
        <v>1.4299999999999969E-2</v>
      </c>
      <c r="C149">
        <f t="shared" si="14"/>
        <v>1.0144027341151682</v>
      </c>
      <c r="E149">
        <f t="shared" si="16"/>
        <v>1</v>
      </c>
      <c r="F149">
        <f t="shared" si="17"/>
        <v>1.014402008865821</v>
      </c>
      <c r="G149">
        <f t="shared" si="18"/>
        <v>1.0144027340909882</v>
      </c>
      <c r="H149">
        <f t="shared" si="19"/>
        <v>1.014402734115176</v>
      </c>
      <c r="I149">
        <f t="shared" si="20"/>
        <v>1.014402734115176</v>
      </c>
    </row>
    <row r="150" spans="2:9" x14ac:dyDescent="0.25">
      <c r="B150">
        <f t="shared" si="15"/>
        <v>1.4399999999999968E-2</v>
      </c>
      <c r="C150">
        <f t="shared" si="14"/>
        <v>1.0145041794607625</v>
      </c>
      <c r="E150">
        <f t="shared" si="16"/>
        <v>1</v>
      </c>
      <c r="F150">
        <f t="shared" si="17"/>
        <v>1.0145034490667075</v>
      </c>
      <c r="G150">
        <f t="shared" si="18"/>
        <v>1.0145041794364109</v>
      </c>
      <c r="H150">
        <f t="shared" si="19"/>
        <v>1.0145041794607703</v>
      </c>
      <c r="I150">
        <f t="shared" si="20"/>
        <v>1.0145041794607703</v>
      </c>
    </row>
    <row r="151" spans="2:9" x14ac:dyDescent="0.25">
      <c r="B151">
        <f t="shared" si="15"/>
        <v>1.4499999999999968E-2</v>
      </c>
      <c r="C151">
        <f t="shared" si="14"/>
        <v>1.0146056349513985</v>
      </c>
      <c r="E151">
        <f t="shared" si="16"/>
        <v>1</v>
      </c>
      <c r="F151">
        <f t="shared" si="17"/>
        <v>1.0146048994116141</v>
      </c>
      <c r="G151">
        <f t="shared" si="18"/>
        <v>1.0146056349268755</v>
      </c>
      <c r="H151">
        <f t="shared" si="19"/>
        <v>1.0146056349514063</v>
      </c>
      <c r="I151">
        <f t="shared" si="20"/>
        <v>1.0146056349514063</v>
      </c>
    </row>
    <row r="152" spans="2:9" x14ac:dyDescent="0.25">
      <c r="B152">
        <f t="shared" si="15"/>
        <v>1.4599999999999967E-2</v>
      </c>
      <c r="C152">
        <f t="shared" si="14"/>
        <v>1.014707100588091</v>
      </c>
      <c r="E152">
        <f t="shared" si="16"/>
        <v>1</v>
      </c>
      <c r="F152">
        <f t="shared" si="17"/>
        <v>1.0147063599015553</v>
      </c>
      <c r="G152">
        <f t="shared" si="18"/>
        <v>1.0147071005633963</v>
      </c>
      <c r="H152">
        <f t="shared" si="19"/>
        <v>1.0147071005880988</v>
      </c>
      <c r="I152">
        <f t="shared" si="20"/>
        <v>1.0147071005880988</v>
      </c>
    </row>
    <row r="153" spans="2:9" x14ac:dyDescent="0.25">
      <c r="B153">
        <f t="shared" si="15"/>
        <v>1.4699999999999967E-2</v>
      </c>
      <c r="C153">
        <f t="shared" si="14"/>
        <v>1.0148085763718544</v>
      </c>
      <c r="E153">
        <f t="shared" si="16"/>
        <v>1</v>
      </c>
      <c r="F153">
        <f t="shared" si="17"/>
        <v>1.0148078305375454</v>
      </c>
      <c r="G153">
        <f t="shared" si="18"/>
        <v>1.0148085763469881</v>
      </c>
      <c r="H153">
        <f t="shared" si="19"/>
        <v>1.0148085763718622</v>
      </c>
      <c r="I153">
        <f t="shared" si="20"/>
        <v>1.0148085763718622</v>
      </c>
    </row>
    <row r="154" spans="2:9" x14ac:dyDescent="0.25">
      <c r="B154">
        <f t="shared" si="15"/>
        <v>1.4799999999999966E-2</v>
      </c>
      <c r="C154">
        <f t="shared" si="14"/>
        <v>1.0149100623037037</v>
      </c>
      <c r="E154">
        <f t="shared" si="16"/>
        <v>1</v>
      </c>
      <c r="F154">
        <f t="shared" si="17"/>
        <v>1.0149093113205991</v>
      </c>
      <c r="G154">
        <f t="shared" si="18"/>
        <v>1.0149100622786655</v>
      </c>
      <c r="H154">
        <f t="shared" si="19"/>
        <v>1.0149100623037115</v>
      </c>
      <c r="I154">
        <f t="shared" si="20"/>
        <v>1.0149100623037115</v>
      </c>
    </row>
    <row r="155" spans="2:9" x14ac:dyDescent="0.25">
      <c r="B155">
        <f t="shared" si="15"/>
        <v>1.4899999999999965E-2</v>
      </c>
      <c r="C155">
        <f t="shared" si="14"/>
        <v>1.0150115583846535</v>
      </c>
      <c r="E155">
        <f t="shared" si="16"/>
        <v>1</v>
      </c>
      <c r="F155">
        <f t="shared" si="17"/>
        <v>1.0150108022517312</v>
      </c>
      <c r="G155">
        <f t="shared" si="18"/>
        <v>1.0150115583594437</v>
      </c>
      <c r="H155">
        <f t="shared" si="19"/>
        <v>1.0150115583846613</v>
      </c>
      <c r="I155">
        <f t="shared" si="20"/>
        <v>1.0150115583846613</v>
      </c>
    </row>
    <row r="156" spans="2:9" x14ac:dyDescent="0.25">
      <c r="B156">
        <f t="shared" si="15"/>
        <v>1.4999999999999965E-2</v>
      </c>
      <c r="C156">
        <f t="shared" si="14"/>
        <v>1.0151130646157189</v>
      </c>
      <c r="E156">
        <f t="shared" si="16"/>
        <v>1</v>
      </c>
      <c r="F156">
        <f t="shared" si="17"/>
        <v>1.0151123033319565</v>
      </c>
      <c r="G156">
        <f t="shared" si="18"/>
        <v>1.0151130645903375</v>
      </c>
      <c r="H156">
        <f t="shared" si="19"/>
        <v>1.0151130646157267</v>
      </c>
      <c r="I156">
        <f t="shared" si="20"/>
        <v>1.0151130646157267</v>
      </c>
    </row>
    <row r="157" spans="2:9" x14ac:dyDescent="0.25">
      <c r="B157">
        <f t="shared" si="15"/>
        <v>1.5099999999999964E-2</v>
      </c>
      <c r="C157">
        <f t="shared" si="14"/>
        <v>1.015214580997915</v>
      </c>
      <c r="E157">
        <f t="shared" si="16"/>
        <v>1</v>
      </c>
      <c r="F157">
        <f t="shared" si="17"/>
        <v>1.0152138145622895</v>
      </c>
      <c r="G157">
        <f t="shared" si="18"/>
        <v>1.0152145809723618</v>
      </c>
      <c r="H157">
        <f t="shared" si="19"/>
        <v>1.0152145809979227</v>
      </c>
      <c r="I157">
        <f t="shared" si="20"/>
        <v>1.0152145809979227</v>
      </c>
    </row>
    <row r="158" spans="2:9" x14ac:dyDescent="0.25">
      <c r="B158">
        <f t="shared" si="15"/>
        <v>1.5199999999999964E-2</v>
      </c>
      <c r="C158">
        <f t="shared" si="14"/>
        <v>1.015316107532257</v>
      </c>
      <c r="E158">
        <f t="shared" si="16"/>
        <v>1</v>
      </c>
      <c r="F158">
        <f t="shared" si="17"/>
        <v>1.0153153359437457</v>
      </c>
      <c r="G158">
        <f t="shared" si="18"/>
        <v>1.015316107506532</v>
      </c>
      <c r="H158">
        <f t="shared" si="19"/>
        <v>1.0153161075322648</v>
      </c>
      <c r="I158">
        <f t="shared" si="20"/>
        <v>1.0153161075322648</v>
      </c>
    </row>
    <row r="159" spans="2:9" x14ac:dyDescent="0.25">
      <c r="B159">
        <f t="shared" si="15"/>
        <v>1.5299999999999963E-2</v>
      </c>
      <c r="C159">
        <f t="shared" si="14"/>
        <v>1.01541764421976</v>
      </c>
      <c r="E159">
        <f t="shared" si="16"/>
        <v>1</v>
      </c>
      <c r="F159">
        <f t="shared" si="17"/>
        <v>1.0154168674773401</v>
      </c>
      <c r="G159">
        <f t="shared" si="18"/>
        <v>1.0154176441938632</v>
      </c>
      <c r="H159">
        <f t="shared" si="19"/>
        <v>1.0154176442197678</v>
      </c>
      <c r="I159">
        <f t="shared" si="20"/>
        <v>1.0154176442197678</v>
      </c>
    </row>
    <row r="160" spans="2:9" x14ac:dyDescent="0.25">
      <c r="B160">
        <f t="shared" si="15"/>
        <v>1.5399999999999962E-2</v>
      </c>
      <c r="C160">
        <f t="shared" si="14"/>
        <v>1.0155191910614394</v>
      </c>
      <c r="E160">
        <f t="shared" si="16"/>
        <v>1</v>
      </c>
      <c r="F160">
        <f t="shared" si="17"/>
        <v>1.0155184091640879</v>
      </c>
      <c r="G160">
        <f t="shared" si="18"/>
        <v>1.0155191910353707</v>
      </c>
      <c r="H160">
        <f t="shared" si="19"/>
        <v>1.0155191910614472</v>
      </c>
      <c r="I160">
        <f t="shared" si="20"/>
        <v>1.0155191910614472</v>
      </c>
    </row>
    <row r="161" spans="2:9" x14ac:dyDescent="0.25">
      <c r="B161">
        <f t="shared" si="15"/>
        <v>1.5499999999999962E-2</v>
      </c>
      <c r="C161">
        <f t="shared" si="14"/>
        <v>1.0156207480583108</v>
      </c>
      <c r="E161">
        <f t="shared" si="16"/>
        <v>1</v>
      </c>
      <c r="F161">
        <f t="shared" si="17"/>
        <v>1.0156199610050043</v>
      </c>
      <c r="G161">
        <f t="shared" si="18"/>
        <v>1.0156207480320703</v>
      </c>
      <c r="H161">
        <f t="shared" si="19"/>
        <v>1.0156207480583186</v>
      </c>
      <c r="I161">
        <f t="shared" si="20"/>
        <v>1.0156207480583186</v>
      </c>
    </row>
    <row r="162" spans="2:9" x14ac:dyDescent="0.25">
      <c r="B162">
        <f t="shared" si="15"/>
        <v>1.5599999999999961E-2</v>
      </c>
      <c r="C162">
        <f t="shared" si="14"/>
        <v>1.0157223152113894</v>
      </c>
      <c r="E162">
        <f t="shared" si="16"/>
        <v>1</v>
      </c>
      <c r="F162">
        <f t="shared" si="17"/>
        <v>1.0157215230011047</v>
      </c>
      <c r="G162">
        <f t="shared" si="18"/>
        <v>1.0157223151849772</v>
      </c>
      <c r="H162">
        <f t="shared" si="19"/>
        <v>1.0157223152113974</v>
      </c>
      <c r="I162">
        <f t="shared" si="20"/>
        <v>1.0157223152113974</v>
      </c>
    </row>
    <row r="163" spans="2:9" x14ac:dyDescent="0.25">
      <c r="B163">
        <f t="shared" si="15"/>
        <v>1.5699999999999961E-2</v>
      </c>
      <c r="C163">
        <f t="shared" si="14"/>
        <v>1.0158238925216916</v>
      </c>
      <c r="E163">
        <f t="shared" si="16"/>
        <v>1</v>
      </c>
      <c r="F163">
        <f t="shared" si="17"/>
        <v>1.0158230951534049</v>
      </c>
      <c r="G163">
        <f t="shared" si="18"/>
        <v>1.0158238924951073</v>
      </c>
      <c r="H163">
        <f t="shared" si="19"/>
        <v>1.0158238925216996</v>
      </c>
      <c r="I163">
        <f t="shared" si="20"/>
        <v>1.0158238925216996</v>
      </c>
    </row>
    <row r="164" spans="2:9" x14ac:dyDescent="0.25">
      <c r="B164">
        <f t="shared" si="15"/>
        <v>1.579999999999996E-2</v>
      </c>
      <c r="C164">
        <f t="shared" si="14"/>
        <v>1.0159254799902324</v>
      </c>
      <c r="E164">
        <f t="shared" si="16"/>
        <v>1</v>
      </c>
      <c r="F164">
        <f t="shared" si="17"/>
        <v>1.0159246774629203</v>
      </c>
      <c r="G164">
        <f t="shared" si="18"/>
        <v>1.0159254799634763</v>
      </c>
      <c r="H164">
        <f t="shared" si="19"/>
        <v>1.0159254799902406</v>
      </c>
      <c r="I164">
        <f t="shared" si="20"/>
        <v>1.0159254799902406</v>
      </c>
    </row>
    <row r="165" spans="2:9" x14ac:dyDescent="0.25">
      <c r="B165">
        <f t="shared" si="15"/>
        <v>1.5899999999999959E-2</v>
      </c>
      <c r="C165">
        <f t="shared" si="14"/>
        <v>1.0160270776180282</v>
      </c>
      <c r="E165">
        <f t="shared" si="16"/>
        <v>1</v>
      </c>
      <c r="F165">
        <f t="shared" si="17"/>
        <v>1.0160262699306666</v>
      </c>
      <c r="G165">
        <f t="shared" si="18"/>
        <v>1.0160270775911</v>
      </c>
      <c r="H165">
        <f t="shared" si="19"/>
        <v>1.0160270776180365</v>
      </c>
      <c r="I165">
        <f t="shared" si="20"/>
        <v>1.0160270776180365</v>
      </c>
    </row>
    <row r="166" spans="2:9" x14ac:dyDescent="0.25">
      <c r="B166">
        <f t="shared" si="15"/>
        <v>1.5999999999999959E-2</v>
      </c>
      <c r="C166">
        <f t="shared" si="14"/>
        <v>1.0161286854060947</v>
      </c>
      <c r="E166">
        <f t="shared" si="16"/>
        <v>1</v>
      </c>
      <c r="F166">
        <f t="shared" si="17"/>
        <v>1.0161278725576597</v>
      </c>
      <c r="G166">
        <f t="shared" si="18"/>
        <v>1.0161286853789944</v>
      </c>
      <c r="H166">
        <f t="shared" si="19"/>
        <v>1.0161286854061031</v>
      </c>
      <c r="I166">
        <f t="shared" si="20"/>
        <v>1.0161286854061031</v>
      </c>
    </row>
    <row r="167" spans="2:9" x14ac:dyDescent="0.25">
      <c r="B167">
        <f t="shared" si="15"/>
        <v>1.6099999999999958E-2</v>
      </c>
      <c r="C167">
        <f t="shared" si="14"/>
        <v>1.0162303033554483</v>
      </c>
      <c r="E167">
        <f t="shared" si="16"/>
        <v>1</v>
      </c>
      <c r="F167">
        <f t="shared" si="17"/>
        <v>1.0162294853449154</v>
      </c>
      <c r="G167">
        <f t="shared" si="18"/>
        <v>1.0162303033281757</v>
      </c>
      <c r="H167">
        <f t="shared" si="19"/>
        <v>1.0162303033554565</v>
      </c>
      <c r="I167">
        <f t="shared" si="20"/>
        <v>1.0162303033554565</v>
      </c>
    </row>
    <row r="168" spans="2:9" x14ac:dyDescent="0.25">
      <c r="B168">
        <f t="shared" si="15"/>
        <v>1.6199999999999957E-2</v>
      </c>
      <c r="C168">
        <f t="shared" si="14"/>
        <v>1.0163319314671047</v>
      </c>
      <c r="E168">
        <f t="shared" si="16"/>
        <v>1</v>
      </c>
      <c r="F168">
        <f t="shared" si="17"/>
        <v>1.0163311082934499</v>
      </c>
      <c r="G168">
        <f t="shared" si="18"/>
        <v>1.0163319314396599</v>
      </c>
      <c r="H168">
        <f t="shared" si="19"/>
        <v>1.0163319314671131</v>
      </c>
      <c r="I168">
        <f t="shared" si="20"/>
        <v>1.0163319314671131</v>
      </c>
    </row>
    <row r="169" spans="2:9" x14ac:dyDescent="0.25">
      <c r="B169">
        <f t="shared" si="15"/>
        <v>1.6299999999999957E-2</v>
      </c>
      <c r="C169">
        <f t="shared" si="14"/>
        <v>1.0164335697420803</v>
      </c>
      <c r="E169">
        <f t="shared" si="16"/>
        <v>1</v>
      </c>
      <c r="F169">
        <f t="shared" si="17"/>
        <v>1.0164327414042791</v>
      </c>
      <c r="G169">
        <f t="shared" si="18"/>
        <v>1.0164335697144635</v>
      </c>
      <c r="H169">
        <f t="shared" si="19"/>
        <v>1.016433569742089</v>
      </c>
      <c r="I169">
        <f t="shared" si="20"/>
        <v>1.016433569742089</v>
      </c>
    </row>
    <row r="170" spans="2:9" x14ac:dyDescent="0.25">
      <c r="B170">
        <f t="shared" si="15"/>
        <v>1.6399999999999956E-2</v>
      </c>
      <c r="C170">
        <f t="shared" si="14"/>
        <v>1.0165352181813918</v>
      </c>
      <c r="E170">
        <f t="shared" si="16"/>
        <v>1</v>
      </c>
      <c r="F170">
        <f t="shared" si="17"/>
        <v>1.0165343846784194</v>
      </c>
      <c r="G170">
        <f t="shared" si="18"/>
        <v>1.0165352181536027</v>
      </c>
      <c r="H170">
        <f t="shared" si="19"/>
        <v>1.0165352181814005</v>
      </c>
      <c r="I170">
        <f t="shared" si="20"/>
        <v>1.0165352181814005</v>
      </c>
    </row>
    <row r="171" spans="2:9" x14ac:dyDescent="0.25">
      <c r="B171">
        <f t="shared" si="15"/>
        <v>1.6499999999999956E-2</v>
      </c>
      <c r="C171">
        <f t="shared" si="14"/>
        <v>1.0166368767860554</v>
      </c>
      <c r="E171">
        <f t="shared" si="16"/>
        <v>1</v>
      </c>
      <c r="F171">
        <f t="shared" si="17"/>
        <v>1.0166360381168873</v>
      </c>
      <c r="G171">
        <f t="shared" si="18"/>
        <v>1.0166368767580942</v>
      </c>
      <c r="H171">
        <f t="shared" si="19"/>
        <v>1.0166368767860641</v>
      </c>
      <c r="I171">
        <f t="shared" si="20"/>
        <v>1.0166368767860641</v>
      </c>
    </row>
    <row r="172" spans="2:9" x14ac:dyDescent="0.25">
      <c r="B172">
        <f t="shared" si="15"/>
        <v>1.6599999999999955E-2</v>
      </c>
      <c r="C172">
        <f t="shared" si="14"/>
        <v>1.0167385455570879</v>
      </c>
      <c r="E172">
        <f t="shared" si="16"/>
        <v>1</v>
      </c>
      <c r="F172">
        <f t="shared" si="17"/>
        <v>1.0167377017206989</v>
      </c>
      <c r="G172">
        <f t="shared" si="18"/>
        <v>1.0167385455289544</v>
      </c>
      <c r="H172">
        <f t="shared" si="19"/>
        <v>1.0167385455570965</v>
      </c>
      <c r="I172">
        <f t="shared" si="20"/>
        <v>1.0167385455570965</v>
      </c>
    </row>
    <row r="173" spans="2:9" x14ac:dyDescent="0.25">
      <c r="B173">
        <f t="shared" si="15"/>
        <v>1.6699999999999954E-2</v>
      </c>
      <c r="C173">
        <f t="shared" si="14"/>
        <v>1.0168402244955059</v>
      </c>
      <c r="E173">
        <f t="shared" si="16"/>
        <v>1</v>
      </c>
      <c r="F173">
        <f t="shared" si="17"/>
        <v>1.0168393754908709</v>
      </c>
      <c r="G173">
        <f t="shared" si="18"/>
        <v>1.0168402244671999</v>
      </c>
      <c r="H173">
        <f t="shared" si="19"/>
        <v>1.0168402244955144</v>
      </c>
      <c r="I173">
        <f t="shared" si="20"/>
        <v>1.0168402244955144</v>
      </c>
    </row>
    <row r="174" spans="2:9" x14ac:dyDescent="0.25">
      <c r="B174">
        <f t="shared" si="15"/>
        <v>1.6799999999999954E-2</v>
      </c>
      <c r="C174">
        <f t="shared" si="14"/>
        <v>1.0169419136023259</v>
      </c>
      <c r="E174">
        <f t="shared" si="16"/>
        <v>1</v>
      </c>
      <c r="F174">
        <f t="shared" si="17"/>
        <v>1.0169410594284201</v>
      </c>
      <c r="G174">
        <f t="shared" si="18"/>
        <v>1.0169419135738478</v>
      </c>
      <c r="H174">
        <f t="shared" si="19"/>
        <v>1.0169419136023345</v>
      </c>
      <c r="I174">
        <f t="shared" si="20"/>
        <v>1.0169419136023345</v>
      </c>
    </row>
    <row r="175" spans="2:9" x14ac:dyDescent="0.25">
      <c r="B175">
        <f t="shared" si="15"/>
        <v>1.6899999999999953E-2</v>
      </c>
      <c r="C175">
        <f t="shared" si="14"/>
        <v>1.0170436128785654</v>
      </c>
      <c r="E175">
        <f t="shared" si="16"/>
        <v>1</v>
      </c>
      <c r="F175">
        <f t="shared" si="17"/>
        <v>1.0170427535343629</v>
      </c>
      <c r="G175">
        <f t="shared" si="18"/>
        <v>1.0170436128499147</v>
      </c>
      <c r="H175">
        <f t="shared" si="19"/>
        <v>1.0170436128785738</v>
      </c>
      <c r="I175">
        <f t="shared" si="20"/>
        <v>1.0170436128785738</v>
      </c>
    </row>
    <row r="176" spans="2:9" x14ac:dyDescent="0.25">
      <c r="B176">
        <f t="shared" si="15"/>
        <v>1.6999999999999953E-2</v>
      </c>
      <c r="C176">
        <f t="shared" si="14"/>
        <v>1.0171453223252407</v>
      </c>
      <c r="E176">
        <f t="shared" si="16"/>
        <v>1</v>
      </c>
      <c r="F176">
        <f t="shared" si="17"/>
        <v>1.0171444578097164</v>
      </c>
      <c r="G176">
        <f t="shared" si="18"/>
        <v>1.0171453222964177</v>
      </c>
      <c r="H176">
        <f t="shared" si="19"/>
        <v>1.0171453223252493</v>
      </c>
      <c r="I176">
        <f t="shared" si="20"/>
        <v>1.0171453223252493</v>
      </c>
    </row>
    <row r="177" spans="2:9" x14ac:dyDescent="0.25">
      <c r="B177">
        <f t="shared" si="15"/>
        <v>1.7099999999999952E-2</v>
      </c>
      <c r="C177">
        <f t="shared" si="14"/>
        <v>1.0172470419433695</v>
      </c>
      <c r="E177">
        <f t="shared" si="16"/>
        <v>1</v>
      </c>
      <c r="F177">
        <f t="shared" si="17"/>
        <v>1.0172461722554973</v>
      </c>
      <c r="G177">
        <f t="shared" si="18"/>
        <v>1.017247041914374</v>
      </c>
      <c r="H177">
        <f t="shared" si="19"/>
        <v>1.0172470419433781</v>
      </c>
      <c r="I177">
        <f t="shared" si="20"/>
        <v>1.0172470419433781</v>
      </c>
    </row>
    <row r="178" spans="2:9" x14ac:dyDescent="0.25">
      <c r="B178">
        <f t="shared" si="15"/>
        <v>1.7199999999999951E-2</v>
      </c>
      <c r="C178">
        <f t="shared" si="14"/>
        <v>1.0173487717339684</v>
      </c>
      <c r="E178">
        <f t="shared" si="16"/>
        <v>1</v>
      </c>
      <c r="F178">
        <f t="shared" si="17"/>
        <v>1.0173478968727228</v>
      </c>
      <c r="G178">
        <f t="shared" si="18"/>
        <v>1.0173487717048006</v>
      </c>
      <c r="H178">
        <f t="shared" si="19"/>
        <v>1.0173487717339773</v>
      </c>
      <c r="I178">
        <f t="shared" si="20"/>
        <v>1.0173487717339773</v>
      </c>
    </row>
    <row r="179" spans="2:9" x14ac:dyDescent="0.25">
      <c r="B179">
        <f t="shared" si="15"/>
        <v>1.7299999999999951E-2</v>
      </c>
      <c r="C179">
        <f t="shared" si="14"/>
        <v>1.0174505116980552</v>
      </c>
      <c r="E179">
        <f t="shared" si="16"/>
        <v>1</v>
      </c>
      <c r="F179">
        <f t="shared" si="17"/>
        <v>1.01744963166241</v>
      </c>
      <c r="G179">
        <f t="shared" si="18"/>
        <v>1.0174505116687149</v>
      </c>
      <c r="H179">
        <f t="shared" si="19"/>
        <v>1.0174505116980641</v>
      </c>
      <c r="I179">
        <f t="shared" si="20"/>
        <v>1.0174505116980641</v>
      </c>
    </row>
    <row r="180" spans="2:9" x14ac:dyDescent="0.25">
      <c r="B180">
        <f t="shared" si="15"/>
        <v>1.739999999999995E-2</v>
      </c>
      <c r="C180">
        <f t="shared" si="14"/>
        <v>1.0175522618366473</v>
      </c>
      <c r="E180">
        <f t="shared" si="16"/>
        <v>1</v>
      </c>
      <c r="F180">
        <f t="shared" si="17"/>
        <v>1.0175513766255762</v>
      </c>
      <c r="G180">
        <f t="shared" si="18"/>
        <v>1.0175522618071342</v>
      </c>
      <c r="H180">
        <f t="shared" si="19"/>
        <v>1.0175522618366561</v>
      </c>
      <c r="I180">
        <f t="shared" si="20"/>
        <v>1.0175522618366561</v>
      </c>
    </row>
    <row r="181" spans="2:9" x14ac:dyDescent="0.25">
      <c r="B181">
        <f t="shared" si="15"/>
        <v>1.749999999999995E-2</v>
      </c>
      <c r="C181">
        <f t="shared" si="14"/>
        <v>1.0176540221507617</v>
      </c>
      <c r="E181">
        <f t="shared" si="16"/>
        <v>1</v>
      </c>
      <c r="F181">
        <f t="shared" si="17"/>
        <v>1.0176531317632387</v>
      </c>
      <c r="G181">
        <f t="shared" si="18"/>
        <v>1.0176540221210761</v>
      </c>
      <c r="H181">
        <f t="shared" si="19"/>
        <v>1.0176540221507708</v>
      </c>
      <c r="I181">
        <f t="shared" si="20"/>
        <v>1.0176540221507708</v>
      </c>
    </row>
    <row r="182" spans="2:9" x14ac:dyDescent="0.25">
      <c r="B182">
        <f t="shared" si="15"/>
        <v>1.7599999999999949E-2</v>
      </c>
      <c r="C182">
        <f t="shared" si="14"/>
        <v>1.0177557926414167</v>
      </c>
      <c r="E182">
        <f t="shared" si="16"/>
        <v>1</v>
      </c>
      <c r="F182">
        <f t="shared" si="17"/>
        <v>1.017754897076415</v>
      </c>
      <c r="G182">
        <f t="shared" si="18"/>
        <v>1.0177557926115584</v>
      </c>
      <c r="H182">
        <f t="shared" si="19"/>
        <v>1.0177557926414256</v>
      </c>
      <c r="I182">
        <f t="shared" si="20"/>
        <v>1.0177557926414256</v>
      </c>
    </row>
    <row r="183" spans="2:9" x14ac:dyDescent="0.25">
      <c r="B183">
        <f t="shared" si="15"/>
        <v>1.7699999999999948E-2</v>
      </c>
      <c r="C183">
        <f t="shared" si="14"/>
        <v>1.0178575733096293</v>
      </c>
      <c r="E183">
        <f t="shared" si="16"/>
        <v>1</v>
      </c>
      <c r="F183">
        <f t="shared" si="17"/>
        <v>1.0178566725661227</v>
      </c>
      <c r="G183">
        <f t="shared" si="18"/>
        <v>1.0178575732795985</v>
      </c>
      <c r="H183">
        <f t="shared" si="19"/>
        <v>1.0178575733096384</v>
      </c>
      <c r="I183">
        <f t="shared" si="20"/>
        <v>1.0178575733096384</v>
      </c>
    </row>
    <row r="184" spans="2:9" x14ac:dyDescent="0.25">
      <c r="B184">
        <f t="shared" si="15"/>
        <v>1.7799999999999948E-2</v>
      </c>
      <c r="C184">
        <f t="shared" si="14"/>
        <v>1.0179593641564177</v>
      </c>
      <c r="E184">
        <f t="shared" si="16"/>
        <v>1</v>
      </c>
      <c r="F184">
        <f t="shared" si="17"/>
        <v>1.0179584582333792</v>
      </c>
      <c r="G184">
        <f t="shared" si="18"/>
        <v>1.0179593641262143</v>
      </c>
      <c r="H184">
        <f t="shared" si="19"/>
        <v>1.0179593641564271</v>
      </c>
      <c r="I184">
        <f t="shared" si="20"/>
        <v>1.0179593641564271</v>
      </c>
    </row>
    <row r="185" spans="2:9" x14ac:dyDescent="0.25">
      <c r="B185">
        <f t="shared" si="15"/>
        <v>1.7899999999999947E-2</v>
      </c>
      <c r="C185">
        <f t="shared" si="14"/>
        <v>1.0180611651828</v>
      </c>
      <c r="E185">
        <f t="shared" si="16"/>
        <v>1</v>
      </c>
      <c r="F185">
        <f t="shared" si="17"/>
        <v>1.0180602540792025</v>
      </c>
      <c r="G185">
        <f t="shared" si="18"/>
        <v>1.0180611651524238</v>
      </c>
      <c r="H185">
        <f t="shared" si="19"/>
        <v>1.0180611651828093</v>
      </c>
      <c r="I185">
        <f t="shared" si="20"/>
        <v>1.0180611651828093</v>
      </c>
    </row>
    <row r="186" spans="2:9" x14ac:dyDescent="0.25">
      <c r="B186">
        <f t="shared" si="15"/>
        <v>1.7999999999999947E-2</v>
      </c>
      <c r="C186">
        <f t="shared" si="14"/>
        <v>1.0181629763897937</v>
      </c>
      <c r="E186">
        <f t="shared" si="16"/>
        <v>1</v>
      </c>
      <c r="F186">
        <f t="shared" si="17"/>
        <v>1.0181620601046104</v>
      </c>
      <c r="G186">
        <f t="shared" si="18"/>
        <v>1.0181629763592448</v>
      </c>
      <c r="H186">
        <f t="shared" si="19"/>
        <v>1.0181629763898032</v>
      </c>
      <c r="I186">
        <f t="shared" si="20"/>
        <v>1.0181629763898032</v>
      </c>
    </row>
    <row r="187" spans="2:9" x14ac:dyDescent="0.25">
      <c r="B187">
        <f t="shared" si="15"/>
        <v>1.8099999999999946E-2</v>
      </c>
      <c r="C187">
        <f t="shared" si="14"/>
        <v>1.0182647977784172</v>
      </c>
      <c r="E187">
        <f t="shared" si="16"/>
        <v>1</v>
      </c>
      <c r="F187">
        <f t="shared" si="17"/>
        <v>1.0182638763106209</v>
      </c>
      <c r="G187">
        <f t="shared" si="18"/>
        <v>1.0182647977476955</v>
      </c>
      <c r="H187">
        <f t="shared" si="19"/>
        <v>1.0182647977784269</v>
      </c>
      <c r="I187">
        <f t="shared" si="20"/>
        <v>1.0182647977784269</v>
      </c>
    </row>
    <row r="188" spans="2:9" x14ac:dyDescent="0.25">
      <c r="B188">
        <f t="shared" si="15"/>
        <v>1.8199999999999945E-2</v>
      </c>
      <c r="C188">
        <f t="shared" si="14"/>
        <v>1.0183666293496889</v>
      </c>
      <c r="E188">
        <f t="shared" si="16"/>
        <v>1</v>
      </c>
      <c r="F188">
        <f t="shared" si="17"/>
        <v>1.018365702698252</v>
      </c>
      <c r="G188">
        <f t="shared" si="18"/>
        <v>1.0183666293187943</v>
      </c>
      <c r="H188">
        <f t="shared" si="19"/>
        <v>1.0183666293496985</v>
      </c>
      <c r="I188">
        <f t="shared" si="20"/>
        <v>1.0183666293496985</v>
      </c>
    </row>
    <row r="189" spans="2:9" x14ac:dyDescent="0.25">
      <c r="B189">
        <f t="shared" si="15"/>
        <v>1.8299999999999945E-2</v>
      </c>
      <c r="C189">
        <f t="shared" si="14"/>
        <v>1.0184684711046266</v>
      </c>
      <c r="E189">
        <f t="shared" si="16"/>
        <v>1</v>
      </c>
      <c r="F189">
        <f t="shared" si="17"/>
        <v>1.0184675392685218</v>
      </c>
      <c r="G189">
        <f t="shared" si="18"/>
        <v>1.0184684710735592</v>
      </c>
      <c r="H189">
        <f t="shared" si="19"/>
        <v>1.0184684711046363</v>
      </c>
      <c r="I189">
        <f t="shared" si="20"/>
        <v>1.0184684711046363</v>
      </c>
    </row>
    <row r="190" spans="2:9" x14ac:dyDescent="0.25">
      <c r="B190">
        <f t="shared" si="15"/>
        <v>1.8399999999999944E-2</v>
      </c>
      <c r="C190">
        <f t="shared" si="14"/>
        <v>1.0185703230442493</v>
      </c>
      <c r="E190">
        <f t="shared" si="16"/>
        <v>1</v>
      </c>
      <c r="F190">
        <f t="shared" si="17"/>
        <v>1.0185693860224487</v>
      </c>
      <c r="G190">
        <f t="shared" si="18"/>
        <v>1.0185703230130088</v>
      </c>
      <c r="H190">
        <f t="shared" si="19"/>
        <v>1.0185703230442589</v>
      </c>
      <c r="I190">
        <f t="shared" si="20"/>
        <v>1.0185703230442589</v>
      </c>
    </row>
    <row r="191" spans="2:9" x14ac:dyDescent="0.25">
      <c r="B191">
        <f t="shared" si="15"/>
        <v>1.8499999999999944E-2</v>
      </c>
      <c r="C191">
        <f t="shared" si="14"/>
        <v>1.018672185169575</v>
      </c>
      <c r="E191">
        <f t="shared" si="16"/>
        <v>1</v>
      </c>
      <c r="F191">
        <f t="shared" si="17"/>
        <v>1.0186712429610509</v>
      </c>
      <c r="G191">
        <f t="shared" si="18"/>
        <v>1.0186721851381617</v>
      </c>
      <c r="H191">
        <f t="shared" si="19"/>
        <v>1.0186721851695848</v>
      </c>
      <c r="I191">
        <f t="shared" si="20"/>
        <v>1.0186721851695848</v>
      </c>
    </row>
    <row r="192" spans="2:9" x14ac:dyDescent="0.25">
      <c r="B192">
        <f t="shared" si="15"/>
        <v>1.8599999999999943E-2</v>
      </c>
      <c r="C192">
        <f t="shared" si="14"/>
        <v>1.0187740574816226</v>
      </c>
      <c r="E192">
        <f t="shared" si="16"/>
        <v>1</v>
      </c>
      <c r="F192">
        <f t="shared" si="17"/>
        <v>1.018773110085347</v>
      </c>
      <c r="G192">
        <f t="shared" si="18"/>
        <v>1.0187740574500364</v>
      </c>
      <c r="H192">
        <f t="shared" si="19"/>
        <v>1.0187740574816324</v>
      </c>
      <c r="I192">
        <f t="shared" si="20"/>
        <v>1.0187740574816324</v>
      </c>
    </row>
    <row r="193" spans="2:9" x14ac:dyDescent="0.25">
      <c r="B193">
        <f t="shared" si="15"/>
        <v>1.8699999999999942E-2</v>
      </c>
      <c r="C193">
        <f t="shared" si="14"/>
        <v>1.0188759399814109</v>
      </c>
      <c r="E193">
        <f t="shared" si="16"/>
        <v>1</v>
      </c>
      <c r="F193">
        <f t="shared" si="17"/>
        <v>1.0188749873963554</v>
      </c>
      <c r="G193">
        <f t="shared" si="18"/>
        <v>1.0188759399496516</v>
      </c>
      <c r="H193">
        <f t="shared" si="19"/>
        <v>1.0188759399814207</v>
      </c>
      <c r="I193">
        <f t="shared" si="20"/>
        <v>1.0188759399814207</v>
      </c>
    </row>
    <row r="194" spans="2:9" x14ac:dyDescent="0.25">
      <c r="B194">
        <f t="shared" si="15"/>
        <v>1.8799999999999942E-2</v>
      </c>
      <c r="C194">
        <f t="shared" si="14"/>
        <v>1.0189778326699586</v>
      </c>
      <c r="E194">
        <f t="shared" si="16"/>
        <v>1</v>
      </c>
      <c r="F194">
        <f t="shared" si="17"/>
        <v>1.0189768748950949</v>
      </c>
      <c r="G194">
        <f t="shared" si="18"/>
        <v>1.0189778326380263</v>
      </c>
      <c r="H194">
        <f t="shared" si="19"/>
        <v>1.0189778326699683</v>
      </c>
      <c r="I194">
        <f t="shared" si="20"/>
        <v>1.0189778326699683</v>
      </c>
    </row>
    <row r="195" spans="2:9" x14ac:dyDescent="0.25">
      <c r="B195">
        <f t="shared" si="15"/>
        <v>1.8899999999999941E-2</v>
      </c>
      <c r="C195">
        <f t="shared" si="14"/>
        <v>1.0190797355482846</v>
      </c>
      <c r="E195">
        <f t="shared" si="16"/>
        <v>1</v>
      </c>
      <c r="F195">
        <f t="shared" si="17"/>
        <v>1.0190787725825845</v>
      </c>
      <c r="G195">
        <f t="shared" si="18"/>
        <v>1.0190797355161791</v>
      </c>
      <c r="H195">
        <f t="shared" si="19"/>
        <v>1.0190797355482943</v>
      </c>
      <c r="I195">
        <f t="shared" si="20"/>
        <v>1.0190797355482943</v>
      </c>
    </row>
    <row r="196" spans="2:9" x14ac:dyDescent="0.25">
      <c r="B196">
        <f t="shared" si="15"/>
        <v>1.8999999999999941E-2</v>
      </c>
      <c r="C196">
        <f t="shared" si="14"/>
        <v>1.0191816486174079</v>
      </c>
      <c r="E196">
        <f t="shared" si="16"/>
        <v>1</v>
      </c>
      <c r="F196">
        <f t="shared" si="17"/>
        <v>1.0191806804598427</v>
      </c>
      <c r="G196">
        <f t="shared" si="18"/>
        <v>1.0191816485851295</v>
      </c>
      <c r="H196">
        <f t="shared" si="19"/>
        <v>1.0191816486174177</v>
      </c>
      <c r="I196">
        <f t="shared" si="20"/>
        <v>1.0191816486174177</v>
      </c>
    </row>
    <row r="197" spans="2:9" x14ac:dyDescent="0.25">
      <c r="B197">
        <f t="shared" si="15"/>
        <v>1.909999999999994E-2</v>
      </c>
      <c r="C197">
        <f t="shared" si="14"/>
        <v>1.0192835718783477</v>
      </c>
      <c r="E197">
        <f t="shared" si="16"/>
        <v>1</v>
      </c>
      <c r="F197">
        <f t="shared" si="17"/>
        <v>1.0192825985278886</v>
      </c>
      <c r="G197">
        <f t="shared" si="18"/>
        <v>1.0192835718458961</v>
      </c>
      <c r="H197">
        <f t="shared" si="19"/>
        <v>1.0192835718783575</v>
      </c>
      <c r="I197">
        <f t="shared" si="20"/>
        <v>1.0192835718783575</v>
      </c>
    </row>
    <row r="198" spans="2:9" x14ac:dyDescent="0.25">
      <c r="B198">
        <f t="shared" si="15"/>
        <v>1.9199999999999939E-2</v>
      </c>
      <c r="C198">
        <f t="shared" ref="C198:C261" si="21">EXP(B198)</f>
        <v>1.0193855053321235</v>
      </c>
      <c r="E198">
        <f t="shared" si="16"/>
        <v>1</v>
      </c>
      <c r="F198">
        <f t="shared" si="17"/>
        <v>1.0193845267877413</v>
      </c>
      <c r="G198">
        <f t="shared" si="18"/>
        <v>1.0193855052994985</v>
      </c>
      <c r="H198">
        <f t="shared" si="19"/>
        <v>1.019385505332133</v>
      </c>
      <c r="I198">
        <f t="shared" si="20"/>
        <v>1.019385505332133</v>
      </c>
    </row>
    <row r="199" spans="2:9" x14ac:dyDescent="0.25">
      <c r="B199">
        <f t="shared" ref="B199:B262" si="22">B198+$B$3</f>
        <v>1.9299999999999939E-2</v>
      </c>
      <c r="C199">
        <f t="shared" si="21"/>
        <v>1.0194874489797541</v>
      </c>
      <c r="E199">
        <f t="shared" ref="E199:E262" si="23">E198*E$4</f>
        <v>1</v>
      </c>
      <c r="F199">
        <f t="shared" ref="F199:F262" si="24">F198*F$4</f>
        <v>1.0194864652404201</v>
      </c>
      <c r="G199">
        <f t="shared" ref="G199:G262" si="25">G198*G$4</f>
        <v>1.0194874489469559</v>
      </c>
      <c r="H199">
        <f t="shared" ref="H199:H262" si="26">H198*H$4</f>
        <v>1.0194874489797636</v>
      </c>
      <c r="I199">
        <f t="shared" ref="I199:I262" si="27">I198*I$4</f>
        <v>1.0194874489797636</v>
      </c>
    </row>
    <row r="200" spans="2:9" x14ac:dyDescent="0.25">
      <c r="B200">
        <f t="shared" si="22"/>
        <v>1.9399999999999938E-2</v>
      </c>
      <c r="C200">
        <f t="shared" si="21"/>
        <v>1.0195894028222592</v>
      </c>
      <c r="E200">
        <f t="shared" si="23"/>
        <v>1</v>
      </c>
      <c r="F200">
        <f t="shared" si="24"/>
        <v>1.0195884138869442</v>
      </c>
      <c r="G200">
        <f t="shared" si="25"/>
        <v>1.0195894027892878</v>
      </c>
      <c r="H200">
        <f t="shared" si="26"/>
        <v>1.0195894028222687</v>
      </c>
      <c r="I200">
        <f t="shared" si="27"/>
        <v>1.0195894028222687</v>
      </c>
    </row>
    <row r="201" spans="2:9" x14ac:dyDescent="0.25">
      <c r="B201">
        <f t="shared" si="22"/>
        <v>1.9499999999999938E-2</v>
      </c>
      <c r="C201">
        <f t="shared" si="21"/>
        <v>1.0196913668606584</v>
      </c>
      <c r="E201">
        <f t="shared" si="23"/>
        <v>1</v>
      </c>
      <c r="F201">
        <f t="shared" si="24"/>
        <v>1.0196903727283329</v>
      </c>
      <c r="G201">
        <f t="shared" si="25"/>
        <v>1.0196913668275136</v>
      </c>
      <c r="H201">
        <f t="shared" si="26"/>
        <v>1.019691366860668</v>
      </c>
      <c r="I201">
        <f t="shared" si="27"/>
        <v>1.019691366860668</v>
      </c>
    </row>
    <row r="202" spans="2:9" x14ac:dyDescent="0.25">
      <c r="B202">
        <f t="shared" si="22"/>
        <v>1.9599999999999937E-2</v>
      </c>
      <c r="C202">
        <f t="shared" si="21"/>
        <v>1.0197933410959712</v>
      </c>
      <c r="E202">
        <f t="shared" si="23"/>
        <v>1</v>
      </c>
      <c r="F202">
        <f t="shared" si="24"/>
        <v>1.0197923417656056</v>
      </c>
      <c r="G202">
        <f t="shared" si="25"/>
        <v>1.0197933410626532</v>
      </c>
      <c r="H202">
        <f t="shared" si="26"/>
        <v>1.019793341095981</v>
      </c>
      <c r="I202">
        <f t="shared" si="27"/>
        <v>1.019793341095981</v>
      </c>
    </row>
    <row r="203" spans="2:9" x14ac:dyDescent="0.25">
      <c r="B203">
        <f t="shared" si="22"/>
        <v>1.9699999999999936E-2</v>
      </c>
      <c r="C203">
        <f t="shared" si="21"/>
        <v>1.0198953255292174</v>
      </c>
      <c r="E203">
        <f t="shared" si="23"/>
        <v>1</v>
      </c>
      <c r="F203">
        <f t="shared" si="24"/>
        <v>1.0198943209997822</v>
      </c>
      <c r="G203">
        <f t="shared" si="25"/>
        <v>1.0198953254957261</v>
      </c>
      <c r="H203">
        <f t="shared" si="26"/>
        <v>1.0198953255292273</v>
      </c>
      <c r="I203">
        <f t="shared" si="27"/>
        <v>1.0198953255292273</v>
      </c>
    </row>
    <row r="204" spans="2:9" x14ac:dyDescent="0.25">
      <c r="B204">
        <f t="shared" si="22"/>
        <v>1.9799999999999936E-2</v>
      </c>
      <c r="C204">
        <f t="shared" si="21"/>
        <v>1.019997320161417</v>
      </c>
      <c r="E204">
        <f t="shared" si="23"/>
        <v>1</v>
      </c>
      <c r="F204">
        <f t="shared" si="24"/>
        <v>1.0199963104318821</v>
      </c>
      <c r="G204">
        <f t="shared" si="25"/>
        <v>1.0199973201277523</v>
      </c>
      <c r="H204">
        <f t="shared" si="26"/>
        <v>1.019997320161427</v>
      </c>
      <c r="I204">
        <f t="shared" si="27"/>
        <v>1.019997320161427</v>
      </c>
    </row>
    <row r="205" spans="2:9" x14ac:dyDescent="0.25">
      <c r="B205">
        <f t="shared" si="22"/>
        <v>1.9899999999999935E-2</v>
      </c>
      <c r="C205">
        <f t="shared" si="21"/>
        <v>1.0200993249935897</v>
      </c>
      <c r="E205">
        <f t="shared" si="23"/>
        <v>1</v>
      </c>
      <c r="F205">
        <f t="shared" si="24"/>
        <v>1.0200983100629253</v>
      </c>
      <c r="G205">
        <f t="shared" si="25"/>
        <v>1.0200993249597516</v>
      </c>
      <c r="H205">
        <f t="shared" si="26"/>
        <v>1.0200993249935997</v>
      </c>
      <c r="I205">
        <f t="shared" si="27"/>
        <v>1.0200993249935997</v>
      </c>
    </row>
    <row r="206" spans="2:9" x14ac:dyDescent="0.25">
      <c r="B206">
        <f t="shared" si="22"/>
        <v>1.9999999999999934E-2</v>
      </c>
      <c r="C206">
        <f t="shared" si="21"/>
        <v>1.0202013400267558</v>
      </c>
      <c r="E206">
        <f t="shared" si="23"/>
        <v>1</v>
      </c>
      <c r="F206">
        <f t="shared" si="24"/>
        <v>1.0202003198939316</v>
      </c>
      <c r="G206">
        <f t="shared" si="25"/>
        <v>1.0202013399927441</v>
      </c>
      <c r="H206">
        <f t="shared" si="26"/>
        <v>1.0202013400267658</v>
      </c>
      <c r="I206">
        <f t="shared" si="27"/>
        <v>1.0202013400267658</v>
      </c>
    </row>
    <row r="207" spans="2:9" x14ac:dyDescent="0.25">
      <c r="B207">
        <f t="shared" si="22"/>
        <v>2.0099999999999934E-2</v>
      </c>
      <c r="C207">
        <f t="shared" si="21"/>
        <v>1.0203033652619351</v>
      </c>
      <c r="E207">
        <f t="shared" si="23"/>
        <v>1</v>
      </c>
      <c r="F207">
        <f t="shared" si="24"/>
        <v>1.020302339925921</v>
      </c>
      <c r="G207">
        <f t="shared" si="25"/>
        <v>1.02030336522775</v>
      </c>
      <c r="H207">
        <f t="shared" si="26"/>
        <v>1.0203033652619453</v>
      </c>
      <c r="I207">
        <f t="shared" si="27"/>
        <v>1.0203033652619453</v>
      </c>
    </row>
    <row r="208" spans="2:9" x14ac:dyDescent="0.25">
      <c r="B208">
        <f t="shared" si="22"/>
        <v>2.0199999999999933E-2</v>
      </c>
      <c r="C208">
        <f t="shared" si="21"/>
        <v>1.0204054007001482</v>
      </c>
      <c r="E208">
        <f t="shared" si="23"/>
        <v>1</v>
      </c>
      <c r="F208">
        <f t="shared" si="24"/>
        <v>1.0204043701599137</v>
      </c>
      <c r="G208">
        <f t="shared" si="25"/>
        <v>1.0204054006657897</v>
      </c>
      <c r="H208">
        <f t="shared" si="26"/>
        <v>1.0204054007001584</v>
      </c>
      <c r="I208">
        <f t="shared" si="27"/>
        <v>1.0204054007001584</v>
      </c>
    </row>
    <row r="209" spans="2:9" x14ac:dyDescent="0.25">
      <c r="B209">
        <f t="shared" si="22"/>
        <v>2.0299999999999933E-2</v>
      </c>
      <c r="C209">
        <f t="shared" si="21"/>
        <v>1.0205074463424153</v>
      </c>
      <c r="E209">
        <f t="shared" si="23"/>
        <v>1</v>
      </c>
      <c r="F209">
        <f t="shared" si="24"/>
        <v>1.0205064105969297</v>
      </c>
      <c r="G209">
        <f t="shared" si="25"/>
        <v>1.0205074463078831</v>
      </c>
      <c r="H209">
        <f t="shared" si="26"/>
        <v>1.0205074463424255</v>
      </c>
      <c r="I209">
        <f t="shared" si="27"/>
        <v>1.0205074463424255</v>
      </c>
    </row>
    <row r="210" spans="2:9" x14ac:dyDescent="0.25">
      <c r="B210">
        <f t="shared" si="22"/>
        <v>2.0399999999999932E-2</v>
      </c>
      <c r="C210">
        <f t="shared" si="21"/>
        <v>1.020609502189757</v>
      </c>
      <c r="E210">
        <f t="shared" si="23"/>
        <v>1</v>
      </c>
      <c r="F210">
        <f t="shared" si="24"/>
        <v>1.0206084612379893</v>
      </c>
      <c r="G210">
        <f t="shared" si="25"/>
        <v>1.0206095021550512</v>
      </c>
      <c r="H210">
        <f t="shared" si="26"/>
        <v>1.0206095021897672</v>
      </c>
      <c r="I210">
        <f t="shared" si="27"/>
        <v>1.0206095021897672</v>
      </c>
    </row>
    <row r="211" spans="2:9" x14ac:dyDescent="0.25">
      <c r="B211">
        <f t="shared" si="22"/>
        <v>2.0499999999999931E-2</v>
      </c>
      <c r="C211">
        <f t="shared" si="21"/>
        <v>1.0207115682431935</v>
      </c>
      <c r="E211">
        <f t="shared" si="23"/>
        <v>1</v>
      </c>
      <c r="F211">
        <f t="shared" si="24"/>
        <v>1.0207105220841131</v>
      </c>
      <c r="G211">
        <f t="shared" si="25"/>
        <v>1.0207115682083141</v>
      </c>
      <c r="H211">
        <f t="shared" si="26"/>
        <v>1.0207115682432037</v>
      </c>
      <c r="I211">
        <f t="shared" si="27"/>
        <v>1.0207115682432037</v>
      </c>
    </row>
    <row r="212" spans="2:9" x14ac:dyDescent="0.25">
      <c r="B212">
        <f t="shared" si="22"/>
        <v>2.0599999999999931E-2</v>
      </c>
      <c r="C212">
        <f t="shared" si="21"/>
        <v>1.0208136445037457</v>
      </c>
      <c r="E212">
        <f t="shared" si="23"/>
        <v>1</v>
      </c>
      <c r="F212">
        <f t="shared" si="24"/>
        <v>1.0208125931363214</v>
      </c>
      <c r="G212">
        <f t="shared" si="25"/>
        <v>1.0208136444686928</v>
      </c>
      <c r="H212">
        <f t="shared" si="26"/>
        <v>1.0208136445037561</v>
      </c>
      <c r="I212">
        <f t="shared" si="27"/>
        <v>1.0208136445037561</v>
      </c>
    </row>
    <row r="213" spans="2:9" x14ac:dyDescent="0.25">
      <c r="B213">
        <f t="shared" si="22"/>
        <v>2.069999999999993E-2</v>
      </c>
      <c r="C213">
        <f t="shared" si="21"/>
        <v>1.0209157309724346</v>
      </c>
      <c r="E213">
        <f t="shared" si="23"/>
        <v>1</v>
      </c>
      <c r="F213">
        <f t="shared" si="24"/>
        <v>1.020914674395635</v>
      </c>
      <c r="G213">
        <f t="shared" si="25"/>
        <v>1.0209157309372079</v>
      </c>
      <c r="H213">
        <f t="shared" si="26"/>
        <v>1.0209157309724448</v>
      </c>
      <c r="I213">
        <f t="shared" si="27"/>
        <v>1.0209157309724448</v>
      </c>
    </row>
    <row r="214" spans="2:9" x14ac:dyDescent="0.25">
      <c r="B214">
        <f t="shared" si="22"/>
        <v>2.079999999999993E-2</v>
      </c>
      <c r="C214">
        <f t="shared" si="21"/>
        <v>1.0210178276502806</v>
      </c>
      <c r="E214">
        <f t="shared" si="23"/>
        <v>1</v>
      </c>
      <c r="F214">
        <f t="shared" si="24"/>
        <v>1.0210167658630744</v>
      </c>
      <c r="G214">
        <f t="shared" si="25"/>
        <v>1.0210178276148802</v>
      </c>
      <c r="H214">
        <f t="shared" si="26"/>
        <v>1.0210178276502908</v>
      </c>
      <c r="I214">
        <f t="shared" si="27"/>
        <v>1.0210178276502908</v>
      </c>
    </row>
    <row r="215" spans="2:9" x14ac:dyDescent="0.25">
      <c r="B215">
        <f t="shared" si="22"/>
        <v>2.0899999999999929E-2</v>
      </c>
      <c r="C215">
        <f t="shared" si="21"/>
        <v>1.0211199345383049</v>
      </c>
      <c r="E215">
        <f t="shared" si="23"/>
        <v>1</v>
      </c>
      <c r="F215">
        <f t="shared" si="24"/>
        <v>1.0211188675396607</v>
      </c>
      <c r="G215">
        <f t="shared" si="25"/>
        <v>1.0211199345027309</v>
      </c>
      <c r="H215">
        <f t="shared" si="26"/>
        <v>1.0211199345383153</v>
      </c>
      <c r="I215">
        <f t="shared" si="27"/>
        <v>1.0211199345383153</v>
      </c>
    </row>
    <row r="216" spans="2:9" x14ac:dyDescent="0.25">
      <c r="B216">
        <f t="shared" si="22"/>
        <v>2.0999999999999928E-2</v>
      </c>
      <c r="C216">
        <f t="shared" si="21"/>
        <v>1.0212220516375285</v>
      </c>
      <c r="E216">
        <f t="shared" si="23"/>
        <v>1</v>
      </c>
      <c r="F216">
        <f t="shared" si="24"/>
        <v>1.0212209794264147</v>
      </c>
      <c r="G216">
        <f t="shared" si="25"/>
        <v>1.0212220516017807</v>
      </c>
      <c r="H216">
        <f t="shared" si="26"/>
        <v>1.021222051637539</v>
      </c>
      <c r="I216">
        <f t="shared" si="27"/>
        <v>1.021222051637539</v>
      </c>
    </row>
    <row r="217" spans="2:9" x14ac:dyDescent="0.25">
      <c r="B217">
        <f t="shared" si="22"/>
        <v>2.1099999999999928E-2</v>
      </c>
      <c r="C217">
        <f t="shared" si="21"/>
        <v>1.0213241789489729</v>
      </c>
      <c r="E217">
        <f t="shared" si="23"/>
        <v>1</v>
      </c>
      <c r="F217">
        <f t="shared" si="24"/>
        <v>1.0213231015243573</v>
      </c>
      <c r="G217">
        <f t="shared" si="25"/>
        <v>1.0213241789130512</v>
      </c>
      <c r="H217">
        <f t="shared" si="26"/>
        <v>1.0213241789489833</v>
      </c>
      <c r="I217">
        <f t="shared" si="27"/>
        <v>1.0213241789489833</v>
      </c>
    </row>
    <row r="218" spans="2:9" x14ac:dyDescent="0.25">
      <c r="B218">
        <f t="shared" si="22"/>
        <v>2.1199999999999927E-2</v>
      </c>
      <c r="C218">
        <f t="shared" si="21"/>
        <v>1.0214263164736588</v>
      </c>
      <c r="E218">
        <f t="shared" si="23"/>
        <v>1</v>
      </c>
      <c r="F218">
        <f t="shared" si="24"/>
        <v>1.0214252338345098</v>
      </c>
      <c r="G218">
        <f t="shared" si="25"/>
        <v>1.0214263164375632</v>
      </c>
      <c r="H218">
        <f t="shared" si="26"/>
        <v>1.0214263164736694</v>
      </c>
      <c r="I218">
        <f t="shared" si="27"/>
        <v>1.0214263164736694</v>
      </c>
    </row>
    <row r="219" spans="2:9" x14ac:dyDescent="0.25">
      <c r="B219">
        <f t="shared" si="22"/>
        <v>2.1299999999999927E-2</v>
      </c>
      <c r="C219">
        <f t="shared" si="21"/>
        <v>1.0215284642126079</v>
      </c>
      <c r="E219">
        <f t="shared" si="23"/>
        <v>1</v>
      </c>
      <c r="F219">
        <f t="shared" si="24"/>
        <v>1.0215273763578931</v>
      </c>
      <c r="G219">
        <f t="shared" si="25"/>
        <v>1.0215284641763385</v>
      </c>
      <c r="H219">
        <f t="shared" si="26"/>
        <v>1.0215284642126188</v>
      </c>
      <c r="I219">
        <f t="shared" si="27"/>
        <v>1.0215284642126188</v>
      </c>
    </row>
    <row r="220" spans="2:9" x14ac:dyDescent="0.25">
      <c r="B220">
        <f t="shared" si="22"/>
        <v>2.1399999999999926E-2</v>
      </c>
      <c r="C220">
        <f t="shared" si="21"/>
        <v>1.0216306221668419</v>
      </c>
      <c r="E220">
        <f t="shared" si="23"/>
        <v>1</v>
      </c>
      <c r="F220">
        <f t="shared" si="24"/>
        <v>1.0216295290955288</v>
      </c>
      <c r="G220">
        <f t="shared" si="25"/>
        <v>1.0216306221303983</v>
      </c>
      <c r="H220">
        <f t="shared" si="26"/>
        <v>1.0216306221668527</v>
      </c>
      <c r="I220">
        <f t="shared" si="27"/>
        <v>1.0216306221668527</v>
      </c>
    </row>
    <row r="221" spans="2:9" x14ac:dyDescent="0.25">
      <c r="B221">
        <f t="shared" si="22"/>
        <v>2.1499999999999925E-2</v>
      </c>
      <c r="C221">
        <f t="shared" si="21"/>
        <v>1.0217327903373818</v>
      </c>
      <c r="E221">
        <f t="shared" si="23"/>
        <v>1</v>
      </c>
      <c r="F221">
        <f t="shared" si="24"/>
        <v>1.0217316920484383</v>
      </c>
      <c r="G221">
        <f t="shared" si="25"/>
        <v>1.0217327903007645</v>
      </c>
      <c r="H221">
        <f t="shared" si="26"/>
        <v>1.0217327903373929</v>
      </c>
      <c r="I221">
        <f t="shared" si="27"/>
        <v>1.0217327903373929</v>
      </c>
    </row>
    <row r="222" spans="2:9" x14ac:dyDescent="0.25">
      <c r="B222">
        <f t="shared" si="22"/>
        <v>2.1599999999999925E-2</v>
      </c>
      <c r="C222">
        <f t="shared" si="21"/>
        <v>1.0218349687252499</v>
      </c>
      <c r="E222">
        <f t="shared" si="23"/>
        <v>1</v>
      </c>
      <c r="F222">
        <f t="shared" si="24"/>
        <v>1.0218338652176431</v>
      </c>
      <c r="G222">
        <f t="shared" si="25"/>
        <v>1.0218349686884585</v>
      </c>
      <c r="H222">
        <f t="shared" si="26"/>
        <v>1.021834968725261</v>
      </c>
      <c r="I222">
        <f t="shared" si="27"/>
        <v>1.021834968725261</v>
      </c>
    </row>
    <row r="223" spans="2:9" x14ac:dyDescent="0.25">
      <c r="B223">
        <f t="shared" si="22"/>
        <v>2.1699999999999924E-2</v>
      </c>
      <c r="C223">
        <f t="shared" si="21"/>
        <v>1.0219371573314675</v>
      </c>
      <c r="E223">
        <f t="shared" si="23"/>
        <v>1</v>
      </c>
      <c r="F223">
        <f t="shared" si="24"/>
        <v>1.0219360486041649</v>
      </c>
      <c r="G223">
        <f t="shared" si="25"/>
        <v>1.0219371572945022</v>
      </c>
      <c r="H223">
        <f t="shared" si="26"/>
        <v>1.0219371573314788</v>
      </c>
      <c r="I223">
        <f t="shared" si="27"/>
        <v>1.0219371573314788</v>
      </c>
    </row>
    <row r="224" spans="2:9" x14ac:dyDescent="0.25">
      <c r="B224">
        <f t="shared" si="22"/>
        <v>2.1799999999999924E-2</v>
      </c>
      <c r="C224">
        <f t="shared" si="21"/>
        <v>1.0220393561570569</v>
      </c>
      <c r="E224">
        <f t="shared" si="23"/>
        <v>1</v>
      </c>
      <c r="F224">
        <f t="shared" si="24"/>
        <v>1.0220382422090253</v>
      </c>
      <c r="G224">
        <f t="shared" si="25"/>
        <v>1.0220393561199175</v>
      </c>
      <c r="H224">
        <f t="shared" si="26"/>
        <v>1.0220393561570682</v>
      </c>
      <c r="I224">
        <f t="shared" si="27"/>
        <v>1.0220393561570682</v>
      </c>
    </row>
    <row r="225" spans="2:9" x14ac:dyDescent="0.25">
      <c r="B225">
        <f t="shared" si="22"/>
        <v>2.1899999999999923E-2</v>
      </c>
      <c r="C225">
        <f t="shared" si="21"/>
        <v>1.0221415652030397</v>
      </c>
      <c r="E225">
        <f t="shared" si="23"/>
        <v>1</v>
      </c>
      <c r="F225">
        <f t="shared" si="24"/>
        <v>1.0221404460332462</v>
      </c>
      <c r="G225">
        <f t="shared" si="25"/>
        <v>1.0221415651657262</v>
      </c>
      <c r="H225">
        <f t="shared" si="26"/>
        <v>1.022141565203051</v>
      </c>
      <c r="I225">
        <f t="shared" si="27"/>
        <v>1.022141565203051</v>
      </c>
    </row>
    <row r="226" spans="2:9" x14ac:dyDescent="0.25">
      <c r="B226">
        <f t="shared" si="22"/>
        <v>2.1999999999999922E-2</v>
      </c>
      <c r="C226">
        <f t="shared" si="21"/>
        <v>1.0222437844704382</v>
      </c>
      <c r="E226">
        <f t="shared" si="23"/>
        <v>1</v>
      </c>
      <c r="F226">
        <f t="shared" si="24"/>
        <v>1.0222426600778496</v>
      </c>
      <c r="G226">
        <f t="shared" si="25"/>
        <v>1.0222437844329506</v>
      </c>
      <c r="H226">
        <f t="shared" si="26"/>
        <v>1.0222437844704495</v>
      </c>
      <c r="I226">
        <f t="shared" si="27"/>
        <v>1.0222437844704495</v>
      </c>
    </row>
    <row r="227" spans="2:9" x14ac:dyDescent="0.25">
      <c r="B227">
        <f t="shared" si="22"/>
        <v>2.2099999999999922E-2</v>
      </c>
      <c r="C227">
        <f t="shared" si="21"/>
        <v>1.0223460139602745</v>
      </c>
      <c r="E227">
        <f t="shared" si="23"/>
        <v>1</v>
      </c>
      <c r="F227">
        <f t="shared" si="24"/>
        <v>1.0223448843438574</v>
      </c>
      <c r="G227">
        <f t="shared" si="25"/>
        <v>1.0223460139226128</v>
      </c>
      <c r="H227">
        <f t="shared" si="26"/>
        <v>1.0223460139602858</v>
      </c>
      <c r="I227">
        <f t="shared" si="27"/>
        <v>1.0223460139602858</v>
      </c>
    </row>
    <row r="228" spans="2:9" x14ac:dyDescent="0.25">
      <c r="B228">
        <f t="shared" si="22"/>
        <v>2.2199999999999921E-2</v>
      </c>
      <c r="C228">
        <f t="shared" si="21"/>
        <v>1.0224482536735711</v>
      </c>
      <c r="E228">
        <f t="shared" si="23"/>
        <v>1</v>
      </c>
      <c r="F228">
        <f t="shared" si="24"/>
        <v>1.0224471188322917</v>
      </c>
      <c r="G228">
        <f t="shared" si="25"/>
        <v>1.0224482536357351</v>
      </c>
      <c r="H228">
        <f t="shared" si="26"/>
        <v>1.0224482536735824</v>
      </c>
      <c r="I228">
        <f t="shared" si="27"/>
        <v>1.0224482536735824</v>
      </c>
    </row>
    <row r="229" spans="2:9" x14ac:dyDescent="0.25">
      <c r="B229">
        <f t="shared" si="22"/>
        <v>2.2299999999999921E-2</v>
      </c>
      <c r="C229">
        <f t="shared" si="21"/>
        <v>1.02255050361135</v>
      </c>
      <c r="E229">
        <f t="shared" si="23"/>
        <v>1</v>
      </c>
      <c r="F229">
        <f t="shared" si="24"/>
        <v>1.0225493635441749</v>
      </c>
      <c r="G229">
        <f t="shared" si="25"/>
        <v>1.02255050357334</v>
      </c>
      <c r="H229">
        <f t="shared" si="26"/>
        <v>1.0225505036113616</v>
      </c>
      <c r="I229">
        <f t="shared" si="27"/>
        <v>1.0225505036113616</v>
      </c>
    </row>
    <row r="230" spans="2:9" x14ac:dyDescent="0.25">
      <c r="B230">
        <f t="shared" si="22"/>
        <v>2.239999999999992E-2</v>
      </c>
      <c r="C230">
        <f t="shared" si="21"/>
        <v>1.0226527637746341</v>
      </c>
      <c r="E230">
        <f t="shared" si="23"/>
        <v>1</v>
      </c>
      <c r="F230">
        <f t="shared" si="24"/>
        <v>1.0226516184805292</v>
      </c>
      <c r="G230">
        <f t="shared" si="25"/>
        <v>1.0226527637364498</v>
      </c>
      <c r="H230">
        <f t="shared" si="26"/>
        <v>1.0226527637746456</v>
      </c>
      <c r="I230">
        <f t="shared" si="27"/>
        <v>1.0226527637746456</v>
      </c>
    </row>
    <row r="231" spans="2:9" x14ac:dyDescent="0.25">
      <c r="B231">
        <f t="shared" si="22"/>
        <v>2.2499999999999919E-2</v>
      </c>
      <c r="C231">
        <f t="shared" si="21"/>
        <v>1.0227550341644458</v>
      </c>
      <c r="E231">
        <f t="shared" si="23"/>
        <v>1</v>
      </c>
      <c r="F231">
        <f t="shared" si="24"/>
        <v>1.0227538836423773</v>
      </c>
      <c r="G231">
        <f t="shared" si="25"/>
        <v>1.0227550341260871</v>
      </c>
      <c r="H231">
        <f t="shared" si="26"/>
        <v>1.0227550341644573</v>
      </c>
      <c r="I231">
        <f t="shared" si="27"/>
        <v>1.0227550341644573</v>
      </c>
    </row>
    <row r="232" spans="2:9" x14ac:dyDescent="0.25">
      <c r="B232">
        <f t="shared" si="22"/>
        <v>2.2599999999999919E-2</v>
      </c>
      <c r="C232">
        <f t="shared" si="21"/>
        <v>1.0228573147818079</v>
      </c>
      <c r="E232">
        <f t="shared" si="23"/>
        <v>1</v>
      </c>
      <c r="F232">
        <f t="shared" si="24"/>
        <v>1.0228561590307415</v>
      </c>
      <c r="G232">
        <f t="shared" si="25"/>
        <v>1.0228573147432749</v>
      </c>
      <c r="H232">
        <f t="shared" si="26"/>
        <v>1.0228573147818194</v>
      </c>
      <c r="I232">
        <f t="shared" si="27"/>
        <v>1.0228573147818194</v>
      </c>
    </row>
    <row r="233" spans="2:9" x14ac:dyDescent="0.25">
      <c r="B233">
        <f t="shared" si="22"/>
        <v>2.2699999999999918E-2</v>
      </c>
      <c r="C233">
        <f t="shared" si="21"/>
        <v>1.0229596056277432</v>
      </c>
      <c r="E233">
        <f t="shared" si="23"/>
        <v>1</v>
      </c>
      <c r="F233">
        <f t="shared" si="24"/>
        <v>1.0229584446466444</v>
      </c>
      <c r="G233">
        <f t="shared" si="25"/>
        <v>1.0229596055890358</v>
      </c>
      <c r="H233">
        <f t="shared" si="26"/>
        <v>1.0229596056277548</v>
      </c>
      <c r="I233">
        <f t="shared" si="27"/>
        <v>1.0229596056277548</v>
      </c>
    </row>
    <row r="234" spans="2:9" x14ac:dyDescent="0.25">
      <c r="B234">
        <f t="shared" si="22"/>
        <v>2.2799999999999918E-2</v>
      </c>
      <c r="C234">
        <f t="shared" si="21"/>
        <v>1.0230619067032745</v>
      </c>
      <c r="E234">
        <f t="shared" si="23"/>
        <v>1</v>
      </c>
      <c r="F234">
        <f t="shared" si="24"/>
        <v>1.0230607404911092</v>
      </c>
      <c r="G234">
        <f t="shared" si="25"/>
        <v>1.0230619066643927</v>
      </c>
      <c r="H234">
        <f t="shared" si="26"/>
        <v>1.0230619067032862</v>
      </c>
      <c r="I234">
        <f t="shared" si="27"/>
        <v>1.0230619067032862</v>
      </c>
    </row>
    <row r="235" spans="2:9" x14ac:dyDescent="0.25">
      <c r="B235">
        <f t="shared" si="22"/>
        <v>2.2899999999999917E-2</v>
      </c>
      <c r="C235">
        <f t="shared" si="21"/>
        <v>1.0231642180094249</v>
      </c>
      <c r="E235">
        <f t="shared" si="23"/>
        <v>1</v>
      </c>
      <c r="F235">
        <f t="shared" si="24"/>
        <v>1.0231630465651582</v>
      </c>
      <c r="G235">
        <f t="shared" si="25"/>
        <v>1.0231642179703686</v>
      </c>
      <c r="H235">
        <f t="shared" si="26"/>
        <v>1.0231642180094367</v>
      </c>
      <c r="I235">
        <f t="shared" si="27"/>
        <v>1.0231642180094367</v>
      </c>
    </row>
    <row r="236" spans="2:9" x14ac:dyDescent="0.25">
      <c r="B236">
        <f t="shared" si="22"/>
        <v>2.2999999999999916E-2</v>
      </c>
      <c r="C236">
        <f t="shared" si="21"/>
        <v>1.0232665395472174</v>
      </c>
      <c r="E236">
        <f t="shared" si="23"/>
        <v>1</v>
      </c>
      <c r="F236">
        <f t="shared" si="24"/>
        <v>1.0232653628698147</v>
      </c>
      <c r="G236">
        <f t="shared" si="25"/>
        <v>1.0232665395079867</v>
      </c>
      <c r="H236">
        <f t="shared" si="26"/>
        <v>1.0232665395472293</v>
      </c>
      <c r="I236">
        <f t="shared" si="27"/>
        <v>1.0232665395472293</v>
      </c>
    </row>
    <row r="237" spans="2:9" x14ac:dyDescent="0.25">
      <c r="B237">
        <f t="shared" si="22"/>
        <v>2.3099999999999916E-2</v>
      </c>
      <c r="C237">
        <f t="shared" si="21"/>
        <v>1.0233688713176754</v>
      </c>
      <c r="E237">
        <f t="shared" si="23"/>
        <v>1</v>
      </c>
      <c r="F237">
        <f t="shared" si="24"/>
        <v>1.0233676894061017</v>
      </c>
      <c r="G237">
        <f t="shared" si="25"/>
        <v>1.0233688712782703</v>
      </c>
      <c r="H237">
        <f t="shared" si="26"/>
        <v>1.0233688713176874</v>
      </c>
      <c r="I237">
        <f t="shared" si="27"/>
        <v>1.0233688713176874</v>
      </c>
    </row>
    <row r="238" spans="2:9" x14ac:dyDescent="0.25">
      <c r="B238">
        <f t="shared" si="22"/>
        <v>2.3199999999999915E-2</v>
      </c>
      <c r="C238">
        <f t="shared" si="21"/>
        <v>1.023471213321822</v>
      </c>
      <c r="E238">
        <f t="shared" si="23"/>
        <v>1</v>
      </c>
      <c r="F238">
        <f t="shared" si="24"/>
        <v>1.0234700261750422</v>
      </c>
      <c r="G238">
        <f t="shared" si="25"/>
        <v>1.0234712132822423</v>
      </c>
      <c r="H238">
        <f t="shared" si="26"/>
        <v>1.0234712133218342</v>
      </c>
      <c r="I238">
        <f t="shared" si="27"/>
        <v>1.0234712133218342</v>
      </c>
    </row>
    <row r="239" spans="2:9" x14ac:dyDescent="0.25">
      <c r="B239">
        <f t="shared" si="22"/>
        <v>2.3299999999999915E-2</v>
      </c>
      <c r="C239">
        <f t="shared" si="21"/>
        <v>1.0235735655606808</v>
      </c>
      <c r="E239">
        <f t="shared" si="23"/>
        <v>1</v>
      </c>
      <c r="F239">
        <f t="shared" si="24"/>
        <v>1.0235723731776598</v>
      </c>
      <c r="G239">
        <f t="shared" si="25"/>
        <v>1.0235735655209266</v>
      </c>
      <c r="H239">
        <f t="shared" si="26"/>
        <v>1.023573565560693</v>
      </c>
      <c r="I239">
        <f t="shared" si="27"/>
        <v>1.023573565560693</v>
      </c>
    </row>
    <row r="240" spans="2:9" x14ac:dyDescent="0.25">
      <c r="B240">
        <f t="shared" si="22"/>
        <v>2.3399999999999914E-2</v>
      </c>
      <c r="C240">
        <f t="shared" si="21"/>
        <v>1.0236759280352754</v>
      </c>
      <c r="E240">
        <f t="shared" si="23"/>
        <v>1</v>
      </c>
      <c r="F240">
        <f t="shared" si="24"/>
        <v>1.0236747304149776</v>
      </c>
      <c r="G240">
        <f t="shared" si="25"/>
        <v>1.0236759279953465</v>
      </c>
      <c r="H240">
        <f t="shared" si="26"/>
        <v>1.0236759280352876</v>
      </c>
      <c r="I240">
        <f t="shared" si="27"/>
        <v>1.0236759280352876</v>
      </c>
    </row>
    <row r="241" spans="2:9" x14ac:dyDescent="0.25">
      <c r="B241">
        <f t="shared" si="22"/>
        <v>2.3499999999999913E-2</v>
      </c>
      <c r="C241">
        <f t="shared" si="21"/>
        <v>1.0237783007466292</v>
      </c>
      <c r="E241">
        <f t="shared" si="23"/>
        <v>1</v>
      </c>
      <c r="F241">
        <f t="shared" si="24"/>
        <v>1.023777097888019</v>
      </c>
      <c r="G241">
        <f t="shared" si="25"/>
        <v>1.0237783007065255</v>
      </c>
      <c r="H241">
        <f t="shared" si="26"/>
        <v>1.0237783007466414</v>
      </c>
      <c r="I241">
        <f t="shared" si="27"/>
        <v>1.0237783007466414</v>
      </c>
    </row>
    <row r="242" spans="2:9" x14ac:dyDescent="0.25">
      <c r="B242">
        <f t="shared" si="22"/>
        <v>2.3599999999999913E-2</v>
      </c>
      <c r="C242">
        <f t="shared" si="21"/>
        <v>1.0238806836957659</v>
      </c>
      <c r="E242">
        <f t="shared" si="23"/>
        <v>1</v>
      </c>
      <c r="F242">
        <f t="shared" si="24"/>
        <v>1.0238794755978078</v>
      </c>
      <c r="G242">
        <f t="shared" si="25"/>
        <v>1.0238806836554877</v>
      </c>
      <c r="H242">
        <f t="shared" si="26"/>
        <v>1.0238806836957783</v>
      </c>
      <c r="I242">
        <f t="shared" si="27"/>
        <v>1.0238806836957783</v>
      </c>
    </row>
    <row r="243" spans="2:9" x14ac:dyDescent="0.25">
      <c r="B243">
        <f t="shared" si="22"/>
        <v>2.3699999999999912E-2</v>
      </c>
      <c r="C243">
        <f t="shared" si="21"/>
        <v>1.0239830768837097</v>
      </c>
      <c r="E243">
        <f t="shared" si="23"/>
        <v>1</v>
      </c>
      <c r="F243">
        <f t="shared" si="24"/>
        <v>1.0239818635453675</v>
      </c>
      <c r="G243">
        <f t="shared" si="25"/>
        <v>1.0239830768432565</v>
      </c>
      <c r="H243">
        <f t="shared" si="26"/>
        <v>1.0239830768837219</v>
      </c>
      <c r="I243">
        <f t="shared" si="27"/>
        <v>1.0239830768837219</v>
      </c>
    </row>
    <row r="244" spans="2:9" x14ac:dyDescent="0.25">
      <c r="B244">
        <f t="shared" si="22"/>
        <v>2.3799999999999912E-2</v>
      </c>
      <c r="C244">
        <f t="shared" si="21"/>
        <v>1.0240854803114841</v>
      </c>
      <c r="E244">
        <f t="shared" si="23"/>
        <v>1</v>
      </c>
      <c r="F244">
        <f t="shared" si="24"/>
        <v>1.0240842617317221</v>
      </c>
      <c r="G244">
        <f t="shared" si="25"/>
        <v>1.0240854802708561</v>
      </c>
      <c r="H244">
        <f t="shared" si="26"/>
        <v>1.0240854803114965</v>
      </c>
      <c r="I244">
        <f t="shared" si="27"/>
        <v>1.0240854803114965</v>
      </c>
    </row>
    <row r="245" spans="2:9" x14ac:dyDescent="0.25">
      <c r="B245">
        <f t="shared" si="22"/>
        <v>2.3899999999999911E-2</v>
      </c>
      <c r="C245">
        <f t="shared" si="21"/>
        <v>1.0241878939801132</v>
      </c>
      <c r="E245">
        <f t="shared" si="23"/>
        <v>1</v>
      </c>
      <c r="F245">
        <f t="shared" si="24"/>
        <v>1.0241866701578952</v>
      </c>
      <c r="G245">
        <f t="shared" si="25"/>
        <v>1.0241878939393105</v>
      </c>
      <c r="H245">
        <f t="shared" si="26"/>
        <v>1.0241878939801257</v>
      </c>
      <c r="I245">
        <f t="shared" si="27"/>
        <v>1.0241878939801257</v>
      </c>
    </row>
    <row r="246" spans="2:9" x14ac:dyDescent="0.25">
      <c r="B246">
        <f t="shared" si="22"/>
        <v>2.399999999999991E-2</v>
      </c>
      <c r="C246">
        <f t="shared" si="21"/>
        <v>1.0242903178906215</v>
      </c>
      <c r="E246">
        <f t="shared" si="23"/>
        <v>1</v>
      </c>
      <c r="F246">
        <f t="shared" si="24"/>
        <v>1.024289088824911</v>
      </c>
      <c r="G246">
        <f t="shared" si="25"/>
        <v>1.0242903178496439</v>
      </c>
      <c r="H246">
        <f t="shared" si="26"/>
        <v>1.024290317890634</v>
      </c>
      <c r="I246">
        <f t="shared" si="27"/>
        <v>1.024290317890634</v>
      </c>
    </row>
    <row r="247" spans="2:9" x14ac:dyDescent="0.25">
      <c r="B247">
        <f t="shared" si="22"/>
        <v>2.409999999999991E-2</v>
      </c>
      <c r="C247">
        <f t="shared" si="21"/>
        <v>1.0243927520440328</v>
      </c>
      <c r="E247">
        <f t="shared" si="23"/>
        <v>1</v>
      </c>
      <c r="F247">
        <f t="shared" si="24"/>
        <v>1.0243915177337934</v>
      </c>
      <c r="G247">
        <f t="shared" si="25"/>
        <v>1.0243927520028804</v>
      </c>
      <c r="H247">
        <f t="shared" si="26"/>
        <v>1.0243927520440455</v>
      </c>
      <c r="I247">
        <f t="shared" si="27"/>
        <v>1.0243927520440455</v>
      </c>
    </row>
    <row r="248" spans="2:9" x14ac:dyDescent="0.25">
      <c r="B248">
        <f t="shared" si="22"/>
        <v>2.4199999999999909E-2</v>
      </c>
      <c r="C248">
        <f t="shared" si="21"/>
        <v>1.0244951964413718</v>
      </c>
      <c r="E248">
        <f t="shared" si="23"/>
        <v>1</v>
      </c>
      <c r="F248">
        <f t="shared" si="24"/>
        <v>1.0244939568855669</v>
      </c>
      <c r="G248">
        <f t="shared" si="25"/>
        <v>1.0244951964000444</v>
      </c>
      <c r="H248">
        <f t="shared" si="26"/>
        <v>1.0244951964413844</v>
      </c>
      <c r="I248">
        <f t="shared" si="27"/>
        <v>1.0244951964413844</v>
      </c>
    </row>
    <row r="249" spans="2:9" x14ac:dyDescent="0.25">
      <c r="B249">
        <f t="shared" si="22"/>
        <v>2.4299999999999908E-2</v>
      </c>
      <c r="C249">
        <f t="shared" si="21"/>
        <v>1.0245976510836625</v>
      </c>
      <c r="E249">
        <f t="shared" si="23"/>
        <v>1</v>
      </c>
      <c r="F249">
        <f t="shared" si="24"/>
        <v>1.0245964062812554</v>
      </c>
      <c r="G249">
        <f t="shared" si="25"/>
        <v>1.0245976510421604</v>
      </c>
      <c r="H249">
        <f t="shared" si="26"/>
        <v>1.0245976510836754</v>
      </c>
      <c r="I249">
        <f t="shared" si="27"/>
        <v>1.0245976510836754</v>
      </c>
    </row>
    <row r="250" spans="2:9" x14ac:dyDescent="0.25">
      <c r="B250">
        <f t="shared" si="22"/>
        <v>2.4399999999999908E-2</v>
      </c>
      <c r="C250">
        <f t="shared" si="21"/>
        <v>1.02470011597193</v>
      </c>
      <c r="E250">
        <f t="shared" si="23"/>
        <v>1</v>
      </c>
      <c r="F250">
        <f t="shared" si="24"/>
        <v>1.0246988659218834</v>
      </c>
      <c r="G250">
        <f t="shared" si="25"/>
        <v>1.0247001159302529</v>
      </c>
      <c r="H250">
        <f t="shared" si="26"/>
        <v>1.0247001159719429</v>
      </c>
      <c r="I250">
        <f t="shared" si="27"/>
        <v>1.0247001159719429</v>
      </c>
    </row>
    <row r="251" spans="2:9" x14ac:dyDescent="0.25">
      <c r="B251">
        <f t="shared" si="22"/>
        <v>2.4499999999999907E-2</v>
      </c>
      <c r="C251">
        <f t="shared" si="21"/>
        <v>1.0248025911071985</v>
      </c>
      <c r="E251">
        <f t="shared" si="23"/>
        <v>1</v>
      </c>
      <c r="F251">
        <f t="shared" si="24"/>
        <v>1.0248013358084755</v>
      </c>
      <c r="G251">
        <f t="shared" si="25"/>
        <v>1.0248025910653464</v>
      </c>
      <c r="H251">
        <f t="shared" si="26"/>
        <v>1.0248025911072114</v>
      </c>
      <c r="I251">
        <f t="shared" si="27"/>
        <v>1.0248025911072114</v>
      </c>
    </row>
    <row r="252" spans="2:9" x14ac:dyDescent="0.25">
      <c r="B252">
        <f t="shared" si="22"/>
        <v>2.4599999999999907E-2</v>
      </c>
      <c r="C252">
        <f t="shared" si="21"/>
        <v>1.024905076490493</v>
      </c>
      <c r="E252">
        <f t="shared" si="23"/>
        <v>1</v>
      </c>
      <c r="F252">
        <f t="shared" si="24"/>
        <v>1.0249038159420565</v>
      </c>
      <c r="G252">
        <f t="shared" si="25"/>
        <v>1.024905076448466</v>
      </c>
      <c r="H252">
        <f t="shared" si="26"/>
        <v>1.0249050764905059</v>
      </c>
      <c r="I252">
        <f t="shared" si="27"/>
        <v>1.0249050764905059</v>
      </c>
    </row>
    <row r="253" spans="2:9" x14ac:dyDescent="0.25">
      <c r="B253">
        <f t="shared" si="22"/>
        <v>2.4699999999999906E-2</v>
      </c>
      <c r="C253">
        <f t="shared" si="21"/>
        <v>1.0250075721228382</v>
      </c>
      <c r="E253">
        <f t="shared" si="23"/>
        <v>1</v>
      </c>
      <c r="F253">
        <f t="shared" si="24"/>
        <v>1.0250063063236508</v>
      </c>
      <c r="G253">
        <f t="shared" si="25"/>
        <v>1.0250075720806362</v>
      </c>
      <c r="H253">
        <f t="shared" si="26"/>
        <v>1.0250075721228511</v>
      </c>
      <c r="I253">
        <f t="shared" si="27"/>
        <v>1.0250075721228511</v>
      </c>
    </row>
    <row r="254" spans="2:9" x14ac:dyDescent="0.25">
      <c r="B254">
        <f t="shared" si="22"/>
        <v>2.4799999999999905E-2</v>
      </c>
      <c r="C254">
        <f t="shared" si="21"/>
        <v>1.0251100780052593</v>
      </c>
      <c r="E254">
        <f t="shared" si="23"/>
        <v>1</v>
      </c>
      <c r="F254">
        <f t="shared" si="24"/>
        <v>1.0251088069542831</v>
      </c>
      <c r="G254">
        <f t="shared" si="25"/>
        <v>1.0251100779628821</v>
      </c>
      <c r="H254">
        <f t="shared" si="26"/>
        <v>1.0251100780052722</v>
      </c>
      <c r="I254">
        <f t="shared" si="27"/>
        <v>1.0251100780052722</v>
      </c>
    </row>
    <row r="255" spans="2:9" x14ac:dyDescent="0.25">
      <c r="B255">
        <f t="shared" si="22"/>
        <v>2.4899999999999905E-2</v>
      </c>
      <c r="C255">
        <f t="shared" si="21"/>
        <v>1.0252125941387811</v>
      </c>
      <c r="E255">
        <f t="shared" si="23"/>
        <v>1</v>
      </c>
      <c r="F255">
        <f t="shared" si="24"/>
        <v>1.0252113178349784</v>
      </c>
      <c r="G255">
        <f t="shared" si="25"/>
        <v>1.0252125940962287</v>
      </c>
      <c r="H255">
        <f t="shared" si="26"/>
        <v>1.025212594138794</v>
      </c>
      <c r="I255">
        <f t="shared" si="27"/>
        <v>1.025212594138794</v>
      </c>
    </row>
    <row r="256" spans="2:9" x14ac:dyDescent="0.25">
      <c r="B256">
        <f t="shared" si="22"/>
        <v>2.4999999999999904E-2</v>
      </c>
      <c r="C256">
        <f t="shared" si="21"/>
        <v>1.0253151205244286</v>
      </c>
      <c r="E256">
        <f t="shared" si="23"/>
        <v>1</v>
      </c>
      <c r="F256">
        <f t="shared" si="24"/>
        <v>1.025313838966762</v>
      </c>
      <c r="G256">
        <f t="shared" si="25"/>
        <v>1.0253151204817013</v>
      </c>
      <c r="H256">
        <f t="shared" si="26"/>
        <v>1.0253151205244417</v>
      </c>
      <c r="I256">
        <f t="shared" si="27"/>
        <v>1.0253151205244417</v>
      </c>
    </row>
    <row r="257" spans="2:9" x14ac:dyDescent="0.25">
      <c r="B257">
        <f t="shared" si="22"/>
        <v>2.5099999999999904E-2</v>
      </c>
      <c r="C257">
        <f t="shared" si="21"/>
        <v>1.0254176571632276</v>
      </c>
      <c r="E257">
        <f t="shared" si="23"/>
        <v>1</v>
      </c>
      <c r="F257">
        <f t="shared" si="24"/>
        <v>1.0254163703506587</v>
      </c>
      <c r="G257">
        <f t="shared" si="25"/>
        <v>1.0254176571203251</v>
      </c>
      <c r="H257">
        <f t="shared" si="26"/>
        <v>1.0254176571632407</v>
      </c>
      <c r="I257">
        <f t="shared" si="27"/>
        <v>1.0254176571632407</v>
      </c>
    </row>
    <row r="258" spans="2:9" x14ac:dyDescent="0.25">
      <c r="B258">
        <f t="shared" si="22"/>
        <v>2.5199999999999903E-2</v>
      </c>
      <c r="C258">
        <f t="shared" si="21"/>
        <v>1.0255202040562033</v>
      </c>
      <c r="E258">
        <f t="shared" si="23"/>
        <v>1</v>
      </c>
      <c r="F258">
        <f t="shared" si="24"/>
        <v>1.0255189119876937</v>
      </c>
      <c r="G258">
        <f t="shared" si="25"/>
        <v>1.0255202040131253</v>
      </c>
      <c r="H258">
        <f t="shared" si="26"/>
        <v>1.0255202040562164</v>
      </c>
      <c r="I258">
        <f t="shared" si="27"/>
        <v>1.0255202040562164</v>
      </c>
    </row>
    <row r="259" spans="2:9" x14ac:dyDescent="0.25">
      <c r="B259">
        <f t="shared" si="22"/>
        <v>2.5299999999999902E-2</v>
      </c>
      <c r="C259">
        <f t="shared" si="21"/>
        <v>1.0256227612043807</v>
      </c>
      <c r="E259">
        <f t="shared" si="23"/>
        <v>1</v>
      </c>
      <c r="F259">
        <f t="shared" si="24"/>
        <v>1.0256214638788925</v>
      </c>
      <c r="G259">
        <f t="shared" si="25"/>
        <v>1.0256227611611275</v>
      </c>
      <c r="H259">
        <f t="shared" si="26"/>
        <v>1.025622761204394</v>
      </c>
      <c r="I259">
        <f t="shared" si="27"/>
        <v>1.025622761204394</v>
      </c>
    </row>
    <row r="260" spans="2:9" x14ac:dyDescent="0.25">
      <c r="B260">
        <f t="shared" si="22"/>
        <v>2.5399999999999902E-2</v>
      </c>
      <c r="C260">
        <f t="shared" si="21"/>
        <v>1.025725328608786</v>
      </c>
      <c r="E260">
        <f t="shared" si="23"/>
        <v>1</v>
      </c>
      <c r="F260">
        <f t="shared" si="24"/>
        <v>1.0257240260252805</v>
      </c>
      <c r="G260">
        <f t="shared" si="25"/>
        <v>1.0257253285653574</v>
      </c>
      <c r="H260">
        <f t="shared" si="26"/>
        <v>1.0257253286087993</v>
      </c>
      <c r="I260">
        <f t="shared" si="27"/>
        <v>1.0257253286087993</v>
      </c>
    </row>
    <row r="261" spans="2:9" x14ac:dyDescent="0.25">
      <c r="B261">
        <f t="shared" si="22"/>
        <v>2.5499999999999901E-2</v>
      </c>
      <c r="C261">
        <f t="shared" si="21"/>
        <v>1.0258279062704445</v>
      </c>
      <c r="E261">
        <f t="shared" si="23"/>
        <v>1</v>
      </c>
      <c r="F261">
        <f t="shared" si="24"/>
        <v>1.0258265984278829</v>
      </c>
      <c r="G261">
        <f t="shared" si="25"/>
        <v>1.0258279062268405</v>
      </c>
      <c r="H261">
        <f t="shared" si="26"/>
        <v>1.0258279062704578</v>
      </c>
      <c r="I261">
        <f t="shared" si="27"/>
        <v>1.0258279062704578</v>
      </c>
    </row>
    <row r="262" spans="2:9" x14ac:dyDescent="0.25">
      <c r="B262">
        <f t="shared" si="22"/>
        <v>2.5599999999999901E-2</v>
      </c>
      <c r="C262">
        <f t="shared" ref="C262:C325" si="28">EXP(B262)</f>
        <v>1.025930494190382</v>
      </c>
      <c r="E262">
        <f t="shared" si="23"/>
        <v>1</v>
      </c>
      <c r="F262">
        <f t="shared" si="24"/>
        <v>1.0259291810877258</v>
      </c>
      <c r="G262">
        <f t="shared" si="25"/>
        <v>1.0259304941466028</v>
      </c>
      <c r="H262">
        <f t="shared" si="26"/>
        <v>1.0259304941903955</v>
      </c>
      <c r="I262">
        <f t="shared" si="27"/>
        <v>1.0259304941903955</v>
      </c>
    </row>
    <row r="263" spans="2:9" x14ac:dyDescent="0.25">
      <c r="B263">
        <f t="shared" ref="B263:B326" si="29">B262+$B$3</f>
        <v>2.56999999999999E-2</v>
      </c>
      <c r="C263">
        <f t="shared" si="28"/>
        <v>1.0260330923696244</v>
      </c>
      <c r="E263">
        <f t="shared" ref="E263:E326" si="30">E262*E$4</f>
        <v>1</v>
      </c>
      <c r="F263">
        <f t="shared" ref="F263:F326" si="31">F262*F$4</f>
        <v>1.0260317740058345</v>
      </c>
      <c r="G263">
        <f t="shared" ref="G263:G326" si="32">G262*G$4</f>
        <v>1.0260330923256697</v>
      </c>
      <c r="H263">
        <f t="shared" ref="H263:H326" si="33">H262*H$4</f>
        <v>1.0260330923696381</v>
      </c>
      <c r="I263">
        <f t="shared" ref="I263:I326" si="34">I262*I$4</f>
        <v>1.0260330923696381</v>
      </c>
    </row>
    <row r="264" spans="2:9" x14ac:dyDescent="0.25">
      <c r="B264">
        <f t="shared" si="29"/>
        <v>2.5799999999999899E-2</v>
      </c>
      <c r="C264">
        <f t="shared" si="28"/>
        <v>1.0261357008091978</v>
      </c>
      <c r="E264">
        <f t="shared" si="30"/>
        <v>1</v>
      </c>
      <c r="F264">
        <f t="shared" si="31"/>
        <v>1.026134377183235</v>
      </c>
      <c r="G264">
        <f t="shared" si="32"/>
        <v>1.0261357007650678</v>
      </c>
      <c r="H264">
        <f t="shared" si="33"/>
        <v>1.0261357008092116</v>
      </c>
      <c r="I264">
        <f t="shared" si="34"/>
        <v>1.0261357008092116</v>
      </c>
    </row>
    <row r="265" spans="2:9" x14ac:dyDescent="0.25">
      <c r="B265">
        <f t="shared" si="29"/>
        <v>2.5899999999999899E-2</v>
      </c>
      <c r="C265">
        <f t="shared" si="28"/>
        <v>1.0262383195101283</v>
      </c>
      <c r="E265">
        <f t="shared" si="30"/>
        <v>1</v>
      </c>
      <c r="F265">
        <f t="shared" si="31"/>
        <v>1.0262369906209532</v>
      </c>
      <c r="G265">
        <f t="shared" si="32"/>
        <v>1.0262383194658227</v>
      </c>
      <c r="H265">
        <f t="shared" si="33"/>
        <v>1.0262383195101421</v>
      </c>
      <c r="I265">
        <f t="shared" si="34"/>
        <v>1.0262383195101421</v>
      </c>
    </row>
    <row r="266" spans="2:9" x14ac:dyDescent="0.25">
      <c r="B266">
        <f t="shared" si="29"/>
        <v>2.5999999999999898E-2</v>
      </c>
      <c r="C266">
        <f t="shared" si="28"/>
        <v>1.026340948473442</v>
      </c>
      <c r="E266">
        <f t="shared" si="30"/>
        <v>1</v>
      </c>
      <c r="F266">
        <f t="shared" si="31"/>
        <v>1.0263396143200152</v>
      </c>
      <c r="G266">
        <f t="shared" si="32"/>
        <v>1.0263409484289607</v>
      </c>
      <c r="H266">
        <f t="shared" si="33"/>
        <v>1.0263409484734558</v>
      </c>
      <c r="I266">
        <f t="shared" si="34"/>
        <v>1.0263409484734558</v>
      </c>
    </row>
    <row r="267" spans="2:9" x14ac:dyDescent="0.25">
      <c r="B267">
        <f t="shared" si="29"/>
        <v>2.6099999999999898E-2</v>
      </c>
      <c r="C267">
        <f t="shared" si="28"/>
        <v>1.0264435877001652</v>
      </c>
      <c r="E267">
        <f t="shared" si="30"/>
        <v>1</v>
      </c>
      <c r="F267">
        <f t="shared" si="31"/>
        <v>1.0264422482814473</v>
      </c>
      <c r="G267">
        <f t="shared" si="32"/>
        <v>1.0264435876555082</v>
      </c>
      <c r="H267">
        <f t="shared" si="33"/>
        <v>1.026443587700179</v>
      </c>
      <c r="I267">
        <f t="shared" si="34"/>
        <v>1.026443587700179</v>
      </c>
    </row>
    <row r="268" spans="2:9" x14ac:dyDescent="0.25">
      <c r="B268">
        <f t="shared" si="29"/>
        <v>2.6199999999999897E-2</v>
      </c>
      <c r="C268">
        <f t="shared" si="28"/>
        <v>1.0265462371913241</v>
      </c>
      <c r="E268">
        <f t="shared" si="30"/>
        <v>1</v>
      </c>
      <c r="F268">
        <f t="shared" si="31"/>
        <v>1.0265448925062755</v>
      </c>
      <c r="G268">
        <f t="shared" si="32"/>
        <v>1.0265462371464917</v>
      </c>
      <c r="H268">
        <f t="shared" si="33"/>
        <v>1.0265462371913381</v>
      </c>
      <c r="I268">
        <f t="shared" si="34"/>
        <v>1.0265462371913381</v>
      </c>
    </row>
    <row r="269" spans="2:9" x14ac:dyDescent="0.25">
      <c r="B269">
        <f t="shared" si="29"/>
        <v>2.6299999999999896E-2</v>
      </c>
      <c r="C269">
        <f t="shared" si="28"/>
        <v>1.0266488969479457</v>
      </c>
      <c r="E269">
        <f t="shared" si="30"/>
        <v>1</v>
      </c>
      <c r="F269">
        <f t="shared" si="31"/>
        <v>1.0266475469955261</v>
      </c>
      <c r="G269">
        <f t="shared" si="32"/>
        <v>1.0266488969029375</v>
      </c>
      <c r="H269">
        <f t="shared" si="33"/>
        <v>1.0266488969479595</v>
      </c>
      <c r="I269">
        <f t="shared" si="34"/>
        <v>1.0266488969479595</v>
      </c>
    </row>
    <row r="270" spans="2:9" x14ac:dyDescent="0.25">
      <c r="B270">
        <f t="shared" si="29"/>
        <v>2.6399999999999896E-2</v>
      </c>
      <c r="C270">
        <f t="shared" si="28"/>
        <v>1.0267515669710561</v>
      </c>
      <c r="E270">
        <f t="shared" si="30"/>
        <v>1</v>
      </c>
      <c r="F270">
        <f t="shared" si="31"/>
        <v>1.0267502117502256</v>
      </c>
      <c r="G270">
        <f t="shared" si="32"/>
        <v>1.0267515669258722</v>
      </c>
      <c r="H270">
        <f t="shared" si="33"/>
        <v>1.0267515669710698</v>
      </c>
      <c r="I270">
        <f t="shared" si="34"/>
        <v>1.0267515669710698</v>
      </c>
    </row>
    <row r="271" spans="2:9" x14ac:dyDescent="0.25">
      <c r="B271">
        <f t="shared" si="29"/>
        <v>2.6499999999999895E-2</v>
      </c>
      <c r="C271">
        <f t="shared" si="28"/>
        <v>1.0268542472616822</v>
      </c>
      <c r="E271">
        <f t="shared" si="30"/>
        <v>1</v>
      </c>
      <c r="F271">
        <f t="shared" si="31"/>
        <v>1.0268528867714006</v>
      </c>
      <c r="G271">
        <f t="shared" si="32"/>
        <v>1.0268542472163227</v>
      </c>
      <c r="H271">
        <f t="shared" si="33"/>
        <v>1.0268542472616959</v>
      </c>
      <c r="I271">
        <f t="shared" si="34"/>
        <v>1.0268542472616959</v>
      </c>
    </row>
    <row r="272" spans="2:9" x14ac:dyDescent="0.25">
      <c r="B272">
        <f t="shared" si="29"/>
        <v>2.6599999999999895E-2</v>
      </c>
      <c r="C272">
        <f t="shared" si="28"/>
        <v>1.0269569378208505</v>
      </c>
      <c r="E272">
        <f t="shared" si="30"/>
        <v>1</v>
      </c>
      <c r="F272">
        <f t="shared" si="31"/>
        <v>1.0269555720600778</v>
      </c>
      <c r="G272">
        <f t="shared" si="32"/>
        <v>1.0269569377753156</v>
      </c>
      <c r="H272">
        <f t="shared" si="33"/>
        <v>1.0269569378208645</v>
      </c>
      <c r="I272">
        <f t="shared" si="34"/>
        <v>1.0269569378208645</v>
      </c>
    </row>
    <row r="273" spans="2:9" x14ac:dyDescent="0.25">
      <c r="B273">
        <f t="shared" si="29"/>
        <v>2.6699999999999894E-2</v>
      </c>
      <c r="C273">
        <f t="shared" si="28"/>
        <v>1.0270596386495885</v>
      </c>
      <c r="E273">
        <f t="shared" si="30"/>
        <v>1</v>
      </c>
      <c r="F273">
        <f t="shared" si="31"/>
        <v>1.0270582676172839</v>
      </c>
      <c r="G273">
        <f t="shared" si="32"/>
        <v>1.0270596386038777</v>
      </c>
      <c r="H273">
        <f t="shared" si="33"/>
        <v>1.0270596386496025</v>
      </c>
      <c r="I273">
        <f t="shared" si="34"/>
        <v>1.0270596386496025</v>
      </c>
    </row>
    <row r="274" spans="2:9" x14ac:dyDescent="0.25">
      <c r="B274">
        <f t="shared" si="29"/>
        <v>2.6799999999999893E-2</v>
      </c>
      <c r="C274">
        <f t="shared" si="28"/>
        <v>1.0271623497489228</v>
      </c>
      <c r="E274">
        <f t="shared" si="30"/>
        <v>1</v>
      </c>
      <c r="F274">
        <f t="shared" si="31"/>
        <v>1.0271609734440457</v>
      </c>
      <c r="G274">
        <f t="shared" si="32"/>
        <v>1.0271623497030362</v>
      </c>
      <c r="H274">
        <f t="shared" si="33"/>
        <v>1.0271623497489368</v>
      </c>
      <c r="I274">
        <f t="shared" si="34"/>
        <v>1.0271623497489368</v>
      </c>
    </row>
    <row r="275" spans="2:9" x14ac:dyDescent="0.25">
      <c r="B275">
        <f t="shared" si="29"/>
        <v>2.6899999999999893E-2</v>
      </c>
      <c r="C275">
        <f t="shared" si="28"/>
        <v>1.0272650711198807</v>
      </c>
      <c r="E275">
        <f t="shared" si="30"/>
        <v>1</v>
      </c>
      <c r="F275">
        <f t="shared" si="31"/>
        <v>1.02726368954139</v>
      </c>
      <c r="G275">
        <f t="shared" si="32"/>
        <v>1.0272650710738183</v>
      </c>
      <c r="H275">
        <f t="shared" si="33"/>
        <v>1.0272650711198947</v>
      </c>
      <c r="I275">
        <f t="shared" si="34"/>
        <v>1.0272650711198947</v>
      </c>
    </row>
    <row r="276" spans="2:9" x14ac:dyDescent="0.25">
      <c r="B276">
        <f t="shared" si="29"/>
        <v>2.6999999999999892E-2</v>
      </c>
      <c r="C276">
        <f t="shared" si="28"/>
        <v>1.0273678027634894</v>
      </c>
      <c r="E276">
        <f t="shared" si="30"/>
        <v>1</v>
      </c>
      <c r="F276">
        <f t="shared" si="31"/>
        <v>1.0273664159103442</v>
      </c>
      <c r="G276">
        <f t="shared" si="32"/>
        <v>1.027367802717251</v>
      </c>
      <c r="H276">
        <f t="shared" si="33"/>
        <v>1.0273678027635034</v>
      </c>
      <c r="I276">
        <f t="shared" si="34"/>
        <v>1.0273678027635034</v>
      </c>
    </row>
    <row r="277" spans="2:9" x14ac:dyDescent="0.25">
      <c r="B277">
        <f t="shared" si="29"/>
        <v>2.7099999999999892E-2</v>
      </c>
      <c r="C277">
        <f t="shared" si="28"/>
        <v>1.0274705446807759</v>
      </c>
      <c r="E277">
        <f t="shared" si="30"/>
        <v>1</v>
      </c>
      <c r="F277">
        <f t="shared" si="31"/>
        <v>1.0274691525519353</v>
      </c>
      <c r="G277">
        <f t="shared" si="32"/>
        <v>1.0274705446343617</v>
      </c>
      <c r="H277">
        <f t="shared" si="33"/>
        <v>1.0274705446807899</v>
      </c>
      <c r="I277">
        <f t="shared" si="34"/>
        <v>1.0274705446807899</v>
      </c>
    </row>
    <row r="278" spans="2:9" x14ac:dyDescent="0.25">
      <c r="B278">
        <f t="shared" si="29"/>
        <v>2.7199999999999891E-2</v>
      </c>
      <c r="C278">
        <f t="shared" si="28"/>
        <v>1.027573296872768</v>
      </c>
      <c r="E278">
        <f t="shared" si="30"/>
        <v>1</v>
      </c>
      <c r="F278">
        <f t="shared" si="31"/>
        <v>1.0275718994671905</v>
      </c>
      <c r="G278">
        <f t="shared" si="32"/>
        <v>1.0275732968261779</v>
      </c>
      <c r="H278">
        <f t="shared" si="33"/>
        <v>1.027573296872782</v>
      </c>
      <c r="I278">
        <f t="shared" si="34"/>
        <v>1.027573296872782</v>
      </c>
    </row>
    <row r="279" spans="2:9" x14ac:dyDescent="0.25">
      <c r="B279">
        <f t="shared" si="29"/>
        <v>2.729999999999989E-2</v>
      </c>
      <c r="C279">
        <f t="shared" si="28"/>
        <v>1.027676059340493</v>
      </c>
      <c r="E279">
        <f t="shared" si="30"/>
        <v>1</v>
      </c>
      <c r="F279">
        <f t="shared" si="31"/>
        <v>1.0276746566571373</v>
      </c>
      <c r="G279">
        <f t="shared" si="32"/>
        <v>1.0276760592937271</v>
      </c>
      <c r="H279">
        <f t="shared" si="33"/>
        <v>1.027676059340507</v>
      </c>
      <c r="I279">
        <f t="shared" si="34"/>
        <v>1.027676059340507</v>
      </c>
    </row>
    <row r="280" spans="2:9" x14ac:dyDescent="0.25">
      <c r="B280">
        <f t="shared" si="29"/>
        <v>2.739999999999989E-2</v>
      </c>
      <c r="C280">
        <f t="shared" si="28"/>
        <v>1.0277788320849786</v>
      </c>
      <c r="E280">
        <f t="shared" si="30"/>
        <v>1</v>
      </c>
      <c r="F280">
        <f t="shared" si="31"/>
        <v>1.027777424122803</v>
      </c>
      <c r="G280">
        <f t="shared" si="32"/>
        <v>1.0277788320380368</v>
      </c>
      <c r="H280">
        <f t="shared" si="33"/>
        <v>1.0277788320849928</v>
      </c>
      <c r="I280">
        <f t="shared" si="34"/>
        <v>1.0277788320849928</v>
      </c>
    </row>
    <row r="281" spans="2:9" x14ac:dyDescent="0.25">
      <c r="B281">
        <f t="shared" si="29"/>
        <v>2.7499999999999889E-2</v>
      </c>
      <c r="C281">
        <f t="shared" si="28"/>
        <v>1.0278816151072525</v>
      </c>
      <c r="E281">
        <f t="shared" si="30"/>
        <v>1</v>
      </c>
      <c r="F281">
        <f t="shared" si="31"/>
        <v>1.0278802018652153</v>
      </c>
      <c r="G281">
        <f t="shared" si="32"/>
        <v>1.0278816150601346</v>
      </c>
      <c r="H281">
        <f t="shared" si="33"/>
        <v>1.0278816151072667</v>
      </c>
      <c r="I281">
        <f t="shared" si="34"/>
        <v>1.0278816151072667</v>
      </c>
    </row>
    <row r="282" spans="2:9" x14ac:dyDescent="0.25">
      <c r="B282">
        <f t="shared" si="29"/>
        <v>2.7599999999999889E-2</v>
      </c>
      <c r="C282">
        <f t="shared" si="28"/>
        <v>1.0279844084083427</v>
      </c>
      <c r="E282">
        <f t="shared" si="30"/>
        <v>1</v>
      </c>
      <c r="F282">
        <f t="shared" si="31"/>
        <v>1.0279829898854018</v>
      </c>
      <c r="G282">
        <f t="shared" si="32"/>
        <v>1.0279844083610488</v>
      </c>
      <c r="H282">
        <f t="shared" si="33"/>
        <v>1.0279844084083569</v>
      </c>
      <c r="I282">
        <f t="shared" si="34"/>
        <v>1.0279844084083569</v>
      </c>
    </row>
    <row r="283" spans="2:9" x14ac:dyDescent="0.25">
      <c r="B283">
        <f t="shared" si="29"/>
        <v>2.7699999999999888E-2</v>
      </c>
      <c r="C283">
        <f t="shared" si="28"/>
        <v>1.0280872119892768</v>
      </c>
      <c r="E283">
        <f t="shared" si="30"/>
        <v>1</v>
      </c>
      <c r="F283">
        <f t="shared" si="31"/>
        <v>1.0280857881843903</v>
      </c>
      <c r="G283">
        <f t="shared" si="32"/>
        <v>1.028087211941807</v>
      </c>
      <c r="H283">
        <f t="shared" si="33"/>
        <v>1.0280872119892912</v>
      </c>
      <c r="I283">
        <f t="shared" si="34"/>
        <v>1.0280872119892912</v>
      </c>
    </row>
    <row r="284" spans="2:9" x14ac:dyDescent="0.25">
      <c r="B284">
        <f t="shared" si="29"/>
        <v>2.7799999999999887E-2</v>
      </c>
      <c r="C284">
        <f t="shared" si="28"/>
        <v>1.0281900258510832</v>
      </c>
      <c r="E284">
        <f t="shared" si="30"/>
        <v>1</v>
      </c>
      <c r="F284">
        <f t="shared" si="31"/>
        <v>1.0281885967632087</v>
      </c>
      <c r="G284">
        <f t="shared" si="32"/>
        <v>1.0281900258034371</v>
      </c>
      <c r="H284">
        <f t="shared" si="33"/>
        <v>1.0281900258510976</v>
      </c>
      <c r="I284">
        <f t="shared" si="34"/>
        <v>1.0281900258510976</v>
      </c>
    </row>
    <row r="285" spans="2:9" x14ac:dyDescent="0.25">
      <c r="B285">
        <f t="shared" si="29"/>
        <v>2.7899999999999887E-2</v>
      </c>
      <c r="C285">
        <f t="shared" si="28"/>
        <v>1.0282928499947899</v>
      </c>
      <c r="E285">
        <f t="shared" si="30"/>
        <v>1</v>
      </c>
      <c r="F285">
        <f t="shared" si="31"/>
        <v>1.0282914156228851</v>
      </c>
      <c r="G285">
        <f t="shared" si="32"/>
        <v>1.0282928499469675</v>
      </c>
      <c r="H285">
        <f t="shared" si="33"/>
        <v>1.0282928499948043</v>
      </c>
      <c r="I285">
        <f t="shared" si="34"/>
        <v>1.0282928499948043</v>
      </c>
    </row>
    <row r="286" spans="2:9" x14ac:dyDescent="0.25">
      <c r="B286">
        <f t="shared" si="29"/>
        <v>2.7999999999999886E-2</v>
      </c>
      <c r="C286">
        <f t="shared" si="28"/>
        <v>1.028395684421425</v>
      </c>
      <c r="E286">
        <f t="shared" si="30"/>
        <v>1</v>
      </c>
      <c r="F286">
        <f t="shared" si="31"/>
        <v>1.0283942447644474</v>
      </c>
      <c r="G286">
        <f t="shared" si="32"/>
        <v>1.0283956843734263</v>
      </c>
      <c r="H286">
        <f t="shared" si="33"/>
        <v>1.0283956844214395</v>
      </c>
      <c r="I286">
        <f t="shared" si="34"/>
        <v>1.0283956844214395</v>
      </c>
    </row>
    <row r="287" spans="2:9" x14ac:dyDescent="0.25">
      <c r="B287">
        <f t="shared" si="29"/>
        <v>2.8099999999999885E-2</v>
      </c>
      <c r="C287">
        <f t="shared" si="28"/>
        <v>1.028498529132017</v>
      </c>
      <c r="E287">
        <f t="shared" si="30"/>
        <v>1</v>
      </c>
      <c r="F287">
        <f t="shared" si="31"/>
        <v>1.0284970841889238</v>
      </c>
      <c r="G287">
        <f t="shared" si="32"/>
        <v>1.028498529083842</v>
      </c>
      <c r="H287">
        <f t="shared" si="33"/>
        <v>1.0284985291320314</v>
      </c>
      <c r="I287">
        <f t="shared" si="34"/>
        <v>1.0284985291320314</v>
      </c>
    </row>
    <row r="288" spans="2:9" x14ac:dyDescent="0.25">
      <c r="B288">
        <f t="shared" si="29"/>
        <v>2.8199999999999885E-2</v>
      </c>
      <c r="C288">
        <f t="shared" si="28"/>
        <v>1.0286013841275941</v>
      </c>
      <c r="E288">
        <f t="shared" si="30"/>
        <v>1</v>
      </c>
      <c r="F288">
        <f t="shared" si="31"/>
        <v>1.0285999338973426</v>
      </c>
      <c r="G288">
        <f t="shared" si="32"/>
        <v>1.028601384079243</v>
      </c>
      <c r="H288">
        <f t="shared" si="33"/>
        <v>1.0286013841276087</v>
      </c>
      <c r="I288">
        <f t="shared" si="34"/>
        <v>1.0286013841276087</v>
      </c>
    </row>
    <row r="289" spans="2:9" x14ac:dyDescent="0.25">
      <c r="B289">
        <f t="shared" si="29"/>
        <v>2.8299999999999884E-2</v>
      </c>
      <c r="C289">
        <f t="shared" si="28"/>
        <v>1.0287042494091854</v>
      </c>
      <c r="E289">
        <f t="shared" si="30"/>
        <v>1</v>
      </c>
      <c r="F289">
        <f t="shared" si="31"/>
        <v>1.0287027938907323</v>
      </c>
      <c r="G289">
        <f t="shared" si="32"/>
        <v>1.0287042493606577</v>
      </c>
      <c r="H289">
        <f t="shared" si="33"/>
        <v>1.0287042494091998</v>
      </c>
      <c r="I289">
        <f t="shared" si="34"/>
        <v>1.0287042494091998</v>
      </c>
    </row>
    <row r="290" spans="2:9" x14ac:dyDescent="0.25">
      <c r="B290">
        <f t="shared" si="29"/>
        <v>2.8399999999999884E-2</v>
      </c>
      <c r="C290">
        <f t="shared" si="28"/>
        <v>1.028807124977819</v>
      </c>
      <c r="E290">
        <f t="shared" si="30"/>
        <v>1</v>
      </c>
      <c r="F290">
        <f t="shared" si="31"/>
        <v>1.0288056641701213</v>
      </c>
      <c r="G290">
        <f t="shared" si="32"/>
        <v>1.0288071249291151</v>
      </c>
      <c r="H290">
        <f t="shared" si="33"/>
        <v>1.0288071249778334</v>
      </c>
      <c r="I290">
        <f t="shared" si="34"/>
        <v>1.0288071249778334</v>
      </c>
    </row>
    <row r="291" spans="2:9" x14ac:dyDescent="0.25">
      <c r="B291">
        <f t="shared" si="29"/>
        <v>2.8499999999999883E-2</v>
      </c>
      <c r="C291">
        <f t="shared" si="28"/>
        <v>1.0289100108345237</v>
      </c>
      <c r="E291">
        <f t="shared" si="30"/>
        <v>1</v>
      </c>
      <c r="F291">
        <f t="shared" si="31"/>
        <v>1.0289085447365383</v>
      </c>
      <c r="G291">
        <f t="shared" si="32"/>
        <v>1.0289100107856435</v>
      </c>
      <c r="H291">
        <f t="shared" si="33"/>
        <v>1.0289100108345384</v>
      </c>
      <c r="I291">
        <f t="shared" si="34"/>
        <v>1.0289100108345384</v>
      </c>
    </row>
    <row r="292" spans="2:9" x14ac:dyDescent="0.25">
      <c r="B292">
        <f t="shared" si="29"/>
        <v>2.8599999999999882E-2</v>
      </c>
      <c r="C292">
        <f t="shared" si="28"/>
        <v>1.0290129069803289</v>
      </c>
      <c r="E292">
        <f t="shared" si="30"/>
        <v>1</v>
      </c>
      <c r="F292">
        <f t="shared" si="31"/>
        <v>1.0290114355910118</v>
      </c>
      <c r="G292">
        <f t="shared" si="32"/>
        <v>1.0290129069312721</v>
      </c>
      <c r="H292">
        <f t="shared" si="33"/>
        <v>1.0290129069803433</v>
      </c>
      <c r="I292">
        <f t="shared" si="34"/>
        <v>1.0290129069803433</v>
      </c>
    </row>
    <row r="293" spans="2:9" x14ac:dyDescent="0.25">
      <c r="B293">
        <f t="shared" si="29"/>
        <v>2.8699999999999882E-2</v>
      </c>
      <c r="C293">
        <f t="shared" si="28"/>
        <v>1.0291158134162628</v>
      </c>
      <c r="E293">
        <f t="shared" si="30"/>
        <v>1</v>
      </c>
      <c r="F293">
        <f t="shared" si="31"/>
        <v>1.029114336734571</v>
      </c>
      <c r="G293">
        <f t="shared" si="32"/>
        <v>1.0291158133670297</v>
      </c>
      <c r="H293">
        <f t="shared" si="33"/>
        <v>1.0291158134162774</v>
      </c>
      <c r="I293">
        <f t="shared" si="34"/>
        <v>1.0291158134162774</v>
      </c>
    </row>
    <row r="294" spans="2:9" x14ac:dyDescent="0.25">
      <c r="B294">
        <f t="shared" si="29"/>
        <v>2.8799999999999881E-2</v>
      </c>
      <c r="C294">
        <f t="shared" si="28"/>
        <v>1.0292187301433551</v>
      </c>
      <c r="E294">
        <f t="shared" si="30"/>
        <v>1</v>
      </c>
      <c r="F294">
        <f t="shared" si="31"/>
        <v>1.0292172481682444</v>
      </c>
      <c r="G294">
        <f t="shared" si="32"/>
        <v>1.0292187300939455</v>
      </c>
      <c r="H294">
        <f t="shared" si="33"/>
        <v>1.0292187301433697</v>
      </c>
      <c r="I294">
        <f t="shared" si="34"/>
        <v>1.0292187301433697</v>
      </c>
    </row>
    <row r="295" spans="2:9" x14ac:dyDescent="0.25">
      <c r="B295">
        <f t="shared" si="29"/>
        <v>2.8899999999999881E-2</v>
      </c>
      <c r="C295">
        <f t="shared" si="28"/>
        <v>1.0293216571626347</v>
      </c>
      <c r="E295">
        <f t="shared" si="30"/>
        <v>1</v>
      </c>
      <c r="F295">
        <f t="shared" si="31"/>
        <v>1.0293201698930612</v>
      </c>
      <c r="G295">
        <f t="shared" si="32"/>
        <v>1.0293216571130486</v>
      </c>
      <c r="H295">
        <f t="shared" si="33"/>
        <v>1.0293216571626493</v>
      </c>
      <c r="I295">
        <f t="shared" si="34"/>
        <v>1.0293216571626493</v>
      </c>
    </row>
    <row r="296" spans="2:9" x14ac:dyDescent="0.25">
      <c r="B296">
        <f t="shared" si="29"/>
        <v>2.899999999999988E-2</v>
      </c>
      <c r="C296">
        <f t="shared" si="28"/>
        <v>1.0294245944751308</v>
      </c>
      <c r="E296">
        <f t="shared" si="30"/>
        <v>1</v>
      </c>
      <c r="F296">
        <f t="shared" si="31"/>
        <v>1.0294231019100504</v>
      </c>
      <c r="G296">
        <f t="shared" si="32"/>
        <v>1.0294245944253682</v>
      </c>
      <c r="H296">
        <f t="shared" si="33"/>
        <v>1.0294245944751454</v>
      </c>
      <c r="I296">
        <f t="shared" si="34"/>
        <v>1.0294245944751454</v>
      </c>
    </row>
    <row r="297" spans="2:9" x14ac:dyDescent="0.25">
      <c r="B297">
        <f t="shared" si="29"/>
        <v>2.9099999999999879E-2</v>
      </c>
      <c r="C297">
        <f t="shared" si="28"/>
        <v>1.0295275420818728</v>
      </c>
      <c r="E297">
        <f t="shared" si="30"/>
        <v>1</v>
      </c>
      <c r="F297">
        <f t="shared" si="31"/>
        <v>1.0295260442202414</v>
      </c>
      <c r="G297">
        <f t="shared" si="32"/>
        <v>1.0295275420319336</v>
      </c>
      <c r="H297">
        <f t="shared" si="33"/>
        <v>1.0295275420818875</v>
      </c>
      <c r="I297">
        <f t="shared" si="34"/>
        <v>1.0295275420818875</v>
      </c>
    </row>
    <row r="298" spans="2:9" x14ac:dyDescent="0.25">
      <c r="B298">
        <f t="shared" si="29"/>
        <v>2.9199999999999879E-2</v>
      </c>
      <c r="C298">
        <f t="shared" si="28"/>
        <v>1.0296304999838903</v>
      </c>
      <c r="E298">
        <f t="shared" si="30"/>
        <v>1</v>
      </c>
      <c r="F298">
        <f t="shared" si="31"/>
        <v>1.0296289968246635</v>
      </c>
      <c r="G298">
        <f t="shared" si="32"/>
        <v>1.0296304999337744</v>
      </c>
      <c r="H298">
        <f t="shared" si="33"/>
        <v>1.029630499983905</v>
      </c>
      <c r="I298">
        <f t="shared" si="34"/>
        <v>1.029630499983905</v>
      </c>
    </row>
    <row r="299" spans="2:9" x14ac:dyDescent="0.25">
      <c r="B299">
        <f t="shared" si="29"/>
        <v>2.9299999999999878E-2</v>
      </c>
      <c r="C299">
        <f t="shared" si="28"/>
        <v>1.0297334681822128</v>
      </c>
      <c r="E299">
        <f t="shared" si="30"/>
        <v>1</v>
      </c>
      <c r="F299">
        <f t="shared" si="31"/>
        <v>1.0297319597243459</v>
      </c>
      <c r="G299">
        <f t="shared" si="32"/>
        <v>1.0297334681319203</v>
      </c>
      <c r="H299">
        <f t="shared" si="33"/>
        <v>1.0297334681822274</v>
      </c>
      <c r="I299">
        <f t="shared" si="34"/>
        <v>1.0297334681822274</v>
      </c>
    </row>
    <row r="300" spans="2:9" x14ac:dyDescent="0.25">
      <c r="B300">
        <f t="shared" si="29"/>
        <v>2.9399999999999878E-2</v>
      </c>
      <c r="C300">
        <f t="shared" si="28"/>
        <v>1.02983644667787</v>
      </c>
      <c r="E300">
        <f t="shared" si="30"/>
        <v>1</v>
      </c>
      <c r="F300">
        <f t="shared" si="31"/>
        <v>1.0298349329203185</v>
      </c>
      <c r="G300">
        <f t="shared" si="32"/>
        <v>1.0298364466274008</v>
      </c>
      <c r="H300">
        <f t="shared" si="33"/>
        <v>1.0298364466778847</v>
      </c>
      <c r="I300">
        <f t="shared" si="34"/>
        <v>1.0298364466778847</v>
      </c>
    </row>
    <row r="301" spans="2:9" x14ac:dyDescent="0.25">
      <c r="B301">
        <f t="shared" si="29"/>
        <v>2.9499999999999877E-2</v>
      </c>
      <c r="C301">
        <f t="shared" si="28"/>
        <v>1.0299394354718916</v>
      </c>
      <c r="E301">
        <f t="shared" si="30"/>
        <v>1</v>
      </c>
      <c r="F301">
        <f t="shared" si="31"/>
        <v>1.0299379164136104</v>
      </c>
      <c r="G301">
        <f t="shared" si="32"/>
        <v>1.0299394354212457</v>
      </c>
      <c r="H301">
        <f t="shared" si="33"/>
        <v>1.0299394354719065</v>
      </c>
      <c r="I301">
        <f t="shared" si="34"/>
        <v>1.0299394354719065</v>
      </c>
    </row>
    <row r="302" spans="2:9" x14ac:dyDescent="0.25">
      <c r="B302">
        <f t="shared" si="29"/>
        <v>2.9599999999999876E-2</v>
      </c>
      <c r="C302">
        <f t="shared" si="28"/>
        <v>1.0300424345653076</v>
      </c>
      <c r="E302">
        <f t="shared" si="30"/>
        <v>1</v>
      </c>
      <c r="F302">
        <f t="shared" si="31"/>
        <v>1.0300409102052517</v>
      </c>
      <c r="G302">
        <f t="shared" si="32"/>
        <v>1.030042434514485</v>
      </c>
      <c r="H302">
        <f t="shared" si="33"/>
        <v>1.0300424345653225</v>
      </c>
      <c r="I302">
        <f t="shared" si="34"/>
        <v>1.0300424345653225</v>
      </c>
    </row>
    <row r="303" spans="2:9" x14ac:dyDescent="0.25">
      <c r="B303">
        <f t="shared" si="29"/>
        <v>2.9699999999999876E-2</v>
      </c>
      <c r="C303">
        <f t="shared" si="28"/>
        <v>1.030145443959148</v>
      </c>
      <c r="E303">
        <f t="shared" si="30"/>
        <v>1</v>
      </c>
      <c r="F303">
        <f t="shared" si="31"/>
        <v>1.0301439142962723</v>
      </c>
      <c r="G303">
        <f t="shared" si="32"/>
        <v>1.0301454439081486</v>
      </c>
      <c r="H303">
        <f t="shared" si="33"/>
        <v>1.0301454439591629</v>
      </c>
      <c r="I303">
        <f t="shared" si="34"/>
        <v>1.0301454439591629</v>
      </c>
    </row>
    <row r="304" spans="2:9" x14ac:dyDescent="0.25">
      <c r="B304">
        <f t="shared" si="29"/>
        <v>2.9799999999999875E-2</v>
      </c>
      <c r="C304">
        <f t="shared" si="28"/>
        <v>1.0302484636544429</v>
      </c>
      <c r="E304">
        <f t="shared" si="30"/>
        <v>1</v>
      </c>
      <c r="F304">
        <f t="shared" si="31"/>
        <v>1.0302469286877018</v>
      </c>
      <c r="G304">
        <f t="shared" si="32"/>
        <v>1.0302484636032665</v>
      </c>
      <c r="H304">
        <f t="shared" si="33"/>
        <v>1.0302484636544578</v>
      </c>
      <c r="I304">
        <f t="shared" si="34"/>
        <v>1.0302484636544578</v>
      </c>
    </row>
    <row r="305" spans="2:9" x14ac:dyDescent="0.25">
      <c r="B305">
        <f t="shared" si="29"/>
        <v>2.9899999999999875E-2</v>
      </c>
      <c r="C305">
        <f t="shared" si="28"/>
        <v>1.0303514936522222</v>
      </c>
      <c r="E305">
        <f t="shared" si="30"/>
        <v>1</v>
      </c>
      <c r="F305">
        <f t="shared" si="31"/>
        <v>1.0303499533805707</v>
      </c>
      <c r="G305">
        <f t="shared" si="32"/>
        <v>1.0303514936008691</v>
      </c>
      <c r="H305">
        <f t="shared" si="33"/>
        <v>1.0303514936522373</v>
      </c>
      <c r="I305">
        <f t="shared" si="34"/>
        <v>1.0303514936522373</v>
      </c>
    </row>
    <row r="306" spans="2:9" x14ac:dyDescent="0.25">
      <c r="B306">
        <f t="shared" si="29"/>
        <v>2.9999999999999874E-2</v>
      </c>
      <c r="C306">
        <f t="shared" si="28"/>
        <v>1.0304545339535167</v>
      </c>
      <c r="E306">
        <f t="shared" si="30"/>
        <v>1</v>
      </c>
      <c r="F306">
        <f t="shared" si="31"/>
        <v>1.0304529883759088</v>
      </c>
      <c r="G306">
        <f t="shared" si="32"/>
        <v>1.0304545339019866</v>
      </c>
      <c r="H306">
        <f t="shared" si="33"/>
        <v>1.0304545339535318</v>
      </c>
      <c r="I306">
        <f t="shared" si="34"/>
        <v>1.0304545339535318</v>
      </c>
    </row>
    <row r="307" spans="2:9" x14ac:dyDescent="0.25">
      <c r="B307">
        <f t="shared" si="29"/>
        <v>3.0099999999999873E-2</v>
      </c>
      <c r="C307">
        <f t="shared" si="28"/>
        <v>1.0305575845593564</v>
      </c>
      <c r="E307">
        <f t="shared" si="30"/>
        <v>1</v>
      </c>
      <c r="F307">
        <f t="shared" si="31"/>
        <v>1.0305560336747464</v>
      </c>
      <c r="G307">
        <f t="shared" si="32"/>
        <v>1.0305575845076493</v>
      </c>
      <c r="H307">
        <f t="shared" si="33"/>
        <v>1.0305575845593715</v>
      </c>
      <c r="I307">
        <f t="shared" si="34"/>
        <v>1.0305575845593715</v>
      </c>
    </row>
    <row r="308" spans="2:9" x14ac:dyDescent="0.25">
      <c r="B308">
        <f t="shared" si="29"/>
        <v>3.0199999999999873E-2</v>
      </c>
      <c r="C308">
        <f t="shared" si="28"/>
        <v>1.0306606454707721</v>
      </c>
      <c r="E308">
        <f t="shared" si="30"/>
        <v>1</v>
      </c>
      <c r="F308">
        <f t="shared" si="31"/>
        <v>1.0306590892781138</v>
      </c>
      <c r="G308">
        <f t="shared" si="32"/>
        <v>1.030660645418888</v>
      </c>
      <c r="H308">
        <f t="shared" si="33"/>
        <v>1.0306606454707872</v>
      </c>
      <c r="I308">
        <f t="shared" si="34"/>
        <v>1.0306606454707872</v>
      </c>
    </row>
    <row r="309" spans="2:9" x14ac:dyDescent="0.25">
      <c r="B309">
        <f t="shared" si="29"/>
        <v>3.0299999999999872E-2</v>
      </c>
      <c r="C309">
        <f t="shared" si="28"/>
        <v>1.0307637166887942</v>
      </c>
      <c r="E309">
        <f t="shared" si="30"/>
        <v>1</v>
      </c>
      <c r="F309">
        <f t="shared" si="31"/>
        <v>1.0307621551870416</v>
      </c>
      <c r="G309">
        <f t="shared" si="32"/>
        <v>1.0307637166367332</v>
      </c>
      <c r="H309">
        <f t="shared" si="33"/>
        <v>1.0307637166888093</v>
      </c>
      <c r="I309">
        <f t="shared" si="34"/>
        <v>1.0307637166888093</v>
      </c>
    </row>
    <row r="310" spans="2:9" x14ac:dyDescent="0.25">
      <c r="B310">
        <f t="shared" si="29"/>
        <v>3.0399999999999872E-2</v>
      </c>
      <c r="C310">
        <f t="shared" si="28"/>
        <v>1.0308667982144535</v>
      </c>
      <c r="E310">
        <f t="shared" si="30"/>
        <v>1</v>
      </c>
      <c r="F310">
        <f t="shared" si="31"/>
        <v>1.0308652314025604</v>
      </c>
      <c r="G310">
        <f t="shared" si="32"/>
        <v>1.0308667981622153</v>
      </c>
      <c r="H310">
        <f t="shared" si="33"/>
        <v>1.0308667982144686</v>
      </c>
      <c r="I310">
        <f t="shared" si="34"/>
        <v>1.0308667982144686</v>
      </c>
    </row>
    <row r="311" spans="2:9" x14ac:dyDescent="0.25">
      <c r="B311">
        <f t="shared" si="29"/>
        <v>3.0499999999999871E-2</v>
      </c>
      <c r="C311">
        <f t="shared" si="28"/>
        <v>1.0309698900487807</v>
      </c>
      <c r="E311">
        <f t="shared" si="30"/>
        <v>1</v>
      </c>
      <c r="F311">
        <f t="shared" si="31"/>
        <v>1.0309683179257005</v>
      </c>
      <c r="G311">
        <f t="shared" si="32"/>
        <v>1.0309698899963655</v>
      </c>
      <c r="H311">
        <f t="shared" si="33"/>
        <v>1.0309698900487958</v>
      </c>
      <c r="I311">
        <f t="shared" si="34"/>
        <v>1.0309698900487958</v>
      </c>
    </row>
    <row r="312" spans="2:9" x14ac:dyDescent="0.25">
      <c r="B312">
        <f t="shared" si="29"/>
        <v>3.059999999999987E-2</v>
      </c>
      <c r="C312">
        <f t="shared" si="28"/>
        <v>1.0310729921928068</v>
      </c>
      <c r="E312">
        <f t="shared" si="30"/>
        <v>1</v>
      </c>
      <c r="F312">
        <f t="shared" si="31"/>
        <v>1.0310714147574931</v>
      </c>
      <c r="G312">
        <f t="shared" si="32"/>
        <v>1.0310729921402146</v>
      </c>
      <c r="H312">
        <f t="shared" si="33"/>
        <v>1.0310729921928221</v>
      </c>
      <c r="I312">
        <f t="shared" si="34"/>
        <v>1.0310729921928221</v>
      </c>
    </row>
    <row r="313" spans="2:9" x14ac:dyDescent="0.25">
      <c r="B313">
        <f t="shared" si="29"/>
        <v>3.069999999999987E-2</v>
      </c>
      <c r="C313">
        <f t="shared" si="28"/>
        <v>1.0311761046475629</v>
      </c>
      <c r="E313">
        <f t="shared" si="30"/>
        <v>1</v>
      </c>
      <c r="F313">
        <f t="shared" si="31"/>
        <v>1.0311745218989687</v>
      </c>
      <c r="G313">
        <f t="shared" si="32"/>
        <v>1.0311761045947936</v>
      </c>
      <c r="H313">
        <f t="shared" si="33"/>
        <v>1.0311761046475783</v>
      </c>
      <c r="I313">
        <f t="shared" si="34"/>
        <v>1.0311761046475783</v>
      </c>
    </row>
    <row r="314" spans="2:9" x14ac:dyDescent="0.25">
      <c r="B314">
        <f t="shared" si="29"/>
        <v>3.0799999999999869E-2</v>
      </c>
      <c r="C314">
        <f t="shared" si="28"/>
        <v>1.0312792274140801</v>
      </c>
      <c r="E314">
        <f t="shared" si="30"/>
        <v>1</v>
      </c>
      <c r="F314">
        <f t="shared" si="31"/>
        <v>1.0312776393511587</v>
      </c>
      <c r="G314">
        <f t="shared" si="32"/>
        <v>1.0312792273611335</v>
      </c>
      <c r="H314">
        <f t="shared" si="33"/>
        <v>1.0312792274140954</v>
      </c>
      <c r="I314">
        <f t="shared" si="34"/>
        <v>1.0312792274140954</v>
      </c>
    </row>
    <row r="315" spans="2:9" x14ac:dyDescent="0.25">
      <c r="B315">
        <f t="shared" si="29"/>
        <v>3.0899999999999869E-2</v>
      </c>
      <c r="C315">
        <f t="shared" si="28"/>
        <v>1.0313823604933896</v>
      </c>
      <c r="E315">
        <f t="shared" si="30"/>
        <v>1</v>
      </c>
      <c r="F315">
        <f t="shared" si="31"/>
        <v>1.0313807671150939</v>
      </c>
      <c r="G315">
        <f t="shared" si="32"/>
        <v>1.0313823604402657</v>
      </c>
      <c r="H315">
        <f t="shared" si="33"/>
        <v>1.0313823604934049</v>
      </c>
      <c r="I315">
        <f t="shared" si="34"/>
        <v>1.0313823604934049</v>
      </c>
    </row>
    <row r="316" spans="2:9" x14ac:dyDescent="0.25">
      <c r="B316">
        <f t="shared" si="29"/>
        <v>3.0999999999999868E-2</v>
      </c>
      <c r="C316">
        <f t="shared" si="28"/>
        <v>1.0314855038865225</v>
      </c>
      <c r="E316">
        <f t="shared" si="30"/>
        <v>1</v>
      </c>
      <c r="F316">
        <f t="shared" si="31"/>
        <v>1.0314839051918054</v>
      </c>
      <c r="G316">
        <f t="shared" si="32"/>
        <v>1.0314855038332214</v>
      </c>
      <c r="H316">
        <f t="shared" si="33"/>
        <v>1.031485503886538</v>
      </c>
      <c r="I316">
        <f t="shared" si="34"/>
        <v>1.031485503886538</v>
      </c>
    </row>
    <row r="317" spans="2:9" x14ac:dyDescent="0.25">
      <c r="B317">
        <f t="shared" si="29"/>
        <v>3.1099999999999867E-2</v>
      </c>
      <c r="C317">
        <f t="shared" si="28"/>
        <v>1.0315886575945106</v>
      </c>
      <c r="E317">
        <f t="shared" si="30"/>
        <v>1</v>
      </c>
      <c r="F317">
        <f t="shared" si="31"/>
        <v>1.0315870535823246</v>
      </c>
      <c r="G317">
        <f t="shared" si="32"/>
        <v>1.0315886575410322</v>
      </c>
      <c r="H317">
        <f t="shared" si="33"/>
        <v>1.0315886575945261</v>
      </c>
      <c r="I317">
        <f t="shared" si="34"/>
        <v>1.0315886575945261</v>
      </c>
    </row>
    <row r="318" spans="2:9" x14ac:dyDescent="0.25">
      <c r="B318">
        <f t="shared" si="29"/>
        <v>3.1199999999999867E-2</v>
      </c>
      <c r="C318">
        <f t="shared" si="28"/>
        <v>1.0316918216183852</v>
      </c>
      <c r="E318">
        <f t="shared" si="30"/>
        <v>1</v>
      </c>
      <c r="F318">
        <f t="shared" si="31"/>
        <v>1.0316902122876828</v>
      </c>
      <c r="G318">
        <f t="shared" si="32"/>
        <v>1.0316918215647295</v>
      </c>
      <c r="H318">
        <f t="shared" si="33"/>
        <v>1.0316918216184008</v>
      </c>
      <c r="I318">
        <f t="shared" si="34"/>
        <v>1.0316918216184008</v>
      </c>
    </row>
    <row r="319" spans="2:9" x14ac:dyDescent="0.25">
      <c r="B319">
        <f t="shared" si="29"/>
        <v>3.129999999999987E-2</v>
      </c>
      <c r="C319">
        <f t="shared" si="28"/>
        <v>1.0317949959591783</v>
      </c>
      <c r="E319">
        <f t="shared" si="30"/>
        <v>1</v>
      </c>
      <c r="F319">
        <f t="shared" si="31"/>
        <v>1.0317933813089115</v>
      </c>
      <c r="G319">
        <f t="shared" si="32"/>
        <v>1.031794995905345</v>
      </c>
      <c r="H319">
        <f t="shared" si="33"/>
        <v>1.0317949959591937</v>
      </c>
      <c r="I319">
        <f t="shared" si="34"/>
        <v>1.0317949959591937</v>
      </c>
    </row>
    <row r="320" spans="2:9" x14ac:dyDescent="0.25">
      <c r="B320">
        <f t="shared" si="29"/>
        <v>3.1399999999999872E-2</v>
      </c>
      <c r="C320">
        <f t="shared" si="28"/>
        <v>1.031898180617921</v>
      </c>
      <c r="E320">
        <f t="shared" si="30"/>
        <v>1</v>
      </c>
      <c r="F320">
        <f t="shared" si="31"/>
        <v>1.0318965606470425</v>
      </c>
      <c r="G320">
        <f t="shared" si="32"/>
        <v>1.0318981805639105</v>
      </c>
      <c r="H320">
        <f t="shared" si="33"/>
        <v>1.0318981806179366</v>
      </c>
      <c r="I320">
        <f t="shared" si="34"/>
        <v>1.0318981806179366</v>
      </c>
    </row>
    <row r="321" spans="2:9" x14ac:dyDescent="0.25">
      <c r="B321">
        <f t="shared" si="29"/>
        <v>3.1499999999999875E-2</v>
      </c>
      <c r="C321">
        <f t="shared" si="28"/>
        <v>1.0320013755956459</v>
      </c>
      <c r="E321">
        <f t="shared" si="30"/>
        <v>1</v>
      </c>
      <c r="F321">
        <f t="shared" si="31"/>
        <v>1.0319997503031071</v>
      </c>
      <c r="G321">
        <f t="shared" si="32"/>
        <v>1.0320013755414577</v>
      </c>
      <c r="H321">
        <f t="shared" si="33"/>
        <v>1.0320013755956614</v>
      </c>
      <c r="I321">
        <f t="shared" si="34"/>
        <v>1.0320013755956614</v>
      </c>
    </row>
    <row r="322" spans="2:9" x14ac:dyDescent="0.25">
      <c r="B322">
        <f t="shared" si="29"/>
        <v>3.1599999999999878E-2</v>
      </c>
      <c r="C322">
        <f t="shared" si="28"/>
        <v>1.0321045808933842</v>
      </c>
      <c r="E322">
        <f t="shared" si="30"/>
        <v>1</v>
      </c>
      <c r="F322">
        <f t="shared" si="31"/>
        <v>1.0321029502781374</v>
      </c>
      <c r="G322">
        <f t="shared" si="32"/>
        <v>1.0321045808390186</v>
      </c>
      <c r="H322">
        <f t="shared" si="33"/>
        <v>1.0321045808934</v>
      </c>
      <c r="I322">
        <f t="shared" si="34"/>
        <v>1.0321045808934</v>
      </c>
    </row>
    <row r="323" spans="2:9" x14ac:dyDescent="0.25">
      <c r="B323">
        <f t="shared" si="29"/>
        <v>3.1699999999999881E-2</v>
      </c>
      <c r="C323">
        <f t="shared" si="28"/>
        <v>1.0322077965121685</v>
      </c>
      <c r="E323">
        <f t="shared" si="30"/>
        <v>1</v>
      </c>
      <c r="F323">
        <f t="shared" si="31"/>
        <v>1.0322061605731652</v>
      </c>
      <c r="G323">
        <f t="shared" si="32"/>
        <v>1.0322077964576253</v>
      </c>
      <c r="H323">
        <f t="shared" si="33"/>
        <v>1.0322077965121843</v>
      </c>
      <c r="I323">
        <f t="shared" si="34"/>
        <v>1.0322077965121843</v>
      </c>
    </row>
    <row r="324" spans="2:9" x14ac:dyDescent="0.25">
      <c r="B324">
        <f t="shared" si="29"/>
        <v>3.1799999999999884E-2</v>
      </c>
      <c r="C324">
        <f t="shared" si="28"/>
        <v>1.0323110224530307</v>
      </c>
      <c r="E324">
        <f t="shared" si="30"/>
        <v>1</v>
      </c>
      <c r="F324">
        <f t="shared" si="31"/>
        <v>1.0323093811892226</v>
      </c>
      <c r="G324">
        <f t="shared" si="32"/>
        <v>1.0323110223983101</v>
      </c>
      <c r="H324">
        <f t="shared" si="33"/>
        <v>1.0323110224530465</v>
      </c>
      <c r="I324">
        <f t="shared" si="34"/>
        <v>1.0323110224530465</v>
      </c>
    </row>
    <row r="325" spans="2:9" x14ac:dyDescent="0.25">
      <c r="B325">
        <f t="shared" si="29"/>
        <v>3.1899999999999887E-2</v>
      </c>
      <c r="C325">
        <f t="shared" si="28"/>
        <v>1.0324142587170033</v>
      </c>
      <c r="E325">
        <f t="shared" si="30"/>
        <v>1</v>
      </c>
      <c r="F325">
        <f t="shared" si="31"/>
        <v>1.0324126121273414</v>
      </c>
      <c r="G325">
        <f t="shared" si="32"/>
        <v>1.032414258662105</v>
      </c>
      <c r="H325">
        <f t="shared" si="33"/>
        <v>1.0324142587170191</v>
      </c>
      <c r="I325">
        <f t="shared" si="34"/>
        <v>1.0324142587170191</v>
      </c>
    </row>
    <row r="326" spans="2:9" x14ac:dyDescent="0.25">
      <c r="B326">
        <f t="shared" si="29"/>
        <v>3.199999999999989E-2</v>
      </c>
      <c r="C326">
        <f t="shared" ref="C326:C389" si="35">EXP(B326)</f>
        <v>1.0325175053051183</v>
      </c>
      <c r="E326">
        <f t="shared" si="30"/>
        <v>1</v>
      </c>
      <c r="F326">
        <f t="shared" si="31"/>
        <v>1.0325158533885541</v>
      </c>
      <c r="G326">
        <f t="shared" si="32"/>
        <v>1.0325175052500424</v>
      </c>
      <c r="H326">
        <f t="shared" si="33"/>
        <v>1.0325175053051343</v>
      </c>
      <c r="I326">
        <f t="shared" si="34"/>
        <v>1.0325175053051343</v>
      </c>
    </row>
    <row r="327" spans="2:9" x14ac:dyDescent="0.25">
      <c r="B327">
        <f t="shared" ref="B327:B390" si="36">B326+$B$3</f>
        <v>3.2099999999999893E-2</v>
      </c>
      <c r="C327">
        <f t="shared" si="35"/>
        <v>1.0326207622184085</v>
      </c>
      <c r="E327">
        <f t="shared" ref="E327:E390" si="37">E326*E$4</f>
        <v>1</v>
      </c>
      <c r="F327">
        <f t="shared" ref="F327:F390" si="38">F326*F$4</f>
        <v>1.0326191049738929</v>
      </c>
      <c r="G327">
        <f t="shared" ref="G327:G390" si="39">G326*G$4</f>
        <v>1.0326207621631549</v>
      </c>
      <c r="H327">
        <f t="shared" ref="H327:H390" si="40">H326*H$4</f>
        <v>1.0326207622184245</v>
      </c>
      <c r="I327">
        <f t="shared" ref="I327:I390" si="41">I326*I$4</f>
        <v>1.0326207622184245</v>
      </c>
    </row>
    <row r="328" spans="2:9" x14ac:dyDescent="0.25">
      <c r="B328">
        <f t="shared" si="36"/>
        <v>3.2199999999999895E-2</v>
      </c>
      <c r="C328">
        <f t="shared" si="35"/>
        <v>1.0327240294579061</v>
      </c>
      <c r="E328">
        <f t="shared" si="37"/>
        <v>1</v>
      </c>
      <c r="F328">
        <f t="shared" si="38"/>
        <v>1.0327223668843903</v>
      </c>
      <c r="G328">
        <f t="shared" si="39"/>
        <v>1.0327240294024751</v>
      </c>
      <c r="H328">
        <f t="shared" si="40"/>
        <v>1.0327240294579223</v>
      </c>
      <c r="I328">
        <f t="shared" si="41"/>
        <v>1.0327240294579223</v>
      </c>
    </row>
    <row r="329" spans="2:9" x14ac:dyDescent="0.25">
      <c r="B329">
        <f t="shared" si="36"/>
        <v>3.2299999999999898E-2</v>
      </c>
      <c r="C329">
        <f t="shared" si="35"/>
        <v>1.0328273070246443</v>
      </c>
      <c r="E329">
        <f t="shared" si="37"/>
        <v>1</v>
      </c>
      <c r="F329">
        <f t="shared" si="38"/>
        <v>1.0328256391210788</v>
      </c>
      <c r="G329">
        <f t="shared" si="39"/>
        <v>1.0328273069690355</v>
      </c>
      <c r="H329">
        <f t="shared" si="40"/>
        <v>1.0328273070246603</v>
      </c>
      <c r="I329">
        <f t="shared" si="41"/>
        <v>1.0328273070246603</v>
      </c>
    </row>
    <row r="330" spans="2:9" x14ac:dyDescent="0.25">
      <c r="B330">
        <f t="shared" si="36"/>
        <v>3.2399999999999901E-2</v>
      </c>
      <c r="C330">
        <f t="shared" si="35"/>
        <v>1.0329305949196554</v>
      </c>
      <c r="E330">
        <f t="shared" si="37"/>
        <v>1</v>
      </c>
      <c r="F330">
        <f t="shared" si="38"/>
        <v>1.0329289216849908</v>
      </c>
      <c r="G330">
        <f t="shared" si="39"/>
        <v>1.032930594863869</v>
      </c>
      <c r="H330">
        <f t="shared" si="40"/>
        <v>1.0329305949196714</v>
      </c>
      <c r="I330">
        <f t="shared" si="41"/>
        <v>1.0329305949196714</v>
      </c>
    </row>
    <row r="331" spans="2:9" x14ac:dyDescent="0.25">
      <c r="B331">
        <f t="shared" si="36"/>
        <v>3.2499999999999904E-2</v>
      </c>
      <c r="C331">
        <f t="shared" si="35"/>
        <v>1.0330338931439724</v>
      </c>
      <c r="E331">
        <f t="shared" si="37"/>
        <v>1</v>
      </c>
      <c r="F331">
        <f t="shared" si="38"/>
        <v>1.0330322145771593</v>
      </c>
      <c r="G331">
        <f t="shared" si="39"/>
        <v>1.0330338930880083</v>
      </c>
      <c r="H331">
        <f t="shared" si="40"/>
        <v>1.0330338931439886</v>
      </c>
      <c r="I331">
        <f t="shared" si="41"/>
        <v>1.0330338931439886</v>
      </c>
    </row>
    <row r="332" spans="2:9" x14ac:dyDescent="0.25">
      <c r="B332">
        <f t="shared" si="36"/>
        <v>3.2599999999999907E-2</v>
      </c>
      <c r="C332">
        <f t="shared" si="35"/>
        <v>1.0331372016986287</v>
      </c>
      <c r="E332">
        <f t="shared" si="37"/>
        <v>1</v>
      </c>
      <c r="F332">
        <f t="shared" si="38"/>
        <v>1.033135517798617</v>
      </c>
      <c r="G332">
        <f t="shared" si="39"/>
        <v>1.0331372016424865</v>
      </c>
      <c r="H332">
        <f t="shared" si="40"/>
        <v>1.0331372016986446</v>
      </c>
      <c r="I332">
        <f t="shared" si="41"/>
        <v>1.0331372016986446</v>
      </c>
    </row>
    <row r="333" spans="2:9" x14ac:dyDescent="0.25">
      <c r="B333">
        <f t="shared" si="36"/>
        <v>3.269999999999991E-2</v>
      </c>
      <c r="C333">
        <f t="shared" si="35"/>
        <v>1.0332405205846567</v>
      </c>
      <c r="E333">
        <f t="shared" si="37"/>
        <v>1</v>
      </c>
      <c r="F333">
        <f t="shared" si="38"/>
        <v>1.0332388313503968</v>
      </c>
      <c r="G333">
        <f t="shared" si="39"/>
        <v>1.0332405205283366</v>
      </c>
      <c r="H333">
        <f t="shared" si="40"/>
        <v>1.0332405205846729</v>
      </c>
      <c r="I333">
        <f t="shared" si="41"/>
        <v>1.0332405205846729</v>
      </c>
    </row>
    <row r="334" spans="2:9" x14ac:dyDescent="0.25">
      <c r="B334">
        <f t="shared" si="36"/>
        <v>3.2799999999999913E-2</v>
      </c>
      <c r="C334">
        <f t="shared" si="35"/>
        <v>1.0333438498030898</v>
      </c>
      <c r="E334">
        <f t="shared" si="37"/>
        <v>1</v>
      </c>
      <c r="F334">
        <f t="shared" si="38"/>
        <v>1.0333421552335318</v>
      </c>
      <c r="G334">
        <f t="shared" si="39"/>
        <v>1.0333438497465919</v>
      </c>
      <c r="H334">
        <f t="shared" si="40"/>
        <v>1.0333438498031062</v>
      </c>
      <c r="I334">
        <f t="shared" si="41"/>
        <v>1.0333438498031062</v>
      </c>
    </row>
    <row r="335" spans="2:9" x14ac:dyDescent="0.25">
      <c r="B335">
        <f t="shared" si="36"/>
        <v>3.2899999999999915E-2</v>
      </c>
      <c r="C335">
        <f t="shared" si="35"/>
        <v>1.0334471893549617</v>
      </c>
      <c r="E335">
        <f t="shared" si="37"/>
        <v>1</v>
      </c>
      <c r="F335">
        <f t="shared" si="38"/>
        <v>1.0334454894490552</v>
      </c>
      <c r="G335">
        <f t="shared" si="39"/>
        <v>1.0334471892982857</v>
      </c>
      <c r="H335">
        <f t="shared" si="40"/>
        <v>1.0334471893549781</v>
      </c>
      <c r="I335">
        <f t="shared" si="41"/>
        <v>1.0334471893549781</v>
      </c>
    </row>
    <row r="336" spans="2:9" x14ac:dyDescent="0.25">
      <c r="B336">
        <f t="shared" si="36"/>
        <v>3.2999999999999918E-2</v>
      </c>
      <c r="C336">
        <f t="shared" si="35"/>
        <v>1.0335505392413054</v>
      </c>
      <c r="E336">
        <f t="shared" si="37"/>
        <v>1</v>
      </c>
      <c r="F336">
        <f t="shared" si="38"/>
        <v>1.0335488339980001</v>
      </c>
      <c r="G336">
        <f t="shared" si="39"/>
        <v>1.0335505391844515</v>
      </c>
      <c r="H336">
        <f t="shared" si="40"/>
        <v>1.0335505392413218</v>
      </c>
      <c r="I336">
        <f t="shared" si="41"/>
        <v>1.0335505392413218</v>
      </c>
    </row>
    <row r="337" spans="2:9" x14ac:dyDescent="0.25">
      <c r="B337">
        <f t="shared" si="36"/>
        <v>3.3099999999999921E-2</v>
      </c>
      <c r="C337">
        <f t="shared" si="35"/>
        <v>1.0336538994631546</v>
      </c>
      <c r="E337">
        <f t="shared" si="37"/>
        <v>1</v>
      </c>
      <c r="F337">
        <f t="shared" si="38"/>
        <v>1.0336521888813999</v>
      </c>
      <c r="G337">
        <f t="shared" si="39"/>
        <v>1.0336538994061226</v>
      </c>
      <c r="H337">
        <f t="shared" si="40"/>
        <v>1.033653899463171</v>
      </c>
      <c r="I337">
        <f t="shared" si="41"/>
        <v>1.033653899463171</v>
      </c>
    </row>
    <row r="338" spans="2:9" x14ac:dyDescent="0.25">
      <c r="B338">
        <f t="shared" si="36"/>
        <v>3.3199999999999924E-2</v>
      </c>
      <c r="C338">
        <f t="shared" si="35"/>
        <v>1.0337572700215425</v>
      </c>
      <c r="E338">
        <f t="shared" si="37"/>
        <v>1</v>
      </c>
      <c r="F338">
        <f t="shared" si="38"/>
        <v>1.0337555541002881</v>
      </c>
      <c r="G338">
        <f t="shared" si="39"/>
        <v>1.0337572699643327</v>
      </c>
      <c r="H338">
        <f t="shared" si="40"/>
        <v>1.0337572700215591</v>
      </c>
      <c r="I338">
        <f t="shared" si="41"/>
        <v>1.0337572700215591</v>
      </c>
    </row>
    <row r="339" spans="2:9" x14ac:dyDescent="0.25">
      <c r="B339">
        <f t="shared" si="36"/>
        <v>3.3299999999999927E-2</v>
      </c>
      <c r="C339">
        <f t="shared" si="35"/>
        <v>1.0338606509175035</v>
      </c>
      <c r="E339">
        <f t="shared" si="37"/>
        <v>1</v>
      </c>
      <c r="F339">
        <f t="shared" si="38"/>
        <v>1.0338589296556981</v>
      </c>
      <c r="G339">
        <f t="shared" si="39"/>
        <v>1.0338606508601154</v>
      </c>
      <c r="H339">
        <f t="shared" si="40"/>
        <v>1.0338606509175201</v>
      </c>
      <c r="I339">
        <f t="shared" si="41"/>
        <v>1.0338606509175201</v>
      </c>
    </row>
    <row r="340" spans="2:9" x14ac:dyDescent="0.25">
      <c r="B340">
        <f t="shared" si="36"/>
        <v>3.339999999999993E-2</v>
      </c>
      <c r="C340">
        <f t="shared" si="35"/>
        <v>1.0339640421520706</v>
      </c>
      <c r="E340">
        <f t="shared" si="37"/>
        <v>1</v>
      </c>
      <c r="F340">
        <f t="shared" si="38"/>
        <v>1.0339623155486637</v>
      </c>
      <c r="G340">
        <f t="shared" si="39"/>
        <v>1.0339640420945047</v>
      </c>
      <c r="H340">
        <f t="shared" si="40"/>
        <v>1.0339640421520875</v>
      </c>
      <c r="I340">
        <f t="shared" si="41"/>
        <v>1.0339640421520875</v>
      </c>
    </row>
    <row r="341" spans="2:9" x14ac:dyDescent="0.25">
      <c r="B341">
        <f t="shared" si="36"/>
        <v>3.3499999999999933E-2</v>
      </c>
      <c r="C341">
        <f t="shared" si="35"/>
        <v>1.0340674437262785</v>
      </c>
      <c r="E341">
        <f t="shared" si="37"/>
        <v>1</v>
      </c>
      <c r="F341">
        <f t="shared" si="38"/>
        <v>1.0340657117802186</v>
      </c>
      <c r="G341">
        <f t="shared" si="39"/>
        <v>1.0340674436685342</v>
      </c>
      <c r="H341">
        <f t="shared" si="40"/>
        <v>1.0340674437262953</v>
      </c>
      <c r="I341">
        <f t="shared" si="41"/>
        <v>1.0340674437262953</v>
      </c>
    </row>
    <row r="342" spans="2:9" x14ac:dyDescent="0.25">
      <c r="B342">
        <f t="shared" si="36"/>
        <v>3.3599999999999935E-2</v>
      </c>
      <c r="C342">
        <f t="shared" si="35"/>
        <v>1.0341708556411606</v>
      </c>
      <c r="E342">
        <f t="shared" si="37"/>
        <v>1</v>
      </c>
      <c r="F342">
        <f t="shared" si="38"/>
        <v>1.0341691183513966</v>
      </c>
      <c r="G342">
        <f t="shared" si="39"/>
        <v>1.0341708555832383</v>
      </c>
      <c r="H342">
        <f t="shared" si="40"/>
        <v>1.0341708556411775</v>
      </c>
      <c r="I342">
        <f t="shared" si="41"/>
        <v>1.0341708556411775</v>
      </c>
    </row>
    <row r="343" spans="2:9" x14ac:dyDescent="0.25">
      <c r="B343">
        <f t="shared" si="36"/>
        <v>3.3699999999999938E-2</v>
      </c>
      <c r="C343">
        <f t="shared" si="35"/>
        <v>1.0342742778977514</v>
      </c>
      <c r="E343">
        <f t="shared" si="37"/>
        <v>1</v>
      </c>
      <c r="F343">
        <f t="shared" si="38"/>
        <v>1.0342725352632316</v>
      </c>
      <c r="G343">
        <f t="shared" si="39"/>
        <v>1.0342742778396508</v>
      </c>
      <c r="H343">
        <f t="shared" si="40"/>
        <v>1.0342742778977683</v>
      </c>
      <c r="I343">
        <f t="shared" si="41"/>
        <v>1.0342742778977683</v>
      </c>
    </row>
    <row r="344" spans="2:9" x14ac:dyDescent="0.25">
      <c r="B344">
        <f t="shared" si="36"/>
        <v>3.3799999999999941E-2</v>
      </c>
      <c r="C344">
        <f t="shared" si="35"/>
        <v>1.034377710497085</v>
      </c>
      <c r="E344">
        <f t="shared" si="37"/>
        <v>1</v>
      </c>
      <c r="F344">
        <f t="shared" si="38"/>
        <v>1.0343759625167579</v>
      </c>
      <c r="G344">
        <f t="shared" si="39"/>
        <v>1.0343777104388061</v>
      </c>
      <c r="H344">
        <f t="shared" si="40"/>
        <v>1.0343777104971019</v>
      </c>
      <c r="I344">
        <f t="shared" si="41"/>
        <v>1.0343777104971019</v>
      </c>
    </row>
    <row r="345" spans="2:9" x14ac:dyDescent="0.25">
      <c r="B345">
        <f t="shared" si="36"/>
        <v>3.3899999999999944E-2</v>
      </c>
      <c r="C345">
        <f t="shared" si="35"/>
        <v>1.0344811534401956</v>
      </c>
      <c r="E345">
        <f t="shared" si="37"/>
        <v>1</v>
      </c>
      <c r="F345">
        <f t="shared" si="38"/>
        <v>1.0344794001130095</v>
      </c>
      <c r="G345">
        <f t="shared" si="39"/>
        <v>1.0344811533817384</v>
      </c>
      <c r="H345">
        <f t="shared" si="40"/>
        <v>1.0344811534402125</v>
      </c>
      <c r="I345">
        <f t="shared" si="41"/>
        <v>1.0344811534402125</v>
      </c>
    </row>
    <row r="346" spans="2:9" x14ac:dyDescent="0.25">
      <c r="B346">
        <f t="shared" si="36"/>
        <v>3.3999999999999947E-2</v>
      </c>
      <c r="C346">
        <f t="shared" si="35"/>
        <v>1.0345846067281179</v>
      </c>
      <c r="E346">
        <f t="shared" si="37"/>
        <v>1</v>
      </c>
      <c r="F346">
        <f t="shared" si="38"/>
        <v>1.0345828480530208</v>
      </c>
      <c r="G346">
        <f t="shared" si="39"/>
        <v>1.0345846066694824</v>
      </c>
      <c r="H346">
        <f t="shared" si="40"/>
        <v>1.0345846067281348</v>
      </c>
      <c r="I346">
        <f t="shared" si="41"/>
        <v>1.0345846067281348</v>
      </c>
    </row>
    <row r="347" spans="2:9" x14ac:dyDescent="0.25">
      <c r="B347">
        <f t="shared" si="36"/>
        <v>3.409999999999995E-2</v>
      </c>
      <c r="C347">
        <f t="shared" si="35"/>
        <v>1.0346880703618861</v>
      </c>
      <c r="E347">
        <f t="shared" si="37"/>
        <v>1</v>
      </c>
      <c r="F347">
        <f t="shared" si="38"/>
        <v>1.034686306337826</v>
      </c>
      <c r="G347">
        <f t="shared" si="39"/>
        <v>1.0346880703030723</v>
      </c>
      <c r="H347">
        <f t="shared" si="40"/>
        <v>1.034688070361903</v>
      </c>
      <c r="I347">
        <f t="shared" si="41"/>
        <v>1.034688070361903</v>
      </c>
    </row>
    <row r="348" spans="2:9" x14ac:dyDescent="0.25">
      <c r="B348">
        <f t="shared" si="36"/>
        <v>3.4199999999999953E-2</v>
      </c>
      <c r="C348">
        <f t="shared" si="35"/>
        <v>1.0347915443425351</v>
      </c>
      <c r="E348">
        <f t="shared" si="37"/>
        <v>1</v>
      </c>
      <c r="F348">
        <f t="shared" si="38"/>
        <v>1.0347897749684598</v>
      </c>
      <c r="G348">
        <f t="shared" si="39"/>
        <v>1.0347915442835429</v>
      </c>
      <c r="H348">
        <f t="shared" si="40"/>
        <v>1.0347915443425522</v>
      </c>
      <c r="I348">
        <f t="shared" si="41"/>
        <v>1.0347915443425522</v>
      </c>
    </row>
    <row r="349" spans="2:9" x14ac:dyDescent="0.25">
      <c r="B349">
        <f t="shared" si="36"/>
        <v>3.4299999999999956E-2</v>
      </c>
      <c r="C349">
        <f t="shared" si="35"/>
        <v>1.0348950286710996</v>
      </c>
      <c r="E349">
        <f t="shared" si="37"/>
        <v>1</v>
      </c>
      <c r="F349">
        <f t="shared" si="38"/>
        <v>1.0348932539459565</v>
      </c>
      <c r="G349">
        <f t="shared" si="39"/>
        <v>1.0348950286119289</v>
      </c>
      <c r="H349">
        <f t="shared" si="40"/>
        <v>1.0348950286711167</v>
      </c>
      <c r="I349">
        <f t="shared" si="41"/>
        <v>1.0348950286711167</v>
      </c>
    </row>
    <row r="350" spans="2:9" x14ac:dyDescent="0.25">
      <c r="B350">
        <f t="shared" si="36"/>
        <v>3.4399999999999958E-2</v>
      </c>
      <c r="C350">
        <f t="shared" si="35"/>
        <v>1.0349985233486143</v>
      </c>
      <c r="E350">
        <f t="shared" si="37"/>
        <v>1</v>
      </c>
      <c r="F350">
        <f t="shared" si="38"/>
        <v>1.0349967432713512</v>
      </c>
      <c r="G350">
        <f t="shared" si="39"/>
        <v>1.0349985232892653</v>
      </c>
      <c r="H350">
        <f t="shared" si="40"/>
        <v>1.0349985233486314</v>
      </c>
      <c r="I350">
        <f t="shared" si="41"/>
        <v>1.0349985233486314</v>
      </c>
    </row>
    <row r="351" spans="2:9" x14ac:dyDescent="0.25">
      <c r="B351">
        <f t="shared" si="36"/>
        <v>3.4499999999999961E-2</v>
      </c>
      <c r="C351">
        <f t="shared" si="35"/>
        <v>1.0351020283761143</v>
      </c>
      <c r="E351">
        <f t="shared" si="37"/>
        <v>1</v>
      </c>
      <c r="F351">
        <f t="shared" si="38"/>
        <v>1.0351002429456784</v>
      </c>
      <c r="G351">
        <f t="shared" si="39"/>
        <v>1.0351020283165868</v>
      </c>
      <c r="H351">
        <f t="shared" si="40"/>
        <v>1.0351020283761314</v>
      </c>
      <c r="I351">
        <f t="shared" si="41"/>
        <v>1.0351020283761314</v>
      </c>
    </row>
    <row r="352" spans="2:9" x14ac:dyDescent="0.25">
      <c r="B352">
        <f t="shared" si="36"/>
        <v>3.4599999999999964E-2</v>
      </c>
      <c r="C352">
        <f t="shared" si="35"/>
        <v>1.0352055437546346</v>
      </c>
      <c r="E352">
        <f t="shared" si="37"/>
        <v>1</v>
      </c>
      <c r="F352">
        <f t="shared" si="38"/>
        <v>1.0352037529699729</v>
      </c>
      <c r="G352">
        <f t="shared" si="39"/>
        <v>1.0352055436949286</v>
      </c>
      <c r="H352">
        <f t="shared" si="40"/>
        <v>1.0352055437546517</v>
      </c>
      <c r="I352">
        <f t="shared" si="41"/>
        <v>1.0352055437546517</v>
      </c>
    </row>
    <row r="353" spans="2:9" x14ac:dyDescent="0.25">
      <c r="B353">
        <f t="shared" si="36"/>
        <v>3.4699999999999967E-2</v>
      </c>
      <c r="C353">
        <f t="shared" si="35"/>
        <v>1.0353090694852103</v>
      </c>
      <c r="E353">
        <f t="shared" si="37"/>
        <v>1</v>
      </c>
      <c r="F353">
        <f t="shared" si="38"/>
        <v>1.03530727334527</v>
      </c>
      <c r="G353">
        <f t="shared" si="39"/>
        <v>1.0353090694253257</v>
      </c>
      <c r="H353">
        <f t="shared" si="40"/>
        <v>1.0353090694852274</v>
      </c>
      <c r="I353">
        <f t="shared" si="41"/>
        <v>1.0353090694852274</v>
      </c>
    </row>
    <row r="354" spans="2:9" x14ac:dyDescent="0.25">
      <c r="B354">
        <f t="shared" si="36"/>
        <v>3.479999999999997E-2</v>
      </c>
      <c r="C354">
        <f t="shared" si="35"/>
        <v>1.0354126055688768</v>
      </c>
      <c r="E354">
        <f t="shared" si="37"/>
        <v>1</v>
      </c>
      <c r="F354">
        <f t="shared" si="38"/>
        <v>1.0354108040726044</v>
      </c>
      <c r="G354">
        <f t="shared" si="39"/>
        <v>1.0354126055088135</v>
      </c>
      <c r="H354">
        <f t="shared" si="40"/>
        <v>1.0354126055688939</v>
      </c>
      <c r="I354">
        <f t="shared" si="41"/>
        <v>1.0354126055688939</v>
      </c>
    </row>
    <row r="355" spans="2:9" x14ac:dyDescent="0.25">
      <c r="B355">
        <f t="shared" si="36"/>
        <v>3.4899999999999973E-2</v>
      </c>
      <c r="C355">
        <f t="shared" si="35"/>
        <v>1.0355161520066691</v>
      </c>
      <c r="E355">
        <f t="shared" si="37"/>
        <v>1</v>
      </c>
      <c r="F355">
        <f t="shared" si="38"/>
        <v>1.0355143451530118</v>
      </c>
      <c r="G355">
        <f t="shared" si="39"/>
        <v>1.0355161519464273</v>
      </c>
      <c r="H355">
        <f t="shared" si="40"/>
        <v>1.0355161520066865</v>
      </c>
      <c r="I355">
        <f t="shared" si="41"/>
        <v>1.0355161520066865</v>
      </c>
    </row>
    <row r="356" spans="2:9" x14ac:dyDescent="0.25">
      <c r="B356">
        <f t="shared" si="36"/>
        <v>3.4999999999999976E-2</v>
      </c>
      <c r="C356">
        <f t="shared" si="35"/>
        <v>1.0356197087996233</v>
      </c>
      <c r="E356">
        <f t="shared" si="37"/>
        <v>1</v>
      </c>
      <c r="F356">
        <f t="shared" si="38"/>
        <v>1.0356178965875271</v>
      </c>
      <c r="G356">
        <f t="shared" si="39"/>
        <v>1.0356197087392027</v>
      </c>
      <c r="H356">
        <f t="shared" si="40"/>
        <v>1.0356197087996406</v>
      </c>
      <c r="I356">
        <f t="shared" si="41"/>
        <v>1.0356197087996406</v>
      </c>
    </row>
    <row r="357" spans="2:9" x14ac:dyDescent="0.25">
      <c r="B357">
        <f t="shared" si="36"/>
        <v>3.5099999999999978E-2</v>
      </c>
      <c r="C357">
        <f t="shared" si="35"/>
        <v>1.0357232759487744</v>
      </c>
      <c r="E357">
        <f t="shared" si="37"/>
        <v>1</v>
      </c>
      <c r="F357">
        <f t="shared" si="38"/>
        <v>1.0357214583771859</v>
      </c>
      <c r="G357">
        <f t="shared" si="39"/>
        <v>1.0357232758881751</v>
      </c>
      <c r="H357">
        <f t="shared" si="40"/>
        <v>1.0357232759487918</v>
      </c>
      <c r="I357">
        <f t="shared" si="41"/>
        <v>1.0357232759487918</v>
      </c>
    </row>
    <row r="358" spans="2:9" x14ac:dyDescent="0.25">
      <c r="B358">
        <f t="shared" si="36"/>
        <v>3.5199999999999981E-2</v>
      </c>
      <c r="C358">
        <f t="shared" si="35"/>
        <v>1.0358268534551582</v>
      </c>
      <c r="E358">
        <f t="shared" si="37"/>
        <v>1</v>
      </c>
      <c r="F358">
        <f t="shared" si="38"/>
        <v>1.0358250305230237</v>
      </c>
      <c r="G358">
        <f t="shared" si="39"/>
        <v>1.0358268533943802</v>
      </c>
      <c r="H358">
        <f t="shared" si="40"/>
        <v>1.0358268534551758</v>
      </c>
      <c r="I358">
        <f t="shared" si="41"/>
        <v>1.0358268534551758</v>
      </c>
    </row>
    <row r="359" spans="2:9" x14ac:dyDescent="0.25">
      <c r="B359">
        <f t="shared" si="36"/>
        <v>3.5299999999999984E-2</v>
      </c>
      <c r="C359">
        <f t="shared" si="35"/>
        <v>1.0359304413198107</v>
      </c>
      <c r="E359">
        <f t="shared" si="37"/>
        <v>1</v>
      </c>
      <c r="F359">
        <f t="shared" si="38"/>
        <v>1.0359286130260759</v>
      </c>
      <c r="G359">
        <f t="shared" si="39"/>
        <v>1.0359304412588539</v>
      </c>
      <c r="H359">
        <f t="shared" si="40"/>
        <v>1.0359304413198283</v>
      </c>
      <c r="I359">
        <f t="shared" si="41"/>
        <v>1.0359304413198283</v>
      </c>
    </row>
    <row r="360" spans="2:9" x14ac:dyDescent="0.25">
      <c r="B360">
        <f t="shared" si="36"/>
        <v>3.5399999999999987E-2</v>
      </c>
      <c r="C360">
        <f t="shared" si="35"/>
        <v>1.0360340395437675</v>
      </c>
      <c r="E360">
        <f t="shared" si="37"/>
        <v>1</v>
      </c>
      <c r="F360">
        <f t="shared" si="38"/>
        <v>1.0360322058873785</v>
      </c>
      <c r="G360">
        <f t="shared" si="39"/>
        <v>1.036034039482632</v>
      </c>
      <c r="H360">
        <f t="shared" si="40"/>
        <v>1.0360340395437853</v>
      </c>
      <c r="I360">
        <f t="shared" si="41"/>
        <v>1.0360340395437853</v>
      </c>
    </row>
    <row r="361" spans="2:9" x14ac:dyDescent="0.25">
      <c r="B361">
        <f t="shared" si="36"/>
        <v>3.549999999999999E-2</v>
      </c>
      <c r="C361">
        <f t="shared" si="35"/>
        <v>1.0361376481280649</v>
      </c>
      <c r="E361">
        <f t="shared" si="37"/>
        <v>1</v>
      </c>
      <c r="F361">
        <f t="shared" si="38"/>
        <v>1.0361358091079673</v>
      </c>
      <c r="G361">
        <f t="shared" si="39"/>
        <v>1.0361376480667503</v>
      </c>
      <c r="H361">
        <f t="shared" si="40"/>
        <v>1.0361376481280826</v>
      </c>
      <c r="I361">
        <f t="shared" si="41"/>
        <v>1.0361376481280826</v>
      </c>
    </row>
    <row r="362" spans="2:9" x14ac:dyDescent="0.25">
      <c r="B362">
        <f t="shared" si="36"/>
        <v>3.5599999999999993E-2</v>
      </c>
      <c r="C362">
        <f t="shared" si="35"/>
        <v>1.0362412670737384</v>
      </c>
      <c r="E362">
        <f t="shared" si="37"/>
        <v>1</v>
      </c>
      <c r="F362">
        <f t="shared" si="38"/>
        <v>1.036239422688878</v>
      </c>
      <c r="G362">
        <f t="shared" si="39"/>
        <v>1.0362412670122452</v>
      </c>
      <c r="H362">
        <f t="shared" si="40"/>
        <v>1.0362412670737564</v>
      </c>
      <c r="I362">
        <f t="shared" si="41"/>
        <v>1.0362412670737564</v>
      </c>
    </row>
    <row r="363" spans="2:9" x14ac:dyDescent="0.25">
      <c r="B363">
        <f t="shared" si="36"/>
        <v>3.5699999999999996E-2</v>
      </c>
      <c r="C363">
        <f t="shared" si="35"/>
        <v>1.0363448963818249</v>
      </c>
      <c r="E363">
        <f t="shared" si="37"/>
        <v>1</v>
      </c>
      <c r="F363">
        <f t="shared" si="38"/>
        <v>1.036343046631147</v>
      </c>
      <c r="G363">
        <f t="shared" si="39"/>
        <v>1.0363448963201527</v>
      </c>
      <c r="H363">
        <f t="shared" si="40"/>
        <v>1.0363448963818429</v>
      </c>
      <c r="I363">
        <f t="shared" si="41"/>
        <v>1.0363448963818429</v>
      </c>
    </row>
    <row r="364" spans="2:9" x14ac:dyDescent="0.25">
      <c r="B364">
        <f t="shared" si="36"/>
        <v>3.5799999999999998E-2</v>
      </c>
      <c r="C364">
        <f t="shared" si="35"/>
        <v>1.0364485360533604</v>
      </c>
      <c r="E364">
        <f t="shared" si="37"/>
        <v>1</v>
      </c>
      <c r="F364">
        <f t="shared" si="38"/>
        <v>1.0364466809358102</v>
      </c>
      <c r="G364">
        <f t="shared" si="39"/>
        <v>1.0364485359915092</v>
      </c>
      <c r="H364">
        <f t="shared" si="40"/>
        <v>1.0364485360533784</v>
      </c>
      <c r="I364">
        <f t="shared" si="41"/>
        <v>1.0364485360533784</v>
      </c>
    </row>
    <row r="365" spans="2:9" x14ac:dyDescent="0.25">
      <c r="B365">
        <f t="shared" si="36"/>
        <v>3.5900000000000001E-2</v>
      </c>
      <c r="C365">
        <f t="shared" si="35"/>
        <v>1.0365521860893812</v>
      </c>
      <c r="E365">
        <f t="shared" si="37"/>
        <v>1</v>
      </c>
      <c r="F365">
        <f t="shared" si="38"/>
        <v>1.0365503256039037</v>
      </c>
      <c r="G365">
        <f t="shared" si="39"/>
        <v>1.036552186027351</v>
      </c>
      <c r="H365">
        <f t="shared" si="40"/>
        <v>1.0365521860893991</v>
      </c>
      <c r="I365">
        <f t="shared" si="41"/>
        <v>1.0365521860893991</v>
      </c>
    </row>
    <row r="366" spans="2:9" x14ac:dyDescent="0.25">
      <c r="B366">
        <f t="shared" si="36"/>
        <v>3.6000000000000004E-2</v>
      </c>
      <c r="C366">
        <f t="shared" si="35"/>
        <v>1.0366558464909237</v>
      </c>
      <c r="E366">
        <f t="shared" si="37"/>
        <v>1</v>
      </c>
      <c r="F366">
        <f t="shared" si="38"/>
        <v>1.0366539806364641</v>
      </c>
      <c r="G366">
        <f t="shared" si="39"/>
        <v>1.0366558464287146</v>
      </c>
      <c r="H366">
        <f t="shared" si="40"/>
        <v>1.0366558464909419</v>
      </c>
      <c r="I366">
        <f t="shared" si="41"/>
        <v>1.0366558464909419</v>
      </c>
    </row>
    <row r="367" spans="2:9" x14ac:dyDescent="0.25">
      <c r="B367">
        <f t="shared" si="36"/>
        <v>3.6100000000000007E-2</v>
      </c>
      <c r="C367">
        <f t="shared" si="35"/>
        <v>1.0367595172590249</v>
      </c>
      <c r="E367">
        <f t="shared" si="37"/>
        <v>1</v>
      </c>
      <c r="F367">
        <f t="shared" si="38"/>
        <v>1.0367576460345278</v>
      </c>
      <c r="G367">
        <f t="shared" si="39"/>
        <v>1.0367595171966366</v>
      </c>
      <c r="H367">
        <f t="shared" si="40"/>
        <v>1.0367595172590431</v>
      </c>
      <c r="I367">
        <f t="shared" si="41"/>
        <v>1.0367595172590431</v>
      </c>
    </row>
    <row r="368" spans="2:9" x14ac:dyDescent="0.25">
      <c r="B368">
        <f t="shared" si="36"/>
        <v>3.620000000000001E-2</v>
      </c>
      <c r="C368">
        <f t="shared" si="35"/>
        <v>1.0368631983947212</v>
      </c>
      <c r="E368">
        <f t="shared" si="37"/>
        <v>1</v>
      </c>
      <c r="F368">
        <f t="shared" si="38"/>
        <v>1.0368613217991312</v>
      </c>
      <c r="G368">
        <f t="shared" si="39"/>
        <v>1.0368631983321539</v>
      </c>
      <c r="H368">
        <f t="shared" si="40"/>
        <v>1.0368631983947394</v>
      </c>
      <c r="I368">
        <f t="shared" si="41"/>
        <v>1.0368631983947394</v>
      </c>
    </row>
    <row r="369" spans="2:9" x14ac:dyDescent="0.25">
      <c r="B369">
        <f t="shared" si="36"/>
        <v>3.6300000000000013E-2</v>
      </c>
      <c r="C369">
        <f t="shared" si="35"/>
        <v>1.0369668898990494</v>
      </c>
      <c r="E369">
        <f t="shared" si="37"/>
        <v>1</v>
      </c>
      <c r="F369">
        <f t="shared" si="38"/>
        <v>1.0369650079313111</v>
      </c>
      <c r="G369">
        <f t="shared" si="39"/>
        <v>1.0369668898363031</v>
      </c>
      <c r="H369">
        <f t="shared" si="40"/>
        <v>1.0369668898990678</v>
      </c>
      <c r="I369">
        <f t="shared" si="41"/>
        <v>1.0369668898990678</v>
      </c>
    </row>
    <row r="370" spans="2:9" x14ac:dyDescent="0.25">
      <c r="B370">
        <f t="shared" si="36"/>
        <v>3.6400000000000016E-2</v>
      </c>
      <c r="C370">
        <f t="shared" si="35"/>
        <v>1.0370705917730465</v>
      </c>
      <c r="E370">
        <f t="shared" si="37"/>
        <v>1</v>
      </c>
      <c r="F370">
        <f t="shared" si="38"/>
        <v>1.0370687044321043</v>
      </c>
      <c r="G370">
        <f t="shared" si="39"/>
        <v>1.0370705917101213</v>
      </c>
      <c r="H370">
        <f t="shared" si="40"/>
        <v>1.0370705917730652</v>
      </c>
      <c r="I370">
        <f t="shared" si="41"/>
        <v>1.0370705917730652</v>
      </c>
    </row>
    <row r="371" spans="2:9" x14ac:dyDescent="0.25">
      <c r="B371">
        <f t="shared" si="36"/>
        <v>3.6500000000000019E-2</v>
      </c>
      <c r="C371">
        <f t="shared" si="35"/>
        <v>1.0371743040177497</v>
      </c>
      <c r="E371">
        <f t="shared" si="37"/>
        <v>1</v>
      </c>
      <c r="F371">
        <f t="shared" si="38"/>
        <v>1.0371724113025476</v>
      </c>
      <c r="G371">
        <f t="shared" si="39"/>
        <v>1.0371743039546453</v>
      </c>
      <c r="H371">
        <f t="shared" si="40"/>
        <v>1.0371743040177683</v>
      </c>
      <c r="I371">
        <f t="shared" si="41"/>
        <v>1.0371743040177683</v>
      </c>
    </row>
    <row r="372" spans="2:9" x14ac:dyDescent="0.25">
      <c r="B372">
        <f t="shared" si="36"/>
        <v>3.6600000000000021E-2</v>
      </c>
      <c r="C372">
        <f t="shared" si="35"/>
        <v>1.0372780266341959</v>
      </c>
      <c r="E372">
        <f t="shared" si="37"/>
        <v>1</v>
      </c>
      <c r="F372">
        <f t="shared" si="38"/>
        <v>1.0372761285436778</v>
      </c>
      <c r="G372">
        <f t="shared" si="39"/>
        <v>1.0372780265709123</v>
      </c>
      <c r="H372">
        <f t="shared" si="40"/>
        <v>1.0372780266342145</v>
      </c>
      <c r="I372">
        <f t="shared" si="41"/>
        <v>1.0372780266342145</v>
      </c>
    </row>
    <row r="373" spans="2:9" x14ac:dyDescent="0.25">
      <c r="B373">
        <f t="shared" si="36"/>
        <v>3.6700000000000024E-2</v>
      </c>
      <c r="C373">
        <f t="shared" si="35"/>
        <v>1.0373817596234223</v>
      </c>
      <c r="E373">
        <f t="shared" si="37"/>
        <v>1</v>
      </c>
      <c r="F373">
        <f t="shared" si="38"/>
        <v>1.0373798561565322</v>
      </c>
      <c r="G373">
        <f t="shared" si="39"/>
        <v>1.0373817595599595</v>
      </c>
      <c r="H373">
        <f t="shared" si="40"/>
        <v>1.0373817596234409</v>
      </c>
      <c r="I373">
        <f t="shared" si="41"/>
        <v>1.0373817596234409</v>
      </c>
    </row>
    <row r="374" spans="2:9" x14ac:dyDescent="0.25">
      <c r="B374">
        <f t="shared" si="36"/>
        <v>3.6800000000000027E-2</v>
      </c>
      <c r="C374">
        <f t="shared" si="35"/>
        <v>1.0374855029864665</v>
      </c>
      <c r="E374">
        <f t="shared" si="37"/>
        <v>1</v>
      </c>
      <c r="F374">
        <f t="shared" si="38"/>
        <v>1.0374835941421479</v>
      </c>
      <c r="G374">
        <f t="shared" si="39"/>
        <v>1.0374855029228243</v>
      </c>
      <c r="H374">
        <f t="shared" si="40"/>
        <v>1.0374855029864851</v>
      </c>
      <c r="I374">
        <f t="shared" si="41"/>
        <v>1.0374855029864851</v>
      </c>
    </row>
    <row r="375" spans="2:9" x14ac:dyDescent="0.25">
      <c r="B375">
        <f t="shared" si="36"/>
        <v>3.690000000000003E-2</v>
      </c>
      <c r="C375">
        <f t="shared" si="35"/>
        <v>1.0375892567243654</v>
      </c>
      <c r="E375">
        <f t="shared" si="37"/>
        <v>1</v>
      </c>
      <c r="F375">
        <f t="shared" si="38"/>
        <v>1.037587342501562</v>
      </c>
      <c r="G375">
        <f t="shared" si="39"/>
        <v>1.037589256660544</v>
      </c>
      <c r="H375">
        <f t="shared" si="40"/>
        <v>1.0375892567243843</v>
      </c>
      <c r="I375">
        <f t="shared" si="41"/>
        <v>1.0375892567243843</v>
      </c>
    </row>
    <row r="376" spans="2:9" x14ac:dyDescent="0.25">
      <c r="B376">
        <f t="shared" si="36"/>
        <v>3.7000000000000033E-2</v>
      </c>
      <c r="C376">
        <f t="shared" si="35"/>
        <v>1.0376930208381572</v>
      </c>
      <c r="E376">
        <f t="shared" si="37"/>
        <v>1</v>
      </c>
      <c r="F376">
        <f t="shared" si="38"/>
        <v>1.0376911012358121</v>
      </c>
      <c r="G376">
        <f t="shared" si="39"/>
        <v>1.0376930207741564</v>
      </c>
      <c r="H376">
        <f t="shared" si="40"/>
        <v>1.0376930208381761</v>
      </c>
      <c r="I376">
        <f t="shared" si="41"/>
        <v>1.0376930208381761</v>
      </c>
    </row>
    <row r="377" spans="2:9" x14ac:dyDescent="0.25">
      <c r="B377">
        <f t="shared" si="36"/>
        <v>3.7100000000000036E-2</v>
      </c>
      <c r="C377">
        <f t="shared" si="35"/>
        <v>1.0377967953288789</v>
      </c>
      <c r="E377">
        <f t="shared" si="37"/>
        <v>1</v>
      </c>
      <c r="F377">
        <f t="shared" si="38"/>
        <v>1.0377948703459356</v>
      </c>
      <c r="G377">
        <f t="shared" si="39"/>
        <v>1.0377967952646989</v>
      </c>
      <c r="H377">
        <f t="shared" si="40"/>
        <v>1.037796795328898</v>
      </c>
      <c r="I377">
        <f t="shared" si="41"/>
        <v>1.037796795328898</v>
      </c>
    </row>
    <row r="378" spans="2:9" x14ac:dyDescent="0.25">
      <c r="B378">
        <f t="shared" si="36"/>
        <v>3.7200000000000039E-2</v>
      </c>
      <c r="C378">
        <f t="shared" si="35"/>
        <v>1.0379005801975689</v>
      </c>
      <c r="E378">
        <f t="shared" si="37"/>
        <v>1</v>
      </c>
      <c r="F378">
        <f t="shared" si="38"/>
        <v>1.0378986498329703</v>
      </c>
      <c r="G378">
        <f t="shared" si="39"/>
        <v>1.0379005801332093</v>
      </c>
      <c r="H378">
        <f t="shared" si="40"/>
        <v>1.0379005801975878</v>
      </c>
      <c r="I378">
        <f t="shared" si="41"/>
        <v>1.0379005801975878</v>
      </c>
    </row>
    <row r="379" spans="2:9" x14ac:dyDescent="0.25">
      <c r="B379">
        <f t="shared" si="36"/>
        <v>3.7300000000000041E-2</v>
      </c>
      <c r="C379">
        <f t="shared" si="35"/>
        <v>1.0380043754452644</v>
      </c>
      <c r="E379">
        <f t="shared" si="37"/>
        <v>1</v>
      </c>
      <c r="F379">
        <f t="shared" si="38"/>
        <v>1.0380024396979537</v>
      </c>
      <c r="G379">
        <f t="shared" si="39"/>
        <v>1.0380043753807255</v>
      </c>
      <c r="H379">
        <f t="shared" si="40"/>
        <v>1.0380043754452835</v>
      </c>
      <c r="I379">
        <f t="shared" si="41"/>
        <v>1.0380043754452835</v>
      </c>
    </row>
    <row r="380" spans="2:9" x14ac:dyDescent="0.25">
      <c r="B380">
        <f t="shared" si="36"/>
        <v>3.7400000000000044E-2</v>
      </c>
      <c r="C380">
        <f t="shared" si="35"/>
        <v>1.038108181073004</v>
      </c>
      <c r="E380">
        <f t="shared" si="37"/>
        <v>1</v>
      </c>
      <c r="F380">
        <f t="shared" si="38"/>
        <v>1.0381062399419234</v>
      </c>
      <c r="G380">
        <f t="shared" si="39"/>
        <v>1.0381081810082855</v>
      </c>
      <c r="H380">
        <f t="shared" si="40"/>
        <v>1.0381081810730228</v>
      </c>
      <c r="I380">
        <f t="shared" si="41"/>
        <v>1.0381081810730228</v>
      </c>
    </row>
    <row r="381" spans="2:9" x14ac:dyDescent="0.25">
      <c r="B381">
        <f t="shared" si="36"/>
        <v>3.7500000000000047E-2</v>
      </c>
      <c r="C381">
        <f t="shared" si="35"/>
        <v>1.0382119970818251</v>
      </c>
      <c r="E381">
        <f t="shared" si="37"/>
        <v>1</v>
      </c>
      <c r="F381">
        <f t="shared" si="38"/>
        <v>1.0382100505659175</v>
      </c>
      <c r="G381">
        <f t="shared" si="39"/>
        <v>1.0382119970169272</v>
      </c>
      <c r="H381">
        <f t="shared" si="40"/>
        <v>1.0382119970818442</v>
      </c>
      <c r="I381">
        <f t="shared" si="41"/>
        <v>1.0382119970818442</v>
      </c>
    </row>
    <row r="382" spans="2:9" x14ac:dyDescent="0.25">
      <c r="B382">
        <f t="shared" si="36"/>
        <v>3.760000000000005E-2</v>
      </c>
      <c r="C382">
        <f t="shared" si="35"/>
        <v>1.0383158234727663</v>
      </c>
      <c r="E382">
        <f t="shared" si="37"/>
        <v>1</v>
      </c>
      <c r="F382">
        <f t="shared" si="38"/>
        <v>1.0383138715709741</v>
      </c>
      <c r="G382">
        <f t="shared" si="39"/>
        <v>1.0383158234076888</v>
      </c>
      <c r="H382">
        <f t="shared" si="40"/>
        <v>1.0383158234727854</v>
      </c>
      <c r="I382">
        <f t="shared" si="41"/>
        <v>1.0383158234727854</v>
      </c>
    </row>
    <row r="383" spans="2:9" x14ac:dyDescent="0.25">
      <c r="B383">
        <f t="shared" si="36"/>
        <v>3.7700000000000053E-2</v>
      </c>
      <c r="C383">
        <f t="shared" si="35"/>
        <v>1.0384196602468658</v>
      </c>
      <c r="E383">
        <f t="shared" si="37"/>
        <v>1</v>
      </c>
      <c r="F383">
        <f t="shared" si="38"/>
        <v>1.0384177029581312</v>
      </c>
      <c r="G383">
        <f t="shared" si="39"/>
        <v>1.0384196601816087</v>
      </c>
      <c r="H383">
        <f t="shared" si="40"/>
        <v>1.0384196602468849</v>
      </c>
      <c r="I383">
        <f t="shared" si="41"/>
        <v>1.0384196602468849</v>
      </c>
    </row>
    <row r="384" spans="2:9" x14ac:dyDescent="0.25">
      <c r="B384">
        <f t="shared" si="36"/>
        <v>3.7800000000000056E-2</v>
      </c>
      <c r="C384">
        <f t="shared" si="35"/>
        <v>1.0385235074051617</v>
      </c>
      <c r="E384">
        <f t="shared" si="37"/>
        <v>1</v>
      </c>
      <c r="F384">
        <f t="shared" si="38"/>
        <v>1.0385215447284271</v>
      </c>
      <c r="G384">
        <f t="shared" si="39"/>
        <v>1.0385235073397252</v>
      </c>
      <c r="H384">
        <f t="shared" si="40"/>
        <v>1.0385235074051811</v>
      </c>
      <c r="I384">
        <f t="shared" si="41"/>
        <v>1.0385235074051811</v>
      </c>
    </row>
    <row r="385" spans="2:9" x14ac:dyDescent="0.25">
      <c r="B385">
        <f t="shared" si="36"/>
        <v>3.7900000000000059E-2</v>
      </c>
      <c r="C385">
        <f t="shared" si="35"/>
        <v>1.038627364948693</v>
      </c>
      <c r="E385">
        <f t="shared" si="37"/>
        <v>1</v>
      </c>
      <c r="F385">
        <f t="shared" si="38"/>
        <v>1.0386253968828998</v>
      </c>
      <c r="G385">
        <f t="shared" si="39"/>
        <v>1.0386273648830766</v>
      </c>
      <c r="H385">
        <f t="shared" si="40"/>
        <v>1.0386273649487123</v>
      </c>
      <c r="I385">
        <f t="shared" si="41"/>
        <v>1.0386273649487123</v>
      </c>
    </row>
    <row r="386" spans="2:9" x14ac:dyDescent="0.25">
      <c r="B386">
        <f t="shared" si="36"/>
        <v>3.8000000000000062E-2</v>
      </c>
      <c r="C386">
        <f t="shared" si="35"/>
        <v>1.0387312328784979</v>
      </c>
      <c r="E386">
        <f t="shared" si="37"/>
        <v>1</v>
      </c>
      <c r="F386">
        <f t="shared" si="38"/>
        <v>1.0387292594225881</v>
      </c>
      <c r="G386">
        <f t="shared" si="39"/>
        <v>1.0387312328127016</v>
      </c>
      <c r="H386">
        <f t="shared" si="40"/>
        <v>1.0387312328785172</v>
      </c>
      <c r="I386">
        <f t="shared" si="41"/>
        <v>1.0387312328785172</v>
      </c>
    </row>
    <row r="387" spans="2:9" x14ac:dyDescent="0.25">
      <c r="B387">
        <f t="shared" si="36"/>
        <v>3.8100000000000064E-2</v>
      </c>
      <c r="C387">
        <f t="shared" si="35"/>
        <v>1.0388351111956149</v>
      </c>
      <c r="E387">
        <f t="shared" si="37"/>
        <v>1</v>
      </c>
      <c r="F387">
        <f t="shared" si="38"/>
        <v>1.0388331323485303</v>
      </c>
      <c r="G387">
        <f t="shared" si="39"/>
        <v>1.038835111129639</v>
      </c>
      <c r="H387">
        <f t="shared" si="40"/>
        <v>1.0388351111956344</v>
      </c>
      <c r="I387">
        <f t="shared" si="41"/>
        <v>1.0388351111956344</v>
      </c>
    </row>
    <row r="388" spans="2:9" x14ac:dyDescent="0.25">
      <c r="B388">
        <f t="shared" si="36"/>
        <v>3.8200000000000067E-2</v>
      </c>
      <c r="C388">
        <f t="shared" si="35"/>
        <v>1.0389389999010832</v>
      </c>
      <c r="E388">
        <f t="shared" si="37"/>
        <v>1</v>
      </c>
      <c r="F388">
        <f t="shared" si="38"/>
        <v>1.038937015661765</v>
      </c>
      <c r="G388">
        <f t="shared" si="39"/>
        <v>1.0389389998349274</v>
      </c>
      <c r="H388">
        <f t="shared" si="40"/>
        <v>1.0389389999011027</v>
      </c>
      <c r="I388">
        <f t="shared" si="41"/>
        <v>1.0389389999011027</v>
      </c>
    </row>
    <row r="389" spans="2:9" x14ac:dyDescent="0.25">
      <c r="B389">
        <f t="shared" si="36"/>
        <v>3.830000000000007E-2</v>
      </c>
      <c r="C389">
        <f t="shared" si="35"/>
        <v>1.0390428989959415</v>
      </c>
      <c r="E389">
        <f t="shared" si="37"/>
        <v>1</v>
      </c>
      <c r="F389">
        <f t="shared" si="38"/>
        <v>1.0390409093633313</v>
      </c>
      <c r="G389">
        <f t="shared" si="39"/>
        <v>1.0390428989296059</v>
      </c>
      <c r="H389">
        <f t="shared" si="40"/>
        <v>1.039042898995961</v>
      </c>
      <c r="I389">
        <f t="shared" si="41"/>
        <v>1.039042898995961</v>
      </c>
    </row>
    <row r="390" spans="2:9" x14ac:dyDescent="0.25">
      <c r="B390">
        <f t="shared" si="36"/>
        <v>3.8400000000000073E-2</v>
      </c>
      <c r="C390">
        <f t="shared" ref="C390:C453" si="42">EXP(B390)</f>
        <v>1.0391468084812288</v>
      </c>
      <c r="E390">
        <f t="shared" si="37"/>
        <v>1</v>
      </c>
      <c r="F390">
        <f t="shared" si="38"/>
        <v>1.0391448134542676</v>
      </c>
      <c r="G390">
        <f t="shared" si="39"/>
        <v>1.0391468084147133</v>
      </c>
      <c r="H390">
        <f t="shared" si="40"/>
        <v>1.0391468084812483</v>
      </c>
      <c r="I390">
        <f t="shared" si="41"/>
        <v>1.0391468084812483</v>
      </c>
    </row>
    <row r="391" spans="2:9" x14ac:dyDescent="0.25">
      <c r="B391">
        <f t="shared" ref="B391:B454" si="43">B390+$B$3</f>
        <v>3.8500000000000076E-2</v>
      </c>
      <c r="C391">
        <f t="shared" si="42"/>
        <v>1.0392507283579842</v>
      </c>
      <c r="E391">
        <f t="shared" ref="E391:E454" si="44">E390*E$4</f>
        <v>1</v>
      </c>
      <c r="F391">
        <f t="shared" ref="F391:F454" si="45">F390*F$4</f>
        <v>1.0392487279356131</v>
      </c>
      <c r="G391">
        <f t="shared" ref="G391:G454" si="46">G390*G$4</f>
        <v>1.0392507282912888</v>
      </c>
      <c r="H391">
        <f t="shared" ref="H391:H454" si="47">H390*H$4</f>
        <v>1.0392507283580037</v>
      </c>
      <c r="I391">
        <f t="shared" ref="I391:I454" si="48">I390*I$4</f>
        <v>1.0392507283580037</v>
      </c>
    </row>
    <row r="392" spans="2:9" x14ac:dyDescent="0.25">
      <c r="B392">
        <f t="shared" si="43"/>
        <v>3.8600000000000079E-2</v>
      </c>
      <c r="C392">
        <f t="shared" si="42"/>
        <v>1.0393546586272469</v>
      </c>
      <c r="E392">
        <f t="shared" si="44"/>
        <v>1</v>
      </c>
      <c r="F392">
        <f t="shared" si="45"/>
        <v>1.0393526528084067</v>
      </c>
      <c r="G392">
        <f t="shared" si="46"/>
        <v>1.0393546585603715</v>
      </c>
      <c r="H392">
        <f t="shared" si="47"/>
        <v>1.0393546586272664</v>
      </c>
      <c r="I392">
        <f t="shared" si="48"/>
        <v>1.0393546586272664</v>
      </c>
    </row>
    <row r="393" spans="2:9" x14ac:dyDescent="0.25">
      <c r="B393">
        <f t="shared" si="43"/>
        <v>3.8700000000000082E-2</v>
      </c>
      <c r="C393">
        <f t="shared" si="42"/>
        <v>1.039458599290056</v>
      </c>
      <c r="E393">
        <f t="shared" si="44"/>
        <v>1</v>
      </c>
      <c r="F393">
        <f t="shared" si="45"/>
        <v>1.0394565880736875</v>
      </c>
      <c r="G393">
        <f t="shared" si="46"/>
        <v>1.0394585992230008</v>
      </c>
      <c r="H393">
        <f t="shared" si="47"/>
        <v>1.0394585992900758</v>
      </c>
      <c r="I393">
        <f t="shared" si="48"/>
        <v>1.0394585992900758</v>
      </c>
    </row>
    <row r="394" spans="2:9" x14ac:dyDescent="0.25">
      <c r="B394">
        <f t="shared" si="43"/>
        <v>3.8800000000000084E-2</v>
      </c>
      <c r="C394">
        <f t="shared" si="42"/>
        <v>1.0395625503474513</v>
      </c>
      <c r="E394">
        <f t="shared" si="44"/>
        <v>1</v>
      </c>
      <c r="F394">
        <f t="shared" si="45"/>
        <v>1.0395605337324949</v>
      </c>
      <c r="G394">
        <f t="shared" si="46"/>
        <v>1.0395625502802159</v>
      </c>
      <c r="H394">
        <f t="shared" si="47"/>
        <v>1.039562550347471</v>
      </c>
      <c r="I394">
        <f t="shared" si="48"/>
        <v>1.039562550347471</v>
      </c>
    </row>
    <row r="395" spans="2:9" x14ac:dyDescent="0.25">
      <c r="B395">
        <f t="shared" si="43"/>
        <v>3.8900000000000087E-2</v>
      </c>
      <c r="C395">
        <f t="shared" si="42"/>
        <v>1.039666511800472</v>
      </c>
      <c r="E395">
        <f t="shared" si="44"/>
        <v>1</v>
      </c>
      <c r="F395">
        <f t="shared" si="45"/>
        <v>1.0396644897858682</v>
      </c>
      <c r="G395">
        <f t="shared" si="46"/>
        <v>1.0396665117330566</v>
      </c>
      <c r="H395">
        <f t="shared" si="47"/>
        <v>1.0396665118004917</v>
      </c>
      <c r="I395">
        <f t="shared" si="48"/>
        <v>1.0396665118004917</v>
      </c>
    </row>
    <row r="396" spans="2:9" x14ac:dyDescent="0.25">
      <c r="B396">
        <f t="shared" si="43"/>
        <v>3.900000000000009E-2</v>
      </c>
      <c r="C396">
        <f t="shared" si="42"/>
        <v>1.039770483650158</v>
      </c>
      <c r="E396">
        <f t="shared" si="44"/>
        <v>1</v>
      </c>
      <c r="F396">
        <f t="shared" si="45"/>
        <v>1.0397684562348468</v>
      </c>
      <c r="G396">
        <f t="shared" si="46"/>
        <v>1.0397704835825623</v>
      </c>
      <c r="H396">
        <f t="shared" si="47"/>
        <v>1.0397704836501778</v>
      </c>
      <c r="I396">
        <f t="shared" si="48"/>
        <v>1.0397704836501778</v>
      </c>
    </row>
    <row r="397" spans="2:9" x14ac:dyDescent="0.25">
      <c r="B397">
        <f t="shared" si="43"/>
        <v>3.9100000000000093E-2</v>
      </c>
      <c r="C397">
        <f t="shared" si="42"/>
        <v>1.0398744658975487</v>
      </c>
      <c r="E397">
        <f t="shared" si="44"/>
        <v>1</v>
      </c>
      <c r="F397">
        <f t="shared" si="45"/>
        <v>1.0398724330804703</v>
      </c>
      <c r="G397">
        <f t="shared" si="46"/>
        <v>1.0398744658297729</v>
      </c>
      <c r="H397">
        <f t="shared" si="47"/>
        <v>1.0398744658975685</v>
      </c>
      <c r="I397">
        <f t="shared" si="48"/>
        <v>1.0398744658975685</v>
      </c>
    </row>
    <row r="398" spans="2:9" x14ac:dyDescent="0.25">
      <c r="B398">
        <f t="shared" si="43"/>
        <v>3.9200000000000096E-2</v>
      </c>
      <c r="C398">
        <f t="shared" si="42"/>
        <v>1.039978458543684</v>
      </c>
      <c r="E398">
        <f t="shared" si="44"/>
        <v>1</v>
      </c>
      <c r="F398">
        <f t="shared" si="45"/>
        <v>1.0399764203237782</v>
      </c>
      <c r="G398">
        <f t="shared" si="46"/>
        <v>1.0399784584757281</v>
      </c>
      <c r="H398">
        <f t="shared" si="47"/>
        <v>1.039978458543704</v>
      </c>
      <c r="I398">
        <f t="shared" si="48"/>
        <v>1.039978458543704</v>
      </c>
    </row>
    <row r="399" spans="2:9" x14ac:dyDescent="0.25">
      <c r="B399">
        <f t="shared" si="43"/>
        <v>3.9300000000000099E-2</v>
      </c>
      <c r="C399">
        <f t="shared" si="42"/>
        <v>1.040082461589604</v>
      </c>
      <c r="E399">
        <f t="shared" si="44"/>
        <v>1</v>
      </c>
      <c r="F399">
        <f t="shared" si="45"/>
        <v>1.0400804179658105</v>
      </c>
      <c r="G399">
        <f t="shared" si="46"/>
        <v>1.0400824615214679</v>
      </c>
      <c r="H399">
        <f t="shared" si="47"/>
        <v>1.040082461589624</v>
      </c>
      <c r="I399">
        <f t="shared" si="48"/>
        <v>1.040082461589624</v>
      </c>
    </row>
    <row r="400" spans="2:9" x14ac:dyDescent="0.25">
      <c r="B400">
        <f t="shared" si="43"/>
        <v>3.9400000000000102E-2</v>
      </c>
      <c r="C400">
        <f t="shared" si="42"/>
        <v>1.0401864750363488</v>
      </c>
      <c r="E400">
        <f t="shared" si="44"/>
        <v>1</v>
      </c>
      <c r="F400">
        <f t="shared" si="45"/>
        <v>1.0401844260076072</v>
      </c>
      <c r="G400">
        <f t="shared" si="46"/>
        <v>1.0401864749680323</v>
      </c>
      <c r="H400">
        <f t="shared" si="47"/>
        <v>1.0401864750363687</v>
      </c>
      <c r="I400">
        <f t="shared" si="48"/>
        <v>1.0401864750363687</v>
      </c>
    </row>
    <row r="401" spans="2:9" x14ac:dyDescent="0.25">
      <c r="B401">
        <f t="shared" si="43"/>
        <v>3.9500000000000104E-2</v>
      </c>
      <c r="C401">
        <f t="shared" si="42"/>
        <v>1.0402904988849582</v>
      </c>
      <c r="E401">
        <f t="shared" si="44"/>
        <v>1</v>
      </c>
      <c r="F401">
        <f t="shared" si="45"/>
        <v>1.0402884444502078</v>
      </c>
      <c r="G401">
        <f t="shared" si="46"/>
        <v>1.0402904988164614</v>
      </c>
      <c r="H401">
        <f t="shared" si="47"/>
        <v>1.0402904988849782</v>
      </c>
      <c r="I401">
        <f t="shared" si="48"/>
        <v>1.0402904988849782</v>
      </c>
    </row>
    <row r="402" spans="2:9" x14ac:dyDescent="0.25">
      <c r="B402">
        <f t="shared" si="43"/>
        <v>3.9600000000000107E-2</v>
      </c>
      <c r="C402">
        <f t="shared" si="42"/>
        <v>1.0403945331364723</v>
      </c>
      <c r="E402">
        <f t="shared" si="44"/>
        <v>1</v>
      </c>
      <c r="F402">
        <f t="shared" si="45"/>
        <v>1.0403924732946528</v>
      </c>
      <c r="G402">
        <f t="shared" si="46"/>
        <v>1.0403945330677955</v>
      </c>
      <c r="H402">
        <f t="shared" si="47"/>
        <v>1.0403945331364925</v>
      </c>
      <c r="I402">
        <f t="shared" si="48"/>
        <v>1.0403945331364925</v>
      </c>
    </row>
    <row r="403" spans="2:9" x14ac:dyDescent="0.25">
      <c r="B403">
        <f t="shared" si="43"/>
        <v>3.970000000000011E-2</v>
      </c>
      <c r="C403">
        <f t="shared" si="42"/>
        <v>1.0404985777919322</v>
      </c>
      <c r="E403">
        <f t="shared" si="44"/>
        <v>1</v>
      </c>
      <c r="F403">
        <f t="shared" si="45"/>
        <v>1.0404965125419823</v>
      </c>
      <c r="G403">
        <f t="shared" si="46"/>
        <v>1.0404985777230749</v>
      </c>
      <c r="H403">
        <f t="shared" si="47"/>
        <v>1.0404985777919522</v>
      </c>
      <c r="I403">
        <f t="shared" si="48"/>
        <v>1.0404985777919522</v>
      </c>
    </row>
    <row r="404" spans="2:9" x14ac:dyDescent="0.25">
      <c r="B404">
        <f t="shared" si="43"/>
        <v>3.9800000000000113E-2</v>
      </c>
      <c r="C404">
        <f t="shared" si="42"/>
        <v>1.0406026328523776</v>
      </c>
      <c r="E404">
        <f t="shared" si="44"/>
        <v>1</v>
      </c>
      <c r="F404">
        <f t="shared" si="45"/>
        <v>1.0406005621932364</v>
      </c>
      <c r="G404">
        <f t="shared" si="46"/>
        <v>1.04060263278334</v>
      </c>
      <c r="H404">
        <f t="shared" si="47"/>
        <v>1.0406026328523978</v>
      </c>
      <c r="I404">
        <f t="shared" si="48"/>
        <v>1.0406026328523978</v>
      </c>
    </row>
    <row r="405" spans="2:9" x14ac:dyDescent="0.25">
      <c r="B405">
        <f t="shared" si="43"/>
        <v>3.9900000000000116E-2</v>
      </c>
      <c r="C405">
        <f t="shared" si="42"/>
        <v>1.0407066983188495</v>
      </c>
      <c r="E405">
        <f t="shared" si="44"/>
        <v>1</v>
      </c>
      <c r="F405">
        <f t="shared" si="45"/>
        <v>1.0407046222494556</v>
      </c>
      <c r="G405">
        <f t="shared" si="46"/>
        <v>1.0407066982496314</v>
      </c>
      <c r="H405">
        <f t="shared" si="47"/>
        <v>1.0407066983188697</v>
      </c>
      <c r="I405">
        <f t="shared" si="48"/>
        <v>1.0407066983188697</v>
      </c>
    </row>
    <row r="406" spans="2:9" x14ac:dyDescent="0.25">
      <c r="B406">
        <f t="shared" si="43"/>
        <v>4.0000000000000119E-2</v>
      </c>
      <c r="C406">
        <f t="shared" si="42"/>
        <v>1.0408107741923884</v>
      </c>
      <c r="E406">
        <f t="shared" si="44"/>
        <v>1</v>
      </c>
      <c r="F406">
        <f t="shared" si="45"/>
        <v>1.0408086927116804</v>
      </c>
      <c r="G406">
        <f t="shared" si="46"/>
        <v>1.0408107741229897</v>
      </c>
      <c r="H406">
        <f t="shared" si="47"/>
        <v>1.0408107741924086</v>
      </c>
      <c r="I406">
        <f t="shared" si="48"/>
        <v>1.0408107741924086</v>
      </c>
    </row>
    <row r="407" spans="2:9" x14ac:dyDescent="0.25">
      <c r="B407">
        <f t="shared" si="43"/>
        <v>4.0100000000000122E-2</v>
      </c>
      <c r="C407">
        <f t="shared" si="42"/>
        <v>1.040914860474035</v>
      </c>
      <c r="E407">
        <f t="shared" si="44"/>
        <v>1</v>
      </c>
      <c r="F407">
        <f t="shared" si="45"/>
        <v>1.0409127735809516</v>
      </c>
      <c r="G407">
        <f t="shared" si="46"/>
        <v>1.0409148604044558</v>
      </c>
      <c r="H407">
        <f t="shared" si="47"/>
        <v>1.0409148604740552</v>
      </c>
      <c r="I407">
        <f t="shared" si="48"/>
        <v>1.0409148604740552</v>
      </c>
    </row>
    <row r="408" spans="2:9" x14ac:dyDescent="0.25">
      <c r="B408">
        <f t="shared" si="43"/>
        <v>4.0200000000000125E-2</v>
      </c>
      <c r="C408">
        <f t="shared" si="42"/>
        <v>1.0410189571648301</v>
      </c>
      <c r="E408">
        <f t="shared" si="44"/>
        <v>1</v>
      </c>
      <c r="F408">
        <f t="shared" si="45"/>
        <v>1.0410168648583096</v>
      </c>
      <c r="G408">
        <f t="shared" si="46"/>
        <v>1.0410189570950705</v>
      </c>
      <c r="H408">
        <f t="shared" si="47"/>
        <v>1.0410189571648505</v>
      </c>
      <c r="I408">
        <f t="shared" si="48"/>
        <v>1.0410189571648505</v>
      </c>
    </row>
    <row r="409" spans="2:9" x14ac:dyDescent="0.25">
      <c r="B409">
        <f t="shared" si="43"/>
        <v>4.0300000000000127E-2</v>
      </c>
      <c r="C409">
        <f t="shared" si="42"/>
        <v>1.0411230642658149</v>
      </c>
      <c r="E409">
        <f t="shared" si="44"/>
        <v>1</v>
      </c>
      <c r="F409">
        <f t="shared" si="45"/>
        <v>1.0411209665447954</v>
      </c>
      <c r="G409">
        <f t="shared" si="46"/>
        <v>1.0411230641958749</v>
      </c>
      <c r="H409">
        <f t="shared" si="47"/>
        <v>1.0411230642658353</v>
      </c>
      <c r="I409">
        <f t="shared" si="48"/>
        <v>1.0411230642658353</v>
      </c>
    </row>
    <row r="410" spans="2:9" x14ac:dyDescent="0.25">
      <c r="B410">
        <f t="shared" si="43"/>
        <v>4.040000000000013E-2</v>
      </c>
      <c r="C410">
        <f t="shared" si="42"/>
        <v>1.0412271817780303</v>
      </c>
      <c r="E410">
        <f t="shared" si="44"/>
        <v>1</v>
      </c>
      <c r="F410">
        <f t="shared" si="45"/>
        <v>1.0412250786414499</v>
      </c>
      <c r="G410">
        <f t="shared" si="46"/>
        <v>1.0412271817079097</v>
      </c>
      <c r="H410">
        <f t="shared" si="47"/>
        <v>1.0412271817780507</v>
      </c>
      <c r="I410">
        <f t="shared" si="48"/>
        <v>1.0412271817780507</v>
      </c>
    </row>
    <row r="411" spans="2:9" x14ac:dyDescent="0.25">
      <c r="B411">
        <f t="shared" si="43"/>
        <v>4.0500000000000133E-2</v>
      </c>
      <c r="C411">
        <f t="shared" si="42"/>
        <v>1.0413313097025176</v>
      </c>
      <c r="E411">
        <f t="shared" si="44"/>
        <v>1</v>
      </c>
      <c r="F411">
        <f t="shared" si="45"/>
        <v>1.041329201149314</v>
      </c>
      <c r="G411">
        <f t="shared" si="46"/>
        <v>1.0413313096322163</v>
      </c>
      <c r="H411">
        <f t="shared" si="47"/>
        <v>1.0413313097025381</v>
      </c>
      <c r="I411">
        <f t="shared" si="48"/>
        <v>1.0413313097025381</v>
      </c>
    </row>
    <row r="412" spans="2:9" x14ac:dyDescent="0.25">
      <c r="B412">
        <f t="shared" si="43"/>
        <v>4.0600000000000136E-2</v>
      </c>
      <c r="C412">
        <f t="shared" si="42"/>
        <v>1.0414354480403181</v>
      </c>
      <c r="E412">
        <f t="shared" si="44"/>
        <v>1</v>
      </c>
      <c r="F412">
        <f t="shared" si="45"/>
        <v>1.0414333340694291</v>
      </c>
      <c r="G412">
        <f t="shared" si="46"/>
        <v>1.041435447969836</v>
      </c>
      <c r="H412">
        <f t="shared" si="47"/>
        <v>1.0414354480403385</v>
      </c>
      <c r="I412">
        <f t="shared" si="48"/>
        <v>1.0414354480403385</v>
      </c>
    </row>
    <row r="413" spans="2:9" x14ac:dyDescent="0.25">
      <c r="B413">
        <f t="shared" si="43"/>
        <v>4.0700000000000139E-2</v>
      </c>
      <c r="C413">
        <f t="shared" si="42"/>
        <v>1.0415395967924728</v>
      </c>
      <c r="E413">
        <f t="shared" si="44"/>
        <v>1</v>
      </c>
      <c r="F413">
        <f t="shared" si="45"/>
        <v>1.0415374774028361</v>
      </c>
      <c r="G413">
        <f t="shared" si="46"/>
        <v>1.0415395967218102</v>
      </c>
      <c r="H413">
        <f t="shared" si="47"/>
        <v>1.0415395967924934</v>
      </c>
      <c r="I413">
        <f t="shared" si="48"/>
        <v>1.0415395967924934</v>
      </c>
    </row>
    <row r="414" spans="2:9" x14ac:dyDescent="0.25">
      <c r="B414">
        <f t="shared" si="43"/>
        <v>4.0800000000000142E-2</v>
      </c>
      <c r="C414">
        <f t="shared" si="42"/>
        <v>1.0416437559600236</v>
      </c>
      <c r="E414">
        <f t="shared" si="44"/>
        <v>1</v>
      </c>
      <c r="F414">
        <f t="shared" si="45"/>
        <v>1.0416416311505763</v>
      </c>
      <c r="G414">
        <f t="shared" si="46"/>
        <v>1.0416437558891802</v>
      </c>
      <c r="H414">
        <f t="shared" si="47"/>
        <v>1.0416437559600442</v>
      </c>
      <c r="I414">
        <f t="shared" si="48"/>
        <v>1.0416437559600442</v>
      </c>
    </row>
    <row r="415" spans="2:9" x14ac:dyDescent="0.25">
      <c r="B415">
        <f t="shared" si="43"/>
        <v>4.0900000000000145E-2</v>
      </c>
      <c r="C415">
        <f t="shared" si="42"/>
        <v>1.0417479255440121</v>
      </c>
      <c r="E415">
        <f t="shared" si="44"/>
        <v>1</v>
      </c>
      <c r="F415">
        <f t="shared" si="45"/>
        <v>1.0417457953136913</v>
      </c>
      <c r="G415">
        <f t="shared" si="46"/>
        <v>1.0417479254729878</v>
      </c>
      <c r="H415">
        <f t="shared" si="47"/>
        <v>1.0417479255440327</v>
      </c>
      <c r="I415">
        <f t="shared" si="48"/>
        <v>1.0417479255440327</v>
      </c>
    </row>
    <row r="416" spans="2:9" x14ac:dyDescent="0.25">
      <c r="B416">
        <f t="shared" si="43"/>
        <v>4.1000000000000147E-2</v>
      </c>
      <c r="C416">
        <f t="shared" si="42"/>
        <v>1.0418521055454797</v>
      </c>
      <c r="E416">
        <f t="shared" si="44"/>
        <v>1</v>
      </c>
      <c r="F416">
        <f t="shared" si="45"/>
        <v>1.0418499698932226</v>
      </c>
      <c r="G416">
        <f t="shared" si="46"/>
        <v>1.0418521054742746</v>
      </c>
      <c r="H416">
        <f t="shared" si="47"/>
        <v>1.0418521055455003</v>
      </c>
      <c r="I416">
        <f t="shared" si="48"/>
        <v>1.0418521055455003</v>
      </c>
    </row>
    <row r="417" spans="2:9" x14ac:dyDescent="0.25">
      <c r="B417">
        <f t="shared" si="43"/>
        <v>4.110000000000015E-2</v>
      </c>
      <c r="C417">
        <f t="shared" si="42"/>
        <v>1.0419562959654685</v>
      </c>
      <c r="E417">
        <f t="shared" si="44"/>
        <v>1</v>
      </c>
      <c r="F417">
        <f t="shared" si="45"/>
        <v>1.041954154890212</v>
      </c>
      <c r="G417">
        <f t="shared" si="46"/>
        <v>1.0419562958940825</v>
      </c>
      <c r="H417">
        <f t="shared" si="47"/>
        <v>1.0419562959654891</v>
      </c>
      <c r="I417">
        <f t="shared" si="48"/>
        <v>1.0419562959654891</v>
      </c>
    </row>
    <row r="418" spans="2:9" x14ac:dyDescent="0.25">
      <c r="B418">
        <f t="shared" si="43"/>
        <v>4.1200000000000153E-2</v>
      </c>
      <c r="C418">
        <f t="shared" si="42"/>
        <v>1.0420604968050202</v>
      </c>
      <c r="E418">
        <f t="shared" si="44"/>
        <v>1</v>
      </c>
      <c r="F418">
        <f t="shared" si="45"/>
        <v>1.042058350305701</v>
      </c>
      <c r="G418">
        <f t="shared" si="46"/>
        <v>1.0420604967334532</v>
      </c>
      <c r="H418">
        <f t="shared" si="47"/>
        <v>1.0420604968050409</v>
      </c>
      <c r="I418">
        <f t="shared" si="48"/>
        <v>1.0420604968050409</v>
      </c>
    </row>
    <row r="419" spans="2:9" x14ac:dyDescent="0.25">
      <c r="B419">
        <f t="shared" si="43"/>
        <v>4.1300000000000156E-2</v>
      </c>
      <c r="C419">
        <f t="shared" si="42"/>
        <v>1.0421647080651768</v>
      </c>
      <c r="E419">
        <f t="shared" si="44"/>
        <v>1</v>
      </c>
      <c r="F419">
        <f t="shared" si="45"/>
        <v>1.0421625561407315</v>
      </c>
      <c r="G419">
        <f t="shared" si="46"/>
        <v>1.0421647079934291</v>
      </c>
      <c r="H419">
        <f t="shared" si="47"/>
        <v>1.0421647080651977</v>
      </c>
      <c r="I419">
        <f t="shared" si="48"/>
        <v>1.0421647080651977</v>
      </c>
    </row>
    <row r="420" spans="2:9" x14ac:dyDescent="0.25">
      <c r="B420">
        <f t="shared" si="43"/>
        <v>4.1400000000000159E-2</v>
      </c>
      <c r="C420">
        <f t="shared" si="42"/>
        <v>1.0422689297469805</v>
      </c>
      <c r="E420">
        <f t="shared" si="44"/>
        <v>1</v>
      </c>
      <c r="F420">
        <f t="shared" si="45"/>
        <v>1.0422667723963455</v>
      </c>
      <c r="G420">
        <f t="shared" si="46"/>
        <v>1.042268929675052</v>
      </c>
      <c r="H420">
        <f t="shared" si="47"/>
        <v>1.0422689297470016</v>
      </c>
      <c r="I420">
        <f t="shared" si="48"/>
        <v>1.0422689297470016</v>
      </c>
    </row>
    <row r="421" spans="2:9" x14ac:dyDescent="0.25">
      <c r="B421">
        <f t="shared" si="43"/>
        <v>4.1500000000000162E-2</v>
      </c>
      <c r="C421">
        <f t="shared" si="42"/>
        <v>1.0423731618514736</v>
      </c>
      <c r="E421">
        <f t="shared" si="44"/>
        <v>1</v>
      </c>
      <c r="F421">
        <f t="shared" si="45"/>
        <v>1.042370999073585</v>
      </c>
      <c r="G421">
        <f t="shared" si="46"/>
        <v>1.0423731617793641</v>
      </c>
      <c r="H421">
        <f t="shared" si="47"/>
        <v>1.0423731618514946</v>
      </c>
      <c r="I421">
        <f t="shared" si="48"/>
        <v>1.0423731618514946</v>
      </c>
    </row>
    <row r="422" spans="2:9" x14ac:dyDescent="0.25">
      <c r="B422">
        <f t="shared" si="43"/>
        <v>4.1600000000000165E-2</v>
      </c>
      <c r="C422">
        <f t="shared" si="42"/>
        <v>1.0424774043796983</v>
      </c>
      <c r="E422">
        <f t="shared" si="44"/>
        <v>1</v>
      </c>
      <c r="F422">
        <f t="shared" si="45"/>
        <v>1.0424752361734924</v>
      </c>
      <c r="G422">
        <f t="shared" si="46"/>
        <v>1.0424774043074079</v>
      </c>
      <c r="H422">
        <f t="shared" si="47"/>
        <v>1.0424774043797194</v>
      </c>
      <c r="I422">
        <f t="shared" si="48"/>
        <v>1.0424774043797194</v>
      </c>
    </row>
    <row r="423" spans="2:9" x14ac:dyDescent="0.25">
      <c r="B423">
        <f t="shared" si="43"/>
        <v>4.1700000000000167E-2</v>
      </c>
      <c r="C423">
        <f t="shared" si="42"/>
        <v>1.0425816573326971</v>
      </c>
      <c r="E423">
        <f t="shared" si="44"/>
        <v>1</v>
      </c>
      <c r="F423">
        <f t="shared" si="45"/>
        <v>1.0425794836971096</v>
      </c>
      <c r="G423">
        <f t="shared" si="46"/>
        <v>1.0425816572602256</v>
      </c>
      <c r="H423">
        <f t="shared" si="47"/>
        <v>1.0425816573327182</v>
      </c>
      <c r="I423">
        <f t="shared" si="48"/>
        <v>1.0425816573327182</v>
      </c>
    </row>
    <row r="424" spans="2:9" x14ac:dyDescent="0.25">
      <c r="B424">
        <f t="shared" si="43"/>
        <v>4.180000000000017E-2</v>
      </c>
      <c r="C424">
        <f t="shared" si="42"/>
        <v>1.0426859207115124</v>
      </c>
      <c r="E424">
        <f t="shared" si="44"/>
        <v>1</v>
      </c>
      <c r="F424">
        <f t="shared" si="45"/>
        <v>1.0426837416454793</v>
      </c>
      <c r="G424">
        <f t="shared" si="46"/>
        <v>1.0426859206388599</v>
      </c>
      <c r="H424">
        <f t="shared" si="47"/>
        <v>1.0426859207115335</v>
      </c>
      <c r="I424">
        <f t="shared" si="48"/>
        <v>1.0426859207115335</v>
      </c>
    </row>
    <row r="425" spans="2:9" x14ac:dyDescent="0.25">
      <c r="B425">
        <f t="shared" si="43"/>
        <v>4.1900000000000173E-2</v>
      </c>
      <c r="C425">
        <f t="shared" si="42"/>
        <v>1.0427901945171869</v>
      </c>
      <c r="E425">
        <f t="shared" si="44"/>
        <v>1</v>
      </c>
      <c r="F425">
        <f t="shared" si="45"/>
        <v>1.0427880100196438</v>
      </c>
      <c r="G425">
        <f t="shared" si="46"/>
        <v>1.0427901944443534</v>
      </c>
      <c r="H425">
        <f t="shared" si="47"/>
        <v>1.0427901945172082</v>
      </c>
      <c r="I425">
        <f t="shared" si="48"/>
        <v>1.0427901945172082</v>
      </c>
    </row>
    <row r="426" spans="2:9" x14ac:dyDescent="0.25">
      <c r="B426">
        <f t="shared" si="43"/>
        <v>4.2000000000000176E-2</v>
      </c>
      <c r="C426">
        <f t="shared" si="42"/>
        <v>1.0428944787507635</v>
      </c>
      <c r="E426">
        <f t="shared" si="44"/>
        <v>1</v>
      </c>
      <c r="F426">
        <f t="shared" si="45"/>
        <v>1.0428922888206458</v>
      </c>
      <c r="G426">
        <f t="shared" si="46"/>
        <v>1.0428944786777488</v>
      </c>
      <c r="H426">
        <f t="shared" si="47"/>
        <v>1.0428944787507848</v>
      </c>
      <c r="I426">
        <f t="shared" si="48"/>
        <v>1.0428944787507848</v>
      </c>
    </row>
    <row r="427" spans="2:9" x14ac:dyDescent="0.25">
      <c r="B427">
        <f t="shared" si="43"/>
        <v>4.2100000000000179E-2</v>
      </c>
      <c r="C427">
        <f t="shared" si="42"/>
        <v>1.0429987734132846</v>
      </c>
      <c r="E427">
        <f t="shared" si="44"/>
        <v>1</v>
      </c>
      <c r="F427">
        <f t="shared" si="45"/>
        <v>1.0429965780495278</v>
      </c>
      <c r="G427">
        <f t="shared" si="46"/>
        <v>1.0429987733400889</v>
      </c>
      <c r="H427">
        <f t="shared" si="47"/>
        <v>1.0429987734133062</v>
      </c>
      <c r="I427">
        <f t="shared" si="48"/>
        <v>1.0429987734133062</v>
      </c>
    </row>
    <row r="428" spans="2:9" x14ac:dyDescent="0.25">
      <c r="B428">
        <f t="shared" si="43"/>
        <v>4.2200000000000182E-2</v>
      </c>
      <c r="C428">
        <f t="shared" si="42"/>
        <v>1.0431030785057938</v>
      </c>
      <c r="E428">
        <f t="shared" si="44"/>
        <v>1</v>
      </c>
      <c r="F428">
        <f t="shared" si="45"/>
        <v>1.0431008777073327</v>
      </c>
      <c r="G428">
        <f t="shared" si="46"/>
        <v>1.0431030784324167</v>
      </c>
      <c r="H428">
        <f t="shared" si="47"/>
        <v>1.0431030785058153</v>
      </c>
      <c r="I428">
        <f t="shared" si="48"/>
        <v>1.0431030785058153</v>
      </c>
    </row>
    <row r="429" spans="2:9" x14ac:dyDescent="0.25">
      <c r="B429">
        <f t="shared" si="43"/>
        <v>4.2300000000000185E-2</v>
      </c>
      <c r="C429">
        <f t="shared" si="42"/>
        <v>1.0432073940293336</v>
      </c>
      <c r="E429">
        <f t="shared" si="44"/>
        <v>1</v>
      </c>
      <c r="F429">
        <f t="shared" si="45"/>
        <v>1.0432051877951034</v>
      </c>
      <c r="G429">
        <f t="shared" si="46"/>
        <v>1.0432073939557753</v>
      </c>
      <c r="H429">
        <f t="shared" si="47"/>
        <v>1.0432073940293551</v>
      </c>
      <c r="I429">
        <f t="shared" si="48"/>
        <v>1.0432073940293551</v>
      </c>
    </row>
    <row r="430" spans="2:9" x14ac:dyDescent="0.25">
      <c r="B430">
        <f t="shared" si="43"/>
        <v>4.2400000000000188E-2</v>
      </c>
      <c r="C430">
        <f t="shared" si="42"/>
        <v>1.0433117199849473</v>
      </c>
      <c r="E430">
        <f t="shared" si="44"/>
        <v>1</v>
      </c>
      <c r="F430">
        <f t="shared" si="45"/>
        <v>1.0433095083138828</v>
      </c>
      <c r="G430">
        <f t="shared" si="46"/>
        <v>1.0433117199112079</v>
      </c>
      <c r="H430">
        <f t="shared" si="47"/>
        <v>1.0433117199849689</v>
      </c>
      <c r="I430">
        <f t="shared" si="48"/>
        <v>1.0433117199849689</v>
      </c>
    </row>
    <row r="431" spans="2:9" x14ac:dyDescent="0.25">
      <c r="B431">
        <f t="shared" si="43"/>
        <v>4.250000000000019E-2</v>
      </c>
      <c r="C431">
        <f t="shared" si="42"/>
        <v>1.0434160563736783</v>
      </c>
      <c r="E431">
        <f t="shared" si="44"/>
        <v>1</v>
      </c>
      <c r="F431">
        <f t="shared" si="45"/>
        <v>1.0434138392647141</v>
      </c>
      <c r="G431">
        <f t="shared" si="46"/>
        <v>1.0434160562997576</v>
      </c>
      <c r="H431">
        <f t="shared" si="47"/>
        <v>1.0434160563736998</v>
      </c>
      <c r="I431">
        <f t="shared" si="48"/>
        <v>1.0434160563736998</v>
      </c>
    </row>
    <row r="432" spans="2:9" x14ac:dyDescent="0.25">
      <c r="B432">
        <f t="shared" si="43"/>
        <v>4.2600000000000193E-2</v>
      </c>
      <c r="C432">
        <f t="shared" si="42"/>
        <v>1.0435204031965699</v>
      </c>
      <c r="E432">
        <f t="shared" si="44"/>
        <v>1</v>
      </c>
      <c r="F432">
        <f t="shared" si="45"/>
        <v>1.0435181806486407</v>
      </c>
      <c r="G432">
        <f t="shared" si="46"/>
        <v>1.0435204031224679</v>
      </c>
      <c r="H432">
        <f t="shared" si="47"/>
        <v>1.0435204031965915</v>
      </c>
      <c r="I432">
        <f t="shared" si="48"/>
        <v>1.0435204031965915</v>
      </c>
    </row>
    <row r="433" spans="2:9" x14ac:dyDescent="0.25">
      <c r="B433">
        <f t="shared" si="43"/>
        <v>4.2700000000000196E-2</v>
      </c>
      <c r="C433">
        <f t="shared" si="42"/>
        <v>1.0436247604546656</v>
      </c>
      <c r="E433">
        <f t="shared" si="44"/>
        <v>1</v>
      </c>
      <c r="F433">
        <f t="shared" si="45"/>
        <v>1.0436225324667054</v>
      </c>
      <c r="G433">
        <f t="shared" si="46"/>
        <v>1.0436247603803821</v>
      </c>
      <c r="H433">
        <f t="shared" si="47"/>
        <v>1.0436247604546871</v>
      </c>
      <c r="I433">
        <f t="shared" si="48"/>
        <v>1.0436247604546871</v>
      </c>
    </row>
    <row r="434" spans="2:9" x14ac:dyDescent="0.25">
      <c r="B434">
        <f t="shared" si="43"/>
        <v>4.2800000000000199E-2</v>
      </c>
      <c r="C434">
        <f t="shared" si="42"/>
        <v>1.0437291281490086</v>
      </c>
      <c r="E434">
        <f t="shared" si="44"/>
        <v>1</v>
      </c>
      <c r="F434">
        <f t="shared" si="45"/>
        <v>1.0437268947199521</v>
      </c>
      <c r="G434">
        <f t="shared" si="46"/>
        <v>1.043729128074544</v>
      </c>
      <c r="H434">
        <f t="shared" si="47"/>
        <v>1.0437291281490304</v>
      </c>
      <c r="I434">
        <f t="shared" si="48"/>
        <v>1.0437291281490304</v>
      </c>
    </row>
    <row r="435" spans="2:9" x14ac:dyDescent="0.25">
      <c r="B435">
        <f t="shared" si="43"/>
        <v>4.2900000000000202E-2</v>
      </c>
      <c r="C435">
        <f t="shared" si="42"/>
        <v>1.0438335062806432</v>
      </c>
      <c r="E435">
        <f t="shared" si="44"/>
        <v>1</v>
      </c>
      <c r="F435">
        <f t="shared" si="45"/>
        <v>1.0438312674094241</v>
      </c>
      <c r="G435">
        <f t="shared" si="46"/>
        <v>1.0438335062059971</v>
      </c>
      <c r="H435">
        <f t="shared" si="47"/>
        <v>1.043833506280665</v>
      </c>
      <c r="I435">
        <f t="shared" si="48"/>
        <v>1.043833506280665</v>
      </c>
    </row>
    <row r="436" spans="2:9" x14ac:dyDescent="0.25">
      <c r="B436">
        <f t="shared" si="43"/>
        <v>4.3000000000000205E-2</v>
      </c>
      <c r="C436">
        <f t="shared" si="42"/>
        <v>1.0439378948506128</v>
      </c>
      <c r="E436">
        <f t="shared" si="44"/>
        <v>1</v>
      </c>
      <c r="F436">
        <f t="shared" si="45"/>
        <v>1.043935650536165</v>
      </c>
      <c r="G436">
        <f t="shared" si="46"/>
        <v>1.0439378947757851</v>
      </c>
      <c r="H436">
        <f t="shared" si="47"/>
        <v>1.0439378948506346</v>
      </c>
      <c r="I436">
        <f t="shared" si="48"/>
        <v>1.0439378948506346</v>
      </c>
    </row>
    <row r="437" spans="2:9" x14ac:dyDescent="0.25">
      <c r="B437">
        <f t="shared" si="43"/>
        <v>4.3100000000000208E-2</v>
      </c>
      <c r="C437">
        <f t="shared" si="42"/>
        <v>1.0440422938599614</v>
      </c>
      <c r="E437">
        <f t="shared" si="44"/>
        <v>1</v>
      </c>
      <c r="F437">
        <f t="shared" si="45"/>
        <v>1.0440400441012185</v>
      </c>
      <c r="G437">
        <f t="shared" si="46"/>
        <v>1.0440422937849521</v>
      </c>
      <c r="H437">
        <f t="shared" si="47"/>
        <v>1.0440422938599832</v>
      </c>
      <c r="I437">
        <f t="shared" si="48"/>
        <v>1.0440422938599832</v>
      </c>
    </row>
    <row r="438" spans="2:9" x14ac:dyDescent="0.25">
      <c r="B438">
        <f t="shared" si="43"/>
        <v>4.320000000000021E-2</v>
      </c>
      <c r="C438">
        <f t="shared" si="42"/>
        <v>1.0441467033097329</v>
      </c>
      <c r="E438">
        <f t="shared" si="44"/>
        <v>1</v>
      </c>
      <c r="F438">
        <f t="shared" si="45"/>
        <v>1.0441444481056286</v>
      </c>
      <c r="G438">
        <f t="shared" si="46"/>
        <v>1.044146703234542</v>
      </c>
      <c r="H438">
        <f t="shared" si="47"/>
        <v>1.0441467033097547</v>
      </c>
      <c r="I438">
        <f t="shared" si="48"/>
        <v>1.0441467033097547</v>
      </c>
    </row>
    <row r="439" spans="2:9" x14ac:dyDescent="0.25">
      <c r="B439">
        <f t="shared" si="43"/>
        <v>4.3300000000000213E-2</v>
      </c>
      <c r="C439">
        <f t="shared" si="42"/>
        <v>1.0442511232009712</v>
      </c>
      <c r="E439">
        <f t="shared" si="44"/>
        <v>1</v>
      </c>
      <c r="F439">
        <f t="shared" si="45"/>
        <v>1.0442488625504391</v>
      </c>
      <c r="G439">
        <f t="shared" si="46"/>
        <v>1.0442511231255989</v>
      </c>
      <c r="H439">
        <f t="shared" si="47"/>
        <v>1.0442511232009932</v>
      </c>
      <c r="I439">
        <f t="shared" si="48"/>
        <v>1.0442511232009932</v>
      </c>
    </row>
    <row r="440" spans="2:9" x14ac:dyDescent="0.25">
      <c r="B440">
        <f t="shared" si="43"/>
        <v>4.3400000000000216E-2</v>
      </c>
      <c r="C440">
        <f t="shared" si="42"/>
        <v>1.0443555535347211</v>
      </c>
      <c r="E440">
        <f t="shared" si="44"/>
        <v>1</v>
      </c>
      <c r="F440">
        <f t="shared" si="45"/>
        <v>1.0443532874366941</v>
      </c>
      <c r="G440">
        <f t="shared" si="46"/>
        <v>1.0443555534591671</v>
      </c>
      <c r="H440">
        <f t="shared" si="47"/>
        <v>1.0443555535347431</v>
      </c>
      <c r="I440">
        <f t="shared" si="48"/>
        <v>1.0443555535347431</v>
      </c>
    </row>
    <row r="441" spans="2:9" x14ac:dyDescent="0.25">
      <c r="B441">
        <f t="shared" si="43"/>
        <v>4.3500000000000219E-2</v>
      </c>
      <c r="C441">
        <f t="shared" si="42"/>
        <v>1.0444599943120263</v>
      </c>
      <c r="E441">
        <f t="shared" si="44"/>
        <v>1</v>
      </c>
      <c r="F441">
        <f t="shared" si="45"/>
        <v>1.0444577227654377</v>
      </c>
      <c r="G441">
        <f t="shared" si="46"/>
        <v>1.0444599942362907</v>
      </c>
      <c r="H441">
        <f t="shared" si="47"/>
        <v>1.0444599943120485</v>
      </c>
      <c r="I441">
        <f t="shared" si="48"/>
        <v>1.0444599943120485</v>
      </c>
    </row>
    <row r="442" spans="2:9" x14ac:dyDescent="0.25">
      <c r="B442">
        <f t="shared" si="43"/>
        <v>4.3600000000000222E-2</v>
      </c>
      <c r="C442">
        <f t="shared" si="42"/>
        <v>1.0445644455339316</v>
      </c>
      <c r="E442">
        <f t="shared" si="44"/>
        <v>1</v>
      </c>
      <c r="F442">
        <f t="shared" si="45"/>
        <v>1.0445621685377142</v>
      </c>
      <c r="G442">
        <f t="shared" si="46"/>
        <v>1.0445644454580143</v>
      </c>
      <c r="H442">
        <f t="shared" si="47"/>
        <v>1.0445644455339538</v>
      </c>
      <c r="I442">
        <f t="shared" si="48"/>
        <v>1.0445644455339538</v>
      </c>
    </row>
    <row r="443" spans="2:9" x14ac:dyDescent="0.25">
      <c r="B443">
        <f t="shared" si="43"/>
        <v>4.3700000000000225E-2</v>
      </c>
      <c r="C443">
        <f t="shared" si="42"/>
        <v>1.0446689072014814</v>
      </c>
      <c r="E443">
        <f t="shared" si="44"/>
        <v>1</v>
      </c>
      <c r="F443">
        <f t="shared" si="45"/>
        <v>1.044666624754568</v>
      </c>
      <c r="G443">
        <f t="shared" si="46"/>
        <v>1.0446689071253823</v>
      </c>
      <c r="H443">
        <f t="shared" si="47"/>
        <v>1.0446689072015036</v>
      </c>
      <c r="I443">
        <f t="shared" si="48"/>
        <v>1.0446689072015036</v>
      </c>
    </row>
    <row r="444" spans="2:9" x14ac:dyDescent="0.25">
      <c r="B444">
        <f t="shared" si="43"/>
        <v>4.3800000000000228E-2</v>
      </c>
      <c r="C444">
        <f t="shared" si="42"/>
        <v>1.0447733793157201</v>
      </c>
      <c r="E444">
        <f t="shared" si="44"/>
        <v>1</v>
      </c>
      <c r="F444">
        <f t="shared" si="45"/>
        <v>1.0447710914170434</v>
      </c>
      <c r="G444">
        <f t="shared" si="46"/>
        <v>1.0447733792394394</v>
      </c>
      <c r="H444">
        <f t="shared" si="47"/>
        <v>1.0447733793157425</v>
      </c>
      <c r="I444">
        <f t="shared" si="48"/>
        <v>1.0447733793157425</v>
      </c>
    </row>
    <row r="445" spans="2:9" x14ac:dyDescent="0.25">
      <c r="B445">
        <f t="shared" si="43"/>
        <v>4.3900000000000231E-2</v>
      </c>
      <c r="C445">
        <f t="shared" si="42"/>
        <v>1.0448778618776928</v>
      </c>
      <c r="E445">
        <f t="shared" si="44"/>
        <v>1</v>
      </c>
      <c r="F445">
        <f t="shared" si="45"/>
        <v>1.044875568526185</v>
      </c>
      <c r="G445">
        <f t="shared" si="46"/>
        <v>1.0448778618012302</v>
      </c>
      <c r="H445">
        <f t="shared" si="47"/>
        <v>1.0448778618777153</v>
      </c>
      <c r="I445">
        <f t="shared" si="48"/>
        <v>1.0448778618777153</v>
      </c>
    </row>
    <row r="446" spans="2:9" x14ac:dyDescent="0.25">
      <c r="B446">
        <f t="shared" si="43"/>
        <v>4.4000000000000233E-2</v>
      </c>
      <c r="C446">
        <f t="shared" si="42"/>
        <v>1.044982354888444</v>
      </c>
      <c r="E446">
        <f t="shared" si="44"/>
        <v>1</v>
      </c>
      <c r="F446">
        <f t="shared" si="45"/>
        <v>1.0449800560830376</v>
      </c>
      <c r="G446">
        <f t="shared" si="46"/>
        <v>1.0449823548117996</v>
      </c>
      <c r="H446">
        <f t="shared" si="47"/>
        <v>1.0449823548884665</v>
      </c>
      <c r="I446">
        <f t="shared" si="48"/>
        <v>1.0449823548884665</v>
      </c>
    </row>
    <row r="447" spans="2:9" x14ac:dyDescent="0.25">
      <c r="B447">
        <f t="shared" si="43"/>
        <v>4.4100000000000236E-2</v>
      </c>
      <c r="C447">
        <f t="shared" si="42"/>
        <v>1.0450868583490187</v>
      </c>
      <c r="E447">
        <f t="shared" si="44"/>
        <v>1</v>
      </c>
      <c r="F447">
        <f t="shared" si="45"/>
        <v>1.0450845540886458</v>
      </c>
      <c r="G447">
        <f t="shared" si="46"/>
        <v>1.0450868582721924</v>
      </c>
      <c r="H447">
        <f t="shared" si="47"/>
        <v>1.0450868583490414</v>
      </c>
      <c r="I447">
        <f t="shared" si="48"/>
        <v>1.0450868583490414</v>
      </c>
    </row>
    <row r="448" spans="2:9" x14ac:dyDescent="0.25">
      <c r="B448">
        <f t="shared" si="43"/>
        <v>4.4200000000000239E-2</v>
      </c>
      <c r="C448">
        <f t="shared" si="42"/>
        <v>1.0451913722604622</v>
      </c>
      <c r="E448">
        <f t="shared" si="44"/>
        <v>1</v>
      </c>
      <c r="F448">
        <f t="shared" si="45"/>
        <v>1.0451890625440545</v>
      </c>
      <c r="G448">
        <f t="shared" si="46"/>
        <v>1.0451913721834538</v>
      </c>
      <c r="H448">
        <f t="shared" si="47"/>
        <v>1.0451913722604849</v>
      </c>
      <c r="I448">
        <f t="shared" si="48"/>
        <v>1.0451913722604849</v>
      </c>
    </row>
    <row r="449" spans="2:9" x14ac:dyDescent="0.25">
      <c r="B449">
        <f t="shared" si="43"/>
        <v>4.4300000000000242E-2</v>
      </c>
      <c r="C449">
        <f t="shared" si="42"/>
        <v>1.0452958966238193</v>
      </c>
      <c r="E449">
        <f t="shared" si="44"/>
        <v>1</v>
      </c>
      <c r="F449">
        <f t="shared" si="45"/>
        <v>1.0452935814503088</v>
      </c>
      <c r="G449">
        <f t="shared" si="46"/>
        <v>1.045295896546629</v>
      </c>
      <c r="H449">
        <f t="shared" si="47"/>
        <v>1.0452958966238419</v>
      </c>
      <c r="I449">
        <f t="shared" si="48"/>
        <v>1.0452958966238419</v>
      </c>
    </row>
    <row r="450" spans="2:9" x14ac:dyDescent="0.25">
      <c r="B450">
        <f t="shared" si="43"/>
        <v>4.4400000000000245E-2</v>
      </c>
      <c r="C450">
        <f t="shared" si="42"/>
        <v>1.0454004314401355</v>
      </c>
      <c r="E450">
        <f t="shared" si="44"/>
        <v>1</v>
      </c>
      <c r="F450">
        <f t="shared" si="45"/>
        <v>1.0453981108084538</v>
      </c>
      <c r="G450">
        <f t="shared" si="46"/>
        <v>1.0454004313627632</v>
      </c>
      <c r="H450">
        <f t="shared" si="47"/>
        <v>1.0454004314401582</v>
      </c>
      <c r="I450">
        <f t="shared" si="48"/>
        <v>1.0454004314401582</v>
      </c>
    </row>
    <row r="451" spans="2:9" x14ac:dyDescent="0.25">
      <c r="B451">
        <f t="shared" si="43"/>
        <v>4.4500000000000248E-2</v>
      </c>
      <c r="C451">
        <f t="shared" si="42"/>
        <v>1.0455049767104558</v>
      </c>
      <c r="E451">
        <f t="shared" si="44"/>
        <v>1</v>
      </c>
      <c r="F451">
        <f t="shared" si="45"/>
        <v>1.0455026506195346</v>
      </c>
      <c r="G451">
        <f t="shared" si="46"/>
        <v>1.0455049766329017</v>
      </c>
      <c r="H451">
        <f t="shared" si="47"/>
        <v>1.0455049767104787</v>
      </c>
      <c r="I451">
        <f t="shared" si="48"/>
        <v>1.0455049767104787</v>
      </c>
    </row>
    <row r="452" spans="2:9" x14ac:dyDescent="0.25">
      <c r="B452">
        <f t="shared" si="43"/>
        <v>4.4600000000000251E-2</v>
      </c>
      <c r="C452">
        <f t="shared" si="42"/>
        <v>1.0456095324358261</v>
      </c>
      <c r="E452">
        <f t="shared" si="44"/>
        <v>1</v>
      </c>
      <c r="F452">
        <f t="shared" si="45"/>
        <v>1.0456072008845965</v>
      </c>
      <c r="G452">
        <f t="shared" si="46"/>
        <v>1.0456095323580898</v>
      </c>
      <c r="H452">
        <f t="shared" si="47"/>
        <v>1.045609532435849</v>
      </c>
      <c r="I452">
        <f t="shared" si="48"/>
        <v>1.045609532435849</v>
      </c>
    </row>
    <row r="453" spans="2:9" x14ac:dyDescent="0.25">
      <c r="B453">
        <f t="shared" si="43"/>
        <v>4.4700000000000253E-2</v>
      </c>
      <c r="C453">
        <f t="shared" si="42"/>
        <v>1.0457140986172915</v>
      </c>
      <c r="E453">
        <f t="shared" si="44"/>
        <v>1</v>
      </c>
      <c r="F453">
        <f t="shared" si="45"/>
        <v>1.0457117616046849</v>
      </c>
      <c r="G453">
        <f t="shared" si="46"/>
        <v>1.0457140985393734</v>
      </c>
      <c r="H453">
        <f t="shared" si="47"/>
        <v>1.0457140986173146</v>
      </c>
      <c r="I453">
        <f t="shared" si="48"/>
        <v>1.0457140986173146</v>
      </c>
    </row>
    <row r="454" spans="2:9" x14ac:dyDescent="0.25">
      <c r="B454">
        <f t="shared" si="43"/>
        <v>4.4800000000000256E-2</v>
      </c>
      <c r="C454">
        <f t="shared" ref="C454:C517" si="49">EXP(B454)</f>
        <v>1.045818675255898</v>
      </c>
      <c r="E454">
        <f t="shared" si="44"/>
        <v>1</v>
      </c>
      <c r="F454">
        <f t="shared" si="45"/>
        <v>1.0458163327808454</v>
      </c>
      <c r="G454">
        <f t="shared" si="46"/>
        <v>1.0458186751777978</v>
      </c>
      <c r="H454">
        <f t="shared" si="47"/>
        <v>1.0458186752559211</v>
      </c>
      <c r="I454">
        <f t="shared" si="48"/>
        <v>1.0458186752559211</v>
      </c>
    </row>
    <row r="455" spans="2:9" x14ac:dyDescent="0.25">
      <c r="B455">
        <f t="shared" ref="B455:B518" si="50">B454+$B$3</f>
        <v>4.4900000000000259E-2</v>
      </c>
      <c r="C455">
        <f t="shared" si="49"/>
        <v>1.0459232623526913</v>
      </c>
      <c r="E455">
        <f t="shared" ref="E455:E518" si="51">E454*E$4</f>
        <v>1</v>
      </c>
      <c r="F455">
        <f t="shared" ref="F455:F518" si="52">F454*F$4</f>
        <v>1.0459209144141235</v>
      </c>
      <c r="G455">
        <f t="shared" ref="G455:G518" si="53">G454*G$4</f>
        <v>1.045923262274409</v>
      </c>
      <c r="H455">
        <f t="shared" ref="H455:H518" si="54">H454*H$4</f>
        <v>1.0459232623527144</v>
      </c>
      <c r="I455">
        <f t="shared" ref="I455:I518" si="55">I454*I$4</f>
        <v>1.0459232623527144</v>
      </c>
    </row>
    <row r="456" spans="2:9" x14ac:dyDescent="0.25">
      <c r="B456">
        <f t="shared" si="50"/>
        <v>4.5000000000000262E-2</v>
      </c>
      <c r="C456">
        <f t="shared" si="49"/>
        <v>1.0460278599087172</v>
      </c>
      <c r="E456">
        <f t="shared" si="51"/>
        <v>1</v>
      </c>
      <c r="F456">
        <f t="shared" si="52"/>
        <v>1.0460255065055648</v>
      </c>
      <c r="G456">
        <f t="shared" si="53"/>
        <v>1.0460278598302528</v>
      </c>
      <c r="H456">
        <f t="shared" si="54"/>
        <v>1.0460278599087403</v>
      </c>
      <c r="I456">
        <f t="shared" si="55"/>
        <v>1.0460278599087403</v>
      </c>
    </row>
    <row r="457" spans="2:9" x14ac:dyDescent="0.25">
      <c r="B457">
        <f t="shared" si="50"/>
        <v>4.5100000000000265E-2</v>
      </c>
      <c r="C457">
        <f t="shared" si="49"/>
        <v>1.0461324679250217</v>
      </c>
      <c r="E457">
        <f t="shared" si="51"/>
        <v>1</v>
      </c>
      <c r="F457">
        <f t="shared" si="52"/>
        <v>1.0461301090562154</v>
      </c>
      <c r="G457">
        <f t="shared" si="53"/>
        <v>1.046132467846375</v>
      </c>
      <c r="H457">
        <f t="shared" si="54"/>
        <v>1.0461324679250448</v>
      </c>
      <c r="I457">
        <f t="shared" si="55"/>
        <v>1.0461324679250448</v>
      </c>
    </row>
    <row r="458" spans="2:9" x14ac:dyDescent="0.25">
      <c r="B458">
        <f t="shared" si="50"/>
        <v>4.5200000000000268E-2</v>
      </c>
      <c r="C458">
        <f t="shared" si="49"/>
        <v>1.0462370864026509</v>
      </c>
      <c r="E458">
        <f t="shared" si="51"/>
        <v>1</v>
      </c>
      <c r="F458">
        <f t="shared" si="52"/>
        <v>1.0462347220671211</v>
      </c>
      <c r="G458">
        <f t="shared" si="53"/>
        <v>1.046237086323822</v>
      </c>
      <c r="H458">
        <f t="shared" si="54"/>
        <v>1.046237086402674</v>
      </c>
      <c r="I458">
        <f t="shared" si="55"/>
        <v>1.046237086402674</v>
      </c>
    </row>
    <row r="459" spans="2:9" x14ac:dyDescent="0.25">
      <c r="B459">
        <f t="shared" si="50"/>
        <v>4.5300000000000271E-2</v>
      </c>
      <c r="C459">
        <f t="shared" si="49"/>
        <v>1.0463417153426511</v>
      </c>
      <c r="E459">
        <f t="shared" si="51"/>
        <v>1</v>
      </c>
      <c r="F459">
        <f t="shared" si="52"/>
        <v>1.0463393455393277</v>
      </c>
      <c r="G459">
        <f t="shared" si="53"/>
        <v>1.0463417152636396</v>
      </c>
      <c r="H459">
        <f t="shared" si="54"/>
        <v>1.0463417153426742</v>
      </c>
      <c r="I459">
        <f t="shared" si="55"/>
        <v>1.0463417153426742</v>
      </c>
    </row>
    <row r="460" spans="2:9" x14ac:dyDescent="0.25">
      <c r="B460">
        <f t="shared" si="50"/>
        <v>4.5400000000000273E-2</v>
      </c>
      <c r="C460">
        <f t="shared" si="49"/>
        <v>1.0464463547460683</v>
      </c>
      <c r="E460">
        <f t="shared" si="51"/>
        <v>1</v>
      </c>
      <c r="F460">
        <f t="shared" si="52"/>
        <v>1.0464439794738816</v>
      </c>
      <c r="G460">
        <f t="shared" si="53"/>
        <v>1.0464463546668745</v>
      </c>
      <c r="H460">
        <f t="shared" si="54"/>
        <v>1.0464463547460914</v>
      </c>
      <c r="I460">
        <f t="shared" si="55"/>
        <v>1.0464463547460914</v>
      </c>
    </row>
    <row r="461" spans="2:9" x14ac:dyDescent="0.25">
      <c r="B461">
        <f t="shared" si="50"/>
        <v>4.5500000000000276E-2</v>
      </c>
      <c r="C461">
        <f t="shared" si="49"/>
        <v>1.046551004613949</v>
      </c>
      <c r="E461">
        <f t="shared" si="51"/>
        <v>1</v>
      </c>
      <c r="F461">
        <f t="shared" si="52"/>
        <v>1.0465486238718289</v>
      </c>
      <c r="G461">
        <f t="shared" si="53"/>
        <v>1.0465510045345729</v>
      </c>
      <c r="H461">
        <f t="shared" si="54"/>
        <v>1.0465510046139723</v>
      </c>
      <c r="I461">
        <f t="shared" si="55"/>
        <v>1.0465510046139723</v>
      </c>
    </row>
    <row r="462" spans="2:9" x14ac:dyDescent="0.25">
      <c r="B462">
        <f t="shared" si="50"/>
        <v>4.5600000000000279E-2</v>
      </c>
      <c r="C462">
        <f t="shared" si="49"/>
        <v>1.04665566494734</v>
      </c>
      <c r="E462">
        <f t="shared" si="51"/>
        <v>1</v>
      </c>
      <c r="F462">
        <f t="shared" si="52"/>
        <v>1.046653278734216</v>
      </c>
      <c r="G462">
        <f t="shared" si="53"/>
        <v>1.0466556648677814</v>
      </c>
      <c r="H462">
        <f t="shared" si="54"/>
        <v>1.0466556649473633</v>
      </c>
      <c r="I462">
        <f t="shared" si="55"/>
        <v>1.0466556649473633</v>
      </c>
    </row>
    <row r="463" spans="2:9" x14ac:dyDescent="0.25">
      <c r="B463">
        <f t="shared" si="50"/>
        <v>4.5700000000000282E-2</v>
      </c>
      <c r="C463">
        <f t="shared" si="49"/>
        <v>1.0467603357472874</v>
      </c>
      <c r="E463">
        <f t="shared" si="51"/>
        <v>1</v>
      </c>
      <c r="F463">
        <f t="shared" si="52"/>
        <v>1.0467579440620893</v>
      </c>
      <c r="G463">
        <f t="shared" si="53"/>
        <v>1.0467603356675463</v>
      </c>
      <c r="H463">
        <f t="shared" si="54"/>
        <v>1.0467603357473108</v>
      </c>
      <c r="I463">
        <f t="shared" si="55"/>
        <v>1.0467603357473108</v>
      </c>
    </row>
    <row r="464" spans="2:9" x14ac:dyDescent="0.25">
      <c r="B464">
        <f t="shared" si="50"/>
        <v>4.5800000000000285E-2</v>
      </c>
      <c r="C464">
        <f t="shared" si="49"/>
        <v>1.0468650170148384</v>
      </c>
      <c r="E464">
        <f t="shared" si="51"/>
        <v>1</v>
      </c>
      <c r="F464">
        <f t="shared" si="52"/>
        <v>1.0468626198564954</v>
      </c>
      <c r="G464">
        <f t="shared" si="53"/>
        <v>1.0468650169349147</v>
      </c>
      <c r="H464">
        <f t="shared" si="54"/>
        <v>1.0468650170148617</v>
      </c>
      <c r="I464">
        <f t="shared" si="55"/>
        <v>1.0468650170148617</v>
      </c>
    </row>
    <row r="465" spans="2:9" x14ac:dyDescent="0.25">
      <c r="B465">
        <f t="shared" si="50"/>
        <v>4.5900000000000288E-2</v>
      </c>
      <c r="C465">
        <f t="shared" si="49"/>
        <v>1.0469697087510392</v>
      </c>
      <c r="E465">
        <f t="shared" si="51"/>
        <v>1</v>
      </c>
      <c r="F465">
        <f t="shared" si="52"/>
        <v>1.046967306118481</v>
      </c>
      <c r="G465">
        <f t="shared" si="53"/>
        <v>1.0469697086709333</v>
      </c>
      <c r="H465">
        <f t="shared" si="54"/>
        <v>1.0469697087510628</v>
      </c>
      <c r="I465">
        <f t="shared" si="55"/>
        <v>1.0469697087510628</v>
      </c>
    </row>
    <row r="466" spans="2:9" x14ac:dyDescent="0.25">
      <c r="B466">
        <f t="shared" si="50"/>
        <v>4.6000000000000291E-2</v>
      </c>
      <c r="C466">
        <f t="shared" si="49"/>
        <v>1.0470744109569374</v>
      </c>
      <c r="E466">
        <f t="shared" si="51"/>
        <v>1</v>
      </c>
      <c r="F466">
        <f t="shared" si="52"/>
        <v>1.0470720028490927</v>
      </c>
      <c r="G466">
        <f t="shared" si="53"/>
        <v>1.047074410876649</v>
      </c>
      <c r="H466">
        <f t="shared" si="54"/>
        <v>1.047074410956961</v>
      </c>
      <c r="I466">
        <f t="shared" si="55"/>
        <v>1.047074410956961</v>
      </c>
    </row>
    <row r="467" spans="2:9" x14ac:dyDescent="0.25">
      <c r="B467">
        <f t="shared" si="50"/>
        <v>4.6100000000000294E-2</v>
      </c>
      <c r="C467">
        <f t="shared" si="49"/>
        <v>1.0471791236335797</v>
      </c>
      <c r="E467">
        <f t="shared" si="51"/>
        <v>1</v>
      </c>
      <c r="F467">
        <f t="shared" si="52"/>
        <v>1.0471767100493776</v>
      </c>
      <c r="G467">
        <f t="shared" si="53"/>
        <v>1.0471791235531087</v>
      </c>
      <c r="H467">
        <f t="shared" si="54"/>
        <v>1.0471791236336032</v>
      </c>
      <c r="I467">
        <f t="shared" si="55"/>
        <v>1.0471791236336032</v>
      </c>
    </row>
    <row r="468" spans="2:9" x14ac:dyDescent="0.25">
      <c r="B468">
        <f t="shared" si="50"/>
        <v>4.6200000000000296E-2</v>
      </c>
      <c r="C468">
        <f t="shared" si="49"/>
        <v>1.0472838467820134</v>
      </c>
      <c r="E468">
        <f t="shared" si="51"/>
        <v>1</v>
      </c>
      <c r="F468">
        <f t="shared" si="52"/>
        <v>1.0472814277203826</v>
      </c>
      <c r="G468">
        <f t="shared" si="53"/>
        <v>1.0472838467013597</v>
      </c>
      <c r="H468">
        <f t="shared" si="54"/>
        <v>1.0472838467820367</v>
      </c>
      <c r="I468">
        <f t="shared" si="55"/>
        <v>1.0472838467820367</v>
      </c>
    </row>
    <row r="469" spans="2:9" x14ac:dyDescent="0.25">
      <c r="B469">
        <f t="shared" si="50"/>
        <v>4.6300000000000299E-2</v>
      </c>
      <c r="C469">
        <f t="shared" si="49"/>
        <v>1.0473885804032852</v>
      </c>
      <c r="E469">
        <f t="shared" si="51"/>
        <v>1</v>
      </c>
      <c r="F469">
        <f t="shared" si="52"/>
        <v>1.0473861558631545</v>
      </c>
      <c r="G469">
        <f t="shared" si="53"/>
        <v>1.047388580322449</v>
      </c>
      <c r="H469">
        <f t="shared" si="54"/>
        <v>1.0473885804033087</v>
      </c>
      <c r="I469">
        <f t="shared" si="55"/>
        <v>1.0473885804033087</v>
      </c>
    </row>
    <row r="470" spans="2:9" x14ac:dyDescent="0.25">
      <c r="B470">
        <f t="shared" si="50"/>
        <v>4.6400000000000302E-2</v>
      </c>
      <c r="C470">
        <f t="shared" si="49"/>
        <v>1.047493324498443</v>
      </c>
      <c r="E470">
        <f t="shared" si="51"/>
        <v>1</v>
      </c>
      <c r="F470">
        <f t="shared" si="52"/>
        <v>1.0474908944787409</v>
      </c>
      <c r="G470">
        <f t="shared" si="53"/>
        <v>1.047493324417424</v>
      </c>
      <c r="H470">
        <f t="shared" si="54"/>
        <v>1.0474933244984665</v>
      </c>
      <c r="I470">
        <f t="shared" si="55"/>
        <v>1.0474933244984665</v>
      </c>
    </row>
    <row r="471" spans="2:9" x14ac:dyDescent="0.25">
      <c r="B471">
        <f t="shared" si="50"/>
        <v>4.6500000000000305E-2</v>
      </c>
      <c r="C471">
        <f t="shared" si="49"/>
        <v>1.0475980790685342</v>
      </c>
      <c r="E471">
        <f t="shared" si="51"/>
        <v>1</v>
      </c>
      <c r="F471">
        <f t="shared" si="52"/>
        <v>1.0475956435681888</v>
      </c>
      <c r="G471">
        <f t="shared" si="53"/>
        <v>1.0475980789873323</v>
      </c>
      <c r="H471">
        <f t="shared" si="54"/>
        <v>1.0475980790685577</v>
      </c>
      <c r="I471">
        <f t="shared" si="55"/>
        <v>1.0475980790685577</v>
      </c>
    </row>
    <row r="472" spans="2:9" x14ac:dyDescent="0.25">
      <c r="B472">
        <f t="shared" si="50"/>
        <v>4.6600000000000308E-2</v>
      </c>
      <c r="C472">
        <f t="shared" si="49"/>
        <v>1.0477028441146059</v>
      </c>
      <c r="E472">
        <f t="shared" si="51"/>
        <v>1</v>
      </c>
      <c r="F472">
        <f t="shared" si="52"/>
        <v>1.0477004031325456</v>
      </c>
      <c r="G472">
        <f t="shared" si="53"/>
        <v>1.0477028440332214</v>
      </c>
      <c r="H472">
        <f t="shared" si="54"/>
        <v>1.0477028441146297</v>
      </c>
      <c r="I472">
        <f t="shared" si="55"/>
        <v>1.0477028441146297</v>
      </c>
    </row>
    <row r="473" spans="2:9" x14ac:dyDescent="0.25">
      <c r="B473">
        <f t="shared" si="50"/>
        <v>4.6700000000000311E-2</v>
      </c>
      <c r="C473">
        <f t="shared" si="49"/>
        <v>1.0478076196377062</v>
      </c>
      <c r="E473">
        <f t="shared" si="51"/>
        <v>1</v>
      </c>
      <c r="F473">
        <f t="shared" si="52"/>
        <v>1.0478051731728588</v>
      </c>
      <c r="G473">
        <f t="shared" si="53"/>
        <v>1.047807619556139</v>
      </c>
      <c r="H473">
        <f t="shared" si="54"/>
        <v>1.0478076196377299</v>
      </c>
      <c r="I473">
        <f t="shared" si="55"/>
        <v>1.0478076196377299</v>
      </c>
    </row>
    <row r="474" spans="2:9" x14ac:dyDescent="0.25">
      <c r="B474">
        <f t="shared" si="50"/>
        <v>4.6800000000000314E-2</v>
      </c>
      <c r="C474">
        <f t="shared" si="49"/>
        <v>1.0479124056388829</v>
      </c>
      <c r="E474">
        <f t="shared" si="51"/>
        <v>1</v>
      </c>
      <c r="F474">
        <f t="shared" si="52"/>
        <v>1.0479099536901761</v>
      </c>
      <c r="G474">
        <f t="shared" si="53"/>
        <v>1.0479124055571327</v>
      </c>
      <c r="H474">
        <f t="shared" si="54"/>
        <v>1.0479124056389064</v>
      </c>
      <c r="I474">
        <f t="shared" si="55"/>
        <v>1.0479124056389064</v>
      </c>
    </row>
    <row r="475" spans="2:9" x14ac:dyDescent="0.25">
      <c r="B475">
        <f t="shared" si="50"/>
        <v>4.6900000000000316E-2</v>
      </c>
      <c r="C475">
        <f t="shared" si="49"/>
        <v>1.0480172021191834</v>
      </c>
      <c r="E475">
        <f t="shared" si="51"/>
        <v>1</v>
      </c>
      <c r="F475">
        <f t="shared" si="52"/>
        <v>1.0480147446855452</v>
      </c>
      <c r="G475">
        <f t="shared" si="53"/>
        <v>1.0480172020372505</v>
      </c>
      <c r="H475">
        <f t="shared" si="54"/>
        <v>1.0480172021192071</v>
      </c>
      <c r="I475">
        <f t="shared" si="55"/>
        <v>1.0480172021192071</v>
      </c>
    </row>
    <row r="476" spans="2:9" x14ac:dyDescent="0.25">
      <c r="B476">
        <f t="shared" si="50"/>
        <v>4.7000000000000319E-2</v>
      </c>
      <c r="C476">
        <f t="shared" si="49"/>
        <v>1.0481220090796559</v>
      </c>
      <c r="E476">
        <f t="shared" si="51"/>
        <v>1</v>
      </c>
      <c r="F476">
        <f t="shared" si="52"/>
        <v>1.0481195461600137</v>
      </c>
      <c r="G476">
        <f t="shared" si="53"/>
        <v>1.04812200899754</v>
      </c>
      <c r="H476">
        <f t="shared" si="54"/>
        <v>1.0481220090796797</v>
      </c>
      <c r="I476">
        <f t="shared" si="55"/>
        <v>1.0481220090796797</v>
      </c>
    </row>
    <row r="477" spans="2:9" x14ac:dyDescent="0.25">
      <c r="B477">
        <f t="shared" si="50"/>
        <v>4.7100000000000322E-2</v>
      </c>
      <c r="C477">
        <f t="shared" si="49"/>
        <v>1.0482268265213486</v>
      </c>
      <c r="E477">
        <f t="shared" si="51"/>
        <v>1</v>
      </c>
      <c r="F477">
        <f t="shared" si="52"/>
        <v>1.0482243581146298</v>
      </c>
      <c r="G477">
        <f t="shared" si="53"/>
        <v>1.0482268264390497</v>
      </c>
      <c r="H477">
        <f t="shared" si="54"/>
        <v>1.0482268265213723</v>
      </c>
      <c r="I477">
        <f t="shared" si="55"/>
        <v>1.0482268265213723</v>
      </c>
    </row>
    <row r="478" spans="2:9" x14ac:dyDescent="0.25">
      <c r="B478">
        <f t="shared" si="50"/>
        <v>4.7200000000000325E-2</v>
      </c>
      <c r="C478">
        <f t="shared" si="49"/>
        <v>1.0483316544453096</v>
      </c>
      <c r="E478">
        <f t="shared" si="51"/>
        <v>1</v>
      </c>
      <c r="F478">
        <f t="shared" si="52"/>
        <v>1.0483291805504413</v>
      </c>
      <c r="G478">
        <f t="shared" si="53"/>
        <v>1.0483316543628278</v>
      </c>
      <c r="H478">
        <f t="shared" si="54"/>
        <v>1.0483316544453334</v>
      </c>
      <c r="I478">
        <f t="shared" si="55"/>
        <v>1.0483316544453334</v>
      </c>
    </row>
    <row r="479" spans="2:9" x14ac:dyDescent="0.25">
      <c r="B479">
        <f t="shared" si="50"/>
        <v>4.7300000000000328E-2</v>
      </c>
      <c r="C479">
        <f t="shared" si="49"/>
        <v>1.0484364928525871</v>
      </c>
      <c r="E479">
        <f t="shared" si="51"/>
        <v>1</v>
      </c>
      <c r="F479">
        <f t="shared" si="52"/>
        <v>1.0484340134684964</v>
      </c>
      <c r="G479">
        <f t="shared" si="53"/>
        <v>1.0484364927699223</v>
      </c>
      <c r="H479">
        <f t="shared" si="54"/>
        <v>1.0484364928526109</v>
      </c>
      <c r="I479">
        <f t="shared" si="55"/>
        <v>1.0484364928526109</v>
      </c>
    </row>
    <row r="480" spans="2:9" x14ac:dyDescent="0.25">
      <c r="B480">
        <f t="shared" si="50"/>
        <v>4.7400000000000331E-2</v>
      </c>
      <c r="C480">
        <f t="shared" si="49"/>
        <v>1.0485413417442297</v>
      </c>
      <c r="E480">
        <f t="shared" si="51"/>
        <v>1</v>
      </c>
      <c r="F480">
        <f t="shared" si="52"/>
        <v>1.0485388568698433</v>
      </c>
      <c r="G480">
        <f t="shared" si="53"/>
        <v>1.0485413416613818</v>
      </c>
      <c r="H480">
        <f t="shared" si="54"/>
        <v>1.0485413417442533</v>
      </c>
      <c r="I480">
        <f t="shared" si="55"/>
        <v>1.0485413417442533</v>
      </c>
    </row>
    <row r="481" spans="2:9" x14ac:dyDescent="0.25">
      <c r="B481">
        <f t="shared" si="50"/>
        <v>4.7500000000000334E-2</v>
      </c>
      <c r="C481">
        <f t="shared" si="49"/>
        <v>1.0486462011212856</v>
      </c>
      <c r="E481">
        <f t="shared" si="51"/>
        <v>1</v>
      </c>
      <c r="F481">
        <f t="shared" si="52"/>
        <v>1.0486437107555302</v>
      </c>
      <c r="G481">
        <f t="shared" si="53"/>
        <v>1.0486462010382547</v>
      </c>
      <c r="H481">
        <f t="shared" si="54"/>
        <v>1.0486462011213091</v>
      </c>
      <c r="I481">
        <f t="shared" si="55"/>
        <v>1.0486462011213091</v>
      </c>
    </row>
    <row r="482" spans="2:9" x14ac:dyDescent="0.25">
      <c r="B482">
        <f t="shared" si="50"/>
        <v>4.7600000000000336E-2</v>
      </c>
      <c r="C482">
        <f t="shared" si="49"/>
        <v>1.0487510709848036</v>
      </c>
      <c r="E482">
        <f t="shared" si="51"/>
        <v>1</v>
      </c>
      <c r="F482">
        <f t="shared" si="52"/>
        <v>1.0487485751266057</v>
      </c>
      <c r="G482">
        <f t="shared" si="53"/>
        <v>1.0487510709015895</v>
      </c>
      <c r="H482">
        <f t="shared" si="54"/>
        <v>1.0487510709848271</v>
      </c>
      <c r="I482">
        <f t="shared" si="55"/>
        <v>1.0487510709848271</v>
      </c>
    </row>
    <row r="483" spans="2:9" x14ac:dyDescent="0.25">
      <c r="B483">
        <f t="shared" si="50"/>
        <v>4.7700000000000339E-2</v>
      </c>
      <c r="C483">
        <f t="shared" si="49"/>
        <v>1.0488559513358322</v>
      </c>
      <c r="E483">
        <f t="shared" si="51"/>
        <v>1</v>
      </c>
      <c r="F483">
        <f t="shared" si="52"/>
        <v>1.0488534499841182</v>
      </c>
      <c r="G483">
        <f t="shared" si="53"/>
        <v>1.0488559512524349</v>
      </c>
      <c r="H483">
        <f t="shared" si="54"/>
        <v>1.0488559513358557</v>
      </c>
      <c r="I483">
        <f t="shared" si="55"/>
        <v>1.0488559513358557</v>
      </c>
    </row>
    <row r="484" spans="2:9" x14ac:dyDescent="0.25">
      <c r="B484">
        <f t="shared" si="50"/>
        <v>4.7800000000000342E-2</v>
      </c>
      <c r="C484">
        <f t="shared" si="49"/>
        <v>1.0489608421754202</v>
      </c>
      <c r="E484">
        <f t="shared" si="51"/>
        <v>1</v>
      </c>
      <c r="F484">
        <f t="shared" si="52"/>
        <v>1.0489583353291165</v>
      </c>
      <c r="G484">
        <f t="shared" si="53"/>
        <v>1.0489608420918399</v>
      </c>
      <c r="H484">
        <f t="shared" si="54"/>
        <v>1.0489608421754439</v>
      </c>
      <c r="I484">
        <f t="shared" si="55"/>
        <v>1.0489608421754439</v>
      </c>
    </row>
    <row r="485" spans="2:9" x14ac:dyDescent="0.25">
      <c r="B485">
        <f t="shared" si="50"/>
        <v>4.7900000000000345E-2</v>
      </c>
      <c r="C485">
        <f t="shared" si="49"/>
        <v>1.0490657435046169</v>
      </c>
      <c r="E485">
        <f t="shared" si="51"/>
        <v>1</v>
      </c>
      <c r="F485">
        <f t="shared" si="52"/>
        <v>1.0490632311626493</v>
      </c>
      <c r="G485">
        <f t="shared" si="53"/>
        <v>1.0490657434208532</v>
      </c>
      <c r="H485">
        <f t="shared" si="54"/>
        <v>1.0490657435046407</v>
      </c>
      <c r="I485">
        <f t="shared" si="55"/>
        <v>1.0490657435046407</v>
      </c>
    </row>
    <row r="486" spans="2:9" x14ac:dyDescent="0.25">
      <c r="B486">
        <f t="shared" si="50"/>
        <v>4.8000000000000348E-2</v>
      </c>
      <c r="C486">
        <f t="shared" si="49"/>
        <v>1.0491706553244708</v>
      </c>
      <c r="E486">
        <f t="shared" si="51"/>
        <v>1</v>
      </c>
      <c r="F486">
        <f t="shared" si="52"/>
        <v>1.0491681374857655</v>
      </c>
      <c r="G486">
        <f t="shared" si="53"/>
        <v>1.049170655240524</v>
      </c>
      <c r="H486">
        <f t="shared" si="54"/>
        <v>1.0491706553244948</v>
      </c>
      <c r="I486">
        <f t="shared" si="55"/>
        <v>1.0491706553244948</v>
      </c>
    </row>
    <row r="487" spans="2:9" x14ac:dyDescent="0.25">
      <c r="B487">
        <f t="shared" si="50"/>
        <v>4.8100000000000351E-2</v>
      </c>
      <c r="C487">
        <f t="shared" si="49"/>
        <v>1.0492755776360314</v>
      </c>
      <c r="E487">
        <f t="shared" si="51"/>
        <v>1</v>
      </c>
      <c r="F487">
        <f t="shared" si="52"/>
        <v>1.0492730542995141</v>
      </c>
      <c r="G487">
        <f t="shared" si="53"/>
        <v>1.0492755775519014</v>
      </c>
      <c r="H487">
        <f t="shared" si="54"/>
        <v>1.0492755776360554</v>
      </c>
      <c r="I487">
        <f t="shared" si="55"/>
        <v>1.0492755776360554</v>
      </c>
    </row>
    <row r="488" spans="2:9" x14ac:dyDescent="0.25">
      <c r="B488">
        <f t="shared" si="50"/>
        <v>4.8200000000000354E-2</v>
      </c>
      <c r="C488">
        <f t="shared" si="49"/>
        <v>1.0493805104403477</v>
      </c>
      <c r="E488">
        <f t="shared" si="51"/>
        <v>1</v>
      </c>
      <c r="F488">
        <f t="shared" si="52"/>
        <v>1.049377981604944</v>
      </c>
      <c r="G488">
        <f t="shared" si="53"/>
        <v>1.0493805103560343</v>
      </c>
      <c r="H488">
        <f t="shared" si="54"/>
        <v>1.0493805104403717</v>
      </c>
      <c r="I488">
        <f t="shared" si="55"/>
        <v>1.0493805104403717</v>
      </c>
    </row>
    <row r="489" spans="2:9" x14ac:dyDescent="0.25">
      <c r="B489">
        <f t="shared" si="50"/>
        <v>4.8300000000000357E-2</v>
      </c>
      <c r="C489">
        <f t="shared" si="49"/>
        <v>1.0494854537384692</v>
      </c>
      <c r="E489">
        <f t="shared" si="51"/>
        <v>1</v>
      </c>
      <c r="F489">
        <f t="shared" si="52"/>
        <v>1.0494829194031046</v>
      </c>
      <c r="G489">
        <f t="shared" si="53"/>
        <v>1.0494854536539724</v>
      </c>
      <c r="H489">
        <f t="shared" si="54"/>
        <v>1.0494854537384932</v>
      </c>
      <c r="I489">
        <f t="shared" si="55"/>
        <v>1.0494854537384932</v>
      </c>
    </row>
    <row r="490" spans="2:9" x14ac:dyDescent="0.25">
      <c r="B490">
        <f t="shared" si="50"/>
        <v>4.8400000000000359E-2</v>
      </c>
      <c r="C490">
        <f t="shared" si="49"/>
        <v>1.0495904075314453</v>
      </c>
      <c r="E490">
        <f t="shared" si="51"/>
        <v>1</v>
      </c>
      <c r="F490">
        <f t="shared" si="52"/>
        <v>1.049587867695045</v>
      </c>
      <c r="G490">
        <f t="shared" si="53"/>
        <v>1.049590407446765</v>
      </c>
      <c r="H490">
        <f t="shared" si="54"/>
        <v>1.0495904075314693</v>
      </c>
      <c r="I490">
        <f t="shared" si="55"/>
        <v>1.0495904075314693</v>
      </c>
    </row>
    <row r="491" spans="2:9" x14ac:dyDescent="0.25">
      <c r="B491">
        <f t="shared" si="50"/>
        <v>4.8500000000000362E-2</v>
      </c>
      <c r="C491">
        <f t="shared" si="49"/>
        <v>1.0496953718203255</v>
      </c>
      <c r="E491">
        <f t="shared" si="51"/>
        <v>1</v>
      </c>
      <c r="F491">
        <f t="shared" si="52"/>
        <v>1.0496928264818144</v>
      </c>
      <c r="G491">
        <f t="shared" si="53"/>
        <v>1.0496953717354618</v>
      </c>
      <c r="H491">
        <f t="shared" si="54"/>
        <v>1.0496953718203494</v>
      </c>
      <c r="I491">
        <f t="shared" si="55"/>
        <v>1.0496953718203494</v>
      </c>
    </row>
    <row r="492" spans="2:9" x14ac:dyDescent="0.25">
      <c r="B492">
        <f t="shared" si="50"/>
        <v>4.8600000000000365E-2</v>
      </c>
      <c r="C492">
        <f t="shared" si="49"/>
        <v>1.0498003466061594</v>
      </c>
      <c r="E492">
        <f t="shared" si="51"/>
        <v>1</v>
      </c>
      <c r="F492">
        <f t="shared" si="52"/>
        <v>1.0497977957644626</v>
      </c>
      <c r="G492">
        <f t="shared" si="53"/>
        <v>1.0498003465211121</v>
      </c>
      <c r="H492">
        <f t="shared" si="54"/>
        <v>1.0498003466061834</v>
      </c>
      <c r="I492">
        <f t="shared" si="55"/>
        <v>1.0498003466061834</v>
      </c>
    </row>
    <row r="493" spans="2:9" x14ac:dyDescent="0.25">
      <c r="B493">
        <f t="shared" si="50"/>
        <v>4.8700000000000368E-2</v>
      </c>
      <c r="C493">
        <f t="shared" si="49"/>
        <v>1.0499053318899967</v>
      </c>
      <c r="E493">
        <f t="shared" si="51"/>
        <v>1</v>
      </c>
      <c r="F493">
        <f t="shared" si="52"/>
        <v>1.0499027755440391</v>
      </c>
      <c r="G493">
        <f t="shared" si="53"/>
        <v>1.049905331804766</v>
      </c>
      <c r="H493">
        <f t="shared" si="54"/>
        <v>1.0499053318900207</v>
      </c>
      <c r="I493">
        <f t="shared" si="55"/>
        <v>1.0499053318900207</v>
      </c>
    </row>
    <row r="494" spans="2:9" x14ac:dyDescent="0.25">
      <c r="B494">
        <f t="shared" si="50"/>
        <v>4.8800000000000371E-2</v>
      </c>
      <c r="C494">
        <f t="shared" si="49"/>
        <v>1.0500103276728874</v>
      </c>
      <c r="E494">
        <f t="shared" si="51"/>
        <v>1</v>
      </c>
      <c r="F494">
        <f t="shared" si="52"/>
        <v>1.0500077658215934</v>
      </c>
      <c r="G494">
        <f t="shared" si="53"/>
        <v>1.050010327587473</v>
      </c>
      <c r="H494">
        <f t="shared" si="54"/>
        <v>1.0500103276729114</v>
      </c>
      <c r="I494">
        <f t="shared" si="55"/>
        <v>1.0500103276729114</v>
      </c>
    </row>
    <row r="495" spans="2:9" x14ac:dyDescent="0.25">
      <c r="B495">
        <f t="shared" si="50"/>
        <v>4.8900000000000374E-2</v>
      </c>
      <c r="C495">
        <f t="shared" si="49"/>
        <v>1.0501153339558813</v>
      </c>
      <c r="E495">
        <f t="shared" si="51"/>
        <v>1</v>
      </c>
      <c r="F495">
        <f t="shared" si="52"/>
        <v>1.0501127665981755</v>
      </c>
      <c r="G495">
        <f t="shared" si="53"/>
        <v>1.0501153338702833</v>
      </c>
      <c r="H495">
        <f t="shared" si="54"/>
        <v>1.0501153339559053</v>
      </c>
      <c r="I495">
        <f t="shared" si="55"/>
        <v>1.0501153339559053</v>
      </c>
    </row>
    <row r="496" spans="2:9" x14ac:dyDescent="0.25">
      <c r="B496">
        <f t="shared" si="50"/>
        <v>4.9000000000000377E-2</v>
      </c>
      <c r="C496">
        <f t="shared" si="49"/>
        <v>1.0502203507400285</v>
      </c>
      <c r="E496">
        <f t="shared" si="51"/>
        <v>1</v>
      </c>
      <c r="F496">
        <f t="shared" si="52"/>
        <v>1.0502177778748354</v>
      </c>
      <c r="G496">
        <f t="shared" si="53"/>
        <v>1.0502203506542469</v>
      </c>
      <c r="H496">
        <f t="shared" si="54"/>
        <v>1.0502203507400527</v>
      </c>
      <c r="I496">
        <f t="shared" si="55"/>
        <v>1.0502203507400527</v>
      </c>
    </row>
    <row r="497" spans="2:9" x14ac:dyDescent="0.25">
      <c r="B497">
        <f t="shared" si="50"/>
        <v>4.9100000000000379E-2</v>
      </c>
      <c r="C497">
        <f t="shared" si="49"/>
        <v>1.0503253780263793</v>
      </c>
      <c r="E497">
        <f t="shared" si="51"/>
        <v>1</v>
      </c>
      <c r="F497">
        <f t="shared" si="52"/>
        <v>1.0503227996526228</v>
      </c>
      <c r="G497">
        <f t="shared" si="53"/>
        <v>1.050325377940414</v>
      </c>
      <c r="H497">
        <f t="shared" si="54"/>
        <v>1.0503253780264035</v>
      </c>
      <c r="I497">
        <f t="shared" si="55"/>
        <v>1.0503253780264035</v>
      </c>
    </row>
    <row r="498" spans="2:9" x14ac:dyDescent="0.25">
      <c r="B498">
        <f t="shared" si="50"/>
        <v>4.9200000000000382E-2</v>
      </c>
      <c r="C498">
        <f t="shared" si="49"/>
        <v>1.0504304158159838</v>
      </c>
      <c r="E498">
        <f t="shared" si="51"/>
        <v>1</v>
      </c>
      <c r="F498">
        <f t="shared" si="52"/>
        <v>1.0504278319325879</v>
      </c>
      <c r="G498">
        <f t="shared" si="53"/>
        <v>1.050430415729835</v>
      </c>
      <c r="H498">
        <f t="shared" si="54"/>
        <v>1.050430415816008</v>
      </c>
      <c r="I498">
        <f t="shared" si="55"/>
        <v>1.050430415816008</v>
      </c>
    </row>
    <row r="499" spans="2:9" x14ac:dyDescent="0.25">
      <c r="B499">
        <f t="shared" si="50"/>
        <v>4.9300000000000385E-2</v>
      </c>
      <c r="C499">
        <f t="shared" si="49"/>
        <v>1.0505354641098927</v>
      </c>
      <c r="E499">
        <f t="shared" si="51"/>
        <v>1</v>
      </c>
      <c r="F499">
        <f t="shared" si="52"/>
        <v>1.0505328747157812</v>
      </c>
      <c r="G499">
        <f t="shared" si="53"/>
        <v>1.05053546402356</v>
      </c>
      <c r="H499">
        <f t="shared" si="54"/>
        <v>1.0505354641099169</v>
      </c>
      <c r="I499">
        <f t="shared" si="55"/>
        <v>1.0505354641099169</v>
      </c>
    </row>
    <row r="500" spans="2:9" x14ac:dyDescent="0.25">
      <c r="B500">
        <f t="shared" si="50"/>
        <v>4.9400000000000388E-2</v>
      </c>
      <c r="C500">
        <f t="shared" si="49"/>
        <v>1.050640522909156</v>
      </c>
      <c r="E500">
        <f t="shared" si="51"/>
        <v>1</v>
      </c>
      <c r="F500">
        <f t="shared" si="52"/>
        <v>1.0506379280032527</v>
      </c>
      <c r="G500">
        <f t="shared" si="53"/>
        <v>1.0506405228226396</v>
      </c>
      <c r="H500">
        <f t="shared" si="54"/>
        <v>1.0506405229091804</v>
      </c>
      <c r="I500">
        <f t="shared" si="55"/>
        <v>1.0506405229091804</v>
      </c>
    </row>
    <row r="501" spans="2:9" x14ac:dyDescent="0.25">
      <c r="B501">
        <f t="shared" si="50"/>
        <v>4.9500000000000391E-2</v>
      </c>
      <c r="C501">
        <f t="shared" si="49"/>
        <v>1.0507455922148248</v>
      </c>
      <c r="E501">
        <f t="shared" si="51"/>
        <v>1</v>
      </c>
      <c r="F501">
        <f t="shared" si="52"/>
        <v>1.0507429917960531</v>
      </c>
      <c r="G501">
        <f t="shared" si="53"/>
        <v>1.0507455921281246</v>
      </c>
      <c r="H501">
        <f t="shared" si="54"/>
        <v>1.0507455922148492</v>
      </c>
      <c r="I501">
        <f t="shared" si="55"/>
        <v>1.0507455922148492</v>
      </c>
    </row>
    <row r="502" spans="2:9" x14ac:dyDescent="0.25">
      <c r="B502">
        <f t="shared" si="50"/>
        <v>4.9600000000000394E-2</v>
      </c>
      <c r="C502">
        <f t="shared" si="49"/>
        <v>1.0508506720279494</v>
      </c>
      <c r="E502">
        <f t="shared" si="51"/>
        <v>1</v>
      </c>
      <c r="F502">
        <f t="shared" si="52"/>
        <v>1.0508480660952326</v>
      </c>
      <c r="G502">
        <f t="shared" si="53"/>
        <v>1.0508506719410653</v>
      </c>
      <c r="H502">
        <f t="shared" si="54"/>
        <v>1.0508506720279738</v>
      </c>
      <c r="I502">
        <f t="shared" si="55"/>
        <v>1.0508506720279738</v>
      </c>
    </row>
    <row r="503" spans="2:9" x14ac:dyDescent="0.25">
      <c r="B503">
        <f t="shared" si="50"/>
        <v>4.9700000000000397E-2</v>
      </c>
      <c r="C503">
        <f t="shared" si="49"/>
        <v>1.0509557623495807</v>
      </c>
      <c r="E503">
        <f t="shared" si="51"/>
        <v>1</v>
      </c>
      <c r="F503">
        <f t="shared" si="52"/>
        <v>1.0509531509018422</v>
      </c>
      <c r="G503">
        <f t="shared" si="53"/>
        <v>1.0509557622625127</v>
      </c>
      <c r="H503">
        <f t="shared" si="54"/>
        <v>1.0509557623496051</v>
      </c>
      <c r="I503">
        <f t="shared" si="55"/>
        <v>1.0509557623496051</v>
      </c>
    </row>
    <row r="504" spans="2:9" x14ac:dyDescent="0.25">
      <c r="B504">
        <f t="shared" si="50"/>
        <v>4.98000000000004E-2</v>
      </c>
      <c r="C504">
        <f t="shared" si="49"/>
        <v>1.0510608631807696</v>
      </c>
      <c r="E504">
        <f t="shared" si="51"/>
        <v>1</v>
      </c>
      <c r="F504">
        <f t="shared" si="52"/>
        <v>1.0510582462169322</v>
      </c>
      <c r="G504">
        <f t="shared" si="53"/>
        <v>1.0510608630935179</v>
      </c>
      <c r="H504">
        <f t="shared" si="54"/>
        <v>1.0510608631807941</v>
      </c>
      <c r="I504">
        <f t="shared" si="55"/>
        <v>1.0510608631807941</v>
      </c>
    </row>
    <row r="505" spans="2:9" x14ac:dyDescent="0.25">
      <c r="B505">
        <f t="shared" si="50"/>
        <v>4.9900000000000402E-2</v>
      </c>
      <c r="C505">
        <f t="shared" si="49"/>
        <v>1.0511659745225672</v>
      </c>
      <c r="E505">
        <f t="shared" si="51"/>
        <v>1</v>
      </c>
      <c r="F505">
        <f t="shared" si="52"/>
        <v>1.051163352041554</v>
      </c>
      <c r="G505">
        <f t="shared" si="53"/>
        <v>1.0511659744351316</v>
      </c>
      <c r="H505">
        <f t="shared" si="54"/>
        <v>1.0511659745225916</v>
      </c>
      <c r="I505">
        <f t="shared" si="55"/>
        <v>1.0511659745225916</v>
      </c>
    </row>
    <row r="506" spans="2:9" x14ac:dyDescent="0.25">
      <c r="B506">
        <f t="shared" si="50"/>
        <v>5.0000000000000405E-2</v>
      </c>
      <c r="C506">
        <f t="shared" si="49"/>
        <v>1.0512710963760246</v>
      </c>
      <c r="E506">
        <f t="shared" si="51"/>
        <v>1</v>
      </c>
      <c r="F506">
        <f t="shared" si="52"/>
        <v>1.0512684683767581</v>
      </c>
      <c r="G506">
        <f t="shared" si="53"/>
        <v>1.0512710962884049</v>
      </c>
      <c r="H506">
        <f t="shared" si="54"/>
        <v>1.051271096376049</v>
      </c>
      <c r="I506">
        <f t="shared" si="55"/>
        <v>1.051271096376049</v>
      </c>
    </row>
    <row r="507" spans="2:9" x14ac:dyDescent="0.25">
      <c r="B507">
        <f t="shared" si="50"/>
        <v>5.0100000000000408E-2</v>
      </c>
      <c r="C507">
        <f t="shared" si="49"/>
        <v>1.0513762287421928</v>
      </c>
      <c r="E507">
        <f t="shared" si="51"/>
        <v>1</v>
      </c>
      <c r="F507">
        <f t="shared" si="52"/>
        <v>1.0513735952235959</v>
      </c>
      <c r="G507">
        <f t="shared" si="53"/>
        <v>1.0513762286543891</v>
      </c>
      <c r="H507">
        <f t="shared" si="54"/>
        <v>1.0513762287422173</v>
      </c>
      <c r="I507">
        <f t="shared" si="55"/>
        <v>1.0513762287422173</v>
      </c>
    </row>
    <row r="508" spans="2:9" x14ac:dyDescent="0.25">
      <c r="B508">
        <f t="shared" si="50"/>
        <v>5.0200000000000411E-2</v>
      </c>
      <c r="C508">
        <f t="shared" si="49"/>
        <v>1.0514813716221234</v>
      </c>
      <c r="E508">
        <f t="shared" si="51"/>
        <v>1</v>
      </c>
      <c r="F508">
        <f t="shared" si="52"/>
        <v>1.0514787325831183</v>
      </c>
      <c r="G508">
        <f t="shared" si="53"/>
        <v>1.0514813715341356</v>
      </c>
      <c r="H508">
        <f t="shared" si="54"/>
        <v>1.0514813716221478</v>
      </c>
      <c r="I508">
        <f t="shared" si="55"/>
        <v>1.0514813716221478</v>
      </c>
    </row>
    <row r="509" spans="2:9" x14ac:dyDescent="0.25">
      <c r="B509">
        <f t="shared" si="50"/>
        <v>5.0300000000000414E-2</v>
      </c>
      <c r="C509">
        <f t="shared" si="49"/>
        <v>1.0515865250168677</v>
      </c>
      <c r="E509">
        <f t="shared" si="51"/>
        <v>1</v>
      </c>
      <c r="F509">
        <f t="shared" si="52"/>
        <v>1.0515838804563766</v>
      </c>
      <c r="G509">
        <f t="shared" si="53"/>
        <v>1.0515865249286958</v>
      </c>
      <c r="H509">
        <f t="shared" si="54"/>
        <v>1.0515865250168921</v>
      </c>
      <c r="I509">
        <f t="shared" si="55"/>
        <v>1.0515865250168921</v>
      </c>
    </row>
    <row r="510" spans="2:9" x14ac:dyDescent="0.25">
      <c r="B510">
        <f t="shared" si="50"/>
        <v>5.0400000000000417E-2</v>
      </c>
      <c r="C510">
        <f t="shared" si="49"/>
        <v>1.0516916889274772</v>
      </c>
      <c r="E510">
        <f t="shared" si="51"/>
        <v>1</v>
      </c>
      <c r="F510">
        <f t="shared" si="52"/>
        <v>1.0516890388444222</v>
      </c>
      <c r="G510">
        <f t="shared" si="53"/>
        <v>1.0516916888391212</v>
      </c>
      <c r="H510">
        <f t="shared" si="54"/>
        <v>1.0516916889275016</v>
      </c>
      <c r="I510">
        <f t="shared" si="55"/>
        <v>1.0516916889275016</v>
      </c>
    </row>
    <row r="511" spans="2:9" x14ac:dyDescent="0.25">
      <c r="B511">
        <f t="shared" si="50"/>
        <v>5.050000000000042E-2</v>
      </c>
      <c r="C511">
        <f t="shared" si="49"/>
        <v>1.0517968633550037</v>
      </c>
      <c r="E511">
        <f t="shared" si="51"/>
        <v>1</v>
      </c>
      <c r="F511">
        <f t="shared" si="52"/>
        <v>1.0517942077483067</v>
      </c>
      <c r="G511">
        <f t="shared" si="53"/>
        <v>1.0517968632664636</v>
      </c>
      <c r="H511">
        <f t="shared" si="54"/>
        <v>1.0517968633550281</v>
      </c>
      <c r="I511">
        <f t="shared" si="55"/>
        <v>1.0517968633550281</v>
      </c>
    </row>
    <row r="512" spans="2:9" x14ac:dyDescent="0.25">
      <c r="B512">
        <f t="shared" si="50"/>
        <v>5.0600000000000422E-2</v>
      </c>
      <c r="C512">
        <f t="shared" si="49"/>
        <v>1.0519020483004988</v>
      </c>
      <c r="E512">
        <f t="shared" si="51"/>
        <v>1</v>
      </c>
      <c r="F512">
        <f t="shared" si="52"/>
        <v>1.0518993871690816</v>
      </c>
      <c r="G512">
        <f t="shared" si="53"/>
        <v>1.0519020482117745</v>
      </c>
      <c r="H512">
        <f t="shared" si="54"/>
        <v>1.0519020483005233</v>
      </c>
      <c r="I512">
        <f t="shared" si="55"/>
        <v>1.0519020483005233</v>
      </c>
    </row>
    <row r="513" spans="2:9" x14ac:dyDescent="0.25">
      <c r="B513">
        <f t="shared" si="50"/>
        <v>5.0700000000000425E-2</v>
      </c>
      <c r="C513">
        <f t="shared" si="49"/>
        <v>1.0520072437650145</v>
      </c>
      <c r="E513">
        <f t="shared" si="51"/>
        <v>1</v>
      </c>
      <c r="F513">
        <f t="shared" si="52"/>
        <v>1.0520045771077986</v>
      </c>
      <c r="G513">
        <f t="shared" si="53"/>
        <v>1.0520072436761059</v>
      </c>
      <c r="H513">
        <f t="shared" si="54"/>
        <v>1.052007243765039</v>
      </c>
      <c r="I513">
        <f t="shared" si="55"/>
        <v>1.052007243765039</v>
      </c>
    </row>
    <row r="514" spans="2:9" x14ac:dyDescent="0.25">
      <c r="B514">
        <f t="shared" si="50"/>
        <v>5.0800000000000428E-2</v>
      </c>
      <c r="C514">
        <f t="shared" si="49"/>
        <v>1.0521124497496026</v>
      </c>
      <c r="E514">
        <f t="shared" si="51"/>
        <v>1</v>
      </c>
      <c r="F514">
        <f t="shared" si="52"/>
        <v>1.0521097775655093</v>
      </c>
      <c r="G514">
        <f t="shared" si="53"/>
        <v>1.0521124496605097</v>
      </c>
      <c r="H514">
        <f t="shared" si="54"/>
        <v>1.052112449749627</v>
      </c>
      <c r="I514">
        <f t="shared" si="55"/>
        <v>1.052112449749627</v>
      </c>
    </row>
    <row r="515" spans="2:9" x14ac:dyDescent="0.25">
      <c r="B515">
        <f t="shared" si="50"/>
        <v>5.0900000000000431E-2</v>
      </c>
      <c r="C515">
        <f t="shared" si="49"/>
        <v>1.0522176662553151</v>
      </c>
      <c r="E515">
        <f t="shared" si="51"/>
        <v>1</v>
      </c>
      <c r="F515">
        <f t="shared" si="52"/>
        <v>1.0522149885432659</v>
      </c>
      <c r="G515">
        <f t="shared" si="53"/>
        <v>1.0522176661660378</v>
      </c>
      <c r="H515">
        <f t="shared" si="54"/>
        <v>1.0522176662553397</v>
      </c>
      <c r="I515">
        <f t="shared" si="55"/>
        <v>1.0522176662553397</v>
      </c>
    </row>
    <row r="516" spans="2:9" x14ac:dyDescent="0.25">
      <c r="B516">
        <f t="shared" si="50"/>
        <v>5.1000000000000434E-2</v>
      </c>
      <c r="C516">
        <f t="shared" si="49"/>
        <v>1.0523228932832043</v>
      </c>
      <c r="E516">
        <f t="shared" si="51"/>
        <v>1</v>
      </c>
      <c r="F516">
        <f t="shared" si="52"/>
        <v>1.0523202100421203</v>
      </c>
      <c r="G516">
        <f t="shared" si="53"/>
        <v>1.0523228931937427</v>
      </c>
      <c r="H516">
        <f t="shared" si="54"/>
        <v>1.0523228932832289</v>
      </c>
      <c r="I516">
        <f t="shared" si="55"/>
        <v>1.0523228932832289</v>
      </c>
    </row>
    <row r="517" spans="2:9" x14ac:dyDescent="0.25">
      <c r="B517">
        <f t="shared" si="50"/>
        <v>5.1100000000000437E-2</v>
      </c>
      <c r="C517">
        <f t="shared" si="49"/>
        <v>1.0524281308343226</v>
      </c>
      <c r="E517">
        <f t="shared" si="51"/>
        <v>1</v>
      </c>
      <c r="F517">
        <f t="shared" si="52"/>
        <v>1.0524254420631245</v>
      </c>
      <c r="G517">
        <f t="shared" si="53"/>
        <v>1.0524281307446766</v>
      </c>
      <c r="H517">
        <f t="shared" si="54"/>
        <v>1.0524281308343471</v>
      </c>
      <c r="I517">
        <f t="shared" si="55"/>
        <v>1.0524281308343471</v>
      </c>
    </row>
    <row r="518" spans="2:9" x14ac:dyDescent="0.25">
      <c r="B518">
        <f t="shared" si="50"/>
        <v>5.120000000000044E-2</v>
      </c>
      <c r="C518">
        <f t="shared" ref="C518:C581" si="56">EXP(B518)</f>
        <v>1.052533378909722</v>
      </c>
      <c r="E518">
        <f t="shared" si="51"/>
        <v>1</v>
      </c>
      <c r="F518">
        <f t="shared" si="52"/>
        <v>1.0525306846073308</v>
      </c>
      <c r="G518">
        <f t="shared" si="53"/>
        <v>1.0525333788198916</v>
      </c>
      <c r="H518">
        <f t="shared" si="54"/>
        <v>1.0525333789097466</v>
      </c>
      <c r="I518">
        <f t="shared" si="55"/>
        <v>1.0525333789097466</v>
      </c>
    </row>
    <row r="519" spans="2:9" x14ac:dyDescent="0.25">
      <c r="B519">
        <f t="shared" ref="B519:B582" si="57">B518+$B$3</f>
        <v>5.1300000000000442E-2</v>
      </c>
      <c r="C519">
        <f t="shared" si="56"/>
        <v>1.0526386375104553</v>
      </c>
      <c r="E519">
        <f t="shared" ref="E519:E582" si="58">E518*E$4</f>
        <v>1</v>
      </c>
      <c r="F519">
        <f t="shared" ref="F519:F582" si="59">F518*F$4</f>
        <v>1.0526359376757914</v>
      </c>
      <c r="G519">
        <f t="shared" ref="G519:G582" si="60">G518*G$4</f>
        <v>1.0526386374204404</v>
      </c>
      <c r="H519">
        <f t="shared" ref="H519:H582" si="61">H518*H$4</f>
        <v>1.0526386375104799</v>
      </c>
      <c r="I519">
        <f t="shared" ref="I519:I582" si="62">I518*I$4</f>
        <v>1.0526386375104799</v>
      </c>
    </row>
    <row r="520" spans="2:9" x14ac:dyDescent="0.25">
      <c r="B520">
        <f t="shared" si="57"/>
        <v>5.1400000000000445E-2</v>
      </c>
      <c r="C520">
        <f t="shared" si="56"/>
        <v>1.052743906637575</v>
      </c>
      <c r="E520">
        <f t="shared" si="58"/>
        <v>1</v>
      </c>
      <c r="F520">
        <f t="shared" si="59"/>
        <v>1.0527412012695589</v>
      </c>
      <c r="G520">
        <f t="shared" si="60"/>
        <v>1.0527439065473756</v>
      </c>
      <c r="H520">
        <f t="shared" si="61"/>
        <v>1.0527439066375996</v>
      </c>
      <c r="I520">
        <f t="shared" si="62"/>
        <v>1.0527439066375996</v>
      </c>
    </row>
    <row r="521" spans="2:9" x14ac:dyDescent="0.25">
      <c r="B521">
        <f t="shared" si="57"/>
        <v>5.1500000000000448E-2</v>
      </c>
      <c r="C521">
        <f t="shared" si="56"/>
        <v>1.0528491862921339</v>
      </c>
      <c r="E521">
        <f t="shared" si="58"/>
        <v>1</v>
      </c>
      <c r="F521">
        <f t="shared" si="59"/>
        <v>1.0528464753896858</v>
      </c>
      <c r="G521">
        <f t="shared" si="60"/>
        <v>1.0528491862017497</v>
      </c>
      <c r="H521">
        <f t="shared" si="61"/>
        <v>1.0528491862921585</v>
      </c>
      <c r="I521">
        <f t="shared" si="62"/>
        <v>1.0528491862921585</v>
      </c>
    </row>
    <row r="522" spans="2:9" x14ac:dyDescent="0.25">
      <c r="B522">
        <f t="shared" si="57"/>
        <v>5.1600000000000451E-2</v>
      </c>
      <c r="C522">
        <f t="shared" si="56"/>
        <v>1.0529544764751844</v>
      </c>
      <c r="E522">
        <f t="shared" si="58"/>
        <v>1</v>
      </c>
      <c r="F522">
        <f t="shared" si="59"/>
        <v>1.0529517600372247</v>
      </c>
      <c r="G522">
        <f t="shared" si="60"/>
        <v>1.0529544763846157</v>
      </c>
      <c r="H522">
        <f t="shared" si="61"/>
        <v>1.0529544764752092</v>
      </c>
      <c r="I522">
        <f t="shared" si="62"/>
        <v>1.0529544764752092</v>
      </c>
    </row>
    <row r="523" spans="2:9" x14ac:dyDescent="0.25">
      <c r="B523">
        <f t="shared" si="57"/>
        <v>5.1700000000000454E-2</v>
      </c>
      <c r="C523">
        <f t="shared" si="56"/>
        <v>1.0530597771877799</v>
      </c>
      <c r="E523">
        <f t="shared" si="58"/>
        <v>1</v>
      </c>
      <c r="F523">
        <f t="shared" si="59"/>
        <v>1.0530570552132283</v>
      </c>
      <c r="G523">
        <f t="shared" si="60"/>
        <v>1.0530597770970265</v>
      </c>
      <c r="H523">
        <f t="shared" si="61"/>
        <v>1.0530597771878047</v>
      </c>
      <c r="I523">
        <f t="shared" si="62"/>
        <v>1.0530597771878047</v>
      </c>
    </row>
    <row r="524" spans="2:9" x14ac:dyDescent="0.25">
      <c r="B524">
        <f t="shared" si="57"/>
        <v>5.1800000000000457E-2</v>
      </c>
      <c r="C524">
        <f t="shared" si="56"/>
        <v>1.0531650884309729</v>
      </c>
      <c r="E524">
        <f t="shared" si="58"/>
        <v>1</v>
      </c>
      <c r="F524">
        <f t="shared" si="59"/>
        <v>1.0531623609187497</v>
      </c>
      <c r="G524">
        <f t="shared" si="60"/>
        <v>1.053165088340035</v>
      </c>
      <c r="H524">
        <f t="shared" si="61"/>
        <v>1.053165088430998</v>
      </c>
      <c r="I524">
        <f t="shared" si="62"/>
        <v>1.053165088430998</v>
      </c>
    </row>
    <row r="525" spans="2:9" x14ac:dyDescent="0.25">
      <c r="B525">
        <f t="shared" si="57"/>
        <v>5.190000000000046E-2</v>
      </c>
      <c r="C525">
        <f t="shared" si="56"/>
        <v>1.053270410205817</v>
      </c>
      <c r="E525">
        <f t="shared" si="58"/>
        <v>1</v>
      </c>
      <c r="F525">
        <f t="shared" si="59"/>
        <v>1.0532676771548415</v>
      </c>
      <c r="G525">
        <f t="shared" si="60"/>
        <v>1.0532704101146944</v>
      </c>
      <c r="H525">
        <f t="shared" si="61"/>
        <v>1.0532704102058421</v>
      </c>
      <c r="I525">
        <f t="shared" si="62"/>
        <v>1.0532704102058421</v>
      </c>
    </row>
    <row r="526" spans="2:9" x14ac:dyDescent="0.25">
      <c r="B526">
        <f t="shared" si="57"/>
        <v>5.2000000000000463E-2</v>
      </c>
      <c r="C526">
        <f t="shared" si="56"/>
        <v>1.0533757425133652</v>
      </c>
      <c r="E526">
        <f t="shared" si="58"/>
        <v>1</v>
      </c>
      <c r="F526">
        <f t="shared" si="59"/>
        <v>1.0533730039225571</v>
      </c>
      <c r="G526">
        <f t="shared" si="60"/>
        <v>1.0533757424220578</v>
      </c>
      <c r="H526">
        <f t="shared" si="61"/>
        <v>1.0533757425133903</v>
      </c>
      <c r="I526">
        <f t="shared" si="62"/>
        <v>1.0533757425133903</v>
      </c>
    </row>
    <row r="527" spans="2:9" x14ac:dyDescent="0.25">
      <c r="B527">
        <f t="shared" si="57"/>
        <v>5.2100000000000465E-2</v>
      </c>
      <c r="C527">
        <f t="shared" si="56"/>
        <v>1.0534810853546708</v>
      </c>
      <c r="E527">
        <f t="shared" si="58"/>
        <v>1</v>
      </c>
      <c r="F527">
        <f t="shared" si="59"/>
        <v>1.0534783412229494</v>
      </c>
      <c r="G527">
        <f t="shared" si="60"/>
        <v>1.0534810852631786</v>
      </c>
      <c r="H527">
        <f t="shared" si="61"/>
        <v>1.0534810853546959</v>
      </c>
      <c r="I527">
        <f t="shared" si="62"/>
        <v>1.0534810853546959</v>
      </c>
    </row>
    <row r="528" spans="2:9" x14ac:dyDescent="0.25">
      <c r="B528">
        <f t="shared" si="57"/>
        <v>5.2200000000000468E-2</v>
      </c>
      <c r="C528">
        <f t="shared" si="56"/>
        <v>1.0535864387307874</v>
      </c>
      <c r="E528">
        <f t="shared" si="58"/>
        <v>1</v>
      </c>
      <c r="F528">
        <f t="shared" si="59"/>
        <v>1.0535836890570716</v>
      </c>
      <c r="G528">
        <f t="shared" si="60"/>
        <v>1.0535864386391103</v>
      </c>
      <c r="H528">
        <f t="shared" si="61"/>
        <v>1.0535864387308125</v>
      </c>
      <c r="I528">
        <f t="shared" si="62"/>
        <v>1.0535864387308125</v>
      </c>
    </row>
    <row r="529" spans="2:9" x14ac:dyDescent="0.25">
      <c r="B529">
        <f t="shared" si="57"/>
        <v>5.2300000000000471E-2</v>
      </c>
      <c r="C529">
        <f t="shared" si="56"/>
        <v>1.0536918026427682</v>
      </c>
      <c r="E529">
        <f t="shared" si="58"/>
        <v>1</v>
      </c>
      <c r="F529">
        <f t="shared" si="59"/>
        <v>1.0536890474259772</v>
      </c>
      <c r="G529">
        <f t="shared" si="60"/>
        <v>1.0536918025509063</v>
      </c>
      <c r="H529">
        <f t="shared" si="61"/>
        <v>1.0536918026427935</v>
      </c>
      <c r="I529">
        <f t="shared" si="62"/>
        <v>1.0536918026427935</v>
      </c>
    </row>
    <row r="530" spans="2:9" x14ac:dyDescent="0.25">
      <c r="B530">
        <f t="shared" si="57"/>
        <v>5.2400000000000474E-2</v>
      </c>
      <c r="C530">
        <f t="shared" si="56"/>
        <v>1.0537971770916672</v>
      </c>
      <c r="E530">
        <f t="shared" si="58"/>
        <v>1</v>
      </c>
      <c r="F530">
        <f t="shared" si="59"/>
        <v>1.0537944163307198</v>
      </c>
      <c r="G530">
        <f t="shared" si="60"/>
        <v>1.0537971769996204</v>
      </c>
      <c r="H530">
        <f t="shared" si="61"/>
        <v>1.0537971770916925</v>
      </c>
      <c r="I530">
        <f t="shared" si="62"/>
        <v>1.0537971770916925</v>
      </c>
    </row>
    <row r="531" spans="2:9" x14ac:dyDescent="0.25">
      <c r="B531">
        <f t="shared" si="57"/>
        <v>5.2500000000000477E-2</v>
      </c>
      <c r="C531">
        <f t="shared" si="56"/>
        <v>1.0539025620785378</v>
      </c>
      <c r="E531">
        <f t="shared" si="58"/>
        <v>1</v>
      </c>
      <c r="F531">
        <f t="shared" si="59"/>
        <v>1.0538997957723528</v>
      </c>
      <c r="G531">
        <f t="shared" si="60"/>
        <v>1.0539025619863063</v>
      </c>
      <c r="H531">
        <f t="shared" si="61"/>
        <v>1.0539025620785631</v>
      </c>
      <c r="I531">
        <f t="shared" si="62"/>
        <v>1.0539025620785631</v>
      </c>
    </row>
    <row r="532" spans="2:9" x14ac:dyDescent="0.25">
      <c r="B532">
        <f t="shared" si="57"/>
        <v>5.260000000000048E-2</v>
      </c>
      <c r="C532">
        <f t="shared" si="56"/>
        <v>1.0540079576044341</v>
      </c>
      <c r="E532">
        <f t="shared" si="58"/>
        <v>1</v>
      </c>
      <c r="F532">
        <f t="shared" si="59"/>
        <v>1.0540051857519301</v>
      </c>
      <c r="G532">
        <f t="shared" si="60"/>
        <v>1.0540079575120176</v>
      </c>
      <c r="H532">
        <f t="shared" si="61"/>
        <v>1.0540079576044594</v>
      </c>
      <c r="I532">
        <f t="shared" si="62"/>
        <v>1.0540079576044594</v>
      </c>
    </row>
    <row r="533" spans="2:9" x14ac:dyDescent="0.25">
      <c r="B533">
        <f t="shared" si="57"/>
        <v>5.2700000000000483E-2</v>
      </c>
      <c r="C533">
        <f t="shared" si="56"/>
        <v>1.0541133636704101</v>
      </c>
      <c r="E533">
        <f t="shared" si="58"/>
        <v>1</v>
      </c>
      <c r="F533">
        <f t="shared" si="59"/>
        <v>1.0541105862705054</v>
      </c>
      <c r="G533">
        <f t="shared" si="60"/>
        <v>1.0541133635778086</v>
      </c>
      <c r="H533">
        <f t="shared" si="61"/>
        <v>1.0541133636704354</v>
      </c>
      <c r="I533">
        <f t="shared" si="62"/>
        <v>1.0541133636704354</v>
      </c>
    </row>
    <row r="534" spans="2:9" x14ac:dyDescent="0.25">
      <c r="B534">
        <f t="shared" si="57"/>
        <v>5.2800000000000485E-2</v>
      </c>
      <c r="C534">
        <f t="shared" si="56"/>
        <v>1.0542187802775196</v>
      </c>
      <c r="E534">
        <f t="shared" si="58"/>
        <v>1</v>
      </c>
      <c r="F534">
        <f t="shared" si="59"/>
        <v>1.0542159973291323</v>
      </c>
      <c r="G534">
        <f t="shared" si="60"/>
        <v>1.0542187801847331</v>
      </c>
      <c r="H534">
        <f t="shared" si="61"/>
        <v>1.0542187802775449</v>
      </c>
      <c r="I534">
        <f t="shared" si="62"/>
        <v>1.0542187802775449</v>
      </c>
    </row>
    <row r="535" spans="2:9" x14ac:dyDescent="0.25">
      <c r="B535">
        <f t="shared" si="57"/>
        <v>5.2900000000000488E-2</v>
      </c>
      <c r="C535">
        <f t="shared" si="56"/>
        <v>1.0543242074268169</v>
      </c>
      <c r="E535">
        <f t="shared" si="58"/>
        <v>1</v>
      </c>
      <c r="F535">
        <f t="shared" si="59"/>
        <v>1.0543214189288652</v>
      </c>
      <c r="G535">
        <f t="shared" si="60"/>
        <v>1.0543242073338455</v>
      </c>
      <c r="H535">
        <f t="shared" si="61"/>
        <v>1.0543242074268424</v>
      </c>
      <c r="I535">
        <f t="shared" si="62"/>
        <v>1.0543242074268424</v>
      </c>
    </row>
    <row r="536" spans="2:9" x14ac:dyDescent="0.25">
      <c r="B536">
        <f t="shared" si="57"/>
        <v>5.3000000000000491E-2</v>
      </c>
      <c r="C536">
        <f t="shared" si="56"/>
        <v>1.0544296451193564</v>
      </c>
      <c r="E536">
        <f t="shared" si="58"/>
        <v>1</v>
      </c>
      <c r="F536">
        <f t="shared" si="59"/>
        <v>1.0544268510707582</v>
      </c>
      <c r="G536">
        <f t="shared" si="60"/>
        <v>1.0544296450261998</v>
      </c>
      <c r="H536">
        <f t="shared" si="61"/>
        <v>1.054429645119382</v>
      </c>
      <c r="I536">
        <f t="shared" si="62"/>
        <v>1.054429645119382</v>
      </c>
    </row>
    <row r="537" spans="2:9" x14ac:dyDescent="0.25">
      <c r="B537">
        <f t="shared" si="57"/>
        <v>5.3100000000000494E-2</v>
      </c>
      <c r="C537">
        <f t="shared" si="56"/>
        <v>1.0545350933561923</v>
      </c>
      <c r="E537">
        <f t="shared" si="58"/>
        <v>1</v>
      </c>
      <c r="F537">
        <f t="shared" si="59"/>
        <v>1.0545322937558652</v>
      </c>
      <c r="G537">
        <f t="shared" si="60"/>
        <v>1.0545350932628506</v>
      </c>
      <c r="H537">
        <f t="shared" si="61"/>
        <v>1.0545350933562179</v>
      </c>
      <c r="I537">
        <f t="shared" si="62"/>
        <v>1.0545350933562179</v>
      </c>
    </row>
    <row r="538" spans="2:9" x14ac:dyDescent="0.25">
      <c r="B538">
        <f t="shared" si="57"/>
        <v>5.3200000000000497E-2</v>
      </c>
      <c r="C538">
        <f t="shared" si="56"/>
        <v>1.0546405521383793</v>
      </c>
      <c r="E538">
        <f t="shared" si="58"/>
        <v>1</v>
      </c>
      <c r="F538">
        <f t="shared" si="59"/>
        <v>1.0546377469852408</v>
      </c>
      <c r="G538">
        <f t="shared" si="60"/>
        <v>1.0546405520448523</v>
      </c>
      <c r="H538">
        <f t="shared" si="61"/>
        <v>1.0546405521384048</v>
      </c>
      <c r="I538">
        <f t="shared" si="62"/>
        <v>1.0546405521384048</v>
      </c>
    </row>
    <row r="539" spans="2:9" x14ac:dyDescent="0.25">
      <c r="B539">
        <f t="shared" si="57"/>
        <v>5.33000000000005E-2</v>
      </c>
      <c r="C539">
        <f t="shared" si="56"/>
        <v>1.0547460214669715</v>
      </c>
      <c r="E539">
        <f t="shared" si="58"/>
        <v>1</v>
      </c>
      <c r="F539">
        <f t="shared" si="59"/>
        <v>1.0547432107599393</v>
      </c>
      <c r="G539">
        <f t="shared" si="60"/>
        <v>1.0547460213732596</v>
      </c>
      <c r="H539">
        <f t="shared" si="61"/>
        <v>1.0547460214669973</v>
      </c>
      <c r="I539">
        <f t="shared" si="62"/>
        <v>1.0547460214669973</v>
      </c>
    </row>
    <row r="540" spans="2:9" x14ac:dyDescent="0.25">
      <c r="B540">
        <f t="shared" si="57"/>
        <v>5.3400000000000503E-2</v>
      </c>
      <c r="C540">
        <f t="shared" si="56"/>
        <v>1.0548515013430242</v>
      </c>
      <c r="E540">
        <f t="shared" si="58"/>
        <v>1</v>
      </c>
      <c r="F540">
        <f t="shared" si="59"/>
        <v>1.0548486850810153</v>
      </c>
      <c r="G540">
        <f t="shared" si="60"/>
        <v>1.0548515012491269</v>
      </c>
      <c r="H540">
        <f t="shared" si="61"/>
        <v>1.0548515013430499</v>
      </c>
      <c r="I540">
        <f t="shared" si="62"/>
        <v>1.0548515013430499</v>
      </c>
    </row>
    <row r="541" spans="2:9" x14ac:dyDescent="0.25">
      <c r="B541">
        <f t="shared" si="57"/>
        <v>5.3500000000000505E-2</v>
      </c>
      <c r="C541">
        <f t="shared" si="56"/>
        <v>1.0549569917675918</v>
      </c>
      <c r="E541">
        <f t="shared" si="58"/>
        <v>1</v>
      </c>
      <c r="F541">
        <f t="shared" si="59"/>
        <v>1.0549541699495233</v>
      </c>
      <c r="G541">
        <f t="shared" si="60"/>
        <v>1.0549569916735093</v>
      </c>
      <c r="H541">
        <f t="shared" si="61"/>
        <v>1.0549569917676176</v>
      </c>
      <c r="I541">
        <f t="shared" si="62"/>
        <v>1.0549569917676176</v>
      </c>
    </row>
    <row r="542" spans="2:9" x14ac:dyDescent="0.25">
      <c r="B542">
        <f t="shared" si="57"/>
        <v>5.3600000000000508E-2</v>
      </c>
      <c r="C542">
        <f t="shared" si="56"/>
        <v>1.0550624927417294</v>
      </c>
      <c r="E542">
        <f t="shared" si="58"/>
        <v>1</v>
      </c>
      <c r="F542">
        <f t="shared" si="59"/>
        <v>1.0550596653665183</v>
      </c>
      <c r="G542">
        <f t="shared" si="60"/>
        <v>1.0550624926474617</v>
      </c>
      <c r="H542">
        <f t="shared" si="61"/>
        <v>1.0550624927417551</v>
      </c>
      <c r="I542">
        <f t="shared" si="62"/>
        <v>1.0550624927417551</v>
      </c>
    </row>
    <row r="543" spans="2:9" x14ac:dyDescent="0.25">
      <c r="B543">
        <f t="shared" si="57"/>
        <v>5.3700000000000511E-2</v>
      </c>
      <c r="C543">
        <f t="shared" si="56"/>
        <v>1.0551680042664919</v>
      </c>
      <c r="E543">
        <f t="shared" si="58"/>
        <v>1</v>
      </c>
      <c r="F543">
        <f t="shared" si="59"/>
        <v>1.055165171333055</v>
      </c>
      <c r="G543">
        <f t="shared" si="60"/>
        <v>1.0551680041720388</v>
      </c>
      <c r="H543">
        <f t="shared" si="61"/>
        <v>1.0551680042665177</v>
      </c>
      <c r="I543">
        <f t="shared" si="62"/>
        <v>1.0551680042665177</v>
      </c>
    </row>
    <row r="544" spans="2:9" x14ac:dyDescent="0.25">
      <c r="B544">
        <f t="shared" si="57"/>
        <v>5.3800000000000514E-2</v>
      </c>
      <c r="C544">
        <f t="shared" si="56"/>
        <v>1.0552735263429345</v>
      </c>
      <c r="E544">
        <f t="shared" si="58"/>
        <v>1</v>
      </c>
      <c r="F544">
        <f t="shared" si="59"/>
        <v>1.0552706878501883</v>
      </c>
      <c r="G544">
        <f t="shared" si="60"/>
        <v>1.055273526248296</v>
      </c>
      <c r="H544">
        <f t="shared" si="61"/>
        <v>1.0552735263429602</v>
      </c>
      <c r="I544">
        <f t="shared" si="62"/>
        <v>1.0552735263429602</v>
      </c>
    </row>
    <row r="545" spans="2:9" x14ac:dyDescent="0.25">
      <c r="B545">
        <f t="shared" si="57"/>
        <v>5.3900000000000517E-2</v>
      </c>
      <c r="C545">
        <f t="shared" si="56"/>
        <v>1.0553790589721121</v>
      </c>
      <c r="E545">
        <f t="shared" si="58"/>
        <v>1</v>
      </c>
      <c r="F545">
        <f t="shared" si="59"/>
        <v>1.0553762149189734</v>
      </c>
      <c r="G545">
        <f t="shared" si="60"/>
        <v>1.0553790588772884</v>
      </c>
      <c r="H545">
        <f t="shared" si="61"/>
        <v>1.0553790589721381</v>
      </c>
      <c r="I545">
        <f t="shared" si="62"/>
        <v>1.0553790589721381</v>
      </c>
    </row>
    <row r="546" spans="2:9" x14ac:dyDescent="0.25">
      <c r="B546">
        <f t="shared" si="57"/>
        <v>5.400000000000052E-2</v>
      </c>
      <c r="C546">
        <f t="shared" si="56"/>
        <v>1.0554846021550806</v>
      </c>
      <c r="E546">
        <f t="shared" si="58"/>
        <v>1</v>
      </c>
      <c r="F546">
        <f t="shared" si="59"/>
        <v>1.0554817525404652</v>
      </c>
      <c r="G546">
        <f t="shared" si="60"/>
        <v>1.0554846020600714</v>
      </c>
      <c r="H546">
        <f t="shared" si="61"/>
        <v>1.0554846021551065</v>
      </c>
      <c r="I546">
        <f t="shared" si="62"/>
        <v>1.0554846021551065</v>
      </c>
    </row>
    <row r="547" spans="2:9" x14ac:dyDescent="0.25">
      <c r="B547">
        <f t="shared" si="57"/>
        <v>5.4100000000000523E-2</v>
      </c>
      <c r="C547">
        <f t="shared" si="56"/>
        <v>1.0555901558928951</v>
      </c>
      <c r="E547">
        <f t="shared" si="58"/>
        <v>1</v>
      </c>
      <c r="F547">
        <f t="shared" si="59"/>
        <v>1.0555873007157193</v>
      </c>
      <c r="G547">
        <f t="shared" si="60"/>
        <v>1.0555901557977003</v>
      </c>
      <c r="H547">
        <f t="shared" si="61"/>
        <v>1.055590155892921</v>
      </c>
      <c r="I547">
        <f t="shared" si="62"/>
        <v>1.055590155892921</v>
      </c>
    </row>
    <row r="548" spans="2:9" x14ac:dyDescent="0.25">
      <c r="B548">
        <f t="shared" si="57"/>
        <v>5.4200000000000526E-2</v>
      </c>
      <c r="C548">
        <f t="shared" si="56"/>
        <v>1.0556957201866111</v>
      </c>
      <c r="E548">
        <f t="shared" si="58"/>
        <v>1</v>
      </c>
      <c r="F548">
        <f t="shared" si="59"/>
        <v>1.0556928594457908</v>
      </c>
      <c r="G548">
        <f t="shared" si="60"/>
        <v>1.0556957200912309</v>
      </c>
      <c r="H548">
        <f t="shared" si="61"/>
        <v>1.055695720186637</v>
      </c>
      <c r="I548">
        <f t="shared" si="62"/>
        <v>1.055695720186637</v>
      </c>
    </row>
    <row r="549" spans="2:9" x14ac:dyDescent="0.25">
      <c r="B549">
        <f t="shared" si="57"/>
        <v>5.4300000000000528E-2</v>
      </c>
      <c r="C549">
        <f t="shared" si="56"/>
        <v>1.0558012950372841</v>
      </c>
      <c r="E549">
        <f t="shared" si="58"/>
        <v>1</v>
      </c>
      <c r="F549">
        <f t="shared" si="59"/>
        <v>1.0557984287317355</v>
      </c>
      <c r="G549">
        <f t="shared" si="60"/>
        <v>1.0558012949417186</v>
      </c>
      <c r="H549">
        <f t="shared" si="61"/>
        <v>1.0558012950373104</v>
      </c>
      <c r="I549">
        <f t="shared" si="62"/>
        <v>1.0558012950373104</v>
      </c>
    </row>
    <row r="550" spans="2:9" x14ac:dyDescent="0.25">
      <c r="B550">
        <f t="shared" si="57"/>
        <v>5.4400000000000531E-2</v>
      </c>
      <c r="C550">
        <f t="shared" si="56"/>
        <v>1.0559068804459704</v>
      </c>
      <c r="E550">
        <f t="shared" si="58"/>
        <v>1</v>
      </c>
      <c r="F550">
        <f t="shared" si="59"/>
        <v>1.0559040085746085</v>
      </c>
      <c r="G550">
        <f t="shared" si="60"/>
        <v>1.0559068803502192</v>
      </c>
      <c r="H550">
        <f t="shared" si="61"/>
        <v>1.0559068804459966</v>
      </c>
      <c r="I550">
        <f t="shared" si="62"/>
        <v>1.0559068804459966</v>
      </c>
    </row>
    <row r="551" spans="2:9" x14ac:dyDescent="0.25">
      <c r="B551">
        <f t="shared" si="57"/>
        <v>5.4500000000000534E-2</v>
      </c>
      <c r="C551">
        <f t="shared" si="56"/>
        <v>1.0560124764137255</v>
      </c>
      <c r="E551">
        <f t="shared" si="58"/>
        <v>1</v>
      </c>
      <c r="F551">
        <f t="shared" si="59"/>
        <v>1.0560095989754661</v>
      </c>
      <c r="G551">
        <f t="shared" si="60"/>
        <v>1.0560124763177885</v>
      </c>
      <c r="H551">
        <f t="shared" si="61"/>
        <v>1.0560124764137515</v>
      </c>
      <c r="I551">
        <f t="shared" si="62"/>
        <v>1.0560124764137515</v>
      </c>
    </row>
    <row r="552" spans="2:9" x14ac:dyDescent="0.25">
      <c r="B552">
        <f t="shared" si="57"/>
        <v>5.4600000000000537E-2</v>
      </c>
      <c r="C552">
        <f t="shared" si="56"/>
        <v>1.0561180829416053</v>
      </c>
      <c r="E552">
        <f t="shared" si="58"/>
        <v>1</v>
      </c>
      <c r="F552">
        <f t="shared" si="59"/>
        <v>1.0561151999353637</v>
      </c>
      <c r="G552">
        <f t="shared" si="60"/>
        <v>1.0561180828454826</v>
      </c>
      <c r="H552">
        <f t="shared" si="61"/>
        <v>1.0561180829416312</v>
      </c>
      <c r="I552">
        <f t="shared" si="62"/>
        <v>1.0561180829416312</v>
      </c>
    </row>
    <row r="553" spans="2:9" x14ac:dyDescent="0.25">
      <c r="B553">
        <f t="shared" si="57"/>
        <v>5.470000000000054E-2</v>
      </c>
      <c r="C553">
        <f t="shared" si="56"/>
        <v>1.0562237000306658</v>
      </c>
      <c r="E553">
        <f t="shared" si="58"/>
        <v>1</v>
      </c>
      <c r="F553">
        <f t="shared" si="59"/>
        <v>1.0562208114553573</v>
      </c>
      <c r="G553">
        <f t="shared" si="60"/>
        <v>1.0562236999343575</v>
      </c>
      <c r="H553">
        <f t="shared" si="61"/>
        <v>1.0562237000306918</v>
      </c>
      <c r="I553">
        <f t="shared" si="62"/>
        <v>1.0562237000306918</v>
      </c>
    </row>
    <row r="554" spans="2:9" x14ac:dyDescent="0.25">
      <c r="B554">
        <f t="shared" si="57"/>
        <v>5.4800000000000543E-2</v>
      </c>
      <c r="C554">
        <f t="shared" si="56"/>
        <v>1.0563293276819634</v>
      </c>
      <c r="E554">
        <f t="shared" si="58"/>
        <v>1</v>
      </c>
      <c r="F554">
        <f t="shared" si="59"/>
        <v>1.0563264335365028</v>
      </c>
      <c r="G554">
        <f t="shared" si="60"/>
        <v>1.0563293275854695</v>
      </c>
      <c r="H554">
        <f t="shared" si="61"/>
        <v>1.0563293276819894</v>
      </c>
      <c r="I554">
        <f t="shared" si="62"/>
        <v>1.0563293276819894</v>
      </c>
    </row>
    <row r="555" spans="2:9" x14ac:dyDescent="0.25">
      <c r="B555">
        <f t="shared" si="57"/>
        <v>5.4900000000000546E-2</v>
      </c>
      <c r="C555">
        <f t="shared" si="56"/>
        <v>1.0564349658965544</v>
      </c>
      <c r="E555">
        <f t="shared" si="58"/>
        <v>1</v>
      </c>
      <c r="F555">
        <f t="shared" si="59"/>
        <v>1.0564320661798565</v>
      </c>
      <c r="G555">
        <f t="shared" si="60"/>
        <v>1.0564349657998746</v>
      </c>
      <c r="H555">
        <f t="shared" si="61"/>
        <v>1.0564349658965804</v>
      </c>
      <c r="I555">
        <f t="shared" si="62"/>
        <v>1.0564349658965804</v>
      </c>
    </row>
    <row r="556" spans="2:9" x14ac:dyDescent="0.25">
      <c r="B556">
        <f t="shared" si="57"/>
        <v>5.5000000000000548E-2</v>
      </c>
      <c r="C556">
        <f t="shared" si="56"/>
        <v>1.0565406146754948</v>
      </c>
      <c r="E556">
        <f t="shared" si="58"/>
        <v>1</v>
      </c>
      <c r="F556">
        <f t="shared" si="59"/>
        <v>1.0565377093864745</v>
      </c>
      <c r="G556">
        <f t="shared" si="60"/>
        <v>1.0565406145786294</v>
      </c>
      <c r="H556">
        <f t="shared" si="61"/>
        <v>1.056540614675521</v>
      </c>
      <c r="I556">
        <f t="shared" si="62"/>
        <v>1.056540614675521</v>
      </c>
    </row>
    <row r="557" spans="2:9" x14ac:dyDescent="0.25">
      <c r="B557">
        <f t="shared" si="57"/>
        <v>5.5100000000000551E-2</v>
      </c>
      <c r="C557">
        <f t="shared" si="56"/>
        <v>1.0566462740198417</v>
      </c>
      <c r="E557">
        <f t="shared" si="58"/>
        <v>1</v>
      </c>
      <c r="F557">
        <f t="shared" si="59"/>
        <v>1.0566433631574133</v>
      </c>
      <c r="G557">
        <f t="shared" si="60"/>
        <v>1.0566462739227902</v>
      </c>
      <c r="H557">
        <f t="shared" si="61"/>
        <v>1.0566462740198677</v>
      </c>
      <c r="I557">
        <f t="shared" si="62"/>
        <v>1.0566462740198677</v>
      </c>
    </row>
    <row r="558" spans="2:9" x14ac:dyDescent="0.25">
      <c r="B558">
        <f t="shared" si="57"/>
        <v>5.5200000000000554E-2</v>
      </c>
      <c r="C558">
        <f t="shared" si="56"/>
        <v>1.056751943930651</v>
      </c>
      <c r="E558">
        <f t="shared" si="58"/>
        <v>1</v>
      </c>
      <c r="F558">
        <f t="shared" si="59"/>
        <v>1.056749027493729</v>
      </c>
      <c r="G558">
        <f t="shared" si="60"/>
        <v>1.0567519438334139</v>
      </c>
      <c r="H558">
        <f t="shared" si="61"/>
        <v>1.0567519439306772</v>
      </c>
      <c r="I558">
        <f t="shared" si="62"/>
        <v>1.0567519439306772</v>
      </c>
    </row>
    <row r="559" spans="2:9" x14ac:dyDescent="0.25">
      <c r="B559">
        <f t="shared" si="57"/>
        <v>5.5300000000000557E-2</v>
      </c>
      <c r="C559">
        <f t="shared" si="56"/>
        <v>1.05685762440898</v>
      </c>
      <c r="E559">
        <f t="shared" si="58"/>
        <v>1</v>
      </c>
      <c r="F559">
        <f t="shared" si="59"/>
        <v>1.0568547023964783</v>
      </c>
      <c r="G559">
        <f t="shared" si="60"/>
        <v>1.0568576243115568</v>
      </c>
      <c r="H559">
        <f t="shared" si="61"/>
        <v>1.0568576244090062</v>
      </c>
      <c r="I559">
        <f t="shared" si="62"/>
        <v>1.0568576244090062</v>
      </c>
    </row>
    <row r="560" spans="2:9" x14ac:dyDescent="0.25">
      <c r="B560">
        <f t="shared" si="57"/>
        <v>5.540000000000056E-2</v>
      </c>
      <c r="C560">
        <f t="shared" si="56"/>
        <v>1.0569633154558851</v>
      </c>
      <c r="E560">
        <f t="shared" si="58"/>
        <v>1</v>
      </c>
      <c r="F560">
        <f t="shared" si="59"/>
        <v>1.056960387866718</v>
      </c>
      <c r="G560">
        <f t="shared" si="60"/>
        <v>1.056963315358276</v>
      </c>
      <c r="H560">
        <f t="shared" si="61"/>
        <v>1.0569633154559115</v>
      </c>
      <c r="I560">
        <f t="shared" si="62"/>
        <v>1.0569633154559115</v>
      </c>
    </row>
    <row r="561" spans="2:9" x14ac:dyDescent="0.25">
      <c r="B561">
        <f t="shared" si="57"/>
        <v>5.5500000000000563E-2</v>
      </c>
      <c r="C561">
        <f t="shared" si="56"/>
        <v>1.0570690170724235</v>
      </c>
      <c r="E561">
        <f t="shared" si="58"/>
        <v>1</v>
      </c>
      <c r="F561">
        <f t="shared" si="59"/>
        <v>1.0570660839055046</v>
      </c>
      <c r="G561">
        <f t="shared" si="60"/>
        <v>1.0570690169746284</v>
      </c>
      <c r="H561">
        <f t="shared" si="61"/>
        <v>1.0570690170724499</v>
      </c>
      <c r="I561">
        <f t="shared" si="62"/>
        <v>1.0570690170724499</v>
      </c>
    </row>
    <row r="562" spans="2:9" x14ac:dyDescent="0.25">
      <c r="B562">
        <f t="shared" si="57"/>
        <v>5.5600000000000566E-2</v>
      </c>
      <c r="C562">
        <f t="shared" si="56"/>
        <v>1.0571747292596521</v>
      </c>
      <c r="E562">
        <f t="shared" si="58"/>
        <v>1</v>
      </c>
      <c r="F562">
        <f t="shared" si="59"/>
        <v>1.0571717905138951</v>
      </c>
      <c r="G562">
        <f t="shared" si="60"/>
        <v>1.0571747291616709</v>
      </c>
      <c r="H562">
        <f t="shared" si="61"/>
        <v>1.0571747292596785</v>
      </c>
      <c r="I562">
        <f t="shared" si="62"/>
        <v>1.0571747292596785</v>
      </c>
    </row>
    <row r="563" spans="2:9" x14ac:dyDescent="0.25">
      <c r="B563">
        <f t="shared" si="57"/>
        <v>5.5700000000000569E-2</v>
      </c>
      <c r="C563">
        <f t="shared" si="56"/>
        <v>1.0572804520186279</v>
      </c>
      <c r="E563">
        <f t="shared" si="58"/>
        <v>1</v>
      </c>
      <c r="F563">
        <f t="shared" si="59"/>
        <v>1.0572775076929464</v>
      </c>
      <c r="G563">
        <f t="shared" si="60"/>
        <v>1.0572804519204606</v>
      </c>
      <c r="H563">
        <f t="shared" si="61"/>
        <v>1.0572804520186543</v>
      </c>
      <c r="I563">
        <f t="shared" si="62"/>
        <v>1.0572804520186543</v>
      </c>
    </row>
    <row r="564" spans="2:9" x14ac:dyDescent="0.25">
      <c r="B564">
        <f t="shared" si="57"/>
        <v>5.5800000000000571E-2</v>
      </c>
      <c r="C564">
        <f t="shared" si="56"/>
        <v>1.0573861853504081</v>
      </c>
      <c r="E564">
        <f t="shared" si="58"/>
        <v>1</v>
      </c>
      <c r="F564">
        <f t="shared" si="59"/>
        <v>1.0573832354437156</v>
      </c>
      <c r="G564">
        <f t="shared" si="60"/>
        <v>1.057386185252055</v>
      </c>
      <c r="H564">
        <f t="shared" si="61"/>
        <v>1.0573861853504347</v>
      </c>
      <c r="I564">
        <f t="shared" si="62"/>
        <v>1.0573861853504347</v>
      </c>
    </row>
    <row r="565" spans="2:9" x14ac:dyDescent="0.25">
      <c r="B565">
        <f t="shared" si="57"/>
        <v>5.5900000000000574E-2</v>
      </c>
      <c r="C565">
        <f t="shared" si="56"/>
        <v>1.0574919292560503</v>
      </c>
      <c r="E565">
        <f t="shared" si="58"/>
        <v>1</v>
      </c>
      <c r="F565">
        <f t="shared" si="59"/>
        <v>1.0574889737672599</v>
      </c>
      <c r="G565">
        <f t="shared" si="60"/>
        <v>1.0574919291575111</v>
      </c>
      <c r="H565">
        <f t="shared" si="61"/>
        <v>1.0574919292560769</v>
      </c>
      <c r="I565">
        <f t="shared" si="62"/>
        <v>1.0574919292560769</v>
      </c>
    </row>
    <row r="566" spans="2:9" x14ac:dyDescent="0.25">
      <c r="B566">
        <f t="shared" si="57"/>
        <v>5.6000000000000577E-2</v>
      </c>
      <c r="C566">
        <f t="shared" si="56"/>
        <v>1.0575976837366119</v>
      </c>
      <c r="E566">
        <f t="shared" si="58"/>
        <v>1</v>
      </c>
      <c r="F566">
        <f t="shared" si="59"/>
        <v>1.0575947226646367</v>
      </c>
      <c r="G566">
        <f t="shared" si="60"/>
        <v>1.0575976836378864</v>
      </c>
      <c r="H566">
        <f t="shared" si="61"/>
        <v>1.0575976837366385</v>
      </c>
      <c r="I566">
        <f t="shared" si="62"/>
        <v>1.0575976837366385</v>
      </c>
    </row>
    <row r="567" spans="2:9" x14ac:dyDescent="0.25">
      <c r="B567">
        <f t="shared" si="57"/>
        <v>5.610000000000058E-2</v>
      </c>
      <c r="C567">
        <f t="shared" si="56"/>
        <v>1.0577034487931503</v>
      </c>
      <c r="E567">
        <f t="shared" si="58"/>
        <v>1</v>
      </c>
      <c r="F567">
        <f t="shared" si="59"/>
        <v>1.0577004821369032</v>
      </c>
      <c r="G567">
        <f t="shared" si="60"/>
        <v>1.0577034486942385</v>
      </c>
      <c r="H567">
        <f t="shared" si="61"/>
        <v>1.0577034487931769</v>
      </c>
      <c r="I567">
        <f t="shared" si="62"/>
        <v>1.0577034487931769</v>
      </c>
    </row>
    <row r="568" spans="2:9" x14ac:dyDescent="0.25">
      <c r="B568">
        <f t="shared" si="57"/>
        <v>5.6200000000000583E-2</v>
      </c>
      <c r="C568">
        <f t="shared" si="56"/>
        <v>1.057809224426723</v>
      </c>
      <c r="E568">
        <f t="shared" si="58"/>
        <v>1</v>
      </c>
      <c r="F568">
        <f t="shared" si="59"/>
        <v>1.0578062521851168</v>
      </c>
      <c r="G568">
        <f t="shared" si="60"/>
        <v>1.0578092243276251</v>
      </c>
      <c r="H568">
        <f t="shared" si="61"/>
        <v>1.0578092244267499</v>
      </c>
      <c r="I568">
        <f t="shared" si="62"/>
        <v>1.0578092244267499</v>
      </c>
    </row>
    <row r="569" spans="2:9" x14ac:dyDescent="0.25">
      <c r="B569">
        <f t="shared" si="57"/>
        <v>5.6300000000000586E-2</v>
      </c>
      <c r="C569">
        <f t="shared" si="56"/>
        <v>1.0579150106383881</v>
      </c>
      <c r="E569">
        <f t="shared" si="58"/>
        <v>1</v>
      </c>
      <c r="F569">
        <f t="shared" si="59"/>
        <v>1.0579120328103353</v>
      </c>
      <c r="G569">
        <f t="shared" si="60"/>
        <v>1.057915010539104</v>
      </c>
      <c r="H569">
        <f t="shared" si="61"/>
        <v>1.057915010638415</v>
      </c>
      <c r="I569">
        <f t="shared" si="62"/>
        <v>1.057915010638415</v>
      </c>
    </row>
    <row r="570" spans="2:9" x14ac:dyDescent="0.25">
      <c r="B570">
        <f t="shared" si="57"/>
        <v>5.6400000000000589E-2</v>
      </c>
      <c r="C570">
        <f t="shared" si="56"/>
        <v>1.0580208074292035</v>
      </c>
      <c r="E570">
        <f t="shared" si="58"/>
        <v>1</v>
      </c>
      <c r="F570">
        <f t="shared" si="59"/>
        <v>1.0580178240136162</v>
      </c>
      <c r="G570">
        <f t="shared" si="60"/>
        <v>1.0580208073297328</v>
      </c>
      <c r="H570">
        <f t="shared" si="61"/>
        <v>1.0580208074292303</v>
      </c>
      <c r="I570">
        <f t="shared" si="62"/>
        <v>1.0580208074292303</v>
      </c>
    </row>
    <row r="571" spans="2:9" x14ac:dyDescent="0.25">
      <c r="B571">
        <f t="shared" si="57"/>
        <v>5.6500000000000591E-2</v>
      </c>
      <c r="C571">
        <f t="shared" si="56"/>
        <v>1.0581266148002266</v>
      </c>
      <c r="E571">
        <f t="shared" si="58"/>
        <v>1</v>
      </c>
      <c r="F571">
        <f t="shared" si="59"/>
        <v>1.0581236257960176</v>
      </c>
      <c r="G571">
        <f t="shared" si="60"/>
        <v>1.0581266147005697</v>
      </c>
      <c r="H571">
        <f t="shared" si="61"/>
        <v>1.0581266148002537</v>
      </c>
      <c r="I571">
        <f t="shared" si="62"/>
        <v>1.0581266148002537</v>
      </c>
    </row>
    <row r="572" spans="2:9" x14ac:dyDescent="0.25">
      <c r="B572">
        <f t="shared" si="57"/>
        <v>5.6600000000000594E-2</v>
      </c>
      <c r="C572">
        <f t="shared" si="56"/>
        <v>1.0582324327525161</v>
      </c>
      <c r="E572">
        <f t="shared" si="58"/>
        <v>1</v>
      </c>
      <c r="F572">
        <f t="shared" si="59"/>
        <v>1.0582294381585973</v>
      </c>
      <c r="G572">
        <f t="shared" si="60"/>
        <v>1.0582324326526729</v>
      </c>
      <c r="H572">
        <f t="shared" si="61"/>
        <v>1.0582324327525432</v>
      </c>
      <c r="I572">
        <f t="shared" si="62"/>
        <v>1.0582324327525432</v>
      </c>
    </row>
    <row r="573" spans="2:9" x14ac:dyDescent="0.25">
      <c r="B573">
        <f t="shared" si="57"/>
        <v>5.6700000000000597E-2</v>
      </c>
      <c r="C573">
        <f t="shared" si="56"/>
        <v>1.0583382612871299</v>
      </c>
      <c r="E573">
        <f t="shared" si="58"/>
        <v>1</v>
      </c>
      <c r="F573">
        <f t="shared" si="59"/>
        <v>1.058335261102413</v>
      </c>
      <c r="G573">
        <f t="shared" si="60"/>
        <v>1.0583382611871002</v>
      </c>
      <c r="H573">
        <f t="shared" si="61"/>
        <v>1.058338261287157</v>
      </c>
      <c r="I573">
        <f t="shared" si="62"/>
        <v>1.058338261287157</v>
      </c>
    </row>
    <row r="574" spans="2:9" x14ac:dyDescent="0.25">
      <c r="B574">
        <f t="shared" si="57"/>
        <v>5.68000000000006E-2</v>
      </c>
      <c r="C574">
        <f t="shared" si="56"/>
        <v>1.0584441004051264</v>
      </c>
      <c r="E574">
        <f t="shared" si="58"/>
        <v>1</v>
      </c>
      <c r="F574">
        <f t="shared" si="59"/>
        <v>1.0584410946285232</v>
      </c>
      <c r="G574">
        <f t="shared" si="60"/>
        <v>1.0584441003049101</v>
      </c>
      <c r="H574">
        <f t="shared" si="61"/>
        <v>1.0584441004051535</v>
      </c>
      <c r="I574">
        <f t="shared" si="62"/>
        <v>1.0584441004051535</v>
      </c>
    </row>
    <row r="575" spans="2:9" x14ac:dyDescent="0.25">
      <c r="B575">
        <f t="shared" si="57"/>
        <v>5.6900000000000603E-2</v>
      </c>
      <c r="C575">
        <f t="shared" si="56"/>
        <v>1.0585499501075637</v>
      </c>
      <c r="E575">
        <f t="shared" si="58"/>
        <v>1</v>
      </c>
      <c r="F575">
        <f t="shared" si="59"/>
        <v>1.058546938737986</v>
      </c>
      <c r="G575">
        <f t="shared" si="60"/>
        <v>1.0585499500071611</v>
      </c>
      <c r="H575">
        <f t="shared" si="61"/>
        <v>1.058549950107591</v>
      </c>
      <c r="I575">
        <f t="shared" si="62"/>
        <v>1.058549950107591</v>
      </c>
    </row>
    <row r="576" spans="2:9" x14ac:dyDescent="0.25">
      <c r="B576">
        <f t="shared" si="57"/>
        <v>5.7000000000000606E-2</v>
      </c>
      <c r="C576">
        <f t="shared" si="56"/>
        <v>1.0586558103955008</v>
      </c>
      <c r="E576">
        <f t="shared" si="58"/>
        <v>1</v>
      </c>
      <c r="F576">
        <f t="shared" si="59"/>
        <v>1.0586527934318597</v>
      </c>
      <c r="G576">
        <f t="shared" si="60"/>
        <v>1.0586558102949115</v>
      </c>
      <c r="H576">
        <f t="shared" si="61"/>
        <v>1.0586558103955279</v>
      </c>
      <c r="I576">
        <f t="shared" si="62"/>
        <v>1.0586558103955279</v>
      </c>
    </row>
    <row r="577" spans="2:9" x14ac:dyDescent="0.25">
      <c r="B577">
        <f t="shared" si="57"/>
        <v>5.7100000000000609E-2</v>
      </c>
      <c r="C577">
        <f t="shared" si="56"/>
        <v>1.0587616812699958</v>
      </c>
      <c r="E577">
        <f t="shared" si="58"/>
        <v>1</v>
      </c>
      <c r="F577">
        <f t="shared" si="59"/>
        <v>1.0587586587112028</v>
      </c>
      <c r="G577">
        <f t="shared" si="60"/>
        <v>1.05876168116922</v>
      </c>
      <c r="H577">
        <f t="shared" si="61"/>
        <v>1.0587616812700231</v>
      </c>
      <c r="I577">
        <f t="shared" si="62"/>
        <v>1.0587616812700231</v>
      </c>
    </row>
    <row r="578" spans="2:9" x14ac:dyDescent="0.25">
      <c r="B578">
        <f t="shared" si="57"/>
        <v>5.7200000000000611E-2</v>
      </c>
      <c r="C578">
        <f t="shared" si="56"/>
        <v>1.0588675627321076</v>
      </c>
      <c r="E578">
        <f t="shared" si="58"/>
        <v>1</v>
      </c>
      <c r="F578">
        <f t="shared" si="59"/>
        <v>1.058864534577074</v>
      </c>
      <c r="G578">
        <f t="shared" si="60"/>
        <v>1.0588675626311452</v>
      </c>
      <c r="H578">
        <f t="shared" si="61"/>
        <v>1.0588675627321351</v>
      </c>
      <c r="I578">
        <f t="shared" si="62"/>
        <v>1.0588675627321351</v>
      </c>
    </row>
    <row r="579" spans="2:9" x14ac:dyDescent="0.25">
      <c r="B579">
        <f t="shared" si="57"/>
        <v>5.7300000000000614E-2</v>
      </c>
      <c r="C579">
        <f t="shared" si="56"/>
        <v>1.0589734547828951</v>
      </c>
      <c r="E579">
        <f t="shared" si="58"/>
        <v>1</v>
      </c>
      <c r="F579">
        <f t="shared" si="59"/>
        <v>1.0589704210305317</v>
      </c>
      <c r="G579">
        <f t="shared" si="60"/>
        <v>1.0589734546817462</v>
      </c>
      <c r="H579">
        <f t="shared" si="61"/>
        <v>1.0589734547829226</v>
      </c>
      <c r="I579">
        <f t="shared" si="62"/>
        <v>1.0589734547829226</v>
      </c>
    </row>
    <row r="580" spans="2:9" x14ac:dyDescent="0.25">
      <c r="B580">
        <f t="shared" si="57"/>
        <v>5.7400000000000617E-2</v>
      </c>
      <c r="C580">
        <f t="shared" si="56"/>
        <v>1.0590793574234172</v>
      </c>
      <c r="E580">
        <f t="shared" si="58"/>
        <v>1</v>
      </c>
      <c r="F580">
        <f t="shared" si="59"/>
        <v>1.0590763180726348</v>
      </c>
      <c r="G580">
        <f t="shared" si="60"/>
        <v>1.0590793573220816</v>
      </c>
      <c r="H580">
        <f t="shared" si="61"/>
        <v>1.0590793574234447</v>
      </c>
      <c r="I580">
        <f t="shared" si="62"/>
        <v>1.0590793574234447</v>
      </c>
    </row>
    <row r="581" spans="2:9" x14ac:dyDescent="0.25">
      <c r="B581">
        <f t="shared" si="57"/>
        <v>5.750000000000062E-2</v>
      </c>
      <c r="C581">
        <f t="shared" si="56"/>
        <v>1.0591852706547329</v>
      </c>
      <c r="E581">
        <f t="shared" si="58"/>
        <v>1</v>
      </c>
      <c r="F581">
        <f t="shared" si="59"/>
        <v>1.0591822257044421</v>
      </c>
      <c r="G581">
        <f t="shared" si="60"/>
        <v>1.0591852705532105</v>
      </c>
      <c r="H581">
        <f t="shared" si="61"/>
        <v>1.0591852706547604</v>
      </c>
      <c r="I581">
        <f t="shared" si="62"/>
        <v>1.0591852706547604</v>
      </c>
    </row>
    <row r="582" spans="2:9" x14ac:dyDescent="0.25">
      <c r="B582">
        <f t="shared" si="57"/>
        <v>5.7600000000000623E-2</v>
      </c>
      <c r="C582">
        <f t="shared" ref="C582:C645" si="63">EXP(B582)</f>
        <v>1.0592911944779013</v>
      </c>
      <c r="E582">
        <f t="shared" si="58"/>
        <v>1</v>
      </c>
      <c r="F582">
        <f t="shared" si="59"/>
        <v>1.0592881439270125</v>
      </c>
      <c r="G582">
        <f t="shared" si="60"/>
        <v>1.0592911943761922</v>
      </c>
      <c r="H582">
        <f t="shared" si="61"/>
        <v>1.0592911944779289</v>
      </c>
      <c r="I582">
        <f t="shared" si="62"/>
        <v>1.0592911944779289</v>
      </c>
    </row>
    <row r="583" spans="2:9" x14ac:dyDescent="0.25">
      <c r="B583">
        <f t="shared" ref="B583:B646" si="64">B582+$B$3</f>
        <v>5.7700000000000626E-2</v>
      </c>
      <c r="C583">
        <f t="shared" si="63"/>
        <v>1.0593971288939816</v>
      </c>
      <c r="E583">
        <f t="shared" ref="E583:E646" si="65">E582*E$4</f>
        <v>1</v>
      </c>
      <c r="F583">
        <f t="shared" ref="F583:F646" si="66">F582*F$4</f>
        <v>1.0593940727414053</v>
      </c>
      <c r="G583">
        <f t="shared" ref="G583:G646" si="67">G582*G$4</f>
        <v>1.0593971287920858</v>
      </c>
      <c r="H583">
        <f t="shared" ref="H583:H646" si="68">H582*H$4</f>
        <v>1.0593971288940092</v>
      </c>
      <c r="I583">
        <f t="shared" ref="I583:I646" si="69">I582*I$4</f>
        <v>1.0593971288940092</v>
      </c>
    </row>
    <row r="584" spans="2:9" x14ac:dyDescent="0.25">
      <c r="B584">
        <f t="shared" si="64"/>
        <v>5.7800000000000629E-2</v>
      </c>
      <c r="C584">
        <f t="shared" si="63"/>
        <v>1.0595030739040332</v>
      </c>
      <c r="E584">
        <f t="shared" si="65"/>
        <v>1</v>
      </c>
      <c r="F584">
        <f t="shared" si="66"/>
        <v>1.0595000121486795</v>
      </c>
      <c r="G584">
        <f t="shared" si="67"/>
        <v>1.0595030738019506</v>
      </c>
      <c r="H584">
        <f t="shared" si="68"/>
        <v>1.0595030739040607</v>
      </c>
      <c r="I584">
        <f t="shared" si="69"/>
        <v>1.0595030739040607</v>
      </c>
    </row>
    <row r="585" spans="2:9" x14ac:dyDescent="0.25">
      <c r="B585">
        <f t="shared" si="64"/>
        <v>5.7900000000000632E-2</v>
      </c>
      <c r="C585">
        <f t="shared" si="63"/>
        <v>1.0596090295091156</v>
      </c>
      <c r="E585">
        <f t="shared" si="65"/>
        <v>1</v>
      </c>
      <c r="F585">
        <f t="shared" si="66"/>
        <v>1.0596059621498943</v>
      </c>
      <c r="G585">
        <f t="shared" si="67"/>
        <v>1.0596090294068461</v>
      </c>
      <c r="H585">
        <f t="shared" si="68"/>
        <v>1.0596090295091432</v>
      </c>
      <c r="I585">
        <f t="shared" si="69"/>
        <v>1.0596090295091432</v>
      </c>
    </row>
    <row r="586" spans="2:9" x14ac:dyDescent="0.25">
      <c r="B586">
        <f t="shared" si="64"/>
        <v>5.8000000000000634E-2</v>
      </c>
      <c r="C586">
        <f t="shared" si="63"/>
        <v>1.0597149957102883</v>
      </c>
      <c r="E586">
        <f t="shared" si="65"/>
        <v>1</v>
      </c>
      <c r="F586">
        <f t="shared" si="66"/>
        <v>1.0597119227461094</v>
      </c>
      <c r="G586">
        <f t="shared" si="67"/>
        <v>1.0597149956078318</v>
      </c>
      <c r="H586">
        <f t="shared" si="68"/>
        <v>1.0597149957103158</v>
      </c>
      <c r="I586">
        <f t="shared" si="69"/>
        <v>1.0597149957103158</v>
      </c>
    </row>
    <row r="587" spans="2:9" x14ac:dyDescent="0.25">
      <c r="B587">
        <f t="shared" si="64"/>
        <v>5.8100000000000637E-2</v>
      </c>
      <c r="C587">
        <f t="shared" si="63"/>
        <v>1.0598209725086107</v>
      </c>
      <c r="E587">
        <f t="shared" si="65"/>
        <v>1</v>
      </c>
      <c r="F587">
        <f t="shared" si="66"/>
        <v>1.059817893938384</v>
      </c>
      <c r="G587">
        <f t="shared" si="67"/>
        <v>1.0598209724059675</v>
      </c>
      <c r="H587">
        <f t="shared" si="68"/>
        <v>1.0598209725086385</v>
      </c>
      <c r="I587">
        <f t="shared" si="69"/>
        <v>1.0598209725086385</v>
      </c>
    </row>
    <row r="588" spans="2:9" x14ac:dyDescent="0.25">
      <c r="B588">
        <f t="shared" si="64"/>
        <v>5.820000000000064E-2</v>
      </c>
      <c r="C588">
        <f t="shared" si="63"/>
        <v>1.0599269599051433</v>
      </c>
      <c r="E588">
        <f t="shared" si="65"/>
        <v>1</v>
      </c>
      <c r="F588">
        <f t="shared" si="66"/>
        <v>1.0599238757277778</v>
      </c>
      <c r="G588">
        <f t="shared" si="67"/>
        <v>1.0599269598023129</v>
      </c>
      <c r="H588">
        <f t="shared" si="68"/>
        <v>1.0599269599051708</v>
      </c>
      <c r="I588">
        <f t="shared" si="69"/>
        <v>1.0599269599051708</v>
      </c>
    </row>
    <row r="589" spans="2:9" x14ac:dyDescent="0.25">
      <c r="B589">
        <f t="shared" si="64"/>
        <v>5.8300000000000643E-2</v>
      </c>
      <c r="C589">
        <f t="shared" si="63"/>
        <v>1.0600329579009451</v>
      </c>
      <c r="E589">
        <f t="shared" si="65"/>
        <v>1</v>
      </c>
      <c r="F589">
        <f t="shared" si="66"/>
        <v>1.0600298681153506</v>
      </c>
      <c r="G589">
        <f t="shared" si="67"/>
        <v>1.0600329577979279</v>
      </c>
      <c r="H589">
        <f t="shared" si="68"/>
        <v>1.0600329579009728</v>
      </c>
      <c r="I589">
        <f t="shared" si="69"/>
        <v>1.0600329579009728</v>
      </c>
    </row>
    <row r="590" spans="2:9" x14ac:dyDescent="0.25">
      <c r="B590">
        <f t="shared" si="64"/>
        <v>5.8400000000000646E-2</v>
      </c>
      <c r="C590">
        <f t="shared" si="63"/>
        <v>1.0601389664970768</v>
      </c>
      <c r="E590">
        <f t="shared" si="65"/>
        <v>1</v>
      </c>
      <c r="F590">
        <f t="shared" si="66"/>
        <v>1.0601358711021622</v>
      </c>
      <c r="G590">
        <f t="shared" si="67"/>
        <v>1.0601389663938725</v>
      </c>
      <c r="H590">
        <f t="shared" si="68"/>
        <v>1.0601389664971044</v>
      </c>
      <c r="I590">
        <f t="shared" si="69"/>
        <v>1.0601389664971044</v>
      </c>
    </row>
    <row r="591" spans="2:9" x14ac:dyDescent="0.25">
      <c r="B591">
        <f t="shared" si="64"/>
        <v>5.8500000000000649E-2</v>
      </c>
      <c r="C591">
        <f t="shared" si="63"/>
        <v>1.0602449856945979</v>
      </c>
      <c r="E591">
        <f t="shared" si="65"/>
        <v>1</v>
      </c>
      <c r="F591">
        <f t="shared" si="66"/>
        <v>1.0602418846892725</v>
      </c>
      <c r="G591">
        <f t="shared" si="67"/>
        <v>1.0602449855912066</v>
      </c>
      <c r="H591">
        <f t="shared" si="68"/>
        <v>1.0602449856946257</v>
      </c>
      <c r="I591">
        <f t="shared" si="69"/>
        <v>1.0602449856946257</v>
      </c>
    </row>
    <row r="592" spans="2:9" x14ac:dyDescent="0.25">
      <c r="B592">
        <f t="shared" si="64"/>
        <v>5.8600000000000652E-2</v>
      </c>
      <c r="C592">
        <f t="shared" si="63"/>
        <v>1.060351015494569</v>
      </c>
      <c r="E592">
        <f t="shared" si="65"/>
        <v>1</v>
      </c>
      <c r="F592">
        <f t="shared" si="66"/>
        <v>1.0603479088777414</v>
      </c>
      <c r="G592">
        <f t="shared" si="67"/>
        <v>1.0603510153909905</v>
      </c>
      <c r="H592">
        <f t="shared" si="68"/>
        <v>1.0603510154945968</v>
      </c>
      <c r="I592">
        <f t="shared" si="69"/>
        <v>1.0603510154945968</v>
      </c>
    </row>
    <row r="593" spans="2:9" x14ac:dyDescent="0.25">
      <c r="B593">
        <f t="shared" si="64"/>
        <v>5.8700000000000654E-2</v>
      </c>
      <c r="C593">
        <f t="shared" si="63"/>
        <v>1.0604570558980504</v>
      </c>
      <c r="E593">
        <f t="shared" si="65"/>
        <v>1</v>
      </c>
      <c r="F593">
        <f t="shared" si="66"/>
        <v>1.0604539436686291</v>
      </c>
      <c r="G593">
        <f t="shared" si="67"/>
        <v>1.0604570557942847</v>
      </c>
      <c r="H593">
        <f t="shared" si="68"/>
        <v>1.0604570558980781</v>
      </c>
      <c r="I593">
        <f t="shared" si="69"/>
        <v>1.0604570558980781</v>
      </c>
    </row>
    <row r="594" spans="2:9" x14ac:dyDescent="0.25">
      <c r="B594">
        <f t="shared" si="64"/>
        <v>5.8800000000000657E-2</v>
      </c>
      <c r="C594">
        <f t="shared" si="63"/>
        <v>1.0605631069061021</v>
      </c>
      <c r="E594">
        <f t="shared" si="65"/>
        <v>1</v>
      </c>
      <c r="F594">
        <f t="shared" si="66"/>
        <v>1.060559989062996</v>
      </c>
      <c r="G594">
        <f t="shared" si="67"/>
        <v>1.0605631068021495</v>
      </c>
      <c r="H594">
        <f t="shared" si="68"/>
        <v>1.0605631069061301</v>
      </c>
      <c r="I594">
        <f t="shared" si="69"/>
        <v>1.0605631069061301</v>
      </c>
    </row>
    <row r="595" spans="2:9" x14ac:dyDescent="0.25">
      <c r="B595">
        <f t="shared" si="64"/>
        <v>5.890000000000066E-2</v>
      </c>
      <c r="C595">
        <f t="shared" si="63"/>
        <v>1.0606691685197851</v>
      </c>
      <c r="E595">
        <f t="shared" si="65"/>
        <v>1</v>
      </c>
      <c r="F595">
        <f t="shared" si="66"/>
        <v>1.0606660450619023</v>
      </c>
      <c r="G595">
        <f t="shared" si="67"/>
        <v>1.0606691684156453</v>
      </c>
      <c r="H595">
        <f t="shared" si="68"/>
        <v>1.0606691685198131</v>
      </c>
      <c r="I595">
        <f t="shared" si="69"/>
        <v>1.0606691685198131</v>
      </c>
    </row>
    <row r="596" spans="2:9" x14ac:dyDescent="0.25">
      <c r="B596">
        <f t="shared" si="64"/>
        <v>5.9000000000000663E-2</v>
      </c>
      <c r="C596">
        <f t="shared" si="63"/>
        <v>1.0607752407401596</v>
      </c>
      <c r="E596">
        <f t="shared" si="65"/>
        <v>1</v>
      </c>
      <c r="F596">
        <f t="shared" si="66"/>
        <v>1.0607721116664084</v>
      </c>
      <c r="G596">
        <f t="shared" si="67"/>
        <v>1.0607752406358326</v>
      </c>
      <c r="H596">
        <f t="shared" si="68"/>
        <v>1.0607752407401878</v>
      </c>
      <c r="I596">
        <f t="shared" si="69"/>
        <v>1.0607752407401878</v>
      </c>
    </row>
    <row r="597" spans="2:9" x14ac:dyDescent="0.25">
      <c r="B597">
        <f t="shared" si="64"/>
        <v>5.9100000000000666E-2</v>
      </c>
      <c r="C597">
        <f t="shared" si="63"/>
        <v>1.0608813235682868</v>
      </c>
      <c r="E597">
        <f t="shared" si="65"/>
        <v>1</v>
      </c>
      <c r="F597">
        <f t="shared" si="66"/>
        <v>1.0608781888775751</v>
      </c>
      <c r="G597">
        <f t="shared" si="67"/>
        <v>1.0608813234637724</v>
      </c>
      <c r="H597">
        <f t="shared" si="68"/>
        <v>1.0608813235683148</v>
      </c>
      <c r="I597">
        <f t="shared" si="69"/>
        <v>1.0608813235683148</v>
      </c>
    </row>
    <row r="598" spans="2:9" x14ac:dyDescent="0.25">
      <c r="B598">
        <f t="shared" si="64"/>
        <v>5.9200000000000669E-2</v>
      </c>
      <c r="C598">
        <f t="shared" si="63"/>
        <v>1.0609874170052269</v>
      </c>
      <c r="E598">
        <f t="shared" si="65"/>
        <v>1</v>
      </c>
      <c r="F598">
        <f t="shared" si="66"/>
        <v>1.0609842766964628</v>
      </c>
      <c r="G598">
        <f t="shared" si="67"/>
        <v>1.0609874169005253</v>
      </c>
      <c r="H598">
        <f t="shared" si="68"/>
        <v>1.0609874170052551</v>
      </c>
      <c r="I598">
        <f t="shared" si="69"/>
        <v>1.0609874170052551</v>
      </c>
    </row>
    <row r="599" spans="2:9" x14ac:dyDescent="0.25">
      <c r="B599">
        <f t="shared" si="64"/>
        <v>5.9300000000000672E-2</v>
      </c>
      <c r="C599">
        <f t="shared" si="63"/>
        <v>1.0610935210520414</v>
      </c>
      <c r="E599">
        <f t="shared" si="65"/>
        <v>1</v>
      </c>
      <c r="F599">
        <f t="shared" si="66"/>
        <v>1.0610903751241325</v>
      </c>
      <c r="G599">
        <f t="shared" si="67"/>
        <v>1.0610935209471524</v>
      </c>
      <c r="H599">
        <f t="shared" si="68"/>
        <v>1.0610935210520696</v>
      </c>
      <c r="I599">
        <f t="shared" si="69"/>
        <v>1.0610935210520696</v>
      </c>
    </row>
    <row r="600" spans="2:9" x14ac:dyDescent="0.25">
      <c r="B600">
        <f t="shared" si="64"/>
        <v>5.9400000000000674E-2</v>
      </c>
      <c r="C600">
        <f t="shared" si="63"/>
        <v>1.061199635709791</v>
      </c>
      <c r="E600">
        <f t="shared" si="65"/>
        <v>1</v>
      </c>
      <c r="F600">
        <f t="shared" si="66"/>
        <v>1.0611964841616448</v>
      </c>
      <c r="G600">
        <f t="shared" si="67"/>
        <v>1.0611996356047146</v>
      </c>
      <c r="H600">
        <f t="shared" si="68"/>
        <v>1.0611996357098192</v>
      </c>
      <c r="I600">
        <f t="shared" si="69"/>
        <v>1.0611996357098192</v>
      </c>
    </row>
    <row r="601" spans="2:9" x14ac:dyDescent="0.25">
      <c r="B601">
        <f t="shared" si="64"/>
        <v>5.9500000000000677E-2</v>
      </c>
      <c r="C601">
        <f t="shared" si="63"/>
        <v>1.0613057609795371</v>
      </c>
      <c r="E601">
        <f t="shared" si="65"/>
        <v>1</v>
      </c>
      <c r="F601">
        <f t="shared" si="66"/>
        <v>1.061302603810061</v>
      </c>
      <c r="G601">
        <f t="shared" si="67"/>
        <v>1.0613057608742733</v>
      </c>
      <c r="H601">
        <f t="shared" si="68"/>
        <v>1.0613057609795653</v>
      </c>
      <c r="I601">
        <f t="shared" si="69"/>
        <v>1.0613057609795653</v>
      </c>
    </row>
    <row r="602" spans="2:9" x14ac:dyDescent="0.25">
      <c r="B602">
        <f t="shared" si="64"/>
        <v>5.960000000000068E-2</v>
      </c>
      <c r="C602">
        <f t="shared" si="63"/>
        <v>1.0614118968623407</v>
      </c>
      <c r="E602">
        <f t="shared" si="65"/>
        <v>1</v>
      </c>
      <c r="F602">
        <f t="shared" si="66"/>
        <v>1.0614087340704421</v>
      </c>
      <c r="G602">
        <f t="shared" si="67"/>
        <v>1.0614118967568895</v>
      </c>
      <c r="H602">
        <f t="shared" si="68"/>
        <v>1.0614118968623689</v>
      </c>
      <c r="I602">
        <f t="shared" si="69"/>
        <v>1.0614118968623689</v>
      </c>
    </row>
    <row r="603" spans="2:9" x14ac:dyDescent="0.25">
      <c r="B603">
        <f t="shared" si="64"/>
        <v>5.9700000000000683E-2</v>
      </c>
      <c r="C603">
        <f t="shared" si="63"/>
        <v>1.0615180433592635</v>
      </c>
      <c r="E603">
        <f t="shared" si="65"/>
        <v>1</v>
      </c>
      <c r="F603">
        <f t="shared" si="66"/>
        <v>1.0615148749438492</v>
      </c>
      <c r="G603">
        <f t="shared" si="67"/>
        <v>1.0615180432536246</v>
      </c>
      <c r="H603">
        <f t="shared" si="68"/>
        <v>1.0615180433592917</v>
      </c>
      <c r="I603">
        <f t="shared" si="69"/>
        <v>1.0615180433592917</v>
      </c>
    </row>
    <row r="604" spans="2:9" x14ac:dyDescent="0.25">
      <c r="B604">
        <f t="shared" si="64"/>
        <v>5.9800000000000686E-2</v>
      </c>
      <c r="C604">
        <f t="shared" si="63"/>
        <v>1.0616242004713665</v>
      </c>
      <c r="E604">
        <f t="shared" si="65"/>
        <v>1</v>
      </c>
      <c r="F604">
        <f t="shared" si="66"/>
        <v>1.0616210264313435</v>
      </c>
      <c r="G604">
        <f t="shared" si="67"/>
        <v>1.0616242003655403</v>
      </c>
      <c r="H604">
        <f t="shared" si="68"/>
        <v>1.0616242004713947</v>
      </c>
      <c r="I604">
        <f t="shared" si="69"/>
        <v>1.0616242004713947</v>
      </c>
    </row>
    <row r="605" spans="2:9" x14ac:dyDescent="0.25">
      <c r="B605">
        <f t="shared" si="64"/>
        <v>5.9900000000000689E-2</v>
      </c>
      <c r="C605">
        <f t="shared" si="63"/>
        <v>1.0617303681997117</v>
      </c>
      <c r="E605">
        <f t="shared" si="65"/>
        <v>1</v>
      </c>
      <c r="F605">
        <f t="shared" si="66"/>
        <v>1.0617271885339865</v>
      </c>
      <c r="G605">
        <f t="shared" si="67"/>
        <v>1.0617303680936978</v>
      </c>
      <c r="H605">
        <f t="shared" si="68"/>
        <v>1.0617303681997399</v>
      </c>
      <c r="I605">
        <f t="shared" si="69"/>
        <v>1.0617303681997399</v>
      </c>
    </row>
    <row r="606" spans="2:9" x14ac:dyDescent="0.25">
      <c r="B606">
        <f t="shared" si="64"/>
        <v>6.0000000000000692E-2</v>
      </c>
      <c r="C606">
        <f t="shared" si="63"/>
        <v>1.0618365465453603</v>
      </c>
      <c r="E606">
        <f t="shared" si="65"/>
        <v>1</v>
      </c>
      <c r="F606">
        <f t="shared" si="66"/>
        <v>1.0618333612528399</v>
      </c>
      <c r="G606">
        <f t="shared" si="67"/>
        <v>1.061836546439159</v>
      </c>
      <c r="H606">
        <f t="shared" si="68"/>
        <v>1.0618365465453887</v>
      </c>
      <c r="I606">
        <f t="shared" si="69"/>
        <v>1.0618365465453887</v>
      </c>
    </row>
    <row r="607" spans="2:9" x14ac:dyDescent="0.25">
      <c r="B607">
        <f t="shared" si="64"/>
        <v>6.0100000000000695E-2</v>
      </c>
      <c r="C607">
        <f t="shared" si="63"/>
        <v>1.0619427355093747</v>
      </c>
      <c r="E607">
        <f t="shared" si="65"/>
        <v>1</v>
      </c>
      <c r="F607">
        <f t="shared" si="66"/>
        <v>1.0619395445889652</v>
      </c>
      <c r="G607">
        <f t="shared" si="67"/>
        <v>1.0619427354029856</v>
      </c>
      <c r="H607">
        <f t="shared" si="68"/>
        <v>1.0619427355094031</v>
      </c>
      <c r="I607">
        <f t="shared" si="69"/>
        <v>1.0619427355094031</v>
      </c>
    </row>
    <row r="608" spans="2:9" x14ac:dyDescent="0.25">
      <c r="B608">
        <f t="shared" si="64"/>
        <v>6.0200000000000697E-2</v>
      </c>
      <c r="C608">
        <f t="shared" si="63"/>
        <v>1.0620489350928162</v>
      </c>
      <c r="E608">
        <f t="shared" si="65"/>
        <v>1</v>
      </c>
      <c r="F608">
        <f t="shared" si="66"/>
        <v>1.0620457385434241</v>
      </c>
      <c r="G608">
        <f t="shared" si="67"/>
        <v>1.0620489349862394</v>
      </c>
      <c r="H608">
        <f t="shared" si="68"/>
        <v>1.0620489350928448</v>
      </c>
      <c r="I608">
        <f t="shared" si="69"/>
        <v>1.0620489350928448</v>
      </c>
    </row>
    <row r="609" spans="2:9" x14ac:dyDescent="0.25">
      <c r="B609">
        <f t="shared" si="64"/>
        <v>6.03000000000007E-2</v>
      </c>
      <c r="C609">
        <f t="shared" si="63"/>
        <v>1.0621551452967473</v>
      </c>
      <c r="E609">
        <f t="shared" si="65"/>
        <v>1</v>
      </c>
      <c r="F609">
        <f t="shared" si="66"/>
        <v>1.0621519431172783</v>
      </c>
      <c r="G609">
        <f t="shared" si="67"/>
        <v>1.0621551451899827</v>
      </c>
      <c r="H609">
        <f t="shared" si="68"/>
        <v>1.0621551452967759</v>
      </c>
      <c r="I609">
        <f t="shared" si="69"/>
        <v>1.0621551452967759</v>
      </c>
    </row>
    <row r="610" spans="2:9" x14ac:dyDescent="0.25">
      <c r="B610">
        <f t="shared" si="64"/>
        <v>6.0400000000000703E-2</v>
      </c>
      <c r="C610">
        <f t="shared" si="63"/>
        <v>1.0622613661222295</v>
      </c>
      <c r="E610">
        <f t="shared" si="65"/>
        <v>1</v>
      </c>
      <c r="F610">
        <f t="shared" si="66"/>
        <v>1.06225815831159</v>
      </c>
      <c r="G610">
        <f t="shared" si="67"/>
        <v>1.0622613660152773</v>
      </c>
      <c r="H610">
        <f t="shared" si="68"/>
        <v>1.0622613661222584</v>
      </c>
      <c r="I610">
        <f t="shared" si="69"/>
        <v>1.0622613661222584</v>
      </c>
    </row>
    <row r="611" spans="2:9" x14ac:dyDescent="0.25">
      <c r="B611">
        <f t="shared" si="64"/>
        <v>6.0500000000000706E-2</v>
      </c>
      <c r="C611">
        <f t="shared" si="63"/>
        <v>1.0623675975703257</v>
      </c>
      <c r="E611">
        <f t="shared" si="65"/>
        <v>1</v>
      </c>
      <c r="F611">
        <f t="shared" si="66"/>
        <v>1.0623643841274211</v>
      </c>
      <c r="G611">
        <f t="shared" si="67"/>
        <v>1.0623675974631857</v>
      </c>
      <c r="H611">
        <f t="shared" si="68"/>
        <v>1.0623675975703546</v>
      </c>
      <c r="I611">
        <f t="shared" si="69"/>
        <v>1.0623675975703546</v>
      </c>
    </row>
    <row r="612" spans="2:9" x14ac:dyDescent="0.25">
      <c r="B612">
        <f t="shared" si="64"/>
        <v>6.0600000000000709E-2</v>
      </c>
      <c r="C612">
        <f t="shared" si="63"/>
        <v>1.0624738396420979</v>
      </c>
      <c r="E612">
        <f t="shared" si="65"/>
        <v>1</v>
      </c>
      <c r="F612">
        <f t="shared" si="66"/>
        <v>1.0624706205658339</v>
      </c>
      <c r="G612">
        <f t="shared" si="67"/>
        <v>1.0624738395347699</v>
      </c>
      <c r="H612">
        <f t="shared" si="68"/>
        <v>1.0624738396421267</v>
      </c>
      <c r="I612">
        <f t="shared" si="69"/>
        <v>1.0624738396421267</v>
      </c>
    </row>
    <row r="613" spans="2:9" x14ac:dyDescent="0.25">
      <c r="B613">
        <f t="shared" si="64"/>
        <v>6.0700000000000712E-2</v>
      </c>
      <c r="C613">
        <f t="shared" si="63"/>
        <v>1.0625800923386084</v>
      </c>
      <c r="E613">
        <f t="shared" si="65"/>
        <v>1</v>
      </c>
      <c r="F613">
        <f t="shared" si="66"/>
        <v>1.0625768676278904</v>
      </c>
      <c r="G613">
        <f t="shared" si="67"/>
        <v>1.0625800922310926</v>
      </c>
      <c r="H613">
        <f t="shared" si="68"/>
        <v>1.0625800923386373</v>
      </c>
      <c r="I613">
        <f t="shared" si="69"/>
        <v>1.0625800923386373</v>
      </c>
    </row>
    <row r="614" spans="2:9" x14ac:dyDescent="0.25">
      <c r="B614">
        <f t="shared" si="64"/>
        <v>6.0800000000000715E-2</v>
      </c>
      <c r="C614">
        <f t="shared" si="63"/>
        <v>1.0626863556609198</v>
      </c>
      <c r="E614">
        <f t="shared" si="65"/>
        <v>1</v>
      </c>
      <c r="F614">
        <f t="shared" si="66"/>
        <v>1.0626831253146531</v>
      </c>
      <c r="G614">
        <f t="shared" si="67"/>
        <v>1.0626863555532162</v>
      </c>
      <c r="H614">
        <f t="shared" si="68"/>
        <v>1.0626863556609487</v>
      </c>
      <c r="I614">
        <f t="shared" si="69"/>
        <v>1.0626863556609487</v>
      </c>
    </row>
    <row r="615" spans="2:9" x14ac:dyDescent="0.25">
      <c r="B615">
        <f t="shared" si="64"/>
        <v>6.0900000000000717E-2</v>
      </c>
      <c r="C615">
        <f t="shared" si="63"/>
        <v>1.0627926296100947</v>
      </c>
      <c r="E615">
        <f t="shared" si="65"/>
        <v>1</v>
      </c>
      <c r="F615">
        <f t="shared" si="66"/>
        <v>1.0627893936271846</v>
      </c>
      <c r="G615">
        <f t="shared" si="67"/>
        <v>1.0627926295022032</v>
      </c>
      <c r="H615">
        <f t="shared" si="68"/>
        <v>1.0627926296101238</v>
      </c>
      <c r="I615">
        <f t="shared" si="69"/>
        <v>1.0627926296101238</v>
      </c>
    </row>
    <row r="616" spans="2:9" x14ac:dyDescent="0.25">
      <c r="B616">
        <f t="shared" si="64"/>
        <v>6.100000000000072E-2</v>
      </c>
      <c r="C616">
        <f t="shared" si="63"/>
        <v>1.0628989141871961</v>
      </c>
      <c r="E616">
        <f t="shared" si="65"/>
        <v>1</v>
      </c>
      <c r="F616">
        <f t="shared" si="66"/>
        <v>1.0628956725665473</v>
      </c>
      <c r="G616">
        <f t="shared" si="67"/>
        <v>1.0628989140791165</v>
      </c>
      <c r="H616">
        <f t="shared" si="68"/>
        <v>1.0628989141872252</v>
      </c>
      <c r="I616">
        <f t="shared" si="69"/>
        <v>1.0628989141872252</v>
      </c>
    </row>
    <row r="617" spans="2:9" x14ac:dyDescent="0.25">
      <c r="B617">
        <f t="shared" si="64"/>
        <v>6.1100000000000723E-2</v>
      </c>
      <c r="C617">
        <f t="shared" si="63"/>
        <v>1.0630052093932865</v>
      </c>
      <c r="E617">
        <f t="shared" si="65"/>
        <v>1</v>
      </c>
      <c r="F617">
        <f t="shared" si="66"/>
        <v>1.0630019621338038</v>
      </c>
      <c r="G617">
        <f t="shared" si="67"/>
        <v>1.0630052092850188</v>
      </c>
      <c r="H617">
        <f t="shared" si="68"/>
        <v>1.0630052093933156</v>
      </c>
      <c r="I617">
        <f t="shared" si="69"/>
        <v>1.0630052093933156</v>
      </c>
    </row>
    <row r="618" spans="2:9" x14ac:dyDescent="0.25">
      <c r="B618">
        <f t="shared" si="64"/>
        <v>6.1200000000000726E-2</v>
      </c>
      <c r="C618">
        <f t="shared" si="63"/>
        <v>1.063111515229429</v>
      </c>
      <c r="E618">
        <f t="shared" si="65"/>
        <v>1</v>
      </c>
      <c r="F618">
        <f t="shared" si="66"/>
        <v>1.0631082623300172</v>
      </c>
      <c r="G618">
        <f t="shared" si="67"/>
        <v>1.0631115151209733</v>
      </c>
      <c r="H618">
        <f t="shared" si="68"/>
        <v>1.0631115152294581</v>
      </c>
      <c r="I618">
        <f t="shared" si="69"/>
        <v>1.0631115152294581</v>
      </c>
    </row>
    <row r="619" spans="2:9" x14ac:dyDescent="0.25">
      <c r="B619">
        <f t="shared" si="64"/>
        <v>6.1300000000000729E-2</v>
      </c>
      <c r="C619">
        <f t="shared" si="63"/>
        <v>1.0632178316966867</v>
      </c>
      <c r="E619">
        <f t="shared" si="65"/>
        <v>1</v>
      </c>
      <c r="F619">
        <f t="shared" si="66"/>
        <v>1.0632145731562501</v>
      </c>
      <c r="G619">
        <f t="shared" si="67"/>
        <v>1.0632178315880429</v>
      </c>
      <c r="H619">
        <f t="shared" si="68"/>
        <v>1.0632178316967158</v>
      </c>
      <c r="I619">
        <f t="shared" si="69"/>
        <v>1.0632178316967158</v>
      </c>
    </row>
    <row r="620" spans="2:9" x14ac:dyDescent="0.25">
      <c r="B620">
        <f t="shared" si="64"/>
        <v>6.1400000000000732E-2</v>
      </c>
      <c r="C620">
        <f t="shared" si="63"/>
        <v>1.0633241587961229</v>
      </c>
      <c r="E620">
        <f t="shared" si="65"/>
        <v>1</v>
      </c>
      <c r="F620">
        <f t="shared" si="66"/>
        <v>1.0633208946135657</v>
      </c>
      <c r="G620">
        <f t="shared" si="67"/>
        <v>1.0633241586872908</v>
      </c>
      <c r="H620">
        <f t="shared" si="68"/>
        <v>1.0633241587961519</v>
      </c>
      <c r="I620">
        <f t="shared" si="69"/>
        <v>1.0633241587961519</v>
      </c>
    </row>
    <row r="621" spans="2:9" x14ac:dyDescent="0.25">
      <c r="B621">
        <f t="shared" si="64"/>
        <v>6.1500000000000735E-2</v>
      </c>
      <c r="C621">
        <f t="shared" si="63"/>
        <v>1.0634304965288004</v>
      </c>
      <c r="E621">
        <f t="shared" si="65"/>
        <v>1</v>
      </c>
      <c r="F621">
        <f t="shared" si="66"/>
        <v>1.0634272267030271</v>
      </c>
      <c r="G621">
        <f t="shared" si="67"/>
        <v>1.0634304964197803</v>
      </c>
      <c r="H621">
        <f t="shared" si="68"/>
        <v>1.0634304965288297</v>
      </c>
      <c r="I621">
        <f t="shared" si="69"/>
        <v>1.0634304965288297</v>
      </c>
    </row>
    <row r="622" spans="2:9" x14ac:dyDescent="0.25">
      <c r="B622">
        <f t="shared" si="64"/>
        <v>6.1600000000000737E-2</v>
      </c>
      <c r="C622">
        <f t="shared" si="63"/>
        <v>1.0635368448957829</v>
      </c>
      <c r="E622">
        <f t="shared" si="65"/>
        <v>1</v>
      </c>
      <c r="F622">
        <f t="shared" si="66"/>
        <v>1.0635335694256973</v>
      </c>
      <c r="G622">
        <f t="shared" si="67"/>
        <v>1.0635368447865747</v>
      </c>
      <c r="H622">
        <f t="shared" si="68"/>
        <v>1.0635368448958125</v>
      </c>
      <c r="I622">
        <f t="shared" si="69"/>
        <v>1.0635368448958125</v>
      </c>
    </row>
    <row r="623" spans="2:9" x14ac:dyDescent="0.25">
      <c r="B623">
        <f t="shared" si="64"/>
        <v>6.170000000000074E-2</v>
      </c>
      <c r="C623">
        <f t="shared" si="63"/>
        <v>1.063643203898134</v>
      </c>
      <c r="E623">
        <f t="shared" si="65"/>
        <v>1</v>
      </c>
      <c r="F623">
        <f t="shared" si="66"/>
        <v>1.0636399227826399</v>
      </c>
      <c r="G623">
        <f t="shared" si="67"/>
        <v>1.0636432037887376</v>
      </c>
      <c r="H623">
        <f t="shared" si="68"/>
        <v>1.0636432038981636</v>
      </c>
      <c r="I623">
        <f t="shared" si="69"/>
        <v>1.0636432038981636</v>
      </c>
    </row>
    <row r="624" spans="2:9" x14ac:dyDescent="0.25">
      <c r="B624">
        <f t="shared" si="64"/>
        <v>6.1800000000000743E-2</v>
      </c>
      <c r="C624">
        <f t="shared" si="63"/>
        <v>1.0637495735369171</v>
      </c>
      <c r="E624">
        <f t="shared" si="65"/>
        <v>1</v>
      </c>
      <c r="F624">
        <f t="shared" si="66"/>
        <v>1.0637462867749181</v>
      </c>
      <c r="G624">
        <f t="shared" si="67"/>
        <v>1.0637495734273323</v>
      </c>
      <c r="H624">
        <f t="shared" si="68"/>
        <v>1.0637495735369467</v>
      </c>
      <c r="I624">
        <f t="shared" si="69"/>
        <v>1.0637495735369467</v>
      </c>
    </row>
    <row r="625" spans="2:9" x14ac:dyDescent="0.25">
      <c r="B625">
        <f t="shared" si="64"/>
        <v>6.1900000000000746E-2</v>
      </c>
      <c r="C625">
        <f t="shared" si="63"/>
        <v>1.063855953813196</v>
      </c>
      <c r="E625">
        <f t="shared" si="65"/>
        <v>1</v>
      </c>
      <c r="F625">
        <f t="shared" si="66"/>
        <v>1.0638526614035957</v>
      </c>
      <c r="G625">
        <f t="shared" si="67"/>
        <v>1.0638559537034229</v>
      </c>
      <c r="H625">
        <f t="shared" si="68"/>
        <v>1.0638559538132255</v>
      </c>
      <c r="I625">
        <f t="shared" si="69"/>
        <v>1.0638559538132255</v>
      </c>
    </row>
    <row r="626" spans="2:9" x14ac:dyDescent="0.25">
      <c r="B626">
        <f t="shared" si="64"/>
        <v>6.2000000000000749E-2</v>
      </c>
      <c r="C626">
        <f t="shared" si="63"/>
        <v>1.0639623447280344</v>
      </c>
      <c r="E626">
        <f t="shared" si="65"/>
        <v>1</v>
      </c>
      <c r="F626">
        <f t="shared" si="66"/>
        <v>1.063959046669736</v>
      </c>
      <c r="G626">
        <f t="shared" si="67"/>
        <v>1.063962344618073</v>
      </c>
      <c r="H626">
        <f t="shared" si="68"/>
        <v>1.0639623447280639</v>
      </c>
      <c r="I626">
        <f t="shared" si="69"/>
        <v>1.0639623447280639</v>
      </c>
    </row>
    <row r="627" spans="2:9" x14ac:dyDescent="0.25">
      <c r="B627">
        <f t="shared" si="64"/>
        <v>6.2100000000000752E-2</v>
      </c>
      <c r="C627">
        <f t="shared" si="63"/>
        <v>1.0640687462824963</v>
      </c>
      <c r="E627">
        <f t="shared" si="65"/>
        <v>1</v>
      </c>
      <c r="F627">
        <f t="shared" si="66"/>
        <v>1.0640654425744029</v>
      </c>
      <c r="G627">
        <f t="shared" si="67"/>
        <v>1.0640687461723466</v>
      </c>
      <c r="H627">
        <f t="shared" si="68"/>
        <v>1.0640687462825258</v>
      </c>
      <c r="I627">
        <f t="shared" si="69"/>
        <v>1.0640687462825258</v>
      </c>
    </row>
    <row r="628" spans="2:9" x14ac:dyDescent="0.25">
      <c r="B628">
        <f t="shared" si="64"/>
        <v>6.2200000000000755E-2</v>
      </c>
      <c r="C628">
        <f t="shared" si="63"/>
        <v>1.0641751584776458</v>
      </c>
      <c r="E628">
        <f t="shared" si="65"/>
        <v>1</v>
      </c>
      <c r="F628">
        <f t="shared" si="66"/>
        <v>1.0641718491186605</v>
      </c>
      <c r="G628">
        <f t="shared" si="67"/>
        <v>1.0641751583673076</v>
      </c>
      <c r="H628">
        <f t="shared" si="68"/>
        <v>1.0641751584776751</v>
      </c>
      <c r="I628">
        <f t="shared" si="69"/>
        <v>1.0641751584776751</v>
      </c>
    </row>
    <row r="629" spans="2:9" x14ac:dyDescent="0.25">
      <c r="B629">
        <f t="shared" si="64"/>
        <v>6.2300000000000758E-2</v>
      </c>
      <c r="C629">
        <f t="shared" si="63"/>
        <v>1.0642815813145465</v>
      </c>
      <c r="E629">
        <f t="shared" si="65"/>
        <v>1</v>
      </c>
      <c r="F629">
        <f t="shared" si="66"/>
        <v>1.0642782663035724</v>
      </c>
      <c r="G629">
        <f t="shared" si="67"/>
        <v>1.0642815812040201</v>
      </c>
      <c r="H629">
        <f t="shared" si="68"/>
        <v>1.0642815813145761</v>
      </c>
      <c r="I629">
        <f t="shared" si="69"/>
        <v>1.0642815813145761</v>
      </c>
    </row>
    <row r="630" spans="2:9" x14ac:dyDescent="0.25">
      <c r="B630">
        <f t="shared" si="64"/>
        <v>6.240000000000076E-2</v>
      </c>
      <c r="C630">
        <f t="shared" si="63"/>
        <v>1.0643880147942633</v>
      </c>
      <c r="E630">
        <f t="shared" si="65"/>
        <v>1</v>
      </c>
      <c r="F630">
        <f t="shared" si="66"/>
        <v>1.0643846941302026</v>
      </c>
      <c r="G630">
        <f t="shared" si="67"/>
        <v>1.0643880146835483</v>
      </c>
      <c r="H630">
        <f t="shared" si="68"/>
        <v>1.0643880147942928</v>
      </c>
      <c r="I630">
        <f t="shared" si="69"/>
        <v>1.0643880147942928</v>
      </c>
    </row>
    <row r="631" spans="2:9" x14ac:dyDescent="0.25">
      <c r="B631">
        <f t="shared" si="64"/>
        <v>6.2500000000000763E-2</v>
      </c>
      <c r="C631">
        <f t="shared" si="63"/>
        <v>1.0644944589178602</v>
      </c>
      <c r="E631">
        <f t="shared" si="65"/>
        <v>1</v>
      </c>
      <c r="F631">
        <f t="shared" si="66"/>
        <v>1.0644911325996156</v>
      </c>
      <c r="G631">
        <f t="shared" si="67"/>
        <v>1.0644944588069567</v>
      </c>
      <c r="H631">
        <f t="shared" si="68"/>
        <v>1.0644944589178897</v>
      </c>
      <c r="I631">
        <f t="shared" si="69"/>
        <v>1.0644944589178897</v>
      </c>
    </row>
    <row r="632" spans="2:9" x14ac:dyDescent="0.25">
      <c r="B632">
        <f t="shared" si="64"/>
        <v>6.2600000000000766E-2</v>
      </c>
      <c r="C632">
        <f t="shared" si="63"/>
        <v>1.0646009136864016</v>
      </c>
      <c r="E632">
        <f t="shared" si="65"/>
        <v>1</v>
      </c>
      <c r="F632">
        <f t="shared" si="66"/>
        <v>1.0645975817128754</v>
      </c>
      <c r="G632">
        <f t="shared" si="67"/>
        <v>1.0646009135753096</v>
      </c>
      <c r="H632">
        <f t="shared" si="68"/>
        <v>1.0646009136864314</v>
      </c>
      <c r="I632">
        <f t="shared" si="69"/>
        <v>1.0646009136864314</v>
      </c>
    </row>
    <row r="633" spans="2:9" x14ac:dyDescent="0.25">
      <c r="B633">
        <f t="shared" si="64"/>
        <v>6.2700000000000769E-2</v>
      </c>
      <c r="C633">
        <f t="shared" si="63"/>
        <v>1.0647073791009525</v>
      </c>
      <c r="E633">
        <f t="shared" si="65"/>
        <v>1</v>
      </c>
      <c r="F633">
        <f t="shared" si="66"/>
        <v>1.0647040414710467</v>
      </c>
      <c r="G633">
        <f t="shared" si="67"/>
        <v>1.0647073789896717</v>
      </c>
      <c r="H633">
        <f t="shared" si="68"/>
        <v>1.064707379100982</v>
      </c>
      <c r="I633">
        <f t="shared" si="69"/>
        <v>1.064707379100982</v>
      </c>
    </row>
    <row r="634" spans="2:9" x14ac:dyDescent="0.25">
      <c r="B634">
        <f t="shared" si="64"/>
        <v>6.2800000000000772E-2</v>
      </c>
      <c r="C634">
        <f t="shared" si="63"/>
        <v>1.0648138551625768</v>
      </c>
      <c r="E634">
        <f t="shared" si="65"/>
        <v>1</v>
      </c>
      <c r="F634">
        <f t="shared" si="66"/>
        <v>1.0648105118751938</v>
      </c>
      <c r="G634">
        <f t="shared" si="67"/>
        <v>1.0648138550511075</v>
      </c>
      <c r="H634">
        <f t="shared" si="68"/>
        <v>1.0648138551626065</v>
      </c>
      <c r="I634">
        <f t="shared" si="69"/>
        <v>1.0648138551626065</v>
      </c>
    </row>
    <row r="635" spans="2:9" x14ac:dyDescent="0.25">
      <c r="B635">
        <f t="shared" si="64"/>
        <v>6.2900000000000775E-2</v>
      </c>
      <c r="C635">
        <f t="shared" si="63"/>
        <v>1.0649203418723399</v>
      </c>
      <c r="E635">
        <f t="shared" si="65"/>
        <v>1</v>
      </c>
      <c r="F635">
        <f t="shared" si="66"/>
        <v>1.0649169929263813</v>
      </c>
      <c r="G635">
        <f t="shared" si="67"/>
        <v>1.0649203417606818</v>
      </c>
      <c r="H635">
        <f t="shared" si="68"/>
        <v>1.0649203418723696</v>
      </c>
      <c r="I635">
        <f t="shared" si="69"/>
        <v>1.0649203418723696</v>
      </c>
    </row>
    <row r="636" spans="2:9" x14ac:dyDescent="0.25">
      <c r="B636">
        <f t="shared" si="64"/>
        <v>6.3000000000000778E-2</v>
      </c>
      <c r="C636">
        <f t="shared" si="63"/>
        <v>1.0650268392313063</v>
      </c>
      <c r="E636">
        <f t="shared" si="65"/>
        <v>1</v>
      </c>
      <c r="F636">
        <f t="shared" si="66"/>
        <v>1.0650234846256739</v>
      </c>
      <c r="G636">
        <f t="shared" si="67"/>
        <v>1.0650268391194595</v>
      </c>
      <c r="H636">
        <f t="shared" si="68"/>
        <v>1.065026839231336</v>
      </c>
      <c r="I636">
        <f t="shared" si="69"/>
        <v>1.065026839231336</v>
      </c>
    </row>
    <row r="637" spans="2:9" x14ac:dyDescent="0.25">
      <c r="B637">
        <f t="shared" si="64"/>
        <v>6.310000000000078E-2</v>
      </c>
      <c r="C637">
        <f t="shared" si="63"/>
        <v>1.0651333472405411</v>
      </c>
      <c r="E637">
        <f t="shared" si="65"/>
        <v>1</v>
      </c>
      <c r="F637">
        <f t="shared" si="66"/>
        <v>1.0651299869741364</v>
      </c>
      <c r="G637">
        <f t="shared" si="67"/>
        <v>1.0651333471285056</v>
      </c>
      <c r="H637">
        <f t="shared" si="68"/>
        <v>1.0651333472405708</v>
      </c>
      <c r="I637">
        <f t="shared" si="69"/>
        <v>1.0651333472405708</v>
      </c>
    </row>
    <row r="638" spans="2:9" x14ac:dyDescent="0.25">
      <c r="B638">
        <f t="shared" si="64"/>
        <v>6.3200000000000783E-2</v>
      </c>
      <c r="C638">
        <f t="shared" si="63"/>
        <v>1.0652398659011095</v>
      </c>
      <c r="E638">
        <f t="shared" si="65"/>
        <v>1</v>
      </c>
      <c r="F638">
        <f t="shared" si="66"/>
        <v>1.0652364999728339</v>
      </c>
      <c r="G638">
        <f t="shared" si="67"/>
        <v>1.0652398657888851</v>
      </c>
      <c r="H638">
        <f t="shared" si="68"/>
        <v>1.0652398659011393</v>
      </c>
      <c r="I638">
        <f t="shared" si="69"/>
        <v>1.0652398659011393</v>
      </c>
    </row>
    <row r="639" spans="2:9" x14ac:dyDescent="0.25">
      <c r="B639">
        <f t="shared" si="64"/>
        <v>6.3300000000000786E-2</v>
      </c>
      <c r="C639">
        <f t="shared" si="63"/>
        <v>1.0653463952140765</v>
      </c>
      <c r="E639">
        <f t="shared" si="65"/>
        <v>1</v>
      </c>
      <c r="F639">
        <f t="shared" si="66"/>
        <v>1.0653430236228312</v>
      </c>
      <c r="G639">
        <f t="shared" si="67"/>
        <v>1.0653463951016633</v>
      </c>
      <c r="H639">
        <f t="shared" si="68"/>
        <v>1.0653463952141062</v>
      </c>
      <c r="I639">
        <f t="shared" si="69"/>
        <v>1.0653463952141062</v>
      </c>
    </row>
    <row r="640" spans="2:9" x14ac:dyDescent="0.25">
      <c r="B640">
        <f t="shared" si="64"/>
        <v>6.3400000000000789E-2</v>
      </c>
      <c r="C640">
        <f t="shared" si="63"/>
        <v>1.0654529351805073</v>
      </c>
      <c r="E640">
        <f t="shared" si="65"/>
        <v>1</v>
      </c>
      <c r="F640">
        <f t="shared" si="66"/>
        <v>1.0654495579251935</v>
      </c>
      <c r="G640">
        <f t="shared" si="67"/>
        <v>1.0654529350679054</v>
      </c>
      <c r="H640">
        <f t="shared" si="68"/>
        <v>1.0654529351805373</v>
      </c>
      <c r="I640">
        <f t="shared" si="69"/>
        <v>1.0654529351805373</v>
      </c>
    </row>
    <row r="641" spans="2:9" x14ac:dyDescent="0.25">
      <c r="B641">
        <f t="shared" si="64"/>
        <v>6.3500000000000792E-2</v>
      </c>
      <c r="C641">
        <f t="shared" si="63"/>
        <v>1.0655594858014676</v>
      </c>
      <c r="E641">
        <f t="shared" si="65"/>
        <v>1</v>
      </c>
      <c r="F641">
        <f t="shared" si="66"/>
        <v>1.0655561028809859</v>
      </c>
      <c r="G641">
        <f t="shared" si="67"/>
        <v>1.0655594856886768</v>
      </c>
      <c r="H641">
        <f t="shared" si="68"/>
        <v>1.0655594858014976</v>
      </c>
      <c r="I641">
        <f t="shared" si="69"/>
        <v>1.0655594858014976</v>
      </c>
    </row>
    <row r="642" spans="2:9" x14ac:dyDescent="0.25">
      <c r="B642">
        <f t="shared" si="64"/>
        <v>6.3600000000000795E-2</v>
      </c>
      <c r="C642">
        <f t="shared" si="63"/>
        <v>1.0656660470780228</v>
      </c>
      <c r="E642">
        <f t="shared" si="65"/>
        <v>1</v>
      </c>
      <c r="F642">
        <f t="shared" si="66"/>
        <v>1.0656626584912741</v>
      </c>
      <c r="G642">
        <f t="shared" si="67"/>
        <v>1.065666046965043</v>
      </c>
      <c r="H642">
        <f t="shared" si="68"/>
        <v>1.0656660470780528</v>
      </c>
      <c r="I642">
        <f t="shared" si="69"/>
        <v>1.0656660470780528</v>
      </c>
    </row>
    <row r="643" spans="2:9" x14ac:dyDescent="0.25">
      <c r="B643">
        <f t="shared" si="64"/>
        <v>6.3700000000000798E-2</v>
      </c>
      <c r="C643">
        <f t="shared" si="63"/>
        <v>1.0657726190112384</v>
      </c>
      <c r="E643">
        <f t="shared" si="65"/>
        <v>1</v>
      </c>
      <c r="F643">
        <f t="shared" si="66"/>
        <v>1.0657692247571231</v>
      </c>
      <c r="G643">
        <f t="shared" si="67"/>
        <v>1.0657726188980696</v>
      </c>
      <c r="H643">
        <f t="shared" si="68"/>
        <v>1.0657726190112684</v>
      </c>
      <c r="I643">
        <f t="shared" si="69"/>
        <v>1.0657726190112684</v>
      </c>
    </row>
    <row r="644" spans="2:9" x14ac:dyDescent="0.25">
      <c r="B644">
        <f t="shared" si="64"/>
        <v>6.3800000000000801E-2</v>
      </c>
      <c r="C644">
        <f t="shared" si="63"/>
        <v>1.0658792016021803</v>
      </c>
      <c r="E644">
        <f t="shared" si="65"/>
        <v>1</v>
      </c>
      <c r="F644">
        <f t="shared" si="66"/>
        <v>1.0658758016795988</v>
      </c>
      <c r="G644">
        <f t="shared" si="67"/>
        <v>1.0658792014888225</v>
      </c>
      <c r="H644">
        <f t="shared" si="68"/>
        <v>1.0658792016022103</v>
      </c>
      <c r="I644">
        <f t="shared" si="69"/>
        <v>1.0658792016022103</v>
      </c>
    </row>
    <row r="645" spans="2:9" x14ac:dyDescent="0.25">
      <c r="B645">
        <f t="shared" si="64"/>
        <v>6.3900000000000803E-2</v>
      </c>
      <c r="C645">
        <f t="shared" si="63"/>
        <v>1.0659857948519142</v>
      </c>
      <c r="E645">
        <f t="shared" si="65"/>
        <v>1</v>
      </c>
      <c r="F645">
        <f t="shared" si="66"/>
        <v>1.0659823892597668</v>
      </c>
      <c r="G645">
        <f t="shared" si="67"/>
        <v>1.0659857947383673</v>
      </c>
      <c r="H645">
        <f t="shared" si="68"/>
        <v>1.0659857948519442</v>
      </c>
      <c r="I645">
        <f t="shared" si="69"/>
        <v>1.0659857948519442</v>
      </c>
    </row>
    <row r="646" spans="2:9" x14ac:dyDescent="0.25">
      <c r="B646">
        <f t="shared" si="64"/>
        <v>6.4000000000000806E-2</v>
      </c>
      <c r="C646">
        <f t="shared" ref="C646:C709" si="70">EXP(B646)</f>
        <v>1.0660923987615061</v>
      </c>
      <c r="E646">
        <f t="shared" si="65"/>
        <v>1</v>
      </c>
      <c r="F646">
        <f t="shared" si="66"/>
        <v>1.0660889874986927</v>
      </c>
      <c r="G646">
        <f t="shared" si="67"/>
        <v>1.0660923986477702</v>
      </c>
      <c r="H646">
        <f t="shared" si="68"/>
        <v>1.0660923987615361</v>
      </c>
      <c r="I646">
        <f t="shared" si="69"/>
        <v>1.0660923987615361</v>
      </c>
    </row>
    <row r="647" spans="2:9" x14ac:dyDescent="0.25">
      <c r="B647">
        <f t="shared" ref="B647:B710" si="71">B646+$B$3</f>
        <v>6.4100000000000809E-2</v>
      </c>
      <c r="C647">
        <f t="shared" si="70"/>
        <v>1.0661990133320218</v>
      </c>
      <c r="E647">
        <f t="shared" ref="E647:E710" si="72">E646*E$4</f>
        <v>1</v>
      </c>
      <c r="F647">
        <f t="shared" ref="F647:F710" si="73">F646*F$4</f>
        <v>1.0661955963974425</v>
      </c>
      <c r="G647">
        <f t="shared" ref="G647:G710" si="74">G646*G$4</f>
        <v>1.066199013218097</v>
      </c>
      <c r="H647">
        <f t="shared" ref="H647:H710" si="75">H646*H$4</f>
        <v>1.066199013332052</v>
      </c>
      <c r="I647">
        <f t="shared" ref="I647:I710" si="76">I646*I$4</f>
        <v>1.066199013332052</v>
      </c>
    </row>
    <row r="648" spans="2:9" x14ac:dyDescent="0.25">
      <c r="B648">
        <f t="shared" si="71"/>
        <v>6.4200000000000812E-2</v>
      </c>
      <c r="C648">
        <f t="shared" si="70"/>
        <v>1.066305638564528</v>
      </c>
      <c r="E648">
        <f t="shared" si="72"/>
        <v>1</v>
      </c>
      <c r="F648">
        <f t="shared" si="73"/>
        <v>1.0663022159570823</v>
      </c>
      <c r="G648">
        <f t="shared" si="74"/>
        <v>1.0663056384504137</v>
      </c>
      <c r="H648">
        <f t="shared" si="75"/>
        <v>1.066305638564558</v>
      </c>
      <c r="I648">
        <f t="shared" si="76"/>
        <v>1.066305638564558</v>
      </c>
    </row>
    <row r="649" spans="2:9" x14ac:dyDescent="0.25">
      <c r="B649">
        <f t="shared" si="71"/>
        <v>6.4300000000000815E-2</v>
      </c>
      <c r="C649">
        <f t="shared" si="70"/>
        <v>1.0664122744600903</v>
      </c>
      <c r="E649">
        <f t="shared" si="72"/>
        <v>1</v>
      </c>
      <c r="F649">
        <f t="shared" si="73"/>
        <v>1.066408846178678</v>
      </c>
      <c r="G649">
        <f t="shared" si="74"/>
        <v>1.0664122743457869</v>
      </c>
      <c r="H649">
        <f t="shared" si="75"/>
        <v>1.0664122744601203</v>
      </c>
      <c r="I649">
        <f t="shared" si="76"/>
        <v>1.0664122744601203</v>
      </c>
    </row>
    <row r="650" spans="2:9" x14ac:dyDescent="0.25">
      <c r="B650">
        <f t="shared" si="71"/>
        <v>6.4400000000000818E-2</v>
      </c>
      <c r="C650">
        <f t="shared" si="70"/>
        <v>1.0665189210197754</v>
      </c>
      <c r="E650">
        <f t="shared" si="72"/>
        <v>1</v>
      </c>
      <c r="F650">
        <f t="shared" si="73"/>
        <v>1.0665154870632958</v>
      </c>
      <c r="G650">
        <f t="shared" si="74"/>
        <v>1.0665189209052828</v>
      </c>
      <c r="H650">
        <f t="shared" si="75"/>
        <v>1.0665189210198054</v>
      </c>
      <c r="I650">
        <f t="shared" si="76"/>
        <v>1.0665189210198054</v>
      </c>
    </row>
    <row r="651" spans="2:9" x14ac:dyDescent="0.25">
      <c r="B651">
        <f t="shared" si="71"/>
        <v>6.4500000000000821E-2</v>
      </c>
      <c r="C651">
        <f t="shared" si="70"/>
        <v>1.0666255782446497</v>
      </c>
      <c r="E651">
        <f t="shared" si="72"/>
        <v>1</v>
      </c>
      <c r="F651">
        <f t="shared" si="73"/>
        <v>1.0666221386120021</v>
      </c>
      <c r="G651">
        <f t="shared" si="74"/>
        <v>1.0666255781299678</v>
      </c>
      <c r="H651">
        <f t="shared" si="75"/>
        <v>1.0666255782446799</v>
      </c>
      <c r="I651">
        <f t="shared" si="76"/>
        <v>1.0666255782446799</v>
      </c>
    </row>
    <row r="652" spans="2:9" x14ac:dyDescent="0.25">
      <c r="B652">
        <f t="shared" si="71"/>
        <v>6.4600000000000823E-2</v>
      </c>
      <c r="C652">
        <f t="shared" si="70"/>
        <v>1.06673224613578</v>
      </c>
      <c r="E652">
        <f t="shared" si="72"/>
        <v>1</v>
      </c>
      <c r="F652">
        <f t="shared" si="73"/>
        <v>1.0667288008258633</v>
      </c>
      <c r="G652">
        <f t="shared" si="74"/>
        <v>1.0667322460209088</v>
      </c>
      <c r="H652">
        <f t="shared" si="75"/>
        <v>1.06673224613581</v>
      </c>
      <c r="I652">
        <f t="shared" si="76"/>
        <v>1.06673224613581</v>
      </c>
    </row>
    <row r="653" spans="2:9" x14ac:dyDescent="0.25">
      <c r="B653">
        <f t="shared" si="71"/>
        <v>6.4700000000000826E-2</v>
      </c>
      <c r="C653">
        <f t="shared" si="70"/>
        <v>1.0668389246942325</v>
      </c>
      <c r="E653">
        <f t="shared" si="72"/>
        <v>1</v>
      </c>
      <c r="F653">
        <f t="shared" si="73"/>
        <v>1.0668354737059458</v>
      </c>
      <c r="G653">
        <f t="shared" si="74"/>
        <v>1.0668389245791721</v>
      </c>
      <c r="H653">
        <f t="shared" si="75"/>
        <v>1.0668389246942627</v>
      </c>
      <c r="I653">
        <f t="shared" si="76"/>
        <v>1.0668389246942627</v>
      </c>
    </row>
    <row r="654" spans="2:9" x14ac:dyDescent="0.25">
      <c r="B654">
        <f t="shared" si="71"/>
        <v>6.4800000000000829E-2</v>
      </c>
      <c r="C654">
        <f t="shared" si="70"/>
        <v>1.0669456139210745</v>
      </c>
      <c r="E654">
        <f t="shared" si="72"/>
        <v>1</v>
      </c>
      <c r="F654">
        <f t="shared" si="73"/>
        <v>1.0669421572533164</v>
      </c>
      <c r="G654">
        <f t="shared" si="74"/>
        <v>1.0669456138058246</v>
      </c>
      <c r="H654">
        <f t="shared" si="75"/>
        <v>1.0669456139211047</v>
      </c>
      <c r="I654">
        <f t="shared" si="76"/>
        <v>1.0669456139211047</v>
      </c>
    </row>
    <row r="655" spans="2:9" x14ac:dyDescent="0.25">
      <c r="B655">
        <f t="shared" si="71"/>
        <v>6.4900000000000832E-2</v>
      </c>
      <c r="C655">
        <f t="shared" si="70"/>
        <v>1.0670523138173724</v>
      </c>
      <c r="E655">
        <f t="shared" si="72"/>
        <v>1</v>
      </c>
      <c r="F655">
        <f t="shared" si="73"/>
        <v>1.0670488514690417</v>
      </c>
      <c r="G655">
        <f t="shared" si="74"/>
        <v>1.0670523137019332</v>
      </c>
      <c r="H655">
        <f t="shared" si="75"/>
        <v>1.0670523138174026</v>
      </c>
      <c r="I655">
        <f t="shared" si="76"/>
        <v>1.0670523138174026</v>
      </c>
    </row>
    <row r="656" spans="2:9" x14ac:dyDescent="0.25">
      <c r="B656">
        <f t="shared" si="71"/>
        <v>6.5000000000000835E-2</v>
      </c>
      <c r="C656">
        <f t="shared" si="70"/>
        <v>1.0671590243841935</v>
      </c>
      <c r="E656">
        <f t="shared" si="72"/>
        <v>1</v>
      </c>
      <c r="F656">
        <f t="shared" si="73"/>
        <v>1.0671555563541886</v>
      </c>
      <c r="G656">
        <f t="shared" si="74"/>
        <v>1.0671590242685649</v>
      </c>
      <c r="H656">
        <f t="shared" si="75"/>
        <v>1.0671590243842237</v>
      </c>
      <c r="I656">
        <f t="shared" si="76"/>
        <v>1.0671590243842237</v>
      </c>
    </row>
    <row r="657" spans="2:9" x14ac:dyDescent="0.25">
      <c r="B657">
        <f t="shared" si="71"/>
        <v>6.5100000000000838E-2</v>
      </c>
      <c r="C657">
        <f t="shared" si="70"/>
        <v>1.0672657456226049</v>
      </c>
      <c r="E657">
        <f t="shared" si="72"/>
        <v>1</v>
      </c>
      <c r="F657">
        <f t="shared" si="73"/>
        <v>1.0672622719098239</v>
      </c>
      <c r="G657">
        <f t="shared" si="74"/>
        <v>1.0672657455067869</v>
      </c>
      <c r="H657">
        <f t="shared" si="75"/>
        <v>1.0672657456226351</v>
      </c>
      <c r="I657">
        <f t="shared" si="76"/>
        <v>1.0672657456226351</v>
      </c>
    </row>
    <row r="658" spans="2:9" x14ac:dyDescent="0.25">
      <c r="B658">
        <f t="shared" si="71"/>
        <v>6.5200000000000841E-2</v>
      </c>
      <c r="C658">
        <f t="shared" si="70"/>
        <v>1.0673724775336737</v>
      </c>
      <c r="E658">
        <f t="shared" si="72"/>
        <v>1</v>
      </c>
      <c r="F658">
        <f t="shared" si="73"/>
        <v>1.0673689981370149</v>
      </c>
      <c r="G658">
        <f t="shared" si="74"/>
        <v>1.0673724774176663</v>
      </c>
      <c r="H658">
        <f t="shared" si="75"/>
        <v>1.0673724775337041</v>
      </c>
      <c r="I658">
        <f t="shared" si="76"/>
        <v>1.0673724775337041</v>
      </c>
    </row>
    <row r="659" spans="2:9" x14ac:dyDescent="0.25">
      <c r="B659">
        <f t="shared" si="71"/>
        <v>6.5300000000000843E-2</v>
      </c>
      <c r="C659">
        <f t="shared" si="70"/>
        <v>1.0674792201184675</v>
      </c>
      <c r="E659">
        <f t="shared" si="72"/>
        <v>1</v>
      </c>
      <c r="F659">
        <f t="shared" si="73"/>
        <v>1.0674757350368287</v>
      </c>
      <c r="G659">
        <f t="shared" si="74"/>
        <v>1.0674792200022705</v>
      </c>
      <c r="H659">
        <f t="shared" si="75"/>
        <v>1.0674792201184977</v>
      </c>
      <c r="I659">
        <f t="shared" si="76"/>
        <v>1.0674792201184977</v>
      </c>
    </row>
    <row r="660" spans="2:9" x14ac:dyDescent="0.25">
      <c r="B660">
        <f t="shared" si="71"/>
        <v>6.5400000000000846E-2</v>
      </c>
      <c r="C660">
        <f t="shared" si="70"/>
        <v>1.0675859733780533</v>
      </c>
      <c r="E660">
        <f t="shared" si="72"/>
        <v>1</v>
      </c>
      <c r="F660">
        <f t="shared" si="73"/>
        <v>1.0675824826103324</v>
      </c>
      <c r="G660">
        <f t="shared" si="74"/>
        <v>1.0675859732616668</v>
      </c>
      <c r="H660">
        <f t="shared" si="75"/>
        <v>1.0675859733780837</v>
      </c>
      <c r="I660">
        <f t="shared" si="76"/>
        <v>1.0675859733780837</v>
      </c>
    </row>
    <row r="661" spans="2:9" x14ac:dyDescent="0.25">
      <c r="B661">
        <f t="shared" si="71"/>
        <v>6.5500000000000849E-2</v>
      </c>
      <c r="C661">
        <f t="shared" si="70"/>
        <v>1.067692737313499</v>
      </c>
      <c r="E661">
        <f t="shared" si="72"/>
        <v>1</v>
      </c>
      <c r="F661">
        <f t="shared" si="73"/>
        <v>1.0676892408585934</v>
      </c>
      <c r="G661">
        <f t="shared" si="74"/>
        <v>1.0676927371969227</v>
      </c>
      <c r="H661">
        <f t="shared" si="75"/>
        <v>1.0676927373135294</v>
      </c>
      <c r="I661">
        <f t="shared" si="76"/>
        <v>1.0676927373135294</v>
      </c>
    </row>
    <row r="662" spans="2:9" x14ac:dyDescent="0.25">
      <c r="B662">
        <f t="shared" si="71"/>
        <v>6.5600000000000852E-2</v>
      </c>
      <c r="C662">
        <f t="shared" si="70"/>
        <v>1.0677995119258719</v>
      </c>
      <c r="E662">
        <f t="shared" si="72"/>
        <v>1</v>
      </c>
      <c r="F662">
        <f t="shared" si="73"/>
        <v>1.0677960097826793</v>
      </c>
      <c r="G662">
        <f t="shared" si="74"/>
        <v>1.0677995118091059</v>
      </c>
      <c r="H662">
        <f t="shared" si="75"/>
        <v>1.0677995119259025</v>
      </c>
      <c r="I662">
        <f t="shared" si="76"/>
        <v>1.0677995119259025</v>
      </c>
    </row>
    <row r="663" spans="2:9" x14ac:dyDescent="0.25">
      <c r="B663">
        <f t="shared" si="71"/>
        <v>6.5700000000000855E-2</v>
      </c>
      <c r="C663">
        <f t="shared" si="70"/>
        <v>1.0679062972162401</v>
      </c>
      <c r="E663">
        <f t="shared" si="72"/>
        <v>1</v>
      </c>
      <c r="F663">
        <f t="shared" si="73"/>
        <v>1.0679027893836575</v>
      </c>
      <c r="G663">
        <f t="shared" si="74"/>
        <v>1.0679062970992843</v>
      </c>
      <c r="H663">
        <f t="shared" si="75"/>
        <v>1.0679062972162707</v>
      </c>
      <c r="I663">
        <f t="shared" si="76"/>
        <v>1.0679062972162707</v>
      </c>
    </row>
    <row r="664" spans="2:9" x14ac:dyDescent="0.25">
      <c r="B664">
        <f t="shared" si="71"/>
        <v>6.5800000000000858E-2</v>
      </c>
      <c r="C664">
        <f t="shared" si="70"/>
        <v>1.0680130931856711</v>
      </c>
      <c r="E664">
        <f t="shared" si="72"/>
        <v>1</v>
      </c>
      <c r="F664">
        <f t="shared" si="73"/>
        <v>1.0680095796625959</v>
      </c>
      <c r="G664">
        <f t="shared" si="74"/>
        <v>1.0680130930685257</v>
      </c>
      <c r="H664">
        <f t="shared" si="75"/>
        <v>1.0680130931857019</v>
      </c>
      <c r="I664">
        <f t="shared" si="76"/>
        <v>1.0680130931857019</v>
      </c>
    </row>
    <row r="665" spans="2:9" x14ac:dyDescent="0.25">
      <c r="B665">
        <f t="shared" si="71"/>
        <v>6.5900000000000861E-2</v>
      </c>
      <c r="C665">
        <f t="shared" si="70"/>
        <v>1.0681198998352333</v>
      </c>
      <c r="E665">
        <f t="shared" si="72"/>
        <v>1</v>
      </c>
      <c r="F665">
        <f t="shared" si="73"/>
        <v>1.0681163806205622</v>
      </c>
      <c r="G665">
        <f t="shared" si="74"/>
        <v>1.068119899717898</v>
      </c>
      <c r="H665">
        <f t="shared" si="75"/>
        <v>1.0681198998352641</v>
      </c>
      <c r="I665">
        <f t="shared" si="76"/>
        <v>1.0681198998352641</v>
      </c>
    </row>
    <row r="666" spans="2:9" x14ac:dyDescent="0.25">
      <c r="B666">
        <f t="shared" si="71"/>
        <v>6.6000000000000864E-2</v>
      </c>
      <c r="C666">
        <f t="shared" si="70"/>
        <v>1.0682267171659943</v>
      </c>
      <c r="E666">
        <f t="shared" si="72"/>
        <v>1</v>
      </c>
      <c r="F666">
        <f t="shared" si="73"/>
        <v>1.0682231922586243</v>
      </c>
      <c r="G666">
        <f t="shared" si="74"/>
        <v>1.0682267170484692</v>
      </c>
      <c r="H666">
        <f t="shared" si="75"/>
        <v>1.0682267171660251</v>
      </c>
      <c r="I666">
        <f t="shared" si="76"/>
        <v>1.0682267171660251</v>
      </c>
    </row>
    <row r="667" spans="2:9" x14ac:dyDescent="0.25">
      <c r="B667">
        <f t="shared" si="71"/>
        <v>6.6100000000000866E-2</v>
      </c>
      <c r="C667">
        <f t="shared" si="70"/>
        <v>1.0683335451790226</v>
      </c>
      <c r="E667">
        <f t="shared" si="72"/>
        <v>1</v>
      </c>
      <c r="F667">
        <f t="shared" si="73"/>
        <v>1.06833001457785</v>
      </c>
      <c r="G667">
        <f t="shared" si="74"/>
        <v>1.0683335450613076</v>
      </c>
      <c r="H667">
        <f t="shared" si="75"/>
        <v>1.0683335451790534</v>
      </c>
      <c r="I667">
        <f t="shared" si="76"/>
        <v>1.0683335451790534</v>
      </c>
    </row>
    <row r="668" spans="2:9" x14ac:dyDescent="0.25">
      <c r="B668">
        <f t="shared" si="71"/>
        <v>6.6200000000000869E-2</v>
      </c>
      <c r="C668">
        <f t="shared" si="70"/>
        <v>1.0684403838753862</v>
      </c>
      <c r="E668">
        <f t="shared" si="72"/>
        <v>1</v>
      </c>
      <c r="F668">
        <f t="shared" si="73"/>
        <v>1.0684368475793078</v>
      </c>
      <c r="G668">
        <f t="shared" si="74"/>
        <v>1.0684403837574814</v>
      </c>
      <c r="H668">
        <f t="shared" si="75"/>
        <v>1.0684403838754171</v>
      </c>
      <c r="I668">
        <f t="shared" si="76"/>
        <v>1.0684403838754171</v>
      </c>
    </row>
    <row r="669" spans="2:9" x14ac:dyDescent="0.25">
      <c r="B669">
        <f t="shared" si="71"/>
        <v>6.6300000000000872E-2</v>
      </c>
      <c r="C669">
        <f t="shared" si="70"/>
        <v>1.0685472332561536</v>
      </c>
      <c r="E669">
        <f t="shared" si="72"/>
        <v>1</v>
      </c>
      <c r="F669">
        <f t="shared" si="73"/>
        <v>1.0685436912640658</v>
      </c>
      <c r="G669">
        <f t="shared" si="74"/>
        <v>1.068547233138059</v>
      </c>
      <c r="H669">
        <f t="shared" si="75"/>
        <v>1.0685472332561847</v>
      </c>
      <c r="I669">
        <f t="shared" si="76"/>
        <v>1.0685472332561847</v>
      </c>
    </row>
    <row r="670" spans="2:9" x14ac:dyDescent="0.25">
      <c r="B670">
        <f t="shared" si="71"/>
        <v>6.6400000000000875E-2</v>
      </c>
      <c r="C670">
        <f t="shared" si="70"/>
        <v>1.0686540933223936</v>
      </c>
      <c r="E670">
        <f t="shared" si="72"/>
        <v>1</v>
      </c>
      <c r="F670">
        <f t="shared" si="73"/>
        <v>1.0686505456331923</v>
      </c>
      <c r="G670">
        <f t="shared" si="74"/>
        <v>1.0686540932041089</v>
      </c>
      <c r="H670">
        <f t="shared" si="75"/>
        <v>1.0686540933224247</v>
      </c>
      <c r="I670">
        <f t="shared" si="76"/>
        <v>1.0686540933224247</v>
      </c>
    </row>
    <row r="671" spans="2:9" x14ac:dyDescent="0.25">
      <c r="B671">
        <f t="shared" si="71"/>
        <v>6.6500000000000878E-2</v>
      </c>
      <c r="C671">
        <f t="shared" si="70"/>
        <v>1.0687609640751745</v>
      </c>
      <c r="E671">
        <f t="shared" si="72"/>
        <v>1</v>
      </c>
      <c r="F671">
        <f t="shared" si="73"/>
        <v>1.0687574106877555</v>
      </c>
      <c r="G671">
        <f t="shared" si="74"/>
        <v>1.0687609639566997</v>
      </c>
      <c r="H671">
        <f t="shared" si="75"/>
        <v>1.0687609640752056</v>
      </c>
      <c r="I671">
        <f t="shared" si="76"/>
        <v>1.0687609640752056</v>
      </c>
    </row>
    <row r="672" spans="2:9" x14ac:dyDescent="0.25">
      <c r="B672">
        <f t="shared" si="71"/>
        <v>6.6600000000000881E-2</v>
      </c>
      <c r="C672">
        <f t="shared" si="70"/>
        <v>1.0688678455155649</v>
      </c>
      <c r="E672">
        <f t="shared" si="72"/>
        <v>1</v>
      </c>
      <c r="F672">
        <f t="shared" si="73"/>
        <v>1.0688642864288243</v>
      </c>
      <c r="G672">
        <f t="shared" si="74"/>
        <v>1.0688678453969003</v>
      </c>
      <c r="H672">
        <f t="shared" si="75"/>
        <v>1.0688678455155962</v>
      </c>
      <c r="I672">
        <f t="shared" si="76"/>
        <v>1.0688678455155962</v>
      </c>
    </row>
    <row r="673" spans="2:9" x14ac:dyDescent="0.25">
      <c r="B673">
        <f t="shared" si="71"/>
        <v>6.6700000000000884E-2</v>
      </c>
      <c r="C673">
        <f t="shared" si="70"/>
        <v>1.0689747376446339</v>
      </c>
      <c r="E673">
        <f t="shared" si="72"/>
        <v>1</v>
      </c>
      <c r="F673">
        <f t="shared" si="73"/>
        <v>1.0689711728574671</v>
      </c>
      <c r="G673">
        <f t="shared" si="74"/>
        <v>1.0689747375257792</v>
      </c>
      <c r="H673">
        <f t="shared" si="75"/>
        <v>1.0689747376446652</v>
      </c>
      <c r="I673">
        <f t="shared" si="76"/>
        <v>1.0689747376446652</v>
      </c>
    </row>
    <row r="674" spans="2:9" x14ac:dyDescent="0.25">
      <c r="B674">
        <f t="shared" si="71"/>
        <v>6.6800000000000886E-2</v>
      </c>
      <c r="C674">
        <f t="shared" si="70"/>
        <v>1.0690816404634502</v>
      </c>
      <c r="E674">
        <f t="shared" si="72"/>
        <v>1</v>
      </c>
      <c r="F674">
        <f t="shared" si="73"/>
        <v>1.0690780699747529</v>
      </c>
      <c r="G674">
        <f t="shared" si="74"/>
        <v>1.0690816403444054</v>
      </c>
      <c r="H674">
        <f t="shared" si="75"/>
        <v>1.0690816404634815</v>
      </c>
      <c r="I674">
        <f t="shared" si="76"/>
        <v>1.0690816404634815</v>
      </c>
    </row>
    <row r="675" spans="2:9" x14ac:dyDescent="0.25">
      <c r="B675">
        <f t="shared" si="71"/>
        <v>6.6900000000000889E-2</v>
      </c>
      <c r="C675">
        <f t="shared" si="70"/>
        <v>1.0691885539730828</v>
      </c>
      <c r="E675">
        <f t="shared" si="72"/>
        <v>1</v>
      </c>
      <c r="F675">
        <f t="shared" si="73"/>
        <v>1.0691849777817504</v>
      </c>
      <c r="G675">
        <f t="shared" si="74"/>
        <v>1.0691885538538481</v>
      </c>
      <c r="H675">
        <f t="shared" si="75"/>
        <v>1.0691885539731143</v>
      </c>
      <c r="I675">
        <f t="shared" si="76"/>
        <v>1.0691885539731143</v>
      </c>
    </row>
    <row r="676" spans="2:9" x14ac:dyDescent="0.25">
      <c r="B676">
        <f t="shared" si="71"/>
        <v>6.7000000000000892E-2</v>
      </c>
      <c r="C676">
        <f t="shared" si="70"/>
        <v>1.0692954781746011</v>
      </c>
      <c r="E676">
        <f t="shared" si="72"/>
        <v>1</v>
      </c>
      <c r="F676">
        <f t="shared" si="73"/>
        <v>1.0692918962795286</v>
      </c>
      <c r="G676">
        <f t="shared" si="74"/>
        <v>1.0692954780551762</v>
      </c>
      <c r="H676">
        <f t="shared" si="75"/>
        <v>1.0692954781746327</v>
      </c>
      <c r="I676">
        <f t="shared" si="76"/>
        <v>1.0692954781746327</v>
      </c>
    </row>
    <row r="677" spans="2:9" x14ac:dyDescent="0.25">
      <c r="B677">
        <f t="shared" si="71"/>
        <v>6.7100000000000895E-2</v>
      </c>
      <c r="C677">
        <f t="shared" si="70"/>
        <v>1.0694024130690742</v>
      </c>
      <c r="E677">
        <f t="shared" si="72"/>
        <v>1</v>
      </c>
      <c r="F677">
        <f t="shared" si="73"/>
        <v>1.0693988254691564</v>
      </c>
      <c r="G677">
        <f t="shared" si="74"/>
        <v>1.069402412949459</v>
      </c>
      <c r="H677">
        <f t="shared" si="75"/>
        <v>1.0694024130691058</v>
      </c>
      <c r="I677">
        <f t="shared" si="76"/>
        <v>1.0694024130691058</v>
      </c>
    </row>
    <row r="678" spans="2:9" x14ac:dyDescent="0.25">
      <c r="B678">
        <f t="shared" si="71"/>
        <v>6.7200000000000898E-2</v>
      </c>
      <c r="C678">
        <f t="shared" si="70"/>
        <v>1.0695093586575715</v>
      </c>
      <c r="E678">
        <f t="shared" si="72"/>
        <v>1</v>
      </c>
      <c r="F678">
        <f t="shared" si="73"/>
        <v>1.0695057653517033</v>
      </c>
      <c r="G678">
        <f t="shared" si="74"/>
        <v>1.069509358537766</v>
      </c>
      <c r="H678">
        <f t="shared" si="75"/>
        <v>1.069509358657603</v>
      </c>
      <c r="I678">
        <f t="shared" si="76"/>
        <v>1.069509358657603</v>
      </c>
    </row>
    <row r="679" spans="2:9" x14ac:dyDescent="0.25">
      <c r="B679">
        <f t="shared" si="71"/>
        <v>6.7300000000000901E-2</v>
      </c>
      <c r="C679">
        <f t="shared" si="70"/>
        <v>1.0696163149411622</v>
      </c>
      <c r="E679">
        <f t="shared" si="72"/>
        <v>1</v>
      </c>
      <c r="F679">
        <f t="shared" si="73"/>
        <v>1.0696127159282385</v>
      </c>
      <c r="G679">
        <f t="shared" si="74"/>
        <v>1.0696163148211666</v>
      </c>
      <c r="H679">
        <f t="shared" si="75"/>
        <v>1.0696163149411939</v>
      </c>
      <c r="I679">
        <f t="shared" si="76"/>
        <v>1.0696163149411939</v>
      </c>
    </row>
    <row r="680" spans="2:9" x14ac:dyDescent="0.25">
      <c r="B680">
        <f t="shared" si="71"/>
        <v>6.7400000000000904E-2</v>
      </c>
      <c r="C680">
        <f t="shared" si="70"/>
        <v>1.0697232819209161</v>
      </c>
      <c r="E680">
        <f t="shared" si="72"/>
        <v>1</v>
      </c>
      <c r="F680">
        <f t="shared" si="73"/>
        <v>1.0697196771998312</v>
      </c>
      <c r="G680">
        <f t="shared" si="74"/>
        <v>1.0697232818007303</v>
      </c>
      <c r="H680">
        <f t="shared" si="75"/>
        <v>1.0697232819209479</v>
      </c>
      <c r="I680">
        <f t="shared" si="76"/>
        <v>1.0697232819209479</v>
      </c>
    </row>
    <row r="681" spans="2:9" x14ac:dyDescent="0.25">
      <c r="B681">
        <f t="shared" si="71"/>
        <v>6.7500000000000906E-2</v>
      </c>
      <c r="C681">
        <f t="shared" si="70"/>
        <v>1.069830259597903</v>
      </c>
      <c r="E681">
        <f t="shared" si="72"/>
        <v>1</v>
      </c>
      <c r="F681">
        <f t="shared" si="73"/>
        <v>1.0698266491675512</v>
      </c>
      <c r="G681">
        <f t="shared" si="74"/>
        <v>1.0698302594775266</v>
      </c>
      <c r="H681">
        <f t="shared" si="75"/>
        <v>1.0698302595979348</v>
      </c>
      <c r="I681">
        <f t="shared" si="76"/>
        <v>1.0698302595979348</v>
      </c>
    </row>
    <row r="682" spans="2:9" x14ac:dyDescent="0.25">
      <c r="B682">
        <f t="shared" si="71"/>
        <v>6.7600000000000909E-2</v>
      </c>
      <c r="C682">
        <f t="shared" si="70"/>
        <v>1.0699372479731923</v>
      </c>
      <c r="E682">
        <f t="shared" si="72"/>
        <v>1</v>
      </c>
      <c r="F682">
        <f t="shared" si="73"/>
        <v>1.0699336318324679</v>
      </c>
      <c r="G682">
        <f t="shared" si="74"/>
        <v>1.0699372478526257</v>
      </c>
      <c r="H682">
        <f t="shared" si="75"/>
        <v>1.0699372479732243</v>
      </c>
      <c r="I682">
        <f t="shared" si="76"/>
        <v>1.0699372479732243</v>
      </c>
    </row>
    <row r="683" spans="2:9" x14ac:dyDescent="0.25">
      <c r="B683">
        <f t="shared" si="71"/>
        <v>6.7700000000000912E-2</v>
      </c>
      <c r="C683">
        <f t="shared" si="70"/>
        <v>1.0700442470478544</v>
      </c>
      <c r="E683">
        <f t="shared" si="72"/>
        <v>1</v>
      </c>
      <c r="F683">
        <f t="shared" si="73"/>
        <v>1.0700406251956511</v>
      </c>
      <c r="G683">
        <f t="shared" si="74"/>
        <v>1.0700442469270972</v>
      </c>
      <c r="H683">
        <f t="shared" si="75"/>
        <v>1.0700442470478861</v>
      </c>
      <c r="I683">
        <f t="shared" si="76"/>
        <v>1.0700442470478861</v>
      </c>
    </row>
    <row r="684" spans="2:9" x14ac:dyDescent="0.25">
      <c r="B684">
        <f t="shared" si="71"/>
        <v>6.7800000000000915E-2</v>
      </c>
      <c r="C684">
        <f t="shared" si="70"/>
        <v>1.0701512568229588</v>
      </c>
      <c r="E684">
        <f t="shared" si="72"/>
        <v>1</v>
      </c>
      <c r="F684">
        <f t="shared" si="73"/>
        <v>1.0701476292581706</v>
      </c>
      <c r="G684">
        <f t="shared" si="74"/>
        <v>1.0701512567020111</v>
      </c>
      <c r="H684">
        <f t="shared" si="75"/>
        <v>1.0701512568229905</v>
      </c>
      <c r="I684">
        <f t="shared" si="76"/>
        <v>1.0701512568229905</v>
      </c>
    </row>
    <row r="685" spans="2:9" x14ac:dyDescent="0.25">
      <c r="B685">
        <f t="shared" si="71"/>
        <v>6.7900000000000918E-2</v>
      </c>
      <c r="C685">
        <f t="shared" si="70"/>
        <v>1.0702582772995757</v>
      </c>
      <c r="E685">
        <f t="shared" si="72"/>
        <v>1</v>
      </c>
      <c r="F685">
        <f t="shared" si="73"/>
        <v>1.0702546440210965</v>
      </c>
      <c r="G685">
        <f t="shared" si="74"/>
        <v>1.0702582771784375</v>
      </c>
      <c r="H685">
        <f t="shared" si="75"/>
        <v>1.0702582772996074</v>
      </c>
      <c r="I685">
        <f t="shared" si="76"/>
        <v>1.0702582772996074</v>
      </c>
    </row>
    <row r="686" spans="2:9" x14ac:dyDescent="0.25">
      <c r="B686">
        <f t="shared" si="71"/>
        <v>6.8000000000000921E-2</v>
      </c>
      <c r="C686">
        <f t="shared" si="70"/>
        <v>1.0703653084787754</v>
      </c>
      <c r="E686">
        <f t="shared" si="72"/>
        <v>1</v>
      </c>
      <c r="F686">
        <f t="shared" si="73"/>
        <v>1.0703616694854985</v>
      </c>
      <c r="G686">
        <f t="shared" si="74"/>
        <v>1.0703653083574467</v>
      </c>
      <c r="H686">
        <f t="shared" si="75"/>
        <v>1.0703653084788072</v>
      </c>
      <c r="I686">
        <f t="shared" si="76"/>
        <v>1.0703653084788072</v>
      </c>
    </row>
    <row r="687" spans="2:9" x14ac:dyDescent="0.25">
      <c r="B687">
        <f t="shared" si="71"/>
        <v>6.8100000000000924E-2</v>
      </c>
      <c r="C687">
        <f t="shared" si="70"/>
        <v>1.0704723503616282</v>
      </c>
      <c r="E687">
        <f t="shared" si="72"/>
        <v>1</v>
      </c>
      <c r="F687">
        <f t="shared" si="73"/>
        <v>1.0704687056524471</v>
      </c>
      <c r="G687">
        <f t="shared" si="74"/>
        <v>1.070472350240109</v>
      </c>
      <c r="H687">
        <f t="shared" si="75"/>
        <v>1.07047235036166</v>
      </c>
      <c r="I687">
        <f t="shared" si="76"/>
        <v>1.07047235036166</v>
      </c>
    </row>
    <row r="688" spans="2:9" x14ac:dyDescent="0.25">
      <c r="B688">
        <f t="shared" si="71"/>
        <v>6.8200000000000927E-2</v>
      </c>
      <c r="C688">
        <f t="shared" si="70"/>
        <v>1.0705794029492046</v>
      </c>
      <c r="E688">
        <f t="shared" si="72"/>
        <v>1</v>
      </c>
      <c r="F688">
        <f t="shared" si="73"/>
        <v>1.0705757525230124</v>
      </c>
      <c r="G688">
        <f t="shared" si="74"/>
        <v>1.0705794028274946</v>
      </c>
      <c r="H688">
        <f t="shared" si="75"/>
        <v>1.0705794029492364</v>
      </c>
      <c r="I688">
        <f t="shared" si="76"/>
        <v>1.0705794029492364</v>
      </c>
    </row>
    <row r="689" spans="2:9" x14ac:dyDescent="0.25">
      <c r="B689">
        <f t="shared" si="71"/>
        <v>6.8300000000000929E-2</v>
      </c>
      <c r="C689">
        <f t="shared" si="70"/>
        <v>1.0706864662425748</v>
      </c>
      <c r="E689">
        <f t="shared" si="72"/>
        <v>1</v>
      </c>
      <c r="F689">
        <f t="shared" si="73"/>
        <v>1.0706828100982646</v>
      </c>
      <c r="G689">
        <f t="shared" si="74"/>
        <v>1.0706864661206743</v>
      </c>
      <c r="H689">
        <f t="shared" si="75"/>
        <v>1.0706864662426068</v>
      </c>
      <c r="I689">
        <f t="shared" si="76"/>
        <v>1.0706864662426068</v>
      </c>
    </row>
    <row r="690" spans="2:9" x14ac:dyDescent="0.25">
      <c r="B690">
        <f t="shared" si="71"/>
        <v>6.8400000000000932E-2</v>
      </c>
      <c r="C690">
        <f t="shared" si="70"/>
        <v>1.0707935402428099</v>
      </c>
      <c r="E690">
        <f t="shared" si="72"/>
        <v>1</v>
      </c>
      <c r="F690">
        <f t="shared" si="73"/>
        <v>1.0707898783792744</v>
      </c>
      <c r="G690">
        <f t="shared" si="74"/>
        <v>1.0707935401207187</v>
      </c>
      <c r="H690">
        <f t="shared" si="75"/>
        <v>1.0707935402428419</v>
      </c>
      <c r="I690">
        <f t="shared" si="76"/>
        <v>1.0707935402428419</v>
      </c>
    </row>
    <row r="691" spans="2:9" x14ac:dyDescent="0.25">
      <c r="B691">
        <f t="shared" si="71"/>
        <v>6.8500000000000935E-2</v>
      </c>
      <c r="C691">
        <f t="shared" si="70"/>
        <v>1.0709006249509805</v>
      </c>
      <c r="E691">
        <f t="shared" si="72"/>
        <v>1</v>
      </c>
      <c r="F691">
        <f t="shared" si="73"/>
        <v>1.0708969573671123</v>
      </c>
      <c r="G691">
        <f t="shared" si="74"/>
        <v>1.0709006248286985</v>
      </c>
      <c r="H691">
        <f t="shared" si="75"/>
        <v>1.0709006249510125</v>
      </c>
      <c r="I691">
        <f t="shared" si="76"/>
        <v>1.0709006249510125</v>
      </c>
    </row>
    <row r="692" spans="2:9" x14ac:dyDescent="0.25">
      <c r="B692">
        <f t="shared" si="71"/>
        <v>6.8600000000000938E-2</v>
      </c>
      <c r="C692">
        <f t="shared" si="70"/>
        <v>1.0710077203681572</v>
      </c>
      <c r="E692">
        <f t="shared" si="72"/>
        <v>1</v>
      </c>
      <c r="F692">
        <f t="shared" si="73"/>
        <v>1.071004047062849</v>
      </c>
      <c r="G692">
        <f t="shared" si="74"/>
        <v>1.0710077202456845</v>
      </c>
      <c r="H692">
        <f t="shared" si="75"/>
        <v>1.0710077203681891</v>
      </c>
      <c r="I692">
        <f t="shared" si="76"/>
        <v>1.0710077203681891</v>
      </c>
    </row>
    <row r="693" spans="2:9" x14ac:dyDescent="0.25">
      <c r="B693">
        <f t="shared" si="71"/>
        <v>6.8700000000000941E-2</v>
      </c>
      <c r="C693">
        <f t="shared" si="70"/>
        <v>1.0711148264954111</v>
      </c>
      <c r="E693">
        <f t="shared" si="72"/>
        <v>1</v>
      </c>
      <c r="F693">
        <f t="shared" si="73"/>
        <v>1.0711111474675552</v>
      </c>
      <c r="G693">
        <f t="shared" si="74"/>
        <v>1.0711148263727477</v>
      </c>
      <c r="H693">
        <f t="shared" si="75"/>
        <v>1.0711148264954431</v>
      </c>
      <c r="I693">
        <f t="shared" si="76"/>
        <v>1.0711148264954431</v>
      </c>
    </row>
    <row r="694" spans="2:9" x14ac:dyDescent="0.25">
      <c r="B694">
        <f t="shared" si="71"/>
        <v>6.8800000000000944E-2</v>
      </c>
      <c r="C694">
        <f t="shared" si="70"/>
        <v>1.0712219433338133</v>
      </c>
      <c r="E694">
        <f t="shared" si="72"/>
        <v>1</v>
      </c>
      <c r="F694">
        <f t="shared" si="73"/>
        <v>1.071218258582302</v>
      </c>
      <c r="G694">
        <f t="shared" si="74"/>
        <v>1.0712219432109591</v>
      </c>
      <c r="H694">
        <f t="shared" si="75"/>
        <v>1.0712219433338452</v>
      </c>
      <c r="I694">
        <f t="shared" si="76"/>
        <v>1.0712219433338452</v>
      </c>
    </row>
    <row r="695" spans="2:9" x14ac:dyDescent="0.25">
      <c r="B695">
        <f t="shared" si="71"/>
        <v>6.8900000000000947E-2</v>
      </c>
      <c r="C695">
        <f t="shared" si="70"/>
        <v>1.071329070884435</v>
      </c>
      <c r="E695">
        <f t="shared" si="72"/>
        <v>1</v>
      </c>
      <c r="F695">
        <f t="shared" si="73"/>
        <v>1.0713253804081602</v>
      </c>
      <c r="G695">
        <f t="shared" si="74"/>
        <v>1.0713290707613898</v>
      </c>
      <c r="H695">
        <f t="shared" si="75"/>
        <v>1.0713290708844669</v>
      </c>
      <c r="I695">
        <f t="shared" si="76"/>
        <v>1.0713290708844669</v>
      </c>
    </row>
    <row r="696" spans="2:9" x14ac:dyDescent="0.25">
      <c r="B696">
        <f t="shared" si="71"/>
        <v>6.9000000000000949E-2</v>
      </c>
      <c r="C696">
        <f t="shared" si="70"/>
        <v>1.0714362091483471</v>
      </c>
      <c r="E696">
        <f t="shared" si="72"/>
        <v>1</v>
      </c>
      <c r="F696">
        <f t="shared" si="73"/>
        <v>1.071432512946201</v>
      </c>
      <c r="G696">
        <f t="shared" si="74"/>
        <v>1.0714362090251113</v>
      </c>
      <c r="H696">
        <f t="shared" si="75"/>
        <v>1.0714362091483793</v>
      </c>
      <c r="I696">
        <f t="shared" si="76"/>
        <v>1.0714362091483793</v>
      </c>
    </row>
    <row r="697" spans="2:9" x14ac:dyDescent="0.25">
      <c r="B697">
        <f t="shared" si="71"/>
        <v>6.9100000000000952E-2</v>
      </c>
      <c r="C697">
        <f t="shared" si="70"/>
        <v>1.0715433581266216</v>
      </c>
      <c r="E697">
        <f t="shared" si="72"/>
        <v>1</v>
      </c>
      <c r="F697">
        <f t="shared" si="73"/>
        <v>1.0715396561974957</v>
      </c>
      <c r="G697">
        <f t="shared" si="74"/>
        <v>1.0715433580031948</v>
      </c>
      <c r="H697">
        <f t="shared" si="75"/>
        <v>1.0715433581266538</v>
      </c>
      <c r="I697">
        <f t="shared" si="76"/>
        <v>1.0715433581266538</v>
      </c>
    </row>
    <row r="698" spans="2:9" x14ac:dyDescent="0.25">
      <c r="B698">
        <f t="shared" si="71"/>
        <v>6.9200000000000955E-2</v>
      </c>
      <c r="C698">
        <f t="shared" si="70"/>
        <v>1.0716505178203297</v>
      </c>
      <c r="E698">
        <f t="shared" si="72"/>
        <v>1</v>
      </c>
      <c r="F698">
        <f t="shared" si="73"/>
        <v>1.0716468101631154</v>
      </c>
      <c r="G698">
        <f t="shared" si="74"/>
        <v>1.0716505176967119</v>
      </c>
      <c r="H698">
        <f t="shared" si="75"/>
        <v>1.0716505178203619</v>
      </c>
      <c r="I698">
        <f t="shared" si="76"/>
        <v>1.0716505178203619</v>
      </c>
    </row>
    <row r="699" spans="2:9" x14ac:dyDescent="0.25">
      <c r="B699">
        <f t="shared" si="71"/>
        <v>6.9300000000000958E-2</v>
      </c>
      <c r="C699">
        <f t="shared" si="70"/>
        <v>1.0717576882305431</v>
      </c>
      <c r="E699">
        <f t="shared" si="72"/>
        <v>1</v>
      </c>
      <c r="F699">
        <f t="shared" si="73"/>
        <v>1.0717539748441316</v>
      </c>
      <c r="G699">
        <f t="shared" si="74"/>
        <v>1.0717576881067341</v>
      </c>
      <c r="H699">
        <f t="shared" si="75"/>
        <v>1.0717576882305753</v>
      </c>
      <c r="I699">
        <f t="shared" si="76"/>
        <v>1.0717576882305753</v>
      </c>
    </row>
    <row r="700" spans="2:9" x14ac:dyDescent="0.25">
      <c r="B700">
        <f t="shared" si="71"/>
        <v>6.9400000000000961E-2</v>
      </c>
      <c r="C700">
        <f t="shared" si="70"/>
        <v>1.071864869358333</v>
      </c>
      <c r="E700">
        <f t="shared" si="72"/>
        <v>1</v>
      </c>
      <c r="F700">
        <f t="shared" si="73"/>
        <v>1.071861150241616</v>
      </c>
      <c r="G700">
        <f t="shared" si="74"/>
        <v>1.0718648692343331</v>
      </c>
      <c r="H700">
        <f t="shared" si="75"/>
        <v>1.0718648693583654</v>
      </c>
      <c r="I700">
        <f t="shared" si="76"/>
        <v>1.0718648693583654</v>
      </c>
    </row>
    <row r="701" spans="2:9" x14ac:dyDescent="0.25">
      <c r="B701">
        <f t="shared" si="71"/>
        <v>6.9500000000000964E-2</v>
      </c>
      <c r="C701">
        <f t="shared" si="70"/>
        <v>1.0719720612047718</v>
      </c>
      <c r="E701">
        <f t="shared" si="72"/>
        <v>1</v>
      </c>
      <c r="F701">
        <f t="shared" si="73"/>
        <v>1.0719683363566401</v>
      </c>
      <c r="G701">
        <f t="shared" si="74"/>
        <v>1.0719720610805807</v>
      </c>
      <c r="H701">
        <f t="shared" si="75"/>
        <v>1.0719720612048043</v>
      </c>
      <c r="I701">
        <f t="shared" si="76"/>
        <v>1.0719720612048043</v>
      </c>
    </row>
    <row r="702" spans="2:9" x14ac:dyDescent="0.25">
      <c r="B702">
        <f t="shared" si="71"/>
        <v>6.9600000000000967E-2</v>
      </c>
      <c r="C702">
        <f t="shared" si="70"/>
        <v>1.0720792637709313</v>
      </c>
      <c r="E702">
        <f t="shared" si="72"/>
        <v>1</v>
      </c>
      <c r="F702">
        <f t="shared" si="73"/>
        <v>1.0720755331902758</v>
      </c>
      <c r="G702">
        <f t="shared" si="74"/>
        <v>1.072079263646549</v>
      </c>
      <c r="H702">
        <f t="shared" si="75"/>
        <v>1.0720792637709637</v>
      </c>
      <c r="I702">
        <f t="shared" si="76"/>
        <v>1.0720792637709637</v>
      </c>
    </row>
    <row r="703" spans="2:9" x14ac:dyDescent="0.25">
      <c r="B703">
        <f t="shared" si="71"/>
        <v>6.970000000000097E-2</v>
      </c>
      <c r="C703">
        <f t="shared" si="70"/>
        <v>1.0721864770578835</v>
      </c>
      <c r="E703">
        <f t="shared" si="72"/>
        <v>1</v>
      </c>
      <c r="F703">
        <f t="shared" si="73"/>
        <v>1.0721827407435949</v>
      </c>
      <c r="G703">
        <f t="shared" si="74"/>
        <v>1.07218647693331</v>
      </c>
      <c r="H703">
        <f t="shared" si="75"/>
        <v>1.0721864770579159</v>
      </c>
      <c r="I703">
        <f t="shared" si="76"/>
        <v>1.0721864770579159</v>
      </c>
    </row>
    <row r="704" spans="2:9" x14ac:dyDescent="0.25">
      <c r="B704">
        <f t="shared" si="71"/>
        <v>6.9800000000000972E-2</v>
      </c>
      <c r="C704">
        <f t="shared" si="70"/>
        <v>1.0722937010667004</v>
      </c>
      <c r="E704">
        <f t="shared" si="72"/>
        <v>1</v>
      </c>
      <c r="F704">
        <f t="shared" si="73"/>
        <v>1.0722899590176693</v>
      </c>
      <c r="G704">
        <f t="shared" si="74"/>
        <v>1.0722937009419358</v>
      </c>
      <c r="H704">
        <f t="shared" si="75"/>
        <v>1.0722937010667328</v>
      </c>
      <c r="I704">
        <f t="shared" si="76"/>
        <v>1.0722937010667328</v>
      </c>
    </row>
    <row r="705" spans="2:9" x14ac:dyDescent="0.25">
      <c r="B705">
        <f t="shared" si="71"/>
        <v>6.9900000000000975E-2</v>
      </c>
      <c r="C705">
        <f t="shared" si="70"/>
        <v>1.0724009357984543</v>
      </c>
      <c r="E705">
        <f t="shared" si="72"/>
        <v>1</v>
      </c>
      <c r="F705">
        <f t="shared" si="73"/>
        <v>1.072397188013571</v>
      </c>
      <c r="G705">
        <f t="shared" si="74"/>
        <v>1.0724009356734985</v>
      </c>
      <c r="H705">
        <f t="shared" si="75"/>
        <v>1.0724009357984867</v>
      </c>
      <c r="I705">
        <f t="shared" si="76"/>
        <v>1.0724009357984867</v>
      </c>
    </row>
    <row r="706" spans="2:9" x14ac:dyDescent="0.25">
      <c r="B706">
        <f t="shared" si="71"/>
        <v>7.0000000000000978E-2</v>
      </c>
      <c r="C706">
        <f t="shared" si="70"/>
        <v>1.0725081812542174</v>
      </c>
      <c r="E706">
        <f t="shared" si="72"/>
        <v>1</v>
      </c>
      <c r="F706">
        <f t="shared" si="73"/>
        <v>1.0725044277323723</v>
      </c>
      <c r="G706">
        <f t="shared" si="74"/>
        <v>1.0725081811290704</v>
      </c>
      <c r="H706">
        <f t="shared" si="75"/>
        <v>1.0725081812542501</v>
      </c>
      <c r="I706">
        <f t="shared" si="76"/>
        <v>1.0725081812542501</v>
      </c>
    </row>
    <row r="707" spans="2:9" x14ac:dyDescent="0.25">
      <c r="B707">
        <f t="shared" si="71"/>
        <v>7.0100000000000981E-2</v>
      </c>
      <c r="C707">
        <f t="shared" si="70"/>
        <v>1.0726154374350627</v>
      </c>
      <c r="E707">
        <f t="shared" si="72"/>
        <v>1</v>
      </c>
      <c r="F707">
        <f t="shared" si="73"/>
        <v>1.0726116781751456</v>
      </c>
      <c r="G707">
        <f t="shared" si="74"/>
        <v>1.0726154373097241</v>
      </c>
      <c r="H707">
        <f t="shared" si="75"/>
        <v>1.0726154374350951</v>
      </c>
      <c r="I707">
        <f t="shared" si="76"/>
        <v>1.0726154374350951</v>
      </c>
    </row>
    <row r="708" spans="2:9" x14ac:dyDescent="0.25">
      <c r="B708">
        <f t="shared" si="71"/>
        <v>7.0200000000000984E-2</v>
      </c>
      <c r="C708">
        <f t="shared" si="70"/>
        <v>1.0727227043420622</v>
      </c>
      <c r="E708">
        <f t="shared" si="72"/>
        <v>1</v>
      </c>
      <c r="F708">
        <f t="shared" si="73"/>
        <v>1.072718939342963</v>
      </c>
      <c r="G708">
        <f t="shared" si="74"/>
        <v>1.0727227042165322</v>
      </c>
      <c r="H708">
        <f t="shared" si="75"/>
        <v>1.0727227043420946</v>
      </c>
      <c r="I708">
        <f t="shared" si="76"/>
        <v>1.0727227043420946</v>
      </c>
    </row>
    <row r="709" spans="2:9" x14ac:dyDescent="0.25">
      <c r="B709">
        <f t="shared" si="71"/>
        <v>7.0300000000000987E-2</v>
      </c>
      <c r="C709">
        <f t="shared" si="70"/>
        <v>1.0728299819762885</v>
      </c>
      <c r="E709">
        <f t="shared" si="72"/>
        <v>1</v>
      </c>
      <c r="F709">
        <f t="shared" si="73"/>
        <v>1.0728262112368974</v>
      </c>
      <c r="G709">
        <f t="shared" si="74"/>
        <v>1.0728299818505673</v>
      </c>
      <c r="H709">
        <f t="shared" si="75"/>
        <v>1.0728299819763212</v>
      </c>
      <c r="I709">
        <f t="shared" si="76"/>
        <v>1.0728299819763212</v>
      </c>
    </row>
    <row r="710" spans="2:9" x14ac:dyDescent="0.25">
      <c r="B710">
        <f t="shared" si="71"/>
        <v>7.040000000000099E-2</v>
      </c>
      <c r="C710">
        <f t="shared" ref="C710:C773" si="77">EXP(B710)</f>
        <v>1.0729372703388149</v>
      </c>
      <c r="E710">
        <f t="shared" si="72"/>
        <v>1</v>
      </c>
      <c r="F710">
        <f t="shared" si="73"/>
        <v>1.0729334938580211</v>
      </c>
      <c r="G710">
        <f t="shared" si="74"/>
        <v>1.0729372702129023</v>
      </c>
      <c r="H710">
        <f t="shared" si="75"/>
        <v>1.0729372703388476</v>
      </c>
      <c r="I710">
        <f t="shared" si="76"/>
        <v>1.0729372703388476</v>
      </c>
    </row>
    <row r="711" spans="2:9" x14ac:dyDescent="0.25">
      <c r="B711">
        <f t="shared" ref="B711:B774" si="78">B710+$B$3</f>
        <v>7.0500000000000992E-2</v>
      </c>
      <c r="C711">
        <f t="shared" si="77"/>
        <v>1.073044569430714</v>
      </c>
      <c r="E711">
        <f t="shared" ref="E711:E774" si="79">E710*E$4</f>
        <v>1</v>
      </c>
      <c r="F711">
        <f t="shared" ref="F711:F774" si="80">F710*F$4</f>
        <v>1.0730407872074068</v>
      </c>
      <c r="G711">
        <f t="shared" ref="G711:G774" si="81">G710*G$4</f>
        <v>1.07304456930461</v>
      </c>
      <c r="H711">
        <f t="shared" ref="H711:H774" si="82">H710*H$4</f>
        <v>1.0730445694307467</v>
      </c>
      <c r="I711">
        <f t="shared" ref="I711:I774" si="83">I710*I$4</f>
        <v>1.0730445694307467</v>
      </c>
    </row>
    <row r="712" spans="2:9" x14ac:dyDescent="0.25">
      <c r="B712">
        <f t="shared" si="78"/>
        <v>7.0600000000000995E-2</v>
      </c>
      <c r="C712">
        <f t="shared" si="77"/>
        <v>1.0731518792530588</v>
      </c>
      <c r="E712">
        <f t="shared" si="79"/>
        <v>1</v>
      </c>
      <c r="F712">
        <f t="shared" si="80"/>
        <v>1.0731480912861275</v>
      </c>
      <c r="G712">
        <f t="shared" si="81"/>
        <v>1.0731518791267634</v>
      </c>
      <c r="H712">
        <f t="shared" si="82"/>
        <v>1.0731518792530914</v>
      </c>
      <c r="I712">
        <f t="shared" si="83"/>
        <v>1.0731518792530914</v>
      </c>
    </row>
    <row r="713" spans="2:9" x14ac:dyDescent="0.25">
      <c r="B713">
        <f t="shared" si="78"/>
        <v>7.0700000000000998E-2</v>
      </c>
      <c r="C713">
        <f t="shared" si="77"/>
        <v>1.0732591998069223</v>
      </c>
      <c r="E713">
        <f t="shared" si="79"/>
        <v>1</v>
      </c>
      <c r="F713">
        <f t="shared" si="80"/>
        <v>1.0732554060952562</v>
      </c>
      <c r="G713">
        <f t="shared" si="81"/>
        <v>1.0732591996804355</v>
      </c>
      <c r="H713">
        <f t="shared" si="82"/>
        <v>1.0732591998069549</v>
      </c>
      <c r="I713">
        <f t="shared" si="83"/>
        <v>1.0732591998069549</v>
      </c>
    </row>
    <row r="714" spans="2:9" x14ac:dyDescent="0.25">
      <c r="B714">
        <f t="shared" si="78"/>
        <v>7.0800000000001001E-2</v>
      </c>
      <c r="C714">
        <f t="shared" si="77"/>
        <v>1.073366531093378</v>
      </c>
      <c r="E714">
        <f t="shared" si="79"/>
        <v>1</v>
      </c>
      <c r="F714">
        <f t="shared" si="80"/>
        <v>1.0733627316358656</v>
      </c>
      <c r="G714">
        <f t="shared" si="81"/>
        <v>1.0733665309666995</v>
      </c>
      <c r="H714">
        <f t="shared" si="82"/>
        <v>1.0733665310934106</v>
      </c>
      <c r="I714">
        <f t="shared" si="83"/>
        <v>1.0733665310934106</v>
      </c>
    </row>
    <row r="715" spans="2:9" x14ac:dyDescent="0.25">
      <c r="B715">
        <f t="shared" si="78"/>
        <v>7.0900000000001004E-2</v>
      </c>
      <c r="C715">
        <f t="shared" si="77"/>
        <v>1.0734738731134987</v>
      </c>
      <c r="E715">
        <f t="shared" si="79"/>
        <v>1</v>
      </c>
      <c r="F715">
        <f t="shared" si="80"/>
        <v>1.0734700679090292</v>
      </c>
      <c r="G715">
        <f t="shared" si="81"/>
        <v>1.0734738729866289</v>
      </c>
      <c r="H715">
        <f t="shared" si="82"/>
        <v>1.0734738731135316</v>
      </c>
      <c r="I715">
        <f t="shared" si="83"/>
        <v>1.0734738731135316</v>
      </c>
    </row>
    <row r="716" spans="2:9" x14ac:dyDescent="0.25">
      <c r="B716">
        <f t="shared" si="78"/>
        <v>7.1000000000001007E-2</v>
      </c>
      <c r="C716">
        <f t="shared" si="77"/>
        <v>1.0735812258683584</v>
      </c>
      <c r="E716">
        <f t="shared" si="79"/>
        <v>1</v>
      </c>
      <c r="F716">
        <f t="shared" si="80"/>
        <v>1.0735774149158201</v>
      </c>
      <c r="G716">
        <f t="shared" si="81"/>
        <v>1.0735812257412969</v>
      </c>
      <c r="H716">
        <f t="shared" si="82"/>
        <v>1.0735812258683912</v>
      </c>
      <c r="I716">
        <f t="shared" si="83"/>
        <v>1.0735812258683912</v>
      </c>
    </row>
    <row r="717" spans="2:9" x14ac:dyDescent="0.25">
      <c r="B717">
        <f t="shared" si="78"/>
        <v>7.110000000000101E-2</v>
      </c>
      <c r="C717">
        <f t="shared" si="77"/>
        <v>1.0736885893590304</v>
      </c>
      <c r="E717">
        <f t="shared" si="79"/>
        <v>1</v>
      </c>
      <c r="F717">
        <f t="shared" si="80"/>
        <v>1.0736847726573118</v>
      </c>
      <c r="G717">
        <f t="shared" si="81"/>
        <v>1.0736885892317771</v>
      </c>
      <c r="H717">
        <f t="shared" si="82"/>
        <v>1.0736885893590631</v>
      </c>
      <c r="I717">
        <f t="shared" si="83"/>
        <v>1.0736885893590631</v>
      </c>
    </row>
    <row r="718" spans="2:9" x14ac:dyDescent="0.25">
      <c r="B718">
        <f t="shared" si="78"/>
        <v>7.1200000000001012E-2</v>
      </c>
      <c r="C718">
        <f t="shared" si="77"/>
        <v>1.0737959635865881</v>
      </c>
      <c r="E718">
        <f t="shared" si="79"/>
        <v>1</v>
      </c>
      <c r="F718">
        <f t="shared" si="80"/>
        <v>1.0737921411345774</v>
      </c>
      <c r="G718">
        <f t="shared" si="81"/>
        <v>1.0737959634591432</v>
      </c>
      <c r="H718">
        <f t="shared" si="82"/>
        <v>1.073795963586621</v>
      </c>
      <c r="I718">
        <f t="shared" si="83"/>
        <v>1.073795963586621</v>
      </c>
    </row>
    <row r="719" spans="2:9" x14ac:dyDescent="0.25">
      <c r="B719">
        <f t="shared" si="78"/>
        <v>7.1300000000001015E-2</v>
      </c>
      <c r="C719">
        <f t="shared" si="77"/>
        <v>1.0739033485521057</v>
      </c>
      <c r="E719">
        <f t="shared" si="79"/>
        <v>1</v>
      </c>
      <c r="F719">
        <f t="shared" si="80"/>
        <v>1.073899520348691</v>
      </c>
      <c r="G719">
        <f t="shared" si="81"/>
        <v>1.0739033484244689</v>
      </c>
      <c r="H719">
        <f t="shared" si="82"/>
        <v>1.0739033485521385</v>
      </c>
      <c r="I719">
        <f t="shared" si="83"/>
        <v>1.0739033485521385</v>
      </c>
    </row>
    <row r="720" spans="2:9" x14ac:dyDescent="0.25">
      <c r="B720">
        <f t="shared" si="78"/>
        <v>7.1400000000001018E-2</v>
      </c>
      <c r="C720">
        <f t="shared" si="77"/>
        <v>1.0740107442566567</v>
      </c>
      <c r="E720">
        <f t="shared" si="79"/>
        <v>1</v>
      </c>
      <c r="F720">
        <f t="shared" si="80"/>
        <v>1.0740069103007259</v>
      </c>
      <c r="G720">
        <f t="shared" si="81"/>
        <v>1.074010744128828</v>
      </c>
      <c r="H720">
        <f t="shared" si="82"/>
        <v>1.0740107442566895</v>
      </c>
      <c r="I720">
        <f t="shared" si="83"/>
        <v>1.0740107442566895</v>
      </c>
    </row>
    <row r="721" spans="2:9" x14ac:dyDescent="0.25">
      <c r="B721">
        <f t="shared" si="78"/>
        <v>7.1500000000001021E-2</v>
      </c>
      <c r="C721">
        <f t="shared" si="77"/>
        <v>1.0741181507013149</v>
      </c>
      <c r="E721">
        <f t="shared" si="79"/>
        <v>1</v>
      </c>
      <c r="F721">
        <f t="shared" si="80"/>
        <v>1.0741143109917559</v>
      </c>
      <c r="G721">
        <f t="shared" si="81"/>
        <v>1.0741181505732946</v>
      </c>
      <c r="H721">
        <f t="shared" si="82"/>
        <v>1.074118150701348</v>
      </c>
      <c r="I721">
        <f t="shared" si="83"/>
        <v>1.074118150701348</v>
      </c>
    </row>
    <row r="722" spans="2:9" x14ac:dyDescent="0.25">
      <c r="B722">
        <f t="shared" si="78"/>
        <v>7.1600000000001024E-2</v>
      </c>
      <c r="C722">
        <f t="shared" si="77"/>
        <v>1.0742255678871548</v>
      </c>
      <c r="E722">
        <f t="shared" si="79"/>
        <v>1</v>
      </c>
      <c r="F722">
        <f t="shared" si="80"/>
        <v>1.0742217224228552</v>
      </c>
      <c r="G722">
        <f t="shared" si="81"/>
        <v>1.0742255677589427</v>
      </c>
      <c r="H722">
        <f t="shared" si="82"/>
        <v>1.0742255678871879</v>
      </c>
      <c r="I722">
        <f t="shared" si="83"/>
        <v>1.0742255678871879</v>
      </c>
    </row>
    <row r="723" spans="2:9" x14ac:dyDescent="0.25">
      <c r="B723">
        <f t="shared" si="78"/>
        <v>7.1700000000001027E-2</v>
      </c>
      <c r="C723">
        <f t="shared" si="77"/>
        <v>1.0743329958152505</v>
      </c>
      <c r="E723">
        <f t="shared" si="79"/>
        <v>1</v>
      </c>
      <c r="F723">
        <f t="shared" si="80"/>
        <v>1.0743291445950975</v>
      </c>
      <c r="G723">
        <f t="shared" si="81"/>
        <v>1.0743329956868464</v>
      </c>
      <c r="H723">
        <f t="shared" si="82"/>
        <v>1.0743329958152836</v>
      </c>
      <c r="I723">
        <f t="shared" si="83"/>
        <v>1.0743329958152836</v>
      </c>
    </row>
    <row r="724" spans="2:9" x14ac:dyDescent="0.25">
      <c r="B724">
        <f t="shared" si="78"/>
        <v>7.180000000000103E-2</v>
      </c>
      <c r="C724">
        <f t="shared" si="77"/>
        <v>1.074440434486676</v>
      </c>
      <c r="E724">
        <f t="shared" si="79"/>
        <v>1</v>
      </c>
      <c r="F724">
        <f t="shared" si="80"/>
        <v>1.074436577509557</v>
      </c>
      <c r="G724">
        <f t="shared" si="81"/>
        <v>1.07444043435808</v>
      </c>
      <c r="H724">
        <f t="shared" si="82"/>
        <v>1.0744404344867093</v>
      </c>
      <c r="I724">
        <f t="shared" si="83"/>
        <v>1.0744404344867093</v>
      </c>
    </row>
    <row r="725" spans="2:9" x14ac:dyDescent="0.25">
      <c r="B725">
        <f t="shared" si="78"/>
        <v>7.1900000000001033E-2</v>
      </c>
      <c r="C725">
        <f t="shared" si="77"/>
        <v>1.074547883902506</v>
      </c>
      <c r="E725">
        <f t="shared" si="79"/>
        <v>1</v>
      </c>
      <c r="F725">
        <f t="shared" si="80"/>
        <v>1.0745440211673079</v>
      </c>
      <c r="G725">
        <f t="shared" si="81"/>
        <v>1.0745478837737179</v>
      </c>
      <c r="H725">
        <f t="shared" si="82"/>
        <v>1.0745478839025393</v>
      </c>
      <c r="I725">
        <f t="shared" si="83"/>
        <v>1.0745478839025393</v>
      </c>
    </row>
    <row r="726" spans="2:9" x14ac:dyDescent="0.25">
      <c r="B726">
        <f t="shared" si="78"/>
        <v>7.2000000000001035E-2</v>
      </c>
      <c r="C726">
        <f t="shared" si="77"/>
        <v>1.0746553440638147</v>
      </c>
      <c r="E726">
        <f t="shared" si="79"/>
        <v>1</v>
      </c>
      <c r="F726">
        <f t="shared" si="80"/>
        <v>1.0746514755694245</v>
      </c>
      <c r="G726">
        <f t="shared" si="81"/>
        <v>1.0746553439348348</v>
      </c>
      <c r="H726">
        <f t="shared" si="82"/>
        <v>1.0746553440638482</v>
      </c>
      <c r="I726">
        <f t="shared" si="83"/>
        <v>1.0746553440638482</v>
      </c>
    </row>
    <row r="727" spans="2:9" x14ac:dyDescent="0.25">
      <c r="B727">
        <f t="shared" si="78"/>
        <v>7.2100000000001038E-2</v>
      </c>
      <c r="C727">
        <f t="shared" si="77"/>
        <v>1.074762814971677</v>
      </c>
      <c r="E727">
        <f t="shared" si="79"/>
        <v>1</v>
      </c>
      <c r="F727">
        <f t="shared" si="80"/>
        <v>1.0747589407169815</v>
      </c>
      <c r="G727">
        <f t="shared" si="81"/>
        <v>1.0747628148425048</v>
      </c>
      <c r="H727">
        <f t="shared" si="82"/>
        <v>1.0747628149717106</v>
      </c>
      <c r="I727">
        <f t="shared" si="83"/>
        <v>1.0747628149717106</v>
      </c>
    </row>
    <row r="728" spans="2:9" x14ac:dyDescent="0.25">
      <c r="B728">
        <f t="shared" si="78"/>
        <v>7.2200000000001041E-2</v>
      </c>
      <c r="C728">
        <f t="shared" si="77"/>
        <v>1.0748702966271673</v>
      </c>
      <c r="E728">
        <f t="shared" si="79"/>
        <v>1</v>
      </c>
      <c r="F728">
        <f t="shared" si="80"/>
        <v>1.0748664166110533</v>
      </c>
      <c r="G728">
        <f t="shared" si="81"/>
        <v>1.074870296497803</v>
      </c>
      <c r="H728">
        <f t="shared" si="82"/>
        <v>1.074870296627201</v>
      </c>
      <c r="I728">
        <f t="shared" si="83"/>
        <v>1.074870296627201</v>
      </c>
    </row>
    <row r="729" spans="2:9" x14ac:dyDescent="0.25">
      <c r="B729">
        <f t="shared" si="78"/>
        <v>7.2300000000001044E-2</v>
      </c>
      <c r="C729">
        <f t="shared" si="77"/>
        <v>1.0749777890313608</v>
      </c>
      <c r="E729">
        <f t="shared" si="79"/>
        <v>1</v>
      </c>
      <c r="F729">
        <f t="shared" si="80"/>
        <v>1.0749739032527144</v>
      </c>
      <c r="G729">
        <f t="shared" si="81"/>
        <v>1.0749777889018042</v>
      </c>
      <c r="H729">
        <f t="shared" si="82"/>
        <v>1.0749777890313945</v>
      </c>
      <c r="I729">
        <f t="shared" si="83"/>
        <v>1.0749777890313945</v>
      </c>
    </row>
    <row r="730" spans="2:9" x14ac:dyDescent="0.25">
      <c r="B730">
        <f t="shared" si="78"/>
        <v>7.2400000000001047E-2</v>
      </c>
      <c r="C730">
        <f t="shared" si="77"/>
        <v>1.075085292185332</v>
      </c>
      <c r="E730">
        <f t="shared" si="79"/>
        <v>1</v>
      </c>
      <c r="F730">
        <f t="shared" si="80"/>
        <v>1.0750814006430396</v>
      </c>
      <c r="G730">
        <f t="shared" si="81"/>
        <v>1.0750852920555833</v>
      </c>
      <c r="H730">
        <f t="shared" si="82"/>
        <v>1.0750852921853657</v>
      </c>
      <c r="I730">
        <f t="shared" si="83"/>
        <v>1.0750852921853657</v>
      </c>
    </row>
    <row r="731" spans="2:9" x14ac:dyDescent="0.25">
      <c r="B731">
        <f t="shared" si="78"/>
        <v>7.250000000000105E-2</v>
      </c>
      <c r="C731">
        <f t="shared" si="77"/>
        <v>1.0751928060901561</v>
      </c>
      <c r="E731">
        <f t="shared" si="79"/>
        <v>1</v>
      </c>
      <c r="F731">
        <f t="shared" si="80"/>
        <v>1.0751889087831039</v>
      </c>
      <c r="G731">
        <f t="shared" si="81"/>
        <v>1.0751928059602154</v>
      </c>
      <c r="H731">
        <f t="shared" si="82"/>
        <v>1.0751928060901901</v>
      </c>
      <c r="I731">
        <f t="shared" si="83"/>
        <v>1.0751928060901901</v>
      </c>
    </row>
    <row r="732" spans="2:9" x14ac:dyDescent="0.25">
      <c r="B732">
        <f t="shared" si="78"/>
        <v>7.2600000000001053E-2</v>
      </c>
      <c r="C732">
        <f t="shared" si="77"/>
        <v>1.0753003307469085</v>
      </c>
      <c r="E732">
        <f t="shared" si="79"/>
        <v>1</v>
      </c>
      <c r="F732">
        <f t="shared" si="80"/>
        <v>1.0752964276739823</v>
      </c>
      <c r="G732">
        <f t="shared" si="81"/>
        <v>1.0753003306167754</v>
      </c>
      <c r="H732">
        <f t="shared" si="82"/>
        <v>1.0753003307469424</v>
      </c>
      <c r="I732">
        <f t="shared" si="83"/>
        <v>1.0753003307469424</v>
      </c>
    </row>
    <row r="733" spans="2:9" x14ac:dyDescent="0.25">
      <c r="B733">
        <f t="shared" si="78"/>
        <v>7.2700000000001055E-2</v>
      </c>
      <c r="C733">
        <f t="shared" si="77"/>
        <v>1.0754078661566639</v>
      </c>
      <c r="E733">
        <f t="shared" si="79"/>
        <v>1</v>
      </c>
      <c r="F733">
        <f t="shared" si="80"/>
        <v>1.0754039573167495</v>
      </c>
      <c r="G733">
        <f t="shared" si="81"/>
        <v>1.0754078660263386</v>
      </c>
      <c r="H733">
        <f t="shared" si="82"/>
        <v>1.0754078661566981</v>
      </c>
      <c r="I733">
        <f t="shared" si="83"/>
        <v>1.0754078661566981</v>
      </c>
    </row>
    <row r="734" spans="2:9" x14ac:dyDescent="0.25">
      <c r="B734">
        <f t="shared" si="78"/>
        <v>7.2800000000001058E-2</v>
      </c>
      <c r="C734">
        <f t="shared" si="77"/>
        <v>1.0755154123204982</v>
      </c>
      <c r="E734">
        <f t="shared" si="79"/>
        <v>1</v>
      </c>
      <c r="F734">
        <f t="shared" si="80"/>
        <v>1.0755114977124811</v>
      </c>
      <c r="G734">
        <f t="shared" si="81"/>
        <v>1.0755154121899806</v>
      </c>
      <c r="H734">
        <f t="shared" si="82"/>
        <v>1.0755154123205324</v>
      </c>
      <c r="I734">
        <f t="shared" si="83"/>
        <v>1.0755154123205324</v>
      </c>
    </row>
    <row r="735" spans="2:9" x14ac:dyDescent="0.25">
      <c r="B735">
        <f t="shared" si="78"/>
        <v>7.2900000000001061E-2</v>
      </c>
      <c r="C735">
        <f t="shared" si="77"/>
        <v>1.0756229692394865</v>
      </c>
      <c r="E735">
        <f t="shared" si="79"/>
        <v>1</v>
      </c>
      <c r="F735">
        <f t="shared" si="80"/>
        <v>1.0756190488622523</v>
      </c>
      <c r="G735">
        <f t="shared" si="81"/>
        <v>1.0756229691087766</v>
      </c>
      <c r="H735">
        <f t="shared" si="82"/>
        <v>1.0756229692395207</v>
      </c>
      <c r="I735">
        <f t="shared" si="83"/>
        <v>1.0756229692395207</v>
      </c>
    </row>
    <row r="736" spans="2:9" x14ac:dyDescent="0.25">
      <c r="B736">
        <f t="shared" si="78"/>
        <v>7.3000000000001064E-2</v>
      </c>
      <c r="C736">
        <f t="shared" si="77"/>
        <v>1.0757305369147045</v>
      </c>
      <c r="E736">
        <f t="shared" si="79"/>
        <v>1</v>
      </c>
      <c r="F736">
        <f t="shared" si="80"/>
        <v>1.0757266107671386</v>
      </c>
      <c r="G736">
        <f t="shared" si="81"/>
        <v>1.0757305367838024</v>
      </c>
      <c r="H736">
        <f t="shared" si="82"/>
        <v>1.0757305369147387</v>
      </c>
      <c r="I736">
        <f t="shared" si="83"/>
        <v>1.0757305369147387</v>
      </c>
    </row>
    <row r="737" spans="2:9" x14ac:dyDescent="0.25">
      <c r="B737">
        <f t="shared" si="78"/>
        <v>7.3100000000001067E-2</v>
      </c>
      <c r="C737">
        <f t="shared" si="77"/>
        <v>1.0758381153472281</v>
      </c>
      <c r="E737">
        <f t="shared" si="79"/>
        <v>1</v>
      </c>
      <c r="F737">
        <f t="shared" si="80"/>
        <v>1.0758341834282152</v>
      </c>
      <c r="G737">
        <f t="shared" si="81"/>
        <v>1.0758381152161334</v>
      </c>
      <c r="H737">
        <f t="shared" si="82"/>
        <v>1.0758381153472623</v>
      </c>
      <c r="I737">
        <f t="shared" si="83"/>
        <v>1.0758381153472623</v>
      </c>
    </row>
    <row r="738" spans="2:9" x14ac:dyDescent="0.25">
      <c r="B738">
        <f t="shared" si="78"/>
        <v>7.320000000000107E-2</v>
      </c>
      <c r="C738">
        <f t="shared" si="77"/>
        <v>1.0759457045381327</v>
      </c>
      <c r="E738">
        <f t="shared" si="79"/>
        <v>1</v>
      </c>
      <c r="F738">
        <f t="shared" si="80"/>
        <v>1.0759417668465581</v>
      </c>
      <c r="G738">
        <f t="shared" si="81"/>
        <v>1.0759457044068454</v>
      </c>
      <c r="H738">
        <f t="shared" si="82"/>
        <v>1.0759457045381668</v>
      </c>
      <c r="I738">
        <f t="shared" si="83"/>
        <v>1.0759457045381668</v>
      </c>
    </row>
    <row r="739" spans="2:9" x14ac:dyDescent="0.25">
      <c r="B739">
        <f t="shared" si="78"/>
        <v>7.3300000000001073E-2</v>
      </c>
      <c r="C739">
        <f t="shared" si="77"/>
        <v>1.0760533044884943</v>
      </c>
      <c r="E739">
        <f t="shared" si="79"/>
        <v>1</v>
      </c>
      <c r="F739">
        <f t="shared" si="80"/>
        <v>1.0760493610232427</v>
      </c>
      <c r="G739">
        <f t="shared" si="81"/>
        <v>1.0760533043570146</v>
      </c>
      <c r="H739">
        <f t="shared" si="82"/>
        <v>1.0760533044885285</v>
      </c>
      <c r="I739">
        <f t="shared" si="83"/>
        <v>1.0760533044885285</v>
      </c>
    </row>
    <row r="740" spans="2:9" x14ac:dyDescent="0.25">
      <c r="B740">
        <f t="shared" si="78"/>
        <v>7.3400000000001075E-2</v>
      </c>
      <c r="C740">
        <f t="shared" si="77"/>
        <v>1.0761609151993892</v>
      </c>
      <c r="E740">
        <f t="shared" si="79"/>
        <v>1</v>
      </c>
      <c r="F740">
        <f t="shared" si="80"/>
        <v>1.0761569659593451</v>
      </c>
      <c r="G740">
        <f t="shared" si="81"/>
        <v>1.0761609150677167</v>
      </c>
      <c r="H740">
        <f t="shared" si="82"/>
        <v>1.0761609151994234</v>
      </c>
      <c r="I740">
        <f t="shared" si="83"/>
        <v>1.0761609151994234</v>
      </c>
    </row>
    <row r="741" spans="2:9" x14ac:dyDescent="0.25">
      <c r="B741">
        <f t="shared" si="78"/>
        <v>7.3500000000001078E-2</v>
      </c>
      <c r="C741">
        <f t="shared" si="77"/>
        <v>1.0762685366718929</v>
      </c>
      <c r="E741">
        <f t="shared" si="79"/>
        <v>1</v>
      </c>
      <c r="F741">
        <f t="shared" si="80"/>
        <v>1.0762645816559411</v>
      </c>
      <c r="G741">
        <f t="shared" si="81"/>
        <v>1.076268536540028</v>
      </c>
      <c r="H741">
        <f t="shared" si="82"/>
        <v>1.0762685366719273</v>
      </c>
      <c r="I741">
        <f t="shared" si="83"/>
        <v>1.0762685366719273</v>
      </c>
    </row>
    <row r="742" spans="2:9" x14ac:dyDescent="0.25">
      <c r="B742">
        <f t="shared" si="78"/>
        <v>7.3600000000001081E-2</v>
      </c>
      <c r="C742">
        <f t="shared" si="77"/>
        <v>1.0763761689070823</v>
      </c>
      <c r="E742">
        <f t="shared" si="79"/>
        <v>1</v>
      </c>
      <c r="F742">
        <f t="shared" si="80"/>
        <v>1.0763722081141067</v>
      </c>
      <c r="G742">
        <f t="shared" si="81"/>
        <v>1.0763761687750246</v>
      </c>
      <c r="H742">
        <f t="shared" si="82"/>
        <v>1.0763761689071167</v>
      </c>
      <c r="I742">
        <f t="shared" si="83"/>
        <v>1.0763761689071167</v>
      </c>
    </row>
    <row r="743" spans="2:9" x14ac:dyDescent="0.25">
      <c r="B743">
        <f t="shared" si="78"/>
        <v>7.3700000000001084E-2</v>
      </c>
      <c r="C743">
        <f t="shared" si="77"/>
        <v>1.0764838119060332</v>
      </c>
      <c r="E743">
        <f t="shared" si="79"/>
        <v>1</v>
      </c>
      <c r="F743">
        <f t="shared" si="80"/>
        <v>1.076479845334918</v>
      </c>
      <c r="G743">
        <f t="shared" si="81"/>
        <v>1.0764838117737829</v>
      </c>
      <c r="H743">
        <f t="shared" si="82"/>
        <v>1.0764838119060678</v>
      </c>
      <c r="I743">
        <f t="shared" si="83"/>
        <v>1.0764838119060678</v>
      </c>
    </row>
    <row r="744" spans="2:9" x14ac:dyDescent="0.25">
      <c r="B744">
        <f t="shared" si="78"/>
        <v>7.3800000000001087E-2</v>
      </c>
      <c r="C744">
        <f t="shared" si="77"/>
        <v>1.0765914656698223</v>
      </c>
      <c r="E744">
        <f t="shared" si="79"/>
        <v>1</v>
      </c>
      <c r="F744">
        <f t="shared" si="80"/>
        <v>1.0765874933194515</v>
      </c>
      <c r="G744">
        <f t="shared" si="81"/>
        <v>1.0765914655373794</v>
      </c>
      <c r="H744">
        <f t="shared" si="82"/>
        <v>1.076591465669857</v>
      </c>
      <c r="I744">
        <f t="shared" si="83"/>
        <v>1.076591465669857</v>
      </c>
    </row>
    <row r="745" spans="2:9" x14ac:dyDescent="0.25">
      <c r="B745">
        <f t="shared" si="78"/>
        <v>7.390000000000109E-2</v>
      </c>
      <c r="C745">
        <f t="shared" si="77"/>
        <v>1.0766991301995259</v>
      </c>
      <c r="E745">
        <f t="shared" si="79"/>
        <v>1</v>
      </c>
      <c r="F745">
        <f t="shared" si="80"/>
        <v>1.0766951520687833</v>
      </c>
      <c r="G745">
        <f t="shared" si="81"/>
        <v>1.0766991300668904</v>
      </c>
      <c r="H745">
        <f t="shared" si="82"/>
        <v>1.0766991301995608</v>
      </c>
      <c r="I745">
        <f t="shared" si="83"/>
        <v>1.0766991301995608</v>
      </c>
    </row>
    <row r="746" spans="2:9" x14ac:dyDescent="0.25">
      <c r="B746">
        <f t="shared" si="78"/>
        <v>7.4000000000001093E-2</v>
      </c>
      <c r="C746">
        <f t="shared" si="77"/>
        <v>1.076806805496221</v>
      </c>
      <c r="E746">
        <f t="shared" si="79"/>
        <v>1</v>
      </c>
      <c r="F746">
        <f t="shared" si="80"/>
        <v>1.0768028215839902</v>
      </c>
      <c r="G746">
        <f t="shared" si="81"/>
        <v>1.0768068053633928</v>
      </c>
      <c r="H746">
        <f t="shared" si="82"/>
        <v>1.0768068054962558</v>
      </c>
      <c r="I746">
        <f t="shared" si="83"/>
        <v>1.0768068054962558</v>
      </c>
    </row>
    <row r="747" spans="2:9" x14ac:dyDescent="0.25">
      <c r="B747">
        <f t="shared" si="78"/>
        <v>7.4100000000001096E-2</v>
      </c>
      <c r="C747">
        <f t="shared" si="77"/>
        <v>1.0769144915609843</v>
      </c>
      <c r="E747">
        <f t="shared" si="79"/>
        <v>1</v>
      </c>
      <c r="F747">
        <f t="shared" si="80"/>
        <v>1.0769105018661487</v>
      </c>
      <c r="G747">
        <f t="shared" si="81"/>
        <v>1.0769144914279631</v>
      </c>
      <c r="H747">
        <f t="shared" si="82"/>
        <v>1.0769144915610189</v>
      </c>
      <c r="I747">
        <f t="shared" si="83"/>
        <v>1.0769144915610189</v>
      </c>
    </row>
    <row r="748" spans="2:9" x14ac:dyDescent="0.25">
      <c r="B748">
        <f t="shared" si="78"/>
        <v>7.4200000000001098E-2</v>
      </c>
      <c r="C748">
        <f t="shared" si="77"/>
        <v>1.0770221883948923</v>
      </c>
      <c r="E748">
        <f t="shared" si="79"/>
        <v>1</v>
      </c>
      <c r="F748">
        <f t="shared" si="80"/>
        <v>1.0770181929163354</v>
      </c>
      <c r="G748">
        <f t="shared" si="81"/>
        <v>1.0770221882616784</v>
      </c>
      <c r="H748">
        <f t="shared" si="82"/>
        <v>1.0770221883949269</v>
      </c>
      <c r="I748">
        <f t="shared" si="83"/>
        <v>1.0770221883949269</v>
      </c>
    </row>
    <row r="749" spans="2:9" x14ac:dyDescent="0.25">
      <c r="B749">
        <f t="shared" si="78"/>
        <v>7.4300000000001101E-2</v>
      </c>
      <c r="C749">
        <f t="shared" si="77"/>
        <v>1.0771298959990221</v>
      </c>
      <c r="E749">
        <f t="shared" si="79"/>
        <v>1</v>
      </c>
      <c r="F749">
        <f t="shared" si="80"/>
        <v>1.077125894735627</v>
      </c>
      <c r="G749">
        <f t="shared" si="81"/>
        <v>1.0771298958656155</v>
      </c>
      <c r="H749">
        <f t="shared" si="82"/>
        <v>1.077129895999057</v>
      </c>
      <c r="I749">
        <f t="shared" si="83"/>
        <v>1.077129895999057</v>
      </c>
    </row>
    <row r="750" spans="2:9" x14ac:dyDescent="0.25">
      <c r="B750">
        <f t="shared" si="78"/>
        <v>7.4400000000001104E-2</v>
      </c>
      <c r="C750">
        <f t="shared" si="77"/>
        <v>1.0772376143744511</v>
      </c>
      <c r="E750">
        <f t="shared" si="79"/>
        <v>1</v>
      </c>
      <c r="F750">
        <f t="shared" si="80"/>
        <v>1.0772336073251005</v>
      </c>
      <c r="G750">
        <f t="shared" si="81"/>
        <v>1.0772376142408515</v>
      </c>
      <c r="H750">
        <f t="shared" si="82"/>
        <v>1.077237614374486</v>
      </c>
      <c r="I750">
        <f t="shared" si="83"/>
        <v>1.077237614374486</v>
      </c>
    </row>
    <row r="751" spans="2:9" x14ac:dyDescent="0.25">
      <c r="B751">
        <f t="shared" si="78"/>
        <v>7.4500000000001107E-2</v>
      </c>
      <c r="C751">
        <f t="shared" si="77"/>
        <v>1.0773453435222562</v>
      </c>
      <c r="E751">
        <f t="shared" si="79"/>
        <v>1</v>
      </c>
      <c r="F751">
        <f t="shared" si="80"/>
        <v>1.077341330685833</v>
      </c>
      <c r="G751">
        <f t="shared" si="81"/>
        <v>1.0773453433884637</v>
      </c>
      <c r="H751">
        <f t="shared" si="82"/>
        <v>1.0773453435222911</v>
      </c>
      <c r="I751">
        <f t="shared" si="83"/>
        <v>1.0773453435222911</v>
      </c>
    </row>
    <row r="752" spans="2:9" x14ac:dyDescent="0.25">
      <c r="B752">
        <f t="shared" si="78"/>
        <v>7.460000000000111E-2</v>
      </c>
      <c r="C752">
        <f t="shared" si="77"/>
        <v>1.0774530834435148</v>
      </c>
      <c r="E752">
        <f t="shared" si="79"/>
        <v>1</v>
      </c>
      <c r="F752">
        <f t="shared" si="80"/>
        <v>1.0774490648189017</v>
      </c>
      <c r="G752">
        <f t="shared" si="81"/>
        <v>1.0774530833095293</v>
      </c>
      <c r="H752">
        <f t="shared" si="82"/>
        <v>1.0774530834435496</v>
      </c>
      <c r="I752">
        <f t="shared" si="83"/>
        <v>1.0774530834435496</v>
      </c>
    </row>
    <row r="753" spans="2:9" x14ac:dyDescent="0.25">
      <c r="B753">
        <f t="shared" si="78"/>
        <v>7.4700000000001113E-2</v>
      </c>
      <c r="C753">
        <f t="shared" si="77"/>
        <v>1.0775608341393039</v>
      </c>
      <c r="E753">
        <f t="shared" si="79"/>
        <v>1</v>
      </c>
      <c r="F753">
        <f t="shared" si="80"/>
        <v>1.0775568097253836</v>
      </c>
      <c r="G753">
        <f t="shared" si="81"/>
        <v>1.0775608340051257</v>
      </c>
      <c r="H753">
        <f t="shared" si="82"/>
        <v>1.077560834139339</v>
      </c>
      <c r="I753">
        <f t="shared" si="83"/>
        <v>1.077560834139339</v>
      </c>
    </row>
    <row r="754" spans="2:9" x14ac:dyDescent="0.25">
      <c r="B754">
        <f t="shared" si="78"/>
        <v>7.4800000000001116E-2</v>
      </c>
      <c r="C754">
        <f t="shared" si="77"/>
        <v>1.0776685956107017</v>
      </c>
      <c r="E754">
        <f t="shared" si="79"/>
        <v>1</v>
      </c>
      <c r="F754">
        <f t="shared" si="80"/>
        <v>1.0776645654063561</v>
      </c>
      <c r="G754">
        <f t="shared" si="81"/>
        <v>1.0776685954763303</v>
      </c>
      <c r="H754">
        <f t="shared" si="82"/>
        <v>1.0776685956107368</v>
      </c>
      <c r="I754">
        <f t="shared" si="83"/>
        <v>1.0776685956107368</v>
      </c>
    </row>
    <row r="755" spans="2:9" x14ac:dyDescent="0.25">
      <c r="B755">
        <f t="shared" si="78"/>
        <v>7.4900000000001118E-2</v>
      </c>
      <c r="C755">
        <f t="shared" si="77"/>
        <v>1.0777763678587855</v>
      </c>
      <c r="E755">
        <f t="shared" si="79"/>
        <v>1</v>
      </c>
      <c r="F755">
        <f t="shared" si="80"/>
        <v>1.0777723318628967</v>
      </c>
      <c r="G755">
        <f t="shared" si="81"/>
        <v>1.0777763677242209</v>
      </c>
      <c r="H755">
        <f t="shared" si="82"/>
        <v>1.0777763678588206</v>
      </c>
      <c r="I755">
        <f t="shared" si="83"/>
        <v>1.0777763678588206</v>
      </c>
    </row>
    <row r="756" spans="2:9" x14ac:dyDescent="0.25">
      <c r="B756">
        <f t="shared" si="78"/>
        <v>7.5000000000001121E-2</v>
      </c>
      <c r="C756">
        <f t="shared" si="77"/>
        <v>1.0778841508846329</v>
      </c>
      <c r="E756">
        <f t="shared" si="79"/>
        <v>1</v>
      </c>
      <c r="F756">
        <f t="shared" si="80"/>
        <v>1.077880109096083</v>
      </c>
      <c r="G756">
        <f t="shared" si="81"/>
        <v>1.0778841507498751</v>
      </c>
      <c r="H756">
        <f t="shared" si="82"/>
        <v>1.0778841508846679</v>
      </c>
      <c r="I756">
        <f t="shared" si="83"/>
        <v>1.0778841508846679</v>
      </c>
    </row>
    <row r="757" spans="2:9" x14ac:dyDescent="0.25">
      <c r="B757">
        <f t="shared" si="78"/>
        <v>7.5100000000001124E-2</v>
      </c>
      <c r="C757">
        <f t="shared" si="77"/>
        <v>1.0779919446893216</v>
      </c>
      <c r="E757">
        <f t="shared" si="79"/>
        <v>1</v>
      </c>
      <c r="F757">
        <f t="shared" si="80"/>
        <v>1.0779878971069925</v>
      </c>
      <c r="G757">
        <f t="shared" si="81"/>
        <v>1.0779919445543709</v>
      </c>
      <c r="H757">
        <f t="shared" si="82"/>
        <v>1.0779919446893569</v>
      </c>
      <c r="I757">
        <f t="shared" si="83"/>
        <v>1.0779919446893569</v>
      </c>
    </row>
    <row r="758" spans="2:9" x14ac:dyDescent="0.25">
      <c r="B758">
        <f t="shared" si="78"/>
        <v>7.5200000000001127E-2</v>
      </c>
      <c r="C758">
        <f t="shared" si="77"/>
        <v>1.0780997492739299</v>
      </c>
      <c r="E758">
        <f t="shared" si="79"/>
        <v>1</v>
      </c>
      <c r="F758">
        <f t="shared" si="80"/>
        <v>1.0780956958967032</v>
      </c>
      <c r="G758">
        <f t="shared" si="81"/>
        <v>1.078099749138786</v>
      </c>
      <c r="H758">
        <f t="shared" si="82"/>
        <v>1.0780997492739652</v>
      </c>
      <c r="I758">
        <f t="shared" si="83"/>
        <v>1.0780997492739652</v>
      </c>
    </row>
    <row r="759" spans="2:9" x14ac:dyDescent="0.25">
      <c r="B759">
        <f t="shared" si="78"/>
        <v>7.530000000000113E-2</v>
      </c>
      <c r="C759">
        <f t="shared" si="77"/>
        <v>1.0782075646395357</v>
      </c>
      <c r="E759">
        <f t="shared" si="79"/>
        <v>1</v>
      </c>
      <c r="F759">
        <f t="shared" si="80"/>
        <v>1.0782035054662928</v>
      </c>
      <c r="G759">
        <f t="shared" si="81"/>
        <v>1.0782075645041986</v>
      </c>
      <c r="H759">
        <f t="shared" si="82"/>
        <v>1.078207564639571</v>
      </c>
      <c r="I759">
        <f t="shared" si="83"/>
        <v>1.078207564639571</v>
      </c>
    </row>
    <row r="760" spans="2:9" x14ac:dyDescent="0.25">
      <c r="B760">
        <f t="shared" si="78"/>
        <v>7.5400000000001133E-2</v>
      </c>
      <c r="C760">
        <f t="shared" si="77"/>
        <v>1.0783153907872172</v>
      </c>
      <c r="E760">
        <f t="shared" si="79"/>
        <v>1</v>
      </c>
      <c r="F760">
        <f t="shared" si="80"/>
        <v>1.0783113258168395</v>
      </c>
      <c r="G760">
        <f t="shared" si="81"/>
        <v>1.0783153906516869</v>
      </c>
      <c r="H760">
        <f t="shared" si="82"/>
        <v>1.0783153907872525</v>
      </c>
      <c r="I760">
        <f t="shared" si="83"/>
        <v>1.0783153907872525</v>
      </c>
    </row>
    <row r="761" spans="2:9" x14ac:dyDescent="0.25">
      <c r="B761">
        <f t="shared" si="78"/>
        <v>7.5500000000001136E-2</v>
      </c>
      <c r="C761">
        <f t="shared" si="77"/>
        <v>1.0784232277180528</v>
      </c>
      <c r="E761">
        <f t="shared" si="79"/>
        <v>1</v>
      </c>
      <c r="F761">
        <f t="shared" si="80"/>
        <v>1.0784191569494213</v>
      </c>
      <c r="G761">
        <f t="shared" si="81"/>
        <v>1.0784232275823289</v>
      </c>
      <c r="H761">
        <f t="shared" si="82"/>
        <v>1.0784232277180879</v>
      </c>
      <c r="I761">
        <f t="shared" si="83"/>
        <v>1.0784232277180879</v>
      </c>
    </row>
    <row r="762" spans="2:9" x14ac:dyDescent="0.25">
      <c r="B762">
        <f t="shared" si="78"/>
        <v>7.5600000000001139E-2</v>
      </c>
      <c r="C762">
        <f t="shared" si="77"/>
        <v>1.0785310754331203</v>
      </c>
      <c r="E762">
        <f t="shared" si="79"/>
        <v>1</v>
      </c>
      <c r="F762">
        <f t="shared" si="80"/>
        <v>1.0785269988651163</v>
      </c>
      <c r="G762">
        <f t="shared" si="81"/>
        <v>1.0785310752972033</v>
      </c>
      <c r="H762">
        <f t="shared" si="82"/>
        <v>1.0785310754331556</v>
      </c>
      <c r="I762">
        <f t="shared" si="83"/>
        <v>1.0785310754331556</v>
      </c>
    </row>
    <row r="763" spans="2:9" x14ac:dyDescent="0.25">
      <c r="B763">
        <f t="shared" si="78"/>
        <v>7.5700000000001141E-2</v>
      </c>
      <c r="C763">
        <f t="shared" si="77"/>
        <v>1.0786389339334987</v>
      </c>
      <c r="E763">
        <f t="shared" si="79"/>
        <v>1</v>
      </c>
      <c r="F763">
        <f t="shared" si="80"/>
        <v>1.0786348515650028</v>
      </c>
      <c r="G763">
        <f t="shared" si="81"/>
        <v>1.0786389337973883</v>
      </c>
      <c r="H763">
        <f t="shared" si="82"/>
        <v>1.078638933933534</v>
      </c>
      <c r="I763">
        <f t="shared" si="83"/>
        <v>1.078638933933534</v>
      </c>
    </row>
    <row r="764" spans="2:9" x14ac:dyDescent="0.25">
      <c r="B764">
        <f t="shared" si="78"/>
        <v>7.5800000000001144E-2</v>
      </c>
      <c r="C764">
        <f t="shared" si="77"/>
        <v>1.0787468032202665</v>
      </c>
      <c r="E764">
        <f t="shared" si="79"/>
        <v>1</v>
      </c>
      <c r="F764">
        <f t="shared" si="80"/>
        <v>1.0787427150501594</v>
      </c>
      <c r="G764">
        <f t="shared" si="81"/>
        <v>1.0787468030839626</v>
      </c>
      <c r="H764">
        <f t="shared" si="82"/>
        <v>1.0787468032203018</v>
      </c>
      <c r="I764">
        <f t="shared" si="83"/>
        <v>1.0787468032203018</v>
      </c>
    </row>
    <row r="765" spans="2:9" x14ac:dyDescent="0.25">
      <c r="B765">
        <f t="shared" si="78"/>
        <v>7.5900000000001147E-2</v>
      </c>
      <c r="C765">
        <f t="shared" si="77"/>
        <v>1.0788546832945025</v>
      </c>
      <c r="E765">
        <f t="shared" si="79"/>
        <v>1</v>
      </c>
      <c r="F765">
        <f t="shared" si="80"/>
        <v>1.0788505893216644</v>
      </c>
      <c r="G765">
        <f t="shared" si="81"/>
        <v>1.078854683158005</v>
      </c>
      <c r="H765">
        <f t="shared" si="82"/>
        <v>1.0788546832945376</v>
      </c>
      <c r="I765">
        <f t="shared" si="83"/>
        <v>1.0788546832945376</v>
      </c>
    </row>
    <row r="766" spans="2:9" x14ac:dyDescent="0.25">
      <c r="B766">
        <f t="shared" si="78"/>
        <v>7.600000000000115E-2</v>
      </c>
      <c r="C766">
        <f t="shared" si="77"/>
        <v>1.078962574157285</v>
      </c>
      <c r="E766">
        <f t="shared" si="79"/>
        <v>1</v>
      </c>
      <c r="F766">
        <f t="shared" si="80"/>
        <v>1.0789584743805967</v>
      </c>
      <c r="G766">
        <f t="shared" si="81"/>
        <v>1.0789625740205941</v>
      </c>
      <c r="H766">
        <f t="shared" si="82"/>
        <v>1.0789625741573203</v>
      </c>
      <c r="I766">
        <f t="shared" si="83"/>
        <v>1.0789625741573203</v>
      </c>
    </row>
    <row r="767" spans="2:9" x14ac:dyDescent="0.25">
      <c r="B767">
        <f t="shared" si="78"/>
        <v>7.6100000000001153E-2</v>
      </c>
      <c r="C767">
        <f t="shared" si="77"/>
        <v>1.0790704758096936</v>
      </c>
      <c r="E767">
        <f t="shared" si="79"/>
        <v>1</v>
      </c>
      <c r="F767">
        <f t="shared" si="80"/>
        <v>1.0790663702280348</v>
      </c>
      <c r="G767">
        <f t="shared" si="81"/>
        <v>1.0790704756728091</v>
      </c>
      <c r="H767">
        <f t="shared" si="82"/>
        <v>1.0790704758097287</v>
      </c>
      <c r="I767">
        <f t="shared" si="83"/>
        <v>1.0790704758097287</v>
      </c>
    </row>
    <row r="768" spans="2:9" x14ac:dyDescent="0.25">
      <c r="B768">
        <f t="shared" si="78"/>
        <v>7.6200000000001156E-2</v>
      </c>
      <c r="C768">
        <f t="shared" si="77"/>
        <v>1.0791783882528068</v>
      </c>
      <c r="E768">
        <f t="shared" si="79"/>
        <v>1</v>
      </c>
      <c r="F768">
        <f t="shared" si="80"/>
        <v>1.0791742768650576</v>
      </c>
      <c r="G768">
        <f t="shared" si="81"/>
        <v>1.0791783881157286</v>
      </c>
      <c r="H768">
        <f t="shared" si="82"/>
        <v>1.0791783882528418</v>
      </c>
      <c r="I768">
        <f t="shared" si="83"/>
        <v>1.0791783882528418</v>
      </c>
    </row>
    <row r="769" spans="2:9" x14ac:dyDescent="0.25">
      <c r="B769">
        <f t="shared" si="78"/>
        <v>7.6300000000001159E-2</v>
      </c>
      <c r="C769">
        <f t="shared" si="77"/>
        <v>1.0792863114877038</v>
      </c>
      <c r="E769">
        <f t="shared" si="79"/>
        <v>1</v>
      </c>
      <c r="F769">
        <f t="shared" si="80"/>
        <v>1.0792821942927442</v>
      </c>
      <c r="G769">
        <f t="shared" si="81"/>
        <v>1.0792863113504321</v>
      </c>
      <c r="H769">
        <f t="shared" si="82"/>
        <v>1.0792863114877389</v>
      </c>
      <c r="I769">
        <f t="shared" si="83"/>
        <v>1.0792863114877389</v>
      </c>
    </row>
    <row r="770" spans="2:9" x14ac:dyDescent="0.25">
      <c r="B770">
        <f t="shared" si="78"/>
        <v>7.6400000000001161E-2</v>
      </c>
      <c r="C770">
        <f t="shared" si="77"/>
        <v>1.0793942455154641</v>
      </c>
      <c r="E770">
        <f t="shared" si="79"/>
        <v>1</v>
      </c>
      <c r="F770">
        <f t="shared" si="80"/>
        <v>1.0793901225121734</v>
      </c>
      <c r="G770">
        <f t="shared" si="81"/>
        <v>1.0793942453779986</v>
      </c>
      <c r="H770">
        <f t="shared" si="82"/>
        <v>1.0793942455154992</v>
      </c>
      <c r="I770">
        <f t="shared" si="83"/>
        <v>1.0793942455154992</v>
      </c>
    </row>
    <row r="771" spans="2:9" x14ac:dyDescent="0.25">
      <c r="B771">
        <f t="shared" si="78"/>
        <v>7.6500000000001164E-2</v>
      </c>
      <c r="C771">
        <f t="shared" si="77"/>
        <v>1.0795021903371667</v>
      </c>
      <c r="E771">
        <f t="shared" si="79"/>
        <v>1</v>
      </c>
      <c r="F771">
        <f t="shared" si="80"/>
        <v>1.0794980615244245</v>
      </c>
      <c r="G771">
        <f t="shared" si="81"/>
        <v>1.0795021901995074</v>
      </c>
      <c r="H771">
        <f t="shared" si="82"/>
        <v>1.079502190337202</v>
      </c>
      <c r="I771">
        <f t="shared" si="83"/>
        <v>1.079502190337202</v>
      </c>
    </row>
    <row r="772" spans="2:9" x14ac:dyDescent="0.25">
      <c r="B772">
        <f t="shared" si="78"/>
        <v>7.6600000000001167E-2</v>
      </c>
      <c r="C772">
        <f t="shared" si="77"/>
        <v>1.0796101459538914</v>
      </c>
      <c r="E772">
        <f t="shared" si="79"/>
        <v>1</v>
      </c>
      <c r="F772">
        <f t="shared" si="80"/>
        <v>1.079606011330577</v>
      </c>
      <c r="G772">
        <f t="shared" si="81"/>
        <v>1.0796101458160383</v>
      </c>
      <c r="H772">
        <f t="shared" si="82"/>
        <v>1.0796101459539267</v>
      </c>
      <c r="I772">
        <f t="shared" si="83"/>
        <v>1.0796101459539267</v>
      </c>
    </row>
    <row r="773" spans="2:9" x14ac:dyDescent="0.25">
      <c r="B773">
        <f t="shared" si="78"/>
        <v>7.670000000000117E-2</v>
      </c>
      <c r="C773">
        <f t="shared" si="77"/>
        <v>1.0797181123667174</v>
      </c>
      <c r="E773">
        <f t="shared" si="79"/>
        <v>1</v>
      </c>
      <c r="F773">
        <f t="shared" si="80"/>
        <v>1.0797139719317099</v>
      </c>
      <c r="G773">
        <f t="shared" si="81"/>
        <v>1.0797181122286705</v>
      </c>
      <c r="H773">
        <f t="shared" si="82"/>
        <v>1.0797181123667527</v>
      </c>
      <c r="I773">
        <f t="shared" si="83"/>
        <v>1.0797181123667527</v>
      </c>
    </row>
    <row r="774" spans="2:9" x14ac:dyDescent="0.25">
      <c r="B774">
        <f t="shared" si="78"/>
        <v>7.6800000000001173E-2</v>
      </c>
      <c r="C774">
        <f t="shared" ref="C774:C837" si="84">EXP(B774)</f>
        <v>1.0798260895767247</v>
      </c>
      <c r="E774">
        <f t="shared" si="79"/>
        <v>1</v>
      </c>
      <c r="F774">
        <f t="shared" si="80"/>
        <v>1.0798219433289031</v>
      </c>
      <c r="G774">
        <f t="shared" si="81"/>
        <v>1.0798260894384839</v>
      </c>
      <c r="H774">
        <f t="shared" si="82"/>
        <v>1.07982608957676</v>
      </c>
      <c r="I774">
        <f t="shared" si="83"/>
        <v>1.07982608957676</v>
      </c>
    </row>
    <row r="775" spans="2:9" x14ac:dyDescent="0.25">
      <c r="B775">
        <f t="shared" ref="B775:B838" si="85">B774+$B$3</f>
        <v>7.6900000000001176E-2</v>
      </c>
      <c r="C775">
        <f t="shared" si="84"/>
        <v>1.0799340775849926</v>
      </c>
      <c r="E775">
        <f t="shared" ref="E775:E838" si="86">E774*E$4</f>
        <v>1</v>
      </c>
      <c r="F775">
        <f t="shared" ref="F775:F838" si="87">F774*F$4</f>
        <v>1.079929925523236</v>
      </c>
      <c r="G775">
        <f t="shared" ref="G775:G838" si="88">G774*G$4</f>
        <v>1.0799340774465582</v>
      </c>
      <c r="H775">
        <f t="shared" ref="H775:H838" si="89">H774*H$4</f>
        <v>1.0799340775850281</v>
      </c>
      <c r="I775">
        <f t="shared" ref="I775:I838" si="90">I774*I$4</f>
        <v>1.0799340775850281</v>
      </c>
    </row>
    <row r="776" spans="2:9" x14ac:dyDescent="0.25">
      <c r="B776">
        <f t="shared" si="85"/>
        <v>7.7000000000001179E-2</v>
      </c>
      <c r="C776">
        <f t="shared" si="84"/>
        <v>1.0800420763926015</v>
      </c>
      <c r="E776">
        <f t="shared" si="86"/>
        <v>1</v>
      </c>
      <c r="F776">
        <f t="shared" si="87"/>
        <v>1.0800379185157882</v>
      </c>
      <c r="G776">
        <f t="shared" si="88"/>
        <v>1.0800420762539733</v>
      </c>
      <c r="H776">
        <f t="shared" si="89"/>
        <v>1.0800420763926371</v>
      </c>
      <c r="I776">
        <f t="shared" si="90"/>
        <v>1.0800420763926371</v>
      </c>
    </row>
    <row r="777" spans="2:9" x14ac:dyDescent="0.25">
      <c r="B777">
        <f t="shared" si="85"/>
        <v>7.7100000000001181E-2</v>
      </c>
      <c r="C777">
        <f t="shared" si="84"/>
        <v>1.0801500860006312</v>
      </c>
      <c r="E777">
        <f t="shared" si="86"/>
        <v>1</v>
      </c>
      <c r="F777">
        <f t="shared" si="87"/>
        <v>1.0801459223076397</v>
      </c>
      <c r="G777">
        <f t="shared" si="88"/>
        <v>1.0801500858618089</v>
      </c>
      <c r="H777">
        <f t="shared" si="89"/>
        <v>1.0801500860006668</v>
      </c>
      <c r="I777">
        <f t="shared" si="90"/>
        <v>1.0801500860006668</v>
      </c>
    </row>
    <row r="778" spans="2:9" x14ac:dyDescent="0.25">
      <c r="B778">
        <f t="shared" si="85"/>
        <v>7.7200000000001184E-2</v>
      </c>
      <c r="C778">
        <f t="shared" si="84"/>
        <v>1.0802581064101617</v>
      </c>
      <c r="E778">
        <f t="shared" si="86"/>
        <v>1</v>
      </c>
      <c r="F778">
        <f t="shared" si="87"/>
        <v>1.0802539368998705</v>
      </c>
      <c r="G778">
        <f t="shared" si="88"/>
        <v>1.0802581062711456</v>
      </c>
      <c r="H778">
        <f t="shared" si="89"/>
        <v>1.0802581064101973</v>
      </c>
      <c r="I778">
        <f t="shared" si="90"/>
        <v>1.0802581064101973</v>
      </c>
    </row>
    <row r="779" spans="2:9" x14ac:dyDescent="0.25">
      <c r="B779">
        <f t="shared" si="85"/>
        <v>7.7300000000001187E-2</v>
      </c>
      <c r="C779">
        <f t="shared" si="84"/>
        <v>1.0803661376222733</v>
      </c>
      <c r="E779">
        <f t="shared" si="86"/>
        <v>1</v>
      </c>
      <c r="F779">
        <f t="shared" si="87"/>
        <v>1.0803619622935605</v>
      </c>
      <c r="G779">
        <f t="shared" si="88"/>
        <v>1.0803661374830631</v>
      </c>
      <c r="H779">
        <f t="shared" si="89"/>
        <v>1.0803661376223088</v>
      </c>
      <c r="I779">
        <f t="shared" si="90"/>
        <v>1.0803661376223088</v>
      </c>
    </row>
    <row r="780" spans="2:9" x14ac:dyDescent="0.25">
      <c r="B780">
        <f t="shared" si="85"/>
        <v>7.740000000000119E-2</v>
      </c>
      <c r="C780">
        <f t="shared" si="84"/>
        <v>1.0804741796380464</v>
      </c>
      <c r="E780">
        <f t="shared" si="86"/>
        <v>1</v>
      </c>
      <c r="F780">
        <f t="shared" si="87"/>
        <v>1.0804699984897899</v>
      </c>
      <c r="G780">
        <f t="shared" si="88"/>
        <v>1.0804741794986421</v>
      </c>
      <c r="H780">
        <f t="shared" si="89"/>
        <v>1.0804741796380819</v>
      </c>
      <c r="I780">
        <f t="shared" si="90"/>
        <v>1.0804741796380819</v>
      </c>
    </row>
    <row r="781" spans="2:9" x14ac:dyDescent="0.25">
      <c r="B781">
        <f t="shared" si="85"/>
        <v>7.7500000000001193E-2</v>
      </c>
      <c r="C781">
        <f t="shared" si="84"/>
        <v>1.0805822324585612</v>
      </c>
      <c r="E781">
        <f t="shared" si="86"/>
        <v>1</v>
      </c>
      <c r="F781">
        <f t="shared" si="87"/>
        <v>1.0805780454896388</v>
      </c>
      <c r="G781">
        <f t="shared" si="88"/>
        <v>1.0805822323189629</v>
      </c>
      <c r="H781">
        <f t="shared" si="89"/>
        <v>1.0805822324585967</v>
      </c>
      <c r="I781">
        <f t="shared" si="90"/>
        <v>1.0805822324585967</v>
      </c>
    </row>
    <row r="782" spans="2:9" x14ac:dyDescent="0.25">
      <c r="B782">
        <f t="shared" si="85"/>
        <v>7.7600000000001196E-2</v>
      </c>
      <c r="C782">
        <f t="shared" si="84"/>
        <v>1.0806902960848983</v>
      </c>
      <c r="E782">
        <f t="shared" si="86"/>
        <v>1</v>
      </c>
      <c r="F782">
        <f t="shared" si="87"/>
        <v>1.0806861032941877</v>
      </c>
      <c r="G782">
        <f t="shared" si="88"/>
        <v>1.0806902959451059</v>
      </c>
      <c r="H782">
        <f t="shared" si="89"/>
        <v>1.0806902960849338</v>
      </c>
      <c r="I782">
        <f t="shared" si="90"/>
        <v>1.0806902960849338</v>
      </c>
    </row>
    <row r="783" spans="2:9" x14ac:dyDescent="0.25">
      <c r="B783">
        <f t="shared" si="85"/>
        <v>7.7700000000001199E-2</v>
      </c>
      <c r="C783">
        <f t="shared" si="84"/>
        <v>1.0807983705181383</v>
      </c>
      <c r="E783">
        <f t="shared" si="86"/>
        <v>1</v>
      </c>
      <c r="F783">
        <f t="shared" si="87"/>
        <v>1.0807941719045171</v>
      </c>
      <c r="G783">
        <f t="shared" si="88"/>
        <v>1.0807983703781519</v>
      </c>
      <c r="H783">
        <f t="shared" si="89"/>
        <v>1.0807983705181741</v>
      </c>
      <c r="I783">
        <f t="shared" si="90"/>
        <v>1.0807983705181741</v>
      </c>
    </row>
    <row r="784" spans="2:9" x14ac:dyDescent="0.25">
      <c r="B784">
        <f t="shared" si="85"/>
        <v>7.7800000000001202E-2</v>
      </c>
      <c r="C784">
        <f t="shared" si="84"/>
        <v>1.0809064557593622</v>
      </c>
      <c r="E784">
        <f t="shared" si="86"/>
        <v>1</v>
      </c>
      <c r="F784">
        <f t="shared" si="87"/>
        <v>1.0809022513217075</v>
      </c>
      <c r="G784">
        <f t="shared" si="88"/>
        <v>1.0809064556191814</v>
      </c>
      <c r="H784">
        <f t="shared" si="89"/>
        <v>1.0809064557593979</v>
      </c>
      <c r="I784">
        <f t="shared" si="90"/>
        <v>1.0809064557593979</v>
      </c>
    </row>
    <row r="785" spans="2:9" x14ac:dyDescent="0.25">
      <c r="B785">
        <f t="shared" si="85"/>
        <v>7.7900000000001204E-2</v>
      </c>
      <c r="C785">
        <f t="shared" si="84"/>
        <v>1.0810145518096506</v>
      </c>
      <c r="E785">
        <f t="shared" si="86"/>
        <v>1</v>
      </c>
      <c r="F785">
        <f t="shared" si="87"/>
        <v>1.0810103415468397</v>
      </c>
      <c r="G785">
        <f t="shared" si="88"/>
        <v>1.0810145516692755</v>
      </c>
      <c r="H785">
        <f t="shared" si="89"/>
        <v>1.0810145518096863</v>
      </c>
      <c r="I785">
        <f t="shared" si="90"/>
        <v>1.0810145518096863</v>
      </c>
    </row>
    <row r="786" spans="2:9" x14ac:dyDescent="0.25">
      <c r="B786">
        <f t="shared" si="85"/>
        <v>7.8000000000001207E-2</v>
      </c>
      <c r="C786">
        <f t="shared" si="84"/>
        <v>1.0811226586700844</v>
      </c>
      <c r="E786">
        <f t="shared" si="86"/>
        <v>1</v>
      </c>
      <c r="F786">
        <f t="shared" si="87"/>
        <v>1.0811184425809943</v>
      </c>
      <c r="G786">
        <f t="shared" si="88"/>
        <v>1.0811226585295151</v>
      </c>
      <c r="H786">
        <f t="shared" si="89"/>
        <v>1.0811226586701204</v>
      </c>
      <c r="I786">
        <f t="shared" si="90"/>
        <v>1.0811226586701204</v>
      </c>
    </row>
    <row r="787" spans="2:9" x14ac:dyDescent="0.25">
      <c r="B787">
        <f t="shared" si="85"/>
        <v>7.810000000000121E-2</v>
      </c>
      <c r="C787">
        <f t="shared" si="84"/>
        <v>1.081230776341745</v>
      </c>
      <c r="E787">
        <f t="shared" si="86"/>
        <v>1</v>
      </c>
      <c r="F787">
        <f t="shared" si="87"/>
        <v>1.0812265544252524</v>
      </c>
      <c r="G787">
        <f t="shared" si="88"/>
        <v>1.0812307762009812</v>
      </c>
      <c r="H787">
        <f t="shared" si="89"/>
        <v>1.081230776341781</v>
      </c>
      <c r="I787">
        <f t="shared" si="90"/>
        <v>1.081230776341781</v>
      </c>
    </row>
    <row r="788" spans="2:9" x14ac:dyDescent="0.25">
      <c r="B788">
        <f t="shared" si="85"/>
        <v>7.8200000000001213E-2</v>
      </c>
      <c r="C788">
        <f t="shared" si="84"/>
        <v>1.0813389048257132</v>
      </c>
      <c r="E788">
        <f t="shared" si="86"/>
        <v>1</v>
      </c>
      <c r="F788">
        <f t="shared" si="87"/>
        <v>1.0813346770806949</v>
      </c>
      <c r="G788">
        <f t="shared" si="88"/>
        <v>1.081338904684755</v>
      </c>
      <c r="H788">
        <f t="shared" si="89"/>
        <v>1.0813389048257493</v>
      </c>
      <c r="I788">
        <f t="shared" si="90"/>
        <v>1.0813389048257493</v>
      </c>
    </row>
    <row r="789" spans="2:9" x14ac:dyDescent="0.25">
      <c r="B789">
        <f t="shared" si="85"/>
        <v>7.8300000000001216E-2</v>
      </c>
      <c r="C789">
        <f t="shared" si="84"/>
        <v>1.0814470441230706</v>
      </c>
      <c r="E789">
        <f t="shared" si="86"/>
        <v>1</v>
      </c>
      <c r="F789">
        <f t="shared" si="87"/>
        <v>1.0814428105484029</v>
      </c>
      <c r="G789">
        <f t="shared" si="88"/>
        <v>1.0814470439819179</v>
      </c>
      <c r="H789">
        <f t="shared" si="89"/>
        <v>1.0814470441231068</v>
      </c>
      <c r="I789">
        <f t="shared" si="90"/>
        <v>1.0814470441231068</v>
      </c>
    </row>
    <row r="790" spans="2:9" x14ac:dyDescent="0.25">
      <c r="B790">
        <f t="shared" si="85"/>
        <v>7.8400000000001219E-2</v>
      </c>
      <c r="C790">
        <f t="shared" si="84"/>
        <v>1.0815551942348982</v>
      </c>
      <c r="E790">
        <f t="shared" si="86"/>
        <v>1</v>
      </c>
      <c r="F790">
        <f t="shared" si="87"/>
        <v>1.0815509548294577</v>
      </c>
      <c r="G790">
        <f t="shared" si="88"/>
        <v>1.0815551940935513</v>
      </c>
      <c r="H790">
        <f t="shared" si="89"/>
        <v>1.0815551942349346</v>
      </c>
      <c r="I790">
        <f t="shared" si="90"/>
        <v>1.0815551942349346</v>
      </c>
    </row>
    <row r="791" spans="2:9" x14ac:dyDescent="0.25">
      <c r="B791">
        <f t="shared" si="85"/>
        <v>7.8500000000001222E-2</v>
      </c>
      <c r="C791">
        <f t="shared" si="84"/>
        <v>1.0816633551622781</v>
      </c>
      <c r="E791">
        <f t="shared" si="86"/>
        <v>1</v>
      </c>
      <c r="F791">
        <f t="shared" si="87"/>
        <v>1.0816591099249406</v>
      </c>
      <c r="G791">
        <f t="shared" si="88"/>
        <v>1.0816633550207366</v>
      </c>
      <c r="H791">
        <f t="shared" si="89"/>
        <v>1.0816633551623145</v>
      </c>
      <c r="I791">
        <f t="shared" si="90"/>
        <v>1.0816633551623145</v>
      </c>
    </row>
    <row r="792" spans="2:9" x14ac:dyDescent="0.25">
      <c r="B792">
        <f t="shared" si="85"/>
        <v>7.8600000000001224E-2</v>
      </c>
      <c r="C792">
        <f t="shared" si="84"/>
        <v>1.0817715269062913</v>
      </c>
      <c r="E792">
        <f t="shared" si="86"/>
        <v>1</v>
      </c>
      <c r="F792">
        <f t="shared" si="87"/>
        <v>1.0817672758359331</v>
      </c>
      <c r="G792">
        <f t="shared" si="88"/>
        <v>1.0817715267645553</v>
      </c>
      <c r="H792">
        <f t="shared" si="89"/>
        <v>1.0817715269063277</v>
      </c>
      <c r="I792">
        <f t="shared" si="90"/>
        <v>1.0817715269063277</v>
      </c>
    </row>
    <row r="793" spans="2:9" x14ac:dyDescent="0.25">
      <c r="B793">
        <f t="shared" si="85"/>
        <v>7.8700000000001227E-2</v>
      </c>
      <c r="C793">
        <f t="shared" si="84"/>
        <v>1.0818797094680199</v>
      </c>
      <c r="E793">
        <f t="shared" si="86"/>
        <v>1</v>
      </c>
      <c r="F793">
        <f t="shared" si="87"/>
        <v>1.0818754525635168</v>
      </c>
      <c r="G793">
        <f t="shared" si="88"/>
        <v>1.0818797093260895</v>
      </c>
      <c r="H793">
        <f t="shared" si="89"/>
        <v>1.0818797094680563</v>
      </c>
      <c r="I793">
        <f t="shared" si="90"/>
        <v>1.0818797094680563</v>
      </c>
    </row>
    <row r="794" spans="2:9" x14ac:dyDescent="0.25">
      <c r="B794">
        <f t="shared" si="85"/>
        <v>7.880000000000123E-2</v>
      </c>
      <c r="C794">
        <f t="shared" si="84"/>
        <v>1.0819879028485455</v>
      </c>
      <c r="E794">
        <f t="shared" si="86"/>
        <v>1</v>
      </c>
      <c r="F794">
        <f t="shared" si="87"/>
        <v>1.0819836401087732</v>
      </c>
      <c r="G794">
        <f t="shared" si="88"/>
        <v>1.0819879027064205</v>
      </c>
      <c r="H794">
        <f t="shared" si="89"/>
        <v>1.0819879028485822</v>
      </c>
      <c r="I794">
        <f t="shared" si="90"/>
        <v>1.0819879028485822</v>
      </c>
    </row>
    <row r="795" spans="2:9" x14ac:dyDescent="0.25">
      <c r="B795">
        <f t="shared" si="85"/>
        <v>7.8900000000001233E-2</v>
      </c>
      <c r="C795">
        <f t="shared" si="84"/>
        <v>1.0820961070489503</v>
      </c>
      <c r="E795">
        <f t="shared" si="86"/>
        <v>1</v>
      </c>
      <c r="F795">
        <f t="shared" si="87"/>
        <v>1.082091838472784</v>
      </c>
      <c r="G795">
        <f t="shared" si="88"/>
        <v>1.0820961069066306</v>
      </c>
      <c r="H795">
        <f t="shared" si="89"/>
        <v>1.082096107048987</v>
      </c>
      <c r="I795">
        <f t="shared" si="90"/>
        <v>1.082096107048987</v>
      </c>
    </row>
    <row r="796" spans="2:9" x14ac:dyDescent="0.25">
      <c r="B796">
        <f t="shared" si="85"/>
        <v>7.9000000000001236E-2</v>
      </c>
      <c r="C796">
        <f t="shared" si="84"/>
        <v>1.0822043220703161</v>
      </c>
      <c r="E796">
        <f t="shared" si="86"/>
        <v>1</v>
      </c>
      <c r="F796">
        <f t="shared" si="87"/>
        <v>1.0822000476566314</v>
      </c>
      <c r="G796">
        <f t="shared" si="88"/>
        <v>1.0822043219278017</v>
      </c>
      <c r="H796">
        <f t="shared" si="89"/>
        <v>1.0822043220703528</v>
      </c>
      <c r="I796">
        <f t="shared" si="90"/>
        <v>1.0822043220703528</v>
      </c>
    </row>
    <row r="797" spans="2:9" x14ac:dyDescent="0.25">
      <c r="B797">
        <f t="shared" si="85"/>
        <v>7.9100000000001239E-2</v>
      </c>
      <c r="C797">
        <f t="shared" si="84"/>
        <v>1.082312547913725</v>
      </c>
      <c r="E797">
        <f t="shared" si="86"/>
        <v>1</v>
      </c>
      <c r="F797">
        <f t="shared" si="87"/>
        <v>1.0823082676613971</v>
      </c>
      <c r="G797">
        <f t="shared" si="88"/>
        <v>1.082312547771016</v>
      </c>
      <c r="H797">
        <f t="shared" si="89"/>
        <v>1.0823125479137619</v>
      </c>
      <c r="I797">
        <f t="shared" si="90"/>
        <v>1.0823125479137619</v>
      </c>
    </row>
    <row r="798" spans="2:9" x14ac:dyDescent="0.25">
      <c r="B798">
        <f t="shared" si="85"/>
        <v>7.9200000000001242E-2</v>
      </c>
      <c r="C798">
        <f t="shared" si="84"/>
        <v>1.0824207845802596</v>
      </c>
      <c r="E798">
        <f t="shared" si="86"/>
        <v>1</v>
      </c>
      <c r="F798">
        <f t="shared" si="87"/>
        <v>1.0824164984881632</v>
      </c>
      <c r="G798">
        <f t="shared" si="88"/>
        <v>1.0824207844373559</v>
      </c>
      <c r="H798">
        <f t="shared" si="89"/>
        <v>1.0824207845802964</v>
      </c>
      <c r="I798">
        <f t="shared" si="90"/>
        <v>1.0824207845802964</v>
      </c>
    </row>
    <row r="799" spans="2:9" x14ac:dyDescent="0.25">
      <c r="B799">
        <f t="shared" si="85"/>
        <v>7.9300000000001244E-2</v>
      </c>
      <c r="C799">
        <f t="shared" si="84"/>
        <v>1.0825290320710019</v>
      </c>
      <c r="E799">
        <f t="shared" si="86"/>
        <v>1</v>
      </c>
      <c r="F799">
        <f t="shared" si="87"/>
        <v>1.082524740138012</v>
      </c>
      <c r="G799">
        <f t="shared" si="88"/>
        <v>1.0825290319279035</v>
      </c>
      <c r="H799">
        <f t="shared" si="89"/>
        <v>1.0825290320710388</v>
      </c>
      <c r="I799">
        <f t="shared" si="90"/>
        <v>1.0825290320710388</v>
      </c>
    </row>
    <row r="800" spans="2:9" x14ac:dyDescent="0.25">
      <c r="B800">
        <f t="shared" si="85"/>
        <v>7.9400000000001247E-2</v>
      </c>
      <c r="C800">
        <f t="shared" si="84"/>
        <v>1.0826372903870347</v>
      </c>
      <c r="E800">
        <f t="shared" si="86"/>
        <v>1</v>
      </c>
      <c r="F800">
        <f t="shared" si="87"/>
        <v>1.0826329926120257</v>
      </c>
      <c r="G800">
        <f t="shared" si="88"/>
        <v>1.0826372902437413</v>
      </c>
      <c r="H800">
        <f t="shared" si="89"/>
        <v>1.0826372903870716</v>
      </c>
      <c r="I800">
        <f t="shared" si="90"/>
        <v>1.0826372903870716</v>
      </c>
    </row>
    <row r="801" spans="2:9" x14ac:dyDescent="0.25">
      <c r="B801">
        <f t="shared" si="85"/>
        <v>7.950000000000125E-2</v>
      </c>
      <c r="C801">
        <f t="shared" si="84"/>
        <v>1.0827455595294402</v>
      </c>
      <c r="E801">
        <f t="shared" si="86"/>
        <v>1</v>
      </c>
      <c r="F801">
        <f t="shared" si="87"/>
        <v>1.082741255911287</v>
      </c>
      <c r="G801">
        <f t="shared" si="88"/>
        <v>1.0827455593859521</v>
      </c>
      <c r="H801">
        <f t="shared" si="89"/>
        <v>1.0827455595294773</v>
      </c>
      <c r="I801">
        <f t="shared" si="90"/>
        <v>1.0827455595294773</v>
      </c>
    </row>
    <row r="802" spans="2:9" x14ac:dyDescent="0.25">
      <c r="B802">
        <f t="shared" si="85"/>
        <v>7.9600000000001253E-2</v>
      </c>
      <c r="C802">
        <f t="shared" si="84"/>
        <v>1.0828538394993015</v>
      </c>
      <c r="E802">
        <f t="shared" si="86"/>
        <v>1</v>
      </c>
      <c r="F802">
        <f t="shared" si="87"/>
        <v>1.0828495300368781</v>
      </c>
      <c r="G802">
        <f t="shared" si="88"/>
        <v>1.0828538393556184</v>
      </c>
      <c r="H802">
        <f t="shared" si="89"/>
        <v>1.0828538394993386</v>
      </c>
      <c r="I802">
        <f t="shared" si="90"/>
        <v>1.0828538394993386</v>
      </c>
    </row>
    <row r="803" spans="2:9" x14ac:dyDescent="0.25">
      <c r="B803">
        <f t="shared" si="85"/>
        <v>7.9700000000001256E-2</v>
      </c>
      <c r="C803">
        <f t="shared" si="84"/>
        <v>1.0829621302977011</v>
      </c>
      <c r="E803">
        <f t="shared" si="86"/>
        <v>1</v>
      </c>
      <c r="F803">
        <f t="shared" si="87"/>
        <v>1.0829578149898818</v>
      </c>
      <c r="G803">
        <f t="shared" si="88"/>
        <v>1.082962130153823</v>
      </c>
      <c r="H803">
        <f t="shared" si="89"/>
        <v>1.0829621302977381</v>
      </c>
      <c r="I803">
        <f t="shared" si="90"/>
        <v>1.0829621302977381</v>
      </c>
    </row>
    <row r="804" spans="2:9" x14ac:dyDescent="0.25">
      <c r="B804">
        <f t="shared" si="85"/>
        <v>7.9800000000001259E-2</v>
      </c>
      <c r="C804">
        <f t="shared" si="84"/>
        <v>1.0830704319257221</v>
      </c>
      <c r="E804">
        <f t="shared" si="86"/>
        <v>1</v>
      </c>
      <c r="F804">
        <f t="shared" si="87"/>
        <v>1.0830661107713808</v>
      </c>
      <c r="G804">
        <f t="shared" si="88"/>
        <v>1.0830704317816491</v>
      </c>
      <c r="H804">
        <f t="shared" si="89"/>
        <v>1.0830704319257591</v>
      </c>
      <c r="I804">
        <f t="shared" si="90"/>
        <v>1.0830704319257591</v>
      </c>
    </row>
    <row r="805" spans="2:9" x14ac:dyDescent="0.25">
      <c r="B805">
        <f t="shared" si="85"/>
        <v>7.9900000000001262E-2</v>
      </c>
      <c r="C805">
        <f t="shared" si="84"/>
        <v>1.0831787443844472</v>
      </c>
      <c r="E805">
        <f t="shared" si="86"/>
        <v>1</v>
      </c>
      <c r="F805">
        <f t="shared" si="87"/>
        <v>1.083174417382458</v>
      </c>
      <c r="G805">
        <f t="shared" si="88"/>
        <v>1.0831787442401795</v>
      </c>
      <c r="H805">
        <f t="shared" si="89"/>
        <v>1.0831787443844845</v>
      </c>
      <c r="I805">
        <f t="shared" si="90"/>
        <v>1.0831787443844845</v>
      </c>
    </row>
    <row r="806" spans="2:9" x14ac:dyDescent="0.25">
      <c r="B806">
        <f t="shared" si="85"/>
        <v>8.0000000000001265E-2</v>
      </c>
      <c r="C806">
        <f t="shared" si="84"/>
        <v>1.08328706767496</v>
      </c>
      <c r="E806">
        <f t="shared" si="86"/>
        <v>1</v>
      </c>
      <c r="F806">
        <f t="shared" si="87"/>
        <v>1.0832827348241962</v>
      </c>
      <c r="G806">
        <f t="shared" si="88"/>
        <v>1.0832870675304971</v>
      </c>
      <c r="H806">
        <f t="shared" si="89"/>
        <v>1.0832870676749973</v>
      </c>
      <c r="I806">
        <f t="shared" si="90"/>
        <v>1.0832870676749973</v>
      </c>
    </row>
    <row r="807" spans="2:9" x14ac:dyDescent="0.25">
      <c r="B807">
        <f t="shared" si="85"/>
        <v>8.0100000000001267E-2</v>
      </c>
      <c r="C807">
        <f t="shared" si="84"/>
        <v>1.0833954017983434</v>
      </c>
      <c r="E807">
        <f t="shared" si="86"/>
        <v>1</v>
      </c>
      <c r="F807">
        <f t="shared" si="87"/>
        <v>1.0833910630976786</v>
      </c>
      <c r="G807">
        <f t="shared" si="88"/>
        <v>1.0833954016536855</v>
      </c>
      <c r="H807">
        <f t="shared" si="89"/>
        <v>1.0833954017983807</v>
      </c>
      <c r="I807">
        <f t="shared" si="90"/>
        <v>1.0833954017983807</v>
      </c>
    </row>
    <row r="808" spans="2:9" x14ac:dyDescent="0.25">
      <c r="B808">
        <f t="shared" si="85"/>
        <v>8.020000000000127E-2</v>
      </c>
      <c r="C808">
        <f t="shared" si="84"/>
        <v>1.0835037467556807</v>
      </c>
      <c r="E808">
        <f t="shared" si="86"/>
        <v>1</v>
      </c>
      <c r="F808">
        <f t="shared" si="87"/>
        <v>1.0834994022039883</v>
      </c>
      <c r="G808">
        <f t="shared" si="88"/>
        <v>1.0835037466108279</v>
      </c>
      <c r="H808">
        <f t="shared" si="89"/>
        <v>1.083503746755718</v>
      </c>
      <c r="I808">
        <f t="shared" si="90"/>
        <v>1.083503746755718</v>
      </c>
    </row>
    <row r="809" spans="2:9" x14ac:dyDescent="0.25">
      <c r="B809">
        <f t="shared" si="85"/>
        <v>8.0300000000001273E-2</v>
      </c>
      <c r="C809">
        <f t="shared" si="84"/>
        <v>1.0836121025480556</v>
      </c>
      <c r="E809">
        <f t="shared" si="86"/>
        <v>1</v>
      </c>
      <c r="F809">
        <f t="shared" si="87"/>
        <v>1.0836077521442087</v>
      </c>
      <c r="G809">
        <f t="shared" si="88"/>
        <v>1.0836121024030076</v>
      </c>
      <c r="H809">
        <f t="shared" si="89"/>
        <v>1.0836121025480929</v>
      </c>
      <c r="I809">
        <f t="shared" si="90"/>
        <v>1.0836121025480929</v>
      </c>
    </row>
    <row r="810" spans="2:9" x14ac:dyDescent="0.25">
      <c r="B810">
        <f t="shared" si="85"/>
        <v>8.0400000000001276E-2</v>
      </c>
      <c r="C810">
        <f t="shared" si="84"/>
        <v>1.0837204691765516</v>
      </c>
      <c r="E810">
        <f t="shared" si="86"/>
        <v>1</v>
      </c>
      <c r="F810">
        <f t="shared" si="87"/>
        <v>1.083716112919423</v>
      </c>
      <c r="G810">
        <f t="shared" si="88"/>
        <v>1.0837204690313085</v>
      </c>
      <c r="H810">
        <f t="shared" si="89"/>
        <v>1.0837204691765889</v>
      </c>
      <c r="I810">
        <f t="shared" si="90"/>
        <v>1.0837204691765889</v>
      </c>
    </row>
    <row r="811" spans="2:9" x14ac:dyDescent="0.25">
      <c r="B811">
        <f t="shared" si="85"/>
        <v>8.0500000000001279E-2</v>
      </c>
      <c r="C811">
        <f t="shared" si="84"/>
        <v>1.0838288466422521</v>
      </c>
      <c r="E811">
        <f t="shared" si="86"/>
        <v>1</v>
      </c>
      <c r="F811">
        <f t="shared" si="87"/>
        <v>1.083824484530715</v>
      </c>
      <c r="G811">
        <f t="shared" si="88"/>
        <v>1.083828846496814</v>
      </c>
      <c r="H811">
        <f t="shared" si="89"/>
        <v>1.0838288466422896</v>
      </c>
      <c r="I811">
        <f t="shared" si="90"/>
        <v>1.0838288466422896</v>
      </c>
    </row>
    <row r="812" spans="2:9" x14ac:dyDescent="0.25">
      <c r="B812">
        <f t="shared" si="85"/>
        <v>8.0600000000001282E-2</v>
      </c>
      <c r="C812">
        <f t="shared" si="84"/>
        <v>1.0839372349462413</v>
      </c>
      <c r="E812">
        <f t="shared" si="86"/>
        <v>1</v>
      </c>
      <c r="F812">
        <f t="shared" si="87"/>
        <v>1.0839328669791681</v>
      </c>
      <c r="G812">
        <f t="shared" si="88"/>
        <v>1.0839372348006078</v>
      </c>
      <c r="H812">
        <f t="shared" si="89"/>
        <v>1.0839372349462788</v>
      </c>
      <c r="I812">
        <f t="shared" si="90"/>
        <v>1.0839372349462788</v>
      </c>
    </row>
    <row r="813" spans="2:9" x14ac:dyDescent="0.25">
      <c r="B813">
        <f t="shared" si="85"/>
        <v>8.0700000000001285E-2</v>
      </c>
      <c r="C813">
        <f t="shared" si="84"/>
        <v>1.0840456340896027</v>
      </c>
      <c r="E813">
        <f t="shared" si="86"/>
        <v>1</v>
      </c>
      <c r="F813">
        <f t="shared" si="87"/>
        <v>1.084041260265866</v>
      </c>
      <c r="G813">
        <f t="shared" si="88"/>
        <v>1.0840456339437741</v>
      </c>
      <c r="H813">
        <f t="shared" si="89"/>
        <v>1.0840456340896403</v>
      </c>
      <c r="I813">
        <f t="shared" si="90"/>
        <v>1.0840456340896403</v>
      </c>
    </row>
    <row r="814" spans="2:9" x14ac:dyDescent="0.25">
      <c r="B814">
        <f t="shared" si="85"/>
        <v>8.0800000000001287E-2</v>
      </c>
      <c r="C814">
        <f t="shared" si="84"/>
        <v>1.0841540440734205</v>
      </c>
      <c r="E814">
        <f t="shared" si="86"/>
        <v>1</v>
      </c>
      <c r="F814">
        <f t="shared" si="87"/>
        <v>1.0841496643918926</v>
      </c>
      <c r="G814">
        <f t="shared" si="88"/>
        <v>1.0841540439273967</v>
      </c>
      <c r="H814">
        <f t="shared" si="89"/>
        <v>1.0841540440734581</v>
      </c>
      <c r="I814">
        <f t="shared" si="90"/>
        <v>1.0841540440734581</v>
      </c>
    </row>
    <row r="815" spans="2:9" x14ac:dyDescent="0.25">
      <c r="B815">
        <f t="shared" si="85"/>
        <v>8.090000000000129E-2</v>
      </c>
      <c r="C815">
        <f t="shared" si="84"/>
        <v>1.0842624648987789</v>
      </c>
      <c r="E815">
        <f t="shared" si="86"/>
        <v>1</v>
      </c>
      <c r="F815">
        <f t="shared" si="87"/>
        <v>1.0842580793583318</v>
      </c>
      <c r="G815">
        <f t="shared" si="88"/>
        <v>1.0842624647525596</v>
      </c>
      <c r="H815">
        <f t="shared" si="89"/>
        <v>1.0842624648988164</v>
      </c>
      <c r="I815">
        <f t="shared" si="90"/>
        <v>1.0842624648988164</v>
      </c>
    </row>
    <row r="816" spans="2:9" x14ac:dyDescent="0.25">
      <c r="B816">
        <f t="shared" si="85"/>
        <v>8.1000000000001293E-2</v>
      </c>
      <c r="C816">
        <f t="shared" si="84"/>
        <v>1.0843708965667618</v>
      </c>
      <c r="E816">
        <f t="shared" si="86"/>
        <v>1</v>
      </c>
      <c r="F816">
        <f t="shared" si="87"/>
        <v>1.0843665051662676</v>
      </c>
      <c r="G816">
        <f t="shared" si="88"/>
        <v>1.0843708964203471</v>
      </c>
      <c r="H816">
        <f t="shared" si="89"/>
        <v>1.0843708965667993</v>
      </c>
      <c r="I816">
        <f t="shared" si="90"/>
        <v>1.0843708965667993</v>
      </c>
    </row>
    <row r="817" spans="2:9" x14ac:dyDescent="0.25">
      <c r="B817">
        <f t="shared" si="85"/>
        <v>8.1100000000001296E-2</v>
      </c>
      <c r="C817">
        <f t="shared" si="84"/>
        <v>1.0844793390784537</v>
      </c>
      <c r="E817">
        <f t="shared" si="86"/>
        <v>1</v>
      </c>
      <c r="F817">
        <f t="shared" si="87"/>
        <v>1.0844749418167843</v>
      </c>
      <c r="G817">
        <f t="shared" si="88"/>
        <v>1.0844793389318437</v>
      </c>
      <c r="H817">
        <f t="shared" si="89"/>
        <v>1.0844793390784913</v>
      </c>
      <c r="I817">
        <f t="shared" si="90"/>
        <v>1.0844793390784913</v>
      </c>
    </row>
    <row r="818" spans="2:9" x14ac:dyDescent="0.25">
      <c r="B818">
        <f t="shared" si="85"/>
        <v>8.1200000000001299E-2</v>
      </c>
      <c r="C818">
        <f t="shared" si="84"/>
        <v>1.084587792434939</v>
      </c>
      <c r="E818">
        <f t="shared" si="86"/>
        <v>1</v>
      </c>
      <c r="F818">
        <f t="shared" si="87"/>
        <v>1.084583389310966</v>
      </c>
      <c r="G818">
        <f t="shared" si="88"/>
        <v>1.0845877922881335</v>
      </c>
      <c r="H818">
        <f t="shared" si="89"/>
        <v>1.0845877924349765</v>
      </c>
      <c r="I818">
        <f t="shared" si="90"/>
        <v>1.0845877924349765</v>
      </c>
    </row>
    <row r="819" spans="2:9" x14ac:dyDescent="0.25">
      <c r="B819">
        <f t="shared" si="85"/>
        <v>8.1300000000001302E-2</v>
      </c>
      <c r="C819">
        <f t="shared" si="84"/>
        <v>1.0846962566373022</v>
      </c>
      <c r="E819">
        <f t="shared" si="86"/>
        <v>1</v>
      </c>
      <c r="F819">
        <f t="shared" si="87"/>
        <v>1.084691847649897</v>
      </c>
      <c r="G819">
        <f t="shared" si="88"/>
        <v>1.0846962564903013</v>
      </c>
      <c r="H819">
        <f t="shared" si="89"/>
        <v>1.0846962566373397</v>
      </c>
      <c r="I819">
        <f t="shared" si="90"/>
        <v>1.0846962566373397</v>
      </c>
    </row>
    <row r="820" spans="2:9" x14ac:dyDescent="0.25">
      <c r="B820">
        <f t="shared" si="85"/>
        <v>8.1400000000001305E-2</v>
      </c>
      <c r="C820">
        <f t="shared" si="84"/>
        <v>1.0848047316866281</v>
      </c>
      <c r="E820">
        <f t="shared" si="86"/>
        <v>1</v>
      </c>
      <c r="F820">
        <f t="shared" si="87"/>
        <v>1.084800316834662</v>
      </c>
      <c r="G820">
        <f t="shared" si="88"/>
        <v>1.0848047315394316</v>
      </c>
      <c r="H820">
        <f t="shared" si="89"/>
        <v>1.0848047316866656</v>
      </c>
      <c r="I820">
        <f t="shared" si="90"/>
        <v>1.0848047316866656</v>
      </c>
    </row>
    <row r="821" spans="2:9" x14ac:dyDescent="0.25">
      <c r="B821">
        <f t="shared" si="85"/>
        <v>8.1500000000001308E-2</v>
      </c>
      <c r="C821">
        <f t="shared" si="84"/>
        <v>1.0849132175840011</v>
      </c>
      <c r="E821">
        <f t="shared" si="86"/>
        <v>1</v>
      </c>
      <c r="F821">
        <f t="shared" si="87"/>
        <v>1.0849087968663456</v>
      </c>
      <c r="G821">
        <f t="shared" si="88"/>
        <v>1.0849132174366092</v>
      </c>
      <c r="H821">
        <f t="shared" si="89"/>
        <v>1.0849132175840388</v>
      </c>
      <c r="I821">
        <f t="shared" si="90"/>
        <v>1.0849132175840388</v>
      </c>
    </row>
    <row r="822" spans="2:9" x14ac:dyDescent="0.25">
      <c r="B822">
        <f t="shared" si="85"/>
        <v>8.160000000000131E-2</v>
      </c>
      <c r="C822">
        <f t="shared" si="84"/>
        <v>1.0850217143305063</v>
      </c>
      <c r="E822">
        <f t="shared" si="86"/>
        <v>1</v>
      </c>
      <c r="F822">
        <f t="shared" si="87"/>
        <v>1.0850172877460322</v>
      </c>
      <c r="G822">
        <f t="shared" si="88"/>
        <v>1.0850217141829188</v>
      </c>
      <c r="H822">
        <f t="shared" si="89"/>
        <v>1.0850217143305441</v>
      </c>
      <c r="I822">
        <f t="shared" si="90"/>
        <v>1.0850217143305441</v>
      </c>
    </row>
    <row r="823" spans="2:9" x14ac:dyDescent="0.25">
      <c r="B823">
        <f t="shared" si="85"/>
        <v>8.1700000000001313E-2</v>
      </c>
      <c r="C823">
        <f t="shared" si="84"/>
        <v>1.085130221927229</v>
      </c>
      <c r="E823">
        <f t="shared" si="86"/>
        <v>1</v>
      </c>
      <c r="F823">
        <f t="shared" si="87"/>
        <v>1.0851257894748068</v>
      </c>
      <c r="G823">
        <f t="shared" si="88"/>
        <v>1.0851302217794456</v>
      </c>
      <c r="H823">
        <f t="shared" si="89"/>
        <v>1.0851302219272665</v>
      </c>
      <c r="I823">
        <f t="shared" si="90"/>
        <v>1.0851302219272665</v>
      </c>
    </row>
    <row r="824" spans="2:9" x14ac:dyDescent="0.25">
      <c r="B824">
        <f t="shared" si="85"/>
        <v>8.1800000000001316E-2</v>
      </c>
      <c r="C824">
        <f t="shared" si="84"/>
        <v>1.0852387403752535</v>
      </c>
      <c r="E824">
        <f t="shared" si="86"/>
        <v>1</v>
      </c>
      <c r="F824">
        <f t="shared" si="87"/>
        <v>1.0852343020537543</v>
      </c>
      <c r="G824">
        <f t="shared" si="88"/>
        <v>1.0852387402272747</v>
      </c>
      <c r="H824">
        <f t="shared" si="89"/>
        <v>1.0852387403752912</v>
      </c>
      <c r="I824">
        <f t="shared" si="90"/>
        <v>1.0852387403752912</v>
      </c>
    </row>
    <row r="825" spans="2:9" x14ac:dyDescent="0.25">
      <c r="B825">
        <f t="shared" si="85"/>
        <v>8.1900000000001319E-2</v>
      </c>
      <c r="C825">
        <f t="shared" si="84"/>
        <v>1.0853472696756656</v>
      </c>
      <c r="E825">
        <f t="shared" si="86"/>
        <v>1</v>
      </c>
      <c r="F825">
        <f t="shared" si="87"/>
        <v>1.0853428254839597</v>
      </c>
      <c r="G825">
        <f t="shared" si="88"/>
        <v>1.0853472695274911</v>
      </c>
      <c r="H825">
        <f t="shared" si="89"/>
        <v>1.0853472696757034</v>
      </c>
      <c r="I825">
        <f t="shared" si="90"/>
        <v>1.0853472696757034</v>
      </c>
    </row>
    <row r="826" spans="2:9" x14ac:dyDescent="0.25">
      <c r="B826">
        <f t="shared" si="85"/>
        <v>8.2000000000001322E-2</v>
      </c>
      <c r="C826">
        <f t="shared" si="84"/>
        <v>1.0854558098295506</v>
      </c>
      <c r="E826">
        <f t="shared" si="86"/>
        <v>1</v>
      </c>
      <c r="F826">
        <f t="shared" si="87"/>
        <v>1.0854513597665081</v>
      </c>
      <c r="G826">
        <f t="shared" si="88"/>
        <v>1.0854558096811802</v>
      </c>
      <c r="H826">
        <f t="shared" si="89"/>
        <v>1.0854558098295883</v>
      </c>
      <c r="I826">
        <f t="shared" si="90"/>
        <v>1.0854558098295883</v>
      </c>
    </row>
    <row r="827" spans="2:9" x14ac:dyDescent="0.25">
      <c r="B827">
        <f t="shared" si="85"/>
        <v>8.2100000000001325E-2</v>
      </c>
      <c r="C827">
        <f t="shared" si="84"/>
        <v>1.0855643608379935</v>
      </c>
      <c r="E827">
        <f t="shared" si="86"/>
        <v>1</v>
      </c>
      <c r="F827">
        <f t="shared" si="87"/>
        <v>1.0855599049024847</v>
      </c>
      <c r="G827">
        <f t="shared" si="88"/>
        <v>1.0855643606894272</v>
      </c>
      <c r="H827">
        <f t="shared" si="89"/>
        <v>1.0855643608380312</v>
      </c>
      <c r="I827">
        <f t="shared" si="90"/>
        <v>1.0855643608380312</v>
      </c>
    </row>
    <row r="828" spans="2:9" x14ac:dyDescent="0.25">
      <c r="B828">
        <f t="shared" si="85"/>
        <v>8.2200000000001328E-2</v>
      </c>
      <c r="C828">
        <f t="shared" si="84"/>
        <v>1.08567292270208</v>
      </c>
      <c r="E828">
        <f t="shared" si="86"/>
        <v>1</v>
      </c>
      <c r="F828">
        <f t="shared" si="87"/>
        <v>1.085668460892975</v>
      </c>
      <c r="G828">
        <f t="shared" si="88"/>
        <v>1.0856729225533179</v>
      </c>
      <c r="H828">
        <f t="shared" si="89"/>
        <v>1.0856729227021178</v>
      </c>
      <c r="I828">
        <f t="shared" si="90"/>
        <v>1.0856729227021178</v>
      </c>
    </row>
    <row r="829" spans="2:9" x14ac:dyDescent="0.25">
      <c r="B829">
        <f t="shared" si="85"/>
        <v>8.230000000000133E-2</v>
      </c>
      <c r="C829">
        <f t="shared" si="84"/>
        <v>1.0857814954228957</v>
      </c>
      <c r="E829">
        <f t="shared" si="86"/>
        <v>1</v>
      </c>
      <c r="F829">
        <f t="shared" si="87"/>
        <v>1.0857770277390641</v>
      </c>
      <c r="G829">
        <f t="shared" si="88"/>
        <v>1.0857814952739377</v>
      </c>
      <c r="H829">
        <f t="shared" si="89"/>
        <v>1.0857814954229337</v>
      </c>
      <c r="I829">
        <f t="shared" si="90"/>
        <v>1.0857814954229337</v>
      </c>
    </row>
    <row r="830" spans="2:9" x14ac:dyDescent="0.25">
      <c r="B830">
        <f t="shared" si="85"/>
        <v>8.2400000000001333E-2</v>
      </c>
      <c r="C830">
        <f t="shared" si="84"/>
        <v>1.0858900790015265</v>
      </c>
      <c r="E830">
        <f t="shared" si="86"/>
        <v>1</v>
      </c>
      <c r="F830">
        <f t="shared" si="87"/>
        <v>1.085885605441838</v>
      </c>
      <c r="G830">
        <f t="shared" si="88"/>
        <v>1.0858900788523727</v>
      </c>
      <c r="H830">
        <f t="shared" si="89"/>
        <v>1.0858900790015644</v>
      </c>
      <c r="I830">
        <f t="shared" si="90"/>
        <v>1.0858900790015644</v>
      </c>
    </row>
    <row r="831" spans="2:9" x14ac:dyDescent="0.25">
      <c r="B831">
        <f t="shared" si="85"/>
        <v>8.2500000000001336E-2</v>
      </c>
      <c r="C831">
        <f t="shared" si="84"/>
        <v>1.0859986734390581</v>
      </c>
      <c r="E831">
        <f t="shared" si="86"/>
        <v>1</v>
      </c>
      <c r="F831">
        <f t="shared" si="87"/>
        <v>1.0859941940023821</v>
      </c>
      <c r="G831">
        <f t="shared" si="88"/>
        <v>1.0859986732897082</v>
      </c>
      <c r="H831">
        <f t="shared" si="89"/>
        <v>1.0859986734390961</v>
      </c>
      <c r="I831">
        <f t="shared" si="90"/>
        <v>1.0859986734390961</v>
      </c>
    </row>
    <row r="832" spans="2:9" x14ac:dyDescent="0.25">
      <c r="B832">
        <f t="shared" si="85"/>
        <v>8.2600000000001339E-2</v>
      </c>
      <c r="C832">
        <f t="shared" si="84"/>
        <v>1.0861072787365762</v>
      </c>
      <c r="E832">
        <f t="shared" si="86"/>
        <v>1</v>
      </c>
      <c r="F832">
        <f t="shared" si="87"/>
        <v>1.0861027934217824</v>
      </c>
      <c r="G832">
        <f t="shared" si="88"/>
        <v>1.0861072785870305</v>
      </c>
      <c r="H832">
        <f t="shared" si="89"/>
        <v>1.0861072787366144</v>
      </c>
      <c r="I832">
        <f t="shared" si="90"/>
        <v>1.0861072787366144</v>
      </c>
    </row>
    <row r="833" spans="2:9" x14ac:dyDescent="0.25">
      <c r="B833">
        <f t="shared" si="85"/>
        <v>8.2700000000001342E-2</v>
      </c>
      <c r="C833">
        <f t="shared" si="84"/>
        <v>1.0862158948951675</v>
      </c>
      <c r="E833">
        <f t="shared" si="86"/>
        <v>1</v>
      </c>
      <c r="F833">
        <f t="shared" si="87"/>
        <v>1.0862114037011246</v>
      </c>
      <c r="G833">
        <f t="shared" si="88"/>
        <v>1.0862158947454255</v>
      </c>
      <c r="H833">
        <f t="shared" si="89"/>
        <v>1.0862158948952054</v>
      </c>
      <c r="I833">
        <f t="shared" si="90"/>
        <v>1.0862158948952054</v>
      </c>
    </row>
    <row r="834" spans="2:9" x14ac:dyDescent="0.25">
      <c r="B834">
        <f t="shared" si="85"/>
        <v>8.2800000000001345E-2</v>
      </c>
      <c r="C834">
        <f t="shared" si="84"/>
        <v>1.0863245219159174</v>
      </c>
      <c r="E834">
        <f t="shared" si="86"/>
        <v>1</v>
      </c>
      <c r="F834">
        <f t="shared" si="87"/>
        <v>1.0863200248414946</v>
      </c>
      <c r="G834">
        <f t="shared" si="88"/>
        <v>1.0863245217659794</v>
      </c>
      <c r="H834">
        <f t="shared" si="89"/>
        <v>1.0863245219159554</v>
      </c>
      <c r="I834">
        <f t="shared" si="90"/>
        <v>1.0863245219159554</v>
      </c>
    </row>
    <row r="835" spans="2:9" x14ac:dyDescent="0.25">
      <c r="B835">
        <f t="shared" si="85"/>
        <v>8.2900000000001348E-2</v>
      </c>
      <c r="C835">
        <f t="shared" si="84"/>
        <v>1.0864331597999126</v>
      </c>
      <c r="E835">
        <f t="shared" si="86"/>
        <v>1</v>
      </c>
      <c r="F835">
        <f t="shared" si="87"/>
        <v>1.0864286568439787</v>
      </c>
      <c r="G835">
        <f t="shared" si="88"/>
        <v>1.0864331596497785</v>
      </c>
      <c r="H835">
        <f t="shared" si="89"/>
        <v>1.0864331597999508</v>
      </c>
      <c r="I835">
        <f t="shared" si="90"/>
        <v>1.0864331597999508</v>
      </c>
    </row>
    <row r="836" spans="2:9" x14ac:dyDescent="0.25">
      <c r="B836">
        <f t="shared" si="85"/>
        <v>8.300000000000135E-2</v>
      </c>
      <c r="C836">
        <f t="shared" si="84"/>
        <v>1.0865418085482395</v>
      </c>
      <c r="E836">
        <f t="shared" si="86"/>
        <v>1</v>
      </c>
      <c r="F836">
        <f t="shared" si="87"/>
        <v>1.0865372997096632</v>
      </c>
      <c r="G836">
        <f t="shared" si="88"/>
        <v>1.0865418083979093</v>
      </c>
      <c r="H836">
        <f t="shared" si="89"/>
        <v>1.0865418085482776</v>
      </c>
      <c r="I836">
        <f t="shared" si="90"/>
        <v>1.0865418085482776</v>
      </c>
    </row>
    <row r="837" spans="2:9" x14ac:dyDescent="0.25">
      <c r="B837">
        <f t="shared" si="85"/>
        <v>8.3100000000001353E-2</v>
      </c>
      <c r="C837">
        <f t="shared" si="84"/>
        <v>1.0866504681619844</v>
      </c>
      <c r="E837">
        <f t="shared" si="86"/>
        <v>1</v>
      </c>
      <c r="F837">
        <f t="shared" si="87"/>
        <v>1.0866459534396342</v>
      </c>
      <c r="G837">
        <f t="shared" si="88"/>
        <v>1.0866504680114581</v>
      </c>
      <c r="H837">
        <f t="shared" si="89"/>
        <v>1.0866504681620226</v>
      </c>
      <c r="I837">
        <f t="shared" si="90"/>
        <v>1.0866504681620226</v>
      </c>
    </row>
    <row r="838" spans="2:9" x14ac:dyDescent="0.25">
      <c r="B838">
        <f t="shared" si="85"/>
        <v>8.3200000000001356E-2</v>
      </c>
      <c r="C838">
        <f t="shared" ref="C838:C901" si="91">EXP(B838)</f>
        <v>1.0867591386422342</v>
      </c>
      <c r="E838">
        <f t="shared" si="86"/>
        <v>1</v>
      </c>
      <c r="F838">
        <f t="shared" si="87"/>
        <v>1.0867546180349781</v>
      </c>
      <c r="G838">
        <f t="shared" si="88"/>
        <v>1.0867591384915116</v>
      </c>
      <c r="H838">
        <f t="shared" si="89"/>
        <v>1.0867591386422724</v>
      </c>
      <c r="I838">
        <f t="shared" si="90"/>
        <v>1.0867591386422724</v>
      </c>
    </row>
    <row r="839" spans="2:9" x14ac:dyDescent="0.25">
      <c r="B839">
        <f t="shared" ref="B839:B902" si="92">B838+$B$3</f>
        <v>8.3300000000001359E-2</v>
      </c>
      <c r="C839">
        <f t="shared" si="91"/>
        <v>1.0868678199900752</v>
      </c>
      <c r="E839">
        <f t="shared" ref="E839:E902" si="93">E838*E$4</f>
        <v>1</v>
      </c>
      <c r="F839">
        <f t="shared" ref="F839:F902" si="94">F838*F$4</f>
        <v>1.0868632934967815</v>
      </c>
      <c r="G839">
        <f t="shared" ref="G839:G902" si="95">G838*G$4</f>
        <v>1.0868678198391564</v>
      </c>
      <c r="H839">
        <f t="shared" ref="H839:H902" si="96">H838*H$4</f>
        <v>1.0868678199901134</v>
      </c>
      <c r="I839">
        <f t="shared" ref="I839:I902" si="97">I838*I$4</f>
        <v>1.0868678199901134</v>
      </c>
    </row>
    <row r="840" spans="2:9" x14ac:dyDescent="0.25">
      <c r="B840">
        <f t="shared" si="92"/>
        <v>8.3400000000001362E-2</v>
      </c>
      <c r="C840">
        <f t="shared" si="91"/>
        <v>1.0869765122065944</v>
      </c>
      <c r="E840">
        <f t="shared" si="93"/>
        <v>1</v>
      </c>
      <c r="F840">
        <f t="shared" si="94"/>
        <v>1.086971979826131</v>
      </c>
      <c r="G840">
        <f t="shared" si="95"/>
        <v>1.0869765120554793</v>
      </c>
      <c r="H840">
        <f t="shared" si="96"/>
        <v>1.0869765122066326</v>
      </c>
      <c r="I840">
        <f t="shared" si="97"/>
        <v>1.0869765122066326</v>
      </c>
    </row>
    <row r="841" spans="2:9" x14ac:dyDescent="0.25">
      <c r="B841">
        <f t="shared" si="92"/>
        <v>8.3500000000001365E-2</v>
      </c>
      <c r="C841">
        <f t="shared" si="91"/>
        <v>1.0870852152928789</v>
      </c>
      <c r="E841">
        <f t="shared" si="93"/>
        <v>1</v>
      </c>
      <c r="F841">
        <f t="shared" si="94"/>
        <v>1.0870806770241137</v>
      </c>
      <c r="G841">
        <f t="shared" si="95"/>
        <v>1.0870852151415673</v>
      </c>
      <c r="H841">
        <f t="shared" si="96"/>
        <v>1.0870852152929171</v>
      </c>
      <c r="I841">
        <f t="shared" si="97"/>
        <v>1.0870852152929171</v>
      </c>
    </row>
    <row r="842" spans="2:9" x14ac:dyDescent="0.25">
      <c r="B842">
        <f t="shared" si="92"/>
        <v>8.3600000000001368E-2</v>
      </c>
      <c r="C842">
        <f t="shared" si="91"/>
        <v>1.0871939292500155</v>
      </c>
      <c r="E842">
        <f t="shared" si="93"/>
        <v>1</v>
      </c>
      <c r="F842">
        <f t="shared" si="94"/>
        <v>1.0871893850918162</v>
      </c>
      <c r="G842">
        <f t="shared" si="95"/>
        <v>1.0871939290985075</v>
      </c>
      <c r="H842">
        <f t="shared" si="96"/>
        <v>1.0871939292500536</v>
      </c>
      <c r="I842">
        <f t="shared" si="97"/>
        <v>1.0871939292500536</v>
      </c>
    </row>
    <row r="843" spans="2:9" x14ac:dyDescent="0.25">
      <c r="B843">
        <f t="shared" si="92"/>
        <v>8.3700000000001371E-2</v>
      </c>
      <c r="C843">
        <f t="shared" si="91"/>
        <v>1.0873026540790913</v>
      </c>
      <c r="E843">
        <f t="shared" si="93"/>
        <v>1</v>
      </c>
      <c r="F843">
        <f t="shared" si="94"/>
        <v>1.0872981040303253</v>
      </c>
      <c r="G843">
        <f t="shared" si="95"/>
        <v>1.0873026539273869</v>
      </c>
      <c r="H843">
        <f t="shared" si="96"/>
        <v>1.0873026540791295</v>
      </c>
      <c r="I843">
        <f t="shared" si="97"/>
        <v>1.0873026540791295</v>
      </c>
    </row>
    <row r="844" spans="2:9" x14ac:dyDescent="0.25">
      <c r="B844">
        <f t="shared" si="92"/>
        <v>8.3800000000001373E-2</v>
      </c>
      <c r="C844">
        <f t="shared" si="91"/>
        <v>1.0874113897811937</v>
      </c>
      <c r="E844">
        <f t="shared" si="93"/>
        <v>1</v>
      </c>
      <c r="F844">
        <f t="shared" si="94"/>
        <v>1.0874068338407283</v>
      </c>
      <c r="G844">
        <f t="shared" si="95"/>
        <v>1.087411389629293</v>
      </c>
      <c r="H844">
        <f t="shared" si="96"/>
        <v>1.0874113897812319</v>
      </c>
      <c r="I844">
        <f t="shared" si="97"/>
        <v>1.0874113897812319</v>
      </c>
    </row>
    <row r="845" spans="2:9" x14ac:dyDescent="0.25">
      <c r="B845">
        <f t="shared" si="92"/>
        <v>8.3900000000001376E-2</v>
      </c>
      <c r="C845">
        <f t="shared" si="91"/>
        <v>1.0875201363574101</v>
      </c>
      <c r="E845">
        <f t="shared" si="93"/>
        <v>1</v>
      </c>
      <c r="F845">
        <f t="shared" si="94"/>
        <v>1.0875155745241123</v>
      </c>
      <c r="G845">
        <f t="shared" si="95"/>
        <v>1.0875201362053128</v>
      </c>
      <c r="H845">
        <f t="shared" si="96"/>
        <v>1.0875201363574483</v>
      </c>
      <c r="I845">
        <f t="shared" si="97"/>
        <v>1.0875201363574483</v>
      </c>
    </row>
    <row r="846" spans="2:9" x14ac:dyDescent="0.25">
      <c r="B846">
        <f t="shared" si="92"/>
        <v>8.4000000000001379E-2</v>
      </c>
      <c r="C846">
        <f t="shared" si="91"/>
        <v>1.0876288938088277</v>
      </c>
      <c r="E846">
        <f t="shared" si="93"/>
        <v>1</v>
      </c>
      <c r="F846">
        <f t="shared" si="94"/>
        <v>1.0876243260815648</v>
      </c>
      <c r="G846">
        <f t="shared" si="95"/>
        <v>1.0876288936565339</v>
      </c>
      <c r="H846">
        <f t="shared" si="96"/>
        <v>1.0876288938088661</v>
      </c>
      <c r="I846">
        <f t="shared" si="97"/>
        <v>1.0876288938088661</v>
      </c>
    </row>
    <row r="847" spans="2:9" x14ac:dyDescent="0.25">
      <c r="B847">
        <f t="shared" si="92"/>
        <v>8.4100000000001382E-2</v>
      </c>
      <c r="C847">
        <f t="shared" si="91"/>
        <v>1.0877376621365342</v>
      </c>
      <c r="E847">
        <f t="shared" si="93"/>
        <v>1</v>
      </c>
      <c r="F847">
        <f t="shared" si="94"/>
        <v>1.0877330885141729</v>
      </c>
      <c r="G847">
        <f t="shared" si="95"/>
        <v>1.087737661984044</v>
      </c>
      <c r="H847">
        <f t="shared" si="96"/>
        <v>1.0877376621365729</v>
      </c>
      <c r="I847">
        <f t="shared" si="97"/>
        <v>1.0877376621365729</v>
      </c>
    </row>
    <row r="848" spans="2:9" x14ac:dyDescent="0.25">
      <c r="B848">
        <f t="shared" si="92"/>
        <v>8.4200000000001385E-2</v>
      </c>
      <c r="C848">
        <f t="shared" si="91"/>
        <v>1.0878464413416176</v>
      </c>
      <c r="E848">
        <f t="shared" si="93"/>
        <v>1</v>
      </c>
      <c r="F848">
        <f t="shared" si="94"/>
        <v>1.0878418618230243</v>
      </c>
      <c r="G848">
        <f t="shared" si="95"/>
        <v>1.0878464411889306</v>
      </c>
      <c r="H848">
        <f t="shared" si="96"/>
        <v>1.0878464413416562</v>
      </c>
      <c r="I848">
        <f t="shared" si="97"/>
        <v>1.0878464413416562</v>
      </c>
    </row>
    <row r="849" spans="2:9" x14ac:dyDescent="0.25">
      <c r="B849">
        <f t="shared" si="92"/>
        <v>8.4300000000001388E-2</v>
      </c>
      <c r="C849">
        <f t="shared" si="91"/>
        <v>1.0879552314251653</v>
      </c>
      <c r="E849">
        <f t="shared" si="93"/>
        <v>1</v>
      </c>
      <c r="F849">
        <f t="shared" si="94"/>
        <v>1.0879506460092065</v>
      </c>
      <c r="G849">
        <f t="shared" si="95"/>
        <v>1.0879552312722816</v>
      </c>
      <c r="H849">
        <f t="shared" si="96"/>
        <v>1.0879552314252039</v>
      </c>
      <c r="I849">
        <f t="shared" si="97"/>
        <v>1.0879552314252039</v>
      </c>
    </row>
    <row r="850" spans="2:9" x14ac:dyDescent="0.25">
      <c r="B850">
        <f t="shared" si="92"/>
        <v>8.4400000000001391E-2</v>
      </c>
      <c r="C850">
        <f t="shared" si="91"/>
        <v>1.0880640323882653</v>
      </c>
      <c r="E850">
        <f t="shared" si="93"/>
        <v>1</v>
      </c>
      <c r="F850">
        <f t="shared" si="94"/>
        <v>1.0880594410738074</v>
      </c>
      <c r="G850">
        <f t="shared" si="95"/>
        <v>1.0880640322351849</v>
      </c>
      <c r="H850">
        <f t="shared" si="96"/>
        <v>1.088064032388304</v>
      </c>
      <c r="I850">
        <f t="shared" si="97"/>
        <v>1.088064032388304</v>
      </c>
    </row>
    <row r="851" spans="2:9" x14ac:dyDescent="0.25">
      <c r="B851">
        <f t="shared" si="92"/>
        <v>8.4500000000001393E-2</v>
      </c>
      <c r="C851">
        <f t="shared" si="91"/>
        <v>1.0881728442320056</v>
      </c>
      <c r="E851">
        <f t="shared" si="93"/>
        <v>1</v>
      </c>
      <c r="F851">
        <f t="shared" si="94"/>
        <v>1.0881682470179148</v>
      </c>
      <c r="G851">
        <f t="shared" si="95"/>
        <v>1.0881728440787286</v>
      </c>
      <c r="H851">
        <f t="shared" si="96"/>
        <v>1.0881728442320444</v>
      </c>
      <c r="I851">
        <f t="shared" si="97"/>
        <v>1.0881728442320444</v>
      </c>
    </row>
    <row r="852" spans="2:9" x14ac:dyDescent="0.25">
      <c r="B852">
        <f t="shared" si="92"/>
        <v>8.4600000000001396E-2</v>
      </c>
      <c r="C852">
        <f t="shared" si="91"/>
        <v>1.0882816669574744</v>
      </c>
      <c r="E852">
        <f t="shared" si="93"/>
        <v>1</v>
      </c>
      <c r="F852">
        <f t="shared" si="94"/>
        <v>1.0882770638426167</v>
      </c>
      <c r="G852">
        <f t="shared" si="95"/>
        <v>1.0882816668040007</v>
      </c>
      <c r="H852">
        <f t="shared" si="96"/>
        <v>1.0882816669575133</v>
      </c>
      <c r="I852">
        <f t="shared" si="97"/>
        <v>1.0882816669575133</v>
      </c>
    </row>
    <row r="853" spans="2:9" x14ac:dyDescent="0.25">
      <c r="B853">
        <f t="shared" si="92"/>
        <v>8.4700000000001399E-2</v>
      </c>
      <c r="C853">
        <f t="shared" si="91"/>
        <v>1.0883905005657599</v>
      </c>
      <c r="E853">
        <f t="shared" si="93"/>
        <v>1</v>
      </c>
      <c r="F853">
        <f t="shared" si="94"/>
        <v>1.088385891549001</v>
      </c>
      <c r="G853">
        <f t="shared" si="95"/>
        <v>1.0883905004120895</v>
      </c>
      <c r="H853">
        <f t="shared" si="96"/>
        <v>1.0883905005657988</v>
      </c>
      <c r="I853">
        <f t="shared" si="97"/>
        <v>1.0883905005657988</v>
      </c>
    </row>
    <row r="854" spans="2:9" x14ac:dyDescent="0.25">
      <c r="B854">
        <f t="shared" si="92"/>
        <v>8.4800000000001402E-2</v>
      </c>
      <c r="C854">
        <f t="shared" si="91"/>
        <v>1.0884993450579503</v>
      </c>
      <c r="E854">
        <f t="shared" si="93"/>
        <v>1</v>
      </c>
      <c r="F854">
        <f t="shared" si="94"/>
        <v>1.0884947301381558</v>
      </c>
      <c r="G854">
        <f t="shared" si="95"/>
        <v>1.0884993449040832</v>
      </c>
      <c r="H854">
        <f t="shared" si="96"/>
        <v>1.0884993450579894</v>
      </c>
      <c r="I854">
        <f t="shared" si="97"/>
        <v>1.0884993450579894</v>
      </c>
    </row>
    <row r="855" spans="2:9" x14ac:dyDescent="0.25">
      <c r="B855">
        <f t="shared" si="92"/>
        <v>8.4900000000001405E-2</v>
      </c>
      <c r="C855">
        <f t="shared" si="91"/>
        <v>1.0886082004351343</v>
      </c>
      <c r="E855">
        <f t="shared" si="93"/>
        <v>1</v>
      </c>
      <c r="F855">
        <f t="shared" si="94"/>
        <v>1.0886035796111695</v>
      </c>
      <c r="G855">
        <f t="shared" si="95"/>
        <v>1.0886082002810702</v>
      </c>
      <c r="H855">
        <f t="shared" si="96"/>
        <v>1.0886082004351734</v>
      </c>
      <c r="I855">
        <f t="shared" si="97"/>
        <v>1.0886082004351734</v>
      </c>
    </row>
    <row r="856" spans="2:9" x14ac:dyDescent="0.25">
      <c r="B856">
        <f t="shared" si="92"/>
        <v>8.5000000000001408E-2</v>
      </c>
      <c r="C856">
        <f t="shared" si="91"/>
        <v>1.0887170666984003</v>
      </c>
      <c r="E856">
        <f t="shared" si="93"/>
        <v>1</v>
      </c>
      <c r="F856">
        <f t="shared" si="94"/>
        <v>1.0887124399691306</v>
      </c>
      <c r="G856">
        <f t="shared" si="95"/>
        <v>1.0887170665441392</v>
      </c>
      <c r="H856">
        <f t="shared" si="96"/>
        <v>1.0887170666984394</v>
      </c>
      <c r="I856">
        <f t="shared" si="97"/>
        <v>1.0887170666984394</v>
      </c>
    </row>
    <row r="857" spans="2:9" x14ac:dyDescent="0.25">
      <c r="B857">
        <f t="shared" si="92"/>
        <v>8.5100000000001411E-2</v>
      </c>
      <c r="C857">
        <f t="shared" si="91"/>
        <v>1.0888259438488368</v>
      </c>
      <c r="E857">
        <f t="shared" si="93"/>
        <v>1</v>
      </c>
      <c r="F857">
        <f t="shared" si="94"/>
        <v>1.0888213112131275</v>
      </c>
      <c r="G857">
        <f t="shared" si="95"/>
        <v>1.088825943694379</v>
      </c>
      <c r="H857">
        <f t="shared" si="96"/>
        <v>1.0888259438488761</v>
      </c>
      <c r="I857">
        <f t="shared" si="97"/>
        <v>1.0888259438488761</v>
      </c>
    </row>
    <row r="858" spans="2:9" x14ac:dyDescent="0.25">
      <c r="B858">
        <f t="shared" si="92"/>
        <v>8.5200000000001413E-2</v>
      </c>
      <c r="C858">
        <f t="shared" si="91"/>
        <v>1.0889348318875329</v>
      </c>
      <c r="E858">
        <f t="shared" si="93"/>
        <v>1</v>
      </c>
      <c r="F858">
        <f t="shared" si="94"/>
        <v>1.0889301933442488</v>
      </c>
      <c r="G858">
        <f t="shared" si="95"/>
        <v>1.0889348317328782</v>
      </c>
      <c r="H858">
        <f t="shared" si="96"/>
        <v>1.0889348318875722</v>
      </c>
      <c r="I858">
        <f t="shared" si="97"/>
        <v>1.0889348318875722</v>
      </c>
    </row>
    <row r="859" spans="2:9" x14ac:dyDescent="0.25">
      <c r="B859">
        <f t="shared" si="92"/>
        <v>8.5300000000001416E-2</v>
      </c>
      <c r="C859">
        <f t="shared" si="91"/>
        <v>1.0890437308155774</v>
      </c>
      <c r="E859">
        <f t="shared" si="93"/>
        <v>1</v>
      </c>
      <c r="F859">
        <f t="shared" si="94"/>
        <v>1.0890390863635833</v>
      </c>
      <c r="G859">
        <f t="shared" si="95"/>
        <v>1.0890437306607257</v>
      </c>
      <c r="H859">
        <f t="shared" si="96"/>
        <v>1.0890437308156167</v>
      </c>
      <c r="I859">
        <f t="shared" si="97"/>
        <v>1.0890437308156167</v>
      </c>
    </row>
    <row r="860" spans="2:9" x14ac:dyDescent="0.25">
      <c r="B860">
        <f t="shared" si="92"/>
        <v>8.5400000000001419E-2</v>
      </c>
      <c r="C860">
        <f t="shared" si="91"/>
        <v>1.089152640634059</v>
      </c>
      <c r="E860">
        <f t="shared" si="93"/>
        <v>1</v>
      </c>
      <c r="F860">
        <f t="shared" si="94"/>
        <v>1.0891479902722196</v>
      </c>
      <c r="G860">
        <f t="shared" si="95"/>
        <v>1.0891526404790104</v>
      </c>
      <c r="H860">
        <f t="shared" si="96"/>
        <v>1.0891526406340986</v>
      </c>
      <c r="I860">
        <f t="shared" si="97"/>
        <v>1.0891526406340986</v>
      </c>
    </row>
    <row r="861" spans="2:9" x14ac:dyDescent="0.25">
      <c r="B861">
        <f t="shared" si="92"/>
        <v>8.5500000000001422E-2</v>
      </c>
      <c r="C861">
        <f t="shared" si="91"/>
        <v>1.0892615613440673</v>
      </c>
      <c r="E861">
        <f t="shared" si="93"/>
        <v>1</v>
      </c>
      <c r="F861">
        <f t="shared" si="94"/>
        <v>1.0892569050712468</v>
      </c>
      <c r="G861">
        <f t="shared" si="95"/>
        <v>1.0892615611888214</v>
      </c>
      <c r="H861">
        <f t="shared" si="96"/>
        <v>1.0892615613441068</v>
      </c>
      <c r="I861">
        <f t="shared" si="97"/>
        <v>1.0892615613441068</v>
      </c>
    </row>
    <row r="862" spans="2:9" x14ac:dyDescent="0.25">
      <c r="B862">
        <f t="shared" si="92"/>
        <v>8.5600000000001425E-2</v>
      </c>
      <c r="C862">
        <f t="shared" si="91"/>
        <v>1.089370492946691</v>
      </c>
      <c r="E862">
        <f t="shared" si="93"/>
        <v>1</v>
      </c>
      <c r="F862">
        <f t="shared" si="94"/>
        <v>1.089365830761754</v>
      </c>
      <c r="G862">
        <f t="shared" si="95"/>
        <v>1.0893704927912482</v>
      </c>
      <c r="H862">
        <f t="shared" si="96"/>
        <v>1.0893704929467305</v>
      </c>
      <c r="I862">
        <f t="shared" si="97"/>
        <v>1.0893704929467305</v>
      </c>
    </row>
    <row r="863" spans="2:9" x14ac:dyDescent="0.25">
      <c r="B863">
        <f t="shared" si="92"/>
        <v>8.5700000000001428E-2</v>
      </c>
      <c r="C863">
        <f t="shared" si="91"/>
        <v>1.0894794354430197</v>
      </c>
      <c r="E863">
        <f t="shared" si="93"/>
        <v>1</v>
      </c>
      <c r="F863">
        <f t="shared" si="94"/>
        <v>1.0894747673448302</v>
      </c>
      <c r="G863">
        <f t="shared" si="95"/>
        <v>1.0894794352873798</v>
      </c>
      <c r="H863">
        <f t="shared" si="96"/>
        <v>1.0894794354430593</v>
      </c>
      <c r="I863">
        <f t="shared" si="97"/>
        <v>1.0894794354430593</v>
      </c>
    </row>
    <row r="864" spans="2:9" x14ac:dyDescent="0.25">
      <c r="B864">
        <f t="shared" si="92"/>
        <v>8.5800000000001431E-2</v>
      </c>
      <c r="C864">
        <f t="shared" si="91"/>
        <v>1.0895883888341427</v>
      </c>
      <c r="E864">
        <f t="shared" si="93"/>
        <v>1</v>
      </c>
      <c r="F864">
        <f t="shared" si="94"/>
        <v>1.0895837148215646</v>
      </c>
      <c r="G864">
        <f t="shared" si="95"/>
        <v>1.0895883886783055</v>
      </c>
      <c r="H864">
        <f t="shared" si="96"/>
        <v>1.0895883888341824</v>
      </c>
      <c r="I864">
        <f t="shared" si="97"/>
        <v>1.0895883888341824</v>
      </c>
    </row>
    <row r="865" spans="2:9" x14ac:dyDescent="0.25">
      <c r="B865">
        <f t="shared" si="92"/>
        <v>8.5900000000001434E-2</v>
      </c>
      <c r="C865">
        <f t="shared" si="91"/>
        <v>1.0896973531211498</v>
      </c>
      <c r="E865">
        <f t="shared" si="93"/>
        <v>1</v>
      </c>
      <c r="F865">
        <f t="shared" si="94"/>
        <v>1.0896926731930467</v>
      </c>
      <c r="G865">
        <f t="shared" si="95"/>
        <v>1.0896973529651153</v>
      </c>
      <c r="H865">
        <f t="shared" si="96"/>
        <v>1.0896973531211893</v>
      </c>
      <c r="I865">
        <f t="shared" si="97"/>
        <v>1.0896973531211893</v>
      </c>
    </row>
    <row r="866" spans="2:9" x14ac:dyDescent="0.25">
      <c r="B866">
        <f t="shared" si="92"/>
        <v>8.6000000000001436E-2</v>
      </c>
      <c r="C866">
        <f t="shared" si="91"/>
        <v>1.0898063283051302</v>
      </c>
      <c r="E866">
        <f t="shared" si="93"/>
        <v>1</v>
      </c>
      <c r="F866">
        <f t="shared" si="94"/>
        <v>1.089801642460366</v>
      </c>
      <c r="G866">
        <f t="shared" si="95"/>
        <v>1.0898063281488986</v>
      </c>
      <c r="H866">
        <f t="shared" si="96"/>
        <v>1.0898063283051698</v>
      </c>
      <c r="I866">
        <f t="shared" si="97"/>
        <v>1.0898063283051698</v>
      </c>
    </row>
    <row r="867" spans="2:9" x14ac:dyDescent="0.25">
      <c r="B867">
        <f t="shared" si="92"/>
        <v>8.6100000000001439E-2</v>
      </c>
      <c r="C867">
        <f t="shared" si="91"/>
        <v>1.089915314387174</v>
      </c>
      <c r="E867">
        <f t="shared" si="93"/>
        <v>1</v>
      </c>
      <c r="F867">
        <f t="shared" si="94"/>
        <v>1.089910622624612</v>
      </c>
      <c r="G867">
        <f t="shared" si="95"/>
        <v>1.0899153142307449</v>
      </c>
      <c r="H867">
        <f t="shared" si="96"/>
        <v>1.0899153143872136</v>
      </c>
      <c r="I867">
        <f t="shared" si="97"/>
        <v>1.0899153143872136</v>
      </c>
    </row>
    <row r="868" spans="2:9" x14ac:dyDescent="0.25">
      <c r="B868">
        <f t="shared" si="92"/>
        <v>8.6200000000001442E-2</v>
      </c>
      <c r="C868">
        <f t="shared" si="91"/>
        <v>1.090024311368371</v>
      </c>
      <c r="E868">
        <f t="shared" si="93"/>
        <v>1</v>
      </c>
      <c r="F868">
        <f t="shared" si="94"/>
        <v>1.0900196136868745</v>
      </c>
      <c r="G868">
        <f t="shared" si="95"/>
        <v>1.0900243112117445</v>
      </c>
      <c r="H868">
        <f t="shared" si="96"/>
        <v>1.0900243113684105</v>
      </c>
      <c r="I868">
        <f t="shared" si="97"/>
        <v>1.0900243113684105</v>
      </c>
    </row>
    <row r="869" spans="2:9" x14ac:dyDescent="0.25">
      <c r="B869">
        <f t="shared" si="92"/>
        <v>8.6300000000001445E-2</v>
      </c>
      <c r="C869">
        <f t="shared" si="91"/>
        <v>1.0901333192498111</v>
      </c>
      <c r="E869">
        <f t="shared" si="93"/>
        <v>1</v>
      </c>
      <c r="F869">
        <f t="shared" si="94"/>
        <v>1.0901286156482433</v>
      </c>
      <c r="G869">
        <f t="shared" si="95"/>
        <v>1.0901333190929872</v>
      </c>
      <c r="H869">
        <f t="shared" si="96"/>
        <v>1.0901333192498506</v>
      </c>
      <c r="I869">
        <f t="shared" si="97"/>
        <v>1.0901333192498506</v>
      </c>
    </row>
    <row r="870" spans="2:9" x14ac:dyDescent="0.25">
      <c r="B870">
        <f t="shared" si="92"/>
        <v>8.6400000000001448E-2</v>
      </c>
      <c r="C870">
        <f t="shared" si="91"/>
        <v>1.0902423380325843</v>
      </c>
      <c r="E870">
        <f t="shared" si="93"/>
        <v>1</v>
      </c>
      <c r="F870">
        <f t="shared" si="94"/>
        <v>1.0902376285098081</v>
      </c>
      <c r="G870">
        <f t="shared" si="95"/>
        <v>1.090242337875563</v>
      </c>
      <c r="H870">
        <f t="shared" si="96"/>
        <v>1.0902423380326238</v>
      </c>
      <c r="I870">
        <f t="shared" si="97"/>
        <v>1.0902423380326238</v>
      </c>
    </row>
    <row r="871" spans="2:9" x14ac:dyDescent="0.25">
      <c r="B871">
        <f t="shared" si="92"/>
        <v>8.6500000000001451E-2</v>
      </c>
      <c r="C871">
        <f t="shared" si="91"/>
        <v>1.090351367717781</v>
      </c>
      <c r="E871">
        <f t="shared" si="93"/>
        <v>1</v>
      </c>
      <c r="F871">
        <f t="shared" si="94"/>
        <v>1.090346652272659</v>
      </c>
      <c r="G871">
        <f t="shared" si="95"/>
        <v>1.0903513675605623</v>
      </c>
      <c r="H871">
        <f t="shared" si="96"/>
        <v>1.0903513677178205</v>
      </c>
      <c r="I871">
        <f t="shared" si="97"/>
        <v>1.0903513677178205</v>
      </c>
    </row>
    <row r="872" spans="2:9" x14ac:dyDescent="0.25">
      <c r="B872">
        <f t="shared" si="92"/>
        <v>8.6600000000001454E-2</v>
      </c>
      <c r="C872">
        <f t="shared" si="91"/>
        <v>1.0904604083064913</v>
      </c>
      <c r="E872">
        <f t="shared" si="93"/>
        <v>1</v>
      </c>
      <c r="F872">
        <f t="shared" si="94"/>
        <v>1.0904556869378863</v>
      </c>
      <c r="G872">
        <f t="shared" si="95"/>
        <v>1.0904604081490752</v>
      </c>
      <c r="H872">
        <f t="shared" si="96"/>
        <v>1.0904604083065308</v>
      </c>
      <c r="I872">
        <f t="shared" si="97"/>
        <v>1.0904604083065308</v>
      </c>
    </row>
    <row r="873" spans="2:9" x14ac:dyDescent="0.25">
      <c r="B873">
        <f t="shared" si="92"/>
        <v>8.6700000000001456E-2</v>
      </c>
      <c r="C873">
        <f t="shared" si="91"/>
        <v>1.0905694597998057</v>
      </c>
      <c r="E873">
        <f t="shared" si="93"/>
        <v>1</v>
      </c>
      <c r="F873">
        <f t="shared" si="94"/>
        <v>1.0905647325065801</v>
      </c>
      <c r="G873">
        <f t="shared" si="95"/>
        <v>1.090569459642192</v>
      </c>
      <c r="H873">
        <f t="shared" si="96"/>
        <v>1.0905694597998452</v>
      </c>
      <c r="I873">
        <f t="shared" si="97"/>
        <v>1.0905694597998452</v>
      </c>
    </row>
    <row r="874" spans="2:9" x14ac:dyDescent="0.25">
      <c r="B874">
        <f t="shared" si="92"/>
        <v>8.6800000000001459E-2</v>
      </c>
      <c r="C874">
        <f t="shared" si="91"/>
        <v>1.0906785221988149</v>
      </c>
      <c r="E874">
        <f t="shared" si="93"/>
        <v>1</v>
      </c>
      <c r="F874">
        <f t="shared" si="94"/>
        <v>1.0906737889798308</v>
      </c>
      <c r="G874">
        <f t="shared" si="95"/>
        <v>1.0906785220410034</v>
      </c>
      <c r="H874">
        <f t="shared" si="96"/>
        <v>1.0906785221988544</v>
      </c>
      <c r="I874">
        <f t="shared" si="97"/>
        <v>1.0906785221988544</v>
      </c>
    </row>
    <row r="875" spans="2:9" x14ac:dyDescent="0.25">
      <c r="B875">
        <f t="shared" si="92"/>
        <v>8.6900000000001462E-2</v>
      </c>
      <c r="C875">
        <f t="shared" si="91"/>
        <v>1.0907875955046091</v>
      </c>
      <c r="E875">
        <f t="shared" si="93"/>
        <v>1</v>
      </c>
      <c r="F875">
        <f t="shared" si="94"/>
        <v>1.0907828563587287</v>
      </c>
      <c r="G875">
        <f t="shared" si="95"/>
        <v>1.0907875953466</v>
      </c>
      <c r="H875">
        <f t="shared" si="96"/>
        <v>1.0907875955046487</v>
      </c>
      <c r="I875">
        <f t="shared" si="97"/>
        <v>1.0907875955046487</v>
      </c>
    </row>
    <row r="876" spans="2:9" x14ac:dyDescent="0.25">
      <c r="B876">
        <f t="shared" si="92"/>
        <v>8.7000000000001465E-2</v>
      </c>
      <c r="C876">
        <f t="shared" si="91"/>
        <v>1.0908966797182793</v>
      </c>
      <c r="E876">
        <f t="shared" si="93"/>
        <v>1</v>
      </c>
      <c r="F876">
        <f t="shared" si="94"/>
        <v>1.0908919346443646</v>
      </c>
      <c r="G876">
        <f t="shared" si="95"/>
        <v>1.0908966795600725</v>
      </c>
      <c r="H876">
        <f t="shared" si="96"/>
        <v>1.0908966797183191</v>
      </c>
      <c r="I876">
        <f t="shared" si="97"/>
        <v>1.0908966797183191</v>
      </c>
    </row>
    <row r="877" spans="2:9" x14ac:dyDescent="0.25">
      <c r="B877">
        <f t="shared" si="92"/>
        <v>8.7100000000001468E-2</v>
      </c>
      <c r="C877">
        <f t="shared" si="91"/>
        <v>1.0910057748409163</v>
      </c>
      <c r="E877">
        <f t="shared" si="93"/>
        <v>1</v>
      </c>
      <c r="F877">
        <f t="shared" si="94"/>
        <v>1.0910010238378292</v>
      </c>
      <c r="G877">
        <f t="shared" si="95"/>
        <v>1.0910057746825119</v>
      </c>
      <c r="H877">
        <f t="shared" si="96"/>
        <v>1.0910057748409561</v>
      </c>
      <c r="I877">
        <f t="shared" si="97"/>
        <v>1.0910057748409561</v>
      </c>
    </row>
    <row r="878" spans="2:9" x14ac:dyDescent="0.25">
      <c r="B878">
        <f t="shared" si="92"/>
        <v>8.7200000000001471E-2</v>
      </c>
      <c r="C878">
        <f t="shared" si="91"/>
        <v>1.0911148808736113</v>
      </c>
      <c r="E878">
        <f t="shared" si="93"/>
        <v>1</v>
      </c>
      <c r="F878">
        <f t="shared" si="94"/>
        <v>1.091110123940213</v>
      </c>
      <c r="G878">
        <f t="shared" si="95"/>
        <v>1.0911148807150091</v>
      </c>
      <c r="H878">
        <f t="shared" si="96"/>
        <v>1.0911148808736508</v>
      </c>
      <c r="I878">
        <f t="shared" si="97"/>
        <v>1.0911148808736508</v>
      </c>
    </row>
    <row r="879" spans="2:9" x14ac:dyDescent="0.25">
      <c r="B879">
        <f t="shared" si="92"/>
        <v>8.7300000000001474E-2</v>
      </c>
      <c r="C879">
        <f t="shared" si="91"/>
        <v>1.0912239978174549</v>
      </c>
      <c r="E879">
        <f t="shared" si="93"/>
        <v>1</v>
      </c>
      <c r="F879">
        <f t="shared" si="94"/>
        <v>1.0912192349526071</v>
      </c>
      <c r="G879">
        <f t="shared" si="95"/>
        <v>1.0912239976586549</v>
      </c>
      <c r="H879">
        <f t="shared" si="96"/>
        <v>1.0912239978174945</v>
      </c>
      <c r="I879">
        <f t="shared" si="97"/>
        <v>1.0912239978174945</v>
      </c>
    </row>
    <row r="880" spans="2:9" x14ac:dyDescent="0.25">
      <c r="B880">
        <f t="shared" si="92"/>
        <v>8.7400000000001477E-2</v>
      </c>
      <c r="C880">
        <f t="shared" si="91"/>
        <v>1.0913331256735384</v>
      </c>
      <c r="E880">
        <f t="shared" si="93"/>
        <v>1</v>
      </c>
      <c r="F880">
        <f t="shared" si="94"/>
        <v>1.0913283568761023</v>
      </c>
      <c r="G880">
        <f t="shared" si="95"/>
        <v>1.0913331255145406</v>
      </c>
      <c r="H880">
        <f t="shared" si="96"/>
        <v>1.0913331256735781</v>
      </c>
      <c r="I880">
        <f t="shared" si="97"/>
        <v>1.0913331256735781</v>
      </c>
    </row>
    <row r="881" spans="2:9" x14ac:dyDescent="0.25">
      <c r="B881">
        <f t="shared" si="92"/>
        <v>8.7500000000001479E-2</v>
      </c>
      <c r="C881">
        <f t="shared" si="91"/>
        <v>1.0914422644429533</v>
      </c>
      <c r="E881">
        <f t="shared" si="93"/>
        <v>1</v>
      </c>
      <c r="F881">
        <f t="shared" si="94"/>
        <v>1.09143748971179</v>
      </c>
      <c r="G881">
        <f t="shared" si="95"/>
        <v>1.0914422642837578</v>
      </c>
      <c r="H881">
        <f t="shared" si="96"/>
        <v>1.0914422644429931</v>
      </c>
      <c r="I881">
        <f t="shared" si="97"/>
        <v>1.0914422644429931</v>
      </c>
    </row>
    <row r="882" spans="2:9" x14ac:dyDescent="0.25">
      <c r="B882">
        <f t="shared" si="92"/>
        <v>8.7600000000001482E-2</v>
      </c>
      <c r="C882">
        <f t="shared" si="91"/>
        <v>1.0915514141267908</v>
      </c>
      <c r="E882">
        <f t="shared" si="93"/>
        <v>1</v>
      </c>
      <c r="F882">
        <f t="shared" si="94"/>
        <v>1.0915466334607611</v>
      </c>
      <c r="G882">
        <f t="shared" si="95"/>
        <v>1.0915514139673974</v>
      </c>
      <c r="H882">
        <f t="shared" si="96"/>
        <v>1.0915514141268308</v>
      </c>
      <c r="I882">
        <f t="shared" si="97"/>
        <v>1.0915514141268308</v>
      </c>
    </row>
    <row r="883" spans="2:9" x14ac:dyDescent="0.25">
      <c r="B883">
        <f t="shared" si="92"/>
        <v>8.7700000000001485E-2</v>
      </c>
      <c r="C883">
        <f t="shared" si="91"/>
        <v>1.0916605747261425</v>
      </c>
      <c r="E883">
        <f t="shared" si="93"/>
        <v>1</v>
      </c>
      <c r="F883">
        <f t="shared" si="94"/>
        <v>1.0916557881241071</v>
      </c>
      <c r="G883">
        <f t="shared" si="95"/>
        <v>1.0916605745665511</v>
      </c>
      <c r="H883">
        <f t="shared" si="96"/>
        <v>1.0916605747261825</v>
      </c>
      <c r="I883">
        <f t="shared" si="97"/>
        <v>1.0916605747261825</v>
      </c>
    </row>
    <row r="884" spans="2:9" x14ac:dyDescent="0.25">
      <c r="B884">
        <f t="shared" si="92"/>
        <v>8.7800000000001488E-2</v>
      </c>
      <c r="C884">
        <f t="shared" si="91"/>
        <v>1.0917697462420999</v>
      </c>
      <c r="E884">
        <f t="shared" si="93"/>
        <v>1</v>
      </c>
      <c r="F884">
        <f t="shared" si="94"/>
        <v>1.0917649537029195</v>
      </c>
      <c r="G884">
        <f t="shared" si="95"/>
        <v>1.0917697460823106</v>
      </c>
      <c r="H884">
        <f t="shared" si="96"/>
        <v>1.0917697462421401</v>
      </c>
      <c r="I884">
        <f t="shared" si="97"/>
        <v>1.0917697462421401</v>
      </c>
    </row>
    <row r="885" spans="2:9" x14ac:dyDescent="0.25">
      <c r="B885">
        <f t="shared" si="92"/>
        <v>8.7900000000001491E-2</v>
      </c>
      <c r="C885">
        <f t="shared" si="91"/>
        <v>1.0918789286757549</v>
      </c>
      <c r="E885">
        <f t="shared" si="93"/>
        <v>1</v>
      </c>
      <c r="F885">
        <f t="shared" si="94"/>
        <v>1.0918741301982897</v>
      </c>
      <c r="G885">
        <f t="shared" si="95"/>
        <v>1.0918789285157675</v>
      </c>
      <c r="H885">
        <f t="shared" si="96"/>
        <v>1.0918789286757951</v>
      </c>
      <c r="I885">
        <f t="shared" si="97"/>
        <v>1.0918789286757951</v>
      </c>
    </row>
    <row r="886" spans="2:9" x14ac:dyDescent="0.25">
      <c r="B886">
        <f t="shared" si="92"/>
        <v>8.8000000000001494E-2</v>
      </c>
      <c r="C886">
        <f t="shared" si="91"/>
        <v>1.0919881220281991</v>
      </c>
      <c r="E886">
        <f t="shared" si="93"/>
        <v>1</v>
      </c>
      <c r="F886">
        <f t="shared" si="94"/>
        <v>1.0919833176113096</v>
      </c>
      <c r="G886">
        <f t="shared" si="95"/>
        <v>1.0919881218680136</v>
      </c>
      <c r="H886">
        <f t="shared" si="96"/>
        <v>1.0919881220282392</v>
      </c>
      <c r="I886">
        <f t="shared" si="97"/>
        <v>1.0919881220282392</v>
      </c>
    </row>
    <row r="887" spans="2:9" x14ac:dyDescent="0.25">
      <c r="B887">
        <f t="shared" si="92"/>
        <v>8.8100000000001497E-2</v>
      </c>
      <c r="C887">
        <f t="shared" si="91"/>
        <v>1.0920973263005245</v>
      </c>
      <c r="E887">
        <f t="shared" si="93"/>
        <v>1</v>
      </c>
      <c r="F887">
        <f t="shared" si="94"/>
        <v>1.0920925159430708</v>
      </c>
      <c r="G887">
        <f t="shared" si="95"/>
        <v>1.092097326140141</v>
      </c>
      <c r="H887">
        <f t="shared" si="96"/>
        <v>1.0920973263005647</v>
      </c>
      <c r="I887">
        <f t="shared" si="97"/>
        <v>1.0920973263005647</v>
      </c>
    </row>
    <row r="888" spans="2:9" x14ac:dyDescent="0.25">
      <c r="B888">
        <f t="shared" si="92"/>
        <v>8.8200000000001499E-2</v>
      </c>
      <c r="C888">
        <f t="shared" si="91"/>
        <v>1.0922065414938231</v>
      </c>
      <c r="E888">
        <f t="shared" si="93"/>
        <v>1</v>
      </c>
      <c r="F888">
        <f t="shared" si="94"/>
        <v>1.092201725194665</v>
      </c>
      <c r="G888">
        <f t="shared" si="95"/>
        <v>1.0922065413332416</v>
      </c>
      <c r="H888">
        <f t="shared" si="96"/>
        <v>1.0922065414938633</v>
      </c>
      <c r="I888">
        <f t="shared" si="97"/>
        <v>1.0922065414938633</v>
      </c>
    </row>
    <row r="889" spans="2:9" x14ac:dyDescent="0.25">
      <c r="B889">
        <f t="shared" si="92"/>
        <v>8.8300000000001502E-2</v>
      </c>
      <c r="C889">
        <f t="shared" si="91"/>
        <v>1.0923157676091875</v>
      </c>
      <c r="E889">
        <f t="shared" si="93"/>
        <v>1</v>
      </c>
      <c r="F889">
        <f t="shared" si="94"/>
        <v>1.0923109453671844</v>
      </c>
      <c r="G889">
        <f t="shared" si="95"/>
        <v>1.0923157674484076</v>
      </c>
      <c r="H889">
        <f t="shared" si="96"/>
        <v>1.0923157676092274</v>
      </c>
      <c r="I889">
        <f t="shared" si="97"/>
        <v>1.0923157676092274</v>
      </c>
    </row>
    <row r="890" spans="2:9" x14ac:dyDescent="0.25">
      <c r="B890">
        <f t="shared" si="92"/>
        <v>8.8400000000001505E-2</v>
      </c>
      <c r="C890">
        <f t="shared" si="91"/>
        <v>1.0924250046477091</v>
      </c>
      <c r="E890">
        <f t="shared" si="93"/>
        <v>1</v>
      </c>
      <c r="F890">
        <f t="shared" si="94"/>
        <v>1.0924201764617212</v>
      </c>
      <c r="G890">
        <f t="shared" si="95"/>
        <v>1.0924250044867312</v>
      </c>
      <c r="H890">
        <f t="shared" si="96"/>
        <v>1.0924250046477493</v>
      </c>
      <c r="I890">
        <f t="shared" si="97"/>
        <v>1.0924250046477493</v>
      </c>
    </row>
    <row r="891" spans="2:9" x14ac:dyDescent="0.25">
      <c r="B891">
        <f t="shared" si="92"/>
        <v>8.8500000000001508E-2</v>
      </c>
      <c r="C891">
        <f t="shared" si="91"/>
        <v>1.0925342526104811</v>
      </c>
      <c r="E891">
        <f t="shared" si="93"/>
        <v>1</v>
      </c>
      <c r="F891">
        <f t="shared" si="94"/>
        <v>1.0925294184793672</v>
      </c>
      <c r="G891">
        <f t="shared" si="95"/>
        <v>1.0925342524493049</v>
      </c>
      <c r="H891">
        <f t="shared" si="96"/>
        <v>1.0925342526105213</v>
      </c>
      <c r="I891">
        <f t="shared" si="97"/>
        <v>1.0925342526105213</v>
      </c>
    </row>
    <row r="892" spans="2:9" x14ac:dyDescent="0.25">
      <c r="B892">
        <f t="shared" si="92"/>
        <v>8.8600000000001511E-2</v>
      </c>
      <c r="C892">
        <f t="shared" si="91"/>
        <v>1.0926435114985955</v>
      </c>
      <c r="E892">
        <f t="shared" si="93"/>
        <v>1</v>
      </c>
      <c r="F892">
        <f t="shared" si="94"/>
        <v>1.0926386714212151</v>
      </c>
      <c r="G892">
        <f t="shared" si="95"/>
        <v>1.092643511337221</v>
      </c>
      <c r="H892">
        <f t="shared" si="96"/>
        <v>1.0926435114986357</v>
      </c>
      <c r="I892">
        <f t="shared" si="97"/>
        <v>1.0926435114986357</v>
      </c>
    </row>
    <row r="893" spans="2:9" x14ac:dyDescent="0.25">
      <c r="B893">
        <f t="shared" si="92"/>
        <v>8.8700000000001514E-2</v>
      </c>
      <c r="C893">
        <f t="shared" si="91"/>
        <v>1.092752781313145</v>
      </c>
      <c r="E893">
        <f t="shared" si="93"/>
        <v>1</v>
      </c>
      <c r="F893">
        <f t="shared" si="94"/>
        <v>1.0927479352883571</v>
      </c>
      <c r="G893">
        <f t="shared" si="95"/>
        <v>1.0927527811515723</v>
      </c>
      <c r="H893">
        <f t="shared" si="96"/>
        <v>1.0927527813131852</v>
      </c>
      <c r="I893">
        <f t="shared" si="97"/>
        <v>1.0927527813131852</v>
      </c>
    </row>
    <row r="894" spans="2:9" x14ac:dyDescent="0.25">
      <c r="B894">
        <f t="shared" si="92"/>
        <v>8.8800000000001517E-2</v>
      </c>
      <c r="C894">
        <f t="shared" si="91"/>
        <v>1.0928620620552223</v>
      </c>
      <c r="E894">
        <f t="shared" si="93"/>
        <v>1</v>
      </c>
      <c r="F894">
        <f t="shared" si="94"/>
        <v>1.0928572100818859</v>
      </c>
      <c r="G894">
        <f t="shared" si="95"/>
        <v>1.0928620618934513</v>
      </c>
      <c r="H894">
        <f t="shared" si="96"/>
        <v>1.0928620620552627</v>
      </c>
      <c r="I894">
        <f t="shared" si="97"/>
        <v>1.0928620620552627</v>
      </c>
    </row>
    <row r="895" spans="2:9" x14ac:dyDescent="0.25">
      <c r="B895">
        <f t="shared" si="92"/>
        <v>8.8900000000001519E-2</v>
      </c>
      <c r="C895">
        <f t="shared" si="91"/>
        <v>1.0929713537259202</v>
      </c>
      <c r="E895">
        <f t="shared" si="93"/>
        <v>1</v>
      </c>
      <c r="F895">
        <f t="shared" si="94"/>
        <v>1.092966495802894</v>
      </c>
      <c r="G895">
        <f t="shared" si="95"/>
        <v>1.0929713535639509</v>
      </c>
      <c r="H895">
        <f t="shared" si="96"/>
        <v>1.0929713537259607</v>
      </c>
      <c r="I895">
        <f t="shared" si="97"/>
        <v>1.0929713537259607</v>
      </c>
    </row>
    <row r="896" spans="2:9" x14ac:dyDescent="0.25">
      <c r="B896">
        <f t="shared" si="92"/>
        <v>8.9000000000001522E-2</v>
      </c>
      <c r="C896">
        <f t="shared" si="91"/>
        <v>1.0930806563263318</v>
      </c>
      <c r="E896">
        <f t="shared" si="93"/>
        <v>1</v>
      </c>
      <c r="F896">
        <f t="shared" si="94"/>
        <v>1.0930757924524743</v>
      </c>
      <c r="G896">
        <f t="shared" si="95"/>
        <v>1.0930806561641639</v>
      </c>
      <c r="H896">
        <f t="shared" si="96"/>
        <v>1.0930806563263722</v>
      </c>
      <c r="I896">
        <f t="shared" si="97"/>
        <v>1.0930806563263722</v>
      </c>
    </row>
    <row r="897" spans="2:9" x14ac:dyDescent="0.25">
      <c r="B897">
        <f t="shared" si="92"/>
        <v>8.9100000000001525E-2</v>
      </c>
      <c r="C897">
        <f t="shared" si="91"/>
        <v>1.09318996985755</v>
      </c>
      <c r="E897">
        <f t="shared" si="93"/>
        <v>1</v>
      </c>
      <c r="F897">
        <f t="shared" si="94"/>
        <v>1.0931851000317196</v>
      </c>
      <c r="G897">
        <f t="shared" si="95"/>
        <v>1.0931899696951837</v>
      </c>
      <c r="H897">
        <f t="shared" si="96"/>
        <v>1.0931899698575904</v>
      </c>
      <c r="I897">
        <f t="shared" si="97"/>
        <v>1.0931899698575904</v>
      </c>
    </row>
    <row r="898" spans="2:9" x14ac:dyDescent="0.25">
      <c r="B898">
        <f t="shared" si="92"/>
        <v>8.9200000000001528E-2</v>
      </c>
      <c r="C898">
        <f t="shared" si="91"/>
        <v>1.0932992943206679</v>
      </c>
      <c r="E898">
        <f t="shared" si="93"/>
        <v>1</v>
      </c>
      <c r="F898">
        <f t="shared" si="94"/>
        <v>1.0932944185417228</v>
      </c>
      <c r="G898">
        <f t="shared" si="95"/>
        <v>1.093299294158103</v>
      </c>
      <c r="H898">
        <f t="shared" si="96"/>
        <v>1.0932992943207083</v>
      </c>
      <c r="I898">
        <f t="shared" si="97"/>
        <v>1.0932992943207083</v>
      </c>
    </row>
    <row r="899" spans="2:9" x14ac:dyDescent="0.25">
      <c r="B899">
        <f t="shared" si="92"/>
        <v>8.9300000000001531E-2</v>
      </c>
      <c r="C899">
        <f t="shared" si="91"/>
        <v>1.0934086297167784</v>
      </c>
      <c r="E899">
        <f t="shared" si="93"/>
        <v>1</v>
      </c>
      <c r="F899">
        <f t="shared" si="94"/>
        <v>1.093403747983577</v>
      </c>
      <c r="G899">
        <f t="shared" si="95"/>
        <v>1.0934086295540153</v>
      </c>
      <c r="H899">
        <f t="shared" si="96"/>
        <v>1.0934086297168191</v>
      </c>
      <c r="I899">
        <f t="shared" si="97"/>
        <v>1.0934086297168191</v>
      </c>
    </row>
    <row r="900" spans="2:9" x14ac:dyDescent="0.25">
      <c r="B900">
        <f t="shared" si="92"/>
        <v>8.9400000000001534E-2</v>
      </c>
      <c r="C900">
        <f t="shared" si="91"/>
        <v>1.0935179760469755</v>
      </c>
      <c r="E900">
        <f t="shared" si="93"/>
        <v>1</v>
      </c>
      <c r="F900">
        <f t="shared" si="94"/>
        <v>1.0935130883583752</v>
      </c>
      <c r="G900">
        <f t="shared" si="95"/>
        <v>1.0935179758840139</v>
      </c>
      <c r="H900">
        <f t="shared" si="96"/>
        <v>1.0935179760470162</v>
      </c>
      <c r="I900">
        <f t="shared" si="97"/>
        <v>1.0935179760470162</v>
      </c>
    </row>
    <row r="901" spans="2:9" x14ac:dyDescent="0.25">
      <c r="B901">
        <f t="shared" si="92"/>
        <v>8.9500000000001537E-2</v>
      </c>
      <c r="C901">
        <f t="shared" si="91"/>
        <v>1.0936273333123525</v>
      </c>
      <c r="E901">
        <f t="shared" si="93"/>
        <v>1</v>
      </c>
      <c r="F901">
        <f t="shared" si="94"/>
        <v>1.093622439667211</v>
      </c>
      <c r="G901">
        <f t="shared" si="95"/>
        <v>1.0936273331491921</v>
      </c>
      <c r="H901">
        <f t="shared" si="96"/>
        <v>1.0936273333123931</v>
      </c>
      <c r="I901">
        <f t="shared" si="97"/>
        <v>1.0936273333123931</v>
      </c>
    </row>
    <row r="902" spans="2:9" x14ac:dyDescent="0.25">
      <c r="B902">
        <f t="shared" si="92"/>
        <v>8.960000000000154E-2</v>
      </c>
      <c r="C902">
        <f t="shared" ref="C902:C965" si="98">EXP(B902)</f>
        <v>1.0937367015140027</v>
      </c>
      <c r="E902">
        <f t="shared" si="93"/>
        <v>1</v>
      </c>
      <c r="F902">
        <f t="shared" si="94"/>
        <v>1.0937318019111777</v>
      </c>
      <c r="G902">
        <f t="shared" si="95"/>
        <v>1.0937367013506436</v>
      </c>
      <c r="H902">
        <f t="shared" si="96"/>
        <v>1.0937367015140433</v>
      </c>
      <c r="I902">
        <f t="shared" si="97"/>
        <v>1.0937367015140433</v>
      </c>
    </row>
    <row r="903" spans="2:9" x14ac:dyDescent="0.25">
      <c r="B903">
        <f t="shared" ref="B903:B966" si="99">B902+$B$3</f>
        <v>8.9700000000001542E-2</v>
      </c>
      <c r="C903">
        <f t="shared" si="98"/>
        <v>1.0938460806530199</v>
      </c>
      <c r="E903">
        <f t="shared" ref="E903:E966" si="100">E902*E$4</f>
        <v>1</v>
      </c>
      <c r="F903">
        <f t="shared" ref="F903:F966" si="101">F902*F$4</f>
        <v>1.0938411750913688</v>
      </c>
      <c r="G903">
        <f t="shared" ref="G903:G966" si="102">G902*G$4</f>
        <v>1.0938460804894621</v>
      </c>
      <c r="H903">
        <f t="shared" ref="H903:H966" si="103">H902*H$4</f>
        <v>1.0938460806530605</v>
      </c>
      <c r="I903">
        <f t="shared" ref="I903:I966" si="104">I902*I$4</f>
        <v>1.0938460806530605</v>
      </c>
    </row>
    <row r="904" spans="2:9" x14ac:dyDescent="0.25">
      <c r="B904">
        <f t="shared" si="99"/>
        <v>8.9800000000001545E-2</v>
      </c>
      <c r="C904">
        <f t="shared" si="98"/>
        <v>1.0939554707304979</v>
      </c>
      <c r="E904">
        <f t="shared" si="100"/>
        <v>1</v>
      </c>
      <c r="F904">
        <f t="shared" si="101"/>
        <v>1.0939505592088778</v>
      </c>
      <c r="G904">
        <f t="shared" si="102"/>
        <v>1.0939554705667414</v>
      </c>
      <c r="H904">
        <f t="shared" si="103"/>
        <v>1.0939554707305386</v>
      </c>
      <c r="I904">
        <f t="shared" si="104"/>
        <v>1.0939554707305386</v>
      </c>
    </row>
    <row r="905" spans="2:9" x14ac:dyDescent="0.25">
      <c r="B905">
        <f t="shared" si="99"/>
        <v>8.9900000000001548E-2</v>
      </c>
      <c r="C905">
        <f t="shared" si="98"/>
        <v>1.0940648717475305</v>
      </c>
      <c r="E905">
        <f t="shared" si="100"/>
        <v>1</v>
      </c>
      <c r="F905">
        <f t="shared" si="101"/>
        <v>1.0940599542647986</v>
      </c>
      <c r="G905">
        <f t="shared" si="102"/>
        <v>1.0940648715835752</v>
      </c>
      <c r="H905">
        <f t="shared" si="103"/>
        <v>1.0940648717475714</v>
      </c>
      <c r="I905">
        <f t="shared" si="104"/>
        <v>1.0940648717475714</v>
      </c>
    </row>
    <row r="906" spans="2:9" x14ac:dyDescent="0.25">
      <c r="B906">
        <f t="shared" si="99"/>
        <v>9.0000000000001551E-2</v>
      </c>
      <c r="C906">
        <f t="shared" si="98"/>
        <v>1.094174283705212</v>
      </c>
      <c r="E906">
        <f t="shared" si="100"/>
        <v>1</v>
      </c>
      <c r="F906">
        <f t="shared" si="101"/>
        <v>1.0941693602602252</v>
      </c>
      <c r="G906">
        <f t="shared" si="102"/>
        <v>1.0941742835410579</v>
      </c>
      <c r="H906">
        <f t="shared" si="103"/>
        <v>1.0941742837052528</v>
      </c>
      <c r="I906">
        <f t="shared" si="104"/>
        <v>1.0941742837052528</v>
      </c>
    </row>
    <row r="907" spans="2:9" x14ac:dyDescent="0.25">
      <c r="B907">
        <f t="shared" si="99"/>
        <v>9.0100000000001554E-2</v>
      </c>
      <c r="C907">
        <f t="shared" si="98"/>
        <v>1.0942837066046365</v>
      </c>
      <c r="E907">
        <f t="shared" si="100"/>
        <v>1</v>
      </c>
      <c r="F907">
        <f t="shared" si="101"/>
        <v>1.0942787771962512</v>
      </c>
      <c r="G907">
        <f t="shared" si="102"/>
        <v>1.0942837064402835</v>
      </c>
      <c r="H907">
        <f t="shared" si="103"/>
        <v>1.0942837066046771</v>
      </c>
      <c r="I907">
        <f t="shared" si="104"/>
        <v>1.0942837066046771</v>
      </c>
    </row>
    <row r="908" spans="2:9" x14ac:dyDescent="0.25">
      <c r="B908">
        <f t="shared" si="99"/>
        <v>9.0200000000001557E-2</v>
      </c>
      <c r="C908">
        <f t="shared" si="98"/>
        <v>1.0943931404468978</v>
      </c>
      <c r="E908">
        <f t="shared" si="100"/>
        <v>1</v>
      </c>
      <c r="F908">
        <f t="shared" si="101"/>
        <v>1.0943882050739708</v>
      </c>
      <c r="G908">
        <f t="shared" si="102"/>
        <v>1.0943931402823459</v>
      </c>
      <c r="H908">
        <f t="shared" si="103"/>
        <v>1.0943931404469385</v>
      </c>
      <c r="I908">
        <f t="shared" si="104"/>
        <v>1.0943931404469385</v>
      </c>
    </row>
    <row r="909" spans="2:9" x14ac:dyDescent="0.25">
      <c r="B909">
        <f t="shared" si="99"/>
        <v>9.030000000000156E-2</v>
      </c>
      <c r="C909">
        <f t="shared" si="98"/>
        <v>1.0945025852330905</v>
      </c>
      <c r="E909">
        <f t="shared" si="100"/>
        <v>1</v>
      </c>
      <c r="F909">
        <f t="shared" si="101"/>
        <v>1.0944976438944782</v>
      </c>
      <c r="G909">
        <f t="shared" si="102"/>
        <v>1.0945025850683399</v>
      </c>
      <c r="H909">
        <f t="shared" si="103"/>
        <v>1.0945025852331314</v>
      </c>
      <c r="I909">
        <f t="shared" si="104"/>
        <v>1.0945025852331314</v>
      </c>
    </row>
    <row r="910" spans="2:9" x14ac:dyDescent="0.25">
      <c r="B910">
        <f t="shared" si="99"/>
        <v>9.0400000000001562E-2</v>
      </c>
      <c r="C910">
        <f t="shared" si="98"/>
        <v>1.0946120409643092</v>
      </c>
      <c r="E910">
        <f t="shared" si="100"/>
        <v>1</v>
      </c>
      <c r="F910">
        <f t="shared" si="101"/>
        <v>1.0946070936588677</v>
      </c>
      <c r="G910">
        <f t="shared" si="102"/>
        <v>1.0946120407993596</v>
      </c>
      <c r="H910">
        <f t="shared" si="103"/>
        <v>1.0946120409643501</v>
      </c>
      <c r="I910">
        <f t="shared" si="104"/>
        <v>1.0946120409643501</v>
      </c>
    </row>
    <row r="911" spans="2:9" x14ac:dyDescent="0.25">
      <c r="B911">
        <f t="shared" si="99"/>
        <v>9.0500000000001565E-2</v>
      </c>
      <c r="C911">
        <f t="shared" si="98"/>
        <v>1.0947215076416483</v>
      </c>
      <c r="E911">
        <f t="shared" si="100"/>
        <v>1</v>
      </c>
      <c r="F911">
        <f t="shared" si="101"/>
        <v>1.0947165543682336</v>
      </c>
      <c r="G911">
        <f t="shared" si="102"/>
        <v>1.0947215074764998</v>
      </c>
      <c r="H911">
        <f t="shared" si="103"/>
        <v>1.0947215076416892</v>
      </c>
      <c r="I911">
        <f t="shared" si="104"/>
        <v>1.0947215076416892</v>
      </c>
    </row>
    <row r="912" spans="2:9" x14ac:dyDescent="0.25">
      <c r="B912">
        <f t="shared" si="99"/>
        <v>9.0600000000001568E-2</v>
      </c>
      <c r="C912">
        <f t="shared" si="98"/>
        <v>1.0948309852662024</v>
      </c>
      <c r="E912">
        <f t="shared" si="100"/>
        <v>1</v>
      </c>
      <c r="F912">
        <f t="shared" si="101"/>
        <v>1.0948260260236704</v>
      </c>
      <c r="G912">
        <f t="shared" si="102"/>
        <v>1.0948309851008549</v>
      </c>
      <c r="H912">
        <f t="shared" si="103"/>
        <v>1.0948309852662435</v>
      </c>
      <c r="I912">
        <f t="shared" si="104"/>
        <v>1.0948309852662435</v>
      </c>
    </row>
    <row r="913" spans="2:9" x14ac:dyDescent="0.25">
      <c r="B913">
        <f t="shared" si="99"/>
        <v>9.0700000000001571E-2</v>
      </c>
      <c r="C913">
        <f t="shared" si="98"/>
        <v>1.0949404738390665</v>
      </c>
      <c r="E913">
        <f t="shared" si="100"/>
        <v>1</v>
      </c>
      <c r="F913">
        <f t="shared" si="101"/>
        <v>1.0949355086262729</v>
      </c>
      <c r="G913">
        <f t="shared" si="102"/>
        <v>1.0949404736735198</v>
      </c>
      <c r="H913">
        <f t="shared" si="103"/>
        <v>1.0949404738391075</v>
      </c>
      <c r="I913">
        <f t="shared" si="104"/>
        <v>1.0949404738391075</v>
      </c>
    </row>
    <row r="914" spans="2:9" x14ac:dyDescent="0.25">
      <c r="B914">
        <f t="shared" si="99"/>
        <v>9.0800000000001574E-2</v>
      </c>
      <c r="C914">
        <f t="shared" si="98"/>
        <v>1.0950499733613352</v>
      </c>
      <c r="E914">
        <f t="shared" si="100"/>
        <v>1</v>
      </c>
      <c r="F914">
        <f t="shared" si="101"/>
        <v>1.0950450021771354</v>
      </c>
      <c r="G914">
        <f t="shared" si="102"/>
        <v>1.0950499731955894</v>
      </c>
      <c r="H914">
        <f t="shared" si="103"/>
        <v>1.0950499733613763</v>
      </c>
      <c r="I914">
        <f t="shared" si="104"/>
        <v>1.0950499733613763</v>
      </c>
    </row>
    <row r="915" spans="2:9" x14ac:dyDescent="0.25">
      <c r="B915">
        <f t="shared" si="99"/>
        <v>9.0900000000001577E-2</v>
      </c>
      <c r="C915">
        <f t="shared" si="98"/>
        <v>1.0951594838341037</v>
      </c>
      <c r="E915">
        <f t="shared" si="100"/>
        <v>1</v>
      </c>
      <c r="F915">
        <f t="shared" si="101"/>
        <v>1.0951545066773531</v>
      </c>
      <c r="G915">
        <f t="shared" si="102"/>
        <v>1.0951594836681589</v>
      </c>
      <c r="H915">
        <f t="shared" si="103"/>
        <v>1.095159483834145</v>
      </c>
      <c r="I915">
        <f t="shared" si="104"/>
        <v>1.095159483834145</v>
      </c>
    </row>
    <row r="916" spans="2:9" x14ac:dyDescent="0.25">
      <c r="B916">
        <f t="shared" si="99"/>
        <v>9.100000000000158E-2</v>
      </c>
      <c r="C916">
        <f t="shared" si="98"/>
        <v>1.095269005258467</v>
      </c>
      <c r="E916">
        <f t="shared" si="100"/>
        <v>1</v>
      </c>
      <c r="F916">
        <f t="shared" si="101"/>
        <v>1.0952640221280208</v>
      </c>
      <c r="G916">
        <f t="shared" si="102"/>
        <v>1.0952690050923231</v>
      </c>
      <c r="H916">
        <f t="shared" si="103"/>
        <v>1.0952690052585083</v>
      </c>
      <c r="I916">
        <f t="shared" si="104"/>
        <v>1.0952690052585083</v>
      </c>
    </row>
    <row r="917" spans="2:9" x14ac:dyDescent="0.25">
      <c r="B917">
        <f t="shared" si="99"/>
        <v>9.1100000000001582E-2</v>
      </c>
      <c r="C917">
        <f t="shared" si="98"/>
        <v>1.0953785376355205</v>
      </c>
      <c r="E917">
        <f t="shared" si="100"/>
        <v>1</v>
      </c>
      <c r="F917">
        <f t="shared" si="101"/>
        <v>1.0953735485302336</v>
      </c>
      <c r="G917">
        <f t="shared" si="102"/>
        <v>1.0953785374691773</v>
      </c>
      <c r="H917">
        <f t="shared" si="103"/>
        <v>1.0953785376355618</v>
      </c>
      <c r="I917">
        <f t="shared" si="104"/>
        <v>1.0953785376355618</v>
      </c>
    </row>
    <row r="918" spans="2:9" x14ac:dyDescent="0.25">
      <c r="B918">
        <f t="shared" si="99"/>
        <v>9.1200000000001585E-2</v>
      </c>
      <c r="C918">
        <f t="shared" si="98"/>
        <v>1.0954880809663594</v>
      </c>
      <c r="E918">
        <f t="shared" si="100"/>
        <v>1</v>
      </c>
      <c r="F918">
        <f t="shared" si="101"/>
        <v>1.0954830858850866</v>
      </c>
      <c r="G918">
        <f t="shared" si="102"/>
        <v>1.0954880807998169</v>
      </c>
      <c r="H918">
        <f t="shared" si="103"/>
        <v>1.0954880809664007</v>
      </c>
      <c r="I918">
        <f t="shared" si="104"/>
        <v>1.0954880809664007</v>
      </c>
    </row>
    <row r="919" spans="2:9" x14ac:dyDescent="0.25">
      <c r="B919">
        <f t="shared" si="99"/>
        <v>9.1300000000001588E-2</v>
      </c>
      <c r="C919">
        <f t="shared" si="98"/>
        <v>1.0955976352520791</v>
      </c>
      <c r="E919">
        <f t="shared" si="100"/>
        <v>1</v>
      </c>
      <c r="F919">
        <f t="shared" si="101"/>
        <v>1.095592634193675</v>
      </c>
      <c r="G919">
        <f t="shared" si="102"/>
        <v>1.0955976350853371</v>
      </c>
      <c r="H919">
        <f t="shared" si="103"/>
        <v>1.0955976352521204</v>
      </c>
      <c r="I919">
        <f t="shared" si="104"/>
        <v>1.0955976352521204</v>
      </c>
    </row>
    <row r="920" spans="2:9" x14ac:dyDescent="0.25">
      <c r="B920">
        <f t="shared" si="99"/>
        <v>9.1400000000001591E-2</v>
      </c>
      <c r="C920">
        <f t="shared" si="98"/>
        <v>1.0957072004937749</v>
      </c>
      <c r="E920">
        <f t="shared" si="100"/>
        <v>1</v>
      </c>
      <c r="F920">
        <f t="shared" si="101"/>
        <v>1.0957021934570943</v>
      </c>
      <c r="G920">
        <f t="shared" si="102"/>
        <v>1.0957072003268338</v>
      </c>
      <c r="H920">
        <f t="shared" si="103"/>
        <v>1.0957072004938164</v>
      </c>
      <c r="I920">
        <f t="shared" si="104"/>
        <v>1.0957072004938164</v>
      </c>
    </row>
    <row r="921" spans="2:9" x14ac:dyDescent="0.25">
      <c r="B921">
        <f t="shared" si="99"/>
        <v>9.1500000000001594E-2</v>
      </c>
      <c r="C921">
        <f t="shared" si="98"/>
        <v>1.0958167766925431</v>
      </c>
      <c r="E921">
        <f t="shared" si="100"/>
        <v>1</v>
      </c>
      <c r="F921">
        <f t="shared" si="101"/>
        <v>1.09581176367644</v>
      </c>
      <c r="G921">
        <f t="shared" si="102"/>
        <v>1.0958167765254023</v>
      </c>
      <c r="H921">
        <f t="shared" si="103"/>
        <v>1.0958167766925844</v>
      </c>
      <c r="I921">
        <f t="shared" si="104"/>
        <v>1.0958167766925844</v>
      </c>
    </row>
    <row r="922" spans="2:9" x14ac:dyDescent="0.25">
      <c r="B922">
        <f t="shared" si="99"/>
        <v>9.1600000000001597E-2</v>
      </c>
      <c r="C922">
        <f t="shared" si="98"/>
        <v>1.0959263638494787</v>
      </c>
      <c r="E922">
        <f t="shared" si="100"/>
        <v>1</v>
      </c>
      <c r="F922">
        <f t="shared" si="101"/>
        <v>1.0959213448528076</v>
      </c>
      <c r="G922">
        <f t="shared" si="102"/>
        <v>1.0959263636821388</v>
      </c>
      <c r="H922">
        <f t="shared" si="103"/>
        <v>1.0959263638495202</v>
      </c>
      <c r="I922">
        <f t="shared" si="104"/>
        <v>1.0959263638495202</v>
      </c>
    </row>
    <row r="923" spans="2:9" x14ac:dyDescent="0.25">
      <c r="B923">
        <f t="shared" si="99"/>
        <v>9.17000000000016E-2</v>
      </c>
      <c r="C923">
        <f t="shared" si="98"/>
        <v>1.0960359619656781</v>
      </c>
      <c r="E923">
        <f t="shared" si="100"/>
        <v>1</v>
      </c>
      <c r="F923">
        <f t="shared" si="101"/>
        <v>1.0960309369872929</v>
      </c>
      <c r="G923">
        <f t="shared" si="102"/>
        <v>1.0960359617981388</v>
      </c>
      <c r="H923">
        <f t="shared" si="103"/>
        <v>1.0960359619657196</v>
      </c>
      <c r="I923">
        <f t="shared" si="104"/>
        <v>1.0960359619657196</v>
      </c>
    </row>
    <row r="924" spans="2:9" x14ac:dyDescent="0.25">
      <c r="B924">
        <f t="shared" si="99"/>
        <v>9.1800000000001603E-2</v>
      </c>
      <c r="C924">
        <f t="shared" si="98"/>
        <v>1.0961455710422372</v>
      </c>
      <c r="E924">
        <f t="shared" si="100"/>
        <v>1</v>
      </c>
      <c r="F924">
        <f t="shared" si="101"/>
        <v>1.0961405400809916</v>
      </c>
      <c r="G924">
        <f t="shared" si="102"/>
        <v>1.0961455708744983</v>
      </c>
      <c r="H924">
        <f t="shared" si="103"/>
        <v>1.0961455710422787</v>
      </c>
      <c r="I924">
        <f t="shared" si="104"/>
        <v>1.0961455710422787</v>
      </c>
    </row>
    <row r="925" spans="2:9" x14ac:dyDescent="0.25">
      <c r="B925">
        <f t="shared" si="99"/>
        <v>9.1900000000001605E-2</v>
      </c>
      <c r="C925">
        <f t="shared" si="98"/>
        <v>1.096255191080252</v>
      </c>
      <c r="E925">
        <f t="shared" si="100"/>
        <v>1</v>
      </c>
      <c r="F925">
        <f t="shared" si="101"/>
        <v>1.0962501541349996</v>
      </c>
      <c r="G925">
        <f t="shared" si="102"/>
        <v>1.0962551909123135</v>
      </c>
      <c r="H925">
        <f t="shared" si="103"/>
        <v>1.0962551910802936</v>
      </c>
      <c r="I925">
        <f t="shared" si="104"/>
        <v>1.0962551910802936</v>
      </c>
    </row>
    <row r="926" spans="2:9" x14ac:dyDescent="0.25">
      <c r="B926">
        <f t="shared" si="99"/>
        <v>9.2000000000001608E-2</v>
      </c>
      <c r="C926">
        <f t="shared" si="98"/>
        <v>1.0963648220808186</v>
      </c>
      <c r="E926">
        <f t="shared" si="100"/>
        <v>1</v>
      </c>
      <c r="F926">
        <f t="shared" si="101"/>
        <v>1.0963597791504132</v>
      </c>
      <c r="G926">
        <f t="shared" si="102"/>
        <v>1.0963648219126807</v>
      </c>
      <c r="H926">
        <f t="shared" si="103"/>
        <v>1.0963648220808604</v>
      </c>
      <c r="I926">
        <f t="shared" si="104"/>
        <v>1.0963648220808604</v>
      </c>
    </row>
    <row r="927" spans="2:9" x14ac:dyDescent="0.25">
      <c r="B927">
        <f t="shared" si="99"/>
        <v>9.2100000000001611E-2</v>
      </c>
      <c r="C927">
        <f t="shared" si="98"/>
        <v>1.0964744640450337</v>
      </c>
      <c r="E927">
        <f t="shared" si="100"/>
        <v>1</v>
      </c>
      <c r="F927">
        <f t="shared" si="101"/>
        <v>1.0964694151283283</v>
      </c>
      <c r="G927">
        <f t="shared" si="102"/>
        <v>1.0964744638766961</v>
      </c>
      <c r="H927">
        <f t="shared" si="103"/>
        <v>1.0964744640450754</v>
      </c>
      <c r="I927">
        <f t="shared" si="104"/>
        <v>1.0964744640450754</v>
      </c>
    </row>
    <row r="928" spans="2:9" x14ac:dyDescent="0.25">
      <c r="B928">
        <f t="shared" si="99"/>
        <v>9.2200000000001614E-2</v>
      </c>
      <c r="C928">
        <f t="shared" si="98"/>
        <v>1.0965841169739932</v>
      </c>
      <c r="E928">
        <f t="shared" si="100"/>
        <v>1</v>
      </c>
      <c r="F928">
        <f t="shared" si="101"/>
        <v>1.096579062069841</v>
      </c>
      <c r="G928">
        <f t="shared" si="102"/>
        <v>1.096584116805456</v>
      </c>
      <c r="H928">
        <f t="shared" si="103"/>
        <v>1.0965841169740351</v>
      </c>
      <c r="I928">
        <f t="shared" si="104"/>
        <v>1.0965841169740351</v>
      </c>
    </row>
    <row r="929" spans="2:9" x14ac:dyDescent="0.25">
      <c r="B929">
        <f t="shared" si="99"/>
        <v>9.2300000000001617E-2</v>
      </c>
      <c r="C929">
        <f t="shared" si="98"/>
        <v>1.096693780868794</v>
      </c>
      <c r="E929">
        <f t="shared" si="100"/>
        <v>1</v>
      </c>
      <c r="F929">
        <f t="shared" si="101"/>
        <v>1.096688719976048</v>
      </c>
      <c r="G929">
        <f t="shared" si="102"/>
        <v>1.096693780700057</v>
      </c>
      <c r="H929">
        <f t="shared" si="103"/>
        <v>1.096693780868836</v>
      </c>
      <c r="I929">
        <f t="shared" si="104"/>
        <v>1.096693780868836</v>
      </c>
    </row>
    <row r="930" spans="2:9" x14ac:dyDescent="0.25">
      <c r="B930">
        <f t="shared" si="99"/>
        <v>9.240000000000162E-2</v>
      </c>
      <c r="C930">
        <f t="shared" si="98"/>
        <v>1.0968034557305326</v>
      </c>
      <c r="E930">
        <f t="shared" si="100"/>
        <v>1</v>
      </c>
      <c r="F930">
        <f t="shared" si="101"/>
        <v>1.0967983888480457</v>
      </c>
      <c r="G930">
        <f t="shared" si="102"/>
        <v>1.0968034555615958</v>
      </c>
      <c r="H930">
        <f t="shared" si="103"/>
        <v>1.0968034557305746</v>
      </c>
      <c r="I930">
        <f t="shared" si="104"/>
        <v>1.0968034557305746</v>
      </c>
    </row>
    <row r="931" spans="2:9" x14ac:dyDescent="0.25">
      <c r="B931">
        <f t="shared" si="99"/>
        <v>9.2500000000001623E-2</v>
      </c>
      <c r="C931">
        <f t="shared" si="98"/>
        <v>1.0969131415603057</v>
      </c>
      <c r="E931">
        <f t="shared" si="100"/>
        <v>1</v>
      </c>
      <c r="F931">
        <f t="shared" si="101"/>
        <v>1.0969080686869306</v>
      </c>
      <c r="G931">
        <f t="shared" si="102"/>
        <v>1.0969131413911692</v>
      </c>
      <c r="H931">
        <f t="shared" si="103"/>
        <v>1.0969131415603477</v>
      </c>
      <c r="I931">
        <f t="shared" si="104"/>
        <v>1.0969131415603477</v>
      </c>
    </row>
    <row r="932" spans="2:9" x14ac:dyDescent="0.25">
      <c r="B932">
        <f t="shared" si="99"/>
        <v>9.2600000000001625E-2</v>
      </c>
      <c r="C932">
        <f t="shared" si="98"/>
        <v>1.0970228383592102</v>
      </c>
      <c r="E932">
        <f t="shared" si="100"/>
        <v>1</v>
      </c>
      <c r="F932">
        <f t="shared" si="101"/>
        <v>1.0970177594937993</v>
      </c>
      <c r="G932">
        <f t="shared" si="102"/>
        <v>1.0970228381898741</v>
      </c>
      <c r="H932">
        <f t="shared" si="103"/>
        <v>1.0970228383592524</v>
      </c>
      <c r="I932">
        <f t="shared" si="104"/>
        <v>1.0970228383592524</v>
      </c>
    </row>
    <row r="933" spans="2:9" x14ac:dyDescent="0.25">
      <c r="B933">
        <f t="shared" si="99"/>
        <v>9.2700000000001628E-2</v>
      </c>
      <c r="C933">
        <f t="shared" si="98"/>
        <v>1.0971325461283432</v>
      </c>
      <c r="E933">
        <f t="shared" si="100"/>
        <v>1</v>
      </c>
      <c r="F933">
        <f t="shared" si="101"/>
        <v>1.0971274612697486</v>
      </c>
      <c r="G933">
        <f t="shared" si="102"/>
        <v>1.0971325459588073</v>
      </c>
      <c r="H933">
        <f t="shared" si="103"/>
        <v>1.0971325461283854</v>
      </c>
      <c r="I933">
        <f t="shared" si="104"/>
        <v>1.0971325461283854</v>
      </c>
    </row>
    <row r="934" spans="2:9" x14ac:dyDescent="0.25">
      <c r="B934">
        <f t="shared" si="99"/>
        <v>9.2800000000001631E-2</v>
      </c>
      <c r="C934">
        <f t="shared" si="98"/>
        <v>1.0972422648688016</v>
      </c>
      <c r="E934">
        <f t="shared" si="100"/>
        <v>1</v>
      </c>
      <c r="F934">
        <f t="shared" si="101"/>
        <v>1.0972371740158755</v>
      </c>
      <c r="G934">
        <f t="shared" si="102"/>
        <v>1.0972422646990658</v>
      </c>
      <c r="H934">
        <f t="shared" si="103"/>
        <v>1.0972422648688438</v>
      </c>
      <c r="I934">
        <f t="shared" si="104"/>
        <v>1.0972422648688438</v>
      </c>
    </row>
    <row r="935" spans="2:9" x14ac:dyDescent="0.25">
      <c r="B935">
        <f t="shared" si="99"/>
        <v>9.2900000000001634E-2</v>
      </c>
      <c r="C935">
        <f t="shared" si="98"/>
        <v>1.0973519945816828</v>
      </c>
      <c r="E935">
        <f t="shared" si="100"/>
        <v>1</v>
      </c>
      <c r="F935">
        <f t="shared" si="101"/>
        <v>1.097346897733277</v>
      </c>
      <c r="G935">
        <f t="shared" si="102"/>
        <v>1.0973519944117469</v>
      </c>
      <c r="H935">
        <f t="shared" si="103"/>
        <v>1.0973519945817249</v>
      </c>
      <c r="I935">
        <f t="shared" si="104"/>
        <v>1.0973519945817249</v>
      </c>
    </row>
    <row r="936" spans="2:9" x14ac:dyDescent="0.25">
      <c r="B936">
        <f t="shared" si="99"/>
        <v>9.3000000000001637E-2</v>
      </c>
      <c r="C936">
        <f t="shared" si="98"/>
        <v>1.0974617352680838</v>
      </c>
      <c r="E936">
        <f t="shared" si="100"/>
        <v>1</v>
      </c>
      <c r="F936">
        <f t="shared" si="101"/>
        <v>1.0974566324230504</v>
      </c>
      <c r="G936">
        <f t="shared" si="102"/>
        <v>1.0974617350979481</v>
      </c>
      <c r="H936">
        <f t="shared" si="103"/>
        <v>1.097461735268126</v>
      </c>
      <c r="I936">
        <f t="shared" si="104"/>
        <v>1.097461735268126</v>
      </c>
    </row>
    <row r="937" spans="2:9" x14ac:dyDescent="0.25">
      <c r="B937">
        <f t="shared" si="99"/>
        <v>9.310000000000164E-2</v>
      </c>
      <c r="C937">
        <f t="shared" si="98"/>
        <v>1.0975714869291022</v>
      </c>
      <c r="E937">
        <f t="shared" si="100"/>
        <v>1</v>
      </c>
      <c r="F937">
        <f t="shared" si="101"/>
        <v>1.0975663780862928</v>
      </c>
      <c r="G937">
        <f t="shared" si="102"/>
        <v>1.0975714867587665</v>
      </c>
      <c r="H937">
        <f t="shared" si="103"/>
        <v>1.0975714869291444</v>
      </c>
      <c r="I937">
        <f t="shared" si="104"/>
        <v>1.0975714869291444</v>
      </c>
    </row>
    <row r="938" spans="2:9" x14ac:dyDescent="0.25">
      <c r="B938">
        <f t="shared" si="99"/>
        <v>9.3200000000001643E-2</v>
      </c>
      <c r="C938">
        <f t="shared" si="98"/>
        <v>1.0976812495658355</v>
      </c>
      <c r="E938">
        <f t="shared" si="100"/>
        <v>1</v>
      </c>
      <c r="F938">
        <f t="shared" si="101"/>
        <v>1.0976761347241013</v>
      </c>
      <c r="G938">
        <f t="shared" si="102"/>
        <v>1.0976812493952997</v>
      </c>
      <c r="H938">
        <f t="shared" si="103"/>
        <v>1.0976812495658776</v>
      </c>
      <c r="I938">
        <f t="shared" si="104"/>
        <v>1.0976812495658776</v>
      </c>
    </row>
    <row r="939" spans="2:9" x14ac:dyDescent="0.25">
      <c r="B939">
        <f t="shared" si="99"/>
        <v>9.3300000000001646E-2</v>
      </c>
      <c r="C939">
        <f t="shared" si="98"/>
        <v>1.0977910231793813</v>
      </c>
      <c r="E939">
        <f t="shared" si="100"/>
        <v>1</v>
      </c>
      <c r="F939">
        <f t="shared" si="101"/>
        <v>1.0977859023375738</v>
      </c>
      <c r="G939">
        <f t="shared" si="102"/>
        <v>1.0977910230086454</v>
      </c>
      <c r="H939">
        <f t="shared" si="103"/>
        <v>1.0977910231794235</v>
      </c>
      <c r="I939">
        <f t="shared" si="104"/>
        <v>1.0977910231794235</v>
      </c>
    </row>
    <row r="940" spans="2:9" x14ac:dyDescent="0.25">
      <c r="B940">
        <f t="shared" si="99"/>
        <v>9.3400000000001648E-2</v>
      </c>
      <c r="C940">
        <f t="shared" si="98"/>
        <v>1.0979008077708372</v>
      </c>
      <c r="E940">
        <f t="shared" si="100"/>
        <v>1</v>
      </c>
      <c r="F940">
        <f t="shared" si="101"/>
        <v>1.0978956809278075</v>
      </c>
      <c r="G940">
        <f t="shared" si="102"/>
        <v>1.0979008075999013</v>
      </c>
      <c r="H940">
        <f t="shared" si="103"/>
        <v>1.0979008077708796</v>
      </c>
      <c r="I940">
        <f t="shared" si="104"/>
        <v>1.0979008077708796</v>
      </c>
    </row>
    <row r="941" spans="2:9" x14ac:dyDescent="0.25">
      <c r="B941">
        <f t="shared" si="99"/>
        <v>9.3500000000001651E-2</v>
      </c>
      <c r="C941">
        <f t="shared" si="98"/>
        <v>1.0980106033413013</v>
      </c>
      <c r="E941">
        <f t="shared" si="100"/>
        <v>1</v>
      </c>
      <c r="F941">
        <f t="shared" si="101"/>
        <v>1.0980054704959004</v>
      </c>
      <c r="G941">
        <f t="shared" si="102"/>
        <v>1.0980106031701653</v>
      </c>
      <c r="H941">
        <f t="shared" si="103"/>
        <v>1.0980106033413437</v>
      </c>
      <c r="I941">
        <f t="shared" si="104"/>
        <v>1.0980106033413437</v>
      </c>
    </row>
    <row r="942" spans="2:9" x14ac:dyDescent="0.25">
      <c r="B942">
        <f t="shared" si="99"/>
        <v>9.3600000000001654E-2</v>
      </c>
      <c r="C942">
        <f t="shared" si="98"/>
        <v>1.0981204098918715</v>
      </c>
      <c r="E942">
        <f t="shared" si="100"/>
        <v>1</v>
      </c>
      <c r="F942">
        <f t="shared" si="101"/>
        <v>1.09811527104295</v>
      </c>
      <c r="G942">
        <f t="shared" si="102"/>
        <v>1.0981204097205353</v>
      </c>
      <c r="H942">
        <f t="shared" si="103"/>
        <v>1.098120409891914</v>
      </c>
      <c r="I942">
        <f t="shared" si="104"/>
        <v>1.098120409891914</v>
      </c>
    </row>
    <row r="943" spans="2:9" x14ac:dyDescent="0.25">
      <c r="B943">
        <f t="shared" si="99"/>
        <v>9.3700000000001657E-2</v>
      </c>
      <c r="C943">
        <f t="shared" si="98"/>
        <v>1.0982302274236457</v>
      </c>
      <c r="E943">
        <f t="shared" si="100"/>
        <v>1</v>
      </c>
      <c r="F943">
        <f t="shared" si="101"/>
        <v>1.0982250825700544</v>
      </c>
      <c r="G943">
        <f t="shared" si="102"/>
        <v>1.0982302272521094</v>
      </c>
      <c r="H943">
        <f t="shared" si="103"/>
        <v>1.0982302274236884</v>
      </c>
      <c r="I943">
        <f t="shared" si="104"/>
        <v>1.0982302274236884</v>
      </c>
    </row>
    <row r="944" spans="2:9" x14ac:dyDescent="0.25">
      <c r="B944">
        <f t="shared" si="99"/>
        <v>9.380000000000166E-2</v>
      </c>
      <c r="C944">
        <f t="shared" si="98"/>
        <v>1.0983400559377223</v>
      </c>
      <c r="E944">
        <f t="shared" si="100"/>
        <v>1</v>
      </c>
      <c r="F944">
        <f t="shared" si="101"/>
        <v>1.0983349050783113</v>
      </c>
      <c r="G944">
        <f t="shared" si="102"/>
        <v>1.0983400557659857</v>
      </c>
      <c r="H944">
        <f t="shared" si="103"/>
        <v>1.098340055937765</v>
      </c>
      <c r="I944">
        <f t="shared" si="104"/>
        <v>1.098340055937765</v>
      </c>
    </row>
    <row r="945" spans="2:9" x14ac:dyDescent="0.25">
      <c r="B945">
        <f t="shared" si="99"/>
        <v>9.3900000000001663E-2</v>
      </c>
      <c r="C945">
        <f t="shared" si="98"/>
        <v>1.0984498954351996</v>
      </c>
      <c r="E945">
        <f t="shared" si="100"/>
        <v>1</v>
      </c>
      <c r="F945">
        <f t="shared" si="101"/>
        <v>1.0984447385688192</v>
      </c>
      <c r="G945">
        <f t="shared" si="102"/>
        <v>1.0984498952632626</v>
      </c>
      <c r="H945">
        <f t="shared" si="103"/>
        <v>1.0984498954352422</v>
      </c>
      <c r="I945">
        <f t="shared" si="104"/>
        <v>1.0984498954352422</v>
      </c>
    </row>
    <row r="946" spans="2:9" x14ac:dyDescent="0.25">
      <c r="B946">
        <f t="shared" si="99"/>
        <v>9.4000000000001666E-2</v>
      </c>
      <c r="C946">
        <f t="shared" si="98"/>
        <v>1.0985597459171756</v>
      </c>
      <c r="E946">
        <f t="shared" si="100"/>
        <v>1</v>
      </c>
      <c r="F946">
        <f t="shared" si="101"/>
        <v>1.0985545830426762</v>
      </c>
      <c r="G946">
        <f t="shared" si="102"/>
        <v>1.0985597457450385</v>
      </c>
      <c r="H946">
        <f t="shared" si="103"/>
        <v>1.0985597459172183</v>
      </c>
      <c r="I946">
        <f t="shared" si="104"/>
        <v>1.0985597459172183</v>
      </c>
    </row>
    <row r="947" spans="2:9" x14ac:dyDescent="0.25">
      <c r="B947">
        <f t="shared" si="99"/>
        <v>9.4100000000001668E-2</v>
      </c>
      <c r="C947">
        <f t="shared" si="98"/>
        <v>1.0986696073847491</v>
      </c>
      <c r="E947">
        <f t="shared" si="100"/>
        <v>1</v>
      </c>
      <c r="F947">
        <f t="shared" si="101"/>
        <v>1.0986644385009805</v>
      </c>
      <c r="G947">
        <f t="shared" si="102"/>
        <v>1.0986696072124116</v>
      </c>
      <c r="H947">
        <f t="shared" si="103"/>
        <v>1.0986696073847919</v>
      </c>
      <c r="I947">
        <f t="shared" si="104"/>
        <v>1.0986696073847919</v>
      </c>
    </row>
    <row r="948" spans="2:9" x14ac:dyDescent="0.25">
      <c r="B948">
        <f t="shared" si="99"/>
        <v>9.4200000000001671E-2</v>
      </c>
      <c r="C948">
        <f t="shared" si="98"/>
        <v>1.0987794798390187</v>
      </c>
      <c r="E948">
        <f t="shared" si="100"/>
        <v>1</v>
      </c>
      <c r="F948">
        <f t="shared" si="101"/>
        <v>1.0987743049448306</v>
      </c>
      <c r="G948">
        <f t="shared" si="102"/>
        <v>1.0987794796664807</v>
      </c>
      <c r="H948">
        <f t="shared" si="103"/>
        <v>1.0987794798390615</v>
      </c>
      <c r="I948">
        <f t="shared" si="104"/>
        <v>1.0987794798390615</v>
      </c>
    </row>
    <row r="949" spans="2:9" x14ac:dyDescent="0.25">
      <c r="B949">
        <f t="shared" si="99"/>
        <v>9.4300000000001674E-2</v>
      </c>
      <c r="C949">
        <f t="shared" si="98"/>
        <v>1.0988893632810832</v>
      </c>
      <c r="E949">
        <f t="shared" si="100"/>
        <v>1</v>
      </c>
      <c r="F949">
        <f t="shared" si="101"/>
        <v>1.098884182375325</v>
      </c>
      <c r="G949">
        <f t="shared" si="102"/>
        <v>1.0988893631083447</v>
      </c>
      <c r="H949">
        <f t="shared" si="103"/>
        <v>1.0988893632811261</v>
      </c>
      <c r="I949">
        <f t="shared" si="104"/>
        <v>1.0988893632811261</v>
      </c>
    </row>
    <row r="950" spans="2:9" x14ac:dyDescent="0.25">
      <c r="B950">
        <f t="shared" si="99"/>
        <v>9.4400000000001677E-2</v>
      </c>
      <c r="C950">
        <f t="shared" si="98"/>
        <v>1.0989992577120413</v>
      </c>
      <c r="E950">
        <f t="shared" si="100"/>
        <v>1</v>
      </c>
      <c r="F950">
        <f t="shared" si="101"/>
        <v>1.0989940707935626</v>
      </c>
      <c r="G950">
        <f t="shared" si="102"/>
        <v>1.0989992575391023</v>
      </c>
      <c r="H950">
        <f t="shared" si="103"/>
        <v>1.0989992577120842</v>
      </c>
      <c r="I950">
        <f t="shared" si="104"/>
        <v>1.0989992577120842</v>
      </c>
    </row>
    <row r="951" spans="2:9" x14ac:dyDescent="0.25">
      <c r="B951">
        <f t="shared" si="99"/>
        <v>9.450000000000168E-2</v>
      </c>
      <c r="C951">
        <f t="shared" si="98"/>
        <v>1.0991091631329919</v>
      </c>
      <c r="E951">
        <f t="shared" si="100"/>
        <v>1</v>
      </c>
      <c r="F951">
        <f t="shared" si="101"/>
        <v>1.099103970200642</v>
      </c>
      <c r="G951">
        <f t="shared" si="102"/>
        <v>1.0991091629598524</v>
      </c>
      <c r="H951">
        <f t="shared" si="103"/>
        <v>1.099109163133035</v>
      </c>
      <c r="I951">
        <f t="shared" si="104"/>
        <v>1.099109163133035</v>
      </c>
    </row>
    <row r="952" spans="2:9" x14ac:dyDescent="0.25">
      <c r="B952">
        <f t="shared" si="99"/>
        <v>9.4600000000001683E-2</v>
      </c>
      <c r="C952">
        <f t="shared" si="98"/>
        <v>1.0992190795450343</v>
      </c>
      <c r="E952">
        <f t="shared" si="100"/>
        <v>1</v>
      </c>
      <c r="F952">
        <f t="shared" si="101"/>
        <v>1.0992138805976621</v>
      </c>
      <c r="G952">
        <f t="shared" si="102"/>
        <v>1.0992190793716941</v>
      </c>
      <c r="H952">
        <f t="shared" si="103"/>
        <v>1.0992190795450774</v>
      </c>
      <c r="I952">
        <f t="shared" si="104"/>
        <v>1.0992190795450774</v>
      </c>
    </row>
    <row r="953" spans="2:9" x14ac:dyDescent="0.25">
      <c r="B953">
        <f t="shared" si="99"/>
        <v>9.4700000000001686E-2</v>
      </c>
      <c r="C953">
        <f t="shared" si="98"/>
        <v>1.0993290069492674</v>
      </c>
      <c r="E953">
        <f t="shared" si="100"/>
        <v>1</v>
      </c>
      <c r="F953">
        <f t="shared" si="101"/>
        <v>1.0993238019857219</v>
      </c>
      <c r="G953">
        <f t="shared" si="102"/>
        <v>1.0993290067757266</v>
      </c>
      <c r="H953">
        <f t="shared" si="103"/>
        <v>1.0993290069493105</v>
      </c>
      <c r="I953">
        <f t="shared" si="104"/>
        <v>1.0993290069493105</v>
      </c>
    </row>
    <row r="954" spans="2:9" x14ac:dyDescent="0.25">
      <c r="B954">
        <f t="shared" si="99"/>
        <v>9.4800000000001688E-2</v>
      </c>
      <c r="C954">
        <f t="shared" si="98"/>
        <v>1.0994389453467905</v>
      </c>
      <c r="E954">
        <f t="shared" si="100"/>
        <v>1</v>
      </c>
      <c r="F954">
        <f t="shared" si="101"/>
        <v>1.0994337343659204</v>
      </c>
      <c r="G954">
        <f t="shared" si="102"/>
        <v>1.0994389451730493</v>
      </c>
      <c r="H954">
        <f t="shared" si="103"/>
        <v>1.0994389453468336</v>
      </c>
      <c r="I954">
        <f t="shared" si="104"/>
        <v>1.0994389453468336</v>
      </c>
    </row>
    <row r="955" spans="2:9" x14ac:dyDescent="0.25">
      <c r="B955">
        <f t="shared" si="99"/>
        <v>9.4900000000001691E-2</v>
      </c>
      <c r="C955">
        <f t="shared" si="98"/>
        <v>1.0995488947387031</v>
      </c>
      <c r="E955">
        <f t="shared" si="100"/>
        <v>1</v>
      </c>
      <c r="F955">
        <f t="shared" si="101"/>
        <v>1.099543677739357</v>
      </c>
      <c r="G955">
        <f t="shared" si="102"/>
        <v>1.0995488945647613</v>
      </c>
      <c r="H955">
        <f t="shared" si="103"/>
        <v>1.0995488947387464</v>
      </c>
      <c r="I955">
        <f t="shared" si="104"/>
        <v>1.0995488947387464</v>
      </c>
    </row>
    <row r="956" spans="2:9" x14ac:dyDescent="0.25">
      <c r="B956">
        <f t="shared" si="99"/>
        <v>9.5000000000001694E-2</v>
      </c>
      <c r="C956">
        <f t="shared" si="98"/>
        <v>1.0996588551261048</v>
      </c>
      <c r="E956">
        <f t="shared" si="100"/>
        <v>1</v>
      </c>
      <c r="F956">
        <f t="shared" si="101"/>
        <v>1.0996536321071309</v>
      </c>
      <c r="G956">
        <f t="shared" si="102"/>
        <v>1.0996588549519624</v>
      </c>
      <c r="H956">
        <f t="shared" si="103"/>
        <v>1.0996588551261481</v>
      </c>
      <c r="I956">
        <f t="shared" si="104"/>
        <v>1.0996588551261481</v>
      </c>
    </row>
    <row r="957" spans="2:9" x14ac:dyDescent="0.25">
      <c r="B957">
        <f t="shared" si="99"/>
        <v>9.5100000000001697E-2</v>
      </c>
      <c r="C957">
        <f t="shared" si="98"/>
        <v>1.0997688265100949</v>
      </c>
      <c r="E957">
        <f t="shared" si="100"/>
        <v>1</v>
      </c>
      <c r="F957">
        <f t="shared" si="101"/>
        <v>1.0997635974703415</v>
      </c>
      <c r="G957">
        <f t="shared" si="102"/>
        <v>1.0997688263357517</v>
      </c>
      <c r="H957">
        <f t="shared" si="103"/>
        <v>1.0997688265101384</v>
      </c>
      <c r="I957">
        <f t="shared" si="104"/>
        <v>1.0997688265101384</v>
      </c>
    </row>
    <row r="958" spans="2:9" x14ac:dyDescent="0.25">
      <c r="B958">
        <f t="shared" si="99"/>
        <v>9.52000000000017E-2</v>
      </c>
      <c r="C958">
        <f t="shared" si="98"/>
        <v>1.0998788088917735</v>
      </c>
      <c r="E958">
        <f t="shared" si="100"/>
        <v>1</v>
      </c>
      <c r="F958">
        <f t="shared" si="101"/>
        <v>1.0998735738300884</v>
      </c>
      <c r="G958">
        <f t="shared" si="102"/>
        <v>1.0998788087172293</v>
      </c>
      <c r="H958">
        <f t="shared" si="103"/>
        <v>1.099878808891817</v>
      </c>
      <c r="I958">
        <f t="shared" si="104"/>
        <v>1.099878808891817</v>
      </c>
    </row>
    <row r="959" spans="2:9" x14ac:dyDescent="0.25">
      <c r="B959">
        <f t="shared" si="99"/>
        <v>9.5300000000001703E-2</v>
      </c>
      <c r="C959">
        <f t="shared" si="98"/>
        <v>1.0999888022722399</v>
      </c>
      <c r="E959">
        <f t="shared" si="100"/>
        <v>1</v>
      </c>
      <c r="F959">
        <f t="shared" si="101"/>
        <v>1.0999835611874715</v>
      </c>
      <c r="G959">
        <f t="shared" si="102"/>
        <v>1.0999888020974951</v>
      </c>
      <c r="H959">
        <f t="shared" si="103"/>
        <v>1.0999888022722837</v>
      </c>
      <c r="I959">
        <f t="shared" si="104"/>
        <v>1.0999888022722837</v>
      </c>
    </row>
    <row r="960" spans="2:9" x14ac:dyDescent="0.25">
      <c r="B960">
        <f t="shared" si="99"/>
        <v>9.5400000000001706E-2</v>
      </c>
      <c r="C960">
        <f t="shared" si="98"/>
        <v>1.1000988066525945</v>
      </c>
      <c r="E960">
        <f t="shared" si="100"/>
        <v>1</v>
      </c>
      <c r="F960">
        <f t="shared" si="101"/>
        <v>1.1000935595435903</v>
      </c>
      <c r="G960">
        <f t="shared" si="102"/>
        <v>1.1000988064776487</v>
      </c>
      <c r="H960">
        <f t="shared" si="103"/>
        <v>1.1000988066526383</v>
      </c>
      <c r="I960">
        <f t="shared" si="104"/>
        <v>1.1000988066526383</v>
      </c>
    </row>
    <row r="961" spans="2:9" x14ac:dyDescent="0.25">
      <c r="B961">
        <f t="shared" si="99"/>
        <v>9.5500000000001709E-2</v>
      </c>
      <c r="C961">
        <f t="shared" si="98"/>
        <v>1.1002088220339372</v>
      </c>
      <c r="E961">
        <f t="shared" si="100"/>
        <v>1</v>
      </c>
      <c r="F961">
        <f t="shared" si="101"/>
        <v>1.1002035688995446</v>
      </c>
      <c r="G961">
        <f t="shared" si="102"/>
        <v>1.1002088218587904</v>
      </c>
      <c r="H961">
        <f t="shared" si="103"/>
        <v>1.100208822033981</v>
      </c>
      <c r="I961">
        <f t="shared" si="104"/>
        <v>1.100208822033981</v>
      </c>
    </row>
    <row r="962" spans="2:9" x14ac:dyDescent="0.25">
      <c r="B962">
        <f t="shared" si="99"/>
        <v>9.5600000000001711E-2</v>
      </c>
      <c r="C962">
        <f t="shared" si="98"/>
        <v>1.100318848417368</v>
      </c>
      <c r="E962">
        <f t="shared" si="100"/>
        <v>1</v>
      </c>
      <c r="F962">
        <f t="shared" si="101"/>
        <v>1.1003135892564346</v>
      </c>
      <c r="G962">
        <f t="shared" si="102"/>
        <v>1.1003188482420203</v>
      </c>
      <c r="H962">
        <f t="shared" si="103"/>
        <v>1.1003188484174118</v>
      </c>
      <c r="I962">
        <f t="shared" si="104"/>
        <v>1.1003188484174118</v>
      </c>
    </row>
    <row r="963" spans="2:9" x14ac:dyDescent="0.25">
      <c r="B963">
        <f t="shared" si="99"/>
        <v>9.5700000000001714E-2</v>
      </c>
      <c r="C963">
        <f t="shared" si="98"/>
        <v>1.1004288858039875</v>
      </c>
      <c r="E963">
        <f t="shared" si="100"/>
        <v>1</v>
      </c>
      <c r="F963">
        <f t="shared" si="101"/>
        <v>1.1004236206153604</v>
      </c>
      <c r="G963">
        <f t="shared" si="102"/>
        <v>1.1004288856284388</v>
      </c>
      <c r="H963">
        <f t="shared" si="103"/>
        <v>1.1004288858040312</v>
      </c>
      <c r="I963">
        <f t="shared" si="104"/>
        <v>1.1004288858040312</v>
      </c>
    </row>
    <row r="964" spans="2:9" x14ac:dyDescent="0.25">
      <c r="B964">
        <f t="shared" si="99"/>
        <v>9.5800000000001717E-2</v>
      </c>
      <c r="C964">
        <f t="shared" si="98"/>
        <v>1.1005389341948957</v>
      </c>
      <c r="E964">
        <f t="shared" si="100"/>
        <v>1</v>
      </c>
      <c r="F964">
        <f t="shared" si="101"/>
        <v>1.1005336629774218</v>
      </c>
      <c r="G964">
        <f t="shared" si="102"/>
        <v>1.100538934019146</v>
      </c>
      <c r="H964">
        <f t="shared" si="103"/>
        <v>1.1005389341949394</v>
      </c>
      <c r="I964">
        <f t="shared" si="104"/>
        <v>1.1005389341949394</v>
      </c>
    </row>
    <row r="965" spans="2:9" x14ac:dyDescent="0.25">
      <c r="B965">
        <f t="shared" si="99"/>
        <v>9.590000000000172E-2</v>
      </c>
      <c r="C965">
        <f t="shared" si="98"/>
        <v>1.1006489935911932</v>
      </c>
      <c r="E965">
        <f t="shared" si="100"/>
        <v>1</v>
      </c>
      <c r="F965">
        <f t="shared" si="101"/>
        <v>1.1006437163437195</v>
      </c>
      <c r="G965">
        <f t="shared" si="102"/>
        <v>1.1006489934152426</v>
      </c>
      <c r="H965">
        <f t="shared" si="103"/>
        <v>1.1006489935912371</v>
      </c>
      <c r="I965">
        <f t="shared" si="104"/>
        <v>1.1006489935912371</v>
      </c>
    </row>
    <row r="966" spans="2:9" x14ac:dyDescent="0.25">
      <c r="B966">
        <f t="shared" si="99"/>
        <v>9.6000000000001723E-2</v>
      </c>
      <c r="C966">
        <f t="shared" ref="C966:C1029" si="105">EXP(B966)</f>
        <v>1.1007590639939808</v>
      </c>
      <c r="E966">
        <f t="shared" si="100"/>
        <v>1</v>
      </c>
      <c r="F966">
        <f t="shared" si="101"/>
        <v>1.1007537807153538</v>
      </c>
      <c r="G966">
        <f t="shared" si="102"/>
        <v>1.1007590638178291</v>
      </c>
      <c r="H966">
        <f t="shared" si="103"/>
        <v>1.1007590639940248</v>
      </c>
      <c r="I966">
        <f t="shared" si="104"/>
        <v>1.1007590639940248</v>
      </c>
    </row>
    <row r="967" spans="2:9" x14ac:dyDescent="0.25">
      <c r="B967">
        <f t="shared" ref="B967:B1030" si="106">B966+$B$3</f>
        <v>9.6100000000001726E-2</v>
      </c>
      <c r="C967">
        <f t="shared" si="105"/>
        <v>1.1008691454043591</v>
      </c>
      <c r="E967">
        <f t="shared" ref="E967:E1030" si="107">E966*E$4</f>
        <v>1</v>
      </c>
      <c r="F967">
        <f t="shared" ref="F967:F1030" si="108">F966*F$4</f>
        <v>1.1008638560934254</v>
      </c>
      <c r="G967">
        <f t="shared" ref="G967:G1030" si="109">G966*G$4</f>
        <v>1.1008691452280062</v>
      </c>
      <c r="H967">
        <f t="shared" ref="H967:H1030" si="110">H966*H$4</f>
        <v>1.1008691454044031</v>
      </c>
      <c r="I967">
        <f t="shared" ref="I967:I1030" si="111">I966*I$4</f>
        <v>1.1008691454044031</v>
      </c>
    </row>
    <row r="968" spans="2:9" x14ac:dyDescent="0.25">
      <c r="B968">
        <f t="shared" si="106"/>
        <v>9.6200000000001729E-2</v>
      </c>
      <c r="C968">
        <f t="shared" si="105"/>
        <v>1.1009792378234287</v>
      </c>
      <c r="E968">
        <f t="shared" si="107"/>
        <v>1</v>
      </c>
      <c r="F968">
        <f t="shared" si="108"/>
        <v>1.1009739424790348</v>
      </c>
      <c r="G968">
        <f t="shared" si="109"/>
        <v>1.1009792376468746</v>
      </c>
      <c r="H968">
        <f t="shared" si="110"/>
        <v>1.1009792378234728</v>
      </c>
      <c r="I968">
        <f t="shared" si="111"/>
        <v>1.1009792378234728</v>
      </c>
    </row>
    <row r="969" spans="2:9" x14ac:dyDescent="0.25">
      <c r="B969">
        <f t="shared" si="106"/>
        <v>9.6300000000001731E-2</v>
      </c>
      <c r="C969">
        <f t="shared" si="105"/>
        <v>1.1010893412522906</v>
      </c>
      <c r="E969">
        <f t="shared" si="107"/>
        <v>1</v>
      </c>
      <c r="F969">
        <f t="shared" si="108"/>
        <v>1.1010840398732826</v>
      </c>
      <c r="G969">
        <f t="shared" si="109"/>
        <v>1.1010893410755354</v>
      </c>
      <c r="H969">
        <f t="shared" si="110"/>
        <v>1.101089341252335</v>
      </c>
      <c r="I969">
        <f t="shared" si="111"/>
        <v>1.101089341252335</v>
      </c>
    </row>
    <row r="970" spans="2:9" x14ac:dyDescent="0.25">
      <c r="B970">
        <f t="shared" si="106"/>
        <v>9.6400000000001734E-2</v>
      </c>
      <c r="C970">
        <f t="shared" si="105"/>
        <v>1.1011994556920461</v>
      </c>
      <c r="E970">
        <f t="shared" si="107"/>
        <v>1</v>
      </c>
      <c r="F970">
        <f t="shared" si="108"/>
        <v>1.10119414827727</v>
      </c>
      <c r="G970">
        <f t="shared" si="109"/>
        <v>1.1011994555150895</v>
      </c>
      <c r="H970">
        <f t="shared" si="110"/>
        <v>1.1011994556920905</v>
      </c>
      <c r="I970">
        <f t="shared" si="111"/>
        <v>1.1011994556920905</v>
      </c>
    </row>
    <row r="971" spans="2:9" x14ac:dyDescent="0.25">
      <c r="B971">
        <f t="shared" si="106"/>
        <v>9.6500000000001737E-2</v>
      </c>
      <c r="C971">
        <f t="shared" si="105"/>
        <v>1.1013095811437961</v>
      </c>
      <c r="E971">
        <f t="shared" si="107"/>
        <v>1</v>
      </c>
      <c r="F971">
        <f t="shared" si="108"/>
        <v>1.1013042676920977</v>
      </c>
      <c r="G971">
        <f t="shared" si="109"/>
        <v>1.1013095809666382</v>
      </c>
      <c r="H971">
        <f t="shared" si="110"/>
        <v>1.1013095811438407</v>
      </c>
      <c r="I971">
        <f t="shared" si="111"/>
        <v>1.1013095811438407</v>
      </c>
    </row>
    <row r="972" spans="2:9" x14ac:dyDescent="0.25">
      <c r="B972">
        <f t="shared" si="106"/>
        <v>9.660000000000174E-2</v>
      </c>
      <c r="C972">
        <f t="shared" si="105"/>
        <v>1.101419717608642</v>
      </c>
      <c r="E972">
        <f t="shared" si="107"/>
        <v>1</v>
      </c>
      <c r="F972">
        <f t="shared" si="108"/>
        <v>1.1014143981188669</v>
      </c>
      <c r="G972">
        <f t="shared" si="109"/>
        <v>1.1014197174312828</v>
      </c>
      <c r="H972">
        <f t="shared" si="110"/>
        <v>1.1014197176086866</v>
      </c>
      <c r="I972">
        <f t="shared" si="111"/>
        <v>1.1014197176086866</v>
      </c>
    </row>
    <row r="973" spans="2:9" x14ac:dyDescent="0.25">
      <c r="B973">
        <f t="shared" si="106"/>
        <v>9.6700000000001743E-2</v>
      </c>
      <c r="C973">
        <f t="shared" si="105"/>
        <v>1.101529865087685</v>
      </c>
      <c r="E973">
        <f t="shared" si="107"/>
        <v>1</v>
      </c>
      <c r="F973">
        <f t="shared" si="108"/>
        <v>1.1015245395586788</v>
      </c>
      <c r="G973">
        <f t="shared" si="109"/>
        <v>1.1015298649101244</v>
      </c>
      <c r="H973">
        <f t="shared" si="110"/>
        <v>1.1015298650877297</v>
      </c>
      <c r="I973">
        <f t="shared" si="111"/>
        <v>1.1015298650877297</v>
      </c>
    </row>
    <row r="974" spans="2:9" x14ac:dyDescent="0.25">
      <c r="B974">
        <f t="shared" si="106"/>
        <v>9.6800000000001746E-2</v>
      </c>
      <c r="C974">
        <f t="shared" si="105"/>
        <v>1.1016400235820267</v>
      </c>
      <c r="E974">
        <f t="shared" si="107"/>
        <v>1</v>
      </c>
      <c r="F974">
        <f t="shared" si="108"/>
        <v>1.1016346920126348</v>
      </c>
      <c r="G974">
        <f t="shared" si="109"/>
        <v>1.1016400234042647</v>
      </c>
      <c r="H974">
        <f t="shared" si="110"/>
        <v>1.1016400235820714</v>
      </c>
      <c r="I974">
        <f t="shared" si="111"/>
        <v>1.1016400235820714</v>
      </c>
    </row>
    <row r="975" spans="2:9" x14ac:dyDescent="0.25">
      <c r="B975">
        <f t="shared" si="106"/>
        <v>9.6900000000001749E-2</v>
      </c>
      <c r="C975">
        <f t="shared" si="105"/>
        <v>1.1017501930927687</v>
      </c>
      <c r="E975">
        <f t="shared" si="107"/>
        <v>1</v>
      </c>
      <c r="F975">
        <f t="shared" si="108"/>
        <v>1.1017448554818361</v>
      </c>
      <c r="G975">
        <f t="shared" si="109"/>
        <v>1.1017501929148052</v>
      </c>
      <c r="H975">
        <f t="shared" si="110"/>
        <v>1.1017501930928133</v>
      </c>
      <c r="I975">
        <f t="shared" si="111"/>
        <v>1.1017501930928133</v>
      </c>
    </row>
    <row r="976" spans="2:9" x14ac:dyDescent="0.25">
      <c r="B976">
        <f t="shared" si="106"/>
        <v>9.7000000000001751E-2</v>
      </c>
      <c r="C976">
        <f t="shared" si="105"/>
        <v>1.1018603736210126</v>
      </c>
      <c r="E976">
        <f t="shared" si="107"/>
        <v>1</v>
      </c>
      <c r="F976">
        <f t="shared" si="108"/>
        <v>1.1018550299673842</v>
      </c>
      <c r="G976">
        <f t="shared" si="109"/>
        <v>1.1018603734428476</v>
      </c>
      <c r="H976">
        <f t="shared" si="110"/>
        <v>1.1018603736210573</v>
      </c>
      <c r="I976">
        <f t="shared" si="111"/>
        <v>1.1018603736210573</v>
      </c>
    </row>
    <row r="977" spans="2:9" x14ac:dyDescent="0.25">
      <c r="B977">
        <f t="shared" si="106"/>
        <v>9.7100000000001754E-2</v>
      </c>
      <c r="C977">
        <f t="shared" si="105"/>
        <v>1.1019705651678602</v>
      </c>
      <c r="E977">
        <f t="shared" si="107"/>
        <v>1</v>
      </c>
      <c r="F977">
        <f t="shared" si="108"/>
        <v>1.101965215470381</v>
      </c>
      <c r="G977">
        <f t="shared" si="109"/>
        <v>1.1019705649894938</v>
      </c>
      <c r="H977">
        <f t="shared" si="110"/>
        <v>1.101970565167905</v>
      </c>
      <c r="I977">
        <f t="shared" si="111"/>
        <v>1.101970565167905</v>
      </c>
    </row>
    <row r="978" spans="2:9" x14ac:dyDescent="0.25">
      <c r="B978">
        <f t="shared" si="106"/>
        <v>9.7200000000001757E-2</v>
      </c>
      <c r="C978">
        <f t="shared" si="105"/>
        <v>1.1020807677344135</v>
      </c>
      <c r="E978">
        <f t="shared" si="107"/>
        <v>1</v>
      </c>
      <c r="F978">
        <f t="shared" si="108"/>
        <v>1.102075411991928</v>
      </c>
      <c r="G978">
        <f t="shared" si="109"/>
        <v>1.1020807675558455</v>
      </c>
      <c r="H978">
        <f t="shared" si="110"/>
        <v>1.1020807677344584</v>
      </c>
      <c r="I978">
        <f t="shared" si="111"/>
        <v>1.1020807677344584</v>
      </c>
    </row>
    <row r="979" spans="2:9" x14ac:dyDescent="0.25">
      <c r="B979">
        <f t="shared" si="106"/>
        <v>9.730000000000176E-2</v>
      </c>
      <c r="C979">
        <f t="shared" si="105"/>
        <v>1.1021909813217745</v>
      </c>
      <c r="E979">
        <f t="shared" si="107"/>
        <v>1</v>
      </c>
      <c r="F979">
        <f t="shared" si="108"/>
        <v>1.1021856195331272</v>
      </c>
      <c r="G979">
        <f t="shared" si="109"/>
        <v>1.1021909811430048</v>
      </c>
      <c r="H979">
        <f t="shared" si="110"/>
        <v>1.1021909813218194</v>
      </c>
      <c r="I979">
        <f t="shared" si="111"/>
        <v>1.1021909813218194</v>
      </c>
    </row>
    <row r="980" spans="2:9" x14ac:dyDescent="0.25">
      <c r="B980">
        <f t="shared" si="106"/>
        <v>9.7400000000001763E-2</v>
      </c>
      <c r="C980">
        <f t="shared" si="105"/>
        <v>1.1023012059310453</v>
      </c>
      <c r="E980">
        <f t="shared" si="107"/>
        <v>1</v>
      </c>
      <c r="F980">
        <f t="shared" si="108"/>
        <v>1.1022958380950805</v>
      </c>
      <c r="G980">
        <f t="shared" si="109"/>
        <v>1.102301205752074</v>
      </c>
      <c r="H980">
        <f t="shared" si="110"/>
        <v>1.1023012059310902</v>
      </c>
      <c r="I980">
        <f t="shared" si="111"/>
        <v>1.1023012059310902</v>
      </c>
    </row>
    <row r="981" spans="2:9" x14ac:dyDescent="0.25">
      <c r="B981">
        <f t="shared" si="106"/>
        <v>9.7500000000001766E-2</v>
      </c>
      <c r="C981">
        <f t="shared" si="105"/>
        <v>1.1024114415633282</v>
      </c>
      <c r="E981">
        <f t="shared" si="107"/>
        <v>1</v>
      </c>
      <c r="F981">
        <f t="shared" si="108"/>
        <v>1.10240606767889</v>
      </c>
      <c r="G981">
        <f t="shared" si="109"/>
        <v>1.1024114413841553</v>
      </c>
      <c r="H981">
        <f t="shared" si="110"/>
        <v>1.102411441563373</v>
      </c>
      <c r="I981">
        <f t="shared" si="111"/>
        <v>1.102411441563373</v>
      </c>
    </row>
    <row r="982" spans="2:9" x14ac:dyDescent="0.25">
      <c r="B982">
        <f t="shared" si="106"/>
        <v>9.7600000000001769E-2</v>
      </c>
      <c r="C982">
        <f t="shared" si="105"/>
        <v>1.1025216882197253</v>
      </c>
      <c r="E982">
        <f t="shared" si="107"/>
        <v>1</v>
      </c>
      <c r="F982">
        <f t="shared" si="108"/>
        <v>1.1025163082856579</v>
      </c>
      <c r="G982">
        <f t="shared" si="109"/>
        <v>1.1025216880403508</v>
      </c>
      <c r="H982">
        <f t="shared" si="110"/>
        <v>1.1025216882197704</v>
      </c>
      <c r="I982">
        <f t="shared" si="111"/>
        <v>1.1025216882197704</v>
      </c>
    </row>
    <row r="983" spans="2:9" x14ac:dyDescent="0.25">
      <c r="B983">
        <f t="shared" si="106"/>
        <v>9.7700000000001772E-2</v>
      </c>
      <c r="C983">
        <f t="shared" si="105"/>
        <v>1.1026319459013396</v>
      </c>
      <c r="E983">
        <f t="shared" si="107"/>
        <v>1</v>
      </c>
      <c r="F983">
        <f t="shared" si="108"/>
        <v>1.1026265599164864</v>
      </c>
      <c r="G983">
        <f t="shared" si="109"/>
        <v>1.1026319457217633</v>
      </c>
      <c r="H983">
        <f t="shared" si="110"/>
        <v>1.1026319459013847</v>
      </c>
      <c r="I983">
        <f t="shared" si="111"/>
        <v>1.1026319459013847</v>
      </c>
    </row>
    <row r="984" spans="2:9" x14ac:dyDescent="0.25">
      <c r="B984">
        <f t="shared" si="106"/>
        <v>9.7800000000001774E-2</v>
      </c>
      <c r="C984">
        <f t="shared" si="105"/>
        <v>1.1027422146092731</v>
      </c>
      <c r="E984">
        <f t="shared" si="107"/>
        <v>1</v>
      </c>
      <c r="F984">
        <f t="shared" si="108"/>
        <v>1.1027368225724781</v>
      </c>
      <c r="G984">
        <f t="shared" si="109"/>
        <v>1.1027422144294952</v>
      </c>
      <c r="H984">
        <f t="shared" si="110"/>
        <v>1.1027422146093184</v>
      </c>
      <c r="I984">
        <f t="shared" si="111"/>
        <v>1.1027422146093184</v>
      </c>
    </row>
    <row r="985" spans="2:9" x14ac:dyDescent="0.25">
      <c r="B985">
        <f t="shared" si="106"/>
        <v>9.7900000000001777E-2</v>
      </c>
      <c r="C985">
        <f t="shared" si="105"/>
        <v>1.102852494344629</v>
      </c>
      <c r="E985">
        <f t="shared" si="107"/>
        <v>1</v>
      </c>
      <c r="F985">
        <f t="shared" si="108"/>
        <v>1.1028470962547352</v>
      </c>
      <c r="G985">
        <f t="shared" si="109"/>
        <v>1.1028524941646491</v>
      </c>
      <c r="H985">
        <f t="shared" si="110"/>
        <v>1.1028524943446743</v>
      </c>
      <c r="I985">
        <f t="shared" si="111"/>
        <v>1.1028524943446743</v>
      </c>
    </row>
    <row r="986" spans="2:9" x14ac:dyDescent="0.25">
      <c r="B986">
        <f t="shared" si="106"/>
        <v>9.800000000000178E-2</v>
      </c>
      <c r="C986">
        <f t="shared" si="105"/>
        <v>1.1029627851085098</v>
      </c>
      <c r="E986">
        <f t="shared" si="107"/>
        <v>1</v>
      </c>
      <c r="F986">
        <f t="shared" si="108"/>
        <v>1.1029573809643607</v>
      </c>
      <c r="G986">
        <f t="shared" si="109"/>
        <v>1.1029627849283281</v>
      </c>
      <c r="H986">
        <f t="shared" si="110"/>
        <v>1.1029627851085551</v>
      </c>
      <c r="I986">
        <f t="shared" si="111"/>
        <v>1.1029627851085551</v>
      </c>
    </row>
    <row r="987" spans="2:9" x14ac:dyDescent="0.25">
      <c r="B987">
        <f t="shared" si="106"/>
        <v>9.8100000000001783E-2</v>
      </c>
      <c r="C987">
        <f t="shared" si="105"/>
        <v>1.1030730869020182</v>
      </c>
      <c r="E987">
        <f t="shared" si="107"/>
        <v>1</v>
      </c>
      <c r="F987">
        <f t="shared" si="108"/>
        <v>1.1030676767024572</v>
      </c>
      <c r="G987">
        <f t="shared" si="109"/>
        <v>1.1030730867216347</v>
      </c>
      <c r="H987">
        <f t="shared" si="110"/>
        <v>1.1030730869020637</v>
      </c>
      <c r="I987">
        <f t="shared" si="111"/>
        <v>1.1030730869020637</v>
      </c>
    </row>
    <row r="988" spans="2:9" x14ac:dyDescent="0.25">
      <c r="B988">
        <f t="shared" si="106"/>
        <v>9.8200000000001786E-2</v>
      </c>
      <c r="C988">
        <f t="shared" si="105"/>
        <v>1.1031833997262579</v>
      </c>
      <c r="E988">
        <f t="shared" si="107"/>
        <v>1</v>
      </c>
      <c r="F988">
        <f t="shared" si="108"/>
        <v>1.1031779834701274</v>
      </c>
      <c r="G988">
        <f t="shared" si="109"/>
        <v>1.1031833995456723</v>
      </c>
      <c r="H988">
        <f t="shared" si="110"/>
        <v>1.1031833997263032</v>
      </c>
      <c r="I988">
        <f t="shared" si="111"/>
        <v>1.1031833997263032</v>
      </c>
    </row>
    <row r="989" spans="2:9" x14ac:dyDescent="0.25">
      <c r="B989">
        <f t="shared" si="106"/>
        <v>9.8300000000001789E-2</v>
      </c>
      <c r="C989">
        <f t="shared" si="105"/>
        <v>1.1032937235823312</v>
      </c>
      <c r="E989">
        <f t="shared" si="107"/>
        <v>1</v>
      </c>
      <c r="F989">
        <f t="shared" si="108"/>
        <v>1.1032883012684744</v>
      </c>
      <c r="G989">
        <f t="shared" si="109"/>
        <v>1.1032937234015439</v>
      </c>
      <c r="H989">
        <f t="shared" si="110"/>
        <v>1.1032937235823768</v>
      </c>
      <c r="I989">
        <f t="shared" si="111"/>
        <v>1.1032937235823768</v>
      </c>
    </row>
    <row r="990" spans="2:9" x14ac:dyDescent="0.25">
      <c r="B990">
        <f t="shared" si="106"/>
        <v>9.8400000000001792E-2</v>
      </c>
      <c r="C990">
        <f t="shared" si="105"/>
        <v>1.103404058471342</v>
      </c>
      <c r="E990">
        <f t="shared" si="107"/>
        <v>1</v>
      </c>
      <c r="F990">
        <f t="shared" si="108"/>
        <v>1.1033986300986012</v>
      </c>
      <c r="G990">
        <f t="shared" si="109"/>
        <v>1.1034040582903526</v>
      </c>
      <c r="H990">
        <f t="shared" si="110"/>
        <v>1.1034040584713876</v>
      </c>
      <c r="I990">
        <f t="shared" si="111"/>
        <v>1.1034040584713876</v>
      </c>
    </row>
    <row r="991" spans="2:9" x14ac:dyDescent="0.25">
      <c r="B991">
        <f t="shared" si="106"/>
        <v>9.8500000000001794E-2</v>
      </c>
      <c r="C991">
        <f t="shared" si="105"/>
        <v>1.1035144043943934</v>
      </c>
      <c r="E991">
        <f t="shared" si="107"/>
        <v>1</v>
      </c>
      <c r="F991">
        <f t="shared" si="108"/>
        <v>1.103508969961611</v>
      </c>
      <c r="G991">
        <f t="shared" si="109"/>
        <v>1.1035144042132019</v>
      </c>
      <c r="H991">
        <f t="shared" si="110"/>
        <v>1.1035144043944389</v>
      </c>
      <c r="I991">
        <f t="shared" si="111"/>
        <v>1.1035144043944389</v>
      </c>
    </row>
    <row r="992" spans="2:9" x14ac:dyDescent="0.25">
      <c r="B992">
        <f t="shared" si="106"/>
        <v>9.8600000000001797E-2</v>
      </c>
      <c r="C992">
        <f t="shared" si="105"/>
        <v>1.1036247613525887</v>
      </c>
      <c r="E992">
        <f t="shared" si="107"/>
        <v>1</v>
      </c>
      <c r="F992">
        <f t="shared" si="108"/>
        <v>1.1036193208586071</v>
      </c>
      <c r="G992">
        <f t="shared" si="109"/>
        <v>1.1036247611711951</v>
      </c>
      <c r="H992">
        <f t="shared" si="110"/>
        <v>1.1036247613526344</v>
      </c>
      <c r="I992">
        <f t="shared" si="111"/>
        <v>1.1036247613526344</v>
      </c>
    </row>
    <row r="993" spans="2:9" x14ac:dyDescent="0.25">
      <c r="B993">
        <f t="shared" si="106"/>
        <v>9.87000000000018E-2</v>
      </c>
      <c r="C993">
        <f t="shared" si="105"/>
        <v>1.1037351293470319</v>
      </c>
      <c r="E993">
        <f t="shared" si="107"/>
        <v>1</v>
      </c>
      <c r="F993">
        <f t="shared" si="108"/>
        <v>1.1037296827906931</v>
      </c>
      <c r="G993">
        <f t="shared" si="109"/>
        <v>1.103735129165436</v>
      </c>
      <c r="H993">
        <f t="shared" si="110"/>
        <v>1.1037351293470774</v>
      </c>
      <c r="I993">
        <f t="shared" si="111"/>
        <v>1.1037351293470774</v>
      </c>
    </row>
    <row r="994" spans="2:9" x14ac:dyDescent="0.25">
      <c r="B994">
        <f t="shared" si="106"/>
        <v>9.8800000000001803E-2</v>
      </c>
      <c r="C994">
        <f t="shared" si="105"/>
        <v>1.1038455083788261</v>
      </c>
      <c r="E994">
        <f t="shared" si="107"/>
        <v>1</v>
      </c>
      <c r="F994">
        <f t="shared" si="108"/>
        <v>1.103840055758972</v>
      </c>
      <c r="G994">
        <f t="shared" si="109"/>
        <v>1.1038455081970282</v>
      </c>
      <c r="H994">
        <f t="shared" si="110"/>
        <v>1.1038455083788719</v>
      </c>
      <c r="I994">
        <f t="shared" si="111"/>
        <v>1.1038455083788719</v>
      </c>
    </row>
    <row r="995" spans="2:9" x14ac:dyDescent="0.25">
      <c r="B995">
        <f t="shared" si="106"/>
        <v>9.8900000000001806E-2</v>
      </c>
      <c r="C995">
        <f t="shared" si="105"/>
        <v>1.1039558984490756</v>
      </c>
      <c r="E995">
        <f t="shared" si="107"/>
        <v>1</v>
      </c>
      <c r="F995">
        <f t="shared" si="108"/>
        <v>1.1039504397645479</v>
      </c>
      <c r="G995">
        <f t="shared" si="109"/>
        <v>1.1039558982670754</v>
      </c>
      <c r="H995">
        <f t="shared" si="110"/>
        <v>1.1039558984491213</v>
      </c>
      <c r="I995">
        <f t="shared" si="111"/>
        <v>1.1039558984491213</v>
      </c>
    </row>
    <row r="996" spans="2:9" x14ac:dyDescent="0.25">
      <c r="B996">
        <f t="shared" si="106"/>
        <v>9.9000000000001809E-2</v>
      </c>
      <c r="C996">
        <f t="shared" si="105"/>
        <v>1.1040662995588839</v>
      </c>
      <c r="E996">
        <f t="shared" si="107"/>
        <v>1</v>
      </c>
      <c r="F996">
        <f t="shared" si="108"/>
        <v>1.1040608348085243</v>
      </c>
      <c r="G996">
        <f t="shared" si="109"/>
        <v>1.1040662993766817</v>
      </c>
      <c r="H996">
        <f t="shared" si="110"/>
        <v>1.1040662995589299</v>
      </c>
      <c r="I996">
        <f t="shared" si="111"/>
        <v>1.1040662995589299</v>
      </c>
    </row>
    <row r="997" spans="2:9" x14ac:dyDescent="0.25">
      <c r="B997">
        <f t="shared" si="106"/>
        <v>9.9100000000001812E-2</v>
      </c>
      <c r="C997">
        <f t="shared" si="105"/>
        <v>1.1041767117093553</v>
      </c>
      <c r="E997">
        <f t="shared" si="107"/>
        <v>1</v>
      </c>
      <c r="F997">
        <f t="shared" si="108"/>
        <v>1.1041712408920052</v>
      </c>
      <c r="G997">
        <f t="shared" si="109"/>
        <v>1.1041767115269507</v>
      </c>
      <c r="H997">
        <f t="shared" si="110"/>
        <v>1.1041767117094012</v>
      </c>
      <c r="I997">
        <f t="shared" si="111"/>
        <v>1.1041767117094012</v>
      </c>
    </row>
    <row r="998" spans="2:9" x14ac:dyDescent="0.25">
      <c r="B998">
        <f t="shared" si="106"/>
        <v>9.9200000000001815E-2</v>
      </c>
      <c r="C998">
        <f t="shared" si="105"/>
        <v>1.1042871349015939</v>
      </c>
      <c r="E998">
        <f t="shared" si="107"/>
        <v>1</v>
      </c>
      <c r="F998">
        <f t="shared" si="108"/>
        <v>1.1042816580160943</v>
      </c>
      <c r="G998">
        <f t="shared" si="109"/>
        <v>1.1042871347189869</v>
      </c>
      <c r="H998">
        <f t="shared" si="110"/>
        <v>1.1042871349016399</v>
      </c>
      <c r="I998">
        <f t="shared" si="111"/>
        <v>1.1042871349016399</v>
      </c>
    </row>
    <row r="999" spans="2:9" x14ac:dyDescent="0.25">
      <c r="B999">
        <f t="shared" si="106"/>
        <v>9.9300000000001817E-2</v>
      </c>
      <c r="C999">
        <f t="shared" si="105"/>
        <v>1.1043975691367036</v>
      </c>
      <c r="E999">
        <f t="shared" si="107"/>
        <v>1</v>
      </c>
      <c r="F999">
        <f t="shared" si="108"/>
        <v>1.1043920861818959</v>
      </c>
      <c r="G999">
        <f t="shared" si="109"/>
        <v>1.1043975689538943</v>
      </c>
      <c r="H999">
        <f t="shared" si="110"/>
        <v>1.1043975691367498</v>
      </c>
      <c r="I999">
        <f t="shared" si="111"/>
        <v>1.1043975691367498</v>
      </c>
    </row>
    <row r="1000" spans="2:9" x14ac:dyDescent="0.25">
      <c r="B1000">
        <f t="shared" si="106"/>
        <v>9.940000000000182E-2</v>
      </c>
      <c r="C1000">
        <f t="shared" si="105"/>
        <v>1.1045080144157893</v>
      </c>
      <c r="E1000">
        <f t="shared" si="107"/>
        <v>1</v>
      </c>
      <c r="F1000">
        <f t="shared" si="108"/>
        <v>1.1045025253905141</v>
      </c>
      <c r="G1000">
        <f t="shared" si="109"/>
        <v>1.1045080142327774</v>
      </c>
      <c r="H1000">
        <f t="shared" si="110"/>
        <v>1.1045080144158355</v>
      </c>
      <c r="I1000">
        <f t="shared" si="111"/>
        <v>1.1045080144158355</v>
      </c>
    </row>
    <row r="1001" spans="2:9" x14ac:dyDescent="0.25">
      <c r="B1001">
        <f t="shared" si="106"/>
        <v>9.9500000000001823E-2</v>
      </c>
      <c r="C1001">
        <f t="shared" si="105"/>
        <v>1.1046184707399551</v>
      </c>
      <c r="E1001">
        <f t="shared" si="107"/>
        <v>1</v>
      </c>
      <c r="F1001">
        <f t="shared" si="108"/>
        <v>1.1046129756430532</v>
      </c>
      <c r="G1001">
        <f t="shared" si="109"/>
        <v>1.1046184705567408</v>
      </c>
      <c r="H1001">
        <f t="shared" si="110"/>
        <v>1.1046184707400013</v>
      </c>
      <c r="I1001">
        <f t="shared" si="111"/>
        <v>1.1046184707400013</v>
      </c>
    </row>
    <row r="1002" spans="2:9" x14ac:dyDescent="0.25">
      <c r="B1002">
        <f t="shared" si="106"/>
        <v>9.9600000000001826E-2</v>
      </c>
      <c r="C1002">
        <f t="shared" si="105"/>
        <v>1.1047289381103056</v>
      </c>
      <c r="E1002">
        <f t="shared" si="107"/>
        <v>1</v>
      </c>
      <c r="F1002">
        <f t="shared" si="108"/>
        <v>1.1047234369406174</v>
      </c>
      <c r="G1002">
        <f t="shared" si="109"/>
        <v>1.1047289379268888</v>
      </c>
      <c r="H1002">
        <f t="shared" si="110"/>
        <v>1.1047289381103518</v>
      </c>
      <c r="I1002">
        <f t="shared" si="111"/>
        <v>1.1047289381103518</v>
      </c>
    </row>
    <row r="1003" spans="2:9" x14ac:dyDescent="0.25">
      <c r="B1003">
        <f t="shared" si="106"/>
        <v>9.9700000000001829E-2</v>
      </c>
      <c r="C1003">
        <f t="shared" si="105"/>
        <v>1.1048394165279454</v>
      </c>
      <c r="E1003">
        <f t="shared" si="107"/>
        <v>1</v>
      </c>
      <c r="F1003">
        <f t="shared" si="108"/>
        <v>1.1048339092843114</v>
      </c>
      <c r="G1003">
        <f t="shared" si="109"/>
        <v>1.104839416344326</v>
      </c>
      <c r="H1003">
        <f t="shared" si="110"/>
        <v>1.1048394165279918</v>
      </c>
      <c r="I1003">
        <f t="shared" si="111"/>
        <v>1.1048394165279918</v>
      </c>
    </row>
    <row r="1004" spans="2:9" x14ac:dyDescent="0.25">
      <c r="B1004">
        <f t="shared" si="106"/>
        <v>9.9800000000001832E-2</v>
      </c>
      <c r="C1004">
        <f t="shared" si="105"/>
        <v>1.1049499059939794</v>
      </c>
      <c r="E1004">
        <f t="shared" si="107"/>
        <v>1</v>
      </c>
      <c r="F1004">
        <f t="shared" si="108"/>
        <v>1.1049443926752398</v>
      </c>
      <c r="G1004">
        <f t="shared" si="109"/>
        <v>1.1049499058101575</v>
      </c>
      <c r="H1004">
        <f t="shared" si="110"/>
        <v>1.1049499059940258</v>
      </c>
      <c r="I1004">
        <f t="shared" si="111"/>
        <v>1.1049499059940258</v>
      </c>
    </row>
    <row r="1005" spans="2:9" x14ac:dyDescent="0.25">
      <c r="B1005">
        <f t="shared" si="106"/>
        <v>9.9900000000001835E-2</v>
      </c>
      <c r="C1005">
        <f t="shared" si="105"/>
        <v>1.1050604065095124</v>
      </c>
      <c r="E1005">
        <f t="shared" si="107"/>
        <v>1</v>
      </c>
      <c r="F1005">
        <f t="shared" si="108"/>
        <v>1.1050548871145074</v>
      </c>
      <c r="G1005">
        <f t="shared" si="109"/>
        <v>1.1050604063254881</v>
      </c>
      <c r="H1005">
        <f t="shared" si="110"/>
        <v>1.1050604065095588</v>
      </c>
      <c r="I1005">
        <f t="shared" si="111"/>
        <v>1.1050604065095588</v>
      </c>
    </row>
    <row r="1006" spans="2:9" x14ac:dyDescent="0.25">
      <c r="B1006">
        <f t="shared" si="106"/>
        <v>0.10000000000000184</v>
      </c>
      <c r="C1006">
        <f t="shared" si="105"/>
        <v>1.1051709180756497</v>
      </c>
      <c r="E1006">
        <f t="shared" si="107"/>
        <v>1</v>
      </c>
      <c r="F1006">
        <f t="shared" si="108"/>
        <v>1.1051653926032188</v>
      </c>
      <c r="G1006">
        <f t="shared" si="109"/>
        <v>1.1051709178914226</v>
      </c>
      <c r="H1006">
        <f t="shared" si="110"/>
        <v>1.1051709180756961</v>
      </c>
      <c r="I1006">
        <f t="shared" si="111"/>
        <v>1.1051709180756961</v>
      </c>
    </row>
    <row r="1007" spans="2:9" x14ac:dyDescent="0.25">
      <c r="B1007">
        <f t="shared" si="106"/>
        <v>0.10010000000000184</v>
      </c>
      <c r="C1007">
        <f t="shared" si="105"/>
        <v>1.1052814406934961</v>
      </c>
      <c r="E1007">
        <f t="shared" si="107"/>
        <v>1</v>
      </c>
      <c r="F1007">
        <f t="shared" si="108"/>
        <v>1.1052759091424791</v>
      </c>
      <c r="G1007">
        <f t="shared" si="109"/>
        <v>1.1052814405090663</v>
      </c>
      <c r="H1007">
        <f t="shared" si="110"/>
        <v>1.1052814406935425</v>
      </c>
      <c r="I1007">
        <f t="shared" si="111"/>
        <v>1.1052814406935425</v>
      </c>
    </row>
    <row r="1008" spans="2:9" x14ac:dyDescent="0.25">
      <c r="B1008">
        <f t="shared" si="106"/>
        <v>0.10020000000000184</v>
      </c>
      <c r="C1008">
        <f t="shared" si="105"/>
        <v>1.1053919743641567</v>
      </c>
      <c r="E1008">
        <f t="shared" si="107"/>
        <v>1</v>
      </c>
      <c r="F1008">
        <f t="shared" si="108"/>
        <v>1.1053864367333934</v>
      </c>
      <c r="G1008">
        <f t="shared" si="109"/>
        <v>1.1053919741795244</v>
      </c>
      <c r="H1008">
        <f t="shared" si="110"/>
        <v>1.1053919743642033</v>
      </c>
      <c r="I1008">
        <f t="shared" si="111"/>
        <v>1.1053919743642033</v>
      </c>
    </row>
    <row r="1009" spans="2:9" x14ac:dyDescent="0.25">
      <c r="B1009">
        <f t="shared" si="106"/>
        <v>0.10030000000000185</v>
      </c>
      <c r="C1009">
        <f t="shared" si="105"/>
        <v>1.1055025190887373</v>
      </c>
      <c r="E1009">
        <f t="shared" si="107"/>
        <v>1</v>
      </c>
      <c r="F1009">
        <f t="shared" si="108"/>
        <v>1.1054969753770667</v>
      </c>
      <c r="G1009">
        <f t="shared" si="109"/>
        <v>1.1055025189039023</v>
      </c>
      <c r="H1009">
        <f t="shared" si="110"/>
        <v>1.1055025190887839</v>
      </c>
      <c r="I1009">
        <f t="shared" si="111"/>
        <v>1.1055025190887839</v>
      </c>
    </row>
    <row r="1010" spans="2:9" x14ac:dyDescent="0.25">
      <c r="B1010">
        <f t="shared" si="106"/>
        <v>0.10040000000000185</v>
      </c>
      <c r="C1010">
        <f t="shared" si="105"/>
        <v>1.105613074868343</v>
      </c>
      <c r="E1010">
        <f t="shared" si="107"/>
        <v>1</v>
      </c>
      <c r="F1010">
        <f t="shared" si="108"/>
        <v>1.1056075250746045</v>
      </c>
      <c r="G1010">
        <f t="shared" si="109"/>
        <v>1.1056130746833053</v>
      </c>
      <c r="H1010">
        <f t="shared" si="110"/>
        <v>1.1056130748683897</v>
      </c>
      <c r="I1010">
        <f t="shared" si="111"/>
        <v>1.1056130748683897</v>
      </c>
    </row>
    <row r="1011" spans="2:9" x14ac:dyDescent="0.25">
      <c r="B1011">
        <f t="shared" si="106"/>
        <v>0.10050000000000185</v>
      </c>
      <c r="C1011">
        <f t="shared" si="105"/>
        <v>1.1057236417040794</v>
      </c>
      <c r="E1011">
        <f t="shared" si="107"/>
        <v>1</v>
      </c>
      <c r="F1011">
        <f t="shared" si="108"/>
        <v>1.1057180858271118</v>
      </c>
      <c r="G1011">
        <f t="shared" si="109"/>
        <v>1.105723641518839</v>
      </c>
      <c r="H1011">
        <f t="shared" si="110"/>
        <v>1.1057236417041263</v>
      </c>
      <c r="I1011">
        <f t="shared" si="111"/>
        <v>1.1057236417041263</v>
      </c>
    </row>
    <row r="1012" spans="2:9" x14ac:dyDescent="0.25">
      <c r="B1012">
        <f t="shared" si="106"/>
        <v>0.10060000000000185</v>
      </c>
      <c r="C1012">
        <f t="shared" si="105"/>
        <v>1.1058342195970525</v>
      </c>
      <c r="E1012">
        <f t="shared" si="107"/>
        <v>1</v>
      </c>
      <c r="F1012">
        <f t="shared" si="108"/>
        <v>1.1058286576356946</v>
      </c>
      <c r="G1012">
        <f t="shared" si="109"/>
        <v>1.1058342194116091</v>
      </c>
      <c r="H1012">
        <f t="shared" si="110"/>
        <v>1.1058342195970992</v>
      </c>
      <c r="I1012">
        <f t="shared" si="111"/>
        <v>1.1058342195970992</v>
      </c>
    </row>
    <row r="1013" spans="2:9" x14ac:dyDescent="0.25">
      <c r="B1013">
        <f t="shared" si="106"/>
        <v>0.10070000000000186</v>
      </c>
      <c r="C1013">
        <f t="shared" si="105"/>
        <v>1.1059448085483676</v>
      </c>
      <c r="E1013">
        <f t="shared" si="107"/>
        <v>1</v>
      </c>
      <c r="F1013">
        <f t="shared" si="108"/>
        <v>1.1059392405014581</v>
      </c>
      <c r="G1013">
        <f t="shared" si="109"/>
        <v>1.1059448083627212</v>
      </c>
      <c r="H1013">
        <f t="shared" si="110"/>
        <v>1.1059448085484143</v>
      </c>
      <c r="I1013">
        <f t="shared" si="111"/>
        <v>1.1059448085484143</v>
      </c>
    </row>
    <row r="1014" spans="2:9" x14ac:dyDescent="0.25">
      <c r="B1014">
        <f t="shared" si="106"/>
        <v>0.10080000000000186</v>
      </c>
      <c r="C1014">
        <f t="shared" si="105"/>
        <v>1.1060554085591308</v>
      </c>
      <c r="E1014">
        <f t="shared" si="107"/>
        <v>1</v>
      </c>
      <c r="F1014">
        <f t="shared" si="108"/>
        <v>1.1060498344255083</v>
      </c>
      <c r="G1014">
        <f t="shared" si="109"/>
        <v>1.1060554083732814</v>
      </c>
      <c r="H1014">
        <f t="shared" si="110"/>
        <v>1.1060554085591776</v>
      </c>
      <c r="I1014">
        <f t="shared" si="111"/>
        <v>1.1060554085591776</v>
      </c>
    </row>
    <row r="1015" spans="2:9" x14ac:dyDescent="0.25">
      <c r="B1015">
        <f t="shared" si="106"/>
        <v>0.10090000000000186</v>
      </c>
      <c r="C1015">
        <f t="shared" si="105"/>
        <v>1.1061660196304481</v>
      </c>
      <c r="E1015">
        <f t="shared" si="107"/>
        <v>1</v>
      </c>
      <c r="F1015">
        <f t="shared" si="108"/>
        <v>1.1061604394089508</v>
      </c>
      <c r="G1015">
        <f t="shared" si="109"/>
        <v>1.1061660194443959</v>
      </c>
      <c r="H1015">
        <f t="shared" si="110"/>
        <v>1.106166019630495</v>
      </c>
      <c r="I1015">
        <f t="shared" si="111"/>
        <v>1.106166019630495</v>
      </c>
    </row>
    <row r="1016" spans="2:9" x14ac:dyDescent="0.25">
      <c r="B1016">
        <f t="shared" si="106"/>
        <v>0.10100000000000187</v>
      </c>
      <c r="C1016">
        <f t="shared" si="105"/>
        <v>1.1062766417634256</v>
      </c>
      <c r="E1016">
        <f t="shared" si="107"/>
        <v>1</v>
      </c>
      <c r="F1016">
        <f t="shared" si="108"/>
        <v>1.1062710554528916</v>
      </c>
      <c r="G1016">
        <f t="shared" si="109"/>
        <v>1.1062766415771703</v>
      </c>
      <c r="H1016">
        <f t="shared" si="110"/>
        <v>1.1062766417634726</v>
      </c>
      <c r="I1016">
        <f t="shared" si="111"/>
        <v>1.1062766417634726</v>
      </c>
    </row>
    <row r="1017" spans="2:9" x14ac:dyDescent="0.25">
      <c r="B1017">
        <f t="shared" si="106"/>
        <v>0.10110000000000187</v>
      </c>
      <c r="C1017">
        <f t="shared" si="105"/>
        <v>1.1063872749591694</v>
      </c>
      <c r="E1017">
        <f t="shared" si="107"/>
        <v>1</v>
      </c>
      <c r="F1017">
        <f t="shared" si="108"/>
        <v>1.1063816825584369</v>
      </c>
      <c r="G1017">
        <f t="shared" si="109"/>
        <v>1.1063872747727113</v>
      </c>
      <c r="H1017">
        <f t="shared" si="110"/>
        <v>1.1063872749592165</v>
      </c>
      <c r="I1017">
        <f t="shared" si="111"/>
        <v>1.1063872749592165</v>
      </c>
    </row>
    <row r="1018" spans="2:9" x14ac:dyDescent="0.25">
      <c r="B1018">
        <f t="shared" si="106"/>
        <v>0.10120000000000187</v>
      </c>
      <c r="C1018">
        <f t="shared" si="105"/>
        <v>1.1064979192187863</v>
      </c>
      <c r="E1018">
        <f t="shared" si="107"/>
        <v>1</v>
      </c>
      <c r="F1018">
        <f t="shared" si="108"/>
        <v>1.1064923207266928</v>
      </c>
      <c r="G1018">
        <f t="shared" si="109"/>
        <v>1.1064979190321249</v>
      </c>
      <c r="H1018">
        <f t="shared" si="110"/>
        <v>1.1064979192188333</v>
      </c>
      <c r="I1018">
        <f t="shared" si="111"/>
        <v>1.1064979192188333</v>
      </c>
    </row>
    <row r="1019" spans="2:9" x14ac:dyDescent="0.25">
      <c r="B1019">
        <f t="shared" si="106"/>
        <v>0.10130000000000187</v>
      </c>
      <c r="C1019">
        <f t="shared" si="105"/>
        <v>1.106608574543382</v>
      </c>
      <c r="E1019">
        <f t="shared" si="107"/>
        <v>1</v>
      </c>
      <c r="F1019">
        <f t="shared" si="108"/>
        <v>1.1066029699587654</v>
      </c>
      <c r="G1019">
        <f t="shared" si="109"/>
        <v>1.1066085743565177</v>
      </c>
      <c r="H1019">
        <f t="shared" si="110"/>
        <v>1.1066085745434293</v>
      </c>
      <c r="I1019">
        <f t="shared" si="111"/>
        <v>1.1066085745434293</v>
      </c>
    </row>
    <row r="1020" spans="2:9" x14ac:dyDescent="0.25">
      <c r="B1020">
        <f t="shared" si="106"/>
        <v>0.10140000000000188</v>
      </c>
      <c r="C1020">
        <f t="shared" si="105"/>
        <v>1.1067192409340638</v>
      </c>
      <c r="E1020">
        <f t="shared" si="107"/>
        <v>1</v>
      </c>
      <c r="F1020">
        <f t="shared" si="108"/>
        <v>1.1067136302557612</v>
      </c>
      <c r="G1020">
        <f t="shared" si="109"/>
        <v>1.1067192407469961</v>
      </c>
      <c r="H1020">
        <f t="shared" si="110"/>
        <v>1.1067192409341111</v>
      </c>
      <c r="I1020">
        <f t="shared" si="111"/>
        <v>1.1067192409341111</v>
      </c>
    </row>
    <row r="1021" spans="2:9" x14ac:dyDescent="0.25">
      <c r="B1021">
        <f t="shared" si="106"/>
        <v>0.10150000000000188</v>
      </c>
      <c r="C1021">
        <f t="shared" si="105"/>
        <v>1.1068299183919379</v>
      </c>
      <c r="E1021">
        <f t="shared" si="107"/>
        <v>1</v>
      </c>
      <c r="F1021">
        <f t="shared" si="108"/>
        <v>1.1068243016187869</v>
      </c>
      <c r="G1021">
        <f t="shared" si="109"/>
        <v>1.106829918204667</v>
      </c>
      <c r="H1021">
        <f t="shared" si="110"/>
        <v>1.1068299183919852</v>
      </c>
      <c r="I1021">
        <f t="shared" si="111"/>
        <v>1.1068299183919852</v>
      </c>
    </row>
    <row r="1022" spans="2:9" x14ac:dyDescent="0.25">
      <c r="B1022">
        <f t="shared" si="106"/>
        <v>0.10160000000000188</v>
      </c>
      <c r="C1022">
        <f t="shared" si="105"/>
        <v>1.1069406069181111</v>
      </c>
      <c r="E1022">
        <f t="shared" si="107"/>
        <v>1</v>
      </c>
      <c r="F1022">
        <f t="shared" si="108"/>
        <v>1.1069349840489486</v>
      </c>
      <c r="G1022">
        <f t="shared" si="109"/>
        <v>1.1069406067306371</v>
      </c>
      <c r="H1022">
        <f t="shared" si="110"/>
        <v>1.1069406069181584</v>
      </c>
      <c r="I1022">
        <f t="shared" si="111"/>
        <v>1.1069406069181584</v>
      </c>
    </row>
    <row r="1023" spans="2:9" x14ac:dyDescent="0.25">
      <c r="B1023">
        <f t="shared" si="106"/>
        <v>0.10170000000000189</v>
      </c>
      <c r="C1023">
        <f t="shared" si="105"/>
        <v>1.1070513065136904</v>
      </c>
      <c r="E1023">
        <f t="shared" si="107"/>
        <v>1</v>
      </c>
      <c r="F1023">
        <f t="shared" si="108"/>
        <v>1.1070456775473536</v>
      </c>
      <c r="G1023">
        <f t="shared" si="109"/>
        <v>1.1070513063260132</v>
      </c>
      <c r="H1023">
        <f t="shared" si="110"/>
        <v>1.1070513065137377</v>
      </c>
      <c r="I1023">
        <f t="shared" si="111"/>
        <v>1.1070513065137377</v>
      </c>
    </row>
    <row r="1024" spans="2:9" x14ac:dyDescent="0.25">
      <c r="B1024">
        <f t="shared" si="106"/>
        <v>0.10180000000000189</v>
      </c>
      <c r="C1024">
        <f t="shared" si="105"/>
        <v>1.1071620171797829</v>
      </c>
      <c r="E1024">
        <f t="shared" si="107"/>
        <v>1</v>
      </c>
      <c r="F1024">
        <f t="shared" si="108"/>
        <v>1.1071563821151083</v>
      </c>
      <c r="G1024">
        <f t="shared" si="109"/>
        <v>1.1071620169919023</v>
      </c>
      <c r="H1024">
        <f t="shared" si="110"/>
        <v>1.1071620171798302</v>
      </c>
      <c r="I1024">
        <f t="shared" si="111"/>
        <v>1.1071620171798302</v>
      </c>
    </row>
    <row r="1025" spans="2:9" x14ac:dyDescent="0.25">
      <c r="B1025">
        <f t="shared" si="106"/>
        <v>0.10190000000000189</v>
      </c>
      <c r="C1025">
        <f t="shared" si="105"/>
        <v>1.1072727389174954</v>
      </c>
      <c r="E1025">
        <f t="shared" si="107"/>
        <v>1</v>
      </c>
      <c r="F1025">
        <f t="shared" si="108"/>
        <v>1.1072670977533197</v>
      </c>
      <c r="G1025">
        <f t="shared" si="109"/>
        <v>1.1072727387294115</v>
      </c>
      <c r="H1025">
        <f t="shared" si="110"/>
        <v>1.1072727389175427</v>
      </c>
      <c r="I1025">
        <f t="shared" si="111"/>
        <v>1.1072727389175427</v>
      </c>
    </row>
    <row r="1026" spans="2:9" x14ac:dyDescent="0.25">
      <c r="B1026">
        <f t="shared" si="106"/>
        <v>0.10200000000000189</v>
      </c>
      <c r="C1026">
        <f t="shared" si="105"/>
        <v>1.1073834717279354</v>
      </c>
      <c r="E1026">
        <f t="shared" si="107"/>
        <v>1</v>
      </c>
      <c r="F1026">
        <f t="shared" si="108"/>
        <v>1.107377824463095</v>
      </c>
      <c r="G1026">
        <f t="shared" si="109"/>
        <v>1.107383471539648</v>
      </c>
      <c r="H1026">
        <f t="shared" si="110"/>
        <v>1.1073834717279827</v>
      </c>
      <c r="I1026">
        <f t="shared" si="111"/>
        <v>1.1073834717279827</v>
      </c>
    </row>
    <row r="1027" spans="2:9" x14ac:dyDescent="0.25">
      <c r="B1027">
        <f t="shared" si="106"/>
        <v>0.1021000000000019</v>
      </c>
      <c r="C1027">
        <f t="shared" si="105"/>
        <v>1.1074942156122103</v>
      </c>
      <c r="E1027">
        <f t="shared" si="107"/>
        <v>1</v>
      </c>
      <c r="F1027">
        <f t="shared" si="108"/>
        <v>1.1074885622455413</v>
      </c>
      <c r="G1027">
        <f t="shared" si="109"/>
        <v>1.1074942154237193</v>
      </c>
      <c r="H1027">
        <f t="shared" si="110"/>
        <v>1.1074942156122574</v>
      </c>
      <c r="I1027">
        <f t="shared" si="111"/>
        <v>1.1074942156122574</v>
      </c>
    </row>
    <row r="1028" spans="2:9" x14ac:dyDescent="0.25">
      <c r="B1028">
        <f t="shared" si="106"/>
        <v>0.1022000000000019</v>
      </c>
      <c r="C1028">
        <f t="shared" si="105"/>
        <v>1.107604970571427</v>
      </c>
      <c r="E1028">
        <f t="shared" si="107"/>
        <v>1</v>
      </c>
      <c r="F1028">
        <f t="shared" si="108"/>
        <v>1.1075993111017659</v>
      </c>
      <c r="G1028">
        <f t="shared" si="109"/>
        <v>1.1076049703827326</v>
      </c>
      <c r="H1028">
        <f t="shared" si="110"/>
        <v>1.1076049705714743</v>
      </c>
      <c r="I1028">
        <f t="shared" si="111"/>
        <v>1.1076049705714743</v>
      </c>
    </row>
    <row r="1029" spans="2:9" x14ac:dyDescent="0.25">
      <c r="B1029">
        <f t="shared" si="106"/>
        <v>0.1023000000000019</v>
      </c>
      <c r="C1029">
        <f t="shared" si="105"/>
        <v>1.1077157366066936</v>
      </c>
      <c r="E1029">
        <f t="shared" si="107"/>
        <v>1</v>
      </c>
      <c r="F1029">
        <f t="shared" si="108"/>
        <v>1.107710071032876</v>
      </c>
      <c r="G1029">
        <f t="shared" si="109"/>
        <v>1.1077157364177956</v>
      </c>
      <c r="H1029">
        <f t="shared" si="110"/>
        <v>1.1077157366067409</v>
      </c>
      <c r="I1029">
        <f t="shared" si="111"/>
        <v>1.1077157366067409</v>
      </c>
    </row>
    <row r="1030" spans="2:9" x14ac:dyDescent="0.25">
      <c r="B1030">
        <f t="shared" si="106"/>
        <v>0.10240000000000191</v>
      </c>
      <c r="C1030">
        <f t="shared" ref="C1030:C1093" si="112">EXP(B1030)</f>
        <v>1.1078265137191177</v>
      </c>
      <c r="E1030">
        <f t="shared" si="107"/>
        <v>1</v>
      </c>
      <c r="F1030">
        <f t="shared" si="108"/>
        <v>1.1078208420399793</v>
      </c>
      <c r="G1030">
        <f t="shared" si="109"/>
        <v>1.107826513530016</v>
      </c>
      <c r="H1030">
        <f t="shared" si="110"/>
        <v>1.107826513719165</v>
      </c>
      <c r="I1030">
        <f t="shared" si="111"/>
        <v>1.107826513719165</v>
      </c>
    </row>
    <row r="1031" spans="2:9" x14ac:dyDescent="0.25">
      <c r="B1031">
        <f t="shared" ref="B1031:B1094" si="113">B1030+$B$3</f>
        <v>0.10250000000000191</v>
      </c>
      <c r="C1031">
        <f t="shared" si="112"/>
        <v>1.1079373019098069</v>
      </c>
      <c r="E1031">
        <f t="shared" ref="E1031:E1094" si="114">E1030*E$4</f>
        <v>1</v>
      </c>
      <c r="F1031">
        <f t="shared" ref="F1031:F1094" si="115">F1030*F$4</f>
        <v>1.1079316241241832</v>
      </c>
      <c r="G1031">
        <f t="shared" ref="G1031:G1094" si="116">G1030*G$4</f>
        <v>1.1079373017205016</v>
      </c>
      <c r="H1031">
        <f t="shared" ref="H1031:H1094" si="117">H1030*H$4</f>
        <v>1.1079373019098542</v>
      </c>
      <c r="I1031">
        <f t="shared" ref="I1031:I1094" si="118">I1030*I$4</f>
        <v>1.1079373019098542</v>
      </c>
    </row>
    <row r="1032" spans="2:9" x14ac:dyDescent="0.25">
      <c r="B1032">
        <f t="shared" si="113"/>
        <v>0.10260000000000191</v>
      </c>
      <c r="C1032">
        <f t="shared" si="112"/>
        <v>1.1080481011798688</v>
      </c>
      <c r="E1032">
        <f t="shared" si="114"/>
        <v>1</v>
      </c>
      <c r="F1032">
        <f t="shared" si="115"/>
        <v>1.1080424172865957</v>
      </c>
      <c r="G1032">
        <f t="shared" si="116"/>
        <v>1.1080481009903602</v>
      </c>
      <c r="H1032">
        <f t="shared" si="117"/>
        <v>1.1080481011799164</v>
      </c>
      <c r="I1032">
        <f t="shared" si="118"/>
        <v>1.1080481011799164</v>
      </c>
    </row>
    <row r="1033" spans="2:9" x14ac:dyDescent="0.25">
      <c r="B1033">
        <f t="shared" si="113"/>
        <v>0.10270000000000191</v>
      </c>
      <c r="C1033">
        <f t="shared" si="112"/>
        <v>1.108158911530412</v>
      </c>
      <c r="E1033">
        <f t="shared" si="114"/>
        <v>1</v>
      </c>
      <c r="F1033">
        <f t="shared" si="115"/>
        <v>1.1081532215283243</v>
      </c>
      <c r="G1033">
        <f t="shared" si="116"/>
        <v>1.1081589113406998</v>
      </c>
      <c r="H1033">
        <f t="shared" si="117"/>
        <v>1.1081589115304595</v>
      </c>
      <c r="I1033">
        <f t="shared" si="118"/>
        <v>1.1081589115304595</v>
      </c>
    </row>
    <row r="1034" spans="2:9" x14ac:dyDescent="0.25">
      <c r="B1034">
        <f t="shared" si="113"/>
        <v>0.10280000000000192</v>
      </c>
      <c r="C1034">
        <f t="shared" si="112"/>
        <v>1.1082697329625444</v>
      </c>
      <c r="E1034">
        <f t="shared" si="114"/>
        <v>1</v>
      </c>
      <c r="F1034">
        <f t="shared" si="115"/>
        <v>1.108264036850477</v>
      </c>
      <c r="G1034">
        <f t="shared" si="116"/>
        <v>1.1082697327726283</v>
      </c>
      <c r="H1034">
        <f t="shared" si="117"/>
        <v>1.1082697329625919</v>
      </c>
      <c r="I1034">
        <f t="shared" si="118"/>
        <v>1.1082697329625919</v>
      </c>
    </row>
    <row r="1035" spans="2:9" x14ac:dyDescent="0.25">
      <c r="B1035">
        <f t="shared" si="113"/>
        <v>0.10290000000000192</v>
      </c>
      <c r="C1035">
        <f t="shared" si="112"/>
        <v>1.108380565477374</v>
      </c>
      <c r="E1035">
        <f t="shared" si="114"/>
        <v>1</v>
      </c>
      <c r="F1035">
        <f t="shared" si="115"/>
        <v>1.1083748632541621</v>
      </c>
      <c r="G1035">
        <f t="shared" si="116"/>
        <v>1.1083805652872543</v>
      </c>
      <c r="H1035">
        <f t="shared" si="117"/>
        <v>1.1083805654774217</v>
      </c>
      <c r="I1035">
        <f t="shared" si="118"/>
        <v>1.1083805654774217</v>
      </c>
    </row>
    <row r="1036" spans="2:9" x14ac:dyDescent="0.25">
      <c r="B1036">
        <f t="shared" si="113"/>
        <v>0.10300000000000192</v>
      </c>
      <c r="C1036">
        <f t="shared" si="112"/>
        <v>1.1084914090760094</v>
      </c>
      <c r="E1036">
        <f t="shared" si="114"/>
        <v>1</v>
      </c>
      <c r="F1036">
        <f t="shared" si="115"/>
        <v>1.1084857007404876</v>
      </c>
      <c r="G1036">
        <f t="shared" si="116"/>
        <v>1.1084914088856859</v>
      </c>
      <c r="H1036">
        <f t="shared" si="117"/>
        <v>1.1084914090760571</v>
      </c>
      <c r="I1036">
        <f t="shared" si="118"/>
        <v>1.1084914090760571</v>
      </c>
    </row>
    <row r="1037" spans="2:9" x14ac:dyDescent="0.25">
      <c r="B1037">
        <f t="shared" si="113"/>
        <v>0.10310000000000193</v>
      </c>
      <c r="C1037">
        <f t="shared" si="112"/>
        <v>1.1086022637595587</v>
      </c>
      <c r="E1037">
        <f t="shared" si="114"/>
        <v>1</v>
      </c>
      <c r="F1037">
        <f t="shared" si="115"/>
        <v>1.1085965493105616</v>
      </c>
      <c r="G1037">
        <f t="shared" si="116"/>
        <v>1.1086022635690314</v>
      </c>
      <c r="H1037">
        <f t="shared" si="117"/>
        <v>1.1086022637596067</v>
      </c>
      <c r="I1037">
        <f t="shared" si="118"/>
        <v>1.1086022637596067</v>
      </c>
    </row>
    <row r="1038" spans="2:9" x14ac:dyDescent="0.25">
      <c r="B1038">
        <f t="shared" si="113"/>
        <v>0.10320000000000193</v>
      </c>
      <c r="C1038">
        <f t="shared" si="112"/>
        <v>1.1087131295291308</v>
      </c>
      <c r="E1038">
        <f t="shared" si="114"/>
        <v>1</v>
      </c>
      <c r="F1038">
        <f t="shared" si="115"/>
        <v>1.1087074089654927</v>
      </c>
      <c r="G1038">
        <f t="shared" si="116"/>
        <v>1.1087131293383996</v>
      </c>
      <c r="H1038">
        <f t="shared" si="117"/>
        <v>1.1087131295291788</v>
      </c>
      <c r="I1038">
        <f t="shared" si="118"/>
        <v>1.1087131295291788</v>
      </c>
    </row>
    <row r="1039" spans="2:9" x14ac:dyDescent="0.25">
      <c r="B1039">
        <f t="shared" si="113"/>
        <v>0.10330000000000193</v>
      </c>
      <c r="C1039">
        <f t="shared" si="112"/>
        <v>1.1088240063858341</v>
      </c>
      <c r="E1039">
        <f t="shared" si="114"/>
        <v>1</v>
      </c>
      <c r="F1039">
        <f t="shared" si="115"/>
        <v>1.1088182797063892</v>
      </c>
      <c r="G1039">
        <f t="shared" si="116"/>
        <v>1.1088240061948991</v>
      </c>
      <c r="H1039">
        <f t="shared" si="117"/>
        <v>1.1088240063858821</v>
      </c>
      <c r="I1039">
        <f t="shared" si="118"/>
        <v>1.1088240063858821</v>
      </c>
    </row>
    <row r="1040" spans="2:9" x14ac:dyDescent="0.25">
      <c r="B1040">
        <f t="shared" si="113"/>
        <v>0.10340000000000193</v>
      </c>
      <c r="C1040">
        <f t="shared" si="112"/>
        <v>1.1089348943307775</v>
      </c>
      <c r="E1040">
        <f t="shared" si="114"/>
        <v>1</v>
      </c>
      <c r="F1040">
        <f t="shared" si="115"/>
        <v>1.1089291615343599</v>
      </c>
      <c r="G1040">
        <f t="shared" si="116"/>
        <v>1.1089348941396386</v>
      </c>
      <c r="H1040">
        <f t="shared" si="117"/>
        <v>1.1089348943308255</v>
      </c>
      <c r="I1040">
        <f t="shared" si="118"/>
        <v>1.1089348943308255</v>
      </c>
    </row>
    <row r="1041" spans="2:9" x14ac:dyDescent="0.25">
      <c r="B1041">
        <f t="shared" si="113"/>
        <v>0.10350000000000194</v>
      </c>
      <c r="C1041">
        <f t="shared" si="112"/>
        <v>1.1090457933650699</v>
      </c>
      <c r="E1041">
        <f t="shared" si="114"/>
        <v>1</v>
      </c>
      <c r="F1041">
        <f t="shared" si="115"/>
        <v>1.1090400544505135</v>
      </c>
      <c r="G1041">
        <f t="shared" si="116"/>
        <v>1.109045793173727</v>
      </c>
      <c r="H1041">
        <f t="shared" si="117"/>
        <v>1.1090457933651179</v>
      </c>
      <c r="I1041">
        <f t="shared" si="118"/>
        <v>1.1090457933651179</v>
      </c>
    </row>
    <row r="1042" spans="2:9" x14ac:dyDescent="0.25">
      <c r="B1042">
        <f t="shared" si="113"/>
        <v>0.10360000000000194</v>
      </c>
      <c r="C1042">
        <f t="shared" si="112"/>
        <v>1.1091567034898202</v>
      </c>
      <c r="E1042">
        <f t="shared" si="114"/>
        <v>1</v>
      </c>
      <c r="F1042">
        <f t="shared" si="115"/>
        <v>1.1091509584559585</v>
      </c>
      <c r="G1042">
        <f t="shared" si="116"/>
        <v>1.1091567032982732</v>
      </c>
      <c r="H1042">
        <f t="shared" si="117"/>
        <v>1.1091567034898682</v>
      </c>
      <c r="I1042">
        <f t="shared" si="118"/>
        <v>1.1091567034898682</v>
      </c>
    </row>
    <row r="1043" spans="2:9" x14ac:dyDescent="0.25">
      <c r="B1043">
        <f t="shared" si="113"/>
        <v>0.10370000000000194</v>
      </c>
      <c r="C1043">
        <f t="shared" si="112"/>
        <v>1.1092676247061377</v>
      </c>
      <c r="E1043">
        <f t="shared" si="114"/>
        <v>1</v>
      </c>
      <c r="F1043">
        <f t="shared" si="115"/>
        <v>1.1092618735518041</v>
      </c>
      <c r="G1043">
        <f t="shared" si="116"/>
        <v>1.1092676245143864</v>
      </c>
      <c r="H1043">
        <f t="shared" si="117"/>
        <v>1.1092676247061857</v>
      </c>
      <c r="I1043">
        <f t="shared" si="118"/>
        <v>1.1092676247061857</v>
      </c>
    </row>
    <row r="1044" spans="2:9" x14ac:dyDescent="0.25">
      <c r="B1044">
        <f t="shared" si="113"/>
        <v>0.10380000000000195</v>
      </c>
      <c r="C1044">
        <f t="shared" si="112"/>
        <v>1.1093785570151313</v>
      </c>
      <c r="E1044">
        <f t="shared" si="114"/>
        <v>1</v>
      </c>
      <c r="F1044">
        <f t="shared" si="115"/>
        <v>1.1093727997391591</v>
      </c>
      <c r="G1044">
        <f t="shared" si="116"/>
        <v>1.109378556823176</v>
      </c>
      <c r="H1044">
        <f t="shared" si="117"/>
        <v>1.1093785570151793</v>
      </c>
      <c r="I1044">
        <f t="shared" si="118"/>
        <v>1.1093785570151793</v>
      </c>
    </row>
    <row r="1045" spans="2:9" x14ac:dyDescent="0.25">
      <c r="B1045">
        <f t="shared" si="113"/>
        <v>0.10390000000000195</v>
      </c>
      <c r="C1045">
        <f t="shared" si="112"/>
        <v>1.1094895004179104</v>
      </c>
      <c r="E1045">
        <f t="shared" si="114"/>
        <v>1</v>
      </c>
      <c r="F1045">
        <f t="shared" si="115"/>
        <v>1.1094837370191331</v>
      </c>
      <c r="G1045">
        <f t="shared" si="116"/>
        <v>1.109489500225751</v>
      </c>
      <c r="H1045">
        <f t="shared" si="117"/>
        <v>1.1094895004179586</v>
      </c>
      <c r="I1045">
        <f t="shared" si="118"/>
        <v>1.1094895004179586</v>
      </c>
    </row>
    <row r="1046" spans="2:9" x14ac:dyDescent="0.25">
      <c r="B1046">
        <f t="shared" si="113"/>
        <v>0.10400000000000195</v>
      </c>
      <c r="C1046">
        <f t="shared" si="112"/>
        <v>1.1096004549155847</v>
      </c>
      <c r="E1046">
        <f t="shared" si="114"/>
        <v>1</v>
      </c>
      <c r="F1046">
        <f t="shared" si="115"/>
        <v>1.1095946853928349</v>
      </c>
      <c r="G1046">
        <f t="shared" si="116"/>
        <v>1.109600454723221</v>
      </c>
      <c r="H1046">
        <f t="shared" si="117"/>
        <v>1.1096004549156329</v>
      </c>
      <c r="I1046">
        <f t="shared" si="118"/>
        <v>1.1096004549156329</v>
      </c>
    </row>
    <row r="1047" spans="2:9" x14ac:dyDescent="0.25">
      <c r="B1047">
        <f t="shared" si="113"/>
        <v>0.10410000000000195</v>
      </c>
      <c r="C1047">
        <f t="shared" si="112"/>
        <v>1.1097114205092635</v>
      </c>
      <c r="E1047">
        <f t="shared" si="114"/>
        <v>1</v>
      </c>
      <c r="F1047">
        <f t="shared" si="115"/>
        <v>1.1097056448613742</v>
      </c>
      <c r="G1047">
        <f t="shared" si="116"/>
        <v>1.1097114203166956</v>
      </c>
      <c r="H1047">
        <f t="shared" si="117"/>
        <v>1.1097114205093117</v>
      </c>
      <c r="I1047">
        <f t="shared" si="118"/>
        <v>1.1097114205093117</v>
      </c>
    </row>
    <row r="1048" spans="2:9" x14ac:dyDescent="0.25">
      <c r="B1048">
        <f t="shared" si="113"/>
        <v>0.10420000000000196</v>
      </c>
      <c r="C1048">
        <f t="shared" si="112"/>
        <v>1.1098223972000565</v>
      </c>
      <c r="E1048">
        <f t="shared" si="114"/>
        <v>1</v>
      </c>
      <c r="F1048">
        <f t="shared" si="115"/>
        <v>1.1098166154258604</v>
      </c>
      <c r="G1048">
        <f t="shared" si="116"/>
        <v>1.1098223970072842</v>
      </c>
      <c r="H1048">
        <f t="shared" si="117"/>
        <v>1.1098223972001047</v>
      </c>
      <c r="I1048">
        <f t="shared" si="118"/>
        <v>1.1098223972001047</v>
      </c>
    </row>
    <row r="1049" spans="2:9" x14ac:dyDescent="0.25">
      <c r="B1049">
        <f t="shared" si="113"/>
        <v>0.10430000000000196</v>
      </c>
      <c r="C1049">
        <f t="shared" si="112"/>
        <v>1.1099333849890733</v>
      </c>
      <c r="E1049">
        <f t="shared" si="114"/>
        <v>1</v>
      </c>
      <c r="F1049">
        <f t="shared" si="115"/>
        <v>1.109927597087403</v>
      </c>
      <c r="G1049">
        <f t="shared" si="116"/>
        <v>1.1099333847960968</v>
      </c>
      <c r="H1049">
        <f t="shared" si="117"/>
        <v>1.1099333849891218</v>
      </c>
      <c r="I1049">
        <f t="shared" si="118"/>
        <v>1.1099333849891218</v>
      </c>
    </row>
    <row r="1050" spans="2:9" x14ac:dyDescent="0.25">
      <c r="B1050">
        <f t="shared" si="113"/>
        <v>0.10440000000000196</v>
      </c>
      <c r="C1050">
        <f t="shared" si="112"/>
        <v>1.1100443838774243</v>
      </c>
      <c r="E1050">
        <f t="shared" si="114"/>
        <v>1</v>
      </c>
      <c r="F1050">
        <f t="shared" si="115"/>
        <v>1.1100385898471117</v>
      </c>
      <c r="G1050">
        <f t="shared" si="116"/>
        <v>1.1100443836842433</v>
      </c>
      <c r="H1050">
        <f t="shared" si="117"/>
        <v>1.1100443838774727</v>
      </c>
      <c r="I1050">
        <f t="shared" si="118"/>
        <v>1.1100443838774727</v>
      </c>
    </row>
    <row r="1051" spans="2:9" x14ac:dyDescent="0.25">
      <c r="B1051">
        <f t="shared" si="113"/>
        <v>0.10450000000000197</v>
      </c>
      <c r="C1051">
        <f t="shared" si="112"/>
        <v>1.110155393866219</v>
      </c>
      <c r="E1051">
        <f t="shared" si="114"/>
        <v>1</v>
      </c>
      <c r="F1051">
        <f t="shared" si="115"/>
        <v>1.1101495937060963</v>
      </c>
      <c r="G1051">
        <f t="shared" si="116"/>
        <v>1.1101553936728337</v>
      </c>
      <c r="H1051">
        <f t="shared" si="117"/>
        <v>1.1101553938662674</v>
      </c>
      <c r="I1051">
        <f t="shared" si="118"/>
        <v>1.1101553938662674</v>
      </c>
    </row>
    <row r="1052" spans="2:9" x14ac:dyDescent="0.25">
      <c r="B1052">
        <f t="shared" si="113"/>
        <v>0.10460000000000197</v>
      </c>
      <c r="C1052">
        <f t="shared" si="112"/>
        <v>1.1102664149565675</v>
      </c>
      <c r="E1052">
        <f t="shared" si="114"/>
        <v>1</v>
      </c>
      <c r="F1052">
        <f t="shared" si="115"/>
        <v>1.1102606086654669</v>
      </c>
      <c r="G1052">
        <f t="shared" si="116"/>
        <v>1.1102664147629779</v>
      </c>
      <c r="H1052">
        <f t="shared" si="117"/>
        <v>1.1102664149566162</v>
      </c>
      <c r="I1052">
        <f t="shared" si="118"/>
        <v>1.1102664149566162</v>
      </c>
    </row>
    <row r="1053" spans="2:9" x14ac:dyDescent="0.25">
      <c r="B1053">
        <f t="shared" si="113"/>
        <v>0.10470000000000197</v>
      </c>
      <c r="C1053">
        <f t="shared" si="112"/>
        <v>1.1103774471495804</v>
      </c>
      <c r="E1053">
        <f t="shared" si="114"/>
        <v>1</v>
      </c>
      <c r="F1053">
        <f t="shared" si="115"/>
        <v>1.1103716347263335</v>
      </c>
      <c r="G1053">
        <f t="shared" si="116"/>
        <v>1.1103774469557863</v>
      </c>
      <c r="H1053">
        <f t="shared" si="117"/>
        <v>1.110377447149629</v>
      </c>
      <c r="I1053">
        <f t="shared" si="118"/>
        <v>1.110377447149629</v>
      </c>
    </row>
    <row r="1054" spans="2:9" x14ac:dyDescent="0.25">
      <c r="B1054">
        <f t="shared" si="113"/>
        <v>0.10480000000000197</v>
      </c>
      <c r="C1054">
        <f t="shared" si="112"/>
        <v>1.1104884904463677</v>
      </c>
      <c r="E1054">
        <f t="shared" si="114"/>
        <v>1</v>
      </c>
      <c r="F1054">
        <f t="shared" si="115"/>
        <v>1.1104826718898062</v>
      </c>
      <c r="G1054">
        <f t="shared" si="116"/>
        <v>1.1104884902523691</v>
      </c>
      <c r="H1054">
        <f t="shared" si="117"/>
        <v>1.1104884904464163</v>
      </c>
      <c r="I1054">
        <f t="shared" si="118"/>
        <v>1.1104884904464163</v>
      </c>
    </row>
    <row r="1055" spans="2:9" x14ac:dyDescent="0.25">
      <c r="B1055">
        <f t="shared" si="113"/>
        <v>0.10490000000000198</v>
      </c>
      <c r="C1055">
        <f t="shared" si="112"/>
        <v>1.1105995448480397</v>
      </c>
      <c r="E1055">
        <f t="shared" si="114"/>
        <v>1</v>
      </c>
      <c r="F1055">
        <f t="shared" si="115"/>
        <v>1.1105937201569951</v>
      </c>
      <c r="G1055">
        <f t="shared" si="116"/>
        <v>1.1105995446538368</v>
      </c>
      <c r="H1055">
        <f t="shared" si="117"/>
        <v>1.1105995448480885</v>
      </c>
      <c r="I1055">
        <f t="shared" si="118"/>
        <v>1.1105995448480885</v>
      </c>
    </row>
    <row r="1056" spans="2:9" x14ac:dyDescent="0.25">
      <c r="B1056">
        <f t="shared" si="113"/>
        <v>0.10500000000000198</v>
      </c>
      <c r="C1056">
        <f t="shared" si="112"/>
        <v>1.1107106103557074</v>
      </c>
      <c r="E1056">
        <f t="shared" si="114"/>
        <v>1</v>
      </c>
      <c r="F1056">
        <f t="shared" si="115"/>
        <v>1.1107047795290108</v>
      </c>
      <c r="G1056">
        <f t="shared" si="116"/>
        <v>1.1107106101612998</v>
      </c>
      <c r="H1056">
        <f t="shared" si="117"/>
        <v>1.1107106103557562</v>
      </c>
      <c r="I1056">
        <f t="shared" si="118"/>
        <v>1.1107106103557562</v>
      </c>
    </row>
    <row r="1057" spans="2:9" x14ac:dyDescent="0.25">
      <c r="B1057">
        <f t="shared" si="113"/>
        <v>0.10510000000000198</v>
      </c>
      <c r="C1057">
        <f t="shared" si="112"/>
        <v>1.1108216869704812</v>
      </c>
      <c r="E1057">
        <f t="shared" si="114"/>
        <v>1</v>
      </c>
      <c r="F1057">
        <f t="shared" si="115"/>
        <v>1.1108158500069636</v>
      </c>
      <c r="G1057">
        <f t="shared" si="116"/>
        <v>1.1108216867758689</v>
      </c>
      <c r="H1057">
        <f t="shared" si="117"/>
        <v>1.1108216869705301</v>
      </c>
      <c r="I1057">
        <f t="shared" si="118"/>
        <v>1.1108216869705301</v>
      </c>
    </row>
    <row r="1058" spans="2:9" x14ac:dyDescent="0.25">
      <c r="B1058">
        <f t="shared" si="113"/>
        <v>0.10520000000000199</v>
      </c>
      <c r="C1058">
        <f t="shared" si="112"/>
        <v>1.1109327746934718</v>
      </c>
      <c r="E1058">
        <f t="shared" si="114"/>
        <v>1</v>
      </c>
      <c r="F1058">
        <f t="shared" si="115"/>
        <v>1.1109269315919643</v>
      </c>
      <c r="G1058">
        <f t="shared" si="116"/>
        <v>1.1109327744986548</v>
      </c>
      <c r="H1058">
        <f t="shared" si="117"/>
        <v>1.1109327746935207</v>
      </c>
      <c r="I1058">
        <f t="shared" si="118"/>
        <v>1.1109327746935207</v>
      </c>
    </row>
    <row r="1059" spans="2:9" x14ac:dyDescent="0.25">
      <c r="B1059">
        <f t="shared" si="113"/>
        <v>0.10530000000000199</v>
      </c>
      <c r="C1059">
        <f t="shared" si="112"/>
        <v>1.1110438735257901</v>
      </c>
      <c r="E1059">
        <f t="shared" si="114"/>
        <v>1</v>
      </c>
      <c r="F1059">
        <f t="shared" si="115"/>
        <v>1.1110380242851234</v>
      </c>
      <c r="G1059">
        <f t="shared" si="116"/>
        <v>1.1110438733307686</v>
      </c>
      <c r="H1059">
        <f t="shared" si="117"/>
        <v>1.1110438735258392</v>
      </c>
      <c r="I1059">
        <f t="shared" si="118"/>
        <v>1.1110438735258392</v>
      </c>
    </row>
    <row r="1060" spans="2:9" x14ac:dyDescent="0.25">
      <c r="B1060">
        <f t="shared" si="113"/>
        <v>0.10540000000000199</v>
      </c>
      <c r="C1060">
        <f t="shared" si="112"/>
        <v>1.1111549834685472</v>
      </c>
      <c r="E1060">
        <f t="shared" si="114"/>
        <v>1</v>
      </c>
      <c r="F1060">
        <f t="shared" si="115"/>
        <v>1.1111491280875518</v>
      </c>
      <c r="G1060">
        <f t="shared" si="116"/>
        <v>1.111154983273321</v>
      </c>
      <c r="H1060">
        <f t="shared" si="117"/>
        <v>1.1111549834685963</v>
      </c>
      <c r="I1060">
        <f t="shared" si="118"/>
        <v>1.1111549834685963</v>
      </c>
    </row>
    <row r="1061" spans="2:9" x14ac:dyDescent="0.25">
      <c r="B1061">
        <f t="shared" si="113"/>
        <v>0.10550000000000199</v>
      </c>
      <c r="C1061">
        <f t="shared" si="112"/>
        <v>1.1112661045228542</v>
      </c>
      <c r="E1061">
        <f t="shared" si="114"/>
        <v>1</v>
      </c>
      <c r="F1061">
        <f t="shared" si="115"/>
        <v>1.1112602430003606</v>
      </c>
      <c r="G1061">
        <f t="shared" si="116"/>
        <v>1.1112661043274232</v>
      </c>
      <c r="H1061">
        <f t="shared" si="117"/>
        <v>1.1112661045229033</v>
      </c>
      <c r="I1061">
        <f t="shared" si="118"/>
        <v>1.1112661045229033</v>
      </c>
    </row>
    <row r="1062" spans="2:9" x14ac:dyDescent="0.25">
      <c r="B1062">
        <f t="shared" si="113"/>
        <v>0.105600000000002</v>
      </c>
      <c r="C1062">
        <f t="shared" si="112"/>
        <v>1.1113772366898222</v>
      </c>
      <c r="E1062">
        <f t="shared" si="114"/>
        <v>1</v>
      </c>
      <c r="F1062">
        <f t="shared" si="115"/>
        <v>1.1113713690246607</v>
      </c>
      <c r="G1062">
        <f t="shared" si="116"/>
        <v>1.1113772364941865</v>
      </c>
      <c r="H1062">
        <f t="shared" si="117"/>
        <v>1.1113772366898713</v>
      </c>
      <c r="I1062">
        <f t="shared" si="118"/>
        <v>1.1113772366898713</v>
      </c>
    </row>
    <row r="1063" spans="2:9" x14ac:dyDescent="0.25">
      <c r="B1063">
        <f t="shared" si="113"/>
        <v>0.105700000000002</v>
      </c>
      <c r="C1063">
        <f t="shared" si="112"/>
        <v>1.1114883799705628</v>
      </c>
      <c r="E1063">
        <f t="shared" si="114"/>
        <v>1</v>
      </c>
      <c r="F1063">
        <f t="shared" si="115"/>
        <v>1.1114825061615632</v>
      </c>
      <c r="G1063">
        <f t="shared" si="116"/>
        <v>1.1114883797747221</v>
      </c>
      <c r="H1063">
        <f t="shared" si="117"/>
        <v>1.1114883799706117</v>
      </c>
      <c r="I1063">
        <f t="shared" si="118"/>
        <v>1.1114883799706117</v>
      </c>
    </row>
    <row r="1064" spans="2:9" x14ac:dyDescent="0.25">
      <c r="B1064">
        <f t="shared" si="113"/>
        <v>0.105800000000002</v>
      </c>
      <c r="C1064">
        <f t="shared" si="112"/>
        <v>1.1115995343661869</v>
      </c>
      <c r="E1064">
        <f t="shared" si="114"/>
        <v>1</v>
      </c>
      <c r="F1064">
        <f t="shared" si="115"/>
        <v>1.1115936544121794</v>
      </c>
      <c r="G1064">
        <f t="shared" si="116"/>
        <v>1.1115995341701415</v>
      </c>
      <c r="H1064">
        <f t="shared" si="117"/>
        <v>1.1115995343662359</v>
      </c>
      <c r="I1064">
        <f t="shared" si="118"/>
        <v>1.1115995343662359</v>
      </c>
    </row>
    <row r="1065" spans="2:9" x14ac:dyDescent="0.25">
      <c r="B1065">
        <f t="shared" si="113"/>
        <v>0.10590000000000201</v>
      </c>
      <c r="C1065">
        <f t="shared" si="112"/>
        <v>1.1117106998778066</v>
      </c>
      <c r="E1065">
        <f t="shared" si="114"/>
        <v>1</v>
      </c>
      <c r="F1065">
        <f t="shared" si="115"/>
        <v>1.1117048137776206</v>
      </c>
      <c r="G1065">
        <f t="shared" si="116"/>
        <v>1.111710699681556</v>
      </c>
      <c r="H1065">
        <f t="shared" si="117"/>
        <v>1.1117106998778556</v>
      </c>
      <c r="I1065">
        <f t="shared" si="118"/>
        <v>1.1117106998778556</v>
      </c>
    </row>
    <row r="1066" spans="2:9" x14ac:dyDescent="0.25">
      <c r="B1066">
        <f t="shared" si="113"/>
        <v>0.10600000000000201</v>
      </c>
      <c r="C1066">
        <f t="shared" si="112"/>
        <v>1.1118218765065331</v>
      </c>
      <c r="E1066">
        <f t="shared" si="114"/>
        <v>1</v>
      </c>
      <c r="F1066">
        <f t="shared" si="115"/>
        <v>1.1118159842589983</v>
      </c>
      <c r="G1066">
        <f t="shared" si="116"/>
        <v>1.1118218763100776</v>
      </c>
      <c r="H1066">
        <f t="shared" si="117"/>
        <v>1.1118218765065824</v>
      </c>
      <c r="I1066">
        <f t="shared" si="118"/>
        <v>1.1118218765065824</v>
      </c>
    </row>
    <row r="1067" spans="2:9" x14ac:dyDescent="0.25">
      <c r="B1067">
        <f t="shared" si="113"/>
        <v>0.10610000000000201</v>
      </c>
      <c r="C1067">
        <f t="shared" si="112"/>
        <v>1.1119330642534784</v>
      </c>
      <c r="E1067">
        <f t="shared" si="114"/>
        <v>1</v>
      </c>
      <c r="F1067">
        <f t="shared" si="115"/>
        <v>1.1119271658574241</v>
      </c>
      <c r="G1067">
        <f t="shared" si="116"/>
        <v>1.1119330640568179</v>
      </c>
      <c r="H1067">
        <f t="shared" si="117"/>
        <v>1.1119330642535277</v>
      </c>
      <c r="I1067">
        <f t="shared" si="118"/>
        <v>1.1119330642535277</v>
      </c>
    </row>
    <row r="1068" spans="2:9" x14ac:dyDescent="0.25">
      <c r="B1068">
        <f t="shared" si="113"/>
        <v>0.10620000000000202</v>
      </c>
      <c r="C1068">
        <f t="shared" si="112"/>
        <v>1.1120442631197545</v>
      </c>
      <c r="E1068">
        <f t="shared" si="114"/>
        <v>1</v>
      </c>
      <c r="F1068">
        <f t="shared" si="115"/>
        <v>1.1120383585740099</v>
      </c>
      <c r="G1068">
        <f t="shared" si="116"/>
        <v>1.1120442629228888</v>
      </c>
      <c r="H1068">
        <f t="shared" si="117"/>
        <v>1.1120442631198038</v>
      </c>
      <c r="I1068">
        <f t="shared" si="118"/>
        <v>1.1120442631198038</v>
      </c>
    </row>
    <row r="1069" spans="2:9" x14ac:dyDescent="0.25">
      <c r="B1069">
        <f t="shared" si="113"/>
        <v>0.10630000000000202</v>
      </c>
      <c r="C1069">
        <f t="shared" si="112"/>
        <v>1.1121554731064731</v>
      </c>
      <c r="E1069">
        <f t="shared" si="114"/>
        <v>1</v>
      </c>
      <c r="F1069">
        <f t="shared" si="115"/>
        <v>1.1121495624098674</v>
      </c>
      <c r="G1069">
        <f t="shared" si="116"/>
        <v>1.1121554729094023</v>
      </c>
      <c r="H1069">
        <f t="shared" si="117"/>
        <v>1.1121554731065224</v>
      </c>
      <c r="I1069">
        <f t="shared" si="118"/>
        <v>1.1121554731065224</v>
      </c>
    </row>
    <row r="1070" spans="2:9" x14ac:dyDescent="0.25">
      <c r="B1070">
        <f t="shared" si="113"/>
        <v>0.10640000000000202</v>
      </c>
      <c r="C1070">
        <f t="shared" si="112"/>
        <v>1.1122666942147463</v>
      </c>
      <c r="E1070">
        <f t="shared" si="114"/>
        <v>1</v>
      </c>
      <c r="F1070">
        <f t="shared" si="115"/>
        <v>1.1122607773661084</v>
      </c>
      <c r="G1070">
        <f t="shared" si="116"/>
        <v>1.1122666940174706</v>
      </c>
      <c r="H1070">
        <f t="shared" si="117"/>
        <v>1.1122666942147958</v>
      </c>
      <c r="I1070">
        <f t="shared" si="118"/>
        <v>1.1122666942147958</v>
      </c>
    </row>
    <row r="1071" spans="2:9" x14ac:dyDescent="0.25">
      <c r="B1071">
        <f t="shared" si="113"/>
        <v>0.10650000000000202</v>
      </c>
      <c r="C1071">
        <f t="shared" si="112"/>
        <v>1.1123779264456868</v>
      </c>
      <c r="E1071">
        <f t="shared" si="114"/>
        <v>1</v>
      </c>
      <c r="F1071">
        <f t="shared" si="115"/>
        <v>1.1123720034438449</v>
      </c>
      <c r="G1071">
        <f t="shared" si="116"/>
        <v>1.1123779262482059</v>
      </c>
      <c r="H1071">
        <f t="shared" si="117"/>
        <v>1.1123779264457363</v>
      </c>
      <c r="I1071">
        <f t="shared" si="118"/>
        <v>1.1123779264457363</v>
      </c>
    </row>
    <row r="1072" spans="2:9" x14ac:dyDescent="0.25">
      <c r="B1072">
        <f t="shared" si="113"/>
        <v>0.10660000000000203</v>
      </c>
      <c r="C1072">
        <f t="shared" si="112"/>
        <v>1.1124891698004065</v>
      </c>
      <c r="E1072">
        <f t="shared" si="114"/>
        <v>1</v>
      </c>
      <c r="F1072">
        <f t="shared" si="115"/>
        <v>1.1124832406441894</v>
      </c>
      <c r="G1072">
        <f t="shared" si="116"/>
        <v>1.1124891696027204</v>
      </c>
      <c r="H1072">
        <f t="shared" si="117"/>
        <v>1.112489169800456</v>
      </c>
      <c r="I1072">
        <f t="shared" si="118"/>
        <v>1.112489169800456</v>
      </c>
    </row>
    <row r="1073" spans="2:9" x14ac:dyDescent="0.25">
      <c r="B1073">
        <f t="shared" si="113"/>
        <v>0.10670000000000203</v>
      </c>
      <c r="C1073">
        <f t="shared" si="112"/>
        <v>1.1126004242800176</v>
      </c>
      <c r="E1073">
        <f t="shared" si="114"/>
        <v>1</v>
      </c>
      <c r="F1073">
        <f t="shared" si="115"/>
        <v>1.1125944889682537</v>
      </c>
      <c r="G1073">
        <f t="shared" si="116"/>
        <v>1.1126004240821263</v>
      </c>
      <c r="H1073">
        <f t="shared" si="117"/>
        <v>1.1126004242800673</v>
      </c>
      <c r="I1073">
        <f t="shared" si="118"/>
        <v>1.1126004242800673</v>
      </c>
    </row>
    <row r="1074" spans="2:9" x14ac:dyDescent="0.25">
      <c r="B1074">
        <f t="shared" si="113"/>
        <v>0.10680000000000203</v>
      </c>
      <c r="C1074">
        <f t="shared" si="112"/>
        <v>1.1127116898856333</v>
      </c>
      <c r="E1074">
        <f t="shared" si="114"/>
        <v>1</v>
      </c>
      <c r="F1074">
        <f t="shared" si="115"/>
        <v>1.1127057484171505</v>
      </c>
      <c r="G1074">
        <f t="shared" si="116"/>
        <v>1.1127116896875366</v>
      </c>
      <c r="H1074">
        <f t="shared" si="117"/>
        <v>1.112711689885683</v>
      </c>
      <c r="I1074">
        <f t="shared" si="118"/>
        <v>1.112711689885683</v>
      </c>
    </row>
    <row r="1075" spans="2:9" x14ac:dyDescent="0.25">
      <c r="B1075">
        <f t="shared" si="113"/>
        <v>0.10690000000000204</v>
      </c>
      <c r="C1075">
        <f t="shared" si="112"/>
        <v>1.1128229666183658</v>
      </c>
      <c r="E1075">
        <f t="shared" si="114"/>
        <v>1</v>
      </c>
      <c r="F1075">
        <f t="shared" si="115"/>
        <v>1.1128170189919921</v>
      </c>
      <c r="G1075">
        <f t="shared" si="116"/>
        <v>1.1128229664200637</v>
      </c>
      <c r="H1075">
        <f t="shared" si="117"/>
        <v>1.1128229666184155</v>
      </c>
      <c r="I1075">
        <f t="shared" si="118"/>
        <v>1.1128229666184155</v>
      </c>
    </row>
    <row r="1076" spans="2:9" x14ac:dyDescent="0.25">
      <c r="B1076">
        <f t="shared" si="113"/>
        <v>0.10700000000000204</v>
      </c>
      <c r="C1076">
        <f t="shared" si="112"/>
        <v>1.1129342544793279</v>
      </c>
      <c r="E1076">
        <f t="shared" si="114"/>
        <v>1</v>
      </c>
      <c r="F1076">
        <f t="shared" si="115"/>
        <v>1.1129283006938913</v>
      </c>
      <c r="G1076">
        <f t="shared" si="116"/>
        <v>1.1129342542808205</v>
      </c>
      <c r="H1076">
        <f t="shared" si="117"/>
        <v>1.1129342544793777</v>
      </c>
      <c r="I1076">
        <f t="shared" si="118"/>
        <v>1.1129342544793777</v>
      </c>
    </row>
    <row r="1077" spans="2:9" x14ac:dyDescent="0.25">
      <c r="B1077">
        <f t="shared" si="113"/>
        <v>0.10710000000000204</v>
      </c>
      <c r="C1077">
        <f t="shared" si="112"/>
        <v>1.1130455534696326</v>
      </c>
      <c r="E1077">
        <f t="shared" si="114"/>
        <v>1</v>
      </c>
      <c r="F1077">
        <f t="shared" si="115"/>
        <v>1.1130395935239605</v>
      </c>
      <c r="G1077">
        <f t="shared" si="116"/>
        <v>1.1130455532709198</v>
      </c>
      <c r="H1077">
        <f t="shared" si="117"/>
        <v>1.1130455534696824</v>
      </c>
      <c r="I1077">
        <f t="shared" si="118"/>
        <v>1.1130455534696824</v>
      </c>
    </row>
    <row r="1078" spans="2:9" x14ac:dyDescent="0.25">
      <c r="B1078">
        <f t="shared" si="113"/>
        <v>0.10720000000000204</v>
      </c>
      <c r="C1078">
        <f t="shared" si="112"/>
        <v>1.1131568635903928</v>
      </c>
      <c r="E1078">
        <f t="shared" si="114"/>
        <v>1</v>
      </c>
      <c r="F1078">
        <f t="shared" si="115"/>
        <v>1.1131508974833129</v>
      </c>
      <c r="G1078">
        <f t="shared" si="116"/>
        <v>1.1131568633914746</v>
      </c>
      <c r="H1078">
        <f t="shared" si="117"/>
        <v>1.1131568635904427</v>
      </c>
      <c r="I1078">
        <f t="shared" si="118"/>
        <v>1.1131568635904427</v>
      </c>
    </row>
    <row r="1079" spans="2:9" x14ac:dyDescent="0.25">
      <c r="B1079">
        <f t="shared" si="113"/>
        <v>0.10730000000000205</v>
      </c>
      <c r="C1079">
        <f t="shared" si="112"/>
        <v>1.1132681848427217</v>
      </c>
      <c r="E1079">
        <f t="shared" si="114"/>
        <v>1</v>
      </c>
      <c r="F1079">
        <f t="shared" si="115"/>
        <v>1.1132622125730611</v>
      </c>
      <c r="G1079">
        <f t="shared" si="116"/>
        <v>1.1132681846435979</v>
      </c>
      <c r="H1079">
        <f t="shared" si="117"/>
        <v>1.1132681848427717</v>
      </c>
      <c r="I1079">
        <f t="shared" si="118"/>
        <v>1.1132681848427717</v>
      </c>
    </row>
    <row r="1080" spans="2:9" x14ac:dyDescent="0.25">
      <c r="B1080">
        <f t="shared" si="113"/>
        <v>0.10740000000000205</v>
      </c>
      <c r="C1080">
        <f t="shared" si="112"/>
        <v>1.1133795172277325</v>
      </c>
      <c r="E1080">
        <f t="shared" si="114"/>
        <v>1</v>
      </c>
      <c r="F1080">
        <f t="shared" si="115"/>
        <v>1.1133735387943184</v>
      </c>
      <c r="G1080">
        <f t="shared" si="116"/>
        <v>1.1133795170284031</v>
      </c>
      <c r="H1080">
        <f t="shared" si="117"/>
        <v>1.1133795172277825</v>
      </c>
      <c r="I1080">
        <f t="shared" si="118"/>
        <v>1.1133795172277825</v>
      </c>
    </row>
    <row r="1081" spans="2:9" x14ac:dyDescent="0.25">
      <c r="B1081">
        <f t="shared" si="113"/>
        <v>0.10750000000000205</v>
      </c>
      <c r="C1081">
        <f t="shared" si="112"/>
        <v>1.1134908607465384</v>
      </c>
      <c r="E1081">
        <f t="shared" si="114"/>
        <v>1</v>
      </c>
      <c r="F1081">
        <f t="shared" si="115"/>
        <v>1.1134848761481979</v>
      </c>
      <c r="G1081">
        <f t="shared" si="116"/>
        <v>1.1134908605470035</v>
      </c>
      <c r="H1081">
        <f t="shared" si="117"/>
        <v>1.1134908607465885</v>
      </c>
      <c r="I1081">
        <f t="shared" si="118"/>
        <v>1.1134908607465885</v>
      </c>
    </row>
    <row r="1082" spans="2:9" x14ac:dyDescent="0.25">
      <c r="B1082">
        <f t="shared" si="113"/>
        <v>0.10760000000000206</v>
      </c>
      <c r="C1082">
        <f t="shared" si="112"/>
        <v>1.1136022154002529</v>
      </c>
      <c r="E1082">
        <f t="shared" si="114"/>
        <v>1</v>
      </c>
      <c r="F1082">
        <f t="shared" si="115"/>
        <v>1.1135962246358126</v>
      </c>
      <c r="G1082">
        <f t="shared" si="116"/>
        <v>1.1136022152005125</v>
      </c>
      <c r="H1082">
        <f t="shared" si="117"/>
        <v>1.1136022154003031</v>
      </c>
      <c r="I1082">
        <f t="shared" si="118"/>
        <v>1.1136022154003031</v>
      </c>
    </row>
    <row r="1083" spans="2:9" x14ac:dyDescent="0.25">
      <c r="B1083">
        <f t="shared" si="113"/>
        <v>0.10770000000000206</v>
      </c>
      <c r="C1083">
        <f t="shared" si="112"/>
        <v>1.1137135811899896</v>
      </c>
      <c r="E1083">
        <f t="shared" si="114"/>
        <v>1</v>
      </c>
      <c r="F1083">
        <f t="shared" si="115"/>
        <v>1.1137075842582762</v>
      </c>
      <c r="G1083">
        <f t="shared" si="116"/>
        <v>1.1137135809900436</v>
      </c>
      <c r="H1083">
        <f t="shared" si="117"/>
        <v>1.1137135811900398</v>
      </c>
      <c r="I1083">
        <f t="shared" si="118"/>
        <v>1.1137135811900398</v>
      </c>
    </row>
    <row r="1084" spans="2:9" x14ac:dyDescent="0.25">
      <c r="B1084">
        <f t="shared" si="113"/>
        <v>0.10780000000000206</v>
      </c>
      <c r="C1084">
        <f t="shared" si="112"/>
        <v>1.1138249581168622</v>
      </c>
      <c r="E1084">
        <f t="shared" si="114"/>
        <v>1</v>
      </c>
      <c r="F1084">
        <f t="shared" si="115"/>
        <v>1.1138189550167019</v>
      </c>
      <c r="G1084">
        <f t="shared" si="116"/>
        <v>1.1138249579167105</v>
      </c>
      <c r="H1084">
        <f t="shared" si="117"/>
        <v>1.1138249581169124</v>
      </c>
      <c r="I1084">
        <f t="shared" si="118"/>
        <v>1.1138249581169124</v>
      </c>
    </row>
    <row r="1085" spans="2:9" x14ac:dyDescent="0.25">
      <c r="B1085">
        <f t="shared" si="113"/>
        <v>0.10790000000000206</v>
      </c>
      <c r="C1085">
        <f t="shared" si="112"/>
        <v>1.1139363461819842</v>
      </c>
      <c r="E1085">
        <f t="shared" si="114"/>
        <v>1</v>
      </c>
      <c r="F1085">
        <f t="shared" si="115"/>
        <v>1.1139303369122036</v>
      </c>
      <c r="G1085">
        <f t="shared" si="116"/>
        <v>1.1139363459816269</v>
      </c>
      <c r="H1085">
        <f t="shared" si="117"/>
        <v>1.1139363461820346</v>
      </c>
      <c r="I1085">
        <f t="shared" si="118"/>
        <v>1.1139363461820346</v>
      </c>
    </row>
    <row r="1086" spans="2:9" x14ac:dyDescent="0.25">
      <c r="B1086">
        <f t="shared" si="113"/>
        <v>0.10800000000000207</v>
      </c>
      <c r="C1086">
        <f t="shared" si="112"/>
        <v>1.1140477453864699</v>
      </c>
      <c r="E1086">
        <f t="shared" si="114"/>
        <v>1</v>
      </c>
      <c r="F1086">
        <f t="shared" si="115"/>
        <v>1.1140417299458947</v>
      </c>
      <c r="G1086">
        <f t="shared" si="116"/>
        <v>1.1140477451859068</v>
      </c>
      <c r="H1086">
        <f t="shared" si="117"/>
        <v>1.1140477453865203</v>
      </c>
      <c r="I1086">
        <f t="shared" si="118"/>
        <v>1.1140477453865203</v>
      </c>
    </row>
    <row r="1087" spans="2:9" x14ac:dyDescent="0.25">
      <c r="B1087">
        <f t="shared" si="113"/>
        <v>0.10810000000000207</v>
      </c>
      <c r="C1087">
        <f t="shared" si="112"/>
        <v>1.114159155731433</v>
      </c>
      <c r="E1087">
        <f t="shared" si="114"/>
        <v>1</v>
      </c>
      <c r="F1087">
        <f t="shared" si="115"/>
        <v>1.1141531341188893</v>
      </c>
      <c r="G1087">
        <f t="shared" si="116"/>
        <v>1.114159155530664</v>
      </c>
      <c r="H1087">
        <f t="shared" si="117"/>
        <v>1.1141591557314834</v>
      </c>
      <c r="I1087">
        <f t="shared" si="118"/>
        <v>1.1141591557314834</v>
      </c>
    </row>
    <row r="1088" spans="2:9" x14ac:dyDescent="0.25">
      <c r="B1088">
        <f t="shared" si="113"/>
        <v>0.10820000000000207</v>
      </c>
      <c r="C1088">
        <f t="shared" si="112"/>
        <v>1.1142705772179875</v>
      </c>
      <c r="E1088">
        <f t="shared" si="114"/>
        <v>1</v>
      </c>
      <c r="F1088">
        <f t="shared" si="115"/>
        <v>1.1142645494323011</v>
      </c>
      <c r="G1088">
        <f t="shared" si="116"/>
        <v>1.1142705770170129</v>
      </c>
      <c r="H1088">
        <f t="shared" si="117"/>
        <v>1.1142705772180381</v>
      </c>
      <c r="I1088">
        <f t="shared" si="118"/>
        <v>1.1142705772180381</v>
      </c>
    </row>
    <row r="1089" spans="2:9" x14ac:dyDescent="0.25">
      <c r="B1089">
        <f t="shared" si="113"/>
        <v>0.10830000000000208</v>
      </c>
      <c r="C1089">
        <f t="shared" si="112"/>
        <v>1.1143820098472479</v>
      </c>
      <c r="E1089">
        <f t="shared" si="114"/>
        <v>1</v>
      </c>
      <c r="F1089">
        <f t="shared" si="115"/>
        <v>1.1143759758872442</v>
      </c>
      <c r="G1089">
        <f t="shared" si="116"/>
        <v>1.1143820096460675</v>
      </c>
      <c r="H1089">
        <f t="shared" si="117"/>
        <v>1.1143820098472985</v>
      </c>
      <c r="I1089">
        <f t="shared" si="118"/>
        <v>1.1143820098472985</v>
      </c>
    </row>
    <row r="1090" spans="2:9" x14ac:dyDescent="0.25">
      <c r="B1090">
        <f t="shared" si="113"/>
        <v>0.10840000000000208</v>
      </c>
      <c r="C1090">
        <f t="shared" si="112"/>
        <v>1.1144934536203286</v>
      </c>
      <c r="E1090">
        <f t="shared" si="114"/>
        <v>1</v>
      </c>
      <c r="F1090">
        <f t="shared" si="115"/>
        <v>1.114487413484833</v>
      </c>
      <c r="G1090">
        <f t="shared" si="116"/>
        <v>1.1144934534189421</v>
      </c>
      <c r="H1090">
        <f t="shared" si="117"/>
        <v>1.114493453620379</v>
      </c>
      <c r="I1090">
        <f t="shared" si="118"/>
        <v>1.114493453620379</v>
      </c>
    </row>
    <row r="1091" spans="2:9" x14ac:dyDescent="0.25">
      <c r="B1091">
        <f t="shared" si="113"/>
        <v>0.10850000000000208</v>
      </c>
      <c r="C1091">
        <f t="shared" si="112"/>
        <v>1.1146049085383436</v>
      </c>
      <c r="E1091">
        <f t="shared" si="114"/>
        <v>1</v>
      </c>
      <c r="F1091">
        <f t="shared" si="115"/>
        <v>1.1145988622261815</v>
      </c>
      <c r="G1091">
        <f t="shared" si="116"/>
        <v>1.1146049083367513</v>
      </c>
      <c r="H1091">
        <f t="shared" si="117"/>
        <v>1.114604908538394</v>
      </c>
      <c r="I1091">
        <f t="shared" si="118"/>
        <v>1.114604908538394</v>
      </c>
    </row>
    <row r="1092" spans="2:9" x14ac:dyDescent="0.25">
      <c r="B1092">
        <f t="shared" si="113"/>
        <v>0.10860000000000208</v>
      </c>
      <c r="C1092">
        <f t="shared" si="112"/>
        <v>1.1147163746024078</v>
      </c>
      <c r="E1092">
        <f t="shared" si="114"/>
        <v>1</v>
      </c>
      <c r="F1092">
        <f t="shared" si="115"/>
        <v>1.1147103221124042</v>
      </c>
      <c r="G1092">
        <f t="shared" si="116"/>
        <v>1.1147163744006094</v>
      </c>
      <c r="H1092">
        <f t="shared" si="117"/>
        <v>1.1147163746024582</v>
      </c>
      <c r="I1092">
        <f t="shared" si="118"/>
        <v>1.1147163746024582</v>
      </c>
    </row>
    <row r="1093" spans="2:9" x14ac:dyDescent="0.25">
      <c r="B1093">
        <f t="shared" si="113"/>
        <v>0.10870000000000209</v>
      </c>
      <c r="C1093">
        <f t="shared" si="112"/>
        <v>1.1148278518136356</v>
      </c>
      <c r="E1093">
        <f t="shared" si="114"/>
        <v>1</v>
      </c>
      <c r="F1093">
        <f t="shared" si="115"/>
        <v>1.1148217931446154</v>
      </c>
      <c r="G1093">
        <f t="shared" si="116"/>
        <v>1.1148278516116312</v>
      </c>
      <c r="H1093">
        <f t="shared" si="117"/>
        <v>1.1148278518136863</v>
      </c>
      <c r="I1093">
        <f t="shared" si="118"/>
        <v>1.1148278518136863</v>
      </c>
    </row>
    <row r="1094" spans="2:9" x14ac:dyDescent="0.25">
      <c r="B1094">
        <f t="shared" si="113"/>
        <v>0.10880000000000209</v>
      </c>
      <c r="C1094">
        <f t="shared" ref="C1094:C1157" si="119">EXP(B1094)</f>
        <v>1.114939340173142</v>
      </c>
      <c r="E1094">
        <f t="shared" si="114"/>
        <v>1</v>
      </c>
      <c r="F1094">
        <f t="shared" si="115"/>
        <v>1.1149332753239298</v>
      </c>
      <c r="G1094">
        <f t="shared" si="116"/>
        <v>1.1149393399709315</v>
      </c>
      <c r="H1094">
        <f t="shared" si="117"/>
        <v>1.1149393401731928</v>
      </c>
      <c r="I1094">
        <f t="shared" si="118"/>
        <v>1.1149393401731928</v>
      </c>
    </row>
    <row r="1095" spans="2:9" x14ac:dyDescent="0.25">
      <c r="B1095">
        <f t="shared" ref="B1095:B1158" si="120">B1094+$B$3</f>
        <v>0.10890000000000209</v>
      </c>
      <c r="C1095">
        <f t="shared" si="119"/>
        <v>1.115050839682042</v>
      </c>
      <c r="E1095">
        <f t="shared" ref="E1095:E1158" si="121">E1094*E$4</f>
        <v>1</v>
      </c>
      <c r="F1095">
        <f t="shared" ref="F1095:F1158" si="122">F1094*F$4</f>
        <v>1.1150447686514622</v>
      </c>
      <c r="G1095">
        <f t="shared" ref="G1095:G1158" si="123">G1094*G$4</f>
        <v>1.1150508394796252</v>
      </c>
      <c r="H1095">
        <f t="shared" ref="H1095:H1158" si="124">H1094*H$4</f>
        <v>1.1150508396820928</v>
      </c>
      <c r="I1095">
        <f t="shared" ref="I1095:I1158" si="125">I1094*I$4</f>
        <v>1.1150508396820928</v>
      </c>
    </row>
    <row r="1096" spans="2:9" x14ac:dyDescent="0.25">
      <c r="B1096">
        <f t="shared" si="120"/>
        <v>0.1090000000000021</v>
      </c>
      <c r="C1096">
        <f t="shared" si="119"/>
        <v>1.1151623503414501</v>
      </c>
      <c r="E1096">
        <f t="shared" si="121"/>
        <v>1</v>
      </c>
      <c r="F1096">
        <f t="shared" si="122"/>
        <v>1.1151562731283273</v>
      </c>
      <c r="G1096">
        <f t="shared" si="123"/>
        <v>1.1151623501388273</v>
      </c>
      <c r="H1096">
        <f t="shared" si="124"/>
        <v>1.1151623503415011</v>
      </c>
      <c r="I1096">
        <f t="shared" si="125"/>
        <v>1.1151623503415011</v>
      </c>
    </row>
    <row r="1097" spans="2:9" x14ac:dyDescent="0.25">
      <c r="B1097">
        <f t="shared" si="120"/>
        <v>0.1091000000000021</v>
      </c>
      <c r="C1097">
        <f t="shared" si="119"/>
        <v>1.115273872152482</v>
      </c>
      <c r="E1097">
        <f t="shared" si="121"/>
        <v>1</v>
      </c>
      <c r="F1097">
        <f t="shared" si="122"/>
        <v>1.1152677887556401</v>
      </c>
      <c r="G1097">
        <f t="shared" si="123"/>
        <v>1.1152738719496529</v>
      </c>
      <c r="H1097">
        <f t="shared" si="124"/>
        <v>1.115273872152533</v>
      </c>
      <c r="I1097">
        <f t="shared" si="125"/>
        <v>1.115273872152533</v>
      </c>
    </row>
    <row r="1098" spans="2:9" x14ac:dyDescent="0.25">
      <c r="B1098">
        <f t="shared" si="120"/>
        <v>0.1092000000000021</v>
      </c>
      <c r="C1098">
        <f t="shared" si="119"/>
        <v>1.1153854051162524</v>
      </c>
      <c r="E1098">
        <f t="shared" si="121"/>
        <v>1</v>
      </c>
      <c r="F1098">
        <f t="shared" si="122"/>
        <v>1.1153793155345157</v>
      </c>
      <c r="G1098">
        <f t="shared" si="123"/>
        <v>1.1153854049132172</v>
      </c>
      <c r="H1098">
        <f t="shared" si="124"/>
        <v>1.1153854051163037</v>
      </c>
      <c r="I1098">
        <f t="shared" si="125"/>
        <v>1.1153854051163037</v>
      </c>
    </row>
    <row r="1099" spans="2:9" x14ac:dyDescent="0.25">
      <c r="B1099">
        <f t="shared" si="120"/>
        <v>0.1093000000000021</v>
      </c>
      <c r="C1099">
        <f t="shared" si="119"/>
        <v>1.1154969492338769</v>
      </c>
      <c r="E1099">
        <f t="shared" si="121"/>
        <v>1</v>
      </c>
      <c r="F1099">
        <f t="shared" si="122"/>
        <v>1.1154908534660692</v>
      </c>
      <c r="G1099">
        <f t="shared" si="123"/>
        <v>1.1154969490306355</v>
      </c>
      <c r="H1099">
        <f t="shared" si="124"/>
        <v>1.1154969492339284</v>
      </c>
      <c r="I1099">
        <f t="shared" si="125"/>
        <v>1.1154969492339284</v>
      </c>
    </row>
    <row r="1100" spans="2:9" x14ac:dyDescent="0.25">
      <c r="B1100">
        <f t="shared" si="120"/>
        <v>0.10940000000000211</v>
      </c>
      <c r="C1100">
        <f t="shared" si="119"/>
        <v>1.115608504506471</v>
      </c>
      <c r="E1100">
        <f t="shared" si="121"/>
        <v>1</v>
      </c>
      <c r="F1100">
        <f t="shared" si="122"/>
        <v>1.1156024025514157</v>
      </c>
      <c r="G1100">
        <f t="shared" si="123"/>
        <v>1.1156085043030233</v>
      </c>
      <c r="H1100">
        <f t="shared" si="124"/>
        <v>1.1156085045065225</v>
      </c>
      <c r="I1100">
        <f t="shared" si="125"/>
        <v>1.1156085045065225</v>
      </c>
    </row>
    <row r="1101" spans="2:9" x14ac:dyDescent="0.25">
      <c r="B1101">
        <f t="shared" si="120"/>
        <v>0.10950000000000211</v>
      </c>
      <c r="C1101">
        <f t="shared" si="119"/>
        <v>1.11572007093515</v>
      </c>
      <c r="E1101">
        <f t="shared" si="121"/>
        <v>1</v>
      </c>
      <c r="F1101">
        <f t="shared" si="122"/>
        <v>1.1157139627916708</v>
      </c>
      <c r="G1101">
        <f t="shared" si="123"/>
        <v>1.115720070731496</v>
      </c>
      <c r="H1101">
        <f t="shared" si="124"/>
        <v>1.1157200709352018</v>
      </c>
      <c r="I1101">
        <f t="shared" si="125"/>
        <v>1.1157200709352018</v>
      </c>
    </row>
    <row r="1102" spans="2:9" x14ac:dyDescent="0.25">
      <c r="B1102">
        <f t="shared" si="120"/>
        <v>0.10960000000000211</v>
      </c>
      <c r="C1102">
        <f t="shared" si="119"/>
        <v>1.11583164852103</v>
      </c>
      <c r="E1102">
        <f t="shared" si="121"/>
        <v>1</v>
      </c>
      <c r="F1102">
        <f t="shared" si="122"/>
        <v>1.1158255341879499</v>
      </c>
      <c r="G1102">
        <f t="shared" si="123"/>
        <v>1.1158316483171695</v>
      </c>
      <c r="H1102">
        <f t="shared" si="124"/>
        <v>1.1158316485210817</v>
      </c>
      <c r="I1102">
        <f t="shared" si="125"/>
        <v>1.1158316485210817</v>
      </c>
    </row>
    <row r="1103" spans="2:9" x14ac:dyDescent="0.25">
      <c r="B1103">
        <f t="shared" si="120"/>
        <v>0.10970000000000212</v>
      </c>
      <c r="C1103">
        <f t="shared" si="119"/>
        <v>1.1159432372652263</v>
      </c>
      <c r="E1103">
        <f t="shared" si="121"/>
        <v>1</v>
      </c>
      <c r="F1103">
        <f t="shared" si="122"/>
        <v>1.1159371167413688</v>
      </c>
      <c r="G1103">
        <f t="shared" si="123"/>
        <v>1.1159432370611595</v>
      </c>
      <c r="H1103">
        <f t="shared" si="124"/>
        <v>1.1159432372652782</v>
      </c>
      <c r="I1103">
        <f t="shared" si="125"/>
        <v>1.1159432372652782</v>
      </c>
    </row>
    <row r="1104" spans="2:9" x14ac:dyDescent="0.25">
      <c r="B1104">
        <f t="shared" si="120"/>
        <v>0.10980000000000212</v>
      </c>
      <c r="C1104">
        <f t="shared" si="119"/>
        <v>1.116054837168855</v>
      </c>
      <c r="E1104">
        <f t="shared" si="121"/>
        <v>1</v>
      </c>
      <c r="F1104">
        <f t="shared" si="122"/>
        <v>1.1160487104530428</v>
      </c>
      <c r="G1104">
        <f t="shared" si="123"/>
        <v>1.1160548369645817</v>
      </c>
      <c r="H1104">
        <f t="shared" si="124"/>
        <v>1.116054837168907</v>
      </c>
      <c r="I1104">
        <f t="shared" si="125"/>
        <v>1.116054837168907</v>
      </c>
    </row>
    <row r="1105" spans="2:9" x14ac:dyDescent="0.25">
      <c r="B1105">
        <f t="shared" si="120"/>
        <v>0.10990000000000212</v>
      </c>
      <c r="C1105">
        <f t="shared" si="119"/>
        <v>1.116166448233032</v>
      </c>
      <c r="E1105">
        <f t="shared" si="121"/>
        <v>1</v>
      </c>
      <c r="F1105">
        <f t="shared" si="122"/>
        <v>1.116160315324088</v>
      </c>
      <c r="G1105">
        <f t="shared" si="123"/>
        <v>1.1161664480285522</v>
      </c>
      <c r="H1105">
        <f t="shared" si="124"/>
        <v>1.1161664482330842</v>
      </c>
      <c r="I1105">
        <f t="shared" si="125"/>
        <v>1.1161664482330842</v>
      </c>
    </row>
    <row r="1106" spans="2:9" x14ac:dyDescent="0.25">
      <c r="B1106">
        <f t="shared" si="120"/>
        <v>0.11000000000000212</v>
      </c>
      <c r="C1106">
        <f t="shared" si="119"/>
        <v>1.1162780704588737</v>
      </c>
      <c r="E1106">
        <f t="shared" si="121"/>
        <v>1</v>
      </c>
      <c r="F1106">
        <f t="shared" si="122"/>
        <v>1.1162719313556204</v>
      </c>
      <c r="G1106">
        <f t="shared" si="123"/>
        <v>1.1162780702541872</v>
      </c>
      <c r="H1106">
        <f t="shared" si="124"/>
        <v>1.1162780704589259</v>
      </c>
      <c r="I1106">
        <f t="shared" si="125"/>
        <v>1.1162780704589259</v>
      </c>
    </row>
    <row r="1107" spans="2:9" x14ac:dyDescent="0.25">
      <c r="B1107">
        <f t="shared" si="120"/>
        <v>0.11010000000000213</v>
      </c>
      <c r="C1107">
        <f t="shared" si="119"/>
        <v>1.1163897038474959</v>
      </c>
      <c r="E1107">
        <f t="shared" si="121"/>
        <v>1</v>
      </c>
      <c r="F1107">
        <f t="shared" si="122"/>
        <v>1.116383558548756</v>
      </c>
      <c r="G1107">
        <f t="shared" si="123"/>
        <v>1.1163897036426029</v>
      </c>
      <c r="H1107">
        <f t="shared" si="124"/>
        <v>1.1163897038475483</v>
      </c>
      <c r="I1107">
        <f t="shared" si="125"/>
        <v>1.1163897038475483</v>
      </c>
    </row>
    <row r="1108" spans="2:9" x14ac:dyDescent="0.25">
      <c r="B1108">
        <f t="shared" si="120"/>
        <v>0.11020000000000213</v>
      </c>
      <c r="C1108">
        <f t="shared" si="119"/>
        <v>1.1165013484000152</v>
      </c>
      <c r="E1108">
        <f t="shared" si="121"/>
        <v>1</v>
      </c>
      <c r="F1108">
        <f t="shared" si="122"/>
        <v>1.1164951969046109</v>
      </c>
      <c r="G1108">
        <f t="shared" si="123"/>
        <v>1.1165013481949158</v>
      </c>
      <c r="H1108">
        <f t="shared" si="124"/>
        <v>1.1165013484000677</v>
      </c>
      <c r="I1108">
        <f t="shared" si="125"/>
        <v>1.1165013484000677</v>
      </c>
    </row>
    <row r="1109" spans="2:9" x14ac:dyDescent="0.25">
      <c r="B1109">
        <f t="shared" si="120"/>
        <v>0.11030000000000213</v>
      </c>
      <c r="C1109">
        <f t="shared" si="119"/>
        <v>1.1166130041175482</v>
      </c>
      <c r="E1109">
        <f t="shared" si="121"/>
        <v>1</v>
      </c>
      <c r="F1109">
        <f t="shared" si="122"/>
        <v>1.1166068464243013</v>
      </c>
      <c r="G1109">
        <f t="shared" si="123"/>
        <v>1.1166130039122419</v>
      </c>
      <c r="H1109">
        <f t="shared" si="124"/>
        <v>1.1166130041176006</v>
      </c>
      <c r="I1109">
        <f t="shared" si="125"/>
        <v>1.1166130041176006</v>
      </c>
    </row>
    <row r="1110" spans="2:9" x14ac:dyDescent="0.25">
      <c r="B1110">
        <f t="shared" si="120"/>
        <v>0.11040000000000214</v>
      </c>
      <c r="C1110">
        <f t="shared" si="119"/>
        <v>1.1167246710012111</v>
      </c>
      <c r="E1110">
        <f t="shared" si="121"/>
        <v>1</v>
      </c>
      <c r="F1110">
        <f t="shared" si="122"/>
        <v>1.1167185071089438</v>
      </c>
      <c r="G1110">
        <f t="shared" si="123"/>
        <v>1.1167246707956981</v>
      </c>
      <c r="H1110">
        <f t="shared" si="124"/>
        <v>1.1167246710012635</v>
      </c>
      <c r="I1110">
        <f t="shared" si="125"/>
        <v>1.1167246710012635</v>
      </c>
    </row>
    <row r="1111" spans="2:9" x14ac:dyDescent="0.25">
      <c r="B1111">
        <f t="shared" si="120"/>
        <v>0.11050000000000214</v>
      </c>
      <c r="C1111">
        <f t="shared" si="119"/>
        <v>1.1168363490521207</v>
      </c>
      <c r="E1111">
        <f t="shared" si="121"/>
        <v>1</v>
      </c>
      <c r="F1111">
        <f t="shared" si="122"/>
        <v>1.1168301789596546</v>
      </c>
      <c r="G1111">
        <f t="shared" si="123"/>
        <v>1.116836348846401</v>
      </c>
      <c r="H1111">
        <f t="shared" si="124"/>
        <v>1.1168363490521731</v>
      </c>
      <c r="I1111">
        <f t="shared" si="125"/>
        <v>1.1168363490521731</v>
      </c>
    </row>
    <row r="1112" spans="2:9" x14ac:dyDescent="0.25">
      <c r="B1112">
        <f t="shared" si="120"/>
        <v>0.11060000000000214</v>
      </c>
      <c r="C1112">
        <f t="shared" si="119"/>
        <v>1.1169480382713937</v>
      </c>
      <c r="E1112">
        <f t="shared" si="121"/>
        <v>1</v>
      </c>
      <c r="F1112">
        <f t="shared" si="122"/>
        <v>1.1169418619775506</v>
      </c>
      <c r="G1112">
        <f t="shared" si="123"/>
        <v>1.1169480380654673</v>
      </c>
      <c r="H1112">
        <f t="shared" si="124"/>
        <v>1.1169480382714463</v>
      </c>
      <c r="I1112">
        <f t="shared" si="125"/>
        <v>1.1169480382714463</v>
      </c>
    </row>
    <row r="1113" spans="2:9" x14ac:dyDescent="0.25">
      <c r="B1113">
        <f t="shared" si="120"/>
        <v>0.11070000000000214</v>
      </c>
      <c r="C1113">
        <f t="shared" si="119"/>
        <v>1.1170597386601473</v>
      </c>
      <c r="E1113">
        <f t="shared" si="121"/>
        <v>1</v>
      </c>
      <c r="F1113">
        <f t="shared" si="122"/>
        <v>1.1170535561637485</v>
      </c>
      <c r="G1113">
        <f t="shared" si="123"/>
        <v>1.117059738454014</v>
      </c>
      <c r="H1113">
        <f t="shared" si="124"/>
        <v>1.1170597386601999</v>
      </c>
      <c r="I1113">
        <f t="shared" si="125"/>
        <v>1.1170597386601999</v>
      </c>
    </row>
    <row r="1114" spans="2:9" x14ac:dyDescent="0.25">
      <c r="B1114">
        <f t="shared" si="120"/>
        <v>0.11080000000000215</v>
      </c>
      <c r="C1114">
        <f t="shared" si="119"/>
        <v>1.117171450219498</v>
      </c>
      <c r="E1114">
        <f t="shared" si="121"/>
        <v>1</v>
      </c>
      <c r="F1114">
        <f t="shared" si="122"/>
        <v>1.1171652615193648</v>
      </c>
      <c r="G1114">
        <f t="shared" si="123"/>
        <v>1.117171450013158</v>
      </c>
      <c r="H1114">
        <f t="shared" si="124"/>
        <v>1.1171714502195509</v>
      </c>
      <c r="I1114">
        <f t="shared" si="125"/>
        <v>1.1171714502195509</v>
      </c>
    </row>
    <row r="1115" spans="2:9" x14ac:dyDescent="0.25">
      <c r="B1115">
        <f t="shared" si="120"/>
        <v>0.11090000000000215</v>
      </c>
      <c r="C1115">
        <f t="shared" si="119"/>
        <v>1.1172831729505635</v>
      </c>
      <c r="E1115">
        <f t="shared" si="121"/>
        <v>1</v>
      </c>
      <c r="F1115">
        <f t="shared" si="122"/>
        <v>1.1172769780455167</v>
      </c>
      <c r="G1115">
        <f t="shared" si="123"/>
        <v>1.1172831727440165</v>
      </c>
      <c r="H1115">
        <f t="shared" si="124"/>
        <v>1.1172831729506163</v>
      </c>
      <c r="I1115">
        <f t="shared" si="125"/>
        <v>1.1172831729506163</v>
      </c>
    </row>
    <row r="1116" spans="2:9" x14ac:dyDescent="0.25">
      <c r="B1116">
        <f t="shared" si="120"/>
        <v>0.11100000000000215</v>
      </c>
      <c r="C1116">
        <f t="shared" si="119"/>
        <v>1.1173949068544606</v>
      </c>
      <c r="E1116">
        <f t="shared" si="121"/>
        <v>1</v>
      </c>
      <c r="F1116">
        <f t="shared" si="122"/>
        <v>1.1173887057433212</v>
      </c>
      <c r="G1116">
        <f t="shared" si="123"/>
        <v>1.1173949066477067</v>
      </c>
      <c r="H1116">
        <f t="shared" si="124"/>
        <v>1.1173949068545135</v>
      </c>
      <c r="I1116">
        <f t="shared" si="125"/>
        <v>1.1173949068545135</v>
      </c>
    </row>
    <row r="1117" spans="2:9" x14ac:dyDescent="0.25">
      <c r="B1117">
        <f t="shared" si="120"/>
        <v>0.11110000000000216</v>
      </c>
      <c r="C1117">
        <f t="shared" si="119"/>
        <v>1.1175066519323069</v>
      </c>
      <c r="E1117">
        <f t="shared" si="121"/>
        <v>1</v>
      </c>
      <c r="F1117">
        <f t="shared" si="122"/>
        <v>1.1175004446138954</v>
      </c>
      <c r="G1117">
        <f t="shared" si="123"/>
        <v>1.117506651725346</v>
      </c>
      <c r="H1117">
        <f t="shared" si="124"/>
        <v>1.1175066519323598</v>
      </c>
      <c r="I1117">
        <f t="shared" si="125"/>
        <v>1.1175066519323598</v>
      </c>
    </row>
    <row r="1118" spans="2:9" x14ac:dyDescent="0.25">
      <c r="B1118">
        <f t="shared" si="120"/>
        <v>0.11120000000000216</v>
      </c>
      <c r="C1118">
        <f t="shared" si="119"/>
        <v>1.1176184081852196</v>
      </c>
      <c r="E1118">
        <f t="shared" si="121"/>
        <v>1</v>
      </c>
      <c r="F1118">
        <f t="shared" si="122"/>
        <v>1.1176121946583568</v>
      </c>
      <c r="G1118">
        <f t="shared" si="123"/>
        <v>1.1176184079780518</v>
      </c>
      <c r="H1118">
        <f t="shared" si="124"/>
        <v>1.1176184081852725</v>
      </c>
      <c r="I1118">
        <f t="shared" si="125"/>
        <v>1.1176184081852725</v>
      </c>
    </row>
    <row r="1119" spans="2:9" x14ac:dyDescent="0.25">
      <c r="B1119">
        <f t="shared" si="120"/>
        <v>0.11130000000000216</v>
      </c>
      <c r="C1119">
        <f t="shared" si="119"/>
        <v>1.1177301756143165</v>
      </c>
      <c r="E1119">
        <f t="shared" si="121"/>
        <v>1</v>
      </c>
      <c r="F1119">
        <f t="shared" si="122"/>
        <v>1.1177239558778227</v>
      </c>
      <c r="G1119">
        <f t="shared" si="123"/>
        <v>1.1177301754069415</v>
      </c>
      <c r="H1119">
        <f t="shared" si="124"/>
        <v>1.1177301756143694</v>
      </c>
      <c r="I1119">
        <f t="shared" si="125"/>
        <v>1.1177301756143694</v>
      </c>
    </row>
    <row r="1120" spans="2:9" x14ac:dyDescent="0.25">
      <c r="B1120">
        <f t="shared" si="120"/>
        <v>0.11140000000000216</v>
      </c>
      <c r="C1120">
        <f t="shared" si="119"/>
        <v>1.117841954220715</v>
      </c>
      <c r="E1120">
        <f t="shared" si="121"/>
        <v>1</v>
      </c>
      <c r="F1120">
        <f t="shared" si="122"/>
        <v>1.1178357282734104</v>
      </c>
      <c r="G1120">
        <f t="shared" si="123"/>
        <v>1.117841954013133</v>
      </c>
      <c r="H1120">
        <f t="shared" si="124"/>
        <v>1.117841954220768</v>
      </c>
      <c r="I1120">
        <f t="shared" si="125"/>
        <v>1.117841954220768</v>
      </c>
    </row>
    <row r="1121" spans="2:9" x14ac:dyDescent="0.25">
      <c r="B1121">
        <f t="shared" si="120"/>
        <v>0.11150000000000217</v>
      </c>
      <c r="C1121">
        <f t="shared" si="119"/>
        <v>1.1179537440055332</v>
      </c>
      <c r="E1121">
        <f t="shared" si="121"/>
        <v>1</v>
      </c>
      <c r="F1121">
        <f t="shared" si="122"/>
        <v>1.1179475118462376</v>
      </c>
      <c r="G1121">
        <f t="shared" si="123"/>
        <v>1.117953743797744</v>
      </c>
      <c r="H1121">
        <f t="shared" si="124"/>
        <v>1.1179537440055862</v>
      </c>
      <c r="I1121">
        <f t="shared" si="125"/>
        <v>1.1179537440055862</v>
      </c>
    </row>
    <row r="1122" spans="2:9" x14ac:dyDescent="0.25">
      <c r="B1122">
        <f t="shared" si="120"/>
        <v>0.11160000000000217</v>
      </c>
      <c r="C1122">
        <f t="shared" si="119"/>
        <v>1.1180655449698889</v>
      </c>
      <c r="E1122">
        <f t="shared" si="121"/>
        <v>1</v>
      </c>
      <c r="F1122">
        <f t="shared" si="122"/>
        <v>1.1180593065974223</v>
      </c>
      <c r="G1122">
        <f t="shared" si="123"/>
        <v>1.1180655447618926</v>
      </c>
      <c r="H1122">
        <f t="shared" si="124"/>
        <v>1.1180655449699419</v>
      </c>
      <c r="I1122">
        <f t="shared" si="125"/>
        <v>1.1180655449699419</v>
      </c>
    </row>
    <row r="1123" spans="2:9" x14ac:dyDescent="0.25">
      <c r="B1123">
        <f t="shared" si="120"/>
        <v>0.11170000000000217</v>
      </c>
      <c r="C1123">
        <f t="shared" si="119"/>
        <v>1.1181773571148999</v>
      </c>
      <c r="E1123">
        <f t="shared" si="121"/>
        <v>1</v>
      </c>
      <c r="F1123">
        <f t="shared" si="122"/>
        <v>1.118171112528082</v>
      </c>
      <c r="G1123">
        <f t="shared" si="123"/>
        <v>1.1181773569066964</v>
      </c>
      <c r="H1123">
        <f t="shared" si="124"/>
        <v>1.1181773571149531</v>
      </c>
      <c r="I1123">
        <f t="shared" si="125"/>
        <v>1.1181773571149531</v>
      </c>
    </row>
    <row r="1124" spans="2:9" x14ac:dyDescent="0.25">
      <c r="B1124">
        <f t="shared" si="120"/>
        <v>0.11180000000000218</v>
      </c>
      <c r="C1124">
        <f t="shared" si="119"/>
        <v>1.1182891804416846</v>
      </c>
      <c r="E1124">
        <f t="shared" si="121"/>
        <v>1</v>
      </c>
      <c r="F1124">
        <f t="shared" si="122"/>
        <v>1.1182829296393348</v>
      </c>
      <c r="G1124">
        <f t="shared" si="123"/>
        <v>1.1182891802332737</v>
      </c>
      <c r="H1124">
        <f t="shared" si="124"/>
        <v>1.1182891804417379</v>
      </c>
      <c r="I1124">
        <f t="shared" si="125"/>
        <v>1.1182891804417379</v>
      </c>
    </row>
    <row r="1125" spans="2:9" x14ac:dyDescent="0.25">
      <c r="B1125">
        <f t="shared" si="120"/>
        <v>0.11190000000000218</v>
      </c>
      <c r="C1125">
        <f t="shared" si="119"/>
        <v>1.118401014951361</v>
      </c>
      <c r="E1125">
        <f t="shared" si="121"/>
        <v>1</v>
      </c>
      <c r="F1125">
        <f t="shared" si="122"/>
        <v>1.1183947579322988</v>
      </c>
      <c r="G1125">
        <f t="shared" si="123"/>
        <v>1.118401014742743</v>
      </c>
      <c r="H1125">
        <f t="shared" si="124"/>
        <v>1.1184010149514143</v>
      </c>
      <c r="I1125">
        <f t="shared" si="125"/>
        <v>1.1184010149514143</v>
      </c>
    </row>
    <row r="1126" spans="2:9" x14ac:dyDescent="0.25">
      <c r="B1126">
        <f t="shared" si="120"/>
        <v>0.11200000000000218</v>
      </c>
      <c r="C1126">
        <f t="shared" si="119"/>
        <v>1.1185128606450476</v>
      </c>
      <c r="E1126">
        <f t="shared" si="121"/>
        <v>1</v>
      </c>
      <c r="F1126">
        <f t="shared" si="122"/>
        <v>1.1185065974080921</v>
      </c>
      <c r="G1126">
        <f t="shared" si="123"/>
        <v>1.1185128604362222</v>
      </c>
      <c r="H1126">
        <f t="shared" si="124"/>
        <v>1.1185128606451009</v>
      </c>
      <c r="I1126">
        <f t="shared" si="125"/>
        <v>1.1185128606451009</v>
      </c>
    </row>
    <row r="1127" spans="2:9" x14ac:dyDescent="0.25">
      <c r="B1127">
        <f t="shared" si="120"/>
        <v>0.11210000000000218</v>
      </c>
      <c r="C1127">
        <f t="shared" si="119"/>
        <v>1.1186247175238628</v>
      </c>
      <c r="E1127">
        <f t="shared" si="121"/>
        <v>1</v>
      </c>
      <c r="F1127">
        <f t="shared" si="122"/>
        <v>1.1186184480678329</v>
      </c>
      <c r="G1127">
        <f t="shared" si="123"/>
        <v>1.11862471731483</v>
      </c>
      <c r="H1127">
        <f t="shared" si="124"/>
        <v>1.1186247175239161</v>
      </c>
      <c r="I1127">
        <f t="shared" si="125"/>
        <v>1.1186247175239161</v>
      </c>
    </row>
    <row r="1128" spans="2:9" x14ac:dyDescent="0.25">
      <c r="B1128">
        <f t="shared" si="120"/>
        <v>0.11220000000000219</v>
      </c>
      <c r="C1128">
        <f t="shared" si="119"/>
        <v>1.1187365855889253</v>
      </c>
      <c r="E1128">
        <f t="shared" si="121"/>
        <v>1</v>
      </c>
      <c r="F1128">
        <f t="shared" si="122"/>
        <v>1.1187303099126398</v>
      </c>
      <c r="G1128">
        <f t="shared" si="123"/>
        <v>1.1187365853796851</v>
      </c>
      <c r="H1128">
        <f t="shared" si="124"/>
        <v>1.1187365855889786</v>
      </c>
      <c r="I1128">
        <f t="shared" si="125"/>
        <v>1.1187365855889786</v>
      </c>
    </row>
    <row r="1129" spans="2:9" x14ac:dyDescent="0.25">
      <c r="B1129">
        <f t="shared" si="120"/>
        <v>0.11230000000000219</v>
      </c>
      <c r="C1129">
        <f t="shared" si="119"/>
        <v>1.1188484648413535</v>
      </c>
      <c r="E1129">
        <f t="shared" si="121"/>
        <v>1</v>
      </c>
      <c r="F1129">
        <f t="shared" si="122"/>
        <v>1.118842182943631</v>
      </c>
      <c r="G1129">
        <f t="shared" si="123"/>
        <v>1.1188484646319059</v>
      </c>
      <c r="H1129">
        <f t="shared" si="124"/>
        <v>1.118848464841407</v>
      </c>
      <c r="I1129">
        <f t="shared" si="125"/>
        <v>1.118848464841407</v>
      </c>
    </row>
    <row r="1130" spans="2:9" x14ac:dyDescent="0.25">
      <c r="B1130">
        <f t="shared" si="120"/>
        <v>0.11240000000000219</v>
      </c>
      <c r="C1130">
        <f t="shared" si="119"/>
        <v>1.1189603552822665</v>
      </c>
      <c r="E1130">
        <f t="shared" si="121"/>
        <v>1</v>
      </c>
      <c r="F1130">
        <f t="shared" si="122"/>
        <v>1.1189540671619254</v>
      </c>
      <c r="G1130">
        <f t="shared" si="123"/>
        <v>1.1189603550726113</v>
      </c>
      <c r="H1130">
        <f t="shared" si="124"/>
        <v>1.11896035528232</v>
      </c>
      <c r="I1130">
        <f t="shared" si="125"/>
        <v>1.11896035528232</v>
      </c>
    </row>
    <row r="1131" spans="2:9" x14ac:dyDescent="0.25">
      <c r="B1131">
        <f t="shared" si="120"/>
        <v>0.1125000000000022</v>
      </c>
      <c r="C1131">
        <f t="shared" si="119"/>
        <v>1.1190722569127831</v>
      </c>
      <c r="E1131">
        <f t="shared" si="121"/>
        <v>1</v>
      </c>
      <c r="F1131">
        <f t="shared" si="122"/>
        <v>1.1190659625686414</v>
      </c>
      <c r="G1131">
        <f t="shared" si="123"/>
        <v>1.1190722567029203</v>
      </c>
      <c r="H1131">
        <f t="shared" si="124"/>
        <v>1.1190722569128366</v>
      </c>
      <c r="I1131">
        <f t="shared" si="125"/>
        <v>1.1190722569128366</v>
      </c>
    </row>
    <row r="1132" spans="2:9" x14ac:dyDescent="0.25">
      <c r="B1132">
        <f t="shared" si="120"/>
        <v>0.1126000000000022</v>
      </c>
      <c r="C1132">
        <f t="shared" si="119"/>
        <v>1.1191841697340221</v>
      </c>
      <c r="E1132">
        <f t="shared" si="121"/>
        <v>1</v>
      </c>
      <c r="F1132">
        <f t="shared" si="122"/>
        <v>1.1191778691648984</v>
      </c>
      <c r="G1132">
        <f t="shared" si="123"/>
        <v>1.1191841695239519</v>
      </c>
      <c r="H1132">
        <f t="shared" si="124"/>
        <v>1.1191841697340759</v>
      </c>
      <c r="I1132">
        <f t="shared" si="125"/>
        <v>1.1191841697340759</v>
      </c>
    </row>
    <row r="1133" spans="2:9" x14ac:dyDescent="0.25">
      <c r="B1133">
        <f t="shared" si="120"/>
        <v>0.1127000000000022</v>
      </c>
      <c r="C1133">
        <f t="shared" si="119"/>
        <v>1.1192960937471028</v>
      </c>
      <c r="E1133">
        <f t="shared" si="121"/>
        <v>1</v>
      </c>
      <c r="F1133">
        <f t="shared" si="122"/>
        <v>1.1192897869518148</v>
      </c>
      <c r="G1133">
        <f t="shared" si="123"/>
        <v>1.1192960935368252</v>
      </c>
      <c r="H1133">
        <f t="shared" si="124"/>
        <v>1.1192960937471568</v>
      </c>
      <c r="I1133">
        <f t="shared" si="125"/>
        <v>1.1192960937471568</v>
      </c>
    </row>
    <row r="1134" spans="2:9" x14ac:dyDescent="0.25">
      <c r="B1134">
        <f t="shared" si="120"/>
        <v>0.1128000000000022</v>
      </c>
      <c r="C1134">
        <f t="shared" si="119"/>
        <v>1.1194080289531447</v>
      </c>
      <c r="E1134">
        <f t="shared" si="121"/>
        <v>1</v>
      </c>
      <c r="F1134">
        <f t="shared" si="122"/>
        <v>1.1194017159305101</v>
      </c>
      <c r="G1134">
        <f t="shared" si="123"/>
        <v>1.1194080287426593</v>
      </c>
      <c r="H1134">
        <f t="shared" si="124"/>
        <v>1.1194080289531985</v>
      </c>
      <c r="I1134">
        <f t="shared" si="125"/>
        <v>1.1194080289531985</v>
      </c>
    </row>
    <row r="1135" spans="2:9" x14ac:dyDescent="0.25">
      <c r="B1135">
        <f t="shared" si="120"/>
        <v>0.11290000000000221</v>
      </c>
      <c r="C1135">
        <f t="shared" si="119"/>
        <v>1.1195199753532667</v>
      </c>
      <c r="E1135">
        <f t="shared" si="121"/>
        <v>1</v>
      </c>
      <c r="F1135">
        <f t="shared" si="122"/>
        <v>1.1195136561021031</v>
      </c>
      <c r="G1135">
        <f t="shared" si="123"/>
        <v>1.1195199751425737</v>
      </c>
      <c r="H1135">
        <f t="shared" si="124"/>
        <v>1.1195199753533205</v>
      </c>
      <c r="I1135">
        <f t="shared" si="125"/>
        <v>1.1195199753533205</v>
      </c>
    </row>
    <row r="1136" spans="2:9" x14ac:dyDescent="0.25">
      <c r="B1136">
        <f t="shared" si="120"/>
        <v>0.11300000000000221</v>
      </c>
      <c r="C1136">
        <f t="shared" si="119"/>
        <v>1.1196319329485884</v>
      </c>
      <c r="E1136">
        <f t="shared" si="121"/>
        <v>1</v>
      </c>
      <c r="F1136">
        <f t="shared" si="122"/>
        <v>1.1196256074677133</v>
      </c>
      <c r="G1136">
        <f t="shared" si="123"/>
        <v>1.1196319327376878</v>
      </c>
      <c r="H1136">
        <f t="shared" si="124"/>
        <v>1.1196319329486424</v>
      </c>
      <c r="I1136">
        <f t="shared" si="125"/>
        <v>1.1196319329486424</v>
      </c>
    </row>
    <row r="1137" spans="2:9" x14ac:dyDescent="0.25">
      <c r="B1137">
        <f t="shared" si="120"/>
        <v>0.11310000000000221</v>
      </c>
      <c r="C1137">
        <f t="shared" si="119"/>
        <v>1.1197439017402295</v>
      </c>
      <c r="E1137">
        <f t="shared" si="121"/>
        <v>1</v>
      </c>
      <c r="F1137">
        <f t="shared" si="122"/>
        <v>1.1197375700284602</v>
      </c>
      <c r="G1137">
        <f t="shared" si="123"/>
        <v>1.1197439015291213</v>
      </c>
      <c r="H1137">
        <f t="shared" si="124"/>
        <v>1.1197439017402835</v>
      </c>
      <c r="I1137">
        <f t="shared" si="125"/>
        <v>1.1197439017402835</v>
      </c>
    </row>
    <row r="1138" spans="2:9" x14ac:dyDescent="0.25">
      <c r="B1138">
        <f t="shared" si="120"/>
        <v>0.11320000000000222</v>
      </c>
      <c r="C1138">
        <f t="shared" si="119"/>
        <v>1.1198558817293098</v>
      </c>
      <c r="E1138">
        <f t="shared" si="121"/>
        <v>1</v>
      </c>
      <c r="F1138">
        <f t="shared" si="122"/>
        <v>1.119849543785463</v>
      </c>
      <c r="G1138">
        <f t="shared" si="123"/>
        <v>1.1198558815179938</v>
      </c>
      <c r="H1138">
        <f t="shared" si="124"/>
        <v>1.1198558817293638</v>
      </c>
      <c r="I1138">
        <f t="shared" si="125"/>
        <v>1.1198558817293638</v>
      </c>
    </row>
    <row r="1139" spans="2:9" x14ac:dyDescent="0.25">
      <c r="B1139">
        <f t="shared" si="120"/>
        <v>0.11330000000000222</v>
      </c>
      <c r="C1139">
        <f t="shared" si="119"/>
        <v>1.1199678729169487</v>
      </c>
      <c r="E1139">
        <f t="shared" si="121"/>
        <v>1</v>
      </c>
      <c r="F1139">
        <f t="shared" si="122"/>
        <v>1.1199615287398414</v>
      </c>
      <c r="G1139">
        <f t="shared" si="123"/>
        <v>1.119967872705425</v>
      </c>
      <c r="H1139">
        <f t="shared" si="124"/>
        <v>1.1199678729170028</v>
      </c>
      <c r="I1139">
        <f t="shared" si="125"/>
        <v>1.1199678729170028</v>
      </c>
    </row>
    <row r="1140" spans="2:9" x14ac:dyDescent="0.25">
      <c r="B1140">
        <f t="shared" si="120"/>
        <v>0.11340000000000222</v>
      </c>
      <c r="C1140">
        <f t="shared" si="119"/>
        <v>1.1200798753042664</v>
      </c>
      <c r="E1140">
        <f t="shared" si="121"/>
        <v>1</v>
      </c>
      <c r="F1140">
        <f t="shared" si="122"/>
        <v>1.1200735248927154</v>
      </c>
      <c r="G1140">
        <f t="shared" si="123"/>
        <v>1.1200798750925349</v>
      </c>
      <c r="H1140">
        <f t="shared" si="124"/>
        <v>1.1200798753043206</v>
      </c>
      <c r="I1140">
        <f t="shared" si="125"/>
        <v>1.1200798753043206</v>
      </c>
    </row>
    <row r="1141" spans="2:9" x14ac:dyDescent="0.25">
      <c r="B1141">
        <f t="shared" si="120"/>
        <v>0.11350000000000222</v>
      </c>
      <c r="C1141">
        <f t="shared" si="119"/>
        <v>1.120191888892383</v>
      </c>
      <c r="E1141">
        <f t="shared" si="121"/>
        <v>1</v>
      </c>
      <c r="F1141">
        <f t="shared" si="122"/>
        <v>1.1201855322452046</v>
      </c>
      <c r="G1141">
        <f t="shared" si="123"/>
        <v>1.1201918886804436</v>
      </c>
      <c r="H1141">
        <f t="shared" si="124"/>
        <v>1.1201918888924371</v>
      </c>
      <c r="I1141">
        <f t="shared" si="125"/>
        <v>1.1201918888924371</v>
      </c>
    </row>
    <row r="1142" spans="2:9" x14ac:dyDescent="0.25">
      <c r="B1142">
        <f t="shared" si="120"/>
        <v>0.11360000000000223</v>
      </c>
      <c r="C1142">
        <f t="shared" si="119"/>
        <v>1.1203039136824184</v>
      </c>
      <c r="E1142">
        <f t="shared" si="121"/>
        <v>1</v>
      </c>
      <c r="F1142">
        <f t="shared" si="122"/>
        <v>1.120297550798429</v>
      </c>
      <c r="G1142">
        <f t="shared" si="123"/>
        <v>1.120303913470271</v>
      </c>
      <c r="H1142">
        <f t="shared" si="124"/>
        <v>1.1203039136824726</v>
      </c>
      <c r="I1142">
        <f t="shared" si="125"/>
        <v>1.1203039136824726</v>
      </c>
    </row>
    <row r="1143" spans="2:9" x14ac:dyDescent="0.25">
      <c r="B1143">
        <f t="shared" si="120"/>
        <v>0.11370000000000223</v>
      </c>
      <c r="C1143">
        <f t="shared" si="119"/>
        <v>1.1204159496754929</v>
      </c>
      <c r="E1143">
        <f t="shared" si="121"/>
        <v>1</v>
      </c>
      <c r="F1143">
        <f t="shared" si="122"/>
        <v>1.1204095805535088</v>
      </c>
      <c r="G1143">
        <f t="shared" si="123"/>
        <v>1.1204159494631376</v>
      </c>
      <c r="H1143">
        <f t="shared" si="124"/>
        <v>1.1204159496755473</v>
      </c>
      <c r="I1143">
        <f t="shared" si="125"/>
        <v>1.1204159496755473</v>
      </c>
    </row>
    <row r="1144" spans="2:9" x14ac:dyDescent="0.25">
      <c r="B1144">
        <f t="shared" si="120"/>
        <v>0.11380000000000223</v>
      </c>
      <c r="C1144">
        <f t="shared" si="119"/>
        <v>1.1205279968727269</v>
      </c>
      <c r="E1144">
        <f t="shared" si="121"/>
        <v>1</v>
      </c>
      <c r="F1144">
        <f t="shared" si="122"/>
        <v>1.1205216215115641</v>
      </c>
      <c r="G1144">
        <f t="shared" si="123"/>
        <v>1.1205279966601636</v>
      </c>
      <c r="H1144">
        <f t="shared" si="124"/>
        <v>1.1205279968727813</v>
      </c>
      <c r="I1144">
        <f t="shared" si="125"/>
        <v>1.1205279968727813</v>
      </c>
    </row>
    <row r="1145" spans="2:9" x14ac:dyDescent="0.25">
      <c r="B1145">
        <f t="shared" si="120"/>
        <v>0.11390000000000224</v>
      </c>
      <c r="C1145">
        <f t="shared" si="119"/>
        <v>1.1206400552752409</v>
      </c>
      <c r="E1145">
        <f t="shared" si="121"/>
        <v>1</v>
      </c>
      <c r="F1145">
        <f t="shared" si="122"/>
        <v>1.1206336736737152</v>
      </c>
      <c r="G1145">
        <f t="shared" si="123"/>
        <v>1.1206400550624696</v>
      </c>
      <c r="H1145">
        <f t="shared" si="124"/>
        <v>1.1206400552752953</v>
      </c>
      <c r="I1145">
        <f t="shared" si="125"/>
        <v>1.1206400552752953</v>
      </c>
    </row>
    <row r="1146" spans="2:9" x14ac:dyDescent="0.25">
      <c r="B1146">
        <f t="shared" si="120"/>
        <v>0.11400000000000224</v>
      </c>
      <c r="C1146">
        <f t="shared" si="119"/>
        <v>1.1207521248841554</v>
      </c>
      <c r="E1146">
        <f t="shared" si="121"/>
        <v>1</v>
      </c>
      <c r="F1146">
        <f t="shared" si="122"/>
        <v>1.1207457370410827</v>
      </c>
      <c r="G1146">
        <f t="shared" si="123"/>
        <v>1.120752124671176</v>
      </c>
      <c r="H1146">
        <f t="shared" si="124"/>
        <v>1.1207521248842098</v>
      </c>
      <c r="I1146">
        <f t="shared" si="125"/>
        <v>1.1207521248842098</v>
      </c>
    </row>
    <row r="1147" spans="2:9" x14ac:dyDescent="0.25">
      <c r="B1147">
        <f t="shared" si="120"/>
        <v>0.11410000000000224</v>
      </c>
      <c r="C1147">
        <f t="shared" si="119"/>
        <v>1.1208642057005913</v>
      </c>
      <c r="E1147">
        <f t="shared" si="121"/>
        <v>1</v>
      </c>
      <c r="F1147">
        <f t="shared" si="122"/>
        <v>1.1208578116147867</v>
      </c>
      <c r="G1147">
        <f t="shared" si="123"/>
        <v>1.1208642054874036</v>
      </c>
      <c r="H1147">
        <f t="shared" si="124"/>
        <v>1.1208642057006457</v>
      </c>
      <c r="I1147">
        <f t="shared" si="125"/>
        <v>1.1208642057006457</v>
      </c>
    </row>
    <row r="1148" spans="2:9" x14ac:dyDescent="0.25">
      <c r="B1148">
        <f t="shared" si="120"/>
        <v>0.11420000000000224</v>
      </c>
      <c r="C1148">
        <f t="shared" si="119"/>
        <v>1.1209762977256692</v>
      </c>
      <c r="E1148">
        <f t="shared" si="121"/>
        <v>1</v>
      </c>
      <c r="F1148">
        <f t="shared" si="122"/>
        <v>1.1209698973959481</v>
      </c>
      <c r="G1148">
        <f t="shared" si="123"/>
        <v>1.1209762975122732</v>
      </c>
      <c r="H1148">
        <f t="shared" si="124"/>
        <v>1.1209762977257236</v>
      </c>
      <c r="I1148">
        <f t="shared" si="125"/>
        <v>1.1209762977257236</v>
      </c>
    </row>
    <row r="1149" spans="2:9" x14ac:dyDescent="0.25">
      <c r="B1149">
        <f t="shared" si="120"/>
        <v>0.11430000000000225</v>
      </c>
      <c r="C1149">
        <f t="shared" si="119"/>
        <v>1.1210884009605102</v>
      </c>
      <c r="E1149">
        <f t="shared" si="121"/>
        <v>1</v>
      </c>
      <c r="F1149">
        <f t="shared" si="122"/>
        <v>1.1210819943856878</v>
      </c>
      <c r="G1149">
        <f t="shared" si="123"/>
        <v>1.121088400746906</v>
      </c>
      <c r="H1149">
        <f t="shared" si="124"/>
        <v>1.1210884009605646</v>
      </c>
      <c r="I1149">
        <f t="shared" si="125"/>
        <v>1.1210884009605646</v>
      </c>
    </row>
    <row r="1150" spans="2:9" x14ac:dyDescent="0.25">
      <c r="B1150">
        <f t="shared" si="120"/>
        <v>0.11440000000000225</v>
      </c>
      <c r="C1150">
        <f t="shared" si="119"/>
        <v>1.121200515406235</v>
      </c>
      <c r="E1150">
        <f t="shared" si="121"/>
        <v>1</v>
      </c>
      <c r="F1150">
        <f t="shared" si="122"/>
        <v>1.1211941025851264</v>
      </c>
      <c r="G1150">
        <f t="shared" si="123"/>
        <v>1.1212005151924227</v>
      </c>
      <c r="H1150">
        <f t="shared" si="124"/>
        <v>1.1212005154062896</v>
      </c>
      <c r="I1150">
        <f t="shared" si="125"/>
        <v>1.1212005154062896</v>
      </c>
    </row>
    <row r="1151" spans="2:9" x14ac:dyDescent="0.25">
      <c r="B1151">
        <f t="shared" si="120"/>
        <v>0.11450000000000225</v>
      </c>
      <c r="C1151">
        <f t="shared" si="119"/>
        <v>1.1213126410639651</v>
      </c>
      <c r="E1151">
        <f t="shared" si="121"/>
        <v>1</v>
      </c>
      <c r="F1151">
        <f t="shared" si="122"/>
        <v>1.1213062219953849</v>
      </c>
      <c r="G1151">
        <f t="shared" si="123"/>
        <v>1.1213126408499445</v>
      </c>
      <c r="H1151">
        <f t="shared" si="124"/>
        <v>1.1213126410640197</v>
      </c>
      <c r="I1151">
        <f t="shared" si="125"/>
        <v>1.1213126410640197</v>
      </c>
    </row>
    <row r="1152" spans="2:9" x14ac:dyDescent="0.25">
      <c r="B1152">
        <f t="shared" si="120"/>
        <v>0.11460000000000226</v>
      </c>
      <c r="C1152">
        <f t="shared" si="119"/>
        <v>1.1214247779348216</v>
      </c>
      <c r="E1152">
        <f t="shared" si="121"/>
        <v>1</v>
      </c>
      <c r="F1152">
        <f t="shared" si="122"/>
        <v>1.1214183526175845</v>
      </c>
      <c r="G1152">
        <f t="shared" si="123"/>
        <v>1.1214247777205928</v>
      </c>
      <c r="H1152">
        <f t="shared" si="124"/>
        <v>1.1214247779348763</v>
      </c>
      <c r="I1152">
        <f t="shared" si="125"/>
        <v>1.1214247779348763</v>
      </c>
    </row>
    <row r="1153" spans="2:9" x14ac:dyDescent="0.25">
      <c r="B1153">
        <f t="shared" si="120"/>
        <v>0.11470000000000226</v>
      </c>
      <c r="C1153">
        <f t="shared" si="119"/>
        <v>1.1215369260199259</v>
      </c>
      <c r="E1153">
        <f t="shared" si="121"/>
        <v>1</v>
      </c>
      <c r="F1153">
        <f t="shared" si="122"/>
        <v>1.1215304944528461</v>
      </c>
      <c r="G1153">
        <f t="shared" si="123"/>
        <v>1.1215369258054886</v>
      </c>
      <c r="H1153">
        <f t="shared" si="124"/>
        <v>1.1215369260199806</v>
      </c>
      <c r="I1153">
        <f t="shared" si="125"/>
        <v>1.1215369260199806</v>
      </c>
    </row>
    <row r="1154" spans="2:9" x14ac:dyDescent="0.25">
      <c r="B1154">
        <f t="shared" si="120"/>
        <v>0.11480000000000226</v>
      </c>
      <c r="C1154">
        <f t="shared" si="119"/>
        <v>1.1216490853203995</v>
      </c>
      <c r="E1154">
        <f t="shared" si="121"/>
        <v>1</v>
      </c>
      <c r="F1154">
        <f t="shared" si="122"/>
        <v>1.1216426475022914</v>
      </c>
      <c r="G1154">
        <f t="shared" si="123"/>
        <v>1.1216490851057537</v>
      </c>
      <c r="H1154">
        <f t="shared" si="124"/>
        <v>1.1216490853204542</v>
      </c>
      <c r="I1154">
        <f t="shared" si="125"/>
        <v>1.1216490853204542</v>
      </c>
    </row>
    <row r="1155" spans="2:9" x14ac:dyDescent="0.25">
      <c r="B1155">
        <f t="shared" si="120"/>
        <v>0.11490000000000226</v>
      </c>
      <c r="C1155">
        <f t="shared" si="119"/>
        <v>1.121761255837364</v>
      </c>
      <c r="E1155">
        <f t="shared" si="121"/>
        <v>1</v>
      </c>
      <c r="F1155">
        <f t="shared" si="122"/>
        <v>1.1217548117670415</v>
      </c>
      <c r="G1155">
        <f t="shared" si="123"/>
        <v>1.1217612556225096</v>
      </c>
      <c r="H1155">
        <f t="shared" si="124"/>
        <v>1.1217612558374186</v>
      </c>
      <c r="I1155">
        <f t="shared" si="125"/>
        <v>1.1217612558374186</v>
      </c>
    </row>
    <row r="1156" spans="2:9" x14ac:dyDescent="0.25">
      <c r="B1156">
        <f t="shared" si="120"/>
        <v>0.11500000000000227</v>
      </c>
      <c r="C1156">
        <f t="shared" si="119"/>
        <v>1.1218734375719408</v>
      </c>
      <c r="E1156">
        <f t="shared" si="121"/>
        <v>1</v>
      </c>
      <c r="F1156">
        <f t="shared" si="122"/>
        <v>1.1218669872482181</v>
      </c>
      <c r="G1156">
        <f t="shared" si="123"/>
        <v>1.1218734373568782</v>
      </c>
      <c r="H1156">
        <f t="shared" si="124"/>
        <v>1.1218734375719956</v>
      </c>
      <c r="I1156">
        <f t="shared" si="125"/>
        <v>1.1218734375719956</v>
      </c>
    </row>
    <row r="1157" spans="2:9" x14ac:dyDescent="0.25">
      <c r="B1157">
        <f t="shared" si="120"/>
        <v>0.11510000000000227</v>
      </c>
      <c r="C1157">
        <f t="shared" si="119"/>
        <v>1.1219856305252522</v>
      </c>
      <c r="E1157">
        <f t="shared" si="121"/>
        <v>1</v>
      </c>
      <c r="F1157">
        <f t="shared" si="122"/>
        <v>1.1219791739469429</v>
      </c>
      <c r="G1157">
        <f t="shared" si="123"/>
        <v>1.1219856303099809</v>
      </c>
      <c r="H1157">
        <f t="shared" si="124"/>
        <v>1.1219856305253071</v>
      </c>
      <c r="I1157">
        <f t="shared" si="125"/>
        <v>1.1219856305253071</v>
      </c>
    </row>
    <row r="1158" spans="2:9" x14ac:dyDescent="0.25">
      <c r="B1158">
        <f t="shared" si="120"/>
        <v>0.11520000000000227</v>
      </c>
      <c r="C1158">
        <f t="shared" ref="C1158:C1221" si="126">EXP(B1158)</f>
        <v>1.1220978346984201</v>
      </c>
      <c r="E1158">
        <f t="shared" si="121"/>
        <v>1</v>
      </c>
      <c r="F1158">
        <f t="shared" si="122"/>
        <v>1.1220913718643375</v>
      </c>
      <c r="G1158">
        <f t="shared" si="123"/>
        <v>1.12209783448294</v>
      </c>
      <c r="H1158">
        <f t="shared" si="124"/>
        <v>1.1220978346984749</v>
      </c>
      <c r="I1158">
        <f t="shared" si="125"/>
        <v>1.1220978346984749</v>
      </c>
    </row>
    <row r="1159" spans="2:9" x14ac:dyDescent="0.25">
      <c r="B1159">
        <f t="shared" ref="B1159:B1222" si="127">B1158+$B$3</f>
        <v>0.11530000000000228</v>
      </c>
      <c r="C1159">
        <f t="shared" si="126"/>
        <v>1.122210050092566</v>
      </c>
      <c r="E1159">
        <f t="shared" ref="E1159:E1222" si="128">E1158*E$4</f>
        <v>1</v>
      </c>
      <c r="F1159">
        <f t="shared" ref="F1159:F1222" si="129">F1158*F$4</f>
        <v>1.1222035810015238</v>
      </c>
      <c r="G1159">
        <f t="shared" ref="G1159:G1222" si="130">G1158*G$4</f>
        <v>1.1222100498768774</v>
      </c>
      <c r="H1159">
        <f t="shared" ref="H1159:H1222" si="131">H1158*H$4</f>
        <v>1.1222100500926211</v>
      </c>
      <c r="I1159">
        <f t="shared" ref="I1159:I1222" si="132">I1158*I$4</f>
        <v>1.1222100500926211</v>
      </c>
    </row>
    <row r="1160" spans="2:9" x14ac:dyDescent="0.25">
      <c r="B1160">
        <f t="shared" si="127"/>
        <v>0.11540000000000228</v>
      </c>
      <c r="C1160">
        <f t="shared" si="126"/>
        <v>1.1223222767088126</v>
      </c>
      <c r="E1160">
        <f t="shared" si="128"/>
        <v>1</v>
      </c>
      <c r="F1160">
        <f t="shared" si="129"/>
        <v>1.1223158013596239</v>
      </c>
      <c r="G1160">
        <f t="shared" si="130"/>
        <v>1.1223222764929153</v>
      </c>
      <c r="H1160">
        <f t="shared" si="131"/>
        <v>1.1223222767088676</v>
      </c>
      <c r="I1160">
        <f t="shared" si="132"/>
        <v>1.1223222767088676</v>
      </c>
    </row>
    <row r="1161" spans="2:9" x14ac:dyDescent="0.25">
      <c r="B1161">
        <f t="shared" si="127"/>
        <v>0.11550000000000228</v>
      </c>
      <c r="C1161">
        <f t="shared" si="126"/>
        <v>1.1224345145482819</v>
      </c>
      <c r="E1161">
        <f t="shared" si="128"/>
        <v>1</v>
      </c>
      <c r="F1161">
        <f t="shared" si="129"/>
        <v>1.1224280329397598</v>
      </c>
      <c r="G1161">
        <f t="shared" si="130"/>
        <v>1.1224345143321759</v>
      </c>
      <c r="H1161">
        <f t="shared" si="131"/>
        <v>1.122434514548337</v>
      </c>
      <c r="I1161">
        <f t="shared" si="132"/>
        <v>1.122434514548337</v>
      </c>
    </row>
    <row r="1162" spans="2:9" x14ac:dyDescent="0.25">
      <c r="B1162">
        <f t="shared" si="127"/>
        <v>0.11560000000000228</v>
      </c>
      <c r="C1162">
        <f t="shared" si="126"/>
        <v>1.1225467636120963</v>
      </c>
      <c r="E1162">
        <f t="shared" si="128"/>
        <v>1</v>
      </c>
      <c r="F1162">
        <f t="shared" si="129"/>
        <v>1.1225402757430538</v>
      </c>
      <c r="G1162">
        <f t="shared" si="130"/>
        <v>1.1225467633957817</v>
      </c>
      <c r="H1162">
        <f t="shared" si="131"/>
        <v>1.1225467636121516</v>
      </c>
      <c r="I1162">
        <f t="shared" si="132"/>
        <v>1.1225467636121516</v>
      </c>
    </row>
    <row r="1163" spans="2:9" x14ac:dyDescent="0.25">
      <c r="B1163">
        <f t="shared" si="127"/>
        <v>0.11570000000000229</v>
      </c>
      <c r="C1163">
        <f t="shared" si="126"/>
        <v>1.1226590239013785</v>
      </c>
      <c r="E1163">
        <f t="shared" si="128"/>
        <v>1</v>
      </c>
      <c r="F1163">
        <f t="shared" si="129"/>
        <v>1.122652529770628</v>
      </c>
      <c r="G1163">
        <f t="shared" si="130"/>
        <v>1.122659023684855</v>
      </c>
      <c r="H1163">
        <f t="shared" si="131"/>
        <v>1.1226590239014338</v>
      </c>
      <c r="I1163">
        <f t="shared" si="132"/>
        <v>1.1226590239014338</v>
      </c>
    </row>
    <row r="1164" spans="2:9" x14ac:dyDescent="0.25">
      <c r="B1164">
        <f t="shared" si="127"/>
        <v>0.11580000000000229</v>
      </c>
      <c r="C1164">
        <f t="shared" si="126"/>
        <v>1.1227712954172508</v>
      </c>
      <c r="E1164">
        <f t="shared" si="128"/>
        <v>1</v>
      </c>
      <c r="F1164">
        <f t="shared" si="129"/>
        <v>1.122764795023605</v>
      </c>
      <c r="G1164">
        <f t="shared" si="130"/>
        <v>1.1227712952005187</v>
      </c>
      <c r="H1164">
        <f t="shared" si="131"/>
        <v>1.1227712954173061</v>
      </c>
      <c r="I1164">
        <f t="shared" si="132"/>
        <v>1.1227712954173061</v>
      </c>
    </row>
    <row r="1165" spans="2:9" x14ac:dyDescent="0.25">
      <c r="B1165">
        <f t="shared" si="127"/>
        <v>0.11590000000000229</v>
      </c>
      <c r="C1165">
        <f t="shared" si="126"/>
        <v>1.1228835781608362</v>
      </c>
      <c r="E1165">
        <f t="shared" si="128"/>
        <v>1</v>
      </c>
      <c r="F1165">
        <f t="shared" si="129"/>
        <v>1.1228770715031073</v>
      </c>
      <c r="G1165">
        <f t="shared" si="130"/>
        <v>1.122883577943895</v>
      </c>
      <c r="H1165">
        <f t="shared" si="131"/>
        <v>1.1228835781608915</v>
      </c>
      <c r="I1165">
        <f t="shared" si="132"/>
        <v>1.1228835781608915</v>
      </c>
    </row>
    <row r="1166" spans="2:9" x14ac:dyDescent="0.25">
      <c r="B1166">
        <f t="shared" si="127"/>
        <v>0.1160000000000023</v>
      </c>
      <c r="C1166">
        <f t="shared" si="126"/>
        <v>1.1229958721332574</v>
      </c>
      <c r="E1166">
        <f t="shared" si="128"/>
        <v>1</v>
      </c>
      <c r="F1166">
        <f t="shared" si="129"/>
        <v>1.1229893592102576</v>
      </c>
      <c r="G1166">
        <f t="shared" si="130"/>
        <v>1.1229958719161073</v>
      </c>
      <c r="H1166">
        <f t="shared" si="131"/>
        <v>1.1229958721333126</v>
      </c>
      <c r="I1166">
        <f t="shared" si="132"/>
        <v>1.1229958721333126</v>
      </c>
    </row>
    <row r="1167" spans="2:9" x14ac:dyDescent="0.25">
      <c r="B1167">
        <f t="shared" si="127"/>
        <v>0.1161000000000023</v>
      </c>
      <c r="C1167">
        <f t="shared" si="126"/>
        <v>1.1231081773356373</v>
      </c>
      <c r="E1167">
        <f t="shared" si="128"/>
        <v>1</v>
      </c>
      <c r="F1167">
        <f t="shared" si="129"/>
        <v>1.1231016581461786</v>
      </c>
      <c r="G1167">
        <f t="shared" si="130"/>
        <v>1.1231081771182783</v>
      </c>
      <c r="H1167">
        <f t="shared" si="131"/>
        <v>1.1231081773356926</v>
      </c>
      <c r="I1167">
        <f t="shared" si="132"/>
        <v>1.1231081773356926</v>
      </c>
    </row>
    <row r="1168" spans="2:9" x14ac:dyDescent="0.25">
      <c r="B1168">
        <f t="shared" si="127"/>
        <v>0.1162000000000023</v>
      </c>
      <c r="C1168">
        <f t="shared" si="126"/>
        <v>1.1232204937690988</v>
      </c>
      <c r="E1168">
        <f t="shared" si="128"/>
        <v>1</v>
      </c>
      <c r="F1168">
        <f t="shared" si="129"/>
        <v>1.1232139683119933</v>
      </c>
      <c r="G1168">
        <f t="shared" si="130"/>
        <v>1.1232204935515309</v>
      </c>
      <c r="H1168">
        <f t="shared" si="131"/>
        <v>1.1232204937691543</v>
      </c>
      <c r="I1168">
        <f t="shared" si="132"/>
        <v>1.1232204937691543</v>
      </c>
    </row>
    <row r="1169" spans="2:9" x14ac:dyDescent="0.25">
      <c r="B1169">
        <f t="shared" si="127"/>
        <v>0.1163000000000023</v>
      </c>
      <c r="C1169">
        <f t="shared" si="126"/>
        <v>1.1233328214347653</v>
      </c>
      <c r="E1169">
        <f t="shared" si="128"/>
        <v>1</v>
      </c>
      <c r="F1169">
        <f t="shared" si="129"/>
        <v>1.1233262897088245</v>
      </c>
      <c r="G1169">
        <f t="shared" si="130"/>
        <v>1.1233328212169884</v>
      </c>
      <c r="H1169">
        <f t="shared" si="131"/>
        <v>1.123332821434821</v>
      </c>
      <c r="I1169">
        <f t="shared" si="132"/>
        <v>1.123332821434821</v>
      </c>
    </row>
    <row r="1170" spans="2:9" x14ac:dyDescent="0.25">
      <c r="B1170">
        <f t="shared" si="127"/>
        <v>0.11640000000000231</v>
      </c>
      <c r="C1170">
        <f t="shared" si="126"/>
        <v>1.1234451603337603</v>
      </c>
      <c r="E1170">
        <f t="shared" si="128"/>
        <v>1</v>
      </c>
      <c r="F1170">
        <f t="shared" si="129"/>
        <v>1.1234386223377955</v>
      </c>
      <c r="G1170">
        <f t="shared" si="130"/>
        <v>1.1234451601157742</v>
      </c>
      <c r="H1170">
        <f t="shared" si="131"/>
        <v>1.1234451603338158</v>
      </c>
      <c r="I1170">
        <f t="shared" si="132"/>
        <v>1.1234451603338158</v>
      </c>
    </row>
    <row r="1171" spans="2:9" x14ac:dyDescent="0.25">
      <c r="B1171">
        <f t="shared" si="127"/>
        <v>0.11650000000000231</v>
      </c>
      <c r="C1171">
        <f t="shared" si="126"/>
        <v>1.1235575104672066</v>
      </c>
      <c r="E1171">
        <f t="shared" si="128"/>
        <v>1</v>
      </c>
      <c r="F1171">
        <f t="shared" si="129"/>
        <v>1.1235509662000291</v>
      </c>
      <c r="G1171">
        <f t="shared" si="130"/>
        <v>1.1235575102490116</v>
      </c>
      <c r="H1171">
        <f t="shared" si="131"/>
        <v>1.1235575104672624</v>
      </c>
      <c r="I1171">
        <f t="shared" si="132"/>
        <v>1.1235575104672624</v>
      </c>
    </row>
    <row r="1172" spans="2:9" x14ac:dyDescent="0.25">
      <c r="B1172">
        <f t="shared" si="127"/>
        <v>0.11660000000000231</v>
      </c>
      <c r="C1172">
        <f t="shared" si="126"/>
        <v>1.1236698718362281</v>
      </c>
      <c r="E1172">
        <f t="shared" si="128"/>
        <v>1</v>
      </c>
      <c r="F1172">
        <f t="shared" si="129"/>
        <v>1.1236633212966491</v>
      </c>
      <c r="G1172">
        <f t="shared" si="130"/>
        <v>1.1236698716178239</v>
      </c>
      <c r="H1172">
        <f t="shared" si="131"/>
        <v>1.1236698718362839</v>
      </c>
      <c r="I1172">
        <f t="shared" si="132"/>
        <v>1.1236698718362839</v>
      </c>
    </row>
    <row r="1173" spans="2:9" x14ac:dyDescent="0.25">
      <c r="B1173">
        <f t="shared" si="127"/>
        <v>0.11670000000000232</v>
      </c>
      <c r="C1173">
        <f t="shared" si="126"/>
        <v>1.1237822444419485</v>
      </c>
      <c r="E1173">
        <f t="shared" si="128"/>
        <v>1</v>
      </c>
      <c r="F1173">
        <f t="shared" si="129"/>
        <v>1.1237756876287788</v>
      </c>
      <c r="G1173">
        <f t="shared" si="130"/>
        <v>1.1237822442233349</v>
      </c>
      <c r="H1173">
        <f t="shared" si="131"/>
        <v>1.1237822444420043</v>
      </c>
      <c r="I1173">
        <f t="shared" si="132"/>
        <v>1.1237822444420043</v>
      </c>
    </row>
    <row r="1174" spans="2:9" x14ac:dyDescent="0.25">
      <c r="B1174">
        <f t="shared" si="127"/>
        <v>0.11680000000000232</v>
      </c>
      <c r="C1174">
        <f t="shared" si="126"/>
        <v>1.1238946282854911</v>
      </c>
      <c r="E1174">
        <f t="shared" si="128"/>
        <v>1</v>
      </c>
      <c r="F1174">
        <f t="shared" si="129"/>
        <v>1.1238880651975416</v>
      </c>
      <c r="G1174">
        <f t="shared" si="130"/>
        <v>1.1238946280666684</v>
      </c>
      <c r="H1174">
        <f t="shared" si="131"/>
        <v>1.1238946282855471</v>
      </c>
      <c r="I1174">
        <f t="shared" si="132"/>
        <v>1.1238946282855471</v>
      </c>
    </row>
    <row r="1175" spans="2:9" x14ac:dyDescent="0.25">
      <c r="B1175">
        <f t="shared" si="127"/>
        <v>0.11690000000000232</v>
      </c>
      <c r="C1175">
        <f t="shared" si="126"/>
        <v>1.1240070233679802</v>
      </c>
      <c r="E1175">
        <f t="shared" si="128"/>
        <v>1</v>
      </c>
      <c r="F1175">
        <f t="shared" si="129"/>
        <v>1.1240004540040613</v>
      </c>
      <c r="G1175">
        <f t="shared" si="130"/>
        <v>1.1240070231489481</v>
      </c>
      <c r="H1175">
        <f t="shared" si="131"/>
        <v>1.1240070233680362</v>
      </c>
      <c r="I1175">
        <f t="shared" si="132"/>
        <v>1.1240070233680362</v>
      </c>
    </row>
    <row r="1176" spans="2:9" x14ac:dyDescent="0.25">
      <c r="B1176">
        <f t="shared" si="127"/>
        <v>0.11700000000000232</v>
      </c>
      <c r="C1176">
        <f t="shared" si="126"/>
        <v>1.1241194296905395</v>
      </c>
      <c r="E1176">
        <f t="shared" si="128"/>
        <v>1</v>
      </c>
      <c r="F1176">
        <f t="shared" si="129"/>
        <v>1.1241128540494618</v>
      </c>
      <c r="G1176">
        <f t="shared" si="130"/>
        <v>1.1241194294712979</v>
      </c>
      <c r="H1176">
        <f t="shared" si="131"/>
        <v>1.1241194296905954</v>
      </c>
      <c r="I1176">
        <f t="shared" si="132"/>
        <v>1.1241194296905954</v>
      </c>
    </row>
    <row r="1177" spans="2:9" x14ac:dyDescent="0.25">
      <c r="B1177">
        <f t="shared" si="127"/>
        <v>0.11710000000000233</v>
      </c>
      <c r="C1177">
        <f t="shared" si="126"/>
        <v>1.1242318472542929</v>
      </c>
      <c r="E1177">
        <f t="shared" si="128"/>
        <v>1</v>
      </c>
      <c r="F1177">
        <f t="shared" si="129"/>
        <v>1.1242252653348668</v>
      </c>
      <c r="G1177">
        <f t="shared" si="130"/>
        <v>1.1242318470348422</v>
      </c>
      <c r="H1177">
        <f t="shared" si="131"/>
        <v>1.1242318472543491</v>
      </c>
      <c r="I1177">
        <f t="shared" si="132"/>
        <v>1.1242318472543491</v>
      </c>
    </row>
    <row r="1178" spans="2:9" x14ac:dyDescent="0.25">
      <c r="B1178">
        <f t="shared" si="127"/>
        <v>0.11720000000000233</v>
      </c>
      <c r="C1178">
        <f t="shared" si="126"/>
        <v>1.124344276060365</v>
      </c>
      <c r="E1178">
        <f t="shared" si="128"/>
        <v>1</v>
      </c>
      <c r="F1178">
        <f t="shared" si="129"/>
        <v>1.1243376878614002</v>
      </c>
      <c r="G1178">
        <f t="shared" si="130"/>
        <v>1.124344275840705</v>
      </c>
      <c r="H1178">
        <f t="shared" si="131"/>
        <v>1.1243442760604212</v>
      </c>
      <c r="I1178">
        <f t="shared" si="132"/>
        <v>1.1243442760604212</v>
      </c>
    </row>
    <row r="1179" spans="2:9" x14ac:dyDescent="0.25">
      <c r="B1179">
        <f t="shared" si="127"/>
        <v>0.11730000000000233</v>
      </c>
      <c r="C1179">
        <f t="shared" si="126"/>
        <v>1.12445671610988</v>
      </c>
      <c r="E1179">
        <f t="shared" si="128"/>
        <v>1</v>
      </c>
      <c r="F1179">
        <f t="shared" si="129"/>
        <v>1.1244501216301863</v>
      </c>
      <c r="G1179">
        <f t="shared" si="130"/>
        <v>1.1244567158900103</v>
      </c>
      <c r="H1179">
        <f t="shared" si="131"/>
        <v>1.1244567161099361</v>
      </c>
      <c r="I1179">
        <f t="shared" si="132"/>
        <v>1.1244567161099361</v>
      </c>
    </row>
    <row r="1180" spans="2:9" x14ac:dyDescent="0.25">
      <c r="B1180">
        <f t="shared" si="127"/>
        <v>0.11740000000000234</v>
      </c>
      <c r="C1180">
        <f t="shared" si="126"/>
        <v>1.124569167403962</v>
      </c>
      <c r="E1180">
        <f t="shared" si="128"/>
        <v>1</v>
      </c>
      <c r="F1180">
        <f t="shared" si="129"/>
        <v>1.1245625666423493</v>
      </c>
      <c r="G1180">
        <f t="shared" si="130"/>
        <v>1.1245691671838829</v>
      </c>
      <c r="H1180">
        <f t="shared" si="131"/>
        <v>1.1245691674040181</v>
      </c>
      <c r="I1180">
        <f t="shared" si="132"/>
        <v>1.1245691674040181</v>
      </c>
    </row>
    <row r="1181" spans="2:9" x14ac:dyDescent="0.25">
      <c r="B1181">
        <f t="shared" si="127"/>
        <v>0.11750000000000234</v>
      </c>
      <c r="C1181">
        <f t="shared" si="126"/>
        <v>1.1246816299437354</v>
      </c>
      <c r="E1181">
        <f t="shared" si="128"/>
        <v>1</v>
      </c>
      <c r="F1181">
        <f t="shared" si="129"/>
        <v>1.1246750228990134</v>
      </c>
      <c r="G1181">
        <f t="shared" si="130"/>
        <v>1.124681629723447</v>
      </c>
      <c r="H1181">
        <f t="shared" si="131"/>
        <v>1.1246816299437918</v>
      </c>
      <c r="I1181">
        <f t="shared" si="132"/>
        <v>1.1246816299437918</v>
      </c>
    </row>
    <row r="1182" spans="2:9" x14ac:dyDescent="0.25">
      <c r="B1182">
        <f t="shared" si="127"/>
        <v>0.11760000000000234</v>
      </c>
      <c r="C1182">
        <f t="shared" si="126"/>
        <v>1.1247941037303255</v>
      </c>
      <c r="E1182">
        <f t="shared" si="128"/>
        <v>1</v>
      </c>
      <c r="F1182">
        <f t="shared" si="129"/>
        <v>1.1247874904013033</v>
      </c>
      <c r="G1182">
        <f t="shared" si="130"/>
        <v>1.1247941035098274</v>
      </c>
      <c r="H1182">
        <f t="shared" si="131"/>
        <v>1.1247941037303819</v>
      </c>
      <c r="I1182">
        <f t="shared" si="132"/>
        <v>1.1247941037303819</v>
      </c>
    </row>
    <row r="1183" spans="2:9" x14ac:dyDescent="0.25">
      <c r="B1183">
        <f t="shared" si="127"/>
        <v>0.11770000000000234</v>
      </c>
      <c r="C1183">
        <f t="shared" si="126"/>
        <v>1.1249065887648566</v>
      </c>
      <c r="E1183">
        <f t="shared" si="128"/>
        <v>1</v>
      </c>
      <c r="F1183">
        <f t="shared" si="129"/>
        <v>1.1248999691503434</v>
      </c>
      <c r="G1183">
        <f t="shared" si="130"/>
        <v>1.1249065885441489</v>
      </c>
      <c r="H1183">
        <f t="shared" si="131"/>
        <v>1.124906588764913</v>
      </c>
      <c r="I1183">
        <f t="shared" si="132"/>
        <v>1.124906588764913</v>
      </c>
    </row>
    <row r="1184" spans="2:9" x14ac:dyDescent="0.25">
      <c r="B1184">
        <f t="shared" si="127"/>
        <v>0.11780000000000235</v>
      </c>
      <c r="C1184">
        <f t="shared" si="126"/>
        <v>1.1250190850484534</v>
      </c>
      <c r="E1184">
        <f t="shared" si="128"/>
        <v>1</v>
      </c>
      <c r="F1184">
        <f t="shared" si="129"/>
        <v>1.1250124591472583</v>
      </c>
      <c r="G1184">
        <f t="shared" si="130"/>
        <v>1.1250190848275363</v>
      </c>
      <c r="H1184">
        <f t="shared" si="131"/>
        <v>1.12501908504851</v>
      </c>
      <c r="I1184">
        <f t="shared" si="132"/>
        <v>1.12501908504851</v>
      </c>
    </row>
    <row r="1185" spans="2:9" x14ac:dyDescent="0.25">
      <c r="B1185">
        <f t="shared" si="127"/>
        <v>0.11790000000000235</v>
      </c>
      <c r="C1185">
        <f t="shared" si="126"/>
        <v>1.1251315925822412</v>
      </c>
      <c r="E1185">
        <f t="shared" si="128"/>
        <v>1</v>
      </c>
      <c r="F1185">
        <f t="shared" si="129"/>
        <v>1.125124960393173</v>
      </c>
      <c r="G1185">
        <f t="shared" si="130"/>
        <v>1.1251315923611145</v>
      </c>
      <c r="H1185">
        <f t="shared" si="131"/>
        <v>1.1251315925822978</v>
      </c>
      <c r="I1185">
        <f t="shared" si="132"/>
        <v>1.1251315925822978</v>
      </c>
    </row>
    <row r="1186" spans="2:9" x14ac:dyDescent="0.25">
      <c r="B1186">
        <f t="shared" si="127"/>
        <v>0.11800000000000235</v>
      </c>
      <c r="C1186">
        <f t="shared" si="126"/>
        <v>1.125244111367345</v>
      </c>
      <c r="E1186">
        <f t="shared" si="128"/>
        <v>1</v>
      </c>
      <c r="F1186">
        <f t="shared" si="129"/>
        <v>1.1252374728892123</v>
      </c>
      <c r="G1186">
        <f t="shared" si="130"/>
        <v>1.1252441111460085</v>
      </c>
      <c r="H1186">
        <f t="shared" si="131"/>
        <v>1.1252441113674017</v>
      </c>
      <c r="I1186">
        <f t="shared" si="132"/>
        <v>1.1252441113674017</v>
      </c>
    </row>
    <row r="1187" spans="2:9" x14ac:dyDescent="0.25">
      <c r="B1187">
        <f t="shared" si="127"/>
        <v>0.11810000000000236</v>
      </c>
      <c r="C1187">
        <f t="shared" si="126"/>
        <v>1.1253566414048899</v>
      </c>
      <c r="E1187">
        <f t="shared" si="128"/>
        <v>1</v>
      </c>
      <c r="F1187">
        <f t="shared" si="129"/>
        <v>1.1253499966365013</v>
      </c>
      <c r="G1187">
        <f t="shared" si="130"/>
        <v>1.1253566411833436</v>
      </c>
      <c r="H1187">
        <f t="shared" si="131"/>
        <v>1.1253566414049465</v>
      </c>
      <c r="I1187">
        <f t="shared" si="132"/>
        <v>1.1253566414049465</v>
      </c>
    </row>
    <row r="1188" spans="2:9" x14ac:dyDescent="0.25">
      <c r="B1188">
        <f t="shared" si="127"/>
        <v>0.11820000000000236</v>
      </c>
      <c r="C1188">
        <f t="shared" si="126"/>
        <v>1.125469182696001</v>
      </c>
      <c r="E1188">
        <f t="shared" si="128"/>
        <v>1</v>
      </c>
      <c r="F1188">
        <f t="shared" si="129"/>
        <v>1.1254625316361648</v>
      </c>
      <c r="G1188">
        <f t="shared" si="130"/>
        <v>1.1254691824742451</v>
      </c>
      <c r="H1188">
        <f t="shared" si="131"/>
        <v>1.1254691826960579</v>
      </c>
      <c r="I1188">
        <f t="shared" si="132"/>
        <v>1.1254691826960579</v>
      </c>
    </row>
    <row r="1189" spans="2:9" x14ac:dyDescent="0.25">
      <c r="B1189">
        <f t="shared" si="127"/>
        <v>0.11830000000000236</v>
      </c>
      <c r="C1189">
        <f t="shared" si="126"/>
        <v>1.125581735241804</v>
      </c>
      <c r="E1189">
        <f t="shared" si="128"/>
        <v>1</v>
      </c>
      <c r="F1189">
        <f t="shared" si="129"/>
        <v>1.1255750778893285</v>
      </c>
      <c r="G1189">
        <f t="shared" si="130"/>
        <v>1.1255817350198385</v>
      </c>
      <c r="H1189">
        <f t="shared" si="131"/>
        <v>1.1255817352418611</v>
      </c>
      <c r="I1189">
        <f t="shared" si="132"/>
        <v>1.1255817352418611</v>
      </c>
    </row>
    <row r="1190" spans="2:9" x14ac:dyDescent="0.25">
      <c r="B1190">
        <f t="shared" si="127"/>
        <v>0.11840000000000236</v>
      </c>
      <c r="C1190">
        <f t="shared" si="126"/>
        <v>1.1256942990434247</v>
      </c>
      <c r="E1190">
        <f t="shared" si="128"/>
        <v>1</v>
      </c>
      <c r="F1190">
        <f t="shared" si="129"/>
        <v>1.1256876353971175</v>
      </c>
      <c r="G1190">
        <f t="shared" si="130"/>
        <v>1.1256942988212491</v>
      </c>
      <c r="H1190">
        <f t="shared" si="131"/>
        <v>1.1256942990434817</v>
      </c>
      <c r="I1190">
        <f t="shared" si="132"/>
        <v>1.1256942990434817</v>
      </c>
    </row>
    <row r="1191" spans="2:9" x14ac:dyDescent="0.25">
      <c r="B1191">
        <f t="shared" si="127"/>
        <v>0.11850000000000237</v>
      </c>
      <c r="C1191">
        <f t="shared" si="126"/>
        <v>1.125806874101988</v>
      </c>
      <c r="E1191">
        <f t="shared" si="128"/>
        <v>1</v>
      </c>
      <c r="F1191">
        <f t="shared" si="129"/>
        <v>1.1258002041606572</v>
      </c>
      <c r="G1191">
        <f t="shared" si="130"/>
        <v>1.1258068738796025</v>
      </c>
      <c r="H1191">
        <f t="shared" si="131"/>
        <v>1.1258068741020453</v>
      </c>
      <c r="I1191">
        <f t="shared" si="132"/>
        <v>1.1258068741020453</v>
      </c>
    </row>
    <row r="1192" spans="2:9" x14ac:dyDescent="0.25">
      <c r="B1192">
        <f t="shared" si="127"/>
        <v>0.11860000000000237</v>
      </c>
      <c r="C1192">
        <f t="shared" si="126"/>
        <v>1.1259194604186202</v>
      </c>
      <c r="E1192">
        <f t="shared" si="128"/>
        <v>1</v>
      </c>
      <c r="F1192">
        <f t="shared" si="129"/>
        <v>1.1259127841810732</v>
      </c>
      <c r="G1192">
        <f t="shared" si="130"/>
        <v>1.1259194601960247</v>
      </c>
      <c r="H1192">
        <f t="shared" si="131"/>
        <v>1.1259194604186775</v>
      </c>
      <c r="I1192">
        <f t="shared" si="132"/>
        <v>1.1259194604186775</v>
      </c>
    </row>
    <row r="1193" spans="2:9" x14ac:dyDescent="0.25">
      <c r="B1193">
        <f t="shared" si="127"/>
        <v>0.11870000000000237</v>
      </c>
      <c r="C1193">
        <f t="shared" si="126"/>
        <v>1.1260320579944472</v>
      </c>
      <c r="E1193">
        <f t="shared" si="128"/>
        <v>1</v>
      </c>
      <c r="F1193">
        <f t="shared" si="129"/>
        <v>1.1260253754594913</v>
      </c>
      <c r="G1193">
        <f t="shared" si="130"/>
        <v>1.1260320577716416</v>
      </c>
      <c r="H1193">
        <f t="shared" si="131"/>
        <v>1.1260320579945045</v>
      </c>
      <c r="I1193">
        <f t="shared" si="132"/>
        <v>1.1260320579945045</v>
      </c>
    </row>
    <row r="1194" spans="2:9" x14ac:dyDescent="0.25">
      <c r="B1194">
        <f t="shared" si="127"/>
        <v>0.11880000000000238</v>
      </c>
      <c r="C1194">
        <f t="shared" si="126"/>
        <v>1.1261446668305946</v>
      </c>
      <c r="E1194">
        <f t="shared" si="128"/>
        <v>1</v>
      </c>
      <c r="F1194">
        <f t="shared" si="129"/>
        <v>1.1261379779970373</v>
      </c>
      <c r="G1194">
        <f t="shared" si="130"/>
        <v>1.1261446666075789</v>
      </c>
      <c r="H1194">
        <f t="shared" si="131"/>
        <v>1.1261446668306518</v>
      </c>
      <c r="I1194">
        <f t="shared" si="132"/>
        <v>1.1261446668306518</v>
      </c>
    </row>
    <row r="1195" spans="2:9" x14ac:dyDescent="0.25">
      <c r="B1195">
        <f t="shared" si="127"/>
        <v>0.11890000000000238</v>
      </c>
      <c r="C1195">
        <f t="shared" si="126"/>
        <v>1.1262572869281886</v>
      </c>
      <c r="E1195">
        <f t="shared" si="128"/>
        <v>1</v>
      </c>
      <c r="F1195">
        <f t="shared" si="129"/>
        <v>1.1262505917948369</v>
      </c>
      <c r="G1195">
        <f t="shared" si="130"/>
        <v>1.1262572867049629</v>
      </c>
      <c r="H1195">
        <f t="shared" si="131"/>
        <v>1.1262572869282459</v>
      </c>
      <c r="I1195">
        <f t="shared" si="132"/>
        <v>1.1262572869282459</v>
      </c>
    </row>
    <row r="1196" spans="2:9" x14ac:dyDescent="0.25">
      <c r="B1196">
        <f t="shared" si="127"/>
        <v>0.11900000000000238</v>
      </c>
      <c r="C1196">
        <f t="shared" si="126"/>
        <v>1.1263699182883555</v>
      </c>
      <c r="E1196">
        <f t="shared" si="128"/>
        <v>1</v>
      </c>
      <c r="F1196">
        <f t="shared" si="129"/>
        <v>1.1263632168540163</v>
      </c>
      <c r="G1196">
        <f t="shared" si="130"/>
        <v>1.1263699180649198</v>
      </c>
      <c r="H1196">
        <f t="shared" si="131"/>
        <v>1.1263699182884128</v>
      </c>
      <c r="I1196">
        <f t="shared" si="132"/>
        <v>1.1263699182884128</v>
      </c>
    </row>
    <row r="1197" spans="2:9" x14ac:dyDescent="0.25">
      <c r="B1197">
        <f t="shared" si="127"/>
        <v>0.11910000000000238</v>
      </c>
      <c r="C1197">
        <f t="shared" si="126"/>
        <v>1.1264825609122218</v>
      </c>
      <c r="E1197">
        <f t="shared" si="128"/>
        <v>1</v>
      </c>
      <c r="F1197">
        <f t="shared" si="129"/>
        <v>1.1264758531757018</v>
      </c>
      <c r="G1197">
        <f t="shared" si="130"/>
        <v>1.1264825606885758</v>
      </c>
      <c r="H1197">
        <f t="shared" si="131"/>
        <v>1.1264825609122791</v>
      </c>
      <c r="I1197">
        <f t="shared" si="132"/>
        <v>1.1264825609122791</v>
      </c>
    </row>
    <row r="1198" spans="2:9" x14ac:dyDescent="0.25">
      <c r="B1198">
        <f t="shared" si="127"/>
        <v>0.11920000000000239</v>
      </c>
      <c r="C1198">
        <f t="shared" si="126"/>
        <v>1.1265952148009135</v>
      </c>
      <c r="E1198">
        <f t="shared" si="128"/>
        <v>1</v>
      </c>
      <c r="F1198">
        <f t="shared" si="129"/>
        <v>1.1265885007610192</v>
      </c>
      <c r="G1198">
        <f t="shared" si="130"/>
        <v>1.1265952145770575</v>
      </c>
      <c r="H1198">
        <f t="shared" si="131"/>
        <v>1.1265952148009708</v>
      </c>
      <c r="I1198">
        <f t="shared" si="132"/>
        <v>1.1265952148009708</v>
      </c>
    </row>
    <row r="1199" spans="2:9" x14ac:dyDescent="0.25">
      <c r="B1199">
        <f t="shared" si="127"/>
        <v>0.11930000000000239</v>
      </c>
      <c r="C1199">
        <f t="shared" si="126"/>
        <v>1.1267078799555574</v>
      </c>
      <c r="E1199">
        <f t="shared" si="128"/>
        <v>1</v>
      </c>
      <c r="F1199">
        <f t="shared" si="129"/>
        <v>1.1267011596110954</v>
      </c>
      <c r="G1199">
        <f t="shared" si="130"/>
        <v>1.1267078797314911</v>
      </c>
      <c r="H1199">
        <f t="shared" si="131"/>
        <v>1.1267078799556147</v>
      </c>
      <c r="I1199">
        <f t="shared" si="132"/>
        <v>1.1267078799556147</v>
      </c>
    </row>
    <row r="1200" spans="2:9" x14ac:dyDescent="0.25">
      <c r="B1200">
        <f t="shared" si="127"/>
        <v>0.11940000000000239</v>
      </c>
      <c r="C1200">
        <f t="shared" si="126"/>
        <v>1.1268205563772802</v>
      </c>
      <c r="E1200">
        <f t="shared" si="128"/>
        <v>1</v>
      </c>
      <c r="F1200">
        <f t="shared" si="129"/>
        <v>1.1268138297270565</v>
      </c>
      <c r="G1200">
        <f t="shared" si="130"/>
        <v>1.1268205561530036</v>
      </c>
      <c r="H1200">
        <f t="shared" si="131"/>
        <v>1.1268205563773375</v>
      </c>
      <c r="I1200">
        <f t="shared" si="132"/>
        <v>1.1268205563773375</v>
      </c>
    </row>
    <row r="1201" spans="2:9" x14ac:dyDescent="0.25">
      <c r="B1201">
        <f t="shared" si="127"/>
        <v>0.1195000000000024</v>
      </c>
      <c r="C1201">
        <f t="shared" si="126"/>
        <v>1.1269332440672086</v>
      </c>
      <c r="E1201">
        <f t="shared" si="128"/>
        <v>1</v>
      </c>
      <c r="F1201">
        <f t="shared" si="129"/>
        <v>1.1269265111100291</v>
      </c>
      <c r="G1201">
        <f t="shared" si="130"/>
        <v>1.1269332438427215</v>
      </c>
      <c r="H1201">
        <f t="shared" si="131"/>
        <v>1.1269332440672659</v>
      </c>
      <c r="I1201">
        <f t="shared" si="132"/>
        <v>1.1269332440672659</v>
      </c>
    </row>
    <row r="1202" spans="2:9" x14ac:dyDescent="0.25">
      <c r="B1202">
        <f t="shared" si="127"/>
        <v>0.1196000000000024</v>
      </c>
      <c r="C1202">
        <f t="shared" si="126"/>
        <v>1.1270459430264692</v>
      </c>
      <c r="E1202">
        <f t="shared" si="128"/>
        <v>1</v>
      </c>
      <c r="F1202">
        <f t="shared" si="129"/>
        <v>1.1270392037611401</v>
      </c>
      <c r="G1202">
        <f t="shared" si="130"/>
        <v>1.1270459428017721</v>
      </c>
      <c r="H1202">
        <f t="shared" si="131"/>
        <v>1.1270459430265267</v>
      </c>
      <c r="I1202">
        <f t="shared" si="132"/>
        <v>1.1270459430265267</v>
      </c>
    </row>
    <row r="1203" spans="2:9" x14ac:dyDescent="0.25">
      <c r="B1203">
        <f t="shared" si="127"/>
        <v>0.1197000000000024</v>
      </c>
      <c r="C1203">
        <f t="shared" si="126"/>
        <v>1.1271586532561895</v>
      </c>
      <c r="E1203">
        <f t="shared" si="128"/>
        <v>1</v>
      </c>
      <c r="F1203">
        <f t="shared" si="129"/>
        <v>1.1271519076815162</v>
      </c>
      <c r="G1203">
        <f t="shared" si="130"/>
        <v>1.1271586530312818</v>
      </c>
      <c r="H1203">
        <f t="shared" si="131"/>
        <v>1.127158653256247</v>
      </c>
      <c r="I1203">
        <f t="shared" si="132"/>
        <v>1.127158653256247</v>
      </c>
    </row>
    <row r="1204" spans="2:9" x14ac:dyDescent="0.25">
      <c r="B1204">
        <f t="shared" si="127"/>
        <v>0.1198000000000024</v>
      </c>
      <c r="C1204">
        <f t="shared" si="126"/>
        <v>1.1272713747574963</v>
      </c>
      <c r="E1204">
        <f t="shared" si="128"/>
        <v>1</v>
      </c>
      <c r="F1204">
        <f t="shared" si="129"/>
        <v>1.1272646228722842</v>
      </c>
      <c r="G1204">
        <f t="shared" si="130"/>
        <v>1.1272713745323781</v>
      </c>
      <c r="H1204">
        <f t="shared" si="131"/>
        <v>1.1272713747575538</v>
      </c>
      <c r="I1204">
        <f t="shared" si="132"/>
        <v>1.1272713747575538</v>
      </c>
    </row>
    <row r="1205" spans="2:9" x14ac:dyDescent="0.25">
      <c r="B1205">
        <f t="shared" si="127"/>
        <v>0.11990000000000241</v>
      </c>
      <c r="C1205">
        <f t="shared" si="126"/>
        <v>1.1273841075315167</v>
      </c>
      <c r="E1205">
        <f t="shared" si="128"/>
        <v>1</v>
      </c>
      <c r="F1205">
        <f t="shared" si="129"/>
        <v>1.1273773493345716</v>
      </c>
      <c r="G1205">
        <f t="shared" si="130"/>
        <v>1.1273841073061881</v>
      </c>
      <c r="H1205">
        <f t="shared" si="131"/>
        <v>1.1273841075315743</v>
      </c>
      <c r="I1205">
        <f t="shared" si="132"/>
        <v>1.1273841075315743</v>
      </c>
    </row>
    <row r="1206" spans="2:9" x14ac:dyDescent="0.25">
      <c r="B1206">
        <f t="shared" si="127"/>
        <v>0.12000000000000241</v>
      </c>
      <c r="C1206">
        <f t="shared" si="126"/>
        <v>1.1274968515793784</v>
      </c>
      <c r="E1206">
        <f t="shared" si="128"/>
        <v>1</v>
      </c>
      <c r="F1206">
        <f t="shared" si="129"/>
        <v>1.127490087069505</v>
      </c>
      <c r="G1206">
        <f t="shared" si="130"/>
        <v>1.1274968513538393</v>
      </c>
      <c r="H1206">
        <f t="shared" si="131"/>
        <v>1.1274968515794359</v>
      </c>
      <c r="I1206">
        <f t="shared" si="132"/>
        <v>1.1274968515794359</v>
      </c>
    </row>
    <row r="1207" spans="2:9" x14ac:dyDescent="0.25">
      <c r="B1207">
        <f t="shared" si="127"/>
        <v>0.12010000000000241</v>
      </c>
      <c r="C1207">
        <f t="shared" si="126"/>
        <v>1.1276096069022086</v>
      </c>
      <c r="E1207">
        <f t="shared" si="128"/>
        <v>1</v>
      </c>
      <c r="F1207">
        <f t="shared" si="129"/>
        <v>1.127602836078212</v>
      </c>
      <c r="G1207">
        <f t="shared" si="130"/>
        <v>1.1276096066764589</v>
      </c>
      <c r="H1207">
        <f t="shared" si="131"/>
        <v>1.1276096069022661</v>
      </c>
      <c r="I1207">
        <f t="shared" si="132"/>
        <v>1.1276096069022661</v>
      </c>
    </row>
    <row r="1208" spans="2:9" x14ac:dyDescent="0.25">
      <c r="B1208">
        <f t="shared" si="127"/>
        <v>0.12020000000000242</v>
      </c>
      <c r="C1208">
        <f t="shared" si="126"/>
        <v>1.1277223735011348</v>
      </c>
      <c r="E1208">
        <f t="shared" si="128"/>
        <v>1</v>
      </c>
      <c r="F1208">
        <f t="shared" si="129"/>
        <v>1.1277155963618197</v>
      </c>
      <c r="G1208">
        <f t="shared" si="130"/>
        <v>1.1277223732751747</v>
      </c>
      <c r="H1208">
        <f t="shared" si="131"/>
        <v>1.1277223735011923</v>
      </c>
      <c r="I1208">
        <f t="shared" si="132"/>
        <v>1.1277223735011923</v>
      </c>
    </row>
    <row r="1209" spans="2:9" x14ac:dyDescent="0.25">
      <c r="B1209">
        <f t="shared" si="127"/>
        <v>0.12030000000000242</v>
      </c>
      <c r="C1209">
        <f t="shared" si="126"/>
        <v>1.1278351513772846</v>
      </c>
      <c r="E1209">
        <f t="shared" si="128"/>
        <v>1</v>
      </c>
      <c r="F1209">
        <f t="shared" si="129"/>
        <v>1.1278283679214558</v>
      </c>
      <c r="G1209">
        <f t="shared" si="130"/>
        <v>1.127835151151114</v>
      </c>
      <c r="H1209">
        <f t="shared" si="131"/>
        <v>1.1278351513773424</v>
      </c>
      <c r="I1209">
        <f t="shared" si="132"/>
        <v>1.1278351513773424</v>
      </c>
    </row>
    <row r="1210" spans="2:9" x14ac:dyDescent="0.25">
      <c r="B1210">
        <f t="shared" si="127"/>
        <v>0.12040000000000242</v>
      </c>
      <c r="C1210">
        <f t="shared" si="126"/>
        <v>1.127947940531786</v>
      </c>
      <c r="E1210">
        <f t="shared" si="128"/>
        <v>1</v>
      </c>
      <c r="F1210">
        <f t="shared" si="129"/>
        <v>1.127941150758248</v>
      </c>
      <c r="G1210">
        <f t="shared" si="130"/>
        <v>1.1279479403054049</v>
      </c>
      <c r="H1210">
        <f t="shared" si="131"/>
        <v>1.1279479405318438</v>
      </c>
      <c r="I1210">
        <f t="shared" si="132"/>
        <v>1.1279479405318438</v>
      </c>
    </row>
    <row r="1211" spans="2:9" x14ac:dyDescent="0.25">
      <c r="B1211">
        <f t="shared" si="127"/>
        <v>0.12050000000000242</v>
      </c>
      <c r="C1211">
        <f t="shared" si="126"/>
        <v>1.128060740965767</v>
      </c>
      <c r="E1211">
        <f t="shared" si="128"/>
        <v>1</v>
      </c>
      <c r="F1211">
        <f t="shared" si="129"/>
        <v>1.1280539448733238</v>
      </c>
      <c r="G1211">
        <f t="shared" si="130"/>
        <v>1.1280607407391752</v>
      </c>
      <c r="H1211">
        <f t="shared" si="131"/>
        <v>1.1280607409658248</v>
      </c>
      <c r="I1211">
        <f t="shared" si="132"/>
        <v>1.1280607409658248</v>
      </c>
    </row>
    <row r="1212" spans="2:9" x14ac:dyDescent="0.25">
      <c r="B1212">
        <f t="shared" si="127"/>
        <v>0.12060000000000243</v>
      </c>
      <c r="C1212">
        <f t="shared" si="126"/>
        <v>1.1281735526803554</v>
      </c>
      <c r="E1212">
        <f t="shared" si="128"/>
        <v>1</v>
      </c>
      <c r="F1212">
        <f t="shared" si="129"/>
        <v>1.128166750267811</v>
      </c>
      <c r="G1212">
        <f t="shared" si="130"/>
        <v>1.1281735524535528</v>
      </c>
      <c r="H1212">
        <f t="shared" si="131"/>
        <v>1.1281735526804131</v>
      </c>
      <c r="I1212">
        <f t="shared" si="132"/>
        <v>1.1281735526804131</v>
      </c>
    </row>
    <row r="1213" spans="2:9" x14ac:dyDescent="0.25">
      <c r="B1213">
        <f t="shared" si="127"/>
        <v>0.12070000000000243</v>
      </c>
      <c r="C1213">
        <f t="shared" si="126"/>
        <v>1.1282863756766792</v>
      </c>
      <c r="E1213">
        <f t="shared" si="128"/>
        <v>1</v>
      </c>
      <c r="F1213">
        <f t="shared" si="129"/>
        <v>1.1282795669428378</v>
      </c>
      <c r="G1213">
        <f t="shared" si="130"/>
        <v>1.1282863754496659</v>
      </c>
      <c r="H1213">
        <f t="shared" si="131"/>
        <v>1.128286375676737</v>
      </c>
      <c r="I1213">
        <f t="shared" si="132"/>
        <v>1.128286375676737</v>
      </c>
    </row>
    <row r="1214" spans="2:9" x14ac:dyDescent="0.25">
      <c r="B1214">
        <f t="shared" si="127"/>
        <v>0.12080000000000243</v>
      </c>
      <c r="C1214">
        <f t="shared" si="126"/>
        <v>1.1283992099558668</v>
      </c>
      <c r="E1214">
        <f t="shared" si="128"/>
        <v>1</v>
      </c>
      <c r="F1214">
        <f t="shared" si="129"/>
        <v>1.128392394899532</v>
      </c>
      <c r="G1214">
        <f t="shared" si="130"/>
        <v>1.1283992097286428</v>
      </c>
      <c r="H1214">
        <f t="shared" si="131"/>
        <v>1.1283992099559246</v>
      </c>
      <c r="I1214">
        <f t="shared" si="132"/>
        <v>1.1283992099559246</v>
      </c>
    </row>
    <row r="1215" spans="2:9" x14ac:dyDescent="0.25">
      <c r="B1215">
        <f t="shared" si="127"/>
        <v>0.12090000000000244</v>
      </c>
      <c r="C1215">
        <f t="shared" si="126"/>
        <v>1.1285120555190464</v>
      </c>
      <c r="E1215">
        <f t="shared" si="128"/>
        <v>1</v>
      </c>
      <c r="F1215">
        <f t="shared" si="129"/>
        <v>1.128505234139022</v>
      </c>
      <c r="G1215">
        <f t="shared" si="130"/>
        <v>1.1285120552916117</v>
      </c>
      <c r="H1215">
        <f t="shared" si="131"/>
        <v>1.1285120555191044</v>
      </c>
      <c r="I1215">
        <f t="shared" si="132"/>
        <v>1.1285120555191044</v>
      </c>
    </row>
    <row r="1216" spans="2:9" x14ac:dyDescent="0.25">
      <c r="B1216">
        <f t="shared" si="127"/>
        <v>0.12100000000000244</v>
      </c>
      <c r="C1216">
        <f t="shared" si="126"/>
        <v>1.1286249123673466</v>
      </c>
      <c r="E1216">
        <f t="shared" si="128"/>
        <v>1</v>
      </c>
      <c r="F1216">
        <f t="shared" si="129"/>
        <v>1.1286180846624358</v>
      </c>
      <c r="G1216">
        <f t="shared" si="130"/>
        <v>1.1286249121397012</v>
      </c>
      <c r="H1216">
        <f t="shared" si="131"/>
        <v>1.1286249123674048</v>
      </c>
      <c r="I1216">
        <f t="shared" si="132"/>
        <v>1.1286249123674048</v>
      </c>
    </row>
    <row r="1217" spans="2:9" x14ac:dyDescent="0.25">
      <c r="B1217">
        <f t="shared" si="127"/>
        <v>0.12110000000000244</v>
      </c>
      <c r="C1217">
        <f t="shared" si="126"/>
        <v>1.1287377805018961</v>
      </c>
      <c r="E1217">
        <f t="shared" si="128"/>
        <v>1</v>
      </c>
      <c r="F1217">
        <f t="shared" si="129"/>
        <v>1.1287309464709021</v>
      </c>
      <c r="G1217">
        <f t="shared" si="130"/>
        <v>1.1287377802740397</v>
      </c>
      <c r="H1217">
        <f t="shared" si="131"/>
        <v>1.1287377805019543</v>
      </c>
      <c r="I1217">
        <f t="shared" si="132"/>
        <v>1.1287377805019543</v>
      </c>
    </row>
    <row r="1218" spans="2:9" x14ac:dyDescent="0.25">
      <c r="B1218">
        <f t="shared" si="127"/>
        <v>0.12120000000000244</v>
      </c>
      <c r="C1218">
        <f t="shared" si="126"/>
        <v>1.1288506599238233</v>
      </c>
      <c r="E1218">
        <f t="shared" si="128"/>
        <v>1</v>
      </c>
      <c r="F1218">
        <f t="shared" si="129"/>
        <v>1.1288438195655492</v>
      </c>
      <c r="G1218">
        <f t="shared" si="130"/>
        <v>1.1288506596957559</v>
      </c>
      <c r="H1218">
        <f t="shared" si="131"/>
        <v>1.1288506599238814</v>
      </c>
      <c r="I1218">
        <f t="shared" si="132"/>
        <v>1.1288506599238814</v>
      </c>
    </row>
    <row r="1219" spans="2:9" x14ac:dyDescent="0.25">
      <c r="B1219">
        <f t="shared" si="127"/>
        <v>0.12130000000000245</v>
      </c>
      <c r="C1219">
        <f t="shared" si="126"/>
        <v>1.1289635506342572</v>
      </c>
      <c r="E1219">
        <f t="shared" si="128"/>
        <v>1</v>
      </c>
      <c r="F1219">
        <f t="shared" si="129"/>
        <v>1.1289567039475057</v>
      </c>
      <c r="G1219">
        <f t="shared" si="130"/>
        <v>1.1289635504059787</v>
      </c>
      <c r="H1219">
        <f t="shared" si="131"/>
        <v>1.1289635506343154</v>
      </c>
      <c r="I1219">
        <f t="shared" si="132"/>
        <v>1.1289635506343154</v>
      </c>
    </row>
    <row r="1220" spans="2:9" x14ac:dyDescent="0.25">
      <c r="B1220">
        <f t="shared" si="127"/>
        <v>0.12140000000000245</v>
      </c>
      <c r="C1220">
        <f t="shared" si="126"/>
        <v>1.1290764526343264</v>
      </c>
      <c r="E1220">
        <f t="shared" si="128"/>
        <v>1</v>
      </c>
      <c r="F1220">
        <f t="shared" si="129"/>
        <v>1.1290695996179003</v>
      </c>
      <c r="G1220">
        <f t="shared" si="130"/>
        <v>1.129076452405837</v>
      </c>
      <c r="H1220">
        <f t="shared" si="131"/>
        <v>1.1290764526343848</v>
      </c>
      <c r="I1220">
        <f t="shared" si="132"/>
        <v>1.1290764526343848</v>
      </c>
    </row>
    <row r="1221" spans="2:9" x14ac:dyDescent="0.25">
      <c r="B1221">
        <f t="shared" si="127"/>
        <v>0.12150000000000245</v>
      </c>
      <c r="C1221">
        <f t="shared" si="126"/>
        <v>1.1291893659251604</v>
      </c>
      <c r="E1221">
        <f t="shared" si="128"/>
        <v>1</v>
      </c>
      <c r="F1221">
        <f t="shared" si="129"/>
        <v>1.129182506577862</v>
      </c>
      <c r="G1221">
        <f t="shared" si="130"/>
        <v>1.1291893656964598</v>
      </c>
      <c r="H1221">
        <f t="shared" si="131"/>
        <v>1.1291893659252188</v>
      </c>
      <c r="I1221">
        <f t="shared" si="132"/>
        <v>1.1291893659252188</v>
      </c>
    </row>
    <row r="1222" spans="2:9" x14ac:dyDescent="0.25">
      <c r="B1222">
        <f t="shared" si="127"/>
        <v>0.12160000000000246</v>
      </c>
      <c r="C1222">
        <f t="shared" ref="C1222:C1285" si="133">EXP(B1222)</f>
        <v>1.129302290507888</v>
      </c>
      <c r="E1222">
        <f t="shared" si="128"/>
        <v>1</v>
      </c>
      <c r="F1222">
        <f t="shared" si="129"/>
        <v>1.1292954248285199</v>
      </c>
      <c r="G1222">
        <f t="shared" si="130"/>
        <v>1.1293022902789762</v>
      </c>
      <c r="H1222">
        <f t="shared" si="131"/>
        <v>1.1293022905079464</v>
      </c>
      <c r="I1222">
        <f t="shared" si="132"/>
        <v>1.1293022905079464</v>
      </c>
    </row>
    <row r="1223" spans="2:9" x14ac:dyDescent="0.25">
      <c r="B1223">
        <f t="shared" ref="B1223:B1286" si="134">B1222+$B$3</f>
        <v>0.12170000000000246</v>
      </c>
      <c r="C1223">
        <f t="shared" si="133"/>
        <v>1.1294152263836383</v>
      </c>
      <c r="E1223">
        <f t="shared" ref="E1223:E1286" si="135">E1222*E$4</f>
        <v>1</v>
      </c>
      <c r="F1223">
        <f t="shared" ref="F1223:F1286" si="136">F1222*F$4</f>
        <v>1.1294083543710027</v>
      </c>
      <c r="G1223">
        <f t="shared" ref="G1223:G1286" si="137">G1222*G$4</f>
        <v>1.1294152261545156</v>
      </c>
      <c r="H1223">
        <f t="shared" ref="H1223:H1286" si="138">H1222*H$4</f>
        <v>1.129415226383697</v>
      </c>
      <c r="I1223">
        <f t="shared" ref="I1223:I1286" si="139">I1222*I$4</f>
        <v>1.129415226383697</v>
      </c>
    </row>
    <row r="1224" spans="2:9" x14ac:dyDescent="0.25">
      <c r="B1224">
        <f t="shared" si="134"/>
        <v>0.12180000000000246</v>
      </c>
      <c r="C1224">
        <f t="shared" si="133"/>
        <v>1.1295281735535412</v>
      </c>
      <c r="E1224">
        <f t="shared" si="135"/>
        <v>1</v>
      </c>
      <c r="F1224">
        <f t="shared" si="136"/>
        <v>1.1295212952064397</v>
      </c>
      <c r="G1224">
        <f t="shared" si="137"/>
        <v>1.1295281733242071</v>
      </c>
      <c r="H1224">
        <f t="shared" si="138"/>
        <v>1.1295281735535998</v>
      </c>
      <c r="I1224">
        <f t="shared" si="139"/>
        <v>1.1295281735535998</v>
      </c>
    </row>
    <row r="1225" spans="2:9" x14ac:dyDescent="0.25">
      <c r="B1225">
        <f t="shared" si="134"/>
        <v>0.12190000000000246</v>
      </c>
      <c r="C1225">
        <f t="shared" si="133"/>
        <v>1.1296411320187256</v>
      </c>
      <c r="E1225">
        <f t="shared" si="135"/>
        <v>1</v>
      </c>
      <c r="F1225">
        <f t="shared" si="136"/>
        <v>1.1296342473359604</v>
      </c>
      <c r="G1225">
        <f t="shared" si="137"/>
        <v>1.1296411317891804</v>
      </c>
      <c r="H1225">
        <f t="shared" si="138"/>
        <v>1.1296411320187842</v>
      </c>
      <c r="I1225">
        <f t="shared" si="139"/>
        <v>1.1296411320187842</v>
      </c>
    </row>
    <row r="1226" spans="2:9" x14ac:dyDescent="0.25">
      <c r="B1226">
        <f t="shared" si="134"/>
        <v>0.12200000000000247</v>
      </c>
      <c r="C1226">
        <f t="shared" si="133"/>
        <v>1.1297541017803214</v>
      </c>
      <c r="E1226">
        <f t="shared" si="135"/>
        <v>1</v>
      </c>
      <c r="F1226">
        <f t="shared" si="136"/>
        <v>1.1297472107606941</v>
      </c>
      <c r="G1226">
        <f t="shared" si="137"/>
        <v>1.129754101550565</v>
      </c>
      <c r="H1226">
        <f t="shared" si="138"/>
        <v>1.12975410178038</v>
      </c>
      <c r="I1226">
        <f t="shared" si="139"/>
        <v>1.12975410178038</v>
      </c>
    </row>
    <row r="1227" spans="2:9" x14ac:dyDescent="0.25">
      <c r="B1227">
        <f t="shared" si="134"/>
        <v>0.12210000000000247</v>
      </c>
      <c r="C1227">
        <f t="shared" si="133"/>
        <v>1.1298670828394584</v>
      </c>
      <c r="E1227">
        <f t="shared" si="135"/>
        <v>1</v>
      </c>
      <c r="F1227">
        <f t="shared" si="136"/>
        <v>1.12986018548177</v>
      </c>
      <c r="G1227">
        <f t="shared" si="137"/>
        <v>1.1298670826094905</v>
      </c>
      <c r="H1227">
        <f t="shared" si="138"/>
        <v>1.129867082839517</v>
      </c>
      <c r="I1227">
        <f t="shared" si="139"/>
        <v>1.129867082839517</v>
      </c>
    </row>
    <row r="1228" spans="2:9" x14ac:dyDescent="0.25">
      <c r="B1228">
        <f t="shared" si="134"/>
        <v>0.12220000000000247</v>
      </c>
      <c r="C1228">
        <f t="shared" si="133"/>
        <v>1.129980075197266</v>
      </c>
      <c r="E1228">
        <f t="shared" si="135"/>
        <v>1</v>
      </c>
      <c r="F1228">
        <f t="shared" si="136"/>
        <v>1.1299731715003183</v>
      </c>
      <c r="G1228">
        <f t="shared" si="137"/>
        <v>1.1299800749670867</v>
      </c>
      <c r="H1228">
        <f t="shared" si="138"/>
        <v>1.1299800751973248</v>
      </c>
      <c r="I1228">
        <f t="shared" si="139"/>
        <v>1.1299800751973248</v>
      </c>
    </row>
    <row r="1229" spans="2:9" x14ac:dyDescent="0.25">
      <c r="B1229">
        <f t="shared" si="134"/>
        <v>0.12230000000000248</v>
      </c>
      <c r="C1229">
        <f t="shared" si="133"/>
        <v>1.1300930788548744</v>
      </c>
      <c r="E1229">
        <f t="shared" si="135"/>
        <v>1</v>
      </c>
      <c r="F1229">
        <f t="shared" si="136"/>
        <v>1.1300861688174684</v>
      </c>
      <c r="G1229">
        <f t="shared" si="137"/>
        <v>1.1300930786244838</v>
      </c>
      <c r="H1229">
        <f t="shared" si="138"/>
        <v>1.1300930788549333</v>
      </c>
      <c r="I1229">
        <f t="shared" si="139"/>
        <v>1.1300930788549333</v>
      </c>
    </row>
    <row r="1230" spans="2:9" x14ac:dyDescent="0.25">
      <c r="B1230">
        <f t="shared" si="134"/>
        <v>0.12240000000000248</v>
      </c>
      <c r="C1230">
        <f t="shared" si="133"/>
        <v>1.1302060938134137</v>
      </c>
      <c r="E1230">
        <f t="shared" si="135"/>
        <v>1</v>
      </c>
      <c r="F1230">
        <f t="shared" si="136"/>
        <v>1.1301991774343501</v>
      </c>
      <c r="G1230">
        <f t="shared" si="137"/>
        <v>1.1302060935828115</v>
      </c>
      <c r="H1230">
        <f t="shared" si="138"/>
        <v>1.1302060938134726</v>
      </c>
      <c r="I1230">
        <f t="shared" si="139"/>
        <v>1.1302060938134726</v>
      </c>
    </row>
    <row r="1231" spans="2:9" x14ac:dyDescent="0.25">
      <c r="B1231">
        <f t="shared" si="134"/>
        <v>0.12250000000000248</v>
      </c>
      <c r="C1231">
        <f t="shared" si="133"/>
        <v>1.1303191200740139</v>
      </c>
      <c r="E1231">
        <f t="shared" si="135"/>
        <v>1</v>
      </c>
      <c r="F1231">
        <f t="shared" si="136"/>
        <v>1.1303121973520935</v>
      </c>
      <c r="G1231">
        <f t="shared" si="137"/>
        <v>1.1303191198432003</v>
      </c>
      <c r="H1231">
        <f t="shared" si="138"/>
        <v>1.1303191200740728</v>
      </c>
      <c r="I1231">
        <f t="shared" si="139"/>
        <v>1.1303191200740728</v>
      </c>
    </row>
    <row r="1232" spans="2:9" x14ac:dyDescent="0.25">
      <c r="B1232">
        <f t="shared" si="134"/>
        <v>0.12260000000000248</v>
      </c>
      <c r="C1232">
        <f t="shared" si="133"/>
        <v>1.1304321576378054</v>
      </c>
      <c r="E1232">
        <f t="shared" si="135"/>
        <v>1</v>
      </c>
      <c r="F1232">
        <f t="shared" si="136"/>
        <v>1.1304252285718288</v>
      </c>
      <c r="G1232">
        <f t="shared" si="137"/>
        <v>1.1304321574067802</v>
      </c>
      <c r="H1232">
        <f t="shared" si="138"/>
        <v>1.1304321576378642</v>
      </c>
      <c r="I1232">
        <f t="shared" si="139"/>
        <v>1.1304321576378642</v>
      </c>
    </row>
    <row r="1233" spans="2:9" x14ac:dyDescent="0.25">
      <c r="B1233">
        <f t="shared" si="134"/>
        <v>0.12270000000000249</v>
      </c>
      <c r="C1233">
        <f t="shared" si="133"/>
        <v>1.1305452065059183</v>
      </c>
      <c r="E1233">
        <f t="shared" si="135"/>
        <v>1</v>
      </c>
      <c r="F1233">
        <f t="shared" si="136"/>
        <v>1.1305382710946861</v>
      </c>
      <c r="G1233">
        <f t="shared" si="137"/>
        <v>1.1305452062746815</v>
      </c>
      <c r="H1233">
        <f t="shared" si="138"/>
        <v>1.1305452065059773</v>
      </c>
      <c r="I1233">
        <f t="shared" si="139"/>
        <v>1.1305452065059773</v>
      </c>
    </row>
    <row r="1234" spans="2:9" x14ac:dyDescent="0.25">
      <c r="B1234">
        <f t="shared" si="134"/>
        <v>0.12280000000000249</v>
      </c>
      <c r="C1234">
        <f t="shared" si="133"/>
        <v>1.1306582666794833</v>
      </c>
      <c r="E1234">
        <f t="shared" si="135"/>
        <v>1</v>
      </c>
      <c r="F1234">
        <f t="shared" si="136"/>
        <v>1.1306513249217955</v>
      </c>
      <c r="G1234">
        <f t="shared" si="137"/>
        <v>1.1306582664480349</v>
      </c>
      <c r="H1234">
        <f t="shared" si="138"/>
        <v>1.1306582666795424</v>
      </c>
      <c r="I1234">
        <f t="shared" si="139"/>
        <v>1.1306582666795424</v>
      </c>
    </row>
    <row r="1235" spans="2:9" x14ac:dyDescent="0.25">
      <c r="B1235">
        <f t="shared" si="134"/>
        <v>0.12290000000000249</v>
      </c>
      <c r="C1235">
        <f t="shared" si="133"/>
        <v>1.1307713381596309</v>
      </c>
      <c r="E1235">
        <f t="shared" si="135"/>
        <v>1</v>
      </c>
      <c r="F1235">
        <f t="shared" si="136"/>
        <v>1.1307643900542876</v>
      </c>
      <c r="G1235">
        <f t="shared" si="137"/>
        <v>1.1307713379279709</v>
      </c>
      <c r="H1235">
        <f t="shared" si="138"/>
        <v>1.1307713381596902</v>
      </c>
      <c r="I1235">
        <f t="shared" si="139"/>
        <v>1.1307713381596902</v>
      </c>
    </row>
    <row r="1236" spans="2:9" x14ac:dyDescent="0.25">
      <c r="B1236">
        <f t="shared" si="134"/>
        <v>0.1230000000000025</v>
      </c>
      <c r="C1236">
        <f t="shared" si="133"/>
        <v>1.1308844209474922</v>
      </c>
      <c r="E1236">
        <f t="shared" si="135"/>
        <v>1</v>
      </c>
      <c r="F1236">
        <f t="shared" si="136"/>
        <v>1.130877466493293</v>
      </c>
      <c r="G1236">
        <f t="shared" si="137"/>
        <v>1.1308844207156203</v>
      </c>
      <c r="H1236">
        <f t="shared" si="138"/>
        <v>1.1308844209475515</v>
      </c>
      <c r="I1236">
        <f t="shared" si="139"/>
        <v>1.1308844209475515</v>
      </c>
    </row>
    <row r="1237" spans="2:9" x14ac:dyDescent="0.25">
      <c r="B1237">
        <f t="shared" si="134"/>
        <v>0.1231000000000025</v>
      </c>
      <c r="C1237">
        <f t="shared" si="133"/>
        <v>1.1309975150441975</v>
      </c>
      <c r="E1237">
        <f t="shared" si="135"/>
        <v>1</v>
      </c>
      <c r="F1237">
        <f t="shared" si="136"/>
        <v>1.1309905542399423</v>
      </c>
      <c r="G1237">
        <f t="shared" si="137"/>
        <v>1.1309975148121139</v>
      </c>
      <c r="H1237">
        <f t="shared" si="138"/>
        <v>1.1309975150442568</v>
      </c>
      <c r="I1237">
        <f t="shared" si="139"/>
        <v>1.1309975150442568</v>
      </c>
    </row>
    <row r="1238" spans="2:9" x14ac:dyDescent="0.25">
      <c r="B1238">
        <f t="shared" si="134"/>
        <v>0.1232000000000025</v>
      </c>
      <c r="C1238">
        <f t="shared" si="133"/>
        <v>1.1311106204508781</v>
      </c>
      <c r="E1238">
        <f t="shared" si="135"/>
        <v>1</v>
      </c>
      <c r="F1238">
        <f t="shared" si="136"/>
        <v>1.1311036532953662</v>
      </c>
      <c r="G1238">
        <f t="shared" si="137"/>
        <v>1.1311106202185826</v>
      </c>
      <c r="H1238">
        <f t="shared" si="138"/>
        <v>1.1311106204509374</v>
      </c>
      <c r="I1238">
        <f t="shared" si="139"/>
        <v>1.1311106204509374</v>
      </c>
    </row>
    <row r="1239" spans="2:9" x14ac:dyDescent="0.25">
      <c r="B1239">
        <f t="shared" si="134"/>
        <v>0.1233000000000025</v>
      </c>
      <c r="C1239">
        <f t="shared" si="133"/>
        <v>1.1312237371686646</v>
      </c>
      <c r="E1239">
        <f t="shared" si="135"/>
        <v>1</v>
      </c>
      <c r="F1239">
        <f t="shared" si="136"/>
        <v>1.1312167636606958</v>
      </c>
      <c r="G1239">
        <f t="shared" si="137"/>
        <v>1.1312237369361575</v>
      </c>
      <c r="H1239">
        <f t="shared" si="138"/>
        <v>1.1312237371687242</v>
      </c>
      <c r="I1239">
        <f t="shared" si="139"/>
        <v>1.1312237371687242</v>
      </c>
    </row>
    <row r="1240" spans="2:9" x14ac:dyDescent="0.25">
      <c r="B1240">
        <f t="shared" si="134"/>
        <v>0.12340000000000251</v>
      </c>
      <c r="C1240">
        <f t="shared" si="133"/>
        <v>1.1313368651986888</v>
      </c>
      <c r="E1240">
        <f t="shared" si="135"/>
        <v>1</v>
      </c>
      <c r="F1240">
        <f t="shared" si="136"/>
        <v>1.1313298853370619</v>
      </c>
      <c r="G1240">
        <f t="shared" si="137"/>
        <v>1.1313368649659699</v>
      </c>
      <c r="H1240">
        <f t="shared" si="138"/>
        <v>1.1313368651987483</v>
      </c>
      <c r="I1240">
        <f t="shared" si="139"/>
        <v>1.1313368651987483</v>
      </c>
    </row>
    <row r="1241" spans="2:9" x14ac:dyDescent="0.25">
      <c r="B1241">
        <f t="shared" si="134"/>
        <v>0.12350000000000251</v>
      </c>
      <c r="C1241">
        <f t="shared" si="133"/>
        <v>1.1314500045420817</v>
      </c>
      <c r="E1241">
        <f t="shared" si="135"/>
        <v>1</v>
      </c>
      <c r="F1241">
        <f t="shared" si="136"/>
        <v>1.1314430183255957</v>
      </c>
      <c r="G1241">
        <f t="shared" si="137"/>
        <v>1.1314500043091507</v>
      </c>
      <c r="H1241">
        <f t="shared" si="138"/>
        <v>1.1314500045421412</v>
      </c>
      <c r="I1241">
        <f t="shared" si="139"/>
        <v>1.1314500045421412</v>
      </c>
    </row>
    <row r="1242" spans="2:9" x14ac:dyDescent="0.25">
      <c r="B1242">
        <f t="shared" si="134"/>
        <v>0.12360000000000251</v>
      </c>
      <c r="C1242">
        <f t="shared" si="133"/>
        <v>1.1315631551999743</v>
      </c>
      <c r="E1242">
        <f t="shared" si="135"/>
        <v>1</v>
      </c>
      <c r="F1242">
        <f t="shared" si="136"/>
        <v>1.1315561626274282</v>
      </c>
      <c r="G1242">
        <f t="shared" si="137"/>
        <v>1.1315631549668315</v>
      </c>
      <c r="H1242">
        <f t="shared" si="138"/>
        <v>1.131563155200034</v>
      </c>
      <c r="I1242">
        <f t="shared" si="139"/>
        <v>1.131563155200034</v>
      </c>
    </row>
    <row r="1243" spans="2:9" x14ac:dyDescent="0.25">
      <c r="B1243">
        <f t="shared" si="134"/>
        <v>0.12370000000000252</v>
      </c>
      <c r="C1243">
        <f t="shared" si="133"/>
        <v>1.1316763171734987</v>
      </c>
      <c r="E1243">
        <f t="shared" si="135"/>
        <v>1</v>
      </c>
      <c r="F1243">
        <f t="shared" si="136"/>
        <v>1.131669318243691</v>
      </c>
      <c r="G1243">
        <f t="shared" si="137"/>
        <v>1.1316763169401438</v>
      </c>
      <c r="H1243">
        <f t="shared" si="138"/>
        <v>1.1316763171735584</v>
      </c>
      <c r="I1243">
        <f t="shared" si="139"/>
        <v>1.1316763171735584</v>
      </c>
    </row>
    <row r="1244" spans="2:9" x14ac:dyDescent="0.25">
      <c r="B1244">
        <f t="shared" si="134"/>
        <v>0.12380000000000252</v>
      </c>
      <c r="C1244">
        <f t="shared" si="133"/>
        <v>1.1317894904637864</v>
      </c>
      <c r="E1244">
        <f t="shared" si="135"/>
        <v>1</v>
      </c>
      <c r="F1244">
        <f t="shared" si="136"/>
        <v>1.1317824851755154</v>
      </c>
      <c r="G1244">
        <f t="shared" si="137"/>
        <v>1.1317894902302195</v>
      </c>
      <c r="H1244">
        <f t="shared" si="138"/>
        <v>1.1317894904638461</v>
      </c>
      <c r="I1244">
        <f t="shared" si="139"/>
        <v>1.1317894904638461</v>
      </c>
    </row>
    <row r="1245" spans="2:9" x14ac:dyDescent="0.25">
      <c r="B1245">
        <f t="shared" si="134"/>
        <v>0.12390000000000252</v>
      </c>
      <c r="C1245">
        <f t="shared" si="133"/>
        <v>1.1319026750719687</v>
      </c>
      <c r="E1245">
        <f t="shared" si="135"/>
        <v>1</v>
      </c>
      <c r="F1245">
        <f t="shared" si="136"/>
        <v>1.1318956634240329</v>
      </c>
      <c r="G1245">
        <f t="shared" si="137"/>
        <v>1.13190267483819</v>
      </c>
      <c r="H1245">
        <f t="shared" si="138"/>
        <v>1.1319026750720287</v>
      </c>
      <c r="I1245">
        <f t="shared" si="139"/>
        <v>1.1319026750720287</v>
      </c>
    </row>
    <row r="1246" spans="2:9" x14ac:dyDescent="0.25">
      <c r="B1246">
        <f t="shared" si="134"/>
        <v>0.12400000000000252</v>
      </c>
      <c r="C1246">
        <f t="shared" si="133"/>
        <v>1.1320158709991781</v>
      </c>
      <c r="E1246">
        <f t="shared" si="135"/>
        <v>1</v>
      </c>
      <c r="F1246">
        <f t="shared" si="136"/>
        <v>1.1320088529903753</v>
      </c>
      <c r="G1246">
        <f t="shared" si="137"/>
        <v>1.1320158707651871</v>
      </c>
      <c r="H1246">
        <f t="shared" si="138"/>
        <v>1.1320158709992381</v>
      </c>
      <c r="I1246">
        <f t="shared" si="139"/>
        <v>1.1320158709992381</v>
      </c>
    </row>
    <row r="1247" spans="2:9" x14ac:dyDescent="0.25">
      <c r="B1247">
        <f t="shared" si="134"/>
        <v>0.12410000000000253</v>
      </c>
      <c r="C1247">
        <f t="shared" si="133"/>
        <v>1.1321290782465461</v>
      </c>
      <c r="E1247">
        <f t="shared" si="135"/>
        <v>1</v>
      </c>
      <c r="F1247">
        <f t="shared" si="136"/>
        <v>1.1321220538756744</v>
      </c>
      <c r="G1247">
        <f t="shared" si="137"/>
        <v>1.132129078012343</v>
      </c>
      <c r="H1247">
        <f t="shared" si="138"/>
        <v>1.132129078246606</v>
      </c>
      <c r="I1247">
        <f t="shared" si="139"/>
        <v>1.132129078246606</v>
      </c>
    </row>
    <row r="1248" spans="2:9" x14ac:dyDescent="0.25">
      <c r="B1248">
        <f t="shared" si="134"/>
        <v>0.12420000000000253</v>
      </c>
      <c r="C1248">
        <f t="shared" si="133"/>
        <v>1.1322422968152046</v>
      </c>
      <c r="E1248">
        <f t="shared" si="135"/>
        <v>1</v>
      </c>
      <c r="F1248">
        <f t="shared" si="136"/>
        <v>1.132235266081062</v>
      </c>
      <c r="G1248">
        <f t="shared" si="137"/>
        <v>1.1322422965807895</v>
      </c>
      <c r="H1248">
        <f t="shared" si="138"/>
        <v>1.1322422968152648</v>
      </c>
      <c r="I1248">
        <f t="shared" si="139"/>
        <v>1.1322422968152648</v>
      </c>
    </row>
    <row r="1249" spans="2:9" x14ac:dyDescent="0.25">
      <c r="B1249">
        <f t="shared" si="134"/>
        <v>0.12430000000000253</v>
      </c>
      <c r="C1249">
        <f t="shared" si="133"/>
        <v>1.1323555267062864</v>
      </c>
      <c r="E1249">
        <f t="shared" si="135"/>
        <v>1</v>
      </c>
      <c r="F1249">
        <f t="shared" si="136"/>
        <v>1.1323484896076701</v>
      </c>
      <c r="G1249">
        <f t="shared" si="137"/>
        <v>1.1323555264716589</v>
      </c>
      <c r="H1249">
        <f t="shared" si="138"/>
        <v>1.1323555267063465</v>
      </c>
      <c r="I1249">
        <f t="shared" si="139"/>
        <v>1.1323555267063465</v>
      </c>
    </row>
    <row r="1250" spans="2:9" x14ac:dyDescent="0.25">
      <c r="B1250">
        <f t="shared" si="134"/>
        <v>0.12440000000000254</v>
      </c>
      <c r="C1250">
        <f t="shared" si="133"/>
        <v>1.1324687679209233</v>
      </c>
      <c r="E1250">
        <f t="shared" si="135"/>
        <v>1</v>
      </c>
      <c r="F1250">
        <f t="shared" si="136"/>
        <v>1.1324617244566308</v>
      </c>
      <c r="G1250">
        <f t="shared" si="137"/>
        <v>1.1324687676860836</v>
      </c>
      <c r="H1250">
        <f t="shared" si="138"/>
        <v>1.1324687679209835</v>
      </c>
      <c r="I1250">
        <f t="shared" si="139"/>
        <v>1.1324687679209835</v>
      </c>
    </row>
    <row r="1251" spans="2:9" x14ac:dyDescent="0.25">
      <c r="B1251">
        <f t="shared" si="134"/>
        <v>0.12450000000000254</v>
      </c>
      <c r="C1251">
        <f t="shared" si="133"/>
        <v>1.1325820204602481</v>
      </c>
      <c r="E1251">
        <f t="shared" si="135"/>
        <v>1</v>
      </c>
      <c r="F1251">
        <f t="shared" si="136"/>
        <v>1.1325749706290764</v>
      </c>
      <c r="G1251">
        <f t="shared" si="137"/>
        <v>1.1325820202251959</v>
      </c>
      <c r="H1251">
        <f t="shared" si="138"/>
        <v>1.1325820204603083</v>
      </c>
      <c r="I1251">
        <f t="shared" si="139"/>
        <v>1.1325820204603083</v>
      </c>
    </row>
    <row r="1252" spans="2:9" x14ac:dyDescent="0.25">
      <c r="B1252">
        <f t="shared" si="134"/>
        <v>0.12460000000000254</v>
      </c>
      <c r="C1252">
        <f t="shared" si="133"/>
        <v>1.132695284325393</v>
      </c>
      <c r="E1252">
        <f t="shared" si="135"/>
        <v>1</v>
      </c>
      <c r="F1252">
        <f t="shared" si="136"/>
        <v>1.1326882281261392</v>
      </c>
      <c r="G1252">
        <f t="shared" si="137"/>
        <v>1.1326952840901285</v>
      </c>
      <c r="H1252">
        <f t="shared" si="138"/>
        <v>1.1326952843254532</v>
      </c>
      <c r="I1252">
        <f t="shared" si="139"/>
        <v>1.1326952843254532</v>
      </c>
    </row>
    <row r="1253" spans="2:9" x14ac:dyDescent="0.25">
      <c r="B1253">
        <f t="shared" si="134"/>
        <v>0.12470000000000254</v>
      </c>
      <c r="C1253">
        <f t="shared" si="133"/>
        <v>1.1328085595174908</v>
      </c>
      <c r="E1253">
        <f t="shared" si="135"/>
        <v>1</v>
      </c>
      <c r="F1253">
        <f t="shared" si="136"/>
        <v>1.1328014969489519</v>
      </c>
      <c r="G1253">
        <f t="shared" si="137"/>
        <v>1.1328085592820138</v>
      </c>
      <c r="H1253">
        <f t="shared" si="138"/>
        <v>1.132808559517551</v>
      </c>
      <c r="I1253">
        <f t="shared" si="139"/>
        <v>1.132808559517551</v>
      </c>
    </row>
    <row r="1254" spans="2:9" x14ac:dyDescent="0.25">
      <c r="B1254">
        <f t="shared" si="134"/>
        <v>0.12480000000000255</v>
      </c>
      <c r="C1254">
        <f t="shared" si="133"/>
        <v>1.1329218460376742</v>
      </c>
      <c r="E1254">
        <f t="shared" si="135"/>
        <v>1</v>
      </c>
      <c r="F1254">
        <f t="shared" si="136"/>
        <v>1.1329147770986467</v>
      </c>
      <c r="G1254">
        <f t="shared" si="137"/>
        <v>1.1329218458019847</v>
      </c>
      <c r="H1254">
        <f t="shared" si="138"/>
        <v>1.1329218460377344</v>
      </c>
      <c r="I1254">
        <f t="shared" si="139"/>
        <v>1.1329218460377344</v>
      </c>
    </row>
    <row r="1255" spans="2:9" x14ac:dyDescent="0.25">
      <c r="B1255">
        <f t="shared" si="134"/>
        <v>0.12490000000000255</v>
      </c>
      <c r="C1255">
        <f t="shared" si="133"/>
        <v>1.133035143887076</v>
      </c>
      <c r="E1255">
        <f t="shared" si="135"/>
        <v>1</v>
      </c>
      <c r="F1255">
        <f t="shared" si="136"/>
        <v>1.1330280685763565</v>
      </c>
      <c r="G1255">
        <f t="shared" si="137"/>
        <v>1.1330351436511741</v>
      </c>
      <c r="H1255">
        <f t="shared" si="138"/>
        <v>1.1330351438871362</v>
      </c>
      <c r="I1255">
        <f t="shared" si="139"/>
        <v>1.1330351438871362</v>
      </c>
    </row>
    <row r="1256" spans="2:9" x14ac:dyDescent="0.25">
      <c r="B1256">
        <f t="shared" si="134"/>
        <v>0.12500000000000255</v>
      </c>
      <c r="C1256">
        <f t="shared" si="133"/>
        <v>1.1331484530668292</v>
      </c>
      <c r="E1256">
        <f t="shared" si="135"/>
        <v>1</v>
      </c>
      <c r="F1256">
        <f t="shared" si="136"/>
        <v>1.1331413713832141</v>
      </c>
      <c r="G1256">
        <f t="shared" si="137"/>
        <v>1.133148452830715</v>
      </c>
      <c r="H1256">
        <f t="shared" si="138"/>
        <v>1.1331484530668896</v>
      </c>
      <c r="I1256">
        <f t="shared" si="139"/>
        <v>1.1331484530668896</v>
      </c>
    </row>
    <row r="1257" spans="2:9" x14ac:dyDescent="0.25">
      <c r="B1257">
        <f t="shared" si="134"/>
        <v>0.12510000000000254</v>
      </c>
      <c r="C1257">
        <f t="shared" si="133"/>
        <v>1.133261773578067</v>
      </c>
      <c r="E1257">
        <f t="shared" si="135"/>
        <v>1</v>
      </c>
      <c r="F1257">
        <f t="shared" si="136"/>
        <v>1.1332546855203525</v>
      </c>
      <c r="G1257">
        <f t="shared" si="137"/>
        <v>1.1332617733417403</v>
      </c>
      <c r="H1257">
        <f t="shared" si="138"/>
        <v>1.1332617735781274</v>
      </c>
      <c r="I1257">
        <f t="shared" si="139"/>
        <v>1.1332617735781274</v>
      </c>
    </row>
    <row r="1258" spans="2:9" x14ac:dyDescent="0.25">
      <c r="B1258">
        <f t="shared" si="134"/>
        <v>0.12520000000000253</v>
      </c>
      <c r="C1258">
        <f t="shared" si="133"/>
        <v>1.1333751054219225</v>
      </c>
      <c r="E1258">
        <f t="shared" si="135"/>
        <v>1</v>
      </c>
      <c r="F1258">
        <f t="shared" si="136"/>
        <v>1.1333680109889044</v>
      </c>
      <c r="G1258">
        <f t="shared" si="137"/>
        <v>1.1333751051853833</v>
      </c>
      <c r="H1258">
        <f t="shared" si="138"/>
        <v>1.1333751054219829</v>
      </c>
      <c r="I1258">
        <f t="shared" si="139"/>
        <v>1.1333751054219829</v>
      </c>
    </row>
    <row r="1259" spans="2:9" x14ac:dyDescent="0.25">
      <c r="B1259">
        <f t="shared" si="134"/>
        <v>0.12530000000000252</v>
      </c>
      <c r="C1259">
        <f t="shared" si="133"/>
        <v>1.1334884485995291</v>
      </c>
      <c r="E1259">
        <f t="shared" si="135"/>
        <v>1</v>
      </c>
      <c r="F1259">
        <f t="shared" si="136"/>
        <v>1.1334813477900032</v>
      </c>
      <c r="G1259">
        <f t="shared" si="137"/>
        <v>1.1334884483627774</v>
      </c>
      <c r="H1259">
        <f t="shared" si="138"/>
        <v>1.1334884485995895</v>
      </c>
      <c r="I1259">
        <f t="shared" si="139"/>
        <v>1.1334884485995895</v>
      </c>
    </row>
    <row r="1260" spans="2:9" x14ac:dyDescent="0.25">
      <c r="B1260">
        <f t="shared" si="134"/>
        <v>0.12540000000000251</v>
      </c>
      <c r="C1260">
        <f t="shared" si="133"/>
        <v>1.1336018031120203</v>
      </c>
      <c r="E1260">
        <f t="shared" si="135"/>
        <v>1</v>
      </c>
      <c r="F1260">
        <f t="shared" si="136"/>
        <v>1.1335946959247822</v>
      </c>
      <c r="G1260">
        <f t="shared" si="137"/>
        <v>1.1336018028750559</v>
      </c>
      <c r="H1260">
        <f t="shared" si="138"/>
        <v>1.1336018031120807</v>
      </c>
      <c r="I1260">
        <f t="shared" si="139"/>
        <v>1.1336018031120807</v>
      </c>
    </row>
    <row r="1261" spans="2:9" x14ac:dyDescent="0.25">
      <c r="B1261">
        <f t="shared" si="134"/>
        <v>0.1255000000000025</v>
      </c>
      <c r="C1261">
        <f t="shared" si="133"/>
        <v>1.1337151689605294</v>
      </c>
      <c r="E1261">
        <f t="shared" si="135"/>
        <v>1</v>
      </c>
      <c r="F1261">
        <f t="shared" si="136"/>
        <v>1.1337080553943748</v>
      </c>
      <c r="G1261">
        <f t="shared" si="137"/>
        <v>1.1337151687233524</v>
      </c>
      <c r="H1261">
        <f t="shared" si="138"/>
        <v>1.13371516896059</v>
      </c>
      <c r="I1261">
        <f t="shared" si="139"/>
        <v>1.13371516896059</v>
      </c>
    </row>
    <row r="1262" spans="2:9" x14ac:dyDescent="0.25">
      <c r="B1262">
        <f t="shared" si="134"/>
        <v>0.12560000000000249</v>
      </c>
      <c r="C1262">
        <f t="shared" si="133"/>
        <v>1.1338285461461903</v>
      </c>
      <c r="E1262">
        <f t="shared" si="135"/>
        <v>1</v>
      </c>
      <c r="F1262">
        <f t="shared" si="136"/>
        <v>1.1338214261999142</v>
      </c>
      <c r="G1262">
        <f t="shared" si="137"/>
        <v>1.1338285459088007</v>
      </c>
      <c r="H1262">
        <f t="shared" si="138"/>
        <v>1.1338285461462509</v>
      </c>
      <c r="I1262">
        <f t="shared" si="139"/>
        <v>1.1338285461462509</v>
      </c>
    </row>
    <row r="1263" spans="2:9" x14ac:dyDescent="0.25">
      <c r="B1263">
        <f t="shared" si="134"/>
        <v>0.12570000000000248</v>
      </c>
      <c r="C1263">
        <f t="shared" si="133"/>
        <v>1.1339419346701365</v>
      </c>
      <c r="E1263">
        <f t="shared" si="135"/>
        <v>1</v>
      </c>
      <c r="F1263">
        <f t="shared" si="136"/>
        <v>1.1339348083425342</v>
      </c>
      <c r="G1263">
        <f t="shared" si="137"/>
        <v>1.1339419344325343</v>
      </c>
      <c r="H1263">
        <f t="shared" si="138"/>
        <v>1.1339419346701973</v>
      </c>
      <c r="I1263">
        <f t="shared" si="139"/>
        <v>1.1339419346701973</v>
      </c>
    </row>
    <row r="1264" spans="2:9" x14ac:dyDescent="0.25">
      <c r="B1264">
        <f t="shared" si="134"/>
        <v>0.12580000000000247</v>
      </c>
      <c r="C1264">
        <f t="shared" si="133"/>
        <v>1.1340553345335023</v>
      </c>
      <c r="E1264">
        <f t="shared" si="135"/>
        <v>1</v>
      </c>
      <c r="F1264">
        <f t="shared" si="136"/>
        <v>1.1340482018233684</v>
      </c>
      <c r="G1264">
        <f t="shared" si="137"/>
        <v>1.1340553342956872</v>
      </c>
      <c r="H1264">
        <f t="shared" si="138"/>
        <v>1.1340553345335631</v>
      </c>
      <c r="I1264">
        <f t="shared" si="139"/>
        <v>1.1340553345335631</v>
      </c>
    </row>
    <row r="1265" spans="2:9" x14ac:dyDescent="0.25">
      <c r="B1265">
        <f t="shared" si="134"/>
        <v>0.12590000000000245</v>
      </c>
      <c r="C1265">
        <f t="shared" si="133"/>
        <v>1.1341687457374212</v>
      </c>
      <c r="E1265">
        <f t="shared" si="135"/>
        <v>1</v>
      </c>
      <c r="F1265">
        <f t="shared" si="136"/>
        <v>1.1341616066435507</v>
      </c>
      <c r="G1265">
        <f t="shared" si="137"/>
        <v>1.1341687454993934</v>
      </c>
      <c r="H1265">
        <f t="shared" si="138"/>
        <v>1.1341687457374823</v>
      </c>
      <c r="I1265">
        <f t="shared" si="139"/>
        <v>1.1341687457374823</v>
      </c>
    </row>
    <row r="1266" spans="2:9" x14ac:dyDescent="0.25">
      <c r="B1266">
        <f t="shared" si="134"/>
        <v>0.12600000000000244</v>
      </c>
      <c r="C1266">
        <f t="shared" si="133"/>
        <v>1.1342821682830277</v>
      </c>
      <c r="E1266">
        <f t="shared" si="135"/>
        <v>1</v>
      </c>
      <c r="F1266">
        <f t="shared" si="136"/>
        <v>1.1342750228042151</v>
      </c>
      <c r="G1266">
        <f t="shared" si="137"/>
        <v>1.134282168044787</v>
      </c>
      <c r="H1266">
        <f t="shared" si="138"/>
        <v>1.1342821682830888</v>
      </c>
      <c r="I1266">
        <f t="shared" si="139"/>
        <v>1.1342821682830888</v>
      </c>
    </row>
    <row r="1267" spans="2:9" x14ac:dyDescent="0.25">
      <c r="B1267">
        <f t="shared" si="134"/>
        <v>0.12610000000000243</v>
      </c>
      <c r="C1267">
        <f t="shared" si="133"/>
        <v>1.1343956021714559</v>
      </c>
      <c r="E1267">
        <f t="shared" si="135"/>
        <v>1</v>
      </c>
      <c r="F1267">
        <f t="shared" si="136"/>
        <v>1.1343884503064956</v>
      </c>
      <c r="G1267">
        <f t="shared" si="137"/>
        <v>1.1343956019330022</v>
      </c>
      <c r="H1267">
        <f t="shared" si="138"/>
        <v>1.1343956021715171</v>
      </c>
      <c r="I1267">
        <f t="shared" si="139"/>
        <v>1.1343956021715171</v>
      </c>
    </row>
    <row r="1268" spans="2:9" x14ac:dyDescent="0.25">
      <c r="B1268">
        <f t="shared" si="134"/>
        <v>0.12620000000000242</v>
      </c>
      <c r="C1268">
        <f t="shared" si="133"/>
        <v>1.1345090474038402</v>
      </c>
      <c r="E1268">
        <f t="shared" si="135"/>
        <v>1</v>
      </c>
      <c r="F1268">
        <f t="shared" si="136"/>
        <v>1.1345018891515262</v>
      </c>
      <c r="G1268">
        <f t="shared" si="137"/>
        <v>1.1345090471651733</v>
      </c>
      <c r="H1268">
        <f t="shared" si="138"/>
        <v>1.1345090474039015</v>
      </c>
      <c r="I1268">
        <f t="shared" si="139"/>
        <v>1.1345090474039015</v>
      </c>
    </row>
    <row r="1269" spans="2:9" x14ac:dyDescent="0.25">
      <c r="B1269">
        <f t="shared" si="134"/>
        <v>0.12630000000000241</v>
      </c>
      <c r="C1269">
        <f t="shared" si="133"/>
        <v>1.1346225039813149</v>
      </c>
      <c r="E1269">
        <f t="shared" si="135"/>
        <v>1</v>
      </c>
      <c r="F1269">
        <f t="shared" si="136"/>
        <v>1.1346153393404412</v>
      </c>
      <c r="G1269">
        <f t="shared" si="137"/>
        <v>1.1346225037424351</v>
      </c>
      <c r="H1269">
        <f t="shared" si="138"/>
        <v>1.1346225039813762</v>
      </c>
      <c r="I1269">
        <f t="shared" si="139"/>
        <v>1.1346225039813762</v>
      </c>
    </row>
    <row r="1270" spans="2:9" x14ac:dyDescent="0.25">
      <c r="B1270">
        <f t="shared" si="134"/>
        <v>0.1264000000000024</v>
      </c>
      <c r="C1270">
        <f t="shared" si="133"/>
        <v>1.1347359719050145</v>
      </c>
      <c r="E1270">
        <f t="shared" si="135"/>
        <v>1</v>
      </c>
      <c r="F1270">
        <f t="shared" si="136"/>
        <v>1.1347288008743752</v>
      </c>
      <c r="G1270">
        <f t="shared" si="137"/>
        <v>1.1347359716659218</v>
      </c>
      <c r="H1270">
        <f t="shared" si="138"/>
        <v>1.134735971905076</v>
      </c>
      <c r="I1270">
        <f t="shared" si="139"/>
        <v>1.134735971905076</v>
      </c>
    </row>
    <row r="1271" spans="2:9" x14ac:dyDescent="0.25">
      <c r="B1271">
        <f t="shared" si="134"/>
        <v>0.12650000000000239</v>
      </c>
      <c r="C1271">
        <f t="shared" si="133"/>
        <v>1.1348494511760741</v>
      </c>
      <c r="E1271">
        <f t="shared" si="135"/>
        <v>1</v>
      </c>
      <c r="F1271">
        <f t="shared" si="136"/>
        <v>1.1348422737544626</v>
      </c>
      <c r="G1271">
        <f t="shared" si="137"/>
        <v>1.1348494509367681</v>
      </c>
      <c r="H1271">
        <f t="shared" si="138"/>
        <v>1.1348494511761356</v>
      </c>
      <c r="I1271">
        <f t="shared" si="139"/>
        <v>1.1348494511761356</v>
      </c>
    </row>
    <row r="1272" spans="2:9" x14ac:dyDescent="0.25">
      <c r="B1272">
        <f t="shared" si="134"/>
        <v>0.12660000000000238</v>
      </c>
      <c r="C1272">
        <f t="shared" si="133"/>
        <v>1.134962941795628</v>
      </c>
      <c r="E1272">
        <f t="shared" si="135"/>
        <v>1</v>
      </c>
      <c r="F1272">
        <f t="shared" si="136"/>
        <v>1.1349557579818379</v>
      </c>
      <c r="G1272">
        <f t="shared" si="137"/>
        <v>1.1349629415561091</v>
      </c>
      <c r="H1272">
        <f t="shared" si="138"/>
        <v>1.1349629417956897</v>
      </c>
      <c r="I1272">
        <f t="shared" si="139"/>
        <v>1.1349629417956897</v>
      </c>
    </row>
    <row r="1273" spans="2:9" x14ac:dyDescent="0.25">
      <c r="B1273">
        <f t="shared" si="134"/>
        <v>0.12670000000000237</v>
      </c>
      <c r="C1273">
        <f t="shared" si="133"/>
        <v>1.1350764437648115</v>
      </c>
      <c r="E1273">
        <f t="shared" si="135"/>
        <v>1</v>
      </c>
      <c r="F1273">
        <f t="shared" si="136"/>
        <v>1.1350692535576361</v>
      </c>
      <c r="G1273">
        <f t="shared" si="137"/>
        <v>1.1350764435250793</v>
      </c>
      <c r="H1273">
        <f t="shared" si="138"/>
        <v>1.1350764437648733</v>
      </c>
      <c r="I1273">
        <f t="shared" si="139"/>
        <v>1.1350764437648733</v>
      </c>
    </row>
    <row r="1274" spans="2:9" x14ac:dyDescent="0.25">
      <c r="B1274">
        <f t="shared" si="134"/>
        <v>0.12680000000000236</v>
      </c>
      <c r="C1274">
        <f t="shared" si="133"/>
        <v>1.1351899570847594</v>
      </c>
      <c r="E1274">
        <f t="shared" si="135"/>
        <v>1</v>
      </c>
      <c r="F1274">
        <f t="shared" si="136"/>
        <v>1.1351827604829918</v>
      </c>
      <c r="G1274">
        <f t="shared" si="137"/>
        <v>1.1351899568448141</v>
      </c>
      <c r="H1274">
        <f t="shared" si="138"/>
        <v>1.1351899570848212</v>
      </c>
      <c r="I1274">
        <f t="shared" si="139"/>
        <v>1.1351899570848212</v>
      </c>
    </row>
    <row r="1275" spans="2:9" x14ac:dyDescent="0.25">
      <c r="B1275">
        <f t="shared" si="134"/>
        <v>0.12690000000000234</v>
      </c>
      <c r="C1275">
        <f t="shared" si="133"/>
        <v>1.1353034817566068</v>
      </c>
      <c r="E1275">
        <f t="shared" si="135"/>
        <v>1</v>
      </c>
      <c r="F1275">
        <f t="shared" si="136"/>
        <v>1.1352962787590402</v>
      </c>
      <c r="G1275">
        <f t="shared" si="137"/>
        <v>1.1353034815164482</v>
      </c>
      <c r="H1275">
        <f t="shared" si="138"/>
        <v>1.1353034817566687</v>
      </c>
      <c r="I1275">
        <f t="shared" si="139"/>
        <v>1.1353034817566687</v>
      </c>
    </row>
    <row r="1276" spans="2:9" x14ac:dyDescent="0.25">
      <c r="B1276">
        <f t="shared" si="134"/>
        <v>0.12700000000000233</v>
      </c>
      <c r="C1276">
        <f t="shared" si="133"/>
        <v>1.1354170177814891</v>
      </c>
      <c r="E1276">
        <f t="shared" si="135"/>
        <v>1</v>
      </c>
      <c r="F1276">
        <f t="shared" si="136"/>
        <v>1.135409808386916</v>
      </c>
      <c r="G1276">
        <f t="shared" si="137"/>
        <v>1.1354170175411171</v>
      </c>
      <c r="H1276">
        <f t="shared" si="138"/>
        <v>1.135417017781551</v>
      </c>
      <c r="I1276">
        <f t="shared" si="139"/>
        <v>1.135417017781551</v>
      </c>
    </row>
    <row r="1277" spans="2:9" x14ac:dyDescent="0.25">
      <c r="B1277">
        <f t="shared" si="134"/>
        <v>0.12710000000000232</v>
      </c>
      <c r="C1277">
        <f t="shared" si="133"/>
        <v>1.1355305651605416</v>
      </c>
      <c r="E1277">
        <f t="shared" si="135"/>
        <v>1</v>
      </c>
      <c r="F1277">
        <f t="shared" si="136"/>
        <v>1.1355233493677546</v>
      </c>
      <c r="G1277">
        <f t="shared" si="137"/>
        <v>1.1355305649199563</v>
      </c>
      <c r="H1277">
        <f t="shared" si="138"/>
        <v>1.1355305651606036</v>
      </c>
      <c r="I1277">
        <f t="shared" si="139"/>
        <v>1.1355305651606036</v>
      </c>
    </row>
    <row r="1278" spans="2:9" x14ac:dyDescent="0.25">
      <c r="B1278">
        <f t="shared" si="134"/>
        <v>0.12720000000000231</v>
      </c>
      <c r="C1278">
        <f t="shared" si="133"/>
        <v>1.1356441238948998</v>
      </c>
      <c r="E1278">
        <f t="shared" si="135"/>
        <v>1</v>
      </c>
      <c r="F1278">
        <f t="shared" si="136"/>
        <v>1.1356369017026913</v>
      </c>
      <c r="G1278">
        <f t="shared" si="137"/>
        <v>1.1356441236541011</v>
      </c>
      <c r="H1278">
        <f t="shared" si="138"/>
        <v>1.1356441238949617</v>
      </c>
      <c r="I1278">
        <f t="shared" si="139"/>
        <v>1.1356441238949617</v>
      </c>
    </row>
    <row r="1279" spans="2:9" x14ac:dyDescent="0.25">
      <c r="B1279">
        <f t="shared" si="134"/>
        <v>0.1273000000000023</v>
      </c>
      <c r="C1279">
        <f t="shared" si="133"/>
        <v>1.135757693985699</v>
      </c>
      <c r="E1279">
        <f t="shared" si="135"/>
        <v>1</v>
      </c>
      <c r="F1279">
        <f t="shared" si="136"/>
        <v>1.1357504653928616</v>
      </c>
      <c r="G1279">
        <f t="shared" si="137"/>
        <v>1.1357576937446869</v>
      </c>
      <c r="H1279">
        <f t="shared" si="138"/>
        <v>1.1357576939857612</v>
      </c>
      <c r="I1279">
        <f t="shared" si="139"/>
        <v>1.1357576939857612</v>
      </c>
    </row>
    <row r="1280" spans="2:9" x14ac:dyDescent="0.25">
      <c r="B1280">
        <f t="shared" si="134"/>
        <v>0.12740000000000229</v>
      </c>
      <c r="C1280">
        <f t="shared" si="133"/>
        <v>1.1358712754340754</v>
      </c>
      <c r="E1280">
        <f t="shared" si="135"/>
        <v>1</v>
      </c>
      <c r="F1280">
        <f t="shared" si="136"/>
        <v>1.1358640404394009</v>
      </c>
      <c r="G1280">
        <f t="shared" si="137"/>
        <v>1.1358712751928499</v>
      </c>
      <c r="H1280">
        <f t="shared" si="138"/>
        <v>1.1358712754341376</v>
      </c>
      <c r="I1280">
        <f t="shared" si="139"/>
        <v>1.1358712754341376</v>
      </c>
    </row>
    <row r="1281" spans="2:9" x14ac:dyDescent="0.25">
      <c r="B1281">
        <f t="shared" si="134"/>
        <v>0.12750000000000228</v>
      </c>
      <c r="C1281">
        <f t="shared" si="133"/>
        <v>1.1359848682411644</v>
      </c>
      <c r="E1281">
        <f t="shared" si="135"/>
        <v>1</v>
      </c>
      <c r="F1281">
        <f t="shared" si="136"/>
        <v>1.1359776268434449</v>
      </c>
      <c r="G1281">
        <f t="shared" si="137"/>
        <v>1.1359848679997255</v>
      </c>
      <c r="H1281">
        <f t="shared" si="138"/>
        <v>1.1359848682412268</v>
      </c>
      <c r="I1281">
        <f t="shared" si="139"/>
        <v>1.1359848682412268</v>
      </c>
    </row>
    <row r="1282" spans="2:9" x14ac:dyDescent="0.25">
      <c r="B1282">
        <f t="shared" si="134"/>
        <v>0.12760000000000227</v>
      </c>
      <c r="C1282">
        <f t="shared" si="133"/>
        <v>1.1360984724081022</v>
      </c>
      <c r="E1282">
        <f t="shared" si="135"/>
        <v>1</v>
      </c>
      <c r="F1282">
        <f t="shared" si="136"/>
        <v>1.1360912246061292</v>
      </c>
      <c r="G1282">
        <f t="shared" si="137"/>
        <v>1.1360984721664498</v>
      </c>
      <c r="H1282">
        <f t="shared" si="138"/>
        <v>1.1360984724081646</v>
      </c>
      <c r="I1282">
        <f t="shared" si="139"/>
        <v>1.1360984724081646</v>
      </c>
    </row>
    <row r="1283" spans="2:9" x14ac:dyDescent="0.25">
      <c r="B1283">
        <f t="shared" si="134"/>
        <v>0.12770000000000226</v>
      </c>
      <c r="C1283">
        <f t="shared" si="133"/>
        <v>1.1362120879360247</v>
      </c>
      <c r="E1283">
        <f t="shared" si="135"/>
        <v>1</v>
      </c>
      <c r="F1283">
        <f t="shared" si="136"/>
        <v>1.1362048337285897</v>
      </c>
      <c r="G1283">
        <f t="shared" si="137"/>
        <v>1.1362120876941588</v>
      </c>
      <c r="H1283">
        <f t="shared" si="138"/>
        <v>1.1362120879360873</v>
      </c>
      <c r="I1283">
        <f t="shared" si="139"/>
        <v>1.1362120879360873</v>
      </c>
    </row>
    <row r="1284" spans="2:9" x14ac:dyDescent="0.25">
      <c r="B1284">
        <f t="shared" si="134"/>
        <v>0.12780000000000225</v>
      </c>
      <c r="C1284">
        <f t="shared" si="133"/>
        <v>1.1363257148260681</v>
      </c>
      <c r="E1284">
        <f t="shared" si="135"/>
        <v>1</v>
      </c>
      <c r="F1284">
        <f t="shared" si="136"/>
        <v>1.1363184542119626</v>
      </c>
      <c r="G1284">
        <f t="shared" si="137"/>
        <v>1.1363257145839887</v>
      </c>
      <c r="H1284">
        <f t="shared" si="138"/>
        <v>1.1363257148261308</v>
      </c>
      <c r="I1284">
        <f t="shared" si="139"/>
        <v>1.1363257148261308</v>
      </c>
    </row>
    <row r="1285" spans="2:9" x14ac:dyDescent="0.25">
      <c r="B1285">
        <f t="shared" si="134"/>
        <v>0.12790000000000223</v>
      </c>
      <c r="C1285">
        <f t="shared" si="133"/>
        <v>1.1364393530793688</v>
      </c>
      <c r="E1285">
        <f t="shared" si="135"/>
        <v>1</v>
      </c>
      <c r="F1285">
        <f t="shared" si="136"/>
        <v>1.1364320860573838</v>
      </c>
      <c r="G1285">
        <f t="shared" si="137"/>
        <v>1.1364393528370755</v>
      </c>
      <c r="H1285">
        <f t="shared" si="138"/>
        <v>1.1364393530794314</v>
      </c>
      <c r="I1285">
        <f t="shared" si="139"/>
        <v>1.1364393530794314</v>
      </c>
    </row>
    <row r="1286" spans="2:9" x14ac:dyDescent="0.25">
      <c r="B1286">
        <f t="shared" si="134"/>
        <v>0.12800000000000222</v>
      </c>
      <c r="C1286">
        <f t="shared" ref="C1286:C1349" si="140">EXP(B1286)</f>
        <v>1.1365530026970629</v>
      </c>
      <c r="E1286">
        <f t="shared" si="135"/>
        <v>1</v>
      </c>
      <c r="F1286">
        <f t="shared" si="136"/>
        <v>1.1365457292659895</v>
      </c>
      <c r="G1286">
        <f t="shared" si="137"/>
        <v>1.136553002454556</v>
      </c>
      <c r="H1286">
        <f t="shared" si="138"/>
        <v>1.1365530026971256</v>
      </c>
      <c r="I1286">
        <f t="shared" si="139"/>
        <v>1.1365530026971256</v>
      </c>
    </row>
    <row r="1287" spans="2:9" x14ac:dyDescent="0.25">
      <c r="B1287">
        <f t="shared" ref="B1287:B1350" si="141">B1286+$B$3</f>
        <v>0.12810000000000221</v>
      </c>
      <c r="C1287">
        <f t="shared" si="140"/>
        <v>1.1366666636802869</v>
      </c>
      <c r="E1287">
        <f t="shared" ref="E1287:E1350" si="142">E1286*E$4</f>
        <v>1</v>
      </c>
      <c r="F1287">
        <f t="shared" ref="F1287:F1350" si="143">F1286*F$4</f>
        <v>1.1366593838389161</v>
      </c>
      <c r="G1287">
        <f t="shared" ref="G1287:G1350" si="144">G1286*G$4</f>
        <v>1.1366666634375664</v>
      </c>
      <c r="H1287">
        <f t="shared" ref="H1287:H1350" si="145">H1286*H$4</f>
        <v>1.1366666636803497</v>
      </c>
      <c r="I1287">
        <f t="shared" ref="I1287:I1350" si="146">I1286*I$4</f>
        <v>1.1366666636803497</v>
      </c>
    </row>
    <row r="1288" spans="2:9" x14ac:dyDescent="0.25">
      <c r="B1288">
        <f t="shared" si="141"/>
        <v>0.1282000000000022</v>
      </c>
      <c r="C1288">
        <f t="shared" si="140"/>
        <v>1.1367803360301778</v>
      </c>
      <c r="E1288">
        <f t="shared" si="142"/>
        <v>1</v>
      </c>
      <c r="F1288">
        <f t="shared" si="143"/>
        <v>1.1367730497772999</v>
      </c>
      <c r="G1288">
        <f t="shared" si="144"/>
        <v>1.1367803357872435</v>
      </c>
      <c r="H1288">
        <f t="shared" si="145"/>
        <v>1.1367803360302406</v>
      </c>
      <c r="I1288">
        <f t="shared" si="146"/>
        <v>1.1367803360302406</v>
      </c>
    </row>
    <row r="1289" spans="2:9" x14ac:dyDescent="0.25">
      <c r="B1289">
        <f t="shared" si="141"/>
        <v>0.12830000000000219</v>
      </c>
      <c r="C1289">
        <f t="shared" si="140"/>
        <v>1.1368940197478719</v>
      </c>
      <c r="E1289">
        <f t="shared" si="142"/>
        <v>1</v>
      </c>
      <c r="F1289">
        <f t="shared" si="143"/>
        <v>1.1368867270822776</v>
      </c>
      <c r="G1289">
        <f t="shared" si="144"/>
        <v>1.1368940195047239</v>
      </c>
      <c r="H1289">
        <f t="shared" si="145"/>
        <v>1.1368940197479349</v>
      </c>
      <c r="I1289">
        <f t="shared" si="146"/>
        <v>1.1368940197479349</v>
      </c>
    </row>
    <row r="1290" spans="2:9" x14ac:dyDescent="0.25">
      <c r="B1290">
        <f t="shared" si="141"/>
        <v>0.12840000000000218</v>
      </c>
      <c r="C1290">
        <f t="shared" si="140"/>
        <v>1.1370077148345064</v>
      </c>
      <c r="E1290">
        <f t="shared" si="142"/>
        <v>1</v>
      </c>
      <c r="F1290">
        <f t="shared" si="143"/>
        <v>1.1370004157549858</v>
      </c>
      <c r="G1290">
        <f t="shared" si="144"/>
        <v>1.1370077145911444</v>
      </c>
      <c r="H1290">
        <f t="shared" si="145"/>
        <v>1.1370077148345694</v>
      </c>
      <c r="I1290">
        <f t="shared" si="146"/>
        <v>1.1370077148345694</v>
      </c>
    </row>
    <row r="1291" spans="2:9" x14ac:dyDescent="0.25">
      <c r="B1291">
        <f t="shared" si="141"/>
        <v>0.12850000000000217</v>
      </c>
      <c r="C1291">
        <f t="shared" si="140"/>
        <v>1.1371214212912177</v>
      </c>
      <c r="E1291">
        <f t="shared" si="142"/>
        <v>1</v>
      </c>
      <c r="F1291">
        <f t="shared" si="143"/>
        <v>1.1371141157965612</v>
      </c>
      <c r="G1291">
        <f t="shared" si="144"/>
        <v>1.1371214210476419</v>
      </c>
      <c r="H1291">
        <f t="shared" si="145"/>
        <v>1.137121421291281</v>
      </c>
      <c r="I1291">
        <f t="shared" si="146"/>
        <v>1.137121421291281</v>
      </c>
    </row>
    <row r="1292" spans="2:9" x14ac:dyDescent="0.25">
      <c r="B1292">
        <f t="shared" si="141"/>
        <v>0.12860000000000216</v>
      </c>
      <c r="C1292">
        <f t="shared" si="140"/>
        <v>1.1372351391191435</v>
      </c>
      <c r="E1292">
        <f t="shared" si="142"/>
        <v>1</v>
      </c>
      <c r="F1292">
        <f t="shared" si="143"/>
        <v>1.1372278272081409</v>
      </c>
      <c r="G1292">
        <f t="shared" si="144"/>
        <v>1.1372351388753537</v>
      </c>
      <c r="H1292">
        <f t="shared" si="145"/>
        <v>1.1372351391192068</v>
      </c>
      <c r="I1292">
        <f t="shared" si="146"/>
        <v>1.1372351391192068</v>
      </c>
    </row>
    <row r="1293" spans="2:9" x14ac:dyDescent="0.25">
      <c r="B1293">
        <f t="shared" si="141"/>
        <v>0.12870000000000215</v>
      </c>
      <c r="C1293">
        <f t="shared" si="140"/>
        <v>1.1373488683194206</v>
      </c>
      <c r="E1293">
        <f t="shared" si="142"/>
        <v>1</v>
      </c>
      <c r="F1293">
        <f t="shared" si="143"/>
        <v>1.1373415499908617</v>
      </c>
      <c r="G1293">
        <f t="shared" si="144"/>
        <v>1.1373488680754169</v>
      </c>
      <c r="H1293">
        <f t="shared" si="145"/>
        <v>1.1373488683194841</v>
      </c>
      <c r="I1293">
        <f t="shared" si="146"/>
        <v>1.1373488683194841</v>
      </c>
    </row>
    <row r="1294" spans="2:9" x14ac:dyDescent="0.25">
      <c r="B1294">
        <f t="shared" si="141"/>
        <v>0.12880000000000214</v>
      </c>
      <c r="C1294">
        <f t="shared" si="140"/>
        <v>1.1374626088931865</v>
      </c>
      <c r="E1294">
        <f t="shared" si="142"/>
        <v>1</v>
      </c>
      <c r="F1294">
        <f t="shared" si="143"/>
        <v>1.1374552841458607</v>
      </c>
      <c r="G1294">
        <f t="shared" si="144"/>
        <v>1.1374626086489688</v>
      </c>
      <c r="H1294">
        <f t="shared" si="145"/>
        <v>1.13746260889325</v>
      </c>
      <c r="I1294">
        <f t="shared" si="146"/>
        <v>1.13746260889325</v>
      </c>
    </row>
    <row r="1295" spans="2:9" x14ac:dyDescent="0.25">
      <c r="B1295">
        <f t="shared" si="141"/>
        <v>0.12890000000000212</v>
      </c>
      <c r="C1295">
        <f t="shared" si="140"/>
        <v>1.1375763608415785</v>
      </c>
      <c r="E1295">
        <f t="shared" si="142"/>
        <v>1</v>
      </c>
      <c r="F1295">
        <f t="shared" si="143"/>
        <v>1.1375690296742753</v>
      </c>
      <c r="G1295">
        <f t="shared" si="144"/>
        <v>1.1375763605971467</v>
      </c>
      <c r="H1295">
        <f t="shared" si="145"/>
        <v>1.137576360841642</v>
      </c>
      <c r="I1295">
        <f t="shared" si="146"/>
        <v>1.137576360841642</v>
      </c>
    </row>
    <row r="1296" spans="2:9" x14ac:dyDescent="0.25">
      <c r="B1296">
        <f t="shared" si="141"/>
        <v>0.12900000000000211</v>
      </c>
      <c r="C1296">
        <f t="shared" si="140"/>
        <v>1.137690124165734</v>
      </c>
      <c r="E1296">
        <f t="shared" si="142"/>
        <v>1</v>
      </c>
      <c r="F1296">
        <f t="shared" si="143"/>
        <v>1.1376827865772428</v>
      </c>
      <c r="G1296">
        <f t="shared" si="144"/>
        <v>1.1376901239210881</v>
      </c>
      <c r="H1296">
        <f t="shared" si="145"/>
        <v>1.1376901241657977</v>
      </c>
      <c r="I1296">
        <f t="shared" si="146"/>
        <v>1.1376901241657977</v>
      </c>
    </row>
    <row r="1297" spans="2:9" x14ac:dyDescent="0.25">
      <c r="B1297">
        <f t="shared" si="141"/>
        <v>0.1291000000000021</v>
      </c>
      <c r="C1297">
        <f t="shared" si="140"/>
        <v>1.1378038988667909</v>
      </c>
      <c r="E1297">
        <f t="shared" si="142"/>
        <v>1</v>
      </c>
      <c r="F1297">
        <f t="shared" si="143"/>
        <v>1.1377965548559004</v>
      </c>
      <c r="G1297">
        <f t="shared" si="144"/>
        <v>1.1378038986219308</v>
      </c>
      <c r="H1297">
        <f t="shared" si="145"/>
        <v>1.1378038988668546</v>
      </c>
      <c r="I1297">
        <f t="shared" si="146"/>
        <v>1.1378038988668546</v>
      </c>
    </row>
    <row r="1298" spans="2:9" x14ac:dyDescent="0.25">
      <c r="B1298">
        <f t="shared" si="141"/>
        <v>0.12920000000000209</v>
      </c>
      <c r="C1298">
        <f t="shared" si="140"/>
        <v>1.1379176849458865</v>
      </c>
      <c r="E1298">
        <f t="shared" si="142"/>
        <v>1</v>
      </c>
      <c r="F1298">
        <f t="shared" si="143"/>
        <v>1.1379103345113859</v>
      </c>
      <c r="G1298">
        <f t="shared" si="144"/>
        <v>1.1379176847008123</v>
      </c>
      <c r="H1298">
        <f t="shared" si="145"/>
        <v>1.1379176849459505</v>
      </c>
      <c r="I1298">
        <f t="shared" si="146"/>
        <v>1.1379176849459505</v>
      </c>
    </row>
    <row r="1299" spans="2:9" x14ac:dyDescent="0.25">
      <c r="B1299">
        <f t="shared" si="141"/>
        <v>0.12930000000000208</v>
      </c>
      <c r="C1299">
        <f t="shared" si="140"/>
        <v>1.1380314824041593</v>
      </c>
      <c r="E1299">
        <f t="shared" si="142"/>
        <v>1</v>
      </c>
      <c r="F1299">
        <f t="shared" si="143"/>
        <v>1.1380241255448371</v>
      </c>
      <c r="G1299">
        <f t="shared" si="144"/>
        <v>1.1380314821588708</v>
      </c>
      <c r="H1299">
        <f t="shared" si="145"/>
        <v>1.1380314824042232</v>
      </c>
      <c r="I1299">
        <f t="shared" si="146"/>
        <v>1.1380314824042232</v>
      </c>
    </row>
    <row r="1300" spans="2:9" x14ac:dyDescent="0.25">
      <c r="B1300">
        <f t="shared" si="141"/>
        <v>0.12940000000000207</v>
      </c>
      <c r="C1300">
        <f t="shared" si="140"/>
        <v>1.1381452912427468</v>
      </c>
      <c r="E1300">
        <f t="shared" si="142"/>
        <v>1</v>
      </c>
      <c r="F1300">
        <f t="shared" si="143"/>
        <v>1.1381379279573915</v>
      </c>
      <c r="G1300">
        <f t="shared" si="144"/>
        <v>1.138145290997244</v>
      </c>
      <c r="H1300">
        <f t="shared" si="145"/>
        <v>1.1381452912428107</v>
      </c>
      <c r="I1300">
        <f t="shared" si="146"/>
        <v>1.1381452912428107</v>
      </c>
    </row>
    <row r="1301" spans="2:9" x14ac:dyDescent="0.25">
      <c r="B1301">
        <f t="shared" si="141"/>
        <v>0.12950000000000206</v>
      </c>
      <c r="C1301">
        <f t="shared" si="140"/>
        <v>1.1382591114627871</v>
      </c>
      <c r="E1301">
        <f t="shared" si="142"/>
        <v>1</v>
      </c>
      <c r="F1301">
        <f t="shared" si="143"/>
        <v>1.1382517417501872</v>
      </c>
      <c r="G1301">
        <f t="shared" si="144"/>
        <v>1.1382591112170701</v>
      </c>
      <c r="H1301">
        <f t="shared" si="145"/>
        <v>1.1382591114628513</v>
      </c>
      <c r="I1301">
        <f t="shared" si="146"/>
        <v>1.1382591114628513</v>
      </c>
    </row>
    <row r="1302" spans="2:9" x14ac:dyDescent="0.25">
      <c r="B1302">
        <f t="shared" si="141"/>
        <v>0.12960000000000205</v>
      </c>
      <c r="C1302">
        <f t="shared" si="140"/>
        <v>1.1383729430654186</v>
      </c>
      <c r="E1302">
        <f t="shared" si="142"/>
        <v>1</v>
      </c>
      <c r="F1302">
        <f t="shared" si="143"/>
        <v>1.1383655669243622</v>
      </c>
      <c r="G1302">
        <f t="shared" si="144"/>
        <v>1.1383729428194873</v>
      </c>
      <c r="H1302">
        <f t="shared" si="145"/>
        <v>1.138372943065483</v>
      </c>
      <c r="I1302">
        <f t="shared" si="146"/>
        <v>1.138372943065483</v>
      </c>
    </row>
    <row r="1303" spans="2:9" x14ac:dyDescent="0.25">
      <c r="B1303">
        <f t="shared" si="141"/>
        <v>0.12970000000000204</v>
      </c>
      <c r="C1303">
        <f t="shared" si="140"/>
        <v>1.1384867860517798</v>
      </c>
      <c r="E1303">
        <f t="shared" si="142"/>
        <v>1</v>
      </c>
      <c r="F1303">
        <f t="shared" si="143"/>
        <v>1.1384794034810546</v>
      </c>
      <c r="G1303">
        <f t="shared" si="144"/>
        <v>1.138486785805634</v>
      </c>
      <c r="H1303">
        <f t="shared" si="145"/>
        <v>1.1384867860518439</v>
      </c>
      <c r="I1303">
        <f t="shared" si="146"/>
        <v>1.1384867860518439</v>
      </c>
    </row>
    <row r="1304" spans="2:9" x14ac:dyDescent="0.25">
      <c r="B1304">
        <f t="shared" si="141"/>
        <v>0.12980000000000202</v>
      </c>
      <c r="C1304">
        <f t="shared" si="140"/>
        <v>1.1386006404230085</v>
      </c>
      <c r="E1304">
        <f t="shared" si="142"/>
        <v>1</v>
      </c>
      <c r="F1304">
        <f t="shared" si="143"/>
        <v>1.1385932514214028</v>
      </c>
      <c r="G1304">
        <f t="shared" si="144"/>
        <v>1.1386006401766484</v>
      </c>
      <c r="H1304">
        <f t="shared" si="145"/>
        <v>1.1386006404230729</v>
      </c>
      <c r="I1304">
        <f t="shared" si="146"/>
        <v>1.1386006404230729</v>
      </c>
    </row>
    <row r="1305" spans="2:9" x14ac:dyDescent="0.25">
      <c r="B1305">
        <f t="shared" si="141"/>
        <v>0.12990000000000201</v>
      </c>
      <c r="C1305">
        <f t="shared" si="140"/>
        <v>1.1387145061802437</v>
      </c>
      <c r="E1305">
        <f t="shared" si="142"/>
        <v>1</v>
      </c>
      <c r="F1305">
        <f t="shared" si="143"/>
        <v>1.138707110746545</v>
      </c>
      <c r="G1305">
        <f t="shared" si="144"/>
        <v>1.1387145059336692</v>
      </c>
      <c r="H1305">
        <f t="shared" si="145"/>
        <v>1.1387145061803081</v>
      </c>
      <c r="I1305">
        <f t="shared" si="146"/>
        <v>1.1387145061803081</v>
      </c>
    </row>
    <row r="1306" spans="2:9" x14ac:dyDescent="0.25">
      <c r="B1306">
        <f t="shared" si="141"/>
        <v>0.130000000000002</v>
      </c>
      <c r="C1306">
        <f t="shared" si="140"/>
        <v>1.1388283833246242</v>
      </c>
      <c r="E1306">
        <f t="shared" si="142"/>
        <v>1</v>
      </c>
      <c r="F1306">
        <f t="shared" si="143"/>
        <v>1.1388209814576196</v>
      </c>
      <c r="G1306">
        <f t="shared" si="144"/>
        <v>1.138828383077835</v>
      </c>
      <c r="H1306">
        <f t="shared" si="145"/>
        <v>1.1388283833246886</v>
      </c>
      <c r="I1306">
        <f t="shared" si="146"/>
        <v>1.1388283833246886</v>
      </c>
    </row>
    <row r="1307" spans="2:9" x14ac:dyDescent="0.25">
      <c r="B1307">
        <f t="shared" si="141"/>
        <v>0.13010000000000199</v>
      </c>
      <c r="C1307">
        <f t="shared" si="140"/>
        <v>1.1389422718572884</v>
      </c>
      <c r="E1307">
        <f t="shared" si="142"/>
        <v>1</v>
      </c>
      <c r="F1307">
        <f t="shared" si="143"/>
        <v>1.1389348635557652</v>
      </c>
      <c r="G1307">
        <f t="shared" si="144"/>
        <v>1.1389422716102846</v>
      </c>
      <c r="H1307">
        <f t="shared" si="145"/>
        <v>1.1389422718573528</v>
      </c>
      <c r="I1307">
        <f t="shared" si="146"/>
        <v>1.1389422718573528</v>
      </c>
    </row>
    <row r="1308" spans="2:9" x14ac:dyDescent="0.25">
      <c r="B1308">
        <f t="shared" si="141"/>
        <v>0.13020000000000198</v>
      </c>
      <c r="C1308">
        <f t="shared" si="140"/>
        <v>1.1390561717793752</v>
      </c>
      <c r="E1308">
        <f t="shared" si="142"/>
        <v>1</v>
      </c>
      <c r="F1308">
        <f t="shared" si="143"/>
        <v>1.1390487570421208</v>
      </c>
      <c r="G1308">
        <f t="shared" si="144"/>
        <v>1.139056171532157</v>
      </c>
      <c r="H1308">
        <f t="shared" si="145"/>
        <v>1.1390561717794396</v>
      </c>
      <c r="I1308">
        <f t="shared" si="146"/>
        <v>1.1390561717794396</v>
      </c>
    </row>
    <row r="1309" spans="2:9" x14ac:dyDescent="0.25">
      <c r="B1309">
        <f t="shared" si="141"/>
        <v>0.13030000000000197</v>
      </c>
      <c r="C1309">
        <f t="shared" si="140"/>
        <v>1.1391700830920237</v>
      </c>
      <c r="E1309">
        <f t="shared" si="142"/>
        <v>1</v>
      </c>
      <c r="F1309">
        <f t="shared" si="143"/>
        <v>1.139162661917825</v>
      </c>
      <c r="G1309">
        <f t="shared" si="144"/>
        <v>1.139170082844591</v>
      </c>
      <c r="H1309">
        <f t="shared" si="145"/>
        <v>1.1391700830920883</v>
      </c>
      <c r="I1309">
        <f t="shared" si="146"/>
        <v>1.1391700830920883</v>
      </c>
    </row>
    <row r="1310" spans="2:9" x14ac:dyDescent="0.25">
      <c r="B1310">
        <f t="shared" si="141"/>
        <v>0.13040000000000196</v>
      </c>
      <c r="C1310">
        <f t="shared" si="140"/>
        <v>1.1392840057963733</v>
      </c>
      <c r="E1310">
        <f t="shared" si="142"/>
        <v>1</v>
      </c>
      <c r="F1310">
        <f t="shared" si="143"/>
        <v>1.1392765781840168</v>
      </c>
      <c r="G1310">
        <f t="shared" si="144"/>
        <v>1.1392840055487259</v>
      </c>
      <c r="H1310">
        <f t="shared" si="145"/>
        <v>1.139284005796438</v>
      </c>
      <c r="I1310">
        <f t="shared" si="146"/>
        <v>1.139284005796438</v>
      </c>
    </row>
    <row r="1311" spans="2:9" x14ac:dyDescent="0.25">
      <c r="B1311">
        <f t="shared" si="141"/>
        <v>0.13050000000000195</v>
      </c>
      <c r="C1311">
        <f t="shared" si="140"/>
        <v>1.1393979398935628</v>
      </c>
      <c r="E1311">
        <f t="shared" si="142"/>
        <v>1</v>
      </c>
      <c r="F1311">
        <f t="shared" si="143"/>
        <v>1.1393905058418352</v>
      </c>
      <c r="G1311">
        <f t="shared" si="144"/>
        <v>1.1393979396457008</v>
      </c>
      <c r="H1311">
        <f t="shared" si="145"/>
        <v>1.1393979398936276</v>
      </c>
      <c r="I1311">
        <f t="shared" si="146"/>
        <v>1.1393979398936276</v>
      </c>
    </row>
    <row r="1312" spans="2:9" x14ac:dyDescent="0.25">
      <c r="B1312">
        <f t="shared" si="141"/>
        <v>0.13060000000000194</v>
      </c>
      <c r="C1312">
        <f t="shared" si="140"/>
        <v>1.1395118853847317</v>
      </c>
      <c r="E1312">
        <f t="shared" si="142"/>
        <v>1</v>
      </c>
      <c r="F1312">
        <f t="shared" si="143"/>
        <v>1.1395044448924194</v>
      </c>
      <c r="G1312">
        <f t="shared" si="144"/>
        <v>1.139511885136655</v>
      </c>
      <c r="H1312">
        <f t="shared" si="145"/>
        <v>1.1395118853847965</v>
      </c>
      <c r="I1312">
        <f t="shared" si="146"/>
        <v>1.1395118853847965</v>
      </c>
    </row>
    <row r="1313" spans="2:9" x14ac:dyDescent="0.25">
      <c r="B1313">
        <f t="shared" si="141"/>
        <v>0.13070000000000193</v>
      </c>
      <c r="C1313">
        <f t="shared" si="140"/>
        <v>1.1396258422710195</v>
      </c>
      <c r="E1313">
        <f t="shared" si="142"/>
        <v>1</v>
      </c>
      <c r="F1313">
        <f t="shared" si="143"/>
        <v>1.1396183953369086</v>
      </c>
      <c r="G1313">
        <f t="shared" si="144"/>
        <v>1.1396258420227281</v>
      </c>
      <c r="H1313">
        <f t="shared" si="145"/>
        <v>1.1396258422710843</v>
      </c>
      <c r="I1313">
        <f t="shared" si="146"/>
        <v>1.1396258422710843</v>
      </c>
    </row>
    <row r="1314" spans="2:9" x14ac:dyDescent="0.25">
      <c r="B1314">
        <f t="shared" si="141"/>
        <v>0.13080000000000191</v>
      </c>
      <c r="C1314">
        <f t="shared" si="140"/>
        <v>1.1397398105535659</v>
      </c>
      <c r="E1314">
        <f t="shared" si="142"/>
        <v>1</v>
      </c>
      <c r="F1314">
        <f t="shared" si="143"/>
        <v>1.1397323571764422</v>
      </c>
      <c r="G1314">
        <f t="shared" si="144"/>
        <v>1.1397398103050596</v>
      </c>
      <c r="H1314">
        <f t="shared" si="145"/>
        <v>1.1397398105536307</v>
      </c>
      <c r="I1314">
        <f t="shared" si="146"/>
        <v>1.1397398105536307</v>
      </c>
    </row>
    <row r="1315" spans="2:9" x14ac:dyDescent="0.25">
      <c r="B1315">
        <f t="shared" si="141"/>
        <v>0.1309000000000019</v>
      </c>
      <c r="C1315">
        <f t="shared" si="140"/>
        <v>1.1398537902335102</v>
      </c>
      <c r="E1315">
        <f t="shared" si="142"/>
        <v>1</v>
      </c>
      <c r="F1315">
        <f t="shared" si="143"/>
        <v>1.1398463304121598</v>
      </c>
      <c r="G1315">
        <f t="shared" si="144"/>
        <v>1.1398537899847891</v>
      </c>
      <c r="H1315">
        <f t="shared" si="145"/>
        <v>1.1398537902335752</v>
      </c>
      <c r="I1315">
        <f t="shared" si="146"/>
        <v>1.1398537902335752</v>
      </c>
    </row>
    <row r="1316" spans="2:9" x14ac:dyDescent="0.25">
      <c r="B1316">
        <f t="shared" si="141"/>
        <v>0.13100000000000189</v>
      </c>
      <c r="C1316">
        <f t="shared" si="140"/>
        <v>1.1399677813119924</v>
      </c>
      <c r="E1316">
        <f t="shared" si="142"/>
        <v>1</v>
      </c>
      <c r="F1316">
        <f t="shared" si="143"/>
        <v>1.1399603150452009</v>
      </c>
      <c r="G1316">
        <f t="shared" si="144"/>
        <v>1.1399677810630566</v>
      </c>
      <c r="H1316">
        <f t="shared" si="145"/>
        <v>1.1399677813120577</v>
      </c>
      <c r="I1316">
        <f t="shared" si="146"/>
        <v>1.1399677813120577</v>
      </c>
    </row>
    <row r="1317" spans="2:9" x14ac:dyDescent="0.25">
      <c r="B1317">
        <f t="shared" si="141"/>
        <v>0.13110000000000188</v>
      </c>
      <c r="C1317">
        <f t="shared" si="140"/>
        <v>1.1400817837901525</v>
      </c>
      <c r="E1317">
        <f t="shared" si="142"/>
        <v>1</v>
      </c>
      <c r="F1317">
        <f t="shared" si="143"/>
        <v>1.1400743110767053</v>
      </c>
      <c r="G1317">
        <f t="shared" si="144"/>
        <v>1.1400817835410018</v>
      </c>
      <c r="H1317">
        <f t="shared" si="145"/>
        <v>1.1400817837902177</v>
      </c>
      <c r="I1317">
        <f t="shared" si="146"/>
        <v>1.1400817837902177</v>
      </c>
    </row>
    <row r="1318" spans="2:9" x14ac:dyDescent="0.25">
      <c r="B1318">
        <f t="shared" si="141"/>
        <v>0.13120000000000187</v>
      </c>
      <c r="C1318">
        <f t="shared" si="140"/>
        <v>1.1401957976691306</v>
      </c>
      <c r="E1318">
        <f t="shared" si="142"/>
        <v>1</v>
      </c>
      <c r="F1318">
        <f t="shared" si="143"/>
        <v>1.140188318507813</v>
      </c>
      <c r="G1318">
        <f t="shared" si="144"/>
        <v>1.1401957974197647</v>
      </c>
      <c r="H1318">
        <f t="shared" si="145"/>
        <v>1.1401957976691957</v>
      </c>
      <c r="I1318">
        <f t="shared" si="146"/>
        <v>1.1401957976691957</v>
      </c>
    </row>
    <row r="1319" spans="2:9" x14ac:dyDescent="0.25">
      <c r="B1319">
        <f t="shared" si="141"/>
        <v>0.13130000000000186</v>
      </c>
      <c r="C1319">
        <f t="shared" si="140"/>
        <v>1.1403098229500663</v>
      </c>
      <c r="E1319">
        <f t="shared" si="142"/>
        <v>1</v>
      </c>
      <c r="F1319">
        <f t="shared" si="143"/>
        <v>1.1403023373396637</v>
      </c>
      <c r="G1319">
        <f t="shared" si="144"/>
        <v>1.1403098227004858</v>
      </c>
      <c r="H1319">
        <f t="shared" si="145"/>
        <v>1.1403098229501316</v>
      </c>
      <c r="I1319">
        <f t="shared" si="146"/>
        <v>1.1403098229501316</v>
      </c>
    </row>
    <row r="1320" spans="2:9" x14ac:dyDescent="0.25">
      <c r="B1320">
        <f t="shared" si="141"/>
        <v>0.13140000000000185</v>
      </c>
      <c r="C1320">
        <f t="shared" si="140"/>
        <v>1.1404238596341005</v>
      </c>
      <c r="E1320">
        <f t="shared" si="142"/>
        <v>1</v>
      </c>
      <c r="F1320">
        <f t="shared" si="143"/>
        <v>1.1404163675733976</v>
      </c>
      <c r="G1320">
        <f t="shared" si="144"/>
        <v>1.1404238593843048</v>
      </c>
      <c r="H1320">
        <f t="shared" si="145"/>
        <v>1.1404238596341658</v>
      </c>
      <c r="I1320">
        <f t="shared" si="146"/>
        <v>1.1404238596341658</v>
      </c>
    </row>
    <row r="1321" spans="2:9" x14ac:dyDescent="0.25">
      <c r="B1321">
        <f t="shared" si="141"/>
        <v>0.13150000000000184</v>
      </c>
      <c r="C1321">
        <f t="shared" si="140"/>
        <v>1.1405379077223734</v>
      </c>
      <c r="E1321">
        <f t="shared" si="142"/>
        <v>1</v>
      </c>
      <c r="F1321">
        <f t="shared" si="143"/>
        <v>1.1405304092101549</v>
      </c>
      <c r="G1321">
        <f t="shared" si="144"/>
        <v>1.1405379074723625</v>
      </c>
      <c r="H1321">
        <f t="shared" si="145"/>
        <v>1.1405379077224387</v>
      </c>
      <c r="I1321">
        <f t="shared" si="146"/>
        <v>1.1405379077224387</v>
      </c>
    </row>
    <row r="1322" spans="2:9" x14ac:dyDescent="0.25">
      <c r="B1322">
        <f t="shared" si="141"/>
        <v>0.13160000000000183</v>
      </c>
      <c r="C1322">
        <f t="shared" si="140"/>
        <v>1.1406519672160251</v>
      </c>
      <c r="E1322">
        <f t="shared" si="142"/>
        <v>1</v>
      </c>
      <c r="F1322">
        <f t="shared" si="143"/>
        <v>1.1406444622510759</v>
      </c>
      <c r="G1322">
        <f t="shared" si="144"/>
        <v>1.1406519669657993</v>
      </c>
      <c r="H1322">
        <f t="shared" si="145"/>
        <v>1.1406519672160906</v>
      </c>
      <c r="I1322">
        <f t="shared" si="146"/>
        <v>1.1406519672160906</v>
      </c>
    </row>
    <row r="1323" spans="2:9" x14ac:dyDescent="0.25">
      <c r="B1323">
        <f t="shared" si="141"/>
        <v>0.13170000000000182</v>
      </c>
      <c r="C1323">
        <f t="shared" si="140"/>
        <v>1.1407660381161968</v>
      </c>
      <c r="E1323">
        <f t="shared" si="142"/>
        <v>1</v>
      </c>
      <c r="F1323">
        <f t="shared" si="143"/>
        <v>1.140758526697301</v>
      </c>
      <c r="G1323">
        <f t="shared" si="144"/>
        <v>1.1407660378657556</v>
      </c>
      <c r="H1323">
        <f t="shared" si="145"/>
        <v>1.1407660381162623</v>
      </c>
      <c r="I1323">
        <f t="shared" si="146"/>
        <v>1.1407660381162623</v>
      </c>
    </row>
    <row r="1324" spans="2:9" x14ac:dyDescent="0.25">
      <c r="B1324">
        <f t="shared" si="141"/>
        <v>0.1318000000000018</v>
      </c>
      <c r="C1324">
        <f t="shared" si="140"/>
        <v>1.1408801204240286</v>
      </c>
      <c r="E1324">
        <f t="shared" si="142"/>
        <v>1</v>
      </c>
      <c r="F1324">
        <f t="shared" si="143"/>
        <v>1.1408726025499707</v>
      </c>
      <c r="G1324">
        <f t="shared" si="144"/>
        <v>1.1408801201733723</v>
      </c>
      <c r="H1324">
        <f t="shared" si="145"/>
        <v>1.1408801204240944</v>
      </c>
      <c r="I1324">
        <f t="shared" si="146"/>
        <v>1.1408801204240944</v>
      </c>
    </row>
    <row r="1325" spans="2:9" x14ac:dyDescent="0.25">
      <c r="B1325">
        <f t="shared" si="141"/>
        <v>0.13190000000000179</v>
      </c>
      <c r="C1325">
        <f t="shared" si="140"/>
        <v>1.1409942141406619</v>
      </c>
      <c r="E1325">
        <f t="shared" si="142"/>
        <v>1</v>
      </c>
      <c r="F1325">
        <f t="shared" si="143"/>
        <v>1.1409866898102257</v>
      </c>
      <c r="G1325">
        <f t="shared" si="144"/>
        <v>1.1409942138897902</v>
      </c>
      <c r="H1325">
        <f t="shared" si="145"/>
        <v>1.1409942141407277</v>
      </c>
      <c r="I1325">
        <f t="shared" si="146"/>
        <v>1.1409942141407277</v>
      </c>
    </row>
    <row r="1326" spans="2:9" x14ac:dyDescent="0.25">
      <c r="B1326">
        <f t="shared" si="141"/>
        <v>0.13200000000000178</v>
      </c>
      <c r="C1326">
        <f t="shared" si="140"/>
        <v>1.1411083192672371</v>
      </c>
      <c r="E1326">
        <f t="shared" si="142"/>
        <v>1</v>
      </c>
      <c r="F1326">
        <f t="shared" si="143"/>
        <v>1.1411007884792066</v>
      </c>
      <c r="G1326">
        <f t="shared" si="144"/>
        <v>1.1411083190161502</v>
      </c>
      <c r="H1326">
        <f t="shared" si="145"/>
        <v>1.1411083192673031</v>
      </c>
      <c r="I1326">
        <f t="shared" si="146"/>
        <v>1.1411083192673031</v>
      </c>
    </row>
    <row r="1327" spans="2:9" x14ac:dyDescent="0.25">
      <c r="B1327">
        <f t="shared" si="141"/>
        <v>0.13210000000000177</v>
      </c>
      <c r="C1327">
        <f t="shared" si="140"/>
        <v>1.1412224358048957</v>
      </c>
      <c r="E1327">
        <f t="shared" si="142"/>
        <v>1</v>
      </c>
      <c r="F1327">
        <f t="shared" si="143"/>
        <v>1.1412148985580546</v>
      </c>
      <c r="G1327">
        <f t="shared" si="144"/>
        <v>1.1412224355535934</v>
      </c>
      <c r="H1327">
        <f t="shared" si="145"/>
        <v>1.1412224358049616</v>
      </c>
      <c r="I1327">
        <f t="shared" si="146"/>
        <v>1.1412224358049616</v>
      </c>
    </row>
    <row r="1328" spans="2:9" x14ac:dyDescent="0.25">
      <c r="B1328">
        <f t="shared" si="141"/>
        <v>0.13220000000000176</v>
      </c>
      <c r="C1328">
        <f t="shared" si="140"/>
        <v>1.1413365637547785</v>
      </c>
      <c r="E1328">
        <f t="shared" si="142"/>
        <v>1</v>
      </c>
      <c r="F1328">
        <f t="shared" si="143"/>
        <v>1.1413290200479105</v>
      </c>
      <c r="G1328">
        <f t="shared" si="144"/>
        <v>1.1413365635032608</v>
      </c>
      <c r="H1328">
        <f t="shared" si="145"/>
        <v>1.1413365637548445</v>
      </c>
      <c r="I1328">
        <f t="shared" si="146"/>
        <v>1.1413365637548445</v>
      </c>
    </row>
    <row r="1329" spans="2:9" x14ac:dyDescent="0.25">
      <c r="B1329">
        <f t="shared" si="141"/>
        <v>0.13230000000000175</v>
      </c>
      <c r="C1329">
        <f t="shared" si="140"/>
        <v>1.141450703118027</v>
      </c>
      <c r="E1329">
        <f t="shared" si="142"/>
        <v>1</v>
      </c>
      <c r="F1329">
        <f t="shared" si="143"/>
        <v>1.1414431529499152</v>
      </c>
      <c r="G1329">
        <f t="shared" si="144"/>
        <v>1.1414507028662939</v>
      </c>
      <c r="H1329">
        <f t="shared" si="145"/>
        <v>1.1414507031180932</v>
      </c>
      <c r="I1329">
        <f t="shared" si="146"/>
        <v>1.1414507031180932</v>
      </c>
    </row>
    <row r="1330" spans="2:9" x14ac:dyDescent="0.25">
      <c r="B1330">
        <f t="shared" si="141"/>
        <v>0.13240000000000174</v>
      </c>
      <c r="C1330">
        <f t="shared" si="140"/>
        <v>1.1415648538957825</v>
      </c>
      <c r="E1330">
        <f t="shared" si="142"/>
        <v>1</v>
      </c>
      <c r="F1330">
        <f t="shared" si="143"/>
        <v>1.1415572972652102</v>
      </c>
      <c r="G1330">
        <f t="shared" si="144"/>
        <v>1.1415648536438341</v>
      </c>
      <c r="H1330">
        <f t="shared" si="145"/>
        <v>1.1415648538958487</v>
      </c>
      <c r="I1330">
        <f t="shared" si="146"/>
        <v>1.1415648538958487</v>
      </c>
    </row>
    <row r="1331" spans="2:9" x14ac:dyDescent="0.25">
      <c r="B1331">
        <f t="shared" si="141"/>
        <v>0.13250000000000173</v>
      </c>
      <c r="C1331">
        <f t="shared" si="140"/>
        <v>1.1416790160891868</v>
      </c>
      <c r="E1331">
        <f t="shared" si="142"/>
        <v>1</v>
      </c>
      <c r="F1331">
        <f t="shared" si="143"/>
        <v>1.1416714529949368</v>
      </c>
      <c r="G1331">
        <f t="shared" si="144"/>
        <v>1.1416790158370227</v>
      </c>
      <c r="H1331">
        <f t="shared" si="145"/>
        <v>1.1416790160892529</v>
      </c>
      <c r="I1331">
        <f t="shared" si="146"/>
        <v>1.1416790160892529</v>
      </c>
    </row>
    <row r="1332" spans="2:9" x14ac:dyDescent="0.25">
      <c r="B1332">
        <f t="shared" si="141"/>
        <v>0.13260000000000172</v>
      </c>
      <c r="C1332">
        <f t="shared" si="140"/>
        <v>1.1417931896993809</v>
      </c>
      <c r="E1332">
        <f t="shared" si="142"/>
        <v>1</v>
      </c>
      <c r="F1332">
        <f t="shared" si="143"/>
        <v>1.1417856201402363</v>
      </c>
      <c r="G1332">
        <f t="shared" si="144"/>
        <v>1.1417931894470015</v>
      </c>
      <c r="H1332">
        <f t="shared" si="145"/>
        <v>1.1417931896994473</v>
      </c>
      <c r="I1332">
        <f t="shared" si="146"/>
        <v>1.1417931896994473</v>
      </c>
    </row>
    <row r="1333" spans="2:9" x14ac:dyDescent="0.25">
      <c r="B1333">
        <f t="shared" si="141"/>
        <v>0.13270000000000171</v>
      </c>
      <c r="C1333">
        <f t="shared" si="140"/>
        <v>1.141907374727507</v>
      </c>
      <c r="E1333">
        <f t="shared" si="142"/>
        <v>1</v>
      </c>
      <c r="F1333">
        <f t="shared" si="143"/>
        <v>1.1418997987022503</v>
      </c>
      <c r="G1333">
        <f t="shared" si="144"/>
        <v>1.141907374474912</v>
      </c>
      <c r="H1333">
        <f t="shared" si="145"/>
        <v>1.1419073747275736</v>
      </c>
      <c r="I1333">
        <f t="shared" si="146"/>
        <v>1.1419073747275736</v>
      </c>
    </row>
    <row r="1334" spans="2:9" x14ac:dyDescent="0.25">
      <c r="B1334">
        <f t="shared" si="141"/>
        <v>0.13280000000000169</v>
      </c>
      <c r="C1334">
        <f t="shared" si="140"/>
        <v>1.142021571174707</v>
      </c>
      <c r="E1334">
        <f t="shared" si="142"/>
        <v>1</v>
      </c>
      <c r="F1334">
        <f t="shared" si="143"/>
        <v>1.1420139886821206</v>
      </c>
      <c r="G1334">
        <f t="shared" si="144"/>
        <v>1.1420215709218964</v>
      </c>
      <c r="H1334">
        <f t="shared" si="145"/>
        <v>1.1420215711747737</v>
      </c>
      <c r="I1334">
        <f t="shared" si="146"/>
        <v>1.1420215711747737</v>
      </c>
    </row>
    <row r="1335" spans="2:9" x14ac:dyDescent="0.25">
      <c r="B1335">
        <f t="shared" si="141"/>
        <v>0.13290000000000168</v>
      </c>
      <c r="C1335">
        <f t="shared" si="140"/>
        <v>1.1421357790421227</v>
      </c>
      <c r="E1335">
        <f t="shared" si="142"/>
        <v>1</v>
      </c>
      <c r="F1335">
        <f t="shared" si="143"/>
        <v>1.1421281900809888</v>
      </c>
      <c r="G1335">
        <f t="shared" si="144"/>
        <v>1.1421357787890964</v>
      </c>
      <c r="H1335">
        <f t="shared" si="145"/>
        <v>1.1421357790421893</v>
      </c>
      <c r="I1335">
        <f t="shared" si="146"/>
        <v>1.1421357790421893</v>
      </c>
    </row>
    <row r="1336" spans="2:9" x14ac:dyDescent="0.25">
      <c r="B1336">
        <f t="shared" si="141"/>
        <v>0.13300000000000167</v>
      </c>
      <c r="C1336">
        <f t="shared" si="140"/>
        <v>1.1422499983308962</v>
      </c>
      <c r="E1336">
        <f t="shared" si="142"/>
        <v>1</v>
      </c>
      <c r="F1336">
        <f t="shared" si="143"/>
        <v>1.1422424028999969</v>
      </c>
      <c r="G1336">
        <f t="shared" si="144"/>
        <v>1.1422499980776541</v>
      </c>
      <c r="H1336">
        <f t="shared" si="145"/>
        <v>1.1422499983309629</v>
      </c>
      <c r="I1336">
        <f t="shared" si="146"/>
        <v>1.1422499983309629</v>
      </c>
    </row>
    <row r="1337" spans="2:9" x14ac:dyDescent="0.25">
      <c r="B1337">
        <f t="shared" si="141"/>
        <v>0.13310000000000166</v>
      </c>
      <c r="C1337">
        <f t="shared" si="140"/>
        <v>1.1423642290421696</v>
      </c>
      <c r="E1337">
        <f t="shared" si="142"/>
        <v>1</v>
      </c>
      <c r="F1337">
        <f t="shared" si="143"/>
        <v>1.142356627140287</v>
      </c>
      <c r="G1337">
        <f t="shared" si="144"/>
        <v>1.1423642287887119</v>
      </c>
      <c r="H1337">
        <f t="shared" si="145"/>
        <v>1.1423642290422364</v>
      </c>
      <c r="I1337">
        <f t="shared" si="146"/>
        <v>1.1423642290422364</v>
      </c>
    </row>
    <row r="1338" spans="2:9" x14ac:dyDescent="0.25">
      <c r="B1338">
        <f t="shared" si="141"/>
        <v>0.13320000000000165</v>
      </c>
      <c r="C1338">
        <f t="shared" si="140"/>
        <v>1.1424784711770855</v>
      </c>
      <c r="E1338">
        <f t="shared" si="142"/>
        <v>1</v>
      </c>
      <c r="F1338">
        <f t="shared" si="143"/>
        <v>1.1424708628030009</v>
      </c>
      <c r="G1338">
        <f t="shared" si="144"/>
        <v>1.1424784709234119</v>
      </c>
      <c r="H1338">
        <f t="shared" si="145"/>
        <v>1.1424784711771523</v>
      </c>
      <c r="I1338">
        <f t="shared" si="146"/>
        <v>1.1424784711771523</v>
      </c>
    </row>
    <row r="1339" spans="2:9" x14ac:dyDescent="0.25">
      <c r="B1339">
        <f t="shared" si="141"/>
        <v>0.13330000000000164</v>
      </c>
      <c r="C1339">
        <f t="shared" si="140"/>
        <v>1.1425927247367857</v>
      </c>
      <c r="E1339">
        <f t="shared" si="142"/>
        <v>1</v>
      </c>
      <c r="F1339">
        <f t="shared" si="143"/>
        <v>1.1425851098892812</v>
      </c>
      <c r="G1339">
        <f t="shared" si="144"/>
        <v>1.1425927244828966</v>
      </c>
      <c r="H1339">
        <f t="shared" si="145"/>
        <v>1.1425927247368528</v>
      </c>
      <c r="I1339">
        <f t="shared" si="146"/>
        <v>1.1425927247368528</v>
      </c>
    </row>
    <row r="1340" spans="2:9" x14ac:dyDescent="0.25">
      <c r="B1340">
        <f t="shared" si="141"/>
        <v>0.13340000000000163</v>
      </c>
      <c r="C1340">
        <f t="shared" si="140"/>
        <v>1.1427069897224136</v>
      </c>
      <c r="E1340">
        <f t="shared" si="142"/>
        <v>1</v>
      </c>
      <c r="F1340">
        <f t="shared" si="143"/>
        <v>1.1426993684002702</v>
      </c>
      <c r="G1340">
        <f t="shared" si="144"/>
        <v>1.1427069894683084</v>
      </c>
      <c r="H1340">
        <f t="shared" si="145"/>
        <v>1.1427069897224806</v>
      </c>
      <c r="I1340">
        <f t="shared" si="146"/>
        <v>1.1427069897224806</v>
      </c>
    </row>
    <row r="1341" spans="2:9" x14ac:dyDescent="0.25">
      <c r="B1341">
        <f t="shared" si="141"/>
        <v>0.13350000000000162</v>
      </c>
      <c r="C1341">
        <f t="shared" si="140"/>
        <v>1.1428212661351111</v>
      </c>
      <c r="E1341">
        <f t="shared" si="142"/>
        <v>1</v>
      </c>
      <c r="F1341">
        <f t="shared" si="143"/>
        <v>1.1428136383371101</v>
      </c>
      <c r="G1341">
        <f t="shared" si="144"/>
        <v>1.1428212658807901</v>
      </c>
      <c r="H1341">
        <f t="shared" si="145"/>
        <v>1.1428212661351784</v>
      </c>
      <c r="I1341">
        <f t="shared" si="146"/>
        <v>1.1428212661351784</v>
      </c>
    </row>
    <row r="1342" spans="2:9" x14ac:dyDescent="0.25">
      <c r="B1342">
        <f t="shared" si="141"/>
        <v>0.13360000000000161</v>
      </c>
      <c r="C1342">
        <f t="shared" si="140"/>
        <v>1.1429355539760215</v>
      </c>
      <c r="E1342">
        <f t="shared" si="142"/>
        <v>1</v>
      </c>
      <c r="F1342">
        <f t="shared" si="143"/>
        <v>1.1429279197009439</v>
      </c>
      <c r="G1342">
        <f t="shared" si="144"/>
        <v>1.1429355537214845</v>
      </c>
      <c r="H1342">
        <f t="shared" si="145"/>
        <v>1.1429355539760888</v>
      </c>
      <c r="I1342">
        <f t="shared" si="146"/>
        <v>1.1429355539760888</v>
      </c>
    </row>
    <row r="1343" spans="2:9" x14ac:dyDescent="0.25">
      <c r="B1343">
        <f t="shared" si="141"/>
        <v>0.1337000000000016</v>
      </c>
      <c r="C1343">
        <f t="shared" si="140"/>
        <v>1.1430498532462874</v>
      </c>
      <c r="E1343">
        <f t="shared" si="142"/>
        <v>1</v>
      </c>
      <c r="F1343">
        <f t="shared" si="143"/>
        <v>1.143042212492914</v>
      </c>
      <c r="G1343">
        <f t="shared" si="144"/>
        <v>1.1430498529915343</v>
      </c>
      <c r="H1343">
        <f t="shared" si="145"/>
        <v>1.1430498532463547</v>
      </c>
      <c r="I1343">
        <f t="shared" si="146"/>
        <v>1.1430498532463547</v>
      </c>
    </row>
    <row r="1344" spans="2:9" x14ac:dyDescent="0.25">
      <c r="B1344">
        <f t="shared" si="141"/>
        <v>0.13380000000000158</v>
      </c>
      <c r="C1344">
        <f t="shared" si="140"/>
        <v>1.1431641639470518</v>
      </c>
      <c r="E1344">
        <f t="shared" si="142"/>
        <v>1</v>
      </c>
      <c r="F1344">
        <f t="shared" si="143"/>
        <v>1.1431565167141633</v>
      </c>
      <c r="G1344">
        <f t="shared" si="144"/>
        <v>1.1431641636920826</v>
      </c>
      <c r="H1344">
        <f t="shared" si="145"/>
        <v>1.1431641639471191</v>
      </c>
      <c r="I1344">
        <f t="shared" si="146"/>
        <v>1.1431641639471191</v>
      </c>
    </row>
    <row r="1345" spans="2:9" x14ac:dyDescent="0.25">
      <c r="B1345">
        <f t="shared" si="141"/>
        <v>0.13390000000000157</v>
      </c>
      <c r="C1345">
        <f t="shared" si="140"/>
        <v>1.1432784860794578</v>
      </c>
      <c r="E1345">
        <f t="shared" si="142"/>
        <v>1</v>
      </c>
      <c r="F1345">
        <f t="shared" si="143"/>
        <v>1.1432708323658347</v>
      </c>
      <c r="G1345">
        <f t="shared" si="144"/>
        <v>1.1432784858242726</v>
      </c>
      <c r="H1345">
        <f t="shared" si="145"/>
        <v>1.1432784860795251</v>
      </c>
      <c r="I1345">
        <f t="shared" si="146"/>
        <v>1.1432784860795251</v>
      </c>
    </row>
    <row r="1346" spans="2:9" x14ac:dyDescent="0.25">
      <c r="B1346">
        <f t="shared" si="141"/>
        <v>0.13400000000000156</v>
      </c>
      <c r="C1346">
        <f t="shared" si="140"/>
        <v>1.1433928196446488</v>
      </c>
      <c r="E1346">
        <f t="shared" si="142"/>
        <v>1</v>
      </c>
      <c r="F1346">
        <f t="shared" si="143"/>
        <v>1.1433851594490714</v>
      </c>
      <c r="G1346">
        <f t="shared" si="144"/>
        <v>1.1433928193892473</v>
      </c>
      <c r="H1346">
        <f t="shared" si="145"/>
        <v>1.1433928196447161</v>
      </c>
      <c r="I1346">
        <f t="shared" si="146"/>
        <v>1.1433928196447161</v>
      </c>
    </row>
    <row r="1347" spans="2:9" x14ac:dyDescent="0.25">
      <c r="B1347">
        <f t="shared" si="141"/>
        <v>0.13410000000000155</v>
      </c>
      <c r="C1347">
        <f t="shared" si="140"/>
        <v>1.1435071646437678</v>
      </c>
      <c r="E1347">
        <f t="shared" si="142"/>
        <v>1</v>
      </c>
      <c r="F1347">
        <f t="shared" si="143"/>
        <v>1.1434994979650164</v>
      </c>
      <c r="G1347">
        <f t="shared" si="144"/>
        <v>1.1435071643881503</v>
      </c>
      <c r="H1347">
        <f t="shared" si="145"/>
        <v>1.1435071646438353</v>
      </c>
      <c r="I1347">
        <f t="shared" si="146"/>
        <v>1.1435071646438353</v>
      </c>
    </row>
    <row r="1348" spans="2:9" x14ac:dyDescent="0.25">
      <c r="B1348">
        <f t="shared" si="141"/>
        <v>0.13420000000000154</v>
      </c>
      <c r="C1348">
        <f t="shared" si="140"/>
        <v>1.1436215210779586</v>
      </c>
      <c r="E1348">
        <f t="shared" si="142"/>
        <v>1</v>
      </c>
      <c r="F1348">
        <f t="shared" si="143"/>
        <v>1.1436138479148128</v>
      </c>
      <c r="G1348">
        <f t="shared" si="144"/>
        <v>1.1436215208221248</v>
      </c>
      <c r="H1348">
        <f t="shared" si="145"/>
        <v>1.1436215210780261</v>
      </c>
      <c r="I1348">
        <f t="shared" si="146"/>
        <v>1.1436215210780261</v>
      </c>
    </row>
    <row r="1349" spans="2:9" x14ac:dyDescent="0.25">
      <c r="B1349">
        <f t="shared" si="141"/>
        <v>0.13430000000000153</v>
      </c>
      <c r="C1349">
        <f t="shared" si="140"/>
        <v>1.1437358889483646</v>
      </c>
      <c r="E1349">
        <f t="shared" si="142"/>
        <v>1</v>
      </c>
      <c r="F1349">
        <f t="shared" si="143"/>
        <v>1.1437282092996042</v>
      </c>
      <c r="G1349">
        <f t="shared" si="144"/>
        <v>1.1437358886923146</v>
      </c>
      <c r="H1349">
        <f t="shared" si="145"/>
        <v>1.1437358889484321</v>
      </c>
      <c r="I1349">
        <f t="shared" si="146"/>
        <v>1.1437358889484321</v>
      </c>
    </row>
    <row r="1350" spans="2:9" x14ac:dyDescent="0.25">
      <c r="B1350">
        <f t="shared" si="141"/>
        <v>0.13440000000000152</v>
      </c>
      <c r="C1350">
        <f t="shared" ref="C1350:C1413" si="147">EXP(B1350)</f>
        <v>1.1438502682561296</v>
      </c>
      <c r="E1350">
        <f t="shared" si="142"/>
        <v>1</v>
      </c>
      <c r="F1350">
        <f t="shared" si="143"/>
        <v>1.143842582120534</v>
      </c>
      <c r="G1350">
        <f t="shared" si="144"/>
        <v>1.1438502679998632</v>
      </c>
      <c r="H1350">
        <f t="shared" si="145"/>
        <v>1.1438502682561971</v>
      </c>
      <c r="I1350">
        <f t="shared" si="146"/>
        <v>1.1438502682561971</v>
      </c>
    </row>
    <row r="1351" spans="2:9" x14ac:dyDescent="0.25">
      <c r="B1351">
        <f t="shared" ref="B1351:B1414" si="148">B1350+$B$3</f>
        <v>0.13450000000000151</v>
      </c>
      <c r="C1351">
        <f t="shared" si="147"/>
        <v>1.1439646590023971</v>
      </c>
      <c r="E1351">
        <f t="shared" ref="E1351:E1414" si="149">E1350*E$4</f>
        <v>1</v>
      </c>
      <c r="F1351">
        <f t="shared" ref="F1351:F1414" si="150">F1350*F$4</f>
        <v>1.1439569663787461</v>
      </c>
      <c r="G1351">
        <f t="shared" ref="G1351:G1414" si="151">G1350*G$4</f>
        <v>1.1439646587459145</v>
      </c>
      <c r="H1351">
        <f t="shared" ref="H1351:H1414" si="152">H1350*H$4</f>
        <v>1.1439646590024648</v>
      </c>
      <c r="I1351">
        <f t="shared" ref="I1351:I1414" si="153">I1350*I$4</f>
        <v>1.1439646590024648</v>
      </c>
    </row>
    <row r="1352" spans="2:9" x14ac:dyDescent="0.25">
      <c r="B1352">
        <f t="shared" si="148"/>
        <v>0.1346000000000015</v>
      </c>
      <c r="C1352">
        <f t="shared" si="147"/>
        <v>1.1440790611883112</v>
      </c>
      <c r="E1352">
        <f t="shared" si="149"/>
        <v>1</v>
      </c>
      <c r="F1352">
        <f t="shared" si="150"/>
        <v>1.144071362075384</v>
      </c>
      <c r="G1352">
        <f t="shared" si="151"/>
        <v>1.1440790609316123</v>
      </c>
      <c r="H1352">
        <f t="shared" si="152"/>
        <v>1.1440790611883791</v>
      </c>
      <c r="I1352">
        <f t="shared" si="153"/>
        <v>1.1440790611883791</v>
      </c>
    </row>
    <row r="1353" spans="2:9" x14ac:dyDescent="0.25">
      <c r="B1353">
        <f t="shared" si="148"/>
        <v>0.13470000000000149</v>
      </c>
      <c r="C1353">
        <f t="shared" si="147"/>
        <v>1.144193474815016</v>
      </c>
      <c r="E1353">
        <f t="shared" si="149"/>
        <v>1</v>
      </c>
      <c r="F1353">
        <f t="shared" si="150"/>
        <v>1.1441857692115915</v>
      </c>
      <c r="G1353">
        <f t="shared" si="151"/>
        <v>1.1441934745581006</v>
      </c>
      <c r="H1353">
        <f t="shared" si="152"/>
        <v>1.1441934748150839</v>
      </c>
      <c r="I1353">
        <f t="shared" si="153"/>
        <v>1.1441934748150839</v>
      </c>
    </row>
    <row r="1354" spans="2:9" x14ac:dyDescent="0.25">
      <c r="B1354">
        <f t="shared" si="148"/>
        <v>0.13480000000000147</v>
      </c>
      <c r="C1354">
        <f t="shared" si="147"/>
        <v>1.1443078998836556</v>
      </c>
      <c r="E1354">
        <f t="shared" si="149"/>
        <v>1</v>
      </c>
      <c r="F1354">
        <f t="shared" si="150"/>
        <v>1.1443001877885126</v>
      </c>
      <c r="G1354">
        <f t="shared" si="151"/>
        <v>1.1443078996265237</v>
      </c>
      <c r="H1354">
        <f t="shared" si="152"/>
        <v>1.1443078998837235</v>
      </c>
      <c r="I1354">
        <f t="shared" si="153"/>
        <v>1.1443078998837235</v>
      </c>
    </row>
    <row r="1355" spans="2:9" x14ac:dyDescent="0.25">
      <c r="B1355">
        <f t="shared" si="148"/>
        <v>0.13490000000000146</v>
      </c>
      <c r="C1355">
        <f t="shared" si="147"/>
        <v>1.1444223363953743</v>
      </c>
      <c r="E1355">
        <f t="shared" si="149"/>
        <v>1</v>
      </c>
      <c r="F1355">
        <f t="shared" si="150"/>
        <v>1.1444146178072914</v>
      </c>
      <c r="G1355">
        <f t="shared" si="151"/>
        <v>1.1444223361380257</v>
      </c>
      <c r="H1355">
        <f t="shared" si="152"/>
        <v>1.1444223363954422</v>
      </c>
      <c r="I1355">
        <f t="shared" si="153"/>
        <v>1.1444223363954422</v>
      </c>
    </row>
    <row r="1356" spans="2:9" x14ac:dyDescent="0.25">
      <c r="B1356">
        <f t="shared" si="148"/>
        <v>0.13500000000000145</v>
      </c>
      <c r="C1356">
        <f t="shared" si="147"/>
        <v>1.1445367843513161</v>
      </c>
      <c r="E1356">
        <f t="shared" si="149"/>
        <v>1</v>
      </c>
      <c r="F1356">
        <f t="shared" si="150"/>
        <v>1.144529059269072</v>
      </c>
      <c r="G1356">
        <f t="shared" si="151"/>
        <v>1.144536784093751</v>
      </c>
      <c r="H1356">
        <f t="shared" si="152"/>
        <v>1.1445367843513843</v>
      </c>
      <c r="I1356">
        <f t="shared" si="153"/>
        <v>1.1445367843513843</v>
      </c>
    </row>
    <row r="1357" spans="2:9" x14ac:dyDescent="0.25">
      <c r="B1357">
        <f t="shared" si="148"/>
        <v>0.13510000000000144</v>
      </c>
      <c r="C1357">
        <f t="shared" si="147"/>
        <v>1.1446512437526259</v>
      </c>
      <c r="E1357">
        <f t="shared" si="149"/>
        <v>1</v>
      </c>
      <c r="F1357">
        <f t="shared" si="150"/>
        <v>1.1446435121749989</v>
      </c>
      <c r="G1357">
        <f t="shared" si="151"/>
        <v>1.1446512434948444</v>
      </c>
      <c r="H1357">
        <f t="shared" si="152"/>
        <v>1.1446512437526941</v>
      </c>
      <c r="I1357">
        <f t="shared" si="153"/>
        <v>1.1446512437526941</v>
      </c>
    </row>
    <row r="1358" spans="2:9" x14ac:dyDescent="0.25">
      <c r="B1358">
        <f t="shared" si="148"/>
        <v>0.13520000000000143</v>
      </c>
      <c r="C1358">
        <f t="shared" si="147"/>
        <v>1.1447657146004482</v>
      </c>
      <c r="E1358">
        <f t="shared" si="149"/>
        <v>1</v>
      </c>
      <c r="F1358">
        <f t="shared" si="150"/>
        <v>1.1447579765262164</v>
      </c>
      <c r="G1358">
        <f t="shared" si="151"/>
        <v>1.1447657143424501</v>
      </c>
      <c r="H1358">
        <f t="shared" si="152"/>
        <v>1.1447657146005163</v>
      </c>
      <c r="I1358">
        <f t="shared" si="153"/>
        <v>1.1447657146005163</v>
      </c>
    </row>
    <row r="1359" spans="2:9" x14ac:dyDescent="0.25">
      <c r="B1359">
        <f t="shared" si="148"/>
        <v>0.13530000000000142</v>
      </c>
      <c r="C1359">
        <f t="shared" si="147"/>
        <v>1.1448801968959277</v>
      </c>
      <c r="E1359">
        <f t="shared" si="149"/>
        <v>1</v>
      </c>
      <c r="F1359">
        <f t="shared" si="150"/>
        <v>1.1448724523238689</v>
      </c>
      <c r="G1359">
        <f t="shared" si="151"/>
        <v>1.1448801966377129</v>
      </c>
      <c r="H1359">
        <f t="shared" si="152"/>
        <v>1.1448801968959958</v>
      </c>
      <c r="I1359">
        <f t="shared" si="153"/>
        <v>1.1448801968959958</v>
      </c>
    </row>
    <row r="1360" spans="2:9" x14ac:dyDescent="0.25">
      <c r="B1360">
        <f t="shared" si="148"/>
        <v>0.13540000000000141</v>
      </c>
      <c r="C1360">
        <f t="shared" si="147"/>
        <v>1.1449946906402091</v>
      </c>
      <c r="E1360">
        <f t="shared" si="149"/>
        <v>1</v>
      </c>
      <c r="F1360">
        <f t="shared" si="150"/>
        <v>1.1449869395691012</v>
      </c>
      <c r="G1360">
        <f t="shared" si="151"/>
        <v>1.1449946903817776</v>
      </c>
      <c r="H1360">
        <f t="shared" si="152"/>
        <v>1.1449946906402773</v>
      </c>
      <c r="I1360">
        <f t="shared" si="153"/>
        <v>1.1449946906402773</v>
      </c>
    </row>
    <row r="1361" spans="2:9" x14ac:dyDescent="0.25">
      <c r="B1361">
        <f t="shared" si="148"/>
        <v>0.1355000000000014</v>
      </c>
      <c r="C1361">
        <f t="shared" si="147"/>
        <v>1.1451091958344373</v>
      </c>
      <c r="E1361">
        <f t="shared" si="149"/>
        <v>1</v>
      </c>
      <c r="F1361">
        <f t="shared" si="150"/>
        <v>1.1451014382630582</v>
      </c>
      <c r="G1361">
        <f t="shared" si="151"/>
        <v>1.1451091955757893</v>
      </c>
      <c r="H1361">
        <f t="shared" si="152"/>
        <v>1.1451091958345057</v>
      </c>
      <c r="I1361">
        <f t="shared" si="153"/>
        <v>1.1451091958345057</v>
      </c>
    </row>
    <row r="1362" spans="2:9" x14ac:dyDescent="0.25">
      <c r="B1362">
        <f t="shared" si="148"/>
        <v>0.13560000000000139</v>
      </c>
      <c r="C1362">
        <f t="shared" si="147"/>
        <v>1.1452237124797575</v>
      </c>
      <c r="E1362">
        <f t="shared" si="149"/>
        <v>1</v>
      </c>
      <c r="F1362">
        <f t="shared" si="150"/>
        <v>1.1452159484068845</v>
      </c>
      <c r="G1362">
        <f t="shared" si="151"/>
        <v>1.1452237122208928</v>
      </c>
      <c r="H1362">
        <f t="shared" si="152"/>
        <v>1.1452237124798259</v>
      </c>
      <c r="I1362">
        <f t="shared" si="153"/>
        <v>1.1452237124798259</v>
      </c>
    </row>
    <row r="1363" spans="2:9" x14ac:dyDescent="0.25">
      <c r="B1363">
        <f t="shared" si="148"/>
        <v>0.13570000000000138</v>
      </c>
      <c r="C1363">
        <f t="shared" si="147"/>
        <v>1.1453382405773149</v>
      </c>
      <c r="E1363">
        <f t="shared" si="149"/>
        <v>1</v>
      </c>
      <c r="F1363">
        <f t="shared" si="150"/>
        <v>1.1453304700017251</v>
      </c>
      <c r="G1363">
        <f t="shared" si="151"/>
        <v>1.1453382403182335</v>
      </c>
      <c r="H1363">
        <f t="shared" si="152"/>
        <v>1.1453382405773833</v>
      </c>
      <c r="I1363">
        <f t="shared" si="153"/>
        <v>1.1453382405773833</v>
      </c>
    </row>
    <row r="1364" spans="2:9" x14ac:dyDescent="0.25">
      <c r="B1364">
        <f t="shared" si="148"/>
        <v>0.13580000000000136</v>
      </c>
      <c r="C1364">
        <f t="shared" si="147"/>
        <v>1.1454527801282548</v>
      </c>
      <c r="E1364">
        <f t="shared" si="149"/>
        <v>1</v>
      </c>
      <c r="F1364">
        <f t="shared" si="150"/>
        <v>1.1454450030487253</v>
      </c>
      <c r="G1364">
        <f t="shared" si="151"/>
        <v>1.1454527798689564</v>
      </c>
      <c r="H1364">
        <f t="shared" si="152"/>
        <v>1.1454527801283232</v>
      </c>
      <c r="I1364">
        <f t="shared" si="153"/>
        <v>1.1454527801283232</v>
      </c>
    </row>
    <row r="1365" spans="2:9" x14ac:dyDescent="0.25">
      <c r="B1365">
        <f t="shared" si="148"/>
        <v>0.13590000000000135</v>
      </c>
      <c r="C1365">
        <f t="shared" si="147"/>
        <v>1.1455673311337224</v>
      </c>
      <c r="E1365">
        <f t="shared" si="149"/>
        <v>1</v>
      </c>
      <c r="F1365">
        <f t="shared" si="150"/>
        <v>1.1455595475490301</v>
      </c>
      <c r="G1365">
        <f t="shared" si="151"/>
        <v>1.1455673308742071</v>
      </c>
      <c r="H1365">
        <f t="shared" si="152"/>
        <v>1.1455673311337908</v>
      </c>
      <c r="I1365">
        <f t="shared" si="153"/>
        <v>1.1455673311337908</v>
      </c>
    </row>
    <row r="1366" spans="2:9" x14ac:dyDescent="0.25">
      <c r="B1366">
        <f t="shared" si="148"/>
        <v>0.13600000000000134</v>
      </c>
      <c r="C1366">
        <f t="shared" si="147"/>
        <v>1.1456818935948634</v>
      </c>
      <c r="E1366">
        <f t="shared" si="149"/>
        <v>1</v>
      </c>
      <c r="F1366">
        <f t="shared" si="150"/>
        <v>1.145674103503785</v>
      </c>
      <c r="G1366">
        <f t="shared" si="151"/>
        <v>1.1456818933351312</v>
      </c>
      <c r="H1366">
        <f t="shared" si="152"/>
        <v>1.1456818935949318</v>
      </c>
      <c r="I1366">
        <f t="shared" si="153"/>
        <v>1.1456818935949318</v>
      </c>
    </row>
    <row r="1367" spans="2:9" x14ac:dyDescent="0.25">
      <c r="B1367">
        <f t="shared" si="148"/>
        <v>0.13610000000000133</v>
      </c>
      <c r="C1367">
        <f t="shared" si="147"/>
        <v>1.1457964675128232</v>
      </c>
      <c r="E1367">
        <f t="shared" si="149"/>
        <v>1</v>
      </c>
      <c r="F1367">
        <f t="shared" si="150"/>
        <v>1.1457886709141354</v>
      </c>
      <c r="G1367">
        <f t="shared" si="151"/>
        <v>1.145796467252874</v>
      </c>
      <c r="H1367">
        <f t="shared" si="152"/>
        <v>1.1457964675128918</v>
      </c>
      <c r="I1367">
        <f t="shared" si="153"/>
        <v>1.1457964675128918</v>
      </c>
    </row>
    <row r="1368" spans="2:9" x14ac:dyDescent="0.25">
      <c r="B1368">
        <f t="shared" si="148"/>
        <v>0.13620000000000132</v>
      </c>
      <c r="C1368">
        <f t="shared" si="147"/>
        <v>1.1459110528887477</v>
      </c>
      <c r="E1368">
        <f t="shared" si="149"/>
        <v>1</v>
      </c>
      <c r="F1368">
        <f t="shared" si="150"/>
        <v>1.1459032497812267</v>
      </c>
      <c r="G1368">
        <f t="shared" si="151"/>
        <v>1.1459110526285816</v>
      </c>
      <c r="H1368">
        <f t="shared" si="152"/>
        <v>1.1459110528888163</v>
      </c>
      <c r="I1368">
        <f t="shared" si="153"/>
        <v>1.1459110528888163</v>
      </c>
    </row>
    <row r="1369" spans="2:9" x14ac:dyDescent="0.25">
      <c r="B1369">
        <f t="shared" si="148"/>
        <v>0.13630000000000131</v>
      </c>
      <c r="C1369">
        <f t="shared" si="147"/>
        <v>1.1460256497237828</v>
      </c>
      <c r="E1369">
        <f t="shared" si="149"/>
        <v>1</v>
      </c>
      <c r="F1369">
        <f t="shared" si="150"/>
        <v>1.1460178401062049</v>
      </c>
      <c r="G1369">
        <f t="shared" si="151"/>
        <v>1.1460256494633998</v>
      </c>
      <c r="H1369">
        <f t="shared" si="152"/>
        <v>1.1460256497238515</v>
      </c>
      <c r="I1369">
        <f t="shared" si="153"/>
        <v>1.1460256497238515</v>
      </c>
    </row>
    <row r="1370" spans="2:9" x14ac:dyDescent="0.25">
      <c r="B1370">
        <f t="shared" si="148"/>
        <v>0.1364000000000013</v>
      </c>
      <c r="C1370">
        <f t="shared" si="147"/>
        <v>1.1461402580190745</v>
      </c>
      <c r="E1370">
        <f t="shared" si="149"/>
        <v>1</v>
      </c>
      <c r="F1370">
        <f t="shared" si="150"/>
        <v>1.1461324418902155</v>
      </c>
      <c r="G1370">
        <f t="shared" si="151"/>
        <v>1.1461402577584743</v>
      </c>
      <c r="H1370">
        <f t="shared" si="152"/>
        <v>1.1461402580191431</v>
      </c>
      <c r="I1370">
        <f t="shared" si="153"/>
        <v>1.1461402580191431</v>
      </c>
    </row>
    <row r="1371" spans="2:9" x14ac:dyDescent="0.25">
      <c r="B1371">
        <f t="shared" si="148"/>
        <v>0.13650000000000129</v>
      </c>
      <c r="C1371">
        <f t="shared" si="147"/>
        <v>1.1462548777757688</v>
      </c>
      <c r="E1371">
        <f t="shared" si="149"/>
        <v>1</v>
      </c>
      <c r="F1371">
        <f t="shared" si="150"/>
        <v>1.1462470551344044</v>
      </c>
      <c r="G1371">
        <f t="shared" si="151"/>
        <v>1.1462548775149515</v>
      </c>
      <c r="H1371">
        <f t="shared" si="152"/>
        <v>1.1462548777758375</v>
      </c>
      <c r="I1371">
        <f t="shared" si="153"/>
        <v>1.1462548777758375</v>
      </c>
    </row>
    <row r="1372" spans="2:9" x14ac:dyDescent="0.25">
      <c r="B1372">
        <f t="shared" si="148"/>
        <v>0.13660000000000128</v>
      </c>
      <c r="C1372">
        <f t="shared" si="147"/>
        <v>1.1463695089950117</v>
      </c>
      <c r="E1372">
        <f t="shared" si="149"/>
        <v>1</v>
      </c>
      <c r="F1372">
        <f t="shared" si="150"/>
        <v>1.1463616798399179</v>
      </c>
      <c r="G1372">
        <f t="shared" si="151"/>
        <v>1.1463695087339774</v>
      </c>
      <c r="H1372">
        <f t="shared" si="152"/>
        <v>1.1463695089950805</v>
      </c>
      <c r="I1372">
        <f t="shared" si="153"/>
        <v>1.1463695089950805</v>
      </c>
    </row>
    <row r="1373" spans="2:9" x14ac:dyDescent="0.25">
      <c r="B1373">
        <f t="shared" si="148"/>
        <v>0.13670000000000126</v>
      </c>
      <c r="C1373">
        <f t="shared" si="147"/>
        <v>1.1464841516779498</v>
      </c>
      <c r="E1373">
        <f t="shared" si="149"/>
        <v>1</v>
      </c>
      <c r="F1373">
        <f t="shared" si="150"/>
        <v>1.1464763160079019</v>
      </c>
      <c r="G1373">
        <f t="shared" si="151"/>
        <v>1.1464841514166983</v>
      </c>
      <c r="H1373">
        <f t="shared" si="152"/>
        <v>1.1464841516780186</v>
      </c>
      <c r="I1373">
        <f t="shared" si="153"/>
        <v>1.1464841516780186</v>
      </c>
    </row>
    <row r="1374" spans="2:9" x14ac:dyDescent="0.25">
      <c r="B1374">
        <f t="shared" si="148"/>
        <v>0.13680000000000125</v>
      </c>
      <c r="C1374">
        <f t="shared" si="147"/>
        <v>1.1465988058257295</v>
      </c>
      <c r="E1374">
        <f t="shared" si="149"/>
        <v>1</v>
      </c>
      <c r="F1374">
        <f t="shared" si="150"/>
        <v>1.1465909636395026</v>
      </c>
      <c r="G1374">
        <f t="shared" si="151"/>
        <v>1.1465988055642606</v>
      </c>
      <c r="H1374">
        <f t="shared" si="152"/>
        <v>1.1465988058257983</v>
      </c>
      <c r="I1374">
        <f t="shared" si="153"/>
        <v>1.1465988058257983</v>
      </c>
    </row>
    <row r="1375" spans="2:9" x14ac:dyDescent="0.25">
      <c r="B1375">
        <f t="shared" si="148"/>
        <v>0.13690000000000124</v>
      </c>
      <c r="C1375">
        <f t="shared" si="147"/>
        <v>1.1467134714394971</v>
      </c>
      <c r="E1375">
        <f t="shared" si="149"/>
        <v>1</v>
      </c>
      <c r="F1375">
        <f t="shared" si="150"/>
        <v>1.1467056227358665</v>
      </c>
      <c r="G1375">
        <f t="shared" si="151"/>
        <v>1.1467134711778111</v>
      </c>
      <c r="H1375">
        <f t="shared" si="152"/>
        <v>1.1467134714395661</v>
      </c>
      <c r="I1375">
        <f t="shared" si="153"/>
        <v>1.1467134714395661</v>
      </c>
    </row>
    <row r="1376" spans="2:9" x14ac:dyDescent="0.25">
      <c r="B1376">
        <f t="shared" si="148"/>
        <v>0.13700000000000123</v>
      </c>
      <c r="C1376">
        <f t="shared" si="147"/>
        <v>1.1468281485203997</v>
      </c>
      <c r="E1376">
        <f t="shared" si="149"/>
        <v>1</v>
      </c>
      <c r="F1376">
        <f t="shared" si="150"/>
        <v>1.1468202932981402</v>
      </c>
      <c r="G1376">
        <f t="shared" si="151"/>
        <v>1.1468281482584961</v>
      </c>
      <c r="H1376">
        <f t="shared" si="152"/>
        <v>1.1468281485204685</v>
      </c>
      <c r="I1376">
        <f t="shared" si="153"/>
        <v>1.1468281485204685</v>
      </c>
    </row>
    <row r="1377" spans="2:9" x14ac:dyDescent="0.25">
      <c r="B1377">
        <f t="shared" si="148"/>
        <v>0.13710000000000122</v>
      </c>
      <c r="C1377">
        <f t="shared" si="147"/>
        <v>1.1469428370695836</v>
      </c>
      <c r="E1377">
        <f t="shared" si="149"/>
        <v>1</v>
      </c>
      <c r="F1377">
        <f t="shared" si="150"/>
        <v>1.14693497532747</v>
      </c>
      <c r="G1377">
        <f t="shared" si="151"/>
        <v>1.1469428368074626</v>
      </c>
      <c r="H1377">
        <f t="shared" si="152"/>
        <v>1.1469428370696526</v>
      </c>
      <c r="I1377">
        <f t="shared" si="153"/>
        <v>1.1469428370696526</v>
      </c>
    </row>
    <row r="1378" spans="2:9" x14ac:dyDescent="0.25">
      <c r="B1378">
        <f t="shared" si="148"/>
        <v>0.13720000000000121</v>
      </c>
      <c r="C1378">
        <f t="shared" si="147"/>
        <v>1.1470575370881959</v>
      </c>
      <c r="E1378">
        <f t="shared" si="149"/>
        <v>1</v>
      </c>
      <c r="F1378">
        <f t="shared" si="150"/>
        <v>1.1470496688250027</v>
      </c>
      <c r="G1378">
        <f t="shared" si="151"/>
        <v>1.1470575368258575</v>
      </c>
      <c r="H1378">
        <f t="shared" si="152"/>
        <v>1.147057537088265</v>
      </c>
      <c r="I1378">
        <f t="shared" si="153"/>
        <v>1.147057537088265</v>
      </c>
    </row>
    <row r="1379" spans="2:9" x14ac:dyDescent="0.25">
      <c r="B1379">
        <f t="shared" si="148"/>
        <v>0.1373000000000012</v>
      </c>
      <c r="C1379">
        <f t="shared" si="147"/>
        <v>1.1471722485773834</v>
      </c>
      <c r="E1379">
        <f t="shared" si="149"/>
        <v>1</v>
      </c>
      <c r="F1379">
        <f t="shared" si="150"/>
        <v>1.1471643737918853</v>
      </c>
      <c r="G1379">
        <f t="shared" si="151"/>
        <v>1.1471722483148277</v>
      </c>
      <c r="H1379">
        <f t="shared" si="152"/>
        <v>1.1471722485774527</v>
      </c>
      <c r="I1379">
        <f t="shared" si="153"/>
        <v>1.1471722485774527</v>
      </c>
    </row>
    <row r="1380" spans="2:9" x14ac:dyDescent="0.25">
      <c r="B1380">
        <f t="shared" si="148"/>
        <v>0.13740000000000119</v>
      </c>
      <c r="C1380">
        <f t="shared" si="147"/>
        <v>1.1472869715382936</v>
      </c>
      <c r="E1380">
        <f t="shared" si="149"/>
        <v>1</v>
      </c>
      <c r="F1380">
        <f t="shared" si="150"/>
        <v>1.1472790902292644</v>
      </c>
      <c r="G1380">
        <f t="shared" si="151"/>
        <v>1.1472869712755203</v>
      </c>
      <c r="H1380">
        <f t="shared" si="152"/>
        <v>1.1472869715383629</v>
      </c>
      <c r="I1380">
        <f t="shared" si="153"/>
        <v>1.1472869715383629</v>
      </c>
    </row>
    <row r="1381" spans="2:9" x14ac:dyDescent="0.25">
      <c r="B1381">
        <f t="shared" si="148"/>
        <v>0.13750000000000118</v>
      </c>
      <c r="C1381">
        <f t="shared" si="147"/>
        <v>1.1474017059720736</v>
      </c>
      <c r="E1381">
        <f t="shared" si="149"/>
        <v>1</v>
      </c>
      <c r="F1381">
        <f t="shared" si="150"/>
        <v>1.1473938181382874</v>
      </c>
      <c r="G1381">
        <f t="shared" si="151"/>
        <v>1.1474017057090826</v>
      </c>
      <c r="H1381">
        <f t="shared" si="152"/>
        <v>1.1474017059721429</v>
      </c>
      <c r="I1381">
        <f t="shared" si="153"/>
        <v>1.1474017059721429</v>
      </c>
    </row>
    <row r="1382" spans="2:9" x14ac:dyDescent="0.25">
      <c r="B1382">
        <f t="shared" si="148"/>
        <v>0.13760000000000117</v>
      </c>
      <c r="C1382">
        <f t="shared" si="147"/>
        <v>1.1475164518798706</v>
      </c>
      <c r="E1382">
        <f t="shared" si="149"/>
        <v>1</v>
      </c>
      <c r="F1382">
        <f t="shared" si="150"/>
        <v>1.1475085575201012</v>
      </c>
      <c r="G1382">
        <f t="shared" si="151"/>
        <v>1.147516451616662</v>
      </c>
      <c r="H1382">
        <f t="shared" si="152"/>
        <v>1.1475164518799399</v>
      </c>
      <c r="I1382">
        <f t="shared" si="153"/>
        <v>1.1475164518799399</v>
      </c>
    </row>
    <row r="1383" spans="2:9" x14ac:dyDescent="0.25">
      <c r="B1383">
        <f t="shared" si="148"/>
        <v>0.13770000000000115</v>
      </c>
      <c r="C1383">
        <f t="shared" si="147"/>
        <v>1.147631209262832</v>
      </c>
      <c r="E1383">
        <f t="shared" si="149"/>
        <v>1</v>
      </c>
      <c r="F1383">
        <f t="shared" si="150"/>
        <v>1.1476233083758531</v>
      </c>
      <c r="G1383">
        <f t="shared" si="151"/>
        <v>1.1476312089994058</v>
      </c>
      <c r="H1383">
        <f t="shared" si="152"/>
        <v>1.1476312092629015</v>
      </c>
      <c r="I1383">
        <f t="shared" si="153"/>
        <v>1.1476312092629015</v>
      </c>
    </row>
    <row r="1384" spans="2:9" x14ac:dyDescent="0.25">
      <c r="B1384">
        <f t="shared" si="148"/>
        <v>0.13780000000000114</v>
      </c>
      <c r="C1384">
        <f t="shared" si="147"/>
        <v>1.1477459781221055</v>
      </c>
      <c r="E1384">
        <f t="shared" si="149"/>
        <v>1</v>
      </c>
      <c r="F1384">
        <f t="shared" si="150"/>
        <v>1.1477380707066906</v>
      </c>
      <c r="G1384">
        <f t="shared" si="151"/>
        <v>1.1477459778584618</v>
      </c>
      <c r="H1384">
        <f t="shared" si="152"/>
        <v>1.1477459781221753</v>
      </c>
      <c r="I1384">
        <f t="shared" si="153"/>
        <v>1.1477459781221753</v>
      </c>
    </row>
    <row r="1385" spans="2:9" x14ac:dyDescent="0.25">
      <c r="B1385">
        <f t="shared" si="148"/>
        <v>0.13790000000000113</v>
      </c>
      <c r="C1385">
        <f t="shared" si="147"/>
        <v>1.1478607584588389</v>
      </c>
      <c r="E1385">
        <f t="shared" si="149"/>
        <v>1</v>
      </c>
      <c r="F1385">
        <f t="shared" si="150"/>
        <v>1.1478528445137612</v>
      </c>
      <c r="G1385">
        <f t="shared" si="151"/>
        <v>1.1478607581949776</v>
      </c>
      <c r="H1385">
        <f t="shared" si="152"/>
        <v>1.1478607584589087</v>
      </c>
      <c r="I1385">
        <f t="shared" si="153"/>
        <v>1.1478607584589087</v>
      </c>
    </row>
    <row r="1386" spans="2:9" x14ac:dyDescent="0.25">
      <c r="B1386">
        <f t="shared" si="148"/>
        <v>0.13800000000000112</v>
      </c>
      <c r="C1386">
        <f t="shared" si="147"/>
        <v>1.14797555027418</v>
      </c>
      <c r="E1386">
        <f t="shared" si="149"/>
        <v>1</v>
      </c>
      <c r="F1386">
        <f t="shared" si="150"/>
        <v>1.1479676297982127</v>
      </c>
      <c r="G1386">
        <f t="shared" si="151"/>
        <v>1.1479755500101008</v>
      </c>
      <c r="H1386">
        <f t="shared" si="152"/>
        <v>1.1479755502742497</v>
      </c>
      <c r="I1386">
        <f t="shared" si="153"/>
        <v>1.1479755502742497</v>
      </c>
    </row>
    <row r="1387" spans="2:9" x14ac:dyDescent="0.25">
      <c r="B1387">
        <f t="shared" si="148"/>
        <v>0.13810000000000111</v>
      </c>
      <c r="C1387">
        <f t="shared" si="147"/>
        <v>1.1480903535692764</v>
      </c>
      <c r="E1387">
        <f t="shared" si="149"/>
        <v>1</v>
      </c>
      <c r="F1387">
        <f t="shared" si="150"/>
        <v>1.1480824265611924</v>
      </c>
      <c r="G1387">
        <f t="shared" si="151"/>
        <v>1.1480903533049795</v>
      </c>
      <c r="H1387">
        <f t="shared" si="152"/>
        <v>1.1480903535693463</v>
      </c>
      <c r="I1387">
        <f t="shared" si="153"/>
        <v>1.1480903535693463</v>
      </c>
    </row>
    <row r="1388" spans="2:9" x14ac:dyDescent="0.25">
      <c r="B1388">
        <f t="shared" si="148"/>
        <v>0.1382000000000011</v>
      </c>
      <c r="C1388">
        <f t="shared" si="147"/>
        <v>1.1482051683452765</v>
      </c>
      <c r="E1388">
        <f t="shared" si="149"/>
        <v>1</v>
      </c>
      <c r="F1388">
        <f t="shared" si="150"/>
        <v>1.1481972348038485</v>
      </c>
      <c r="G1388">
        <f t="shared" si="151"/>
        <v>1.1482051680807617</v>
      </c>
      <c r="H1388">
        <f t="shared" si="152"/>
        <v>1.1482051683453465</v>
      </c>
      <c r="I1388">
        <f t="shared" si="153"/>
        <v>1.1482051683453465</v>
      </c>
    </row>
    <row r="1389" spans="2:9" x14ac:dyDescent="0.25">
      <c r="B1389">
        <f t="shared" si="148"/>
        <v>0.13830000000000109</v>
      </c>
      <c r="C1389">
        <f t="shared" si="147"/>
        <v>1.1483199946033282</v>
      </c>
      <c r="E1389">
        <f t="shared" si="149"/>
        <v>1</v>
      </c>
      <c r="F1389">
        <f t="shared" si="150"/>
        <v>1.1483120545273289</v>
      </c>
      <c r="G1389">
        <f t="shared" si="151"/>
        <v>1.1483199943385956</v>
      </c>
      <c r="H1389">
        <f t="shared" si="152"/>
        <v>1.1483199946033982</v>
      </c>
      <c r="I1389">
        <f t="shared" si="153"/>
        <v>1.1483199946033982</v>
      </c>
    </row>
    <row r="1390" spans="2:9" x14ac:dyDescent="0.25">
      <c r="B1390">
        <f t="shared" si="148"/>
        <v>0.13840000000000108</v>
      </c>
      <c r="C1390">
        <f t="shared" si="147"/>
        <v>1.1484348323445799</v>
      </c>
      <c r="E1390">
        <f t="shared" si="149"/>
        <v>1</v>
      </c>
      <c r="F1390">
        <f t="shared" si="150"/>
        <v>1.1484268857327815</v>
      </c>
      <c r="G1390">
        <f t="shared" si="151"/>
        <v>1.1484348320796294</v>
      </c>
      <c r="H1390">
        <f t="shared" si="152"/>
        <v>1.1484348323446498</v>
      </c>
      <c r="I1390">
        <f t="shared" si="153"/>
        <v>1.1484348323446498</v>
      </c>
    </row>
    <row r="1391" spans="2:9" x14ac:dyDescent="0.25">
      <c r="B1391">
        <f t="shared" si="148"/>
        <v>0.13850000000000107</v>
      </c>
      <c r="C1391">
        <f t="shared" si="147"/>
        <v>1.1485496815701799</v>
      </c>
      <c r="E1391">
        <f t="shared" si="149"/>
        <v>1</v>
      </c>
      <c r="F1391">
        <f t="shared" si="150"/>
        <v>1.1485417284213548</v>
      </c>
      <c r="G1391">
        <f t="shared" si="151"/>
        <v>1.1485496813050116</v>
      </c>
      <c r="H1391">
        <f t="shared" si="152"/>
        <v>1.1485496815702498</v>
      </c>
      <c r="I1391">
        <f t="shared" si="153"/>
        <v>1.1485496815702498</v>
      </c>
    </row>
    <row r="1392" spans="2:9" x14ac:dyDescent="0.25">
      <c r="B1392">
        <f t="shared" si="148"/>
        <v>0.13860000000000106</v>
      </c>
      <c r="C1392">
        <f t="shared" si="147"/>
        <v>1.1486645422812767</v>
      </c>
      <c r="E1392">
        <f t="shared" si="149"/>
        <v>1</v>
      </c>
      <c r="F1392">
        <f t="shared" si="150"/>
        <v>1.148656582594197</v>
      </c>
      <c r="G1392">
        <f t="shared" si="151"/>
        <v>1.1486645420158905</v>
      </c>
      <c r="H1392">
        <f t="shared" si="152"/>
        <v>1.1486645422813468</v>
      </c>
      <c r="I1392">
        <f t="shared" si="153"/>
        <v>1.1486645422813468</v>
      </c>
    </row>
    <row r="1393" spans="2:9" x14ac:dyDescent="0.25">
      <c r="B1393">
        <f t="shared" si="148"/>
        <v>0.13870000000000104</v>
      </c>
      <c r="C1393">
        <f t="shared" si="147"/>
        <v>1.1487794144790191</v>
      </c>
      <c r="E1393">
        <f t="shared" si="149"/>
        <v>1</v>
      </c>
      <c r="F1393">
        <f t="shared" si="150"/>
        <v>1.1487714482524565</v>
      </c>
      <c r="G1393">
        <f t="shared" si="151"/>
        <v>1.1487794142134147</v>
      </c>
      <c r="H1393">
        <f t="shared" si="152"/>
        <v>1.1487794144790893</v>
      </c>
      <c r="I1393">
        <f t="shared" si="153"/>
        <v>1.1487794144790893</v>
      </c>
    </row>
    <row r="1394" spans="2:9" x14ac:dyDescent="0.25">
      <c r="B1394">
        <f t="shared" si="148"/>
        <v>0.13880000000000103</v>
      </c>
      <c r="C1394">
        <f t="shared" si="147"/>
        <v>1.1488942981645556</v>
      </c>
      <c r="E1394">
        <f t="shared" si="149"/>
        <v>1</v>
      </c>
      <c r="F1394">
        <f t="shared" si="150"/>
        <v>1.1488863253972816</v>
      </c>
      <c r="G1394">
        <f t="shared" si="151"/>
        <v>1.1488942978987331</v>
      </c>
      <c r="H1394">
        <f t="shared" si="152"/>
        <v>1.1488942981646257</v>
      </c>
      <c r="I1394">
        <f t="shared" si="153"/>
        <v>1.1488942981646257</v>
      </c>
    </row>
    <row r="1395" spans="2:9" x14ac:dyDescent="0.25">
      <c r="B1395">
        <f t="shared" si="148"/>
        <v>0.13890000000000102</v>
      </c>
      <c r="C1395">
        <f t="shared" si="147"/>
        <v>1.149009193339035</v>
      </c>
      <c r="E1395">
        <f t="shared" si="149"/>
        <v>1</v>
      </c>
      <c r="F1395">
        <f t="shared" si="150"/>
        <v>1.1490012140298214</v>
      </c>
      <c r="G1395">
        <f t="shared" si="151"/>
        <v>1.1490091930729944</v>
      </c>
      <c r="H1395">
        <f t="shared" si="152"/>
        <v>1.1490091933391053</v>
      </c>
      <c r="I1395">
        <f t="shared" si="153"/>
        <v>1.1490091933391053</v>
      </c>
    </row>
    <row r="1396" spans="2:9" x14ac:dyDescent="0.25">
      <c r="B1396">
        <f t="shared" si="148"/>
        <v>0.13900000000000101</v>
      </c>
      <c r="C1396">
        <f t="shared" si="147"/>
        <v>1.1491241000036063</v>
      </c>
      <c r="E1396">
        <f t="shared" si="149"/>
        <v>1</v>
      </c>
      <c r="F1396">
        <f t="shared" si="150"/>
        <v>1.1491161141512243</v>
      </c>
      <c r="G1396">
        <f t="shared" si="151"/>
        <v>1.1491240997373477</v>
      </c>
      <c r="H1396">
        <f t="shared" si="152"/>
        <v>1.1491241000036767</v>
      </c>
      <c r="I1396">
        <f t="shared" si="153"/>
        <v>1.1491241000036767</v>
      </c>
    </row>
    <row r="1397" spans="2:9" x14ac:dyDescent="0.25">
      <c r="B1397">
        <f t="shared" si="148"/>
        <v>0.139100000000001</v>
      </c>
      <c r="C1397">
        <f t="shared" si="147"/>
        <v>1.1492390181594185</v>
      </c>
      <c r="E1397">
        <f t="shared" si="149"/>
        <v>1</v>
      </c>
      <c r="F1397">
        <f t="shared" si="150"/>
        <v>1.1492310257626395</v>
      </c>
      <c r="G1397">
        <f t="shared" si="151"/>
        <v>1.1492390178929419</v>
      </c>
      <c r="H1397">
        <f t="shared" si="152"/>
        <v>1.1492390181594891</v>
      </c>
      <c r="I1397">
        <f t="shared" si="153"/>
        <v>1.1492390181594891</v>
      </c>
    </row>
    <row r="1398" spans="2:9" x14ac:dyDescent="0.25">
      <c r="B1398">
        <f t="shared" si="148"/>
        <v>0.13920000000000099</v>
      </c>
      <c r="C1398">
        <f t="shared" si="147"/>
        <v>1.1493539478076211</v>
      </c>
      <c r="E1398">
        <f t="shared" si="149"/>
        <v>1</v>
      </c>
      <c r="F1398">
        <f t="shared" si="150"/>
        <v>1.1493459488652158</v>
      </c>
      <c r="G1398">
        <f t="shared" si="151"/>
        <v>1.1493539475409262</v>
      </c>
      <c r="H1398">
        <f t="shared" si="152"/>
        <v>1.1493539478076917</v>
      </c>
      <c r="I1398">
        <f t="shared" si="153"/>
        <v>1.1493539478076917</v>
      </c>
    </row>
    <row r="1399" spans="2:9" x14ac:dyDescent="0.25">
      <c r="B1399">
        <f t="shared" si="148"/>
        <v>0.13930000000000098</v>
      </c>
      <c r="C1399">
        <f t="shared" si="147"/>
        <v>1.1494688889493632</v>
      </c>
      <c r="E1399">
        <f t="shared" si="149"/>
        <v>1</v>
      </c>
      <c r="F1399">
        <f t="shared" si="150"/>
        <v>1.1494608834601023</v>
      </c>
      <c r="G1399">
        <f t="shared" si="151"/>
        <v>1.14946888868245</v>
      </c>
      <c r="H1399">
        <f t="shared" si="152"/>
        <v>1.1494688889494338</v>
      </c>
      <c r="I1399">
        <f t="shared" si="153"/>
        <v>1.1494688889494338</v>
      </c>
    </row>
    <row r="1400" spans="2:9" x14ac:dyDescent="0.25">
      <c r="B1400">
        <f t="shared" si="148"/>
        <v>0.13940000000000097</v>
      </c>
      <c r="C1400">
        <f t="shared" si="147"/>
        <v>1.1495838415857942</v>
      </c>
      <c r="E1400">
        <f t="shared" si="149"/>
        <v>1</v>
      </c>
      <c r="F1400">
        <f t="shared" si="150"/>
        <v>1.1495758295484484</v>
      </c>
      <c r="G1400">
        <f t="shared" si="151"/>
        <v>1.1495838413186628</v>
      </c>
      <c r="H1400">
        <f t="shared" si="152"/>
        <v>1.1495838415858648</v>
      </c>
      <c r="I1400">
        <f t="shared" si="153"/>
        <v>1.1495838415858648</v>
      </c>
    </row>
    <row r="1401" spans="2:9" x14ac:dyDescent="0.25">
      <c r="B1401">
        <f t="shared" si="148"/>
        <v>0.13950000000000096</v>
      </c>
      <c r="C1401">
        <f t="shared" si="147"/>
        <v>1.1496988057180635</v>
      </c>
      <c r="E1401">
        <f t="shared" si="149"/>
        <v>1</v>
      </c>
      <c r="F1401">
        <f t="shared" si="150"/>
        <v>1.1496907871314033</v>
      </c>
      <c r="G1401">
        <f t="shared" si="151"/>
        <v>1.1496988054507138</v>
      </c>
      <c r="H1401">
        <f t="shared" si="152"/>
        <v>1.1496988057181343</v>
      </c>
      <c r="I1401">
        <f t="shared" si="153"/>
        <v>1.1496988057181343</v>
      </c>
    </row>
    <row r="1402" spans="2:9" x14ac:dyDescent="0.25">
      <c r="B1402">
        <f t="shared" si="148"/>
        <v>0.13960000000000095</v>
      </c>
      <c r="C1402">
        <f t="shared" si="147"/>
        <v>1.149813781347321</v>
      </c>
      <c r="E1402">
        <f t="shared" si="149"/>
        <v>1</v>
      </c>
      <c r="F1402">
        <f t="shared" si="150"/>
        <v>1.1498057562101165</v>
      </c>
      <c r="G1402">
        <f t="shared" si="151"/>
        <v>1.1498137810797529</v>
      </c>
      <c r="H1402">
        <f t="shared" si="152"/>
        <v>1.1498137813473919</v>
      </c>
      <c r="I1402">
        <f t="shared" si="153"/>
        <v>1.1498137813473919</v>
      </c>
    </row>
    <row r="1403" spans="2:9" x14ac:dyDescent="0.25">
      <c r="B1403">
        <f t="shared" si="148"/>
        <v>0.13970000000000093</v>
      </c>
      <c r="C1403">
        <f t="shared" si="147"/>
        <v>1.1499287684747164</v>
      </c>
      <c r="E1403">
        <f t="shared" si="149"/>
        <v>1</v>
      </c>
      <c r="F1403">
        <f t="shared" si="150"/>
        <v>1.1499207367857376</v>
      </c>
      <c r="G1403">
        <f t="shared" si="151"/>
        <v>1.1499287682069297</v>
      </c>
      <c r="H1403">
        <f t="shared" si="152"/>
        <v>1.1499287684747872</v>
      </c>
      <c r="I1403">
        <f t="shared" si="153"/>
        <v>1.1499287684747872</v>
      </c>
    </row>
    <row r="1404" spans="2:9" x14ac:dyDescent="0.25">
      <c r="B1404">
        <f t="shared" si="148"/>
        <v>0.13980000000000092</v>
      </c>
      <c r="C1404">
        <f t="shared" si="147"/>
        <v>1.1500437671013992</v>
      </c>
      <c r="E1404">
        <f t="shared" si="149"/>
        <v>1</v>
      </c>
      <c r="F1404">
        <f t="shared" si="150"/>
        <v>1.1500357288594161</v>
      </c>
      <c r="G1404">
        <f t="shared" si="151"/>
        <v>1.1500437668333943</v>
      </c>
      <c r="H1404">
        <f t="shared" si="152"/>
        <v>1.1500437671014703</v>
      </c>
      <c r="I1404">
        <f t="shared" si="153"/>
        <v>1.1500437671014703</v>
      </c>
    </row>
    <row r="1405" spans="2:9" x14ac:dyDescent="0.25">
      <c r="B1405">
        <f t="shared" si="148"/>
        <v>0.13990000000000091</v>
      </c>
      <c r="C1405">
        <f t="shared" si="147"/>
        <v>1.1501587772285198</v>
      </c>
      <c r="E1405">
        <f t="shared" si="149"/>
        <v>1</v>
      </c>
      <c r="F1405">
        <f t="shared" si="150"/>
        <v>1.1501507324323019</v>
      </c>
      <c r="G1405">
        <f t="shared" si="151"/>
        <v>1.1501587769602963</v>
      </c>
      <c r="H1405">
        <f t="shared" si="152"/>
        <v>1.1501587772285911</v>
      </c>
      <c r="I1405">
        <f t="shared" si="153"/>
        <v>1.1501587772285911</v>
      </c>
    </row>
    <row r="1406" spans="2:9" x14ac:dyDescent="0.25">
      <c r="B1406">
        <f t="shared" si="148"/>
        <v>0.1400000000000009</v>
      </c>
      <c r="C1406">
        <f t="shared" si="147"/>
        <v>1.1502737988572282</v>
      </c>
      <c r="E1406">
        <f t="shared" si="149"/>
        <v>1</v>
      </c>
      <c r="F1406">
        <f t="shared" si="150"/>
        <v>1.1502657475055451</v>
      </c>
      <c r="G1406">
        <f t="shared" si="151"/>
        <v>1.1502737985887863</v>
      </c>
      <c r="H1406">
        <f t="shared" si="152"/>
        <v>1.1502737988572995</v>
      </c>
      <c r="I1406">
        <f t="shared" si="153"/>
        <v>1.1502737988572995</v>
      </c>
    </row>
    <row r="1407" spans="2:9" x14ac:dyDescent="0.25">
      <c r="B1407">
        <f t="shared" si="148"/>
        <v>0.14010000000000089</v>
      </c>
      <c r="C1407">
        <f t="shared" si="147"/>
        <v>1.1503888319886748</v>
      </c>
      <c r="E1407">
        <f t="shared" si="149"/>
        <v>1</v>
      </c>
      <c r="F1407">
        <f t="shared" si="150"/>
        <v>1.1503807740802956</v>
      </c>
      <c r="G1407">
        <f t="shared" si="151"/>
        <v>1.1503888317200142</v>
      </c>
      <c r="H1407">
        <f t="shared" si="152"/>
        <v>1.1503888319887461</v>
      </c>
      <c r="I1407">
        <f t="shared" si="153"/>
        <v>1.1503888319887461</v>
      </c>
    </row>
    <row r="1408" spans="2:9" x14ac:dyDescent="0.25">
      <c r="B1408">
        <f t="shared" si="148"/>
        <v>0.14020000000000088</v>
      </c>
      <c r="C1408">
        <f t="shared" si="147"/>
        <v>1.1505038766240094</v>
      </c>
      <c r="E1408">
        <f t="shared" si="149"/>
        <v>1</v>
      </c>
      <c r="F1408">
        <f t="shared" si="150"/>
        <v>1.1504958121577036</v>
      </c>
      <c r="G1408">
        <f t="shared" si="151"/>
        <v>1.1505038763551303</v>
      </c>
      <c r="H1408">
        <f t="shared" si="152"/>
        <v>1.1505038766240809</v>
      </c>
      <c r="I1408">
        <f t="shared" si="153"/>
        <v>1.1505038766240809</v>
      </c>
    </row>
    <row r="1409" spans="2:9" x14ac:dyDescent="0.25">
      <c r="B1409">
        <f t="shared" si="148"/>
        <v>0.14030000000000087</v>
      </c>
      <c r="C1409">
        <f t="shared" si="147"/>
        <v>1.150618932764383</v>
      </c>
      <c r="E1409">
        <f t="shared" si="149"/>
        <v>1</v>
      </c>
      <c r="F1409">
        <f t="shared" si="150"/>
        <v>1.1506108617389192</v>
      </c>
      <c r="G1409">
        <f t="shared" si="151"/>
        <v>1.1506189324952851</v>
      </c>
      <c r="H1409">
        <f t="shared" si="152"/>
        <v>1.1506189327644545</v>
      </c>
      <c r="I1409">
        <f t="shared" si="153"/>
        <v>1.1506189327644545</v>
      </c>
    </row>
    <row r="1410" spans="2:9" x14ac:dyDescent="0.25">
      <c r="B1410">
        <f t="shared" si="148"/>
        <v>0.14040000000000086</v>
      </c>
      <c r="C1410">
        <f t="shared" si="147"/>
        <v>1.1507340004109459</v>
      </c>
      <c r="E1410">
        <f t="shared" si="149"/>
        <v>1</v>
      </c>
      <c r="F1410">
        <f t="shared" si="150"/>
        <v>1.1507259228250932</v>
      </c>
      <c r="G1410">
        <f t="shared" si="151"/>
        <v>1.1507340001416293</v>
      </c>
      <c r="H1410">
        <f t="shared" si="152"/>
        <v>1.1507340004110174</v>
      </c>
      <c r="I1410">
        <f t="shared" si="153"/>
        <v>1.1507340004110174</v>
      </c>
    </row>
    <row r="1411" spans="2:9" x14ac:dyDescent="0.25">
      <c r="B1411">
        <f t="shared" si="148"/>
        <v>0.14050000000000085</v>
      </c>
      <c r="C1411">
        <f t="shared" si="147"/>
        <v>1.1508490795648487</v>
      </c>
      <c r="E1411">
        <f t="shared" si="149"/>
        <v>1</v>
      </c>
      <c r="F1411">
        <f t="shared" si="150"/>
        <v>1.1508409954173757</v>
      </c>
      <c r="G1411">
        <f t="shared" si="151"/>
        <v>1.1508490792953134</v>
      </c>
      <c r="H1411">
        <f t="shared" si="152"/>
        <v>1.1508490795649202</v>
      </c>
      <c r="I1411">
        <f t="shared" si="153"/>
        <v>1.1508490795649202</v>
      </c>
    </row>
    <row r="1412" spans="2:9" x14ac:dyDescent="0.25">
      <c r="B1412">
        <f t="shared" si="148"/>
        <v>0.14060000000000084</v>
      </c>
      <c r="C1412">
        <f t="shared" si="147"/>
        <v>1.1509641702272424</v>
      </c>
      <c r="E1412">
        <f t="shared" si="149"/>
        <v>1</v>
      </c>
      <c r="F1412">
        <f t="shared" si="150"/>
        <v>1.1509560795169174</v>
      </c>
      <c r="G1412">
        <f t="shared" si="151"/>
        <v>1.1509641699574884</v>
      </c>
      <c r="H1412">
        <f t="shared" si="152"/>
        <v>1.1509641702273139</v>
      </c>
      <c r="I1412">
        <f t="shared" si="153"/>
        <v>1.1509641702273139</v>
      </c>
    </row>
    <row r="1413" spans="2:9" x14ac:dyDescent="0.25">
      <c r="B1413">
        <f t="shared" si="148"/>
        <v>0.14070000000000082</v>
      </c>
      <c r="C1413">
        <f t="shared" si="147"/>
        <v>1.1510792723992778</v>
      </c>
      <c r="E1413">
        <f t="shared" si="149"/>
        <v>1</v>
      </c>
      <c r="F1413">
        <f t="shared" si="150"/>
        <v>1.151071175124869</v>
      </c>
      <c r="G1413">
        <f t="shared" si="151"/>
        <v>1.1510792721293051</v>
      </c>
      <c r="H1413">
        <f t="shared" si="152"/>
        <v>1.1510792723993493</v>
      </c>
      <c r="I1413">
        <f t="shared" si="153"/>
        <v>1.1510792723993493</v>
      </c>
    </row>
    <row r="1414" spans="2:9" x14ac:dyDescent="0.25">
      <c r="B1414">
        <f t="shared" si="148"/>
        <v>0.14080000000000081</v>
      </c>
      <c r="C1414">
        <f t="shared" ref="C1414:C1477" si="154">EXP(B1414)</f>
        <v>1.1511943860821059</v>
      </c>
      <c r="E1414">
        <f t="shared" si="149"/>
        <v>1</v>
      </c>
      <c r="F1414">
        <f t="shared" si="150"/>
        <v>1.1511862822423815</v>
      </c>
      <c r="G1414">
        <f t="shared" si="151"/>
        <v>1.1511943858119142</v>
      </c>
      <c r="H1414">
        <f t="shared" si="152"/>
        <v>1.1511943860821774</v>
      </c>
      <c r="I1414">
        <f t="shared" si="153"/>
        <v>1.1511943860821774</v>
      </c>
    </row>
    <row r="1415" spans="2:9" x14ac:dyDescent="0.25">
      <c r="B1415">
        <f t="shared" ref="B1415:B1478" si="155">B1414+$B$3</f>
        <v>0.1409000000000008</v>
      </c>
      <c r="C1415">
        <f t="shared" si="154"/>
        <v>1.1513095112768779</v>
      </c>
      <c r="E1415">
        <f t="shared" ref="E1415:E1478" si="156">E1414*E$4</f>
        <v>1</v>
      </c>
      <c r="F1415">
        <f t="shared" ref="F1415:F1478" si="157">F1414*F$4</f>
        <v>1.1513014008706057</v>
      </c>
      <c r="G1415">
        <f t="shared" ref="G1415:G1478" si="158">G1414*G$4</f>
        <v>1.1513095110064673</v>
      </c>
      <c r="H1415">
        <f t="shared" ref="H1415:H1478" si="159">H1414*H$4</f>
        <v>1.1513095112769494</v>
      </c>
      <c r="I1415">
        <f t="shared" ref="I1415:I1478" si="160">I1414*I$4</f>
        <v>1.1513095112769494</v>
      </c>
    </row>
    <row r="1416" spans="2:9" x14ac:dyDescent="0.25">
      <c r="B1416">
        <f t="shared" si="155"/>
        <v>0.14100000000000079</v>
      </c>
      <c r="C1416">
        <f t="shared" si="154"/>
        <v>1.151424647984745</v>
      </c>
      <c r="E1416">
        <f t="shared" si="156"/>
        <v>1</v>
      </c>
      <c r="F1416">
        <f t="shared" si="157"/>
        <v>1.1514165310106927</v>
      </c>
      <c r="G1416">
        <f t="shared" si="158"/>
        <v>1.1514246477141155</v>
      </c>
      <c r="H1416">
        <f t="shared" si="159"/>
        <v>1.1514246479848165</v>
      </c>
      <c r="I1416">
        <f t="shared" si="160"/>
        <v>1.1514246479848165</v>
      </c>
    </row>
    <row r="1417" spans="2:9" x14ac:dyDescent="0.25">
      <c r="B1417">
        <f t="shared" si="155"/>
        <v>0.14110000000000078</v>
      </c>
      <c r="C1417">
        <f t="shared" si="154"/>
        <v>1.1515397962068588</v>
      </c>
      <c r="E1417">
        <f t="shared" si="156"/>
        <v>1</v>
      </c>
      <c r="F1417">
        <f t="shared" si="157"/>
        <v>1.1515316726637939</v>
      </c>
      <c r="G1417">
        <f t="shared" si="158"/>
        <v>1.1515397959360101</v>
      </c>
      <c r="H1417">
        <f t="shared" si="159"/>
        <v>1.1515397962069303</v>
      </c>
      <c r="I1417">
        <f t="shared" si="160"/>
        <v>1.1515397962069303</v>
      </c>
    </row>
    <row r="1418" spans="2:9" x14ac:dyDescent="0.25">
      <c r="B1418">
        <f t="shared" si="155"/>
        <v>0.14120000000000077</v>
      </c>
      <c r="C1418">
        <f t="shared" si="154"/>
        <v>1.1516549559443703</v>
      </c>
      <c r="E1418">
        <f t="shared" si="156"/>
        <v>1</v>
      </c>
      <c r="F1418">
        <f t="shared" si="157"/>
        <v>1.1516468258310602</v>
      </c>
      <c r="G1418">
        <f t="shared" si="158"/>
        <v>1.1516549556733027</v>
      </c>
      <c r="H1418">
        <f t="shared" si="159"/>
        <v>1.151654955944442</v>
      </c>
      <c r="I1418">
        <f t="shared" si="160"/>
        <v>1.151654955944442</v>
      </c>
    </row>
    <row r="1419" spans="2:9" x14ac:dyDescent="0.25">
      <c r="B1419">
        <f t="shared" si="155"/>
        <v>0.14130000000000076</v>
      </c>
      <c r="C1419">
        <f t="shared" si="154"/>
        <v>1.1517701271984315</v>
      </c>
      <c r="E1419">
        <f t="shared" si="156"/>
        <v>1</v>
      </c>
      <c r="F1419">
        <f t="shared" si="157"/>
        <v>1.1517619905136431</v>
      </c>
      <c r="G1419">
        <f t="shared" si="158"/>
        <v>1.1517701269271448</v>
      </c>
      <c r="H1419">
        <f t="shared" si="159"/>
        <v>1.1517701271985032</v>
      </c>
      <c r="I1419">
        <f t="shared" si="160"/>
        <v>1.1517701271985032</v>
      </c>
    </row>
    <row r="1420" spans="2:9" x14ac:dyDescent="0.25">
      <c r="B1420">
        <f t="shared" si="155"/>
        <v>0.14140000000000075</v>
      </c>
      <c r="C1420">
        <f t="shared" si="154"/>
        <v>1.1518853099701938</v>
      </c>
      <c r="E1420">
        <f t="shared" si="156"/>
        <v>1</v>
      </c>
      <c r="F1420">
        <f t="shared" si="157"/>
        <v>1.1518771667126946</v>
      </c>
      <c r="G1420">
        <f t="shared" si="158"/>
        <v>1.1518853096986881</v>
      </c>
      <c r="H1420">
        <f t="shared" si="159"/>
        <v>1.1518853099702657</v>
      </c>
      <c r="I1420">
        <f t="shared" si="160"/>
        <v>1.1518853099702657</v>
      </c>
    </row>
    <row r="1421" spans="2:9" x14ac:dyDescent="0.25">
      <c r="B1421">
        <f t="shared" si="155"/>
        <v>0.14150000000000074</v>
      </c>
      <c r="C1421">
        <f t="shared" si="154"/>
        <v>1.1520005042608095</v>
      </c>
      <c r="E1421">
        <f t="shared" si="156"/>
        <v>1</v>
      </c>
      <c r="F1421">
        <f t="shared" si="157"/>
        <v>1.1519923544293658</v>
      </c>
      <c r="G1421">
        <f t="shared" si="158"/>
        <v>1.1520005039890844</v>
      </c>
      <c r="H1421">
        <f t="shared" si="159"/>
        <v>1.1520005042608814</v>
      </c>
      <c r="I1421">
        <f t="shared" si="160"/>
        <v>1.1520005042608814</v>
      </c>
    </row>
    <row r="1422" spans="2:9" x14ac:dyDescent="0.25">
      <c r="B1422">
        <f t="shared" si="155"/>
        <v>0.14160000000000073</v>
      </c>
      <c r="C1422">
        <f t="shared" si="154"/>
        <v>1.1521157100714299</v>
      </c>
      <c r="E1422">
        <f t="shared" si="156"/>
        <v>1</v>
      </c>
      <c r="F1422">
        <f t="shared" si="157"/>
        <v>1.1521075536648087</v>
      </c>
      <c r="G1422">
        <f t="shared" si="158"/>
        <v>1.1521157097994859</v>
      </c>
      <c r="H1422">
        <f t="shared" si="159"/>
        <v>1.152115710071502</v>
      </c>
      <c r="I1422">
        <f t="shared" si="160"/>
        <v>1.152115710071502</v>
      </c>
    </row>
    <row r="1423" spans="2:9" x14ac:dyDescent="0.25">
      <c r="B1423">
        <f t="shared" si="155"/>
        <v>0.14170000000000071</v>
      </c>
      <c r="C1423">
        <f t="shared" si="154"/>
        <v>1.1522309274032076</v>
      </c>
      <c r="E1423">
        <f t="shared" si="156"/>
        <v>1</v>
      </c>
      <c r="F1423">
        <f t="shared" si="157"/>
        <v>1.152222764420175</v>
      </c>
      <c r="G1423">
        <f t="shared" si="158"/>
        <v>1.1522309271310442</v>
      </c>
      <c r="H1423">
        <f t="shared" si="159"/>
        <v>1.1522309274032798</v>
      </c>
      <c r="I1423">
        <f t="shared" si="160"/>
        <v>1.1522309274032798</v>
      </c>
    </row>
    <row r="1424" spans="2:9" x14ac:dyDescent="0.25">
      <c r="B1424">
        <f t="shared" si="155"/>
        <v>0.1418000000000007</v>
      </c>
      <c r="C1424">
        <f t="shared" si="154"/>
        <v>1.1523461562572948</v>
      </c>
      <c r="E1424">
        <f t="shared" si="156"/>
        <v>1</v>
      </c>
      <c r="F1424">
        <f t="shared" si="157"/>
        <v>1.152337986696617</v>
      </c>
      <c r="G1424">
        <f t="shared" si="158"/>
        <v>1.152346155984912</v>
      </c>
      <c r="H1424">
        <f t="shared" si="159"/>
        <v>1.1523461562573669</v>
      </c>
      <c r="I1424">
        <f t="shared" si="160"/>
        <v>1.1523461562573669</v>
      </c>
    </row>
    <row r="1425" spans="2:9" x14ac:dyDescent="0.25">
      <c r="B1425">
        <f t="shared" si="155"/>
        <v>0.14190000000000069</v>
      </c>
      <c r="C1425">
        <f t="shared" si="154"/>
        <v>1.1524613966348431</v>
      </c>
      <c r="E1425">
        <f t="shared" si="156"/>
        <v>1</v>
      </c>
      <c r="F1425">
        <f t="shared" si="157"/>
        <v>1.1524532204952866</v>
      </c>
      <c r="G1425">
        <f t="shared" si="158"/>
        <v>1.1524613963622412</v>
      </c>
      <c r="H1425">
        <f t="shared" si="159"/>
        <v>1.1524613966349155</v>
      </c>
      <c r="I1425">
        <f t="shared" si="160"/>
        <v>1.1524613966349155</v>
      </c>
    </row>
    <row r="1426" spans="2:9" x14ac:dyDescent="0.25">
      <c r="B1426">
        <f t="shared" si="155"/>
        <v>0.14200000000000068</v>
      </c>
      <c r="C1426">
        <f t="shared" si="154"/>
        <v>1.1525766485370057</v>
      </c>
      <c r="E1426">
        <f t="shared" si="156"/>
        <v>1</v>
      </c>
      <c r="F1426">
        <f t="shared" si="157"/>
        <v>1.1525684658173361</v>
      </c>
      <c r="G1426">
        <f t="shared" si="158"/>
        <v>1.1525766482641844</v>
      </c>
      <c r="H1426">
        <f t="shared" si="159"/>
        <v>1.1525766485370781</v>
      </c>
      <c r="I1426">
        <f t="shared" si="160"/>
        <v>1.1525766485370781</v>
      </c>
    </row>
    <row r="1427" spans="2:9" x14ac:dyDescent="0.25">
      <c r="B1427">
        <f t="shared" si="155"/>
        <v>0.14210000000000067</v>
      </c>
      <c r="C1427">
        <f t="shared" si="154"/>
        <v>1.1526919119649348</v>
      </c>
      <c r="E1427">
        <f t="shared" si="156"/>
        <v>1</v>
      </c>
      <c r="F1427">
        <f t="shared" si="157"/>
        <v>1.1526837226639177</v>
      </c>
      <c r="G1427">
        <f t="shared" si="158"/>
        <v>1.1526919116918939</v>
      </c>
      <c r="H1427">
        <f t="shared" si="159"/>
        <v>1.1526919119650072</v>
      </c>
      <c r="I1427">
        <f t="shared" si="160"/>
        <v>1.1526919119650072</v>
      </c>
    </row>
    <row r="1428" spans="2:9" x14ac:dyDescent="0.25">
      <c r="B1428">
        <f t="shared" si="155"/>
        <v>0.14220000000000066</v>
      </c>
      <c r="C1428">
        <f t="shared" si="154"/>
        <v>1.1528071869197829</v>
      </c>
      <c r="E1428">
        <f t="shared" si="156"/>
        <v>1</v>
      </c>
      <c r="F1428">
        <f t="shared" si="157"/>
        <v>1.152798991036184</v>
      </c>
      <c r="G1428">
        <f t="shared" si="158"/>
        <v>1.1528071866465226</v>
      </c>
      <c r="H1428">
        <f t="shared" si="159"/>
        <v>1.1528071869198555</v>
      </c>
      <c r="I1428">
        <f t="shared" si="160"/>
        <v>1.1528071869198555</v>
      </c>
    </row>
    <row r="1429" spans="2:9" x14ac:dyDescent="0.25">
      <c r="B1429">
        <f t="shared" si="155"/>
        <v>0.14230000000000065</v>
      </c>
      <c r="C1429">
        <f t="shared" si="154"/>
        <v>1.152922473402703</v>
      </c>
      <c r="E1429">
        <f t="shared" si="156"/>
        <v>1</v>
      </c>
      <c r="F1429">
        <f t="shared" si="157"/>
        <v>1.1529142709352875</v>
      </c>
      <c r="G1429">
        <f t="shared" si="158"/>
        <v>1.1529224731292231</v>
      </c>
      <c r="H1429">
        <f t="shared" si="159"/>
        <v>1.1529224734027756</v>
      </c>
      <c r="I1429">
        <f t="shared" si="160"/>
        <v>1.1529224734027756</v>
      </c>
    </row>
    <row r="1430" spans="2:9" x14ac:dyDescent="0.25">
      <c r="B1430">
        <f t="shared" si="155"/>
        <v>0.14240000000000064</v>
      </c>
      <c r="C1430">
        <f t="shared" si="154"/>
        <v>1.1530377714148479</v>
      </c>
      <c r="E1430">
        <f t="shared" si="156"/>
        <v>1</v>
      </c>
      <c r="F1430">
        <f t="shared" si="157"/>
        <v>1.153029562362381</v>
      </c>
      <c r="G1430">
        <f t="shared" si="158"/>
        <v>1.1530377711411484</v>
      </c>
      <c r="H1430">
        <f t="shared" si="159"/>
        <v>1.1530377714149205</v>
      </c>
      <c r="I1430">
        <f t="shared" si="160"/>
        <v>1.1530377714149205</v>
      </c>
    </row>
    <row r="1431" spans="2:9" x14ac:dyDescent="0.25">
      <c r="B1431">
        <f t="shared" si="155"/>
        <v>0.14250000000000063</v>
      </c>
      <c r="C1431">
        <f t="shared" si="154"/>
        <v>1.1531530809573702</v>
      </c>
      <c r="E1431">
        <f t="shared" si="156"/>
        <v>1</v>
      </c>
      <c r="F1431">
        <f t="shared" si="157"/>
        <v>1.1531448653186172</v>
      </c>
      <c r="G1431">
        <f t="shared" si="158"/>
        <v>1.1531530806834513</v>
      </c>
      <c r="H1431">
        <f t="shared" si="159"/>
        <v>1.1531530809574431</v>
      </c>
      <c r="I1431">
        <f t="shared" si="160"/>
        <v>1.1531530809574431</v>
      </c>
    </row>
    <row r="1432" spans="2:9" x14ac:dyDescent="0.25">
      <c r="B1432">
        <f t="shared" si="155"/>
        <v>0.14260000000000062</v>
      </c>
      <c r="C1432">
        <f t="shared" si="154"/>
        <v>1.1532684020314237</v>
      </c>
      <c r="E1432">
        <f t="shared" si="156"/>
        <v>1</v>
      </c>
      <c r="F1432">
        <f t="shared" si="157"/>
        <v>1.1532601798051489</v>
      </c>
      <c r="G1432">
        <f t="shared" si="158"/>
        <v>1.153268401757285</v>
      </c>
      <c r="H1432">
        <f t="shared" si="159"/>
        <v>1.1532684020314965</v>
      </c>
      <c r="I1432">
        <f t="shared" si="160"/>
        <v>1.1532684020314965</v>
      </c>
    </row>
    <row r="1433" spans="2:9" x14ac:dyDescent="0.25">
      <c r="B1433">
        <f t="shared" si="155"/>
        <v>0.1427000000000006</v>
      </c>
      <c r="C1433">
        <f t="shared" si="154"/>
        <v>1.153383734638161</v>
      </c>
      <c r="E1433">
        <f t="shared" si="156"/>
        <v>1</v>
      </c>
      <c r="F1433">
        <f t="shared" si="157"/>
        <v>1.1533755058231294</v>
      </c>
      <c r="G1433">
        <f t="shared" si="158"/>
        <v>1.1533837343638027</v>
      </c>
      <c r="H1433">
        <f t="shared" si="159"/>
        <v>1.1533837346382338</v>
      </c>
      <c r="I1433">
        <f t="shared" si="160"/>
        <v>1.1533837346382338</v>
      </c>
    </row>
    <row r="1434" spans="2:9" x14ac:dyDescent="0.25">
      <c r="B1434">
        <f t="shared" si="155"/>
        <v>0.14280000000000059</v>
      </c>
      <c r="C1434">
        <f t="shared" si="154"/>
        <v>1.1534990787787356</v>
      </c>
      <c r="E1434">
        <f t="shared" si="156"/>
        <v>1</v>
      </c>
      <c r="F1434">
        <f t="shared" si="157"/>
        <v>1.1534908433737117</v>
      </c>
      <c r="G1434">
        <f t="shared" si="158"/>
        <v>1.1534990785041577</v>
      </c>
      <c r="H1434">
        <f t="shared" si="159"/>
        <v>1.1534990787788086</v>
      </c>
      <c r="I1434">
        <f t="shared" si="160"/>
        <v>1.1534990787788086</v>
      </c>
    </row>
    <row r="1435" spans="2:9" x14ac:dyDescent="0.25">
      <c r="B1435">
        <f t="shared" si="155"/>
        <v>0.14290000000000058</v>
      </c>
      <c r="C1435">
        <f t="shared" si="154"/>
        <v>1.1536144344543011</v>
      </c>
      <c r="E1435">
        <f t="shared" si="156"/>
        <v>1</v>
      </c>
      <c r="F1435">
        <f t="shared" si="157"/>
        <v>1.153606192458049</v>
      </c>
      <c r="G1435">
        <f t="shared" si="158"/>
        <v>1.1536144341795034</v>
      </c>
      <c r="H1435">
        <f t="shared" si="159"/>
        <v>1.1536144344543742</v>
      </c>
      <c r="I1435">
        <f t="shared" si="160"/>
        <v>1.1536144344543742</v>
      </c>
    </row>
    <row r="1436" spans="2:9" x14ac:dyDescent="0.25">
      <c r="B1436">
        <f t="shared" si="155"/>
        <v>0.14300000000000057</v>
      </c>
      <c r="C1436">
        <f t="shared" si="154"/>
        <v>1.1537298016660111</v>
      </c>
      <c r="E1436">
        <f t="shared" si="156"/>
        <v>1</v>
      </c>
      <c r="F1436">
        <f t="shared" si="157"/>
        <v>1.1537215530772948</v>
      </c>
      <c r="G1436">
        <f t="shared" si="158"/>
        <v>1.1537298013909933</v>
      </c>
      <c r="H1436">
        <f t="shared" si="159"/>
        <v>1.1537298016660842</v>
      </c>
      <c r="I1436">
        <f t="shared" si="160"/>
        <v>1.1537298016660842</v>
      </c>
    </row>
    <row r="1437" spans="2:9" x14ac:dyDescent="0.25">
      <c r="B1437">
        <f t="shared" si="155"/>
        <v>0.14310000000000056</v>
      </c>
      <c r="C1437">
        <f t="shared" si="154"/>
        <v>1.1538451804150189</v>
      </c>
      <c r="E1437">
        <f t="shared" si="156"/>
        <v>1</v>
      </c>
      <c r="F1437">
        <f t="shared" si="157"/>
        <v>1.1538369252326026</v>
      </c>
      <c r="G1437">
        <f t="shared" si="158"/>
        <v>1.1538451801397813</v>
      </c>
      <c r="H1437">
        <f t="shared" si="159"/>
        <v>1.1538451804150922</v>
      </c>
      <c r="I1437">
        <f t="shared" si="160"/>
        <v>1.1538451804150922</v>
      </c>
    </row>
    <row r="1438" spans="2:9" x14ac:dyDescent="0.25">
      <c r="B1438">
        <f t="shared" si="155"/>
        <v>0.14320000000000055</v>
      </c>
      <c r="C1438">
        <f t="shared" si="154"/>
        <v>1.1539605707024787</v>
      </c>
      <c r="E1438">
        <f t="shared" si="156"/>
        <v>1</v>
      </c>
      <c r="F1438">
        <f t="shared" si="157"/>
        <v>1.1539523089251258</v>
      </c>
      <c r="G1438">
        <f t="shared" si="158"/>
        <v>1.153960570427021</v>
      </c>
      <c r="H1438">
        <f t="shared" si="159"/>
        <v>1.153960570702552</v>
      </c>
      <c r="I1438">
        <f t="shared" si="160"/>
        <v>1.153960570702552</v>
      </c>
    </row>
    <row r="1439" spans="2:9" x14ac:dyDescent="0.25">
      <c r="B1439">
        <f t="shared" si="155"/>
        <v>0.14330000000000054</v>
      </c>
      <c r="C1439">
        <f t="shared" si="154"/>
        <v>1.154075972529544</v>
      </c>
      <c r="E1439">
        <f t="shared" si="156"/>
        <v>1</v>
      </c>
      <c r="F1439">
        <f t="shared" si="157"/>
        <v>1.1540677041560183</v>
      </c>
      <c r="G1439">
        <f t="shared" si="158"/>
        <v>1.1540759722538665</v>
      </c>
      <c r="H1439">
        <f t="shared" si="159"/>
        <v>1.1540759725296175</v>
      </c>
      <c r="I1439">
        <f t="shared" si="160"/>
        <v>1.1540759725296175</v>
      </c>
    </row>
    <row r="1440" spans="2:9" x14ac:dyDescent="0.25">
      <c r="B1440">
        <f t="shared" si="155"/>
        <v>0.14340000000000053</v>
      </c>
      <c r="C1440">
        <f t="shared" si="154"/>
        <v>1.1541913858973691</v>
      </c>
      <c r="E1440">
        <f t="shared" si="156"/>
        <v>1</v>
      </c>
      <c r="F1440">
        <f t="shared" si="157"/>
        <v>1.154183110926434</v>
      </c>
      <c r="G1440">
        <f t="shared" si="158"/>
        <v>1.1541913856214716</v>
      </c>
      <c r="H1440">
        <f t="shared" si="159"/>
        <v>1.1541913858974426</v>
      </c>
      <c r="I1440">
        <f t="shared" si="160"/>
        <v>1.1541913858974426</v>
      </c>
    </row>
    <row r="1441" spans="2:9" x14ac:dyDescent="0.25">
      <c r="B1441">
        <f t="shared" si="155"/>
        <v>0.14350000000000052</v>
      </c>
      <c r="C1441">
        <f t="shared" si="154"/>
        <v>1.1543068108071082</v>
      </c>
      <c r="E1441">
        <f t="shared" si="156"/>
        <v>1</v>
      </c>
      <c r="F1441">
        <f t="shared" si="157"/>
        <v>1.1542985292375267</v>
      </c>
      <c r="G1441">
        <f t="shared" si="158"/>
        <v>1.1543068105309906</v>
      </c>
      <c r="H1441">
        <f t="shared" si="159"/>
        <v>1.1543068108071817</v>
      </c>
      <c r="I1441">
        <f t="shared" si="160"/>
        <v>1.1543068108071817</v>
      </c>
    </row>
    <row r="1442" spans="2:9" x14ac:dyDescent="0.25">
      <c r="B1442">
        <f t="shared" si="155"/>
        <v>0.14360000000000051</v>
      </c>
      <c r="C1442">
        <f t="shared" si="154"/>
        <v>1.1544222472599155</v>
      </c>
      <c r="E1442">
        <f t="shared" si="156"/>
        <v>1</v>
      </c>
      <c r="F1442">
        <f t="shared" si="157"/>
        <v>1.1544139590904505</v>
      </c>
      <c r="G1442">
        <f t="shared" si="158"/>
        <v>1.1544222469835776</v>
      </c>
      <c r="H1442">
        <f t="shared" si="159"/>
        <v>1.154422247259989</v>
      </c>
      <c r="I1442">
        <f t="shared" si="160"/>
        <v>1.154422247259989</v>
      </c>
    </row>
    <row r="1443" spans="2:9" x14ac:dyDescent="0.25">
      <c r="B1443">
        <f t="shared" si="155"/>
        <v>0.14370000000000049</v>
      </c>
      <c r="C1443">
        <f t="shared" si="154"/>
        <v>1.1545376952569451</v>
      </c>
      <c r="E1443">
        <f t="shared" si="156"/>
        <v>1</v>
      </c>
      <c r="F1443">
        <f t="shared" si="157"/>
        <v>1.1545294004863595</v>
      </c>
      <c r="G1443">
        <f t="shared" si="158"/>
        <v>1.1545376949803872</v>
      </c>
      <c r="H1443">
        <f t="shared" si="159"/>
        <v>1.1545376952570188</v>
      </c>
      <c r="I1443">
        <f t="shared" si="160"/>
        <v>1.1545376952570188</v>
      </c>
    </row>
    <row r="1444" spans="2:9" x14ac:dyDescent="0.25">
      <c r="B1444">
        <f t="shared" si="155"/>
        <v>0.14380000000000048</v>
      </c>
      <c r="C1444">
        <f t="shared" si="154"/>
        <v>1.1546531547993517</v>
      </c>
      <c r="E1444">
        <f t="shared" si="156"/>
        <v>1</v>
      </c>
      <c r="F1444">
        <f t="shared" si="157"/>
        <v>1.1546448534264082</v>
      </c>
      <c r="G1444">
        <f t="shared" si="158"/>
        <v>1.1546531545225736</v>
      </c>
      <c r="H1444">
        <f t="shared" si="159"/>
        <v>1.1546531547994254</v>
      </c>
      <c r="I1444">
        <f t="shared" si="160"/>
        <v>1.1546531547994254</v>
      </c>
    </row>
    <row r="1445" spans="2:9" x14ac:dyDescent="0.25">
      <c r="B1445">
        <f t="shared" si="155"/>
        <v>0.14390000000000047</v>
      </c>
      <c r="C1445">
        <f t="shared" si="154"/>
        <v>1.1547686258882897</v>
      </c>
      <c r="E1445">
        <f t="shared" si="156"/>
        <v>1</v>
      </c>
      <c r="F1445">
        <f t="shared" si="157"/>
        <v>1.1547603179117509</v>
      </c>
      <c r="G1445">
        <f t="shared" si="158"/>
        <v>1.1547686256112915</v>
      </c>
      <c r="H1445">
        <f t="shared" si="159"/>
        <v>1.1547686258883636</v>
      </c>
      <c r="I1445">
        <f t="shared" si="160"/>
        <v>1.1547686258883636</v>
      </c>
    </row>
    <row r="1446" spans="2:9" x14ac:dyDescent="0.25">
      <c r="B1446">
        <f t="shared" si="155"/>
        <v>0.14400000000000046</v>
      </c>
      <c r="C1446">
        <f t="shared" si="154"/>
        <v>1.1548841085249142</v>
      </c>
      <c r="E1446">
        <f t="shared" si="156"/>
        <v>1</v>
      </c>
      <c r="F1446">
        <f t="shared" si="157"/>
        <v>1.1548757939435421</v>
      </c>
      <c r="G1446">
        <f t="shared" si="158"/>
        <v>1.1548841082476957</v>
      </c>
      <c r="H1446">
        <f t="shared" si="159"/>
        <v>1.1548841085249881</v>
      </c>
      <c r="I1446">
        <f t="shared" si="160"/>
        <v>1.1548841085249881</v>
      </c>
    </row>
    <row r="1447" spans="2:9" x14ac:dyDescent="0.25">
      <c r="B1447">
        <f t="shared" si="155"/>
        <v>0.14410000000000045</v>
      </c>
      <c r="C1447">
        <f t="shared" si="154"/>
        <v>1.1549996027103797</v>
      </c>
      <c r="E1447">
        <f t="shared" si="156"/>
        <v>1</v>
      </c>
      <c r="F1447">
        <f t="shared" si="157"/>
        <v>1.1549912815229364</v>
      </c>
      <c r="G1447">
        <f t="shared" si="158"/>
        <v>1.154999602432941</v>
      </c>
      <c r="H1447">
        <f t="shared" si="159"/>
        <v>1.1549996027104537</v>
      </c>
      <c r="I1447">
        <f t="shared" si="160"/>
        <v>1.1549996027104537</v>
      </c>
    </row>
    <row r="1448" spans="2:9" x14ac:dyDescent="0.25">
      <c r="B1448">
        <f t="shared" si="155"/>
        <v>0.14420000000000044</v>
      </c>
      <c r="C1448">
        <f t="shared" si="154"/>
        <v>1.1551151084458413</v>
      </c>
      <c r="E1448">
        <f t="shared" si="156"/>
        <v>1</v>
      </c>
      <c r="F1448">
        <f t="shared" si="157"/>
        <v>1.1551067806510886</v>
      </c>
      <c r="G1448">
        <f t="shared" si="158"/>
        <v>1.1551151081681823</v>
      </c>
      <c r="H1448">
        <f t="shared" si="159"/>
        <v>1.1551151084459153</v>
      </c>
      <c r="I1448">
        <f t="shared" si="160"/>
        <v>1.1551151084459153</v>
      </c>
    </row>
    <row r="1449" spans="2:9" x14ac:dyDescent="0.25">
      <c r="B1449">
        <f t="shared" si="155"/>
        <v>0.14430000000000043</v>
      </c>
      <c r="C1449">
        <f t="shared" si="154"/>
        <v>1.1552306257324538</v>
      </c>
      <c r="E1449">
        <f t="shared" si="156"/>
        <v>1</v>
      </c>
      <c r="F1449">
        <f t="shared" si="157"/>
        <v>1.1552222913291537</v>
      </c>
      <c r="G1449">
        <f t="shared" si="158"/>
        <v>1.1552306254545746</v>
      </c>
      <c r="H1449">
        <f t="shared" si="159"/>
        <v>1.155230625732528</v>
      </c>
      <c r="I1449">
        <f t="shared" si="160"/>
        <v>1.155230625732528</v>
      </c>
    </row>
    <row r="1450" spans="2:9" x14ac:dyDescent="0.25">
      <c r="B1450">
        <f t="shared" si="155"/>
        <v>0.14440000000000042</v>
      </c>
      <c r="C1450">
        <f t="shared" si="154"/>
        <v>1.1553461545713728</v>
      </c>
      <c r="E1450">
        <f t="shared" si="156"/>
        <v>1</v>
      </c>
      <c r="F1450">
        <f t="shared" si="157"/>
        <v>1.1553378135582866</v>
      </c>
      <c r="G1450">
        <f t="shared" si="158"/>
        <v>1.155346154293273</v>
      </c>
      <c r="H1450">
        <f t="shared" si="159"/>
        <v>1.155346154571447</v>
      </c>
      <c r="I1450">
        <f t="shared" si="160"/>
        <v>1.155346154571447</v>
      </c>
    </row>
    <row r="1451" spans="2:9" x14ac:dyDescent="0.25">
      <c r="B1451">
        <f t="shared" si="155"/>
        <v>0.14450000000000041</v>
      </c>
      <c r="C1451">
        <f t="shared" si="154"/>
        <v>1.1554616949637533</v>
      </c>
      <c r="E1451">
        <f t="shared" si="156"/>
        <v>1</v>
      </c>
      <c r="F1451">
        <f t="shared" si="157"/>
        <v>1.1554533473396424</v>
      </c>
      <c r="G1451">
        <f t="shared" si="158"/>
        <v>1.155461694685433</v>
      </c>
      <c r="H1451">
        <f t="shared" si="159"/>
        <v>1.1554616949638274</v>
      </c>
      <c r="I1451">
        <f t="shared" si="160"/>
        <v>1.1554616949638274</v>
      </c>
    </row>
    <row r="1452" spans="2:9" x14ac:dyDescent="0.25">
      <c r="B1452">
        <f t="shared" si="155"/>
        <v>0.14460000000000039</v>
      </c>
      <c r="C1452">
        <f t="shared" si="154"/>
        <v>1.1555772469107506</v>
      </c>
      <c r="E1452">
        <f t="shared" si="156"/>
        <v>1</v>
      </c>
      <c r="F1452">
        <f t="shared" si="157"/>
        <v>1.1555688926743763</v>
      </c>
      <c r="G1452">
        <f t="shared" si="158"/>
        <v>1.1555772466322101</v>
      </c>
      <c r="H1452">
        <f t="shared" si="159"/>
        <v>1.155577246910825</v>
      </c>
      <c r="I1452">
        <f t="shared" si="160"/>
        <v>1.155577246910825</v>
      </c>
    </row>
    <row r="1453" spans="2:9" x14ac:dyDescent="0.25">
      <c r="B1453">
        <f t="shared" si="155"/>
        <v>0.14470000000000038</v>
      </c>
      <c r="C1453">
        <f t="shared" si="154"/>
        <v>1.1556928104135205</v>
      </c>
      <c r="E1453">
        <f t="shared" si="156"/>
        <v>1</v>
      </c>
      <c r="F1453">
        <f t="shared" si="157"/>
        <v>1.1556844495636438</v>
      </c>
      <c r="G1453">
        <f t="shared" si="158"/>
        <v>1.1556928101347594</v>
      </c>
      <c r="H1453">
        <f t="shared" si="159"/>
        <v>1.1556928104135948</v>
      </c>
      <c r="I1453">
        <f t="shared" si="160"/>
        <v>1.1556928104135948</v>
      </c>
    </row>
    <row r="1454" spans="2:9" x14ac:dyDescent="0.25">
      <c r="B1454">
        <f t="shared" si="155"/>
        <v>0.14480000000000037</v>
      </c>
      <c r="C1454">
        <f t="shared" si="154"/>
        <v>1.1558083854732186</v>
      </c>
      <c r="E1454">
        <f t="shared" si="156"/>
        <v>1</v>
      </c>
      <c r="F1454">
        <f t="shared" si="157"/>
        <v>1.1558000180086001</v>
      </c>
      <c r="G1454">
        <f t="shared" si="158"/>
        <v>1.1558083851942369</v>
      </c>
      <c r="H1454">
        <f t="shared" si="159"/>
        <v>1.155808385473293</v>
      </c>
      <c r="I1454">
        <f t="shared" si="160"/>
        <v>1.155808385473293</v>
      </c>
    </row>
    <row r="1455" spans="2:9" x14ac:dyDescent="0.25">
      <c r="B1455">
        <f t="shared" si="155"/>
        <v>0.14490000000000036</v>
      </c>
      <c r="C1455">
        <f t="shared" si="154"/>
        <v>1.1559239720910004</v>
      </c>
      <c r="E1455">
        <f t="shared" si="156"/>
        <v>1</v>
      </c>
      <c r="F1455">
        <f t="shared" si="157"/>
        <v>1.155915598010401</v>
      </c>
      <c r="G1455">
        <f t="shared" si="158"/>
        <v>1.1559239718117982</v>
      </c>
      <c r="H1455">
        <f t="shared" si="159"/>
        <v>1.155923972091075</v>
      </c>
      <c r="I1455">
        <f t="shared" si="160"/>
        <v>1.155923972091075</v>
      </c>
    </row>
    <row r="1456" spans="2:9" x14ac:dyDescent="0.25">
      <c r="B1456">
        <f t="shared" si="155"/>
        <v>0.14500000000000035</v>
      </c>
      <c r="C1456">
        <f t="shared" si="154"/>
        <v>1.156039570268022</v>
      </c>
      <c r="E1456">
        <f t="shared" si="156"/>
        <v>1</v>
      </c>
      <c r="F1456">
        <f t="shared" si="157"/>
        <v>1.156031189570202</v>
      </c>
      <c r="G1456">
        <f t="shared" si="158"/>
        <v>1.1560395699885992</v>
      </c>
      <c r="H1456">
        <f t="shared" si="159"/>
        <v>1.1560395702680968</v>
      </c>
      <c r="I1456">
        <f t="shared" si="160"/>
        <v>1.1560395702680968</v>
      </c>
    </row>
    <row r="1457" spans="2:9" x14ac:dyDescent="0.25">
      <c r="B1457">
        <f t="shared" si="155"/>
        <v>0.14510000000000034</v>
      </c>
      <c r="C1457">
        <f t="shared" si="154"/>
        <v>1.1561551800054393</v>
      </c>
      <c r="E1457">
        <f t="shared" si="156"/>
        <v>1</v>
      </c>
      <c r="F1457">
        <f t="shared" si="157"/>
        <v>1.1561467926891591</v>
      </c>
      <c r="G1457">
        <f t="shared" si="158"/>
        <v>1.1561551797257958</v>
      </c>
      <c r="H1457">
        <f t="shared" si="159"/>
        <v>1.1561551800055141</v>
      </c>
      <c r="I1457">
        <f t="shared" si="160"/>
        <v>1.1561551800055141</v>
      </c>
    </row>
    <row r="1458" spans="2:9" x14ac:dyDescent="0.25">
      <c r="B1458">
        <f t="shared" si="155"/>
        <v>0.14520000000000033</v>
      </c>
      <c r="C1458">
        <f t="shared" si="154"/>
        <v>1.1562708013044085</v>
      </c>
      <c r="E1458">
        <f t="shared" si="156"/>
        <v>1</v>
      </c>
      <c r="F1458">
        <f t="shared" si="157"/>
        <v>1.156262407368428</v>
      </c>
      <c r="G1458">
        <f t="shared" si="158"/>
        <v>1.1562708010245444</v>
      </c>
      <c r="H1458">
        <f t="shared" si="159"/>
        <v>1.1562708013044833</v>
      </c>
      <c r="I1458">
        <f t="shared" si="160"/>
        <v>1.1562708013044833</v>
      </c>
    </row>
    <row r="1459" spans="2:9" x14ac:dyDescent="0.25">
      <c r="B1459">
        <f t="shared" si="155"/>
        <v>0.14530000000000032</v>
      </c>
      <c r="C1459">
        <f t="shared" si="154"/>
        <v>1.1563864341660857</v>
      </c>
      <c r="E1459">
        <f t="shared" si="156"/>
        <v>1</v>
      </c>
      <c r="F1459">
        <f t="shared" si="157"/>
        <v>1.1563780336091649</v>
      </c>
      <c r="G1459">
        <f t="shared" si="158"/>
        <v>1.1563864338860008</v>
      </c>
      <c r="H1459">
        <f t="shared" si="159"/>
        <v>1.1563864341661605</v>
      </c>
      <c r="I1459">
        <f t="shared" si="160"/>
        <v>1.1563864341661605</v>
      </c>
    </row>
    <row r="1460" spans="2:9" x14ac:dyDescent="0.25">
      <c r="B1460">
        <f t="shared" si="155"/>
        <v>0.14540000000000031</v>
      </c>
      <c r="C1460">
        <f t="shared" si="154"/>
        <v>1.1565020785916271</v>
      </c>
      <c r="E1460">
        <f t="shared" si="156"/>
        <v>1</v>
      </c>
      <c r="F1460">
        <f t="shared" si="157"/>
        <v>1.1564936714125258</v>
      </c>
      <c r="G1460">
        <f t="shared" si="158"/>
        <v>1.1565020783113216</v>
      </c>
      <c r="H1460">
        <f t="shared" si="159"/>
        <v>1.1565020785917022</v>
      </c>
      <c r="I1460">
        <f t="shared" si="160"/>
        <v>1.1565020785917022</v>
      </c>
    </row>
    <row r="1461" spans="2:9" x14ac:dyDescent="0.25">
      <c r="B1461">
        <f t="shared" si="155"/>
        <v>0.1455000000000003</v>
      </c>
      <c r="C1461">
        <f t="shared" si="154"/>
        <v>1.1566177345821895</v>
      </c>
      <c r="E1461">
        <f t="shared" si="156"/>
        <v>1</v>
      </c>
      <c r="F1461">
        <f t="shared" si="157"/>
        <v>1.156609320779667</v>
      </c>
      <c r="G1461">
        <f t="shared" si="158"/>
        <v>1.156617734301663</v>
      </c>
      <c r="H1461">
        <f t="shared" si="159"/>
        <v>1.1566177345822646</v>
      </c>
      <c r="I1461">
        <f t="shared" si="160"/>
        <v>1.1566177345822646</v>
      </c>
    </row>
    <row r="1462" spans="2:9" x14ac:dyDescent="0.25">
      <c r="B1462">
        <f t="shared" si="155"/>
        <v>0.14560000000000028</v>
      </c>
      <c r="C1462">
        <f t="shared" si="154"/>
        <v>1.1567334021389291</v>
      </c>
      <c r="E1462">
        <f t="shared" si="156"/>
        <v>1</v>
      </c>
      <c r="F1462">
        <f t="shared" si="157"/>
        <v>1.1567249817117451</v>
      </c>
      <c r="G1462">
        <f t="shared" si="158"/>
        <v>1.1567334018581819</v>
      </c>
      <c r="H1462">
        <f t="shared" si="159"/>
        <v>1.1567334021390043</v>
      </c>
      <c r="I1462">
        <f t="shared" si="160"/>
        <v>1.1567334021390043</v>
      </c>
    </row>
    <row r="1463" spans="2:9" x14ac:dyDescent="0.25">
      <c r="B1463">
        <f t="shared" si="155"/>
        <v>0.14570000000000027</v>
      </c>
      <c r="C1463">
        <f t="shared" si="154"/>
        <v>1.1568490812630028</v>
      </c>
      <c r="E1463">
        <f t="shared" si="156"/>
        <v>1</v>
      </c>
      <c r="F1463">
        <f t="shared" si="157"/>
        <v>1.1568406542099163</v>
      </c>
      <c r="G1463">
        <f t="shared" si="158"/>
        <v>1.1568490809820346</v>
      </c>
      <c r="H1463">
        <f t="shared" si="159"/>
        <v>1.1568490812630781</v>
      </c>
      <c r="I1463">
        <f t="shared" si="160"/>
        <v>1.1568490812630781</v>
      </c>
    </row>
    <row r="1464" spans="2:9" x14ac:dyDescent="0.25">
      <c r="B1464">
        <f t="shared" si="155"/>
        <v>0.14580000000000026</v>
      </c>
      <c r="C1464">
        <f t="shared" si="154"/>
        <v>1.1569647719555674</v>
      </c>
      <c r="E1464">
        <f t="shared" si="156"/>
        <v>1</v>
      </c>
      <c r="F1464">
        <f t="shared" si="157"/>
        <v>1.1569563382753374</v>
      </c>
      <c r="G1464">
        <f t="shared" si="158"/>
        <v>1.1569647716743783</v>
      </c>
      <c r="H1464">
        <f t="shared" si="159"/>
        <v>1.1569647719556426</v>
      </c>
      <c r="I1464">
        <f t="shared" si="160"/>
        <v>1.1569647719556426</v>
      </c>
    </row>
    <row r="1465" spans="2:9" x14ac:dyDescent="0.25">
      <c r="B1465">
        <f t="shared" si="155"/>
        <v>0.14590000000000025</v>
      </c>
      <c r="C1465">
        <f t="shared" si="154"/>
        <v>1.1570804742177796</v>
      </c>
      <c r="E1465">
        <f t="shared" si="156"/>
        <v>1</v>
      </c>
      <c r="F1465">
        <f t="shared" si="157"/>
        <v>1.1570720339091649</v>
      </c>
      <c r="G1465">
        <f t="shared" si="158"/>
        <v>1.1570804739363696</v>
      </c>
      <c r="H1465">
        <f t="shared" si="159"/>
        <v>1.1570804742178549</v>
      </c>
      <c r="I1465">
        <f t="shared" si="160"/>
        <v>1.1570804742178549</v>
      </c>
    </row>
    <row r="1466" spans="2:9" x14ac:dyDescent="0.25">
      <c r="B1466">
        <f t="shared" si="155"/>
        <v>0.14600000000000024</v>
      </c>
      <c r="C1466">
        <f t="shared" si="154"/>
        <v>1.1571961880507966</v>
      </c>
      <c r="E1466">
        <f t="shared" si="156"/>
        <v>1</v>
      </c>
      <c r="F1466">
        <f t="shared" si="157"/>
        <v>1.1571877411125557</v>
      </c>
      <c r="G1466">
        <f t="shared" si="158"/>
        <v>1.1571961877691654</v>
      </c>
      <c r="H1466">
        <f t="shared" si="159"/>
        <v>1.1571961880508719</v>
      </c>
      <c r="I1466">
        <f t="shared" si="160"/>
        <v>1.1571961880508719</v>
      </c>
    </row>
    <row r="1467" spans="2:9" x14ac:dyDescent="0.25">
      <c r="B1467">
        <f t="shared" si="155"/>
        <v>0.14610000000000023</v>
      </c>
      <c r="C1467">
        <f t="shared" si="154"/>
        <v>1.1573119134557754</v>
      </c>
      <c r="E1467">
        <f t="shared" si="156"/>
        <v>1</v>
      </c>
      <c r="F1467">
        <f t="shared" si="157"/>
        <v>1.1573034598866669</v>
      </c>
      <c r="G1467">
        <f t="shared" si="158"/>
        <v>1.1573119131739233</v>
      </c>
      <c r="H1467">
        <f t="shared" si="159"/>
        <v>1.1573119134558507</v>
      </c>
      <c r="I1467">
        <f t="shared" si="160"/>
        <v>1.1573119134558507</v>
      </c>
    </row>
    <row r="1468" spans="2:9" x14ac:dyDescent="0.25">
      <c r="B1468">
        <f t="shared" si="155"/>
        <v>0.14620000000000022</v>
      </c>
      <c r="C1468">
        <f t="shared" si="154"/>
        <v>1.1574276504338734</v>
      </c>
      <c r="E1468">
        <f t="shared" si="156"/>
        <v>1</v>
      </c>
      <c r="F1468">
        <f t="shared" si="157"/>
        <v>1.1574191902326556</v>
      </c>
      <c r="G1468">
        <f t="shared" si="158"/>
        <v>1.1574276501518002</v>
      </c>
      <c r="H1468">
        <f t="shared" si="159"/>
        <v>1.1574276504339489</v>
      </c>
      <c r="I1468">
        <f t="shared" si="160"/>
        <v>1.1574276504339489</v>
      </c>
    </row>
    <row r="1469" spans="2:9" x14ac:dyDescent="0.25">
      <c r="B1469">
        <f t="shared" si="155"/>
        <v>0.14630000000000021</v>
      </c>
      <c r="C1469">
        <f t="shared" si="154"/>
        <v>1.157543398986248</v>
      </c>
      <c r="E1469">
        <f t="shared" si="156"/>
        <v>1</v>
      </c>
      <c r="F1469">
        <f t="shared" si="157"/>
        <v>1.1575349321516788</v>
      </c>
      <c r="G1469">
        <f t="shared" si="158"/>
        <v>1.1575433987039536</v>
      </c>
      <c r="H1469">
        <f t="shared" si="159"/>
        <v>1.1575433989863235</v>
      </c>
      <c r="I1469">
        <f t="shared" si="160"/>
        <v>1.1575433989863235</v>
      </c>
    </row>
    <row r="1470" spans="2:9" x14ac:dyDescent="0.25">
      <c r="B1470">
        <f t="shared" si="155"/>
        <v>0.1464000000000002</v>
      </c>
      <c r="C1470">
        <f t="shared" si="154"/>
        <v>1.1576591591140564</v>
      </c>
      <c r="E1470">
        <f t="shared" si="156"/>
        <v>1</v>
      </c>
      <c r="F1470">
        <f t="shared" si="157"/>
        <v>1.157650685644894</v>
      </c>
      <c r="G1470">
        <f t="shared" si="158"/>
        <v>1.157659158831541</v>
      </c>
      <c r="H1470">
        <f t="shared" si="159"/>
        <v>1.1576591591141321</v>
      </c>
      <c r="I1470">
        <f t="shared" si="160"/>
        <v>1.1576591591141321</v>
      </c>
    </row>
    <row r="1471" spans="2:9" x14ac:dyDescent="0.25">
      <c r="B1471">
        <f t="shared" si="155"/>
        <v>0.14650000000000019</v>
      </c>
      <c r="C1471">
        <f t="shared" si="154"/>
        <v>1.1577749308184566</v>
      </c>
      <c r="E1471">
        <f t="shared" si="156"/>
        <v>1</v>
      </c>
      <c r="F1471">
        <f t="shared" si="157"/>
        <v>1.1577664507134584</v>
      </c>
      <c r="G1471">
        <f t="shared" si="158"/>
        <v>1.1577749305357199</v>
      </c>
      <c r="H1471">
        <f t="shared" si="159"/>
        <v>1.1577749308185323</v>
      </c>
      <c r="I1471">
        <f t="shared" si="160"/>
        <v>1.1577749308185323</v>
      </c>
    </row>
    <row r="1472" spans="2:9" x14ac:dyDescent="0.25">
      <c r="B1472">
        <f t="shared" si="155"/>
        <v>0.14660000000000017</v>
      </c>
      <c r="C1472">
        <f t="shared" si="154"/>
        <v>1.1578907141006061</v>
      </c>
      <c r="E1472">
        <f t="shared" si="156"/>
        <v>1</v>
      </c>
      <c r="F1472">
        <f t="shared" si="157"/>
        <v>1.1578822273585296</v>
      </c>
      <c r="G1472">
        <f t="shared" si="158"/>
        <v>1.157890713817648</v>
      </c>
      <c r="H1472">
        <f t="shared" si="159"/>
        <v>1.1578907141006818</v>
      </c>
      <c r="I1472">
        <f t="shared" si="160"/>
        <v>1.1578907141006818</v>
      </c>
    </row>
    <row r="1473" spans="2:9" x14ac:dyDescent="0.25">
      <c r="B1473">
        <f t="shared" si="155"/>
        <v>0.14670000000000016</v>
      </c>
      <c r="C1473">
        <f t="shared" si="154"/>
        <v>1.1580065089616627</v>
      </c>
      <c r="E1473">
        <f t="shared" si="156"/>
        <v>1</v>
      </c>
      <c r="F1473">
        <f t="shared" si="157"/>
        <v>1.1579980155812655</v>
      </c>
      <c r="G1473">
        <f t="shared" si="158"/>
        <v>1.1580065086784832</v>
      </c>
      <c r="H1473">
        <f t="shared" si="159"/>
        <v>1.1580065089617384</v>
      </c>
      <c r="I1473">
        <f t="shared" si="160"/>
        <v>1.1580065089617384</v>
      </c>
    </row>
    <row r="1474" spans="2:9" x14ac:dyDescent="0.25">
      <c r="B1474">
        <f t="shared" si="155"/>
        <v>0.14680000000000015</v>
      </c>
      <c r="C1474">
        <f t="shared" si="154"/>
        <v>1.1581223154027844</v>
      </c>
      <c r="E1474">
        <f t="shared" si="156"/>
        <v>1</v>
      </c>
      <c r="F1474">
        <f t="shared" si="157"/>
        <v>1.1581138153828237</v>
      </c>
      <c r="G1474">
        <f t="shared" si="158"/>
        <v>1.1581223151193836</v>
      </c>
      <c r="H1474">
        <f t="shared" si="159"/>
        <v>1.1581223154028601</v>
      </c>
      <c r="I1474">
        <f t="shared" si="160"/>
        <v>1.1581223154028601</v>
      </c>
    </row>
    <row r="1475" spans="2:9" x14ac:dyDescent="0.25">
      <c r="B1475">
        <f t="shared" si="155"/>
        <v>0.14690000000000014</v>
      </c>
      <c r="C1475">
        <f t="shared" si="154"/>
        <v>1.1582381334251293</v>
      </c>
      <c r="E1475">
        <f t="shared" si="156"/>
        <v>1</v>
      </c>
      <c r="F1475">
        <f t="shared" si="157"/>
        <v>1.1582296267643619</v>
      </c>
      <c r="G1475">
        <f t="shared" si="158"/>
        <v>1.158238133141507</v>
      </c>
      <c r="H1475">
        <f t="shared" si="159"/>
        <v>1.158238133425205</v>
      </c>
      <c r="I1475">
        <f t="shared" si="160"/>
        <v>1.158238133425205</v>
      </c>
    </row>
    <row r="1476" spans="2:9" x14ac:dyDescent="0.25">
      <c r="B1476">
        <f t="shared" si="155"/>
        <v>0.14700000000000013</v>
      </c>
      <c r="C1476">
        <f t="shared" si="154"/>
        <v>1.1583539630298554</v>
      </c>
      <c r="E1476">
        <f t="shared" si="156"/>
        <v>1</v>
      </c>
      <c r="F1476">
        <f t="shared" si="157"/>
        <v>1.1583454497270382</v>
      </c>
      <c r="G1476">
        <f t="shared" si="158"/>
        <v>1.1583539627460118</v>
      </c>
      <c r="H1476">
        <f t="shared" si="159"/>
        <v>1.1583539630299313</v>
      </c>
      <c r="I1476">
        <f t="shared" si="160"/>
        <v>1.1583539630299313</v>
      </c>
    </row>
    <row r="1477" spans="2:9" x14ac:dyDescent="0.25">
      <c r="B1477">
        <f t="shared" si="155"/>
        <v>0.14710000000000012</v>
      </c>
      <c r="C1477">
        <f t="shared" si="154"/>
        <v>1.1584698042181214</v>
      </c>
      <c r="E1477">
        <f t="shared" si="156"/>
        <v>1</v>
      </c>
      <c r="F1477">
        <f t="shared" si="157"/>
        <v>1.158461284272011</v>
      </c>
      <c r="G1477">
        <f t="shared" si="158"/>
        <v>1.1584698039340562</v>
      </c>
      <c r="H1477">
        <f t="shared" si="159"/>
        <v>1.1584698042181973</v>
      </c>
      <c r="I1477">
        <f t="shared" si="160"/>
        <v>1.1584698042181973</v>
      </c>
    </row>
    <row r="1478" spans="2:9" x14ac:dyDescent="0.25">
      <c r="B1478">
        <f t="shared" si="155"/>
        <v>0.14720000000000011</v>
      </c>
      <c r="C1478">
        <f t="shared" ref="C1478:C1541" si="161">EXP(B1478)</f>
        <v>1.1585856569910853</v>
      </c>
      <c r="E1478">
        <f t="shared" si="156"/>
        <v>1</v>
      </c>
      <c r="F1478">
        <f t="shared" si="157"/>
        <v>1.1585771304004382</v>
      </c>
      <c r="G1478">
        <f t="shared" si="158"/>
        <v>1.1585856567067985</v>
      </c>
      <c r="H1478">
        <f t="shared" si="159"/>
        <v>1.1585856569911612</v>
      </c>
      <c r="I1478">
        <f t="shared" si="160"/>
        <v>1.1585856569911612</v>
      </c>
    </row>
    <row r="1479" spans="2:9" x14ac:dyDescent="0.25">
      <c r="B1479">
        <f t="shared" ref="B1479:B1542" si="162">B1478+$B$3</f>
        <v>0.1473000000000001</v>
      </c>
      <c r="C1479">
        <f t="shared" si="161"/>
        <v>1.1587015213499057</v>
      </c>
      <c r="E1479">
        <f t="shared" ref="E1479:E1542" si="163">E1478*E$4</f>
        <v>1</v>
      </c>
      <c r="F1479">
        <f t="shared" ref="F1479:F1542" si="164">F1478*F$4</f>
        <v>1.1586929881134782</v>
      </c>
      <c r="G1479">
        <f t="shared" ref="G1479:G1542" si="165">G1478*G$4</f>
        <v>1.1587015210653975</v>
      </c>
      <c r="H1479">
        <f t="shared" ref="H1479:H1542" si="166">H1478*H$4</f>
        <v>1.1587015213499818</v>
      </c>
      <c r="I1479">
        <f t="shared" ref="I1479:I1542" si="167">I1478*I$4</f>
        <v>1.1587015213499818</v>
      </c>
    </row>
    <row r="1480" spans="2:9" x14ac:dyDescent="0.25">
      <c r="B1480">
        <f t="shared" si="162"/>
        <v>0.14740000000000009</v>
      </c>
      <c r="C1480">
        <f t="shared" si="161"/>
        <v>1.1588173972957414</v>
      </c>
      <c r="E1480">
        <f t="shared" si="163"/>
        <v>1</v>
      </c>
      <c r="F1480">
        <f t="shared" si="164"/>
        <v>1.1588088574122895</v>
      </c>
      <c r="G1480">
        <f t="shared" si="165"/>
        <v>1.1588173970110116</v>
      </c>
      <c r="H1480">
        <f t="shared" si="166"/>
        <v>1.1588173972958176</v>
      </c>
      <c r="I1480">
        <f t="shared" si="167"/>
        <v>1.1588173972958176</v>
      </c>
    </row>
    <row r="1481" spans="2:9" x14ac:dyDescent="0.25">
      <c r="B1481">
        <f t="shared" si="162"/>
        <v>0.14750000000000008</v>
      </c>
      <c r="C1481">
        <f t="shared" si="161"/>
        <v>1.1589332848297511</v>
      </c>
      <c r="E1481">
        <f t="shared" si="163"/>
        <v>1</v>
      </c>
      <c r="F1481">
        <f t="shared" si="164"/>
        <v>1.1589247382980308</v>
      </c>
      <c r="G1481">
        <f t="shared" si="165"/>
        <v>1.1589332845447997</v>
      </c>
      <c r="H1481">
        <f t="shared" si="166"/>
        <v>1.1589332848298273</v>
      </c>
      <c r="I1481">
        <f t="shared" si="167"/>
        <v>1.1589332848298273</v>
      </c>
    </row>
    <row r="1482" spans="2:9" x14ac:dyDescent="0.25">
      <c r="B1482">
        <f t="shared" si="162"/>
        <v>0.14760000000000006</v>
      </c>
      <c r="C1482">
        <f t="shared" si="161"/>
        <v>1.1590491839530936</v>
      </c>
      <c r="E1482">
        <f t="shared" si="163"/>
        <v>1</v>
      </c>
      <c r="F1482">
        <f t="shared" si="164"/>
        <v>1.1590406307718606</v>
      </c>
      <c r="G1482">
        <f t="shared" si="165"/>
        <v>1.1590491836679206</v>
      </c>
      <c r="H1482">
        <f t="shared" si="166"/>
        <v>1.1590491839531698</v>
      </c>
      <c r="I1482">
        <f t="shared" si="167"/>
        <v>1.1590491839531698</v>
      </c>
    </row>
    <row r="1483" spans="2:9" x14ac:dyDescent="0.25">
      <c r="B1483">
        <f t="shared" si="162"/>
        <v>0.14770000000000005</v>
      </c>
      <c r="C1483">
        <f t="shared" si="161"/>
        <v>1.1591650946669281</v>
      </c>
      <c r="E1483">
        <f t="shared" si="163"/>
        <v>1</v>
      </c>
      <c r="F1483">
        <f t="shared" si="164"/>
        <v>1.1591565348349377</v>
      </c>
      <c r="G1483">
        <f t="shared" si="165"/>
        <v>1.1591650943815333</v>
      </c>
      <c r="H1483">
        <f t="shared" si="166"/>
        <v>1.1591650946670042</v>
      </c>
      <c r="I1483">
        <f t="shared" si="167"/>
        <v>1.1591650946670042</v>
      </c>
    </row>
    <row r="1484" spans="2:9" x14ac:dyDescent="0.25">
      <c r="B1484">
        <f t="shared" si="162"/>
        <v>0.14780000000000004</v>
      </c>
      <c r="C1484">
        <f t="shared" si="161"/>
        <v>1.1592810169724135</v>
      </c>
      <c r="E1484">
        <f t="shared" si="163"/>
        <v>1</v>
      </c>
      <c r="F1484">
        <f t="shared" si="164"/>
        <v>1.1592724504884213</v>
      </c>
      <c r="G1484">
        <f t="shared" si="165"/>
        <v>1.1592810166867968</v>
      </c>
      <c r="H1484">
        <f t="shared" si="166"/>
        <v>1.1592810169724896</v>
      </c>
      <c r="I1484">
        <f t="shared" si="167"/>
        <v>1.1592810169724896</v>
      </c>
    </row>
    <row r="1485" spans="2:9" x14ac:dyDescent="0.25">
      <c r="B1485">
        <f t="shared" si="162"/>
        <v>0.14790000000000003</v>
      </c>
      <c r="C1485">
        <f t="shared" si="161"/>
        <v>1.1593969508707089</v>
      </c>
      <c r="E1485">
        <f t="shared" si="163"/>
        <v>1</v>
      </c>
      <c r="F1485">
        <f t="shared" si="164"/>
        <v>1.1593883777334701</v>
      </c>
      <c r="G1485">
        <f t="shared" si="165"/>
        <v>1.1593969505848705</v>
      </c>
      <c r="H1485">
        <f t="shared" si="166"/>
        <v>1.1593969508707853</v>
      </c>
      <c r="I1485">
        <f t="shared" si="167"/>
        <v>1.1593969508707853</v>
      </c>
    </row>
    <row r="1486" spans="2:9" x14ac:dyDescent="0.25">
      <c r="B1486">
        <f t="shared" si="162"/>
        <v>0.14800000000000002</v>
      </c>
      <c r="C1486">
        <f t="shared" si="161"/>
        <v>1.1595128963629739</v>
      </c>
      <c r="E1486">
        <f t="shared" si="163"/>
        <v>1</v>
      </c>
      <c r="F1486">
        <f t="shared" si="164"/>
        <v>1.1595043165712435</v>
      </c>
      <c r="G1486">
        <f t="shared" si="165"/>
        <v>1.1595128960769137</v>
      </c>
      <c r="H1486">
        <f t="shared" si="166"/>
        <v>1.1595128963630503</v>
      </c>
      <c r="I1486">
        <f t="shared" si="167"/>
        <v>1.1595128963630503</v>
      </c>
    </row>
    <row r="1487" spans="2:9" x14ac:dyDescent="0.25">
      <c r="B1487">
        <f t="shared" si="162"/>
        <v>0.14810000000000001</v>
      </c>
      <c r="C1487">
        <f t="shared" si="161"/>
        <v>1.159628853450368</v>
      </c>
      <c r="E1487">
        <f t="shared" si="163"/>
        <v>1</v>
      </c>
      <c r="F1487">
        <f t="shared" si="164"/>
        <v>1.1596202670029006</v>
      </c>
      <c r="G1487">
        <f t="shared" si="165"/>
        <v>1.1596288531640857</v>
      </c>
      <c r="H1487">
        <f t="shared" si="166"/>
        <v>1.1596288534504444</v>
      </c>
      <c r="I1487">
        <f t="shared" si="167"/>
        <v>1.1596288534504444</v>
      </c>
    </row>
    <row r="1488" spans="2:9" x14ac:dyDescent="0.25">
      <c r="B1488">
        <f t="shared" si="162"/>
        <v>0.1482</v>
      </c>
      <c r="C1488">
        <f t="shared" si="161"/>
        <v>1.1597448221340505</v>
      </c>
      <c r="E1488">
        <f t="shared" si="163"/>
        <v>1</v>
      </c>
      <c r="F1488">
        <f t="shared" si="164"/>
        <v>1.1597362290296007</v>
      </c>
      <c r="G1488">
        <f t="shared" si="165"/>
        <v>1.1597448218475463</v>
      </c>
      <c r="H1488">
        <f t="shared" si="166"/>
        <v>1.1597448221341271</v>
      </c>
      <c r="I1488">
        <f t="shared" si="167"/>
        <v>1.1597448221341271</v>
      </c>
    </row>
    <row r="1489" spans="2:9" x14ac:dyDescent="0.25">
      <c r="B1489">
        <f t="shared" si="162"/>
        <v>0.14829999999999999</v>
      </c>
      <c r="C1489">
        <f t="shared" si="161"/>
        <v>1.1598608024151813</v>
      </c>
      <c r="E1489">
        <f t="shared" si="163"/>
        <v>1</v>
      </c>
      <c r="F1489">
        <f t="shared" si="164"/>
        <v>1.1598522026525038</v>
      </c>
      <c r="G1489">
        <f t="shared" si="165"/>
        <v>1.1598608021284551</v>
      </c>
      <c r="H1489">
        <f t="shared" si="166"/>
        <v>1.1598608024152579</v>
      </c>
      <c r="I1489">
        <f t="shared" si="167"/>
        <v>1.1598608024152579</v>
      </c>
    </row>
    <row r="1490" spans="2:9" x14ac:dyDescent="0.25">
      <c r="B1490">
        <f t="shared" si="162"/>
        <v>0.14839999999999998</v>
      </c>
      <c r="C1490">
        <f t="shared" si="161"/>
        <v>1.1599767942949202</v>
      </c>
      <c r="E1490">
        <f t="shared" si="163"/>
        <v>1</v>
      </c>
      <c r="F1490">
        <f t="shared" si="164"/>
        <v>1.159968187872769</v>
      </c>
      <c r="G1490">
        <f t="shared" si="165"/>
        <v>1.1599767940079719</v>
      </c>
      <c r="H1490">
        <f t="shared" si="166"/>
        <v>1.1599767942949968</v>
      </c>
      <c r="I1490">
        <f t="shared" si="167"/>
        <v>1.1599767942949968</v>
      </c>
    </row>
    <row r="1491" spans="2:9" x14ac:dyDescent="0.25">
      <c r="B1491">
        <f t="shared" si="162"/>
        <v>0.14849999999999997</v>
      </c>
      <c r="C1491">
        <f t="shared" si="161"/>
        <v>1.1600927977744269</v>
      </c>
      <c r="E1491">
        <f t="shared" si="163"/>
        <v>1</v>
      </c>
      <c r="F1491">
        <f t="shared" si="164"/>
        <v>1.1600841846915562</v>
      </c>
      <c r="G1491">
        <f t="shared" si="165"/>
        <v>1.1600927974872566</v>
      </c>
      <c r="H1491">
        <f t="shared" si="166"/>
        <v>1.1600927977745037</v>
      </c>
      <c r="I1491">
        <f t="shared" si="167"/>
        <v>1.1600927977745037</v>
      </c>
    </row>
    <row r="1492" spans="2:9" x14ac:dyDescent="0.25">
      <c r="B1492">
        <f t="shared" si="162"/>
        <v>0.14859999999999995</v>
      </c>
      <c r="C1492">
        <f t="shared" si="161"/>
        <v>1.1602088128548618</v>
      </c>
      <c r="E1492">
        <f t="shared" si="163"/>
        <v>1</v>
      </c>
      <c r="F1492">
        <f t="shared" si="164"/>
        <v>1.1602001931100252</v>
      </c>
      <c r="G1492">
        <f t="shared" si="165"/>
        <v>1.1602088125674692</v>
      </c>
      <c r="H1492">
        <f t="shared" si="166"/>
        <v>1.1602088128549386</v>
      </c>
      <c r="I1492">
        <f t="shared" si="167"/>
        <v>1.1602088128549386</v>
      </c>
    </row>
    <row r="1493" spans="2:9" x14ac:dyDescent="0.25">
      <c r="B1493">
        <f t="shared" si="162"/>
        <v>0.14869999999999994</v>
      </c>
      <c r="C1493">
        <f t="shared" si="161"/>
        <v>1.1603248395373846</v>
      </c>
      <c r="E1493">
        <f t="shared" si="163"/>
        <v>1</v>
      </c>
      <c r="F1493">
        <f t="shared" si="164"/>
        <v>1.1603162131293361</v>
      </c>
      <c r="G1493">
        <f t="shared" si="165"/>
        <v>1.16032483924977</v>
      </c>
      <c r="H1493">
        <f t="shared" si="166"/>
        <v>1.1603248395374617</v>
      </c>
      <c r="I1493">
        <f t="shared" si="167"/>
        <v>1.1603248395374617</v>
      </c>
    </row>
    <row r="1494" spans="2:9" x14ac:dyDescent="0.25">
      <c r="B1494">
        <f t="shared" si="162"/>
        <v>0.14879999999999993</v>
      </c>
      <c r="C1494">
        <f t="shared" si="161"/>
        <v>1.1604408778231559</v>
      </c>
      <c r="E1494">
        <f t="shared" si="163"/>
        <v>1</v>
      </c>
      <c r="F1494">
        <f t="shared" si="164"/>
        <v>1.160432244750649</v>
      </c>
      <c r="G1494">
        <f t="shared" si="165"/>
        <v>1.1604408775353192</v>
      </c>
      <c r="H1494">
        <f t="shared" si="166"/>
        <v>1.1604408778232331</v>
      </c>
      <c r="I1494">
        <f t="shared" si="167"/>
        <v>1.1604408778232331</v>
      </c>
    </row>
    <row r="1495" spans="2:9" x14ac:dyDescent="0.25">
      <c r="B1495">
        <f t="shared" si="162"/>
        <v>0.14889999999999992</v>
      </c>
      <c r="C1495">
        <f t="shared" si="161"/>
        <v>1.1605569277133361</v>
      </c>
      <c r="E1495">
        <f t="shared" si="163"/>
        <v>1</v>
      </c>
      <c r="F1495">
        <f t="shared" si="164"/>
        <v>1.1605482879751241</v>
      </c>
      <c r="G1495">
        <f t="shared" si="165"/>
        <v>1.1605569274252772</v>
      </c>
      <c r="H1495">
        <f t="shared" si="166"/>
        <v>1.1605569277134133</v>
      </c>
      <c r="I1495">
        <f t="shared" si="167"/>
        <v>1.1605569277134133</v>
      </c>
    </row>
    <row r="1496" spans="2:9" x14ac:dyDescent="0.25">
      <c r="B1496">
        <f t="shared" si="162"/>
        <v>0.14899999999999991</v>
      </c>
      <c r="C1496">
        <f t="shared" si="161"/>
        <v>1.1606729892090855</v>
      </c>
      <c r="E1496">
        <f t="shared" si="163"/>
        <v>1</v>
      </c>
      <c r="F1496">
        <f t="shared" si="164"/>
        <v>1.1606643428039216</v>
      </c>
      <c r="G1496">
        <f t="shared" si="165"/>
        <v>1.1606729889208043</v>
      </c>
      <c r="H1496">
        <f t="shared" si="166"/>
        <v>1.1606729892091627</v>
      </c>
      <c r="I1496">
        <f t="shared" si="167"/>
        <v>1.1606729892091627</v>
      </c>
    </row>
    <row r="1497" spans="2:9" x14ac:dyDescent="0.25">
      <c r="B1497">
        <f t="shared" si="162"/>
        <v>0.1490999999999999</v>
      </c>
      <c r="C1497">
        <f t="shared" si="161"/>
        <v>1.1607890623115646</v>
      </c>
      <c r="E1497">
        <f t="shared" si="163"/>
        <v>1</v>
      </c>
      <c r="F1497">
        <f t="shared" si="164"/>
        <v>1.1607804092382019</v>
      </c>
      <c r="G1497">
        <f t="shared" si="165"/>
        <v>1.1607890620230612</v>
      </c>
      <c r="H1497">
        <f t="shared" si="166"/>
        <v>1.1607890623116421</v>
      </c>
      <c r="I1497">
        <f t="shared" si="167"/>
        <v>1.1607890623116421</v>
      </c>
    </row>
    <row r="1498" spans="2:9" x14ac:dyDescent="0.25">
      <c r="B1498">
        <f t="shared" si="162"/>
        <v>0.14919999999999989</v>
      </c>
      <c r="C1498">
        <f t="shared" si="161"/>
        <v>1.1609051470219347</v>
      </c>
      <c r="E1498">
        <f t="shared" si="163"/>
        <v>1</v>
      </c>
      <c r="F1498">
        <f t="shared" si="164"/>
        <v>1.1608964872791256</v>
      </c>
      <c r="G1498">
        <f t="shared" si="165"/>
        <v>1.1609051467332088</v>
      </c>
      <c r="H1498">
        <f t="shared" si="166"/>
        <v>1.1609051470220122</v>
      </c>
      <c r="I1498">
        <f t="shared" si="167"/>
        <v>1.1609051470220122</v>
      </c>
    </row>
    <row r="1499" spans="2:9" x14ac:dyDescent="0.25">
      <c r="B1499">
        <f t="shared" si="162"/>
        <v>0.14929999999999988</v>
      </c>
      <c r="C1499">
        <f t="shared" si="161"/>
        <v>1.161021243341356</v>
      </c>
      <c r="E1499">
        <f t="shared" si="163"/>
        <v>1</v>
      </c>
      <c r="F1499">
        <f t="shared" si="164"/>
        <v>1.1610125769278536</v>
      </c>
      <c r="G1499">
        <f t="shared" si="165"/>
        <v>1.1610212430524078</v>
      </c>
      <c r="H1499">
        <f t="shared" si="166"/>
        <v>1.1610212433414338</v>
      </c>
      <c r="I1499">
        <f t="shared" si="167"/>
        <v>1.1610212433414338</v>
      </c>
    </row>
    <row r="1500" spans="2:9" x14ac:dyDescent="0.25">
      <c r="B1500">
        <f t="shared" si="162"/>
        <v>0.14939999999999987</v>
      </c>
      <c r="C1500">
        <f t="shared" si="161"/>
        <v>1.1611373512709899</v>
      </c>
      <c r="E1500">
        <f t="shared" si="163"/>
        <v>1</v>
      </c>
      <c r="F1500">
        <f t="shared" si="164"/>
        <v>1.1611286781855463</v>
      </c>
      <c r="G1500">
        <f t="shared" si="165"/>
        <v>1.1611373509818192</v>
      </c>
      <c r="H1500">
        <f t="shared" si="166"/>
        <v>1.1611373512710677</v>
      </c>
      <c r="I1500">
        <f t="shared" si="167"/>
        <v>1.1611373512710677</v>
      </c>
    </row>
    <row r="1501" spans="2:9" x14ac:dyDescent="0.25">
      <c r="B1501">
        <f t="shared" si="162"/>
        <v>0.14949999999999986</v>
      </c>
      <c r="C1501">
        <f t="shared" si="161"/>
        <v>1.1612534708119973</v>
      </c>
      <c r="E1501">
        <f t="shared" si="163"/>
        <v>1</v>
      </c>
      <c r="F1501">
        <f t="shared" si="164"/>
        <v>1.161244791053365</v>
      </c>
      <c r="G1501">
        <f t="shared" si="165"/>
        <v>1.1612534705226041</v>
      </c>
      <c r="H1501">
        <f t="shared" si="166"/>
        <v>1.1612534708120752</v>
      </c>
      <c r="I1501">
        <f t="shared" si="167"/>
        <v>1.1612534708120752</v>
      </c>
    </row>
    <row r="1502" spans="2:9" x14ac:dyDescent="0.25">
      <c r="B1502">
        <f t="shared" si="162"/>
        <v>0.14959999999999984</v>
      </c>
      <c r="C1502">
        <f t="shared" si="161"/>
        <v>1.1613696019655393</v>
      </c>
      <c r="E1502">
        <f t="shared" si="163"/>
        <v>1</v>
      </c>
      <c r="F1502">
        <f t="shared" si="164"/>
        <v>1.1613609155324702</v>
      </c>
      <c r="G1502">
        <f t="shared" si="165"/>
        <v>1.1613696016759236</v>
      </c>
      <c r="H1502">
        <f t="shared" si="166"/>
        <v>1.1613696019656174</v>
      </c>
      <c r="I1502">
        <f t="shared" si="167"/>
        <v>1.1613696019656174</v>
      </c>
    </row>
    <row r="1503" spans="2:9" x14ac:dyDescent="0.25">
      <c r="B1503">
        <f t="shared" si="162"/>
        <v>0.14969999999999983</v>
      </c>
      <c r="C1503">
        <f t="shared" si="161"/>
        <v>1.1614857447327775</v>
      </c>
      <c r="E1503">
        <f t="shared" si="163"/>
        <v>1</v>
      </c>
      <c r="F1503">
        <f t="shared" si="164"/>
        <v>1.1614770516240234</v>
      </c>
      <c r="G1503">
        <f t="shared" si="165"/>
        <v>1.1614857444429392</v>
      </c>
      <c r="H1503">
        <f t="shared" si="166"/>
        <v>1.1614857447328557</v>
      </c>
      <c r="I1503">
        <f t="shared" si="167"/>
        <v>1.1614857447328557</v>
      </c>
    </row>
    <row r="1504" spans="2:9" x14ac:dyDescent="0.25">
      <c r="B1504">
        <f t="shared" si="162"/>
        <v>0.14979999999999982</v>
      </c>
      <c r="C1504">
        <f t="shared" si="161"/>
        <v>1.1616018991148731</v>
      </c>
      <c r="E1504">
        <f t="shared" si="163"/>
        <v>1</v>
      </c>
      <c r="F1504">
        <f t="shared" si="164"/>
        <v>1.1615931993291857</v>
      </c>
      <c r="G1504">
        <f t="shared" si="165"/>
        <v>1.1616018988248122</v>
      </c>
      <c r="H1504">
        <f t="shared" si="166"/>
        <v>1.1616018991149513</v>
      </c>
      <c r="I1504">
        <f t="shared" si="167"/>
        <v>1.1616018991149513</v>
      </c>
    </row>
    <row r="1505" spans="2:9" x14ac:dyDescent="0.25">
      <c r="B1505">
        <f t="shared" si="162"/>
        <v>0.14989999999999981</v>
      </c>
      <c r="C1505">
        <f t="shared" si="161"/>
        <v>1.1617180651129877</v>
      </c>
      <c r="E1505">
        <f t="shared" si="163"/>
        <v>1</v>
      </c>
      <c r="F1505">
        <f t="shared" si="164"/>
        <v>1.1617093586491185</v>
      </c>
      <c r="G1505">
        <f t="shared" si="165"/>
        <v>1.1617180648227041</v>
      </c>
      <c r="H1505">
        <f t="shared" si="166"/>
        <v>1.1617180651130659</v>
      </c>
      <c r="I1505">
        <f t="shared" si="167"/>
        <v>1.1617180651130659</v>
      </c>
    </row>
    <row r="1506" spans="2:9" x14ac:dyDescent="0.25">
      <c r="B1506">
        <f t="shared" si="162"/>
        <v>0.1499999999999998</v>
      </c>
      <c r="C1506">
        <f t="shared" si="161"/>
        <v>1.1618342427282828</v>
      </c>
      <c r="E1506">
        <f t="shared" si="163"/>
        <v>1</v>
      </c>
      <c r="F1506">
        <f t="shared" si="164"/>
        <v>1.1618255295849833</v>
      </c>
      <c r="G1506">
        <f t="shared" si="165"/>
        <v>1.1618342424377768</v>
      </c>
      <c r="H1506">
        <f t="shared" si="166"/>
        <v>1.1618342427283612</v>
      </c>
      <c r="I1506">
        <f t="shared" si="167"/>
        <v>1.1618342427283612</v>
      </c>
    </row>
    <row r="1507" spans="2:9" x14ac:dyDescent="0.25">
      <c r="B1507">
        <f t="shared" si="162"/>
        <v>0.15009999999999979</v>
      </c>
      <c r="C1507">
        <f t="shared" si="161"/>
        <v>1.1619504319619205</v>
      </c>
      <c r="E1507">
        <f t="shared" si="163"/>
        <v>1</v>
      </c>
      <c r="F1507">
        <f t="shared" si="164"/>
        <v>1.1619417121379418</v>
      </c>
      <c r="G1507">
        <f t="shared" si="165"/>
        <v>1.1619504316711917</v>
      </c>
      <c r="H1507">
        <f t="shared" si="166"/>
        <v>1.1619504319619989</v>
      </c>
      <c r="I1507">
        <f t="shared" si="167"/>
        <v>1.1619504319619989</v>
      </c>
    </row>
    <row r="1508" spans="2:9" x14ac:dyDescent="0.25">
      <c r="B1508">
        <f t="shared" si="162"/>
        <v>0.15019999999999978</v>
      </c>
      <c r="C1508">
        <f t="shared" si="161"/>
        <v>1.1620666328150626</v>
      </c>
      <c r="E1508">
        <f t="shared" si="163"/>
        <v>1</v>
      </c>
      <c r="F1508">
        <f t="shared" si="164"/>
        <v>1.1620579063091556</v>
      </c>
      <c r="G1508">
        <f t="shared" si="165"/>
        <v>1.1620666325241109</v>
      </c>
      <c r="H1508">
        <f t="shared" si="166"/>
        <v>1.162066632815141</v>
      </c>
      <c r="I1508">
        <f t="shared" si="167"/>
        <v>1.162066632815141</v>
      </c>
    </row>
    <row r="1509" spans="2:9" x14ac:dyDescent="0.25">
      <c r="B1509">
        <f t="shared" si="162"/>
        <v>0.15029999999999977</v>
      </c>
      <c r="C1509">
        <f t="shared" si="161"/>
        <v>1.1621828452888709</v>
      </c>
      <c r="E1509">
        <f t="shared" si="163"/>
        <v>1</v>
      </c>
      <c r="F1509">
        <f t="shared" si="164"/>
        <v>1.1621741120997866</v>
      </c>
      <c r="G1509">
        <f t="shared" si="165"/>
        <v>1.1621828449976965</v>
      </c>
      <c r="H1509">
        <f t="shared" si="166"/>
        <v>1.1621828452889493</v>
      </c>
      <c r="I1509">
        <f t="shared" si="167"/>
        <v>1.1621828452889493</v>
      </c>
    </row>
    <row r="1510" spans="2:9" x14ac:dyDescent="0.25">
      <c r="B1510">
        <f t="shared" si="162"/>
        <v>0.15039999999999976</v>
      </c>
      <c r="C1510">
        <f t="shared" si="161"/>
        <v>1.1622990693845077</v>
      </c>
      <c r="E1510">
        <f t="shared" si="163"/>
        <v>1</v>
      </c>
      <c r="F1510">
        <f t="shared" si="164"/>
        <v>1.1622903295109965</v>
      </c>
      <c r="G1510">
        <f t="shared" si="165"/>
        <v>1.1622990690931105</v>
      </c>
      <c r="H1510">
        <f t="shared" si="166"/>
        <v>1.1622990693845863</v>
      </c>
      <c r="I1510">
        <f t="shared" si="167"/>
        <v>1.1622990693845863</v>
      </c>
    </row>
    <row r="1511" spans="2:9" x14ac:dyDescent="0.25">
      <c r="B1511">
        <f t="shared" si="162"/>
        <v>0.15049999999999975</v>
      </c>
      <c r="C1511">
        <f t="shared" si="161"/>
        <v>1.1624153051031352</v>
      </c>
      <c r="E1511">
        <f t="shared" si="163"/>
        <v>1</v>
      </c>
      <c r="F1511">
        <f t="shared" si="164"/>
        <v>1.1624065585439476</v>
      </c>
      <c r="G1511">
        <f t="shared" si="165"/>
        <v>1.1624153048115151</v>
      </c>
      <c r="H1511">
        <f t="shared" si="166"/>
        <v>1.1624153051032138</v>
      </c>
      <c r="I1511">
        <f t="shared" si="167"/>
        <v>1.1624153051032138</v>
      </c>
    </row>
    <row r="1512" spans="2:9" x14ac:dyDescent="0.25">
      <c r="B1512">
        <f t="shared" si="162"/>
        <v>0.15059999999999973</v>
      </c>
      <c r="C1512">
        <f t="shared" si="161"/>
        <v>1.1625315524459159</v>
      </c>
      <c r="E1512">
        <f t="shared" si="163"/>
        <v>1</v>
      </c>
      <c r="F1512">
        <f t="shared" si="164"/>
        <v>1.1625227991998019</v>
      </c>
      <c r="G1512">
        <f t="shared" si="165"/>
        <v>1.1625315521540727</v>
      </c>
      <c r="H1512">
        <f t="shared" si="166"/>
        <v>1.1625315524459945</v>
      </c>
      <c r="I1512">
        <f t="shared" si="167"/>
        <v>1.1625315524459945</v>
      </c>
    </row>
    <row r="1513" spans="2:9" x14ac:dyDescent="0.25">
      <c r="B1513">
        <f t="shared" si="162"/>
        <v>0.15069999999999972</v>
      </c>
      <c r="C1513">
        <f t="shared" si="161"/>
        <v>1.162647811414012</v>
      </c>
      <c r="E1513">
        <f t="shared" si="163"/>
        <v>1</v>
      </c>
      <c r="F1513">
        <f t="shared" si="164"/>
        <v>1.162639051479722</v>
      </c>
      <c r="G1513">
        <f t="shared" si="165"/>
        <v>1.1626478111219458</v>
      </c>
      <c r="H1513">
        <f t="shared" si="166"/>
        <v>1.1626478114140906</v>
      </c>
      <c r="I1513">
        <f t="shared" si="167"/>
        <v>1.1626478114140906</v>
      </c>
    </row>
    <row r="1514" spans="2:9" x14ac:dyDescent="0.25">
      <c r="B1514">
        <f t="shared" si="162"/>
        <v>0.15079999999999971</v>
      </c>
      <c r="C1514">
        <f t="shared" si="161"/>
        <v>1.1627640820085861</v>
      </c>
      <c r="E1514">
        <f t="shared" si="163"/>
        <v>1</v>
      </c>
      <c r="F1514">
        <f t="shared" si="164"/>
        <v>1.16275531538487</v>
      </c>
      <c r="G1514">
        <f t="shared" si="165"/>
        <v>1.162764081716297</v>
      </c>
      <c r="H1514">
        <f t="shared" si="166"/>
        <v>1.1627640820086649</v>
      </c>
      <c r="I1514">
        <f t="shared" si="167"/>
        <v>1.1627640820086649</v>
      </c>
    </row>
    <row r="1515" spans="2:9" x14ac:dyDescent="0.25">
      <c r="B1515">
        <f t="shared" si="162"/>
        <v>0.1508999999999997</v>
      </c>
      <c r="C1515">
        <f t="shared" si="161"/>
        <v>1.1628803642308012</v>
      </c>
      <c r="E1515">
        <f t="shared" si="163"/>
        <v>1</v>
      </c>
      <c r="F1515">
        <f t="shared" si="164"/>
        <v>1.1628715909164085</v>
      </c>
      <c r="G1515">
        <f t="shared" si="165"/>
        <v>1.162880363938289</v>
      </c>
      <c r="H1515">
        <f t="shared" si="166"/>
        <v>1.16288036423088</v>
      </c>
      <c r="I1515">
        <f t="shared" si="167"/>
        <v>1.16288036423088</v>
      </c>
    </row>
    <row r="1516" spans="2:9" x14ac:dyDescent="0.25">
      <c r="B1516">
        <f t="shared" si="162"/>
        <v>0.15099999999999969</v>
      </c>
      <c r="C1516">
        <f t="shared" si="161"/>
        <v>1.1629966580818198</v>
      </c>
      <c r="E1516">
        <f t="shared" si="163"/>
        <v>1</v>
      </c>
      <c r="F1516">
        <f t="shared" si="164"/>
        <v>1.1629878780755001</v>
      </c>
      <c r="G1516">
        <f t="shared" si="165"/>
        <v>1.1629966577890847</v>
      </c>
      <c r="H1516">
        <f t="shared" si="166"/>
        <v>1.1629966580818989</v>
      </c>
      <c r="I1516">
        <f t="shared" si="167"/>
        <v>1.1629966580818989</v>
      </c>
    </row>
    <row r="1517" spans="2:9" x14ac:dyDescent="0.25">
      <c r="B1517">
        <f t="shared" si="162"/>
        <v>0.15109999999999968</v>
      </c>
      <c r="C1517">
        <f t="shared" si="161"/>
        <v>1.1631129635628052</v>
      </c>
      <c r="E1517">
        <f t="shared" si="163"/>
        <v>1</v>
      </c>
      <c r="F1517">
        <f t="shared" si="164"/>
        <v>1.1631041768633077</v>
      </c>
      <c r="G1517">
        <f t="shared" si="165"/>
        <v>1.1631129632698469</v>
      </c>
      <c r="H1517">
        <f t="shared" si="166"/>
        <v>1.1631129635628843</v>
      </c>
      <c r="I1517">
        <f t="shared" si="167"/>
        <v>1.1631129635628843</v>
      </c>
    </row>
    <row r="1518" spans="2:9" x14ac:dyDescent="0.25">
      <c r="B1518">
        <f t="shared" si="162"/>
        <v>0.15119999999999967</v>
      </c>
      <c r="C1518">
        <f t="shared" si="161"/>
        <v>1.16322928067492</v>
      </c>
      <c r="E1518">
        <f t="shared" si="163"/>
        <v>1</v>
      </c>
      <c r="F1518">
        <f t="shared" si="164"/>
        <v>1.1632204872809939</v>
      </c>
      <c r="G1518">
        <f t="shared" si="165"/>
        <v>1.1632292803817388</v>
      </c>
      <c r="H1518">
        <f t="shared" si="166"/>
        <v>1.1632292806749993</v>
      </c>
      <c r="I1518">
        <f t="shared" si="167"/>
        <v>1.1632292806749993</v>
      </c>
    </row>
    <row r="1519" spans="2:9" x14ac:dyDescent="0.25">
      <c r="B1519">
        <f t="shared" si="162"/>
        <v>0.15129999999999966</v>
      </c>
      <c r="C1519">
        <f t="shared" si="161"/>
        <v>1.163345609419328</v>
      </c>
      <c r="E1519">
        <f t="shared" si="163"/>
        <v>1</v>
      </c>
      <c r="F1519">
        <f t="shared" si="164"/>
        <v>1.1633368093297221</v>
      </c>
      <c r="G1519">
        <f t="shared" si="165"/>
        <v>1.1633456091259233</v>
      </c>
      <c r="H1519">
        <f t="shared" si="166"/>
        <v>1.1633456094194072</v>
      </c>
      <c r="I1519">
        <f t="shared" si="167"/>
        <v>1.1633456094194072</v>
      </c>
    </row>
    <row r="1520" spans="2:9" x14ac:dyDescent="0.25">
      <c r="B1520">
        <f t="shared" si="162"/>
        <v>0.15139999999999965</v>
      </c>
      <c r="C1520">
        <f t="shared" si="161"/>
        <v>1.1634619497971916</v>
      </c>
      <c r="E1520">
        <f t="shared" si="163"/>
        <v>1</v>
      </c>
      <c r="F1520">
        <f t="shared" si="164"/>
        <v>1.1634531430106549</v>
      </c>
      <c r="G1520">
        <f t="shared" si="165"/>
        <v>1.1634619495035639</v>
      </c>
      <c r="H1520">
        <f t="shared" si="166"/>
        <v>1.1634619497972711</v>
      </c>
      <c r="I1520">
        <f t="shared" si="167"/>
        <v>1.1634619497972711</v>
      </c>
    </row>
    <row r="1521" spans="2:9" x14ac:dyDescent="0.25">
      <c r="B1521">
        <f t="shared" si="162"/>
        <v>0.15149999999999963</v>
      </c>
      <c r="C1521">
        <f t="shared" si="161"/>
        <v>1.163578301809675</v>
      </c>
      <c r="E1521">
        <f t="shared" si="163"/>
        <v>1</v>
      </c>
      <c r="F1521">
        <f t="shared" si="164"/>
        <v>1.1635694883249561</v>
      </c>
      <c r="G1521">
        <f t="shared" si="165"/>
        <v>1.1635783015158239</v>
      </c>
      <c r="H1521">
        <f t="shared" si="166"/>
        <v>1.1635783018097545</v>
      </c>
      <c r="I1521">
        <f t="shared" si="167"/>
        <v>1.1635783018097545</v>
      </c>
    </row>
    <row r="1522" spans="2:9" x14ac:dyDescent="0.25">
      <c r="B1522">
        <f t="shared" si="162"/>
        <v>0.15159999999999962</v>
      </c>
      <c r="C1522">
        <f t="shared" si="161"/>
        <v>1.1636946654579414</v>
      </c>
      <c r="E1522">
        <f t="shared" si="163"/>
        <v>1</v>
      </c>
      <c r="F1522">
        <f t="shared" si="164"/>
        <v>1.1636858452737886</v>
      </c>
      <c r="G1522">
        <f t="shared" si="165"/>
        <v>1.1636946651638669</v>
      </c>
      <c r="H1522">
        <f t="shared" si="166"/>
        <v>1.1636946654580209</v>
      </c>
      <c r="I1522">
        <f t="shared" si="167"/>
        <v>1.1636946654580209</v>
      </c>
    </row>
    <row r="1523" spans="2:9" x14ac:dyDescent="0.25">
      <c r="B1523">
        <f t="shared" si="162"/>
        <v>0.15169999999999961</v>
      </c>
      <c r="C1523">
        <f t="shared" si="161"/>
        <v>1.1638110407431546</v>
      </c>
      <c r="E1523">
        <f t="shared" si="163"/>
        <v>1</v>
      </c>
      <c r="F1523">
        <f t="shared" si="164"/>
        <v>1.1638022138583159</v>
      </c>
      <c r="G1523">
        <f t="shared" si="165"/>
        <v>1.1638110404488566</v>
      </c>
      <c r="H1523">
        <f t="shared" si="166"/>
        <v>1.163811040743234</v>
      </c>
      <c r="I1523">
        <f t="shared" si="167"/>
        <v>1.163811040743234</v>
      </c>
    </row>
    <row r="1524" spans="2:9" x14ac:dyDescent="0.25">
      <c r="B1524">
        <f t="shared" si="162"/>
        <v>0.1517999999999996</v>
      </c>
      <c r="C1524">
        <f t="shared" si="161"/>
        <v>1.1639274276664779</v>
      </c>
      <c r="E1524">
        <f t="shared" si="163"/>
        <v>1</v>
      </c>
      <c r="F1524">
        <f t="shared" si="164"/>
        <v>1.1639185940797017</v>
      </c>
      <c r="G1524">
        <f t="shared" si="165"/>
        <v>1.1639274273719566</v>
      </c>
      <c r="H1524">
        <f t="shared" si="166"/>
        <v>1.1639274276665577</v>
      </c>
      <c r="I1524">
        <f t="shared" si="167"/>
        <v>1.1639274276665577</v>
      </c>
    </row>
    <row r="1525" spans="2:9" x14ac:dyDescent="0.25">
      <c r="B1525">
        <f t="shared" si="162"/>
        <v>0.15189999999999959</v>
      </c>
      <c r="C1525">
        <f t="shared" si="161"/>
        <v>1.1640438262290758</v>
      </c>
      <c r="E1525">
        <f t="shared" si="163"/>
        <v>1</v>
      </c>
      <c r="F1525">
        <f t="shared" si="164"/>
        <v>1.1640349859391097</v>
      </c>
      <c r="G1525">
        <f t="shared" si="165"/>
        <v>1.1640438259343309</v>
      </c>
      <c r="H1525">
        <f t="shared" si="166"/>
        <v>1.1640438262291555</v>
      </c>
      <c r="I1525">
        <f t="shared" si="167"/>
        <v>1.1640438262291555</v>
      </c>
    </row>
    <row r="1526" spans="2:9" x14ac:dyDescent="0.25">
      <c r="B1526">
        <f t="shared" si="162"/>
        <v>0.15199999999999958</v>
      </c>
      <c r="C1526">
        <f t="shared" si="161"/>
        <v>1.1641602364321118</v>
      </c>
      <c r="E1526">
        <f t="shared" si="163"/>
        <v>1</v>
      </c>
      <c r="F1526">
        <f t="shared" si="164"/>
        <v>1.1641513894377036</v>
      </c>
      <c r="G1526">
        <f t="shared" si="165"/>
        <v>1.1641602361371435</v>
      </c>
      <c r="H1526">
        <f t="shared" si="166"/>
        <v>1.1641602364321917</v>
      </c>
      <c r="I1526">
        <f t="shared" si="167"/>
        <v>1.1641602364321917</v>
      </c>
    </row>
    <row r="1527" spans="2:9" x14ac:dyDescent="0.25">
      <c r="B1527">
        <f t="shared" si="162"/>
        <v>0.15209999999999957</v>
      </c>
      <c r="C1527">
        <f t="shared" si="161"/>
        <v>1.1642766582767503</v>
      </c>
      <c r="E1527">
        <f t="shared" si="163"/>
        <v>1</v>
      </c>
      <c r="F1527">
        <f t="shared" si="164"/>
        <v>1.1642678045766472</v>
      </c>
      <c r="G1527">
        <f t="shared" si="165"/>
        <v>1.1642766579815582</v>
      </c>
      <c r="H1527">
        <f t="shared" si="166"/>
        <v>1.1642766582768302</v>
      </c>
      <c r="I1527">
        <f t="shared" si="167"/>
        <v>1.1642766582768302</v>
      </c>
    </row>
    <row r="1528" spans="2:9" x14ac:dyDescent="0.25">
      <c r="B1528">
        <f t="shared" si="162"/>
        <v>0.15219999999999956</v>
      </c>
      <c r="C1528">
        <f t="shared" si="161"/>
        <v>1.1643930917641552</v>
      </c>
      <c r="E1528">
        <f t="shared" si="163"/>
        <v>1</v>
      </c>
      <c r="F1528">
        <f t="shared" si="164"/>
        <v>1.1643842313571049</v>
      </c>
      <c r="G1528">
        <f t="shared" si="165"/>
        <v>1.1643930914687397</v>
      </c>
      <c r="H1528">
        <f t="shared" si="166"/>
        <v>1.1643930917642353</v>
      </c>
      <c r="I1528">
        <f t="shared" si="167"/>
        <v>1.1643930917642353</v>
      </c>
    </row>
    <row r="1529" spans="2:9" x14ac:dyDescent="0.25">
      <c r="B1529">
        <f t="shared" si="162"/>
        <v>0.15229999999999955</v>
      </c>
      <c r="C1529">
        <f t="shared" si="161"/>
        <v>1.1645095368954912</v>
      </c>
      <c r="E1529">
        <f t="shared" si="163"/>
        <v>1</v>
      </c>
      <c r="F1529">
        <f t="shared" si="164"/>
        <v>1.1645006697802407</v>
      </c>
      <c r="G1529">
        <f t="shared" si="165"/>
        <v>1.1645095365998519</v>
      </c>
      <c r="H1529">
        <f t="shared" si="166"/>
        <v>1.1645095368955714</v>
      </c>
      <c r="I1529">
        <f t="shared" si="167"/>
        <v>1.1645095368955714</v>
      </c>
    </row>
    <row r="1530" spans="2:9" x14ac:dyDescent="0.25">
      <c r="B1530">
        <f t="shared" si="162"/>
        <v>0.15239999999999954</v>
      </c>
      <c r="C1530">
        <f t="shared" si="161"/>
        <v>1.1646259936719225</v>
      </c>
      <c r="E1530">
        <f t="shared" si="163"/>
        <v>1</v>
      </c>
      <c r="F1530">
        <f t="shared" si="164"/>
        <v>1.1646171198472186</v>
      </c>
      <c r="G1530">
        <f t="shared" si="165"/>
        <v>1.1646259933760594</v>
      </c>
      <c r="H1530">
        <f t="shared" si="166"/>
        <v>1.1646259936720027</v>
      </c>
      <c r="I1530">
        <f t="shared" si="167"/>
        <v>1.1646259936720027</v>
      </c>
    </row>
    <row r="1531" spans="2:9" x14ac:dyDescent="0.25">
      <c r="B1531">
        <f t="shared" si="162"/>
        <v>0.15249999999999952</v>
      </c>
      <c r="C1531">
        <f t="shared" si="161"/>
        <v>1.1647424620946139</v>
      </c>
      <c r="E1531">
        <f t="shared" si="163"/>
        <v>1</v>
      </c>
      <c r="F1531">
        <f t="shared" si="164"/>
        <v>1.1647335815592033</v>
      </c>
      <c r="G1531">
        <f t="shared" si="165"/>
        <v>1.1647424617985269</v>
      </c>
      <c r="H1531">
        <f t="shared" si="166"/>
        <v>1.164742462094694</v>
      </c>
      <c r="I1531">
        <f t="shared" si="167"/>
        <v>1.164742462094694</v>
      </c>
    </row>
    <row r="1532" spans="2:9" x14ac:dyDescent="0.25">
      <c r="B1532">
        <f t="shared" si="162"/>
        <v>0.15259999999999951</v>
      </c>
      <c r="C1532">
        <f t="shared" si="161"/>
        <v>1.1648589421647297</v>
      </c>
      <c r="E1532">
        <f t="shared" si="163"/>
        <v>1</v>
      </c>
      <c r="F1532">
        <f t="shared" si="164"/>
        <v>1.1648500549173593</v>
      </c>
      <c r="G1532">
        <f t="shared" si="165"/>
        <v>1.164858941868419</v>
      </c>
      <c r="H1532">
        <f t="shared" si="166"/>
        <v>1.1648589421648099</v>
      </c>
      <c r="I1532">
        <f t="shared" si="167"/>
        <v>1.1648589421648099</v>
      </c>
    </row>
    <row r="1533" spans="2:9" x14ac:dyDescent="0.25">
      <c r="B1533">
        <f t="shared" si="162"/>
        <v>0.1526999999999995</v>
      </c>
      <c r="C1533">
        <f t="shared" si="161"/>
        <v>1.1649754338834351</v>
      </c>
      <c r="E1533">
        <f t="shared" si="163"/>
        <v>1</v>
      </c>
      <c r="F1533">
        <f t="shared" si="164"/>
        <v>1.164966539922851</v>
      </c>
      <c r="G1533">
        <f t="shared" si="165"/>
        <v>1.1649754335869005</v>
      </c>
      <c r="H1533">
        <f t="shared" si="166"/>
        <v>1.1649754338835152</v>
      </c>
      <c r="I1533">
        <f t="shared" si="167"/>
        <v>1.1649754338835152</v>
      </c>
    </row>
    <row r="1534" spans="2:9" x14ac:dyDescent="0.25">
      <c r="B1534">
        <f t="shared" si="162"/>
        <v>0.15279999999999949</v>
      </c>
      <c r="C1534">
        <f t="shared" si="161"/>
        <v>1.1650919372518946</v>
      </c>
      <c r="E1534">
        <f t="shared" si="163"/>
        <v>1</v>
      </c>
      <c r="F1534">
        <f t="shared" si="164"/>
        <v>1.1650830365768434</v>
      </c>
      <c r="G1534">
        <f t="shared" si="165"/>
        <v>1.1650919369551362</v>
      </c>
      <c r="H1534">
        <f t="shared" si="166"/>
        <v>1.165091937251975</v>
      </c>
      <c r="I1534">
        <f t="shared" si="167"/>
        <v>1.165091937251975</v>
      </c>
    </row>
    <row r="1535" spans="2:9" x14ac:dyDescent="0.25">
      <c r="B1535">
        <f t="shared" si="162"/>
        <v>0.15289999999999948</v>
      </c>
      <c r="C1535">
        <f t="shared" si="161"/>
        <v>1.1652084522712738</v>
      </c>
      <c r="E1535">
        <f t="shared" si="163"/>
        <v>1</v>
      </c>
      <c r="F1535">
        <f t="shared" si="164"/>
        <v>1.165199544880501</v>
      </c>
      <c r="G1535">
        <f t="shared" si="165"/>
        <v>1.1652084519742913</v>
      </c>
      <c r="H1535">
        <f t="shared" si="166"/>
        <v>1.1652084522713542</v>
      </c>
      <c r="I1535">
        <f t="shared" si="167"/>
        <v>1.1652084522713542</v>
      </c>
    </row>
    <row r="1536" spans="2:9" x14ac:dyDescent="0.25">
      <c r="B1536">
        <f t="shared" si="162"/>
        <v>0.15299999999999947</v>
      </c>
      <c r="C1536">
        <f t="shared" si="161"/>
        <v>1.1653249789427373</v>
      </c>
      <c r="E1536">
        <f t="shared" si="163"/>
        <v>1</v>
      </c>
      <c r="F1536">
        <f t="shared" si="164"/>
        <v>1.1653160648349892</v>
      </c>
      <c r="G1536">
        <f t="shared" si="165"/>
        <v>1.1653249786455311</v>
      </c>
      <c r="H1536">
        <f t="shared" si="166"/>
        <v>1.1653249789428177</v>
      </c>
      <c r="I1536">
        <f t="shared" si="167"/>
        <v>1.1653249789428177</v>
      </c>
    </row>
    <row r="1537" spans="2:9" x14ac:dyDescent="0.25">
      <c r="B1537">
        <f t="shared" si="162"/>
        <v>0.15309999999999946</v>
      </c>
      <c r="C1537">
        <f t="shared" si="161"/>
        <v>1.1654415172674506</v>
      </c>
      <c r="E1537">
        <f t="shared" si="163"/>
        <v>1</v>
      </c>
      <c r="F1537">
        <f t="shared" si="164"/>
        <v>1.1654325964414727</v>
      </c>
      <c r="G1537">
        <f t="shared" si="165"/>
        <v>1.1654415169700205</v>
      </c>
      <c r="H1537">
        <f t="shared" si="166"/>
        <v>1.1654415172675312</v>
      </c>
      <c r="I1537">
        <f t="shared" si="167"/>
        <v>1.1654415172675312</v>
      </c>
    </row>
    <row r="1538" spans="2:9" x14ac:dyDescent="0.25">
      <c r="B1538">
        <f t="shared" si="162"/>
        <v>0.15319999999999945</v>
      </c>
      <c r="C1538">
        <f t="shared" si="161"/>
        <v>1.1655580672465793</v>
      </c>
      <c r="E1538">
        <f t="shared" si="163"/>
        <v>1</v>
      </c>
      <c r="F1538">
        <f t="shared" si="164"/>
        <v>1.1655491397011168</v>
      </c>
      <c r="G1538">
        <f t="shared" si="165"/>
        <v>1.1655580669489252</v>
      </c>
      <c r="H1538">
        <f t="shared" si="166"/>
        <v>1.1655580672466599</v>
      </c>
      <c r="I1538">
        <f t="shared" si="167"/>
        <v>1.1655580672466599</v>
      </c>
    </row>
    <row r="1539" spans="2:9" x14ac:dyDescent="0.25">
      <c r="B1539">
        <f t="shared" si="162"/>
        <v>0.15329999999999944</v>
      </c>
      <c r="C1539">
        <f t="shared" si="161"/>
        <v>1.1656746288812885</v>
      </c>
      <c r="E1539">
        <f t="shared" si="163"/>
        <v>1</v>
      </c>
      <c r="F1539">
        <f t="shared" si="164"/>
        <v>1.165665694615087</v>
      </c>
      <c r="G1539">
        <f t="shared" si="165"/>
        <v>1.1656746285834103</v>
      </c>
      <c r="H1539">
        <f t="shared" si="166"/>
        <v>1.1656746288813693</v>
      </c>
      <c r="I1539">
        <f t="shared" si="167"/>
        <v>1.1656746288813693</v>
      </c>
    </row>
    <row r="1540" spans="2:9" x14ac:dyDescent="0.25">
      <c r="B1540">
        <f t="shared" si="162"/>
        <v>0.15339999999999943</v>
      </c>
      <c r="C1540">
        <f t="shared" si="161"/>
        <v>1.1657912021727439</v>
      </c>
      <c r="E1540">
        <f t="shared" si="163"/>
        <v>1</v>
      </c>
      <c r="F1540">
        <f t="shared" si="164"/>
        <v>1.1657822611845485</v>
      </c>
      <c r="G1540">
        <f t="shared" si="165"/>
        <v>1.1657912018746417</v>
      </c>
      <c r="H1540">
        <f t="shared" si="166"/>
        <v>1.1657912021728249</v>
      </c>
      <c r="I1540">
        <f t="shared" si="167"/>
        <v>1.1657912021728249</v>
      </c>
    </row>
    <row r="1541" spans="2:9" x14ac:dyDescent="0.25">
      <c r="B1541">
        <f t="shared" si="162"/>
        <v>0.15349999999999941</v>
      </c>
      <c r="C1541">
        <f t="shared" si="161"/>
        <v>1.1659077871221115</v>
      </c>
      <c r="E1541">
        <f t="shared" si="163"/>
        <v>1</v>
      </c>
      <c r="F1541">
        <f t="shared" si="164"/>
        <v>1.1658988394106671</v>
      </c>
      <c r="G1541">
        <f t="shared" si="165"/>
        <v>1.165907786823785</v>
      </c>
      <c r="H1541">
        <f t="shared" si="166"/>
        <v>1.1659077871221926</v>
      </c>
      <c r="I1541">
        <f t="shared" si="167"/>
        <v>1.1659077871221926</v>
      </c>
    </row>
    <row r="1542" spans="2:9" x14ac:dyDescent="0.25">
      <c r="B1542">
        <f t="shared" si="162"/>
        <v>0.1535999999999994</v>
      </c>
      <c r="C1542">
        <f t="shared" ref="C1542:C1605" si="168">EXP(B1542)</f>
        <v>1.1660243837305571</v>
      </c>
      <c r="E1542">
        <f t="shared" si="163"/>
        <v>1</v>
      </c>
      <c r="F1542">
        <f t="shared" si="164"/>
        <v>1.1660154292946081</v>
      </c>
      <c r="G1542">
        <f t="shared" si="165"/>
        <v>1.1660243834320063</v>
      </c>
      <c r="H1542">
        <f t="shared" si="166"/>
        <v>1.1660243837306381</v>
      </c>
      <c r="I1542">
        <f t="shared" si="167"/>
        <v>1.1660243837306381</v>
      </c>
    </row>
    <row r="1543" spans="2:9" x14ac:dyDescent="0.25">
      <c r="B1543">
        <f t="shared" ref="B1543:B1606" si="169">B1542+$B$3</f>
        <v>0.15369999999999939</v>
      </c>
      <c r="C1543">
        <f t="shared" si="168"/>
        <v>1.1661409919992463</v>
      </c>
      <c r="E1543">
        <f t="shared" ref="E1543:E1606" si="170">E1542*E$4</f>
        <v>1</v>
      </c>
      <c r="F1543">
        <f t="shared" ref="F1543:F1606" si="171">F1542*F$4</f>
        <v>1.1661320308375376</v>
      </c>
      <c r="G1543">
        <f t="shared" ref="G1543:G1606" si="172">G1542*G$4</f>
        <v>1.1661409917004715</v>
      </c>
      <c r="H1543">
        <f t="shared" ref="H1543:H1606" si="173">H1542*H$4</f>
        <v>1.1661409919993275</v>
      </c>
      <c r="I1543">
        <f t="shared" ref="I1543:I1606" si="174">I1542*I$4</f>
        <v>1.1661409919993275</v>
      </c>
    </row>
    <row r="1544" spans="2:9" x14ac:dyDescent="0.25">
      <c r="B1544">
        <f t="shared" si="169"/>
        <v>0.15379999999999938</v>
      </c>
      <c r="C1544">
        <f t="shared" si="168"/>
        <v>1.1662576119293455</v>
      </c>
      <c r="E1544">
        <f t="shared" si="170"/>
        <v>1</v>
      </c>
      <c r="F1544">
        <f t="shared" si="171"/>
        <v>1.1662486440406212</v>
      </c>
      <c r="G1544">
        <f t="shared" si="172"/>
        <v>1.1662576116303465</v>
      </c>
      <c r="H1544">
        <f t="shared" si="173"/>
        <v>1.1662576119294268</v>
      </c>
      <c r="I1544">
        <f t="shared" si="174"/>
        <v>1.1662576119294268</v>
      </c>
    </row>
    <row r="1545" spans="2:9" x14ac:dyDescent="0.25">
      <c r="B1545">
        <f t="shared" si="169"/>
        <v>0.15389999999999937</v>
      </c>
      <c r="C1545">
        <f t="shared" si="168"/>
        <v>1.166374243522021</v>
      </c>
      <c r="E1545">
        <f t="shared" si="170"/>
        <v>1</v>
      </c>
      <c r="F1545">
        <f t="shared" si="171"/>
        <v>1.1663652689050252</v>
      </c>
      <c r="G1545">
        <f t="shared" si="172"/>
        <v>1.1663742432227975</v>
      </c>
      <c r="H1545">
        <f t="shared" si="173"/>
        <v>1.1663742435221023</v>
      </c>
      <c r="I1545">
        <f t="shared" si="174"/>
        <v>1.1663742435221023</v>
      </c>
    </row>
    <row r="1546" spans="2:9" x14ac:dyDescent="0.25">
      <c r="B1546">
        <f t="shared" si="169"/>
        <v>0.15399999999999936</v>
      </c>
      <c r="C1546">
        <f t="shared" si="168"/>
        <v>1.1664908867784387</v>
      </c>
      <c r="E1546">
        <f t="shared" si="170"/>
        <v>1</v>
      </c>
      <c r="F1546">
        <f t="shared" si="171"/>
        <v>1.1664819054319158</v>
      </c>
      <c r="G1546">
        <f t="shared" si="172"/>
        <v>1.1664908864789909</v>
      </c>
      <c r="H1546">
        <f t="shared" si="173"/>
        <v>1.1664908867785202</v>
      </c>
      <c r="I1546">
        <f t="shared" si="174"/>
        <v>1.1664908867785202</v>
      </c>
    </row>
    <row r="1547" spans="2:9" x14ac:dyDescent="0.25">
      <c r="B1547">
        <f t="shared" si="169"/>
        <v>0.15409999999999935</v>
      </c>
      <c r="C1547">
        <f t="shared" si="168"/>
        <v>1.1666075416997654</v>
      </c>
      <c r="E1547">
        <f t="shared" si="170"/>
        <v>1</v>
      </c>
      <c r="F1547">
        <f t="shared" si="171"/>
        <v>1.166598553622459</v>
      </c>
      <c r="G1547">
        <f t="shared" si="172"/>
        <v>1.1666075414000932</v>
      </c>
      <c r="H1547">
        <f t="shared" si="173"/>
        <v>1.1666075416998469</v>
      </c>
      <c r="I1547">
        <f t="shared" si="174"/>
        <v>1.1666075416998469</v>
      </c>
    </row>
    <row r="1548" spans="2:9" x14ac:dyDescent="0.25">
      <c r="B1548">
        <f t="shared" si="169"/>
        <v>0.15419999999999934</v>
      </c>
      <c r="C1548">
        <f t="shared" si="168"/>
        <v>1.1667242082871676</v>
      </c>
      <c r="E1548">
        <f t="shared" si="170"/>
        <v>1</v>
      </c>
      <c r="F1548">
        <f t="shared" si="171"/>
        <v>1.1667152134778211</v>
      </c>
      <c r="G1548">
        <f t="shared" si="172"/>
        <v>1.1667242079872708</v>
      </c>
      <c r="H1548">
        <f t="shared" si="173"/>
        <v>1.1667242082872491</v>
      </c>
      <c r="I1548">
        <f t="shared" si="174"/>
        <v>1.1667242082872491</v>
      </c>
    </row>
    <row r="1549" spans="2:9" x14ac:dyDescent="0.25">
      <c r="B1549">
        <f t="shared" si="169"/>
        <v>0.15429999999999933</v>
      </c>
      <c r="C1549">
        <f t="shared" si="168"/>
        <v>1.1668408865418118</v>
      </c>
      <c r="E1549">
        <f t="shared" si="170"/>
        <v>1</v>
      </c>
      <c r="F1549">
        <f t="shared" si="171"/>
        <v>1.166831884999169</v>
      </c>
      <c r="G1549">
        <f t="shared" si="172"/>
        <v>1.1668408862416906</v>
      </c>
      <c r="H1549">
        <f t="shared" si="173"/>
        <v>1.1668408865418933</v>
      </c>
      <c r="I1549">
        <f t="shared" si="174"/>
        <v>1.1668408865418933</v>
      </c>
    </row>
    <row r="1550" spans="2:9" x14ac:dyDescent="0.25">
      <c r="B1550">
        <f t="shared" si="169"/>
        <v>0.15439999999999932</v>
      </c>
      <c r="C1550">
        <f t="shared" si="168"/>
        <v>1.1669575764648648</v>
      </c>
      <c r="E1550">
        <f t="shared" si="170"/>
        <v>1</v>
      </c>
      <c r="F1550">
        <f t="shared" si="171"/>
        <v>1.166948568187669</v>
      </c>
      <c r="G1550">
        <f t="shared" si="172"/>
        <v>1.1669575761645192</v>
      </c>
      <c r="H1550">
        <f t="shared" si="173"/>
        <v>1.1669575764649465</v>
      </c>
      <c r="I1550">
        <f t="shared" si="174"/>
        <v>1.1669575764649465</v>
      </c>
    </row>
    <row r="1551" spans="2:9" x14ac:dyDescent="0.25">
      <c r="B1551">
        <f t="shared" si="169"/>
        <v>0.1544999999999993</v>
      </c>
      <c r="C1551">
        <f t="shared" si="168"/>
        <v>1.1670742780574936</v>
      </c>
      <c r="E1551">
        <f t="shared" si="170"/>
        <v>1</v>
      </c>
      <c r="F1551">
        <f t="shared" si="171"/>
        <v>1.1670652630444878</v>
      </c>
      <c r="G1551">
        <f t="shared" si="172"/>
        <v>1.1670742777569234</v>
      </c>
      <c r="H1551">
        <f t="shared" si="173"/>
        <v>1.1670742780575754</v>
      </c>
      <c r="I1551">
        <f t="shared" si="174"/>
        <v>1.1670742780575754</v>
      </c>
    </row>
    <row r="1552" spans="2:9" x14ac:dyDescent="0.25">
      <c r="B1552">
        <f t="shared" si="169"/>
        <v>0.15459999999999929</v>
      </c>
      <c r="C1552">
        <f t="shared" si="168"/>
        <v>1.1671909913208653</v>
      </c>
      <c r="E1552">
        <f t="shared" si="170"/>
        <v>1</v>
      </c>
      <c r="F1552">
        <f t="shared" si="171"/>
        <v>1.1671819695707921</v>
      </c>
      <c r="G1552">
        <f t="shared" si="172"/>
        <v>1.1671909910200704</v>
      </c>
      <c r="H1552">
        <f t="shared" si="173"/>
        <v>1.1671909913209471</v>
      </c>
      <c r="I1552">
        <f t="shared" si="174"/>
        <v>1.1671909913209471</v>
      </c>
    </row>
    <row r="1553" spans="2:9" x14ac:dyDescent="0.25">
      <c r="B1553">
        <f t="shared" si="169"/>
        <v>0.15469999999999928</v>
      </c>
      <c r="C1553">
        <f t="shared" si="168"/>
        <v>1.1673077162561469</v>
      </c>
      <c r="E1553">
        <f t="shared" si="170"/>
        <v>1</v>
      </c>
      <c r="F1553">
        <f t="shared" si="171"/>
        <v>1.1672986877677491</v>
      </c>
      <c r="G1553">
        <f t="shared" si="172"/>
        <v>1.1673077159551273</v>
      </c>
      <c r="H1553">
        <f t="shared" si="173"/>
        <v>1.1673077162562286</v>
      </c>
      <c r="I1553">
        <f t="shared" si="174"/>
        <v>1.1673077162562286</v>
      </c>
    </row>
    <row r="1554" spans="2:9" x14ac:dyDescent="0.25">
      <c r="B1554">
        <f t="shared" si="169"/>
        <v>0.15479999999999927</v>
      </c>
      <c r="C1554">
        <f t="shared" si="168"/>
        <v>1.1674244528645057</v>
      </c>
      <c r="E1554">
        <f t="shared" si="170"/>
        <v>1</v>
      </c>
      <c r="F1554">
        <f t="shared" si="171"/>
        <v>1.1674154176365259</v>
      </c>
      <c r="G1554">
        <f t="shared" si="172"/>
        <v>1.1674244525632613</v>
      </c>
      <c r="H1554">
        <f t="shared" si="173"/>
        <v>1.1674244528645874</v>
      </c>
      <c r="I1554">
        <f t="shared" si="174"/>
        <v>1.1674244528645874</v>
      </c>
    </row>
    <row r="1555" spans="2:9" x14ac:dyDescent="0.25">
      <c r="B1555">
        <f t="shared" si="169"/>
        <v>0.15489999999999926</v>
      </c>
      <c r="C1555">
        <f t="shared" si="168"/>
        <v>1.1675412011471089</v>
      </c>
      <c r="E1555">
        <f t="shared" si="170"/>
        <v>1</v>
      </c>
      <c r="F1555">
        <f t="shared" si="171"/>
        <v>1.1675321591782895</v>
      </c>
      <c r="G1555">
        <f t="shared" si="172"/>
        <v>1.1675412008456398</v>
      </c>
      <c r="H1555">
        <f t="shared" si="173"/>
        <v>1.1675412011471908</v>
      </c>
      <c r="I1555">
        <f t="shared" si="174"/>
        <v>1.1675412011471908</v>
      </c>
    </row>
    <row r="1556" spans="2:9" x14ac:dyDescent="0.25">
      <c r="B1556">
        <f t="shared" si="169"/>
        <v>0.15499999999999925</v>
      </c>
      <c r="C1556">
        <f t="shared" si="168"/>
        <v>1.1676579611051241</v>
      </c>
      <c r="E1556">
        <f t="shared" si="170"/>
        <v>1</v>
      </c>
      <c r="F1556">
        <f t="shared" si="171"/>
        <v>1.1676489123942073</v>
      </c>
      <c r="G1556">
        <f t="shared" si="172"/>
        <v>1.1676579608034303</v>
      </c>
      <c r="H1556">
        <f t="shared" si="173"/>
        <v>1.1676579611052063</v>
      </c>
      <c r="I1556">
        <f t="shared" si="174"/>
        <v>1.1676579611052063</v>
      </c>
    </row>
    <row r="1557" spans="2:9" x14ac:dyDescent="0.25">
      <c r="B1557">
        <f t="shared" si="169"/>
        <v>0.15509999999999924</v>
      </c>
      <c r="C1557">
        <f t="shared" si="168"/>
        <v>1.1677747327397192</v>
      </c>
      <c r="E1557">
        <f t="shared" si="170"/>
        <v>1</v>
      </c>
      <c r="F1557">
        <f t="shared" si="171"/>
        <v>1.1677656772854468</v>
      </c>
      <c r="G1557">
        <f t="shared" si="172"/>
        <v>1.1677747324378005</v>
      </c>
      <c r="H1557">
        <f t="shared" si="173"/>
        <v>1.1677747327398011</v>
      </c>
      <c r="I1557">
        <f t="shared" si="174"/>
        <v>1.1677747327398011</v>
      </c>
    </row>
    <row r="1558" spans="2:9" x14ac:dyDescent="0.25">
      <c r="B1558">
        <f t="shared" si="169"/>
        <v>0.15519999999999923</v>
      </c>
      <c r="C1558">
        <f t="shared" si="168"/>
        <v>1.1678915160520613</v>
      </c>
      <c r="E1558">
        <f t="shared" si="170"/>
        <v>1</v>
      </c>
      <c r="F1558">
        <f t="shared" si="171"/>
        <v>1.1678824538531754</v>
      </c>
      <c r="G1558">
        <f t="shared" si="172"/>
        <v>1.1678915157499179</v>
      </c>
      <c r="H1558">
        <f t="shared" si="173"/>
        <v>1.1678915160521435</v>
      </c>
      <c r="I1558">
        <f t="shared" si="174"/>
        <v>1.1678915160521435</v>
      </c>
    </row>
    <row r="1559" spans="2:9" x14ac:dyDescent="0.25">
      <c r="B1559">
        <f t="shared" si="169"/>
        <v>0.15529999999999922</v>
      </c>
      <c r="C1559">
        <f t="shared" si="168"/>
        <v>1.1680083110433188</v>
      </c>
      <c r="E1559">
        <f t="shared" si="170"/>
        <v>1</v>
      </c>
      <c r="F1559">
        <f t="shared" si="171"/>
        <v>1.1679992420985608</v>
      </c>
      <c r="G1559">
        <f t="shared" si="172"/>
        <v>1.1680083107409505</v>
      </c>
      <c r="H1559">
        <f t="shared" si="173"/>
        <v>1.168008311043401</v>
      </c>
      <c r="I1559">
        <f t="shared" si="174"/>
        <v>1.168008311043401</v>
      </c>
    </row>
    <row r="1560" spans="2:9" x14ac:dyDescent="0.25">
      <c r="B1560">
        <f t="shared" si="169"/>
        <v>0.15539999999999921</v>
      </c>
      <c r="C1560">
        <f t="shared" si="168"/>
        <v>1.1681251177146594</v>
      </c>
      <c r="E1560">
        <f t="shared" si="170"/>
        <v>1</v>
      </c>
      <c r="F1560">
        <f t="shared" si="171"/>
        <v>1.1681160420227705</v>
      </c>
      <c r="G1560">
        <f t="shared" si="172"/>
        <v>1.1681251174120661</v>
      </c>
      <c r="H1560">
        <f t="shared" si="173"/>
        <v>1.1681251177147416</v>
      </c>
      <c r="I1560">
        <f t="shared" si="174"/>
        <v>1.1681251177147416</v>
      </c>
    </row>
    <row r="1561" spans="2:9" x14ac:dyDescent="0.25">
      <c r="B1561">
        <f t="shared" si="169"/>
        <v>0.15549999999999919</v>
      </c>
      <c r="C1561">
        <f t="shared" si="168"/>
        <v>1.1682419360672511</v>
      </c>
      <c r="E1561">
        <f t="shared" si="170"/>
        <v>1</v>
      </c>
      <c r="F1561">
        <f t="shared" si="171"/>
        <v>1.1682328536269728</v>
      </c>
      <c r="G1561">
        <f t="shared" si="172"/>
        <v>1.1682419357644329</v>
      </c>
      <c r="H1561">
        <f t="shared" si="173"/>
        <v>1.1682419360673333</v>
      </c>
      <c r="I1561">
        <f t="shared" si="174"/>
        <v>1.1682419360673333</v>
      </c>
    </row>
    <row r="1562" spans="2:9" x14ac:dyDescent="0.25">
      <c r="B1562">
        <f t="shared" si="169"/>
        <v>0.15559999999999918</v>
      </c>
      <c r="C1562">
        <f t="shared" si="168"/>
        <v>1.1683587661022623</v>
      </c>
      <c r="E1562">
        <f t="shared" si="170"/>
        <v>1</v>
      </c>
      <c r="F1562">
        <f t="shared" si="171"/>
        <v>1.1683496769123356</v>
      </c>
      <c r="G1562">
        <f t="shared" si="172"/>
        <v>1.1683587657992189</v>
      </c>
      <c r="H1562">
        <f t="shared" si="173"/>
        <v>1.1683587661023445</v>
      </c>
      <c r="I1562">
        <f t="shared" si="174"/>
        <v>1.1683587661023445</v>
      </c>
    </row>
    <row r="1563" spans="2:9" x14ac:dyDescent="0.25">
      <c r="B1563">
        <f t="shared" si="169"/>
        <v>0.15569999999999917</v>
      </c>
      <c r="C1563">
        <f t="shared" si="168"/>
        <v>1.1684756078208609</v>
      </c>
      <c r="E1563">
        <f t="shared" si="170"/>
        <v>1</v>
      </c>
      <c r="F1563">
        <f t="shared" si="171"/>
        <v>1.1684665118800268</v>
      </c>
      <c r="G1563">
        <f t="shared" si="172"/>
        <v>1.1684756075175926</v>
      </c>
      <c r="H1563">
        <f t="shared" si="173"/>
        <v>1.1684756078209433</v>
      </c>
      <c r="I1563">
        <f t="shared" si="174"/>
        <v>1.1684756078209433</v>
      </c>
    </row>
    <row r="1564" spans="2:9" x14ac:dyDescent="0.25">
      <c r="B1564">
        <f t="shared" si="169"/>
        <v>0.15579999999999916</v>
      </c>
      <c r="C1564">
        <f t="shared" si="168"/>
        <v>1.1685924612242158</v>
      </c>
      <c r="E1564">
        <f t="shared" si="170"/>
        <v>1</v>
      </c>
      <c r="F1564">
        <f t="shared" si="171"/>
        <v>1.1685833585312149</v>
      </c>
      <c r="G1564">
        <f t="shared" si="172"/>
        <v>1.1685924609207223</v>
      </c>
      <c r="H1564">
        <f t="shared" si="173"/>
        <v>1.1685924612242982</v>
      </c>
      <c r="I1564">
        <f t="shared" si="174"/>
        <v>1.1685924612242982</v>
      </c>
    </row>
    <row r="1565" spans="2:9" x14ac:dyDescent="0.25">
      <c r="B1565">
        <f t="shared" si="169"/>
        <v>0.15589999999999915</v>
      </c>
      <c r="C1565">
        <f t="shared" si="168"/>
        <v>1.1687093263134953</v>
      </c>
      <c r="E1565">
        <f t="shared" si="170"/>
        <v>1</v>
      </c>
      <c r="F1565">
        <f t="shared" si="171"/>
        <v>1.1687002168670679</v>
      </c>
      <c r="G1565">
        <f t="shared" si="172"/>
        <v>1.1687093260097767</v>
      </c>
      <c r="H1565">
        <f t="shared" si="173"/>
        <v>1.1687093263135777</v>
      </c>
      <c r="I1565">
        <f t="shared" si="174"/>
        <v>1.1687093263135777</v>
      </c>
    </row>
    <row r="1566" spans="2:9" x14ac:dyDescent="0.25">
      <c r="B1566">
        <f t="shared" si="169"/>
        <v>0.15599999999999914</v>
      </c>
      <c r="C1566">
        <f t="shared" si="168"/>
        <v>1.1688262030898682</v>
      </c>
      <c r="E1566">
        <f t="shared" si="170"/>
        <v>1</v>
      </c>
      <c r="F1566">
        <f t="shared" si="171"/>
        <v>1.1688170868887546</v>
      </c>
      <c r="G1566">
        <f t="shared" si="172"/>
        <v>1.1688262027859242</v>
      </c>
      <c r="H1566">
        <f t="shared" si="173"/>
        <v>1.1688262030899506</v>
      </c>
      <c r="I1566">
        <f t="shared" si="174"/>
        <v>1.1688262030899506</v>
      </c>
    </row>
    <row r="1567" spans="2:9" x14ac:dyDescent="0.25">
      <c r="B1567">
        <f t="shared" si="169"/>
        <v>0.15609999999999913</v>
      </c>
      <c r="C1567">
        <f t="shared" si="168"/>
        <v>1.1689430915545029</v>
      </c>
      <c r="E1567">
        <f t="shared" si="170"/>
        <v>1</v>
      </c>
      <c r="F1567">
        <f t="shared" si="171"/>
        <v>1.1689339685974436</v>
      </c>
      <c r="G1567">
        <f t="shared" si="172"/>
        <v>1.1689430912503338</v>
      </c>
      <c r="H1567">
        <f t="shared" si="173"/>
        <v>1.1689430915545855</v>
      </c>
      <c r="I1567">
        <f t="shared" si="174"/>
        <v>1.1689430915545855</v>
      </c>
    </row>
    <row r="1568" spans="2:9" x14ac:dyDescent="0.25">
      <c r="B1568">
        <f t="shared" si="169"/>
        <v>0.15619999999999912</v>
      </c>
      <c r="C1568">
        <f t="shared" si="168"/>
        <v>1.1690599917085687</v>
      </c>
      <c r="E1568">
        <f t="shared" si="170"/>
        <v>1</v>
      </c>
      <c r="F1568">
        <f t="shared" si="171"/>
        <v>1.1690508619943034</v>
      </c>
      <c r="G1568">
        <f t="shared" si="172"/>
        <v>1.1690599914041742</v>
      </c>
      <c r="H1568">
        <f t="shared" si="173"/>
        <v>1.1690599917086513</v>
      </c>
      <c r="I1568">
        <f t="shared" si="174"/>
        <v>1.1690599917086513</v>
      </c>
    </row>
    <row r="1569" spans="2:9" x14ac:dyDescent="0.25">
      <c r="B1569">
        <f t="shared" si="169"/>
        <v>0.15629999999999911</v>
      </c>
      <c r="C1569">
        <f t="shared" si="168"/>
        <v>1.1691769035532342</v>
      </c>
      <c r="E1569">
        <f t="shared" si="170"/>
        <v>1</v>
      </c>
      <c r="F1569">
        <f t="shared" si="171"/>
        <v>1.1691677670805027</v>
      </c>
      <c r="G1569">
        <f t="shared" si="172"/>
        <v>1.1691769032486146</v>
      </c>
      <c r="H1569">
        <f t="shared" si="173"/>
        <v>1.169176903553317</v>
      </c>
      <c r="I1569">
        <f t="shared" si="174"/>
        <v>1.169176903553317</v>
      </c>
    </row>
    <row r="1570" spans="2:9" x14ac:dyDescent="0.25">
      <c r="B1570">
        <f t="shared" si="169"/>
        <v>0.1563999999999991</v>
      </c>
      <c r="C1570">
        <f t="shared" si="168"/>
        <v>1.1692938270896689</v>
      </c>
      <c r="E1570">
        <f t="shared" si="170"/>
        <v>1</v>
      </c>
      <c r="F1570">
        <f t="shared" si="171"/>
        <v>1.1692846838572108</v>
      </c>
      <c r="G1570">
        <f t="shared" si="172"/>
        <v>1.1692938267848239</v>
      </c>
      <c r="H1570">
        <f t="shared" si="173"/>
        <v>1.1692938270897517</v>
      </c>
      <c r="I1570">
        <f t="shared" si="174"/>
        <v>1.1692938270897517</v>
      </c>
    </row>
    <row r="1571" spans="2:9" x14ac:dyDescent="0.25">
      <c r="B1571">
        <f t="shared" si="169"/>
        <v>0.15649999999999908</v>
      </c>
      <c r="C1571">
        <f t="shared" si="168"/>
        <v>1.169410762319042</v>
      </c>
      <c r="E1571">
        <f t="shared" si="170"/>
        <v>1</v>
      </c>
      <c r="F1571">
        <f t="shared" si="171"/>
        <v>1.1694016123255966</v>
      </c>
      <c r="G1571">
        <f t="shared" si="172"/>
        <v>1.1694107620139713</v>
      </c>
      <c r="H1571">
        <f t="shared" si="173"/>
        <v>1.1694107623191248</v>
      </c>
      <c r="I1571">
        <f t="shared" si="174"/>
        <v>1.1694107623191248</v>
      </c>
    </row>
    <row r="1572" spans="2:9" x14ac:dyDescent="0.25">
      <c r="B1572">
        <f t="shared" si="169"/>
        <v>0.15659999999999907</v>
      </c>
      <c r="C1572">
        <f t="shared" si="168"/>
        <v>1.1695277092425225</v>
      </c>
      <c r="E1572">
        <f t="shared" si="170"/>
        <v>1</v>
      </c>
      <c r="F1572">
        <f t="shared" si="171"/>
        <v>1.1695185524868292</v>
      </c>
      <c r="G1572">
        <f t="shared" si="172"/>
        <v>1.1695277089372265</v>
      </c>
      <c r="H1572">
        <f t="shared" si="173"/>
        <v>1.1695277092426055</v>
      </c>
      <c r="I1572">
        <f t="shared" si="174"/>
        <v>1.1695277092426055</v>
      </c>
    </row>
    <row r="1573" spans="2:9" x14ac:dyDescent="0.25">
      <c r="B1573">
        <f t="shared" si="169"/>
        <v>0.15669999999999906</v>
      </c>
      <c r="C1573">
        <f t="shared" si="168"/>
        <v>1.1696446678612802</v>
      </c>
      <c r="E1573">
        <f t="shared" si="170"/>
        <v>1</v>
      </c>
      <c r="F1573">
        <f t="shared" si="171"/>
        <v>1.1696355043420779</v>
      </c>
      <c r="G1573">
        <f t="shared" si="172"/>
        <v>1.1696446675557586</v>
      </c>
      <c r="H1573">
        <f t="shared" si="173"/>
        <v>1.1696446678613632</v>
      </c>
      <c r="I1573">
        <f t="shared" si="174"/>
        <v>1.1696446678613632</v>
      </c>
    </row>
    <row r="1574" spans="2:9" x14ac:dyDescent="0.25">
      <c r="B1574">
        <f t="shared" si="169"/>
        <v>0.15679999999999905</v>
      </c>
      <c r="C1574">
        <f t="shared" si="168"/>
        <v>1.1697616381764846</v>
      </c>
      <c r="E1574">
        <f t="shared" si="170"/>
        <v>1</v>
      </c>
      <c r="F1574">
        <f t="shared" si="171"/>
        <v>1.169752467892512</v>
      </c>
      <c r="G1574">
        <f t="shared" si="172"/>
        <v>1.1697616378707374</v>
      </c>
      <c r="H1574">
        <f t="shared" si="173"/>
        <v>1.1697616381765676</v>
      </c>
      <c r="I1574">
        <f t="shared" si="174"/>
        <v>1.1697616381765676</v>
      </c>
    </row>
    <row r="1575" spans="2:9" x14ac:dyDescent="0.25">
      <c r="B1575">
        <f t="shared" si="169"/>
        <v>0.15689999999999904</v>
      </c>
      <c r="C1575">
        <f t="shared" si="168"/>
        <v>1.1698786201893054</v>
      </c>
      <c r="E1575">
        <f t="shared" si="170"/>
        <v>1</v>
      </c>
      <c r="F1575">
        <f t="shared" si="171"/>
        <v>1.1698694431393013</v>
      </c>
      <c r="G1575">
        <f t="shared" si="172"/>
        <v>1.1698786198833326</v>
      </c>
      <c r="H1575">
        <f t="shared" si="173"/>
        <v>1.1698786201893885</v>
      </c>
      <c r="I1575">
        <f t="shared" si="174"/>
        <v>1.1698786201893885</v>
      </c>
    </row>
    <row r="1576" spans="2:9" x14ac:dyDescent="0.25">
      <c r="B1576">
        <f t="shared" si="169"/>
        <v>0.15699999999999903</v>
      </c>
      <c r="C1576">
        <f t="shared" si="168"/>
        <v>1.1699956139009124</v>
      </c>
      <c r="E1576">
        <f t="shared" si="170"/>
        <v>1</v>
      </c>
      <c r="F1576">
        <f t="shared" si="171"/>
        <v>1.1699864300836151</v>
      </c>
      <c r="G1576">
        <f t="shared" si="172"/>
        <v>1.169995613594714</v>
      </c>
      <c r="H1576">
        <f t="shared" si="173"/>
        <v>1.1699956139009955</v>
      </c>
      <c r="I1576">
        <f t="shared" si="174"/>
        <v>1.1699956139009955</v>
      </c>
    </row>
    <row r="1577" spans="2:9" x14ac:dyDescent="0.25">
      <c r="B1577">
        <f t="shared" si="169"/>
        <v>0.15709999999999902</v>
      </c>
      <c r="C1577">
        <f t="shared" si="168"/>
        <v>1.1701126193124756</v>
      </c>
      <c r="E1577">
        <f t="shared" si="170"/>
        <v>1</v>
      </c>
      <c r="F1577">
        <f t="shared" si="171"/>
        <v>1.1701034287266234</v>
      </c>
      <c r="G1577">
        <f t="shared" si="172"/>
        <v>1.1701126190060516</v>
      </c>
      <c r="H1577">
        <f t="shared" si="173"/>
        <v>1.1701126193125586</v>
      </c>
      <c r="I1577">
        <f t="shared" si="174"/>
        <v>1.1701126193125586</v>
      </c>
    </row>
    <row r="1578" spans="2:9" x14ac:dyDescent="0.25">
      <c r="B1578">
        <f t="shared" si="169"/>
        <v>0.15719999999999901</v>
      </c>
      <c r="C1578">
        <f t="shared" si="168"/>
        <v>1.170229636425165</v>
      </c>
      <c r="E1578">
        <f t="shared" si="170"/>
        <v>1</v>
      </c>
      <c r="F1578">
        <f t="shared" si="171"/>
        <v>1.1702204390694961</v>
      </c>
      <c r="G1578">
        <f t="shared" si="172"/>
        <v>1.1702296361185152</v>
      </c>
      <c r="H1578">
        <f t="shared" si="173"/>
        <v>1.170229636425248</v>
      </c>
      <c r="I1578">
        <f t="shared" si="174"/>
        <v>1.170229636425248</v>
      </c>
    </row>
    <row r="1579" spans="2:9" x14ac:dyDescent="0.25">
      <c r="B1579">
        <f t="shared" si="169"/>
        <v>0.157299999999999</v>
      </c>
      <c r="C1579">
        <f t="shared" si="168"/>
        <v>1.1703466652401506</v>
      </c>
      <c r="E1579">
        <f t="shared" si="170"/>
        <v>1</v>
      </c>
      <c r="F1579">
        <f t="shared" si="171"/>
        <v>1.170337461113403</v>
      </c>
      <c r="G1579">
        <f t="shared" si="172"/>
        <v>1.1703466649332752</v>
      </c>
      <c r="H1579">
        <f t="shared" si="173"/>
        <v>1.1703466652402339</v>
      </c>
      <c r="I1579">
        <f t="shared" si="174"/>
        <v>1.1703466652402339</v>
      </c>
    </row>
    <row r="1580" spans="2:9" x14ac:dyDescent="0.25">
      <c r="B1580">
        <f t="shared" si="169"/>
        <v>0.15739999999999899</v>
      </c>
      <c r="C1580">
        <f t="shared" si="168"/>
        <v>1.1704637057586031</v>
      </c>
      <c r="E1580">
        <f t="shared" si="170"/>
        <v>1</v>
      </c>
      <c r="F1580">
        <f t="shared" si="171"/>
        <v>1.1704544948595144</v>
      </c>
      <c r="G1580">
        <f t="shared" si="172"/>
        <v>1.1704637054515019</v>
      </c>
      <c r="H1580">
        <f t="shared" si="173"/>
        <v>1.1704637057586864</v>
      </c>
      <c r="I1580">
        <f t="shared" si="174"/>
        <v>1.1704637057586864</v>
      </c>
    </row>
    <row r="1581" spans="2:9" x14ac:dyDescent="0.25">
      <c r="B1581">
        <f t="shared" si="169"/>
        <v>0.15749999999999897</v>
      </c>
      <c r="C1581">
        <f t="shared" si="168"/>
        <v>1.1705807579816925</v>
      </c>
      <c r="E1581">
        <f t="shared" si="170"/>
        <v>1</v>
      </c>
      <c r="F1581">
        <f t="shared" si="171"/>
        <v>1.1705715403090002</v>
      </c>
      <c r="G1581">
        <f t="shared" si="172"/>
        <v>1.1705807576743656</v>
      </c>
      <c r="H1581">
        <f t="shared" si="173"/>
        <v>1.170580757981776</v>
      </c>
      <c r="I1581">
        <f t="shared" si="174"/>
        <v>1.170580757981776</v>
      </c>
    </row>
    <row r="1582" spans="2:9" x14ac:dyDescent="0.25">
      <c r="B1582">
        <f t="shared" si="169"/>
        <v>0.15759999999999896</v>
      </c>
      <c r="C1582">
        <f t="shared" si="168"/>
        <v>1.1706978219105895</v>
      </c>
      <c r="E1582">
        <f t="shared" si="170"/>
        <v>1</v>
      </c>
      <c r="F1582">
        <f t="shared" si="171"/>
        <v>1.1706885974630312</v>
      </c>
      <c r="G1582">
        <f t="shared" si="172"/>
        <v>1.1706978216030368</v>
      </c>
      <c r="H1582">
        <f t="shared" si="173"/>
        <v>1.1706978219106732</v>
      </c>
      <c r="I1582">
        <f t="shared" si="174"/>
        <v>1.1706978219106732</v>
      </c>
    </row>
    <row r="1583" spans="2:9" x14ac:dyDescent="0.25">
      <c r="B1583">
        <f t="shared" si="169"/>
        <v>0.15769999999999895</v>
      </c>
      <c r="C1583">
        <f t="shared" si="168"/>
        <v>1.1708148975464649</v>
      </c>
      <c r="E1583">
        <f t="shared" si="170"/>
        <v>1</v>
      </c>
      <c r="F1583">
        <f t="shared" si="171"/>
        <v>1.1708056663227775</v>
      </c>
      <c r="G1583">
        <f t="shared" si="172"/>
        <v>1.1708148972386863</v>
      </c>
      <c r="H1583">
        <f t="shared" si="173"/>
        <v>1.1708148975465484</v>
      </c>
      <c r="I1583">
        <f t="shared" si="174"/>
        <v>1.1708148975465484</v>
      </c>
    </row>
    <row r="1584" spans="2:9" x14ac:dyDescent="0.25">
      <c r="B1584">
        <f t="shared" si="169"/>
        <v>0.15779999999999894</v>
      </c>
      <c r="C1584">
        <f t="shared" si="168"/>
        <v>1.1709319848904891</v>
      </c>
      <c r="E1584">
        <f t="shared" si="170"/>
        <v>1</v>
      </c>
      <c r="F1584">
        <f t="shared" si="171"/>
        <v>1.1709227468894097</v>
      </c>
      <c r="G1584">
        <f t="shared" si="172"/>
        <v>1.1709319845824846</v>
      </c>
      <c r="H1584">
        <f t="shared" si="173"/>
        <v>1.1709319848905728</v>
      </c>
      <c r="I1584">
        <f t="shared" si="174"/>
        <v>1.1709319848905728</v>
      </c>
    </row>
    <row r="1585" spans="2:9" x14ac:dyDescent="0.25">
      <c r="B1585">
        <f t="shared" si="169"/>
        <v>0.15789999999999893</v>
      </c>
      <c r="C1585">
        <f t="shared" si="168"/>
        <v>1.1710490839438332</v>
      </c>
      <c r="E1585">
        <f t="shared" si="170"/>
        <v>1</v>
      </c>
      <c r="F1585">
        <f t="shared" si="171"/>
        <v>1.1710398391640986</v>
      </c>
      <c r="G1585">
        <f t="shared" si="172"/>
        <v>1.1710490836356027</v>
      </c>
      <c r="H1585">
        <f t="shared" si="173"/>
        <v>1.1710490839439169</v>
      </c>
      <c r="I1585">
        <f t="shared" si="174"/>
        <v>1.1710490839439169</v>
      </c>
    </row>
    <row r="1586" spans="2:9" x14ac:dyDescent="0.25">
      <c r="B1586">
        <f t="shared" si="169"/>
        <v>0.15799999999999892</v>
      </c>
      <c r="C1586">
        <f t="shared" si="168"/>
        <v>1.1711661947076681</v>
      </c>
      <c r="E1586">
        <f t="shared" si="170"/>
        <v>1</v>
      </c>
      <c r="F1586">
        <f t="shared" si="171"/>
        <v>1.1711569431480149</v>
      </c>
      <c r="G1586">
        <f t="shared" si="172"/>
        <v>1.1711661943992115</v>
      </c>
      <c r="H1586">
        <f t="shared" si="173"/>
        <v>1.1711661947077521</v>
      </c>
      <c r="I1586">
        <f t="shared" si="174"/>
        <v>1.1711661947077521</v>
      </c>
    </row>
    <row r="1587" spans="2:9" x14ac:dyDescent="0.25">
      <c r="B1587">
        <f t="shared" si="169"/>
        <v>0.15809999999999891</v>
      </c>
      <c r="C1587">
        <f t="shared" si="168"/>
        <v>1.1712833171831651</v>
      </c>
      <c r="E1587">
        <f t="shared" si="170"/>
        <v>1</v>
      </c>
      <c r="F1587">
        <f t="shared" si="171"/>
        <v>1.1712740588423296</v>
      </c>
      <c r="G1587">
        <f t="shared" si="172"/>
        <v>1.1712833168744823</v>
      </c>
      <c r="H1587">
        <f t="shared" si="173"/>
        <v>1.1712833171832491</v>
      </c>
      <c r="I1587">
        <f t="shared" si="174"/>
        <v>1.1712833171832491</v>
      </c>
    </row>
    <row r="1588" spans="2:9" x14ac:dyDescent="0.25">
      <c r="B1588">
        <f t="shared" si="169"/>
        <v>0.1581999999999989</v>
      </c>
      <c r="C1588">
        <f t="shared" si="168"/>
        <v>1.1714004513714953</v>
      </c>
      <c r="E1588">
        <f t="shared" si="170"/>
        <v>1</v>
      </c>
      <c r="F1588">
        <f t="shared" si="171"/>
        <v>1.1713911862482138</v>
      </c>
      <c r="G1588">
        <f t="shared" si="172"/>
        <v>1.1714004510625862</v>
      </c>
      <c r="H1588">
        <f t="shared" si="173"/>
        <v>1.1714004513715792</v>
      </c>
      <c r="I1588">
        <f t="shared" si="174"/>
        <v>1.1714004513715792</v>
      </c>
    </row>
    <row r="1589" spans="2:9" x14ac:dyDescent="0.25">
      <c r="B1589">
        <f t="shared" si="169"/>
        <v>0.15829999999999889</v>
      </c>
      <c r="C1589">
        <f t="shared" si="168"/>
        <v>1.1715175972738299</v>
      </c>
      <c r="E1589">
        <f t="shared" si="170"/>
        <v>1</v>
      </c>
      <c r="F1589">
        <f t="shared" si="171"/>
        <v>1.1715083253668386</v>
      </c>
      <c r="G1589">
        <f t="shared" si="172"/>
        <v>1.1715175969646947</v>
      </c>
      <c r="H1589">
        <f t="shared" si="173"/>
        <v>1.171517597273914</v>
      </c>
      <c r="I1589">
        <f t="shared" si="174"/>
        <v>1.171517597273914</v>
      </c>
    </row>
    <row r="1590" spans="2:9" x14ac:dyDescent="0.25">
      <c r="B1590">
        <f t="shared" si="169"/>
        <v>0.15839999999999888</v>
      </c>
      <c r="C1590">
        <f t="shared" si="168"/>
        <v>1.1716347548913404</v>
      </c>
      <c r="E1590">
        <f t="shared" si="170"/>
        <v>1</v>
      </c>
      <c r="F1590">
        <f t="shared" si="171"/>
        <v>1.1716254761993752</v>
      </c>
      <c r="G1590">
        <f t="shared" si="172"/>
        <v>1.1716347545819792</v>
      </c>
      <c r="H1590">
        <f t="shared" si="173"/>
        <v>1.1716347548914248</v>
      </c>
      <c r="I1590">
        <f t="shared" si="174"/>
        <v>1.1716347548914248</v>
      </c>
    </row>
    <row r="1591" spans="2:9" x14ac:dyDescent="0.25">
      <c r="B1591">
        <f t="shared" si="169"/>
        <v>0.15849999999999886</v>
      </c>
      <c r="C1591">
        <f t="shared" si="168"/>
        <v>1.1717519242251986</v>
      </c>
      <c r="E1591">
        <f t="shared" si="170"/>
        <v>1</v>
      </c>
      <c r="F1591">
        <f t="shared" si="171"/>
        <v>1.1717426387469951</v>
      </c>
      <c r="G1591">
        <f t="shared" si="172"/>
        <v>1.1717519239156111</v>
      </c>
      <c r="H1591">
        <f t="shared" si="173"/>
        <v>1.171751924225283</v>
      </c>
      <c r="I1591">
        <f t="shared" si="174"/>
        <v>1.171751924225283</v>
      </c>
    </row>
    <row r="1592" spans="2:9" x14ac:dyDescent="0.25">
      <c r="B1592">
        <f t="shared" si="169"/>
        <v>0.15859999999999885</v>
      </c>
      <c r="C1592">
        <f t="shared" si="168"/>
        <v>1.1718691052765762</v>
      </c>
      <c r="E1592">
        <f t="shared" si="170"/>
        <v>1</v>
      </c>
      <c r="F1592">
        <f t="shared" si="171"/>
        <v>1.1718598130108697</v>
      </c>
      <c r="G1592">
        <f t="shared" si="172"/>
        <v>1.1718691049667622</v>
      </c>
      <c r="H1592">
        <f t="shared" si="173"/>
        <v>1.1718691052766605</v>
      </c>
      <c r="I1592">
        <f t="shared" si="174"/>
        <v>1.1718691052766605</v>
      </c>
    </row>
    <row r="1593" spans="2:9" x14ac:dyDescent="0.25">
      <c r="B1593">
        <f t="shared" si="169"/>
        <v>0.15869999999999884</v>
      </c>
      <c r="C1593">
        <f t="shared" si="168"/>
        <v>1.1719862980466447</v>
      </c>
      <c r="E1593">
        <f t="shared" si="170"/>
        <v>1</v>
      </c>
      <c r="F1593">
        <f t="shared" si="171"/>
        <v>1.1719769989921709</v>
      </c>
      <c r="G1593">
        <f t="shared" si="172"/>
        <v>1.1719862977366045</v>
      </c>
      <c r="H1593">
        <f t="shared" si="173"/>
        <v>1.171986298046729</v>
      </c>
      <c r="I1593">
        <f t="shared" si="174"/>
        <v>1.171986298046729</v>
      </c>
    </row>
    <row r="1594" spans="2:9" x14ac:dyDescent="0.25">
      <c r="B1594">
        <f t="shared" si="169"/>
        <v>0.15879999999999883</v>
      </c>
      <c r="C1594">
        <f t="shared" si="168"/>
        <v>1.172103502536576</v>
      </c>
      <c r="E1594">
        <f t="shared" si="170"/>
        <v>1</v>
      </c>
      <c r="F1594">
        <f t="shared" si="171"/>
        <v>1.1720941966920702</v>
      </c>
      <c r="G1594">
        <f t="shared" si="172"/>
        <v>1.1721035022263095</v>
      </c>
      <c r="H1594">
        <f t="shared" si="173"/>
        <v>1.1721035025366606</v>
      </c>
      <c r="I1594">
        <f t="shared" si="174"/>
        <v>1.1721035025366606</v>
      </c>
    </row>
    <row r="1595" spans="2:9" x14ac:dyDescent="0.25">
      <c r="B1595">
        <f t="shared" si="169"/>
        <v>0.15889999999999882</v>
      </c>
      <c r="C1595">
        <f t="shared" si="168"/>
        <v>1.1722207187475426</v>
      </c>
      <c r="E1595">
        <f t="shared" si="170"/>
        <v>1</v>
      </c>
      <c r="F1595">
        <f t="shared" si="171"/>
        <v>1.1722114061117392</v>
      </c>
      <c r="G1595">
        <f t="shared" si="172"/>
        <v>1.1722207184370497</v>
      </c>
      <c r="H1595">
        <f t="shared" si="173"/>
        <v>1.1722207187476272</v>
      </c>
      <c r="I1595">
        <f t="shared" si="174"/>
        <v>1.1722207187476272</v>
      </c>
    </row>
    <row r="1596" spans="2:9" x14ac:dyDescent="0.25">
      <c r="B1596">
        <f t="shared" si="169"/>
        <v>0.15899999999999881</v>
      </c>
      <c r="C1596">
        <f t="shared" si="168"/>
        <v>1.1723379466807162</v>
      </c>
      <c r="E1596">
        <f t="shared" si="170"/>
        <v>1</v>
      </c>
      <c r="F1596">
        <f t="shared" si="171"/>
        <v>1.1723286272523503</v>
      </c>
      <c r="G1596">
        <f t="shared" si="172"/>
        <v>1.172337946369997</v>
      </c>
      <c r="H1596">
        <f t="shared" si="173"/>
        <v>1.172337946680801</v>
      </c>
      <c r="I1596">
        <f t="shared" si="174"/>
        <v>1.172337946680801</v>
      </c>
    </row>
    <row r="1597" spans="2:9" x14ac:dyDescent="0.25">
      <c r="B1597">
        <f t="shared" si="169"/>
        <v>0.1590999999999988</v>
      </c>
      <c r="C1597">
        <f t="shared" si="168"/>
        <v>1.1724551863372694</v>
      </c>
      <c r="E1597">
        <f t="shared" si="170"/>
        <v>1</v>
      </c>
      <c r="F1597">
        <f t="shared" si="171"/>
        <v>1.1724458601150756</v>
      </c>
      <c r="G1597">
        <f t="shared" si="172"/>
        <v>1.1724551860263237</v>
      </c>
      <c r="H1597">
        <f t="shared" si="173"/>
        <v>1.1724551863373542</v>
      </c>
      <c r="I1597">
        <f t="shared" si="174"/>
        <v>1.1724551863373542</v>
      </c>
    </row>
    <row r="1598" spans="2:9" x14ac:dyDescent="0.25">
      <c r="B1598">
        <f t="shared" si="169"/>
        <v>0.15919999999999879</v>
      </c>
      <c r="C1598">
        <f t="shared" si="168"/>
        <v>1.1725724377183746</v>
      </c>
      <c r="E1598">
        <f t="shared" si="170"/>
        <v>1</v>
      </c>
      <c r="F1598">
        <f t="shared" si="171"/>
        <v>1.1725631047010872</v>
      </c>
      <c r="G1598">
        <f t="shared" si="172"/>
        <v>1.1725724374072022</v>
      </c>
      <c r="H1598">
        <f t="shared" si="173"/>
        <v>1.1725724377184594</v>
      </c>
      <c r="I1598">
        <f t="shared" si="174"/>
        <v>1.1725724377184594</v>
      </c>
    </row>
    <row r="1599" spans="2:9" x14ac:dyDescent="0.25">
      <c r="B1599">
        <f t="shared" si="169"/>
        <v>0.15929999999999878</v>
      </c>
      <c r="C1599">
        <f t="shared" si="168"/>
        <v>1.172689700825204</v>
      </c>
      <c r="E1599">
        <f t="shared" si="170"/>
        <v>1</v>
      </c>
      <c r="F1599">
        <f t="shared" si="171"/>
        <v>1.1726803610115573</v>
      </c>
      <c r="G1599">
        <f t="shared" si="172"/>
        <v>1.1726897005138051</v>
      </c>
      <c r="H1599">
        <f t="shared" si="173"/>
        <v>1.172689700825289</v>
      </c>
      <c r="I1599">
        <f t="shared" si="174"/>
        <v>1.172689700825289</v>
      </c>
    </row>
    <row r="1600" spans="2:9" x14ac:dyDescent="0.25">
      <c r="B1600">
        <f t="shared" si="169"/>
        <v>0.15939999999999876</v>
      </c>
      <c r="C1600">
        <f t="shared" si="168"/>
        <v>1.1728069756589303</v>
      </c>
      <c r="E1600">
        <f t="shared" si="170"/>
        <v>1</v>
      </c>
      <c r="F1600">
        <f t="shared" si="171"/>
        <v>1.1727976290476585</v>
      </c>
      <c r="G1600">
        <f t="shared" si="172"/>
        <v>1.1728069753473049</v>
      </c>
      <c r="H1600">
        <f t="shared" si="173"/>
        <v>1.1728069756590156</v>
      </c>
      <c r="I1600">
        <f t="shared" si="174"/>
        <v>1.1728069756590156</v>
      </c>
    </row>
    <row r="1601" spans="2:9" x14ac:dyDescent="0.25">
      <c r="B1601">
        <f t="shared" si="169"/>
        <v>0.15949999999999875</v>
      </c>
      <c r="C1601">
        <f t="shared" si="168"/>
        <v>1.1729242622207268</v>
      </c>
      <c r="E1601">
        <f t="shared" si="170"/>
        <v>1</v>
      </c>
      <c r="F1601">
        <f t="shared" si="171"/>
        <v>1.1729149088105633</v>
      </c>
      <c r="G1601">
        <f t="shared" si="172"/>
        <v>1.1729242619088744</v>
      </c>
      <c r="H1601">
        <f t="shared" si="173"/>
        <v>1.1729242622208118</v>
      </c>
      <c r="I1601">
        <f t="shared" si="174"/>
        <v>1.1729242622208118</v>
      </c>
    </row>
    <row r="1602" spans="2:9" x14ac:dyDescent="0.25">
      <c r="B1602">
        <f t="shared" si="169"/>
        <v>0.15959999999999874</v>
      </c>
      <c r="C1602">
        <f t="shared" si="168"/>
        <v>1.1730415605117654</v>
      </c>
      <c r="E1602">
        <f t="shared" si="170"/>
        <v>1</v>
      </c>
      <c r="F1602">
        <f t="shared" si="171"/>
        <v>1.1730322003014444</v>
      </c>
      <c r="G1602">
        <f t="shared" si="172"/>
        <v>1.1730415601996866</v>
      </c>
      <c r="H1602">
        <f t="shared" si="173"/>
        <v>1.1730415605118507</v>
      </c>
      <c r="I1602">
        <f t="shared" si="174"/>
        <v>1.1730415605118507</v>
      </c>
    </row>
    <row r="1603" spans="2:9" x14ac:dyDescent="0.25">
      <c r="B1603">
        <f t="shared" si="169"/>
        <v>0.15969999999999873</v>
      </c>
      <c r="C1603">
        <f t="shared" si="168"/>
        <v>1.1731588705332201</v>
      </c>
      <c r="E1603">
        <f t="shared" si="170"/>
        <v>1</v>
      </c>
      <c r="F1603">
        <f t="shared" si="171"/>
        <v>1.1731495035214745</v>
      </c>
      <c r="G1603">
        <f t="shared" si="172"/>
        <v>1.1731588702209144</v>
      </c>
      <c r="H1603">
        <f t="shared" si="173"/>
        <v>1.1731588705333054</v>
      </c>
      <c r="I1603">
        <f t="shared" si="174"/>
        <v>1.1731588705333054</v>
      </c>
    </row>
    <row r="1604" spans="2:9" x14ac:dyDescent="0.25">
      <c r="B1604">
        <f t="shared" si="169"/>
        <v>0.15979999999999872</v>
      </c>
      <c r="C1604">
        <f t="shared" si="168"/>
        <v>1.1732761922862631</v>
      </c>
      <c r="E1604">
        <f t="shared" si="170"/>
        <v>1</v>
      </c>
      <c r="F1604">
        <f t="shared" si="171"/>
        <v>1.1732668184718267</v>
      </c>
      <c r="G1604">
        <f t="shared" si="172"/>
        <v>1.1732761919737307</v>
      </c>
      <c r="H1604">
        <f t="shared" si="173"/>
        <v>1.1732761922863486</v>
      </c>
      <c r="I1604">
        <f t="shared" si="174"/>
        <v>1.1732761922863486</v>
      </c>
    </row>
    <row r="1605" spans="2:9" x14ac:dyDescent="0.25">
      <c r="B1605">
        <f t="shared" si="169"/>
        <v>0.15989999999999871</v>
      </c>
      <c r="C1605">
        <f t="shared" si="168"/>
        <v>1.1733935257720682</v>
      </c>
      <c r="E1605">
        <f t="shared" si="170"/>
        <v>1</v>
      </c>
      <c r="F1605">
        <f t="shared" si="171"/>
        <v>1.173384145153674</v>
      </c>
      <c r="G1605">
        <f t="shared" si="172"/>
        <v>1.1733935254593089</v>
      </c>
      <c r="H1605">
        <f t="shared" si="173"/>
        <v>1.1733935257721537</v>
      </c>
      <c r="I1605">
        <f t="shared" si="174"/>
        <v>1.1733935257721537</v>
      </c>
    </row>
    <row r="1606" spans="2:9" x14ac:dyDescent="0.25">
      <c r="B1606">
        <f t="shared" si="169"/>
        <v>0.1599999999999987</v>
      </c>
      <c r="C1606">
        <f t="shared" ref="C1606:C1669" si="175">EXP(B1606)</f>
        <v>1.1735108709918087</v>
      </c>
      <c r="E1606">
        <f t="shared" si="170"/>
        <v>1</v>
      </c>
      <c r="F1606">
        <f t="shared" si="171"/>
        <v>1.1735014835681894</v>
      </c>
      <c r="G1606">
        <f t="shared" si="172"/>
        <v>1.1735108706788224</v>
      </c>
      <c r="H1606">
        <f t="shared" si="173"/>
        <v>1.1735108709918942</v>
      </c>
      <c r="I1606">
        <f t="shared" si="174"/>
        <v>1.1735108709918942</v>
      </c>
    </row>
    <row r="1607" spans="2:9" x14ac:dyDescent="0.25">
      <c r="B1607">
        <f t="shared" ref="B1607:B1670" si="176">B1606+$B$3</f>
        <v>0.16009999999999869</v>
      </c>
      <c r="C1607">
        <f t="shared" si="175"/>
        <v>1.1736282279466579</v>
      </c>
      <c r="E1607">
        <f t="shared" ref="E1607:E1670" si="177">E1606*E$4</f>
        <v>1</v>
      </c>
      <c r="F1607">
        <f t="shared" ref="F1607:F1670" si="178">F1606*F$4</f>
        <v>1.1736188337165463</v>
      </c>
      <c r="G1607">
        <f t="shared" ref="G1607:G1670" si="179">G1606*G$4</f>
        <v>1.1736282276334447</v>
      </c>
      <c r="H1607">
        <f t="shared" ref="H1607:H1670" si="180">H1606*H$4</f>
        <v>1.1736282279467434</v>
      </c>
      <c r="I1607">
        <f t="shared" ref="I1607:I1670" si="181">I1606*I$4</f>
        <v>1.1736282279467434</v>
      </c>
    </row>
    <row r="1608" spans="2:9" x14ac:dyDescent="0.25">
      <c r="B1608">
        <f t="shared" si="176"/>
        <v>0.16019999999999868</v>
      </c>
      <c r="C1608">
        <f t="shared" si="175"/>
        <v>1.1737455966377892</v>
      </c>
      <c r="E1608">
        <f t="shared" si="177"/>
        <v>1</v>
      </c>
      <c r="F1608">
        <f t="shared" si="178"/>
        <v>1.1737361955999179</v>
      </c>
      <c r="G1608">
        <f t="shared" si="179"/>
        <v>1.173745596324349</v>
      </c>
      <c r="H1608">
        <f t="shared" si="180"/>
        <v>1.1737455966378749</v>
      </c>
      <c r="I1608">
        <f t="shared" si="181"/>
        <v>1.1737455966378749</v>
      </c>
    </row>
    <row r="1609" spans="2:9" x14ac:dyDescent="0.25">
      <c r="B1609">
        <f t="shared" si="176"/>
        <v>0.16029999999999867</v>
      </c>
      <c r="C1609">
        <f t="shared" si="175"/>
        <v>1.1738629770663767</v>
      </c>
      <c r="E1609">
        <f t="shared" si="177"/>
        <v>1</v>
      </c>
      <c r="F1609">
        <f t="shared" si="178"/>
        <v>1.1738535692194778</v>
      </c>
      <c r="G1609">
        <f t="shared" si="179"/>
        <v>1.1738629767527093</v>
      </c>
      <c r="H1609">
        <f t="shared" si="180"/>
        <v>1.1738629770664624</v>
      </c>
      <c r="I1609">
        <f t="shared" si="181"/>
        <v>1.1738629770664624</v>
      </c>
    </row>
    <row r="1610" spans="2:9" x14ac:dyDescent="0.25">
      <c r="B1610">
        <f t="shared" si="176"/>
        <v>0.16039999999999865</v>
      </c>
      <c r="C1610">
        <f t="shared" si="175"/>
        <v>1.1739803692335937</v>
      </c>
      <c r="E1610">
        <f t="shared" si="177"/>
        <v>1</v>
      </c>
      <c r="F1610">
        <f t="shared" si="178"/>
        <v>1.1739709545763997</v>
      </c>
      <c r="G1610">
        <f t="shared" si="179"/>
        <v>1.1739803689196995</v>
      </c>
      <c r="H1610">
        <f t="shared" si="180"/>
        <v>1.1739803692336797</v>
      </c>
      <c r="I1610">
        <f t="shared" si="181"/>
        <v>1.1739803692336797</v>
      </c>
    </row>
    <row r="1611" spans="2:9" x14ac:dyDescent="0.25">
      <c r="B1611">
        <f t="shared" si="176"/>
        <v>0.16049999999999864</v>
      </c>
      <c r="C1611">
        <f t="shared" si="175"/>
        <v>1.1740977731406146</v>
      </c>
      <c r="E1611">
        <f t="shared" si="177"/>
        <v>1</v>
      </c>
      <c r="F1611">
        <f t="shared" si="178"/>
        <v>1.1740883516718572</v>
      </c>
      <c r="G1611">
        <f t="shared" si="179"/>
        <v>1.1740977728264932</v>
      </c>
      <c r="H1611">
        <f t="shared" si="180"/>
        <v>1.1740977731407005</v>
      </c>
      <c r="I1611">
        <f t="shared" si="181"/>
        <v>1.1740977731407005</v>
      </c>
    </row>
    <row r="1612" spans="2:9" x14ac:dyDescent="0.25">
      <c r="B1612">
        <f t="shared" si="176"/>
        <v>0.16059999999999863</v>
      </c>
      <c r="C1612">
        <f t="shared" si="175"/>
        <v>1.1742151887886132</v>
      </c>
      <c r="E1612">
        <f t="shared" si="177"/>
        <v>1</v>
      </c>
      <c r="F1612">
        <f t="shared" si="178"/>
        <v>1.1742057605070244</v>
      </c>
      <c r="G1612">
        <f t="shared" si="179"/>
        <v>1.1742151884742646</v>
      </c>
      <c r="H1612">
        <f t="shared" si="180"/>
        <v>1.1742151887886991</v>
      </c>
      <c r="I1612">
        <f t="shared" si="181"/>
        <v>1.1742151887886991</v>
      </c>
    </row>
    <row r="1613" spans="2:9" x14ac:dyDescent="0.25">
      <c r="B1613">
        <f t="shared" si="176"/>
        <v>0.16069999999999862</v>
      </c>
      <c r="C1613">
        <f t="shared" si="175"/>
        <v>1.1743326161787637</v>
      </c>
      <c r="E1613">
        <f t="shared" si="177"/>
        <v>1</v>
      </c>
      <c r="F1613">
        <f t="shared" si="178"/>
        <v>1.1743231810830752</v>
      </c>
      <c r="G1613">
        <f t="shared" si="179"/>
        <v>1.174332615864188</v>
      </c>
      <c r="H1613">
        <f t="shared" si="180"/>
        <v>1.1743326161788497</v>
      </c>
      <c r="I1613">
        <f t="shared" si="181"/>
        <v>1.1743326161788497</v>
      </c>
    </row>
    <row r="1614" spans="2:9" x14ac:dyDescent="0.25">
      <c r="B1614">
        <f t="shared" si="176"/>
        <v>0.16079999999999861</v>
      </c>
      <c r="C1614">
        <f t="shared" si="175"/>
        <v>1.1744500553122403</v>
      </c>
      <c r="E1614">
        <f t="shared" si="177"/>
        <v>1</v>
      </c>
      <c r="F1614">
        <f t="shared" si="178"/>
        <v>1.1744406134011836</v>
      </c>
      <c r="G1614">
        <f t="shared" si="179"/>
        <v>1.1744500549974375</v>
      </c>
      <c r="H1614">
        <f t="shared" si="180"/>
        <v>1.1744500553123265</v>
      </c>
      <c r="I1614">
        <f t="shared" si="181"/>
        <v>1.1744500553123265</v>
      </c>
    </row>
    <row r="1615" spans="2:9" x14ac:dyDescent="0.25">
      <c r="B1615">
        <f t="shared" si="176"/>
        <v>0.1608999999999986</v>
      </c>
      <c r="C1615">
        <f t="shared" si="175"/>
        <v>1.1745675061902177</v>
      </c>
      <c r="E1615">
        <f t="shared" si="177"/>
        <v>1</v>
      </c>
      <c r="F1615">
        <f t="shared" si="178"/>
        <v>1.1745580574625236</v>
      </c>
      <c r="G1615">
        <f t="shared" si="179"/>
        <v>1.1745675058751874</v>
      </c>
      <c r="H1615">
        <f t="shared" si="180"/>
        <v>1.1745675061903038</v>
      </c>
      <c r="I1615">
        <f t="shared" si="181"/>
        <v>1.1745675061903038</v>
      </c>
    </row>
    <row r="1616" spans="2:9" x14ac:dyDescent="0.25">
      <c r="B1616">
        <f t="shared" si="176"/>
        <v>0.16099999999999859</v>
      </c>
      <c r="C1616">
        <f t="shared" si="175"/>
        <v>1.1746849688138699</v>
      </c>
      <c r="E1616">
        <f t="shared" si="177"/>
        <v>1</v>
      </c>
      <c r="F1616">
        <f t="shared" si="178"/>
        <v>1.1746755132682698</v>
      </c>
      <c r="G1616">
        <f t="shared" si="179"/>
        <v>1.1746849684986125</v>
      </c>
      <c r="H1616">
        <f t="shared" si="180"/>
        <v>1.1746849688139562</v>
      </c>
      <c r="I1616">
        <f t="shared" si="181"/>
        <v>1.1746849688139562</v>
      </c>
    </row>
    <row r="1617" spans="2:9" x14ac:dyDescent="0.25">
      <c r="B1617">
        <f t="shared" si="176"/>
        <v>0.16109999999999858</v>
      </c>
      <c r="C1617">
        <f t="shared" si="175"/>
        <v>1.174802443184372</v>
      </c>
      <c r="E1617">
        <f t="shared" si="177"/>
        <v>1</v>
      </c>
      <c r="F1617">
        <f t="shared" si="178"/>
        <v>1.1747929808195967</v>
      </c>
      <c r="G1617">
        <f t="shared" si="179"/>
        <v>1.1748024428688872</v>
      </c>
      <c r="H1617">
        <f t="shared" si="180"/>
        <v>1.1748024431844584</v>
      </c>
      <c r="I1617">
        <f t="shared" si="181"/>
        <v>1.1748024431844584</v>
      </c>
    </row>
    <row r="1618" spans="2:9" x14ac:dyDescent="0.25">
      <c r="B1618">
        <f t="shared" si="176"/>
        <v>0.16119999999999857</v>
      </c>
      <c r="C1618">
        <f t="shared" si="175"/>
        <v>1.1749199293028985</v>
      </c>
      <c r="E1618">
        <f t="shared" si="177"/>
        <v>1</v>
      </c>
      <c r="F1618">
        <f t="shared" si="178"/>
        <v>1.1749104601176787</v>
      </c>
      <c r="G1618">
        <f t="shared" si="179"/>
        <v>1.1749199289871863</v>
      </c>
      <c r="H1618">
        <f t="shared" si="180"/>
        <v>1.1749199293029848</v>
      </c>
      <c r="I1618">
        <f t="shared" si="181"/>
        <v>1.1749199293029848</v>
      </c>
    </row>
    <row r="1619" spans="2:9" x14ac:dyDescent="0.25">
      <c r="B1619">
        <f t="shared" si="176"/>
        <v>0.16129999999999856</v>
      </c>
      <c r="C1619">
        <f t="shared" si="175"/>
        <v>1.1750374271706241</v>
      </c>
      <c r="E1619">
        <f t="shared" si="177"/>
        <v>1</v>
      </c>
      <c r="F1619">
        <f t="shared" si="178"/>
        <v>1.1750279511636905</v>
      </c>
      <c r="G1619">
        <f t="shared" si="179"/>
        <v>1.1750374268546846</v>
      </c>
      <c r="H1619">
        <f t="shared" si="180"/>
        <v>1.1750374271707107</v>
      </c>
      <c r="I1619">
        <f t="shared" si="181"/>
        <v>1.1750374271707107</v>
      </c>
    </row>
    <row r="1620" spans="2:9" x14ac:dyDescent="0.25">
      <c r="B1620">
        <f t="shared" si="176"/>
        <v>0.16139999999999854</v>
      </c>
      <c r="C1620">
        <f t="shared" si="175"/>
        <v>1.1751549367887242</v>
      </c>
      <c r="E1620">
        <f t="shared" si="177"/>
        <v>1</v>
      </c>
      <c r="F1620">
        <f t="shared" si="178"/>
        <v>1.1751454539588069</v>
      </c>
      <c r="G1620">
        <f t="shared" si="179"/>
        <v>1.1751549364725571</v>
      </c>
      <c r="H1620">
        <f t="shared" si="180"/>
        <v>1.1751549367888108</v>
      </c>
      <c r="I1620">
        <f t="shared" si="181"/>
        <v>1.1751549367888108</v>
      </c>
    </row>
    <row r="1621" spans="2:9" x14ac:dyDescent="0.25">
      <c r="B1621">
        <f t="shared" si="176"/>
        <v>0.16149999999999853</v>
      </c>
      <c r="C1621">
        <f t="shared" si="175"/>
        <v>1.1752724581583736</v>
      </c>
      <c r="E1621">
        <f t="shared" si="177"/>
        <v>1</v>
      </c>
      <c r="F1621">
        <f t="shared" si="178"/>
        <v>1.1752629685042026</v>
      </c>
      <c r="G1621">
        <f t="shared" si="179"/>
        <v>1.1752724578419789</v>
      </c>
      <c r="H1621">
        <f t="shared" si="180"/>
        <v>1.1752724581584602</v>
      </c>
      <c r="I1621">
        <f t="shared" si="181"/>
        <v>1.1752724581584602</v>
      </c>
    </row>
    <row r="1622" spans="2:9" x14ac:dyDescent="0.25">
      <c r="B1622">
        <f t="shared" si="176"/>
        <v>0.16159999999999852</v>
      </c>
      <c r="C1622">
        <f t="shared" si="175"/>
        <v>1.1753899912807475</v>
      </c>
      <c r="E1622">
        <f t="shared" si="177"/>
        <v>1</v>
      </c>
      <c r="F1622">
        <f t="shared" si="178"/>
        <v>1.1753804948010531</v>
      </c>
      <c r="G1622">
        <f t="shared" si="179"/>
        <v>1.1753899909641252</v>
      </c>
      <c r="H1622">
        <f t="shared" si="180"/>
        <v>1.1753899912808343</v>
      </c>
      <c r="I1622">
        <f t="shared" si="181"/>
        <v>1.1753899912808343</v>
      </c>
    </row>
    <row r="1623" spans="2:9" x14ac:dyDescent="0.25">
      <c r="B1623">
        <f t="shared" si="176"/>
        <v>0.16169999999999851</v>
      </c>
      <c r="C1623">
        <f t="shared" si="175"/>
        <v>1.1755075361570215</v>
      </c>
      <c r="E1623">
        <f t="shared" si="177"/>
        <v>1</v>
      </c>
      <c r="F1623">
        <f t="shared" si="178"/>
        <v>1.1754980328505331</v>
      </c>
      <c r="G1623">
        <f t="shared" si="179"/>
        <v>1.1755075358401716</v>
      </c>
      <c r="H1623">
        <f t="shared" si="180"/>
        <v>1.1755075361571083</v>
      </c>
      <c r="I1623">
        <f t="shared" si="181"/>
        <v>1.1755075361571083</v>
      </c>
    </row>
    <row r="1624" spans="2:9" x14ac:dyDescent="0.25">
      <c r="B1624">
        <f t="shared" si="176"/>
        <v>0.1617999999999985</v>
      </c>
      <c r="C1624">
        <f t="shared" si="175"/>
        <v>1.1756250927883707</v>
      </c>
      <c r="E1624">
        <f t="shared" si="177"/>
        <v>1</v>
      </c>
      <c r="F1624">
        <f t="shared" si="178"/>
        <v>1.1756155826538182</v>
      </c>
      <c r="G1624">
        <f t="shared" si="179"/>
        <v>1.1756250924712932</v>
      </c>
      <c r="H1624">
        <f t="shared" si="180"/>
        <v>1.1756250927884577</v>
      </c>
      <c r="I1624">
        <f t="shared" si="181"/>
        <v>1.1756250927884577</v>
      </c>
    </row>
    <row r="1625" spans="2:9" x14ac:dyDescent="0.25">
      <c r="B1625">
        <f t="shared" si="176"/>
        <v>0.16189999999999849</v>
      </c>
      <c r="C1625">
        <f t="shared" si="175"/>
        <v>1.1757426611759709</v>
      </c>
      <c r="E1625">
        <f t="shared" si="177"/>
        <v>1</v>
      </c>
      <c r="F1625">
        <f t="shared" si="178"/>
        <v>1.1757331442120835</v>
      </c>
      <c r="G1625">
        <f t="shared" si="179"/>
        <v>1.1757426608586659</v>
      </c>
      <c r="H1625">
        <f t="shared" si="180"/>
        <v>1.175742661176058</v>
      </c>
      <c r="I1625">
        <f t="shared" si="181"/>
        <v>1.175742661176058</v>
      </c>
    </row>
    <row r="1626" spans="2:9" x14ac:dyDescent="0.25">
      <c r="B1626">
        <f t="shared" si="176"/>
        <v>0.16199999999999848</v>
      </c>
      <c r="C1626">
        <f t="shared" si="175"/>
        <v>1.1758602413209978</v>
      </c>
      <c r="E1626">
        <f t="shared" si="177"/>
        <v>1</v>
      </c>
      <c r="F1626">
        <f t="shared" si="178"/>
        <v>1.1758507175265047</v>
      </c>
      <c r="G1626">
        <f t="shared" si="179"/>
        <v>1.1758602410034649</v>
      </c>
      <c r="H1626">
        <f t="shared" si="180"/>
        <v>1.1758602413210848</v>
      </c>
      <c r="I1626">
        <f t="shared" si="181"/>
        <v>1.1758602413210848</v>
      </c>
    </row>
    <row r="1627" spans="2:9" x14ac:dyDescent="0.25">
      <c r="B1627">
        <f t="shared" si="176"/>
        <v>0.16209999999999847</v>
      </c>
      <c r="C1627">
        <f t="shared" si="175"/>
        <v>1.1759778332246271</v>
      </c>
      <c r="E1627">
        <f t="shared" si="177"/>
        <v>1</v>
      </c>
      <c r="F1627">
        <f t="shared" si="178"/>
        <v>1.1759683025982575</v>
      </c>
      <c r="G1627">
        <f t="shared" si="179"/>
        <v>1.1759778329068664</v>
      </c>
      <c r="H1627">
        <f t="shared" si="180"/>
        <v>1.1759778332247142</v>
      </c>
      <c r="I1627">
        <f t="shared" si="181"/>
        <v>1.1759778332247142</v>
      </c>
    </row>
    <row r="1628" spans="2:9" x14ac:dyDescent="0.25">
      <c r="B1628">
        <f t="shared" si="176"/>
        <v>0.16219999999999846</v>
      </c>
      <c r="C1628">
        <f t="shared" si="175"/>
        <v>1.1760954368880348</v>
      </c>
      <c r="E1628">
        <f t="shared" si="177"/>
        <v>1</v>
      </c>
      <c r="F1628">
        <f t="shared" si="178"/>
        <v>1.1760858994285173</v>
      </c>
      <c r="G1628">
        <f t="shared" si="179"/>
        <v>1.1760954365700462</v>
      </c>
      <c r="H1628">
        <f t="shared" si="180"/>
        <v>1.1760954368881218</v>
      </c>
      <c r="I1628">
        <f t="shared" si="181"/>
        <v>1.1760954368881218</v>
      </c>
    </row>
    <row r="1629" spans="2:9" x14ac:dyDescent="0.25">
      <c r="B1629">
        <f t="shared" si="176"/>
        <v>0.16229999999999845</v>
      </c>
      <c r="C1629">
        <f t="shared" si="175"/>
        <v>1.1762130523123968</v>
      </c>
      <c r="E1629">
        <f t="shared" si="177"/>
        <v>1</v>
      </c>
      <c r="F1629">
        <f t="shared" si="178"/>
        <v>1.1762035080184601</v>
      </c>
      <c r="G1629">
        <f t="shared" si="179"/>
        <v>1.1762130519941805</v>
      </c>
      <c r="H1629">
        <f t="shared" si="180"/>
        <v>1.1762130523124839</v>
      </c>
      <c r="I1629">
        <f t="shared" si="181"/>
        <v>1.1762130523124839</v>
      </c>
    </row>
    <row r="1630" spans="2:9" x14ac:dyDescent="0.25">
      <c r="B1630">
        <f t="shared" si="176"/>
        <v>0.16239999999999843</v>
      </c>
      <c r="C1630">
        <f t="shared" si="175"/>
        <v>1.1763306794988893</v>
      </c>
      <c r="E1630">
        <f t="shared" si="177"/>
        <v>1</v>
      </c>
      <c r="F1630">
        <f t="shared" si="178"/>
        <v>1.1763211283692618</v>
      </c>
      <c r="G1630">
        <f t="shared" si="179"/>
        <v>1.1763306791804451</v>
      </c>
      <c r="H1630">
        <f t="shared" si="180"/>
        <v>1.1763306794989765</v>
      </c>
      <c r="I1630">
        <f t="shared" si="181"/>
        <v>1.1763306794989765</v>
      </c>
    </row>
    <row r="1631" spans="2:9" x14ac:dyDescent="0.25">
      <c r="B1631">
        <f t="shared" si="176"/>
        <v>0.16249999999999842</v>
      </c>
      <c r="C1631">
        <f t="shared" si="175"/>
        <v>1.1764483184486887</v>
      </c>
      <c r="E1631">
        <f t="shared" si="177"/>
        <v>1</v>
      </c>
      <c r="F1631">
        <f t="shared" si="178"/>
        <v>1.1764387604820987</v>
      </c>
      <c r="G1631">
        <f t="shared" si="179"/>
        <v>1.1764483181300165</v>
      </c>
      <c r="H1631">
        <f t="shared" si="180"/>
        <v>1.176448318448776</v>
      </c>
      <c r="I1631">
        <f t="shared" si="181"/>
        <v>1.176448318448776</v>
      </c>
    </row>
    <row r="1632" spans="2:9" x14ac:dyDescent="0.25">
      <c r="B1632">
        <f t="shared" si="176"/>
        <v>0.16259999999999841</v>
      </c>
      <c r="C1632">
        <f t="shared" si="175"/>
        <v>1.1765659691629711</v>
      </c>
      <c r="E1632">
        <f t="shared" si="177"/>
        <v>1</v>
      </c>
      <c r="F1632">
        <f t="shared" si="178"/>
        <v>1.1765564043581469</v>
      </c>
      <c r="G1632">
        <f t="shared" si="179"/>
        <v>1.1765659688440711</v>
      </c>
      <c r="H1632">
        <f t="shared" si="180"/>
        <v>1.1765659691630586</v>
      </c>
      <c r="I1632">
        <f t="shared" si="181"/>
        <v>1.1765659691630586</v>
      </c>
    </row>
    <row r="1633" spans="2:9" x14ac:dyDescent="0.25">
      <c r="B1633">
        <f t="shared" si="176"/>
        <v>0.1626999999999984</v>
      </c>
      <c r="C1633">
        <f t="shared" si="175"/>
        <v>1.1766836316429135</v>
      </c>
      <c r="E1633">
        <f t="shared" si="177"/>
        <v>1</v>
      </c>
      <c r="F1633">
        <f t="shared" si="178"/>
        <v>1.1766740599985828</v>
      </c>
      <c r="G1633">
        <f t="shared" si="179"/>
        <v>1.1766836313237852</v>
      </c>
      <c r="H1633">
        <f t="shared" si="180"/>
        <v>1.1766836316430009</v>
      </c>
      <c r="I1633">
        <f t="shared" si="181"/>
        <v>1.1766836316430009</v>
      </c>
    </row>
    <row r="1634" spans="2:9" x14ac:dyDescent="0.25">
      <c r="B1634">
        <f t="shared" si="176"/>
        <v>0.16279999999999839</v>
      </c>
      <c r="C1634">
        <f t="shared" si="175"/>
        <v>1.176801305889692</v>
      </c>
      <c r="E1634">
        <f t="shared" si="177"/>
        <v>1</v>
      </c>
      <c r="F1634">
        <f t="shared" si="178"/>
        <v>1.1767917274045827</v>
      </c>
      <c r="G1634">
        <f t="shared" si="179"/>
        <v>1.1768013055703357</v>
      </c>
      <c r="H1634">
        <f t="shared" si="180"/>
        <v>1.1768013058897795</v>
      </c>
      <c r="I1634">
        <f t="shared" si="181"/>
        <v>1.1768013058897795</v>
      </c>
    </row>
    <row r="1635" spans="2:9" x14ac:dyDescent="0.25">
      <c r="B1635">
        <f t="shared" si="176"/>
        <v>0.16289999999999838</v>
      </c>
      <c r="C1635">
        <f t="shared" si="175"/>
        <v>1.1769189919044836</v>
      </c>
      <c r="E1635">
        <f t="shared" si="177"/>
        <v>1</v>
      </c>
      <c r="F1635">
        <f t="shared" si="178"/>
        <v>1.1769094065773231</v>
      </c>
      <c r="G1635">
        <f t="shared" si="179"/>
        <v>1.1769189915848992</v>
      </c>
      <c r="H1635">
        <f t="shared" si="180"/>
        <v>1.1769189919045713</v>
      </c>
      <c r="I1635">
        <f t="shared" si="181"/>
        <v>1.1769189919045713</v>
      </c>
    </row>
    <row r="1636" spans="2:9" x14ac:dyDescent="0.25">
      <c r="B1636">
        <f t="shared" si="176"/>
        <v>0.16299999999999837</v>
      </c>
      <c r="C1636">
        <f t="shared" si="175"/>
        <v>1.1770366896884652</v>
      </c>
      <c r="E1636">
        <f t="shared" si="177"/>
        <v>1</v>
      </c>
      <c r="F1636">
        <f t="shared" si="178"/>
        <v>1.1770270975179808</v>
      </c>
      <c r="G1636">
        <f t="shared" si="179"/>
        <v>1.1770366893686526</v>
      </c>
      <c r="H1636">
        <f t="shared" si="180"/>
        <v>1.1770366896885529</v>
      </c>
      <c r="I1636">
        <f t="shared" si="181"/>
        <v>1.1770366896885529</v>
      </c>
    </row>
    <row r="1637" spans="2:9" x14ac:dyDescent="0.25">
      <c r="B1637">
        <f t="shared" si="176"/>
        <v>0.16309999999999836</v>
      </c>
      <c r="C1637">
        <f t="shared" si="175"/>
        <v>1.1771543992428135</v>
      </c>
      <c r="E1637">
        <f t="shared" si="177"/>
        <v>1</v>
      </c>
      <c r="F1637">
        <f t="shared" si="178"/>
        <v>1.1771448002277327</v>
      </c>
      <c r="G1637">
        <f t="shared" si="179"/>
        <v>1.1771543989227728</v>
      </c>
      <c r="H1637">
        <f t="shared" si="180"/>
        <v>1.1771543992429014</v>
      </c>
      <c r="I1637">
        <f t="shared" si="181"/>
        <v>1.1771543992429014</v>
      </c>
    </row>
    <row r="1638" spans="2:9" x14ac:dyDescent="0.25">
      <c r="B1638">
        <f t="shared" si="176"/>
        <v>0.16319999999999835</v>
      </c>
      <c r="C1638">
        <f t="shared" si="175"/>
        <v>1.177272120568706</v>
      </c>
      <c r="E1638">
        <f t="shared" si="177"/>
        <v>1</v>
      </c>
      <c r="F1638">
        <f t="shared" si="178"/>
        <v>1.1772625147077556</v>
      </c>
      <c r="G1638">
        <f t="shared" si="179"/>
        <v>1.1772721202484371</v>
      </c>
      <c r="H1638">
        <f t="shared" si="180"/>
        <v>1.1772721205687939</v>
      </c>
      <c r="I1638">
        <f t="shared" si="181"/>
        <v>1.1772721205687939</v>
      </c>
    </row>
    <row r="1639" spans="2:9" x14ac:dyDescent="0.25">
      <c r="B1639">
        <f t="shared" si="176"/>
        <v>0.16329999999999834</v>
      </c>
      <c r="C1639">
        <f t="shared" si="175"/>
        <v>1.1773898536673197</v>
      </c>
      <c r="E1639">
        <f t="shared" si="177"/>
        <v>1</v>
      </c>
      <c r="F1639">
        <f t="shared" si="178"/>
        <v>1.1773802409592262</v>
      </c>
      <c r="G1639">
        <f t="shared" si="179"/>
        <v>1.1773898533468226</v>
      </c>
      <c r="H1639">
        <f t="shared" si="180"/>
        <v>1.1773898536674077</v>
      </c>
      <c r="I1639">
        <f t="shared" si="181"/>
        <v>1.1773898536674077</v>
      </c>
    </row>
    <row r="1640" spans="2:9" x14ac:dyDescent="0.25">
      <c r="B1640">
        <f t="shared" si="176"/>
        <v>0.16339999999999832</v>
      </c>
      <c r="C1640">
        <f t="shared" si="175"/>
        <v>1.177507598539832</v>
      </c>
      <c r="E1640">
        <f t="shared" si="177"/>
        <v>1</v>
      </c>
      <c r="F1640">
        <f t="shared" si="178"/>
        <v>1.1774979789833222</v>
      </c>
      <c r="G1640">
        <f t="shared" si="179"/>
        <v>1.1775075982191066</v>
      </c>
      <c r="H1640">
        <f t="shared" si="180"/>
        <v>1.1775075985399199</v>
      </c>
      <c r="I1640">
        <f t="shared" si="181"/>
        <v>1.1775075985399199</v>
      </c>
    </row>
    <row r="1641" spans="2:9" x14ac:dyDescent="0.25">
      <c r="B1641">
        <f t="shared" si="176"/>
        <v>0.16349999999999831</v>
      </c>
      <c r="C1641">
        <f t="shared" si="175"/>
        <v>1.1776253551874201</v>
      </c>
      <c r="E1641">
        <f t="shared" si="177"/>
        <v>1</v>
      </c>
      <c r="F1641">
        <f t="shared" si="178"/>
        <v>1.1776157287812206</v>
      </c>
      <c r="G1641">
        <f t="shared" si="179"/>
        <v>1.1776253548664664</v>
      </c>
      <c r="H1641">
        <f t="shared" si="180"/>
        <v>1.1776253551875082</v>
      </c>
      <c r="I1641">
        <f t="shared" si="181"/>
        <v>1.1776253551875082</v>
      </c>
    </row>
    <row r="1642" spans="2:9" x14ac:dyDescent="0.25">
      <c r="B1642">
        <f t="shared" si="176"/>
        <v>0.1635999999999983</v>
      </c>
      <c r="C1642">
        <f t="shared" si="175"/>
        <v>1.1777431236112619</v>
      </c>
      <c r="E1642">
        <f t="shared" si="177"/>
        <v>1</v>
      </c>
      <c r="F1642">
        <f t="shared" si="178"/>
        <v>1.1777334903540986</v>
      </c>
      <c r="G1642">
        <f t="shared" si="179"/>
        <v>1.1777431232900797</v>
      </c>
      <c r="H1642">
        <f t="shared" si="180"/>
        <v>1.17774312361135</v>
      </c>
      <c r="I1642">
        <f t="shared" si="181"/>
        <v>1.17774312361135</v>
      </c>
    </row>
    <row r="1643" spans="2:9" x14ac:dyDescent="0.25">
      <c r="B1643">
        <f t="shared" si="176"/>
        <v>0.16369999999999829</v>
      </c>
      <c r="C1643">
        <f t="shared" si="175"/>
        <v>1.1778609038125349</v>
      </c>
      <c r="E1643">
        <f t="shared" si="177"/>
        <v>1</v>
      </c>
      <c r="F1643">
        <f t="shared" si="178"/>
        <v>1.177851263703134</v>
      </c>
      <c r="G1643">
        <f t="shared" si="179"/>
        <v>1.1778609034911243</v>
      </c>
      <c r="H1643">
        <f t="shared" si="180"/>
        <v>1.1778609038126231</v>
      </c>
      <c r="I1643">
        <f t="shared" si="181"/>
        <v>1.1778609038126231</v>
      </c>
    </row>
    <row r="1644" spans="2:9" x14ac:dyDescent="0.25">
      <c r="B1644">
        <f t="shared" si="176"/>
        <v>0.16379999999999828</v>
      </c>
      <c r="C1644">
        <f t="shared" si="175"/>
        <v>1.177978695792417</v>
      </c>
      <c r="E1644">
        <f t="shared" si="177"/>
        <v>1</v>
      </c>
      <c r="F1644">
        <f t="shared" si="178"/>
        <v>1.1779690488295043</v>
      </c>
      <c r="G1644">
        <f t="shared" si="179"/>
        <v>1.1779786954707778</v>
      </c>
      <c r="H1644">
        <f t="shared" si="180"/>
        <v>1.1779786957925051</v>
      </c>
      <c r="I1644">
        <f t="shared" si="181"/>
        <v>1.1779786957925051</v>
      </c>
    </row>
    <row r="1645" spans="2:9" x14ac:dyDescent="0.25">
      <c r="B1645">
        <f t="shared" si="176"/>
        <v>0.16389999999999827</v>
      </c>
      <c r="C1645">
        <f t="shared" si="175"/>
        <v>1.1780964995520862</v>
      </c>
      <c r="E1645">
        <f t="shared" si="177"/>
        <v>1</v>
      </c>
      <c r="F1645">
        <f t="shared" si="178"/>
        <v>1.1780868457343872</v>
      </c>
      <c r="G1645">
        <f t="shared" si="179"/>
        <v>1.1780964992302183</v>
      </c>
      <c r="H1645">
        <f t="shared" si="180"/>
        <v>1.1780964995521743</v>
      </c>
      <c r="I1645">
        <f t="shared" si="181"/>
        <v>1.1780964995521743</v>
      </c>
    </row>
    <row r="1646" spans="2:9" x14ac:dyDescent="0.25">
      <c r="B1646">
        <f t="shared" si="176"/>
        <v>0.16399999999999826</v>
      </c>
      <c r="C1646">
        <f t="shared" si="175"/>
        <v>1.17821431509272</v>
      </c>
      <c r="E1646">
        <f t="shared" si="177"/>
        <v>1</v>
      </c>
      <c r="F1646">
        <f t="shared" si="178"/>
        <v>1.1782046544189606</v>
      </c>
      <c r="G1646">
        <f t="shared" si="179"/>
        <v>1.1782143147706239</v>
      </c>
      <c r="H1646">
        <f t="shared" si="180"/>
        <v>1.1782143150928084</v>
      </c>
      <c r="I1646">
        <f t="shared" si="181"/>
        <v>1.1782143150928084</v>
      </c>
    </row>
    <row r="1647" spans="2:9" x14ac:dyDescent="0.25">
      <c r="B1647">
        <f t="shared" si="176"/>
        <v>0.16409999999999825</v>
      </c>
      <c r="C1647">
        <f t="shared" si="175"/>
        <v>1.1783321424154973</v>
      </c>
      <c r="E1647">
        <f t="shared" si="177"/>
        <v>1</v>
      </c>
      <c r="F1647">
        <f t="shared" si="178"/>
        <v>1.1783224748844026</v>
      </c>
      <c r="G1647">
        <f t="shared" si="179"/>
        <v>1.1783321420931725</v>
      </c>
      <c r="H1647">
        <f t="shared" si="180"/>
        <v>1.1783321424155857</v>
      </c>
      <c r="I1647">
        <f t="shared" si="181"/>
        <v>1.1783321424155857</v>
      </c>
    </row>
    <row r="1648" spans="2:9" x14ac:dyDescent="0.25">
      <c r="B1648">
        <f t="shared" si="176"/>
        <v>0.16419999999999824</v>
      </c>
      <c r="C1648">
        <f t="shared" si="175"/>
        <v>1.1784499815215961</v>
      </c>
      <c r="E1648">
        <f t="shared" si="177"/>
        <v>1</v>
      </c>
      <c r="F1648">
        <f t="shared" si="178"/>
        <v>1.178440307131891</v>
      </c>
      <c r="G1648">
        <f t="shared" si="179"/>
        <v>1.1784499811990425</v>
      </c>
      <c r="H1648">
        <f t="shared" si="180"/>
        <v>1.1784499815216845</v>
      </c>
      <c r="I1648">
        <f t="shared" si="181"/>
        <v>1.1784499815216845</v>
      </c>
    </row>
    <row r="1649" spans="2:9" x14ac:dyDescent="0.25">
      <c r="B1649">
        <f t="shared" si="176"/>
        <v>0.16429999999999823</v>
      </c>
      <c r="C1649">
        <f t="shared" si="175"/>
        <v>1.1785678324121944</v>
      </c>
      <c r="E1649">
        <f t="shared" si="177"/>
        <v>1</v>
      </c>
      <c r="F1649">
        <f t="shared" si="178"/>
        <v>1.1785581511626042</v>
      </c>
      <c r="G1649">
        <f t="shared" si="179"/>
        <v>1.1785678320894124</v>
      </c>
      <c r="H1649">
        <f t="shared" si="180"/>
        <v>1.178567832412283</v>
      </c>
      <c r="I1649">
        <f t="shared" si="181"/>
        <v>1.178567832412283</v>
      </c>
    </row>
    <row r="1650" spans="2:9" x14ac:dyDescent="0.25">
      <c r="B1650">
        <f t="shared" si="176"/>
        <v>0.16439999999999821</v>
      </c>
      <c r="C1650">
        <f t="shared" si="175"/>
        <v>1.1786856950884712</v>
      </c>
      <c r="E1650">
        <f t="shared" si="177"/>
        <v>1</v>
      </c>
      <c r="F1650">
        <f t="shared" si="178"/>
        <v>1.1786760069777205</v>
      </c>
      <c r="G1650">
        <f t="shared" si="179"/>
        <v>1.1786856947654605</v>
      </c>
      <c r="H1650">
        <f t="shared" si="180"/>
        <v>1.1786856950885598</v>
      </c>
      <c r="I1650">
        <f t="shared" si="181"/>
        <v>1.1786856950885598</v>
      </c>
    </row>
    <row r="1651" spans="2:9" x14ac:dyDescent="0.25">
      <c r="B1651">
        <f t="shared" si="176"/>
        <v>0.1644999999999982</v>
      </c>
      <c r="C1651">
        <f t="shared" si="175"/>
        <v>1.178803569551605</v>
      </c>
      <c r="E1651">
        <f t="shared" si="177"/>
        <v>1</v>
      </c>
      <c r="F1651">
        <f t="shared" si="178"/>
        <v>1.1787938745784181</v>
      </c>
      <c r="G1651">
        <f t="shared" si="179"/>
        <v>1.1788035692283654</v>
      </c>
      <c r="H1651">
        <f t="shared" si="180"/>
        <v>1.1788035695516936</v>
      </c>
      <c r="I1651">
        <f t="shared" si="181"/>
        <v>1.1788035695516936</v>
      </c>
    </row>
    <row r="1652" spans="2:9" x14ac:dyDescent="0.25">
      <c r="B1652">
        <f t="shared" si="176"/>
        <v>0.16459999999999819</v>
      </c>
      <c r="C1652">
        <f t="shared" si="175"/>
        <v>1.1789214558027745</v>
      </c>
      <c r="E1652">
        <f t="shared" si="177"/>
        <v>1</v>
      </c>
      <c r="F1652">
        <f t="shared" si="178"/>
        <v>1.178911753965876</v>
      </c>
      <c r="G1652">
        <f t="shared" si="179"/>
        <v>1.1789214554793059</v>
      </c>
      <c r="H1652">
        <f t="shared" si="180"/>
        <v>1.1789214558028631</v>
      </c>
      <c r="I1652">
        <f t="shared" si="181"/>
        <v>1.1789214558028631</v>
      </c>
    </row>
    <row r="1653" spans="2:9" x14ac:dyDescent="0.25">
      <c r="B1653">
        <f t="shared" si="176"/>
        <v>0.16469999999999818</v>
      </c>
      <c r="C1653">
        <f t="shared" si="175"/>
        <v>1.1790393538431585</v>
      </c>
      <c r="E1653">
        <f t="shared" si="177"/>
        <v>1</v>
      </c>
      <c r="F1653">
        <f t="shared" si="178"/>
        <v>1.1790296451412725</v>
      </c>
      <c r="G1653">
        <f t="shared" si="179"/>
        <v>1.179039353519461</v>
      </c>
      <c r="H1653">
        <f t="shared" si="180"/>
        <v>1.1790393538432473</v>
      </c>
      <c r="I1653">
        <f t="shared" si="181"/>
        <v>1.1790393538432473</v>
      </c>
    </row>
    <row r="1654" spans="2:9" x14ac:dyDescent="0.25">
      <c r="B1654">
        <f t="shared" si="176"/>
        <v>0.16479999999999817</v>
      </c>
      <c r="C1654">
        <f t="shared" si="175"/>
        <v>1.179157263673936</v>
      </c>
      <c r="E1654">
        <f t="shared" si="177"/>
        <v>1</v>
      </c>
      <c r="F1654">
        <f t="shared" si="178"/>
        <v>1.1791475481057867</v>
      </c>
      <c r="G1654">
        <f t="shared" si="179"/>
        <v>1.1791572633500096</v>
      </c>
      <c r="H1654">
        <f t="shared" si="180"/>
        <v>1.1791572636740251</v>
      </c>
      <c r="I1654">
        <f t="shared" si="181"/>
        <v>1.1791572636740251</v>
      </c>
    </row>
    <row r="1655" spans="2:9" x14ac:dyDescent="0.25">
      <c r="B1655">
        <f t="shared" si="176"/>
        <v>0.16489999999999816</v>
      </c>
      <c r="C1655">
        <f t="shared" si="175"/>
        <v>1.1792751852962864</v>
      </c>
      <c r="E1655">
        <f t="shared" si="177"/>
        <v>1</v>
      </c>
      <c r="F1655">
        <f t="shared" si="178"/>
        <v>1.1792654628605972</v>
      </c>
      <c r="G1655">
        <f t="shared" si="179"/>
        <v>1.1792751849721308</v>
      </c>
      <c r="H1655">
        <f t="shared" si="180"/>
        <v>1.1792751852963754</v>
      </c>
      <c r="I1655">
        <f t="shared" si="181"/>
        <v>1.1792751852963754</v>
      </c>
    </row>
    <row r="1656" spans="2:9" x14ac:dyDescent="0.25">
      <c r="B1656">
        <f t="shared" si="176"/>
        <v>0.16499999999999815</v>
      </c>
      <c r="C1656">
        <f t="shared" si="175"/>
        <v>1.1793931187113884</v>
      </c>
      <c r="E1656">
        <f t="shared" si="177"/>
        <v>1</v>
      </c>
      <c r="F1656">
        <f t="shared" si="178"/>
        <v>1.1793833894068833</v>
      </c>
      <c r="G1656">
        <f t="shared" si="179"/>
        <v>1.1793931183870039</v>
      </c>
      <c r="H1656">
        <f t="shared" si="180"/>
        <v>1.1793931187114777</v>
      </c>
      <c r="I1656">
        <f t="shared" si="181"/>
        <v>1.1793931187114777</v>
      </c>
    </row>
    <row r="1657" spans="2:9" x14ac:dyDescent="0.25">
      <c r="B1657">
        <f t="shared" si="176"/>
        <v>0.16509999999999814</v>
      </c>
      <c r="C1657">
        <f t="shared" si="175"/>
        <v>1.1795110639204216</v>
      </c>
      <c r="E1657">
        <f t="shared" si="177"/>
        <v>1</v>
      </c>
      <c r="F1657">
        <f t="shared" si="178"/>
        <v>1.1795013277458239</v>
      </c>
      <c r="G1657">
        <f t="shared" si="179"/>
        <v>1.1795110635958082</v>
      </c>
      <c r="H1657">
        <f t="shared" si="180"/>
        <v>1.1795110639205111</v>
      </c>
      <c r="I1657">
        <f t="shared" si="181"/>
        <v>1.1795110639205111</v>
      </c>
    </row>
    <row r="1658" spans="2:9" x14ac:dyDescent="0.25">
      <c r="B1658">
        <f t="shared" si="176"/>
        <v>0.16519999999999813</v>
      </c>
      <c r="C1658">
        <f t="shared" si="175"/>
        <v>1.1796290209245657</v>
      </c>
      <c r="E1658">
        <f t="shared" si="177"/>
        <v>1</v>
      </c>
      <c r="F1658">
        <f t="shared" si="178"/>
        <v>1.1796192778785985</v>
      </c>
      <c r="G1658">
        <f t="shared" si="179"/>
        <v>1.1796290205997231</v>
      </c>
      <c r="H1658">
        <f t="shared" si="180"/>
        <v>1.1796290209246552</v>
      </c>
      <c r="I1658">
        <f t="shared" si="181"/>
        <v>1.1796290209246552</v>
      </c>
    </row>
    <row r="1659" spans="2:9" x14ac:dyDescent="0.25">
      <c r="B1659">
        <f t="shared" si="176"/>
        <v>0.16529999999999812</v>
      </c>
      <c r="C1659">
        <f t="shared" si="175"/>
        <v>1.1797469897249997</v>
      </c>
      <c r="E1659">
        <f t="shared" si="177"/>
        <v>1</v>
      </c>
      <c r="F1659">
        <f t="shared" si="178"/>
        <v>1.1797372398063863</v>
      </c>
      <c r="G1659">
        <f t="shared" si="179"/>
        <v>1.1797469893999282</v>
      </c>
      <c r="H1659">
        <f t="shared" si="180"/>
        <v>1.1797469897250894</v>
      </c>
      <c r="I1659">
        <f t="shared" si="181"/>
        <v>1.1797469897250894</v>
      </c>
    </row>
    <row r="1660" spans="2:9" x14ac:dyDescent="0.25">
      <c r="B1660">
        <f t="shared" si="176"/>
        <v>0.1653999999999981</v>
      </c>
      <c r="C1660">
        <f t="shared" si="175"/>
        <v>1.1798649703229038</v>
      </c>
      <c r="E1660">
        <f t="shared" si="177"/>
        <v>1</v>
      </c>
      <c r="F1660">
        <f t="shared" si="178"/>
        <v>1.179855213530367</v>
      </c>
      <c r="G1660">
        <f t="shared" si="179"/>
        <v>1.1798649699976032</v>
      </c>
      <c r="H1660">
        <f t="shared" si="180"/>
        <v>1.1798649703229935</v>
      </c>
      <c r="I1660">
        <f t="shared" si="181"/>
        <v>1.1798649703229935</v>
      </c>
    </row>
    <row r="1661" spans="2:9" x14ac:dyDescent="0.25">
      <c r="B1661">
        <f t="shared" si="176"/>
        <v>0.16549999999999809</v>
      </c>
      <c r="C1661">
        <f t="shared" si="175"/>
        <v>1.1799829627194576</v>
      </c>
      <c r="E1661">
        <f t="shared" si="177"/>
        <v>1</v>
      </c>
      <c r="F1661">
        <f t="shared" si="178"/>
        <v>1.1799731990517202</v>
      </c>
      <c r="G1661">
        <f t="shared" si="179"/>
        <v>1.1799829623939277</v>
      </c>
      <c r="H1661">
        <f t="shared" si="180"/>
        <v>1.1799829627195473</v>
      </c>
      <c r="I1661">
        <f t="shared" si="181"/>
        <v>1.1799829627195473</v>
      </c>
    </row>
    <row r="1662" spans="2:9" x14ac:dyDescent="0.25">
      <c r="B1662">
        <f t="shared" si="176"/>
        <v>0.16559999999999808</v>
      </c>
      <c r="C1662">
        <f t="shared" si="175"/>
        <v>1.1801009669158411</v>
      </c>
      <c r="E1662">
        <f t="shared" si="177"/>
        <v>1</v>
      </c>
      <c r="F1662">
        <f t="shared" si="178"/>
        <v>1.1800911963716254</v>
      </c>
      <c r="G1662">
        <f t="shared" si="179"/>
        <v>1.1801009665900819</v>
      </c>
      <c r="H1662">
        <f t="shared" si="180"/>
        <v>1.1801009669159308</v>
      </c>
      <c r="I1662">
        <f t="shared" si="181"/>
        <v>1.1801009669159308</v>
      </c>
    </row>
    <row r="1663" spans="2:9" x14ac:dyDescent="0.25">
      <c r="B1663">
        <f t="shared" si="176"/>
        <v>0.16569999999999807</v>
      </c>
      <c r="C1663">
        <f t="shared" si="175"/>
        <v>1.1802189829132341</v>
      </c>
      <c r="E1663">
        <f t="shared" si="177"/>
        <v>1</v>
      </c>
      <c r="F1663">
        <f t="shared" si="178"/>
        <v>1.1802092054912625</v>
      </c>
      <c r="G1663">
        <f t="shared" si="179"/>
        <v>1.1802189825872458</v>
      </c>
      <c r="H1663">
        <f t="shared" si="180"/>
        <v>1.1802189829133241</v>
      </c>
      <c r="I1663">
        <f t="shared" si="181"/>
        <v>1.1802189829133241</v>
      </c>
    </row>
    <row r="1664" spans="2:9" x14ac:dyDescent="0.25">
      <c r="B1664">
        <f t="shared" si="176"/>
        <v>0.16579999999999806</v>
      </c>
      <c r="C1664">
        <f t="shared" si="175"/>
        <v>1.180337010712817</v>
      </c>
      <c r="E1664">
        <f t="shared" si="177"/>
        <v>1</v>
      </c>
      <c r="F1664">
        <f t="shared" si="178"/>
        <v>1.1803272264118116</v>
      </c>
      <c r="G1664">
        <f t="shared" si="179"/>
        <v>1.1803370103865993</v>
      </c>
      <c r="H1664">
        <f t="shared" si="180"/>
        <v>1.180337010712907</v>
      </c>
      <c r="I1664">
        <f t="shared" si="181"/>
        <v>1.180337010712907</v>
      </c>
    </row>
    <row r="1665" spans="2:9" x14ac:dyDescent="0.25">
      <c r="B1665">
        <f t="shared" si="176"/>
        <v>0.16589999999999805</v>
      </c>
      <c r="C1665">
        <f t="shared" si="175"/>
        <v>1.18045505031577</v>
      </c>
      <c r="E1665">
        <f t="shared" si="177"/>
        <v>1</v>
      </c>
      <c r="F1665">
        <f t="shared" si="178"/>
        <v>1.1804452591344528</v>
      </c>
      <c r="G1665">
        <f t="shared" si="179"/>
        <v>1.1804550499893229</v>
      </c>
      <c r="H1665">
        <f t="shared" si="180"/>
        <v>1.1804550503158602</v>
      </c>
      <c r="I1665">
        <f t="shared" si="181"/>
        <v>1.1804550503158602</v>
      </c>
    </row>
    <row r="1666" spans="2:9" x14ac:dyDescent="0.25">
      <c r="B1666">
        <f t="shared" si="176"/>
        <v>0.16599999999999804</v>
      </c>
      <c r="C1666">
        <f t="shared" si="175"/>
        <v>1.1805731017232737</v>
      </c>
      <c r="E1666">
        <f t="shared" si="177"/>
        <v>1</v>
      </c>
      <c r="F1666">
        <f t="shared" si="178"/>
        <v>1.1805633036603662</v>
      </c>
      <c r="G1666">
        <f t="shared" si="179"/>
        <v>1.180573101396597</v>
      </c>
      <c r="H1666">
        <f t="shared" si="180"/>
        <v>1.1805731017233638</v>
      </c>
      <c r="I1666">
        <f t="shared" si="181"/>
        <v>1.1805731017233638</v>
      </c>
    </row>
    <row r="1667" spans="2:9" x14ac:dyDescent="0.25">
      <c r="B1667">
        <f t="shared" si="176"/>
        <v>0.16609999999999803</v>
      </c>
      <c r="C1667">
        <f t="shared" si="175"/>
        <v>1.1806911649365084</v>
      </c>
      <c r="E1667">
        <f t="shared" si="177"/>
        <v>1</v>
      </c>
      <c r="F1667">
        <f t="shared" si="178"/>
        <v>1.1806813599907322</v>
      </c>
      <c r="G1667">
        <f t="shared" si="179"/>
        <v>1.1806911646096021</v>
      </c>
      <c r="H1667">
        <f t="shared" si="180"/>
        <v>1.1806911649365985</v>
      </c>
      <c r="I1667">
        <f t="shared" si="181"/>
        <v>1.1806911649365985</v>
      </c>
    </row>
    <row r="1668" spans="2:9" x14ac:dyDescent="0.25">
      <c r="B1668">
        <f t="shared" si="176"/>
        <v>0.16619999999999802</v>
      </c>
      <c r="C1668">
        <f t="shared" si="175"/>
        <v>1.1808092399566545</v>
      </c>
      <c r="E1668">
        <f t="shared" si="177"/>
        <v>1</v>
      </c>
      <c r="F1668">
        <f t="shared" si="178"/>
        <v>1.1807994281267313</v>
      </c>
      <c r="G1668">
        <f t="shared" si="179"/>
        <v>1.1808092396295189</v>
      </c>
      <c r="H1668">
        <f t="shared" si="180"/>
        <v>1.1808092399567449</v>
      </c>
      <c r="I1668">
        <f t="shared" si="181"/>
        <v>1.1808092399567449</v>
      </c>
    </row>
    <row r="1669" spans="2:9" x14ac:dyDescent="0.25">
      <c r="B1669">
        <f t="shared" si="176"/>
        <v>0.166299999999998</v>
      </c>
      <c r="C1669">
        <f t="shared" si="175"/>
        <v>1.1809273267848932</v>
      </c>
      <c r="E1669">
        <f t="shared" si="177"/>
        <v>1</v>
      </c>
      <c r="F1669">
        <f t="shared" si="178"/>
        <v>1.180917508069544</v>
      </c>
      <c r="G1669">
        <f t="shared" si="179"/>
        <v>1.180927326457528</v>
      </c>
      <c r="H1669">
        <f t="shared" si="180"/>
        <v>1.1809273267849836</v>
      </c>
      <c r="I1669">
        <f t="shared" si="181"/>
        <v>1.1809273267849836</v>
      </c>
    </row>
    <row r="1670" spans="2:9" x14ac:dyDescent="0.25">
      <c r="B1670">
        <f t="shared" si="176"/>
        <v>0.16639999999999799</v>
      </c>
      <c r="C1670">
        <f t="shared" ref="C1670:C1733" si="182">EXP(B1670)</f>
        <v>1.1810454254224052</v>
      </c>
      <c r="E1670">
        <f t="shared" si="177"/>
        <v>1</v>
      </c>
      <c r="F1670">
        <f t="shared" si="178"/>
        <v>1.181035599820351</v>
      </c>
      <c r="G1670">
        <f t="shared" si="179"/>
        <v>1.1810454250948104</v>
      </c>
      <c r="H1670">
        <f t="shared" si="180"/>
        <v>1.1810454254224956</v>
      </c>
      <c r="I1670">
        <f t="shared" si="181"/>
        <v>1.1810454254224956</v>
      </c>
    </row>
    <row r="1671" spans="2:9" x14ac:dyDescent="0.25">
      <c r="B1671">
        <f t="shared" ref="B1671:B1734" si="183">B1670+$B$3</f>
        <v>0.16649999999999798</v>
      </c>
      <c r="C1671">
        <f t="shared" si="182"/>
        <v>1.1811635358703714</v>
      </c>
      <c r="E1671">
        <f t="shared" ref="E1671:E1734" si="184">E1670*E$4</f>
        <v>1</v>
      </c>
      <c r="F1671">
        <f t="shared" ref="F1671:F1734" si="185">F1670*F$4</f>
        <v>1.181153703380333</v>
      </c>
      <c r="G1671">
        <f t="shared" ref="G1671:G1734" si="186">G1670*G$4</f>
        <v>1.1811635355425469</v>
      </c>
      <c r="H1671">
        <f t="shared" ref="H1671:H1734" si="187">H1670*H$4</f>
        <v>1.1811635358704617</v>
      </c>
      <c r="I1671">
        <f t="shared" ref="I1671:I1734" si="188">I1670*I$4</f>
        <v>1.1811635358704617</v>
      </c>
    </row>
    <row r="1672" spans="2:9" x14ac:dyDescent="0.25">
      <c r="B1672">
        <f t="shared" si="183"/>
        <v>0.16659999999999797</v>
      </c>
      <c r="C1672">
        <f t="shared" si="182"/>
        <v>1.181281658129973</v>
      </c>
      <c r="E1672">
        <f t="shared" si="184"/>
        <v>1</v>
      </c>
      <c r="F1672">
        <f t="shared" si="185"/>
        <v>1.181271818750671</v>
      </c>
      <c r="G1672">
        <f t="shared" si="186"/>
        <v>1.1812816578019187</v>
      </c>
      <c r="H1672">
        <f t="shared" si="187"/>
        <v>1.1812816581300634</v>
      </c>
      <c r="I1672">
        <f t="shared" si="188"/>
        <v>1.1812816581300634</v>
      </c>
    </row>
    <row r="1673" spans="2:9" x14ac:dyDescent="0.25">
      <c r="B1673">
        <f t="shared" si="183"/>
        <v>0.16669999999999796</v>
      </c>
      <c r="C1673">
        <f t="shared" si="182"/>
        <v>1.1813997922023911</v>
      </c>
      <c r="E1673">
        <f t="shared" si="184"/>
        <v>1</v>
      </c>
      <c r="F1673">
        <f t="shared" si="185"/>
        <v>1.1813899459325461</v>
      </c>
      <c r="G1673">
        <f t="shared" si="186"/>
        <v>1.1813997918741073</v>
      </c>
      <c r="H1673">
        <f t="shared" si="187"/>
        <v>1.1813997922024817</v>
      </c>
      <c r="I1673">
        <f t="shared" si="188"/>
        <v>1.1813997922024817</v>
      </c>
    </row>
    <row r="1674" spans="2:9" x14ac:dyDescent="0.25">
      <c r="B1674">
        <f t="shared" si="183"/>
        <v>0.16679999999999795</v>
      </c>
      <c r="C1674">
        <f t="shared" si="182"/>
        <v>1.1815179380888072</v>
      </c>
      <c r="E1674">
        <f t="shared" si="184"/>
        <v>1</v>
      </c>
      <c r="F1674">
        <f t="shared" si="185"/>
        <v>1.1815080849271393</v>
      </c>
      <c r="G1674">
        <f t="shared" si="186"/>
        <v>1.1815179377602936</v>
      </c>
      <c r="H1674">
        <f t="shared" si="187"/>
        <v>1.1815179380888978</v>
      </c>
      <c r="I1674">
        <f t="shared" si="188"/>
        <v>1.1815179380888978</v>
      </c>
    </row>
    <row r="1675" spans="2:9" x14ac:dyDescent="0.25">
      <c r="B1675">
        <f t="shared" si="183"/>
        <v>0.16689999999999794</v>
      </c>
      <c r="C1675">
        <f t="shared" si="182"/>
        <v>1.1816360957904026</v>
      </c>
      <c r="E1675">
        <f t="shared" si="184"/>
        <v>1</v>
      </c>
      <c r="F1675">
        <f t="shared" si="185"/>
        <v>1.181626235735632</v>
      </c>
      <c r="G1675">
        <f t="shared" si="186"/>
        <v>1.1816360954616592</v>
      </c>
      <c r="H1675">
        <f t="shared" si="187"/>
        <v>1.1816360957904934</v>
      </c>
      <c r="I1675">
        <f t="shared" si="188"/>
        <v>1.1816360957904934</v>
      </c>
    </row>
    <row r="1676" spans="2:9" x14ac:dyDescent="0.25">
      <c r="B1676">
        <f t="shared" si="183"/>
        <v>0.16699999999999793</v>
      </c>
      <c r="C1676">
        <f t="shared" si="182"/>
        <v>1.181754265308359</v>
      </c>
      <c r="E1676">
        <f t="shared" si="184"/>
        <v>1</v>
      </c>
      <c r="F1676">
        <f t="shared" si="185"/>
        <v>1.1817443983592055</v>
      </c>
      <c r="G1676">
        <f t="shared" si="186"/>
        <v>1.1817542649793857</v>
      </c>
      <c r="H1676">
        <f t="shared" si="187"/>
        <v>1.1817542653084501</v>
      </c>
      <c r="I1676">
        <f t="shared" si="188"/>
        <v>1.1817542653084501</v>
      </c>
    </row>
    <row r="1677" spans="2:9" x14ac:dyDescent="0.25">
      <c r="B1677">
        <f t="shared" si="183"/>
        <v>0.16709999999999792</v>
      </c>
      <c r="C1677">
        <f t="shared" si="182"/>
        <v>1.1818724466438582</v>
      </c>
      <c r="E1677">
        <f t="shared" si="184"/>
        <v>1</v>
      </c>
      <c r="F1677">
        <f t="shared" si="185"/>
        <v>1.1818625727990415</v>
      </c>
      <c r="G1677">
        <f t="shared" si="186"/>
        <v>1.181872446314655</v>
      </c>
      <c r="H1677">
        <f t="shared" si="187"/>
        <v>1.1818724466439492</v>
      </c>
      <c r="I1677">
        <f t="shared" si="188"/>
        <v>1.1818724466439492</v>
      </c>
    </row>
    <row r="1678" spans="2:9" x14ac:dyDescent="0.25">
      <c r="B1678">
        <f t="shared" si="183"/>
        <v>0.16719999999999791</v>
      </c>
      <c r="C1678">
        <f t="shared" si="182"/>
        <v>1.1819906397980817</v>
      </c>
      <c r="E1678">
        <f t="shared" si="184"/>
        <v>1</v>
      </c>
      <c r="F1678">
        <f t="shared" si="185"/>
        <v>1.1819807590563214</v>
      </c>
      <c r="G1678">
        <f t="shared" si="186"/>
        <v>1.1819906394686488</v>
      </c>
      <c r="H1678">
        <f t="shared" si="187"/>
        <v>1.1819906397981728</v>
      </c>
      <c r="I1678">
        <f t="shared" si="188"/>
        <v>1.1819906397981728</v>
      </c>
    </row>
    <row r="1679" spans="2:9" x14ac:dyDescent="0.25">
      <c r="B1679">
        <f t="shared" si="183"/>
        <v>0.16729999999999789</v>
      </c>
      <c r="C1679">
        <f t="shared" si="182"/>
        <v>1.1821088447722117</v>
      </c>
      <c r="E1679">
        <f t="shared" si="184"/>
        <v>1</v>
      </c>
      <c r="F1679">
        <f t="shared" si="185"/>
        <v>1.1820989571322269</v>
      </c>
      <c r="G1679">
        <f t="shared" si="186"/>
        <v>1.1821088444425487</v>
      </c>
      <c r="H1679">
        <f t="shared" si="187"/>
        <v>1.1821088447723029</v>
      </c>
      <c r="I1679">
        <f t="shared" si="188"/>
        <v>1.1821088447723029</v>
      </c>
    </row>
    <row r="1680" spans="2:9" x14ac:dyDescent="0.25">
      <c r="B1680">
        <f t="shared" si="183"/>
        <v>0.16739999999999788</v>
      </c>
      <c r="C1680">
        <f t="shared" si="182"/>
        <v>1.1822270615674302</v>
      </c>
      <c r="E1680">
        <f t="shared" si="184"/>
        <v>1</v>
      </c>
      <c r="F1680">
        <f t="shared" si="185"/>
        <v>1.1822171670279402</v>
      </c>
      <c r="G1680">
        <f t="shared" si="186"/>
        <v>1.1822270612375372</v>
      </c>
      <c r="H1680">
        <f t="shared" si="187"/>
        <v>1.1822270615675214</v>
      </c>
      <c r="I1680">
        <f t="shared" si="188"/>
        <v>1.1822270615675214</v>
      </c>
    </row>
    <row r="1681" spans="2:9" x14ac:dyDescent="0.25">
      <c r="B1681">
        <f t="shared" si="183"/>
        <v>0.16749999999999787</v>
      </c>
      <c r="C1681">
        <f t="shared" si="182"/>
        <v>1.1823452901849194</v>
      </c>
      <c r="E1681">
        <f t="shared" si="184"/>
        <v>1</v>
      </c>
      <c r="F1681">
        <f t="shared" si="185"/>
        <v>1.1823353887446431</v>
      </c>
      <c r="G1681">
        <f t="shared" si="186"/>
        <v>1.1823452898547961</v>
      </c>
      <c r="H1681">
        <f t="shared" si="187"/>
        <v>1.1823452901850107</v>
      </c>
      <c r="I1681">
        <f t="shared" si="188"/>
        <v>1.1823452901850107</v>
      </c>
    </row>
    <row r="1682" spans="2:9" x14ac:dyDescent="0.25">
      <c r="B1682">
        <f t="shared" si="183"/>
        <v>0.16759999999999786</v>
      </c>
      <c r="C1682">
        <f t="shared" si="182"/>
        <v>1.1824635306258613</v>
      </c>
      <c r="E1682">
        <f t="shared" si="184"/>
        <v>1</v>
      </c>
      <c r="F1682">
        <f t="shared" si="185"/>
        <v>1.1824536222835176</v>
      </c>
      <c r="G1682">
        <f t="shared" si="186"/>
        <v>1.182463530295508</v>
      </c>
      <c r="H1682">
        <f t="shared" si="187"/>
        <v>1.1824635306259528</v>
      </c>
      <c r="I1682">
        <f t="shared" si="188"/>
        <v>1.1824635306259528</v>
      </c>
    </row>
    <row r="1683" spans="2:9" x14ac:dyDescent="0.25">
      <c r="B1683">
        <f t="shared" si="183"/>
        <v>0.16769999999999785</v>
      </c>
      <c r="C1683">
        <f t="shared" si="182"/>
        <v>1.1825817828914387</v>
      </c>
      <c r="E1683">
        <f t="shared" si="184"/>
        <v>1</v>
      </c>
      <c r="F1683">
        <f t="shared" si="185"/>
        <v>1.182571867645746</v>
      </c>
      <c r="G1683">
        <f t="shared" si="186"/>
        <v>1.1825817825608551</v>
      </c>
      <c r="H1683">
        <f t="shared" si="187"/>
        <v>1.1825817828915302</v>
      </c>
      <c r="I1683">
        <f t="shared" si="188"/>
        <v>1.1825817828915302</v>
      </c>
    </row>
    <row r="1684" spans="2:9" x14ac:dyDescent="0.25">
      <c r="B1684">
        <f t="shared" si="183"/>
        <v>0.16779999999999784</v>
      </c>
      <c r="C1684">
        <f t="shared" si="182"/>
        <v>1.1827000469828337</v>
      </c>
      <c r="E1684">
        <f t="shared" si="184"/>
        <v>1</v>
      </c>
      <c r="F1684">
        <f t="shared" si="185"/>
        <v>1.1826901248325106</v>
      </c>
      <c r="G1684">
        <f t="shared" si="186"/>
        <v>1.1827000466520201</v>
      </c>
      <c r="H1684">
        <f t="shared" si="187"/>
        <v>1.1827000469829254</v>
      </c>
      <c r="I1684">
        <f t="shared" si="188"/>
        <v>1.1827000469829254</v>
      </c>
    </row>
    <row r="1685" spans="2:9" x14ac:dyDescent="0.25">
      <c r="B1685">
        <f t="shared" si="183"/>
        <v>0.16789999999999783</v>
      </c>
      <c r="C1685">
        <f t="shared" si="182"/>
        <v>1.1828183229012295</v>
      </c>
      <c r="E1685">
        <f t="shared" si="184"/>
        <v>1</v>
      </c>
      <c r="F1685">
        <f t="shared" si="185"/>
        <v>1.1828083938449938</v>
      </c>
      <c r="G1685">
        <f t="shared" si="186"/>
        <v>1.1828183225701856</v>
      </c>
      <c r="H1685">
        <f t="shared" si="187"/>
        <v>1.1828183229013212</v>
      </c>
      <c r="I1685">
        <f t="shared" si="188"/>
        <v>1.1828183229013212</v>
      </c>
    </row>
    <row r="1686" spans="2:9" x14ac:dyDescent="0.25">
      <c r="B1686">
        <f t="shared" si="183"/>
        <v>0.16799999999999782</v>
      </c>
      <c r="C1686">
        <f t="shared" si="182"/>
        <v>1.1829366106478083</v>
      </c>
      <c r="E1686">
        <f t="shared" si="184"/>
        <v>1</v>
      </c>
      <c r="F1686">
        <f t="shared" si="185"/>
        <v>1.1829266746843783</v>
      </c>
      <c r="G1686">
        <f t="shared" si="186"/>
        <v>1.1829366103165342</v>
      </c>
      <c r="H1686">
        <f t="shared" si="187"/>
        <v>1.1829366106479</v>
      </c>
      <c r="I1686">
        <f t="shared" si="188"/>
        <v>1.1829366106479</v>
      </c>
    </row>
    <row r="1687" spans="2:9" x14ac:dyDescent="0.25">
      <c r="B1687">
        <f t="shared" si="183"/>
        <v>0.16809999999999781</v>
      </c>
      <c r="C1687">
        <f t="shared" si="182"/>
        <v>1.1830549102237533</v>
      </c>
      <c r="E1687">
        <f t="shared" si="184"/>
        <v>1</v>
      </c>
      <c r="F1687">
        <f t="shared" si="185"/>
        <v>1.1830449673518466</v>
      </c>
      <c r="G1687">
        <f t="shared" si="186"/>
        <v>1.1830549098922489</v>
      </c>
      <c r="H1687">
        <f t="shared" si="187"/>
        <v>1.183054910223845</v>
      </c>
      <c r="I1687">
        <f t="shared" si="188"/>
        <v>1.183054910223845</v>
      </c>
    </row>
    <row r="1688" spans="2:9" x14ac:dyDescent="0.25">
      <c r="B1688">
        <f t="shared" si="183"/>
        <v>0.1681999999999978</v>
      </c>
      <c r="C1688">
        <f t="shared" si="182"/>
        <v>1.1831732216302473</v>
      </c>
      <c r="E1688">
        <f t="shared" si="184"/>
        <v>1</v>
      </c>
      <c r="F1688">
        <f t="shared" si="185"/>
        <v>1.1831632718485818</v>
      </c>
      <c r="G1688">
        <f t="shared" si="186"/>
        <v>1.1831732212985127</v>
      </c>
      <c r="H1688">
        <f t="shared" si="187"/>
        <v>1.1831732216303392</v>
      </c>
      <c r="I1688">
        <f t="shared" si="188"/>
        <v>1.1831732216303392</v>
      </c>
    </row>
    <row r="1689" spans="2:9" x14ac:dyDescent="0.25">
      <c r="B1689">
        <f t="shared" si="183"/>
        <v>0.16829999999999778</v>
      </c>
      <c r="C1689">
        <f t="shared" si="182"/>
        <v>1.1832915448684738</v>
      </c>
      <c r="E1689">
        <f t="shared" si="184"/>
        <v>1</v>
      </c>
      <c r="F1689">
        <f t="shared" si="185"/>
        <v>1.1832815881757668</v>
      </c>
      <c r="G1689">
        <f t="shared" si="186"/>
        <v>1.1832915445365086</v>
      </c>
      <c r="H1689">
        <f t="shared" si="187"/>
        <v>1.1832915448685657</v>
      </c>
      <c r="I1689">
        <f t="shared" si="188"/>
        <v>1.1832915448685657</v>
      </c>
    </row>
    <row r="1690" spans="2:9" x14ac:dyDescent="0.25">
      <c r="B1690">
        <f t="shared" si="183"/>
        <v>0.16839999999999777</v>
      </c>
      <c r="C1690">
        <f t="shared" si="182"/>
        <v>1.1834098799396153</v>
      </c>
      <c r="E1690">
        <f t="shared" si="184"/>
        <v>1</v>
      </c>
      <c r="F1690">
        <f t="shared" si="185"/>
        <v>1.1833999163345843</v>
      </c>
      <c r="G1690">
        <f t="shared" si="186"/>
        <v>1.1834098796074199</v>
      </c>
      <c r="H1690">
        <f t="shared" si="187"/>
        <v>1.1834098799397075</v>
      </c>
      <c r="I1690">
        <f t="shared" si="188"/>
        <v>1.1834098799397075</v>
      </c>
    </row>
    <row r="1691" spans="2:9" x14ac:dyDescent="0.25">
      <c r="B1691">
        <f t="shared" si="183"/>
        <v>0.16849999999999776</v>
      </c>
      <c r="C1691">
        <f t="shared" si="182"/>
        <v>1.1835282268448559</v>
      </c>
      <c r="E1691">
        <f t="shared" si="184"/>
        <v>1</v>
      </c>
      <c r="F1691">
        <f t="shared" si="185"/>
        <v>1.1835182563262177</v>
      </c>
      <c r="G1691">
        <f t="shared" si="186"/>
        <v>1.1835282265124301</v>
      </c>
      <c r="H1691">
        <f t="shared" si="187"/>
        <v>1.1835282268449481</v>
      </c>
      <c r="I1691">
        <f t="shared" si="188"/>
        <v>1.1835282268449481</v>
      </c>
    </row>
    <row r="1692" spans="2:9" x14ac:dyDescent="0.25">
      <c r="B1692">
        <f t="shared" si="183"/>
        <v>0.16859999999999775</v>
      </c>
      <c r="C1692">
        <f t="shared" si="182"/>
        <v>1.1836465855853788</v>
      </c>
      <c r="E1692">
        <f t="shared" si="184"/>
        <v>1</v>
      </c>
      <c r="F1692">
        <f t="shared" si="185"/>
        <v>1.1836366081518503</v>
      </c>
      <c r="G1692">
        <f t="shared" si="186"/>
        <v>1.1836465852527225</v>
      </c>
      <c r="H1692">
        <f t="shared" si="187"/>
        <v>1.183646585585471</v>
      </c>
      <c r="I1692">
        <f t="shared" si="188"/>
        <v>1.183646585585471</v>
      </c>
    </row>
    <row r="1693" spans="2:9" x14ac:dyDescent="0.25">
      <c r="B1693">
        <f t="shared" si="183"/>
        <v>0.16869999999999774</v>
      </c>
      <c r="C1693">
        <f t="shared" si="182"/>
        <v>1.1837649561623675</v>
      </c>
      <c r="E1693">
        <f t="shared" si="184"/>
        <v>1</v>
      </c>
      <c r="F1693">
        <f t="shared" si="185"/>
        <v>1.1837549718126654</v>
      </c>
      <c r="G1693">
        <f t="shared" si="186"/>
        <v>1.1837649558294807</v>
      </c>
      <c r="H1693">
        <f t="shared" si="187"/>
        <v>1.1837649561624597</v>
      </c>
      <c r="I1693">
        <f t="shared" si="188"/>
        <v>1.1837649561624597</v>
      </c>
    </row>
    <row r="1694" spans="2:9" x14ac:dyDescent="0.25">
      <c r="B1694">
        <f t="shared" si="183"/>
        <v>0.16879999999999773</v>
      </c>
      <c r="C1694">
        <f t="shared" si="182"/>
        <v>1.183883338577006</v>
      </c>
      <c r="E1694">
        <f t="shared" si="184"/>
        <v>1</v>
      </c>
      <c r="F1694">
        <f t="shared" si="185"/>
        <v>1.1838733473098466</v>
      </c>
      <c r="G1694">
        <f t="shared" si="186"/>
        <v>1.1838833382438885</v>
      </c>
      <c r="H1694">
        <f t="shared" si="187"/>
        <v>1.1838833385770982</v>
      </c>
      <c r="I1694">
        <f t="shared" si="188"/>
        <v>1.1838833385770982</v>
      </c>
    </row>
    <row r="1695" spans="2:9" x14ac:dyDescent="0.25">
      <c r="B1695">
        <f t="shared" si="183"/>
        <v>0.16889999999999772</v>
      </c>
      <c r="C1695">
        <f t="shared" si="182"/>
        <v>1.1840017328304777</v>
      </c>
      <c r="E1695">
        <f t="shared" si="184"/>
        <v>1</v>
      </c>
      <c r="F1695">
        <f t="shared" si="185"/>
        <v>1.1839917346445776</v>
      </c>
      <c r="G1695">
        <f t="shared" si="186"/>
        <v>1.1840017324971295</v>
      </c>
      <c r="H1695">
        <f t="shared" si="187"/>
        <v>1.1840017328305699</v>
      </c>
      <c r="I1695">
        <f t="shared" si="188"/>
        <v>1.1840017328305699</v>
      </c>
    </row>
    <row r="1696" spans="2:9" x14ac:dyDescent="0.25">
      <c r="B1696">
        <f t="shared" si="183"/>
        <v>0.16899999999999771</v>
      </c>
      <c r="C1696">
        <f t="shared" si="182"/>
        <v>1.1841201389239666</v>
      </c>
      <c r="E1696">
        <f t="shared" si="184"/>
        <v>1</v>
      </c>
      <c r="F1696">
        <f t="shared" si="185"/>
        <v>1.184110133818042</v>
      </c>
      <c r="G1696">
        <f t="shared" si="186"/>
        <v>1.1841201385903879</v>
      </c>
      <c r="H1696">
        <f t="shared" si="187"/>
        <v>1.184120138924059</v>
      </c>
      <c r="I1696">
        <f t="shared" si="188"/>
        <v>1.184120138924059</v>
      </c>
    </row>
    <row r="1697" spans="2:9" x14ac:dyDescent="0.25">
      <c r="B1697">
        <f t="shared" si="183"/>
        <v>0.1690999999999977</v>
      </c>
      <c r="C1697">
        <f t="shared" si="182"/>
        <v>1.1842385568586571</v>
      </c>
      <c r="E1697">
        <f t="shared" si="184"/>
        <v>1</v>
      </c>
      <c r="F1697">
        <f t="shared" si="185"/>
        <v>1.1842285448314238</v>
      </c>
      <c r="G1697">
        <f t="shared" si="186"/>
        <v>1.1842385565248477</v>
      </c>
      <c r="H1697">
        <f t="shared" si="187"/>
        <v>1.1842385568587495</v>
      </c>
      <c r="I1697">
        <f t="shared" si="188"/>
        <v>1.1842385568587495</v>
      </c>
    </row>
    <row r="1698" spans="2:9" x14ac:dyDescent="0.25">
      <c r="B1698">
        <f t="shared" si="183"/>
        <v>0.16919999999999769</v>
      </c>
      <c r="C1698">
        <f t="shared" si="182"/>
        <v>1.1843569866357331</v>
      </c>
      <c r="E1698">
        <f t="shared" si="184"/>
        <v>1</v>
      </c>
      <c r="F1698">
        <f t="shared" si="185"/>
        <v>1.1843469676859069</v>
      </c>
      <c r="G1698">
        <f t="shared" si="186"/>
        <v>1.1843569863016929</v>
      </c>
      <c r="H1698">
        <f t="shared" si="187"/>
        <v>1.1843569866358254</v>
      </c>
      <c r="I1698">
        <f t="shared" si="188"/>
        <v>1.1843569866358254</v>
      </c>
    </row>
    <row r="1699" spans="2:9" x14ac:dyDescent="0.25">
      <c r="B1699">
        <f t="shared" si="183"/>
        <v>0.16929999999999767</v>
      </c>
      <c r="C1699">
        <f t="shared" si="182"/>
        <v>1.184475428256379</v>
      </c>
      <c r="E1699">
        <f t="shared" si="184"/>
        <v>1</v>
      </c>
      <c r="F1699">
        <f t="shared" si="185"/>
        <v>1.1844654023826755</v>
      </c>
      <c r="G1699">
        <f t="shared" si="186"/>
        <v>1.1844754279221079</v>
      </c>
      <c r="H1699">
        <f t="shared" si="187"/>
        <v>1.1844754282564713</v>
      </c>
      <c r="I1699">
        <f t="shared" si="188"/>
        <v>1.1844754282564713</v>
      </c>
    </row>
    <row r="1700" spans="2:9" x14ac:dyDescent="0.25">
      <c r="B1700">
        <f t="shared" si="183"/>
        <v>0.16939999999999766</v>
      </c>
      <c r="C1700">
        <f t="shared" si="182"/>
        <v>1.1845938817217792</v>
      </c>
      <c r="E1700">
        <f t="shared" si="184"/>
        <v>1</v>
      </c>
      <c r="F1700">
        <f t="shared" si="185"/>
        <v>1.1845838489229137</v>
      </c>
      <c r="G1700">
        <f t="shared" si="186"/>
        <v>1.1845938813872772</v>
      </c>
      <c r="H1700">
        <f t="shared" si="187"/>
        <v>1.1845938817218715</v>
      </c>
      <c r="I1700">
        <f t="shared" si="188"/>
        <v>1.1845938817218715</v>
      </c>
    </row>
    <row r="1701" spans="2:9" x14ac:dyDescent="0.25">
      <c r="B1701">
        <f t="shared" si="183"/>
        <v>0.16949999999999765</v>
      </c>
      <c r="C1701">
        <f t="shared" si="182"/>
        <v>1.1847123470331182</v>
      </c>
      <c r="E1701">
        <f t="shared" si="184"/>
        <v>1</v>
      </c>
      <c r="F1701">
        <f t="shared" si="185"/>
        <v>1.184702307307806</v>
      </c>
      <c r="G1701">
        <f t="shared" si="186"/>
        <v>1.1847123466983853</v>
      </c>
      <c r="H1701">
        <f t="shared" si="187"/>
        <v>1.1847123470332106</v>
      </c>
      <c r="I1701">
        <f t="shared" si="188"/>
        <v>1.1847123470332106</v>
      </c>
    </row>
    <row r="1702" spans="2:9" x14ac:dyDescent="0.25">
      <c r="B1702">
        <f t="shared" si="183"/>
        <v>0.16959999999999764</v>
      </c>
      <c r="C1702">
        <f t="shared" si="182"/>
        <v>1.1848308241915806</v>
      </c>
      <c r="E1702">
        <f t="shared" si="184"/>
        <v>1</v>
      </c>
      <c r="F1702">
        <f t="shared" si="185"/>
        <v>1.1848207775385369</v>
      </c>
      <c r="G1702">
        <f t="shared" si="186"/>
        <v>1.1848308238566168</v>
      </c>
      <c r="H1702">
        <f t="shared" si="187"/>
        <v>1.1848308241916732</v>
      </c>
      <c r="I1702">
        <f t="shared" si="188"/>
        <v>1.1848308241916732</v>
      </c>
    </row>
    <row r="1703" spans="2:9" x14ac:dyDescent="0.25">
      <c r="B1703">
        <f t="shared" si="183"/>
        <v>0.16969999999999763</v>
      </c>
      <c r="C1703">
        <f t="shared" si="182"/>
        <v>1.1849493131983515</v>
      </c>
      <c r="E1703">
        <f t="shared" si="184"/>
        <v>1</v>
      </c>
      <c r="F1703">
        <f t="shared" si="185"/>
        <v>1.1849392596162907</v>
      </c>
      <c r="G1703">
        <f t="shared" si="186"/>
        <v>1.1849493128631565</v>
      </c>
      <c r="H1703">
        <f t="shared" si="187"/>
        <v>1.1849493131984441</v>
      </c>
      <c r="I1703">
        <f t="shared" si="188"/>
        <v>1.1849493131984441</v>
      </c>
    </row>
    <row r="1704" spans="2:9" x14ac:dyDescent="0.25">
      <c r="B1704">
        <f t="shared" si="183"/>
        <v>0.16979999999999762</v>
      </c>
      <c r="C1704">
        <f t="shared" si="182"/>
        <v>1.1850678140546154</v>
      </c>
      <c r="E1704">
        <f t="shared" si="184"/>
        <v>1</v>
      </c>
      <c r="F1704">
        <f t="shared" si="185"/>
        <v>1.1850577535422522</v>
      </c>
      <c r="G1704">
        <f t="shared" si="186"/>
        <v>1.1850678137191895</v>
      </c>
      <c r="H1704">
        <f t="shared" si="187"/>
        <v>1.185067814054708</v>
      </c>
      <c r="I1704">
        <f t="shared" si="188"/>
        <v>1.185067814054708</v>
      </c>
    </row>
    <row r="1705" spans="2:9" x14ac:dyDescent="0.25">
      <c r="B1705">
        <f t="shared" si="183"/>
        <v>0.16989999999999761</v>
      </c>
      <c r="C1705">
        <f t="shared" si="182"/>
        <v>1.1851863267615574</v>
      </c>
      <c r="E1705">
        <f t="shared" si="184"/>
        <v>1</v>
      </c>
      <c r="F1705">
        <f t="shared" si="185"/>
        <v>1.1851762593176063</v>
      </c>
      <c r="G1705">
        <f t="shared" si="186"/>
        <v>1.1851863264259004</v>
      </c>
      <c r="H1705">
        <f t="shared" si="187"/>
        <v>1.18518632676165</v>
      </c>
      <c r="I1705">
        <f t="shared" si="188"/>
        <v>1.18518632676165</v>
      </c>
    </row>
    <row r="1706" spans="2:9" x14ac:dyDescent="0.25">
      <c r="B1706">
        <f t="shared" si="183"/>
        <v>0.1699999999999976</v>
      </c>
      <c r="C1706">
        <f t="shared" si="182"/>
        <v>1.1853048513203626</v>
      </c>
      <c r="E1706">
        <f t="shared" si="184"/>
        <v>1</v>
      </c>
      <c r="F1706">
        <f t="shared" si="185"/>
        <v>1.185294776943538</v>
      </c>
      <c r="G1706">
        <f t="shared" si="186"/>
        <v>1.1853048509844746</v>
      </c>
      <c r="H1706">
        <f t="shared" si="187"/>
        <v>1.1853048513204554</v>
      </c>
      <c r="I1706">
        <f t="shared" si="188"/>
        <v>1.1853048513204554</v>
      </c>
    </row>
    <row r="1707" spans="2:9" x14ac:dyDescent="0.25">
      <c r="B1707">
        <f t="shared" si="183"/>
        <v>0.17009999999999759</v>
      </c>
      <c r="C1707">
        <f t="shared" si="182"/>
        <v>1.1854233877322164</v>
      </c>
      <c r="E1707">
        <f t="shared" si="184"/>
        <v>1</v>
      </c>
      <c r="F1707">
        <f t="shared" si="185"/>
        <v>1.1854133064212324</v>
      </c>
      <c r="G1707">
        <f t="shared" si="186"/>
        <v>1.1854233873960973</v>
      </c>
      <c r="H1707">
        <f t="shared" si="187"/>
        <v>1.1854233877323093</v>
      </c>
      <c r="I1707">
        <f t="shared" si="188"/>
        <v>1.1854233877323093</v>
      </c>
    </row>
    <row r="1708" spans="2:9" x14ac:dyDescent="0.25">
      <c r="B1708">
        <f t="shared" si="183"/>
        <v>0.17019999999999758</v>
      </c>
      <c r="C1708">
        <f t="shared" si="182"/>
        <v>1.1855419359983042</v>
      </c>
      <c r="E1708">
        <f t="shared" si="184"/>
        <v>1</v>
      </c>
      <c r="F1708">
        <f t="shared" si="185"/>
        <v>1.1855318477518746</v>
      </c>
      <c r="G1708">
        <f t="shared" si="186"/>
        <v>1.1855419356619539</v>
      </c>
      <c r="H1708">
        <f t="shared" si="187"/>
        <v>1.185541935998397</v>
      </c>
      <c r="I1708">
        <f t="shared" si="188"/>
        <v>1.185541935998397</v>
      </c>
    </row>
    <row r="1709" spans="2:9" x14ac:dyDescent="0.25">
      <c r="B1709">
        <f t="shared" si="183"/>
        <v>0.17029999999999756</v>
      </c>
      <c r="C1709">
        <f t="shared" si="182"/>
        <v>1.1856604961198114</v>
      </c>
      <c r="E1709">
        <f t="shared" si="184"/>
        <v>1</v>
      </c>
      <c r="F1709">
        <f t="shared" si="185"/>
        <v>1.1856504009366498</v>
      </c>
      <c r="G1709">
        <f t="shared" si="186"/>
        <v>1.1856604957832297</v>
      </c>
      <c r="H1709">
        <f t="shared" si="187"/>
        <v>1.1856604961199042</v>
      </c>
      <c r="I1709">
        <f t="shared" si="188"/>
        <v>1.1856604961199042</v>
      </c>
    </row>
    <row r="1710" spans="2:9" x14ac:dyDescent="0.25">
      <c r="B1710">
        <f t="shared" si="183"/>
        <v>0.17039999999999755</v>
      </c>
      <c r="C1710">
        <f t="shared" si="182"/>
        <v>1.1857790680979234</v>
      </c>
      <c r="E1710">
        <f t="shared" si="184"/>
        <v>1</v>
      </c>
      <c r="F1710">
        <f t="shared" si="185"/>
        <v>1.1857689659767434</v>
      </c>
      <c r="G1710">
        <f t="shared" si="186"/>
        <v>1.1857790677611104</v>
      </c>
      <c r="H1710">
        <f t="shared" si="187"/>
        <v>1.1857790680980163</v>
      </c>
      <c r="I1710">
        <f t="shared" si="188"/>
        <v>1.1857790680980163</v>
      </c>
    </row>
    <row r="1711" spans="2:9" x14ac:dyDescent="0.25">
      <c r="B1711">
        <f t="shared" si="183"/>
        <v>0.17049999999999754</v>
      </c>
      <c r="C1711">
        <f t="shared" si="182"/>
        <v>1.1858976519338262</v>
      </c>
      <c r="E1711">
        <f t="shared" si="184"/>
        <v>1</v>
      </c>
      <c r="F1711">
        <f t="shared" si="185"/>
        <v>1.1858875428733411</v>
      </c>
      <c r="G1711">
        <f t="shared" si="186"/>
        <v>1.1858976515967818</v>
      </c>
      <c r="H1711">
        <f t="shared" si="187"/>
        <v>1.1858976519339191</v>
      </c>
      <c r="I1711">
        <f t="shared" si="188"/>
        <v>1.1858976519339191</v>
      </c>
    </row>
    <row r="1712" spans="2:9" x14ac:dyDescent="0.25">
      <c r="B1712">
        <f t="shared" si="183"/>
        <v>0.17059999999999753</v>
      </c>
      <c r="C1712">
        <f t="shared" si="182"/>
        <v>1.1860162476287055</v>
      </c>
      <c r="E1712">
        <f t="shared" si="184"/>
        <v>1</v>
      </c>
      <c r="F1712">
        <f t="shared" si="185"/>
        <v>1.1860061316276285</v>
      </c>
      <c r="G1712">
        <f t="shared" si="186"/>
        <v>1.1860162472914297</v>
      </c>
      <c r="H1712">
        <f t="shared" si="187"/>
        <v>1.1860162476287983</v>
      </c>
      <c r="I1712">
        <f t="shared" si="188"/>
        <v>1.1860162476287983</v>
      </c>
    </row>
    <row r="1713" spans="2:9" x14ac:dyDescent="0.25">
      <c r="B1713">
        <f t="shared" si="183"/>
        <v>0.17069999999999752</v>
      </c>
      <c r="C1713">
        <f t="shared" si="182"/>
        <v>1.1861348551837472</v>
      </c>
      <c r="E1713">
        <f t="shared" si="184"/>
        <v>1</v>
      </c>
      <c r="F1713">
        <f t="shared" si="185"/>
        <v>1.1861247322407913</v>
      </c>
      <c r="G1713">
        <f t="shared" si="186"/>
        <v>1.18613485484624</v>
      </c>
      <c r="H1713">
        <f t="shared" si="187"/>
        <v>1.1861348551838402</v>
      </c>
      <c r="I1713">
        <f t="shared" si="188"/>
        <v>1.1861348551838402</v>
      </c>
    </row>
    <row r="1714" spans="2:9" x14ac:dyDescent="0.25">
      <c r="B1714">
        <f t="shared" si="183"/>
        <v>0.17079999999999751</v>
      </c>
      <c r="C1714">
        <f t="shared" si="182"/>
        <v>1.1862534746001374</v>
      </c>
      <c r="E1714">
        <f t="shared" si="184"/>
        <v>1</v>
      </c>
      <c r="F1714">
        <f t="shared" si="185"/>
        <v>1.1862433447140153</v>
      </c>
      <c r="G1714">
        <f t="shared" si="186"/>
        <v>1.1862534742623989</v>
      </c>
      <c r="H1714">
        <f t="shared" si="187"/>
        <v>1.1862534746002307</v>
      </c>
      <c r="I1714">
        <f t="shared" si="188"/>
        <v>1.1862534746002307</v>
      </c>
    </row>
    <row r="1715" spans="2:9" x14ac:dyDescent="0.25">
      <c r="B1715">
        <f t="shared" si="183"/>
        <v>0.1708999999999975</v>
      </c>
      <c r="C1715">
        <f t="shared" si="182"/>
        <v>1.1863721058790626</v>
      </c>
      <c r="E1715">
        <f t="shared" si="184"/>
        <v>1</v>
      </c>
      <c r="F1715">
        <f t="shared" si="185"/>
        <v>1.1863619690484866</v>
      </c>
      <c r="G1715">
        <f t="shared" si="186"/>
        <v>1.1863721055410925</v>
      </c>
      <c r="H1715">
        <f t="shared" si="187"/>
        <v>1.1863721058791559</v>
      </c>
      <c r="I1715">
        <f t="shared" si="188"/>
        <v>1.1863721058791559</v>
      </c>
    </row>
    <row r="1716" spans="2:9" x14ac:dyDescent="0.25">
      <c r="B1716">
        <f t="shared" si="183"/>
        <v>0.17099999999999749</v>
      </c>
      <c r="C1716">
        <f t="shared" si="182"/>
        <v>1.1864907490217087</v>
      </c>
      <c r="E1716">
        <f t="shared" si="184"/>
        <v>1</v>
      </c>
      <c r="F1716">
        <f t="shared" si="185"/>
        <v>1.1864806052453913</v>
      </c>
      <c r="G1716">
        <f t="shared" si="186"/>
        <v>1.186490748683507</v>
      </c>
      <c r="H1716">
        <f t="shared" si="187"/>
        <v>1.1864907490218022</v>
      </c>
      <c r="I1716">
        <f t="shared" si="188"/>
        <v>1.1864907490218022</v>
      </c>
    </row>
    <row r="1717" spans="2:9" x14ac:dyDescent="0.25">
      <c r="B1717">
        <f t="shared" si="183"/>
        <v>0.17109999999999748</v>
      </c>
      <c r="C1717">
        <f t="shared" si="182"/>
        <v>1.1866094040292625</v>
      </c>
      <c r="E1717">
        <f t="shared" si="184"/>
        <v>1</v>
      </c>
      <c r="F1717">
        <f t="shared" si="185"/>
        <v>1.1865992533059158</v>
      </c>
      <c r="G1717">
        <f t="shared" si="186"/>
        <v>1.186609403690829</v>
      </c>
      <c r="H1717">
        <f t="shared" si="187"/>
        <v>1.186609404029356</v>
      </c>
      <c r="I1717">
        <f t="shared" si="188"/>
        <v>1.186609404029356</v>
      </c>
    </row>
    <row r="1718" spans="2:9" x14ac:dyDescent="0.25">
      <c r="B1718">
        <f t="shared" si="183"/>
        <v>0.17119999999999747</v>
      </c>
      <c r="C1718">
        <f t="shared" si="182"/>
        <v>1.1867280709029102</v>
      </c>
      <c r="E1718">
        <f t="shared" si="184"/>
        <v>1</v>
      </c>
      <c r="F1718">
        <f t="shared" si="185"/>
        <v>1.1867179132312464</v>
      </c>
      <c r="G1718">
        <f t="shared" si="186"/>
        <v>1.1867280705642451</v>
      </c>
      <c r="H1718">
        <f t="shared" si="187"/>
        <v>1.1867280709030037</v>
      </c>
      <c r="I1718">
        <f t="shared" si="188"/>
        <v>1.1867280709030037</v>
      </c>
    </row>
    <row r="1719" spans="2:9" x14ac:dyDescent="0.25">
      <c r="B1719">
        <f t="shared" si="183"/>
        <v>0.17129999999999745</v>
      </c>
      <c r="C1719">
        <f t="shared" si="182"/>
        <v>1.1868467496438386</v>
      </c>
      <c r="E1719">
        <f t="shared" si="184"/>
        <v>1</v>
      </c>
      <c r="F1719">
        <f t="shared" si="185"/>
        <v>1.1868365850225695</v>
      </c>
      <c r="G1719">
        <f t="shared" si="186"/>
        <v>1.1868467493049419</v>
      </c>
      <c r="H1719">
        <f t="shared" si="187"/>
        <v>1.1868467496439321</v>
      </c>
      <c r="I1719">
        <f t="shared" si="188"/>
        <v>1.1868467496439321</v>
      </c>
    </row>
    <row r="1720" spans="2:9" x14ac:dyDescent="0.25">
      <c r="B1720">
        <f t="shared" si="183"/>
        <v>0.17139999999999744</v>
      </c>
      <c r="C1720">
        <f t="shared" si="182"/>
        <v>1.1869654402532346</v>
      </c>
      <c r="E1720">
        <f t="shared" si="184"/>
        <v>1</v>
      </c>
      <c r="F1720">
        <f t="shared" si="185"/>
        <v>1.1869552686810718</v>
      </c>
      <c r="G1720">
        <f t="shared" si="186"/>
        <v>1.1869654399141061</v>
      </c>
      <c r="H1720">
        <f t="shared" si="187"/>
        <v>1.1869654402533281</v>
      </c>
      <c r="I1720">
        <f t="shared" si="188"/>
        <v>1.1869654402533281</v>
      </c>
    </row>
    <row r="1721" spans="2:9" x14ac:dyDescent="0.25">
      <c r="B1721">
        <f t="shared" si="183"/>
        <v>0.17149999999999743</v>
      </c>
      <c r="C1721">
        <f t="shared" si="182"/>
        <v>1.1870841427322849</v>
      </c>
      <c r="E1721">
        <f t="shared" si="184"/>
        <v>1</v>
      </c>
      <c r="F1721">
        <f t="shared" si="185"/>
        <v>1.18707396420794</v>
      </c>
      <c r="G1721">
        <f t="shared" si="186"/>
        <v>1.1870841423929246</v>
      </c>
      <c r="H1721">
        <f t="shared" si="187"/>
        <v>1.1870841427323784</v>
      </c>
      <c r="I1721">
        <f t="shared" si="188"/>
        <v>1.1870841427323784</v>
      </c>
    </row>
    <row r="1722" spans="2:9" x14ac:dyDescent="0.25">
      <c r="B1722">
        <f t="shared" si="183"/>
        <v>0.17159999999999742</v>
      </c>
      <c r="C1722">
        <f t="shared" si="182"/>
        <v>1.1872028570821767</v>
      </c>
      <c r="E1722">
        <f t="shared" si="184"/>
        <v>1</v>
      </c>
      <c r="F1722">
        <f t="shared" si="185"/>
        <v>1.1871926716043608</v>
      </c>
      <c r="G1722">
        <f t="shared" si="186"/>
        <v>1.1872028567425845</v>
      </c>
      <c r="H1722">
        <f t="shared" si="187"/>
        <v>1.1872028570822701</v>
      </c>
      <c r="I1722">
        <f t="shared" si="188"/>
        <v>1.1872028570822701</v>
      </c>
    </row>
    <row r="1723" spans="2:9" x14ac:dyDescent="0.25">
      <c r="B1723">
        <f t="shared" si="183"/>
        <v>0.17169999999999741</v>
      </c>
      <c r="C1723">
        <f t="shared" si="182"/>
        <v>1.1873215833040969</v>
      </c>
      <c r="E1723">
        <f t="shared" si="184"/>
        <v>1</v>
      </c>
      <c r="F1723">
        <f t="shared" si="185"/>
        <v>1.1873113908715212</v>
      </c>
      <c r="G1723">
        <f t="shared" si="186"/>
        <v>1.1873215829642729</v>
      </c>
      <c r="H1723">
        <f t="shared" si="187"/>
        <v>1.1873215833041906</v>
      </c>
      <c r="I1723">
        <f t="shared" si="188"/>
        <v>1.1873215833041906</v>
      </c>
    </row>
    <row r="1724" spans="2:9" x14ac:dyDescent="0.25">
      <c r="B1724">
        <f t="shared" si="183"/>
        <v>0.1717999999999974</v>
      </c>
      <c r="C1724">
        <f t="shared" si="182"/>
        <v>1.1874403213992333</v>
      </c>
      <c r="E1724">
        <f t="shared" si="184"/>
        <v>1</v>
      </c>
      <c r="F1724">
        <f t="shared" si="185"/>
        <v>1.1874301220106083</v>
      </c>
      <c r="G1724">
        <f t="shared" si="186"/>
        <v>1.1874403210591773</v>
      </c>
      <c r="H1724">
        <f t="shared" si="187"/>
        <v>1.1874403213993268</v>
      </c>
      <c r="I1724">
        <f t="shared" si="188"/>
        <v>1.1874403213993268</v>
      </c>
    </row>
    <row r="1725" spans="2:9" x14ac:dyDescent="0.25">
      <c r="B1725">
        <f t="shared" si="183"/>
        <v>0.17189999999999739</v>
      </c>
      <c r="C1725">
        <f t="shared" si="182"/>
        <v>1.1875590713687727</v>
      </c>
      <c r="E1725">
        <f t="shared" si="184"/>
        <v>1</v>
      </c>
      <c r="F1725">
        <f t="shared" si="185"/>
        <v>1.1875488650228092</v>
      </c>
      <c r="G1725">
        <f t="shared" si="186"/>
        <v>1.1875590710284847</v>
      </c>
      <c r="H1725">
        <f t="shared" si="187"/>
        <v>1.1875590713688662</v>
      </c>
      <c r="I1725">
        <f t="shared" si="188"/>
        <v>1.1875590713688662</v>
      </c>
    </row>
    <row r="1726" spans="2:9" x14ac:dyDescent="0.25">
      <c r="B1726">
        <f t="shared" si="183"/>
        <v>0.17199999999999738</v>
      </c>
      <c r="C1726">
        <f t="shared" si="182"/>
        <v>1.1876778332139029</v>
      </c>
      <c r="E1726">
        <f t="shared" si="184"/>
        <v>1</v>
      </c>
      <c r="F1726">
        <f t="shared" si="185"/>
        <v>1.1876676199093115</v>
      </c>
      <c r="G1726">
        <f t="shared" si="186"/>
        <v>1.1876778328733828</v>
      </c>
      <c r="H1726">
        <f t="shared" si="187"/>
        <v>1.1876778332139963</v>
      </c>
      <c r="I1726">
        <f t="shared" si="188"/>
        <v>1.1876778332139963</v>
      </c>
    </row>
    <row r="1727" spans="2:9" x14ac:dyDescent="0.25">
      <c r="B1727">
        <f t="shared" si="183"/>
        <v>0.17209999999999737</v>
      </c>
      <c r="C1727">
        <f t="shared" si="182"/>
        <v>1.1877966069358112</v>
      </c>
      <c r="E1727">
        <f t="shared" si="184"/>
        <v>1</v>
      </c>
      <c r="F1727">
        <f t="shared" si="185"/>
        <v>1.1877863866713023</v>
      </c>
      <c r="G1727">
        <f t="shared" si="186"/>
        <v>1.1877966065950591</v>
      </c>
      <c r="H1727">
        <f t="shared" si="187"/>
        <v>1.1877966069359049</v>
      </c>
      <c r="I1727">
        <f t="shared" si="188"/>
        <v>1.1877966069359049</v>
      </c>
    </row>
    <row r="1728" spans="2:9" x14ac:dyDescent="0.25">
      <c r="B1728">
        <f t="shared" si="183"/>
        <v>0.17219999999999736</v>
      </c>
      <c r="C1728">
        <f t="shared" si="182"/>
        <v>1.1879153925356858</v>
      </c>
      <c r="E1728">
        <f t="shared" si="184"/>
        <v>1</v>
      </c>
      <c r="F1728">
        <f t="shared" si="185"/>
        <v>1.1879051653099695</v>
      </c>
      <c r="G1728">
        <f t="shared" si="186"/>
        <v>1.1879153921947017</v>
      </c>
      <c r="H1728">
        <f t="shared" si="187"/>
        <v>1.1879153925357795</v>
      </c>
      <c r="I1728">
        <f t="shared" si="188"/>
        <v>1.1879153925357795</v>
      </c>
    </row>
    <row r="1729" spans="2:9" x14ac:dyDescent="0.25">
      <c r="B1729">
        <f t="shared" si="183"/>
        <v>0.17229999999999734</v>
      </c>
      <c r="C1729">
        <f t="shared" si="182"/>
        <v>1.1880341900147144</v>
      </c>
      <c r="E1729">
        <f t="shared" si="184"/>
        <v>1</v>
      </c>
      <c r="F1729">
        <f t="shared" si="185"/>
        <v>1.1880239558265004</v>
      </c>
      <c r="G1729">
        <f t="shared" si="186"/>
        <v>1.1880341896734981</v>
      </c>
      <c r="H1729">
        <f t="shared" si="187"/>
        <v>1.1880341900148081</v>
      </c>
      <c r="I1729">
        <f t="shared" si="188"/>
        <v>1.1880341900148081</v>
      </c>
    </row>
    <row r="1730" spans="2:9" x14ac:dyDescent="0.25">
      <c r="B1730">
        <f t="shared" si="183"/>
        <v>0.17239999999999733</v>
      </c>
      <c r="C1730">
        <f t="shared" si="182"/>
        <v>1.1881529993740847</v>
      </c>
      <c r="E1730">
        <f t="shared" si="184"/>
        <v>1</v>
      </c>
      <c r="F1730">
        <f t="shared" si="185"/>
        <v>1.1881427582220832</v>
      </c>
      <c r="G1730">
        <f t="shared" si="186"/>
        <v>1.1881529990326363</v>
      </c>
      <c r="H1730">
        <f t="shared" si="187"/>
        <v>1.1881529993741786</v>
      </c>
      <c r="I1730">
        <f t="shared" si="188"/>
        <v>1.1881529993741786</v>
      </c>
    </row>
    <row r="1731" spans="2:9" x14ac:dyDescent="0.25">
      <c r="B1731">
        <f t="shared" si="183"/>
        <v>0.17249999999999732</v>
      </c>
      <c r="C1731">
        <f t="shared" si="182"/>
        <v>1.1882718206149852</v>
      </c>
      <c r="E1731">
        <f t="shared" si="184"/>
        <v>1</v>
      </c>
      <c r="F1731">
        <f t="shared" si="185"/>
        <v>1.1882615724979053</v>
      </c>
      <c r="G1731">
        <f t="shared" si="186"/>
        <v>1.1882718202733045</v>
      </c>
      <c r="H1731">
        <f t="shared" si="187"/>
        <v>1.1882718206150791</v>
      </c>
      <c r="I1731">
        <f t="shared" si="188"/>
        <v>1.1882718206150791</v>
      </c>
    </row>
    <row r="1732" spans="2:9" x14ac:dyDescent="0.25">
      <c r="B1732">
        <f t="shared" si="183"/>
        <v>0.17259999999999731</v>
      </c>
      <c r="C1732">
        <f t="shared" si="182"/>
        <v>1.1883906537386038</v>
      </c>
      <c r="E1732">
        <f t="shared" si="184"/>
        <v>1</v>
      </c>
      <c r="F1732">
        <f t="shared" si="185"/>
        <v>1.1883803986551551</v>
      </c>
      <c r="G1732">
        <f t="shared" si="186"/>
        <v>1.1883906533966908</v>
      </c>
      <c r="H1732">
        <f t="shared" si="187"/>
        <v>1.1883906537386979</v>
      </c>
      <c r="I1732">
        <f t="shared" si="188"/>
        <v>1.1883906537386979</v>
      </c>
    </row>
    <row r="1733" spans="2:9" x14ac:dyDescent="0.25">
      <c r="B1733">
        <f t="shared" si="183"/>
        <v>0.1726999999999973</v>
      </c>
      <c r="C1733">
        <f t="shared" si="182"/>
        <v>1.1885094987461291</v>
      </c>
      <c r="E1733">
        <f t="shared" si="184"/>
        <v>1</v>
      </c>
      <c r="F1733">
        <f t="shared" si="185"/>
        <v>1.1884992366950207</v>
      </c>
      <c r="G1733">
        <f t="shared" si="186"/>
        <v>1.1885094984039837</v>
      </c>
      <c r="H1733">
        <f t="shared" si="187"/>
        <v>1.1885094987462232</v>
      </c>
      <c r="I1733">
        <f t="shared" si="188"/>
        <v>1.1885094987462232</v>
      </c>
    </row>
    <row r="1734" spans="2:9" x14ac:dyDescent="0.25">
      <c r="B1734">
        <f t="shared" si="183"/>
        <v>0.17279999999999729</v>
      </c>
      <c r="C1734">
        <f t="shared" ref="C1734:C1797" si="189">EXP(B1734)</f>
        <v>1.1886283556387491</v>
      </c>
      <c r="E1734">
        <f t="shared" si="184"/>
        <v>1</v>
      </c>
      <c r="F1734">
        <f t="shared" si="185"/>
        <v>1.1886180866186902</v>
      </c>
      <c r="G1734">
        <f t="shared" si="186"/>
        <v>1.1886283552963715</v>
      </c>
      <c r="H1734">
        <f t="shared" si="187"/>
        <v>1.1886283556388435</v>
      </c>
      <c r="I1734">
        <f t="shared" si="188"/>
        <v>1.1886283556388435</v>
      </c>
    </row>
    <row r="1735" spans="2:9" x14ac:dyDescent="0.25">
      <c r="B1735">
        <f t="shared" ref="B1735:B1798" si="190">B1734+$B$3</f>
        <v>0.17289999999999728</v>
      </c>
      <c r="C1735">
        <f t="shared" si="189"/>
        <v>1.1887472244176529</v>
      </c>
      <c r="E1735">
        <f t="shared" ref="E1735:E1798" si="191">E1734*E$4</f>
        <v>1</v>
      </c>
      <c r="F1735">
        <f t="shared" ref="F1735:F1798" si="192">F1734*F$4</f>
        <v>1.188736948427352</v>
      </c>
      <c r="G1735">
        <f t="shared" ref="G1735:G1798" si="193">G1734*G$4</f>
        <v>1.1887472240750427</v>
      </c>
      <c r="H1735">
        <f t="shared" ref="H1735:H1798" si="194">H1734*H$4</f>
        <v>1.1887472244177473</v>
      </c>
      <c r="I1735">
        <f t="shared" ref="I1735:I1798" si="195">I1734*I$4</f>
        <v>1.1887472244177473</v>
      </c>
    </row>
    <row r="1736" spans="2:9" x14ac:dyDescent="0.25">
      <c r="B1736">
        <f t="shared" si="190"/>
        <v>0.17299999999999727</v>
      </c>
      <c r="C1736">
        <f t="shared" si="189"/>
        <v>1.188866105084029</v>
      </c>
      <c r="E1736">
        <f t="shared" si="191"/>
        <v>1</v>
      </c>
      <c r="F1736">
        <f t="shared" si="192"/>
        <v>1.1888558221221948</v>
      </c>
      <c r="G1736">
        <f t="shared" si="193"/>
        <v>1.1888661047411864</v>
      </c>
      <c r="H1736">
        <f t="shared" si="194"/>
        <v>1.1888661050841234</v>
      </c>
      <c r="I1736">
        <f t="shared" si="195"/>
        <v>1.1888661050841234</v>
      </c>
    </row>
    <row r="1737" spans="2:9" x14ac:dyDescent="0.25">
      <c r="B1737">
        <f t="shared" si="190"/>
        <v>0.17309999999999726</v>
      </c>
      <c r="C1737">
        <f t="shared" si="189"/>
        <v>1.1889849976390661</v>
      </c>
      <c r="E1737">
        <f t="shared" si="191"/>
        <v>1</v>
      </c>
      <c r="F1737">
        <f t="shared" si="192"/>
        <v>1.1889747077044071</v>
      </c>
      <c r="G1737">
        <f t="shared" si="193"/>
        <v>1.1889849972959909</v>
      </c>
      <c r="H1737">
        <f t="shared" si="194"/>
        <v>1.1889849976391604</v>
      </c>
      <c r="I1737">
        <f t="shared" si="195"/>
        <v>1.1889849976391604</v>
      </c>
    </row>
    <row r="1738" spans="2:9" x14ac:dyDescent="0.25">
      <c r="B1738">
        <f t="shared" si="190"/>
        <v>0.17319999999999725</v>
      </c>
      <c r="C1738">
        <f t="shared" si="189"/>
        <v>1.1891039020839531</v>
      </c>
      <c r="E1738">
        <f t="shared" si="191"/>
        <v>1</v>
      </c>
      <c r="F1738">
        <f t="shared" si="192"/>
        <v>1.1890936051751775</v>
      </c>
      <c r="G1738">
        <f t="shared" si="193"/>
        <v>1.1891039017406455</v>
      </c>
      <c r="H1738">
        <f t="shared" si="194"/>
        <v>1.1891039020840475</v>
      </c>
      <c r="I1738">
        <f t="shared" si="195"/>
        <v>1.1891039020840475</v>
      </c>
    </row>
    <row r="1739" spans="2:9" x14ac:dyDescent="0.25">
      <c r="B1739">
        <f t="shared" si="190"/>
        <v>0.17329999999999723</v>
      </c>
      <c r="C1739">
        <f t="shared" si="189"/>
        <v>1.1892228184198792</v>
      </c>
      <c r="E1739">
        <f t="shared" si="191"/>
        <v>1</v>
      </c>
      <c r="F1739">
        <f t="shared" si="192"/>
        <v>1.1892125145356949</v>
      </c>
      <c r="G1739">
        <f t="shared" si="193"/>
        <v>1.1892228180763391</v>
      </c>
      <c r="H1739">
        <f t="shared" si="194"/>
        <v>1.1892228184199736</v>
      </c>
      <c r="I1739">
        <f t="shared" si="195"/>
        <v>1.1892228184199736</v>
      </c>
    </row>
    <row r="1740" spans="2:9" x14ac:dyDescent="0.25">
      <c r="B1740">
        <f t="shared" si="190"/>
        <v>0.17339999999999722</v>
      </c>
      <c r="C1740">
        <f t="shared" si="189"/>
        <v>1.1893417466480334</v>
      </c>
      <c r="E1740">
        <f t="shared" si="191"/>
        <v>1</v>
      </c>
      <c r="F1740">
        <f t="shared" si="192"/>
        <v>1.1893314357871485</v>
      </c>
      <c r="G1740">
        <f t="shared" si="193"/>
        <v>1.1893417463042608</v>
      </c>
      <c r="H1740">
        <f t="shared" si="194"/>
        <v>1.189341746648128</v>
      </c>
      <c r="I1740">
        <f t="shared" si="195"/>
        <v>1.189341746648128</v>
      </c>
    </row>
    <row r="1741" spans="2:9" x14ac:dyDescent="0.25">
      <c r="B1741">
        <f t="shared" si="190"/>
        <v>0.17349999999999721</v>
      </c>
      <c r="C1741">
        <f t="shared" si="189"/>
        <v>1.1894606867696051</v>
      </c>
      <c r="E1741">
        <f t="shared" si="191"/>
        <v>1</v>
      </c>
      <c r="F1741">
        <f t="shared" si="192"/>
        <v>1.1894503689307272</v>
      </c>
      <c r="G1741">
        <f t="shared" si="193"/>
        <v>1.1894606864255999</v>
      </c>
      <c r="H1741">
        <f t="shared" si="194"/>
        <v>1.1894606867696997</v>
      </c>
      <c r="I1741">
        <f t="shared" si="195"/>
        <v>1.1894606867696997</v>
      </c>
    </row>
    <row r="1742" spans="2:9" x14ac:dyDescent="0.25">
      <c r="B1742">
        <f t="shared" si="190"/>
        <v>0.1735999999999972</v>
      </c>
      <c r="C1742">
        <f t="shared" si="189"/>
        <v>1.1895796387857838</v>
      </c>
      <c r="E1742">
        <f t="shared" si="191"/>
        <v>1</v>
      </c>
      <c r="F1742">
        <f t="shared" si="192"/>
        <v>1.1895693139676202</v>
      </c>
      <c r="G1742">
        <f t="shared" si="193"/>
        <v>1.1895796384415458</v>
      </c>
      <c r="H1742">
        <f t="shared" si="194"/>
        <v>1.1895796387858784</v>
      </c>
      <c r="I1742">
        <f t="shared" si="195"/>
        <v>1.1895796387858784</v>
      </c>
    </row>
    <row r="1743" spans="2:9" x14ac:dyDescent="0.25">
      <c r="B1743">
        <f t="shared" si="190"/>
        <v>0.17369999999999719</v>
      </c>
      <c r="C1743">
        <f t="shared" si="189"/>
        <v>1.1896986026977587</v>
      </c>
      <c r="E1743">
        <f t="shared" si="191"/>
        <v>1</v>
      </c>
      <c r="F1743">
        <f t="shared" si="192"/>
        <v>1.1896882708990171</v>
      </c>
      <c r="G1743">
        <f t="shared" si="193"/>
        <v>1.1896986023532881</v>
      </c>
      <c r="H1743">
        <f t="shared" si="194"/>
        <v>1.1896986026978535</v>
      </c>
      <c r="I1743">
        <f t="shared" si="195"/>
        <v>1.1896986026978535</v>
      </c>
    </row>
    <row r="1744" spans="2:9" x14ac:dyDescent="0.25">
      <c r="B1744">
        <f t="shared" si="190"/>
        <v>0.17379999999999718</v>
      </c>
      <c r="C1744">
        <f t="shared" si="189"/>
        <v>1.18981757850672</v>
      </c>
      <c r="E1744">
        <f t="shared" si="191"/>
        <v>1</v>
      </c>
      <c r="F1744">
        <f t="shared" si="192"/>
        <v>1.189807239726107</v>
      </c>
      <c r="G1744">
        <f t="shared" si="193"/>
        <v>1.1898175781620164</v>
      </c>
      <c r="H1744">
        <f t="shared" si="194"/>
        <v>1.1898175785068146</v>
      </c>
      <c r="I1744">
        <f t="shared" si="195"/>
        <v>1.1898175785068146</v>
      </c>
    </row>
    <row r="1745" spans="2:9" x14ac:dyDescent="0.25">
      <c r="B1745">
        <f t="shared" si="190"/>
        <v>0.17389999999999717</v>
      </c>
      <c r="C1745">
        <f t="shared" si="189"/>
        <v>1.1899365662138568</v>
      </c>
      <c r="E1745">
        <f t="shared" si="191"/>
        <v>1</v>
      </c>
      <c r="F1745">
        <f t="shared" si="192"/>
        <v>1.1899262204500796</v>
      </c>
      <c r="G1745">
        <f t="shared" si="193"/>
        <v>1.1899365658689205</v>
      </c>
      <c r="H1745">
        <f t="shared" si="194"/>
        <v>1.1899365662139516</v>
      </c>
      <c r="I1745">
        <f t="shared" si="195"/>
        <v>1.1899365662139516</v>
      </c>
    </row>
    <row r="1746" spans="2:9" x14ac:dyDescent="0.25">
      <c r="B1746">
        <f t="shared" si="190"/>
        <v>0.17399999999999716</v>
      </c>
      <c r="C1746">
        <f t="shared" si="189"/>
        <v>1.1900555658203593</v>
      </c>
      <c r="E1746">
        <f t="shared" si="191"/>
        <v>1</v>
      </c>
      <c r="F1746">
        <f t="shared" si="192"/>
        <v>1.1900452130721246</v>
      </c>
      <c r="G1746">
        <f t="shared" si="193"/>
        <v>1.1900555654751901</v>
      </c>
      <c r="H1746">
        <f t="shared" si="194"/>
        <v>1.1900555658204541</v>
      </c>
      <c r="I1746">
        <f t="shared" si="195"/>
        <v>1.1900555658204541</v>
      </c>
    </row>
    <row r="1747" spans="2:9" x14ac:dyDescent="0.25">
      <c r="B1747">
        <f t="shared" si="190"/>
        <v>0.17409999999999715</v>
      </c>
      <c r="C1747">
        <f t="shared" si="189"/>
        <v>1.1901745773274175</v>
      </c>
      <c r="E1747">
        <f t="shared" si="191"/>
        <v>1</v>
      </c>
      <c r="F1747">
        <f t="shared" si="192"/>
        <v>1.1901642175934319</v>
      </c>
      <c r="G1747">
        <f t="shared" si="193"/>
        <v>1.1901745769820153</v>
      </c>
      <c r="H1747">
        <f t="shared" si="194"/>
        <v>1.1901745773275123</v>
      </c>
      <c r="I1747">
        <f t="shared" si="195"/>
        <v>1.1901745773275123</v>
      </c>
    </row>
    <row r="1748" spans="2:9" x14ac:dyDescent="0.25">
      <c r="B1748">
        <f t="shared" si="190"/>
        <v>0.17419999999999713</v>
      </c>
      <c r="C1748">
        <f t="shared" si="189"/>
        <v>1.1902936007362215</v>
      </c>
      <c r="E1748">
        <f t="shared" si="191"/>
        <v>1</v>
      </c>
      <c r="F1748">
        <f t="shared" si="192"/>
        <v>1.1902832340151912</v>
      </c>
      <c r="G1748">
        <f t="shared" si="193"/>
        <v>1.1902936003905864</v>
      </c>
      <c r="H1748">
        <f t="shared" si="194"/>
        <v>1.1902936007363163</v>
      </c>
      <c r="I1748">
        <f t="shared" si="195"/>
        <v>1.1902936007363163</v>
      </c>
    </row>
    <row r="1749" spans="2:9" x14ac:dyDescent="0.25">
      <c r="B1749">
        <f t="shared" si="190"/>
        <v>0.17429999999999712</v>
      </c>
      <c r="C1749">
        <f t="shared" si="189"/>
        <v>1.1904126360479614</v>
      </c>
      <c r="E1749">
        <f t="shared" si="191"/>
        <v>1</v>
      </c>
      <c r="F1749">
        <f t="shared" si="192"/>
        <v>1.1904022623385928</v>
      </c>
      <c r="G1749">
        <f t="shared" si="193"/>
        <v>1.1904126357020934</v>
      </c>
      <c r="H1749">
        <f t="shared" si="194"/>
        <v>1.1904126360480565</v>
      </c>
      <c r="I1749">
        <f t="shared" si="195"/>
        <v>1.1904126360480565</v>
      </c>
    </row>
    <row r="1750" spans="2:9" x14ac:dyDescent="0.25">
      <c r="B1750">
        <f t="shared" si="190"/>
        <v>0.17439999999999711</v>
      </c>
      <c r="C1750">
        <f t="shared" si="189"/>
        <v>1.1905316832638277</v>
      </c>
      <c r="E1750">
        <f t="shared" si="191"/>
        <v>1</v>
      </c>
      <c r="F1750">
        <f t="shared" si="192"/>
        <v>1.1905213025648267</v>
      </c>
      <c r="G1750">
        <f t="shared" si="193"/>
        <v>1.1905316829177268</v>
      </c>
      <c r="H1750">
        <f t="shared" si="194"/>
        <v>1.190531683263923</v>
      </c>
      <c r="I1750">
        <f t="shared" si="195"/>
        <v>1.190531683263923</v>
      </c>
    </row>
    <row r="1751" spans="2:9" x14ac:dyDescent="0.25">
      <c r="B1751">
        <f t="shared" si="190"/>
        <v>0.1744999999999971</v>
      </c>
      <c r="C1751">
        <f t="shared" si="189"/>
        <v>1.190650742385011</v>
      </c>
      <c r="E1751">
        <f t="shared" si="191"/>
        <v>1</v>
      </c>
      <c r="F1751">
        <f t="shared" si="192"/>
        <v>1.1906403546950832</v>
      </c>
      <c r="G1751">
        <f t="shared" si="193"/>
        <v>1.1906507420386769</v>
      </c>
      <c r="H1751">
        <f t="shared" si="194"/>
        <v>1.1906507423851063</v>
      </c>
      <c r="I1751">
        <f t="shared" si="195"/>
        <v>1.1906507423851063</v>
      </c>
    </row>
    <row r="1752" spans="2:9" x14ac:dyDescent="0.25">
      <c r="B1752">
        <f t="shared" si="190"/>
        <v>0.17459999999999709</v>
      </c>
      <c r="C1752">
        <f t="shared" si="189"/>
        <v>1.1907698134127016</v>
      </c>
      <c r="E1752">
        <f t="shared" si="191"/>
        <v>1</v>
      </c>
      <c r="F1752">
        <f t="shared" si="192"/>
        <v>1.1907594187305528</v>
      </c>
      <c r="G1752">
        <f t="shared" si="193"/>
        <v>1.1907698130661344</v>
      </c>
      <c r="H1752">
        <f t="shared" si="194"/>
        <v>1.1907698134127971</v>
      </c>
      <c r="I1752">
        <f t="shared" si="195"/>
        <v>1.1907698134127971</v>
      </c>
    </row>
    <row r="1753" spans="2:9" x14ac:dyDescent="0.25">
      <c r="B1753">
        <f t="shared" si="190"/>
        <v>0.17469999999999708</v>
      </c>
      <c r="C1753">
        <f t="shared" si="189"/>
        <v>1.1908888963480906</v>
      </c>
      <c r="E1753">
        <f t="shared" si="191"/>
        <v>1</v>
      </c>
      <c r="F1753">
        <f t="shared" si="192"/>
        <v>1.1908784946724258</v>
      </c>
      <c r="G1753">
        <f t="shared" si="193"/>
        <v>1.19088889600129</v>
      </c>
      <c r="H1753">
        <f t="shared" si="194"/>
        <v>1.1908888963481858</v>
      </c>
      <c r="I1753">
        <f t="shared" si="195"/>
        <v>1.1908888963481858</v>
      </c>
    </row>
    <row r="1754" spans="2:9" x14ac:dyDescent="0.25">
      <c r="B1754">
        <f t="shared" si="190"/>
        <v>0.17479999999999707</v>
      </c>
      <c r="C1754">
        <f t="shared" si="189"/>
        <v>1.1910079911923683</v>
      </c>
      <c r="E1754">
        <f t="shared" si="191"/>
        <v>1</v>
      </c>
      <c r="F1754">
        <f t="shared" si="192"/>
        <v>1.190997582521893</v>
      </c>
      <c r="G1754">
        <f t="shared" si="193"/>
        <v>1.1910079908453346</v>
      </c>
      <c r="H1754">
        <f t="shared" si="194"/>
        <v>1.1910079911924636</v>
      </c>
      <c r="I1754">
        <f t="shared" si="195"/>
        <v>1.1910079911924636</v>
      </c>
    </row>
    <row r="1755" spans="2:9" x14ac:dyDescent="0.25">
      <c r="B1755">
        <f t="shared" si="190"/>
        <v>0.17489999999999706</v>
      </c>
      <c r="C1755">
        <f t="shared" si="189"/>
        <v>1.1911270979467259</v>
      </c>
      <c r="E1755">
        <f t="shared" si="191"/>
        <v>1</v>
      </c>
      <c r="F1755">
        <f t="shared" si="192"/>
        <v>1.1911166822801451</v>
      </c>
      <c r="G1755">
        <f t="shared" si="193"/>
        <v>1.191127097599459</v>
      </c>
      <c r="H1755">
        <f t="shared" si="194"/>
        <v>1.1911270979468214</v>
      </c>
      <c r="I1755">
        <f t="shared" si="195"/>
        <v>1.1911270979468214</v>
      </c>
    </row>
    <row r="1756" spans="2:9" x14ac:dyDescent="0.25">
      <c r="B1756">
        <f t="shared" si="190"/>
        <v>0.17499999999999705</v>
      </c>
      <c r="C1756">
        <f t="shared" si="189"/>
        <v>1.1912462166123545</v>
      </c>
      <c r="E1756">
        <f t="shared" si="191"/>
        <v>1</v>
      </c>
      <c r="F1756">
        <f t="shared" si="192"/>
        <v>1.1912357939483731</v>
      </c>
      <c r="G1756">
        <f t="shared" si="193"/>
        <v>1.1912462162648545</v>
      </c>
      <c r="H1756">
        <f t="shared" si="194"/>
        <v>1.1912462166124502</v>
      </c>
      <c r="I1756">
        <f t="shared" si="195"/>
        <v>1.1912462166124502</v>
      </c>
    </row>
    <row r="1757" spans="2:9" x14ac:dyDescent="0.25">
      <c r="B1757">
        <f t="shared" si="190"/>
        <v>0.17509999999999704</v>
      </c>
      <c r="C1757">
        <f t="shared" si="189"/>
        <v>1.1913653471904455</v>
      </c>
      <c r="E1757">
        <f t="shared" si="191"/>
        <v>1</v>
      </c>
      <c r="F1757">
        <f t="shared" si="192"/>
        <v>1.191354917527768</v>
      </c>
      <c r="G1757">
        <f t="shared" si="193"/>
        <v>1.1913653468427121</v>
      </c>
      <c r="H1757">
        <f t="shared" si="194"/>
        <v>1.1913653471905412</v>
      </c>
      <c r="I1757">
        <f t="shared" si="195"/>
        <v>1.1913653471905412</v>
      </c>
    </row>
    <row r="1758" spans="2:9" x14ac:dyDescent="0.25">
      <c r="B1758">
        <f t="shared" si="190"/>
        <v>0.17519999999999702</v>
      </c>
      <c r="C1758">
        <f t="shared" si="189"/>
        <v>1.1914844896821899</v>
      </c>
      <c r="E1758">
        <f t="shared" si="191"/>
        <v>1</v>
      </c>
      <c r="F1758">
        <f t="shared" si="192"/>
        <v>1.1914740530195207</v>
      </c>
      <c r="G1758">
        <f t="shared" si="193"/>
        <v>1.1914844893342231</v>
      </c>
      <c r="H1758">
        <f t="shared" si="194"/>
        <v>1.1914844896822856</v>
      </c>
      <c r="I1758">
        <f t="shared" si="195"/>
        <v>1.1914844896822856</v>
      </c>
    </row>
    <row r="1759" spans="2:9" x14ac:dyDescent="0.25">
      <c r="B1759">
        <f t="shared" si="190"/>
        <v>0.17529999999999701</v>
      </c>
      <c r="C1759">
        <f t="shared" si="189"/>
        <v>1.1916036440887789</v>
      </c>
      <c r="E1759">
        <f t="shared" si="191"/>
        <v>1</v>
      </c>
      <c r="F1759">
        <f t="shared" si="192"/>
        <v>1.1915932004248226</v>
      </c>
      <c r="G1759">
        <f t="shared" si="193"/>
        <v>1.191603643740579</v>
      </c>
      <c r="H1759">
        <f t="shared" si="194"/>
        <v>1.1916036440888749</v>
      </c>
      <c r="I1759">
        <f t="shared" si="195"/>
        <v>1.1916036440888749</v>
      </c>
    </row>
    <row r="1760" spans="2:9" x14ac:dyDescent="0.25">
      <c r="B1760">
        <f t="shared" si="190"/>
        <v>0.175399999999997</v>
      </c>
      <c r="C1760">
        <f t="shared" si="189"/>
        <v>1.1917228104114048</v>
      </c>
      <c r="E1760">
        <f t="shared" si="191"/>
        <v>1</v>
      </c>
      <c r="F1760">
        <f t="shared" si="192"/>
        <v>1.1917123597448651</v>
      </c>
      <c r="G1760">
        <f t="shared" si="193"/>
        <v>1.1917228100629713</v>
      </c>
      <c r="H1760">
        <f t="shared" si="194"/>
        <v>1.1917228104115007</v>
      </c>
      <c r="I1760">
        <f t="shared" si="195"/>
        <v>1.1917228104115007</v>
      </c>
    </row>
    <row r="1761" spans="2:9" x14ac:dyDescent="0.25">
      <c r="B1761">
        <f t="shared" si="190"/>
        <v>0.17549999999999699</v>
      </c>
      <c r="C1761">
        <f t="shared" si="189"/>
        <v>1.1918419886512586</v>
      </c>
      <c r="E1761">
        <f t="shared" si="191"/>
        <v>1</v>
      </c>
      <c r="F1761">
        <f t="shared" si="192"/>
        <v>1.1918315309808396</v>
      </c>
      <c r="G1761">
        <f t="shared" si="193"/>
        <v>1.1918419883025917</v>
      </c>
      <c r="H1761">
        <f t="shared" si="194"/>
        <v>1.1918419886513547</v>
      </c>
      <c r="I1761">
        <f t="shared" si="195"/>
        <v>1.1918419886513547</v>
      </c>
    </row>
    <row r="1762" spans="2:9" x14ac:dyDescent="0.25">
      <c r="B1762">
        <f t="shared" si="190"/>
        <v>0.17559999999999698</v>
      </c>
      <c r="C1762">
        <f t="shared" si="189"/>
        <v>1.1919611788095321</v>
      </c>
      <c r="E1762">
        <f t="shared" si="191"/>
        <v>1</v>
      </c>
      <c r="F1762">
        <f t="shared" si="192"/>
        <v>1.1919507141339376</v>
      </c>
      <c r="G1762">
        <f t="shared" si="193"/>
        <v>1.1919611784606319</v>
      </c>
      <c r="H1762">
        <f t="shared" si="194"/>
        <v>1.1919611788096285</v>
      </c>
      <c r="I1762">
        <f t="shared" si="195"/>
        <v>1.1919611788096285</v>
      </c>
    </row>
    <row r="1763" spans="2:9" x14ac:dyDescent="0.25">
      <c r="B1763">
        <f t="shared" si="190"/>
        <v>0.17569999999999697</v>
      </c>
      <c r="C1763">
        <f t="shared" si="189"/>
        <v>1.1920803808874176</v>
      </c>
      <c r="E1763">
        <f t="shared" si="191"/>
        <v>1</v>
      </c>
      <c r="F1763">
        <f t="shared" si="192"/>
        <v>1.1920699092053511</v>
      </c>
      <c r="G1763">
        <f t="shared" si="193"/>
        <v>1.1920803805382838</v>
      </c>
      <c r="H1763">
        <f t="shared" si="194"/>
        <v>1.192080380887514</v>
      </c>
      <c r="I1763">
        <f t="shared" si="195"/>
        <v>1.192080380887514</v>
      </c>
    </row>
    <row r="1764" spans="2:9" x14ac:dyDescent="0.25">
      <c r="B1764">
        <f t="shared" si="190"/>
        <v>0.17579999999999696</v>
      </c>
      <c r="C1764">
        <f t="shared" si="189"/>
        <v>1.1921995948861071</v>
      </c>
      <c r="E1764">
        <f t="shared" si="191"/>
        <v>1</v>
      </c>
      <c r="F1764">
        <f t="shared" si="192"/>
        <v>1.1921891161962717</v>
      </c>
      <c r="G1764">
        <f t="shared" si="193"/>
        <v>1.1921995945367394</v>
      </c>
      <c r="H1764">
        <f t="shared" si="194"/>
        <v>1.1921995948862034</v>
      </c>
      <c r="I1764">
        <f t="shared" si="195"/>
        <v>1.1921995948862034</v>
      </c>
    </row>
    <row r="1765" spans="2:9" x14ac:dyDescent="0.25">
      <c r="B1765">
        <f t="shared" si="190"/>
        <v>0.17589999999999695</v>
      </c>
      <c r="C1765">
        <f t="shared" si="189"/>
        <v>1.1923188208067923</v>
      </c>
      <c r="E1765">
        <f t="shared" si="191"/>
        <v>1</v>
      </c>
      <c r="F1765">
        <f t="shared" si="192"/>
        <v>1.1923083351078914</v>
      </c>
      <c r="G1765">
        <f t="shared" si="193"/>
        <v>1.1923188204571911</v>
      </c>
      <c r="H1765">
        <f t="shared" si="194"/>
        <v>1.1923188208068887</v>
      </c>
      <c r="I1765">
        <f t="shared" si="195"/>
        <v>1.1923188208068887</v>
      </c>
    </row>
    <row r="1766" spans="2:9" x14ac:dyDescent="0.25">
      <c r="B1766">
        <f t="shared" si="190"/>
        <v>0.17599999999999694</v>
      </c>
      <c r="C1766">
        <f t="shared" si="189"/>
        <v>1.1924380586506658</v>
      </c>
      <c r="E1766">
        <f t="shared" si="191"/>
        <v>1</v>
      </c>
      <c r="F1766">
        <f t="shared" si="192"/>
        <v>1.1924275659414021</v>
      </c>
      <c r="G1766">
        <f t="shared" si="193"/>
        <v>1.1924380583008309</v>
      </c>
      <c r="H1766">
        <f t="shared" si="194"/>
        <v>1.1924380586507621</v>
      </c>
      <c r="I1766">
        <f t="shared" si="195"/>
        <v>1.1924380586507621</v>
      </c>
    </row>
    <row r="1767" spans="2:9" x14ac:dyDescent="0.25">
      <c r="B1767">
        <f t="shared" si="190"/>
        <v>0.17609999999999693</v>
      </c>
      <c r="C1767">
        <f t="shared" si="189"/>
        <v>1.1925573084189198</v>
      </c>
      <c r="E1767">
        <f t="shared" si="191"/>
        <v>1</v>
      </c>
      <c r="F1767">
        <f t="shared" si="192"/>
        <v>1.1925468086979962</v>
      </c>
      <c r="G1767">
        <f t="shared" si="193"/>
        <v>1.1925573080688512</v>
      </c>
      <c r="H1767">
        <f t="shared" si="194"/>
        <v>1.1925573084190162</v>
      </c>
      <c r="I1767">
        <f t="shared" si="195"/>
        <v>1.1925573084190162</v>
      </c>
    </row>
    <row r="1768" spans="2:9" x14ac:dyDescent="0.25">
      <c r="B1768">
        <f t="shared" si="190"/>
        <v>0.17619999999999691</v>
      </c>
      <c r="C1768">
        <f t="shared" si="189"/>
        <v>1.1926765701127471</v>
      </c>
      <c r="E1768">
        <f t="shared" si="191"/>
        <v>1</v>
      </c>
      <c r="F1768">
        <f t="shared" si="192"/>
        <v>1.1926660633788659</v>
      </c>
      <c r="G1768">
        <f t="shared" si="193"/>
        <v>1.1926765697624446</v>
      </c>
      <c r="H1768">
        <f t="shared" si="194"/>
        <v>1.1926765701128434</v>
      </c>
      <c r="I1768">
        <f t="shared" si="195"/>
        <v>1.1926765701128434</v>
      </c>
    </row>
    <row r="1769" spans="2:9" x14ac:dyDescent="0.25">
      <c r="B1769">
        <f t="shared" si="190"/>
        <v>0.1762999999999969</v>
      </c>
      <c r="C1769">
        <f t="shared" si="189"/>
        <v>1.1927958437333399</v>
      </c>
      <c r="E1769">
        <f t="shared" si="191"/>
        <v>1</v>
      </c>
      <c r="F1769">
        <f t="shared" si="192"/>
        <v>1.1927853299852038</v>
      </c>
      <c r="G1769">
        <f t="shared" si="193"/>
        <v>1.1927958433828036</v>
      </c>
      <c r="H1769">
        <f t="shared" si="194"/>
        <v>1.1927958437334365</v>
      </c>
      <c r="I1769">
        <f t="shared" si="195"/>
        <v>1.1927958437334365</v>
      </c>
    </row>
    <row r="1770" spans="2:9" x14ac:dyDescent="0.25">
      <c r="B1770">
        <f t="shared" si="190"/>
        <v>0.17639999999999689</v>
      </c>
      <c r="C1770">
        <f t="shared" si="189"/>
        <v>1.1929151292818914</v>
      </c>
      <c r="E1770">
        <f t="shared" si="191"/>
        <v>1</v>
      </c>
      <c r="F1770">
        <f t="shared" si="192"/>
        <v>1.1929046085182022</v>
      </c>
      <c r="G1770">
        <f t="shared" si="193"/>
        <v>1.1929151289311211</v>
      </c>
      <c r="H1770">
        <f t="shared" si="194"/>
        <v>1.192915129281988</v>
      </c>
      <c r="I1770">
        <f t="shared" si="195"/>
        <v>1.192915129281988</v>
      </c>
    </row>
    <row r="1771" spans="2:9" x14ac:dyDescent="0.25">
      <c r="B1771">
        <f t="shared" si="190"/>
        <v>0.17649999999999688</v>
      </c>
      <c r="C1771">
        <f t="shared" si="189"/>
        <v>1.193034426759594</v>
      </c>
      <c r="E1771">
        <f t="shared" si="191"/>
        <v>1</v>
      </c>
      <c r="F1771">
        <f t="shared" si="192"/>
        <v>1.193023898979054</v>
      </c>
      <c r="G1771">
        <f t="shared" si="193"/>
        <v>1.1930344264085897</v>
      </c>
      <c r="H1771">
        <f t="shared" si="194"/>
        <v>1.1930344267596906</v>
      </c>
      <c r="I1771">
        <f t="shared" si="195"/>
        <v>1.1930344267596906</v>
      </c>
    </row>
    <row r="1772" spans="2:9" x14ac:dyDescent="0.25">
      <c r="B1772">
        <f t="shared" si="190"/>
        <v>0.17659999999999687</v>
      </c>
      <c r="C1772">
        <f t="shared" si="189"/>
        <v>1.193153736167641</v>
      </c>
      <c r="E1772">
        <f t="shared" si="191"/>
        <v>1</v>
      </c>
      <c r="F1772">
        <f t="shared" si="192"/>
        <v>1.193143201368952</v>
      </c>
      <c r="G1772">
        <f t="shared" si="193"/>
        <v>1.1931537358164026</v>
      </c>
      <c r="H1772">
        <f t="shared" si="194"/>
        <v>1.1931537361677376</v>
      </c>
      <c r="I1772">
        <f t="shared" si="195"/>
        <v>1.1931537361677376</v>
      </c>
    </row>
    <row r="1773" spans="2:9" x14ac:dyDescent="0.25">
      <c r="B1773">
        <f t="shared" si="190"/>
        <v>0.17669999999999686</v>
      </c>
      <c r="C1773">
        <f t="shared" si="189"/>
        <v>1.1932730575072252</v>
      </c>
      <c r="E1773">
        <f t="shared" si="191"/>
        <v>1</v>
      </c>
      <c r="F1773">
        <f t="shared" si="192"/>
        <v>1.1932625156890888</v>
      </c>
      <c r="G1773">
        <f t="shared" si="193"/>
        <v>1.1932730571557528</v>
      </c>
      <c r="H1773">
        <f t="shared" si="194"/>
        <v>1.193273057507322</v>
      </c>
      <c r="I1773">
        <f t="shared" si="195"/>
        <v>1.193273057507322</v>
      </c>
    </row>
    <row r="1774" spans="2:9" x14ac:dyDescent="0.25">
      <c r="B1774">
        <f t="shared" si="190"/>
        <v>0.17679999999999685</v>
      </c>
      <c r="C1774">
        <f t="shared" si="189"/>
        <v>1.1933923907795401</v>
      </c>
      <c r="E1774">
        <f t="shared" si="191"/>
        <v>1</v>
      </c>
      <c r="F1774">
        <f t="shared" si="192"/>
        <v>1.1933818419406577</v>
      </c>
      <c r="G1774">
        <f t="shared" si="193"/>
        <v>1.1933923904278336</v>
      </c>
      <c r="H1774">
        <f t="shared" si="194"/>
        <v>1.1933923907796371</v>
      </c>
      <c r="I1774">
        <f t="shared" si="195"/>
        <v>1.1933923907796371</v>
      </c>
    </row>
    <row r="1775" spans="2:9" x14ac:dyDescent="0.25">
      <c r="B1775">
        <f t="shared" si="190"/>
        <v>0.17689999999999684</v>
      </c>
      <c r="C1775">
        <f t="shared" si="189"/>
        <v>1.193511735985779</v>
      </c>
      <c r="E1775">
        <f t="shared" si="191"/>
        <v>1</v>
      </c>
      <c r="F1775">
        <f t="shared" si="192"/>
        <v>1.1935011801248516</v>
      </c>
      <c r="G1775">
        <f t="shared" si="193"/>
        <v>1.1935117356338383</v>
      </c>
      <c r="H1775">
        <f t="shared" si="194"/>
        <v>1.193511735985876</v>
      </c>
      <c r="I1775">
        <f t="shared" si="195"/>
        <v>1.193511735985876</v>
      </c>
    </row>
    <row r="1776" spans="2:9" x14ac:dyDescent="0.25">
      <c r="B1776">
        <f t="shared" si="190"/>
        <v>0.17699999999999683</v>
      </c>
      <c r="C1776">
        <f t="shared" si="189"/>
        <v>1.193631093127135</v>
      </c>
      <c r="E1776">
        <f t="shared" si="191"/>
        <v>1</v>
      </c>
      <c r="F1776">
        <f t="shared" si="192"/>
        <v>1.1936205302428642</v>
      </c>
      <c r="G1776">
        <f t="shared" si="193"/>
        <v>1.1936310927749603</v>
      </c>
      <c r="H1776">
        <f t="shared" si="194"/>
        <v>1.1936310931272323</v>
      </c>
      <c r="I1776">
        <f t="shared" si="195"/>
        <v>1.1936310931272323</v>
      </c>
    </row>
    <row r="1777" spans="2:9" x14ac:dyDescent="0.25">
      <c r="B1777">
        <f t="shared" si="190"/>
        <v>0.17709999999999682</v>
      </c>
      <c r="C1777">
        <f t="shared" si="189"/>
        <v>1.1937504622048021</v>
      </c>
      <c r="E1777">
        <f t="shared" si="191"/>
        <v>1</v>
      </c>
      <c r="F1777">
        <f t="shared" si="192"/>
        <v>1.1937398922958884</v>
      </c>
      <c r="G1777">
        <f t="shared" si="193"/>
        <v>1.1937504618523931</v>
      </c>
      <c r="H1777">
        <f t="shared" si="194"/>
        <v>1.1937504622048993</v>
      </c>
      <c r="I1777">
        <f t="shared" si="195"/>
        <v>1.1937504622048993</v>
      </c>
    </row>
    <row r="1778" spans="2:9" x14ac:dyDescent="0.25">
      <c r="B1778">
        <f t="shared" si="190"/>
        <v>0.1771999999999968</v>
      </c>
      <c r="C1778">
        <f t="shared" si="189"/>
        <v>1.1938698432199739</v>
      </c>
      <c r="E1778">
        <f t="shared" si="191"/>
        <v>1</v>
      </c>
      <c r="F1778">
        <f t="shared" si="192"/>
        <v>1.193859266285118</v>
      </c>
      <c r="G1778">
        <f t="shared" si="193"/>
        <v>1.1938698428673307</v>
      </c>
      <c r="H1778">
        <f t="shared" si="194"/>
        <v>1.1938698432200712</v>
      </c>
      <c r="I1778">
        <f t="shared" si="195"/>
        <v>1.1938698432200712</v>
      </c>
    </row>
    <row r="1779" spans="2:9" x14ac:dyDescent="0.25">
      <c r="B1779">
        <f t="shared" si="190"/>
        <v>0.17729999999999679</v>
      </c>
      <c r="C1779">
        <f t="shared" si="189"/>
        <v>1.193989236173844</v>
      </c>
      <c r="E1779">
        <f t="shared" si="191"/>
        <v>1</v>
      </c>
      <c r="F1779">
        <f t="shared" si="192"/>
        <v>1.1939786522117464</v>
      </c>
      <c r="G1779">
        <f t="shared" si="193"/>
        <v>1.1939892358209665</v>
      </c>
      <c r="H1779">
        <f t="shared" si="194"/>
        <v>1.1939892361739415</v>
      </c>
      <c r="I1779">
        <f t="shared" si="195"/>
        <v>1.1939892361739415</v>
      </c>
    </row>
    <row r="1780" spans="2:9" x14ac:dyDescent="0.25">
      <c r="B1780">
        <f t="shared" si="190"/>
        <v>0.17739999999999678</v>
      </c>
      <c r="C1780">
        <f t="shared" si="189"/>
        <v>1.1941086410676067</v>
      </c>
      <c r="E1780">
        <f t="shared" si="191"/>
        <v>1</v>
      </c>
      <c r="F1780">
        <f t="shared" si="192"/>
        <v>1.1940980500769676</v>
      </c>
      <c r="G1780">
        <f t="shared" si="193"/>
        <v>1.1941086407144947</v>
      </c>
      <c r="H1780">
        <f t="shared" si="194"/>
        <v>1.1941086410677042</v>
      </c>
      <c r="I1780">
        <f t="shared" si="195"/>
        <v>1.1941086410677042</v>
      </c>
    </row>
    <row r="1781" spans="2:9" x14ac:dyDescent="0.25">
      <c r="B1781">
        <f t="shared" si="190"/>
        <v>0.17749999999999677</v>
      </c>
      <c r="C1781">
        <f t="shared" si="189"/>
        <v>1.1942280579024556</v>
      </c>
      <c r="E1781">
        <f t="shared" si="191"/>
        <v>1</v>
      </c>
      <c r="F1781">
        <f t="shared" si="192"/>
        <v>1.1942174598819753</v>
      </c>
      <c r="G1781">
        <f t="shared" si="193"/>
        <v>1.1942280575491093</v>
      </c>
      <c r="H1781">
        <f t="shared" si="194"/>
        <v>1.1942280579025533</v>
      </c>
      <c r="I1781">
        <f t="shared" si="195"/>
        <v>1.1942280579025533</v>
      </c>
    </row>
    <row r="1782" spans="2:9" x14ac:dyDescent="0.25">
      <c r="B1782">
        <f t="shared" si="190"/>
        <v>0.17759999999999676</v>
      </c>
      <c r="C1782">
        <f t="shared" si="189"/>
        <v>1.1943474866795851</v>
      </c>
      <c r="E1782">
        <f t="shared" si="191"/>
        <v>1</v>
      </c>
      <c r="F1782">
        <f t="shared" si="192"/>
        <v>1.1943368816279634</v>
      </c>
      <c r="G1782">
        <f t="shared" si="193"/>
        <v>1.1943474863260044</v>
      </c>
      <c r="H1782">
        <f t="shared" si="194"/>
        <v>1.1943474866796828</v>
      </c>
      <c r="I1782">
        <f t="shared" si="195"/>
        <v>1.1943474866796828</v>
      </c>
    </row>
    <row r="1783" spans="2:9" x14ac:dyDescent="0.25">
      <c r="B1783">
        <f t="shared" si="190"/>
        <v>0.17769999999999675</v>
      </c>
      <c r="C1783">
        <f t="shared" si="189"/>
        <v>1.1944669274001896</v>
      </c>
      <c r="E1783">
        <f t="shared" si="191"/>
        <v>1</v>
      </c>
      <c r="F1783">
        <f t="shared" si="192"/>
        <v>1.1944563153161261</v>
      </c>
      <c r="G1783">
        <f t="shared" si="193"/>
        <v>1.1944669270463744</v>
      </c>
      <c r="H1783">
        <f t="shared" si="194"/>
        <v>1.1944669274002873</v>
      </c>
      <c r="I1783">
        <f t="shared" si="195"/>
        <v>1.1944669274002873</v>
      </c>
    </row>
    <row r="1784" spans="2:9" x14ac:dyDescent="0.25">
      <c r="B1784">
        <f t="shared" si="190"/>
        <v>0.17779999999999674</v>
      </c>
      <c r="C1784">
        <f t="shared" si="189"/>
        <v>1.1945863800654632</v>
      </c>
      <c r="E1784">
        <f t="shared" si="191"/>
        <v>1</v>
      </c>
      <c r="F1784">
        <f t="shared" si="192"/>
        <v>1.1945757609476577</v>
      </c>
      <c r="G1784">
        <f t="shared" si="193"/>
        <v>1.1945863797114136</v>
      </c>
      <c r="H1784">
        <f t="shared" si="194"/>
        <v>1.1945863800655609</v>
      </c>
      <c r="I1784">
        <f t="shared" si="195"/>
        <v>1.1945863800655609</v>
      </c>
    </row>
    <row r="1785" spans="2:9" x14ac:dyDescent="0.25">
      <c r="B1785">
        <f t="shared" si="190"/>
        <v>0.17789999999999673</v>
      </c>
      <c r="C1785">
        <f t="shared" si="189"/>
        <v>1.1947058446766008</v>
      </c>
      <c r="E1785">
        <f t="shared" si="191"/>
        <v>1</v>
      </c>
      <c r="F1785">
        <f t="shared" si="192"/>
        <v>1.1946952185237525</v>
      </c>
      <c r="G1785">
        <f t="shared" si="193"/>
        <v>1.1947058443223166</v>
      </c>
      <c r="H1785">
        <f t="shared" si="194"/>
        <v>1.1947058446766985</v>
      </c>
      <c r="I1785">
        <f t="shared" si="195"/>
        <v>1.1947058446766985</v>
      </c>
    </row>
    <row r="1786" spans="2:9" x14ac:dyDescent="0.25">
      <c r="B1786">
        <f t="shared" si="190"/>
        <v>0.17799999999999672</v>
      </c>
      <c r="C1786">
        <f t="shared" si="189"/>
        <v>1.1948253212347968</v>
      </c>
      <c r="E1786">
        <f t="shared" si="191"/>
        <v>1</v>
      </c>
      <c r="F1786">
        <f t="shared" si="192"/>
        <v>1.1948146880456048</v>
      </c>
      <c r="G1786">
        <f t="shared" si="193"/>
        <v>1.1948253208802779</v>
      </c>
      <c r="H1786">
        <f t="shared" si="194"/>
        <v>1.1948253212348945</v>
      </c>
      <c r="I1786">
        <f t="shared" si="195"/>
        <v>1.1948253212348945</v>
      </c>
    </row>
    <row r="1787" spans="2:9" x14ac:dyDescent="0.25">
      <c r="B1787">
        <f t="shared" si="190"/>
        <v>0.17809999999999671</v>
      </c>
      <c r="C1787">
        <f t="shared" si="189"/>
        <v>1.1949448097412461</v>
      </c>
      <c r="E1787">
        <f t="shared" si="191"/>
        <v>1</v>
      </c>
      <c r="F1787">
        <f t="shared" si="192"/>
        <v>1.1949341695144093</v>
      </c>
      <c r="G1787">
        <f t="shared" si="193"/>
        <v>1.1949448093864925</v>
      </c>
      <c r="H1787">
        <f t="shared" si="194"/>
        <v>1.1949448097413438</v>
      </c>
      <c r="I1787">
        <f t="shared" si="195"/>
        <v>1.1949448097413438</v>
      </c>
    </row>
    <row r="1788" spans="2:9" x14ac:dyDescent="0.25">
      <c r="B1788">
        <f t="shared" si="190"/>
        <v>0.17819999999999669</v>
      </c>
      <c r="C1788">
        <f t="shared" si="189"/>
        <v>1.1950643101971434</v>
      </c>
      <c r="E1788">
        <f t="shared" si="191"/>
        <v>1</v>
      </c>
      <c r="F1788">
        <f t="shared" si="192"/>
        <v>1.1950536629313608</v>
      </c>
      <c r="G1788">
        <f t="shared" si="193"/>
        <v>1.1950643098421552</v>
      </c>
      <c r="H1788">
        <f t="shared" si="194"/>
        <v>1.1950643101972411</v>
      </c>
      <c r="I1788">
        <f t="shared" si="195"/>
        <v>1.1950643101972411</v>
      </c>
    </row>
    <row r="1789" spans="2:9" x14ac:dyDescent="0.25">
      <c r="B1789">
        <f t="shared" si="190"/>
        <v>0.17829999999999668</v>
      </c>
      <c r="C1789">
        <f t="shared" si="189"/>
        <v>1.1951838226036839</v>
      </c>
      <c r="E1789">
        <f t="shared" si="191"/>
        <v>1</v>
      </c>
      <c r="F1789">
        <f t="shared" si="192"/>
        <v>1.1951731682976539</v>
      </c>
      <c r="G1789">
        <f t="shared" si="193"/>
        <v>1.195183822248461</v>
      </c>
      <c r="H1789">
        <f t="shared" si="194"/>
        <v>1.1951838226037816</v>
      </c>
      <c r="I1789">
        <f t="shared" si="195"/>
        <v>1.1951838226037816</v>
      </c>
    </row>
    <row r="1790" spans="2:9" x14ac:dyDescent="0.25">
      <c r="B1790">
        <f t="shared" si="190"/>
        <v>0.17839999999999667</v>
      </c>
      <c r="C1790">
        <f t="shared" si="189"/>
        <v>1.1953033469620624</v>
      </c>
      <c r="E1790">
        <f t="shared" si="191"/>
        <v>1</v>
      </c>
      <c r="F1790">
        <f t="shared" si="192"/>
        <v>1.1952926856144837</v>
      </c>
      <c r="G1790">
        <f t="shared" si="193"/>
        <v>1.195303346606605</v>
      </c>
      <c r="H1790">
        <f t="shared" si="194"/>
        <v>1.1953033469621603</v>
      </c>
      <c r="I1790">
        <f t="shared" si="195"/>
        <v>1.1953033469621603</v>
      </c>
    </row>
    <row r="1791" spans="2:9" x14ac:dyDescent="0.25">
      <c r="B1791">
        <f t="shared" si="190"/>
        <v>0.17849999999999666</v>
      </c>
      <c r="C1791">
        <f t="shared" si="189"/>
        <v>1.1954228832734746</v>
      </c>
      <c r="E1791">
        <f t="shared" si="191"/>
        <v>1</v>
      </c>
      <c r="F1791">
        <f t="shared" si="192"/>
        <v>1.1954122148830451</v>
      </c>
      <c r="G1791">
        <f t="shared" si="193"/>
        <v>1.1954228829177824</v>
      </c>
      <c r="H1791">
        <f t="shared" si="194"/>
        <v>1.1954228832735725</v>
      </c>
      <c r="I1791">
        <f t="shared" si="195"/>
        <v>1.1954228832735725</v>
      </c>
    </row>
    <row r="1792" spans="2:9" x14ac:dyDescent="0.25">
      <c r="B1792">
        <f t="shared" si="190"/>
        <v>0.17859999999999665</v>
      </c>
      <c r="C1792">
        <f t="shared" si="189"/>
        <v>1.1955424315391157</v>
      </c>
      <c r="E1792">
        <f t="shared" si="191"/>
        <v>1</v>
      </c>
      <c r="F1792">
        <f t="shared" si="192"/>
        <v>1.1955317561045333</v>
      </c>
      <c r="G1792">
        <f t="shared" si="193"/>
        <v>1.1955424311831886</v>
      </c>
      <c r="H1792">
        <f t="shared" si="194"/>
        <v>1.1955424315392136</v>
      </c>
      <c r="I1792">
        <f t="shared" si="195"/>
        <v>1.1955424315392136</v>
      </c>
    </row>
    <row r="1793" spans="2:9" x14ac:dyDescent="0.25">
      <c r="B1793">
        <f t="shared" si="190"/>
        <v>0.17869999999999664</v>
      </c>
      <c r="C1793">
        <f t="shared" si="189"/>
        <v>1.195661991760181</v>
      </c>
      <c r="E1793">
        <f t="shared" si="191"/>
        <v>1</v>
      </c>
      <c r="F1793">
        <f t="shared" si="192"/>
        <v>1.1956513092801437</v>
      </c>
      <c r="G1793">
        <f t="shared" si="193"/>
        <v>1.195661991404019</v>
      </c>
      <c r="H1793">
        <f t="shared" si="194"/>
        <v>1.1956619917602789</v>
      </c>
      <c r="I1793">
        <f t="shared" si="195"/>
        <v>1.1956619917602789</v>
      </c>
    </row>
    <row r="1794" spans="2:9" x14ac:dyDescent="0.25">
      <c r="B1794">
        <f t="shared" si="190"/>
        <v>0.17879999999999663</v>
      </c>
      <c r="C1794">
        <f t="shared" si="189"/>
        <v>1.1957815639378662</v>
      </c>
      <c r="E1794">
        <f t="shared" si="191"/>
        <v>1</v>
      </c>
      <c r="F1794">
        <f t="shared" si="192"/>
        <v>1.1957708744110718</v>
      </c>
      <c r="G1794">
        <f t="shared" si="193"/>
        <v>1.1957815635814693</v>
      </c>
      <c r="H1794">
        <f t="shared" si="194"/>
        <v>1.1957815639379641</v>
      </c>
      <c r="I1794">
        <f t="shared" si="195"/>
        <v>1.1957815639379641</v>
      </c>
    </row>
    <row r="1795" spans="2:9" x14ac:dyDescent="0.25">
      <c r="B1795">
        <f t="shared" si="190"/>
        <v>0.17889999999999662</v>
      </c>
      <c r="C1795">
        <f t="shared" si="189"/>
        <v>1.1959011480733672</v>
      </c>
      <c r="E1795">
        <f t="shared" si="191"/>
        <v>1</v>
      </c>
      <c r="F1795">
        <f t="shared" si="192"/>
        <v>1.1958904514985129</v>
      </c>
      <c r="G1795">
        <f t="shared" si="193"/>
        <v>1.1959011477167352</v>
      </c>
      <c r="H1795">
        <f t="shared" si="194"/>
        <v>1.1959011480734651</v>
      </c>
      <c r="I1795">
        <f t="shared" si="195"/>
        <v>1.1959011480734651</v>
      </c>
    </row>
    <row r="1796" spans="2:9" x14ac:dyDescent="0.25">
      <c r="B1796">
        <f t="shared" si="190"/>
        <v>0.17899999999999661</v>
      </c>
      <c r="C1796">
        <f t="shared" si="189"/>
        <v>1.1960207441678794</v>
      </c>
      <c r="E1796">
        <f t="shared" si="191"/>
        <v>1</v>
      </c>
      <c r="F1796">
        <f t="shared" si="192"/>
        <v>1.1960100405436627</v>
      </c>
      <c r="G1796">
        <f t="shared" si="193"/>
        <v>1.1960207438110124</v>
      </c>
      <c r="H1796">
        <f t="shared" si="194"/>
        <v>1.1960207441679775</v>
      </c>
      <c r="I1796">
        <f t="shared" si="195"/>
        <v>1.1960207441679775</v>
      </c>
    </row>
    <row r="1797" spans="2:9" x14ac:dyDescent="0.25">
      <c r="B1797">
        <f t="shared" si="190"/>
        <v>0.1790999999999966</v>
      </c>
      <c r="C1797">
        <f t="shared" si="189"/>
        <v>1.1961403522225993</v>
      </c>
      <c r="E1797">
        <f t="shared" si="191"/>
        <v>1</v>
      </c>
      <c r="F1797">
        <f t="shared" si="192"/>
        <v>1.1961296415477169</v>
      </c>
      <c r="G1797">
        <f t="shared" si="193"/>
        <v>1.1961403518654972</v>
      </c>
      <c r="H1797">
        <f t="shared" si="194"/>
        <v>1.1961403522226974</v>
      </c>
      <c r="I1797">
        <f t="shared" si="195"/>
        <v>1.1961403522226974</v>
      </c>
    </row>
    <row r="1798" spans="2:9" x14ac:dyDescent="0.25">
      <c r="B1798">
        <f t="shared" si="190"/>
        <v>0.17919999999999658</v>
      </c>
      <c r="C1798">
        <f t="shared" ref="C1798:C1861" si="196">EXP(B1798)</f>
        <v>1.1962599722387226</v>
      </c>
      <c r="E1798">
        <f t="shared" si="191"/>
        <v>1</v>
      </c>
      <c r="F1798">
        <f t="shared" si="192"/>
        <v>1.1962492545118717</v>
      </c>
      <c r="G1798">
        <f t="shared" si="193"/>
        <v>1.1962599718813853</v>
      </c>
      <c r="H1798">
        <f t="shared" si="194"/>
        <v>1.196259972238821</v>
      </c>
      <c r="I1798">
        <f t="shared" si="195"/>
        <v>1.196259972238821</v>
      </c>
    </row>
    <row r="1799" spans="2:9" x14ac:dyDescent="0.25">
      <c r="B1799">
        <f t="shared" ref="B1799:B1862" si="197">B1798+$B$3</f>
        <v>0.17929999999999657</v>
      </c>
      <c r="C1799">
        <f t="shared" si="196"/>
        <v>1.1963796042174457</v>
      </c>
      <c r="E1799">
        <f t="shared" ref="E1799:E1862" si="198">E1798*E$4</f>
        <v>1</v>
      </c>
      <c r="F1799">
        <f t="shared" ref="F1799:F1862" si="199">F1798*F$4</f>
        <v>1.1963688794373228</v>
      </c>
      <c r="G1799">
        <f t="shared" ref="G1799:G1862" si="200">G1798*G$4</f>
        <v>1.1963796038598733</v>
      </c>
      <c r="H1799">
        <f t="shared" ref="H1799:H1862" si="201">H1798*H$4</f>
        <v>1.1963796042175441</v>
      </c>
      <c r="I1799">
        <f t="shared" ref="I1799:I1862" si="202">I1798*I$4</f>
        <v>1.1963796042175441</v>
      </c>
    </row>
    <row r="1800" spans="2:9" x14ac:dyDescent="0.25">
      <c r="B1800">
        <f t="shared" si="197"/>
        <v>0.17939999999999656</v>
      </c>
      <c r="C1800">
        <f t="shared" si="196"/>
        <v>1.196499248159965</v>
      </c>
      <c r="E1800">
        <f t="shared" si="198"/>
        <v>1</v>
      </c>
      <c r="F1800">
        <f t="shared" si="199"/>
        <v>1.1964885163252665</v>
      </c>
      <c r="G1800">
        <f t="shared" si="200"/>
        <v>1.1964992478021572</v>
      </c>
      <c r="H1800">
        <f t="shared" si="201"/>
        <v>1.1964992481600634</v>
      </c>
      <c r="I1800">
        <f t="shared" si="202"/>
        <v>1.1964992481600634</v>
      </c>
    </row>
    <row r="1801" spans="2:9" x14ac:dyDescent="0.25">
      <c r="B1801">
        <f t="shared" si="197"/>
        <v>0.17949999999999655</v>
      </c>
      <c r="C1801">
        <f t="shared" si="196"/>
        <v>1.1966189040674766</v>
      </c>
      <c r="E1801">
        <f t="shared" si="198"/>
        <v>1</v>
      </c>
      <c r="F1801">
        <f t="shared" si="199"/>
        <v>1.1966081651768989</v>
      </c>
      <c r="G1801">
        <f t="shared" si="200"/>
        <v>1.1966189037094337</v>
      </c>
      <c r="H1801">
        <f t="shared" si="201"/>
        <v>1.196618904067575</v>
      </c>
      <c r="I1801">
        <f t="shared" si="202"/>
        <v>1.196618904067575</v>
      </c>
    </row>
    <row r="1802" spans="2:9" x14ac:dyDescent="0.25">
      <c r="B1802">
        <f t="shared" si="197"/>
        <v>0.17959999999999654</v>
      </c>
      <c r="C1802">
        <f t="shared" si="196"/>
        <v>1.1967385719411774</v>
      </c>
      <c r="E1802">
        <f t="shared" si="198"/>
        <v>1</v>
      </c>
      <c r="F1802">
        <f t="shared" si="199"/>
        <v>1.1967278259934166</v>
      </c>
      <c r="G1802">
        <f t="shared" si="200"/>
        <v>1.1967385715828991</v>
      </c>
      <c r="H1802">
        <f t="shared" si="201"/>
        <v>1.1967385719412758</v>
      </c>
      <c r="I1802">
        <f t="shared" si="202"/>
        <v>1.1967385719412758</v>
      </c>
    </row>
    <row r="1803" spans="2:9" x14ac:dyDescent="0.25">
      <c r="B1803">
        <f t="shared" si="197"/>
        <v>0.17969999999999653</v>
      </c>
      <c r="C1803">
        <f t="shared" si="196"/>
        <v>1.1968582517822637</v>
      </c>
      <c r="E1803">
        <f t="shared" si="198"/>
        <v>1</v>
      </c>
      <c r="F1803">
        <f t="shared" si="199"/>
        <v>1.196847498776016</v>
      </c>
      <c r="G1803">
        <f t="shared" si="200"/>
        <v>1.1968582514237502</v>
      </c>
      <c r="H1803">
        <f t="shared" si="201"/>
        <v>1.1968582517823623</v>
      </c>
      <c r="I1803">
        <f t="shared" si="202"/>
        <v>1.1968582517823623</v>
      </c>
    </row>
    <row r="1804" spans="2:9" x14ac:dyDescent="0.25">
      <c r="B1804">
        <f t="shared" si="197"/>
        <v>0.17979999999999652</v>
      </c>
      <c r="C1804">
        <f t="shared" si="196"/>
        <v>1.1969779435919328</v>
      </c>
      <c r="E1804">
        <f t="shared" si="198"/>
        <v>1</v>
      </c>
      <c r="F1804">
        <f t="shared" si="199"/>
        <v>1.1969671835258937</v>
      </c>
      <c r="G1804">
        <f t="shared" si="200"/>
        <v>1.1969779432331837</v>
      </c>
      <c r="H1804">
        <f t="shared" si="201"/>
        <v>1.1969779435920314</v>
      </c>
      <c r="I1804">
        <f t="shared" si="202"/>
        <v>1.1969779435920314</v>
      </c>
    </row>
    <row r="1805" spans="2:9" x14ac:dyDescent="0.25">
      <c r="B1805">
        <f t="shared" si="197"/>
        <v>0.17989999999999651</v>
      </c>
      <c r="C1805">
        <f t="shared" si="196"/>
        <v>1.197097647371381</v>
      </c>
      <c r="E1805">
        <f t="shared" si="198"/>
        <v>1</v>
      </c>
      <c r="F1805">
        <f t="shared" si="199"/>
        <v>1.1970868802442463</v>
      </c>
      <c r="G1805">
        <f t="shared" si="200"/>
        <v>1.1970976470123966</v>
      </c>
      <c r="H1805">
        <f t="shared" si="201"/>
        <v>1.1970976473714798</v>
      </c>
      <c r="I1805">
        <f t="shared" si="202"/>
        <v>1.1970976473714798</v>
      </c>
    </row>
    <row r="1806" spans="2:9" x14ac:dyDescent="0.25">
      <c r="B1806">
        <f t="shared" si="197"/>
        <v>0.1799999999999965</v>
      </c>
      <c r="C1806">
        <f t="shared" si="196"/>
        <v>1.1972173631218059</v>
      </c>
      <c r="E1806">
        <f t="shared" si="198"/>
        <v>1</v>
      </c>
      <c r="F1806">
        <f t="shared" si="199"/>
        <v>1.1972065889322707</v>
      </c>
      <c r="G1806">
        <f t="shared" si="200"/>
        <v>1.1972173627625859</v>
      </c>
      <c r="H1806">
        <f t="shared" si="201"/>
        <v>1.1972173631219047</v>
      </c>
      <c r="I1806">
        <f t="shared" si="202"/>
        <v>1.1972173631219047</v>
      </c>
    </row>
    <row r="1807" spans="2:9" x14ac:dyDescent="0.25">
      <c r="B1807">
        <f t="shared" si="197"/>
        <v>0.18009999999999649</v>
      </c>
      <c r="C1807">
        <f t="shared" si="196"/>
        <v>1.1973370908444045</v>
      </c>
      <c r="E1807">
        <f t="shared" si="198"/>
        <v>1</v>
      </c>
      <c r="F1807">
        <f t="shared" si="199"/>
        <v>1.1973263095911639</v>
      </c>
      <c r="G1807">
        <f t="shared" si="200"/>
        <v>1.197337090484949</v>
      </c>
      <c r="H1807">
        <f t="shared" si="201"/>
        <v>1.1973370908445033</v>
      </c>
      <c r="I1807">
        <f t="shared" si="202"/>
        <v>1.1973370908445033</v>
      </c>
    </row>
    <row r="1808" spans="2:9" x14ac:dyDescent="0.25">
      <c r="B1808">
        <f t="shared" si="197"/>
        <v>0.18019999999999647</v>
      </c>
      <c r="C1808">
        <f t="shared" si="196"/>
        <v>1.1974568305403739</v>
      </c>
      <c r="E1808">
        <f t="shared" si="198"/>
        <v>1</v>
      </c>
      <c r="F1808">
        <f t="shared" si="199"/>
        <v>1.1974460422221231</v>
      </c>
      <c r="G1808">
        <f t="shared" si="200"/>
        <v>1.1974568301806829</v>
      </c>
      <c r="H1808">
        <f t="shared" si="201"/>
        <v>1.1974568305404729</v>
      </c>
      <c r="I1808">
        <f t="shared" si="202"/>
        <v>1.1974568305404729</v>
      </c>
    </row>
    <row r="1809" spans="2:9" x14ac:dyDescent="0.25">
      <c r="B1809">
        <f t="shared" si="197"/>
        <v>0.18029999999999646</v>
      </c>
      <c r="C1809">
        <f t="shared" si="196"/>
        <v>1.1975765822109117</v>
      </c>
      <c r="E1809">
        <f t="shared" si="198"/>
        <v>1</v>
      </c>
      <c r="F1809">
        <f t="shared" si="199"/>
        <v>1.1975657868263454</v>
      </c>
      <c r="G1809">
        <f t="shared" si="200"/>
        <v>1.1975765818509851</v>
      </c>
      <c r="H1809">
        <f t="shared" si="201"/>
        <v>1.1975765822110107</v>
      </c>
      <c r="I1809">
        <f t="shared" si="202"/>
        <v>1.1975765822110107</v>
      </c>
    </row>
    <row r="1810" spans="2:9" x14ac:dyDescent="0.25">
      <c r="B1810">
        <f t="shared" si="197"/>
        <v>0.18039999999999645</v>
      </c>
      <c r="C1810">
        <f t="shared" si="196"/>
        <v>1.1976963458572152</v>
      </c>
      <c r="E1810">
        <f t="shared" si="198"/>
        <v>1</v>
      </c>
      <c r="F1810">
        <f t="shared" si="199"/>
        <v>1.197685543405028</v>
      </c>
      <c r="G1810">
        <f t="shared" si="200"/>
        <v>1.1976963454970531</v>
      </c>
      <c r="H1810">
        <f t="shared" si="201"/>
        <v>1.1976963458573144</v>
      </c>
      <c r="I1810">
        <f t="shared" si="202"/>
        <v>1.1976963458573144</v>
      </c>
    </row>
    <row r="1811" spans="2:9" x14ac:dyDescent="0.25">
      <c r="B1811">
        <f t="shared" si="197"/>
        <v>0.18049999999999644</v>
      </c>
      <c r="C1811">
        <f t="shared" si="196"/>
        <v>1.1978161214804823</v>
      </c>
      <c r="E1811">
        <f t="shared" si="198"/>
        <v>1</v>
      </c>
      <c r="F1811">
        <f t="shared" si="199"/>
        <v>1.1978053119593686</v>
      </c>
      <c r="G1811">
        <f t="shared" si="200"/>
        <v>1.1978161211200844</v>
      </c>
      <c r="H1811">
        <f t="shared" si="201"/>
        <v>1.1978161214805816</v>
      </c>
      <c r="I1811">
        <f t="shared" si="202"/>
        <v>1.1978161214805816</v>
      </c>
    </row>
    <row r="1812" spans="2:9" x14ac:dyDescent="0.25">
      <c r="B1812">
        <f t="shared" si="197"/>
        <v>0.18059999999999643</v>
      </c>
      <c r="C1812">
        <f t="shared" si="196"/>
        <v>1.1979359090819106</v>
      </c>
      <c r="E1812">
        <f t="shared" si="198"/>
        <v>1</v>
      </c>
      <c r="F1812">
        <f t="shared" si="199"/>
        <v>1.1979250924905644</v>
      </c>
      <c r="G1812">
        <f t="shared" si="200"/>
        <v>1.1979359087212769</v>
      </c>
      <c r="H1812">
        <f t="shared" si="201"/>
        <v>1.1979359090820099</v>
      </c>
      <c r="I1812">
        <f t="shared" si="202"/>
        <v>1.1979359090820099</v>
      </c>
    </row>
    <row r="1813" spans="2:9" x14ac:dyDescent="0.25">
      <c r="B1813">
        <f t="shared" si="197"/>
        <v>0.18069999999999642</v>
      </c>
      <c r="C1813">
        <f t="shared" si="196"/>
        <v>1.1980557086626979</v>
      </c>
      <c r="E1813">
        <f t="shared" si="198"/>
        <v>1</v>
      </c>
      <c r="F1813">
        <f t="shared" si="199"/>
        <v>1.1980448849998135</v>
      </c>
      <c r="G1813">
        <f t="shared" si="200"/>
        <v>1.1980557083018284</v>
      </c>
      <c r="H1813">
        <f t="shared" si="201"/>
        <v>1.1980557086627974</v>
      </c>
      <c r="I1813">
        <f t="shared" si="202"/>
        <v>1.1980557086627974</v>
      </c>
    </row>
    <row r="1814" spans="2:9" x14ac:dyDescent="0.25">
      <c r="B1814">
        <f t="shared" si="197"/>
        <v>0.18079999999999641</v>
      </c>
      <c r="C1814">
        <f t="shared" si="196"/>
        <v>1.1981755202240425</v>
      </c>
      <c r="E1814">
        <f t="shared" si="198"/>
        <v>1</v>
      </c>
      <c r="F1814">
        <f t="shared" si="199"/>
        <v>1.1981646894883136</v>
      </c>
      <c r="G1814">
        <f t="shared" si="200"/>
        <v>1.1981755198629371</v>
      </c>
      <c r="H1814">
        <f t="shared" si="201"/>
        <v>1.198175520224142</v>
      </c>
      <c r="I1814">
        <f t="shared" si="202"/>
        <v>1.198175520224142</v>
      </c>
    </row>
    <row r="1815" spans="2:9" x14ac:dyDescent="0.25">
      <c r="B1815">
        <f t="shared" si="197"/>
        <v>0.1808999999999964</v>
      </c>
      <c r="C1815">
        <f t="shared" si="196"/>
        <v>1.1982953437671422</v>
      </c>
      <c r="E1815">
        <f t="shared" si="198"/>
        <v>1</v>
      </c>
      <c r="F1815">
        <f t="shared" si="199"/>
        <v>1.1982845059572624</v>
      </c>
      <c r="G1815">
        <f t="shared" si="200"/>
        <v>1.198295343405801</v>
      </c>
      <c r="H1815">
        <f t="shared" si="201"/>
        <v>1.1982953437672417</v>
      </c>
      <c r="I1815">
        <f t="shared" si="202"/>
        <v>1.1982953437672417</v>
      </c>
    </row>
    <row r="1816" spans="2:9" x14ac:dyDescent="0.25">
      <c r="B1816">
        <f t="shared" si="197"/>
        <v>0.18099999999999639</v>
      </c>
      <c r="C1816">
        <f t="shared" si="196"/>
        <v>1.1984151792931954</v>
      </c>
      <c r="E1816">
        <f t="shared" si="198"/>
        <v>1</v>
      </c>
      <c r="F1816">
        <f t="shared" si="199"/>
        <v>1.1984043344078581</v>
      </c>
      <c r="G1816">
        <f t="shared" si="200"/>
        <v>1.1984151789316182</v>
      </c>
      <c r="H1816">
        <f t="shared" si="201"/>
        <v>1.1984151792932949</v>
      </c>
      <c r="I1816">
        <f t="shared" si="202"/>
        <v>1.1984151792932949</v>
      </c>
    </row>
    <row r="1817" spans="2:9" x14ac:dyDescent="0.25">
      <c r="B1817">
        <f t="shared" si="197"/>
        <v>0.18109999999999637</v>
      </c>
      <c r="C1817">
        <f t="shared" si="196"/>
        <v>1.1985350268034003</v>
      </c>
      <c r="E1817">
        <f t="shared" si="198"/>
        <v>1</v>
      </c>
      <c r="F1817">
        <f t="shared" si="199"/>
        <v>1.1985241748412989</v>
      </c>
      <c r="G1817">
        <f t="shared" si="200"/>
        <v>1.1985350264415873</v>
      </c>
      <c r="H1817">
        <f t="shared" si="201"/>
        <v>1.1985350268035</v>
      </c>
      <c r="I1817">
        <f t="shared" si="202"/>
        <v>1.1985350268035</v>
      </c>
    </row>
    <row r="1818" spans="2:9" x14ac:dyDescent="0.25">
      <c r="B1818">
        <f t="shared" si="197"/>
        <v>0.18119999999999636</v>
      </c>
      <c r="C1818">
        <f t="shared" si="196"/>
        <v>1.1986548862989554</v>
      </c>
      <c r="E1818">
        <f t="shared" si="198"/>
        <v>1</v>
      </c>
      <c r="F1818">
        <f t="shared" si="199"/>
        <v>1.1986440272587831</v>
      </c>
      <c r="G1818">
        <f t="shared" si="200"/>
        <v>1.1986548859369066</v>
      </c>
      <c r="H1818">
        <f t="shared" si="201"/>
        <v>1.1986548862990554</v>
      </c>
      <c r="I1818">
        <f t="shared" si="202"/>
        <v>1.1986548862990554</v>
      </c>
    </row>
    <row r="1819" spans="2:9" x14ac:dyDescent="0.25">
      <c r="B1819">
        <f t="shared" si="197"/>
        <v>0.18129999999999635</v>
      </c>
      <c r="C1819">
        <f t="shared" si="196"/>
        <v>1.1987747577810597</v>
      </c>
      <c r="E1819">
        <f t="shared" si="198"/>
        <v>1</v>
      </c>
      <c r="F1819">
        <f t="shared" si="199"/>
        <v>1.1987638916615089</v>
      </c>
      <c r="G1819">
        <f t="shared" si="200"/>
        <v>1.1987747574187746</v>
      </c>
      <c r="H1819">
        <f t="shared" si="201"/>
        <v>1.1987747577811596</v>
      </c>
      <c r="I1819">
        <f t="shared" si="202"/>
        <v>1.1987747577811596</v>
      </c>
    </row>
    <row r="1820" spans="2:9" x14ac:dyDescent="0.25">
      <c r="B1820">
        <f t="shared" si="197"/>
        <v>0.18139999999999634</v>
      </c>
      <c r="C1820">
        <f t="shared" si="196"/>
        <v>1.1988946412509112</v>
      </c>
      <c r="E1820">
        <f t="shared" si="198"/>
        <v>1</v>
      </c>
      <c r="F1820">
        <f t="shared" si="199"/>
        <v>1.198883768050675</v>
      </c>
      <c r="G1820">
        <f t="shared" si="200"/>
        <v>1.1988946408883903</v>
      </c>
      <c r="H1820">
        <f t="shared" si="201"/>
        <v>1.1988946412510113</v>
      </c>
      <c r="I1820">
        <f t="shared" si="202"/>
        <v>1.1988946412510113</v>
      </c>
    </row>
    <row r="1821" spans="2:9" x14ac:dyDescent="0.25">
      <c r="B1821">
        <f t="shared" si="197"/>
        <v>0.18149999999999633</v>
      </c>
      <c r="C1821">
        <f t="shared" si="196"/>
        <v>1.1990145367097094</v>
      </c>
      <c r="E1821">
        <f t="shared" si="198"/>
        <v>1</v>
      </c>
      <c r="F1821">
        <f t="shared" si="199"/>
        <v>1.19900365642748</v>
      </c>
      <c r="G1821">
        <f t="shared" si="200"/>
        <v>1.1990145363469522</v>
      </c>
      <c r="H1821">
        <f t="shared" si="201"/>
        <v>1.1990145367098095</v>
      </c>
      <c r="I1821">
        <f t="shared" si="202"/>
        <v>1.1990145367098095</v>
      </c>
    </row>
    <row r="1822" spans="2:9" x14ac:dyDescent="0.25">
      <c r="B1822">
        <f t="shared" si="197"/>
        <v>0.18159999999999632</v>
      </c>
      <c r="C1822">
        <f t="shared" si="196"/>
        <v>1.1991344441586529</v>
      </c>
      <c r="E1822">
        <f t="shared" si="198"/>
        <v>1</v>
      </c>
      <c r="F1822">
        <f t="shared" si="199"/>
        <v>1.1991235567931227</v>
      </c>
      <c r="G1822">
        <f t="shared" si="200"/>
        <v>1.1991344437956595</v>
      </c>
      <c r="H1822">
        <f t="shared" si="201"/>
        <v>1.199134444158753</v>
      </c>
      <c r="I1822">
        <f t="shared" si="202"/>
        <v>1.199134444158753</v>
      </c>
    </row>
    <row r="1823" spans="2:9" x14ac:dyDescent="0.25">
      <c r="B1823">
        <f t="shared" si="197"/>
        <v>0.18169999999999631</v>
      </c>
      <c r="C1823">
        <f t="shared" si="196"/>
        <v>1.1992543635989408</v>
      </c>
      <c r="E1823">
        <f t="shared" si="198"/>
        <v>1</v>
      </c>
      <c r="F1823">
        <f t="shared" si="199"/>
        <v>1.1992434691488019</v>
      </c>
      <c r="G1823">
        <f t="shared" si="200"/>
        <v>1.1992543632357111</v>
      </c>
      <c r="H1823">
        <f t="shared" si="201"/>
        <v>1.1992543635990411</v>
      </c>
      <c r="I1823">
        <f t="shared" si="202"/>
        <v>1.1992543635990411</v>
      </c>
    </row>
    <row r="1824" spans="2:9" x14ac:dyDescent="0.25">
      <c r="B1824">
        <f t="shared" si="197"/>
        <v>0.1817999999999963</v>
      </c>
      <c r="C1824">
        <f t="shared" si="196"/>
        <v>1.1993742950317723</v>
      </c>
      <c r="E1824">
        <f t="shared" si="198"/>
        <v>1</v>
      </c>
      <c r="F1824">
        <f t="shared" si="199"/>
        <v>1.1993633934957166</v>
      </c>
      <c r="G1824">
        <f t="shared" si="200"/>
        <v>1.1993742946683064</v>
      </c>
      <c r="H1824">
        <f t="shared" si="201"/>
        <v>1.1993742950318729</v>
      </c>
      <c r="I1824">
        <f t="shared" si="202"/>
        <v>1.1993742950318729</v>
      </c>
    </row>
    <row r="1825" spans="2:9" x14ac:dyDescent="0.25">
      <c r="B1825">
        <f t="shared" si="197"/>
        <v>0.18189999999999629</v>
      </c>
      <c r="C1825">
        <f t="shared" si="196"/>
        <v>1.1994942384583469</v>
      </c>
      <c r="E1825">
        <f t="shared" si="198"/>
        <v>1</v>
      </c>
      <c r="F1825">
        <f t="shared" si="199"/>
        <v>1.1994833298350662</v>
      </c>
      <c r="G1825">
        <f t="shared" si="200"/>
        <v>1.1994942380946447</v>
      </c>
      <c r="H1825">
        <f t="shared" si="201"/>
        <v>1.1994942384584475</v>
      </c>
      <c r="I1825">
        <f t="shared" si="202"/>
        <v>1.1994942384584475</v>
      </c>
    </row>
    <row r="1826" spans="2:9" x14ac:dyDescent="0.25">
      <c r="B1826">
        <f t="shared" si="197"/>
        <v>0.18199999999999628</v>
      </c>
      <c r="C1826">
        <f t="shared" si="196"/>
        <v>1.1996141938798639</v>
      </c>
      <c r="E1826">
        <f t="shared" si="198"/>
        <v>1</v>
      </c>
      <c r="F1826">
        <f t="shared" si="199"/>
        <v>1.1996032781680497</v>
      </c>
      <c r="G1826">
        <f t="shared" si="200"/>
        <v>1.1996141935159252</v>
      </c>
      <c r="H1826">
        <f t="shared" si="201"/>
        <v>1.1996141938799645</v>
      </c>
      <c r="I1826">
        <f t="shared" si="202"/>
        <v>1.1996141938799645</v>
      </c>
    </row>
    <row r="1827" spans="2:9" x14ac:dyDescent="0.25">
      <c r="B1827">
        <f t="shared" si="197"/>
        <v>0.18209999999999626</v>
      </c>
      <c r="C1827">
        <f t="shared" si="196"/>
        <v>1.1997341612975227</v>
      </c>
      <c r="E1827">
        <f t="shared" si="198"/>
        <v>1</v>
      </c>
      <c r="F1827">
        <f t="shared" si="199"/>
        <v>1.1997232384958665</v>
      </c>
      <c r="G1827">
        <f t="shared" si="200"/>
        <v>1.1997341609333478</v>
      </c>
      <c r="H1827">
        <f t="shared" si="201"/>
        <v>1.1997341612976233</v>
      </c>
      <c r="I1827">
        <f t="shared" si="202"/>
        <v>1.1997341612976233</v>
      </c>
    </row>
    <row r="1828" spans="2:9" x14ac:dyDescent="0.25">
      <c r="B1828">
        <f t="shared" si="197"/>
        <v>0.18219999999999625</v>
      </c>
      <c r="C1828">
        <f t="shared" si="196"/>
        <v>1.1998541407125232</v>
      </c>
      <c r="E1828">
        <f t="shared" si="198"/>
        <v>1</v>
      </c>
      <c r="F1828">
        <f t="shared" si="199"/>
        <v>1.1998432108197161</v>
      </c>
      <c r="G1828">
        <f t="shared" si="200"/>
        <v>1.199854140348112</v>
      </c>
      <c r="H1828">
        <f t="shared" si="201"/>
        <v>1.199854140712624</v>
      </c>
      <c r="I1828">
        <f t="shared" si="202"/>
        <v>1.199854140712624</v>
      </c>
    </row>
    <row r="1829" spans="2:9" x14ac:dyDescent="0.25">
      <c r="B1829">
        <f t="shared" si="197"/>
        <v>0.18229999999999624</v>
      </c>
      <c r="C1829">
        <f t="shared" si="196"/>
        <v>1.1999741321260651</v>
      </c>
      <c r="E1829">
        <f t="shared" si="198"/>
        <v>1</v>
      </c>
      <c r="F1829">
        <f t="shared" si="199"/>
        <v>1.1999631951407981</v>
      </c>
      <c r="G1829">
        <f t="shared" si="200"/>
        <v>1.1999741317614174</v>
      </c>
      <c r="H1829">
        <f t="shared" si="201"/>
        <v>1.1999741321261659</v>
      </c>
      <c r="I1829">
        <f t="shared" si="202"/>
        <v>1.1999741321261659</v>
      </c>
    </row>
    <row r="1830" spans="2:9" x14ac:dyDescent="0.25">
      <c r="B1830">
        <f t="shared" si="197"/>
        <v>0.18239999999999623</v>
      </c>
      <c r="C1830">
        <f t="shared" si="196"/>
        <v>1.2000941355393484</v>
      </c>
      <c r="E1830">
        <f t="shared" si="198"/>
        <v>1</v>
      </c>
      <c r="F1830">
        <f t="shared" si="199"/>
        <v>1.2000831914603121</v>
      </c>
      <c r="G1830">
        <f t="shared" si="200"/>
        <v>1.2000941351744643</v>
      </c>
      <c r="H1830">
        <f t="shared" si="201"/>
        <v>1.2000941355394492</v>
      </c>
      <c r="I1830">
        <f t="shared" si="202"/>
        <v>1.2000941355394492</v>
      </c>
    </row>
    <row r="1831" spans="2:9" x14ac:dyDescent="0.25">
      <c r="B1831">
        <f t="shared" si="197"/>
        <v>0.18249999999999622</v>
      </c>
      <c r="C1831">
        <f t="shared" si="196"/>
        <v>1.2002141509535731</v>
      </c>
      <c r="E1831">
        <f t="shared" si="198"/>
        <v>1</v>
      </c>
      <c r="F1831">
        <f t="shared" si="199"/>
        <v>1.200203199779458</v>
      </c>
      <c r="G1831">
        <f t="shared" si="200"/>
        <v>1.2002141505884523</v>
      </c>
      <c r="H1831">
        <f t="shared" si="201"/>
        <v>1.2002141509536739</v>
      </c>
      <c r="I1831">
        <f t="shared" si="202"/>
        <v>1.2002141509536739</v>
      </c>
    </row>
    <row r="1832" spans="2:9" x14ac:dyDescent="0.25">
      <c r="B1832">
        <f t="shared" si="197"/>
        <v>0.18259999999999621</v>
      </c>
      <c r="C1832">
        <f t="shared" si="196"/>
        <v>1.2003341783699393</v>
      </c>
      <c r="E1832">
        <f t="shared" si="198"/>
        <v>1</v>
      </c>
      <c r="F1832">
        <f t="shared" si="199"/>
        <v>1.200323220099436</v>
      </c>
      <c r="G1832">
        <f t="shared" si="200"/>
        <v>1.2003341780045818</v>
      </c>
      <c r="H1832">
        <f t="shared" si="201"/>
        <v>1.2003341783700401</v>
      </c>
      <c r="I1832">
        <f t="shared" si="202"/>
        <v>1.2003341783700401</v>
      </c>
    </row>
    <row r="1833" spans="2:9" x14ac:dyDescent="0.25">
      <c r="B1833">
        <f t="shared" si="197"/>
        <v>0.1826999999999962</v>
      </c>
      <c r="C1833">
        <f t="shared" si="196"/>
        <v>1.2004542177896471</v>
      </c>
      <c r="E1833">
        <f t="shared" si="198"/>
        <v>1</v>
      </c>
      <c r="F1833">
        <f t="shared" si="199"/>
        <v>1.2004432524214459</v>
      </c>
      <c r="G1833">
        <f t="shared" si="200"/>
        <v>1.2004542174240531</v>
      </c>
      <c r="H1833">
        <f t="shared" si="201"/>
        <v>1.2004542177897481</v>
      </c>
      <c r="I1833">
        <f t="shared" si="202"/>
        <v>1.2004542177897481</v>
      </c>
    </row>
    <row r="1834" spans="2:9" x14ac:dyDescent="0.25">
      <c r="B1834">
        <f t="shared" si="197"/>
        <v>0.18279999999999619</v>
      </c>
      <c r="C1834">
        <f t="shared" si="196"/>
        <v>1.2005742692138972</v>
      </c>
      <c r="E1834">
        <f t="shared" si="198"/>
        <v>1</v>
      </c>
      <c r="F1834">
        <f t="shared" si="199"/>
        <v>1.2005632967466879</v>
      </c>
      <c r="G1834">
        <f t="shared" si="200"/>
        <v>1.2005742688480665</v>
      </c>
      <c r="H1834">
        <f t="shared" si="201"/>
        <v>1.2005742692139982</v>
      </c>
      <c r="I1834">
        <f t="shared" si="202"/>
        <v>1.2005742692139982</v>
      </c>
    </row>
    <row r="1835" spans="2:9" x14ac:dyDescent="0.25">
      <c r="B1835">
        <f t="shared" si="197"/>
        <v>0.18289999999999618</v>
      </c>
      <c r="C1835">
        <f t="shared" si="196"/>
        <v>1.2006943326438901</v>
      </c>
      <c r="E1835">
        <f t="shared" si="198"/>
        <v>1</v>
      </c>
      <c r="F1835">
        <f t="shared" si="199"/>
        <v>1.2006833530763625</v>
      </c>
      <c r="G1835">
        <f t="shared" si="200"/>
        <v>1.2006943322778225</v>
      </c>
      <c r="H1835">
        <f t="shared" si="201"/>
        <v>1.2006943326439912</v>
      </c>
      <c r="I1835">
        <f t="shared" si="202"/>
        <v>1.2006943326439912</v>
      </c>
    </row>
    <row r="1836" spans="2:9" x14ac:dyDescent="0.25">
      <c r="B1836">
        <f t="shared" si="197"/>
        <v>0.18299999999999617</v>
      </c>
      <c r="C1836">
        <f t="shared" si="196"/>
        <v>1.2008144080808263</v>
      </c>
      <c r="E1836">
        <f t="shared" si="198"/>
        <v>1</v>
      </c>
      <c r="F1836">
        <f t="shared" si="199"/>
        <v>1.2008034214116701</v>
      </c>
      <c r="G1836">
        <f t="shared" si="200"/>
        <v>1.200814407714522</v>
      </c>
      <c r="H1836">
        <f t="shared" si="201"/>
        <v>1.2008144080809273</v>
      </c>
      <c r="I1836">
        <f t="shared" si="202"/>
        <v>1.2008144080809273</v>
      </c>
    </row>
    <row r="1837" spans="2:9" x14ac:dyDescent="0.25">
      <c r="B1837">
        <f t="shared" si="197"/>
        <v>0.18309999999999615</v>
      </c>
      <c r="C1837">
        <f t="shared" si="196"/>
        <v>1.2009344955259065</v>
      </c>
      <c r="E1837">
        <f t="shared" si="198"/>
        <v>1</v>
      </c>
      <c r="F1837">
        <f t="shared" si="199"/>
        <v>1.2009235017538111</v>
      </c>
      <c r="G1837">
        <f t="shared" si="200"/>
        <v>1.2009344951593655</v>
      </c>
      <c r="H1837">
        <f t="shared" si="201"/>
        <v>1.2009344955260077</v>
      </c>
      <c r="I1837">
        <f t="shared" si="202"/>
        <v>1.2009344955260077</v>
      </c>
    </row>
    <row r="1838" spans="2:9" x14ac:dyDescent="0.25">
      <c r="B1838">
        <f t="shared" si="197"/>
        <v>0.18319999999999614</v>
      </c>
      <c r="C1838">
        <f t="shared" si="196"/>
        <v>1.2010545949803317</v>
      </c>
      <c r="E1838">
        <f t="shared" si="198"/>
        <v>1</v>
      </c>
      <c r="F1838">
        <f t="shared" si="199"/>
        <v>1.2010435941039865</v>
      </c>
      <c r="G1838">
        <f t="shared" si="200"/>
        <v>1.2010545946135538</v>
      </c>
      <c r="H1838">
        <f t="shared" si="201"/>
        <v>1.201054594980433</v>
      </c>
      <c r="I1838">
        <f t="shared" si="202"/>
        <v>1.201054594980433</v>
      </c>
    </row>
    <row r="1839" spans="2:9" x14ac:dyDescent="0.25">
      <c r="B1839">
        <f t="shared" si="197"/>
        <v>0.18329999999999613</v>
      </c>
      <c r="C1839">
        <f t="shared" si="196"/>
        <v>1.2011747064453029</v>
      </c>
      <c r="E1839">
        <f t="shared" si="198"/>
        <v>1</v>
      </c>
      <c r="F1839">
        <f t="shared" si="199"/>
        <v>1.2011636984633969</v>
      </c>
      <c r="G1839">
        <f t="shared" si="200"/>
        <v>1.201174706078288</v>
      </c>
      <c r="H1839">
        <f t="shared" si="201"/>
        <v>1.2011747064454041</v>
      </c>
      <c r="I1839">
        <f t="shared" si="202"/>
        <v>1.2011747064454041</v>
      </c>
    </row>
    <row r="1840" spans="2:9" x14ac:dyDescent="0.25">
      <c r="B1840">
        <f t="shared" si="197"/>
        <v>0.18339999999999612</v>
      </c>
      <c r="C1840">
        <f t="shared" si="196"/>
        <v>1.2012948299220212</v>
      </c>
      <c r="E1840">
        <f t="shared" si="198"/>
        <v>1</v>
      </c>
      <c r="F1840">
        <f t="shared" si="199"/>
        <v>1.2012838148332432</v>
      </c>
      <c r="G1840">
        <f t="shared" si="200"/>
        <v>1.2012948295547694</v>
      </c>
      <c r="H1840">
        <f t="shared" si="201"/>
        <v>1.2012948299221224</v>
      </c>
      <c r="I1840">
        <f t="shared" si="202"/>
        <v>1.2012948299221224</v>
      </c>
    </row>
    <row r="1841" spans="2:9" x14ac:dyDescent="0.25">
      <c r="B1841">
        <f t="shared" si="197"/>
        <v>0.18349999999999611</v>
      </c>
      <c r="C1841">
        <f t="shared" si="196"/>
        <v>1.2014149654116877</v>
      </c>
      <c r="E1841">
        <f t="shared" si="198"/>
        <v>1</v>
      </c>
      <c r="F1841">
        <f t="shared" si="199"/>
        <v>1.2014039432147265</v>
      </c>
      <c r="G1841">
        <f t="shared" si="200"/>
        <v>1.201414965044199</v>
      </c>
      <c r="H1841">
        <f t="shared" si="201"/>
        <v>1.2014149654117892</v>
      </c>
      <c r="I1841">
        <f t="shared" si="202"/>
        <v>1.2014149654117892</v>
      </c>
    </row>
    <row r="1842" spans="2:9" x14ac:dyDescent="0.25">
      <c r="B1842">
        <f t="shared" si="197"/>
        <v>0.1835999999999961</v>
      </c>
      <c r="C1842">
        <f t="shared" si="196"/>
        <v>1.2015351129155039</v>
      </c>
      <c r="E1842">
        <f t="shared" si="198"/>
        <v>1</v>
      </c>
      <c r="F1842">
        <f t="shared" si="199"/>
        <v>1.2015240836090479</v>
      </c>
      <c r="G1842">
        <f t="shared" si="200"/>
        <v>1.2015351125477782</v>
      </c>
      <c r="H1842">
        <f t="shared" si="201"/>
        <v>1.2015351129156056</v>
      </c>
      <c r="I1842">
        <f t="shared" si="202"/>
        <v>1.2015351129156056</v>
      </c>
    </row>
    <row r="1843" spans="2:9" x14ac:dyDescent="0.25">
      <c r="B1843">
        <f t="shared" si="197"/>
        <v>0.18369999999999609</v>
      </c>
      <c r="C1843">
        <f t="shared" si="196"/>
        <v>1.2016552724346712</v>
      </c>
      <c r="E1843">
        <f t="shared" si="198"/>
        <v>1</v>
      </c>
      <c r="F1843">
        <f t="shared" si="199"/>
        <v>1.2016442360174089</v>
      </c>
      <c r="G1843">
        <f t="shared" si="200"/>
        <v>1.2016552720667084</v>
      </c>
      <c r="H1843">
        <f t="shared" si="201"/>
        <v>1.2016552724347729</v>
      </c>
      <c r="I1843">
        <f t="shared" si="202"/>
        <v>1.2016552724347729</v>
      </c>
    </row>
    <row r="1844" spans="2:9" x14ac:dyDescent="0.25">
      <c r="B1844">
        <f t="shared" si="197"/>
        <v>0.18379999999999608</v>
      </c>
      <c r="C1844">
        <f t="shared" si="196"/>
        <v>1.2017754439703914</v>
      </c>
      <c r="E1844">
        <f t="shared" si="198"/>
        <v>1</v>
      </c>
      <c r="F1844">
        <f t="shared" si="199"/>
        <v>1.2017644004410106</v>
      </c>
      <c r="G1844">
        <f t="shared" si="200"/>
        <v>1.2017754436021915</v>
      </c>
      <c r="H1844">
        <f t="shared" si="201"/>
        <v>1.2017754439704931</v>
      </c>
      <c r="I1844">
        <f t="shared" si="202"/>
        <v>1.2017754439704931</v>
      </c>
    </row>
    <row r="1845" spans="2:9" x14ac:dyDescent="0.25">
      <c r="B1845">
        <f t="shared" si="197"/>
        <v>0.18389999999999607</v>
      </c>
      <c r="C1845">
        <f t="shared" si="196"/>
        <v>1.2018956275238659</v>
      </c>
      <c r="E1845">
        <f t="shared" si="198"/>
        <v>1</v>
      </c>
      <c r="F1845">
        <f t="shared" si="199"/>
        <v>1.2018845768810547</v>
      </c>
      <c r="G1845">
        <f t="shared" si="200"/>
        <v>1.2018956271554289</v>
      </c>
      <c r="H1845">
        <f t="shared" si="201"/>
        <v>1.2018956275239676</v>
      </c>
      <c r="I1845">
        <f t="shared" si="202"/>
        <v>1.2018956275239676</v>
      </c>
    </row>
    <row r="1846" spans="2:9" x14ac:dyDescent="0.25">
      <c r="B1846">
        <f t="shared" si="197"/>
        <v>0.18399999999999606</v>
      </c>
      <c r="C1846">
        <f t="shared" si="196"/>
        <v>1.2020158230962967</v>
      </c>
      <c r="E1846">
        <f t="shared" si="198"/>
        <v>1</v>
      </c>
      <c r="F1846">
        <f t="shared" si="199"/>
        <v>1.2020047653387427</v>
      </c>
      <c r="G1846">
        <f t="shared" si="200"/>
        <v>1.2020158227276225</v>
      </c>
      <c r="H1846">
        <f t="shared" si="201"/>
        <v>1.2020158230963984</v>
      </c>
      <c r="I1846">
        <f t="shared" si="202"/>
        <v>1.2020158230963984</v>
      </c>
    </row>
    <row r="1847" spans="2:9" x14ac:dyDescent="0.25">
      <c r="B1847">
        <f t="shared" si="197"/>
        <v>0.18409999999999604</v>
      </c>
      <c r="C1847">
        <f t="shared" si="196"/>
        <v>1.2021360306888857</v>
      </c>
      <c r="E1847">
        <f t="shared" si="198"/>
        <v>1</v>
      </c>
      <c r="F1847">
        <f t="shared" si="199"/>
        <v>1.2021249658152766</v>
      </c>
      <c r="G1847">
        <f t="shared" si="200"/>
        <v>1.2021360303199744</v>
      </c>
      <c r="H1847">
        <f t="shared" si="201"/>
        <v>1.2021360306889877</v>
      </c>
      <c r="I1847">
        <f t="shared" si="202"/>
        <v>1.2021360306889877</v>
      </c>
    </row>
    <row r="1848" spans="2:9" x14ac:dyDescent="0.25">
      <c r="B1848">
        <f t="shared" si="197"/>
        <v>0.18419999999999603</v>
      </c>
      <c r="C1848">
        <f t="shared" si="196"/>
        <v>1.2022562503028351</v>
      </c>
      <c r="E1848">
        <f t="shared" si="198"/>
        <v>1</v>
      </c>
      <c r="F1848">
        <f t="shared" si="199"/>
        <v>1.2022451783118582</v>
      </c>
      <c r="G1848">
        <f t="shared" si="200"/>
        <v>1.2022562499336864</v>
      </c>
      <c r="H1848">
        <f t="shared" si="201"/>
        <v>1.202256250302937</v>
      </c>
      <c r="I1848">
        <f t="shared" si="202"/>
        <v>1.202256250302937</v>
      </c>
    </row>
    <row r="1849" spans="2:9" x14ac:dyDescent="0.25">
      <c r="B1849">
        <f t="shared" si="197"/>
        <v>0.18429999999999602</v>
      </c>
      <c r="C1849">
        <f t="shared" si="196"/>
        <v>1.202376481939347</v>
      </c>
      <c r="E1849">
        <f t="shared" si="198"/>
        <v>1</v>
      </c>
      <c r="F1849">
        <f t="shared" si="199"/>
        <v>1.2023654028296893</v>
      </c>
      <c r="G1849">
        <f t="shared" si="200"/>
        <v>1.2023764815699609</v>
      </c>
      <c r="H1849">
        <f t="shared" si="201"/>
        <v>1.2023764819394489</v>
      </c>
      <c r="I1849">
        <f t="shared" si="202"/>
        <v>1.2023764819394489</v>
      </c>
    </row>
    <row r="1850" spans="2:9" x14ac:dyDescent="0.25">
      <c r="B1850">
        <f t="shared" si="197"/>
        <v>0.18439999999999601</v>
      </c>
      <c r="C1850">
        <f t="shared" si="196"/>
        <v>1.2024967255996237</v>
      </c>
      <c r="E1850">
        <f t="shared" si="198"/>
        <v>1</v>
      </c>
      <c r="F1850">
        <f t="shared" si="199"/>
        <v>1.2024856393699723</v>
      </c>
      <c r="G1850">
        <f t="shared" si="200"/>
        <v>1.2024967252300003</v>
      </c>
      <c r="H1850">
        <f t="shared" si="201"/>
        <v>1.2024967255997256</v>
      </c>
      <c r="I1850">
        <f t="shared" si="202"/>
        <v>1.2024967255997256</v>
      </c>
    </row>
    <row r="1851" spans="2:9" x14ac:dyDescent="0.25">
      <c r="B1851">
        <f t="shared" si="197"/>
        <v>0.184499999999996</v>
      </c>
      <c r="C1851">
        <f t="shared" si="196"/>
        <v>1.2026169812848677</v>
      </c>
      <c r="E1851">
        <f t="shared" si="198"/>
        <v>1</v>
      </c>
      <c r="F1851">
        <f t="shared" si="199"/>
        <v>1.2026058879339092</v>
      </c>
      <c r="G1851">
        <f t="shared" si="200"/>
        <v>1.2026169809150069</v>
      </c>
      <c r="H1851">
        <f t="shared" si="201"/>
        <v>1.2026169812849696</v>
      </c>
      <c r="I1851">
        <f t="shared" si="202"/>
        <v>1.2026169812849696</v>
      </c>
    </row>
    <row r="1852" spans="2:9" x14ac:dyDescent="0.25">
      <c r="B1852">
        <f t="shared" si="197"/>
        <v>0.18459999999999599</v>
      </c>
      <c r="C1852">
        <f t="shared" si="196"/>
        <v>1.2027372489962815</v>
      </c>
      <c r="E1852">
        <f t="shared" si="198"/>
        <v>1</v>
      </c>
      <c r="F1852">
        <f t="shared" si="199"/>
        <v>1.2027261485227025</v>
      </c>
      <c r="G1852">
        <f t="shared" si="200"/>
        <v>1.2027372486261834</v>
      </c>
      <c r="H1852">
        <f t="shared" si="201"/>
        <v>1.2027372489963835</v>
      </c>
      <c r="I1852">
        <f t="shared" si="202"/>
        <v>1.2027372489963835</v>
      </c>
    </row>
    <row r="1853" spans="2:9" x14ac:dyDescent="0.25">
      <c r="B1853">
        <f t="shared" si="197"/>
        <v>0.18469999999999598</v>
      </c>
      <c r="C1853">
        <f t="shared" si="196"/>
        <v>1.202857528735068</v>
      </c>
      <c r="E1853">
        <f t="shared" si="198"/>
        <v>1</v>
      </c>
      <c r="F1853">
        <f t="shared" si="199"/>
        <v>1.2028464211375547</v>
      </c>
      <c r="G1853">
        <f t="shared" si="200"/>
        <v>1.2028575283647323</v>
      </c>
      <c r="H1853">
        <f t="shared" si="201"/>
        <v>1.2028575287351699</v>
      </c>
      <c r="I1853">
        <f t="shared" si="202"/>
        <v>1.2028575287351699</v>
      </c>
    </row>
    <row r="1854" spans="2:9" x14ac:dyDescent="0.25">
      <c r="B1854">
        <f t="shared" si="197"/>
        <v>0.18479999999999597</v>
      </c>
      <c r="C1854">
        <f t="shared" si="196"/>
        <v>1.2029778205024295</v>
      </c>
      <c r="E1854">
        <f t="shared" si="198"/>
        <v>1</v>
      </c>
      <c r="F1854">
        <f t="shared" si="199"/>
        <v>1.2029667057796685</v>
      </c>
      <c r="G1854">
        <f t="shared" si="200"/>
        <v>1.2029778201318564</v>
      </c>
      <c r="H1854">
        <f t="shared" si="201"/>
        <v>1.2029778205025317</v>
      </c>
      <c r="I1854">
        <f t="shared" si="202"/>
        <v>1.2029778205025317</v>
      </c>
    </row>
    <row r="1855" spans="2:9" x14ac:dyDescent="0.25">
      <c r="B1855">
        <f t="shared" si="197"/>
        <v>0.18489999999999596</v>
      </c>
      <c r="C1855">
        <f t="shared" si="196"/>
        <v>1.2030981242995693</v>
      </c>
      <c r="E1855">
        <f t="shared" si="198"/>
        <v>1</v>
      </c>
      <c r="F1855">
        <f t="shared" si="199"/>
        <v>1.2030870024502465</v>
      </c>
      <c r="G1855">
        <f t="shared" si="200"/>
        <v>1.2030981239287586</v>
      </c>
      <c r="H1855">
        <f t="shared" si="201"/>
        <v>1.2030981242996717</v>
      </c>
      <c r="I1855">
        <f t="shared" si="202"/>
        <v>1.2030981242996717</v>
      </c>
    </row>
    <row r="1856" spans="2:9" x14ac:dyDescent="0.25">
      <c r="B1856">
        <f t="shared" si="197"/>
        <v>0.18499999999999595</v>
      </c>
      <c r="C1856">
        <f t="shared" si="196"/>
        <v>1.2032184401276904</v>
      </c>
      <c r="E1856">
        <f t="shared" si="198"/>
        <v>1</v>
      </c>
      <c r="F1856">
        <f t="shared" si="199"/>
        <v>1.2032073111504915</v>
      </c>
      <c r="G1856">
        <f t="shared" si="200"/>
        <v>1.2032184397566421</v>
      </c>
      <c r="H1856">
        <f t="shared" si="201"/>
        <v>1.2032184401277928</v>
      </c>
      <c r="I1856">
        <f t="shared" si="202"/>
        <v>1.2032184401277928</v>
      </c>
    </row>
    <row r="1857" spans="2:9" x14ac:dyDescent="0.25">
      <c r="B1857">
        <f t="shared" si="197"/>
        <v>0.18509999999999593</v>
      </c>
      <c r="C1857">
        <f t="shared" si="196"/>
        <v>1.2033387679879961</v>
      </c>
      <c r="E1857">
        <f t="shared" si="198"/>
        <v>1</v>
      </c>
      <c r="F1857">
        <f t="shared" si="199"/>
        <v>1.2033276318816066</v>
      </c>
      <c r="G1857">
        <f t="shared" si="200"/>
        <v>1.20333876761671</v>
      </c>
      <c r="H1857">
        <f t="shared" si="201"/>
        <v>1.2033387679880982</v>
      </c>
      <c r="I1857">
        <f t="shared" si="202"/>
        <v>1.2033387679880982</v>
      </c>
    </row>
    <row r="1858" spans="2:9" x14ac:dyDescent="0.25">
      <c r="B1858">
        <f t="shared" si="197"/>
        <v>0.18519999999999592</v>
      </c>
      <c r="C1858">
        <f t="shared" si="196"/>
        <v>1.2034591078816892</v>
      </c>
      <c r="E1858">
        <f t="shared" si="198"/>
        <v>1</v>
      </c>
      <c r="F1858">
        <f t="shared" si="199"/>
        <v>1.2034479646447949</v>
      </c>
      <c r="G1858">
        <f t="shared" si="200"/>
        <v>1.2034591075101655</v>
      </c>
      <c r="H1858">
        <f t="shared" si="201"/>
        <v>1.2034591078817916</v>
      </c>
      <c r="I1858">
        <f t="shared" si="202"/>
        <v>1.2034591078817916</v>
      </c>
    </row>
    <row r="1859" spans="2:9" x14ac:dyDescent="0.25">
      <c r="B1859">
        <f t="shared" si="197"/>
        <v>0.18529999999999591</v>
      </c>
      <c r="C1859">
        <f t="shared" si="196"/>
        <v>1.2035794598099734</v>
      </c>
      <c r="E1859">
        <f t="shared" si="198"/>
        <v>1</v>
      </c>
      <c r="F1859">
        <f t="shared" si="199"/>
        <v>1.2035683094412593</v>
      </c>
      <c r="G1859">
        <f t="shared" si="200"/>
        <v>1.2035794594382121</v>
      </c>
      <c r="H1859">
        <f t="shared" si="201"/>
        <v>1.203579459810076</v>
      </c>
      <c r="I1859">
        <f t="shared" si="202"/>
        <v>1.203579459810076</v>
      </c>
    </row>
    <row r="1860" spans="2:9" x14ac:dyDescent="0.25">
      <c r="B1860">
        <f t="shared" si="197"/>
        <v>0.1853999999999959</v>
      </c>
      <c r="C1860">
        <f t="shared" si="196"/>
        <v>1.2036998237740524</v>
      </c>
      <c r="E1860">
        <f t="shared" si="198"/>
        <v>1</v>
      </c>
      <c r="F1860">
        <f t="shared" si="199"/>
        <v>1.2036886662722033</v>
      </c>
      <c r="G1860">
        <f t="shared" si="200"/>
        <v>1.2036998234020531</v>
      </c>
      <c r="H1860">
        <f t="shared" si="201"/>
        <v>1.203699823774155</v>
      </c>
      <c r="I1860">
        <f t="shared" si="202"/>
        <v>1.203699823774155</v>
      </c>
    </row>
    <row r="1861" spans="2:9" x14ac:dyDescent="0.25">
      <c r="B1861">
        <f t="shared" si="197"/>
        <v>0.18549999999999589</v>
      </c>
      <c r="C1861">
        <f t="shared" si="196"/>
        <v>1.2038201997751294</v>
      </c>
      <c r="E1861">
        <f t="shared" si="198"/>
        <v>1</v>
      </c>
      <c r="F1861">
        <f t="shared" si="199"/>
        <v>1.2038090351388304</v>
      </c>
      <c r="G1861">
        <f t="shared" si="200"/>
        <v>1.2038201994028923</v>
      </c>
      <c r="H1861">
        <f t="shared" si="201"/>
        <v>1.2038201997752322</v>
      </c>
      <c r="I1861">
        <f t="shared" si="202"/>
        <v>1.2038201997752322</v>
      </c>
    </row>
    <row r="1862" spans="2:9" x14ac:dyDescent="0.25">
      <c r="B1862">
        <f t="shared" si="197"/>
        <v>0.18559999999999588</v>
      </c>
      <c r="C1862">
        <f t="shared" ref="C1862:C1925" si="203">EXP(B1862)</f>
        <v>1.2039405878144087</v>
      </c>
      <c r="E1862">
        <f t="shared" si="198"/>
        <v>1</v>
      </c>
      <c r="F1862">
        <f t="shared" si="199"/>
        <v>1.2039294160423444</v>
      </c>
      <c r="G1862">
        <f t="shared" si="200"/>
        <v>1.2039405874419336</v>
      </c>
      <c r="H1862">
        <f t="shared" si="201"/>
        <v>1.2039405878145115</v>
      </c>
      <c r="I1862">
        <f t="shared" si="202"/>
        <v>1.2039405878145115</v>
      </c>
    </row>
    <row r="1863" spans="2:9" x14ac:dyDescent="0.25">
      <c r="B1863">
        <f t="shared" ref="B1863:B1926" si="204">B1862+$B$3</f>
        <v>0.18569999999999587</v>
      </c>
      <c r="C1863">
        <f t="shared" si="203"/>
        <v>1.2040609878930937</v>
      </c>
      <c r="E1863">
        <f t="shared" ref="E1863:E1926" si="205">E1862*E$4</f>
        <v>1</v>
      </c>
      <c r="F1863">
        <f t="shared" ref="F1863:F1926" si="206">F1862*F$4</f>
        <v>1.2040498089839486</v>
      </c>
      <c r="G1863">
        <f t="shared" ref="G1863:G1926" si="207">G1862*G$4</f>
        <v>1.2040609875203807</v>
      </c>
      <c r="H1863">
        <f t="shared" ref="H1863:H1926" si="208">H1862*H$4</f>
        <v>1.2040609878931967</v>
      </c>
      <c r="I1863">
        <f t="shared" ref="I1863:I1926" si="209">I1862*I$4</f>
        <v>1.2040609878931967</v>
      </c>
    </row>
    <row r="1864" spans="2:9" x14ac:dyDescent="0.25">
      <c r="B1864">
        <f t="shared" si="204"/>
        <v>0.18579999999999586</v>
      </c>
      <c r="C1864">
        <f t="shared" si="203"/>
        <v>1.2041814000123885</v>
      </c>
      <c r="E1864">
        <f t="shared" si="205"/>
        <v>1</v>
      </c>
      <c r="F1864">
        <f t="shared" si="206"/>
        <v>1.2041702139648471</v>
      </c>
      <c r="G1864">
        <f t="shared" si="207"/>
        <v>1.2041813996394377</v>
      </c>
      <c r="H1864">
        <f t="shared" si="208"/>
        <v>1.2041814000124917</v>
      </c>
      <c r="I1864">
        <f t="shared" si="209"/>
        <v>1.2041814000124917</v>
      </c>
    </row>
    <row r="1865" spans="2:9" x14ac:dyDescent="0.25">
      <c r="B1865">
        <f t="shared" si="204"/>
        <v>0.18589999999999585</v>
      </c>
      <c r="C1865">
        <f t="shared" si="203"/>
        <v>1.2043018241734975</v>
      </c>
      <c r="E1865">
        <f t="shared" si="205"/>
        <v>1</v>
      </c>
      <c r="F1865">
        <f t="shared" si="206"/>
        <v>1.2042906309862436</v>
      </c>
      <c r="G1865">
        <f t="shared" si="207"/>
        <v>1.2043018238003087</v>
      </c>
      <c r="H1865">
        <f t="shared" si="208"/>
        <v>1.2043018241736008</v>
      </c>
      <c r="I1865">
        <f t="shared" si="209"/>
        <v>1.2043018241736008</v>
      </c>
    </row>
    <row r="1866" spans="2:9" x14ac:dyDescent="0.25">
      <c r="B1866">
        <f t="shared" si="204"/>
        <v>0.18599999999999584</v>
      </c>
      <c r="C1866">
        <f t="shared" si="203"/>
        <v>1.2044222603776247</v>
      </c>
      <c r="E1866">
        <f t="shared" si="205"/>
        <v>1</v>
      </c>
      <c r="F1866">
        <f t="shared" si="206"/>
        <v>1.2044110600493421</v>
      </c>
      <c r="G1866">
        <f t="shared" si="207"/>
        <v>1.2044222600041978</v>
      </c>
      <c r="H1866">
        <f t="shared" si="208"/>
        <v>1.2044222603777279</v>
      </c>
      <c r="I1866">
        <f t="shared" si="209"/>
        <v>1.2044222603777279</v>
      </c>
    </row>
    <row r="1867" spans="2:9" x14ac:dyDescent="0.25">
      <c r="B1867">
        <f t="shared" si="204"/>
        <v>0.18609999999999582</v>
      </c>
      <c r="C1867">
        <f t="shared" si="203"/>
        <v>1.2045427086259746</v>
      </c>
      <c r="E1867">
        <f t="shared" si="205"/>
        <v>1</v>
      </c>
      <c r="F1867">
        <f t="shared" si="206"/>
        <v>1.204531501155347</v>
      </c>
      <c r="G1867">
        <f t="shared" si="207"/>
        <v>1.2045427082523095</v>
      </c>
      <c r="H1867">
        <f t="shared" si="208"/>
        <v>1.2045427086260778</v>
      </c>
      <c r="I1867">
        <f t="shared" si="209"/>
        <v>1.2045427086260778</v>
      </c>
    </row>
    <row r="1868" spans="2:9" x14ac:dyDescent="0.25">
      <c r="B1868">
        <f t="shared" si="204"/>
        <v>0.18619999999999581</v>
      </c>
      <c r="C1868">
        <f t="shared" si="203"/>
        <v>1.2046631689197513</v>
      </c>
      <c r="E1868">
        <f t="shared" si="205"/>
        <v>1</v>
      </c>
      <c r="F1868">
        <f t="shared" si="206"/>
        <v>1.2046519543054626</v>
      </c>
      <c r="G1868">
        <f t="shared" si="207"/>
        <v>1.2046631685458482</v>
      </c>
      <c r="H1868">
        <f t="shared" si="208"/>
        <v>1.2046631689198548</v>
      </c>
      <c r="I1868">
        <f t="shared" si="209"/>
        <v>1.2046631689198548</v>
      </c>
    </row>
    <row r="1869" spans="2:9" x14ac:dyDescent="0.25">
      <c r="B1869">
        <f t="shared" si="204"/>
        <v>0.1862999999999958</v>
      </c>
      <c r="C1869">
        <f t="shared" si="203"/>
        <v>1.20478364126016</v>
      </c>
      <c r="E1869">
        <f t="shared" si="205"/>
        <v>1</v>
      </c>
      <c r="F1869">
        <f t="shared" si="206"/>
        <v>1.2047724195008931</v>
      </c>
      <c r="G1869">
        <f t="shared" si="207"/>
        <v>1.2047836408860186</v>
      </c>
      <c r="H1869">
        <f t="shared" si="208"/>
        <v>1.2047836412602635</v>
      </c>
      <c r="I1869">
        <f t="shared" si="209"/>
        <v>1.2047836412602635</v>
      </c>
    </row>
    <row r="1870" spans="2:9" x14ac:dyDescent="0.25">
      <c r="B1870">
        <f t="shared" si="204"/>
        <v>0.18639999999999579</v>
      </c>
      <c r="C1870">
        <f t="shared" si="203"/>
        <v>1.204904125648405</v>
      </c>
      <c r="E1870">
        <f t="shared" si="205"/>
        <v>1</v>
      </c>
      <c r="F1870">
        <f t="shared" si="206"/>
        <v>1.2048928967428432</v>
      </c>
      <c r="G1870">
        <f t="shared" si="207"/>
        <v>1.2049041252740254</v>
      </c>
      <c r="H1870">
        <f t="shared" si="208"/>
        <v>1.2049041256485087</v>
      </c>
      <c r="I1870">
        <f t="shared" si="209"/>
        <v>1.2049041256485087</v>
      </c>
    </row>
    <row r="1871" spans="2:9" x14ac:dyDescent="0.25">
      <c r="B1871">
        <f t="shared" si="204"/>
        <v>0.18649999999999578</v>
      </c>
      <c r="C1871">
        <f t="shared" si="203"/>
        <v>1.2050246220856913</v>
      </c>
      <c r="E1871">
        <f t="shared" si="205"/>
        <v>1</v>
      </c>
      <c r="F1871">
        <f t="shared" si="206"/>
        <v>1.2050133860325174</v>
      </c>
      <c r="G1871">
        <f t="shared" si="207"/>
        <v>1.2050246217110734</v>
      </c>
      <c r="H1871">
        <f t="shared" si="208"/>
        <v>1.205024622085795</v>
      </c>
      <c r="I1871">
        <f t="shared" si="209"/>
        <v>1.205024622085795</v>
      </c>
    </row>
    <row r="1872" spans="2:9" x14ac:dyDescent="0.25">
      <c r="B1872">
        <f t="shared" si="204"/>
        <v>0.18659999999999577</v>
      </c>
      <c r="C1872">
        <f t="shared" si="203"/>
        <v>1.2051451305732237</v>
      </c>
      <c r="E1872">
        <f t="shared" si="205"/>
        <v>1</v>
      </c>
      <c r="F1872">
        <f t="shared" si="206"/>
        <v>1.2051338873711206</v>
      </c>
      <c r="G1872">
        <f t="shared" si="207"/>
        <v>1.2051451301983676</v>
      </c>
      <c r="H1872">
        <f t="shared" si="208"/>
        <v>1.2051451305733276</v>
      </c>
      <c r="I1872">
        <f t="shared" si="209"/>
        <v>1.2051451305733276</v>
      </c>
    </row>
    <row r="1873" spans="2:9" x14ac:dyDescent="0.25">
      <c r="B1873">
        <f t="shared" si="204"/>
        <v>0.18669999999999576</v>
      </c>
      <c r="C1873">
        <f t="shared" si="203"/>
        <v>1.2052656511122075</v>
      </c>
      <c r="E1873">
        <f t="shared" si="205"/>
        <v>1</v>
      </c>
      <c r="F1873">
        <f t="shared" si="206"/>
        <v>1.2052544007598578</v>
      </c>
      <c r="G1873">
        <f t="shared" si="207"/>
        <v>1.2052656507371129</v>
      </c>
      <c r="H1873">
        <f t="shared" si="208"/>
        <v>1.2052656511123114</v>
      </c>
      <c r="I1873">
        <f t="shared" si="209"/>
        <v>1.2052656511123114</v>
      </c>
    </row>
    <row r="1874" spans="2:9" x14ac:dyDescent="0.25">
      <c r="B1874">
        <f t="shared" si="204"/>
        <v>0.18679999999999575</v>
      </c>
      <c r="C1874">
        <f t="shared" si="203"/>
        <v>1.205386183703848</v>
      </c>
      <c r="E1874">
        <f t="shared" si="205"/>
        <v>1</v>
      </c>
      <c r="F1874">
        <f t="shared" si="206"/>
        <v>1.2053749261999338</v>
      </c>
      <c r="G1874">
        <f t="shared" si="207"/>
        <v>1.2053861833285149</v>
      </c>
      <c r="H1874">
        <f t="shared" si="208"/>
        <v>1.2053861837039519</v>
      </c>
      <c r="I1874">
        <f t="shared" si="209"/>
        <v>1.2053861837039519</v>
      </c>
    </row>
    <row r="1875" spans="2:9" x14ac:dyDescent="0.25">
      <c r="B1875">
        <f t="shared" si="204"/>
        <v>0.18689999999999574</v>
      </c>
      <c r="C1875">
        <f t="shared" si="203"/>
        <v>1.2055067283493501</v>
      </c>
      <c r="E1875">
        <f t="shared" si="205"/>
        <v>1</v>
      </c>
      <c r="F1875">
        <f t="shared" si="206"/>
        <v>1.2054954636925539</v>
      </c>
      <c r="G1875">
        <f t="shared" si="207"/>
        <v>1.2055067279737786</v>
      </c>
      <c r="H1875">
        <f t="shared" si="208"/>
        <v>1.2055067283494543</v>
      </c>
      <c r="I1875">
        <f t="shared" si="209"/>
        <v>1.2055067283494543</v>
      </c>
    </row>
    <row r="1876" spans="2:9" x14ac:dyDescent="0.25">
      <c r="B1876">
        <f t="shared" si="204"/>
        <v>0.18699999999999573</v>
      </c>
      <c r="C1876">
        <f t="shared" si="203"/>
        <v>1.2056272850499197</v>
      </c>
      <c r="E1876">
        <f t="shared" si="205"/>
        <v>1</v>
      </c>
      <c r="F1876">
        <f t="shared" si="206"/>
        <v>1.2056160132389231</v>
      </c>
      <c r="G1876">
        <f t="shared" si="207"/>
        <v>1.2056272846741096</v>
      </c>
      <c r="H1876">
        <f t="shared" si="208"/>
        <v>1.2056272850500238</v>
      </c>
      <c r="I1876">
        <f t="shared" si="209"/>
        <v>1.2056272850500238</v>
      </c>
    </row>
    <row r="1877" spans="2:9" x14ac:dyDescent="0.25">
      <c r="B1877">
        <f t="shared" si="204"/>
        <v>0.18709999999999571</v>
      </c>
      <c r="C1877">
        <f t="shared" si="203"/>
        <v>1.2057478538067619</v>
      </c>
      <c r="E1877">
        <f t="shared" si="205"/>
        <v>1</v>
      </c>
      <c r="F1877">
        <f t="shared" si="206"/>
        <v>1.2057365748402469</v>
      </c>
      <c r="G1877">
        <f t="shared" si="207"/>
        <v>1.2057478534307133</v>
      </c>
      <c r="H1877">
        <f t="shared" si="208"/>
        <v>1.2057478538068662</v>
      </c>
      <c r="I1877">
        <f t="shared" si="209"/>
        <v>1.2057478538068662</v>
      </c>
    </row>
    <row r="1878" spans="2:9" x14ac:dyDescent="0.25">
      <c r="B1878">
        <f t="shared" si="204"/>
        <v>0.1871999999999957</v>
      </c>
      <c r="C1878">
        <f t="shared" si="203"/>
        <v>1.2058684346210828</v>
      </c>
      <c r="E1878">
        <f t="shared" si="205"/>
        <v>1</v>
      </c>
      <c r="F1878">
        <f t="shared" si="206"/>
        <v>1.205857148497731</v>
      </c>
      <c r="G1878">
        <f t="shared" si="207"/>
        <v>1.2058684342447956</v>
      </c>
      <c r="H1878">
        <f t="shared" si="208"/>
        <v>1.2058684346211872</v>
      </c>
      <c r="I1878">
        <f t="shared" si="209"/>
        <v>1.2058684346211872</v>
      </c>
    </row>
    <row r="1879" spans="2:9" x14ac:dyDescent="0.25">
      <c r="B1879">
        <f t="shared" si="204"/>
        <v>0.18729999999999569</v>
      </c>
      <c r="C1879">
        <f t="shared" si="203"/>
        <v>1.2059890274940881</v>
      </c>
      <c r="E1879">
        <f t="shared" si="205"/>
        <v>1</v>
      </c>
      <c r="F1879">
        <f t="shared" si="206"/>
        <v>1.2059777342125808</v>
      </c>
      <c r="G1879">
        <f t="shared" si="207"/>
        <v>1.2059890271175622</v>
      </c>
      <c r="H1879">
        <f t="shared" si="208"/>
        <v>1.2059890274941925</v>
      </c>
      <c r="I1879">
        <f t="shared" si="209"/>
        <v>1.2059890274941925</v>
      </c>
    </row>
    <row r="1880" spans="2:9" x14ac:dyDescent="0.25">
      <c r="B1880">
        <f t="shared" si="204"/>
        <v>0.18739999999999568</v>
      </c>
      <c r="C1880">
        <f t="shared" si="203"/>
        <v>1.2061096324269835</v>
      </c>
      <c r="E1880">
        <f t="shared" si="205"/>
        <v>1</v>
      </c>
      <c r="F1880">
        <f t="shared" si="206"/>
        <v>1.2060983319860021</v>
      </c>
      <c r="G1880">
        <f t="shared" si="207"/>
        <v>1.2061096320502189</v>
      </c>
      <c r="H1880">
        <f t="shared" si="208"/>
        <v>1.2061096324270881</v>
      </c>
      <c r="I1880">
        <f t="shared" si="209"/>
        <v>1.2061096324270881</v>
      </c>
    </row>
    <row r="1881" spans="2:9" x14ac:dyDescent="0.25">
      <c r="B1881">
        <f t="shared" si="204"/>
        <v>0.18749999999999567</v>
      </c>
      <c r="C1881">
        <f t="shared" si="203"/>
        <v>1.2062302494209756</v>
      </c>
      <c r="E1881">
        <f t="shared" si="205"/>
        <v>1</v>
      </c>
      <c r="F1881">
        <f t="shared" si="206"/>
        <v>1.2062189418192006</v>
      </c>
      <c r="G1881">
        <f t="shared" si="207"/>
        <v>1.206230249043972</v>
      </c>
      <c r="H1881">
        <f t="shared" si="208"/>
        <v>1.2062302494210801</v>
      </c>
      <c r="I1881">
        <f t="shared" si="209"/>
        <v>1.2062302494210801</v>
      </c>
    </row>
    <row r="1882" spans="2:9" x14ac:dyDescent="0.25">
      <c r="B1882">
        <f t="shared" si="204"/>
        <v>0.18759999999999566</v>
      </c>
      <c r="C1882">
        <f t="shared" si="203"/>
        <v>1.2063508784772699</v>
      </c>
      <c r="E1882">
        <f t="shared" si="205"/>
        <v>1</v>
      </c>
      <c r="F1882">
        <f t="shared" si="206"/>
        <v>1.2063395637133825</v>
      </c>
      <c r="G1882">
        <f t="shared" si="207"/>
        <v>1.2063508781000276</v>
      </c>
      <c r="H1882">
        <f t="shared" si="208"/>
        <v>1.2063508784773747</v>
      </c>
      <c r="I1882">
        <f t="shared" si="209"/>
        <v>1.2063508784773747</v>
      </c>
    </row>
    <row r="1883" spans="2:9" x14ac:dyDescent="0.25">
      <c r="B1883">
        <f t="shared" si="204"/>
        <v>0.18769999999999565</v>
      </c>
      <c r="C1883">
        <f t="shared" si="203"/>
        <v>1.206471519597073</v>
      </c>
      <c r="E1883">
        <f t="shared" si="205"/>
        <v>1</v>
      </c>
      <c r="F1883">
        <f t="shared" si="206"/>
        <v>1.2064601976697538</v>
      </c>
      <c r="G1883">
        <f t="shared" si="207"/>
        <v>1.2064715192195921</v>
      </c>
      <c r="H1883">
        <f t="shared" si="208"/>
        <v>1.2064715195971778</v>
      </c>
      <c r="I1883">
        <f t="shared" si="209"/>
        <v>1.2064715195971778</v>
      </c>
    </row>
    <row r="1884" spans="2:9" x14ac:dyDescent="0.25">
      <c r="B1884">
        <f t="shared" si="204"/>
        <v>0.18779999999999564</v>
      </c>
      <c r="C1884">
        <f t="shared" si="203"/>
        <v>1.2065921727815914</v>
      </c>
      <c r="E1884">
        <f t="shared" si="205"/>
        <v>1</v>
      </c>
      <c r="F1884">
        <f t="shared" si="206"/>
        <v>1.2065808436895207</v>
      </c>
      <c r="G1884">
        <f t="shared" si="207"/>
        <v>1.2065921724038715</v>
      </c>
      <c r="H1884">
        <f t="shared" si="208"/>
        <v>1.2065921727816962</v>
      </c>
      <c r="I1884">
        <f t="shared" si="209"/>
        <v>1.2065921727816962</v>
      </c>
    </row>
    <row r="1885" spans="2:9" x14ac:dyDescent="0.25">
      <c r="B1885">
        <f t="shared" si="204"/>
        <v>0.18789999999999563</v>
      </c>
      <c r="C1885">
        <f t="shared" si="203"/>
        <v>1.2067128380320316</v>
      </c>
      <c r="E1885">
        <f t="shared" si="205"/>
        <v>1</v>
      </c>
      <c r="F1885">
        <f t="shared" si="206"/>
        <v>1.2067015017738896</v>
      </c>
      <c r="G1885">
        <f t="shared" si="207"/>
        <v>1.2067128376540728</v>
      </c>
      <c r="H1885">
        <f t="shared" si="208"/>
        <v>1.2067128380321364</v>
      </c>
      <c r="I1885">
        <f t="shared" si="209"/>
        <v>1.2067128380321364</v>
      </c>
    </row>
    <row r="1886" spans="2:9" x14ac:dyDescent="0.25">
      <c r="B1886">
        <f t="shared" si="204"/>
        <v>0.18799999999999562</v>
      </c>
      <c r="C1886">
        <f t="shared" si="203"/>
        <v>1.2068335153495999</v>
      </c>
      <c r="E1886">
        <f t="shared" si="205"/>
        <v>1</v>
      </c>
      <c r="F1886">
        <f t="shared" si="206"/>
        <v>1.206822171924067</v>
      </c>
      <c r="G1886">
        <f t="shared" si="207"/>
        <v>1.2068335149714022</v>
      </c>
      <c r="H1886">
        <f t="shared" si="208"/>
        <v>1.206833515349705</v>
      </c>
      <c r="I1886">
        <f t="shared" si="209"/>
        <v>1.206833515349705</v>
      </c>
    </row>
    <row r="1887" spans="2:9" x14ac:dyDescent="0.25">
      <c r="B1887">
        <f t="shared" si="204"/>
        <v>0.1880999999999956</v>
      </c>
      <c r="C1887">
        <f t="shared" si="203"/>
        <v>1.2069542047355037</v>
      </c>
      <c r="E1887">
        <f t="shared" si="205"/>
        <v>1</v>
      </c>
      <c r="F1887">
        <f t="shared" si="206"/>
        <v>1.2069428541412595</v>
      </c>
      <c r="G1887">
        <f t="shared" si="207"/>
        <v>1.2069542043570669</v>
      </c>
      <c r="H1887">
        <f t="shared" si="208"/>
        <v>1.2069542047356088</v>
      </c>
      <c r="I1887">
        <f t="shared" si="209"/>
        <v>1.2069542047356088</v>
      </c>
    </row>
    <row r="1888" spans="2:9" x14ac:dyDescent="0.25">
      <c r="B1888">
        <f t="shared" si="204"/>
        <v>0.18819999999999559</v>
      </c>
      <c r="C1888">
        <f t="shared" si="203"/>
        <v>1.2070749061909494</v>
      </c>
      <c r="E1888">
        <f t="shared" si="205"/>
        <v>1</v>
      </c>
      <c r="F1888">
        <f t="shared" si="206"/>
        <v>1.2070635484266736</v>
      </c>
      <c r="G1888">
        <f t="shared" si="207"/>
        <v>1.2070749058122736</v>
      </c>
      <c r="H1888">
        <f t="shared" si="208"/>
        <v>1.2070749061910546</v>
      </c>
      <c r="I1888">
        <f t="shared" si="209"/>
        <v>1.2070749061910546</v>
      </c>
    </row>
    <row r="1889" spans="2:9" x14ac:dyDescent="0.25">
      <c r="B1889">
        <f t="shared" si="204"/>
        <v>0.18829999999999558</v>
      </c>
      <c r="C1889">
        <f t="shared" si="203"/>
        <v>1.2071956197171443</v>
      </c>
      <c r="E1889">
        <f t="shared" si="205"/>
        <v>1</v>
      </c>
      <c r="F1889">
        <f t="shared" si="206"/>
        <v>1.2071842547815164</v>
      </c>
      <c r="G1889">
        <f t="shared" si="207"/>
        <v>1.2071956193382294</v>
      </c>
      <c r="H1889">
        <f t="shared" si="208"/>
        <v>1.2071956197172495</v>
      </c>
      <c r="I1889">
        <f t="shared" si="209"/>
        <v>1.2071956197172495</v>
      </c>
    </row>
    <row r="1890" spans="2:9" x14ac:dyDescent="0.25">
      <c r="B1890">
        <f t="shared" si="204"/>
        <v>0.18839999999999557</v>
      </c>
      <c r="C1890">
        <f t="shared" si="203"/>
        <v>1.2073163453152953</v>
      </c>
      <c r="E1890">
        <f t="shared" si="205"/>
        <v>1</v>
      </c>
      <c r="F1890">
        <f t="shared" si="206"/>
        <v>1.2073049732069945</v>
      </c>
      <c r="G1890">
        <f t="shared" si="207"/>
        <v>1.2073163449361413</v>
      </c>
      <c r="H1890">
        <f t="shared" si="208"/>
        <v>1.2073163453154006</v>
      </c>
      <c r="I1890">
        <f t="shared" si="209"/>
        <v>1.2073163453154006</v>
      </c>
    </row>
    <row r="1891" spans="2:9" x14ac:dyDescent="0.25">
      <c r="B1891">
        <f t="shared" si="204"/>
        <v>0.18849999999999556</v>
      </c>
      <c r="C1891">
        <f t="shared" si="203"/>
        <v>1.2074370829866097</v>
      </c>
      <c r="E1891">
        <f t="shared" si="205"/>
        <v>1</v>
      </c>
      <c r="F1891">
        <f t="shared" si="206"/>
        <v>1.2074257037043152</v>
      </c>
      <c r="G1891">
        <f t="shared" si="207"/>
        <v>1.2074370826072165</v>
      </c>
      <c r="H1891">
        <f t="shared" si="208"/>
        <v>1.2074370829867151</v>
      </c>
      <c r="I1891">
        <f t="shared" si="209"/>
        <v>1.2074370829867151</v>
      </c>
    </row>
    <row r="1892" spans="2:9" x14ac:dyDescent="0.25">
      <c r="B1892">
        <f t="shared" si="204"/>
        <v>0.18859999999999555</v>
      </c>
      <c r="C1892">
        <f t="shared" si="203"/>
        <v>1.2075578327322949</v>
      </c>
      <c r="E1892">
        <f t="shared" si="205"/>
        <v>1</v>
      </c>
      <c r="F1892">
        <f t="shared" si="206"/>
        <v>1.2075464462746857</v>
      </c>
      <c r="G1892">
        <f t="shared" si="207"/>
        <v>1.2075578323526626</v>
      </c>
      <c r="H1892">
        <f t="shared" si="208"/>
        <v>1.2075578327324006</v>
      </c>
      <c r="I1892">
        <f t="shared" si="209"/>
        <v>1.2075578327324006</v>
      </c>
    </row>
    <row r="1893" spans="2:9" x14ac:dyDescent="0.25">
      <c r="B1893">
        <f t="shared" si="204"/>
        <v>0.18869999999999554</v>
      </c>
      <c r="C1893">
        <f t="shared" si="203"/>
        <v>1.2076785945535586</v>
      </c>
      <c r="E1893">
        <f t="shared" si="205"/>
        <v>1</v>
      </c>
      <c r="F1893">
        <f t="shared" si="206"/>
        <v>1.207667200919313</v>
      </c>
      <c r="G1893">
        <f t="shared" si="207"/>
        <v>1.2076785941736869</v>
      </c>
      <c r="H1893">
        <f t="shared" si="208"/>
        <v>1.2076785945536643</v>
      </c>
      <c r="I1893">
        <f t="shared" si="209"/>
        <v>1.2076785945536643</v>
      </c>
    </row>
    <row r="1894" spans="2:9" x14ac:dyDescent="0.25">
      <c r="B1894">
        <f t="shared" si="204"/>
        <v>0.18879999999999553</v>
      </c>
      <c r="C1894">
        <f t="shared" si="203"/>
        <v>1.2077993684516082</v>
      </c>
      <c r="E1894">
        <f t="shared" si="205"/>
        <v>1</v>
      </c>
      <c r="F1894">
        <f t="shared" si="206"/>
        <v>1.207787967639405</v>
      </c>
      <c r="G1894">
        <f t="shared" si="207"/>
        <v>1.2077993680714973</v>
      </c>
      <c r="H1894">
        <f t="shared" si="208"/>
        <v>1.2077993684517141</v>
      </c>
      <c r="I1894">
        <f t="shared" si="209"/>
        <v>1.2077993684517141</v>
      </c>
    </row>
    <row r="1895" spans="2:9" x14ac:dyDescent="0.25">
      <c r="B1895">
        <f t="shared" si="204"/>
        <v>0.18889999999999552</v>
      </c>
      <c r="C1895">
        <f t="shared" si="203"/>
        <v>1.2079201544276514</v>
      </c>
      <c r="E1895">
        <f t="shared" si="205"/>
        <v>1</v>
      </c>
      <c r="F1895">
        <f t="shared" si="206"/>
        <v>1.2079087464361689</v>
      </c>
      <c r="G1895">
        <f t="shared" si="207"/>
        <v>1.2079201540473012</v>
      </c>
      <c r="H1895">
        <f t="shared" si="208"/>
        <v>1.2079201544277576</v>
      </c>
      <c r="I1895">
        <f t="shared" si="209"/>
        <v>1.2079201544277576</v>
      </c>
    </row>
    <row r="1896" spans="2:9" x14ac:dyDescent="0.25">
      <c r="B1896">
        <f t="shared" si="204"/>
        <v>0.1889999999999955</v>
      </c>
      <c r="C1896">
        <f t="shared" si="203"/>
        <v>1.2080409524828963</v>
      </c>
      <c r="E1896">
        <f t="shared" si="205"/>
        <v>1</v>
      </c>
      <c r="F1896">
        <f t="shared" si="206"/>
        <v>1.2080295373108125</v>
      </c>
      <c r="G1896">
        <f t="shared" si="207"/>
        <v>1.2080409521023068</v>
      </c>
      <c r="H1896">
        <f t="shared" si="208"/>
        <v>1.2080409524830025</v>
      </c>
      <c r="I1896">
        <f t="shared" si="209"/>
        <v>1.2080409524830025</v>
      </c>
    </row>
    <row r="1897" spans="2:9" x14ac:dyDescent="0.25">
      <c r="B1897">
        <f t="shared" si="204"/>
        <v>0.18909999999999549</v>
      </c>
      <c r="C1897">
        <f t="shared" si="203"/>
        <v>1.2081617626185508</v>
      </c>
      <c r="E1897">
        <f t="shared" si="205"/>
        <v>1</v>
      </c>
      <c r="F1897">
        <f t="shared" si="206"/>
        <v>1.2081503402645435</v>
      </c>
      <c r="G1897">
        <f t="shared" si="207"/>
        <v>1.2081617622377216</v>
      </c>
      <c r="H1897">
        <f t="shared" si="208"/>
        <v>1.2081617626186569</v>
      </c>
      <c r="I1897">
        <f t="shared" si="209"/>
        <v>1.2081617626186569</v>
      </c>
    </row>
    <row r="1898" spans="2:9" x14ac:dyDescent="0.25">
      <c r="B1898">
        <f t="shared" si="204"/>
        <v>0.18919999999999548</v>
      </c>
      <c r="C1898">
        <f t="shared" si="203"/>
        <v>1.2082825848358227</v>
      </c>
      <c r="E1898">
        <f t="shared" si="205"/>
        <v>1</v>
      </c>
      <c r="F1898">
        <f t="shared" si="206"/>
        <v>1.2082711552985699</v>
      </c>
      <c r="G1898">
        <f t="shared" si="207"/>
        <v>1.2082825844547542</v>
      </c>
      <c r="H1898">
        <f t="shared" si="208"/>
        <v>1.2082825848359291</v>
      </c>
      <c r="I1898">
        <f t="shared" si="209"/>
        <v>1.2082825848359291</v>
      </c>
    </row>
    <row r="1899" spans="2:9" x14ac:dyDescent="0.25">
      <c r="B1899">
        <f t="shared" si="204"/>
        <v>0.18929999999999547</v>
      </c>
      <c r="C1899">
        <f t="shared" si="203"/>
        <v>1.2084034191359208</v>
      </c>
      <c r="E1899">
        <f t="shared" si="205"/>
        <v>1</v>
      </c>
      <c r="F1899">
        <f t="shared" si="206"/>
        <v>1.2083919824140996</v>
      </c>
      <c r="G1899">
        <f t="shared" si="207"/>
        <v>1.2084034187546127</v>
      </c>
      <c r="H1899">
        <f t="shared" si="208"/>
        <v>1.2084034191360271</v>
      </c>
      <c r="I1899">
        <f t="shared" si="209"/>
        <v>1.2084034191360271</v>
      </c>
    </row>
    <row r="1900" spans="2:9" x14ac:dyDescent="0.25">
      <c r="B1900">
        <f t="shared" si="204"/>
        <v>0.18939999999999546</v>
      </c>
      <c r="C1900">
        <f t="shared" si="203"/>
        <v>1.2085242655200528</v>
      </c>
      <c r="E1900">
        <f t="shared" si="205"/>
        <v>1</v>
      </c>
      <c r="F1900">
        <f t="shared" si="206"/>
        <v>1.2085128216123411</v>
      </c>
      <c r="G1900">
        <f t="shared" si="207"/>
        <v>1.2085242651385051</v>
      </c>
      <c r="H1900">
        <f t="shared" si="208"/>
        <v>1.2085242655201593</v>
      </c>
      <c r="I1900">
        <f t="shared" si="209"/>
        <v>1.2085242655201593</v>
      </c>
    </row>
    <row r="1901" spans="2:9" x14ac:dyDescent="0.25">
      <c r="B1901">
        <f t="shared" si="204"/>
        <v>0.18949999999999545</v>
      </c>
      <c r="C1901">
        <f t="shared" si="203"/>
        <v>1.2086451239894276</v>
      </c>
      <c r="E1901">
        <f t="shared" si="205"/>
        <v>1</v>
      </c>
      <c r="F1901">
        <f t="shared" si="206"/>
        <v>1.2086336728945024</v>
      </c>
      <c r="G1901">
        <f t="shared" si="207"/>
        <v>1.2086451236076403</v>
      </c>
      <c r="H1901">
        <f t="shared" si="208"/>
        <v>1.2086451239895342</v>
      </c>
      <c r="I1901">
        <f t="shared" si="209"/>
        <v>1.2086451239895342</v>
      </c>
    </row>
    <row r="1902" spans="2:9" x14ac:dyDescent="0.25">
      <c r="B1902">
        <f t="shared" si="204"/>
        <v>0.18959999999999544</v>
      </c>
      <c r="C1902">
        <f t="shared" si="203"/>
        <v>1.2087659945452536</v>
      </c>
      <c r="E1902">
        <f t="shared" si="205"/>
        <v>1</v>
      </c>
      <c r="F1902">
        <f t="shared" si="206"/>
        <v>1.2087545362617917</v>
      </c>
      <c r="G1902">
        <f t="shared" si="207"/>
        <v>1.2087659941632267</v>
      </c>
      <c r="H1902">
        <f t="shared" si="208"/>
        <v>1.2087659945453602</v>
      </c>
      <c r="I1902">
        <f t="shared" si="209"/>
        <v>1.2087659945453602</v>
      </c>
    </row>
    <row r="1903" spans="2:9" x14ac:dyDescent="0.25">
      <c r="B1903">
        <f t="shared" si="204"/>
        <v>0.18969999999999543</v>
      </c>
      <c r="C1903">
        <f t="shared" si="203"/>
        <v>1.2088868771887393</v>
      </c>
      <c r="E1903">
        <f t="shared" si="205"/>
        <v>1</v>
      </c>
      <c r="F1903">
        <f t="shared" si="206"/>
        <v>1.2088754117154179</v>
      </c>
      <c r="G1903">
        <f t="shared" si="207"/>
        <v>1.2088868768064729</v>
      </c>
      <c r="H1903">
        <f t="shared" si="208"/>
        <v>1.2088868771888461</v>
      </c>
      <c r="I1903">
        <f t="shared" si="209"/>
        <v>1.2088868771888461</v>
      </c>
    </row>
    <row r="1904" spans="2:9" x14ac:dyDescent="0.25">
      <c r="B1904">
        <f t="shared" si="204"/>
        <v>0.18979999999999542</v>
      </c>
      <c r="C1904">
        <f t="shared" si="203"/>
        <v>1.2090077719210941</v>
      </c>
      <c r="E1904">
        <f t="shared" si="205"/>
        <v>1</v>
      </c>
      <c r="F1904">
        <f t="shared" si="206"/>
        <v>1.2089962992565895</v>
      </c>
      <c r="G1904">
        <f t="shared" si="207"/>
        <v>1.2090077715385878</v>
      </c>
      <c r="H1904">
        <f t="shared" si="208"/>
        <v>1.2090077719212009</v>
      </c>
      <c r="I1904">
        <f t="shared" si="209"/>
        <v>1.2090077719212009</v>
      </c>
    </row>
    <row r="1905" spans="2:9" x14ac:dyDescent="0.25">
      <c r="B1905">
        <f t="shared" si="204"/>
        <v>0.18989999999999541</v>
      </c>
      <c r="C1905">
        <f t="shared" si="203"/>
        <v>1.2091286787435267</v>
      </c>
      <c r="E1905">
        <f t="shared" si="205"/>
        <v>1</v>
      </c>
      <c r="F1905">
        <f t="shared" si="206"/>
        <v>1.209117198886515</v>
      </c>
      <c r="G1905">
        <f t="shared" si="207"/>
        <v>1.2091286783607804</v>
      </c>
      <c r="H1905">
        <f t="shared" si="208"/>
        <v>1.2091286787436335</v>
      </c>
      <c r="I1905">
        <f t="shared" si="209"/>
        <v>1.2091286787436335</v>
      </c>
    </row>
    <row r="1906" spans="2:9" x14ac:dyDescent="0.25">
      <c r="B1906">
        <f t="shared" si="204"/>
        <v>0.18999999999999539</v>
      </c>
      <c r="C1906">
        <f t="shared" si="203"/>
        <v>1.2092495976572459</v>
      </c>
      <c r="E1906">
        <f t="shared" si="205"/>
        <v>1</v>
      </c>
      <c r="F1906">
        <f t="shared" si="206"/>
        <v>1.2092381106064036</v>
      </c>
      <c r="G1906">
        <f t="shared" si="207"/>
        <v>1.2092495972742598</v>
      </c>
      <c r="H1906">
        <f t="shared" si="208"/>
        <v>1.2092495976573527</v>
      </c>
      <c r="I1906">
        <f t="shared" si="209"/>
        <v>1.2092495976573527</v>
      </c>
    </row>
    <row r="1907" spans="2:9" x14ac:dyDescent="0.25">
      <c r="B1907">
        <f t="shared" si="204"/>
        <v>0.19009999999999538</v>
      </c>
      <c r="C1907">
        <f t="shared" si="203"/>
        <v>1.2093705286634611</v>
      </c>
      <c r="E1907">
        <f t="shared" si="205"/>
        <v>1</v>
      </c>
      <c r="F1907">
        <f t="shared" si="206"/>
        <v>1.2093590344174643</v>
      </c>
      <c r="G1907">
        <f t="shared" si="207"/>
        <v>1.2093705282802352</v>
      </c>
      <c r="H1907">
        <f t="shared" si="208"/>
        <v>1.2093705286635681</v>
      </c>
      <c r="I1907">
        <f t="shared" si="209"/>
        <v>1.2093705286635681</v>
      </c>
    </row>
    <row r="1908" spans="2:9" x14ac:dyDescent="0.25">
      <c r="B1908">
        <f t="shared" si="204"/>
        <v>0.19019999999999537</v>
      </c>
      <c r="C1908">
        <f t="shared" si="203"/>
        <v>1.2094914717633818</v>
      </c>
      <c r="E1908">
        <f t="shared" si="205"/>
        <v>1</v>
      </c>
      <c r="F1908">
        <f t="shared" si="206"/>
        <v>1.209479970320906</v>
      </c>
      <c r="G1908">
        <f t="shared" si="207"/>
        <v>1.2094914713799159</v>
      </c>
      <c r="H1908">
        <f t="shared" si="208"/>
        <v>1.2094914717634888</v>
      </c>
      <c r="I1908">
        <f t="shared" si="209"/>
        <v>1.2094914717634888</v>
      </c>
    </row>
    <row r="1909" spans="2:9" x14ac:dyDescent="0.25">
      <c r="B1909">
        <f t="shared" si="204"/>
        <v>0.19029999999999536</v>
      </c>
      <c r="C1909">
        <f t="shared" si="203"/>
        <v>1.2096124269582169</v>
      </c>
      <c r="E1909">
        <f t="shared" si="205"/>
        <v>1</v>
      </c>
      <c r="F1909">
        <f t="shared" si="206"/>
        <v>1.2096009183179381</v>
      </c>
      <c r="G1909">
        <f t="shared" si="207"/>
        <v>1.2096124265745112</v>
      </c>
      <c r="H1909">
        <f t="shared" si="208"/>
        <v>1.2096124269583242</v>
      </c>
      <c r="I1909">
        <f t="shared" si="209"/>
        <v>1.2096124269583242</v>
      </c>
    </row>
    <row r="1910" spans="2:9" x14ac:dyDescent="0.25">
      <c r="B1910">
        <f t="shared" si="204"/>
        <v>0.19039999999999535</v>
      </c>
      <c r="C1910">
        <f t="shared" si="203"/>
        <v>1.2097333942491766</v>
      </c>
      <c r="E1910">
        <f t="shared" si="205"/>
        <v>1</v>
      </c>
      <c r="F1910">
        <f t="shared" si="206"/>
        <v>1.2097218784097699</v>
      </c>
      <c r="G1910">
        <f t="shared" si="207"/>
        <v>1.2097333938652308</v>
      </c>
      <c r="H1910">
        <f t="shared" si="208"/>
        <v>1.2097333942492838</v>
      </c>
      <c r="I1910">
        <f t="shared" si="209"/>
        <v>1.2097333942492838</v>
      </c>
    </row>
    <row r="1911" spans="2:9" x14ac:dyDescent="0.25">
      <c r="B1911">
        <f t="shared" si="204"/>
        <v>0.19049999999999534</v>
      </c>
      <c r="C1911">
        <f t="shared" si="203"/>
        <v>1.2098543736374701</v>
      </c>
      <c r="E1911">
        <f t="shared" si="205"/>
        <v>1</v>
      </c>
      <c r="F1911">
        <f t="shared" si="206"/>
        <v>1.2098428505976109</v>
      </c>
      <c r="G1911">
        <f t="shared" si="207"/>
        <v>1.2098543732532843</v>
      </c>
      <c r="H1911">
        <f t="shared" si="208"/>
        <v>1.2098543736375773</v>
      </c>
      <c r="I1911">
        <f t="shared" si="209"/>
        <v>1.2098543736375773</v>
      </c>
    </row>
    <row r="1912" spans="2:9" x14ac:dyDescent="0.25">
      <c r="B1912">
        <f t="shared" si="204"/>
        <v>0.19059999999999533</v>
      </c>
      <c r="C1912">
        <f t="shared" si="203"/>
        <v>1.2099753651243073</v>
      </c>
      <c r="E1912">
        <f t="shared" si="205"/>
        <v>1</v>
      </c>
      <c r="F1912">
        <f t="shared" si="206"/>
        <v>1.2099638348826707</v>
      </c>
      <c r="G1912">
        <f t="shared" si="207"/>
        <v>1.2099753647398814</v>
      </c>
      <c r="H1912">
        <f t="shared" si="208"/>
        <v>1.2099753651244147</v>
      </c>
      <c r="I1912">
        <f t="shared" si="209"/>
        <v>1.2099753651244147</v>
      </c>
    </row>
    <row r="1913" spans="2:9" x14ac:dyDescent="0.25">
      <c r="B1913">
        <f t="shared" si="204"/>
        <v>0.19069999999999532</v>
      </c>
      <c r="C1913">
        <f t="shared" si="203"/>
        <v>1.2100963687108981</v>
      </c>
      <c r="E1913">
        <f t="shared" si="205"/>
        <v>1</v>
      </c>
      <c r="F1913">
        <f t="shared" si="206"/>
        <v>1.210084831266159</v>
      </c>
      <c r="G1913">
        <f t="shared" si="207"/>
        <v>1.2100963683262322</v>
      </c>
      <c r="H1913">
        <f t="shared" si="208"/>
        <v>1.2100963687110058</v>
      </c>
      <c r="I1913">
        <f t="shared" si="209"/>
        <v>1.2100963687110058</v>
      </c>
    </row>
    <row r="1914" spans="2:9" x14ac:dyDescent="0.25">
      <c r="B1914">
        <f t="shared" si="204"/>
        <v>0.19079999999999531</v>
      </c>
      <c r="C1914">
        <f t="shared" si="203"/>
        <v>1.2102173843984527</v>
      </c>
      <c r="E1914">
        <f t="shared" si="205"/>
        <v>1</v>
      </c>
      <c r="F1914">
        <f t="shared" si="206"/>
        <v>1.2102058397492856</v>
      </c>
      <c r="G1914">
        <f t="shared" si="207"/>
        <v>1.2102173840135466</v>
      </c>
      <c r="H1914">
        <f t="shared" si="208"/>
        <v>1.2102173843985604</v>
      </c>
      <c r="I1914">
        <f t="shared" si="209"/>
        <v>1.2102173843985604</v>
      </c>
    </row>
    <row r="1915" spans="2:9" x14ac:dyDescent="0.25">
      <c r="B1915">
        <f t="shared" si="204"/>
        <v>0.1908999999999953</v>
      </c>
      <c r="C1915">
        <f t="shared" si="203"/>
        <v>1.2103384121881813</v>
      </c>
      <c r="E1915">
        <f t="shared" si="205"/>
        <v>1</v>
      </c>
      <c r="F1915">
        <f t="shared" si="206"/>
        <v>1.2103268603332606</v>
      </c>
      <c r="G1915">
        <f t="shared" si="207"/>
        <v>1.2103384118030349</v>
      </c>
      <c r="H1915">
        <f t="shared" si="208"/>
        <v>1.210338412188289</v>
      </c>
      <c r="I1915">
        <f t="shared" si="209"/>
        <v>1.210338412188289</v>
      </c>
    </row>
    <row r="1916" spans="2:9" x14ac:dyDescent="0.25">
      <c r="B1916">
        <f t="shared" si="204"/>
        <v>0.19099999999999528</v>
      </c>
      <c r="C1916">
        <f t="shared" si="203"/>
        <v>1.2104594520812939</v>
      </c>
      <c r="E1916">
        <f t="shared" si="205"/>
        <v>1</v>
      </c>
      <c r="F1916">
        <f t="shared" si="206"/>
        <v>1.2104478930192939</v>
      </c>
      <c r="G1916">
        <f t="shared" si="207"/>
        <v>1.2104594516959073</v>
      </c>
      <c r="H1916">
        <f t="shared" si="208"/>
        <v>1.2104594520814016</v>
      </c>
      <c r="I1916">
        <f t="shared" si="209"/>
        <v>1.2104594520814016</v>
      </c>
    </row>
    <row r="1917" spans="2:9" x14ac:dyDescent="0.25">
      <c r="B1917">
        <f t="shared" si="204"/>
        <v>0.19109999999999527</v>
      </c>
      <c r="C1917">
        <f t="shared" si="203"/>
        <v>1.210580504079001</v>
      </c>
      <c r="E1917">
        <f t="shared" si="205"/>
        <v>1</v>
      </c>
      <c r="F1917">
        <f t="shared" si="206"/>
        <v>1.2105689378085958</v>
      </c>
      <c r="G1917">
        <f t="shared" si="207"/>
        <v>1.2105805036933741</v>
      </c>
      <c r="H1917">
        <f t="shared" si="208"/>
        <v>1.2105805040791089</v>
      </c>
      <c r="I1917">
        <f t="shared" si="209"/>
        <v>1.2105805040791089</v>
      </c>
    </row>
    <row r="1918" spans="2:9" x14ac:dyDescent="0.25">
      <c r="B1918">
        <f t="shared" si="204"/>
        <v>0.19119999999999526</v>
      </c>
      <c r="C1918">
        <f t="shared" si="203"/>
        <v>1.2107015681825131</v>
      </c>
      <c r="E1918">
        <f t="shared" si="205"/>
        <v>1</v>
      </c>
      <c r="F1918">
        <f t="shared" si="206"/>
        <v>1.2106899947023766</v>
      </c>
      <c r="G1918">
        <f t="shared" si="207"/>
        <v>1.2107015677966459</v>
      </c>
      <c r="H1918">
        <f t="shared" si="208"/>
        <v>1.2107015681826212</v>
      </c>
      <c r="I1918">
        <f t="shared" si="209"/>
        <v>1.2107015681826212</v>
      </c>
    </row>
    <row r="1919" spans="2:9" x14ac:dyDescent="0.25">
      <c r="B1919">
        <f t="shared" si="204"/>
        <v>0.19129999999999525</v>
      </c>
      <c r="C1919">
        <f t="shared" si="203"/>
        <v>1.210822644393041</v>
      </c>
      <c r="E1919">
        <f t="shared" si="205"/>
        <v>1</v>
      </c>
      <c r="F1919">
        <f t="shared" si="206"/>
        <v>1.2108110637018468</v>
      </c>
      <c r="G1919">
        <f t="shared" si="207"/>
        <v>1.2108226440069334</v>
      </c>
      <c r="H1919">
        <f t="shared" si="208"/>
        <v>1.2108226443931491</v>
      </c>
      <c r="I1919">
        <f t="shared" si="209"/>
        <v>1.2108226443931491</v>
      </c>
    </row>
    <row r="1920" spans="2:9" x14ac:dyDescent="0.25">
      <c r="B1920">
        <f t="shared" si="204"/>
        <v>0.19139999999999524</v>
      </c>
      <c r="C1920">
        <f t="shared" si="203"/>
        <v>1.2109437327117953</v>
      </c>
      <c r="E1920">
        <f t="shared" si="205"/>
        <v>1</v>
      </c>
      <c r="F1920">
        <f t="shared" si="206"/>
        <v>1.2109321448082169</v>
      </c>
      <c r="G1920">
        <f t="shared" si="207"/>
        <v>1.2109437323254473</v>
      </c>
      <c r="H1920">
        <f t="shared" si="208"/>
        <v>1.2109437327119035</v>
      </c>
      <c r="I1920">
        <f t="shared" si="209"/>
        <v>1.2109437327119035</v>
      </c>
    </row>
    <row r="1921" spans="2:9" x14ac:dyDescent="0.25">
      <c r="B1921">
        <f t="shared" si="204"/>
        <v>0.19149999999999523</v>
      </c>
      <c r="C1921">
        <f t="shared" si="203"/>
        <v>1.2110648331399869</v>
      </c>
      <c r="E1921">
        <f t="shared" si="205"/>
        <v>1</v>
      </c>
      <c r="F1921">
        <f t="shared" si="206"/>
        <v>1.2110532380226977</v>
      </c>
      <c r="G1921">
        <f t="shared" si="207"/>
        <v>1.2110648327533984</v>
      </c>
      <c r="H1921">
        <f t="shared" si="208"/>
        <v>1.2110648331400953</v>
      </c>
      <c r="I1921">
        <f t="shared" si="209"/>
        <v>1.2110648331400953</v>
      </c>
    </row>
    <row r="1922" spans="2:9" x14ac:dyDescent="0.25">
      <c r="B1922">
        <f t="shared" si="204"/>
        <v>0.19159999999999522</v>
      </c>
      <c r="C1922">
        <f t="shared" si="203"/>
        <v>1.211185945678827</v>
      </c>
      <c r="E1922">
        <f t="shared" si="205"/>
        <v>1</v>
      </c>
      <c r="F1922">
        <f t="shared" si="206"/>
        <v>1.2111743433464999</v>
      </c>
      <c r="G1922">
        <f t="shared" si="207"/>
        <v>1.2111859452919977</v>
      </c>
      <c r="H1922">
        <f t="shared" si="208"/>
        <v>1.2111859456789353</v>
      </c>
      <c r="I1922">
        <f t="shared" si="209"/>
        <v>1.2111859456789353</v>
      </c>
    </row>
    <row r="1923" spans="2:9" x14ac:dyDescent="0.25">
      <c r="B1923">
        <f t="shared" si="204"/>
        <v>0.19169999999999521</v>
      </c>
      <c r="C1923">
        <f t="shared" si="203"/>
        <v>1.2113070703295263</v>
      </c>
      <c r="E1923">
        <f t="shared" si="205"/>
        <v>1</v>
      </c>
      <c r="F1923">
        <f t="shared" si="206"/>
        <v>1.2112954607808346</v>
      </c>
      <c r="G1923">
        <f t="shared" si="207"/>
        <v>1.2113070699424566</v>
      </c>
      <c r="H1923">
        <f t="shared" si="208"/>
        <v>1.2113070703296349</v>
      </c>
      <c r="I1923">
        <f t="shared" si="209"/>
        <v>1.2113070703296349</v>
      </c>
    </row>
    <row r="1924" spans="2:9" x14ac:dyDescent="0.25">
      <c r="B1924">
        <f t="shared" si="204"/>
        <v>0.1917999999999952</v>
      </c>
      <c r="C1924">
        <f t="shared" si="203"/>
        <v>1.2114282070932967</v>
      </c>
      <c r="E1924">
        <f t="shared" si="205"/>
        <v>1</v>
      </c>
      <c r="F1924">
        <f t="shared" si="206"/>
        <v>1.2114165903269127</v>
      </c>
      <c r="G1924">
        <f t="shared" si="207"/>
        <v>1.2114282067059863</v>
      </c>
      <c r="H1924">
        <f t="shared" si="208"/>
        <v>1.2114282070934053</v>
      </c>
      <c r="I1924">
        <f t="shared" si="209"/>
        <v>1.2114282070934053</v>
      </c>
    </row>
    <row r="1925" spans="2:9" x14ac:dyDescent="0.25">
      <c r="B1925">
        <f t="shared" si="204"/>
        <v>0.19189999999999519</v>
      </c>
      <c r="C1925">
        <f t="shared" si="203"/>
        <v>1.2115493559713488</v>
      </c>
      <c r="E1925">
        <f t="shared" si="205"/>
        <v>1</v>
      </c>
      <c r="F1925">
        <f t="shared" si="206"/>
        <v>1.2115377319859455</v>
      </c>
      <c r="G1925">
        <f t="shared" si="207"/>
        <v>1.2115493555837979</v>
      </c>
      <c r="H1925">
        <f t="shared" si="208"/>
        <v>1.2115493559714576</v>
      </c>
      <c r="I1925">
        <f t="shared" si="209"/>
        <v>1.2115493559714576</v>
      </c>
    </row>
    <row r="1926" spans="2:9" x14ac:dyDescent="0.25">
      <c r="B1926">
        <f t="shared" si="204"/>
        <v>0.19199999999999517</v>
      </c>
      <c r="C1926">
        <f t="shared" ref="C1926:C1989" si="210">EXP(B1926)</f>
        <v>1.2116705169648947</v>
      </c>
      <c r="E1926">
        <f t="shared" si="205"/>
        <v>1</v>
      </c>
      <c r="F1926">
        <f t="shared" si="206"/>
        <v>1.2116588857591442</v>
      </c>
      <c r="G1926">
        <f t="shared" si="207"/>
        <v>1.2116705165771031</v>
      </c>
      <c r="H1926">
        <f t="shared" si="208"/>
        <v>1.2116705169650035</v>
      </c>
      <c r="I1926">
        <f t="shared" si="209"/>
        <v>1.2116705169650035</v>
      </c>
    </row>
    <row r="1927" spans="2:9" x14ac:dyDescent="0.25">
      <c r="B1927">
        <f t="shared" ref="B1927:B1990" si="211">B1926+$B$3</f>
        <v>0.19209999999999516</v>
      </c>
      <c r="C1927">
        <f t="shared" si="210"/>
        <v>1.2117916900751458</v>
      </c>
      <c r="E1927">
        <f t="shared" ref="E1927:E1990" si="212">E1926*E$4</f>
        <v>1</v>
      </c>
      <c r="F1927">
        <f t="shared" ref="F1927:F1990" si="213">F1926*F$4</f>
        <v>1.21178005164772</v>
      </c>
      <c r="G1927">
        <f t="shared" ref="G1927:G1990" si="214">G1926*G$4</f>
        <v>1.2117916896871133</v>
      </c>
      <c r="H1927">
        <f t="shared" ref="H1927:H1990" si="215">H1926*H$4</f>
        <v>1.2117916900752546</v>
      </c>
      <c r="I1927">
        <f t="shared" ref="I1927:I1990" si="216">I1926*I$4</f>
        <v>1.2117916900752546</v>
      </c>
    </row>
    <row r="1928" spans="2:9" x14ac:dyDescent="0.25">
      <c r="B1928">
        <f t="shared" si="211"/>
        <v>0.19219999999999515</v>
      </c>
      <c r="C1928">
        <f t="shared" si="210"/>
        <v>1.2119128753033137</v>
      </c>
      <c r="E1928">
        <f t="shared" si="212"/>
        <v>1</v>
      </c>
      <c r="F1928">
        <f t="shared" si="213"/>
        <v>1.2119012296528848</v>
      </c>
      <c r="G1928">
        <f t="shared" si="214"/>
        <v>1.2119128749150403</v>
      </c>
      <c r="H1928">
        <f t="shared" si="215"/>
        <v>1.2119128753034225</v>
      </c>
      <c r="I1928">
        <f t="shared" si="216"/>
        <v>1.2119128753034225</v>
      </c>
    </row>
    <row r="1929" spans="2:9" x14ac:dyDescent="0.25">
      <c r="B1929">
        <f t="shared" si="211"/>
        <v>0.19229999999999514</v>
      </c>
      <c r="C1929">
        <f t="shared" si="210"/>
        <v>1.2120340726506103</v>
      </c>
      <c r="E1929">
        <f t="shared" si="212"/>
        <v>1</v>
      </c>
      <c r="F1929">
        <f t="shared" si="213"/>
        <v>1.21202241977585</v>
      </c>
      <c r="G1929">
        <f t="shared" si="214"/>
        <v>1.2120340722620961</v>
      </c>
      <c r="H1929">
        <f t="shared" si="215"/>
        <v>1.2120340726507193</v>
      </c>
      <c r="I1929">
        <f t="shared" si="216"/>
        <v>1.2120340726507193</v>
      </c>
    </row>
    <row r="1930" spans="2:9" x14ac:dyDescent="0.25">
      <c r="B1930">
        <f t="shared" si="211"/>
        <v>0.19239999999999513</v>
      </c>
      <c r="C1930">
        <f t="shared" si="210"/>
        <v>1.2121552821182477</v>
      </c>
      <c r="E1930">
        <f t="shared" si="212"/>
        <v>1</v>
      </c>
      <c r="F1930">
        <f t="shared" si="213"/>
        <v>1.2121436220178277</v>
      </c>
      <c r="G1930">
        <f t="shared" si="214"/>
        <v>1.2121552817294927</v>
      </c>
      <c r="H1930">
        <f t="shared" si="215"/>
        <v>1.2121552821183568</v>
      </c>
      <c r="I1930">
        <f t="shared" si="216"/>
        <v>1.2121552821183568</v>
      </c>
    </row>
    <row r="1931" spans="2:9" x14ac:dyDescent="0.25">
      <c r="B1931">
        <f t="shared" si="211"/>
        <v>0.19249999999999512</v>
      </c>
      <c r="C1931">
        <f t="shared" si="210"/>
        <v>1.2122765037074381</v>
      </c>
      <c r="E1931">
        <f t="shared" si="212"/>
        <v>1</v>
      </c>
      <c r="F1931">
        <f t="shared" si="213"/>
        <v>1.2122648363800295</v>
      </c>
      <c r="G1931">
        <f t="shared" si="214"/>
        <v>1.2122765033184419</v>
      </c>
      <c r="H1931">
        <f t="shared" si="215"/>
        <v>1.2122765037075471</v>
      </c>
      <c r="I1931">
        <f t="shared" si="216"/>
        <v>1.2122765037075471</v>
      </c>
    </row>
    <row r="1932" spans="2:9" x14ac:dyDescent="0.25">
      <c r="B1932">
        <f t="shared" si="211"/>
        <v>0.19259999999999511</v>
      </c>
      <c r="C1932">
        <f t="shared" si="210"/>
        <v>1.2123977374193933</v>
      </c>
      <c r="E1932">
        <f t="shared" si="212"/>
        <v>1</v>
      </c>
      <c r="F1932">
        <f t="shared" si="213"/>
        <v>1.2123860628636673</v>
      </c>
      <c r="G1932">
        <f t="shared" si="214"/>
        <v>1.2123977370301562</v>
      </c>
      <c r="H1932">
        <f t="shared" si="215"/>
        <v>1.2123977374195025</v>
      </c>
      <c r="I1932">
        <f t="shared" si="216"/>
        <v>1.2123977374195025</v>
      </c>
    </row>
    <row r="1933" spans="2:9" x14ac:dyDescent="0.25">
      <c r="B1933">
        <f t="shared" si="211"/>
        <v>0.1926999999999951</v>
      </c>
      <c r="C1933">
        <f t="shared" si="210"/>
        <v>1.212518983255326</v>
      </c>
      <c r="E1933">
        <f t="shared" si="212"/>
        <v>1</v>
      </c>
      <c r="F1933">
        <f t="shared" si="213"/>
        <v>1.2125073014699537</v>
      </c>
      <c r="G1933">
        <f t="shared" si="214"/>
        <v>1.2125189828658478</v>
      </c>
      <c r="H1933">
        <f t="shared" si="215"/>
        <v>1.2125189832554353</v>
      </c>
      <c r="I1933">
        <f t="shared" si="216"/>
        <v>1.2125189832554353</v>
      </c>
    </row>
    <row r="1934" spans="2:9" x14ac:dyDescent="0.25">
      <c r="B1934">
        <f t="shared" si="211"/>
        <v>0.19279999999999509</v>
      </c>
      <c r="C1934">
        <f t="shared" si="210"/>
        <v>1.2126402412164485</v>
      </c>
      <c r="E1934">
        <f t="shared" si="212"/>
        <v>1</v>
      </c>
      <c r="F1934">
        <f t="shared" si="213"/>
        <v>1.2126285522001006</v>
      </c>
      <c r="G1934">
        <f t="shared" si="214"/>
        <v>1.2126402408267292</v>
      </c>
      <c r="H1934">
        <f t="shared" si="215"/>
        <v>1.2126402412165578</v>
      </c>
      <c r="I1934">
        <f t="shared" si="216"/>
        <v>1.2126402412165578</v>
      </c>
    </row>
    <row r="1935" spans="2:9" x14ac:dyDescent="0.25">
      <c r="B1935">
        <f t="shared" si="211"/>
        <v>0.19289999999999508</v>
      </c>
      <c r="C1935">
        <f t="shared" si="210"/>
        <v>1.2127615113039734</v>
      </c>
      <c r="E1935">
        <f t="shared" si="212"/>
        <v>1</v>
      </c>
      <c r="F1935">
        <f t="shared" si="213"/>
        <v>1.2127498150553206</v>
      </c>
      <c r="G1935">
        <f t="shared" si="214"/>
        <v>1.2127615109140131</v>
      </c>
      <c r="H1935">
        <f t="shared" si="215"/>
        <v>1.2127615113040828</v>
      </c>
      <c r="I1935">
        <f t="shared" si="216"/>
        <v>1.2127615113040828</v>
      </c>
    </row>
    <row r="1936" spans="2:9" x14ac:dyDescent="0.25">
      <c r="B1936">
        <f t="shared" si="211"/>
        <v>0.19299999999999506</v>
      </c>
      <c r="C1936">
        <f t="shared" si="210"/>
        <v>1.2128827935191135</v>
      </c>
      <c r="E1936">
        <f t="shared" si="212"/>
        <v>1</v>
      </c>
      <c r="F1936">
        <f t="shared" si="213"/>
        <v>1.2128710900368262</v>
      </c>
      <c r="G1936">
        <f t="shared" si="214"/>
        <v>1.2128827931289119</v>
      </c>
      <c r="H1936">
        <f t="shared" si="215"/>
        <v>1.212882793519223</v>
      </c>
      <c r="I1936">
        <f t="shared" si="216"/>
        <v>1.212882793519223</v>
      </c>
    </row>
    <row r="1937" spans="2:9" x14ac:dyDescent="0.25">
      <c r="B1937">
        <f t="shared" si="211"/>
        <v>0.19309999999999505</v>
      </c>
      <c r="C1937">
        <f t="shared" si="210"/>
        <v>1.2130040878630814</v>
      </c>
      <c r="E1937">
        <f t="shared" si="212"/>
        <v>1</v>
      </c>
      <c r="F1937">
        <f t="shared" si="213"/>
        <v>1.21299237714583</v>
      </c>
      <c r="G1937">
        <f t="shared" si="214"/>
        <v>1.2130040874726387</v>
      </c>
      <c r="H1937">
        <f t="shared" si="215"/>
        <v>1.2130040878631911</v>
      </c>
      <c r="I1937">
        <f t="shared" si="216"/>
        <v>1.2130040878631911</v>
      </c>
    </row>
    <row r="1938" spans="2:9" x14ac:dyDescent="0.25">
      <c r="B1938">
        <f t="shared" si="211"/>
        <v>0.19319999999999504</v>
      </c>
      <c r="C1938">
        <f t="shared" si="210"/>
        <v>1.2131253943370905</v>
      </c>
      <c r="E1938">
        <f t="shared" si="212"/>
        <v>1</v>
      </c>
      <c r="F1938">
        <f t="shared" si="213"/>
        <v>1.2131136763835446</v>
      </c>
      <c r="G1938">
        <f t="shared" si="214"/>
        <v>1.2131253939464064</v>
      </c>
      <c r="H1938">
        <f t="shared" si="215"/>
        <v>1.2131253943372</v>
      </c>
      <c r="I1938">
        <f t="shared" si="216"/>
        <v>1.2131253943372</v>
      </c>
    </row>
    <row r="1939" spans="2:9" x14ac:dyDescent="0.25">
      <c r="B1939">
        <f t="shared" si="211"/>
        <v>0.19329999999999503</v>
      </c>
      <c r="C1939">
        <f t="shared" si="210"/>
        <v>1.2132467129423534</v>
      </c>
      <c r="E1939">
        <f t="shared" si="212"/>
        <v>1</v>
      </c>
      <c r="F1939">
        <f t="shared" si="213"/>
        <v>1.213234987751183</v>
      </c>
      <c r="G1939">
        <f t="shared" si="214"/>
        <v>1.2132467125514279</v>
      </c>
      <c r="H1939">
        <f t="shared" si="215"/>
        <v>1.2132467129424629</v>
      </c>
      <c r="I1939">
        <f t="shared" si="216"/>
        <v>1.2132467129424629</v>
      </c>
    </row>
    <row r="1940" spans="2:9" x14ac:dyDescent="0.25">
      <c r="B1940">
        <f t="shared" si="211"/>
        <v>0.19339999999999502</v>
      </c>
      <c r="C1940">
        <f t="shared" si="210"/>
        <v>1.2133680436800833</v>
      </c>
      <c r="E1940">
        <f t="shared" si="212"/>
        <v>1</v>
      </c>
      <c r="F1940">
        <f t="shared" si="213"/>
        <v>1.2133563112499581</v>
      </c>
      <c r="G1940">
        <f t="shared" si="214"/>
        <v>1.2133680432889165</v>
      </c>
      <c r="H1940">
        <f t="shared" si="215"/>
        <v>1.213368043680193</v>
      </c>
      <c r="I1940">
        <f t="shared" si="216"/>
        <v>1.213368043680193</v>
      </c>
    </row>
    <row r="1941" spans="2:9" x14ac:dyDescent="0.25">
      <c r="B1941">
        <f t="shared" si="211"/>
        <v>0.19349999999999501</v>
      </c>
      <c r="C1941">
        <f t="shared" si="210"/>
        <v>1.2134893865514937</v>
      </c>
      <c r="E1941">
        <f t="shared" si="212"/>
        <v>1</v>
      </c>
      <c r="F1941">
        <f t="shared" si="213"/>
        <v>1.2134776468810831</v>
      </c>
      <c r="G1941">
        <f t="shared" si="214"/>
        <v>1.2134893861600855</v>
      </c>
      <c r="H1941">
        <f t="shared" si="215"/>
        <v>1.2134893865516034</v>
      </c>
      <c r="I1941">
        <f t="shared" si="216"/>
        <v>1.2134893865516034</v>
      </c>
    </row>
    <row r="1942" spans="2:9" x14ac:dyDescent="0.25">
      <c r="B1942">
        <f t="shared" si="211"/>
        <v>0.193599999999995</v>
      </c>
      <c r="C1942">
        <f t="shared" si="210"/>
        <v>1.2136107415577981</v>
      </c>
      <c r="E1942">
        <f t="shared" si="212"/>
        <v>1</v>
      </c>
      <c r="F1942">
        <f t="shared" si="213"/>
        <v>1.2135989946457713</v>
      </c>
      <c r="G1942">
        <f t="shared" si="214"/>
        <v>1.2136107411661483</v>
      </c>
      <c r="H1942">
        <f t="shared" si="215"/>
        <v>1.2136107415579078</v>
      </c>
      <c r="I1942">
        <f t="shared" si="216"/>
        <v>1.2136107415579078</v>
      </c>
    </row>
    <row r="1943" spans="2:9" x14ac:dyDescent="0.25">
      <c r="B1943">
        <f t="shared" si="211"/>
        <v>0.19369999999999499</v>
      </c>
      <c r="C1943">
        <f t="shared" si="210"/>
        <v>1.2137321087002098</v>
      </c>
      <c r="E1943">
        <f t="shared" si="212"/>
        <v>1</v>
      </c>
      <c r="F1943">
        <f t="shared" si="213"/>
        <v>1.2137203545452357</v>
      </c>
      <c r="G1943">
        <f t="shared" si="214"/>
        <v>1.2137321083083186</v>
      </c>
      <c r="H1943">
        <f t="shared" si="215"/>
        <v>1.2137321087003197</v>
      </c>
      <c r="I1943">
        <f t="shared" si="216"/>
        <v>1.2137321087003197</v>
      </c>
    </row>
    <row r="1944" spans="2:9" x14ac:dyDescent="0.25">
      <c r="B1944">
        <f t="shared" si="211"/>
        <v>0.19379999999999498</v>
      </c>
      <c r="C1944">
        <f t="shared" si="210"/>
        <v>1.2138534879799427</v>
      </c>
      <c r="E1944">
        <f t="shared" si="212"/>
        <v>1</v>
      </c>
      <c r="F1944">
        <f t="shared" si="213"/>
        <v>1.2138417265806902</v>
      </c>
      <c r="G1944">
        <f t="shared" si="214"/>
        <v>1.21385348758781</v>
      </c>
      <c r="H1944">
        <f t="shared" si="215"/>
        <v>1.2138534879800527</v>
      </c>
      <c r="I1944">
        <f t="shared" si="216"/>
        <v>1.2138534879800527</v>
      </c>
    </row>
    <row r="1945" spans="2:9" x14ac:dyDescent="0.25">
      <c r="B1945">
        <f t="shared" si="211"/>
        <v>0.19389999999999497</v>
      </c>
      <c r="C1945">
        <f t="shared" si="210"/>
        <v>1.2139748793982104</v>
      </c>
      <c r="E1945">
        <f t="shared" si="212"/>
        <v>1</v>
      </c>
      <c r="F1945">
        <f t="shared" si="213"/>
        <v>1.2139631107533482</v>
      </c>
      <c r="G1945">
        <f t="shared" si="214"/>
        <v>1.2139748790058362</v>
      </c>
      <c r="H1945">
        <f t="shared" si="215"/>
        <v>1.2139748793983205</v>
      </c>
      <c r="I1945">
        <f t="shared" si="216"/>
        <v>1.2139748793983205</v>
      </c>
    </row>
    <row r="1946" spans="2:9" x14ac:dyDescent="0.25">
      <c r="B1946">
        <f t="shared" si="211"/>
        <v>0.19399999999999495</v>
      </c>
      <c r="C1946">
        <f t="shared" si="210"/>
        <v>1.214096282956227</v>
      </c>
      <c r="E1946">
        <f t="shared" si="212"/>
        <v>1</v>
      </c>
      <c r="F1946">
        <f t="shared" si="213"/>
        <v>1.2140845070644235</v>
      </c>
      <c r="G1946">
        <f t="shared" si="214"/>
        <v>1.2140962825636112</v>
      </c>
      <c r="H1946">
        <f t="shared" si="215"/>
        <v>1.2140962829563371</v>
      </c>
      <c r="I1946">
        <f t="shared" si="216"/>
        <v>1.2140962829563371</v>
      </c>
    </row>
    <row r="1947" spans="2:9" x14ac:dyDescent="0.25">
      <c r="B1947">
        <f t="shared" si="211"/>
        <v>0.19409999999999494</v>
      </c>
      <c r="C1947">
        <f t="shared" si="210"/>
        <v>1.2142176986552062</v>
      </c>
      <c r="E1947">
        <f t="shared" si="212"/>
        <v>1</v>
      </c>
      <c r="F1947">
        <f t="shared" si="213"/>
        <v>1.2142059155151299</v>
      </c>
      <c r="G1947">
        <f t="shared" si="214"/>
        <v>1.2142176982623489</v>
      </c>
      <c r="H1947">
        <f t="shared" si="215"/>
        <v>1.2142176986553166</v>
      </c>
      <c r="I1947">
        <f t="shared" si="216"/>
        <v>1.2142176986553166</v>
      </c>
    </row>
    <row r="1948" spans="2:9" x14ac:dyDescent="0.25">
      <c r="B1948">
        <f t="shared" si="211"/>
        <v>0.19419999999999493</v>
      </c>
      <c r="C1948">
        <f t="shared" si="210"/>
        <v>1.2143391264963628</v>
      </c>
      <c r="E1948">
        <f t="shared" si="212"/>
        <v>1</v>
      </c>
      <c r="F1948">
        <f t="shared" si="213"/>
        <v>1.2143273361066813</v>
      </c>
      <c r="G1948">
        <f t="shared" si="214"/>
        <v>1.2143391261032637</v>
      </c>
      <c r="H1948">
        <f t="shared" si="215"/>
        <v>1.2143391264964731</v>
      </c>
      <c r="I1948">
        <f t="shared" si="216"/>
        <v>1.2143391264964731</v>
      </c>
    </row>
    <row r="1949" spans="2:9" x14ac:dyDescent="0.25">
      <c r="B1949">
        <f t="shared" si="211"/>
        <v>0.19429999999999492</v>
      </c>
      <c r="C1949">
        <f t="shared" si="210"/>
        <v>1.2144605664809103</v>
      </c>
      <c r="E1949">
        <f t="shared" si="212"/>
        <v>1</v>
      </c>
      <c r="F1949">
        <f t="shared" si="213"/>
        <v>1.2144487688402921</v>
      </c>
      <c r="G1949">
        <f t="shared" si="214"/>
        <v>1.2144605660875696</v>
      </c>
      <c r="H1949">
        <f t="shared" si="215"/>
        <v>1.2144605664810209</v>
      </c>
      <c r="I1949">
        <f t="shared" si="216"/>
        <v>1.2144605664810209</v>
      </c>
    </row>
    <row r="1950" spans="2:9" x14ac:dyDescent="0.25">
      <c r="B1950">
        <f t="shared" si="211"/>
        <v>0.19439999999999491</v>
      </c>
      <c r="C1950">
        <f t="shared" si="210"/>
        <v>1.2145820186100638</v>
      </c>
      <c r="E1950">
        <f t="shared" si="212"/>
        <v>1</v>
      </c>
      <c r="F1950">
        <f t="shared" si="213"/>
        <v>1.2145702137171761</v>
      </c>
      <c r="G1950">
        <f t="shared" si="214"/>
        <v>1.214582018216481</v>
      </c>
      <c r="H1950">
        <f t="shared" si="215"/>
        <v>1.2145820186101743</v>
      </c>
      <c r="I1950">
        <f t="shared" si="216"/>
        <v>1.2145820186101743</v>
      </c>
    </row>
    <row r="1951" spans="2:9" x14ac:dyDescent="0.25">
      <c r="B1951">
        <f t="shared" si="211"/>
        <v>0.1944999999999949</v>
      </c>
      <c r="C1951">
        <f t="shared" si="210"/>
        <v>1.2147034828850372</v>
      </c>
      <c r="E1951">
        <f t="shared" si="212"/>
        <v>1</v>
      </c>
      <c r="F1951">
        <f t="shared" si="213"/>
        <v>1.2146916707385478</v>
      </c>
      <c r="G1951">
        <f t="shared" si="214"/>
        <v>1.2147034824912126</v>
      </c>
      <c r="H1951">
        <f t="shared" si="215"/>
        <v>1.214703482885148</v>
      </c>
      <c r="I1951">
        <f t="shared" si="216"/>
        <v>1.214703482885148</v>
      </c>
    </row>
    <row r="1952" spans="2:9" x14ac:dyDescent="0.25">
      <c r="B1952">
        <f t="shared" si="211"/>
        <v>0.19459999999999489</v>
      </c>
      <c r="C1952">
        <f t="shared" si="210"/>
        <v>1.2148249593070455</v>
      </c>
      <c r="E1952">
        <f t="shared" si="212"/>
        <v>1</v>
      </c>
      <c r="F1952">
        <f t="shared" si="213"/>
        <v>1.2148131399056217</v>
      </c>
      <c r="G1952">
        <f t="shared" si="214"/>
        <v>1.2148249589129791</v>
      </c>
      <c r="H1952">
        <f t="shared" si="215"/>
        <v>1.2148249593071565</v>
      </c>
      <c r="I1952">
        <f t="shared" si="216"/>
        <v>1.2148249593071565</v>
      </c>
    </row>
    <row r="1953" spans="2:9" x14ac:dyDescent="0.25">
      <c r="B1953">
        <f t="shared" si="211"/>
        <v>0.19469999999999488</v>
      </c>
      <c r="C1953">
        <f t="shared" si="210"/>
        <v>1.2149464478773035</v>
      </c>
      <c r="E1953">
        <f t="shared" si="212"/>
        <v>1</v>
      </c>
      <c r="F1953">
        <f t="shared" si="213"/>
        <v>1.2149346212196122</v>
      </c>
      <c r="G1953">
        <f t="shared" si="214"/>
        <v>1.2149464474829952</v>
      </c>
      <c r="H1953">
        <f t="shared" si="215"/>
        <v>1.2149464478774146</v>
      </c>
      <c r="I1953">
        <f t="shared" si="216"/>
        <v>1.2149464478774146</v>
      </c>
    </row>
    <row r="1954" spans="2:9" x14ac:dyDescent="0.25">
      <c r="B1954">
        <f t="shared" si="211"/>
        <v>0.19479999999999487</v>
      </c>
      <c r="C1954">
        <f t="shared" si="210"/>
        <v>1.2150679485970259</v>
      </c>
      <c r="E1954">
        <f t="shared" si="212"/>
        <v>1</v>
      </c>
      <c r="F1954">
        <f t="shared" si="213"/>
        <v>1.215056114681734</v>
      </c>
      <c r="G1954">
        <f t="shared" si="214"/>
        <v>1.2150679482024758</v>
      </c>
      <c r="H1954">
        <f t="shared" si="215"/>
        <v>1.2150679485971372</v>
      </c>
      <c r="I1954">
        <f t="shared" si="216"/>
        <v>1.2150679485971372</v>
      </c>
    </row>
    <row r="1955" spans="2:9" x14ac:dyDescent="0.25">
      <c r="B1955">
        <f t="shared" si="211"/>
        <v>0.19489999999999486</v>
      </c>
      <c r="C1955">
        <f t="shared" si="210"/>
        <v>1.2151894614674279</v>
      </c>
      <c r="E1955">
        <f t="shared" si="212"/>
        <v>1</v>
      </c>
      <c r="F1955">
        <f t="shared" si="213"/>
        <v>1.2151776202932021</v>
      </c>
      <c r="G1955">
        <f t="shared" si="214"/>
        <v>1.2151894610726357</v>
      </c>
      <c r="H1955">
        <f t="shared" si="215"/>
        <v>1.2151894614675391</v>
      </c>
      <c r="I1955">
        <f t="shared" si="216"/>
        <v>1.2151894614675391</v>
      </c>
    </row>
    <row r="1956" spans="2:9" x14ac:dyDescent="0.25">
      <c r="B1956">
        <f t="shared" si="211"/>
        <v>0.19499999999999484</v>
      </c>
      <c r="C1956">
        <f t="shared" si="210"/>
        <v>1.2153109864897245</v>
      </c>
      <c r="E1956">
        <f t="shared" si="212"/>
        <v>1</v>
      </c>
      <c r="F1956">
        <f t="shared" si="213"/>
        <v>1.2152991380552314</v>
      </c>
      <c r="G1956">
        <f t="shared" si="214"/>
        <v>1.2153109860946902</v>
      </c>
      <c r="H1956">
        <f t="shared" si="215"/>
        <v>1.2153109864898357</v>
      </c>
      <c r="I1956">
        <f t="shared" si="216"/>
        <v>1.2153109864898357</v>
      </c>
    </row>
    <row r="1957" spans="2:9" x14ac:dyDescent="0.25">
      <c r="B1957">
        <f t="shared" si="211"/>
        <v>0.19509999999999483</v>
      </c>
      <c r="C1957">
        <f t="shared" si="210"/>
        <v>1.2154325236651309</v>
      </c>
      <c r="E1957">
        <f t="shared" si="212"/>
        <v>1</v>
      </c>
      <c r="F1957">
        <f t="shared" si="213"/>
        <v>1.2154206679690369</v>
      </c>
      <c r="G1957">
        <f t="shared" si="214"/>
        <v>1.2154325232698546</v>
      </c>
      <c r="H1957">
        <f t="shared" si="215"/>
        <v>1.2154325236652421</v>
      </c>
      <c r="I1957">
        <f t="shared" si="216"/>
        <v>1.2154325236652421</v>
      </c>
    </row>
    <row r="1958" spans="2:9" x14ac:dyDescent="0.25">
      <c r="B1958">
        <f t="shared" si="211"/>
        <v>0.19519999999999482</v>
      </c>
      <c r="C1958">
        <f t="shared" si="210"/>
        <v>1.2155540729948626</v>
      </c>
      <c r="E1958">
        <f t="shared" si="212"/>
        <v>1</v>
      </c>
      <c r="F1958">
        <f t="shared" si="213"/>
        <v>1.2155422100358337</v>
      </c>
      <c r="G1958">
        <f t="shared" si="214"/>
        <v>1.2155540725993441</v>
      </c>
      <c r="H1958">
        <f t="shared" si="215"/>
        <v>1.2155540729949739</v>
      </c>
      <c r="I1958">
        <f t="shared" si="216"/>
        <v>1.2155540729949739</v>
      </c>
    </row>
    <row r="1959" spans="2:9" x14ac:dyDescent="0.25">
      <c r="B1959">
        <f t="shared" si="211"/>
        <v>0.19529999999999481</v>
      </c>
      <c r="C1959">
        <f t="shared" si="210"/>
        <v>1.2156756344801352</v>
      </c>
      <c r="E1959">
        <f t="shared" si="212"/>
        <v>1</v>
      </c>
      <c r="F1959">
        <f t="shared" si="213"/>
        <v>1.2156637642568373</v>
      </c>
      <c r="G1959">
        <f t="shared" si="214"/>
        <v>1.2156756340843744</v>
      </c>
      <c r="H1959">
        <f t="shared" si="215"/>
        <v>1.2156756344802464</v>
      </c>
      <c r="I1959">
        <f t="shared" si="216"/>
        <v>1.2156756344802464</v>
      </c>
    </row>
    <row r="1960" spans="2:9" x14ac:dyDescent="0.25">
      <c r="B1960">
        <f t="shared" si="211"/>
        <v>0.1953999999999948</v>
      </c>
      <c r="C1960">
        <f t="shared" si="210"/>
        <v>1.215797208122164</v>
      </c>
      <c r="E1960">
        <f t="shared" si="212"/>
        <v>1</v>
      </c>
      <c r="F1960">
        <f t="shared" si="213"/>
        <v>1.2157853306332629</v>
      </c>
      <c r="G1960">
        <f t="shared" si="214"/>
        <v>1.215797207726161</v>
      </c>
      <c r="H1960">
        <f t="shared" si="215"/>
        <v>1.2157972081222752</v>
      </c>
      <c r="I1960">
        <f t="shared" si="216"/>
        <v>1.2157972081222752</v>
      </c>
    </row>
    <row r="1961" spans="2:9" x14ac:dyDescent="0.25">
      <c r="B1961">
        <f t="shared" si="211"/>
        <v>0.19549999999999479</v>
      </c>
      <c r="C1961">
        <f t="shared" si="210"/>
        <v>1.2159187939221647</v>
      </c>
      <c r="E1961">
        <f t="shared" si="212"/>
        <v>1</v>
      </c>
      <c r="F1961">
        <f t="shared" si="213"/>
        <v>1.2159069091663262</v>
      </c>
      <c r="G1961">
        <f t="shared" si="214"/>
        <v>1.2159187935259195</v>
      </c>
      <c r="H1961">
        <f t="shared" si="215"/>
        <v>1.2159187939222762</v>
      </c>
      <c r="I1961">
        <f t="shared" si="216"/>
        <v>1.2159187939222762</v>
      </c>
    </row>
    <row r="1962" spans="2:9" x14ac:dyDescent="0.25">
      <c r="B1962">
        <f t="shared" si="211"/>
        <v>0.19559999999999478</v>
      </c>
      <c r="C1962">
        <f t="shared" si="210"/>
        <v>1.2160403918813536</v>
      </c>
      <c r="E1962">
        <f t="shared" si="212"/>
        <v>1</v>
      </c>
      <c r="F1962">
        <f t="shared" si="213"/>
        <v>1.2160284998572428</v>
      </c>
      <c r="G1962">
        <f t="shared" si="214"/>
        <v>1.2160403914848661</v>
      </c>
      <c r="H1962">
        <f t="shared" si="215"/>
        <v>1.2160403918814651</v>
      </c>
      <c r="I1962">
        <f t="shared" si="216"/>
        <v>1.2160403918814651</v>
      </c>
    </row>
    <row r="1963" spans="2:9" x14ac:dyDescent="0.25">
      <c r="B1963">
        <f t="shared" si="211"/>
        <v>0.19569999999999477</v>
      </c>
      <c r="C1963">
        <f t="shared" si="210"/>
        <v>1.2161620020009463</v>
      </c>
      <c r="E1963">
        <f t="shared" si="212"/>
        <v>1</v>
      </c>
      <c r="F1963">
        <f t="shared" si="213"/>
        <v>1.2161501027072286</v>
      </c>
      <c r="G1963">
        <f t="shared" si="214"/>
        <v>1.2161620016042165</v>
      </c>
      <c r="H1963">
        <f t="shared" si="215"/>
        <v>1.216162002001058</v>
      </c>
      <c r="I1963">
        <f t="shared" si="216"/>
        <v>1.216162002001058</v>
      </c>
    </row>
    <row r="1964" spans="2:9" x14ac:dyDescent="0.25">
      <c r="B1964">
        <f t="shared" si="211"/>
        <v>0.19579999999999476</v>
      </c>
      <c r="C1964">
        <f t="shared" si="210"/>
        <v>1.2162836242821591</v>
      </c>
      <c r="E1964">
        <f t="shared" si="212"/>
        <v>1</v>
      </c>
      <c r="F1964">
        <f t="shared" si="213"/>
        <v>1.2162717177174993</v>
      </c>
      <c r="G1964">
        <f t="shared" si="214"/>
        <v>1.2162836238851868</v>
      </c>
      <c r="H1964">
        <f t="shared" si="215"/>
        <v>1.2162836242822708</v>
      </c>
      <c r="I1964">
        <f t="shared" si="216"/>
        <v>1.2162836242822708</v>
      </c>
    </row>
    <row r="1965" spans="2:9" x14ac:dyDescent="0.25">
      <c r="B1965">
        <f t="shared" si="211"/>
        <v>0.19589999999999475</v>
      </c>
      <c r="C1965">
        <f t="shared" si="210"/>
        <v>1.2164052587262082</v>
      </c>
      <c r="E1965">
        <f t="shared" si="212"/>
        <v>1</v>
      </c>
      <c r="F1965">
        <f t="shared" si="213"/>
        <v>1.216393344889271</v>
      </c>
      <c r="G1965">
        <f t="shared" si="214"/>
        <v>1.2164052583289935</v>
      </c>
      <c r="H1965">
        <f t="shared" si="215"/>
        <v>1.2164052587263199</v>
      </c>
      <c r="I1965">
        <f t="shared" si="216"/>
        <v>1.2164052587263199</v>
      </c>
    </row>
    <row r="1966" spans="2:9" x14ac:dyDescent="0.25">
      <c r="B1966">
        <f t="shared" si="211"/>
        <v>0.19599999999999473</v>
      </c>
      <c r="C1966">
        <f t="shared" si="210"/>
        <v>1.2165269053343097</v>
      </c>
      <c r="E1966">
        <f t="shared" si="212"/>
        <v>1</v>
      </c>
      <c r="F1966">
        <f t="shared" si="213"/>
        <v>1.2165149842237599</v>
      </c>
      <c r="G1966">
        <f t="shared" si="214"/>
        <v>1.2165269049368526</v>
      </c>
      <c r="H1966">
        <f t="shared" si="215"/>
        <v>1.2165269053344216</v>
      </c>
      <c r="I1966">
        <f t="shared" si="216"/>
        <v>1.2165269053344216</v>
      </c>
    </row>
    <row r="1967" spans="2:9" x14ac:dyDescent="0.25">
      <c r="B1967">
        <f t="shared" si="211"/>
        <v>0.19609999999999472</v>
      </c>
      <c r="C1967">
        <f t="shared" si="210"/>
        <v>1.2166485641076805</v>
      </c>
      <c r="E1967">
        <f t="shared" si="212"/>
        <v>1</v>
      </c>
      <c r="F1967">
        <f t="shared" si="213"/>
        <v>1.2166366357221823</v>
      </c>
      <c r="G1967">
        <f t="shared" si="214"/>
        <v>1.2166485637099806</v>
      </c>
      <c r="H1967">
        <f t="shared" si="215"/>
        <v>1.2166485641077924</v>
      </c>
      <c r="I1967">
        <f t="shared" si="216"/>
        <v>1.2166485641077924</v>
      </c>
    </row>
    <row r="1968" spans="2:9" x14ac:dyDescent="0.25">
      <c r="B1968">
        <f t="shared" si="211"/>
        <v>0.19619999999999471</v>
      </c>
      <c r="C1968">
        <f t="shared" si="210"/>
        <v>1.2167702350475369</v>
      </c>
      <c r="E1968">
        <f t="shared" si="212"/>
        <v>1</v>
      </c>
      <c r="F1968">
        <f t="shared" si="213"/>
        <v>1.2167582993857544</v>
      </c>
      <c r="G1968">
        <f t="shared" si="214"/>
        <v>1.2167702346495943</v>
      </c>
      <c r="H1968">
        <f t="shared" si="215"/>
        <v>1.2167702350476488</v>
      </c>
      <c r="I1968">
        <f t="shared" si="216"/>
        <v>1.2167702350476488</v>
      </c>
    </row>
    <row r="1969" spans="2:9" x14ac:dyDescent="0.25">
      <c r="B1969">
        <f t="shared" si="211"/>
        <v>0.1962999999999947</v>
      </c>
      <c r="C1969">
        <f t="shared" si="210"/>
        <v>1.2168919181550957</v>
      </c>
      <c r="E1969">
        <f t="shared" si="212"/>
        <v>1</v>
      </c>
      <c r="F1969">
        <f t="shared" si="213"/>
        <v>1.2168799752156929</v>
      </c>
      <c r="G1969">
        <f t="shared" si="214"/>
        <v>1.2168919177569104</v>
      </c>
      <c r="H1969">
        <f t="shared" si="215"/>
        <v>1.2168919181552076</v>
      </c>
      <c r="I1969">
        <f t="shared" si="216"/>
        <v>1.2168919181552076</v>
      </c>
    </row>
    <row r="1970" spans="2:9" x14ac:dyDescent="0.25">
      <c r="B1970">
        <f t="shared" si="211"/>
        <v>0.19639999999999469</v>
      </c>
      <c r="C1970">
        <f t="shared" si="210"/>
        <v>1.2170136134315734</v>
      </c>
      <c r="E1970">
        <f t="shared" si="212"/>
        <v>1</v>
      </c>
      <c r="F1970">
        <f t="shared" si="213"/>
        <v>1.2170016632132146</v>
      </c>
      <c r="G1970">
        <f t="shared" si="214"/>
        <v>1.2170136130331457</v>
      </c>
      <c r="H1970">
        <f t="shared" si="215"/>
        <v>1.2170136134316856</v>
      </c>
      <c r="I1970">
        <f t="shared" si="216"/>
        <v>1.2170136134316856</v>
      </c>
    </row>
    <row r="1971" spans="2:9" x14ac:dyDescent="0.25">
      <c r="B1971">
        <f t="shared" si="211"/>
        <v>0.19649999999999468</v>
      </c>
      <c r="C1971">
        <f t="shared" si="210"/>
        <v>1.2171353208781877</v>
      </c>
      <c r="E1971">
        <f t="shared" si="212"/>
        <v>1</v>
      </c>
      <c r="F1971">
        <f t="shared" si="213"/>
        <v>1.217123363379536</v>
      </c>
      <c r="G1971">
        <f t="shared" si="214"/>
        <v>1.217135320479517</v>
      </c>
      <c r="H1971">
        <f t="shared" si="215"/>
        <v>1.2171353208782998</v>
      </c>
      <c r="I1971">
        <f t="shared" si="216"/>
        <v>1.2171353208782998</v>
      </c>
    </row>
    <row r="1972" spans="2:9" x14ac:dyDescent="0.25">
      <c r="B1972">
        <f t="shared" si="211"/>
        <v>0.19659999999999467</v>
      </c>
      <c r="C1972">
        <f t="shared" si="210"/>
        <v>1.2172570404961549</v>
      </c>
      <c r="E1972">
        <f t="shared" si="212"/>
        <v>1</v>
      </c>
      <c r="F1972">
        <f t="shared" si="213"/>
        <v>1.2172450757158739</v>
      </c>
      <c r="G1972">
        <f t="shared" si="214"/>
        <v>1.2172570400972416</v>
      </c>
      <c r="H1972">
        <f t="shared" si="215"/>
        <v>1.217257040496267</v>
      </c>
      <c r="I1972">
        <f t="shared" si="216"/>
        <v>1.217257040496267</v>
      </c>
    </row>
    <row r="1973" spans="2:9" x14ac:dyDescent="0.25">
      <c r="B1973">
        <f t="shared" si="211"/>
        <v>0.19669999999999466</v>
      </c>
      <c r="C1973">
        <f t="shared" si="210"/>
        <v>1.2173787722866924</v>
      </c>
      <c r="E1973">
        <f t="shared" si="212"/>
        <v>1</v>
      </c>
      <c r="F1973">
        <f t="shared" si="213"/>
        <v>1.2173668002234455</v>
      </c>
      <c r="G1973">
        <f t="shared" si="214"/>
        <v>1.2173787718875364</v>
      </c>
      <c r="H1973">
        <f t="shared" si="215"/>
        <v>1.2173787722868048</v>
      </c>
      <c r="I1973">
        <f t="shared" si="216"/>
        <v>1.2173787722868048</v>
      </c>
    </row>
    <row r="1974" spans="2:9" x14ac:dyDescent="0.25">
      <c r="B1974">
        <f t="shared" si="211"/>
        <v>0.19679999999999465</v>
      </c>
      <c r="C1974">
        <f t="shared" si="210"/>
        <v>1.217500516251018</v>
      </c>
      <c r="E1974">
        <f t="shared" si="212"/>
        <v>1</v>
      </c>
      <c r="F1974">
        <f t="shared" si="213"/>
        <v>1.2174885369034678</v>
      </c>
      <c r="G1974">
        <f t="shared" si="214"/>
        <v>1.217500515851619</v>
      </c>
      <c r="H1974">
        <f t="shared" si="215"/>
        <v>1.2175005162511303</v>
      </c>
      <c r="I1974">
        <f t="shared" si="216"/>
        <v>1.2175005162511303</v>
      </c>
    </row>
    <row r="1975" spans="2:9" x14ac:dyDescent="0.25">
      <c r="B1975">
        <f t="shared" si="211"/>
        <v>0.19689999999999463</v>
      </c>
      <c r="C1975">
        <f t="shared" si="210"/>
        <v>1.2176222723903485</v>
      </c>
      <c r="E1975">
        <f t="shared" si="212"/>
        <v>1</v>
      </c>
      <c r="F1975">
        <f t="shared" si="213"/>
        <v>1.2176102857571582</v>
      </c>
      <c r="G1975">
        <f t="shared" si="214"/>
        <v>1.2176222719907066</v>
      </c>
      <c r="H1975">
        <f t="shared" si="215"/>
        <v>1.2176222723904611</v>
      </c>
      <c r="I1975">
        <f t="shared" si="216"/>
        <v>1.2176222723904611</v>
      </c>
    </row>
    <row r="1976" spans="2:9" x14ac:dyDescent="0.25">
      <c r="B1976">
        <f t="shared" si="211"/>
        <v>0.19699999999999462</v>
      </c>
      <c r="C1976">
        <f t="shared" si="210"/>
        <v>1.2177440407059019</v>
      </c>
      <c r="E1976">
        <f t="shared" si="212"/>
        <v>1</v>
      </c>
      <c r="F1976">
        <f t="shared" si="213"/>
        <v>1.217732046785734</v>
      </c>
      <c r="G1976">
        <f t="shared" si="214"/>
        <v>1.2177440403060169</v>
      </c>
      <c r="H1976">
        <f t="shared" si="215"/>
        <v>1.2177440407060145</v>
      </c>
      <c r="I1976">
        <f t="shared" si="216"/>
        <v>1.2177440407060145</v>
      </c>
    </row>
    <row r="1977" spans="2:9" x14ac:dyDescent="0.25">
      <c r="B1977">
        <f t="shared" si="211"/>
        <v>0.19709999999999461</v>
      </c>
      <c r="C1977">
        <f t="shared" si="210"/>
        <v>1.2178658211988955</v>
      </c>
      <c r="E1977">
        <f t="shared" si="212"/>
        <v>1</v>
      </c>
      <c r="F1977">
        <f t="shared" si="213"/>
        <v>1.2178538199904125</v>
      </c>
      <c r="G1977">
        <f t="shared" si="214"/>
        <v>1.2178658207987676</v>
      </c>
      <c r="H1977">
        <f t="shared" si="215"/>
        <v>1.2178658211990083</v>
      </c>
      <c r="I1977">
        <f t="shared" si="216"/>
        <v>1.2178658211990083</v>
      </c>
    </row>
    <row r="1978" spans="2:9" x14ac:dyDescent="0.25">
      <c r="B1978">
        <f t="shared" si="211"/>
        <v>0.1971999999999946</v>
      </c>
      <c r="C1978">
        <f t="shared" si="210"/>
        <v>1.2179876138705477</v>
      </c>
      <c r="E1978">
        <f t="shared" si="212"/>
        <v>1</v>
      </c>
      <c r="F1978">
        <f t="shared" si="213"/>
        <v>1.2179756053724116</v>
      </c>
      <c r="G1978">
        <f t="shared" si="214"/>
        <v>1.2179876134701766</v>
      </c>
      <c r="H1978">
        <f t="shared" si="215"/>
        <v>1.2179876138706605</v>
      </c>
      <c r="I1978">
        <f t="shared" si="216"/>
        <v>1.2179876138706605</v>
      </c>
    </row>
    <row r="1979" spans="2:9" x14ac:dyDescent="0.25">
      <c r="B1979">
        <f t="shared" si="211"/>
        <v>0.19729999999999459</v>
      </c>
      <c r="C1979">
        <f t="shared" si="210"/>
        <v>1.2181094187220756</v>
      </c>
      <c r="E1979">
        <f t="shared" si="212"/>
        <v>1</v>
      </c>
      <c r="F1979">
        <f t="shared" si="213"/>
        <v>1.2180974029329488</v>
      </c>
      <c r="G1979">
        <f t="shared" si="214"/>
        <v>1.2181094183214616</v>
      </c>
      <c r="H1979">
        <f t="shared" si="215"/>
        <v>1.2181094187221886</v>
      </c>
      <c r="I1979">
        <f t="shared" si="216"/>
        <v>1.2181094187221886</v>
      </c>
    </row>
    <row r="1980" spans="2:9" x14ac:dyDescent="0.25">
      <c r="B1980">
        <f t="shared" si="211"/>
        <v>0.19739999999999458</v>
      </c>
      <c r="C1980">
        <f t="shared" si="210"/>
        <v>1.218231235754698</v>
      </c>
      <c r="E1980">
        <f t="shared" si="212"/>
        <v>1</v>
      </c>
      <c r="F1980">
        <f t="shared" si="213"/>
        <v>1.2182192126732421</v>
      </c>
      <c r="G1980">
        <f t="shared" si="214"/>
        <v>1.2182312353538407</v>
      </c>
      <c r="H1980">
        <f t="shared" si="215"/>
        <v>1.2182312357548111</v>
      </c>
      <c r="I1980">
        <f t="shared" si="216"/>
        <v>1.2182312357548111</v>
      </c>
    </row>
    <row r="1981" spans="2:9" x14ac:dyDescent="0.25">
      <c r="B1981">
        <f t="shared" si="211"/>
        <v>0.19749999999999457</v>
      </c>
      <c r="C1981">
        <f t="shared" si="210"/>
        <v>1.2183530649696326</v>
      </c>
      <c r="E1981">
        <f t="shared" si="212"/>
        <v>1</v>
      </c>
      <c r="F1981">
        <f t="shared" si="213"/>
        <v>1.2183410345945094</v>
      </c>
      <c r="G1981">
        <f t="shared" si="214"/>
        <v>1.2183530645685323</v>
      </c>
      <c r="H1981">
        <f t="shared" si="215"/>
        <v>1.2183530649697458</v>
      </c>
      <c r="I1981">
        <f t="shared" si="216"/>
        <v>1.2183530649697458</v>
      </c>
    </row>
    <row r="1982" spans="2:9" x14ac:dyDescent="0.25">
      <c r="B1982">
        <f t="shared" si="211"/>
        <v>0.19759999999999456</v>
      </c>
      <c r="C1982">
        <f t="shared" si="210"/>
        <v>1.218474906368098</v>
      </c>
      <c r="E1982">
        <f t="shared" si="212"/>
        <v>1</v>
      </c>
      <c r="F1982">
        <f t="shared" si="213"/>
        <v>1.2184628686979688</v>
      </c>
      <c r="G1982">
        <f t="shared" si="214"/>
        <v>1.2184749059667543</v>
      </c>
      <c r="H1982">
        <f t="shared" si="215"/>
        <v>1.2184749063682112</v>
      </c>
      <c r="I1982">
        <f t="shared" si="216"/>
        <v>1.2184749063682112</v>
      </c>
    </row>
    <row r="1983" spans="2:9" x14ac:dyDescent="0.25">
      <c r="B1983">
        <f t="shared" si="211"/>
        <v>0.19769999999999455</v>
      </c>
      <c r="C1983">
        <f t="shared" si="210"/>
        <v>1.2185967599513123</v>
      </c>
      <c r="E1983">
        <f t="shared" si="212"/>
        <v>1</v>
      </c>
      <c r="F1983">
        <f t="shared" si="213"/>
        <v>1.2185847149848386</v>
      </c>
      <c r="G1983">
        <f t="shared" si="214"/>
        <v>1.2185967595497256</v>
      </c>
      <c r="H1983">
        <f t="shared" si="215"/>
        <v>1.2185967599514258</v>
      </c>
      <c r="I1983">
        <f t="shared" si="216"/>
        <v>1.2185967599514258</v>
      </c>
    </row>
    <row r="1984" spans="2:9" x14ac:dyDescent="0.25">
      <c r="B1984">
        <f t="shared" si="211"/>
        <v>0.19779999999999454</v>
      </c>
      <c r="C1984">
        <f t="shared" si="210"/>
        <v>1.2187186257204945</v>
      </c>
      <c r="E1984">
        <f t="shared" si="212"/>
        <v>1</v>
      </c>
      <c r="F1984">
        <f t="shared" si="213"/>
        <v>1.2187065734563369</v>
      </c>
      <c r="G1984">
        <f t="shared" si="214"/>
        <v>1.2187186253186644</v>
      </c>
      <c r="H1984">
        <f t="shared" si="215"/>
        <v>1.218718625720608</v>
      </c>
      <c r="I1984">
        <f t="shared" si="216"/>
        <v>1.218718625720608</v>
      </c>
    </row>
    <row r="1985" spans="2:9" x14ac:dyDescent="0.25">
      <c r="B1985">
        <f t="shared" si="211"/>
        <v>0.19789999999999452</v>
      </c>
      <c r="C1985">
        <f t="shared" si="210"/>
        <v>1.2188405036768628</v>
      </c>
      <c r="E1985">
        <f t="shared" si="212"/>
        <v>1</v>
      </c>
      <c r="F1985">
        <f t="shared" si="213"/>
        <v>1.2188284441136825</v>
      </c>
      <c r="G1985">
        <f t="shared" si="214"/>
        <v>1.2188405032747893</v>
      </c>
      <c r="H1985">
        <f t="shared" si="215"/>
        <v>1.2188405036769763</v>
      </c>
      <c r="I1985">
        <f t="shared" si="216"/>
        <v>1.2188405036769763</v>
      </c>
    </row>
    <row r="1986" spans="2:9" x14ac:dyDescent="0.25">
      <c r="B1986">
        <f t="shared" si="211"/>
        <v>0.19799999999999451</v>
      </c>
      <c r="C1986">
        <f t="shared" si="210"/>
        <v>1.2189623938216361</v>
      </c>
      <c r="E1986">
        <f t="shared" si="212"/>
        <v>1</v>
      </c>
      <c r="F1986">
        <f t="shared" si="213"/>
        <v>1.2189503269580939</v>
      </c>
      <c r="G1986">
        <f t="shared" si="214"/>
        <v>1.2189623934193192</v>
      </c>
      <c r="H1986">
        <f t="shared" si="215"/>
        <v>1.2189623938217498</v>
      </c>
      <c r="I1986">
        <f t="shared" si="216"/>
        <v>1.2189623938217498</v>
      </c>
    </row>
    <row r="1987" spans="2:9" x14ac:dyDescent="0.25">
      <c r="B1987">
        <f t="shared" si="211"/>
        <v>0.1980999999999945</v>
      </c>
      <c r="C1987">
        <f t="shared" si="210"/>
        <v>1.2190842961560333</v>
      </c>
      <c r="E1987">
        <f t="shared" si="212"/>
        <v>1</v>
      </c>
      <c r="F1987">
        <f t="shared" si="213"/>
        <v>1.2190722219907897</v>
      </c>
      <c r="G1987">
        <f t="shared" si="214"/>
        <v>1.2190842957534731</v>
      </c>
      <c r="H1987">
        <f t="shared" si="215"/>
        <v>1.2190842961561472</v>
      </c>
      <c r="I1987">
        <f t="shared" si="216"/>
        <v>1.2190842961561472</v>
      </c>
    </row>
    <row r="1988" spans="2:9" x14ac:dyDescent="0.25">
      <c r="B1988">
        <f t="shared" si="211"/>
        <v>0.19819999999999449</v>
      </c>
      <c r="C1988">
        <f t="shared" si="210"/>
        <v>1.2192062106812736</v>
      </c>
      <c r="E1988">
        <f t="shared" si="212"/>
        <v>1</v>
      </c>
      <c r="F1988">
        <f t="shared" si="213"/>
        <v>1.2191941292129886</v>
      </c>
      <c r="G1988">
        <f t="shared" si="214"/>
        <v>1.21920621027847</v>
      </c>
      <c r="H1988">
        <f t="shared" si="215"/>
        <v>1.2192062106813875</v>
      </c>
      <c r="I1988">
        <f t="shared" si="216"/>
        <v>1.2192062106813875</v>
      </c>
    </row>
    <row r="1989" spans="2:9" x14ac:dyDescent="0.25">
      <c r="B1989">
        <f t="shared" si="211"/>
        <v>0.19829999999999448</v>
      </c>
      <c r="C1989">
        <f t="shared" si="210"/>
        <v>1.219328137398576</v>
      </c>
      <c r="E1989">
        <f t="shared" si="212"/>
        <v>1</v>
      </c>
      <c r="F1989">
        <f t="shared" si="213"/>
        <v>1.21931604862591</v>
      </c>
      <c r="G1989">
        <f t="shared" si="214"/>
        <v>1.2193281369955289</v>
      </c>
      <c r="H1989">
        <f t="shared" si="215"/>
        <v>1.2193281373986899</v>
      </c>
      <c r="I1989">
        <f t="shared" si="216"/>
        <v>1.2193281373986899</v>
      </c>
    </row>
    <row r="1990" spans="2:9" x14ac:dyDescent="0.25">
      <c r="B1990">
        <f t="shared" si="211"/>
        <v>0.19839999999999447</v>
      </c>
      <c r="C1990">
        <f t="shared" ref="C1990:C2053" si="217">EXP(B1990)</f>
        <v>1.2194500763091598</v>
      </c>
      <c r="E1990">
        <f t="shared" si="212"/>
        <v>1</v>
      </c>
      <c r="F1990">
        <f t="shared" si="213"/>
        <v>1.2194379802307727</v>
      </c>
      <c r="G1990">
        <f t="shared" si="214"/>
        <v>1.2194500759058691</v>
      </c>
      <c r="H1990">
        <f t="shared" si="215"/>
        <v>1.2194500763092737</v>
      </c>
      <c r="I1990">
        <f t="shared" si="216"/>
        <v>1.2194500763092737</v>
      </c>
    </row>
    <row r="1991" spans="2:9" x14ac:dyDescent="0.25">
      <c r="B1991">
        <f t="shared" ref="B1991:B2054" si="218">B1990+$B$3</f>
        <v>0.19849999999999446</v>
      </c>
      <c r="C1991">
        <f t="shared" si="217"/>
        <v>1.2195720274142443</v>
      </c>
      <c r="E1991">
        <f t="shared" ref="E1991:E2054" si="219">E1990*E$4</f>
        <v>1</v>
      </c>
      <c r="F1991">
        <f t="shared" ref="F1991:F2054" si="220">F1990*F$4</f>
        <v>1.2195599240287958</v>
      </c>
      <c r="G1991">
        <f t="shared" ref="G1991:G2054" si="221">G1990*G$4</f>
        <v>1.21957202701071</v>
      </c>
      <c r="H1991">
        <f t="shared" ref="H1991:H2054" si="222">H1990*H$4</f>
        <v>1.2195720274143582</v>
      </c>
      <c r="I1991">
        <f t="shared" ref="I1991:I2054" si="223">I1990*I$4</f>
        <v>1.2195720274143582</v>
      </c>
    </row>
    <row r="1992" spans="2:9" x14ac:dyDescent="0.25">
      <c r="B1992">
        <f t="shared" si="218"/>
        <v>0.19859999999999445</v>
      </c>
      <c r="C1992">
        <f t="shared" si="217"/>
        <v>1.219693990715049</v>
      </c>
      <c r="E1992">
        <f t="shared" si="219"/>
        <v>1</v>
      </c>
      <c r="F1992">
        <f t="shared" si="220"/>
        <v>1.2196818800211986</v>
      </c>
      <c r="G1992">
        <f t="shared" si="221"/>
        <v>1.2196939903112711</v>
      </c>
      <c r="H1992">
        <f t="shared" si="222"/>
        <v>1.2196939907151632</v>
      </c>
      <c r="I1992">
        <f t="shared" si="223"/>
        <v>1.2196939907151632</v>
      </c>
    </row>
    <row r="1993" spans="2:9" x14ac:dyDescent="0.25">
      <c r="B1993">
        <f t="shared" si="218"/>
        <v>0.19869999999999444</v>
      </c>
      <c r="C1993">
        <f t="shared" si="217"/>
        <v>1.2198159662127939</v>
      </c>
      <c r="E1993">
        <f t="shared" si="219"/>
        <v>1</v>
      </c>
      <c r="F1993">
        <f t="shared" si="220"/>
        <v>1.2198038482092006</v>
      </c>
      <c r="G1993">
        <f t="shared" si="221"/>
        <v>1.2198159658087722</v>
      </c>
      <c r="H1993">
        <f t="shared" si="222"/>
        <v>1.219815966212908</v>
      </c>
      <c r="I1993">
        <f t="shared" si="223"/>
        <v>1.219815966212908</v>
      </c>
    </row>
    <row r="1994" spans="2:9" x14ac:dyDescent="0.25">
      <c r="B1994">
        <f t="shared" si="218"/>
        <v>0.19879999999999443</v>
      </c>
      <c r="C1994">
        <f t="shared" si="217"/>
        <v>1.2199379539086983</v>
      </c>
      <c r="E1994">
        <f t="shared" si="219"/>
        <v>1</v>
      </c>
      <c r="F1994">
        <f t="shared" si="220"/>
        <v>1.2199258285940215</v>
      </c>
      <c r="G1994">
        <f t="shared" si="221"/>
        <v>1.2199379535044328</v>
      </c>
      <c r="H1994">
        <f t="shared" si="222"/>
        <v>1.2199379539088124</v>
      </c>
      <c r="I1994">
        <f t="shared" si="223"/>
        <v>1.2199379539088124</v>
      </c>
    </row>
    <row r="1995" spans="2:9" x14ac:dyDescent="0.25">
      <c r="B1995">
        <f t="shared" si="218"/>
        <v>0.19889999999999441</v>
      </c>
      <c r="C1995">
        <f t="shared" si="217"/>
        <v>1.2200599538039822</v>
      </c>
      <c r="E1995">
        <f t="shared" si="219"/>
        <v>1</v>
      </c>
      <c r="F1995">
        <f t="shared" si="220"/>
        <v>1.220047821176881</v>
      </c>
      <c r="G1995">
        <f t="shared" si="221"/>
        <v>1.2200599533994729</v>
      </c>
      <c r="H1995">
        <f t="shared" si="222"/>
        <v>1.2200599538040964</v>
      </c>
      <c r="I1995">
        <f t="shared" si="223"/>
        <v>1.2200599538040964</v>
      </c>
    </row>
    <row r="1996" spans="2:9" x14ac:dyDescent="0.25">
      <c r="B1996">
        <f t="shared" si="218"/>
        <v>0.1989999999999944</v>
      </c>
      <c r="C1996">
        <f t="shared" si="217"/>
        <v>1.2201819658998656</v>
      </c>
      <c r="E1996">
        <f t="shared" si="219"/>
        <v>1</v>
      </c>
      <c r="F1996">
        <f t="shared" si="220"/>
        <v>1.2201698259589988</v>
      </c>
      <c r="G1996">
        <f t="shared" si="221"/>
        <v>1.2201819654951125</v>
      </c>
      <c r="H1996">
        <f t="shared" si="222"/>
        <v>1.22018196589998</v>
      </c>
      <c r="I1996">
        <f t="shared" si="223"/>
        <v>1.22018196589998</v>
      </c>
    </row>
    <row r="1997" spans="2:9" x14ac:dyDescent="0.25">
      <c r="B1997">
        <f t="shared" si="218"/>
        <v>0.19909999999999439</v>
      </c>
      <c r="C1997">
        <f t="shared" si="217"/>
        <v>1.2203039901975687</v>
      </c>
      <c r="E1997">
        <f t="shared" si="219"/>
        <v>1</v>
      </c>
      <c r="F1997">
        <f t="shared" si="220"/>
        <v>1.2202918429415948</v>
      </c>
      <c r="G1997">
        <f t="shared" si="221"/>
        <v>1.2203039897925718</v>
      </c>
      <c r="H1997">
        <f t="shared" si="222"/>
        <v>1.2203039901976831</v>
      </c>
      <c r="I1997">
        <f t="shared" si="223"/>
        <v>1.2203039901976831</v>
      </c>
    </row>
    <row r="1998" spans="2:9" x14ac:dyDescent="0.25">
      <c r="B1998">
        <f t="shared" si="218"/>
        <v>0.19919999999999438</v>
      </c>
      <c r="C1998">
        <f t="shared" si="217"/>
        <v>1.220426026698312</v>
      </c>
      <c r="E1998">
        <f t="shared" si="219"/>
        <v>1</v>
      </c>
      <c r="F1998">
        <f t="shared" si="220"/>
        <v>1.2204138721258888</v>
      </c>
      <c r="G1998">
        <f t="shared" si="221"/>
        <v>1.2204260262930711</v>
      </c>
      <c r="H1998">
        <f t="shared" si="222"/>
        <v>1.2204260266984264</v>
      </c>
      <c r="I1998">
        <f t="shared" si="223"/>
        <v>1.2204260266984264</v>
      </c>
    </row>
    <row r="1999" spans="2:9" x14ac:dyDescent="0.25">
      <c r="B1999">
        <f t="shared" si="218"/>
        <v>0.19929999999999437</v>
      </c>
      <c r="C1999">
        <f t="shared" si="217"/>
        <v>1.2205480754033153</v>
      </c>
      <c r="E1999">
        <f t="shared" si="219"/>
        <v>1</v>
      </c>
      <c r="F1999">
        <f t="shared" si="220"/>
        <v>1.2205359135131013</v>
      </c>
      <c r="G1999">
        <f t="shared" si="221"/>
        <v>1.2205480749978304</v>
      </c>
      <c r="H1999">
        <f t="shared" si="222"/>
        <v>1.2205480754034299</v>
      </c>
      <c r="I1999">
        <f t="shared" si="223"/>
        <v>1.2205480754034299</v>
      </c>
    </row>
    <row r="2000" spans="2:9" x14ac:dyDescent="0.25">
      <c r="B2000">
        <f t="shared" si="218"/>
        <v>0.19939999999999436</v>
      </c>
      <c r="C2000">
        <f t="shared" si="217"/>
        <v>1.2206701363137995</v>
      </c>
      <c r="E2000">
        <f t="shared" si="219"/>
        <v>1</v>
      </c>
      <c r="F2000">
        <f t="shared" si="220"/>
        <v>1.2206579671044526</v>
      </c>
      <c r="G2000">
        <f t="shared" si="221"/>
        <v>1.2206701359080705</v>
      </c>
      <c r="H2000">
        <f t="shared" si="222"/>
        <v>1.2206701363139141</v>
      </c>
      <c r="I2000">
        <f t="shared" si="223"/>
        <v>1.2206701363139141</v>
      </c>
    </row>
    <row r="2001" spans="2:9" x14ac:dyDescent="0.25">
      <c r="B2001">
        <f t="shared" si="218"/>
        <v>0.19949999999999435</v>
      </c>
      <c r="C2001">
        <f t="shared" si="217"/>
        <v>1.2207922094309849</v>
      </c>
      <c r="E2001">
        <f t="shared" si="219"/>
        <v>1</v>
      </c>
      <c r="F2001">
        <f t="shared" si="220"/>
        <v>1.2207800329011631</v>
      </c>
      <c r="G2001">
        <f t="shared" si="221"/>
        <v>1.2207922090250118</v>
      </c>
      <c r="H2001">
        <f t="shared" si="222"/>
        <v>1.2207922094310997</v>
      </c>
      <c r="I2001">
        <f t="shared" si="223"/>
        <v>1.2207922094310997</v>
      </c>
    </row>
    <row r="2002" spans="2:9" x14ac:dyDescent="0.25">
      <c r="B2002">
        <f t="shared" si="218"/>
        <v>0.19959999999999434</v>
      </c>
      <c r="C2002">
        <f t="shared" si="217"/>
        <v>1.2209142947560925</v>
      </c>
      <c r="E2002">
        <f t="shared" si="219"/>
        <v>1</v>
      </c>
      <c r="F2002">
        <f t="shared" si="220"/>
        <v>1.2209021109044531</v>
      </c>
      <c r="G2002">
        <f t="shared" si="221"/>
        <v>1.2209142943498754</v>
      </c>
      <c r="H2002">
        <f t="shared" si="222"/>
        <v>1.2209142947562073</v>
      </c>
      <c r="I2002">
        <f t="shared" si="223"/>
        <v>1.2209142947562073</v>
      </c>
    </row>
    <row r="2003" spans="2:9" x14ac:dyDescent="0.25">
      <c r="B2003">
        <f t="shared" si="218"/>
        <v>0.19969999999999433</v>
      </c>
      <c r="C2003">
        <f t="shared" si="217"/>
        <v>1.2210363922903431</v>
      </c>
      <c r="E2003">
        <f t="shared" si="219"/>
        <v>1</v>
      </c>
      <c r="F2003">
        <f t="shared" si="220"/>
        <v>1.2210242011155434</v>
      </c>
      <c r="G2003">
        <f t="shared" si="221"/>
        <v>1.2210363918838818</v>
      </c>
      <c r="H2003">
        <f t="shared" si="222"/>
        <v>1.2210363922904579</v>
      </c>
      <c r="I2003">
        <f t="shared" si="223"/>
        <v>1.2210363922904579</v>
      </c>
    </row>
    <row r="2004" spans="2:9" x14ac:dyDescent="0.25">
      <c r="B2004">
        <f t="shared" si="218"/>
        <v>0.19979999999999432</v>
      </c>
      <c r="C2004">
        <f t="shared" si="217"/>
        <v>1.2211585020349576</v>
      </c>
      <c r="E2004">
        <f t="shared" si="219"/>
        <v>1</v>
      </c>
      <c r="F2004">
        <f t="shared" si="220"/>
        <v>1.2211463035356549</v>
      </c>
      <c r="G2004">
        <f t="shared" si="221"/>
        <v>1.221158501628252</v>
      </c>
      <c r="H2004">
        <f t="shared" si="222"/>
        <v>1.2211585020350724</v>
      </c>
      <c r="I2004">
        <f t="shared" si="223"/>
        <v>1.2211585020350724</v>
      </c>
    </row>
    <row r="2005" spans="2:9" x14ac:dyDescent="0.25">
      <c r="B2005">
        <f t="shared" si="218"/>
        <v>0.1998999999999943</v>
      </c>
      <c r="C2005">
        <f t="shared" si="217"/>
        <v>1.2212806239911571</v>
      </c>
      <c r="E2005">
        <f t="shared" si="219"/>
        <v>1</v>
      </c>
      <c r="F2005">
        <f t="shared" si="220"/>
        <v>1.2212684181660085</v>
      </c>
      <c r="G2005">
        <f t="shared" si="221"/>
        <v>1.2212806235842073</v>
      </c>
      <c r="H2005">
        <f t="shared" si="222"/>
        <v>1.2212806239912719</v>
      </c>
      <c r="I2005">
        <f t="shared" si="223"/>
        <v>1.2212806239912719</v>
      </c>
    </row>
    <row r="2006" spans="2:9" x14ac:dyDescent="0.25">
      <c r="B2006">
        <f t="shared" si="218"/>
        <v>0.19999999999999429</v>
      </c>
      <c r="C2006">
        <f t="shared" si="217"/>
        <v>1.221402758160163</v>
      </c>
      <c r="E2006">
        <f t="shared" si="219"/>
        <v>1</v>
      </c>
      <c r="F2006">
        <f t="shared" si="220"/>
        <v>1.2213905450078251</v>
      </c>
      <c r="G2006">
        <f t="shared" si="221"/>
        <v>1.2214027577529687</v>
      </c>
      <c r="H2006">
        <f t="shared" si="222"/>
        <v>1.2214027581602778</v>
      </c>
      <c r="I2006">
        <f t="shared" si="223"/>
        <v>1.2214027581602778</v>
      </c>
    </row>
    <row r="2007" spans="2:9" x14ac:dyDescent="0.25">
      <c r="B2007">
        <f t="shared" si="218"/>
        <v>0.20009999999999428</v>
      </c>
      <c r="C2007">
        <f t="shared" si="217"/>
        <v>1.2215249045431962</v>
      </c>
      <c r="E2007">
        <f t="shared" si="219"/>
        <v>1</v>
      </c>
      <c r="F2007">
        <f t="shared" si="220"/>
        <v>1.2215126840623258</v>
      </c>
      <c r="G2007">
        <f t="shared" si="221"/>
        <v>1.2215249041357576</v>
      </c>
      <c r="H2007">
        <f t="shared" si="222"/>
        <v>1.2215249045433112</v>
      </c>
      <c r="I2007">
        <f t="shared" si="223"/>
        <v>1.2215249045433112</v>
      </c>
    </row>
    <row r="2008" spans="2:9" x14ac:dyDescent="0.25">
      <c r="B2008">
        <f t="shared" si="218"/>
        <v>0.20019999999999427</v>
      </c>
      <c r="C2008">
        <f t="shared" si="217"/>
        <v>1.2216470631414786</v>
      </c>
      <c r="E2008">
        <f t="shared" si="219"/>
        <v>1</v>
      </c>
      <c r="F2008">
        <f t="shared" si="220"/>
        <v>1.221634835330732</v>
      </c>
      <c r="G2008">
        <f t="shared" si="221"/>
        <v>1.2216470627337956</v>
      </c>
      <c r="H2008">
        <f t="shared" si="222"/>
        <v>1.2216470631415937</v>
      </c>
      <c r="I2008">
        <f t="shared" si="223"/>
        <v>1.2216470631415937</v>
      </c>
    </row>
    <row r="2009" spans="2:9" x14ac:dyDescent="0.25">
      <c r="B2009">
        <f t="shared" si="218"/>
        <v>0.20029999999999426</v>
      </c>
      <c r="C2009">
        <f t="shared" si="217"/>
        <v>1.2217692339562316</v>
      </c>
      <c r="E2009">
        <f t="shared" si="219"/>
        <v>1</v>
      </c>
      <c r="F2009">
        <f t="shared" si="220"/>
        <v>1.2217569988142651</v>
      </c>
      <c r="G2009">
        <f t="shared" si="221"/>
        <v>1.2217692335483044</v>
      </c>
      <c r="H2009">
        <f t="shared" si="222"/>
        <v>1.2217692339563468</v>
      </c>
      <c r="I2009">
        <f t="shared" si="223"/>
        <v>1.2217692339563468</v>
      </c>
    </row>
    <row r="2010" spans="2:9" x14ac:dyDescent="0.25">
      <c r="B2010">
        <f t="shared" si="218"/>
        <v>0.20039999999999425</v>
      </c>
      <c r="C2010">
        <f t="shared" si="217"/>
        <v>1.2218914169886772</v>
      </c>
      <c r="E2010">
        <f t="shared" si="219"/>
        <v>1</v>
      </c>
      <c r="F2010">
        <f t="shared" si="220"/>
        <v>1.2218791745141466</v>
      </c>
      <c r="G2010">
        <f t="shared" si="221"/>
        <v>1.2218914165805053</v>
      </c>
      <c r="H2010">
        <f t="shared" si="222"/>
        <v>1.2218914169887924</v>
      </c>
      <c r="I2010">
        <f t="shared" si="223"/>
        <v>1.2218914169887924</v>
      </c>
    </row>
    <row r="2011" spans="2:9" x14ac:dyDescent="0.25">
      <c r="B2011">
        <f t="shared" si="218"/>
        <v>0.20049999999999424</v>
      </c>
      <c r="C2011">
        <f t="shared" si="217"/>
        <v>1.2220136122400367</v>
      </c>
      <c r="E2011">
        <f t="shared" si="219"/>
        <v>1</v>
      </c>
      <c r="F2011">
        <f t="shared" si="220"/>
        <v>1.222001362431598</v>
      </c>
      <c r="G2011">
        <f t="shared" si="221"/>
        <v>1.2220136118316203</v>
      </c>
      <c r="H2011">
        <f t="shared" si="222"/>
        <v>1.2220136122401521</v>
      </c>
      <c r="I2011">
        <f t="shared" si="223"/>
        <v>1.2220136122401521</v>
      </c>
    </row>
    <row r="2012" spans="2:9" x14ac:dyDescent="0.25">
      <c r="B2012">
        <f t="shared" si="218"/>
        <v>0.20059999999999423</v>
      </c>
      <c r="C2012">
        <f t="shared" si="217"/>
        <v>1.2221358197115324</v>
      </c>
      <c r="E2012">
        <f t="shared" si="219"/>
        <v>1</v>
      </c>
      <c r="F2012">
        <f t="shared" si="220"/>
        <v>1.222123562567841</v>
      </c>
      <c r="G2012">
        <f t="shared" si="221"/>
        <v>1.2221358193028715</v>
      </c>
      <c r="H2012">
        <f t="shared" si="222"/>
        <v>1.2221358197116479</v>
      </c>
      <c r="I2012">
        <f t="shared" si="223"/>
        <v>1.2221358197116479</v>
      </c>
    </row>
    <row r="2013" spans="2:9" x14ac:dyDescent="0.25">
      <c r="B2013">
        <f t="shared" si="218"/>
        <v>0.20069999999999422</v>
      </c>
      <c r="C2013">
        <f t="shared" si="217"/>
        <v>1.2222580394043865</v>
      </c>
      <c r="E2013">
        <f t="shared" si="219"/>
        <v>1</v>
      </c>
      <c r="F2013">
        <f t="shared" si="220"/>
        <v>1.2222457749240978</v>
      </c>
      <c r="G2013">
        <f t="shared" si="221"/>
        <v>1.2222580389954809</v>
      </c>
      <c r="H2013">
        <f t="shared" si="222"/>
        <v>1.222258039404502</v>
      </c>
      <c r="I2013">
        <f t="shared" si="223"/>
        <v>1.222258039404502</v>
      </c>
    </row>
    <row r="2014" spans="2:9" x14ac:dyDescent="0.25">
      <c r="B2014">
        <f t="shared" si="218"/>
        <v>0.20079999999999421</v>
      </c>
      <c r="C2014">
        <f t="shared" si="217"/>
        <v>1.2223802713198206</v>
      </c>
      <c r="E2014">
        <f t="shared" si="219"/>
        <v>1</v>
      </c>
      <c r="F2014">
        <f t="shared" si="220"/>
        <v>1.2223679995015901</v>
      </c>
      <c r="G2014">
        <f t="shared" si="221"/>
        <v>1.2223802709106706</v>
      </c>
      <c r="H2014">
        <f t="shared" si="222"/>
        <v>1.2223802713199363</v>
      </c>
      <c r="I2014">
        <f t="shared" si="223"/>
        <v>1.2223802713199363</v>
      </c>
    </row>
    <row r="2015" spans="2:9" x14ac:dyDescent="0.25">
      <c r="B2015">
        <f t="shared" si="218"/>
        <v>0.20089999999999419</v>
      </c>
      <c r="C2015">
        <f t="shared" si="217"/>
        <v>1.2225025154590579</v>
      </c>
      <c r="E2015">
        <f t="shared" si="219"/>
        <v>1</v>
      </c>
      <c r="F2015">
        <f t="shared" si="220"/>
        <v>1.2224902363015402</v>
      </c>
      <c r="G2015">
        <f t="shared" si="221"/>
        <v>1.2225025150496629</v>
      </c>
      <c r="H2015">
        <f t="shared" si="222"/>
        <v>1.2225025154591735</v>
      </c>
      <c r="I2015">
        <f t="shared" si="223"/>
        <v>1.2225025154591735</v>
      </c>
    </row>
    <row r="2016" spans="2:9" x14ac:dyDescent="0.25">
      <c r="B2016">
        <f t="shared" si="218"/>
        <v>0.20099999999999418</v>
      </c>
      <c r="C2016">
        <f t="shared" si="217"/>
        <v>1.2226247718233201</v>
      </c>
      <c r="E2016">
        <f t="shared" si="219"/>
        <v>1</v>
      </c>
      <c r="F2016">
        <f t="shared" si="220"/>
        <v>1.2226124853251703</v>
      </c>
      <c r="G2016">
        <f t="shared" si="221"/>
        <v>1.2226247714136804</v>
      </c>
      <c r="H2016">
        <f t="shared" si="222"/>
        <v>1.2226247718234358</v>
      </c>
      <c r="I2016">
        <f t="shared" si="223"/>
        <v>1.2226247718234358</v>
      </c>
    </row>
    <row r="2017" spans="2:9" x14ac:dyDescent="0.25">
      <c r="B2017">
        <f t="shared" si="218"/>
        <v>0.20109999999999417</v>
      </c>
      <c r="C2017">
        <f t="shared" si="217"/>
        <v>1.2227470404138299</v>
      </c>
      <c r="E2017">
        <f t="shared" si="219"/>
        <v>1</v>
      </c>
      <c r="F2017">
        <f t="shared" si="220"/>
        <v>1.2227347465737028</v>
      </c>
      <c r="G2017">
        <f t="shared" si="221"/>
        <v>1.2227470400039455</v>
      </c>
      <c r="H2017">
        <f t="shared" si="222"/>
        <v>1.2227470404139458</v>
      </c>
      <c r="I2017">
        <f t="shared" si="223"/>
        <v>1.2227470404139458</v>
      </c>
    </row>
    <row r="2018" spans="2:9" x14ac:dyDescent="0.25">
      <c r="B2018">
        <f t="shared" si="218"/>
        <v>0.20119999999999416</v>
      </c>
      <c r="C2018">
        <f t="shared" si="217"/>
        <v>1.2228693212318102</v>
      </c>
      <c r="E2018">
        <f t="shared" si="219"/>
        <v>1</v>
      </c>
      <c r="F2018">
        <f t="shared" si="220"/>
        <v>1.2228570200483602</v>
      </c>
      <c r="G2018">
        <f t="shared" si="221"/>
        <v>1.222869320821681</v>
      </c>
      <c r="H2018">
        <f t="shared" si="222"/>
        <v>1.2228693212319262</v>
      </c>
      <c r="I2018">
        <f t="shared" si="223"/>
        <v>1.2228693212319262</v>
      </c>
    </row>
    <row r="2019" spans="2:9" x14ac:dyDescent="0.25">
      <c r="B2019">
        <f t="shared" si="218"/>
        <v>0.20129999999999415</v>
      </c>
      <c r="C2019">
        <f t="shared" si="217"/>
        <v>1.222991614278484</v>
      </c>
      <c r="E2019">
        <f t="shared" si="219"/>
        <v>1</v>
      </c>
      <c r="F2019">
        <f t="shared" si="220"/>
        <v>1.2229793057503651</v>
      </c>
      <c r="G2019">
        <f t="shared" si="221"/>
        <v>1.2229916138681096</v>
      </c>
      <c r="H2019">
        <f t="shared" si="222"/>
        <v>1.2229916142785999</v>
      </c>
      <c r="I2019">
        <f t="shared" si="223"/>
        <v>1.2229916142785999</v>
      </c>
    </row>
    <row r="2020" spans="2:9" x14ac:dyDescent="0.25">
      <c r="B2020">
        <f t="shared" si="218"/>
        <v>0.20139999999999414</v>
      </c>
      <c r="C2020">
        <f t="shared" si="217"/>
        <v>1.2231139195550738</v>
      </c>
      <c r="E2020">
        <f t="shared" si="219"/>
        <v>1</v>
      </c>
      <c r="F2020">
        <f t="shared" si="220"/>
        <v>1.2231016036809401</v>
      </c>
      <c r="G2020">
        <f t="shared" si="221"/>
        <v>1.2231139191444544</v>
      </c>
      <c r="H2020">
        <f t="shared" si="222"/>
        <v>1.2231139195551897</v>
      </c>
      <c r="I2020">
        <f t="shared" si="223"/>
        <v>1.2231139195551897</v>
      </c>
    </row>
    <row r="2021" spans="2:9" x14ac:dyDescent="0.25">
      <c r="B2021">
        <f t="shared" si="218"/>
        <v>0.20149999999999413</v>
      </c>
      <c r="C2021">
        <f t="shared" si="217"/>
        <v>1.2232362370628027</v>
      </c>
      <c r="E2021">
        <f t="shared" si="219"/>
        <v>1</v>
      </c>
      <c r="F2021">
        <f t="shared" si="220"/>
        <v>1.2232239138413081</v>
      </c>
      <c r="G2021">
        <f t="shared" si="221"/>
        <v>1.2232362366519385</v>
      </c>
      <c r="H2021">
        <f t="shared" si="222"/>
        <v>1.2232362370629186</v>
      </c>
      <c r="I2021">
        <f t="shared" si="223"/>
        <v>1.2232362370629186</v>
      </c>
    </row>
    <row r="2022" spans="2:9" x14ac:dyDescent="0.25">
      <c r="B2022">
        <f t="shared" si="218"/>
        <v>0.20159999999999412</v>
      </c>
      <c r="C2022">
        <f t="shared" si="217"/>
        <v>1.2233585668028939</v>
      </c>
      <c r="E2022">
        <f t="shared" si="219"/>
        <v>1</v>
      </c>
      <c r="F2022">
        <f t="shared" si="220"/>
        <v>1.2233462362326923</v>
      </c>
      <c r="G2022">
        <f t="shared" si="221"/>
        <v>1.2233585663917848</v>
      </c>
      <c r="H2022">
        <f t="shared" si="222"/>
        <v>1.22335856680301</v>
      </c>
      <c r="I2022">
        <f t="shared" si="223"/>
        <v>1.22335856680301</v>
      </c>
    </row>
    <row r="2023" spans="2:9" x14ac:dyDescent="0.25">
      <c r="B2023">
        <f t="shared" si="218"/>
        <v>0.20169999999999411</v>
      </c>
      <c r="C2023">
        <f t="shared" si="217"/>
        <v>1.223480908776571</v>
      </c>
      <c r="E2023">
        <f t="shared" si="219"/>
        <v>1</v>
      </c>
      <c r="F2023">
        <f t="shared" si="220"/>
        <v>1.2234685708563156</v>
      </c>
      <c r="G2023">
        <f t="shared" si="221"/>
        <v>1.2234809083652167</v>
      </c>
      <c r="H2023">
        <f t="shared" si="222"/>
        <v>1.2234809087766871</v>
      </c>
      <c r="I2023">
        <f t="shared" si="223"/>
        <v>1.2234809087766871</v>
      </c>
    </row>
    <row r="2024" spans="2:9" x14ac:dyDescent="0.25">
      <c r="B2024">
        <f t="shared" si="218"/>
        <v>0.2017999999999941</v>
      </c>
      <c r="C2024">
        <f t="shared" si="217"/>
        <v>1.2236032629850571</v>
      </c>
      <c r="E2024">
        <f t="shared" si="219"/>
        <v>1</v>
      </c>
      <c r="F2024">
        <f t="shared" si="220"/>
        <v>1.2235909177134012</v>
      </c>
      <c r="G2024">
        <f t="shared" si="221"/>
        <v>1.2236032625734576</v>
      </c>
      <c r="H2024">
        <f t="shared" si="222"/>
        <v>1.2236032629851734</v>
      </c>
      <c r="I2024">
        <f t="shared" si="223"/>
        <v>1.2236032629851734</v>
      </c>
    </row>
    <row r="2025" spans="2:9" x14ac:dyDescent="0.25">
      <c r="B2025">
        <f t="shared" si="218"/>
        <v>0.20189999999999408</v>
      </c>
      <c r="C2025">
        <f t="shared" si="217"/>
        <v>1.2237256294295757</v>
      </c>
      <c r="E2025">
        <f t="shared" si="219"/>
        <v>1</v>
      </c>
      <c r="F2025">
        <f t="shared" si="220"/>
        <v>1.2237132768051726</v>
      </c>
      <c r="G2025">
        <f t="shared" si="221"/>
        <v>1.2237256290177312</v>
      </c>
      <c r="H2025">
        <f t="shared" si="222"/>
        <v>1.2237256294296923</v>
      </c>
      <c r="I2025">
        <f t="shared" si="223"/>
        <v>1.2237256294296923</v>
      </c>
    </row>
    <row r="2026" spans="2:9" x14ac:dyDescent="0.25">
      <c r="B2026">
        <f t="shared" si="218"/>
        <v>0.20199999999999407</v>
      </c>
      <c r="C2026">
        <f t="shared" si="217"/>
        <v>1.2238480081113507</v>
      </c>
      <c r="E2026">
        <f t="shared" si="219"/>
        <v>1</v>
      </c>
      <c r="F2026">
        <f t="shared" si="220"/>
        <v>1.2238356481328532</v>
      </c>
      <c r="G2026">
        <f t="shared" si="221"/>
        <v>1.2238480076992611</v>
      </c>
      <c r="H2026">
        <f t="shared" si="222"/>
        <v>1.2238480081114675</v>
      </c>
      <c r="I2026">
        <f t="shared" si="223"/>
        <v>1.2238480081114675</v>
      </c>
    </row>
    <row r="2027" spans="2:9" x14ac:dyDescent="0.25">
      <c r="B2027">
        <f t="shared" si="218"/>
        <v>0.20209999999999406</v>
      </c>
      <c r="C2027">
        <f t="shared" si="217"/>
        <v>1.223970399031606</v>
      </c>
      <c r="E2027">
        <f t="shared" si="219"/>
        <v>1</v>
      </c>
      <c r="F2027">
        <f t="shared" si="220"/>
        <v>1.2239580316976664</v>
      </c>
      <c r="G2027">
        <f t="shared" si="221"/>
        <v>1.2239703986192709</v>
      </c>
      <c r="H2027">
        <f t="shared" si="222"/>
        <v>1.2239703990317228</v>
      </c>
      <c r="I2027">
        <f t="shared" si="223"/>
        <v>1.2239703990317228</v>
      </c>
    </row>
    <row r="2028" spans="2:9" x14ac:dyDescent="0.25">
      <c r="B2028">
        <f t="shared" si="218"/>
        <v>0.20219999999999405</v>
      </c>
      <c r="C2028">
        <f t="shared" si="217"/>
        <v>1.2240928021915651</v>
      </c>
      <c r="E2028">
        <f t="shared" si="219"/>
        <v>1</v>
      </c>
      <c r="F2028">
        <f t="shared" si="220"/>
        <v>1.2240804275008361</v>
      </c>
      <c r="G2028">
        <f t="shared" si="221"/>
        <v>1.2240928017789847</v>
      </c>
      <c r="H2028">
        <f t="shared" si="222"/>
        <v>1.2240928021916819</v>
      </c>
      <c r="I2028">
        <f t="shared" si="223"/>
        <v>1.2240928021916819</v>
      </c>
    </row>
    <row r="2029" spans="2:9" x14ac:dyDescent="0.25">
      <c r="B2029">
        <f t="shared" si="218"/>
        <v>0.20229999999999404</v>
      </c>
      <c r="C2029">
        <f t="shared" si="217"/>
        <v>1.2242152175924523</v>
      </c>
      <c r="E2029">
        <f t="shared" si="219"/>
        <v>1</v>
      </c>
      <c r="F2029">
        <f t="shared" si="220"/>
        <v>1.2242028355435861</v>
      </c>
      <c r="G2029">
        <f t="shared" si="221"/>
        <v>1.2242152171796266</v>
      </c>
      <c r="H2029">
        <f t="shared" si="222"/>
        <v>1.2242152175925691</v>
      </c>
      <c r="I2029">
        <f t="shared" si="223"/>
        <v>1.2242152175925691</v>
      </c>
    </row>
    <row r="2030" spans="2:9" x14ac:dyDescent="0.25">
      <c r="B2030">
        <f t="shared" si="218"/>
        <v>0.20239999999999403</v>
      </c>
      <c r="C2030">
        <f t="shared" si="217"/>
        <v>1.2243376452354917</v>
      </c>
      <c r="E2030">
        <f t="shared" si="219"/>
        <v>1</v>
      </c>
      <c r="F2030">
        <f t="shared" si="220"/>
        <v>1.2243252558271405</v>
      </c>
      <c r="G2030">
        <f t="shared" si="221"/>
        <v>1.2243376448224206</v>
      </c>
      <c r="H2030">
        <f t="shared" si="222"/>
        <v>1.2243376452356085</v>
      </c>
      <c r="I2030">
        <f t="shared" si="223"/>
        <v>1.2243376452356085</v>
      </c>
    </row>
    <row r="2031" spans="2:9" x14ac:dyDescent="0.25">
      <c r="B2031">
        <f t="shared" si="218"/>
        <v>0.20249999999999402</v>
      </c>
      <c r="C2031">
        <f t="shared" si="217"/>
        <v>1.2244600851219074</v>
      </c>
      <c r="E2031">
        <f t="shared" si="219"/>
        <v>1</v>
      </c>
      <c r="F2031">
        <f t="shared" si="220"/>
        <v>1.2244476883527231</v>
      </c>
      <c r="G2031">
        <f t="shared" si="221"/>
        <v>1.2244600847085909</v>
      </c>
      <c r="H2031">
        <f t="shared" si="222"/>
        <v>1.2244600851220244</v>
      </c>
      <c r="I2031">
        <f t="shared" si="223"/>
        <v>1.2244600851220244</v>
      </c>
    </row>
    <row r="2032" spans="2:9" x14ac:dyDescent="0.25">
      <c r="B2032">
        <f t="shared" si="218"/>
        <v>0.20259999999999401</v>
      </c>
      <c r="C2032">
        <f t="shared" si="217"/>
        <v>1.2245825372529242</v>
      </c>
      <c r="E2032">
        <f t="shared" si="219"/>
        <v>1</v>
      </c>
      <c r="F2032">
        <f t="shared" si="220"/>
        <v>1.2245701331215584</v>
      </c>
      <c r="G2032">
        <f t="shared" si="221"/>
        <v>1.2245825368393621</v>
      </c>
      <c r="H2032">
        <f t="shared" si="222"/>
        <v>1.2245825372530412</v>
      </c>
      <c r="I2032">
        <f t="shared" si="223"/>
        <v>1.2245825372530412</v>
      </c>
    </row>
    <row r="2033" spans="2:9" x14ac:dyDescent="0.25">
      <c r="B2033">
        <f t="shared" si="218"/>
        <v>0.202699999999994</v>
      </c>
      <c r="C2033">
        <f t="shared" si="217"/>
        <v>1.2247050016297663</v>
      </c>
      <c r="E2033">
        <f t="shared" si="219"/>
        <v>1</v>
      </c>
      <c r="F2033">
        <f t="shared" si="220"/>
        <v>1.2246925901348704</v>
      </c>
      <c r="G2033">
        <f t="shared" si="221"/>
        <v>1.2247050012159586</v>
      </c>
      <c r="H2033">
        <f t="shared" si="222"/>
        <v>1.2247050016298833</v>
      </c>
      <c r="I2033">
        <f t="shared" si="223"/>
        <v>1.2247050016298833</v>
      </c>
    </row>
    <row r="2034" spans="2:9" x14ac:dyDescent="0.25">
      <c r="B2034">
        <f t="shared" si="218"/>
        <v>0.20279999999999399</v>
      </c>
      <c r="C2034">
        <f t="shared" si="217"/>
        <v>1.2248274782536583</v>
      </c>
      <c r="E2034">
        <f t="shared" si="219"/>
        <v>1</v>
      </c>
      <c r="F2034">
        <f t="shared" si="220"/>
        <v>1.2248150593938838</v>
      </c>
      <c r="G2034">
        <f t="shared" si="221"/>
        <v>1.2248274778396051</v>
      </c>
      <c r="H2034">
        <f t="shared" si="222"/>
        <v>1.2248274782537754</v>
      </c>
      <c r="I2034">
        <f t="shared" si="223"/>
        <v>1.2248274782537754</v>
      </c>
    </row>
    <row r="2035" spans="2:9" x14ac:dyDescent="0.25">
      <c r="B2035">
        <f t="shared" si="218"/>
        <v>0.20289999999999397</v>
      </c>
      <c r="C2035">
        <f t="shared" si="217"/>
        <v>1.2249499671258253</v>
      </c>
      <c r="E2035">
        <f t="shared" si="219"/>
        <v>1</v>
      </c>
      <c r="F2035">
        <f t="shared" si="220"/>
        <v>1.2249375408998231</v>
      </c>
      <c r="G2035">
        <f t="shared" si="221"/>
        <v>1.2249499667115265</v>
      </c>
      <c r="H2035">
        <f t="shared" si="222"/>
        <v>1.2249499671259423</v>
      </c>
      <c r="I2035">
        <f t="shared" si="223"/>
        <v>1.2249499671259423</v>
      </c>
    </row>
    <row r="2036" spans="2:9" x14ac:dyDescent="0.25">
      <c r="B2036">
        <f t="shared" si="218"/>
        <v>0.20299999999999396</v>
      </c>
      <c r="C2036">
        <f t="shared" si="217"/>
        <v>1.2250724682474918</v>
      </c>
      <c r="E2036">
        <f t="shared" si="219"/>
        <v>1</v>
      </c>
      <c r="F2036">
        <f t="shared" si="220"/>
        <v>1.2250600346539131</v>
      </c>
      <c r="G2036">
        <f t="shared" si="221"/>
        <v>1.2250724678329474</v>
      </c>
      <c r="H2036">
        <f t="shared" si="222"/>
        <v>1.2250724682476088</v>
      </c>
      <c r="I2036">
        <f t="shared" si="223"/>
        <v>1.2250724682476088</v>
      </c>
    </row>
    <row r="2037" spans="2:9" x14ac:dyDescent="0.25">
      <c r="B2037">
        <f t="shared" si="218"/>
        <v>0.20309999999999395</v>
      </c>
      <c r="C2037">
        <f t="shared" si="217"/>
        <v>1.2251949816198831</v>
      </c>
      <c r="E2037">
        <f t="shared" si="219"/>
        <v>1</v>
      </c>
      <c r="F2037">
        <f t="shared" si="220"/>
        <v>1.2251825406573784</v>
      </c>
      <c r="G2037">
        <f t="shared" si="221"/>
        <v>1.2251949812050931</v>
      </c>
      <c r="H2037">
        <f t="shared" si="222"/>
        <v>1.2251949816200003</v>
      </c>
      <c r="I2037">
        <f t="shared" si="223"/>
        <v>1.2251949816200003</v>
      </c>
    </row>
    <row r="2038" spans="2:9" x14ac:dyDescent="0.25">
      <c r="B2038">
        <f t="shared" si="218"/>
        <v>0.20319999999999394</v>
      </c>
      <c r="C2038">
        <f t="shared" si="217"/>
        <v>1.2253175072442242</v>
      </c>
      <c r="E2038">
        <f t="shared" si="219"/>
        <v>1</v>
      </c>
      <c r="F2038">
        <f t="shared" si="220"/>
        <v>1.225305058911444</v>
      </c>
      <c r="G2038">
        <f t="shared" si="221"/>
        <v>1.2253175068291884</v>
      </c>
      <c r="H2038">
        <f t="shared" si="222"/>
        <v>1.2253175072443414</v>
      </c>
      <c r="I2038">
        <f t="shared" si="223"/>
        <v>1.2253175072443414</v>
      </c>
    </row>
    <row r="2039" spans="2:9" x14ac:dyDescent="0.25">
      <c r="B2039">
        <f t="shared" si="218"/>
        <v>0.20329999999999393</v>
      </c>
      <c r="C2039">
        <f t="shared" si="217"/>
        <v>1.2254400451217402</v>
      </c>
      <c r="E2039">
        <f t="shared" si="219"/>
        <v>1</v>
      </c>
      <c r="F2039">
        <f t="shared" si="220"/>
        <v>1.2254275894173352</v>
      </c>
      <c r="G2039">
        <f t="shared" si="221"/>
        <v>1.2254400447064588</v>
      </c>
      <c r="H2039">
        <f t="shared" si="222"/>
        <v>1.2254400451218577</v>
      </c>
      <c r="I2039">
        <f t="shared" si="223"/>
        <v>1.2254400451218577</v>
      </c>
    </row>
    <row r="2040" spans="2:9" x14ac:dyDescent="0.25">
      <c r="B2040">
        <f t="shared" si="218"/>
        <v>0.20339999999999392</v>
      </c>
      <c r="C2040">
        <f t="shared" si="217"/>
        <v>1.2255625952536569</v>
      </c>
      <c r="E2040">
        <f t="shared" si="219"/>
        <v>1</v>
      </c>
      <c r="F2040">
        <f t="shared" si="220"/>
        <v>1.225550132176277</v>
      </c>
      <c r="G2040">
        <f t="shared" si="221"/>
        <v>1.2255625948381297</v>
      </c>
      <c r="H2040">
        <f t="shared" si="222"/>
        <v>1.2255625952537743</v>
      </c>
      <c r="I2040">
        <f t="shared" si="223"/>
        <v>1.2255625952537743</v>
      </c>
    </row>
    <row r="2041" spans="2:9" x14ac:dyDescent="0.25">
      <c r="B2041">
        <f t="shared" si="218"/>
        <v>0.20349999999999391</v>
      </c>
      <c r="C2041">
        <f t="shared" si="217"/>
        <v>1.2256851576411996</v>
      </c>
      <c r="E2041">
        <f t="shared" si="219"/>
        <v>1</v>
      </c>
      <c r="F2041">
        <f t="shared" si="220"/>
        <v>1.2256726871894945</v>
      </c>
      <c r="G2041">
        <f t="shared" si="221"/>
        <v>1.2256851572254264</v>
      </c>
      <c r="H2041">
        <f t="shared" si="222"/>
        <v>1.225685157641317</v>
      </c>
      <c r="I2041">
        <f t="shared" si="223"/>
        <v>1.225685157641317</v>
      </c>
    </row>
    <row r="2042" spans="2:9" x14ac:dyDescent="0.25">
      <c r="B2042">
        <f t="shared" si="218"/>
        <v>0.2035999999999939</v>
      </c>
      <c r="C2042">
        <f t="shared" si="217"/>
        <v>1.2258077322855938</v>
      </c>
      <c r="E2042">
        <f t="shared" si="219"/>
        <v>1</v>
      </c>
      <c r="F2042">
        <f t="shared" si="220"/>
        <v>1.2257952544582134</v>
      </c>
      <c r="G2042">
        <f t="shared" si="221"/>
        <v>1.2258077318695746</v>
      </c>
      <c r="H2042">
        <f t="shared" si="222"/>
        <v>1.2258077322857113</v>
      </c>
      <c r="I2042">
        <f t="shared" si="223"/>
        <v>1.2258077322857113</v>
      </c>
    </row>
    <row r="2043" spans="2:9" x14ac:dyDescent="0.25">
      <c r="B2043">
        <f t="shared" si="218"/>
        <v>0.20369999999999389</v>
      </c>
      <c r="C2043">
        <f t="shared" si="217"/>
        <v>1.2259303191880653</v>
      </c>
      <c r="E2043">
        <f t="shared" si="219"/>
        <v>1</v>
      </c>
      <c r="F2043">
        <f t="shared" si="220"/>
        <v>1.2259178339836592</v>
      </c>
      <c r="G2043">
        <f t="shared" si="221"/>
        <v>1.2259303187718003</v>
      </c>
      <c r="H2043">
        <f t="shared" si="222"/>
        <v>1.225930319188183</v>
      </c>
      <c r="I2043">
        <f t="shared" si="223"/>
        <v>1.225930319188183</v>
      </c>
    </row>
    <row r="2044" spans="2:9" x14ac:dyDescent="0.25">
      <c r="B2044">
        <f t="shared" si="218"/>
        <v>0.20379999999999387</v>
      </c>
      <c r="C2044">
        <f t="shared" si="217"/>
        <v>1.2260529183498399</v>
      </c>
      <c r="E2044">
        <f t="shared" si="219"/>
        <v>1</v>
      </c>
      <c r="F2044">
        <f t="shared" si="220"/>
        <v>1.2260404257670576</v>
      </c>
      <c r="G2044">
        <f t="shared" si="221"/>
        <v>1.226052917933329</v>
      </c>
      <c r="H2044">
        <f t="shared" si="222"/>
        <v>1.2260529183499578</v>
      </c>
      <c r="I2044">
        <f t="shared" si="223"/>
        <v>1.2260529183499578</v>
      </c>
    </row>
    <row r="2045" spans="2:9" x14ac:dyDescent="0.25">
      <c r="B2045">
        <f t="shared" si="218"/>
        <v>0.20389999999999386</v>
      </c>
      <c r="C2045">
        <f t="shared" si="217"/>
        <v>1.2261755297721439</v>
      </c>
      <c r="E2045">
        <f t="shared" si="219"/>
        <v>1</v>
      </c>
      <c r="F2045">
        <f t="shared" si="220"/>
        <v>1.2261630298096344</v>
      </c>
      <c r="G2045">
        <f t="shared" si="221"/>
        <v>1.2261755293553869</v>
      </c>
      <c r="H2045">
        <f t="shared" si="222"/>
        <v>1.2261755297722619</v>
      </c>
      <c r="I2045">
        <f t="shared" si="223"/>
        <v>1.2261755297722619</v>
      </c>
    </row>
    <row r="2046" spans="2:9" x14ac:dyDescent="0.25">
      <c r="B2046">
        <f t="shared" si="218"/>
        <v>0.20399999999999385</v>
      </c>
      <c r="C2046">
        <f t="shared" si="217"/>
        <v>1.226298153456203</v>
      </c>
      <c r="E2046">
        <f t="shared" si="219"/>
        <v>1</v>
      </c>
      <c r="F2046">
        <f t="shared" si="220"/>
        <v>1.2262856461126155</v>
      </c>
      <c r="G2046">
        <f t="shared" si="221"/>
        <v>1.2262981530392001</v>
      </c>
      <c r="H2046">
        <f t="shared" si="222"/>
        <v>1.2262981534563211</v>
      </c>
      <c r="I2046">
        <f t="shared" si="223"/>
        <v>1.2262981534563211</v>
      </c>
    </row>
    <row r="2047" spans="2:9" x14ac:dyDescent="0.25">
      <c r="B2047">
        <f t="shared" si="218"/>
        <v>0.20409999999999384</v>
      </c>
      <c r="C2047">
        <f t="shared" si="217"/>
        <v>1.2264207894032437</v>
      </c>
      <c r="E2047">
        <f t="shared" si="219"/>
        <v>1</v>
      </c>
      <c r="F2047">
        <f t="shared" si="220"/>
        <v>1.2264082746772267</v>
      </c>
      <c r="G2047">
        <f t="shared" si="221"/>
        <v>1.2264207889859948</v>
      </c>
      <c r="H2047">
        <f t="shared" si="222"/>
        <v>1.2264207894033619</v>
      </c>
      <c r="I2047">
        <f t="shared" si="223"/>
        <v>1.2264207894033619</v>
      </c>
    </row>
    <row r="2048" spans="2:9" x14ac:dyDescent="0.25">
      <c r="B2048">
        <f t="shared" si="218"/>
        <v>0.20419999999999383</v>
      </c>
      <c r="C2048">
        <f t="shared" si="217"/>
        <v>1.2265434376144926</v>
      </c>
      <c r="E2048">
        <f t="shared" si="219"/>
        <v>1</v>
      </c>
      <c r="F2048">
        <f t="shared" si="220"/>
        <v>1.2265309155046944</v>
      </c>
      <c r="G2048">
        <f t="shared" si="221"/>
        <v>1.2265434371969972</v>
      </c>
      <c r="H2048">
        <f t="shared" si="222"/>
        <v>1.2265434376146107</v>
      </c>
      <c r="I2048">
        <f t="shared" si="223"/>
        <v>1.2265434376146107</v>
      </c>
    </row>
    <row r="2049" spans="2:9" x14ac:dyDescent="0.25">
      <c r="B2049">
        <f t="shared" si="218"/>
        <v>0.20429999999999382</v>
      </c>
      <c r="C2049">
        <f t="shared" si="217"/>
        <v>1.2266660980911757</v>
      </c>
      <c r="E2049">
        <f t="shared" si="219"/>
        <v>1</v>
      </c>
      <c r="F2049">
        <f t="shared" si="220"/>
        <v>1.2266535685962447</v>
      </c>
      <c r="G2049">
        <f t="shared" si="221"/>
        <v>1.226666097673434</v>
      </c>
      <c r="H2049">
        <f t="shared" si="222"/>
        <v>1.2266660980912938</v>
      </c>
      <c r="I2049">
        <f t="shared" si="223"/>
        <v>1.2266660980912938</v>
      </c>
    </row>
    <row r="2050" spans="2:9" x14ac:dyDescent="0.25">
      <c r="B2050">
        <f t="shared" si="218"/>
        <v>0.20439999999999381</v>
      </c>
      <c r="C2050">
        <f t="shared" si="217"/>
        <v>1.2267887708345195</v>
      </c>
      <c r="E2050">
        <f t="shared" si="219"/>
        <v>1</v>
      </c>
      <c r="F2050">
        <f t="shared" si="220"/>
        <v>1.2267762339531043</v>
      </c>
      <c r="G2050">
        <f t="shared" si="221"/>
        <v>1.2267887704165319</v>
      </c>
      <c r="H2050">
        <f t="shared" si="222"/>
        <v>1.2267887708346379</v>
      </c>
      <c r="I2050">
        <f t="shared" si="223"/>
        <v>1.2267887708346379</v>
      </c>
    </row>
    <row r="2051" spans="2:9" x14ac:dyDescent="0.25">
      <c r="B2051">
        <f t="shared" si="218"/>
        <v>0.2044999999999938</v>
      </c>
      <c r="C2051">
        <f t="shared" si="217"/>
        <v>1.2269114558457515</v>
      </c>
      <c r="E2051">
        <f t="shared" si="219"/>
        <v>1</v>
      </c>
      <c r="F2051">
        <f t="shared" si="220"/>
        <v>1.2268989115764997</v>
      </c>
      <c r="G2051">
        <f t="shared" si="221"/>
        <v>1.2269114554275173</v>
      </c>
      <c r="H2051">
        <f t="shared" si="222"/>
        <v>1.2269114558458698</v>
      </c>
      <c r="I2051">
        <f t="shared" si="223"/>
        <v>1.2269114558458698</v>
      </c>
    </row>
    <row r="2052" spans="2:9" x14ac:dyDescent="0.25">
      <c r="B2052">
        <f t="shared" si="218"/>
        <v>0.20459999999999379</v>
      </c>
      <c r="C2052">
        <f t="shared" si="217"/>
        <v>1.2270341531260978</v>
      </c>
      <c r="E2052">
        <f t="shared" si="219"/>
        <v>1</v>
      </c>
      <c r="F2052">
        <f t="shared" si="220"/>
        <v>1.2270216014676574</v>
      </c>
      <c r="G2052">
        <f t="shared" si="221"/>
        <v>1.2270341527076174</v>
      </c>
      <c r="H2052">
        <f t="shared" si="222"/>
        <v>1.2270341531262161</v>
      </c>
      <c r="I2052">
        <f t="shared" si="223"/>
        <v>1.2270341531262161</v>
      </c>
    </row>
    <row r="2053" spans="2:9" x14ac:dyDescent="0.25">
      <c r="B2053">
        <f t="shared" si="218"/>
        <v>0.20469999999999378</v>
      </c>
      <c r="C2053">
        <f t="shared" si="217"/>
        <v>1.2271568626767855</v>
      </c>
      <c r="E2053">
        <f t="shared" si="219"/>
        <v>1</v>
      </c>
      <c r="F2053">
        <f t="shared" si="220"/>
        <v>1.227144303627804</v>
      </c>
      <c r="G2053">
        <f t="shared" si="221"/>
        <v>1.2271568622580589</v>
      </c>
      <c r="H2053">
        <f t="shared" si="222"/>
        <v>1.227156862676904</v>
      </c>
      <c r="I2053">
        <f t="shared" si="223"/>
        <v>1.227156862676904</v>
      </c>
    </row>
    <row r="2054" spans="2:9" x14ac:dyDescent="0.25">
      <c r="B2054">
        <f t="shared" si="218"/>
        <v>0.20479999999999376</v>
      </c>
      <c r="C2054">
        <f t="shared" ref="C2054:C2117" si="224">EXP(B2054)</f>
        <v>1.2272795844990421</v>
      </c>
      <c r="E2054">
        <f t="shared" si="219"/>
        <v>1</v>
      </c>
      <c r="F2054">
        <f t="shared" si="220"/>
        <v>1.2272670180581668</v>
      </c>
      <c r="G2054">
        <f t="shared" si="221"/>
        <v>1.227279584080069</v>
      </c>
      <c r="H2054">
        <f t="shared" si="222"/>
        <v>1.2272795844991606</v>
      </c>
      <c r="I2054">
        <f t="shared" si="223"/>
        <v>1.2272795844991606</v>
      </c>
    </row>
    <row r="2055" spans="2:9" x14ac:dyDescent="0.25">
      <c r="B2055">
        <f t="shared" ref="B2055:B2118" si="225">B2054+$B$3</f>
        <v>0.20489999999999375</v>
      </c>
      <c r="C2055">
        <f t="shared" si="224"/>
        <v>1.2274023185940945</v>
      </c>
      <c r="E2055">
        <f t="shared" ref="E2055:E2118" si="226">E2054*E$4</f>
        <v>1</v>
      </c>
      <c r="F2055">
        <f t="shared" ref="F2055:F2118" si="227">F2054*F$4</f>
        <v>1.2273897447599726</v>
      </c>
      <c r="G2055">
        <f t="shared" ref="G2055:G2118" si="228">G2054*G$4</f>
        <v>1.2274023181748748</v>
      </c>
      <c r="H2055">
        <f t="shared" ref="H2055:H2118" si="229">H2054*H$4</f>
        <v>1.2274023185942131</v>
      </c>
      <c r="I2055">
        <f t="shared" ref="I2055:I2118" si="230">I2054*I$4</f>
        <v>1.2274023185942131</v>
      </c>
    </row>
    <row r="2056" spans="2:9" x14ac:dyDescent="0.25">
      <c r="B2056">
        <f t="shared" si="225"/>
        <v>0.20499999999999374</v>
      </c>
      <c r="C2056">
        <f t="shared" si="224"/>
        <v>1.2275250649631699</v>
      </c>
      <c r="E2056">
        <f t="shared" si="226"/>
        <v>1</v>
      </c>
      <c r="F2056">
        <f t="shared" si="227"/>
        <v>1.2275124837344487</v>
      </c>
      <c r="G2056">
        <f t="shared" si="228"/>
        <v>1.2275250645437037</v>
      </c>
      <c r="H2056">
        <f t="shared" si="229"/>
        <v>1.2275250649632887</v>
      </c>
      <c r="I2056">
        <f t="shared" si="230"/>
        <v>1.2275250649632887</v>
      </c>
    </row>
    <row r="2057" spans="2:9" x14ac:dyDescent="0.25">
      <c r="B2057">
        <f t="shared" si="225"/>
        <v>0.20509999999999373</v>
      </c>
      <c r="C2057">
        <f t="shared" si="224"/>
        <v>1.2276478236074961</v>
      </c>
      <c r="E2057">
        <f t="shared" si="226"/>
        <v>1</v>
      </c>
      <c r="F2057">
        <f t="shared" si="227"/>
        <v>1.2276352349828221</v>
      </c>
      <c r="G2057">
        <f t="shared" si="228"/>
        <v>1.2276478231877834</v>
      </c>
      <c r="H2057">
        <f t="shared" si="229"/>
        <v>1.2276478236076149</v>
      </c>
      <c r="I2057">
        <f t="shared" si="230"/>
        <v>1.2276478236076149</v>
      </c>
    </row>
    <row r="2058" spans="2:9" x14ac:dyDescent="0.25">
      <c r="B2058">
        <f t="shared" si="225"/>
        <v>0.20519999999999372</v>
      </c>
      <c r="C2058">
        <f t="shared" si="224"/>
        <v>1.2277705945283006</v>
      </c>
      <c r="E2058">
        <f t="shared" si="226"/>
        <v>1</v>
      </c>
      <c r="F2058">
        <f t="shared" si="227"/>
        <v>1.2277579985063203</v>
      </c>
      <c r="G2058">
        <f t="shared" si="228"/>
        <v>1.2277705941083412</v>
      </c>
      <c r="H2058">
        <f t="shared" si="229"/>
        <v>1.2277705945284194</v>
      </c>
      <c r="I2058">
        <f t="shared" si="230"/>
        <v>1.2277705945284194</v>
      </c>
    </row>
    <row r="2059" spans="2:9" x14ac:dyDescent="0.25">
      <c r="B2059">
        <f t="shared" si="225"/>
        <v>0.20529999999999371</v>
      </c>
      <c r="C2059">
        <f t="shared" si="224"/>
        <v>1.2278933777268111</v>
      </c>
      <c r="E2059">
        <f t="shared" si="226"/>
        <v>1</v>
      </c>
      <c r="F2059">
        <f t="shared" si="227"/>
        <v>1.2278807743061708</v>
      </c>
      <c r="G2059">
        <f t="shared" si="228"/>
        <v>1.227893377306605</v>
      </c>
      <c r="H2059">
        <f t="shared" si="229"/>
        <v>1.2278933777269299</v>
      </c>
      <c r="I2059">
        <f t="shared" si="230"/>
        <v>1.2278933777269299</v>
      </c>
    </row>
    <row r="2060" spans="2:9" x14ac:dyDescent="0.25">
      <c r="B2060">
        <f t="shared" si="225"/>
        <v>0.2053999999999937</v>
      </c>
      <c r="C2060">
        <f t="shared" si="224"/>
        <v>1.2280161732042554</v>
      </c>
      <c r="E2060">
        <f t="shared" si="226"/>
        <v>1</v>
      </c>
      <c r="F2060">
        <f t="shared" si="227"/>
        <v>1.2280035623836014</v>
      </c>
      <c r="G2060">
        <f t="shared" si="228"/>
        <v>1.2280161727838024</v>
      </c>
      <c r="H2060">
        <f t="shared" si="229"/>
        <v>1.2280161732043742</v>
      </c>
      <c r="I2060">
        <f t="shared" si="230"/>
        <v>1.2280161732043742</v>
      </c>
    </row>
    <row r="2061" spans="2:9" x14ac:dyDescent="0.25">
      <c r="B2061">
        <f t="shared" si="225"/>
        <v>0.20549999999999369</v>
      </c>
      <c r="C2061">
        <f t="shared" si="224"/>
        <v>1.2281389809618612</v>
      </c>
      <c r="E2061">
        <f t="shared" si="226"/>
        <v>1</v>
      </c>
      <c r="F2061">
        <f t="shared" si="227"/>
        <v>1.2281263627398398</v>
      </c>
      <c r="G2061">
        <f t="shared" si="228"/>
        <v>1.2281389805411616</v>
      </c>
      <c r="H2061">
        <f t="shared" si="229"/>
        <v>1.2281389809619803</v>
      </c>
      <c r="I2061">
        <f t="shared" si="230"/>
        <v>1.2281389809619803</v>
      </c>
    </row>
    <row r="2062" spans="2:9" x14ac:dyDescent="0.25">
      <c r="B2062">
        <f t="shared" si="225"/>
        <v>0.20559999999999368</v>
      </c>
      <c r="C2062">
        <f t="shared" si="224"/>
        <v>1.228261801000857</v>
      </c>
      <c r="E2062">
        <f t="shared" si="226"/>
        <v>1</v>
      </c>
      <c r="F2062">
        <f t="shared" si="227"/>
        <v>1.2282491753761138</v>
      </c>
      <c r="G2062">
        <f t="shared" si="228"/>
        <v>1.2282618005799104</v>
      </c>
      <c r="H2062">
        <f t="shared" si="229"/>
        <v>1.228261801000976</v>
      </c>
      <c r="I2062">
        <f t="shared" si="230"/>
        <v>1.228261801000976</v>
      </c>
    </row>
    <row r="2063" spans="2:9" x14ac:dyDescent="0.25">
      <c r="B2063">
        <f t="shared" si="225"/>
        <v>0.20569999999999367</v>
      </c>
      <c r="C2063">
        <f t="shared" si="224"/>
        <v>1.2283846333224708</v>
      </c>
      <c r="E2063">
        <f t="shared" si="226"/>
        <v>1</v>
      </c>
      <c r="F2063">
        <f t="shared" si="227"/>
        <v>1.2283720002936513</v>
      </c>
      <c r="G2063">
        <f t="shared" si="228"/>
        <v>1.2283846329012773</v>
      </c>
      <c r="H2063">
        <f t="shared" si="229"/>
        <v>1.2283846333225898</v>
      </c>
      <c r="I2063">
        <f t="shared" si="230"/>
        <v>1.2283846333225898</v>
      </c>
    </row>
    <row r="2064" spans="2:9" x14ac:dyDescent="0.25">
      <c r="B2064">
        <f t="shared" si="225"/>
        <v>0.20579999999999365</v>
      </c>
      <c r="C2064">
        <f t="shared" si="224"/>
        <v>1.228507477927931</v>
      </c>
      <c r="E2064">
        <f t="shared" si="226"/>
        <v>1</v>
      </c>
      <c r="F2064">
        <f t="shared" si="227"/>
        <v>1.2284948374936806</v>
      </c>
      <c r="G2064">
        <f t="shared" si="228"/>
        <v>1.2285074775064906</v>
      </c>
      <c r="H2064">
        <f t="shared" si="229"/>
        <v>1.22850747792805</v>
      </c>
      <c r="I2064">
        <f t="shared" si="230"/>
        <v>1.22850747792805</v>
      </c>
    </row>
    <row r="2065" spans="2:9" x14ac:dyDescent="0.25">
      <c r="B2065">
        <f t="shared" si="225"/>
        <v>0.20589999999999364</v>
      </c>
      <c r="C2065">
        <f t="shared" si="224"/>
        <v>1.228630334818466</v>
      </c>
      <c r="E2065">
        <f t="shared" si="226"/>
        <v>1</v>
      </c>
      <c r="F2065">
        <f t="shared" si="227"/>
        <v>1.2286176869774299</v>
      </c>
      <c r="G2065">
        <f t="shared" si="228"/>
        <v>1.2286303343967786</v>
      </c>
      <c r="H2065">
        <f t="shared" si="229"/>
        <v>1.228630334818585</v>
      </c>
      <c r="I2065">
        <f t="shared" si="230"/>
        <v>1.228630334818585</v>
      </c>
    </row>
    <row r="2066" spans="2:9" x14ac:dyDescent="0.25">
      <c r="B2066">
        <f t="shared" si="225"/>
        <v>0.20599999999999363</v>
      </c>
      <c r="C2066">
        <f t="shared" si="224"/>
        <v>1.2287532039953042</v>
      </c>
      <c r="E2066">
        <f t="shared" si="226"/>
        <v>1</v>
      </c>
      <c r="F2066">
        <f t="shared" si="227"/>
        <v>1.2287405487461276</v>
      </c>
      <c r="G2066">
        <f t="shared" si="228"/>
        <v>1.2287532035733699</v>
      </c>
      <c r="H2066">
        <f t="shared" si="229"/>
        <v>1.2287532039954234</v>
      </c>
      <c r="I2066">
        <f t="shared" si="230"/>
        <v>1.2287532039954234</v>
      </c>
    </row>
    <row r="2067" spans="2:9" x14ac:dyDescent="0.25">
      <c r="B2067">
        <f t="shared" si="225"/>
        <v>0.20609999999999362</v>
      </c>
      <c r="C2067">
        <f t="shared" si="224"/>
        <v>1.2288760854596745</v>
      </c>
      <c r="E2067">
        <f t="shared" si="226"/>
        <v>1</v>
      </c>
      <c r="F2067">
        <f t="shared" si="227"/>
        <v>1.2288634228010022</v>
      </c>
      <c r="G2067">
        <f t="shared" si="228"/>
        <v>1.2288760850374931</v>
      </c>
      <c r="H2067">
        <f t="shared" si="229"/>
        <v>1.2288760854597938</v>
      </c>
      <c r="I2067">
        <f t="shared" si="230"/>
        <v>1.2288760854597938</v>
      </c>
    </row>
    <row r="2068" spans="2:9" x14ac:dyDescent="0.25">
      <c r="B2068">
        <f t="shared" si="225"/>
        <v>0.20619999999999361</v>
      </c>
      <c r="C2068">
        <f t="shared" si="224"/>
        <v>1.2289989792128058</v>
      </c>
      <c r="E2068">
        <f t="shared" si="226"/>
        <v>1</v>
      </c>
      <c r="F2068">
        <f t="shared" si="227"/>
        <v>1.2289863091432824</v>
      </c>
      <c r="G2068">
        <f t="shared" si="228"/>
        <v>1.2289989787903772</v>
      </c>
      <c r="H2068">
        <f t="shared" si="229"/>
        <v>1.228998979212925</v>
      </c>
      <c r="I2068">
        <f t="shared" si="230"/>
        <v>1.228998979212925</v>
      </c>
    </row>
    <row r="2069" spans="2:9" x14ac:dyDescent="0.25">
      <c r="B2069">
        <f t="shared" si="225"/>
        <v>0.2062999999999936</v>
      </c>
      <c r="C2069">
        <f t="shared" si="224"/>
        <v>1.2291218852559267</v>
      </c>
      <c r="E2069">
        <f t="shared" si="226"/>
        <v>1</v>
      </c>
      <c r="F2069">
        <f t="shared" si="227"/>
        <v>1.2291092077741967</v>
      </c>
      <c r="G2069">
        <f t="shared" si="228"/>
        <v>1.229121884833251</v>
      </c>
      <c r="H2069">
        <f t="shared" si="229"/>
        <v>1.2291218852560462</v>
      </c>
      <c r="I2069">
        <f t="shared" si="230"/>
        <v>1.2291218852560462</v>
      </c>
    </row>
    <row r="2070" spans="2:9" x14ac:dyDescent="0.25">
      <c r="B2070">
        <f t="shared" si="225"/>
        <v>0.20639999999999359</v>
      </c>
      <c r="C2070">
        <f t="shared" si="224"/>
        <v>1.2292448035902666</v>
      </c>
      <c r="E2070">
        <f t="shared" si="226"/>
        <v>1</v>
      </c>
      <c r="F2070">
        <f t="shared" si="227"/>
        <v>1.2292321186949742</v>
      </c>
      <c r="G2070">
        <f t="shared" si="228"/>
        <v>1.2292448031673437</v>
      </c>
      <c r="H2070">
        <f t="shared" si="229"/>
        <v>1.229244803590386</v>
      </c>
      <c r="I2070">
        <f t="shared" si="230"/>
        <v>1.229244803590386</v>
      </c>
    </row>
    <row r="2071" spans="2:9" x14ac:dyDescent="0.25">
      <c r="B2071">
        <f t="shared" si="225"/>
        <v>0.20649999999999358</v>
      </c>
      <c r="C2071">
        <f t="shared" si="224"/>
        <v>1.2293677342170546</v>
      </c>
      <c r="E2071">
        <f t="shared" si="226"/>
        <v>1</v>
      </c>
      <c r="F2071">
        <f t="shared" si="227"/>
        <v>1.2293550419068437</v>
      </c>
      <c r="G2071">
        <f t="shared" si="228"/>
        <v>1.2293677337938844</v>
      </c>
      <c r="H2071">
        <f t="shared" si="229"/>
        <v>1.229367734217174</v>
      </c>
      <c r="I2071">
        <f t="shared" si="230"/>
        <v>1.229367734217174</v>
      </c>
    </row>
    <row r="2072" spans="2:9" x14ac:dyDescent="0.25">
      <c r="B2072">
        <f t="shared" si="225"/>
        <v>0.20659999999999357</v>
      </c>
      <c r="C2072">
        <f t="shared" si="224"/>
        <v>1.2294906771375198</v>
      </c>
      <c r="E2072">
        <f t="shared" si="226"/>
        <v>1</v>
      </c>
      <c r="F2072">
        <f t="shared" si="227"/>
        <v>1.2294779774110345</v>
      </c>
      <c r="G2072">
        <f t="shared" si="228"/>
        <v>1.2294906767141025</v>
      </c>
      <c r="H2072">
        <f t="shared" si="229"/>
        <v>1.2294906771376395</v>
      </c>
      <c r="I2072">
        <f t="shared" si="230"/>
        <v>1.2294906771376395</v>
      </c>
    </row>
    <row r="2073" spans="2:9" x14ac:dyDescent="0.25">
      <c r="B2073">
        <f t="shared" si="225"/>
        <v>0.20669999999999356</v>
      </c>
      <c r="C2073">
        <f t="shared" si="224"/>
        <v>1.2296136323528919</v>
      </c>
      <c r="E2073">
        <f t="shared" si="226"/>
        <v>1</v>
      </c>
      <c r="F2073">
        <f t="shared" si="227"/>
        <v>1.2296009252087756</v>
      </c>
      <c r="G2073">
        <f t="shared" si="228"/>
        <v>1.2296136319292272</v>
      </c>
      <c r="H2073">
        <f t="shared" si="229"/>
        <v>1.2296136323530116</v>
      </c>
      <c r="I2073">
        <f t="shared" si="230"/>
        <v>1.2296136323530116</v>
      </c>
    </row>
    <row r="2074" spans="2:9" x14ac:dyDescent="0.25">
      <c r="B2074">
        <f t="shared" si="225"/>
        <v>0.20679999999999354</v>
      </c>
      <c r="C2074">
        <f t="shared" si="224"/>
        <v>1.2297365998644001</v>
      </c>
      <c r="E2074">
        <f t="shared" si="226"/>
        <v>1</v>
      </c>
      <c r="F2074">
        <f t="shared" si="227"/>
        <v>1.2297238853012964</v>
      </c>
      <c r="G2074">
        <f t="shared" si="228"/>
        <v>1.2297365994404883</v>
      </c>
      <c r="H2074">
        <f t="shared" si="229"/>
        <v>1.22973659986452</v>
      </c>
      <c r="I2074">
        <f t="shared" si="230"/>
        <v>1.22973659986452</v>
      </c>
    </row>
    <row r="2075" spans="2:9" x14ac:dyDescent="0.25">
      <c r="B2075">
        <f t="shared" si="225"/>
        <v>0.20689999999999353</v>
      </c>
      <c r="C2075">
        <f t="shared" si="224"/>
        <v>1.2298595796732745</v>
      </c>
      <c r="E2075">
        <f t="shared" si="226"/>
        <v>1</v>
      </c>
      <c r="F2075">
        <f t="shared" si="227"/>
        <v>1.2298468576898265</v>
      </c>
      <c r="G2075">
        <f t="shared" si="228"/>
        <v>1.2298595792491154</v>
      </c>
      <c r="H2075">
        <f t="shared" si="229"/>
        <v>1.2298595796733944</v>
      </c>
      <c r="I2075">
        <f t="shared" si="230"/>
        <v>1.2298595796733944</v>
      </c>
    </row>
    <row r="2076" spans="2:9" x14ac:dyDescent="0.25">
      <c r="B2076">
        <f t="shared" si="225"/>
        <v>0.20699999999999352</v>
      </c>
      <c r="C2076">
        <f t="shared" si="224"/>
        <v>1.2299825717807447</v>
      </c>
      <c r="E2076">
        <f t="shared" si="226"/>
        <v>1</v>
      </c>
      <c r="F2076">
        <f t="shared" si="227"/>
        <v>1.2299698423755954</v>
      </c>
      <c r="G2076">
        <f t="shared" si="228"/>
        <v>1.2299825713563382</v>
      </c>
      <c r="H2076">
        <f t="shared" si="229"/>
        <v>1.2299825717808648</v>
      </c>
      <c r="I2076">
        <f t="shared" si="230"/>
        <v>1.2299825717808648</v>
      </c>
    </row>
    <row r="2077" spans="2:9" x14ac:dyDescent="0.25">
      <c r="B2077">
        <f t="shared" si="225"/>
        <v>0.20709999999999351</v>
      </c>
      <c r="C2077">
        <f t="shared" si="224"/>
        <v>1.2301055761880406</v>
      </c>
      <c r="E2077">
        <f t="shared" si="226"/>
        <v>1</v>
      </c>
      <c r="F2077">
        <f t="shared" si="227"/>
        <v>1.2300928393598329</v>
      </c>
      <c r="G2077">
        <f t="shared" si="228"/>
        <v>1.2301055757633865</v>
      </c>
      <c r="H2077">
        <f t="shared" si="229"/>
        <v>1.2301055761881607</v>
      </c>
      <c r="I2077">
        <f t="shared" si="230"/>
        <v>1.2301055761881607</v>
      </c>
    </row>
    <row r="2078" spans="2:9" x14ac:dyDescent="0.25">
      <c r="B2078">
        <f t="shared" si="225"/>
        <v>0.2071999999999935</v>
      </c>
      <c r="C2078">
        <f t="shared" si="224"/>
        <v>1.2302285928963923</v>
      </c>
      <c r="E2078">
        <f t="shared" si="226"/>
        <v>1</v>
      </c>
      <c r="F2078">
        <f t="shared" si="227"/>
        <v>1.2302158486437689</v>
      </c>
      <c r="G2078">
        <f t="shared" si="228"/>
        <v>1.2302285924714906</v>
      </c>
      <c r="H2078">
        <f t="shared" si="229"/>
        <v>1.2302285928965124</v>
      </c>
      <c r="I2078">
        <f t="shared" si="230"/>
        <v>1.2302285928965124</v>
      </c>
    </row>
    <row r="2079" spans="2:9" x14ac:dyDescent="0.25">
      <c r="B2079">
        <f t="shared" si="225"/>
        <v>0.20729999999999349</v>
      </c>
      <c r="C2079">
        <f t="shared" si="224"/>
        <v>1.2303516219070301</v>
      </c>
      <c r="E2079">
        <f t="shared" si="226"/>
        <v>1</v>
      </c>
      <c r="F2079">
        <f t="shared" si="227"/>
        <v>1.2303388702286333</v>
      </c>
      <c r="G2079">
        <f t="shared" si="228"/>
        <v>1.2303516214818806</v>
      </c>
      <c r="H2079">
        <f t="shared" si="229"/>
        <v>1.2303516219071502</v>
      </c>
      <c r="I2079">
        <f t="shared" si="230"/>
        <v>1.2303516219071502</v>
      </c>
    </row>
    <row r="2080" spans="2:9" x14ac:dyDescent="0.25">
      <c r="B2080">
        <f t="shared" si="225"/>
        <v>0.20739999999999348</v>
      </c>
      <c r="C2080">
        <f t="shared" si="224"/>
        <v>1.2304746632211838</v>
      </c>
      <c r="E2080">
        <f t="shared" si="226"/>
        <v>1</v>
      </c>
      <c r="F2080">
        <f t="shared" si="227"/>
        <v>1.2304619041156561</v>
      </c>
      <c r="G2080">
        <f t="shared" si="228"/>
        <v>1.2304746627957868</v>
      </c>
      <c r="H2080">
        <f t="shared" si="229"/>
        <v>1.2304746632213042</v>
      </c>
      <c r="I2080">
        <f t="shared" si="230"/>
        <v>1.2304746632213042</v>
      </c>
    </row>
    <row r="2081" spans="2:9" x14ac:dyDescent="0.25">
      <c r="B2081">
        <f t="shared" si="225"/>
        <v>0.20749999999999347</v>
      </c>
      <c r="C2081">
        <f t="shared" si="224"/>
        <v>1.2305977168400843</v>
      </c>
      <c r="E2081">
        <f t="shared" si="226"/>
        <v>1</v>
      </c>
      <c r="F2081">
        <f t="shared" si="227"/>
        <v>1.2305849503060677</v>
      </c>
      <c r="G2081">
        <f t="shared" si="228"/>
        <v>1.2305977164144397</v>
      </c>
      <c r="H2081">
        <f t="shared" si="229"/>
        <v>1.2305977168402047</v>
      </c>
      <c r="I2081">
        <f t="shared" si="230"/>
        <v>1.2305977168402047</v>
      </c>
    </row>
    <row r="2082" spans="2:9" x14ac:dyDescent="0.25">
      <c r="B2082">
        <f t="shared" si="225"/>
        <v>0.20759999999999346</v>
      </c>
      <c r="C2082">
        <f t="shared" si="224"/>
        <v>1.230720782764962</v>
      </c>
      <c r="E2082">
        <f t="shared" si="226"/>
        <v>1</v>
      </c>
      <c r="F2082">
        <f t="shared" si="227"/>
        <v>1.2307080088010984</v>
      </c>
      <c r="G2082">
        <f t="shared" si="228"/>
        <v>1.2307207823390698</v>
      </c>
      <c r="H2082">
        <f t="shared" si="229"/>
        <v>1.2307207827650823</v>
      </c>
      <c r="I2082">
        <f t="shared" si="230"/>
        <v>1.2307207827650823</v>
      </c>
    </row>
    <row r="2083" spans="2:9" x14ac:dyDescent="0.25">
      <c r="B2083">
        <f t="shared" si="225"/>
        <v>0.20769999999999345</v>
      </c>
      <c r="C2083">
        <f t="shared" si="224"/>
        <v>1.2308438609970476</v>
      </c>
      <c r="E2083">
        <f t="shared" si="226"/>
        <v>1</v>
      </c>
      <c r="F2083">
        <f t="shared" si="227"/>
        <v>1.2308310796019786</v>
      </c>
      <c r="G2083">
        <f t="shared" si="228"/>
        <v>1.2308438605709076</v>
      </c>
      <c r="H2083">
        <f t="shared" si="229"/>
        <v>1.2308438609971679</v>
      </c>
      <c r="I2083">
        <f t="shared" si="230"/>
        <v>1.2308438609971679</v>
      </c>
    </row>
    <row r="2084" spans="2:9" x14ac:dyDescent="0.25">
      <c r="B2084">
        <f t="shared" si="225"/>
        <v>0.20779999999999343</v>
      </c>
      <c r="C2084">
        <f t="shared" si="224"/>
        <v>1.2309669515375716</v>
      </c>
      <c r="E2084">
        <f t="shared" si="226"/>
        <v>1</v>
      </c>
      <c r="F2084">
        <f t="shared" si="227"/>
        <v>1.2309541627099387</v>
      </c>
      <c r="G2084">
        <f t="shared" si="228"/>
        <v>1.2309669511111838</v>
      </c>
      <c r="H2084">
        <f t="shared" si="229"/>
        <v>1.2309669515376922</v>
      </c>
      <c r="I2084">
        <f t="shared" si="230"/>
        <v>1.2309669515376922</v>
      </c>
    </row>
    <row r="2085" spans="2:9" x14ac:dyDescent="0.25">
      <c r="B2085">
        <f t="shared" si="225"/>
        <v>0.20789999999999342</v>
      </c>
      <c r="C2085">
        <f t="shared" si="224"/>
        <v>1.2310900543877654</v>
      </c>
      <c r="E2085">
        <f t="shared" si="226"/>
        <v>1</v>
      </c>
      <c r="F2085">
        <f t="shared" si="227"/>
        <v>1.2310772581262097</v>
      </c>
      <c r="G2085">
        <f t="shared" si="228"/>
        <v>1.2310900539611296</v>
      </c>
      <c r="H2085">
        <f t="shared" si="229"/>
        <v>1.231090054387886</v>
      </c>
      <c r="I2085">
        <f t="shared" si="230"/>
        <v>1.231090054387886</v>
      </c>
    </row>
    <row r="2086" spans="2:9" x14ac:dyDescent="0.25">
      <c r="B2086">
        <f t="shared" si="225"/>
        <v>0.20799999999999341</v>
      </c>
      <c r="C2086">
        <f t="shared" si="224"/>
        <v>1.2312131695488595</v>
      </c>
      <c r="E2086">
        <f t="shared" si="226"/>
        <v>1</v>
      </c>
      <c r="F2086">
        <f t="shared" si="227"/>
        <v>1.2312003658520223</v>
      </c>
      <c r="G2086">
        <f t="shared" si="228"/>
        <v>1.2312131691219759</v>
      </c>
      <c r="H2086">
        <f t="shared" si="229"/>
        <v>1.2312131695489803</v>
      </c>
      <c r="I2086">
        <f t="shared" si="230"/>
        <v>1.2312131695489803</v>
      </c>
    </row>
    <row r="2087" spans="2:9" x14ac:dyDescent="0.25">
      <c r="B2087">
        <f t="shared" si="225"/>
        <v>0.2080999999999934</v>
      </c>
      <c r="C2087">
        <f t="shared" si="224"/>
        <v>1.2313362970220856</v>
      </c>
      <c r="E2087">
        <f t="shared" si="226"/>
        <v>1</v>
      </c>
      <c r="F2087">
        <f t="shared" si="227"/>
        <v>1.2313234858886075</v>
      </c>
      <c r="G2087">
        <f t="shared" si="228"/>
        <v>1.2313362965949539</v>
      </c>
      <c r="H2087">
        <f t="shared" si="229"/>
        <v>1.2313362970222064</v>
      </c>
      <c r="I2087">
        <f t="shared" si="230"/>
        <v>1.2313362970222064</v>
      </c>
    </row>
    <row r="2088" spans="2:9" x14ac:dyDescent="0.25">
      <c r="B2088">
        <f t="shared" si="225"/>
        <v>0.20819999999999339</v>
      </c>
      <c r="C2088">
        <f t="shared" si="224"/>
        <v>1.2314594368086744</v>
      </c>
      <c r="E2088">
        <f t="shared" si="226"/>
        <v>1</v>
      </c>
      <c r="F2088">
        <f t="shared" si="227"/>
        <v>1.2314466182371964</v>
      </c>
      <c r="G2088">
        <f t="shared" si="228"/>
        <v>1.2314594363812947</v>
      </c>
      <c r="H2088">
        <f t="shared" si="229"/>
        <v>1.2314594368087954</v>
      </c>
      <c r="I2088">
        <f t="shared" si="230"/>
        <v>1.2314594368087954</v>
      </c>
    </row>
    <row r="2089" spans="2:9" x14ac:dyDescent="0.25">
      <c r="B2089">
        <f t="shared" si="225"/>
        <v>0.20829999999999338</v>
      </c>
      <c r="C2089">
        <f t="shared" si="224"/>
        <v>1.2315825889098577</v>
      </c>
      <c r="E2089">
        <f t="shared" si="226"/>
        <v>1</v>
      </c>
      <c r="F2089">
        <f t="shared" si="227"/>
        <v>1.2315697628990201</v>
      </c>
      <c r="G2089">
        <f t="shared" si="228"/>
        <v>1.23158258848223</v>
      </c>
      <c r="H2089">
        <f t="shared" si="229"/>
        <v>1.2315825889099787</v>
      </c>
      <c r="I2089">
        <f t="shared" si="230"/>
        <v>1.2315825889099787</v>
      </c>
    </row>
    <row r="2090" spans="2:9" x14ac:dyDescent="0.25">
      <c r="B2090">
        <f t="shared" si="225"/>
        <v>0.20839999999999337</v>
      </c>
      <c r="C2090">
        <f t="shared" si="224"/>
        <v>1.2317057533268669</v>
      </c>
      <c r="E2090">
        <f t="shared" si="226"/>
        <v>1</v>
      </c>
      <c r="F2090">
        <f t="shared" si="227"/>
        <v>1.2316929198753099</v>
      </c>
      <c r="G2090">
        <f t="shared" si="228"/>
        <v>1.2317057528989912</v>
      </c>
      <c r="H2090">
        <f t="shared" si="229"/>
        <v>1.231705753326988</v>
      </c>
      <c r="I2090">
        <f t="shared" si="230"/>
        <v>1.231705753326988</v>
      </c>
    </row>
    <row r="2091" spans="2:9" x14ac:dyDescent="0.25">
      <c r="B2091">
        <f t="shared" si="225"/>
        <v>0.20849999999999336</v>
      </c>
      <c r="C2091">
        <f t="shared" si="224"/>
        <v>1.2318289300609337</v>
      </c>
      <c r="E2091">
        <f t="shared" si="226"/>
        <v>1</v>
      </c>
      <c r="F2091">
        <f t="shared" si="227"/>
        <v>1.2318160891672973</v>
      </c>
      <c r="G2091">
        <f t="shared" si="228"/>
        <v>1.2318289296328098</v>
      </c>
      <c r="H2091">
        <f t="shared" si="229"/>
        <v>1.2318289300610548</v>
      </c>
      <c r="I2091">
        <f t="shared" si="230"/>
        <v>1.2318289300610548</v>
      </c>
    </row>
    <row r="2092" spans="2:9" x14ac:dyDescent="0.25">
      <c r="B2092">
        <f t="shared" si="225"/>
        <v>0.20859999999999335</v>
      </c>
      <c r="C2092">
        <f t="shared" si="224"/>
        <v>1.2319521191132896</v>
      </c>
      <c r="E2092">
        <f t="shared" si="226"/>
        <v>1</v>
      </c>
      <c r="F2092">
        <f t="shared" si="227"/>
        <v>1.231939270776214</v>
      </c>
      <c r="G2092">
        <f t="shared" si="228"/>
        <v>1.2319521186849176</v>
      </c>
      <c r="H2092">
        <f t="shared" si="229"/>
        <v>1.2319521191134108</v>
      </c>
      <c r="I2092">
        <f t="shared" si="230"/>
        <v>1.2319521191134108</v>
      </c>
    </row>
    <row r="2093" spans="2:9" x14ac:dyDescent="0.25">
      <c r="B2093">
        <f t="shared" si="225"/>
        <v>0.20869999999999334</v>
      </c>
      <c r="C2093">
        <f t="shared" si="224"/>
        <v>1.2320753204851669</v>
      </c>
      <c r="E2093">
        <f t="shared" si="226"/>
        <v>1</v>
      </c>
      <c r="F2093">
        <f t="shared" si="227"/>
        <v>1.2320624647032916</v>
      </c>
      <c r="G2093">
        <f t="shared" si="228"/>
        <v>1.2320753200565466</v>
      </c>
      <c r="H2093">
        <f t="shared" si="229"/>
        <v>1.2320753204852881</v>
      </c>
      <c r="I2093">
        <f t="shared" si="230"/>
        <v>1.2320753204852881</v>
      </c>
    </row>
    <row r="2094" spans="2:9" x14ac:dyDescent="0.25">
      <c r="B2094">
        <f t="shared" si="225"/>
        <v>0.20879999999999332</v>
      </c>
      <c r="C2094">
        <f t="shared" si="224"/>
        <v>1.2321985341777975</v>
      </c>
      <c r="E2094">
        <f t="shared" si="226"/>
        <v>1</v>
      </c>
      <c r="F2094">
        <f t="shared" si="227"/>
        <v>1.2321856709497618</v>
      </c>
      <c r="G2094">
        <f t="shared" si="228"/>
        <v>1.2321985337489287</v>
      </c>
      <c r="H2094">
        <f t="shared" si="229"/>
        <v>1.2321985341779187</v>
      </c>
      <c r="I2094">
        <f t="shared" si="230"/>
        <v>1.2321985341779187</v>
      </c>
    </row>
    <row r="2095" spans="2:9" x14ac:dyDescent="0.25">
      <c r="B2095">
        <f t="shared" si="225"/>
        <v>0.20889999999999331</v>
      </c>
      <c r="C2095">
        <f t="shared" si="224"/>
        <v>1.2323217601924132</v>
      </c>
      <c r="E2095">
        <f t="shared" si="226"/>
        <v>1</v>
      </c>
      <c r="F2095">
        <f t="shared" si="227"/>
        <v>1.2323088895168568</v>
      </c>
      <c r="G2095">
        <f t="shared" si="228"/>
        <v>1.2323217597632963</v>
      </c>
      <c r="H2095">
        <f t="shared" si="229"/>
        <v>1.2323217601925345</v>
      </c>
      <c r="I2095">
        <f t="shared" si="230"/>
        <v>1.2323217601925345</v>
      </c>
    </row>
    <row r="2096" spans="2:9" x14ac:dyDescent="0.25">
      <c r="B2096">
        <f t="shared" si="225"/>
        <v>0.2089999999999933</v>
      </c>
      <c r="C2096">
        <f t="shared" si="224"/>
        <v>1.2324449985302466</v>
      </c>
      <c r="E2096">
        <f t="shared" si="226"/>
        <v>1</v>
      </c>
      <c r="F2096">
        <f t="shared" si="227"/>
        <v>1.2324321204058084</v>
      </c>
      <c r="G2096">
        <f t="shared" si="228"/>
        <v>1.2324449981008814</v>
      </c>
      <c r="H2096">
        <f t="shared" si="229"/>
        <v>1.232444998530368</v>
      </c>
      <c r="I2096">
        <f t="shared" si="230"/>
        <v>1.232444998530368</v>
      </c>
    </row>
    <row r="2097" spans="2:9" x14ac:dyDescent="0.25">
      <c r="B2097">
        <f t="shared" si="225"/>
        <v>0.20909999999999329</v>
      </c>
      <c r="C2097">
        <f t="shared" si="224"/>
        <v>1.2325682491925301</v>
      </c>
      <c r="E2097">
        <f t="shared" si="226"/>
        <v>1</v>
      </c>
      <c r="F2097">
        <f t="shared" si="227"/>
        <v>1.232555363617849</v>
      </c>
      <c r="G2097">
        <f t="shared" si="228"/>
        <v>1.2325682487629164</v>
      </c>
      <c r="H2097">
        <f t="shared" si="229"/>
        <v>1.2325682491926515</v>
      </c>
      <c r="I2097">
        <f t="shared" si="230"/>
        <v>1.2325682491926515</v>
      </c>
    </row>
    <row r="2098" spans="2:9" x14ac:dyDescent="0.25">
      <c r="B2098">
        <f t="shared" si="225"/>
        <v>0.20919999999999328</v>
      </c>
      <c r="C2098">
        <f t="shared" si="224"/>
        <v>1.232691512180496</v>
      </c>
      <c r="E2098">
        <f t="shared" si="226"/>
        <v>1</v>
      </c>
      <c r="F2098">
        <f t="shared" si="227"/>
        <v>1.2326786191542107</v>
      </c>
      <c r="G2098">
        <f t="shared" si="228"/>
        <v>1.2326915117506339</v>
      </c>
      <c r="H2098">
        <f t="shared" si="229"/>
        <v>1.2326915121806175</v>
      </c>
      <c r="I2098">
        <f t="shared" si="230"/>
        <v>1.2326915121806175</v>
      </c>
    </row>
    <row r="2099" spans="2:9" x14ac:dyDescent="0.25">
      <c r="B2099">
        <f t="shared" si="225"/>
        <v>0.20929999999999327</v>
      </c>
      <c r="C2099">
        <f t="shared" si="224"/>
        <v>1.232814787495377</v>
      </c>
      <c r="E2099">
        <f t="shared" si="226"/>
        <v>1</v>
      </c>
      <c r="F2099">
        <f t="shared" si="227"/>
        <v>1.2328018870161261</v>
      </c>
      <c r="G2099">
        <f t="shared" si="228"/>
        <v>1.2328147870652664</v>
      </c>
      <c r="H2099">
        <f t="shared" si="229"/>
        <v>1.2328147874954987</v>
      </c>
      <c r="I2099">
        <f t="shared" si="230"/>
        <v>1.2328147874954987</v>
      </c>
    </row>
    <row r="2100" spans="2:9" x14ac:dyDescent="0.25">
      <c r="B2100">
        <f t="shared" si="225"/>
        <v>0.20939999999999326</v>
      </c>
      <c r="C2100">
        <f t="shared" si="224"/>
        <v>1.232938075138406</v>
      </c>
      <c r="E2100">
        <f t="shared" si="226"/>
        <v>1</v>
      </c>
      <c r="F2100">
        <f t="shared" si="227"/>
        <v>1.2329251672048278</v>
      </c>
      <c r="G2100">
        <f t="shared" si="228"/>
        <v>1.2329380747080467</v>
      </c>
      <c r="H2100">
        <f t="shared" si="229"/>
        <v>1.2329380751385277</v>
      </c>
      <c r="I2100">
        <f t="shared" si="230"/>
        <v>1.2329380751385277</v>
      </c>
    </row>
    <row r="2101" spans="2:9" x14ac:dyDescent="0.25">
      <c r="B2101">
        <f t="shared" si="225"/>
        <v>0.20949999999999325</v>
      </c>
      <c r="C2101">
        <f t="shared" si="224"/>
        <v>1.2330613751108157</v>
      </c>
      <c r="E2101">
        <f t="shared" si="226"/>
        <v>1</v>
      </c>
      <c r="F2101">
        <f t="shared" si="227"/>
        <v>1.2330484597215483</v>
      </c>
      <c r="G2101">
        <f t="shared" si="228"/>
        <v>1.2330613746802079</v>
      </c>
      <c r="H2101">
        <f t="shared" si="229"/>
        <v>1.2330613751109374</v>
      </c>
      <c r="I2101">
        <f t="shared" si="230"/>
        <v>1.2330613751109374</v>
      </c>
    </row>
    <row r="2102" spans="2:9" x14ac:dyDescent="0.25">
      <c r="B2102">
        <f t="shared" si="225"/>
        <v>0.20959999999999324</v>
      </c>
      <c r="C2102">
        <f t="shared" si="224"/>
        <v>1.233184687413839</v>
      </c>
      <c r="E2102">
        <f t="shared" si="226"/>
        <v>1</v>
      </c>
      <c r="F2102">
        <f t="shared" si="227"/>
        <v>1.2331717645675204</v>
      </c>
      <c r="G2102">
        <f t="shared" si="228"/>
        <v>1.2331846869829828</v>
      </c>
      <c r="H2102">
        <f t="shared" si="229"/>
        <v>1.2331846874139609</v>
      </c>
      <c r="I2102">
        <f t="shared" si="230"/>
        <v>1.2331846874139609</v>
      </c>
    </row>
    <row r="2103" spans="2:9" x14ac:dyDescent="0.25">
      <c r="B2103">
        <f t="shared" si="225"/>
        <v>0.20969999999999323</v>
      </c>
      <c r="C2103">
        <f t="shared" si="224"/>
        <v>1.2333080120487094</v>
      </c>
      <c r="E2103">
        <f t="shared" si="226"/>
        <v>1</v>
      </c>
      <c r="F2103">
        <f t="shared" si="227"/>
        <v>1.2332950817439772</v>
      </c>
      <c r="G2103">
        <f t="shared" si="228"/>
        <v>1.2333080116176045</v>
      </c>
      <c r="H2103">
        <f t="shared" si="229"/>
        <v>1.2333080120488313</v>
      </c>
      <c r="I2103">
        <f t="shared" si="230"/>
        <v>1.2333080120488313</v>
      </c>
    </row>
    <row r="2104" spans="2:9" x14ac:dyDescent="0.25">
      <c r="B2104">
        <f t="shared" si="225"/>
        <v>0.20979999999999321</v>
      </c>
      <c r="C2104">
        <f t="shared" si="224"/>
        <v>1.23343134901666</v>
      </c>
      <c r="E2104">
        <f t="shared" si="226"/>
        <v>1</v>
      </c>
      <c r="F2104">
        <f t="shared" si="227"/>
        <v>1.2334184112521516</v>
      </c>
      <c r="G2104">
        <f t="shared" si="228"/>
        <v>1.2334313485853063</v>
      </c>
      <c r="H2104">
        <f t="shared" si="229"/>
        <v>1.2334313490167819</v>
      </c>
      <c r="I2104">
        <f t="shared" si="230"/>
        <v>1.2334313490167819</v>
      </c>
    </row>
    <row r="2105" spans="2:9" x14ac:dyDescent="0.25">
      <c r="B2105">
        <f t="shared" si="225"/>
        <v>0.2098999999999932</v>
      </c>
      <c r="C2105">
        <f t="shared" si="224"/>
        <v>1.2335546983189238</v>
      </c>
      <c r="E2105">
        <f t="shared" si="226"/>
        <v>1</v>
      </c>
      <c r="F2105">
        <f t="shared" si="227"/>
        <v>1.2335417530932768</v>
      </c>
      <c r="G2105">
        <f t="shared" si="228"/>
        <v>1.2335546978873215</v>
      </c>
      <c r="H2105">
        <f t="shared" si="229"/>
        <v>1.233554698319046</v>
      </c>
      <c r="I2105">
        <f t="shared" si="230"/>
        <v>1.233554698319046</v>
      </c>
    </row>
    <row r="2106" spans="2:9" x14ac:dyDescent="0.25">
      <c r="B2106">
        <f t="shared" si="225"/>
        <v>0.20999999999999319</v>
      </c>
      <c r="C2106">
        <f t="shared" si="224"/>
        <v>1.233678059956735</v>
      </c>
      <c r="E2106">
        <f t="shared" si="226"/>
        <v>1</v>
      </c>
      <c r="F2106">
        <f t="shared" si="227"/>
        <v>1.2336651072685862</v>
      </c>
      <c r="G2106">
        <f t="shared" si="228"/>
        <v>1.2336780595248837</v>
      </c>
      <c r="H2106">
        <f t="shared" si="229"/>
        <v>1.2336780599568571</v>
      </c>
      <c r="I2106">
        <f t="shared" si="230"/>
        <v>1.2336780599568571</v>
      </c>
    </row>
    <row r="2107" spans="2:9" x14ac:dyDescent="0.25">
      <c r="B2107">
        <f t="shared" si="225"/>
        <v>0.21009999999999318</v>
      </c>
      <c r="C2107">
        <f t="shared" si="224"/>
        <v>1.2338014339313264</v>
      </c>
      <c r="E2107">
        <f t="shared" si="226"/>
        <v>1</v>
      </c>
      <c r="F2107">
        <f t="shared" si="227"/>
        <v>1.233788473779313</v>
      </c>
      <c r="G2107">
        <f t="shared" si="228"/>
        <v>1.2338014334992264</v>
      </c>
      <c r="H2107">
        <f t="shared" si="229"/>
        <v>1.2338014339314487</v>
      </c>
      <c r="I2107">
        <f t="shared" si="230"/>
        <v>1.2338014339314487</v>
      </c>
    </row>
    <row r="2108" spans="2:9" x14ac:dyDescent="0.25">
      <c r="B2108">
        <f t="shared" si="225"/>
        <v>0.21019999999999317</v>
      </c>
      <c r="C2108">
        <f t="shared" si="224"/>
        <v>1.2339248202439324</v>
      </c>
      <c r="E2108">
        <f t="shared" si="226"/>
        <v>1</v>
      </c>
      <c r="F2108">
        <f t="shared" si="227"/>
        <v>1.233911852626691</v>
      </c>
      <c r="G2108">
        <f t="shared" si="228"/>
        <v>1.2339248198115835</v>
      </c>
      <c r="H2108">
        <f t="shared" si="229"/>
        <v>1.2339248202440547</v>
      </c>
      <c r="I2108">
        <f t="shared" si="230"/>
        <v>1.2339248202440547</v>
      </c>
    </row>
    <row r="2109" spans="2:9" x14ac:dyDescent="0.25">
      <c r="B2109">
        <f t="shared" si="225"/>
        <v>0.21029999999999316</v>
      </c>
      <c r="C2109">
        <f t="shared" si="224"/>
        <v>1.2340482188957864</v>
      </c>
      <c r="E2109">
        <f t="shared" si="226"/>
        <v>1</v>
      </c>
      <c r="F2109">
        <f t="shared" si="227"/>
        <v>1.2340352438119537</v>
      </c>
      <c r="G2109">
        <f t="shared" si="228"/>
        <v>1.2340482184631887</v>
      </c>
      <c r="H2109">
        <f t="shared" si="229"/>
        <v>1.234048218895909</v>
      </c>
      <c r="I2109">
        <f t="shared" si="230"/>
        <v>1.234048218895909</v>
      </c>
    </row>
    <row r="2110" spans="2:9" x14ac:dyDescent="0.25">
      <c r="B2110">
        <f t="shared" si="225"/>
        <v>0.21039999999999315</v>
      </c>
      <c r="C2110">
        <f t="shared" si="224"/>
        <v>1.2341716298881229</v>
      </c>
      <c r="E2110">
        <f t="shared" si="226"/>
        <v>1</v>
      </c>
      <c r="F2110">
        <f t="shared" si="227"/>
        <v>1.2341586473363348</v>
      </c>
      <c r="G2110">
        <f t="shared" si="228"/>
        <v>1.234171629455276</v>
      </c>
      <c r="H2110">
        <f t="shared" si="229"/>
        <v>1.2341716298882455</v>
      </c>
      <c r="I2110">
        <f t="shared" si="230"/>
        <v>1.2341716298882455</v>
      </c>
    </row>
    <row r="2111" spans="2:9" x14ac:dyDescent="0.25">
      <c r="B2111">
        <f t="shared" si="225"/>
        <v>0.21049999999999314</v>
      </c>
      <c r="C2111">
        <f t="shared" si="224"/>
        <v>1.2342950532221755</v>
      </c>
      <c r="E2111">
        <f t="shared" si="226"/>
        <v>1</v>
      </c>
      <c r="F2111">
        <f t="shared" si="227"/>
        <v>1.2342820632010685</v>
      </c>
      <c r="G2111">
        <f t="shared" si="228"/>
        <v>1.2342950527890797</v>
      </c>
      <c r="H2111">
        <f t="shared" si="229"/>
        <v>1.2342950532222983</v>
      </c>
      <c r="I2111">
        <f t="shared" si="230"/>
        <v>1.2342950532222983</v>
      </c>
    </row>
    <row r="2112" spans="2:9" x14ac:dyDescent="0.25">
      <c r="B2112">
        <f t="shared" si="225"/>
        <v>0.21059999999999313</v>
      </c>
      <c r="C2112">
        <f t="shared" si="224"/>
        <v>1.2344184888991787</v>
      </c>
      <c r="E2112">
        <f t="shared" si="226"/>
        <v>1</v>
      </c>
      <c r="F2112">
        <f t="shared" si="227"/>
        <v>1.2344054914073885</v>
      </c>
      <c r="G2112">
        <f t="shared" si="228"/>
        <v>1.2344184884658338</v>
      </c>
      <c r="H2112">
        <f t="shared" si="229"/>
        <v>1.2344184888993015</v>
      </c>
      <c r="I2112">
        <f t="shared" si="230"/>
        <v>1.2344184888993015</v>
      </c>
    </row>
    <row r="2113" spans="2:9" x14ac:dyDescent="0.25">
      <c r="B2113">
        <f t="shared" si="225"/>
        <v>0.21069999999999312</v>
      </c>
      <c r="C2113">
        <f t="shared" si="224"/>
        <v>1.2345419369203667</v>
      </c>
      <c r="E2113">
        <f t="shared" si="226"/>
        <v>1</v>
      </c>
      <c r="F2113">
        <f t="shared" si="227"/>
        <v>1.2345289319565294</v>
      </c>
      <c r="G2113">
        <f t="shared" si="228"/>
        <v>1.2345419364867727</v>
      </c>
      <c r="H2113">
        <f t="shared" si="229"/>
        <v>1.2345419369204897</v>
      </c>
      <c r="I2113">
        <f t="shared" si="230"/>
        <v>1.2345419369204897</v>
      </c>
    </row>
    <row r="2114" spans="2:9" x14ac:dyDescent="0.25">
      <c r="B2114">
        <f t="shared" si="225"/>
        <v>0.2107999999999931</v>
      </c>
      <c r="C2114">
        <f t="shared" si="224"/>
        <v>1.2346653972869743</v>
      </c>
      <c r="E2114">
        <f t="shared" si="226"/>
        <v>1</v>
      </c>
      <c r="F2114">
        <f t="shared" si="227"/>
        <v>1.2346523848497251</v>
      </c>
      <c r="G2114">
        <f t="shared" si="228"/>
        <v>1.2346653968531309</v>
      </c>
      <c r="H2114">
        <f t="shared" si="229"/>
        <v>1.2346653972870973</v>
      </c>
      <c r="I2114">
        <f t="shared" si="230"/>
        <v>1.2346653972870973</v>
      </c>
    </row>
    <row r="2115" spans="2:9" x14ac:dyDescent="0.25">
      <c r="B2115">
        <f t="shared" si="225"/>
        <v>0.21089999999999309</v>
      </c>
      <c r="C2115">
        <f t="shared" si="224"/>
        <v>1.2347888700002356</v>
      </c>
      <c r="E2115">
        <f t="shared" si="226"/>
        <v>1</v>
      </c>
      <c r="F2115">
        <f t="shared" si="227"/>
        <v>1.23477585008821</v>
      </c>
      <c r="G2115">
        <f t="shared" si="228"/>
        <v>1.2347888695661431</v>
      </c>
      <c r="H2115">
        <f t="shared" si="229"/>
        <v>1.2347888700003589</v>
      </c>
      <c r="I2115">
        <f t="shared" si="230"/>
        <v>1.2347888700003589</v>
      </c>
    </row>
    <row r="2116" spans="2:9" x14ac:dyDescent="0.25">
      <c r="B2116">
        <f t="shared" si="225"/>
        <v>0.21099999999999308</v>
      </c>
      <c r="C2116">
        <f t="shared" si="224"/>
        <v>1.2349123550613859</v>
      </c>
      <c r="E2116">
        <f t="shared" si="226"/>
        <v>1</v>
      </c>
      <c r="F2116">
        <f t="shared" si="227"/>
        <v>1.2348993276732187</v>
      </c>
      <c r="G2116">
        <f t="shared" si="228"/>
        <v>1.234912354627044</v>
      </c>
      <c r="H2116">
        <f t="shared" si="229"/>
        <v>1.2349123550615091</v>
      </c>
      <c r="I2116">
        <f t="shared" si="230"/>
        <v>1.2349123550615091</v>
      </c>
    </row>
    <row r="2117" spans="2:9" x14ac:dyDescent="0.25">
      <c r="B2117">
        <f t="shared" si="225"/>
        <v>0.21109999999999307</v>
      </c>
      <c r="C2117">
        <f t="shared" si="224"/>
        <v>1.2350358524716596</v>
      </c>
      <c r="E2117">
        <f t="shared" si="226"/>
        <v>1</v>
      </c>
      <c r="F2117">
        <f t="shared" si="227"/>
        <v>1.2350228176059861</v>
      </c>
      <c r="G2117">
        <f t="shared" si="228"/>
        <v>1.2350358520370683</v>
      </c>
      <c r="H2117">
        <f t="shared" si="229"/>
        <v>1.2350358524717828</v>
      </c>
      <c r="I2117">
        <f t="shared" si="230"/>
        <v>1.2350358524717828</v>
      </c>
    </row>
    <row r="2118" spans="2:9" x14ac:dyDescent="0.25">
      <c r="B2118">
        <f t="shared" si="225"/>
        <v>0.21119999999999306</v>
      </c>
      <c r="C2118">
        <f t="shared" ref="C2118:C2181" si="231">EXP(B2118)</f>
        <v>1.2351593622322918</v>
      </c>
      <c r="E2118">
        <f t="shared" si="226"/>
        <v>1</v>
      </c>
      <c r="F2118">
        <f t="shared" si="227"/>
        <v>1.2351463198877466</v>
      </c>
      <c r="G2118">
        <f t="shared" si="228"/>
        <v>1.2351593617974512</v>
      </c>
      <c r="H2118">
        <f t="shared" si="229"/>
        <v>1.2351593622324151</v>
      </c>
      <c r="I2118">
        <f t="shared" si="230"/>
        <v>1.2351593622324151</v>
      </c>
    </row>
    <row r="2119" spans="2:9" x14ac:dyDescent="0.25">
      <c r="B2119">
        <f t="shared" ref="B2119:B2182" si="232">B2118+$B$3</f>
        <v>0.21129999999999305</v>
      </c>
      <c r="C2119">
        <f t="shared" si="231"/>
        <v>1.2352828843445178</v>
      </c>
      <c r="E2119">
        <f t="shared" ref="E2119:E2182" si="233">E2118*E$4</f>
        <v>1</v>
      </c>
      <c r="F2119">
        <f t="shared" ref="F2119:F2182" si="234">F2118*F$4</f>
        <v>1.2352698345197353</v>
      </c>
      <c r="G2119">
        <f t="shared" ref="G2119:G2182" si="235">G2118*G$4</f>
        <v>1.2352828839094276</v>
      </c>
      <c r="H2119">
        <f t="shared" ref="H2119:H2182" si="236">H2118*H$4</f>
        <v>1.2352828843446411</v>
      </c>
      <c r="I2119">
        <f t="shared" ref="I2119:I2182" si="237">I2118*I$4</f>
        <v>1.2352828843446411</v>
      </c>
    </row>
    <row r="2120" spans="2:9" x14ac:dyDescent="0.25">
      <c r="B2120">
        <f t="shared" si="232"/>
        <v>0.21139999999999304</v>
      </c>
      <c r="C2120">
        <f t="shared" si="231"/>
        <v>1.2354064188095726</v>
      </c>
      <c r="E2120">
        <f t="shared" si="233"/>
        <v>1</v>
      </c>
      <c r="F2120">
        <f t="shared" si="234"/>
        <v>1.2353933615031871</v>
      </c>
      <c r="G2120">
        <f t="shared" si="235"/>
        <v>1.235406418374233</v>
      </c>
      <c r="H2120">
        <f t="shared" si="236"/>
        <v>1.2354064188096958</v>
      </c>
      <c r="I2120">
        <f t="shared" si="237"/>
        <v>1.2354064188096958</v>
      </c>
    </row>
    <row r="2121" spans="2:9" x14ac:dyDescent="0.25">
      <c r="B2121">
        <f t="shared" si="232"/>
        <v>0.21149999999999303</v>
      </c>
      <c r="C2121">
        <f t="shared" si="231"/>
        <v>1.2355299656286913</v>
      </c>
      <c r="E2121">
        <f t="shared" si="233"/>
        <v>1</v>
      </c>
      <c r="F2121">
        <f t="shared" si="234"/>
        <v>1.2355169008393374</v>
      </c>
      <c r="G2121">
        <f t="shared" si="235"/>
        <v>1.2355299651931024</v>
      </c>
      <c r="H2121">
        <f t="shared" si="236"/>
        <v>1.2355299656288148</v>
      </c>
      <c r="I2121">
        <f t="shared" si="237"/>
        <v>1.2355299656288148</v>
      </c>
    </row>
    <row r="2122" spans="2:9" x14ac:dyDescent="0.25">
      <c r="B2122">
        <f t="shared" si="232"/>
        <v>0.21159999999999302</v>
      </c>
      <c r="C2122">
        <f t="shared" si="231"/>
        <v>1.23565352480311</v>
      </c>
      <c r="E2122">
        <f t="shared" si="233"/>
        <v>1</v>
      </c>
      <c r="F2122">
        <f t="shared" si="234"/>
        <v>1.2356404525294213</v>
      </c>
      <c r="G2122">
        <f t="shared" si="235"/>
        <v>1.2356535243672715</v>
      </c>
      <c r="H2122">
        <f t="shared" si="236"/>
        <v>1.2356535248032334</v>
      </c>
      <c r="I2122">
        <f t="shared" si="237"/>
        <v>1.2356535248032334</v>
      </c>
    </row>
    <row r="2123" spans="2:9" x14ac:dyDescent="0.25">
      <c r="B2123">
        <f t="shared" si="232"/>
        <v>0.211699999999993</v>
      </c>
      <c r="C2123">
        <f t="shared" si="231"/>
        <v>1.235777096334064</v>
      </c>
      <c r="E2123">
        <f t="shared" si="233"/>
        <v>1</v>
      </c>
      <c r="F2123">
        <f t="shared" si="234"/>
        <v>1.2357640165746742</v>
      </c>
      <c r="G2123">
        <f t="shared" si="235"/>
        <v>1.2357770958979757</v>
      </c>
      <c r="H2123">
        <f t="shared" si="236"/>
        <v>1.2357770963341874</v>
      </c>
      <c r="I2123">
        <f t="shared" si="237"/>
        <v>1.2357770963341874</v>
      </c>
    </row>
    <row r="2124" spans="2:9" x14ac:dyDescent="0.25">
      <c r="B2124">
        <f t="shared" si="232"/>
        <v>0.21179999999999299</v>
      </c>
      <c r="C2124">
        <f t="shared" si="231"/>
        <v>1.2359006802227888</v>
      </c>
      <c r="E2124">
        <f t="shared" si="233"/>
        <v>1</v>
      </c>
      <c r="F2124">
        <f t="shared" si="234"/>
        <v>1.2358875929763316</v>
      </c>
      <c r="G2124">
        <f t="shared" si="235"/>
        <v>1.2359006797864509</v>
      </c>
      <c r="H2124">
        <f t="shared" si="236"/>
        <v>1.2359006802229124</v>
      </c>
      <c r="I2124">
        <f t="shared" si="237"/>
        <v>1.2359006802229124</v>
      </c>
    </row>
    <row r="2125" spans="2:9" x14ac:dyDescent="0.25">
      <c r="B2125">
        <f t="shared" si="232"/>
        <v>0.21189999999999298</v>
      </c>
      <c r="C2125">
        <f t="shared" si="231"/>
        <v>1.2360242764705205</v>
      </c>
      <c r="E2125">
        <f t="shared" si="233"/>
        <v>1</v>
      </c>
      <c r="F2125">
        <f t="shared" si="234"/>
        <v>1.2360111817356292</v>
      </c>
      <c r="G2125">
        <f t="shared" si="235"/>
        <v>1.2360242760339328</v>
      </c>
      <c r="H2125">
        <f t="shared" si="236"/>
        <v>1.2360242764706442</v>
      </c>
      <c r="I2125">
        <f t="shared" si="237"/>
        <v>1.2360242764706442</v>
      </c>
    </row>
    <row r="2126" spans="2:9" x14ac:dyDescent="0.25">
      <c r="B2126">
        <f t="shared" si="232"/>
        <v>0.21199999999999297</v>
      </c>
      <c r="C2126">
        <f t="shared" si="231"/>
        <v>1.2361478850784948</v>
      </c>
      <c r="E2126">
        <f t="shared" si="233"/>
        <v>1</v>
      </c>
      <c r="F2126">
        <f t="shared" si="234"/>
        <v>1.2361347828538027</v>
      </c>
      <c r="G2126">
        <f t="shared" si="235"/>
        <v>1.2361478846416576</v>
      </c>
      <c r="H2126">
        <f t="shared" si="236"/>
        <v>1.2361478850786187</v>
      </c>
      <c r="I2126">
        <f t="shared" si="237"/>
        <v>1.2361478850786187</v>
      </c>
    </row>
    <row r="2127" spans="2:9" x14ac:dyDescent="0.25">
      <c r="B2127">
        <f t="shared" si="232"/>
        <v>0.21209999999999296</v>
      </c>
      <c r="C2127">
        <f t="shared" si="231"/>
        <v>1.2362715060479481</v>
      </c>
      <c r="E2127">
        <f t="shared" si="233"/>
        <v>1</v>
      </c>
      <c r="F2127">
        <f t="shared" si="234"/>
        <v>1.2362583963320881</v>
      </c>
      <c r="G2127">
        <f t="shared" si="235"/>
        <v>1.2362715056108611</v>
      </c>
      <c r="H2127">
        <f t="shared" si="236"/>
        <v>1.236271506048072</v>
      </c>
      <c r="I2127">
        <f t="shared" si="237"/>
        <v>1.236271506048072</v>
      </c>
    </row>
    <row r="2128" spans="2:9" x14ac:dyDescent="0.25">
      <c r="B2128">
        <f t="shared" si="232"/>
        <v>0.21219999999999295</v>
      </c>
      <c r="C2128">
        <f t="shared" si="231"/>
        <v>1.2363951393801165</v>
      </c>
      <c r="E2128">
        <f t="shared" si="233"/>
        <v>1</v>
      </c>
      <c r="F2128">
        <f t="shared" si="234"/>
        <v>1.2363820221717212</v>
      </c>
      <c r="G2128">
        <f t="shared" si="235"/>
        <v>1.2363951389427796</v>
      </c>
      <c r="H2128">
        <f t="shared" si="236"/>
        <v>1.2363951393802404</v>
      </c>
      <c r="I2128">
        <f t="shared" si="237"/>
        <v>1.2363951393802404</v>
      </c>
    </row>
    <row r="2129" spans="2:9" x14ac:dyDescent="0.25">
      <c r="B2129">
        <f t="shared" si="232"/>
        <v>0.21229999999999294</v>
      </c>
      <c r="C2129">
        <f t="shared" si="231"/>
        <v>1.2365187850762362</v>
      </c>
      <c r="E2129">
        <f t="shared" si="233"/>
        <v>1</v>
      </c>
      <c r="F2129">
        <f t="shared" si="234"/>
        <v>1.2365056603739384</v>
      </c>
      <c r="G2129">
        <f t="shared" si="235"/>
        <v>1.2365187846386496</v>
      </c>
      <c r="H2129">
        <f t="shared" si="236"/>
        <v>1.2365187850763601</v>
      </c>
      <c r="I2129">
        <f t="shared" si="237"/>
        <v>1.2365187850763601</v>
      </c>
    </row>
    <row r="2130" spans="2:9" x14ac:dyDescent="0.25">
      <c r="B2130">
        <f t="shared" si="232"/>
        <v>0.21239999999999293</v>
      </c>
      <c r="C2130">
        <f t="shared" si="231"/>
        <v>1.2366424431375438</v>
      </c>
      <c r="E2130">
        <f t="shared" si="233"/>
        <v>1</v>
      </c>
      <c r="F2130">
        <f t="shared" si="234"/>
        <v>1.2366293109399757</v>
      </c>
      <c r="G2130">
        <f t="shared" si="235"/>
        <v>1.2366424426997074</v>
      </c>
      <c r="H2130">
        <f t="shared" si="236"/>
        <v>1.2366424431376679</v>
      </c>
      <c r="I2130">
        <f t="shared" si="237"/>
        <v>1.2366424431376679</v>
      </c>
    </row>
    <row r="2131" spans="2:9" x14ac:dyDescent="0.25">
      <c r="B2131">
        <f t="shared" si="232"/>
        <v>0.21249999999999292</v>
      </c>
      <c r="C2131">
        <f t="shared" si="231"/>
        <v>1.2367661135652759</v>
      </c>
      <c r="E2131">
        <f t="shared" si="233"/>
        <v>1</v>
      </c>
      <c r="F2131">
        <f t="shared" si="234"/>
        <v>1.2367529738710696</v>
      </c>
      <c r="G2131">
        <f t="shared" si="235"/>
        <v>1.2367661131271894</v>
      </c>
      <c r="H2131">
        <f t="shared" si="236"/>
        <v>1.2367661135654</v>
      </c>
      <c r="I2131">
        <f t="shared" si="237"/>
        <v>1.2367661135654</v>
      </c>
    </row>
    <row r="2132" spans="2:9" x14ac:dyDescent="0.25">
      <c r="B2132">
        <f t="shared" si="232"/>
        <v>0.21259999999999291</v>
      </c>
      <c r="C2132">
        <f t="shared" si="231"/>
        <v>1.2368897963606691</v>
      </c>
      <c r="E2132">
        <f t="shared" si="233"/>
        <v>1</v>
      </c>
      <c r="F2132">
        <f t="shared" si="234"/>
        <v>1.2368766491684566</v>
      </c>
      <c r="G2132">
        <f t="shared" si="235"/>
        <v>1.2368897959223326</v>
      </c>
      <c r="H2132">
        <f t="shared" si="236"/>
        <v>1.2368897963607932</v>
      </c>
      <c r="I2132">
        <f t="shared" si="237"/>
        <v>1.2368897963607932</v>
      </c>
    </row>
    <row r="2133" spans="2:9" x14ac:dyDescent="0.25">
      <c r="B2133">
        <f t="shared" si="232"/>
        <v>0.21269999999999289</v>
      </c>
      <c r="C2133">
        <f t="shared" si="231"/>
        <v>1.2370134915249604</v>
      </c>
      <c r="E2133">
        <f t="shared" si="233"/>
        <v>1</v>
      </c>
      <c r="F2133">
        <f t="shared" si="234"/>
        <v>1.2370003368333735</v>
      </c>
      <c r="G2133">
        <f t="shared" si="235"/>
        <v>1.2370134910863737</v>
      </c>
      <c r="H2133">
        <f t="shared" si="236"/>
        <v>1.2370134915250846</v>
      </c>
      <c r="I2133">
        <f t="shared" si="237"/>
        <v>1.2370134915250846</v>
      </c>
    </row>
    <row r="2134" spans="2:9" x14ac:dyDescent="0.25">
      <c r="B2134">
        <f t="shared" si="232"/>
        <v>0.21279999999999288</v>
      </c>
      <c r="C2134">
        <f t="shared" si="231"/>
        <v>1.2371371990593865</v>
      </c>
      <c r="E2134">
        <f t="shared" si="233"/>
        <v>1</v>
      </c>
      <c r="F2134">
        <f t="shared" si="234"/>
        <v>1.2371240368670569</v>
      </c>
      <c r="G2134">
        <f t="shared" si="235"/>
        <v>1.2371371986205497</v>
      </c>
      <c r="H2134">
        <f t="shared" si="236"/>
        <v>1.2371371990595108</v>
      </c>
      <c r="I2134">
        <f t="shared" si="237"/>
        <v>1.2371371990595108</v>
      </c>
    </row>
    <row r="2135" spans="2:9" x14ac:dyDescent="0.25">
      <c r="B2135">
        <f t="shared" si="232"/>
        <v>0.21289999999999287</v>
      </c>
      <c r="C2135">
        <f t="shared" si="231"/>
        <v>1.2372609189651846</v>
      </c>
      <c r="E2135">
        <f t="shared" si="233"/>
        <v>1</v>
      </c>
      <c r="F2135">
        <f t="shared" si="234"/>
        <v>1.2372477492707434</v>
      </c>
      <c r="G2135">
        <f t="shared" si="235"/>
        <v>1.2372609185260977</v>
      </c>
      <c r="H2135">
        <f t="shared" si="236"/>
        <v>1.237260918965309</v>
      </c>
      <c r="I2135">
        <f t="shared" si="237"/>
        <v>1.237260918965309</v>
      </c>
    </row>
    <row r="2136" spans="2:9" x14ac:dyDescent="0.25">
      <c r="B2136">
        <f t="shared" si="232"/>
        <v>0.21299999999999286</v>
      </c>
      <c r="C2136">
        <f t="shared" si="231"/>
        <v>1.237384651243592</v>
      </c>
      <c r="E2136">
        <f t="shared" si="233"/>
        <v>1</v>
      </c>
      <c r="F2136">
        <f t="shared" si="234"/>
        <v>1.2373714740456705</v>
      </c>
      <c r="G2136">
        <f t="shared" si="235"/>
        <v>1.2373846508042547</v>
      </c>
      <c r="H2136">
        <f t="shared" si="236"/>
        <v>1.2373846512437163</v>
      </c>
      <c r="I2136">
        <f t="shared" si="237"/>
        <v>1.2373846512437163</v>
      </c>
    </row>
    <row r="2137" spans="2:9" x14ac:dyDescent="0.25">
      <c r="B2137">
        <f t="shared" si="232"/>
        <v>0.21309999999999285</v>
      </c>
      <c r="C2137">
        <f t="shared" si="231"/>
        <v>1.2375083958958457</v>
      </c>
      <c r="E2137">
        <f t="shared" si="233"/>
        <v>1</v>
      </c>
      <c r="F2137">
        <f t="shared" si="234"/>
        <v>1.237495211193075</v>
      </c>
      <c r="G2137">
        <f t="shared" si="235"/>
        <v>1.2375083954562585</v>
      </c>
      <c r="H2137">
        <f t="shared" si="236"/>
        <v>1.2375083958959703</v>
      </c>
      <c r="I2137">
        <f t="shared" si="237"/>
        <v>1.2375083958959703</v>
      </c>
    </row>
    <row r="2138" spans="2:9" x14ac:dyDescent="0.25">
      <c r="B2138">
        <f t="shared" si="232"/>
        <v>0.21319999999999284</v>
      </c>
      <c r="C2138">
        <f t="shared" si="231"/>
        <v>1.2376321529231835</v>
      </c>
      <c r="E2138">
        <f t="shared" si="233"/>
        <v>1</v>
      </c>
      <c r="F2138">
        <f t="shared" si="234"/>
        <v>1.2376189607141943</v>
      </c>
      <c r="G2138">
        <f t="shared" si="235"/>
        <v>1.237632152483346</v>
      </c>
      <c r="H2138">
        <f t="shared" si="236"/>
        <v>1.2376321529233081</v>
      </c>
      <c r="I2138">
        <f t="shared" si="237"/>
        <v>1.2376321529233081</v>
      </c>
    </row>
    <row r="2139" spans="2:9" x14ac:dyDescent="0.25">
      <c r="B2139">
        <f t="shared" si="232"/>
        <v>0.21329999999999283</v>
      </c>
      <c r="C2139">
        <f t="shared" si="231"/>
        <v>1.2377559223268428</v>
      </c>
      <c r="E2139">
        <f t="shared" si="233"/>
        <v>1</v>
      </c>
      <c r="F2139">
        <f t="shared" si="234"/>
        <v>1.2377427226102657</v>
      </c>
      <c r="G2139">
        <f t="shared" si="235"/>
        <v>1.2377559218867551</v>
      </c>
      <c r="H2139">
        <f t="shared" si="236"/>
        <v>1.2377559223269674</v>
      </c>
      <c r="I2139">
        <f t="shared" si="237"/>
        <v>1.2377559223269674</v>
      </c>
    </row>
    <row r="2140" spans="2:9" x14ac:dyDescent="0.25">
      <c r="B2140">
        <f t="shared" si="232"/>
        <v>0.21339999999999282</v>
      </c>
      <c r="C2140">
        <f t="shared" si="231"/>
        <v>1.2378797041080614</v>
      </c>
      <c r="E2140">
        <f t="shared" si="233"/>
        <v>1</v>
      </c>
      <c r="F2140">
        <f t="shared" si="234"/>
        <v>1.2378664968825268</v>
      </c>
      <c r="G2140">
        <f t="shared" si="235"/>
        <v>1.2378797036677234</v>
      </c>
      <c r="H2140">
        <f t="shared" si="236"/>
        <v>1.2378797041081862</v>
      </c>
      <c r="I2140">
        <f t="shared" si="237"/>
        <v>1.2378797041081862</v>
      </c>
    </row>
    <row r="2141" spans="2:9" x14ac:dyDescent="0.25">
      <c r="B2141">
        <f t="shared" si="232"/>
        <v>0.21349999999999281</v>
      </c>
      <c r="C2141">
        <f t="shared" si="231"/>
        <v>1.238003498268077</v>
      </c>
      <c r="E2141">
        <f t="shared" si="233"/>
        <v>1</v>
      </c>
      <c r="F2141">
        <f t="shared" si="234"/>
        <v>1.237990283532215</v>
      </c>
      <c r="G2141">
        <f t="shared" si="235"/>
        <v>1.2380034978274885</v>
      </c>
      <c r="H2141">
        <f t="shared" si="236"/>
        <v>1.2380034982682018</v>
      </c>
      <c r="I2141">
        <f t="shared" si="237"/>
        <v>1.2380034982682018</v>
      </c>
    </row>
    <row r="2142" spans="2:9" x14ac:dyDescent="0.25">
      <c r="B2142">
        <f t="shared" si="232"/>
        <v>0.2135999999999928</v>
      </c>
      <c r="C2142">
        <f t="shared" si="231"/>
        <v>1.2381273048081276</v>
      </c>
      <c r="E2142">
        <f t="shared" si="233"/>
        <v>1</v>
      </c>
      <c r="F2142">
        <f t="shared" si="234"/>
        <v>1.2381140825605681</v>
      </c>
      <c r="G2142">
        <f t="shared" si="235"/>
        <v>1.2381273043672887</v>
      </c>
      <c r="H2142">
        <f t="shared" si="236"/>
        <v>1.2381273048082524</v>
      </c>
      <c r="I2142">
        <f t="shared" si="237"/>
        <v>1.2381273048082524</v>
      </c>
    </row>
    <row r="2143" spans="2:9" x14ac:dyDescent="0.25">
      <c r="B2143">
        <f t="shared" si="232"/>
        <v>0.21369999999999278</v>
      </c>
      <c r="C2143">
        <f t="shared" si="231"/>
        <v>1.2382511237294513</v>
      </c>
      <c r="E2143">
        <f t="shared" si="233"/>
        <v>1</v>
      </c>
      <c r="F2143">
        <f t="shared" si="234"/>
        <v>1.2382378939688241</v>
      </c>
      <c r="G2143">
        <f t="shared" si="235"/>
        <v>1.238251123288362</v>
      </c>
      <c r="H2143">
        <f t="shared" si="236"/>
        <v>1.2382511237295761</v>
      </c>
      <c r="I2143">
        <f t="shared" si="237"/>
        <v>1.2382511237295761</v>
      </c>
    </row>
    <row r="2144" spans="2:9" x14ac:dyDescent="0.25">
      <c r="B2144">
        <f t="shared" si="232"/>
        <v>0.21379999999999277</v>
      </c>
      <c r="C2144">
        <f t="shared" si="231"/>
        <v>1.2383749550332863</v>
      </c>
      <c r="E2144">
        <f t="shared" si="233"/>
        <v>1</v>
      </c>
      <c r="F2144">
        <f t="shared" si="234"/>
        <v>1.2383617177582209</v>
      </c>
      <c r="G2144">
        <f t="shared" si="235"/>
        <v>1.2383749545919465</v>
      </c>
      <c r="H2144">
        <f t="shared" si="236"/>
        <v>1.2383749550334111</v>
      </c>
      <c r="I2144">
        <f t="shared" si="237"/>
        <v>1.2383749550334111</v>
      </c>
    </row>
    <row r="2145" spans="2:9" x14ac:dyDescent="0.25">
      <c r="B2145">
        <f t="shared" si="232"/>
        <v>0.21389999999999276</v>
      </c>
      <c r="C2145">
        <f t="shared" si="231"/>
        <v>1.2384987987208709</v>
      </c>
      <c r="E2145">
        <f t="shared" si="233"/>
        <v>1</v>
      </c>
      <c r="F2145">
        <f t="shared" si="234"/>
        <v>1.2384855539299968</v>
      </c>
      <c r="G2145">
        <f t="shared" si="235"/>
        <v>1.2384987982792803</v>
      </c>
      <c r="H2145">
        <f t="shared" si="236"/>
        <v>1.2384987987209957</v>
      </c>
      <c r="I2145">
        <f t="shared" si="237"/>
        <v>1.2384987987209957</v>
      </c>
    </row>
    <row r="2146" spans="2:9" x14ac:dyDescent="0.25">
      <c r="B2146">
        <f t="shared" si="232"/>
        <v>0.21399999999999275</v>
      </c>
      <c r="C2146">
        <f t="shared" si="231"/>
        <v>1.2386226547934434</v>
      </c>
      <c r="E2146">
        <f t="shared" si="233"/>
        <v>1</v>
      </c>
      <c r="F2146">
        <f t="shared" si="234"/>
        <v>1.2386094024853898</v>
      </c>
      <c r="G2146">
        <f t="shared" si="235"/>
        <v>1.2386226543516021</v>
      </c>
      <c r="H2146">
        <f t="shared" si="236"/>
        <v>1.2386226547935681</v>
      </c>
      <c r="I2146">
        <f t="shared" si="237"/>
        <v>1.2386226547935681</v>
      </c>
    </row>
    <row r="2147" spans="2:9" x14ac:dyDescent="0.25">
      <c r="B2147">
        <f t="shared" si="232"/>
        <v>0.21409999999999274</v>
      </c>
      <c r="C2147">
        <f t="shared" si="231"/>
        <v>1.2387465232522423</v>
      </c>
      <c r="E2147">
        <f t="shared" si="233"/>
        <v>1</v>
      </c>
      <c r="F2147">
        <f t="shared" si="234"/>
        <v>1.2387332634256383</v>
      </c>
      <c r="G2147">
        <f t="shared" si="235"/>
        <v>1.2387465228101504</v>
      </c>
      <c r="H2147">
        <f t="shared" si="236"/>
        <v>1.2387465232523673</v>
      </c>
      <c r="I2147">
        <f t="shared" si="237"/>
        <v>1.2387465232523673</v>
      </c>
    </row>
    <row r="2148" spans="2:9" x14ac:dyDescent="0.25">
      <c r="B2148">
        <f t="shared" si="232"/>
        <v>0.21419999999999273</v>
      </c>
      <c r="C2148">
        <f t="shared" si="231"/>
        <v>1.2388704040985066</v>
      </c>
      <c r="E2148">
        <f t="shared" si="233"/>
        <v>1</v>
      </c>
      <c r="F2148">
        <f t="shared" si="234"/>
        <v>1.2388571367519807</v>
      </c>
      <c r="G2148">
        <f t="shared" si="235"/>
        <v>1.238870403656164</v>
      </c>
      <c r="H2148">
        <f t="shared" si="236"/>
        <v>1.2388704040986318</v>
      </c>
      <c r="I2148">
        <f t="shared" si="237"/>
        <v>1.2388704040986318</v>
      </c>
    </row>
    <row r="2149" spans="2:9" x14ac:dyDescent="0.25">
      <c r="B2149">
        <f t="shared" si="232"/>
        <v>0.21429999999999272</v>
      </c>
      <c r="C2149">
        <f t="shared" si="231"/>
        <v>1.2389942973334749</v>
      </c>
      <c r="E2149">
        <f t="shared" si="233"/>
        <v>1</v>
      </c>
      <c r="F2149">
        <f t="shared" si="234"/>
        <v>1.2389810224656559</v>
      </c>
      <c r="G2149">
        <f t="shared" si="235"/>
        <v>1.2389942968908816</v>
      </c>
      <c r="H2149">
        <f t="shared" si="236"/>
        <v>1.2389942973336003</v>
      </c>
      <c r="I2149">
        <f t="shared" si="237"/>
        <v>1.2389942973336003</v>
      </c>
    </row>
    <row r="2150" spans="2:9" x14ac:dyDescent="0.25">
      <c r="B2150">
        <f t="shared" si="232"/>
        <v>0.21439999999999271</v>
      </c>
      <c r="C2150">
        <f t="shared" si="231"/>
        <v>1.2391182029583863</v>
      </c>
      <c r="E2150">
        <f t="shared" si="233"/>
        <v>1</v>
      </c>
      <c r="F2150">
        <f t="shared" si="234"/>
        <v>1.2391049205679023</v>
      </c>
      <c r="G2150">
        <f t="shared" si="235"/>
        <v>1.2391182025155421</v>
      </c>
      <c r="H2150">
        <f t="shared" si="236"/>
        <v>1.2391182029585117</v>
      </c>
      <c r="I2150">
        <f t="shared" si="237"/>
        <v>1.2391182029585117</v>
      </c>
    </row>
    <row r="2151" spans="2:9" x14ac:dyDescent="0.25">
      <c r="B2151">
        <f t="shared" si="232"/>
        <v>0.2144999999999927</v>
      </c>
      <c r="C2151">
        <f t="shared" si="231"/>
        <v>1.2392421209744797</v>
      </c>
      <c r="E2151">
        <f t="shared" si="233"/>
        <v>1</v>
      </c>
      <c r="F2151">
        <f t="shared" si="234"/>
        <v>1.2392288310599591</v>
      </c>
      <c r="G2151">
        <f t="shared" si="235"/>
        <v>1.2392421205313846</v>
      </c>
      <c r="H2151">
        <f t="shared" si="236"/>
        <v>1.2392421209746052</v>
      </c>
      <c r="I2151">
        <f t="shared" si="237"/>
        <v>1.2392421209746052</v>
      </c>
    </row>
    <row r="2152" spans="2:9" x14ac:dyDescent="0.25">
      <c r="B2152">
        <f t="shared" si="232"/>
        <v>0.21459999999999269</v>
      </c>
      <c r="C2152">
        <f t="shared" si="231"/>
        <v>1.2393660513829943</v>
      </c>
      <c r="E2152">
        <f t="shared" si="233"/>
        <v>1</v>
      </c>
      <c r="F2152">
        <f t="shared" si="234"/>
        <v>1.2393527539430651</v>
      </c>
      <c r="G2152">
        <f t="shared" si="235"/>
        <v>1.2393660509396482</v>
      </c>
      <c r="H2152">
        <f t="shared" si="236"/>
        <v>1.2393660513831199</v>
      </c>
      <c r="I2152">
        <f t="shared" si="237"/>
        <v>1.2393660513831199</v>
      </c>
    </row>
    <row r="2153" spans="2:9" x14ac:dyDescent="0.25">
      <c r="B2153">
        <f t="shared" si="232"/>
        <v>0.21469999999999267</v>
      </c>
      <c r="C2153">
        <f t="shared" si="231"/>
        <v>1.2394899941851694</v>
      </c>
      <c r="E2153">
        <f t="shared" si="233"/>
        <v>1</v>
      </c>
      <c r="F2153">
        <f t="shared" si="234"/>
        <v>1.2394766892184594</v>
      </c>
      <c r="G2153">
        <f t="shared" si="235"/>
        <v>1.2394899937415724</v>
      </c>
      <c r="H2153">
        <f t="shared" si="236"/>
        <v>1.239489994185295</v>
      </c>
      <c r="I2153">
        <f t="shared" si="237"/>
        <v>1.239489994185295</v>
      </c>
    </row>
    <row r="2154" spans="2:9" x14ac:dyDescent="0.25">
      <c r="B2154">
        <f t="shared" si="232"/>
        <v>0.21479999999999266</v>
      </c>
      <c r="C2154">
        <f t="shared" si="231"/>
        <v>1.2396139493822445</v>
      </c>
      <c r="E2154">
        <f t="shared" si="233"/>
        <v>1</v>
      </c>
      <c r="F2154">
        <f t="shared" si="234"/>
        <v>1.2396006368873813</v>
      </c>
      <c r="G2154">
        <f t="shared" si="235"/>
        <v>1.2396139489383966</v>
      </c>
      <c r="H2154">
        <f t="shared" si="236"/>
        <v>1.2396139493823701</v>
      </c>
      <c r="I2154">
        <f t="shared" si="237"/>
        <v>1.2396139493823701</v>
      </c>
    </row>
    <row r="2155" spans="2:9" x14ac:dyDescent="0.25">
      <c r="B2155">
        <f t="shared" si="232"/>
        <v>0.21489999999999265</v>
      </c>
      <c r="C2155">
        <f t="shared" si="231"/>
        <v>1.239737916975459</v>
      </c>
      <c r="E2155">
        <f t="shared" si="233"/>
        <v>1</v>
      </c>
      <c r="F2155">
        <f t="shared" si="234"/>
        <v>1.23972459695107</v>
      </c>
      <c r="G2155">
        <f t="shared" si="235"/>
        <v>1.2397379165313602</v>
      </c>
      <c r="H2155">
        <f t="shared" si="236"/>
        <v>1.2397379169755847</v>
      </c>
      <c r="I2155">
        <f t="shared" si="237"/>
        <v>1.2397379169755847</v>
      </c>
    </row>
    <row r="2156" spans="2:9" x14ac:dyDescent="0.25">
      <c r="B2156">
        <f t="shared" si="232"/>
        <v>0.21499999999999264</v>
      </c>
      <c r="C2156">
        <f t="shared" si="231"/>
        <v>1.2398618969660526</v>
      </c>
      <c r="E2156">
        <f t="shared" si="233"/>
        <v>1</v>
      </c>
      <c r="F2156">
        <f t="shared" si="234"/>
        <v>1.239848569410765</v>
      </c>
      <c r="G2156">
        <f t="shared" si="235"/>
        <v>1.239861896521703</v>
      </c>
      <c r="H2156">
        <f t="shared" si="236"/>
        <v>1.2398618969661785</v>
      </c>
      <c r="I2156">
        <f t="shared" si="237"/>
        <v>1.2398618969661785</v>
      </c>
    </row>
    <row r="2157" spans="2:9" x14ac:dyDescent="0.25">
      <c r="B2157">
        <f t="shared" si="232"/>
        <v>0.21509999999999263</v>
      </c>
      <c r="C2157">
        <f t="shared" si="231"/>
        <v>1.2399858893552655</v>
      </c>
      <c r="E2157">
        <f t="shared" si="233"/>
        <v>1</v>
      </c>
      <c r="F2157">
        <f t="shared" si="234"/>
        <v>1.239972554267706</v>
      </c>
      <c r="G2157">
        <f t="shared" si="235"/>
        <v>1.2399858889106645</v>
      </c>
      <c r="H2157">
        <f t="shared" si="236"/>
        <v>1.2399858893553914</v>
      </c>
      <c r="I2157">
        <f t="shared" si="237"/>
        <v>1.2399858893553914</v>
      </c>
    </row>
    <row r="2158" spans="2:9" x14ac:dyDescent="0.25">
      <c r="B2158">
        <f t="shared" si="232"/>
        <v>0.21519999999999262</v>
      </c>
      <c r="C2158">
        <f t="shared" si="231"/>
        <v>1.2401098941443371</v>
      </c>
      <c r="E2158">
        <f t="shared" si="233"/>
        <v>1</v>
      </c>
      <c r="F2158">
        <f t="shared" si="234"/>
        <v>1.2400965515231328</v>
      </c>
      <c r="G2158">
        <f t="shared" si="235"/>
        <v>1.240109893699485</v>
      </c>
      <c r="H2158">
        <f t="shared" si="236"/>
        <v>1.2401098941444633</v>
      </c>
      <c r="I2158">
        <f t="shared" si="237"/>
        <v>1.2401098941444633</v>
      </c>
    </row>
    <row r="2159" spans="2:9" x14ac:dyDescent="0.25">
      <c r="B2159">
        <f t="shared" si="232"/>
        <v>0.21529999999999261</v>
      </c>
      <c r="C2159">
        <f t="shared" si="231"/>
        <v>1.2402339113345078</v>
      </c>
      <c r="E2159">
        <f t="shared" si="233"/>
        <v>1</v>
      </c>
      <c r="F2159">
        <f t="shared" si="234"/>
        <v>1.2402205611782851</v>
      </c>
      <c r="G2159">
        <f t="shared" si="235"/>
        <v>1.2402339108894043</v>
      </c>
      <c r="H2159">
        <f t="shared" si="236"/>
        <v>1.2402339113346339</v>
      </c>
      <c r="I2159">
        <f t="shared" si="237"/>
        <v>1.2402339113346339</v>
      </c>
    </row>
    <row r="2160" spans="2:9" x14ac:dyDescent="0.25">
      <c r="B2160">
        <f t="shared" si="232"/>
        <v>0.2153999999999926</v>
      </c>
      <c r="C2160">
        <f t="shared" si="231"/>
        <v>1.2403579409270173</v>
      </c>
      <c r="E2160">
        <f t="shared" si="233"/>
        <v>1</v>
      </c>
      <c r="F2160">
        <f t="shared" si="234"/>
        <v>1.2403445832344029</v>
      </c>
      <c r="G2160">
        <f t="shared" si="235"/>
        <v>1.2403579404816627</v>
      </c>
      <c r="H2160">
        <f t="shared" si="236"/>
        <v>1.2403579409271437</v>
      </c>
      <c r="I2160">
        <f t="shared" si="237"/>
        <v>1.2403579409271437</v>
      </c>
    </row>
    <row r="2161" spans="2:9" x14ac:dyDescent="0.25">
      <c r="B2161">
        <f t="shared" si="232"/>
        <v>0.21549999999999259</v>
      </c>
      <c r="C2161">
        <f t="shared" si="231"/>
        <v>1.2404819829231064</v>
      </c>
      <c r="E2161">
        <f t="shared" si="233"/>
        <v>1</v>
      </c>
      <c r="F2161">
        <f t="shared" si="234"/>
        <v>1.2404686176927262</v>
      </c>
      <c r="G2161">
        <f t="shared" si="235"/>
        <v>1.2404819824775004</v>
      </c>
      <c r="H2161">
        <f t="shared" si="236"/>
        <v>1.240481982923233</v>
      </c>
      <c r="I2161">
        <f t="shared" si="237"/>
        <v>1.240481982923233</v>
      </c>
    </row>
    <row r="2162" spans="2:9" x14ac:dyDescent="0.25">
      <c r="B2162">
        <f t="shared" si="232"/>
        <v>0.21559999999999258</v>
      </c>
      <c r="C2162">
        <f t="shared" si="231"/>
        <v>1.2406060373240155</v>
      </c>
      <c r="E2162">
        <f t="shared" si="233"/>
        <v>1</v>
      </c>
      <c r="F2162">
        <f t="shared" si="234"/>
        <v>1.2405926645544956</v>
      </c>
      <c r="G2162">
        <f t="shared" si="235"/>
        <v>1.240606036878158</v>
      </c>
      <c r="H2162">
        <f t="shared" si="236"/>
        <v>1.2406060373241421</v>
      </c>
      <c r="I2162">
        <f t="shared" si="237"/>
        <v>1.2406060373241421</v>
      </c>
    </row>
    <row r="2163" spans="2:9" x14ac:dyDescent="0.25">
      <c r="B2163">
        <f t="shared" si="232"/>
        <v>0.21569999999999256</v>
      </c>
      <c r="C2163">
        <f t="shared" si="231"/>
        <v>1.2407301041309848</v>
      </c>
      <c r="E2163">
        <f t="shared" si="233"/>
        <v>1</v>
      </c>
      <c r="F2163">
        <f t="shared" si="234"/>
        <v>1.2407167238209511</v>
      </c>
      <c r="G2163">
        <f t="shared" si="235"/>
        <v>1.2407301036848759</v>
      </c>
      <c r="H2163">
        <f t="shared" si="236"/>
        <v>1.2407301041311116</v>
      </c>
      <c r="I2163">
        <f t="shared" si="237"/>
        <v>1.2407301041311116</v>
      </c>
    </row>
    <row r="2164" spans="2:9" x14ac:dyDescent="0.25">
      <c r="B2164">
        <f t="shared" si="232"/>
        <v>0.21579999999999255</v>
      </c>
      <c r="C2164">
        <f t="shared" si="231"/>
        <v>1.2408541833452553</v>
      </c>
      <c r="E2164">
        <f t="shared" si="233"/>
        <v>1</v>
      </c>
      <c r="F2164">
        <f t="shared" si="234"/>
        <v>1.2408407954933331</v>
      </c>
      <c r="G2164">
        <f t="shared" si="235"/>
        <v>1.2408541828988948</v>
      </c>
      <c r="H2164">
        <f t="shared" si="236"/>
        <v>1.2408541833453821</v>
      </c>
      <c r="I2164">
        <f t="shared" si="237"/>
        <v>1.2408541833453821</v>
      </c>
    </row>
    <row r="2165" spans="2:9" x14ac:dyDescent="0.25">
      <c r="B2165">
        <f t="shared" si="232"/>
        <v>0.21589999999999254</v>
      </c>
      <c r="C2165">
        <f t="shared" si="231"/>
        <v>1.2409782749680676</v>
      </c>
      <c r="E2165">
        <f t="shared" si="233"/>
        <v>1</v>
      </c>
      <c r="F2165">
        <f t="shared" si="234"/>
        <v>1.2409648795728825</v>
      </c>
      <c r="G2165">
        <f t="shared" si="235"/>
        <v>1.2409782745214555</v>
      </c>
      <c r="H2165">
        <f t="shared" si="236"/>
        <v>1.2409782749681944</v>
      </c>
      <c r="I2165">
        <f t="shared" si="237"/>
        <v>1.2409782749681944</v>
      </c>
    </row>
    <row r="2166" spans="2:9" x14ac:dyDescent="0.25">
      <c r="B2166">
        <f t="shared" si="232"/>
        <v>0.21599999999999253</v>
      </c>
      <c r="C2166">
        <f t="shared" si="231"/>
        <v>1.2411023790006626</v>
      </c>
      <c r="E2166">
        <f t="shared" si="233"/>
        <v>1</v>
      </c>
      <c r="F2166">
        <f t="shared" si="234"/>
        <v>1.2410889760608397</v>
      </c>
      <c r="G2166">
        <f t="shared" si="235"/>
        <v>1.2411023785537989</v>
      </c>
      <c r="H2166">
        <f t="shared" si="236"/>
        <v>1.2411023790007893</v>
      </c>
      <c r="I2166">
        <f t="shared" si="237"/>
        <v>1.2411023790007893</v>
      </c>
    </row>
    <row r="2167" spans="2:9" x14ac:dyDescent="0.25">
      <c r="B2167">
        <f t="shared" si="232"/>
        <v>0.21609999999999252</v>
      </c>
      <c r="C2167">
        <f t="shared" si="231"/>
        <v>1.2412264954442813</v>
      </c>
      <c r="E2167">
        <f t="shared" si="233"/>
        <v>1</v>
      </c>
      <c r="F2167">
        <f t="shared" si="234"/>
        <v>1.2412130849584457</v>
      </c>
      <c r="G2167">
        <f t="shared" si="235"/>
        <v>1.2412264949971661</v>
      </c>
      <c r="H2167">
        <f t="shared" si="236"/>
        <v>1.2412264954444083</v>
      </c>
      <c r="I2167">
        <f t="shared" si="237"/>
        <v>1.2412264954444083</v>
      </c>
    </row>
    <row r="2168" spans="2:9" x14ac:dyDescent="0.25">
      <c r="B2168">
        <f t="shared" si="232"/>
        <v>0.21619999999999251</v>
      </c>
      <c r="C2168">
        <f t="shared" si="231"/>
        <v>1.2413506243001651</v>
      </c>
      <c r="E2168">
        <f t="shared" si="233"/>
        <v>1</v>
      </c>
      <c r="F2168">
        <f t="shared" si="234"/>
        <v>1.2413372062669417</v>
      </c>
      <c r="G2168">
        <f t="shared" si="235"/>
        <v>1.2413506238527983</v>
      </c>
      <c r="H2168">
        <f t="shared" si="236"/>
        <v>1.2413506243002921</v>
      </c>
      <c r="I2168">
        <f t="shared" si="237"/>
        <v>1.2413506243002921</v>
      </c>
    </row>
    <row r="2169" spans="2:9" x14ac:dyDescent="0.25">
      <c r="B2169">
        <f t="shared" si="232"/>
        <v>0.2162999999999925</v>
      </c>
      <c r="C2169">
        <f t="shared" si="231"/>
        <v>1.241474765569555</v>
      </c>
      <c r="E2169">
        <f t="shared" si="233"/>
        <v>1</v>
      </c>
      <c r="F2169">
        <f t="shared" si="234"/>
        <v>1.2414613399875682</v>
      </c>
      <c r="G2169">
        <f t="shared" si="235"/>
        <v>1.2414747651219367</v>
      </c>
      <c r="H2169">
        <f t="shared" si="236"/>
        <v>1.2414747655696823</v>
      </c>
      <c r="I2169">
        <f t="shared" si="237"/>
        <v>1.2414747655696823</v>
      </c>
    </row>
    <row r="2170" spans="2:9" x14ac:dyDescent="0.25">
      <c r="B2170">
        <f t="shared" si="232"/>
        <v>0.21639999999999249</v>
      </c>
      <c r="C2170">
        <f t="shared" si="231"/>
        <v>1.2415989192536927</v>
      </c>
      <c r="E2170">
        <f t="shared" si="233"/>
        <v>1</v>
      </c>
      <c r="F2170">
        <f t="shared" si="234"/>
        <v>1.2415854861215669</v>
      </c>
      <c r="G2170">
        <f t="shared" si="235"/>
        <v>1.2415989188058227</v>
      </c>
      <c r="H2170">
        <f t="shared" si="236"/>
        <v>1.2415989192538202</v>
      </c>
      <c r="I2170">
        <f t="shared" si="237"/>
        <v>1.2415989192538202</v>
      </c>
    </row>
    <row r="2171" spans="2:9" x14ac:dyDescent="0.25">
      <c r="B2171">
        <f t="shared" si="232"/>
        <v>0.21649999999999248</v>
      </c>
      <c r="C2171">
        <f t="shared" si="231"/>
        <v>1.2417230853538197</v>
      </c>
      <c r="E2171">
        <f t="shared" si="233"/>
        <v>1</v>
      </c>
      <c r="F2171">
        <f t="shared" si="234"/>
        <v>1.2417096446701792</v>
      </c>
      <c r="G2171">
        <f t="shared" si="235"/>
        <v>1.2417230849056979</v>
      </c>
      <c r="H2171">
        <f t="shared" si="236"/>
        <v>1.2417230853539472</v>
      </c>
      <c r="I2171">
        <f t="shared" si="237"/>
        <v>1.2417230853539472</v>
      </c>
    </row>
    <row r="2172" spans="2:9" x14ac:dyDescent="0.25">
      <c r="B2172">
        <f t="shared" si="232"/>
        <v>0.21659999999999247</v>
      </c>
      <c r="C2172">
        <f t="shared" si="231"/>
        <v>1.2418472638711773</v>
      </c>
      <c r="E2172">
        <f t="shared" si="233"/>
        <v>1</v>
      </c>
      <c r="F2172">
        <f t="shared" si="234"/>
        <v>1.2418338156346462</v>
      </c>
      <c r="G2172">
        <f t="shared" si="235"/>
        <v>1.2418472634228039</v>
      </c>
      <c r="H2172">
        <f t="shared" si="236"/>
        <v>1.241847263871305</v>
      </c>
      <c r="I2172">
        <f t="shared" si="237"/>
        <v>1.241847263871305</v>
      </c>
    </row>
    <row r="2173" spans="2:9" x14ac:dyDescent="0.25">
      <c r="B2173">
        <f t="shared" si="232"/>
        <v>0.21669999999999245</v>
      </c>
      <c r="C2173">
        <f t="shared" si="231"/>
        <v>1.2419714548070078</v>
      </c>
      <c r="E2173">
        <f t="shared" si="233"/>
        <v>1</v>
      </c>
      <c r="F2173">
        <f t="shared" si="234"/>
        <v>1.2419579990162097</v>
      </c>
      <c r="G2173">
        <f t="shared" si="235"/>
        <v>1.2419714543583824</v>
      </c>
      <c r="H2173">
        <f t="shared" si="236"/>
        <v>1.2419714548071354</v>
      </c>
      <c r="I2173">
        <f t="shared" si="237"/>
        <v>1.2419714548071354</v>
      </c>
    </row>
    <row r="2174" spans="2:9" x14ac:dyDescent="0.25">
      <c r="B2174">
        <f t="shared" si="232"/>
        <v>0.21679999999999244</v>
      </c>
      <c r="C2174">
        <f t="shared" si="231"/>
        <v>1.2420956581625529</v>
      </c>
      <c r="E2174">
        <f t="shared" si="233"/>
        <v>1</v>
      </c>
      <c r="F2174">
        <f t="shared" si="234"/>
        <v>1.2420821948161114</v>
      </c>
      <c r="G2174">
        <f t="shared" si="235"/>
        <v>1.2420956577136755</v>
      </c>
      <c r="H2174">
        <f t="shared" si="236"/>
        <v>1.2420956581626805</v>
      </c>
      <c r="I2174">
        <f t="shared" si="237"/>
        <v>1.2420956581626805</v>
      </c>
    </row>
    <row r="2175" spans="2:9" x14ac:dyDescent="0.25">
      <c r="B2175">
        <f t="shared" si="232"/>
        <v>0.21689999999999243</v>
      </c>
      <c r="C2175">
        <f t="shared" si="231"/>
        <v>1.2422198739390542</v>
      </c>
      <c r="E2175">
        <f t="shared" si="233"/>
        <v>1</v>
      </c>
      <c r="F2175">
        <f t="shared" si="234"/>
        <v>1.242206403035593</v>
      </c>
      <c r="G2175">
        <f t="shared" si="235"/>
        <v>1.242219873489925</v>
      </c>
      <c r="H2175">
        <f t="shared" si="236"/>
        <v>1.2422198739391821</v>
      </c>
      <c r="I2175">
        <f t="shared" si="237"/>
        <v>1.2422198739391821</v>
      </c>
    </row>
    <row r="2176" spans="2:9" x14ac:dyDescent="0.25">
      <c r="B2176">
        <f t="shared" si="232"/>
        <v>0.21699999999999242</v>
      </c>
      <c r="C2176">
        <f t="shared" si="231"/>
        <v>1.2423441021377546</v>
      </c>
      <c r="E2176">
        <f t="shared" si="233"/>
        <v>1</v>
      </c>
      <c r="F2176">
        <f t="shared" si="234"/>
        <v>1.2423306236758966</v>
      </c>
      <c r="G2176">
        <f t="shared" si="235"/>
        <v>1.2423441016883734</v>
      </c>
      <c r="H2176">
        <f t="shared" si="236"/>
        <v>1.2423441021378825</v>
      </c>
      <c r="I2176">
        <f t="shared" si="237"/>
        <v>1.2423441021378825</v>
      </c>
    </row>
    <row r="2177" spans="2:9" x14ac:dyDescent="0.25">
      <c r="B2177">
        <f t="shared" si="232"/>
        <v>0.21709999999999241</v>
      </c>
      <c r="C2177">
        <f t="shared" si="231"/>
        <v>1.2424683427598959</v>
      </c>
      <c r="E2177">
        <f t="shared" si="233"/>
        <v>1</v>
      </c>
      <c r="F2177">
        <f t="shared" si="234"/>
        <v>1.2424548567382643</v>
      </c>
      <c r="G2177">
        <f t="shared" si="235"/>
        <v>1.2424683423102627</v>
      </c>
      <c r="H2177">
        <f t="shared" si="236"/>
        <v>1.2424683427600238</v>
      </c>
      <c r="I2177">
        <f t="shared" si="237"/>
        <v>1.2424683427600238</v>
      </c>
    </row>
    <row r="2178" spans="2:9" x14ac:dyDescent="0.25">
      <c r="B2178">
        <f t="shared" si="232"/>
        <v>0.2171999999999924</v>
      </c>
      <c r="C2178">
        <f t="shared" si="231"/>
        <v>1.2425925958067208</v>
      </c>
      <c r="E2178">
        <f t="shared" si="233"/>
        <v>1</v>
      </c>
      <c r="F2178">
        <f t="shared" si="234"/>
        <v>1.2425791022239381</v>
      </c>
      <c r="G2178">
        <f t="shared" si="235"/>
        <v>1.2425925953568353</v>
      </c>
      <c r="H2178">
        <f t="shared" si="236"/>
        <v>1.2425925958068487</v>
      </c>
      <c r="I2178">
        <f t="shared" si="237"/>
        <v>1.2425925958068487</v>
      </c>
    </row>
    <row r="2179" spans="2:9" x14ac:dyDescent="0.25">
      <c r="B2179">
        <f t="shared" si="232"/>
        <v>0.21729999999999239</v>
      </c>
      <c r="C2179">
        <f t="shared" si="231"/>
        <v>1.2427168612794715</v>
      </c>
      <c r="E2179">
        <f t="shared" si="233"/>
        <v>1</v>
      </c>
      <c r="F2179">
        <f t="shared" si="234"/>
        <v>1.2427033601341604</v>
      </c>
      <c r="G2179">
        <f t="shared" si="235"/>
        <v>1.242716860829334</v>
      </c>
      <c r="H2179">
        <f t="shared" si="236"/>
        <v>1.2427168612795996</v>
      </c>
      <c r="I2179">
        <f t="shared" si="237"/>
        <v>1.2427168612795996</v>
      </c>
    </row>
    <row r="2180" spans="2:9" x14ac:dyDescent="0.25">
      <c r="B2180">
        <f t="shared" si="232"/>
        <v>0.21739999999999238</v>
      </c>
      <c r="C2180">
        <f t="shared" si="231"/>
        <v>1.2428411391793908</v>
      </c>
      <c r="E2180">
        <f t="shared" si="233"/>
        <v>1</v>
      </c>
      <c r="F2180">
        <f t="shared" si="234"/>
        <v>1.2428276304701737</v>
      </c>
      <c r="G2180">
        <f t="shared" si="235"/>
        <v>1.2428411387290013</v>
      </c>
      <c r="H2180">
        <f t="shared" si="236"/>
        <v>1.2428411391795191</v>
      </c>
      <c r="I2180">
        <f t="shared" si="237"/>
        <v>1.2428411391795191</v>
      </c>
    </row>
    <row r="2181" spans="2:9" x14ac:dyDescent="0.25">
      <c r="B2181">
        <f t="shared" si="232"/>
        <v>0.21749999999999237</v>
      </c>
      <c r="C2181">
        <f t="shared" si="231"/>
        <v>1.2429654295077215</v>
      </c>
      <c r="E2181">
        <f t="shared" si="233"/>
        <v>1</v>
      </c>
      <c r="F2181">
        <f t="shared" si="234"/>
        <v>1.2429519132332207</v>
      </c>
      <c r="G2181">
        <f t="shared" si="235"/>
        <v>1.2429654290570797</v>
      </c>
      <c r="H2181">
        <f t="shared" si="236"/>
        <v>1.2429654295078501</v>
      </c>
      <c r="I2181">
        <f t="shared" si="237"/>
        <v>1.2429654295078501</v>
      </c>
    </row>
    <row r="2182" spans="2:9" x14ac:dyDescent="0.25">
      <c r="B2182">
        <f t="shared" si="232"/>
        <v>0.21759999999999236</v>
      </c>
      <c r="C2182">
        <f t="shared" ref="C2182:C2245" si="238">EXP(B2182)</f>
        <v>1.2430897322657066</v>
      </c>
      <c r="E2182">
        <f t="shared" si="233"/>
        <v>1</v>
      </c>
      <c r="F2182">
        <f t="shared" si="234"/>
        <v>1.2430762084245441</v>
      </c>
      <c r="G2182">
        <f t="shared" si="235"/>
        <v>1.2430897318148126</v>
      </c>
      <c r="H2182">
        <f t="shared" si="236"/>
        <v>1.2430897322658352</v>
      </c>
      <c r="I2182">
        <f t="shared" si="237"/>
        <v>1.2430897322658352</v>
      </c>
    </row>
    <row r="2183" spans="2:9" x14ac:dyDescent="0.25">
      <c r="B2183">
        <f t="shared" ref="B2183:B2246" si="239">B2182+$B$3</f>
        <v>0.21769999999999234</v>
      </c>
      <c r="C2183">
        <f t="shared" si="238"/>
        <v>1.243214047454589</v>
      </c>
      <c r="E2183">
        <f t="shared" ref="E2183:E2246" si="240">E2182*E$4</f>
        <v>1</v>
      </c>
      <c r="F2183">
        <f t="shared" ref="F2183:F2246" si="241">F2182*F$4</f>
        <v>1.2432005160453865</v>
      </c>
      <c r="G2183">
        <f t="shared" ref="G2183:G2246" si="242">G2182*G$4</f>
        <v>1.2432140470034427</v>
      </c>
      <c r="H2183">
        <f t="shared" ref="H2183:H2246" si="243">H2182*H$4</f>
        <v>1.2432140474547178</v>
      </c>
      <c r="I2183">
        <f t="shared" ref="I2183:I2246" si="244">I2182*I$4</f>
        <v>1.2432140474547178</v>
      </c>
    </row>
    <row r="2184" spans="2:9" x14ac:dyDescent="0.25">
      <c r="B2184">
        <f t="shared" si="239"/>
        <v>0.21779999999999233</v>
      </c>
      <c r="C2184">
        <f t="shared" si="238"/>
        <v>1.243338375075612</v>
      </c>
      <c r="E2184">
        <f t="shared" si="240"/>
        <v>1</v>
      </c>
      <c r="F2184">
        <f t="shared" si="241"/>
        <v>1.2433248360969911</v>
      </c>
      <c r="G2184">
        <f t="shared" si="242"/>
        <v>1.2433383746242133</v>
      </c>
      <c r="H2184">
        <f t="shared" si="243"/>
        <v>1.2433383750757407</v>
      </c>
      <c r="I2184">
        <f t="shared" si="244"/>
        <v>1.2433383750757407</v>
      </c>
    </row>
    <row r="2185" spans="2:9" x14ac:dyDescent="0.25">
      <c r="B2185">
        <f t="shared" si="239"/>
        <v>0.21789999999999232</v>
      </c>
      <c r="C2185">
        <f t="shared" si="238"/>
        <v>1.2434627151300186</v>
      </c>
      <c r="E2185">
        <f t="shared" si="240"/>
        <v>1</v>
      </c>
      <c r="F2185">
        <f t="shared" si="241"/>
        <v>1.2434491685806008</v>
      </c>
      <c r="G2185">
        <f t="shared" si="242"/>
        <v>1.2434627146783674</v>
      </c>
      <c r="H2185">
        <f t="shared" si="243"/>
        <v>1.2434627151301474</v>
      </c>
      <c r="I2185">
        <f t="shared" si="244"/>
        <v>1.2434627151301474</v>
      </c>
    </row>
    <row r="2186" spans="2:9" x14ac:dyDescent="0.25">
      <c r="B2186">
        <f t="shared" si="239"/>
        <v>0.21799999999999231</v>
      </c>
      <c r="C2186">
        <f t="shared" si="238"/>
        <v>1.2435870676190524</v>
      </c>
      <c r="E2186">
        <f t="shared" si="240"/>
        <v>1</v>
      </c>
      <c r="F2186">
        <f t="shared" si="241"/>
        <v>1.2435735134974588</v>
      </c>
      <c r="G2186">
        <f t="shared" si="242"/>
        <v>1.2435870671671487</v>
      </c>
      <c r="H2186">
        <f t="shared" si="243"/>
        <v>1.2435870676191814</v>
      </c>
      <c r="I2186">
        <f t="shared" si="244"/>
        <v>1.2435870676191814</v>
      </c>
    </row>
    <row r="2187" spans="2:9" x14ac:dyDescent="0.25">
      <c r="B2187">
        <f t="shared" si="239"/>
        <v>0.2180999999999923</v>
      </c>
      <c r="C2187">
        <f t="shared" si="238"/>
        <v>1.2437114325439569</v>
      </c>
      <c r="E2187">
        <f t="shared" si="240"/>
        <v>1</v>
      </c>
      <c r="F2187">
        <f t="shared" si="241"/>
        <v>1.2436978708488085</v>
      </c>
      <c r="G2187">
        <f t="shared" si="242"/>
        <v>1.2437114320918008</v>
      </c>
      <c r="H2187">
        <f t="shared" si="243"/>
        <v>1.2437114325440859</v>
      </c>
      <c r="I2187">
        <f t="shared" si="244"/>
        <v>1.2437114325440859</v>
      </c>
    </row>
    <row r="2188" spans="2:9" x14ac:dyDescent="0.25">
      <c r="B2188">
        <f t="shared" si="239"/>
        <v>0.21819999999999229</v>
      </c>
      <c r="C2188">
        <f t="shared" si="238"/>
        <v>1.2438358099059756</v>
      </c>
      <c r="E2188">
        <f t="shared" si="240"/>
        <v>1</v>
      </c>
      <c r="F2188">
        <f t="shared" si="241"/>
        <v>1.2438222406358934</v>
      </c>
      <c r="G2188">
        <f t="shared" si="242"/>
        <v>1.2438358094535671</v>
      </c>
      <c r="H2188">
        <f t="shared" si="243"/>
        <v>1.2438358099061049</v>
      </c>
      <c r="I2188">
        <f t="shared" si="244"/>
        <v>1.2438358099061049</v>
      </c>
    </row>
    <row r="2189" spans="2:9" x14ac:dyDescent="0.25">
      <c r="B2189">
        <f t="shared" si="239"/>
        <v>0.21829999999999228</v>
      </c>
      <c r="C2189">
        <f t="shared" si="238"/>
        <v>1.2439601997063527</v>
      </c>
      <c r="E2189">
        <f t="shared" si="240"/>
        <v>1</v>
      </c>
      <c r="F2189">
        <f t="shared" si="241"/>
        <v>1.2439466228599569</v>
      </c>
      <c r="G2189">
        <f t="shared" si="242"/>
        <v>1.2439601992536915</v>
      </c>
      <c r="H2189">
        <f t="shared" si="243"/>
        <v>1.243960199706482</v>
      </c>
      <c r="I2189">
        <f t="shared" si="244"/>
        <v>1.243960199706482</v>
      </c>
    </row>
    <row r="2190" spans="2:9" x14ac:dyDescent="0.25">
      <c r="B2190">
        <f t="shared" si="239"/>
        <v>0.21839999999999227</v>
      </c>
      <c r="C2190">
        <f t="shared" si="238"/>
        <v>1.2440846019463316</v>
      </c>
      <c r="E2190">
        <f t="shared" si="240"/>
        <v>1</v>
      </c>
      <c r="F2190">
        <f t="shared" si="241"/>
        <v>1.2440710175222429</v>
      </c>
      <c r="G2190">
        <f t="shared" si="242"/>
        <v>1.2440846014934177</v>
      </c>
      <c r="H2190">
        <f t="shared" si="243"/>
        <v>1.2440846019464611</v>
      </c>
      <c r="I2190">
        <f t="shared" si="244"/>
        <v>1.2440846019464611</v>
      </c>
    </row>
    <row r="2191" spans="2:9" x14ac:dyDescent="0.25">
      <c r="B2191">
        <f t="shared" si="239"/>
        <v>0.21849999999999226</v>
      </c>
      <c r="C2191">
        <f t="shared" si="238"/>
        <v>1.2442090166271567</v>
      </c>
      <c r="E2191">
        <f t="shared" si="240"/>
        <v>1</v>
      </c>
      <c r="F2191">
        <f t="shared" si="241"/>
        <v>1.244195424623995</v>
      </c>
      <c r="G2191">
        <f t="shared" si="242"/>
        <v>1.24420901617399</v>
      </c>
      <c r="H2191">
        <f t="shared" si="243"/>
        <v>1.2442090166272861</v>
      </c>
      <c r="I2191">
        <f t="shared" si="244"/>
        <v>1.2442090166272861</v>
      </c>
    </row>
    <row r="2192" spans="2:9" x14ac:dyDescent="0.25">
      <c r="B2192">
        <f t="shared" si="239"/>
        <v>0.21859999999999224</v>
      </c>
      <c r="C2192">
        <f t="shared" si="238"/>
        <v>1.2443334437500717</v>
      </c>
      <c r="E2192">
        <f t="shared" si="240"/>
        <v>1</v>
      </c>
      <c r="F2192">
        <f t="shared" si="241"/>
        <v>1.2443198441664574</v>
      </c>
      <c r="G2192">
        <f t="shared" si="242"/>
        <v>1.2443334432966524</v>
      </c>
      <c r="H2192">
        <f t="shared" si="243"/>
        <v>1.2443334437502014</v>
      </c>
      <c r="I2192">
        <f t="shared" si="244"/>
        <v>1.2443334437502014</v>
      </c>
    </row>
    <row r="2193" spans="2:9" x14ac:dyDescent="0.25">
      <c r="B2193">
        <f t="shared" si="239"/>
        <v>0.21869999999999223</v>
      </c>
      <c r="C2193">
        <f t="shared" si="238"/>
        <v>1.2444578833163213</v>
      </c>
      <c r="E2193">
        <f t="shared" si="240"/>
        <v>1</v>
      </c>
      <c r="F2193">
        <f t="shared" si="241"/>
        <v>1.2444442761508741</v>
      </c>
      <c r="G2193">
        <f t="shared" si="242"/>
        <v>1.2444578828626491</v>
      </c>
      <c r="H2193">
        <f t="shared" si="243"/>
        <v>1.244457883316451</v>
      </c>
      <c r="I2193">
        <f t="shared" si="244"/>
        <v>1.244457883316451</v>
      </c>
    </row>
    <row r="2194" spans="2:9" x14ac:dyDescent="0.25">
      <c r="B2194">
        <f t="shared" si="239"/>
        <v>0.21879999999999222</v>
      </c>
      <c r="C2194">
        <f t="shared" si="238"/>
        <v>1.2445823353271499</v>
      </c>
      <c r="E2194">
        <f t="shared" si="240"/>
        <v>1</v>
      </c>
      <c r="F2194">
        <f t="shared" si="241"/>
        <v>1.2445687205784892</v>
      </c>
      <c r="G2194">
        <f t="shared" si="242"/>
        <v>1.2445823348732248</v>
      </c>
      <c r="H2194">
        <f t="shared" si="243"/>
        <v>1.2445823353272796</v>
      </c>
      <c r="I2194">
        <f t="shared" si="244"/>
        <v>1.2445823353272796</v>
      </c>
    </row>
    <row r="2195" spans="2:9" x14ac:dyDescent="0.25">
      <c r="B2195">
        <f t="shared" si="239"/>
        <v>0.21889999999999221</v>
      </c>
      <c r="C2195">
        <f t="shared" si="238"/>
        <v>1.2447067997838017</v>
      </c>
      <c r="E2195">
        <f t="shared" si="240"/>
        <v>1</v>
      </c>
      <c r="F2195">
        <f t="shared" si="241"/>
        <v>1.244693177450547</v>
      </c>
      <c r="G2195">
        <f t="shared" si="242"/>
        <v>1.2447067993296237</v>
      </c>
      <c r="H2195">
        <f t="shared" si="243"/>
        <v>1.2447067997839314</v>
      </c>
      <c r="I2195">
        <f t="shared" si="244"/>
        <v>1.2447067997839314</v>
      </c>
    </row>
    <row r="2196" spans="2:9" x14ac:dyDescent="0.25">
      <c r="B2196">
        <f t="shared" si="239"/>
        <v>0.2189999999999922</v>
      </c>
      <c r="C2196">
        <f t="shared" si="238"/>
        <v>1.2448312766875216</v>
      </c>
      <c r="E2196">
        <f t="shared" si="240"/>
        <v>1</v>
      </c>
      <c r="F2196">
        <f t="shared" si="241"/>
        <v>1.2448176467682921</v>
      </c>
      <c r="G2196">
        <f t="shared" si="242"/>
        <v>1.2448312762330906</v>
      </c>
      <c r="H2196">
        <f t="shared" si="243"/>
        <v>1.2448312766876513</v>
      </c>
      <c r="I2196">
        <f t="shared" si="244"/>
        <v>1.2448312766876513</v>
      </c>
    </row>
    <row r="2197" spans="2:9" x14ac:dyDescent="0.25">
      <c r="B2197">
        <f t="shared" si="239"/>
        <v>0.21909999999999219</v>
      </c>
      <c r="C2197">
        <f t="shared" si="238"/>
        <v>1.244955766039554</v>
      </c>
      <c r="E2197">
        <f t="shared" si="240"/>
        <v>1</v>
      </c>
      <c r="F2197">
        <f t="shared" si="241"/>
        <v>1.2449421285329689</v>
      </c>
      <c r="G2197">
        <f t="shared" si="242"/>
        <v>1.2449557655848702</v>
      </c>
      <c r="H2197">
        <f t="shared" si="243"/>
        <v>1.2449557660396839</v>
      </c>
      <c r="I2197">
        <f t="shared" si="244"/>
        <v>1.2449557660396839</v>
      </c>
    </row>
    <row r="2198" spans="2:9" x14ac:dyDescent="0.25">
      <c r="B2198">
        <f t="shared" si="239"/>
        <v>0.21919999999999218</v>
      </c>
      <c r="C2198">
        <f t="shared" si="238"/>
        <v>1.2450802678411443</v>
      </c>
      <c r="E2198">
        <f t="shared" si="240"/>
        <v>1</v>
      </c>
      <c r="F2198">
        <f t="shared" si="241"/>
        <v>1.2450666227458222</v>
      </c>
      <c r="G2198">
        <f t="shared" si="242"/>
        <v>1.2450802673862074</v>
      </c>
      <c r="H2198">
        <f t="shared" si="243"/>
        <v>1.2450802678412742</v>
      </c>
      <c r="I2198">
        <f t="shared" si="244"/>
        <v>1.2450802678412742</v>
      </c>
    </row>
    <row r="2199" spans="2:9" x14ac:dyDescent="0.25">
      <c r="B2199">
        <f t="shared" si="239"/>
        <v>0.21929999999999217</v>
      </c>
      <c r="C2199">
        <f t="shared" si="238"/>
        <v>1.2452047820935372</v>
      </c>
      <c r="E2199">
        <f t="shared" si="240"/>
        <v>1</v>
      </c>
      <c r="F2199">
        <f t="shared" si="241"/>
        <v>1.2451911294080968</v>
      </c>
      <c r="G2199">
        <f t="shared" si="242"/>
        <v>1.2452047816383474</v>
      </c>
      <c r="H2199">
        <f t="shared" si="243"/>
        <v>1.2452047820936674</v>
      </c>
      <c r="I2199">
        <f t="shared" si="244"/>
        <v>1.2452047820936674</v>
      </c>
    </row>
    <row r="2200" spans="2:9" x14ac:dyDescent="0.25">
      <c r="B2200">
        <f t="shared" si="239"/>
        <v>0.21939999999999216</v>
      </c>
      <c r="C2200">
        <f t="shared" si="238"/>
        <v>1.245329308797978</v>
      </c>
      <c r="E2200">
        <f t="shared" si="240"/>
        <v>1</v>
      </c>
      <c r="F2200">
        <f t="shared" si="241"/>
        <v>1.2453156485210377</v>
      </c>
      <c r="G2200">
        <f t="shared" si="242"/>
        <v>1.245329308342535</v>
      </c>
      <c r="H2200">
        <f t="shared" si="243"/>
        <v>1.2453293087981083</v>
      </c>
      <c r="I2200">
        <f t="shared" si="244"/>
        <v>1.2453293087981083</v>
      </c>
    </row>
    <row r="2201" spans="2:9" x14ac:dyDescent="0.25">
      <c r="B2201">
        <f t="shared" si="239"/>
        <v>0.21949999999999215</v>
      </c>
      <c r="C2201">
        <f t="shared" si="238"/>
        <v>1.245453847955712</v>
      </c>
      <c r="E2201">
        <f t="shared" si="240"/>
        <v>1</v>
      </c>
      <c r="F2201">
        <f t="shared" si="241"/>
        <v>1.2454401800858899</v>
      </c>
      <c r="G2201">
        <f t="shared" si="242"/>
        <v>1.2454538475000156</v>
      </c>
      <c r="H2201">
        <f t="shared" si="243"/>
        <v>1.2454538479558424</v>
      </c>
      <c r="I2201">
        <f t="shared" si="244"/>
        <v>1.2454538479558424</v>
      </c>
    </row>
    <row r="2202" spans="2:9" x14ac:dyDescent="0.25">
      <c r="B2202">
        <f t="shared" si="239"/>
        <v>0.21959999999999213</v>
      </c>
      <c r="C2202">
        <f t="shared" si="238"/>
        <v>1.2455783995679843</v>
      </c>
      <c r="E2202">
        <f t="shared" si="240"/>
        <v>1</v>
      </c>
      <c r="F2202">
        <f t="shared" si="241"/>
        <v>1.2455647241038985</v>
      </c>
      <c r="G2202">
        <f t="shared" si="242"/>
        <v>1.2455783991120348</v>
      </c>
      <c r="H2202">
        <f t="shared" si="243"/>
        <v>1.2455783995681149</v>
      </c>
      <c r="I2202">
        <f t="shared" si="244"/>
        <v>1.2455783995681149</v>
      </c>
    </row>
    <row r="2203" spans="2:9" x14ac:dyDescent="0.25">
      <c r="B2203">
        <f t="shared" si="239"/>
        <v>0.21969999999999212</v>
      </c>
      <c r="C2203">
        <f t="shared" si="238"/>
        <v>1.2457029636360408</v>
      </c>
      <c r="E2203">
        <f t="shared" si="240"/>
        <v>1</v>
      </c>
      <c r="F2203">
        <f t="shared" si="241"/>
        <v>1.2456892805763089</v>
      </c>
      <c r="G2203">
        <f t="shared" si="242"/>
        <v>1.245702963179838</v>
      </c>
      <c r="H2203">
        <f t="shared" si="243"/>
        <v>1.2457029636361714</v>
      </c>
      <c r="I2203">
        <f t="shared" si="244"/>
        <v>1.2457029636361714</v>
      </c>
    </row>
    <row r="2204" spans="2:9" x14ac:dyDescent="0.25">
      <c r="B2204">
        <f t="shared" si="239"/>
        <v>0.21979999999999211</v>
      </c>
      <c r="C2204">
        <f t="shared" si="238"/>
        <v>1.2458275401611267</v>
      </c>
      <c r="E2204">
        <f t="shared" si="240"/>
        <v>1</v>
      </c>
      <c r="F2204">
        <f t="shared" si="241"/>
        <v>1.2458138495043665</v>
      </c>
      <c r="G2204">
        <f t="shared" si="242"/>
        <v>1.2458275397046707</v>
      </c>
      <c r="H2204">
        <f t="shared" si="243"/>
        <v>1.2458275401612575</v>
      </c>
      <c r="I2204">
        <f t="shared" si="244"/>
        <v>1.2458275401612575</v>
      </c>
    </row>
    <row r="2205" spans="2:9" x14ac:dyDescent="0.25">
      <c r="B2205">
        <f t="shared" si="239"/>
        <v>0.2198999999999921</v>
      </c>
      <c r="C2205">
        <f t="shared" si="238"/>
        <v>1.2459521291444882</v>
      </c>
      <c r="E2205">
        <f t="shared" si="240"/>
        <v>1</v>
      </c>
      <c r="F2205">
        <f t="shared" si="241"/>
        <v>1.2459384308893169</v>
      </c>
      <c r="G2205">
        <f t="shared" si="242"/>
        <v>1.2459521286877788</v>
      </c>
      <c r="H2205">
        <f t="shared" si="243"/>
        <v>1.2459521291446189</v>
      </c>
      <c r="I2205">
        <f t="shared" si="244"/>
        <v>1.2459521291446189</v>
      </c>
    </row>
    <row r="2206" spans="2:9" x14ac:dyDescent="0.25">
      <c r="B2206">
        <f t="shared" si="239"/>
        <v>0.21999999999999209</v>
      </c>
      <c r="C2206">
        <f t="shared" si="238"/>
        <v>1.246076730587371</v>
      </c>
      <c r="E2206">
        <f t="shared" si="240"/>
        <v>1</v>
      </c>
      <c r="F2206">
        <f t="shared" si="241"/>
        <v>1.2460630247324058</v>
      </c>
      <c r="G2206">
        <f t="shared" si="242"/>
        <v>1.2460767301304081</v>
      </c>
      <c r="H2206">
        <f t="shared" si="243"/>
        <v>1.2460767305875018</v>
      </c>
      <c r="I2206">
        <f t="shared" si="244"/>
        <v>1.2460767305875018</v>
      </c>
    </row>
    <row r="2207" spans="2:9" x14ac:dyDescent="0.25">
      <c r="B2207">
        <f t="shared" si="239"/>
        <v>0.22009999999999208</v>
      </c>
      <c r="C2207">
        <f t="shared" si="238"/>
        <v>1.2462013444910209</v>
      </c>
      <c r="E2207">
        <f t="shared" si="240"/>
        <v>1</v>
      </c>
      <c r="F2207">
        <f t="shared" si="241"/>
        <v>1.246187631034879</v>
      </c>
      <c r="G2207">
        <f t="shared" si="242"/>
        <v>1.2462013440338047</v>
      </c>
      <c r="H2207">
        <f t="shared" si="243"/>
        <v>1.2462013444911519</v>
      </c>
      <c r="I2207">
        <f t="shared" si="244"/>
        <v>1.2462013444911519</v>
      </c>
    </row>
    <row r="2208" spans="2:9" x14ac:dyDescent="0.25">
      <c r="B2208">
        <f t="shared" si="239"/>
        <v>0.22019999999999207</v>
      </c>
      <c r="C2208">
        <f t="shared" si="238"/>
        <v>1.2463259708566845</v>
      </c>
      <c r="E2208">
        <f t="shared" si="240"/>
        <v>1</v>
      </c>
      <c r="F2208">
        <f t="shared" si="241"/>
        <v>1.2463122497979824</v>
      </c>
      <c r="G2208">
        <f t="shared" si="242"/>
        <v>1.2463259703992147</v>
      </c>
      <c r="H2208">
        <f t="shared" si="243"/>
        <v>1.2463259708568155</v>
      </c>
      <c r="I2208">
        <f t="shared" si="244"/>
        <v>1.2463259708568155</v>
      </c>
    </row>
    <row r="2209" spans="2:9" x14ac:dyDescent="0.25">
      <c r="B2209">
        <f t="shared" si="239"/>
        <v>0.22029999999999206</v>
      </c>
      <c r="C2209">
        <f t="shared" si="238"/>
        <v>1.2464506096856078</v>
      </c>
      <c r="E2209">
        <f t="shared" si="240"/>
        <v>1</v>
      </c>
      <c r="F2209">
        <f t="shared" si="241"/>
        <v>1.2464368810229622</v>
      </c>
      <c r="G2209">
        <f t="shared" si="242"/>
        <v>1.2464506092278844</v>
      </c>
      <c r="H2209">
        <f t="shared" si="243"/>
        <v>1.2464506096857388</v>
      </c>
      <c r="I2209">
        <f t="shared" si="244"/>
        <v>1.2464506096857388</v>
      </c>
    </row>
    <row r="2210" spans="2:9" x14ac:dyDescent="0.25">
      <c r="B2210">
        <f t="shared" si="239"/>
        <v>0.22039999999999205</v>
      </c>
      <c r="C2210">
        <f t="shared" si="238"/>
        <v>1.246575260979037</v>
      </c>
      <c r="E2210">
        <f t="shared" si="240"/>
        <v>1</v>
      </c>
      <c r="F2210">
        <f t="shared" si="241"/>
        <v>1.2465615247110646</v>
      </c>
      <c r="G2210">
        <f t="shared" si="242"/>
        <v>1.2465752605210603</v>
      </c>
      <c r="H2210">
        <f t="shared" si="243"/>
        <v>1.2465752609791683</v>
      </c>
      <c r="I2210">
        <f t="shared" si="244"/>
        <v>1.2465752609791683</v>
      </c>
    </row>
    <row r="2211" spans="2:9" x14ac:dyDescent="0.25">
      <c r="B2211">
        <f t="shared" si="239"/>
        <v>0.22049999999999204</v>
      </c>
      <c r="C2211">
        <f t="shared" si="238"/>
        <v>1.2466999247382191</v>
      </c>
      <c r="E2211">
        <f t="shared" si="240"/>
        <v>1</v>
      </c>
      <c r="F2211">
        <f t="shared" si="241"/>
        <v>1.2466861808635357</v>
      </c>
      <c r="G2211">
        <f t="shared" si="242"/>
        <v>1.2466999242799885</v>
      </c>
      <c r="H2211">
        <f t="shared" si="243"/>
        <v>1.2466999247383503</v>
      </c>
      <c r="I2211">
        <f t="shared" si="244"/>
        <v>1.2466999247383503</v>
      </c>
    </row>
    <row r="2212" spans="2:9" x14ac:dyDescent="0.25">
      <c r="B2212">
        <f t="shared" si="239"/>
        <v>0.22059999999999202</v>
      </c>
      <c r="C2212">
        <f t="shared" si="238"/>
        <v>1.2468246009644004</v>
      </c>
      <c r="E2212">
        <f t="shared" si="240"/>
        <v>1</v>
      </c>
      <c r="F2212">
        <f t="shared" si="241"/>
        <v>1.2468108494816219</v>
      </c>
      <c r="G2212">
        <f t="shared" si="242"/>
        <v>1.246824600505916</v>
      </c>
      <c r="H2212">
        <f t="shared" si="243"/>
        <v>1.2468246009645316</v>
      </c>
      <c r="I2212">
        <f t="shared" si="244"/>
        <v>1.2468246009645316</v>
      </c>
    </row>
    <row r="2213" spans="2:9" x14ac:dyDescent="0.25">
      <c r="B2213">
        <f t="shared" si="239"/>
        <v>0.22069999999999201</v>
      </c>
      <c r="C2213">
        <f t="shared" si="238"/>
        <v>1.2469492896588275</v>
      </c>
      <c r="E2213">
        <f t="shared" si="240"/>
        <v>1</v>
      </c>
      <c r="F2213">
        <f t="shared" si="241"/>
        <v>1.2469355305665701</v>
      </c>
      <c r="G2213">
        <f t="shared" si="242"/>
        <v>1.2469492892000895</v>
      </c>
      <c r="H2213">
        <f t="shared" si="243"/>
        <v>1.2469492896589589</v>
      </c>
      <c r="I2213">
        <f t="shared" si="244"/>
        <v>1.2469492896589589</v>
      </c>
    </row>
    <row r="2214" spans="2:9" x14ac:dyDescent="0.25">
      <c r="B2214">
        <f t="shared" si="239"/>
        <v>0.220799999999992</v>
      </c>
      <c r="C2214">
        <f t="shared" si="238"/>
        <v>1.2470739908227477</v>
      </c>
      <c r="E2214">
        <f t="shared" si="240"/>
        <v>1</v>
      </c>
      <c r="F2214">
        <f t="shared" si="241"/>
        <v>1.2470602241196267</v>
      </c>
      <c r="G2214">
        <f t="shared" si="242"/>
        <v>1.247073990363756</v>
      </c>
      <c r="H2214">
        <f t="shared" si="243"/>
        <v>1.2470739908228792</v>
      </c>
      <c r="I2214">
        <f t="shared" si="244"/>
        <v>1.2470739908228792</v>
      </c>
    </row>
    <row r="2215" spans="2:9" x14ac:dyDescent="0.25">
      <c r="B2215">
        <f t="shared" si="239"/>
        <v>0.22089999999999199</v>
      </c>
      <c r="C2215">
        <f t="shared" si="238"/>
        <v>1.2471987044574078</v>
      </c>
      <c r="E2215">
        <f t="shared" si="240"/>
        <v>1</v>
      </c>
      <c r="F2215">
        <f t="shared" si="241"/>
        <v>1.2471849301420386</v>
      </c>
      <c r="G2215">
        <f t="shared" si="242"/>
        <v>1.2471987039981622</v>
      </c>
      <c r="H2215">
        <f t="shared" si="243"/>
        <v>1.2471987044575392</v>
      </c>
      <c r="I2215">
        <f t="shared" si="244"/>
        <v>1.2471987044575392</v>
      </c>
    </row>
    <row r="2216" spans="2:9" x14ac:dyDescent="0.25">
      <c r="B2216">
        <f t="shared" si="239"/>
        <v>0.22099999999999198</v>
      </c>
      <c r="C2216">
        <f t="shared" si="238"/>
        <v>1.2473234305640548</v>
      </c>
      <c r="E2216">
        <f t="shared" si="240"/>
        <v>1</v>
      </c>
      <c r="F2216">
        <f t="shared" si="241"/>
        <v>1.2473096486350528</v>
      </c>
      <c r="G2216">
        <f t="shared" si="242"/>
        <v>1.2473234301045555</v>
      </c>
      <c r="H2216">
        <f t="shared" si="243"/>
        <v>1.2473234305641865</v>
      </c>
      <c r="I2216">
        <f t="shared" si="244"/>
        <v>1.2473234305641865</v>
      </c>
    </row>
    <row r="2217" spans="2:9" x14ac:dyDescent="0.25">
      <c r="B2217">
        <f t="shared" si="239"/>
        <v>0.22109999999999197</v>
      </c>
      <c r="C2217">
        <f t="shared" si="238"/>
        <v>1.2474481691439363</v>
      </c>
      <c r="E2217">
        <f t="shared" si="240"/>
        <v>1</v>
      </c>
      <c r="F2217">
        <f t="shared" si="241"/>
        <v>1.2474343795999163</v>
      </c>
      <c r="G2217">
        <f t="shared" si="242"/>
        <v>1.247448168684183</v>
      </c>
      <c r="H2217">
        <f t="shared" si="243"/>
        <v>1.247448169144068</v>
      </c>
      <c r="I2217">
        <f t="shared" si="244"/>
        <v>1.247448169144068</v>
      </c>
    </row>
    <row r="2218" spans="2:9" x14ac:dyDescent="0.25">
      <c r="B2218">
        <f t="shared" si="239"/>
        <v>0.22119999999999196</v>
      </c>
      <c r="C2218">
        <f t="shared" si="238"/>
        <v>1.2475729201982995</v>
      </c>
      <c r="E2218">
        <f t="shared" si="240"/>
        <v>1</v>
      </c>
      <c r="F2218">
        <f t="shared" si="241"/>
        <v>1.2475591230378762</v>
      </c>
      <c r="G2218">
        <f t="shared" si="242"/>
        <v>1.2475729197382921</v>
      </c>
      <c r="H2218">
        <f t="shared" si="243"/>
        <v>1.2475729201984311</v>
      </c>
      <c r="I2218">
        <f t="shared" si="244"/>
        <v>1.2475729201984311</v>
      </c>
    </row>
    <row r="2219" spans="2:9" x14ac:dyDescent="0.25">
      <c r="B2219">
        <f t="shared" si="239"/>
        <v>0.22129999999999195</v>
      </c>
      <c r="C2219">
        <f t="shared" si="238"/>
        <v>1.2476976837283917</v>
      </c>
      <c r="E2219">
        <f t="shared" si="240"/>
        <v>1</v>
      </c>
      <c r="F2219">
        <f t="shared" si="241"/>
        <v>1.2476838789501801</v>
      </c>
      <c r="G2219">
        <f t="shared" si="242"/>
        <v>1.2476976832681306</v>
      </c>
      <c r="H2219">
        <f t="shared" si="243"/>
        <v>1.2476976837285236</v>
      </c>
      <c r="I2219">
        <f t="shared" si="244"/>
        <v>1.2476976837285236</v>
      </c>
    </row>
    <row r="2220" spans="2:9" x14ac:dyDescent="0.25">
      <c r="B2220">
        <f t="shared" si="239"/>
        <v>0.22139999999999194</v>
      </c>
      <c r="C2220">
        <f t="shared" si="238"/>
        <v>1.247822459735461</v>
      </c>
      <c r="E2220">
        <f t="shared" si="240"/>
        <v>1</v>
      </c>
      <c r="F2220">
        <f t="shared" si="241"/>
        <v>1.2478086473380752</v>
      </c>
      <c r="G2220">
        <f t="shared" si="242"/>
        <v>1.2478224592749458</v>
      </c>
      <c r="H2220">
        <f t="shared" si="243"/>
        <v>1.2478224597355929</v>
      </c>
      <c r="I2220">
        <f t="shared" si="244"/>
        <v>1.2478224597355929</v>
      </c>
    </row>
    <row r="2221" spans="2:9" x14ac:dyDescent="0.25">
      <c r="B2221">
        <f t="shared" si="239"/>
        <v>0.22149999999999193</v>
      </c>
      <c r="C2221">
        <f t="shared" si="238"/>
        <v>1.2479472482207548</v>
      </c>
      <c r="E2221">
        <f t="shared" si="240"/>
        <v>1</v>
      </c>
      <c r="F2221">
        <f t="shared" si="241"/>
        <v>1.2479334282028089</v>
      </c>
      <c r="G2221">
        <f t="shared" si="242"/>
        <v>1.2479472477599856</v>
      </c>
      <c r="H2221">
        <f t="shared" si="243"/>
        <v>1.2479472482208869</v>
      </c>
      <c r="I2221">
        <f t="shared" si="244"/>
        <v>1.2479472482208869</v>
      </c>
    </row>
    <row r="2222" spans="2:9" x14ac:dyDescent="0.25">
      <c r="B2222">
        <f t="shared" si="239"/>
        <v>0.22159999999999191</v>
      </c>
      <c r="C2222">
        <f t="shared" si="238"/>
        <v>1.2480720491855211</v>
      </c>
      <c r="E2222">
        <f t="shared" si="240"/>
        <v>1</v>
      </c>
      <c r="F2222">
        <f t="shared" si="241"/>
        <v>1.2480582215456293</v>
      </c>
      <c r="G2222">
        <f t="shared" si="242"/>
        <v>1.2480720487244978</v>
      </c>
      <c r="H2222">
        <f t="shared" si="243"/>
        <v>1.2480720491856532</v>
      </c>
      <c r="I2222">
        <f t="shared" si="244"/>
        <v>1.2480720491856532</v>
      </c>
    </row>
    <row r="2223" spans="2:9" x14ac:dyDescent="0.25">
      <c r="B2223">
        <f t="shared" si="239"/>
        <v>0.2216999999999919</v>
      </c>
      <c r="C2223">
        <f t="shared" si="238"/>
        <v>1.2481968626310078</v>
      </c>
      <c r="E2223">
        <f t="shared" si="240"/>
        <v>1</v>
      </c>
      <c r="F2223">
        <f t="shared" si="241"/>
        <v>1.2481830273677839</v>
      </c>
      <c r="G2223">
        <f t="shared" si="242"/>
        <v>1.2481968621697306</v>
      </c>
      <c r="H2223">
        <f t="shared" si="243"/>
        <v>1.2481968626311402</v>
      </c>
      <c r="I2223">
        <f t="shared" si="244"/>
        <v>1.2481968626311402</v>
      </c>
    </row>
    <row r="2224" spans="2:9" x14ac:dyDescent="0.25">
      <c r="B2224">
        <f t="shared" si="239"/>
        <v>0.22179999999999189</v>
      </c>
      <c r="C2224">
        <f t="shared" si="238"/>
        <v>1.2483216885584634</v>
      </c>
      <c r="E2224">
        <f t="shared" si="240"/>
        <v>1</v>
      </c>
      <c r="F2224">
        <f t="shared" si="241"/>
        <v>1.2483078456705206</v>
      </c>
      <c r="G2224">
        <f t="shared" si="242"/>
        <v>1.2483216880969319</v>
      </c>
      <c r="H2224">
        <f t="shared" si="243"/>
        <v>1.2483216885585957</v>
      </c>
      <c r="I2224">
        <f t="shared" si="244"/>
        <v>1.2483216885585957</v>
      </c>
    </row>
    <row r="2225" spans="2:9" x14ac:dyDescent="0.25">
      <c r="B2225">
        <f t="shared" si="239"/>
        <v>0.22189999999999188</v>
      </c>
      <c r="C2225">
        <f t="shared" si="238"/>
        <v>1.2484465269691356</v>
      </c>
      <c r="E2225">
        <f t="shared" si="240"/>
        <v>1</v>
      </c>
      <c r="F2225">
        <f t="shared" si="241"/>
        <v>1.2484326764550875</v>
      </c>
      <c r="G2225">
        <f t="shared" si="242"/>
        <v>1.2484465265073499</v>
      </c>
      <c r="H2225">
        <f t="shared" si="243"/>
        <v>1.2484465269692682</v>
      </c>
      <c r="I2225">
        <f t="shared" si="244"/>
        <v>1.2484465269692682</v>
      </c>
    </row>
    <row r="2226" spans="2:9" x14ac:dyDescent="0.25">
      <c r="B2226">
        <f t="shared" si="239"/>
        <v>0.22199999999999187</v>
      </c>
      <c r="C2226">
        <f t="shared" si="238"/>
        <v>1.2485713778642733</v>
      </c>
      <c r="E2226">
        <f t="shared" si="240"/>
        <v>1</v>
      </c>
      <c r="F2226">
        <f t="shared" si="241"/>
        <v>1.248557519722733</v>
      </c>
      <c r="G2226">
        <f t="shared" si="242"/>
        <v>1.2485713774022331</v>
      </c>
      <c r="H2226">
        <f t="shared" si="243"/>
        <v>1.2485713778644059</v>
      </c>
      <c r="I2226">
        <f t="shared" si="244"/>
        <v>1.2485713778644059</v>
      </c>
    </row>
    <row r="2227" spans="2:9" x14ac:dyDescent="0.25">
      <c r="B2227">
        <f t="shared" si="239"/>
        <v>0.22209999999999186</v>
      </c>
      <c r="C2227">
        <f t="shared" si="238"/>
        <v>1.2486962412451248</v>
      </c>
      <c r="E2227">
        <f t="shared" si="240"/>
        <v>1</v>
      </c>
      <c r="F2227">
        <f t="shared" si="241"/>
        <v>1.2486823754747052</v>
      </c>
      <c r="G2227">
        <f t="shared" si="242"/>
        <v>1.2486962407828301</v>
      </c>
      <c r="H2227">
        <f t="shared" si="243"/>
        <v>1.2486962412452574</v>
      </c>
      <c r="I2227">
        <f t="shared" si="244"/>
        <v>1.2486962412452574</v>
      </c>
    </row>
    <row r="2228" spans="2:9" x14ac:dyDescent="0.25">
      <c r="B2228">
        <f t="shared" si="239"/>
        <v>0.22219999999999185</v>
      </c>
      <c r="C2228">
        <f t="shared" si="238"/>
        <v>1.2488211171129384</v>
      </c>
      <c r="E2228">
        <f t="shared" si="240"/>
        <v>1</v>
      </c>
      <c r="F2228">
        <f t="shared" si="241"/>
        <v>1.2488072437122526</v>
      </c>
      <c r="G2228">
        <f t="shared" si="242"/>
        <v>1.2488211166503895</v>
      </c>
      <c r="H2228">
        <f t="shared" si="243"/>
        <v>1.2488211171130712</v>
      </c>
      <c r="I2228">
        <f t="shared" si="244"/>
        <v>1.2488211171130712</v>
      </c>
    </row>
    <row r="2229" spans="2:9" x14ac:dyDescent="0.25">
      <c r="B2229">
        <f t="shared" si="239"/>
        <v>0.22229999999999184</v>
      </c>
      <c r="C2229">
        <f t="shared" si="238"/>
        <v>1.2489460054689636</v>
      </c>
      <c r="E2229">
        <f t="shared" si="240"/>
        <v>1</v>
      </c>
      <c r="F2229">
        <f t="shared" si="241"/>
        <v>1.2489321244366238</v>
      </c>
      <c r="G2229">
        <f t="shared" si="242"/>
        <v>1.24894600500616</v>
      </c>
      <c r="H2229">
        <f t="shared" si="243"/>
        <v>1.2489460054690964</v>
      </c>
      <c r="I2229">
        <f t="shared" si="244"/>
        <v>1.2489460054690964</v>
      </c>
    </row>
    <row r="2230" spans="2:9" x14ac:dyDescent="0.25">
      <c r="B2230">
        <f t="shared" si="239"/>
        <v>0.22239999999999183</v>
      </c>
      <c r="C2230">
        <f t="shared" si="238"/>
        <v>1.2490709063144485</v>
      </c>
      <c r="E2230">
        <f t="shared" si="240"/>
        <v>1</v>
      </c>
      <c r="F2230">
        <f t="shared" si="241"/>
        <v>1.2490570176490674</v>
      </c>
      <c r="G2230">
        <f t="shared" si="242"/>
        <v>1.2490709058513907</v>
      </c>
      <c r="H2230">
        <f t="shared" si="243"/>
        <v>1.2490709063145815</v>
      </c>
      <c r="I2230">
        <f t="shared" si="244"/>
        <v>1.2490709063145815</v>
      </c>
    </row>
    <row r="2231" spans="2:9" x14ac:dyDescent="0.25">
      <c r="B2231">
        <f t="shared" si="239"/>
        <v>0.22249999999999182</v>
      </c>
      <c r="C2231">
        <f t="shared" si="238"/>
        <v>1.2491958196506427</v>
      </c>
      <c r="E2231">
        <f t="shared" si="240"/>
        <v>1</v>
      </c>
      <c r="F2231">
        <f t="shared" si="241"/>
        <v>1.2491819233508323</v>
      </c>
      <c r="G2231">
        <f t="shared" si="242"/>
        <v>1.2491958191873302</v>
      </c>
      <c r="H2231">
        <f t="shared" si="243"/>
        <v>1.2491958196507758</v>
      </c>
      <c r="I2231">
        <f t="shared" si="244"/>
        <v>1.2491958196507758</v>
      </c>
    </row>
    <row r="2232" spans="2:9" x14ac:dyDescent="0.25">
      <c r="B2232">
        <f t="shared" si="239"/>
        <v>0.2225999999999918</v>
      </c>
      <c r="C2232">
        <f t="shared" si="238"/>
        <v>1.2493207454787951</v>
      </c>
      <c r="E2232">
        <f t="shared" si="240"/>
        <v>1</v>
      </c>
      <c r="F2232">
        <f t="shared" si="241"/>
        <v>1.2493068415431674</v>
      </c>
      <c r="G2232">
        <f t="shared" si="242"/>
        <v>1.2493207450152279</v>
      </c>
      <c r="H2232">
        <f t="shared" si="243"/>
        <v>1.2493207454789281</v>
      </c>
      <c r="I2232">
        <f t="shared" si="244"/>
        <v>1.2493207454789281</v>
      </c>
    </row>
    <row r="2233" spans="2:9" x14ac:dyDescent="0.25">
      <c r="B2233">
        <f t="shared" si="239"/>
        <v>0.22269999999999179</v>
      </c>
      <c r="C2233">
        <f t="shared" si="238"/>
        <v>1.2494456838001549</v>
      </c>
      <c r="E2233">
        <f t="shared" si="240"/>
        <v>1</v>
      </c>
      <c r="F2233">
        <f t="shared" si="241"/>
        <v>1.2494317722273216</v>
      </c>
      <c r="G2233">
        <f t="shared" si="242"/>
        <v>1.2494456833363332</v>
      </c>
      <c r="H2233">
        <f t="shared" si="243"/>
        <v>1.2494456838002881</v>
      </c>
      <c r="I2233">
        <f t="shared" si="244"/>
        <v>1.2494456838002881</v>
      </c>
    </row>
    <row r="2234" spans="2:9" x14ac:dyDescent="0.25">
      <c r="B2234">
        <f t="shared" si="239"/>
        <v>0.22279999999999178</v>
      </c>
      <c r="C2234">
        <f t="shared" si="238"/>
        <v>1.2495706346159716</v>
      </c>
      <c r="E2234">
        <f t="shared" si="240"/>
        <v>1</v>
      </c>
      <c r="F2234">
        <f t="shared" si="241"/>
        <v>1.2495567154045444</v>
      </c>
      <c r="G2234">
        <f t="shared" si="242"/>
        <v>1.2495706341518953</v>
      </c>
      <c r="H2234">
        <f t="shared" si="243"/>
        <v>1.2495706346161048</v>
      </c>
      <c r="I2234">
        <f t="shared" si="244"/>
        <v>1.2495706346161048</v>
      </c>
    </row>
    <row r="2235" spans="2:9" x14ac:dyDescent="0.25">
      <c r="B2235">
        <f t="shared" si="239"/>
        <v>0.22289999999999177</v>
      </c>
      <c r="C2235">
        <f t="shared" si="238"/>
        <v>1.2496955979274946</v>
      </c>
      <c r="E2235">
        <f t="shared" si="240"/>
        <v>1</v>
      </c>
      <c r="F2235">
        <f t="shared" si="241"/>
        <v>1.2496816710760847</v>
      </c>
      <c r="G2235">
        <f t="shared" si="242"/>
        <v>1.2496955974631636</v>
      </c>
      <c r="H2235">
        <f t="shared" si="243"/>
        <v>1.2496955979276279</v>
      </c>
      <c r="I2235">
        <f t="shared" si="244"/>
        <v>1.2496955979276279</v>
      </c>
    </row>
    <row r="2236" spans="2:9" x14ac:dyDescent="0.25">
      <c r="B2236">
        <f t="shared" si="239"/>
        <v>0.22299999999999176</v>
      </c>
      <c r="C2236">
        <f t="shared" si="238"/>
        <v>1.2498205737359736</v>
      </c>
      <c r="E2236">
        <f t="shared" si="240"/>
        <v>1</v>
      </c>
      <c r="F2236">
        <f t="shared" si="241"/>
        <v>1.2498066392431924</v>
      </c>
      <c r="G2236">
        <f t="shared" si="242"/>
        <v>1.2498205732713878</v>
      </c>
      <c r="H2236">
        <f t="shared" si="243"/>
        <v>1.249820573736107</v>
      </c>
      <c r="I2236">
        <f t="shared" si="244"/>
        <v>1.249820573736107</v>
      </c>
    </row>
    <row r="2237" spans="2:9" x14ac:dyDescent="0.25">
      <c r="B2237">
        <f t="shared" si="239"/>
        <v>0.22309999999999175</v>
      </c>
      <c r="C2237">
        <f t="shared" si="238"/>
        <v>1.2499455620426585</v>
      </c>
      <c r="E2237">
        <f t="shared" si="240"/>
        <v>1</v>
      </c>
      <c r="F2237">
        <f t="shared" si="241"/>
        <v>1.2499316199071167</v>
      </c>
      <c r="G2237">
        <f t="shared" si="242"/>
        <v>1.2499455615778179</v>
      </c>
      <c r="H2237">
        <f t="shared" si="243"/>
        <v>1.2499455620427919</v>
      </c>
      <c r="I2237">
        <f t="shared" si="244"/>
        <v>1.2499455620427919</v>
      </c>
    </row>
    <row r="2238" spans="2:9" x14ac:dyDescent="0.25">
      <c r="B2238">
        <f t="shared" si="239"/>
        <v>0.22319999999999174</v>
      </c>
      <c r="C2238">
        <f t="shared" si="238"/>
        <v>1.2500705628487987</v>
      </c>
      <c r="E2238">
        <f t="shared" si="240"/>
        <v>1</v>
      </c>
      <c r="F2238">
        <f t="shared" si="241"/>
        <v>1.2500566130691073</v>
      </c>
      <c r="G2238">
        <f t="shared" si="242"/>
        <v>1.2500705623837034</v>
      </c>
      <c r="H2238">
        <f t="shared" si="243"/>
        <v>1.2500705628489324</v>
      </c>
      <c r="I2238">
        <f t="shared" si="244"/>
        <v>1.2500705628489324</v>
      </c>
    </row>
    <row r="2239" spans="2:9" x14ac:dyDescent="0.25">
      <c r="B2239">
        <f t="shared" si="239"/>
        <v>0.22329999999999173</v>
      </c>
      <c r="C2239">
        <f t="shared" si="238"/>
        <v>1.2501955761556449</v>
      </c>
      <c r="E2239">
        <f t="shared" si="240"/>
        <v>1</v>
      </c>
      <c r="F2239">
        <f t="shared" si="241"/>
        <v>1.2501816187304142</v>
      </c>
      <c r="G2239">
        <f t="shared" si="242"/>
        <v>1.2501955756902945</v>
      </c>
      <c r="H2239">
        <f t="shared" si="243"/>
        <v>1.2501955761557786</v>
      </c>
      <c r="I2239">
        <f t="shared" si="244"/>
        <v>1.2501955761557786</v>
      </c>
    </row>
    <row r="2240" spans="2:9" x14ac:dyDescent="0.25">
      <c r="B2240">
        <f t="shared" si="239"/>
        <v>0.22339999999999172</v>
      </c>
      <c r="C2240">
        <f t="shared" si="238"/>
        <v>1.2503206019644466</v>
      </c>
      <c r="E2240">
        <f t="shared" si="240"/>
        <v>1</v>
      </c>
      <c r="F2240">
        <f t="shared" si="241"/>
        <v>1.2503066368922873</v>
      </c>
      <c r="G2240">
        <f t="shared" si="242"/>
        <v>1.2503206014988413</v>
      </c>
      <c r="H2240">
        <f t="shared" si="243"/>
        <v>1.2503206019645805</v>
      </c>
      <c r="I2240">
        <f t="shared" si="244"/>
        <v>1.2503206019645805</v>
      </c>
    </row>
    <row r="2241" spans="2:9" x14ac:dyDescent="0.25">
      <c r="B2241">
        <f t="shared" si="239"/>
        <v>0.22349999999999171</v>
      </c>
      <c r="C2241">
        <f t="shared" si="238"/>
        <v>1.2504456402764546</v>
      </c>
      <c r="E2241">
        <f t="shared" si="240"/>
        <v>1</v>
      </c>
      <c r="F2241">
        <f t="shared" si="241"/>
        <v>1.2504316675559766</v>
      </c>
      <c r="G2241">
        <f t="shared" si="242"/>
        <v>1.2504456398105941</v>
      </c>
      <c r="H2241">
        <f t="shared" si="243"/>
        <v>1.2504456402765884</v>
      </c>
      <c r="I2241">
        <f t="shared" si="244"/>
        <v>1.2504456402765884</v>
      </c>
    </row>
    <row r="2242" spans="2:9" x14ac:dyDescent="0.25">
      <c r="B2242">
        <f t="shared" si="239"/>
        <v>0.22359999999999169</v>
      </c>
      <c r="C2242">
        <f t="shared" si="238"/>
        <v>1.2505706910929186</v>
      </c>
      <c r="E2242">
        <f t="shared" si="240"/>
        <v>1</v>
      </c>
      <c r="F2242">
        <f t="shared" si="241"/>
        <v>1.2505567107227322</v>
      </c>
      <c r="G2242">
        <f t="shared" si="242"/>
        <v>1.2505706906268033</v>
      </c>
      <c r="H2242">
        <f t="shared" si="243"/>
        <v>1.2505706910930527</v>
      </c>
      <c r="I2242">
        <f t="shared" si="244"/>
        <v>1.2505706910930527</v>
      </c>
    </row>
    <row r="2243" spans="2:9" x14ac:dyDescent="0.25">
      <c r="B2243">
        <f t="shared" si="239"/>
        <v>0.22369999999999168</v>
      </c>
      <c r="C2243">
        <f t="shared" si="238"/>
        <v>1.2506957544150898</v>
      </c>
      <c r="E2243">
        <f t="shared" si="240"/>
        <v>1</v>
      </c>
      <c r="F2243">
        <f t="shared" si="241"/>
        <v>1.2506817663938046</v>
      </c>
      <c r="G2243">
        <f t="shared" si="242"/>
        <v>1.2506957539487193</v>
      </c>
      <c r="H2243">
        <f t="shared" si="243"/>
        <v>1.250695754415224</v>
      </c>
      <c r="I2243">
        <f t="shared" si="244"/>
        <v>1.250695754415224</v>
      </c>
    </row>
    <row r="2244" spans="2:9" x14ac:dyDescent="0.25">
      <c r="B2244">
        <f t="shared" si="239"/>
        <v>0.22379999999999167</v>
      </c>
      <c r="C2244">
        <f t="shared" si="238"/>
        <v>1.2508208302442185</v>
      </c>
      <c r="E2244">
        <f t="shared" si="240"/>
        <v>1</v>
      </c>
      <c r="F2244">
        <f t="shared" si="241"/>
        <v>1.2508068345704439</v>
      </c>
      <c r="G2244">
        <f t="shared" si="242"/>
        <v>1.2508208297775929</v>
      </c>
      <c r="H2244">
        <f t="shared" si="243"/>
        <v>1.2508208302443529</v>
      </c>
      <c r="I2244">
        <f t="shared" si="244"/>
        <v>1.2508208302443529</v>
      </c>
    </row>
    <row r="2245" spans="2:9" x14ac:dyDescent="0.25">
      <c r="B2245">
        <f t="shared" si="239"/>
        <v>0.22389999999999166</v>
      </c>
      <c r="C2245">
        <f t="shared" si="238"/>
        <v>1.2509459185815557</v>
      </c>
      <c r="E2245">
        <f t="shared" si="240"/>
        <v>1</v>
      </c>
      <c r="F2245">
        <f t="shared" si="241"/>
        <v>1.2509319152539009</v>
      </c>
      <c r="G2245">
        <f t="shared" si="242"/>
        <v>1.2509459181146747</v>
      </c>
      <c r="H2245">
        <f t="shared" si="243"/>
        <v>1.25094591858169</v>
      </c>
      <c r="I2245">
        <f t="shared" si="244"/>
        <v>1.25094591858169</v>
      </c>
    </row>
    <row r="2246" spans="2:9" x14ac:dyDescent="0.25">
      <c r="B2246">
        <f t="shared" si="239"/>
        <v>0.22399999999999165</v>
      </c>
      <c r="C2246">
        <f t="shared" ref="C2246:C2309" si="245">EXP(B2246)</f>
        <v>1.2510710194283519</v>
      </c>
      <c r="E2246">
        <f t="shared" si="240"/>
        <v>1</v>
      </c>
      <c r="F2246">
        <f t="shared" si="241"/>
        <v>1.2510570084454262</v>
      </c>
      <c r="G2246">
        <f t="shared" si="242"/>
        <v>1.2510710189612158</v>
      </c>
      <c r="H2246">
        <f t="shared" si="243"/>
        <v>1.2510710194284864</v>
      </c>
      <c r="I2246">
        <f t="shared" si="244"/>
        <v>1.2510710194284864</v>
      </c>
    </row>
    <row r="2247" spans="2:9" x14ac:dyDescent="0.25">
      <c r="B2247">
        <f t="shared" ref="B2247:B2310" si="246">B2246+$B$3</f>
        <v>0.22409999999999164</v>
      </c>
      <c r="C2247">
        <f t="shared" si="245"/>
        <v>1.2511961327858583</v>
      </c>
      <c r="E2247">
        <f t="shared" ref="E2247:E2310" si="247">E2246*E$4</f>
        <v>1</v>
      </c>
      <c r="F2247">
        <f t="shared" ref="F2247:F2310" si="248">F2246*F$4</f>
        <v>1.2511821141462707</v>
      </c>
      <c r="G2247">
        <f t="shared" ref="G2247:G2310" si="249">G2246*G$4</f>
        <v>1.2511961323184668</v>
      </c>
      <c r="H2247">
        <f t="shared" ref="H2247:H2310" si="250">H2246*H$4</f>
        <v>1.2511961327859928</v>
      </c>
      <c r="I2247">
        <f t="shared" ref="I2247:I2310" si="251">I2246*I$4</f>
        <v>1.2511961327859928</v>
      </c>
    </row>
    <row r="2248" spans="2:9" x14ac:dyDescent="0.25">
      <c r="B2248">
        <f t="shared" si="246"/>
        <v>0.22419999999999163</v>
      </c>
      <c r="C2248">
        <f t="shared" si="245"/>
        <v>1.251321258655326</v>
      </c>
      <c r="E2248">
        <f t="shared" si="247"/>
        <v>1</v>
      </c>
      <c r="F2248">
        <f t="shared" si="248"/>
        <v>1.2513072323576853</v>
      </c>
      <c r="G2248">
        <f t="shared" si="249"/>
        <v>1.2513212581876794</v>
      </c>
      <c r="H2248">
        <f t="shared" si="250"/>
        <v>1.2513212586554607</v>
      </c>
      <c r="I2248">
        <f t="shared" si="251"/>
        <v>1.2513212586554607</v>
      </c>
    </row>
    <row r="2249" spans="2:9" x14ac:dyDescent="0.25">
      <c r="B2249">
        <f t="shared" si="246"/>
        <v>0.22429999999999162</v>
      </c>
      <c r="C2249">
        <f t="shared" si="245"/>
        <v>1.2514463970380065</v>
      </c>
      <c r="E2249">
        <f t="shared" si="247"/>
        <v>1</v>
      </c>
      <c r="F2249">
        <f t="shared" si="248"/>
        <v>1.251432363080921</v>
      </c>
      <c r="G2249">
        <f t="shared" si="249"/>
        <v>1.2514463965701044</v>
      </c>
      <c r="H2249">
        <f t="shared" si="250"/>
        <v>1.2514463970381411</v>
      </c>
      <c r="I2249">
        <f t="shared" si="251"/>
        <v>1.2514463970381411</v>
      </c>
    </row>
    <row r="2250" spans="2:9" x14ac:dyDescent="0.25">
      <c r="B2250">
        <f t="shared" si="246"/>
        <v>0.22439999999999161</v>
      </c>
      <c r="C2250">
        <f t="shared" si="245"/>
        <v>1.2515715479351508</v>
      </c>
      <c r="E2250">
        <f t="shared" si="247"/>
        <v>1</v>
      </c>
      <c r="F2250">
        <f t="shared" si="248"/>
        <v>1.2515575063172291</v>
      </c>
      <c r="G2250">
        <f t="shared" si="249"/>
        <v>1.2515715474669933</v>
      </c>
      <c r="H2250">
        <f t="shared" si="250"/>
        <v>1.2515715479352856</v>
      </c>
      <c r="I2250">
        <f t="shared" si="251"/>
        <v>1.2515715479352856</v>
      </c>
    </row>
    <row r="2251" spans="2:9" x14ac:dyDescent="0.25">
      <c r="B2251">
        <f t="shared" si="246"/>
        <v>0.2244999999999916</v>
      </c>
      <c r="C2251">
        <f t="shared" si="245"/>
        <v>1.2516967113480106</v>
      </c>
      <c r="E2251">
        <f t="shared" si="247"/>
        <v>1</v>
      </c>
      <c r="F2251">
        <f t="shared" si="248"/>
        <v>1.2516826620678607</v>
      </c>
      <c r="G2251">
        <f t="shared" si="249"/>
        <v>1.2516967108795978</v>
      </c>
      <c r="H2251">
        <f t="shared" si="250"/>
        <v>1.2516967113481454</v>
      </c>
      <c r="I2251">
        <f t="shared" si="251"/>
        <v>1.2516967113481454</v>
      </c>
    </row>
    <row r="2252" spans="2:9" x14ac:dyDescent="0.25">
      <c r="B2252">
        <f t="shared" si="246"/>
        <v>0.22459999999999158</v>
      </c>
      <c r="C2252">
        <f t="shared" si="245"/>
        <v>1.2518218872778375</v>
      </c>
      <c r="E2252">
        <f t="shared" si="247"/>
        <v>1</v>
      </c>
      <c r="F2252">
        <f t="shared" si="248"/>
        <v>1.2518078303340674</v>
      </c>
      <c r="G2252">
        <f t="shared" si="249"/>
        <v>1.2518218868091693</v>
      </c>
      <c r="H2252">
        <f t="shared" si="250"/>
        <v>1.2518218872779725</v>
      </c>
      <c r="I2252">
        <f t="shared" si="251"/>
        <v>1.2518218872779725</v>
      </c>
    </row>
    <row r="2253" spans="2:9" x14ac:dyDescent="0.25">
      <c r="B2253">
        <f t="shared" si="246"/>
        <v>0.22469999999999157</v>
      </c>
      <c r="C2253">
        <f t="shared" si="245"/>
        <v>1.2519470757258835</v>
      </c>
      <c r="E2253">
        <f t="shared" si="247"/>
        <v>1</v>
      </c>
      <c r="F2253">
        <f t="shared" si="248"/>
        <v>1.2519330111171008</v>
      </c>
      <c r="G2253">
        <f t="shared" si="249"/>
        <v>1.2519470752569595</v>
      </c>
      <c r="H2253">
        <f t="shared" si="250"/>
        <v>1.2519470757260185</v>
      </c>
      <c r="I2253">
        <f t="shared" si="251"/>
        <v>1.2519470757260185</v>
      </c>
    </row>
    <row r="2254" spans="2:9" x14ac:dyDescent="0.25">
      <c r="B2254">
        <f t="shared" si="246"/>
        <v>0.22479999999999156</v>
      </c>
      <c r="C2254">
        <f t="shared" si="245"/>
        <v>1.2520722766934</v>
      </c>
      <c r="E2254">
        <f t="shared" si="247"/>
        <v>1</v>
      </c>
      <c r="F2254">
        <f t="shared" si="248"/>
        <v>1.2520582044182125</v>
      </c>
      <c r="G2254">
        <f t="shared" si="249"/>
        <v>1.2520722762242205</v>
      </c>
      <c r="H2254">
        <f t="shared" si="250"/>
        <v>1.2520722766935353</v>
      </c>
      <c r="I2254">
        <f t="shared" si="251"/>
        <v>1.2520722766935353</v>
      </c>
    </row>
    <row r="2255" spans="2:9" x14ac:dyDescent="0.25">
      <c r="B2255">
        <f t="shared" si="246"/>
        <v>0.22489999999999155</v>
      </c>
      <c r="C2255">
        <f t="shared" si="245"/>
        <v>1.2521974901816395</v>
      </c>
      <c r="E2255">
        <f t="shared" si="247"/>
        <v>1</v>
      </c>
      <c r="F2255">
        <f t="shared" si="248"/>
        <v>1.2521834102386542</v>
      </c>
      <c r="G2255">
        <f t="shared" si="249"/>
        <v>1.2521974897122041</v>
      </c>
      <c r="H2255">
        <f t="shared" si="250"/>
        <v>1.2521974901817747</v>
      </c>
      <c r="I2255">
        <f t="shared" si="251"/>
        <v>1.2521974901817747</v>
      </c>
    </row>
    <row r="2256" spans="2:9" x14ac:dyDescent="0.25">
      <c r="B2256">
        <f t="shared" si="246"/>
        <v>0.22499999999999154</v>
      </c>
      <c r="C2256">
        <f t="shared" si="245"/>
        <v>1.2523227161918538</v>
      </c>
      <c r="E2256">
        <f t="shared" si="247"/>
        <v>1</v>
      </c>
      <c r="F2256">
        <f t="shared" si="248"/>
        <v>1.2523086285796781</v>
      </c>
      <c r="G2256">
        <f t="shared" si="249"/>
        <v>1.2523227157221628</v>
      </c>
      <c r="H2256">
        <f t="shared" si="250"/>
        <v>1.2523227161919892</v>
      </c>
      <c r="I2256">
        <f t="shared" si="251"/>
        <v>1.2523227161919892</v>
      </c>
    </row>
    <row r="2257" spans="2:9" x14ac:dyDescent="0.25">
      <c r="B2257">
        <f t="shared" si="246"/>
        <v>0.22509999999999153</v>
      </c>
      <c r="C2257">
        <f t="shared" si="245"/>
        <v>1.2524479547252951</v>
      </c>
      <c r="E2257">
        <f t="shared" si="247"/>
        <v>1</v>
      </c>
      <c r="F2257">
        <f t="shared" si="248"/>
        <v>1.2524338594425359</v>
      </c>
      <c r="G2257">
        <f t="shared" si="249"/>
        <v>1.2524479542553486</v>
      </c>
      <c r="H2257">
        <f t="shared" si="250"/>
        <v>1.2524479547254308</v>
      </c>
      <c r="I2257">
        <f t="shared" si="251"/>
        <v>1.2524479547254308</v>
      </c>
    </row>
    <row r="2258" spans="2:9" x14ac:dyDescent="0.25">
      <c r="B2258">
        <f t="shared" si="246"/>
        <v>0.22519999999999152</v>
      </c>
      <c r="C2258">
        <f t="shared" si="245"/>
        <v>1.2525732057832162</v>
      </c>
      <c r="E2258">
        <f t="shared" si="247"/>
        <v>1</v>
      </c>
      <c r="F2258">
        <f t="shared" si="248"/>
        <v>1.2525591028284802</v>
      </c>
      <c r="G2258">
        <f t="shared" si="249"/>
        <v>1.2525732053130139</v>
      </c>
      <c r="H2258">
        <f t="shared" si="250"/>
        <v>1.2525732057833519</v>
      </c>
      <c r="I2258">
        <f t="shared" si="251"/>
        <v>1.2525732057833519</v>
      </c>
    </row>
    <row r="2259" spans="2:9" x14ac:dyDescent="0.25">
      <c r="B2259">
        <f t="shared" si="246"/>
        <v>0.22529999999999151</v>
      </c>
      <c r="C2259">
        <f t="shared" si="245"/>
        <v>1.2526984693668695</v>
      </c>
      <c r="E2259">
        <f t="shared" si="247"/>
        <v>1</v>
      </c>
      <c r="F2259">
        <f t="shared" si="248"/>
        <v>1.252684358738763</v>
      </c>
      <c r="G2259">
        <f t="shared" si="249"/>
        <v>1.2526984688964111</v>
      </c>
      <c r="H2259">
        <f t="shared" si="250"/>
        <v>1.2526984693670051</v>
      </c>
      <c r="I2259">
        <f t="shared" si="251"/>
        <v>1.2526984693670051</v>
      </c>
    </row>
    <row r="2260" spans="2:9" x14ac:dyDescent="0.25">
      <c r="B2260">
        <f t="shared" si="246"/>
        <v>0.2253999999999915</v>
      </c>
      <c r="C2260">
        <f t="shared" si="245"/>
        <v>1.2528237454775071</v>
      </c>
      <c r="E2260">
        <f t="shared" si="247"/>
        <v>1</v>
      </c>
      <c r="F2260">
        <f t="shared" si="248"/>
        <v>1.252809627174637</v>
      </c>
      <c r="G2260">
        <f t="shared" si="249"/>
        <v>1.2528237450067932</v>
      </c>
      <c r="H2260">
        <f t="shared" si="250"/>
        <v>1.252823745477643</v>
      </c>
      <c r="I2260">
        <f t="shared" si="251"/>
        <v>1.252823745477643</v>
      </c>
    </row>
    <row r="2261" spans="2:9" x14ac:dyDescent="0.25">
      <c r="B2261">
        <f t="shared" si="246"/>
        <v>0.22549999999999149</v>
      </c>
      <c r="C2261">
        <f t="shared" si="245"/>
        <v>1.2529490341163825</v>
      </c>
      <c r="E2261">
        <f t="shared" si="247"/>
        <v>1</v>
      </c>
      <c r="F2261">
        <f t="shared" si="248"/>
        <v>1.2529349081373544</v>
      </c>
      <c r="G2261">
        <f t="shared" si="249"/>
        <v>1.2529490336454125</v>
      </c>
      <c r="H2261">
        <f t="shared" si="250"/>
        <v>1.2529490341165184</v>
      </c>
      <c r="I2261">
        <f t="shared" si="251"/>
        <v>1.2529490341165184</v>
      </c>
    </row>
    <row r="2262" spans="2:9" x14ac:dyDescent="0.25">
      <c r="B2262">
        <f t="shared" si="246"/>
        <v>0.22559999999999147</v>
      </c>
      <c r="C2262">
        <f t="shared" si="245"/>
        <v>1.253074335284748</v>
      </c>
      <c r="E2262">
        <f t="shared" si="247"/>
        <v>1</v>
      </c>
      <c r="F2262">
        <f t="shared" si="248"/>
        <v>1.2530602016281682</v>
      </c>
      <c r="G2262">
        <f t="shared" si="249"/>
        <v>1.2530743348135223</v>
      </c>
      <c r="H2262">
        <f t="shared" si="250"/>
        <v>1.2530743352848841</v>
      </c>
      <c r="I2262">
        <f t="shared" si="251"/>
        <v>1.2530743352848841</v>
      </c>
    </row>
    <row r="2263" spans="2:9" x14ac:dyDescent="0.25">
      <c r="B2263">
        <f t="shared" si="246"/>
        <v>0.22569999999999146</v>
      </c>
      <c r="C2263">
        <f t="shared" si="245"/>
        <v>1.2531996489838571</v>
      </c>
      <c r="E2263">
        <f t="shared" si="247"/>
        <v>1</v>
      </c>
      <c r="F2263">
        <f t="shared" si="248"/>
        <v>1.2531855076483309</v>
      </c>
      <c r="G2263">
        <f t="shared" si="249"/>
        <v>1.2531996485123753</v>
      </c>
      <c r="H2263">
        <f t="shared" si="250"/>
        <v>1.2531996489839932</v>
      </c>
      <c r="I2263">
        <f t="shared" si="251"/>
        <v>1.2531996489839932</v>
      </c>
    </row>
    <row r="2264" spans="2:9" x14ac:dyDescent="0.25">
      <c r="B2264">
        <f t="shared" si="246"/>
        <v>0.22579999999999145</v>
      </c>
      <c r="C2264">
        <f t="shared" si="245"/>
        <v>1.2533249752149624</v>
      </c>
      <c r="E2264">
        <f t="shared" si="247"/>
        <v>1</v>
      </c>
      <c r="F2264">
        <f t="shared" si="248"/>
        <v>1.2533108261990957</v>
      </c>
      <c r="G2264">
        <f t="shared" si="249"/>
        <v>1.2533249747432247</v>
      </c>
      <c r="H2264">
        <f t="shared" si="250"/>
        <v>1.2533249752150988</v>
      </c>
      <c r="I2264">
        <f t="shared" si="251"/>
        <v>1.2533249752150988</v>
      </c>
    </row>
    <row r="2265" spans="2:9" x14ac:dyDescent="0.25">
      <c r="B2265">
        <f t="shared" si="246"/>
        <v>0.22589999999999144</v>
      </c>
      <c r="C2265">
        <f t="shared" si="245"/>
        <v>1.2534503139793178</v>
      </c>
      <c r="E2265">
        <f t="shared" si="247"/>
        <v>1</v>
      </c>
      <c r="F2265">
        <f t="shared" si="248"/>
        <v>1.2534361572817156</v>
      </c>
      <c r="G2265">
        <f t="shared" si="249"/>
        <v>1.2534503135073238</v>
      </c>
      <c r="H2265">
        <f t="shared" si="250"/>
        <v>1.2534503139794542</v>
      </c>
      <c r="I2265">
        <f t="shared" si="251"/>
        <v>1.2534503139794542</v>
      </c>
    </row>
    <row r="2266" spans="2:9" x14ac:dyDescent="0.25">
      <c r="B2266">
        <f t="shared" si="246"/>
        <v>0.22599999999999143</v>
      </c>
      <c r="C2266">
        <f t="shared" si="245"/>
        <v>1.2535756652781762</v>
      </c>
      <c r="E2266">
        <f t="shared" si="247"/>
        <v>1</v>
      </c>
      <c r="F2266">
        <f t="shared" si="248"/>
        <v>1.2535615008974439</v>
      </c>
      <c r="G2266">
        <f t="shared" si="249"/>
        <v>1.253575664805926</v>
      </c>
      <c r="H2266">
        <f t="shared" si="250"/>
        <v>1.2535756652783125</v>
      </c>
      <c r="I2266">
        <f t="shared" si="251"/>
        <v>1.2535756652783125</v>
      </c>
    </row>
    <row r="2267" spans="2:9" x14ac:dyDescent="0.25">
      <c r="B2267">
        <f t="shared" si="246"/>
        <v>0.22609999999999142</v>
      </c>
      <c r="C2267">
        <f t="shared" si="245"/>
        <v>1.2537010291127912</v>
      </c>
      <c r="E2267">
        <f t="shared" si="247"/>
        <v>1</v>
      </c>
      <c r="F2267">
        <f t="shared" si="248"/>
        <v>1.2536868570475337</v>
      </c>
      <c r="G2267">
        <f t="shared" si="249"/>
        <v>1.2537010286402848</v>
      </c>
      <c r="H2267">
        <f t="shared" si="250"/>
        <v>1.2537010291129278</v>
      </c>
      <c r="I2267">
        <f t="shared" si="251"/>
        <v>1.2537010291129278</v>
      </c>
    </row>
    <row r="2268" spans="2:9" x14ac:dyDescent="0.25">
      <c r="B2268">
        <f t="shared" si="246"/>
        <v>0.22619999999999141</v>
      </c>
      <c r="C2268">
        <f t="shared" si="245"/>
        <v>1.2538264054844166</v>
      </c>
      <c r="E2268">
        <f t="shared" si="247"/>
        <v>1</v>
      </c>
      <c r="F2268">
        <f t="shared" si="248"/>
        <v>1.2538122257332385</v>
      </c>
      <c r="G2268">
        <f t="shared" si="249"/>
        <v>1.2538264050116539</v>
      </c>
      <c r="H2268">
        <f t="shared" si="250"/>
        <v>1.2538264054845532</v>
      </c>
      <c r="I2268">
        <f t="shared" si="251"/>
        <v>1.2538264054845532</v>
      </c>
    </row>
    <row r="2269" spans="2:9" x14ac:dyDescent="0.25">
      <c r="B2269">
        <f t="shared" si="246"/>
        <v>0.2262999999999914</v>
      </c>
      <c r="C2269">
        <f t="shared" si="245"/>
        <v>1.2539517943943062</v>
      </c>
      <c r="E2269">
        <f t="shared" si="247"/>
        <v>1</v>
      </c>
      <c r="F2269">
        <f t="shared" si="248"/>
        <v>1.2539376069558117</v>
      </c>
      <c r="G2269">
        <f t="shared" si="249"/>
        <v>1.253951793921287</v>
      </c>
      <c r="H2269">
        <f t="shared" si="250"/>
        <v>1.2539517943944427</v>
      </c>
      <c r="I2269">
        <f t="shared" si="251"/>
        <v>1.2539517943944427</v>
      </c>
    </row>
    <row r="2270" spans="2:9" x14ac:dyDescent="0.25">
      <c r="B2270">
        <f t="shared" si="246"/>
        <v>0.22639999999999139</v>
      </c>
      <c r="C2270">
        <f t="shared" si="245"/>
        <v>1.2540771958437134</v>
      </c>
      <c r="E2270">
        <f t="shared" si="247"/>
        <v>1</v>
      </c>
      <c r="F2270">
        <f t="shared" si="248"/>
        <v>1.2540630007165072</v>
      </c>
      <c r="G2270">
        <f t="shared" si="249"/>
        <v>1.2540771953704379</v>
      </c>
      <c r="H2270">
        <f t="shared" si="250"/>
        <v>1.2540771958438501</v>
      </c>
      <c r="I2270">
        <f t="shared" si="251"/>
        <v>1.2540771958438501</v>
      </c>
    </row>
    <row r="2271" spans="2:9" x14ac:dyDescent="0.25">
      <c r="B2271">
        <f t="shared" si="246"/>
        <v>0.22649999999999137</v>
      </c>
      <c r="C2271">
        <f t="shared" si="245"/>
        <v>1.2542026098338928</v>
      </c>
      <c r="E2271">
        <f t="shared" si="247"/>
        <v>1</v>
      </c>
      <c r="F2271">
        <f t="shared" si="248"/>
        <v>1.254188407016579</v>
      </c>
      <c r="G2271">
        <f t="shared" si="249"/>
        <v>1.2542026093603609</v>
      </c>
      <c r="H2271">
        <f t="shared" si="250"/>
        <v>1.2542026098340295</v>
      </c>
      <c r="I2271">
        <f t="shared" si="251"/>
        <v>1.2542026098340295</v>
      </c>
    </row>
    <row r="2272" spans="2:9" x14ac:dyDescent="0.25">
      <c r="B2272">
        <f t="shared" si="246"/>
        <v>0.22659999999999136</v>
      </c>
      <c r="C2272">
        <f t="shared" si="245"/>
        <v>1.2543280363660982</v>
      </c>
      <c r="E2272">
        <f t="shared" si="247"/>
        <v>1</v>
      </c>
      <c r="F2272">
        <f t="shared" si="248"/>
        <v>1.2543138258572806</v>
      </c>
      <c r="G2272">
        <f t="shared" si="249"/>
        <v>1.2543280358923099</v>
      </c>
      <c r="H2272">
        <f t="shared" si="250"/>
        <v>1.254328036366235</v>
      </c>
      <c r="I2272">
        <f t="shared" si="251"/>
        <v>1.254328036366235</v>
      </c>
    </row>
    <row r="2273" spans="2:9" x14ac:dyDescent="0.25">
      <c r="B2273">
        <f t="shared" si="246"/>
        <v>0.22669999999999135</v>
      </c>
      <c r="C2273">
        <f t="shared" si="245"/>
        <v>1.2544534754415841</v>
      </c>
      <c r="E2273">
        <f t="shared" si="247"/>
        <v>1</v>
      </c>
      <c r="F2273">
        <f t="shared" si="248"/>
        <v>1.2544392572398664</v>
      </c>
      <c r="G2273">
        <f t="shared" si="249"/>
        <v>1.2544534749675393</v>
      </c>
      <c r="H2273">
        <f t="shared" si="250"/>
        <v>1.2544534754417209</v>
      </c>
      <c r="I2273">
        <f t="shared" si="251"/>
        <v>1.2544534754417209</v>
      </c>
    </row>
    <row r="2274" spans="2:9" x14ac:dyDescent="0.25">
      <c r="B2274">
        <f t="shared" si="246"/>
        <v>0.22679999999999134</v>
      </c>
      <c r="C2274">
        <f t="shared" si="245"/>
        <v>1.2545789270616048</v>
      </c>
      <c r="E2274">
        <f t="shared" si="247"/>
        <v>1</v>
      </c>
      <c r="F2274">
        <f t="shared" si="248"/>
        <v>1.2545647011655903</v>
      </c>
      <c r="G2274">
        <f t="shared" si="249"/>
        <v>1.2545789265873035</v>
      </c>
      <c r="H2274">
        <f t="shared" si="250"/>
        <v>1.2545789270617416</v>
      </c>
      <c r="I2274">
        <f t="shared" si="251"/>
        <v>1.2545789270617416</v>
      </c>
    </row>
    <row r="2275" spans="2:9" x14ac:dyDescent="0.25">
      <c r="B2275">
        <f t="shared" si="246"/>
        <v>0.22689999999999133</v>
      </c>
      <c r="C2275">
        <f t="shared" si="245"/>
        <v>1.2547043912274145</v>
      </c>
      <c r="E2275">
        <f t="shared" si="247"/>
        <v>1</v>
      </c>
      <c r="F2275">
        <f t="shared" si="248"/>
        <v>1.2546901576357068</v>
      </c>
      <c r="G2275">
        <f t="shared" si="249"/>
        <v>1.2547043907528568</v>
      </c>
      <c r="H2275">
        <f t="shared" si="250"/>
        <v>1.2547043912275515</v>
      </c>
      <c r="I2275">
        <f t="shared" si="251"/>
        <v>1.2547043912275515</v>
      </c>
    </row>
    <row r="2276" spans="2:9" x14ac:dyDescent="0.25">
      <c r="B2276">
        <f t="shared" si="246"/>
        <v>0.22699999999999132</v>
      </c>
      <c r="C2276">
        <f t="shared" si="245"/>
        <v>1.2548298679402683</v>
      </c>
      <c r="E2276">
        <f t="shared" si="247"/>
        <v>1</v>
      </c>
      <c r="F2276">
        <f t="shared" si="248"/>
        <v>1.2548156266514703</v>
      </c>
      <c r="G2276">
        <f t="shared" si="249"/>
        <v>1.2548298674654539</v>
      </c>
      <c r="H2276">
        <f t="shared" si="250"/>
        <v>1.2548298679404053</v>
      </c>
      <c r="I2276">
        <f t="shared" si="251"/>
        <v>1.2548298679404053</v>
      </c>
    </row>
    <row r="2277" spans="2:9" x14ac:dyDescent="0.25">
      <c r="B2277">
        <f t="shared" si="246"/>
        <v>0.22709999999999131</v>
      </c>
      <c r="C2277">
        <f t="shared" si="245"/>
        <v>1.2549553572014209</v>
      </c>
      <c r="E2277">
        <f t="shared" si="247"/>
        <v>1</v>
      </c>
      <c r="F2277">
        <f t="shared" si="248"/>
        <v>1.2549411082141355</v>
      </c>
      <c r="G2277">
        <f t="shared" si="249"/>
        <v>1.2549553567263496</v>
      </c>
      <c r="H2277">
        <f t="shared" si="250"/>
        <v>1.2549553572015579</v>
      </c>
      <c r="I2277">
        <f t="shared" si="251"/>
        <v>1.2549553572015579</v>
      </c>
    </row>
    <row r="2278" spans="2:9" x14ac:dyDescent="0.25">
      <c r="B2278">
        <f t="shared" si="246"/>
        <v>0.2271999999999913</v>
      </c>
      <c r="C2278">
        <f t="shared" si="245"/>
        <v>1.255080859012127</v>
      </c>
      <c r="E2278">
        <f t="shared" si="247"/>
        <v>1</v>
      </c>
      <c r="F2278">
        <f t="shared" si="248"/>
        <v>1.2550666023249568</v>
      </c>
      <c r="G2278">
        <f t="shared" si="249"/>
        <v>1.255080858536799</v>
      </c>
      <c r="H2278">
        <f t="shared" si="250"/>
        <v>1.2550808590122642</v>
      </c>
      <c r="I2278">
        <f t="shared" si="251"/>
        <v>1.2550808590122642</v>
      </c>
    </row>
    <row r="2279" spans="2:9" x14ac:dyDescent="0.25">
      <c r="B2279">
        <f t="shared" si="246"/>
        <v>0.22729999999999129</v>
      </c>
      <c r="C2279">
        <f t="shared" si="245"/>
        <v>1.2552063733736416</v>
      </c>
      <c r="E2279">
        <f t="shared" si="247"/>
        <v>1</v>
      </c>
      <c r="F2279">
        <f t="shared" si="248"/>
        <v>1.2551921089851894</v>
      </c>
      <c r="G2279">
        <f t="shared" si="249"/>
        <v>1.2552063728980569</v>
      </c>
      <c r="H2279">
        <f t="shared" si="250"/>
        <v>1.255206373373779</v>
      </c>
      <c r="I2279">
        <f t="shared" si="251"/>
        <v>1.255206373373779</v>
      </c>
    </row>
    <row r="2280" spans="2:9" x14ac:dyDescent="0.25">
      <c r="B2280">
        <f t="shared" si="246"/>
        <v>0.22739999999999128</v>
      </c>
      <c r="C2280">
        <f t="shared" si="245"/>
        <v>1.2553319002872201</v>
      </c>
      <c r="E2280">
        <f t="shared" si="247"/>
        <v>1</v>
      </c>
      <c r="F2280">
        <f t="shared" si="248"/>
        <v>1.2553176281960878</v>
      </c>
      <c r="G2280">
        <f t="shared" si="249"/>
        <v>1.2553318998113785</v>
      </c>
      <c r="H2280">
        <f t="shared" si="250"/>
        <v>1.2553319002873575</v>
      </c>
      <c r="I2280">
        <f t="shared" si="251"/>
        <v>1.2553319002873575</v>
      </c>
    </row>
    <row r="2281" spans="2:9" x14ac:dyDescent="0.25">
      <c r="B2281">
        <f t="shared" si="246"/>
        <v>0.22749999999999126</v>
      </c>
      <c r="C2281">
        <f t="shared" si="245"/>
        <v>1.2554574397541176</v>
      </c>
      <c r="E2281">
        <f t="shared" si="247"/>
        <v>1</v>
      </c>
      <c r="F2281">
        <f t="shared" si="248"/>
        <v>1.2554431599589073</v>
      </c>
      <c r="G2281">
        <f t="shared" si="249"/>
        <v>1.2554574392780191</v>
      </c>
      <c r="H2281">
        <f t="shared" si="250"/>
        <v>1.2554574397542551</v>
      </c>
      <c r="I2281">
        <f t="shared" si="251"/>
        <v>1.2554574397542551</v>
      </c>
    </row>
    <row r="2282" spans="2:9" x14ac:dyDescent="0.25">
      <c r="B2282">
        <f t="shared" si="246"/>
        <v>0.22759999999999125</v>
      </c>
      <c r="C2282">
        <f t="shared" si="245"/>
        <v>1.2555829917755894</v>
      </c>
      <c r="E2282">
        <f t="shared" si="247"/>
        <v>1</v>
      </c>
      <c r="F2282">
        <f t="shared" si="248"/>
        <v>1.2555687042749033</v>
      </c>
      <c r="G2282">
        <f t="shared" si="249"/>
        <v>1.255582991299234</v>
      </c>
      <c r="H2282">
        <f t="shared" si="250"/>
        <v>1.2555829917757271</v>
      </c>
      <c r="I2282">
        <f t="shared" si="251"/>
        <v>1.2555829917757271</v>
      </c>
    </row>
    <row r="2283" spans="2:9" x14ac:dyDescent="0.25">
      <c r="B2283">
        <f t="shared" si="246"/>
        <v>0.22769999999999124</v>
      </c>
      <c r="C2283">
        <f t="shared" si="245"/>
        <v>1.2557085563528911</v>
      </c>
      <c r="E2283">
        <f t="shared" si="247"/>
        <v>1</v>
      </c>
      <c r="F2283">
        <f t="shared" si="248"/>
        <v>1.2556942611453308</v>
      </c>
      <c r="G2283">
        <f t="shared" si="249"/>
        <v>1.2557085558762788</v>
      </c>
      <c r="H2283">
        <f t="shared" si="250"/>
        <v>1.255708556353029</v>
      </c>
      <c r="I2283">
        <f t="shared" si="251"/>
        <v>1.255708556353029</v>
      </c>
    </row>
    <row r="2284" spans="2:9" x14ac:dyDescent="0.25">
      <c r="B2284">
        <f t="shared" si="246"/>
        <v>0.22779999999999123</v>
      </c>
      <c r="C2284">
        <f t="shared" si="245"/>
        <v>1.2558341334872785</v>
      </c>
      <c r="E2284">
        <f t="shared" si="247"/>
        <v>1</v>
      </c>
      <c r="F2284">
        <f t="shared" si="248"/>
        <v>1.2558198305714452</v>
      </c>
      <c r="G2284">
        <f t="shared" si="249"/>
        <v>1.2558341330104092</v>
      </c>
      <c r="H2284">
        <f t="shared" si="250"/>
        <v>1.2558341334874163</v>
      </c>
      <c r="I2284">
        <f t="shared" si="251"/>
        <v>1.2558341334874163</v>
      </c>
    </row>
    <row r="2285" spans="2:9" x14ac:dyDescent="0.25">
      <c r="B2285">
        <f t="shared" si="246"/>
        <v>0.22789999999999122</v>
      </c>
      <c r="C2285">
        <f t="shared" si="245"/>
        <v>1.2559597231800073</v>
      </c>
      <c r="E2285">
        <f t="shared" si="247"/>
        <v>1</v>
      </c>
      <c r="F2285">
        <f t="shared" si="248"/>
        <v>1.2559454125545024</v>
      </c>
      <c r="G2285">
        <f t="shared" si="249"/>
        <v>1.2559597227028809</v>
      </c>
      <c r="H2285">
        <f t="shared" si="250"/>
        <v>1.2559597231801451</v>
      </c>
      <c r="I2285">
        <f t="shared" si="251"/>
        <v>1.2559597231801451</v>
      </c>
    </row>
    <row r="2286" spans="2:9" x14ac:dyDescent="0.25">
      <c r="B2286">
        <f t="shared" si="246"/>
        <v>0.22799999999999121</v>
      </c>
      <c r="C2286">
        <f t="shared" si="245"/>
        <v>1.2560853254323332</v>
      </c>
      <c r="E2286">
        <f t="shared" si="247"/>
        <v>1</v>
      </c>
      <c r="F2286">
        <f t="shared" si="248"/>
        <v>1.2560710070957579</v>
      </c>
      <c r="G2286">
        <f t="shared" si="249"/>
        <v>1.2560853249549497</v>
      </c>
      <c r="H2286">
        <f t="shared" si="250"/>
        <v>1.2560853254324711</v>
      </c>
      <c r="I2286">
        <f t="shared" si="251"/>
        <v>1.2560853254324711</v>
      </c>
    </row>
    <row r="2287" spans="2:9" x14ac:dyDescent="0.25">
      <c r="B2287">
        <f t="shared" si="246"/>
        <v>0.2280999999999912</v>
      </c>
      <c r="C2287">
        <f t="shared" si="245"/>
        <v>1.2562109402455124</v>
      </c>
      <c r="E2287">
        <f t="shared" si="247"/>
        <v>1</v>
      </c>
      <c r="F2287">
        <f t="shared" si="248"/>
        <v>1.2561966141964676</v>
      </c>
      <c r="G2287">
        <f t="shared" si="249"/>
        <v>1.2562109397678718</v>
      </c>
      <c r="H2287">
        <f t="shared" si="250"/>
        <v>1.2562109402456503</v>
      </c>
      <c r="I2287">
        <f t="shared" si="251"/>
        <v>1.2562109402456503</v>
      </c>
    </row>
    <row r="2288" spans="2:9" x14ac:dyDescent="0.25">
      <c r="B2288">
        <f t="shared" si="246"/>
        <v>0.22819999999999119</v>
      </c>
      <c r="C2288">
        <f t="shared" si="245"/>
        <v>1.2563365676208009</v>
      </c>
      <c r="E2288">
        <f t="shared" si="247"/>
        <v>1</v>
      </c>
      <c r="F2288">
        <f t="shared" si="248"/>
        <v>1.2563222338578872</v>
      </c>
      <c r="G2288">
        <f t="shared" si="249"/>
        <v>1.2563365671429032</v>
      </c>
      <c r="H2288">
        <f t="shared" si="250"/>
        <v>1.256336567620939</v>
      </c>
      <c r="I2288">
        <f t="shared" si="251"/>
        <v>1.256336567620939</v>
      </c>
    </row>
    <row r="2289" spans="2:9" x14ac:dyDescent="0.25">
      <c r="B2289">
        <f t="shared" si="246"/>
        <v>0.22829999999999118</v>
      </c>
      <c r="C2289">
        <f t="shared" si="245"/>
        <v>1.2564622075594551</v>
      </c>
      <c r="E2289">
        <f t="shared" si="247"/>
        <v>1</v>
      </c>
      <c r="F2289">
        <f t="shared" si="248"/>
        <v>1.256447866081273</v>
      </c>
      <c r="G2289">
        <f t="shared" si="249"/>
        <v>1.2564622070813003</v>
      </c>
      <c r="H2289">
        <f t="shared" si="250"/>
        <v>1.2564622075595935</v>
      </c>
      <c r="I2289">
        <f t="shared" si="251"/>
        <v>1.2564622075595935</v>
      </c>
    </row>
    <row r="2290" spans="2:9" x14ac:dyDescent="0.25">
      <c r="B2290">
        <f t="shared" si="246"/>
        <v>0.22839999999999117</v>
      </c>
      <c r="C2290">
        <f t="shared" si="245"/>
        <v>1.2565878600627316</v>
      </c>
      <c r="E2290">
        <f t="shared" si="247"/>
        <v>1</v>
      </c>
      <c r="F2290">
        <f t="shared" si="248"/>
        <v>1.256573510867881</v>
      </c>
      <c r="G2290">
        <f t="shared" si="249"/>
        <v>1.2565878595843194</v>
      </c>
      <c r="H2290">
        <f t="shared" si="250"/>
        <v>1.2565878600628699</v>
      </c>
      <c r="I2290">
        <f t="shared" si="251"/>
        <v>1.2565878600628699</v>
      </c>
    </row>
    <row r="2291" spans="2:9" x14ac:dyDescent="0.25">
      <c r="B2291">
        <f t="shared" si="246"/>
        <v>0.22849999999999115</v>
      </c>
      <c r="C2291">
        <f t="shared" si="245"/>
        <v>1.2567135251318866</v>
      </c>
      <c r="E2291">
        <f t="shared" si="247"/>
        <v>1</v>
      </c>
      <c r="F2291">
        <f t="shared" si="248"/>
        <v>1.2566991682189679</v>
      </c>
      <c r="G2291">
        <f t="shared" si="249"/>
        <v>1.2567135246532171</v>
      </c>
      <c r="H2291">
        <f t="shared" si="250"/>
        <v>1.2567135251320249</v>
      </c>
      <c r="I2291">
        <f t="shared" si="251"/>
        <v>1.2567135251320249</v>
      </c>
    </row>
    <row r="2292" spans="2:9" x14ac:dyDescent="0.25">
      <c r="B2292">
        <f t="shared" si="246"/>
        <v>0.22859999999999114</v>
      </c>
      <c r="C2292">
        <f t="shared" si="245"/>
        <v>1.256839202768177</v>
      </c>
      <c r="E2292">
        <f t="shared" si="247"/>
        <v>1</v>
      </c>
      <c r="F2292">
        <f t="shared" si="248"/>
        <v>1.2568248381357898</v>
      </c>
      <c r="G2292">
        <f t="shared" si="249"/>
        <v>1.2568392022892501</v>
      </c>
      <c r="H2292">
        <f t="shared" si="250"/>
        <v>1.2568392027683153</v>
      </c>
      <c r="I2292">
        <f t="shared" si="251"/>
        <v>1.2568392027683153</v>
      </c>
    </row>
    <row r="2293" spans="2:9" x14ac:dyDescent="0.25">
      <c r="B2293">
        <f t="shared" si="246"/>
        <v>0.22869999999999113</v>
      </c>
      <c r="C2293">
        <f t="shared" si="245"/>
        <v>1.2569648929728592</v>
      </c>
      <c r="E2293">
        <f t="shared" si="247"/>
        <v>1</v>
      </c>
      <c r="F2293">
        <f t="shared" si="248"/>
        <v>1.2569505206196034</v>
      </c>
      <c r="G2293">
        <f t="shared" si="249"/>
        <v>1.2569648924936749</v>
      </c>
      <c r="H2293">
        <f t="shared" si="250"/>
        <v>1.2569648929729977</v>
      </c>
      <c r="I2293">
        <f t="shared" si="251"/>
        <v>1.2569648929729977</v>
      </c>
    </row>
    <row r="2294" spans="2:9" x14ac:dyDescent="0.25">
      <c r="B2294">
        <f t="shared" si="246"/>
        <v>0.22879999999999112</v>
      </c>
      <c r="C2294">
        <f t="shared" si="245"/>
        <v>1.2570905957471903</v>
      </c>
      <c r="E2294">
        <f t="shared" si="247"/>
        <v>1</v>
      </c>
      <c r="F2294">
        <f t="shared" si="248"/>
        <v>1.2570762156716653</v>
      </c>
      <c r="G2294">
        <f t="shared" si="249"/>
        <v>1.2570905952677487</v>
      </c>
      <c r="H2294">
        <f t="shared" si="250"/>
        <v>1.2570905957473291</v>
      </c>
      <c r="I2294">
        <f t="shared" si="251"/>
        <v>1.2570905957473291</v>
      </c>
    </row>
    <row r="2295" spans="2:9" x14ac:dyDescent="0.25">
      <c r="B2295">
        <f t="shared" si="246"/>
        <v>0.22889999999999111</v>
      </c>
      <c r="C2295">
        <f t="shared" si="245"/>
        <v>1.2572163110924275</v>
      </c>
      <c r="E2295">
        <f t="shared" si="247"/>
        <v>1</v>
      </c>
      <c r="F2295">
        <f t="shared" si="248"/>
        <v>1.2572019232932323</v>
      </c>
      <c r="G2295">
        <f t="shared" si="249"/>
        <v>1.2572163106127283</v>
      </c>
      <c r="H2295">
        <f t="shared" si="250"/>
        <v>1.2572163110925663</v>
      </c>
      <c r="I2295">
        <f t="shared" si="251"/>
        <v>1.2572163110925663</v>
      </c>
    </row>
    <row r="2296" spans="2:9" x14ac:dyDescent="0.25">
      <c r="B2296">
        <f t="shared" si="246"/>
        <v>0.2289999999999911</v>
      </c>
      <c r="C2296">
        <f t="shared" si="245"/>
        <v>1.257342039009828</v>
      </c>
      <c r="E2296">
        <f t="shared" si="247"/>
        <v>1</v>
      </c>
      <c r="F2296">
        <f t="shared" si="248"/>
        <v>1.2573276434855616</v>
      </c>
      <c r="G2296">
        <f t="shared" si="249"/>
        <v>1.257342038529871</v>
      </c>
      <c r="H2296">
        <f t="shared" si="250"/>
        <v>1.2573420390099668</v>
      </c>
      <c r="I2296">
        <f t="shared" si="251"/>
        <v>1.2573420390099668</v>
      </c>
    </row>
    <row r="2297" spans="2:9" x14ac:dyDescent="0.25">
      <c r="B2297">
        <f t="shared" si="246"/>
        <v>0.22909999999999109</v>
      </c>
      <c r="C2297">
        <f t="shared" si="245"/>
        <v>1.2574677795006486</v>
      </c>
      <c r="E2297">
        <f t="shared" si="247"/>
        <v>1</v>
      </c>
      <c r="F2297">
        <f t="shared" si="248"/>
        <v>1.25745337624991</v>
      </c>
      <c r="G2297">
        <f t="shared" si="249"/>
        <v>1.2574677790204341</v>
      </c>
      <c r="H2297">
        <f t="shared" si="250"/>
        <v>1.2574677795007876</v>
      </c>
      <c r="I2297">
        <f t="shared" si="251"/>
        <v>1.2574677795007876</v>
      </c>
    </row>
    <row r="2298" spans="2:9" x14ac:dyDescent="0.25">
      <c r="B2298">
        <f t="shared" si="246"/>
        <v>0.22919999999999108</v>
      </c>
      <c r="C2298">
        <f t="shared" si="245"/>
        <v>1.2575935325661471</v>
      </c>
      <c r="E2298">
        <f t="shared" si="247"/>
        <v>1</v>
      </c>
      <c r="F2298">
        <f t="shared" si="248"/>
        <v>1.2575791215875349</v>
      </c>
      <c r="G2298">
        <f t="shared" si="249"/>
        <v>1.257593532085675</v>
      </c>
      <c r="H2298">
        <f t="shared" si="250"/>
        <v>1.2575935325662861</v>
      </c>
      <c r="I2298">
        <f t="shared" si="251"/>
        <v>1.2575935325662861</v>
      </c>
    </row>
    <row r="2299" spans="2:9" x14ac:dyDescent="0.25">
      <c r="B2299">
        <f t="shared" si="246"/>
        <v>0.22929999999999107</v>
      </c>
      <c r="C2299">
        <f t="shared" si="245"/>
        <v>1.2577192982075811</v>
      </c>
      <c r="E2299">
        <f t="shared" si="247"/>
        <v>1</v>
      </c>
      <c r="F2299">
        <f t="shared" si="248"/>
        <v>1.2577048794996937</v>
      </c>
      <c r="G2299">
        <f t="shared" si="249"/>
        <v>1.2577192977268512</v>
      </c>
      <c r="H2299">
        <f t="shared" si="250"/>
        <v>1.2577192982077201</v>
      </c>
      <c r="I2299">
        <f t="shared" si="251"/>
        <v>1.2577192982077201</v>
      </c>
    </row>
    <row r="2300" spans="2:9" x14ac:dyDescent="0.25">
      <c r="B2300">
        <f t="shared" si="246"/>
        <v>0.22939999999999106</v>
      </c>
      <c r="C2300">
        <f t="shared" si="245"/>
        <v>1.2578450764262079</v>
      </c>
      <c r="E2300">
        <f t="shared" si="247"/>
        <v>1</v>
      </c>
      <c r="F2300">
        <f t="shared" si="248"/>
        <v>1.2578306499876437</v>
      </c>
      <c r="G2300">
        <f t="shared" si="249"/>
        <v>1.2578450759452204</v>
      </c>
      <c r="H2300">
        <f t="shared" si="250"/>
        <v>1.2578450764263471</v>
      </c>
      <c r="I2300">
        <f t="shared" si="251"/>
        <v>1.2578450764263471</v>
      </c>
    </row>
    <row r="2301" spans="2:9" x14ac:dyDescent="0.25">
      <c r="B2301">
        <f t="shared" si="246"/>
        <v>0.22949999999999104</v>
      </c>
      <c r="C2301">
        <f t="shared" si="245"/>
        <v>1.2579708672232854</v>
      </c>
      <c r="E2301">
        <f t="shared" si="247"/>
        <v>1</v>
      </c>
      <c r="F2301">
        <f t="shared" si="248"/>
        <v>1.2579564330526425</v>
      </c>
      <c r="G2301">
        <f t="shared" si="249"/>
        <v>1.2579708667420404</v>
      </c>
      <c r="H2301">
        <f t="shared" si="250"/>
        <v>1.2579708672234249</v>
      </c>
      <c r="I2301">
        <f t="shared" si="251"/>
        <v>1.2579708672234249</v>
      </c>
    </row>
    <row r="2302" spans="2:9" x14ac:dyDescent="0.25">
      <c r="B2302">
        <f t="shared" si="246"/>
        <v>0.22959999999999103</v>
      </c>
      <c r="C2302">
        <f t="shared" si="245"/>
        <v>1.2580966706000718</v>
      </c>
      <c r="E2302">
        <f t="shared" si="247"/>
        <v>1</v>
      </c>
      <c r="F2302">
        <f t="shared" si="248"/>
        <v>1.2580822286959477</v>
      </c>
      <c r="G2302">
        <f t="shared" si="249"/>
        <v>1.258096670118569</v>
      </c>
      <c r="H2302">
        <f t="shared" si="250"/>
        <v>1.2580966706002112</v>
      </c>
      <c r="I2302">
        <f t="shared" si="251"/>
        <v>1.2580966706002112</v>
      </c>
    </row>
    <row r="2303" spans="2:9" x14ac:dyDescent="0.25">
      <c r="B2303">
        <f t="shared" si="246"/>
        <v>0.22969999999999102</v>
      </c>
      <c r="C2303">
        <f t="shared" si="245"/>
        <v>1.2582224865578249</v>
      </c>
      <c r="E2303">
        <f t="shared" si="247"/>
        <v>1</v>
      </c>
      <c r="F2303">
        <f t="shared" si="248"/>
        <v>1.2582080369188173</v>
      </c>
      <c r="G2303">
        <f t="shared" si="249"/>
        <v>1.258222486076064</v>
      </c>
      <c r="H2303">
        <f t="shared" si="250"/>
        <v>1.2582224865579643</v>
      </c>
      <c r="I2303">
        <f t="shared" si="251"/>
        <v>1.2582224865579643</v>
      </c>
    </row>
    <row r="2304" spans="2:9" x14ac:dyDescent="0.25">
      <c r="B2304">
        <f t="shared" si="246"/>
        <v>0.22979999999999101</v>
      </c>
      <c r="C2304">
        <f t="shared" si="245"/>
        <v>1.2583483150978028</v>
      </c>
      <c r="E2304">
        <f t="shared" si="247"/>
        <v>1</v>
      </c>
      <c r="F2304">
        <f t="shared" si="248"/>
        <v>1.2583338577225092</v>
      </c>
      <c r="G2304">
        <f t="shared" si="249"/>
        <v>1.2583483146157839</v>
      </c>
      <c r="H2304">
        <f t="shared" si="250"/>
        <v>1.2583483150979422</v>
      </c>
      <c r="I2304">
        <f t="shared" si="251"/>
        <v>1.2583483150979422</v>
      </c>
    </row>
    <row r="2305" spans="2:9" x14ac:dyDescent="0.25">
      <c r="B2305">
        <f t="shared" si="246"/>
        <v>0.229899999999991</v>
      </c>
      <c r="C2305">
        <f t="shared" si="245"/>
        <v>1.2584741562212638</v>
      </c>
      <c r="E2305">
        <f t="shared" si="247"/>
        <v>1</v>
      </c>
      <c r="F2305">
        <f t="shared" si="248"/>
        <v>1.2584596911082815</v>
      </c>
      <c r="G2305">
        <f t="shared" si="249"/>
        <v>1.2584741557389869</v>
      </c>
      <c r="H2305">
        <f t="shared" si="250"/>
        <v>1.2584741562214035</v>
      </c>
      <c r="I2305">
        <f t="shared" si="251"/>
        <v>1.2584741562214035</v>
      </c>
    </row>
    <row r="2306" spans="2:9" x14ac:dyDescent="0.25">
      <c r="B2306">
        <f t="shared" si="246"/>
        <v>0.22999999999999099</v>
      </c>
      <c r="C2306">
        <f t="shared" si="245"/>
        <v>1.2586000099294665</v>
      </c>
      <c r="E2306">
        <f t="shared" si="247"/>
        <v>1</v>
      </c>
      <c r="F2306">
        <f t="shared" si="248"/>
        <v>1.2585855370773924</v>
      </c>
      <c r="G2306">
        <f t="shared" si="249"/>
        <v>1.2586000094469316</v>
      </c>
      <c r="H2306">
        <f t="shared" si="250"/>
        <v>1.2586000099296062</v>
      </c>
      <c r="I2306">
        <f t="shared" si="251"/>
        <v>1.2586000099296062</v>
      </c>
    </row>
    <row r="2307" spans="2:9" x14ac:dyDescent="0.25">
      <c r="B2307">
        <f t="shared" si="246"/>
        <v>0.23009999999999098</v>
      </c>
      <c r="C2307">
        <f t="shared" si="245"/>
        <v>1.2587258762236693</v>
      </c>
      <c r="E2307">
        <f t="shared" si="247"/>
        <v>1</v>
      </c>
      <c r="F2307">
        <f t="shared" si="248"/>
        <v>1.2587113956311002</v>
      </c>
      <c r="G2307">
        <f t="shared" si="249"/>
        <v>1.2587258757408764</v>
      </c>
      <c r="H2307">
        <f t="shared" si="250"/>
        <v>1.2587258762238089</v>
      </c>
      <c r="I2307">
        <f t="shared" si="251"/>
        <v>1.2587258762238089</v>
      </c>
    </row>
    <row r="2308" spans="2:9" x14ac:dyDescent="0.25">
      <c r="B2308">
        <f t="shared" si="246"/>
        <v>0.23019999999999097</v>
      </c>
      <c r="C2308">
        <f t="shared" si="245"/>
        <v>1.2588517551051308</v>
      </c>
      <c r="E2308">
        <f t="shared" si="247"/>
        <v>1</v>
      </c>
      <c r="F2308">
        <f t="shared" si="248"/>
        <v>1.2588372667706633</v>
      </c>
      <c r="G2308">
        <f t="shared" si="249"/>
        <v>1.2588517546220799</v>
      </c>
      <c r="H2308">
        <f t="shared" si="250"/>
        <v>1.2588517551052705</v>
      </c>
      <c r="I2308">
        <f t="shared" si="251"/>
        <v>1.2588517551052705</v>
      </c>
    </row>
    <row r="2309" spans="2:9" x14ac:dyDescent="0.25">
      <c r="B2309">
        <f t="shared" si="246"/>
        <v>0.23029999999999096</v>
      </c>
      <c r="C2309">
        <f t="shared" si="245"/>
        <v>1.2589776465751099</v>
      </c>
      <c r="E2309">
        <f t="shared" si="247"/>
        <v>1</v>
      </c>
      <c r="F2309">
        <f t="shared" si="248"/>
        <v>1.2589631504973404</v>
      </c>
      <c r="G2309">
        <f t="shared" si="249"/>
        <v>1.2589776460918007</v>
      </c>
      <c r="H2309">
        <f t="shared" si="250"/>
        <v>1.2589776465752496</v>
      </c>
      <c r="I2309">
        <f t="shared" si="251"/>
        <v>1.2589776465752496</v>
      </c>
    </row>
    <row r="2310" spans="2:9" x14ac:dyDescent="0.25">
      <c r="B2310">
        <f t="shared" si="246"/>
        <v>0.23039999999999095</v>
      </c>
      <c r="C2310">
        <f t="shared" ref="C2310:C2373" si="252">EXP(B2310)</f>
        <v>1.2591035506348656</v>
      </c>
      <c r="E2310">
        <f t="shared" si="247"/>
        <v>1</v>
      </c>
      <c r="F2310">
        <f t="shared" si="248"/>
        <v>1.2590890468123901</v>
      </c>
      <c r="G2310">
        <f t="shared" si="249"/>
        <v>1.2591035501512982</v>
      </c>
      <c r="H2310">
        <f t="shared" si="250"/>
        <v>1.2591035506350052</v>
      </c>
      <c r="I2310">
        <f t="shared" si="251"/>
        <v>1.2591035506350052</v>
      </c>
    </row>
    <row r="2311" spans="2:9" x14ac:dyDescent="0.25">
      <c r="B2311">
        <f t="shared" ref="B2311:B2374" si="253">B2310+$B$3</f>
        <v>0.23049999999999093</v>
      </c>
      <c r="C2311">
        <f t="shared" si="252"/>
        <v>1.2592294672856565</v>
      </c>
      <c r="E2311">
        <f t="shared" ref="E2311:E2374" si="254">E2310*E$4</f>
        <v>1</v>
      </c>
      <c r="F2311">
        <f t="shared" ref="F2311:F2374" si="255">F2310*F$4</f>
        <v>1.2592149557170713</v>
      </c>
      <c r="G2311">
        <f t="shared" ref="G2311:G2374" si="256">G2310*G$4</f>
        <v>1.2592294668018309</v>
      </c>
      <c r="H2311">
        <f t="shared" ref="H2311:H2374" si="257">H2310*H$4</f>
        <v>1.2592294672857964</v>
      </c>
      <c r="I2311">
        <f t="shared" ref="I2311:I2374" si="258">I2310*I$4</f>
        <v>1.2592294672857964</v>
      </c>
    </row>
    <row r="2312" spans="2:9" x14ac:dyDescent="0.25">
      <c r="B2312">
        <f t="shared" si="253"/>
        <v>0.23059999999999092</v>
      </c>
      <c r="C2312">
        <f t="shared" si="252"/>
        <v>1.2593553965287423</v>
      </c>
      <c r="E2312">
        <f t="shared" si="254"/>
        <v>1</v>
      </c>
      <c r="F2312">
        <f t="shared" si="255"/>
        <v>1.2593408772126431</v>
      </c>
      <c r="G2312">
        <f t="shared" si="256"/>
        <v>1.2593553960446584</v>
      </c>
      <c r="H2312">
        <f t="shared" si="257"/>
        <v>1.2593553965288822</v>
      </c>
      <c r="I2312">
        <f t="shared" si="258"/>
        <v>1.2593553965288822</v>
      </c>
    </row>
    <row r="2313" spans="2:9" x14ac:dyDescent="0.25">
      <c r="B2313">
        <f t="shared" si="253"/>
        <v>0.23069999999999091</v>
      </c>
      <c r="C2313">
        <f t="shared" si="252"/>
        <v>1.259481338365382</v>
      </c>
      <c r="E2313">
        <f t="shared" si="254"/>
        <v>1</v>
      </c>
      <c r="F2313">
        <f t="shared" si="255"/>
        <v>1.2594668113003644</v>
      </c>
      <c r="G2313">
        <f t="shared" si="256"/>
        <v>1.2594813378810399</v>
      </c>
      <c r="H2313">
        <f t="shared" si="257"/>
        <v>1.2594813383655219</v>
      </c>
      <c r="I2313">
        <f t="shared" si="258"/>
        <v>1.2594813383655219</v>
      </c>
    </row>
    <row r="2314" spans="2:9" x14ac:dyDescent="0.25">
      <c r="B2314">
        <f t="shared" si="253"/>
        <v>0.2307999999999909</v>
      </c>
      <c r="C2314">
        <f t="shared" si="252"/>
        <v>1.2596072927968351</v>
      </c>
      <c r="E2314">
        <f t="shared" si="254"/>
        <v>1</v>
      </c>
      <c r="F2314">
        <f t="shared" si="255"/>
        <v>1.2595927579814945</v>
      </c>
      <c r="G2314">
        <f t="shared" si="256"/>
        <v>1.2596072923122346</v>
      </c>
      <c r="H2314">
        <f t="shared" si="257"/>
        <v>1.259607292796975</v>
      </c>
      <c r="I2314">
        <f t="shared" si="258"/>
        <v>1.259607292796975</v>
      </c>
    </row>
    <row r="2315" spans="2:9" x14ac:dyDescent="0.25">
      <c r="B2315">
        <f t="shared" si="253"/>
        <v>0.23089999999999089</v>
      </c>
      <c r="C2315">
        <f t="shared" si="252"/>
        <v>1.2597332598243614</v>
      </c>
      <c r="E2315">
        <f t="shared" si="254"/>
        <v>1</v>
      </c>
      <c r="F2315">
        <f t="shared" si="255"/>
        <v>1.2597187172572926</v>
      </c>
      <c r="G2315">
        <f t="shared" si="256"/>
        <v>1.2597332593395021</v>
      </c>
      <c r="H2315">
        <f t="shared" si="257"/>
        <v>1.2597332598245012</v>
      </c>
      <c r="I2315">
        <f t="shared" si="258"/>
        <v>1.2597332598245012</v>
      </c>
    </row>
    <row r="2316" spans="2:9" x14ac:dyDescent="0.25">
      <c r="B2316">
        <f t="shared" si="253"/>
        <v>0.23099999999999088</v>
      </c>
      <c r="C2316">
        <f t="shared" si="252"/>
        <v>1.2598592394492198</v>
      </c>
      <c r="E2316">
        <f t="shared" si="254"/>
        <v>1</v>
      </c>
      <c r="F2316">
        <f t="shared" si="255"/>
        <v>1.2598446891290183</v>
      </c>
      <c r="G2316">
        <f t="shared" si="256"/>
        <v>1.2598592389641023</v>
      </c>
      <c r="H2316">
        <f t="shared" si="257"/>
        <v>1.25985923944936</v>
      </c>
      <c r="I2316">
        <f t="shared" si="258"/>
        <v>1.25985923944936</v>
      </c>
    </row>
    <row r="2317" spans="2:9" x14ac:dyDescent="0.25">
      <c r="B2317">
        <f t="shared" si="253"/>
        <v>0.23109999999999087</v>
      </c>
      <c r="C2317">
        <f t="shared" si="252"/>
        <v>1.259985231672671</v>
      </c>
      <c r="E2317">
        <f t="shared" si="254"/>
        <v>1</v>
      </c>
      <c r="F2317">
        <f t="shared" si="255"/>
        <v>1.2599706735979312</v>
      </c>
      <c r="G2317">
        <f t="shared" si="256"/>
        <v>1.259985231187295</v>
      </c>
      <c r="H2317">
        <f t="shared" si="257"/>
        <v>1.2599852316728111</v>
      </c>
      <c r="I2317">
        <f t="shared" si="258"/>
        <v>1.2599852316728111</v>
      </c>
    </row>
    <row r="2318" spans="2:9" x14ac:dyDescent="0.25">
      <c r="B2318">
        <f t="shared" si="253"/>
        <v>0.23119999999999086</v>
      </c>
      <c r="C2318">
        <f t="shared" si="252"/>
        <v>1.2601112364959743</v>
      </c>
      <c r="E2318">
        <f t="shared" si="254"/>
        <v>1</v>
      </c>
      <c r="F2318">
        <f t="shared" si="255"/>
        <v>1.260096670665291</v>
      </c>
      <c r="G2318">
        <f t="shared" si="256"/>
        <v>1.2601112360103399</v>
      </c>
      <c r="H2318">
        <f t="shared" si="257"/>
        <v>1.2601112364961147</v>
      </c>
      <c r="I2318">
        <f t="shared" si="258"/>
        <v>1.2601112364961147</v>
      </c>
    </row>
    <row r="2319" spans="2:9" x14ac:dyDescent="0.25">
      <c r="B2319">
        <f t="shared" si="253"/>
        <v>0.23129999999999085</v>
      </c>
      <c r="C2319">
        <f t="shared" si="252"/>
        <v>1.2602372539203903</v>
      </c>
      <c r="E2319">
        <f t="shared" si="254"/>
        <v>1</v>
      </c>
      <c r="F2319">
        <f t="shared" si="255"/>
        <v>1.2602226803323575</v>
      </c>
      <c r="G2319">
        <f t="shared" si="256"/>
        <v>1.260237253434497</v>
      </c>
      <c r="H2319">
        <f t="shared" si="257"/>
        <v>1.2602372539205307</v>
      </c>
      <c r="I2319">
        <f t="shared" si="258"/>
        <v>1.2602372539205307</v>
      </c>
    </row>
    <row r="2320" spans="2:9" x14ac:dyDescent="0.25">
      <c r="B2320">
        <f t="shared" si="253"/>
        <v>0.23139999999999084</v>
      </c>
      <c r="C2320">
        <f t="shared" si="252"/>
        <v>1.2603632839471786</v>
      </c>
      <c r="E2320">
        <f t="shared" si="254"/>
        <v>1</v>
      </c>
      <c r="F2320">
        <f t="shared" si="255"/>
        <v>1.2603487026003908</v>
      </c>
      <c r="G2320">
        <f t="shared" si="256"/>
        <v>1.2603632834610266</v>
      </c>
      <c r="H2320">
        <f t="shared" si="257"/>
        <v>1.2603632839473191</v>
      </c>
      <c r="I2320">
        <f t="shared" si="258"/>
        <v>1.2603632839473191</v>
      </c>
    </row>
    <row r="2321" spans="2:9" x14ac:dyDescent="0.25">
      <c r="B2321">
        <f t="shared" si="253"/>
        <v>0.23149999999999082</v>
      </c>
      <c r="C2321">
        <f t="shared" si="252"/>
        <v>1.2604893265775998</v>
      </c>
      <c r="E2321">
        <f t="shared" si="254"/>
        <v>1</v>
      </c>
      <c r="F2321">
        <f t="shared" si="255"/>
        <v>1.2604747374706509</v>
      </c>
      <c r="G2321">
        <f t="shared" si="256"/>
        <v>1.2604893260911889</v>
      </c>
      <c r="H2321">
        <f t="shared" si="257"/>
        <v>1.2604893265777404</v>
      </c>
      <c r="I2321">
        <f t="shared" si="258"/>
        <v>1.2604893265777404</v>
      </c>
    </row>
    <row r="2322" spans="2:9" x14ac:dyDescent="0.25">
      <c r="B2322">
        <f t="shared" si="253"/>
        <v>0.23159999999999081</v>
      </c>
      <c r="C2322">
        <f t="shared" si="252"/>
        <v>1.2606153818129142</v>
      </c>
      <c r="E2322">
        <f t="shared" si="254"/>
        <v>1</v>
      </c>
      <c r="F2322">
        <f t="shared" si="255"/>
        <v>1.2606007849443979</v>
      </c>
      <c r="G2322">
        <f t="shared" si="256"/>
        <v>1.2606153813262446</v>
      </c>
      <c r="H2322">
        <f t="shared" si="257"/>
        <v>1.260615381813055</v>
      </c>
      <c r="I2322">
        <f t="shared" si="258"/>
        <v>1.260615381813055</v>
      </c>
    </row>
    <row r="2323" spans="2:9" x14ac:dyDescent="0.25">
      <c r="B2323">
        <f t="shared" si="253"/>
        <v>0.2316999999999908</v>
      </c>
      <c r="C2323">
        <f t="shared" si="252"/>
        <v>1.2607414496543825</v>
      </c>
      <c r="E2323">
        <f t="shared" si="254"/>
        <v>1</v>
      </c>
      <c r="F2323">
        <f t="shared" si="255"/>
        <v>1.2607268450228923</v>
      </c>
      <c r="G2323">
        <f t="shared" si="256"/>
        <v>1.260741449167454</v>
      </c>
      <c r="H2323">
        <f t="shared" si="257"/>
        <v>1.2607414496545233</v>
      </c>
      <c r="I2323">
        <f t="shared" si="258"/>
        <v>1.2607414496545233</v>
      </c>
    </row>
    <row r="2324" spans="2:9" x14ac:dyDescent="0.25">
      <c r="B2324">
        <f t="shared" si="253"/>
        <v>0.23179999999999079</v>
      </c>
      <c r="C2324">
        <f t="shared" si="252"/>
        <v>1.2608675301032652</v>
      </c>
      <c r="E2324">
        <f t="shared" si="254"/>
        <v>1</v>
      </c>
      <c r="F2324">
        <f t="shared" si="255"/>
        <v>1.2608529177073946</v>
      </c>
      <c r="G2324">
        <f t="shared" si="256"/>
        <v>1.2608675296160778</v>
      </c>
      <c r="H2324">
        <f t="shared" si="257"/>
        <v>1.2608675301034062</v>
      </c>
      <c r="I2324">
        <f t="shared" si="258"/>
        <v>1.2608675301034062</v>
      </c>
    </row>
    <row r="2325" spans="2:9" x14ac:dyDescent="0.25">
      <c r="B2325">
        <f t="shared" si="253"/>
        <v>0.23189999999999078</v>
      </c>
      <c r="C2325">
        <f t="shared" si="252"/>
        <v>1.2609936231608234</v>
      </c>
      <c r="E2325">
        <f t="shared" si="254"/>
        <v>1</v>
      </c>
      <c r="F2325">
        <f t="shared" si="255"/>
        <v>1.2609790029991654</v>
      </c>
      <c r="G2325">
        <f t="shared" si="256"/>
        <v>1.2609936226733771</v>
      </c>
      <c r="H2325">
        <f t="shared" si="257"/>
        <v>1.2609936231609644</v>
      </c>
      <c r="I2325">
        <f t="shared" si="258"/>
        <v>1.2609936231609644</v>
      </c>
    </row>
    <row r="2326" spans="2:9" x14ac:dyDescent="0.25">
      <c r="B2326">
        <f t="shared" si="253"/>
        <v>0.23199999999999077</v>
      </c>
      <c r="C2326">
        <f t="shared" si="252"/>
        <v>1.2611197288283178</v>
      </c>
      <c r="E2326">
        <f t="shared" si="254"/>
        <v>1</v>
      </c>
      <c r="F2326">
        <f t="shared" si="255"/>
        <v>1.2611051008994654</v>
      </c>
      <c r="G2326">
        <f t="shared" si="256"/>
        <v>1.2611197283406126</v>
      </c>
      <c r="H2326">
        <f t="shared" si="257"/>
        <v>1.2611197288284588</v>
      </c>
      <c r="I2326">
        <f t="shared" si="258"/>
        <v>1.2611197288284588</v>
      </c>
    </row>
    <row r="2327" spans="2:9" x14ac:dyDescent="0.25">
      <c r="B2327">
        <f t="shared" si="253"/>
        <v>0.23209999999999076</v>
      </c>
      <c r="C2327">
        <f t="shared" si="252"/>
        <v>1.2612458471070094</v>
      </c>
      <c r="E2327">
        <f t="shared" si="254"/>
        <v>1</v>
      </c>
      <c r="F2327">
        <f t="shared" si="255"/>
        <v>1.2612312114095554</v>
      </c>
      <c r="G2327">
        <f t="shared" si="256"/>
        <v>1.2612458466190453</v>
      </c>
      <c r="H2327">
        <f t="shared" si="257"/>
        <v>1.2612458471071506</v>
      </c>
      <c r="I2327">
        <f t="shared" si="258"/>
        <v>1.2612458471071506</v>
      </c>
    </row>
    <row r="2328" spans="2:9" x14ac:dyDescent="0.25">
      <c r="B2328">
        <f t="shared" si="253"/>
        <v>0.23219999999999075</v>
      </c>
      <c r="C2328">
        <f t="shared" si="252"/>
        <v>1.2613719779981596</v>
      </c>
      <c r="E2328">
        <f t="shared" si="254"/>
        <v>1</v>
      </c>
      <c r="F2328">
        <f t="shared" si="255"/>
        <v>1.2613573345306963</v>
      </c>
      <c r="G2328">
        <f t="shared" si="256"/>
        <v>1.2613719775099363</v>
      </c>
      <c r="H2328">
        <f t="shared" si="257"/>
        <v>1.2613719779983008</v>
      </c>
      <c r="I2328">
        <f t="shared" si="258"/>
        <v>1.2613719779983008</v>
      </c>
    </row>
    <row r="2329" spans="2:9" x14ac:dyDescent="0.25">
      <c r="B2329">
        <f t="shared" si="253"/>
        <v>0.23229999999999074</v>
      </c>
      <c r="C2329">
        <f t="shared" si="252"/>
        <v>1.2614981215030294</v>
      </c>
      <c r="E2329">
        <f t="shared" si="254"/>
        <v>1</v>
      </c>
      <c r="F2329">
        <f t="shared" si="255"/>
        <v>1.2614834702641493</v>
      </c>
      <c r="G2329">
        <f t="shared" si="256"/>
        <v>1.2614981210145473</v>
      </c>
      <c r="H2329">
        <f t="shared" si="257"/>
        <v>1.2614981215031709</v>
      </c>
      <c r="I2329">
        <f t="shared" si="258"/>
        <v>1.2614981215031709</v>
      </c>
    </row>
    <row r="2330" spans="2:9" x14ac:dyDescent="0.25">
      <c r="B2330">
        <f t="shared" si="253"/>
        <v>0.23239999999999073</v>
      </c>
      <c r="C2330">
        <f t="shared" si="252"/>
        <v>1.2616242776228805</v>
      </c>
      <c r="E2330">
        <f t="shared" si="254"/>
        <v>1</v>
      </c>
      <c r="F2330">
        <f t="shared" si="255"/>
        <v>1.2616096186111758</v>
      </c>
      <c r="G2330">
        <f t="shared" si="256"/>
        <v>1.2616242771341393</v>
      </c>
      <c r="H2330">
        <f t="shared" si="257"/>
        <v>1.2616242776230222</v>
      </c>
      <c r="I2330">
        <f t="shared" si="258"/>
        <v>1.2616242776230222</v>
      </c>
    </row>
    <row r="2331" spans="2:9" x14ac:dyDescent="0.25">
      <c r="B2331">
        <f t="shared" si="253"/>
        <v>0.23249999999999071</v>
      </c>
      <c r="C2331">
        <f t="shared" si="252"/>
        <v>1.2617504463589746</v>
      </c>
      <c r="E2331">
        <f t="shared" si="254"/>
        <v>1</v>
      </c>
      <c r="F2331">
        <f t="shared" si="255"/>
        <v>1.2617357795730368</v>
      </c>
      <c r="G2331">
        <f t="shared" si="256"/>
        <v>1.261750445869974</v>
      </c>
      <c r="H2331">
        <f t="shared" si="257"/>
        <v>1.2617504463591163</v>
      </c>
      <c r="I2331">
        <f t="shared" si="258"/>
        <v>1.2617504463591163</v>
      </c>
    </row>
    <row r="2332" spans="2:9" x14ac:dyDescent="0.25">
      <c r="B2332">
        <f t="shared" si="253"/>
        <v>0.2325999999999907</v>
      </c>
      <c r="C2332">
        <f t="shared" si="252"/>
        <v>1.261876627712573</v>
      </c>
      <c r="E2332">
        <f t="shared" si="254"/>
        <v>1</v>
      </c>
      <c r="F2332">
        <f t="shared" si="255"/>
        <v>1.261861953150994</v>
      </c>
      <c r="G2332">
        <f t="shared" si="256"/>
        <v>1.2618766272233131</v>
      </c>
      <c r="H2332">
        <f t="shared" si="257"/>
        <v>1.2618766277127147</v>
      </c>
      <c r="I2332">
        <f t="shared" si="258"/>
        <v>1.2618766277127147</v>
      </c>
    </row>
    <row r="2333" spans="2:9" x14ac:dyDescent="0.25">
      <c r="B2333">
        <f t="shared" si="253"/>
        <v>0.23269999999999069</v>
      </c>
      <c r="C2333">
        <f t="shared" si="252"/>
        <v>1.2620028216849377</v>
      </c>
      <c r="E2333">
        <f t="shared" si="254"/>
        <v>1</v>
      </c>
      <c r="F2333">
        <f t="shared" si="255"/>
        <v>1.261988139346309</v>
      </c>
      <c r="G2333">
        <f t="shared" si="256"/>
        <v>1.2620028211954184</v>
      </c>
      <c r="H2333">
        <f t="shared" si="257"/>
        <v>1.2620028216850794</v>
      </c>
      <c r="I2333">
        <f t="shared" si="258"/>
        <v>1.2620028216850794</v>
      </c>
    </row>
    <row r="2334" spans="2:9" x14ac:dyDescent="0.25">
      <c r="B2334">
        <f t="shared" si="253"/>
        <v>0.23279999999999068</v>
      </c>
      <c r="C2334">
        <f t="shared" si="252"/>
        <v>1.2621290282773305</v>
      </c>
      <c r="E2334">
        <f t="shared" si="254"/>
        <v>1</v>
      </c>
      <c r="F2334">
        <f t="shared" si="255"/>
        <v>1.2621143381602438</v>
      </c>
      <c r="G2334">
        <f t="shared" si="256"/>
        <v>1.2621290277875521</v>
      </c>
      <c r="H2334">
        <f t="shared" si="257"/>
        <v>1.2621290282774724</v>
      </c>
      <c r="I2334">
        <f t="shared" si="258"/>
        <v>1.2621290282774724</v>
      </c>
    </row>
    <row r="2335" spans="2:9" x14ac:dyDescent="0.25">
      <c r="B2335">
        <f t="shared" si="253"/>
        <v>0.23289999999999067</v>
      </c>
      <c r="C2335">
        <f t="shared" si="252"/>
        <v>1.2622552474910138</v>
      </c>
      <c r="E2335">
        <f t="shared" si="254"/>
        <v>1</v>
      </c>
      <c r="F2335">
        <f t="shared" si="255"/>
        <v>1.2622405495940598</v>
      </c>
      <c r="G2335">
        <f t="shared" si="256"/>
        <v>1.262255247000976</v>
      </c>
      <c r="H2335">
        <f t="shared" si="257"/>
        <v>1.2622552474911557</v>
      </c>
      <c r="I2335">
        <f t="shared" si="258"/>
        <v>1.2622552474911557</v>
      </c>
    </row>
    <row r="2336" spans="2:9" x14ac:dyDescent="0.25">
      <c r="B2336">
        <f t="shared" si="253"/>
        <v>0.23299999999999066</v>
      </c>
      <c r="C2336">
        <f t="shared" si="252"/>
        <v>1.2623814793272496</v>
      </c>
      <c r="E2336">
        <f t="shared" si="254"/>
        <v>1</v>
      </c>
      <c r="F2336">
        <f t="shared" si="255"/>
        <v>1.2623667736490192</v>
      </c>
      <c r="G2336">
        <f t="shared" si="256"/>
        <v>1.2623814788369523</v>
      </c>
      <c r="H2336">
        <f t="shared" si="257"/>
        <v>1.2623814793273915</v>
      </c>
      <c r="I2336">
        <f t="shared" si="258"/>
        <v>1.2623814793273915</v>
      </c>
    </row>
    <row r="2337" spans="2:9" x14ac:dyDescent="0.25">
      <c r="B2337">
        <f t="shared" si="253"/>
        <v>0.23309999999999065</v>
      </c>
      <c r="C2337">
        <f t="shared" si="252"/>
        <v>1.2625077237873001</v>
      </c>
      <c r="E2337">
        <f t="shared" si="254"/>
        <v>1</v>
      </c>
      <c r="F2337">
        <f t="shared" si="255"/>
        <v>1.2624930103263841</v>
      </c>
      <c r="G2337">
        <f t="shared" si="256"/>
        <v>1.2625077232967434</v>
      </c>
      <c r="H2337">
        <f t="shared" si="257"/>
        <v>1.262507723787442</v>
      </c>
      <c r="I2337">
        <f t="shared" si="258"/>
        <v>1.262507723787442</v>
      </c>
    </row>
    <row r="2338" spans="2:9" x14ac:dyDescent="0.25">
      <c r="B2338">
        <f t="shared" si="253"/>
        <v>0.23319999999999064</v>
      </c>
      <c r="C2338">
        <f t="shared" si="252"/>
        <v>1.2626339808724278</v>
      </c>
      <c r="E2338">
        <f t="shared" si="254"/>
        <v>1</v>
      </c>
      <c r="F2338">
        <f t="shared" si="255"/>
        <v>1.2626192596274166</v>
      </c>
      <c r="G2338">
        <f t="shared" si="256"/>
        <v>1.2626339803816116</v>
      </c>
      <c r="H2338">
        <f t="shared" si="257"/>
        <v>1.2626339808725699</v>
      </c>
      <c r="I2338">
        <f t="shared" si="258"/>
        <v>1.2626339808725699</v>
      </c>
    </row>
    <row r="2339" spans="2:9" x14ac:dyDescent="0.25">
      <c r="B2339">
        <f t="shared" si="253"/>
        <v>0.23329999999999063</v>
      </c>
      <c r="C2339">
        <f t="shared" si="252"/>
        <v>1.2627602505838953</v>
      </c>
      <c r="E2339">
        <f t="shared" si="254"/>
        <v>1</v>
      </c>
      <c r="F2339">
        <f t="shared" si="255"/>
        <v>1.2627455215533794</v>
      </c>
      <c r="G2339">
        <f t="shared" si="256"/>
        <v>1.2627602500928197</v>
      </c>
      <c r="H2339">
        <f t="shared" si="257"/>
        <v>1.2627602505840376</v>
      </c>
      <c r="I2339">
        <f t="shared" si="258"/>
        <v>1.2627602505840376</v>
      </c>
    </row>
    <row r="2340" spans="2:9" x14ac:dyDescent="0.25">
      <c r="B2340">
        <f t="shared" si="253"/>
        <v>0.23339999999999061</v>
      </c>
      <c r="C2340">
        <f t="shared" si="252"/>
        <v>1.2628865329229655</v>
      </c>
      <c r="E2340">
        <f t="shared" si="254"/>
        <v>1</v>
      </c>
      <c r="F2340">
        <f t="shared" si="255"/>
        <v>1.2628717961055347</v>
      </c>
      <c r="G2340">
        <f t="shared" si="256"/>
        <v>1.2628865324316301</v>
      </c>
      <c r="H2340">
        <f t="shared" si="257"/>
        <v>1.2628865329231078</v>
      </c>
      <c r="I2340">
        <f t="shared" si="258"/>
        <v>1.2628865329231078</v>
      </c>
    </row>
    <row r="2341" spans="2:9" x14ac:dyDescent="0.25">
      <c r="B2341">
        <f t="shared" si="253"/>
        <v>0.2334999999999906</v>
      </c>
      <c r="C2341">
        <f t="shared" si="252"/>
        <v>1.263012827890901</v>
      </c>
      <c r="E2341">
        <f t="shared" si="254"/>
        <v>1</v>
      </c>
      <c r="F2341">
        <f t="shared" si="255"/>
        <v>1.2629980832851453</v>
      </c>
      <c r="G2341">
        <f t="shared" si="256"/>
        <v>1.2630128273993058</v>
      </c>
      <c r="H2341">
        <f t="shared" si="257"/>
        <v>1.2630128278910433</v>
      </c>
      <c r="I2341">
        <f t="shared" si="258"/>
        <v>1.2630128278910433</v>
      </c>
    </row>
    <row r="2342" spans="2:9" x14ac:dyDescent="0.25">
      <c r="B2342">
        <f t="shared" si="253"/>
        <v>0.23359999999999059</v>
      </c>
      <c r="C2342">
        <f t="shared" si="252"/>
        <v>1.2631391354889647</v>
      </c>
      <c r="E2342">
        <f t="shared" si="254"/>
        <v>1</v>
      </c>
      <c r="F2342">
        <f t="shared" si="255"/>
        <v>1.2631243830934737</v>
      </c>
      <c r="G2342">
        <f t="shared" si="256"/>
        <v>1.2631391349971097</v>
      </c>
      <c r="H2342">
        <f t="shared" si="257"/>
        <v>1.2631391354891071</v>
      </c>
      <c r="I2342">
        <f t="shared" si="258"/>
        <v>1.2631391354891071</v>
      </c>
    </row>
    <row r="2343" spans="2:9" x14ac:dyDescent="0.25">
      <c r="B2343">
        <f t="shared" si="253"/>
        <v>0.23369999999999058</v>
      </c>
      <c r="C2343">
        <f t="shared" si="252"/>
        <v>1.2632654557184197</v>
      </c>
      <c r="E2343">
        <f t="shared" si="254"/>
        <v>1</v>
      </c>
      <c r="F2343">
        <f t="shared" si="255"/>
        <v>1.263250695531783</v>
      </c>
      <c r="G2343">
        <f t="shared" si="256"/>
        <v>1.263265455226305</v>
      </c>
      <c r="H2343">
        <f t="shared" si="257"/>
        <v>1.2632654557185623</v>
      </c>
      <c r="I2343">
        <f t="shared" si="258"/>
        <v>1.2632654557185623</v>
      </c>
    </row>
    <row r="2344" spans="2:9" x14ac:dyDescent="0.25">
      <c r="B2344">
        <f t="shared" si="253"/>
        <v>0.23379999999999057</v>
      </c>
      <c r="C2344">
        <f t="shared" si="252"/>
        <v>1.2633917885805295</v>
      </c>
      <c r="E2344">
        <f t="shared" si="254"/>
        <v>1</v>
      </c>
      <c r="F2344">
        <f t="shared" si="255"/>
        <v>1.2633770206013362</v>
      </c>
      <c r="G2344">
        <f t="shared" si="256"/>
        <v>1.2633917880881549</v>
      </c>
      <c r="H2344">
        <f t="shared" si="257"/>
        <v>1.263391788580672</v>
      </c>
      <c r="I2344">
        <f t="shared" si="258"/>
        <v>1.263391788580672</v>
      </c>
    </row>
    <row r="2345" spans="2:9" x14ac:dyDescent="0.25">
      <c r="B2345">
        <f t="shared" si="253"/>
        <v>0.23389999999999056</v>
      </c>
      <c r="C2345">
        <f t="shared" si="252"/>
        <v>1.2635181340765569</v>
      </c>
      <c r="E2345">
        <f t="shared" si="254"/>
        <v>1</v>
      </c>
      <c r="F2345">
        <f t="shared" si="255"/>
        <v>1.2635033583033963</v>
      </c>
      <c r="G2345">
        <f t="shared" si="256"/>
        <v>1.2635181335839225</v>
      </c>
      <c r="H2345">
        <f t="shared" si="257"/>
        <v>1.2635181340766997</v>
      </c>
      <c r="I2345">
        <f t="shared" si="258"/>
        <v>1.2635181340766997</v>
      </c>
    </row>
    <row r="2346" spans="2:9" x14ac:dyDescent="0.25">
      <c r="B2346">
        <f t="shared" si="253"/>
        <v>0.23399999999999055</v>
      </c>
      <c r="C2346">
        <f t="shared" si="252"/>
        <v>1.2636444922077659</v>
      </c>
      <c r="E2346">
        <f t="shared" si="254"/>
        <v>1</v>
      </c>
      <c r="F2346">
        <f t="shared" si="255"/>
        <v>1.2636297086392267</v>
      </c>
      <c r="G2346">
        <f t="shared" si="256"/>
        <v>1.2636444917148715</v>
      </c>
      <c r="H2346">
        <f t="shared" si="257"/>
        <v>1.2636444922079086</v>
      </c>
      <c r="I2346">
        <f t="shared" si="258"/>
        <v>1.2636444922079086</v>
      </c>
    </row>
    <row r="2347" spans="2:9" x14ac:dyDescent="0.25">
      <c r="B2347">
        <f t="shared" si="253"/>
        <v>0.23409999999999054</v>
      </c>
      <c r="C2347">
        <f t="shared" si="252"/>
        <v>1.2637708629754196</v>
      </c>
      <c r="E2347">
        <f t="shared" si="254"/>
        <v>1</v>
      </c>
      <c r="F2347">
        <f t="shared" si="255"/>
        <v>1.2637560716100906</v>
      </c>
      <c r="G2347">
        <f t="shared" si="256"/>
        <v>1.2637708624822654</v>
      </c>
      <c r="H2347">
        <f t="shared" si="257"/>
        <v>1.2637708629755626</v>
      </c>
      <c r="I2347">
        <f t="shared" si="258"/>
        <v>1.2637708629755626</v>
      </c>
    </row>
    <row r="2348" spans="2:9" x14ac:dyDescent="0.25">
      <c r="B2348">
        <f t="shared" si="253"/>
        <v>0.23419999999999053</v>
      </c>
      <c r="C2348">
        <f t="shared" si="252"/>
        <v>1.2638972463807823</v>
      </c>
      <c r="E2348">
        <f t="shared" si="254"/>
        <v>1</v>
      </c>
      <c r="F2348">
        <f t="shared" si="255"/>
        <v>1.2638824472172516</v>
      </c>
      <c r="G2348">
        <f t="shared" si="256"/>
        <v>1.2638972458873678</v>
      </c>
      <c r="H2348">
        <f t="shared" si="257"/>
        <v>1.2638972463809253</v>
      </c>
      <c r="I2348">
        <f t="shared" si="258"/>
        <v>1.2638972463809253</v>
      </c>
    </row>
    <row r="2349" spans="2:9" x14ac:dyDescent="0.25">
      <c r="B2349">
        <f t="shared" si="253"/>
        <v>0.23429999999999052</v>
      </c>
      <c r="C2349">
        <f t="shared" si="252"/>
        <v>1.2640236424251172</v>
      </c>
      <c r="E2349">
        <f t="shared" si="254"/>
        <v>1</v>
      </c>
      <c r="F2349">
        <f t="shared" si="255"/>
        <v>1.2640088354619734</v>
      </c>
      <c r="G2349">
        <f t="shared" si="256"/>
        <v>1.2640236419314428</v>
      </c>
      <c r="H2349">
        <f t="shared" si="257"/>
        <v>1.2640236424252602</v>
      </c>
      <c r="I2349">
        <f t="shared" si="258"/>
        <v>1.2640236424252602</v>
      </c>
    </row>
    <row r="2350" spans="2:9" x14ac:dyDescent="0.25">
      <c r="B2350">
        <f t="shared" si="253"/>
        <v>0.2343999999999905</v>
      </c>
      <c r="C2350">
        <f t="shared" si="252"/>
        <v>1.2641500511096886</v>
      </c>
      <c r="E2350">
        <f t="shared" si="254"/>
        <v>1</v>
      </c>
      <c r="F2350">
        <f t="shared" si="255"/>
        <v>1.2641352363455196</v>
      </c>
      <c r="G2350">
        <f t="shared" si="256"/>
        <v>1.2641500506157541</v>
      </c>
      <c r="H2350">
        <f t="shared" si="257"/>
        <v>1.2641500511098316</v>
      </c>
      <c r="I2350">
        <f t="shared" si="258"/>
        <v>1.2641500511098316</v>
      </c>
    </row>
    <row r="2351" spans="2:9" x14ac:dyDescent="0.25">
      <c r="B2351">
        <f t="shared" si="253"/>
        <v>0.23449999999999049</v>
      </c>
      <c r="C2351">
        <f t="shared" si="252"/>
        <v>1.2642764724357605</v>
      </c>
      <c r="E2351">
        <f t="shared" si="254"/>
        <v>1</v>
      </c>
      <c r="F2351">
        <f t="shared" si="255"/>
        <v>1.2642616498691541</v>
      </c>
      <c r="G2351">
        <f t="shared" si="256"/>
        <v>1.264276471941566</v>
      </c>
      <c r="H2351">
        <f t="shared" si="257"/>
        <v>1.2642764724359035</v>
      </c>
      <c r="I2351">
        <f t="shared" si="258"/>
        <v>1.2642764724359035</v>
      </c>
    </row>
    <row r="2352" spans="2:9" x14ac:dyDescent="0.25">
      <c r="B2352">
        <f t="shared" si="253"/>
        <v>0.23459999999999048</v>
      </c>
      <c r="C2352">
        <f t="shared" si="252"/>
        <v>1.264402906404597</v>
      </c>
      <c r="E2352">
        <f t="shared" si="254"/>
        <v>1</v>
      </c>
      <c r="F2352">
        <f t="shared" si="255"/>
        <v>1.2643880760341411</v>
      </c>
      <c r="G2352">
        <f t="shared" si="256"/>
        <v>1.2644029059101425</v>
      </c>
      <c r="H2352">
        <f t="shared" si="257"/>
        <v>1.2644029064047402</v>
      </c>
      <c r="I2352">
        <f t="shared" si="258"/>
        <v>1.2644029064047402</v>
      </c>
    </row>
    <row r="2353" spans="2:9" x14ac:dyDescent="0.25">
      <c r="B2353">
        <f t="shared" si="253"/>
        <v>0.23469999999999047</v>
      </c>
      <c r="C2353">
        <f t="shared" si="252"/>
        <v>1.2645293530174628</v>
      </c>
      <c r="E2353">
        <f t="shared" si="254"/>
        <v>1</v>
      </c>
      <c r="F2353">
        <f t="shared" si="255"/>
        <v>1.2645145148417445</v>
      </c>
      <c r="G2353">
        <f t="shared" si="256"/>
        <v>1.2645293525227479</v>
      </c>
      <c r="H2353">
        <f t="shared" si="257"/>
        <v>1.2645293530176061</v>
      </c>
      <c r="I2353">
        <f t="shared" si="258"/>
        <v>1.2645293530176061</v>
      </c>
    </row>
    <row r="2354" spans="2:9" x14ac:dyDescent="0.25">
      <c r="B2354">
        <f t="shared" si="253"/>
        <v>0.23479999999999046</v>
      </c>
      <c r="C2354">
        <f t="shared" si="252"/>
        <v>1.264655812275622</v>
      </c>
      <c r="E2354">
        <f t="shared" si="254"/>
        <v>1</v>
      </c>
      <c r="F2354">
        <f t="shared" si="255"/>
        <v>1.2646409662932288</v>
      </c>
      <c r="G2354">
        <f t="shared" si="256"/>
        <v>1.2646558117806468</v>
      </c>
      <c r="H2354">
        <f t="shared" si="257"/>
        <v>1.2646558122757654</v>
      </c>
      <c r="I2354">
        <f t="shared" si="258"/>
        <v>1.2646558122757654</v>
      </c>
    </row>
    <row r="2355" spans="2:9" x14ac:dyDescent="0.25">
      <c r="B2355">
        <f t="shared" si="253"/>
        <v>0.23489999999999045</v>
      </c>
      <c r="C2355">
        <f t="shared" si="252"/>
        <v>1.2647822841803393</v>
      </c>
      <c r="E2355">
        <f t="shared" si="254"/>
        <v>1</v>
      </c>
      <c r="F2355">
        <f t="shared" si="255"/>
        <v>1.2647674303898582</v>
      </c>
      <c r="G2355">
        <f t="shared" si="256"/>
        <v>1.2647822836851039</v>
      </c>
      <c r="H2355">
        <f t="shared" si="257"/>
        <v>1.2647822841804828</v>
      </c>
      <c r="I2355">
        <f t="shared" si="258"/>
        <v>1.2647822841804828</v>
      </c>
    </row>
    <row r="2356" spans="2:9" x14ac:dyDescent="0.25">
      <c r="B2356">
        <f t="shared" si="253"/>
        <v>0.23499999999999044</v>
      </c>
      <c r="C2356">
        <f t="shared" si="252"/>
        <v>1.2649087687328797</v>
      </c>
      <c r="E2356">
        <f t="shared" si="254"/>
        <v>1</v>
      </c>
      <c r="F2356">
        <f t="shared" si="255"/>
        <v>1.2648939071328971</v>
      </c>
      <c r="G2356">
        <f t="shared" si="256"/>
        <v>1.2649087682373839</v>
      </c>
      <c r="H2356">
        <f t="shared" si="257"/>
        <v>1.2649087687330232</v>
      </c>
      <c r="I2356">
        <f t="shared" si="258"/>
        <v>1.2649087687330232</v>
      </c>
    </row>
    <row r="2357" spans="2:9" x14ac:dyDescent="0.25">
      <c r="B2357">
        <f t="shared" si="253"/>
        <v>0.23509999999999043</v>
      </c>
      <c r="C2357">
        <f t="shared" si="252"/>
        <v>1.2650352659345077</v>
      </c>
      <c r="E2357">
        <f t="shared" si="254"/>
        <v>1</v>
      </c>
      <c r="F2357">
        <f t="shared" si="255"/>
        <v>1.2650203965236104</v>
      </c>
      <c r="G2357">
        <f t="shared" si="256"/>
        <v>1.2650352654387513</v>
      </c>
      <c r="H2357">
        <f t="shared" si="257"/>
        <v>1.2650352659346511</v>
      </c>
      <c r="I2357">
        <f t="shared" si="258"/>
        <v>1.2650352659346511</v>
      </c>
    </row>
    <row r="2358" spans="2:9" x14ac:dyDescent="0.25">
      <c r="B2358">
        <f t="shared" si="253"/>
        <v>0.23519999999999042</v>
      </c>
      <c r="C2358">
        <f t="shared" si="252"/>
        <v>1.2651617757864881</v>
      </c>
      <c r="E2358">
        <f t="shared" si="254"/>
        <v>1</v>
      </c>
      <c r="F2358">
        <f t="shared" si="255"/>
        <v>1.2651468985632628</v>
      </c>
      <c r="G2358">
        <f t="shared" si="256"/>
        <v>1.2651617752904716</v>
      </c>
      <c r="H2358">
        <f t="shared" si="257"/>
        <v>1.2651617757866318</v>
      </c>
      <c r="I2358">
        <f t="shared" si="258"/>
        <v>1.2651617757866318</v>
      </c>
    </row>
    <row r="2359" spans="2:9" x14ac:dyDescent="0.25">
      <c r="B2359">
        <f t="shared" si="253"/>
        <v>0.23529999999999041</v>
      </c>
      <c r="C2359">
        <f t="shared" si="252"/>
        <v>1.2652882982900866</v>
      </c>
      <c r="E2359">
        <f t="shared" si="254"/>
        <v>1</v>
      </c>
      <c r="F2359">
        <f t="shared" si="255"/>
        <v>1.2652734132531192</v>
      </c>
      <c r="G2359">
        <f t="shared" si="256"/>
        <v>1.2652882977938094</v>
      </c>
      <c r="H2359">
        <f t="shared" si="257"/>
        <v>1.2652882982902303</v>
      </c>
      <c r="I2359">
        <f t="shared" si="258"/>
        <v>1.2652882982902303</v>
      </c>
    </row>
    <row r="2360" spans="2:9" x14ac:dyDescent="0.25">
      <c r="B2360">
        <f t="shared" si="253"/>
        <v>0.23539999999999039</v>
      </c>
      <c r="C2360">
        <f t="shared" si="252"/>
        <v>1.265414833446568</v>
      </c>
      <c r="E2360">
        <f t="shared" si="254"/>
        <v>1</v>
      </c>
      <c r="F2360">
        <f t="shared" si="255"/>
        <v>1.2653999405944445</v>
      </c>
      <c r="G2360">
        <f t="shared" si="256"/>
        <v>1.2654148329500301</v>
      </c>
      <c r="H2360">
        <f t="shared" si="257"/>
        <v>1.2654148334467117</v>
      </c>
      <c r="I2360">
        <f t="shared" si="258"/>
        <v>1.2654148334467117</v>
      </c>
    </row>
    <row r="2361" spans="2:9" x14ac:dyDescent="0.25">
      <c r="B2361">
        <f t="shared" si="253"/>
        <v>0.23549999999999038</v>
      </c>
      <c r="C2361">
        <f t="shared" si="252"/>
        <v>1.2655413812571976</v>
      </c>
      <c r="E2361">
        <f t="shared" si="254"/>
        <v>1</v>
      </c>
      <c r="F2361">
        <f t="shared" si="255"/>
        <v>1.265526480588504</v>
      </c>
      <c r="G2361">
        <f t="shared" si="256"/>
        <v>1.2655413807603992</v>
      </c>
      <c r="H2361">
        <f t="shared" si="257"/>
        <v>1.2655413812573415</v>
      </c>
      <c r="I2361">
        <f t="shared" si="258"/>
        <v>1.2655413812573415</v>
      </c>
    </row>
    <row r="2362" spans="2:9" x14ac:dyDescent="0.25">
      <c r="B2362">
        <f t="shared" si="253"/>
        <v>0.23559999999999037</v>
      </c>
      <c r="C2362">
        <f t="shared" si="252"/>
        <v>1.2656679417232413</v>
      </c>
      <c r="E2362">
        <f t="shared" si="254"/>
        <v>1</v>
      </c>
      <c r="F2362">
        <f t="shared" si="255"/>
        <v>1.265653033236563</v>
      </c>
      <c r="G2362">
        <f t="shared" si="256"/>
        <v>1.2656679412261822</v>
      </c>
      <c r="H2362">
        <f t="shared" si="257"/>
        <v>1.2656679417233851</v>
      </c>
      <c r="I2362">
        <f t="shared" si="258"/>
        <v>1.2656679417233851</v>
      </c>
    </row>
    <row r="2363" spans="2:9" x14ac:dyDescent="0.25">
      <c r="B2363">
        <f t="shared" si="253"/>
        <v>0.23569999999999036</v>
      </c>
      <c r="C2363">
        <f t="shared" si="252"/>
        <v>1.2657945148459642</v>
      </c>
      <c r="E2363">
        <f t="shared" si="254"/>
        <v>1</v>
      </c>
      <c r="F2363">
        <f t="shared" si="255"/>
        <v>1.2657795985398865</v>
      </c>
      <c r="G2363">
        <f t="shared" si="256"/>
        <v>1.2657945143486444</v>
      </c>
      <c r="H2363">
        <f t="shared" si="257"/>
        <v>1.2657945148461083</v>
      </c>
      <c r="I2363">
        <f t="shared" si="258"/>
        <v>1.2657945148461083</v>
      </c>
    </row>
    <row r="2364" spans="2:9" x14ac:dyDescent="0.25">
      <c r="B2364">
        <f t="shared" si="253"/>
        <v>0.23579999999999035</v>
      </c>
      <c r="C2364">
        <f t="shared" si="252"/>
        <v>1.2659211006266322</v>
      </c>
      <c r="E2364">
        <f t="shared" si="254"/>
        <v>1</v>
      </c>
      <c r="F2364">
        <f t="shared" si="255"/>
        <v>1.2659061764997406</v>
      </c>
      <c r="G2364">
        <f t="shared" si="256"/>
        <v>1.2659211001290518</v>
      </c>
      <c r="H2364">
        <f t="shared" si="257"/>
        <v>1.2659211006267765</v>
      </c>
      <c r="I2364">
        <f t="shared" si="258"/>
        <v>1.2659211006267765</v>
      </c>
    </row>
    <row r="2365" spans="2:9" x14ac:dyDescent="0.25">
      <c r="B2365">
        <f t="shared" si="253"/>
        <v>0.23589999999999034</v>
      </c>
      <c r="C2365">
        <f t="shared" si="252"/>
        <v>1.2660476990665115</v>
      </c>
      <c r="E2365">
        <f t="shared" si="254"/>
        <v>1</v>
      </c>
      <c r="F2365">
        <f t="shared" si="255"/>
        <v>1.2660327671173905</v>
      </c>
      <c r="G2365">
        <f t="shared" si="256"/>
        <v>1.2660476985686702</v>
      </c>
      <c r="H2365">
        <f t="shared" si="257"/>
        <v>1.2660476990666558</v>
      </c>
      <c r="I2365">
        <f t="shared" si="258"/>
        <v>1.2660476990666558</v>
      </c>
    </row>
    <row r="2366" spans="2:9" x14ac:dyDescent="0.25">
      <c r="B2366">
        <f t="shared" si="253"/>
        <v>0.23599999999999033</v>
      </c>
      <c r="C2366">
        <f t="shared" si="252"/>
        <v>1.2661743101668677</v>
      </c>
      <c r="E2366">
        <f t="shared" si="254"/>
        <v>1</v>
      </c>
      <c r="F2366">
        <f t="shared" si="255"/>
        <v>1.2661593703941023</v>
      </c>
      <c r="G2366">
        <f t="shared" si="256"/>
        <v>1.2661743096687654</v>
      </c>
      <c r="H2366">
        <f t="shared" si="257"/>
        <v>1.266174310167012</v>
      </c>
      <c r="I2366">
        <f t="shared" si="258"/>
        <v>1.266174310167012</v>
      </c>
    </row>
    <row r="2367" spans="2:9" x14ac:dyDescent="0.25">
      <c r="B2367">
        <f t="shared" si="253"/>
        <v>0.23609999999999032</v>
      </c>
      <c r="C2367">
        <f t="shared" si="252"/>
        <v>1.2663009339289668</v>
      </c>
      <c r="E2367">
        <f t="shared" si="254"/>
        <v>1</v>
      </c>
      <c r="F2367">
        <f t="shared" si="255"/>
        <v>1.2662859863311418</v>
      </c>
      <c r="G2367">
        <f t="shared" si="256"/>
        <v>1.2663009334306039</v>
      </c>
      <c r="H2367">
        <f t="shared" si="257"/>
        <v>1.2663009339291114</v>
      </c>
      <c r="I2367">
        <f t="shared" si="258"/>
        <v>1.2663009339291114</v>
      </c>
    </row>
    <row r="2368" spans="2:9" x14ac:dyDescent="0.25">
      <c r="B2368">
        <f t="shared" si="253"/>
        <v>0.23619999999999031</v>
      </c>
      <c r="C2368">
        <f t="shared" si="252"/>
        <v>1.2664275703540755</v>
      </c>
      <c r="E2368">
        <f t="shared" si="254"/>
        <v>1</v>
      </c>
      <c r="F2368">
        <f t="shared" si="255"/>
        <v>1.2664126149297747</v>
      </c>
      <c r="G2368">
        <f t="shared" si="256"/>
        <v>1.2664275698554517</v>
      </c>
      <c r="H2368">
        <f t="shared" si="257"/>
        <v>1.26642757035422</v>
      </c>
      <c r="I2368">
        <f t="shared" si="258"/>
        <v>1.26642757035422</v>
      </c>
    </row>
    <row r="2369" spans="2:9" x14ac:dyDescent="0.25">
      <c r="B2369">
        <f t="shared" si="253"/>
        <v>0.2362999999999903</v>
      </c>
      <c r="C2369">
        <f t="shared" si="252"/>
        <v>1.2665542194434598</v>
      </c>
      <c r="E2369">
        <f t="shared" si="254"/>
        <v>1</v>
      </c>
      <c r="F2369">
        <f t="shared" si="255"/>
        <v>1.2665392561912676</v>
      </c>
      <c r="G2369">
        <f t="shared" si="256"/>
        <v>1.2665542189445751</v>
      </c>
      <c r="H2369">
        <f t="shared" si="257"/>
        <v>1.2665542194436044</v>
      </c>
      <c r="I2369">
        <f t="shared" si="258"/>
        <v>1.2665542194436044</v>
      </c>
    </row>
    <row r="2370" spans="2:9" x14ac:dyDescent="0.25">
      <c r="B2370">
        <f t="shared" si="253"/>
        <v>0.23639999999999028</v>
      </c>
      <c r="C2370">
        <f t="shared" si="252"/>
        <v>1.2666808811983863</v>
      </c>
      <c r="E2370">
        <f t="shared" si="254"/>
        <v>1</v>
      </c>
      <c r="F2370">
        <f t="shared" si="255"/>
        <v>1.2666659101168867</v>
      </c>
      <c r="G2370">
        <f t="shared" si="256"/>
        <v>1.2666808806992407</v>
      </c>
      <c r="H2370">
        <f t="shared" si="257"/>
        <v>1.2666808811985311</v>
      </c>
      <c r="I2370">
        <f t="shared" si="258"/>
        <v>1.2666808811985311</v>
      </c>
    </row>
    <row r="2371" spans="2:9" x14ac:dyDescent="0.25">
      <c r="B2371">
        <f t="shared" si="253"/>
        <v>0.23649999999999027</v>
      </c>
      <c r="C2371">
        <f t="shared" si="252"/>
        <v>1.2668075556201217</v>
      </c>
      <c r="E2371">
        <f t="shared" si="254"/>
        <v>1</v>
      </c>
      <c r="F2371">
        <f t="shared" si="255"/>
        <v>1.2667925767078982</v>
      </c>
      <c r="G2371">
        <f t="shared" si="256"/>
        <v>1.266807555120715</v>
      </c>
      <c r="H2371">
        <f t="shared" si="257"/>
        <v>1.2668075556202665</v>
      </c>
      <c r="I2371">
        <f t="shared" si="258"/>
        <v>1.2668075556202665</v>
      </c>
    </row>
    <row r="2372" spans="2:9" x14ac:dyDescent="0.25">
      <c r="B2372">
        <f t="shared" si="253"/>
        <v>0.23659999999999026</v>
      </c>
      <c r="C2372">
        <f t="shared" si="252"/>
        <v>1.2669342427099326</v>
      </c>
      <c r="E2372">
        <f t="shared" si="254"/>
        <v>1</v>
      </c>
      <c r="F2372">
        <f t="shared" si="255"/>
        <v>1.2669192559655691</v>
      </c>
      <c r="G2372">
        <f t="shared" si="256"/>
        <v>1.2669342422102647</v>
      </c>
      <c r="H2372">
        <f t="shared" si="257"/>
        <v>1.2669342427100774</v>
      </c>
      <c r="I2372">
        <f t="shared" si="258"/>
        <v>1.2669342427100774</v>
      </c>
    </row>
    <row r="2373" spans="2:9" x14ac:dyDescent="0.25">
      <c r="B2373">
        <f t="shared" si="253"/>
        <v>0.23669999999999025</v>
      </c>
      <c r="C2373">
        <f t="shared" si="252"/>
        <v>1.267060942469086</v>
      </c>
      <c r="E2373">
        <f t="shared" si="254"/>
        <v>1</v>
      </c>
      <c r="F2373">
        <f t="shared" si="255"/>
        <v>1.2670459478911655</v>
      </c>
      <c r="G2373">
        <f t="shared" si="256"/>
        <v>1.267060941969157</v>
      </c>
      <c r="H2373">
        <f t="shared" si="257"/>
        <v>1.2670609424692307</v>
      </c>
      <c r="I2373">
        <f t="shared" si="258"/>
        <v>1.2670609424692307</v>
      </c>
    </row>
    <row r="2374" spans="2:9" x14ac:dyDescent="0.25">
      <c r="B2374">
        <f t="shared" si="253"/>
        <v>0.23679999999999024</v>
      </c>
      <c r="C2374">
        <f t="shared" ref="C2374:C2437" si="259">EXP(B2374)</f>
        <v>1.2671876548988488</v>
      </c>
      <c r="E2374">
        <f t="shared" si="254"/>
        <v>1</v>
      </c>
      <c r="F2374">
        <f t="shared" si="255"/>
        <v>1.2671726524859546</v>
      </c>
      <c r="G2374">
        <f t="shared" si="256"/>
        <v>1.2671876543986584</v>
      </c>
      <c r="H2374">
        <f t="shared" si="257"/>
        <v>1.2671876548989935</v>
      </c>
      <c r="I2374">
        <f t="shared" si="258"/>
        <v>1.2671876548989935</v>
      </c>
    </row>
    <row r="2375" spans="2:9" x14ac:dyDescent="0.25">
      <c r="B2375">
        <f t="shared" ref="B2375:B2438" si="260">B2374+$B$3</f>
        <v>0.23689999999999023</v>
      </c>
      <c r="C2375">
        <f t="shared" si="259"/>
        <v>1.267314380000488</v>
      </c>
      <c r="E2375">
        <f t="shared" ref="E2375:E2438" si="261">E2374*E$4</f>
        <v>1</v>
      </c>
      <c r="F2375">
        <f t="shared" ref="F2375:F2438" si="262">F2374*F$4</f>
        <v>1.2672993697512032</v>
      </c>
      <c r="G2375">
        <f t="shared" ref="G2375:G2438" si="263">G2374*G$4</f>
        <v>1.2673143795000366</v>
      </c>
      <c r="H2375">
        <f t="shared" ref="H2375:H2438" si="264">H2374*H$4</f>
        <v>1.267314380000633</v>
      </c>
      <c r="I2375">
        <f t="shared" ref="I2375:I2438" si="265">I2374*I$4</f>
        <v>1.267314380000633</v>
      </c>
    </row>
    <row r="2376" spans="2:9" x14ac:dyDescent="0.25">
      <c r="B2376">
        <f t="shared" si="260"/>
        <v>0.23699999999999022</v>
      </c>
      <c r="C2376">
        <f t="shared" si="259"/>
        <v>1.2674411177752714</v>
      </c>
      <c r="E2376">
        <f t="shared" si="261"/>
        <v>1</v>
      </c>
      <c r="F2376">
        <f t="shared" si="262"/>
        <v>1.2674260996881783</v>
      </c>
      <c r="G2376">
        <f t="shared" si="263"/>
        <v>1.2674411172745583</v>
      </c>
      <c r="H2376">
        <f t="shared" si="264"/>
        <v>1.2674411177754163</v>
      </c>
      <c r="I2376">
        <f t="shared" si="265"/>
        <v>1.2674411177754163</v>
      </c>
    </row>
    <row r="2377" spans="2:9" x14ac:dyDescent="0.25">
      <c r="B2377">
        <f t="shared" si="260"/>
        <v>0.23709999999999021</v>
      </c>
      <c r="C2377">
        <f t="shared" si="259"/>
        <v>1.2675678682244655</v>
      </c>
      <c r="E2377">
        <f t="shared" si="261"/>
        <v>1</v>
      </c>
      <c r="F2377">
        <f t="shared" si="262"/>
        <v>1.267552842298147</v>
      </c>
      <c r="G2377">
        <f t="shared" si="263"/>
        <v>1.2675678677234914</v>
      </c>
      <c r="H2377">
        <f t="shared" si="264"/>
        <v>1.2675678682246108</v>
      </c>
      <c r="I2377">
        <f t="shared" si="265"/>
        <v>1.2675678682246108</v>
      </c>
    </row>
    <row r="2378" spans="2:9" x14ac:dyDescent="0.25">
      <c r="B2378">
        <f t="shared" si="260"/>
        <v>0.2371999999999902</v>
      </c>
      <c r="C2378">
        <f t="shared" si="259"/>
        <v>1.2676946313493387</v>
      </c>
      <c r="E2378">
        <f t="shared" si="261"/>
        <v>1</v>
      </c>
      <c r="F2378">
        <f t="shared" si="262"/>
        <v>1.2676795975823769</v>
      </c>
      <c r="G2378">
        <f t="shared" si="263"/>
        <v>1.267694630848103</v>
      </c>
      <c r="H2378">
        <f t="shared" si="264"/>
        <v>1.2676946313494839</v>
      </c>
      <c r="I2378">
        <f t="shared" si="265"/>
        <v>1.2676946313494839</v>
      </c>
    </row>
    <row r="2379" spans="2:9" x14ac:dyDescent="0.25">
      <c r="B2379">
        <f t="shared" si="260"/>
        <v>0.23729999999999019</v>
      </c>
      <c r="C2379">
        <f t="shared" si="259"/>
        <v>1.267821407151158</v>
      </c>
      <c r="E2379">
        <f t="shared" si="261"/>
        <v>1</v>
      </c>
      <c r="F2379">
        <f t="shared" si="262"/>
        <v>1.2678063655421352</v>
      </c>
      <c r="G2379">
        <f t="shared" si="263"/>
        <v>1.2678214066496609</v>
      </c>
      <c r="H2379">
        <f t="shared" si="264"/>
        <v>1.2678214071513034</v>
      </c>
      <c r="I2379">
        <f t="shared" si="265"/>
        <v>1.2678214071513034</v>
      </c>
    </row>
    <row r="2380" spans="2:9" x14ac:dyDescent="0.25">
      <c r="B2380">
        <f t="shared" si="260"/>
        <v>0.23739999999999017</v>
      </c>
      <c r="C2380">
        <f t="shared" si="259"/>
        <v>1.2679481956311915</v>
      </c>
      <c r="E2380">
        <f t="shared" si="261"/>
        <v>1</v>
      </c>
      <c r="F2380">
        <f t="shared" si="262"/>
        <v>1.2679331461786894</v>
      </c>
      <c r="G2380">
        <f t="shared" si="263"/>
        <v>1.2679481951294329</v>
      </c>
      <c r="H2380">
        <f t="shared" si="264"/>
        <v>1.267948195631337</v>
      </c>
      <c r="I2380">
        <f t="shared" si="265"/>
        <v>1.267948195631337</v>
      </c>
    </row>
    <row r="2381" spans="2:9" x14ac:dyDescent="0.25">
      <c r="B2381">
        <f t="shared" si="260"/>
        <v>0.23749999999999016</v>
      </c>
      <c r="C2381">
        <f t="shared" si="259"/>
        <v>1.2680749967907068</v>
      </c>
      <c r="E2381">
        <f t="shared" si="261"/>
        <v>1</v>
      </c>
      <c r="F2381">
        <f t="shared" si="262"/>
        <v>1.2680599394933072</v>
      </c>
      <c r="G2381">
        <f t="shared" si="263"/>
        <v>1.2680749962886868</v>
      </c>
      <c r="H2381">
        <f t="shared" si="264"/>
        <v>1.2680749967908524</v>
      </c>
      <c r="I2381">
        <f t="shared" si="265"/>
        <v>1.2680749967908524</v>
      </c>
    </row>
    <row r="2382" spans="2:9" x14ac:dyDescent="0.25">
      <c r="B2382">
        <f t="shared" si="260"/>
        <v>0.23759999999999015</v>
      </c>
      <c r="C2382">
        <f t="shared" si="259"/>
        <v>1.2682018106309723</v>
      </c>
      <c r="E2382">
        <f t="shared" si="261"/>
        <v>1</v>
      </c>
      <c r="F2382">
        <f t="shared" si="262"/>
        <v>1.2681867454872564</v>
      </c>
      <c r="G2382">
        <f t="shared" si="263"/>
        <v>1.2682018101286907</v>
      </c>
      <c r="H2382">
        <f t="shared" si="264"/>
        <v>1.2682018106311179</v>
      </c>
      <c r="I2382">
        <f t="shared" si="265"/>
        <v>1.2682018106311179</v>
      </c>
    </row>
    <row r="2383" spans="2:9" x14ac:dyDescent="0.25">
      <c r="B2383">
        <f t="shared" si="260"/>
        <v>0.23769999999999014</v>
      </c>
      <c r="C2383">
        <f t="shared" si="259"/>
        <v>1.2683286371532558</v>
      </c>
      <c r="E2383">
        <f t="shared" si="261"/>
        <v>1</v>
      </c>
      <c r="F2383">
        <f t="shared" si="262"/>
        <v>1.2683135641618051</v>
      </c>
      <c r="G2383">
        <f t="shared" si="263"/>
        <v>1.2683286366507125</v>
      </c>
      <c r="H2383">
        <f t="shared" si="264"/>
        <v>1.2683286371534015</v>
      </c>
      <c r="I2383">
        <f t="shared" si="265"/>
        <v>1.2683286371534015</v>
      </c>
    </row>
    <row r="2384" spans="2:9" x14ac:dyDescent="0.25">
      <c r="B2384">
        <f t="shared" si="260"/>
        <v>0.23779999999999013</v>
      </c>
      <c r="C2384">
        <f t="shared" si="259"/>
        <v>1.2684554763588256</v>
      </c>
      <c r="E2384">
        <f t="shared" si="261"/>
        <v>1</v>
      </c>
      <c r="F2384">
        <f t="shared" si="262"/>
        <v>1.2684403955182213</v>
      </c>
      <c r="G2384">
        <f t="shared" si="263"/>
        <v>1.2684554758560207</v>
      </c>
      <c r="H2384">
        <f t="shared" si="264"/>
        <v>1.2684554763589715</v>
      </c>
      <c r="I2384">
        <f t="shared" si="265"/>
        <v>1.2684554763589715</v>
      </c>
    </row>
    <row r="2385" spans="2:9" x14ac:dyDescent="0.25">
      <c r="B2385">
        <f t="shared" si="260"/>
        <v>0.23789999999999012</v>
      </c>
      <c r="C2385">
        <f t="shared" si="259"/>
        <v>1.2685823282489503</v>
      </c>
      <c r="E2385">
        <f t="shared" si="261"/>
        <v>1</v>
      </c>
      <c r="F2385">
        <f t="shared" si="262"/>
        <v>1.2685672395577732</v>
      </c>
      <c r="G2385">
        <f t="shared" si="263"/>
        <v>1.2685823277458836</v>
      </c>
      <c r="H2385">
        <f t="shared" si="264"/>
        <v>1.2685823282490962</v>
      </c>
      <c r="I2385">
        <f t="shared" si="265"/>
        <v>1.2685823282490962</v>
      </c>
    </row>
    <row r="2386" spans="2:9" x14ac:dyDescent="0.25">
      <c r="B2386">
        <f t="shared" si="260"/>
        <v>0.23799999999999011</v>
      </c>
      <c r="C2386">
        <f t="shared" si="259"/>
        <v>1.2687091928248984</v>
      </c>
      <c r="E2386">
        <f t="shared" si="261"/>
        <v>1</v>
      </c>
      <c r="F2386">
        <f t="shared" si="262"/>
        <v>1.268694096281729</v>
      </c>
      <c r="G2386">
        <f t="shared" si="263"/>
        <v>1.2687091923215699</v>
      </c>
      <c r="H2386">
        <f t="shared" si="264"/>
        <v>1.2687091928250442</v>
      </c>
      <c r="I2386">
        <f t="shared" si="265"/>
        <v>1.2687091928250442</v>
      </c>
    </row>
    <row r="2387" spans="2:9" x14ac:dyDescent="0.25">
      <c r="B2387">
        <f t="shared" si="260"/>
        <v>0.2380999999999901</v>
      </c>
      <c r="C2387">
        <f t="shared" si="259"/>
        <v>1.2688360700879382</v>
      </c>
      <c r="E2387">
        <f t="shared" si="261"/>
        <v>1</v>
      </c>
      <c r="F2387">
        <f t="shared" si="262"/>
        <v>1.2688209656913572</v>
      </c>
      <c r="G2387">
        <f t="shared" si="263"/>
        <v>1.2688360695843479</v>
      </c>
      <c r="H2387">
        <f t="shared" si="264"/>
        <v>1.2688360700880843</v>
      </c>
      <c r="I2387">
        <f t="shared" si="265"/>
        <v>1.2688360700880843</v>
      </c>
    </row>
    <row r="2388" spans="2:9" x14ac:dyDescent="0.25">
      <c r="B2388">
        <f t="shared" si="260"/>
        <v>0.23819999999999009</v>
      </c>
      <c r="C2388">
        <f t="shared" si="259"/>
        <v>1.2689629600393388</v>
      </c>
      <c r="E2388">
        <f t="shared" si="261"/>
        <v>1</v>
      </c>
      <c r="F2388">
        <f t="shared" si="262"/>
        <v>1.2689478477879264</v>
      </c>
      <c r="G2388">
        <f t="shared" si="263"/>
        <v>1.2689629595354865</v>
      </c>
      <c r="H2388">
        <f t="shared" si="264"/>
        <v>1.2689629600394849</v>
      </c>
      <c r="I2388">
        <f t="shared" si="265"/>
        <v>1.2689629600394849</v>
      </c>
    </row>
    <row r="2389" spans="2:9" x14ac:dyDescent="0.25">
      <c r="B2389">
        <f t="shared" si="260"/>
        <v>0.23829999999999008</v>
      </c>
      <c r="C2389">
        <f t="shared" si="259"/>
        <v>1.2690898626803691</v>
      </c>
      <c r="E2389">
        <f t="shared" si="261"/>
        <v>1</v>
      </c>
      <c r="F2389">
        <f t="shared" si="262"/>
        <v>1.2690747425727051</v>
      </c>
      <c r="G2389">
        <f t="shared" si="263"/>
        <v>1.2690898621762547</v>
      </c>
      <c r="H2389">
        <f t="shared" si="264"/>
        <v>1.2690898626805152</v>
      </c>
      <c r="I2389">
        <f t="shared" si="265"/>
        <v>1.2690898626805152</v>
      </c>
    </row>
    <row r="2390" spans="2:9" x14ac:dyDescent="0.25">
      <c r="B2390">
        <f t="shared" si="260"/>
        <v>0.23839999999999006</v>
      </c>
      <c r="C2390">
        <f t="shared" si="259"/>
        <v>1.2692167780122978</v>
      </c>
      <c r="E2390">
        <f t="shared" si="261"/>
        <v>1</v>
      </c>
      <c r="F2390">
        <f t="shared" si="262"/>
        <v>1.2692016500469625</v>
      </c>
      <c r="G2390">
        <f t="shared" si="263"/>
        <v>1.2692167775079217</v>
      </c>
      <c r="H2390">
        <f t="shared" si="264"/>
        <v>1.2692167780124441</v>
      </c>
      <c r="I2390">
        <f t="shared" si="265"/>
        <v>1.2692167780124441</v>
      </c>
    </row>
    <row r="2391" spans="2:9" x14ac:dyDescent="0.25">
      <c r="B2391">
        <f t="shared" si="260"/>
        <v>0.23849999999999005</v>
      </c>
      <c r="C2391">
        <f t="shared" si="259"/>
        <v>1.2693437060363946</v>
      </c>
      <c r="E2391">
        <f t="shared" si="261"/>
        <v>1</v>
      </c>
      <c r="F2391">
        <f t="shared" si="262"/>
        <v>1.2693285702119672</v>
      </c>
      <c r="G2391">
        <f t="shared" si="263"/>
        <v>1.2693437055317565</v>
      </c>
      <c r="H2391">
        <f t="shared" si="264"/>
        <v>1.2693437060365409</v>
      </c>
      <c r="I2391">
        <f t="shared" si="265"/>
        <v>1.2693437060365409</v>
      </c>
    </row>
    <row r="2392" spans="2:9" x14ac:dyDescent="0.25">
      <c r="B2392">
        <f t="shared" si="260"/>
        <v>0.23859999999999004</v>
      </c>
      <c r="C2392">
        <f t="shared" si="259"/>
        <v>1.2694706467539283</v>
      </c>
      <c r="E2392">
        <f t="shared" si="261"/>
        <v>1</v>
      </c>
      <c r="F2392">
        <f t="shared" si="262"/>
        <v>1.2694555030689885</v>
      </c>
      <c r="G2392">
        <f t="shared" si="263"/>
        <v>1.2694706462490282</v>
      </c>
      <c r="H2392">
        <f t="shared" si="264"/>
        <v>1.2694706467540746</v>
      </c>
      <c r="I2392">
        <f t="shared" si="265"/>
        <v>1.2694706467540746</v>
      </c>
    </row>
    <row r="2393" spans="2:9" x14ac:dyDescent="0.25">
      <c r="B2393">
        <f t="shared" si="260"/>
        <v>0.23869999999999003</v>
      </c>
      <c r="C2393">
        <f t="shared" si="259"/>
        <v>1.2695976001661684</v>
      </c>
      <c r="E2393">
        <f t="shared" si="261"/>
        <v>1</v>
      </c>
      <c r="F2393">
        <f t="shared" si="262"/>
        <v>1.2695824486192953</v>
      </c>
      <c r="G2393">
        <f t="shared" si="263"/>
        <v>1.2695975996610063</v>
      </c>
      <c r="H2393">
        <f t="shared" si="264"/>
        <v>1.269597600166315</v>
      </c>
      <c r="I2393">
        <f t="shared" si="265"/>
        <v>1.269597600166315</v>
      </c>
    </row>
    <row r="2394" spans="2:9" x14ac:dyDescent="0.25">
      <c r="B2394">
        <f t="shared" si="260"/>
        <v>0.23879999999999002</v>
      </c>
      <c r="C2394">
        <f t="shared" si="259"/>
        <v>1.2697245662743846</v>
      </c>
      <c r="E2394">
        <f t="shared" si="261"/>
        <v>1</v>
      </c>
      <c r="F2394">
        <f t="shared" si="262"/>
        <v>1.2697094068641572</v>
      </c>
      <c r="G2394">
        <f t="shared" si="263"/>
        <v>1.2697245657689604</v>
      </c>
      <c r="H2394">
        <f t="shared" si="264"/>
        <v>1.2697245662745313</v>
      </c>
      <c r="I2394">
        <f t="shared" si="265"/>
        <v>1.2697245662745313</v>
      </c>
    </row>
    <row r="2395" spans="2:9" x14ac:dyDescent="0.25">
      <c r="B2395">
        <f t="shared" si="260"/>
        <v>0.23889999999999001</v>
      </c>
      <c r="C2395">
        <f t="shared" si="259"/>
        <v>1.2698515450798464</v>
      </c>
      <c r="E2395">
        <f t="shared" si="261"/>
        <v>1</v>
      </c>
      <c r="F2395">
        <f t="shared" si="262"/>
        <v>1.2698363778048436</v>
      </c>
      <c r="G2395">
        <f t="shared" si="263"/>
        <v>1.2698515445741601</v>
      </c>
      <c r="H2395">
        <f t="shared" si="264"/>
        <v>1.2698515450799932</v>
      </c>
      <c r="I2395">
        <f t="shared" si="265"/>
        <v>1.2698515450799932</v>
      </c>
    </row>
    <row r="2396" spans="2:9" x14ac:dyDescent="0.25">
      <c r="B2396">
        <f t="shared" si="260"/>
        <v>0.23899999999999</v>
      </c>
      <c r="C2396">
        <f t="shared" si="259"/>
        <v>1.2699785365838239</v>
      </c>
      <c r="E2396">
        <f t="shared" si="261"/>
        <v>1</v>
      </c>
      <c r="F2396">
        <f t="shared" si="262"/>
        <v>1.269963361442624</v>
      </c>
      <c r="G2396">
        <f t="shared" si="263"/>
        <v>1.269978536077875</v>
      </c>
      <c r="H2396">
        <f t="shared" si="264"/>
        <v>1.2699785365839706</v>
      </c>
      <c r="I2396">
        <f t="shared" si="265"/>
        <v>1.2699785365839706</v>
      </c>
    </row>
    <row r="2397" spans="2:9" x14ac:dyDescent="0.25">
      <c r="B2397">
        <f t="shared" si="260"/>
        <v>0.23909999999998999</v>
      </c>
      <c r="C2397">
        <f t="shared" si="259"/>
        <v>1.2701055407875865</v>
      </c>
      <c r="E2397">
        <f t="shared" si="261"/>
        <v>1</v>
      </c>
      <c r="F2397">
        <f t="shared" si="262"/>
        <v>1.2700903577787683</v>
      </c>
      <c r="G2397">
        <f t="shared" si="263"/>
        <v>1.2701055402813755</v>
      </c>
      <c r="H2397">
        <f t="shared" si="264"/>
        <v>1.2701055407877335</v>
      </c>
      <c r="I2397">
        <f t="shared" si="265"/>
        <v>1.2701055407877335</v>
      </c>
    </row>
    <row r="2398" spans="2:9" x14ac:dyDescent="0.25">
      <c r="B2398">
        <f t="shared" si="260"/>
        <v>0.23919999999998998</v>
      </c>
      <c r="C2398">
        <f t="shared" si="259"/>
        <v>1.2702325576924047</v>
      </c>
      <c r="E2398">
        <f t="shared" si="261"/>
        <v>1</v>
      </c>
      <c r="F2398">
        <f t="shared" si="262"/>
        <v>1.2702173668145462</v>
      </c>
      <c r="G2398">
        <f t="shared" si="263"/>
        <v>1.2702325571859312</v>
      </c>
      <c r="H2398">
        <f t="shared" si="264"/>
        <v>1.2702325576925517</v>
      </c>
      <c r="I2398">
        <f t="shared" si="265"/>
        <v>1.2702325576925517</v>
      </c>
    </row>
    <row r="2399" spans="2:9" x14ac:dyDescent="0.25">
      <c r="B2399">
        <f t="shared" si="260"/>
        <v>0.23929999999998997</v>
      </c>
      <c r="C2399">
        <f t="shared" si="259"/>
        <v>1.2703595872995483</v>
      </c>
      <c r="E2399">
        <f t="shared" si="261"/>
        <v>1</v>
      </c>
      <c r="F2399">
        <f t="shared" si="262"/>
        <v>1.2703443885512276</v>
      </c>
      <c r="G2399">
        <f t="shared" si="263"/>
        <v>1.2703595867928126</v>
      </c>
      <c r="H2399">
        <f t="shared" si="264"/>
        <v>1.2703595872996956</v>
      </c>
      <c r="I2399">
        <f t="shared" si="265"/>
        <v>1.2703595872996956</v>
      </c>
    </row>
    <row r="2400" spans="2:9" x14ac:dyDescent="0.25">
      <c r="B2400">
        <f t="shared" si="260"/>
        <v>0.23939999999998995</v>
      </c>
      <c r="C2400">
        <f t="shared" si="259"/>
        <v>1.2704866296102881</v>
      </c>
      <c r="E2400">
        <f t="shared" si="261"/>
        <v>1</v>
      </c>
      <c r="F2400">
        <f t="shared" si="262"/>
        <v>1.2704714229900826</v>
      </c>
      <c r="G2400">
        <f t="shared" si="263"/>
        <v>1.2704866291032897</v>
      </c>
      <c r="H2400">
        <f t="shared" si="264"/>
        <v>1.2704866296104353</v>
      </c>
      <c r="I2400">
        <f t="shared" si="265"/>
        <v>1.2704866296104353</v>
      </c>
    </row>
    <row r="2401" spans="2:9" x14ac:dyDescent="0.25">
      <c r="B2401">
        <f t="shared" si="260"/>
        <v>0.23949999999998994</v>
      </c>
      <c r="C2401">
        <f t="shared" si="259"/>
        <v>1.270613684625894</v>
      </c>
      <c r="E2401">
        <f t="shared" si="261"/>
        <v>1</v>
      </c>
      <c r="F2401">
        <f t="shared" si="262"/>
        <v>1.2705984701323816</v>
      </c>
      <c r="G2401">
        <f t="shared" si="263"/>
        <v>1.2706136841186331</v>
      </c>
      <c r="H2401">
        <f t="shared" si="264"/>
        <v>1.2706136846260414</v>
      </c>
      <c r="I2401">
        <f t="shared" si="265"/>
        <v>1.2706136846260414</v>
      </c>
    </row>
    <row r="2402" spans="2:9" x14ac:dyDescent="0.25">
      <c r="B2402">
        <f t="shared" si="260"/>
        <v>0.23959999999998993</v>
      </c>
      <c r="C2402">
        <f t="shared" si="259"/>
        <v>1.2707407523476368</v>
      </c>
      <c r="E2402">
        <f t="shared" si="261"/>
        <v>1</v>
      </c>
      <c r="F2402">
        <f t="shared" si="262"/>
        <v>1.2707255299793949</v>
      </c>
      <c r="G2402">
        <f t="shared" si="263"/>
        <v>1.2707407518401133</v>
      </c>
      <c r="H2402">
        <f t="shared" si="264"/>
        <v>1.2707407523477843</v>
      </c>
      <c r="I2402">
        <f t="shared" si="265"/>
        <v>1.2707407523477843</v>
      </c>
    </row>
    <row r="2403" spans="2:9" x14ac:dyDescent="0.25">
      <c r="B2403">
        <f t="shared" si="260"/>
        <v>0.23969999999998992</v>
      </c>
      <c r="C2403">
        <f t="shared" si="259"/>
        <v>1.2708678327767871</v>
      </c>
      <c r="E2403">
        <f t="shared" si="261"/>
        <v>1</v>
      </c>
      <c r="F2403">
        <f t="shared" si="262"/>
        <v>1.2708526025323927</v>
      </c>
      <c r="G2403">
        <f t="shared" si="263"/>
        <v>1.270867832269001</v>
      </c>
      <c r="H2403">
        <f t="shared" si="264"/>
        <v>1.2708678327769347</v>
      </c>
      <c r="I2403">
        <f t="shared" si="265"/>
        <v>1.2708678327769347</v>
      </c>
    </row>
    <row r="2404" spans="2:9" x14ac:dyDescent="0.25">
      <c r="B2404">
        <f t="shared" si="260"/>
        <v>0.23979999999998991</v>
      </c>
      <c r="C2404">
        <f t="shared" si="259"/>
        <v>1.2709949259146156</v>
      </c>
      <c r="E2404">
        <f t="shared" si="261"/>
        <v>1</v>
      </c>
      <c r="F2404">
        <f t="shared" si="262"/>
        <v>1.270979687792646</v>
      </c>
      <c r="G2404">
        <f t="shared" si="263"/>
        <v>1.2709949254065671</v>
      </c>
      <c r="H2404">
        <f t="shared" si="264"/>
        <v>1.2709949259147635</v>
      </c>
      <c r="I2404">
        <f t="shared" si="265"/>
        <v>1.2709949259147635</v>
      </c>
    </row>
    <row r="2405" spans="2:9" x14ac:dyDescent="0.25">
      <c r="B2405">
        <f t="shared" si="260"/>
        <v>0.2398999999999899</v>
      </c>
      <c r="C2405">
        <f t="shared" si="259"/>
        <v>1.2711220317623937</v>
      </c>
      <c r="E2405">
        <f t="shared" si="261"/>
        <v>1</v>
      </c>
      <c r="F2405">
        <f t="shared" si="262"/>
        <v>1.2711067857614253</v>
      </c>
      <c r="G2405">
        <f t="shared" si="263"/>
        <v>1.2711220312540823</v>
      </c>
      <c r="H2405">
        <f t="shared" si="264"/>
        <v>1.2711220317625416</v>
      </c>
      <c r="I2405">
        <f t="shared" si="265"/>
        <v>1.2711220317625416</v>
      </c>
    </row>
    <row r="2406" spans="2:9" x14ac:dyDescent="0.25">
      <c r="B2406">
        <f t="shared" si="260"/>
        <v>0.23999999999998989</v>
      </c>
      <c r="C2406">
        <f t="shared" si="259"/>
        <v>1.2712491503213919</v>
      </c>
      <c r="E2406">
        <f t="shared" si="261"/>
        <v>1</v>
      </c>
      <c r="F2406">
        <f t="shared" si="262"/>
        <v>1.2712338964400014</v>
      </c>
      <c r="G2406">
        <f t="shared" si="263"/>
        <v>1.2712491498128178</v>
      </c>
      <c r="H2406">
        <f t="shared" si="264"/>
        <v>1.27124915032154</v>
      </c>
      <c r="I2406">
        <f t="shared" si="265"/>
        <v>1.27124915032154</v>
      </c>
    </row>
    <row r="2407" spans="2:9" x14ac:dyDescent="0.25">
      <c r="B2407">
        <f t="shared" si="260"/>
        <v>0.24009999999998988</v>
      </c>
      <c r="C2407">
        <f t="shared" si="259"/>
        <v>1.2713762815928815</v>
      </c>
      <c r="E2407">
        <f t="shared" si="261"/>
        <v>1</v>
      </c>
      <c r="F2407">
        <f t="shared" si="262"/>
        <v>1.2713610198296454</v>
      </c>
      <c r="G2407">
        <f t="shared" si="263"/>
        <v>1.2713762810840448</v>
      </c>
      <c r="H2407">
        <f t="shared" si="264"/>
        <v>1.2713762815930298</v>
      </c>
      <c r="I2407">
        <f t="shared" si="265"/>
        <v>1.2713762815930298</v>
      </c>
    </row>
    <row r="2408" spans="2:9" x14ac:dyDescent="0.25">
      <c r="B2408">
        <f t="shared" si="260"/>
        <v>0.24019999999998987</v>
      </c>
      <c r="C2408">
        <f t="shared" si="259"/>
        <v>1.2715034255781341</v>
      </c>
      <c r="E2408">
        <f t="shared" si="261"/>
        <v>1</v>
      </c>
      <c r="F2408">
        <f t="shared" si="262"/>
        <v>1.2714881559316284</v>
      </c>
      <c r="G2408">
        <f t="shared" si="263"/>
        <v>1.2715034250690345</v>
      </c>
      <c r="H2408">
        <f t="shared" si="264"/>
        <v>1.2715034255782824</v>
      </c>
      <c r="I2408">
        <f t="shared" si="265"/>
        <v>1.2715034255782824</v>
      </c>
    </row>
    <row r="2409" spans="2:9" x14ac:dyDescent="0.25">
      <c r="B2409">
        <f t="shared" si="260"/>
        <v>0.24029999999998986</v>
      </c>
      <c r="C2409">
        <f t="shared" si="259"/>
        <v>1.2716305822784211</v>
      </c>
      <c r="E2409">
        <f t="shared" si="261"/>
        <v>1</v>
      </c>
      <c r="F2409">
        <f t="shared" si="262"/>
        <v>1.2716153047472216</v>
      </c>
      <c r="G2409">
        <f t="shared" si="263"/>
        <v>1.2716305817690585</v>
      </c>
      <c r="H2409">
        <f t="shared" si="264"/>
        <v>1.2716305822785694</v>
      </c>
      <c r="I2409">
        <f t="shared" si="265"/>
        <v>1.2716305822785694</v>
      </c>
    </row>
    <row r="2410" spans="2:9" x14ac:dyDescent="0.25">
      <c r="B2410">
        <f t="shared" si="260"/>
        <v>0.24039999999998984</v>
      </c>
      <c r="C2410">
        <f t="shared" si="259"/>
        <v>1.2717577516950138</v>
      </c>
      <c r="E2410">
        <f t="shared" si="261"/>
        <v>1</v>
      </c>
      <c r="F2410">
        <f t="shared" si="262"/>
        <v>1.2717424662776964</v>
      </c>
      <c r="G2410">
        <f t="shared" si="263"/>
        <v>1.2717577511853884</v>
      </c>
      <c r="H2410">
        <f t="shared" si="264"/>
        <v>1.2717577516951621</v>
      </c>
      <c r="I2410">
        <f t="shared" si="265"/>
        <v>1.2717577516951621</v>
      </c>
    </row>
    <row r="2411" spans="2:9" x14ac:dyDescent="0.25">
      <c r="B2411">
        <f t="shared" si="260"/>
        <v>0.24049999999998983</v>
      </c>
      <c r="C2411">
        <f t="shared" si="259"/>
        <v>1.271884933829184</v>
      </c>
      <c r="E2411">
        <f t="shared" si="261"/>
        <v>1</v>
      </c>
      <c r="F2411">
        <f t="shared" si="262"/>
        <v>1.2718696405243242</v>
      </c>
      <c r="G2411">
        <f t="shared" si="263"/>
        <v>1.2718849333192956</v>
      </c>
      <c r="H2411">
        <f t="shared" si="264"/>
        <v>1.2718849338293325</v>
      </c>
      <c r="I2411">
        <f t="shared" si="265"/>
        <v>1.2718849338293325</v>
      </c>
    </row>
    <row r="2412" spans="2:9" x14ac:dyDescent="0.25">
      <c r="B2412">
        <f t="shared" si="260"/>
        <v>0.24059999999998982</v>
      </c>
      <c r="C2412">
        <f t="shared" si="259"/>
        <v>1.2720121286822035</v>
      </c>
      <c r="E2412">
        <f t="shared" si="261"/>
        <v>1</v>
      </c>
      <c r="F2412">
        <f t="shared" si="262"/>
        <v>1.2719968274883766</v>
      </c>
      <c r="G2412">
        <f t="shared" si="263"/>
        <v>1.2720121281720522</v>
      </c>
      <c r="H2412">
        <f t="shared" si="264"/>
        <v>1.2720121286823522</v>
      </c>
      <c r="I2412">
        <f t="shared" si="265"/>
        <v>1.2720121286823522</v>
      </c>
    </row>
    <row r="2413" spans="2:9" x14ac:dyDescent="0.25">
      <c r="B2413">
        <f t="shared" si="260"/>
        <v>0.24069999999998981</v>
      </c>
      <c r="C2413">
        <f t="shared" si="259"/>
        <v>1.2721393362553444</v>
      </c>
      <c r="E2413">
        <f t="shared" si="261"/>
        <v>1</v>
      </c>
      <c r="F2413">
        <f t="shared" si="262"/>
        <v>1.2721240271711254</v>
      </c>
      <c r="G2413">
        <f t="shared" si="263"/>
        <v>1.27213933574493</v>
      </c>
      <c r="H2413">
        <f t="shared" si="264"/>
        <v>1.2721393362554931</v>
      </c>
      <c r="I2413">
        <f t="shared" si="265"/>
        <v>1.2721393362554931</v>
      </c>
    </row>
    <row r="2414" spans="2:9" x14ac:dyDescent="0.25">
      <c r="B2414">
        <f t="shared" si="260"/>
        <v>0.2407999999999898</v>
      </c>
      <c r="C2414">
        <f t="shared" si="259"/>
        <v>1.2722665565498785</v>
      </c>
      <c r="E2414">
        <f t="shared" si="261"/>
        <v>1</v>
      </c>
      <c r="F2414">
        <f t="shared" si="262"/>
        <v>1.2722512395738426</v>
      </c>
      <c r="G2414">
        <f t="shared" si="263"/>
        <v>1.272266556039201</v>
      </c>
      <c r="H2414">
        <f t="shared" si="264"/>
        <v>1.2722665565500275</v>
      </c>
      <c r="I2414">
        <f t="shared" si="265"/>
        <v>1.2722665565500275</v>
      </c>
    </row>
    <row r="2415" spans="2:9" x14ac:dyDescent="0.25">
      <c r="B2415">
        <f t="shared" si="260"/>
        <v>0.24089999999998979</v>
      </c>
      <c r="C2415">
        <f t="shared" si="259"/>
        <v>1.2723937895670783</v>
      </c>
      <c r="E2415">
        <f t="shared" si="261"/>
        <v>1</v>
      </c>
      <c r="F2415">
        <f t="shared" si="262"/>
        <v>1.2723784646978</v>
      </c>
      <c r="G2415">
        <f t="shared" si="263"/>
        <v>1.2723937890561376</v>
      </c>
      <c r="H2415">
        <f t="shared" si="264"/>
        <v>1.2723937895672275</v>
      </c>
      <c r="I2415">
        <f t="shared" si="265"/>
        <v>1.2723937895672275</v>
      </c>
    </row>
    <row r="2416" spans="2:9" x14ac:dyDescent="0.25">
      <c r="B2416">
        <f t="shared" si="260"/>
        <v>0.24099999999998978</v>
      </c>
      <c r="C2416">
        <f t="shared" si="259"/>
        <v>1.2725210353082161</v>
      </c>
      <c r="E2416">
        <f t="shared" si="261"/>
        <v>1</v>
      </c>
      <c r="F2416">
        <f t="shared" si="262"/>
        <v>1.2725057025442699</v>
      </c>
      <c r="G2416">
        <f t="shared" si="263"/>
        <v>1.2725210347970122</v>
      </c>
      <c r="H2416">
        <f t="shared" si="264"/>
        <v>1.2725210353083654</v>
      </c>
      <c r="I2416">
        <f t="shared" si="265"/>
        <v>1.2725210353083654</v>
      </c>
    </row>
    <row r="2417" spans="2:9" x14ac:dyDescent="0.25">
      <c r="B2417">
        <f t="shared" si="260"/>
        <v>0.24109999999998977</v>
      </c>
      <c r="C2417">
        <f t="shared" si="259"/>
        <v>1.2726482937745642</v>
      </c>
      <c r="E2417">
        <f t="shared" si="261"/>
        <v>1</v>
      </c>
      <c r="F2417">
        <f t="shared" si="262"/>
        <v>1.2726329531145242</v>
      </c>
      <c r="G2417">
        <f t="shared" si="263"/>
        <v>1.2726482932630969</v>
      </c>
      <c r="H2417">
        <f t="shared" si="264"/>
        <v>1.2726482937747134</v>
      </c>
      <c r="I2417">
        <f t="shared" si="265"/>
        <v>1.2726482937747134</v>
      </c>
    </row>
    <row r="2418" spans="2:9" x14ac:dyDescent="0.25">
      <c r="B2418">
        <f t="shared" si="260"/>
        <v>0.24119999999998976</v>
      </c>
      <c r="C2418">
        <f t="shared" si="259"/>
        <v>1.2727755649673951</v>
      </c>
      <c r="E2418">
        <f t="shared" si="261"/>
        <v>1</v>
      </c>
      <c r="F2418">
        <f t="shared" si="262"/>
        <v>1.2727602164098357</v>
      </c>
      <c r="G2418">
        <f t="shared" si="263"/>
        <v>1.2727755644556646</v>
      </c>
      <c r="H2418">
        <f t="shared" si="264"/>
        <v>1.2727755649675445</v>
      </c>
      <c r="I2418">
        <f t="shared" si="265"/>
        <v>1.2727755649675445</v>
      </c>
    </row>
    <row r="2419" spans="2:9" x14ac:dyDescent="0.25">
      <c r="B2419">
        <f t="shared" si="260"/>
        <v>0.24129999999998974</v>
      </c>
      <c r="C2419">
        <f t="shared" si="259"/>
        <v>1.2729028488879819</v>
      </c>
      <c r="E2419">
        <f t="shared" si="261"/>
        <v>1</v>
      </c>
      <c r="F2419">
        <f t="shared" si="262"/>
        <v>1.2728874924314766</v>
      </c>
      <c r="G2419">
        <f t="shared" si="263"/>
        <v>1.2729028483759879</v>
      </c>
      <c r="H2419">
        <f t="shared" si="264"/>
        <v>1.2729028488881313</v>
      </c>
      <c r="I2419">
        <f t="shared" si="265"/>
        <v>1.2729028488881313</v>
      </c>
    </row>
    <row r="2420" spans="2:9" x14ac:dyDescent="0.25">
      <c r="B2420">
        <f t="shared" si="260"/>
        <v>0.24139999999998973</v>
      </c>
      <c r="C2420">
        <f t="shared" si="259"/>
        <v>1.273030145537597</v>
      </c>
      <c r="E2420">
        <f t="shared" si="261"/>
        <v>1</v>
      </c>
      <c r="F2420">
        <f t="shared" si="262"/>
        <v>1.2730147811807198</v>
      </c>
      <c r="G2420">
        <f t="shared" si="263"/>
        <v>1.2730301450253396</v>
      </c>
      <c r="H2420">
        <f t="shared" si="264"/>
        <v>1.2730301455377466</v>
      </c>
      <c r="I2420">
        <f t="shared" si="265"/>
        <v>1.2730301455377466</v>
      </c>
    </row>
    <row r="2421" spans="2:9" x14ac:dyDescent="0.25">
      <c r="B2421">
        <f t="shared" si="260"/>
        <v>0.24149999999998972</v>
      </c>
      <c r="C2421">
        <f t="shared" si="259"/>
        <v>1.2731574549175138</v>
      </c>
      <c r="E2421">
        <f t="shared" si="261"/>
        <v>1</v>
      </c>
      <c r="F2421">
        <f t="shared" si="262"/>
        <v>1.2731420826588378</v>
      </c>
      <c r="G2421">
        <f t="shared" si="263"/>
        <v>1.2731574544049928</v>
      </c>
      <c r="H2421">
        <f t="shared" si="264"/>
        <v>1.2731574549176634</v>
      </c>
      <c r="I2421">
        <f t="shared" si="265"/>
        <v>1.2731574549176634</v>
      </c>
    </row>
    <row r="2422" spans="2:9" x14ac:dyDescent="0.25">
      <c r="B2422">
        <f t="shared" si="260"/>
        <v>0.24159999999998971</v>
      </c>
      <c r="C2422">
        <f t="shared" si="259"/>
        <v>1.273284777029005</v>
      </c>
      <c r="E2422">
        <f t="shared" si="261"/>
        <v>1</v>
      </c>
      <c r="F2422">
        <f t="shared" si="262"/>
        <v>1.2732693968671036</v>
      </c>
      <c r="G2422">
        <f t="shared" si="263"/>
        <v>1.2732847765162205</v>
      </c>
      <c r="H2422">
        <f t="shared" si="264"/>
        <v>1.2732847770291547</v>
      </c>
      <c r="I2422">
        <f t="shared" si="265"/>
        <v>1.2732847770291547</v>
      </c>
    </row>
    <row r="2423" spans="2:9" x14ac:dyDescent="0.25">
      <c r="B2423">
        <f t="shared" si="260"/>
        <v>0.2416999999999897</v>
      </c>
      <c r="C2423">
        <f t="shared" si="259"/>
        <v>1.2734121118733439</v>
      </c>
      <c r="E2423">
        <f t="shared" si="261"/>
        <v>1</v>
      </c>
      <c r="F2423">
        <f t="shared" si="262"/>
        <v>1.2733967238067903</v>
      </c>
      <c r="G2423">
        <f t="shared" si="263"/>
        <v>1.2734121113602959</v>
      </c>
      <c r="H2423">
        <f t="shared" si="264"/>
        <v>1.2734121118734938</v>
      </c>
      <c r="I2423">
        <f t="shared" si="265"/>
        <v>1.2734121118734938</v>
      </c>
    </row>
    <row r="2424" spans="2:9" x14ac:dyDescent="0.25">
      <c r="B2424">
        <f t="shared" si="260"/>
        <v>0.24179999999998969</v>
      </c>
      <c r="C2424">
        <f t="shared" si="259"/>
        <v>1.2735394594518041</v>
      </c>
      <c r="E2424">
        <f t="shared" si="261"/>
        <v>1</v>
      </c>
      <c r="F2424">
        <f t="shared" si="262"/>
        <v>1.2735240634791709</v>
      </c>
      <c r="G2424">
        <f t="shared" si="263"/>
        <v>1.2735394589384923</v>
      </c>
      <c r="H2424">
        <f t="shared" si="264"/>
        <v>1.273539459451954</v>
      </c>
      <c r="I2424">
        <f t="shared" si="265"/>
        <v>1.273539459451954</v>
      </c>
    </row>
    <row r="2425" spans="2:9" x14ac:dyDescent="0.25">
      <c r="B2425">
        <f t="shared" si="260"/>
        <v>0.24189999999998968</v>
      </c>
      <c r="C2425">
        <f t="shared" si="259"/>
        <v>1.2736668197656587</v>
      </c>
      <c r="E2425">
        <f t="shared" si="261"/>
        <v>1</v>
      </c>
      <c r="F2425">
        <f t="shared" si="262"/>
        <v>1.2736514158855188</v>
      </c>
      <c r="G2425">
        <f t="shared" si="263"/>
        <v>1.2736668192520835</v>
      </c>
      <c r="H2425">
        <f t="shared" si="264"/>
        <v>1.2736668197658088</v>
      </c>
      <c r="I2425">
        <f t="shared" si="265"/>
        <v>1.2736668197658088</v>
      </c>
    </row>
    <row r="2426" spans="2:9" x14ac:dyDescent="0.25">
      <c r="B2426">
        <f t="shared" si="260"/>
        <v>0.24199999999998967</v>
      </c>
      <c r="C2426">
        <f t="shared" si="259"/>
        <v>1.2737941928161818</v>
      </c>
      <c r="E2426">
        <f t="shared" si="261"/>
        <v>1</v>
      </c>
      <c r="F2426">
        <f t="shared" si="262"/>
        <v>1.2737787810271073</v>
      </c>
      <c r="G2426">
        <f t="shared" si="263"/>
        <v>1.2737941923023428</v>
      </c>
      <c r="H2426">
        <f t="shared" si="264"/>
        <v>1.2737941928163319</v>
      </c>
      <c r="I2426">
        <f t="shared" si="265"/>
        <v>1.2737941928163319</v>
      </c>
    </row>
    <row r="2427" spans="2:9" x14ac:dyDescent="0.25">
      <c r="B2427">
        <f t="shared" si="260"/>
        <v>0.24209999999998966</v>
      </c>
      <c r="C2427">
        <f t="shared" si="259"/>
        <v>1.2739215786046465</v>
      </c>
      <c r="E2427">
        <f t="shared" si="261"/>
        <v>1</v>
      </c>
      <c r="F2427">
        <f t="shared" si="262"/>
        <v>1.2739061589052101</v>
      </c>
      <c r="G2427">
        <f t="shared" si="263"/>
        <v>1.273921578090544</v>
      </c>
      <c r="H2427">
        <f t="shared" si="264"/>
        <v>1.2739215786047968</v>
      </c>
      <c r="I2427">
        <f t="shared" si="265"/>
        <v>1.2739215786047968</v>
      </c>
    </row>
    <row r="2428" spans="2:9" x14ac:dyDescent="0.25">
      <c r="B2428">
        <f t="shared" si="260"/>
        <v>0.24219999999998965</v>
      </c>
      <c r="C2428">
        <f t="shared" si="259"/>
        <v>1.2740489771323271</v>
      </c>
      <c r="E2428">
        <f t="shared" si="261"/>
        <v>1</v>
      </c>
      <c r="F2428">
        <f t="shared" si="262"/>
        <v>1.2740335495211006</v>
      </c>
      <c r="G2428">
        <f t="shared" si="263"/>
        <v>1.2740489766179608</v>
      </c>
      <c r="H2428">
        <f t="shared" si="264"/>
        <v>1.2740489771324777</v>
      </c>
      <c r="I2428">
        <f t="shared" si="265"/>
        <v>1.2740489771324777</v>
      </c>
    </row>
    <row r="2429" spans="2:9" x14ac:dyDescent="0.25">
      <c r="B2429">
        <f t="shared" si="260"/>
        <v>0.24229999999998963</v>
      </c>
      <c r="C2429">
        <f t="shared" si="259"/>
        <v>1.2741763884004977</v>
      </c>
      <c r="E2429">
        <f t="shared" si="261"/>
        <v>1</v>
      </c>
      <c r="F2429">
        <f t="shared" si="262"/>
        <v>1.2741609528760527</v>
      </c>
      <c r="G2429">
        <f t="shared" si="263"/>
        <v>1.2741763878858674</v>
      </c>
      <c r="H2429">
        <f t="shared" si="264"/>
        <v>1.2741763884006483</v>
      </c>
      <c r="I2429">
        <f t="shared" si="265"/>
        <v>1.2741763884006483</v>
      </c>
    </row>
    <row r="2430" spans="2:9" x14ac:dyDescent="0.25">
      <c r="B2430">
        <f t="shared" si="260"/>
        <v>0.24239999999998962</v>
      </c>
      <c r="C2430">
        <f t="shared" si="259"/>
        <v>1.274303812410432</v>
      </c>
      <c r="E2430">
        <f t="shared" si="261"/>
        <v>1</v>
      </c>
      <c r="F2430">
        <f t="shared" si="262"/>
        <v>1.2742883689713402</v>
      </c>
      <c r="G2430">
        <f t="shared" si="263"/>
        <v>1.2743038118955379</v>
      </c>
      <c r="H2430">
        <f t="shared" si="264"/>
        <v>1.2743038124105828</v>
      </c>
      <c r="I2430">
        <f t="shared" si="265"/>
        <v>1.2743038124105828</v>
      </c>
    </row>
    <row r="2431" spans="2:9" x14ac:dyDescent="0.25">
      <c r="B2431">
        <f t="shared" si="260"/>
        <v>0.24249999999998961</v>
      </c>
      <c r="C2431">
        <f t="shared" si="259"/>
        <v>1.2744312491634044</v>
      </c>
      <c r="E2431">
        <f t="shared" si="261"/>
        <v>1</v>
      </c>
      <c r="F2431">
        <f t="shared" si="262"/>
        <v>1.2744157978082373</v>
      </c>
      <c r="G2431">
        <f t="shared" si="263"/>
        <v>1.2744312486482465</v>
      </c>
      <c r="H2431">
        <f t="shared" si="264"/>
        <v>1.2744312491635554</v>
      </c>
      <c r="I2431">
        <f t="shared" si="265"/>
        <v>1.2744312491635554</v>
      </c>
    </row>
    <row r="2432" spans="2:9" x14ac:dyDescent="0.25">
      <c r="B2432">
        <f t="shared" si="260"/>
        <v>0.2425999999999896</v>
      </c>
      <c r="C2432">
        <f t="shared" si="259"/>
        <v>1.2745586986606894</v>
      </c>
      <c r="E2432">
        <f t="shared" si="261"/>
        <v>1</v>
      </c>
      <c r="F2432">
        <f t="shared" si="262"/>
        <v>1.2745432393880181</v>
      </c>
      <c r="G2432">
        <f t="shared" si="263"/>
        <v>1.2745586981452675</v>
      </c>
      <c r="H2432">
        <f t="shared" si="264"/>
        <v>1.2745586986608406</v>
      </c>
      <c r="I2432">
        <f t="shared" si="265"/>
        <v>1.2745586986608406</v>
      </c>
    </row>
    <row r="2433" spans="2:9" x14ac:dyDescent="0.25">
      <c r="B2433">
        <f t="shared" si="260"/>
        <v>0.24269999999998959</v>
      </c>
      <c r="C2433">
        <f t="shared" si="259"/>
        <v>1.2746861609035616</v>
      </c>
      <c r="E2433">
        <f t="shared" si="261"/>
        <v>1</v>
      </c>
      <c r="F2433">
        <f t="shared" si="262"/>
        <v>1.2746706937119567</v>
      </c>
      <c r="G2433">
        <f t="shared" si="263"/>
        <v>1.2746861603878754</v>
      </c>
      <c r="H2433">
        <f t="shared" si="264"/>
        <v>1.2746861609037126</v>
      </c>
      <c r="I2433">
        <f t="shared" si="265"/>
        <v>1.2746861609037126</v>
      </c>
    </row>
    <row r="2434" spans="2:9" x14ac:dyDescent="0.25">
      <c r="B2434">
        <f t="shared" si="260"/>
        <v>0.24279999999998958</v>
      </c>
      <c r="C2434">
        <f t="shared" si="259"/>
        <v>1.2748136358932951</v>
      </c>
      <c r="E2434">
        <f t="shared" si="261"/>
        <v>1</v>
      </c>
      <c r="F2434">
        <f t="shared" si="262"/>
        <v>1.2747981607813279</v>
      </c>
      <c r="G2434">
        <f t="shared" si="263"/>
        <v>1.2748136353773449</v>
      </c>
      <c r="H2434">
        <f t="shared" si="264"/>
        <v>1.2748136358934463</v>
      </c>
      <c r="I2434">
        <f t="shared" si="265"/>
        <v>1.2748136358934463</v>
      </c>
    </row>
    <row r="2435" spans="2:9" x14ac:dyDescent="0.25">
      <c r="B2435">
        <f t="shared" si="260"/>
        <v>0.24289999999998957</v>
      </c>
      <c r="C2435">
        <f t="shared" si="259"/>
        <v>1.274941123631165</v>
      </c>
      <c r="E2435">
        <f t="shared" si="261"/>
        <v>1</v>
      </c>
      <c r="F2435">
        <f t="shared" si="262"/>
        <v>1.2749256405974061</v>
      </c>
      <c r="G2435">
        <f t="shared" si="263"/>
        <v>1.2749411231149508</v>
      </c>
      <c r="H2435">
        <f t="shared" si="264"/>
        <v>1.2749411236313164</v>
      </c>
      <c r="I2435">
        <f t="shared" si="265"/>
        <v>1.2749411236313164</v>
      </c>
    </row>
    <row r="2436" spans="2:9" x14ac:dyDescent="0.25">
      <c r="B2436">
        <f t="shared" si="260"/>
        <v>0.24299999999998956</v>
      </c>
      <c r="C2436">
        <f t="shared" si="259"/>
        <v>1.2750686241184463</v>
      </c>
      <c r="E2436">
        <f t="shared" si="261"/>
        <v>1</v>
      </c>
      <c r="F2436">
        <f t="shared" si="262"/>
        <v>1.2750531331614658</v>
      </c>
      <c r="G2436">
        <f t="shared" si="263"/>
        <v>1.2750686236019679</v>
      </c>
      <c r="H2436">
        <f t="shared" si="264"/>
        <v>1.2750686241185978</v>
      </c>
      <c r="I2436">
        <f t="shared" si="265"/>
        <v>1.2750686241185978</v>
      </c>
    </row>
    <row r="2437" spans="2:9" x14ac:dyDescent="0.25">
      <c r="B2437">
        <f t="shared" si="260"/>
        <v>0.24309999999998955</v>
      </c>
      <c r="C2437">
        <f t="shared" si="259"/>
        <v>1.2751961373564138</v>
      </c>
      <c r="E2437">
        <f t="shared" si="261"/>
        <v>1</v>
      </c>
      <c r="F2437">
        <f t="shared" si="262"/>
        <v>1.2751806384747819</v>
      </c>
      <c r="G2437">
        <f t="shared" si="263"/>
        <v>1.2751961368396711</v>
      </c>
      <c r="H2437">
        <f t="shared" si="264"/>
        <v>1.2751961373565652</v>
      </c>
      <c r="I2437">
        <f t="shared" si="265"/>
        <v>1.2751961373565652</v>
      </c>
    </row>
    <row r="2438" spans="2:9" x14ac:dyDescent="0.25">
      <c r="B2438">
        <f t="shared" si="260"/>
        <v>0.24319999999998954</v>
      </c>
      <c r="C2438">
        <f t="shared" ref="C2438:C2501" si="266">EXP(B2438)</f>
        <v>1.2753236633463425</v>
      </c>
      <c r="E2438">
        <f t="shared" si="261"/>
        <v>1</v>
      </c>
      <c r="F2438">
        <f t="shared" si="262"/>
        <v>1.2753081565386293</v>
      </c>
      <c r="G2438">
        <f t="shared" si="263"/>
        <v>1.2753236628293358</v>
      </c>
      <c r="H2438">
        <f t="shared" si="264"/>
        <v>1.2753236633464942</v>
      </c>
      <c r="I2438">
        <f t="shared" si="265"/>
        <v>1.2753236633464942</v>
      </c>
    </row>
    <row r="2439" spans="2:9" x14ac:dyDescent="0.25">
      <c r="B2439">
        <f t="shared" ref="B2439:B2502" si="267">B2438+$B$3</f>
        <v>0.24329999999998952</v>
      </c>
      <c r="C2439">
        <f t="shared" si="266"/>
        <v>1.2754512020895081</v>
      </c>
      <c r="E2439">
        <f t="shared" ref="E2439:E2502" si="268">E2438*E$4</f>
        <v>1</v>
      </c>
      <c r="F2439">
        <f t="shared" ref="F2439:F2502" si="269">F2438*F$4</f>
        <v>1.2754356873542831</v>
      </c>
      <c r="G2439">
        <f t="shared" ref="G2439:G2502" si="270">G2438*G$4</f>
        <v>1.275451201572237</v>
      </c>
      <c r="H2439">
        <f t="shared" ref="H2439:H2502" si="271">H2438*H$4</f>
        <v>1.2754512020896598</v>
      </c>
      <c r="I2439">
        <f t="shared" ref="I2439:I2502" si="272">I2438*I$4</f>
        <v>1.2754512020896598</v>
      </c>
    </row>
    <row r="2440" spans="2:9" x14ac:dyDescent="0.25">
      <c r="B2440">
        <f t="shared" si="267"/>
        <v>0.24339999999998951</v>
      </c>
      <c r="C2440">
        <f t="shared" si="266"/>
        <v>1.2755787535871856</v>
      </c>
      <c r="E2440">
        <f t="shared" si="268"/>
        <v>1</v>
      </c>
      <c r="F2440">
        <f t="shared" si="269"/>
        <v>1.2755632309230185</v>
      </c>
      <c r="G2440">
        <f t="shared" si="270"/>
        <v>1.2755787530696503</v>
      </c>
      <c r="H2440">
        <f t="shared" si="271"/>
        <v>1.2755787535873373</v>
      </c>
      <c r="I2440">
        <f t="shared" si="272"/>
        <v>1.2755787535873373</v>
      </c>
    </row>
    <row r="2441" spans="2:9" x14ac:dyDescent="0.25">
      <c r="B2441">
        <f t="shared" si="267"/>
        <v>0.2434999999999895</v>
      </c>
      <c r="C2441">
        <f t="shared" si="266"/>
        <v>1.2757063178406507</v>
      </c>
      <c r="E2441">
        <f t="shared" si="268"/>
        <v>1</v>
      </c>
      <c r="F2441">
        <f t="shared" si="269"/>
        <v>1.2756907872461107</v>
      </c>
      <c r="G2441">
        <f t="shared" si="270"/>
        <v>1.2757063173228509</v>
      </c>
      <c r="H2441">
        <f t="shared" si="271"/>
        <v>1.2757063178408024</v>
      </c>
      <c r="I2441">
        <f t="shared" si="272"/>
        <v>1.2757063178408024</v>
      </c>
    </row>
    <row r="2442" spans="2:9" x14ac:dyDescent="0.25">
      <c r="B2442">
        <f t="shared" si="267"/>
        <v>0.24359999999998949</v>
      </c>
      <c r="C2442">
        <f t="shared" si="266"/>
        <v>1.2758338948511789</v>
      </c>
      <c r="E2442">
        <f t="shared" si="268"/>
        <v>1</v>
      </c>
      <c r="F2442">
        <f t="shared" si="269"/>
        <v>1.2758183563248353</v>
      </c>
      <c r="G2442">
        <f t="shared" si="270"/>
        <v>1.2758338943331147</v>
      </c>
      <c r="H2442">
        <f t="shared" si="271"/>
        <v>1.2758338948513308</v>
      </c>
      <c r="I2442">
        <f t="shared" si="272"/>
        <v>1.2758338948513308</v>
      </c>
    </row>
    <row r="2443" spans="2:9" x14ac:dyDescent="0.25">
      <c r="B2443">
        <f t="shared" si="267"/>
        <v>0.24369999999998948</v>
      </c>
      <c r="C2443">
        <f t="shared" si="266"/>
        <v>1.2759614846200462</v>
      </c>
      <c r="E2443">
        <f t="shared" si="268"/>
        <v>1</v>
      </c>
      <c r="F2443">
        <f t="shared" si="269"/>
        <v>1.2759459381604679</v>
      </c>
      <c r="G2443">
        <f t="shared" si="270"/>
        <v>1.2759614841017175</v>
      </c>
      <c r="H2443">
        <f t="shared" si="271"/>
        <v>1.2759614846201981</v>
      </c>
      <c r="I2443">
        <f t="shared" si="272"/>
        <v>1.2759614846201981</v>
      </c>
    </row>
    <row r="2444" spans="2:9" x14ac:dyDescent="0.25">
      <c r="B2444">
        <f t="shared" si="267"/>
        <v>0.24379999999998947</v>
      </c>
      <c r="C2444">
        <f t="shared" si="266"/>
        <v>1.2760890871485282</v>
      </c>
      <c r="E2444">
        <f t="shared" si="268"/>
        <v>1</v>
      </c>
      <c r="F2444">
        <f t="shared" si="269"/>
        <v>1.2760735327542838</v>
      </c>
      <c r="G2444">
        <f t="shared" si="270"/>
        <v>1.276089086629935</v>
      </c>
      <c r="H2444">
        <f t="shared" si="271"/>
        <v>1.2760890871486803</v>
      </c>
      <c r="I2444">
        <f t="shared" si="272"/>
        <v>1.2760890871486803</v>
      </c>
    </row>
    <row r="2445" spans="2:9" x14ac:dyDescent="0.25">
      <c r="B2445">
        <f t="shared" si="267"/>
        <v>0.24389999999998946</v>
      </c>
      <c r="C2445">
        <f t="shared" si="266"/>
        <v>1.2762167024379012</v>
      </c>
      <c r="E2445">
        <f t="shared" si="268"/>
        <v>1</v>
      </c>
      <c r="F2445">
        <f t="shared" si="269"/>
        <v>1.2762011401075593</v>
      </c>
      <c r="G2445">
        <f t="shared" si="270"/>
        <v>1.2762167019190434</v>
      </c>
      <c r="H2445">
        <f t="shared" si="271"/>
        <v>1.2762167024380533</v>
      </c>
      <c r="I2445">
        <f t="shared" si="272"/>
        <v>1.2762167024380533</v>
      </c>
    </row>
    <row r="2446" spans="2:9" x14ac:dyDescent="0.25">
      <c r="B2446">
        <f t="shared" si="267"/>
        <v>0.24399999999998945</v>
      </c>
      <c r="C2446">
        <f t="shared" si="266"/>
        <v>1.2763443304894413</v>
      </c>
      <c r="E2446">
        <f t="shared" si="268"/>
        <v>1</v>
      </c>
      <c r="F2446">
        <f t="shared" si="269"/>
        <v>1.27632876022157</v>
      </c>
      <c r="G2446">
        <f t="shared" si="270"/>
        <v>1.2763443299703188</v>
      </c>
      <c r="H2446">
        <f t="shared" si="271"/>
        <v>1.2763443304895934</v>
      </c>
      <c r="I2446">
        <f t="shared" si="272"/>
        <v>1.2763443304895934</v>
      </c>
    </row>
    <row r="2447" spans="2:9" x14ac:dyDescent="0.25">
      <c r="B2447">
        <f t="shared" si="267"/>
        <v>0.24409999999998944</v>
      </c>
      <c r="C2447">
        <f t="shared" si="266"/>
        <v>1.2764719713044246</v>
      </c>
      <c r="E2447">
        <f t="shared" si="268"/>
        <v>1</v>
      </c>
      <c r="F2447">
        <f t="shared" si="269"/>
        <v>1.2764563930975923</v>
      </c>
      <c r="G2447">
        <f t="shared" si="270"/>
        <v>1.2764719707850374</v>
      </c>
      <c r="H2447">
        <f t="shared" si="271"/>
        <v>1.2764719713045767</v>
      </c>
      <c r="I2447">
        <f t="shared" si="272"/>
        <v>1.2764719713045767</v>
      </c>
    </row>
    <row r="2448" spans="2:9" x14ac:dyDescent="0.25">
      <c r="B2448">
        <f t="shared" si="267"/>
        <v>0.24419999999998943</v>
      </c>
      <c r="C2448">
        <f t="shared" si="266"/>
        <v>1.2765996248841276</v>
      </c>
      <c r="E2448">
        <f t="shared" si="268"/>
        <v>1</v>
      </c>
      <c r="F2448">
        <f t="shared" si="269"/>
        <v>1.2765840387369021</v>
      </c>
      <c r="G2448">
        <f t="shared" si="270"/>
        <v>1.2765996243644757</v>
      </c>
      <c r="H2448">
        <f t="shared" si="271"/>
        <v>1.2765996248842797</v>
      </c>
      <c r="I2448">
        <f t="shared" si="272"/>
        <v>1.2765996248842797</v>
      </c>
    </row>
    <row r="2449" spans="2:9" x14ac:dyDescent="0.25">
      <c r="B2449">
        <f t="shared" si="267"/>
        <v>0.24429999999998941</v>
      </c>
      <c r="C2449">
        <f t="shared" si="266"/>
        <v>1.2767272912298269</v>
      </c>
      <c r="E2449">
        <f t="shared" si="268"/>
        <v>1</v>
      </c>
      <c r="F2449">
        <f t="shared" si="269"/>
        <v>1.2767116971407757</v>
      </c>
      <c r="G2449">
        <f t="shared" si="270"/>
        <v>1.2767272907099103</v>
      </c>
      <c r="H2449">
        <f t="shared" si="271"/>
        <v>1.276727291229979</v>
      </c>
      <c r="I2449">
        <f t="shared" si="272"/>
        <v>1.276727291229979</v>
      </c>
    </row>
    <row r="2450" spans="2:9" x14ac:dyDescent="0.25">
      <c r="B2450">
        <f t="shared" si="267"/>
        <v>0.2443999999999894</v>
      </c>
      <c r="C2450">
        <f t="shared" si="266"/>
        <v>1.2768549703427992</v>
      </c>
      <c r="E2450">
        <f t="shared" si="268"/>
        <v>1</v>
      </c>
      <c r="F2450">
        <f t="shared" si="269"/>
        <v>1.2768393683104897</v>
      </c>
      <c r="G2450">
        <f t="shared" si="270"/>
        <v>1.2768549698226177</v>
      </c>
      <c r="H2450">
        <f t="shared" si="271"/>
        <v>1.2768549703429513</v>
      </c>
      <c r="I2450">
        <f t="shared" si="272"/>
        <v>1.2768549703429513</v>
      </c>
    </row>
    <row r="2451" spans="2:9" x14ac:dyDescent="0.25">
      <c r="B2451">
        <f t="shared" si="267"/>
        <v>0.24449999999998939</v>
      </c>
      <c r="C2451">
        <f t="shared" si="266"/>
        <v>1.276982662224321</v>
      </c>
      <c r="E2451">
        <f t="shared" si="268"/>
        <v>1</v>
      </c>
      <c r="F2451">
        <f t="shared" si="269"/>
        <v>1.2769670522473207</v>
      </c>
      <c r="G2451">
        <f t="shared" si="270"/>
        <v>1.2769826617038749</v>
      </c>
      <c r="H2451">
        <f t="shared" si="271"/>
        <v>1.2769826622244733</v>
      </c>
      <c r="I2451">
        <f t="shared" si="272"/>
        <v>1.2769826622244733</v>
      </c>
    </row>
    <row r="2452" spans="2:9" x14ac:dyDescent="0.25">
      <c r="B2452">
        <f t="shared" si="267"/>
        <v>0.24459999999998938</v>
      </c>
      <c r="C2452">
        <f t="shared" si="266"/>
        <v>1.2771103668756696</v>
      </c>
      <c r="E2452">
        <f t="shared" si="268"/>
        <v>1</v>
      </c>
      <c r="F2452">
        <f t="shared" si="269"/>
        <v>1.2770947489525453</v>
      </c>
      <c r="G2452">
        <f t="shared" si="270"/>
        <v>1.2771103663549586</v>
      </c>
      <c r="H2452">
        <f t="shared" si="271"/>
        <v>1.2771103668758219</v>
      </c>
      <c r="I2452">
        <f t="shared" si="272"/>
        <v>1.2771103668758219</v>
      </c>
    </row>
    <row r="2453" spans="2:9" x14ac:dyDescent="0.25">
      <c r="B2453">
        <f t="shared" si="267"/>
        <v>0.24469999999998937</v>
      </c>
      <c r="C2453">
        <f t="shared" si="266"/>
        <v>1.2772380842981217</v>
      </c>
      <c r="E2453">
        <f t="shared" si="268"/>
        <v>1</v>
      </c>
      <c r="F2453">
        <f t="shared" si="269"/>
        <v>1.2772224584274405</v>
      </c>
      <c r="G2453">
        <f t="shared" si="270"/>
        <v>1.2772380837771458</v>
      </c>
      <c r="H2453">
        <f t="shared" si="271"/>
        <v>1.2772380842982742</v>
      </c>
      <c r="I2453">
        <f t="shared" si="272"/>
        <v>1.2772380842982742</v>
      </c>
    </row>
    <row r="2454" spans="2:9" x14ac:dyDescent="0.25">
      <c r="B2454">
        <f t="shared" si="267"/>
        <v>0.24479999999998936</v>
      </c>
      <c r="C2454">
        <f t="shared" si="266"/>
        <v>1.2773658144929549</v>
      </c>
      <c r="E2454">
        <f t="shared" si="268"/>
        <v>1</v>
      </c>
      <c r="F2454">
        <f t="shared" si="269"/>
        <v>1.2773501806732832</v>
      </c>
      <c r="G2454">
        <f t="shared" si="270"/>
        <v>1.2773658139717139</v>
      </c>
      <c r="H2454">
        <f t="shared" si="271"/>
        <v>1.2773658144931075</v>
      </c>
      <c r="I2454">
        <f t="shared" si="272"/>
        <v>1.2773658144931075</v>
      </c>
    </row>
    <row r="2455" spans="2:9" x14ac:dyDescent="0.25">
      <c r="B2455">
        <f t="shared" si="267"/>
        <v>0.24489999999998935</v>
      </c>
      <c r="C2455">
        <f t="shared" si="266"/>
        <v>1.2774935574614461</v>
      </c>
      <c r="E2455">
        <f t="shared" si="268"/>
        <v>1</v>
      </c>
      <c r="F2455">
        <f t="shared" si="269"/>
        <v>1.2774779156913505</v>
      </c>
      <c r="G2455">
        <f t="shared" si="270"/>
        <v>1.2774935569399402</v>
      </c>
      <c r="H2455">
        <f t="shared" si="271"/>
        <v>1.2774935574615989</v>
      </c>
      <c r="I2455">
        <f t="shared" si="272"/>
        <v>1.2774935574615989</v>
      </c>
    </row>
    <row r="2456" spans="2:9" x14ac:dyDescent="0.25">
      <c r="B2456">
        <f t="shared" si="267"/>
        <v>0.24499999999998934</v>
      </c>
      <c r="C2456">
        <f t="shared" si="266"/>
        <v>1.277621313204873</v>
      </c>
      <c r="E2456">
        <f t="shared" si="268"/>
        <v>1</v>
      </c>
      <c r="F2456">
        <f t="shared" si="269"/>
        <v>1.2776056634829196</v>
      </c>
      <c r="G2456">
        <f t="shared" si="270"/>
        <v>1.277621312683102</v>
      </c>
      <c r="H2456">
        <f t="shared" si="271"/>
        <v>1.2776213132050258</v>
      </c>
      <c r="I2456">
        <f t="shared" si="272"/>
        <v>1.2776213132050258</v>
      </c>
    </row>
    <row r="2457" spans="2:9" x14ac:dyDescent="0.25">
      <c r="B2457">
        <f t="shared" si="267"/>
        <v>0.24509999999998933</v>
      </c>
      <c r="C2457">
        <f t="shared" si="266"/>
        <v>1.277749081724513</v>
      </c>
      <c r="E2457">
        <f t="shared" si="268"/>
        <v>1</v>
      </c>
      <c r="F2457">
        <f t="shared" si="269"/>
        <v>1.2777334240492679</v>
      </c>
      <c r="G2457">
        <f t="shared" si="270"/>
        <v>1.2777490812024768</v>
      </c>
      <c r="H2457">
        <f t="shared" si="271"/>
        <v>1.2777490817246659</v>
      </c>
      <c r="I2457">
        <f t="shared" si="272"/>
        <v>1.2777490817246659</v>
      </c>
    </row>
    <row r="2458" spans="2:9" x14ac:dyDescent="0.25">
      <c r="B2458">
        <f t="shared" si="267"/>
        <v>0.24519999999998932</v>
      </c>
      <c r="C2458">
        <f t="shared" si="266"/>
        <v>1.2778768630216437</v>
      </c>
      <c r="E2458">
        <f t="shared" si="268"/>
        <v>1</v>
      </c>
      <c r="F2458">
        <f t="shared" si="269"/>
        <v>1.2778611973916729</v>
      </c>
      <c r="G2458">
        <f t="shared" si="270"/>
        <v>1.2778768624993424</v>
      </c>
      <c r="H2458">
        <f t="shared" si="271"/>
        <v>1.2778768630217969</v>
      </c>
      <c r="I2458">
        <f t="shared" si="272"/>
        <v>1.2778768630217969</v>
      </c>
    </row>
    <row r="2459" spans="2:9" x14ac:dyDescent="0.25">
      <c r="B2459">
        <f t="shared" si="267"/>
        <v>0.2452999999999893</v>
      </c>
      <c r="C2459">
        <f t="shared" si="266"/>
        <v>1.2780046570975432</v>
      </c>
      <c r="E2459">
        <f t="shared" si="268"/>
        <v>1</v>
      </c>
      <c r="F2459">
        <f t="shared" si="269"/>
        <v>1.277988983511412</v>
      </c>
      <c r="G2459">
        <f t="shared" si="270"/>
        <v>1.2780046565749765</v>
      </c>
      <c r="H2459">
        <f t="shared" si="271"/>
        <v>1.2780046570976964</v>
      </c>
      <c r="I2459">
        <f t="shared" si="272"/>
        <v>1.2780046570976964</v>
      </c>
    </row>
    <row r="2460" spans="2:9" x14ac:dyDescent="0.25">
      <c r="B2460">
        <f t="shared" si="267"/>
        <v>0.24539999999998929</v>
      </c>
      <c r="C2460">
        <f t="shared" si="266"/>
        <v>1.2781324639534892</v>
      </c>
      <c r="E2460">
        <f t="shared" si="268"/>
        <v>1</v>
      </c>
      <c r="F2460">
        <f t="shared" si="269"/>
        <v>1.278116782409763</v>
      </c>
      <c r="G2460">
        <f t="shared" si="270"/>
        <v>1.2781324634306572</v>
      </c>
      <c r="H2460">
        <f t="shared" si="271"/>
        <v>1.2781324639536424</v>
      </c>
      <c r="I2460">
        <f t="shared" si="272"/>
        <v>1.2781324639536424</v>
      </c>
    </row>
    <row r="2461" spans="2:9" x14ac:dyDescent="0.25">
      <c r="B2461">
        <f t="shared" si="267"/>
        <v>0.24549999999998928</v>
      </c>
      <c r="C2461">
        <f t="shared" si="266"/>
        <v>1.2782602835907599</v>
      </c>
      <c r="E2461">
        <f t="shared" si="268"/>
        <v>1</v>
      </c>
      <c r="F2461">
        <f t="shared" si="269"/>
        <v>1.2782445940880041</v>
      </c>
      <c r="G2461">
        <f t="shared" si="270"/>
        <v>1.2782602830676626</v>
      </c>
      <c r="H2461">
        <f t="shared" si="271"/>
        <v>1.2782602835909131</v>
      </c>
      <c r="I2461">
        <f t="shared" si="272"/>
        <v>1.2782602835909131</v>
      </c>
    </row>
    <row r="2462" spans="2:9" x14ac:dyDescent="0.25">
      <c r="B2462">
        <f t="shared" si="267"/>
        <v>0.24559999999998927</v>
      </c>
      <c r="C2462">
        <f t="shared" si="266"/>
        <v>1.2783881160106334</v>
      </c>
      <c r="E2462">
        <f t="shared" si="268"/>
        <v>1</v>
      </c>
      <c r="F2462">
        <f t="shared" si="269"/>
        <v>1.2783724185474128</v>
      </c>
      <c r="G2462">
        <f t="shared" si="270"/>
        <v>1.2783881154872707</v>
      </c>
      <c r="H2462">
        <f t="shared" si="271"/>
        <v>1.2783881160107868</v>
      </c>
      <c r="I2462">
        <f t="shared" si="272"/>
        <v>1.2783881160107868</v>
      </c>
    </row>
    <row r="2463" spans="2:9" x14ac:dyDescent="0.25">
      <c r="B2463">
        <f t="shared" si="267"/>
        <v>0.24569999999998926</v>
      </c>
      <c r="C2463">
        <f t="shared" si="266"/>
        <v>1.2785159612143882</v>
      </c>
      <c r="E2463">
        <f t="shared" si="268"/>
        <v>1</v>
      </c>
      <c r="F2463">
        <f t="shared" si="269"/>
        <v>1.2785002557892675</v>
      </c>
      <c r="G2463">
        <f t="shared" si="270"/>
        <v>1.2785159606907599</v>
      </c>
      <c r="H2463">
        <f t="shared" si="271"/>
        <v>1.2785159612145416</v>
      </c>
      <c r="I2463">
        <f t="shared" si="272"/>
        <v>1.2785159612145416</v>
      </c>
    </row>
    <row r="2464" spans="2:9" x14ac:dyDescent="0.25">
      <c r="B2464">
        <f t="shared" si="267"/>
        <v>0.24579999999998925</v>
      </c>
      <c r="C2464">
        <f t="shared" si="266"/>
        <v>1.2786438192033025</v>
      </c>
      <c r="E2464">
        <f t="shared" si="268"/>
        <v>1</v>
      </c>
      <c r="F2464">
        <f t="shared" si="269"/>
        <v>1.2786281058148463</v>
      </c>
      <c r="G2464">
        <f t="shared" si="270"/>
        <v>1.2786438186794087</v>
      </c>
      <c r="H2464">
        <f t="shared" si="271"/>
        <v>1.2786438192034559</v>
      </c>
      <c r="I2464">
        <f t="shared" si="272"/>
        <v>1.2786438192034559</v>
      </c>
    </row>
    <row r="2465" spans="2:9" x14ac:dyDescent="0.25">
      <c r="B2465">
        <f t="shared" si="267"/>
        <v>0.24589999999998924</v>
      </c>
      <c r="C2465">
        <f t="shared" si="266"/>
        <v>1.278771689978655</v>
      </c>
      <c r="E2465">
        <f t="shared" si="268"/>
        <v>1</v>
      </c>
      <c r="F2465">
        <f t="shared" si="269"/>
        <v>1.2787559686254277</v>
      </c>
      <c r="G2465">
        <f t="shared" si="270"/>
        <v>1.2787716894544956</v>
      </c>
      <c r="H2465">
        <f t="shared" si="271"/>
        <v>1.2787716899788086</v>
      </c>
      <c r="I2465">
        <f t="shared" si="272"/>
        <v>1.2787716899788086</v>
      </c>
    </row>
    <row r="2466" spans="2:9" x14ac:dyDescent="0.25">
      <c r="B2466">
        <f t="shared" si="267"/>
        <v>0.24599999999998923</v>
      </c>
      <c r="C2466">
        <f t="shared" si="266"/>
        <v>1.2788995735417243</v>
      </c>
      <c r="E2466">
        <f t="shared" si="268"/>
        <v>1</v>
      </c>
      <c r="F2466">
        <f t="shared" si="269"/>
        <v>1.2788838442222903</v>
      </c>
      <c r="G2466">
        <f t="shared" si="270"/>
        <v>1.2788995730172994</v>
      </c>
      <c r="H2466">
        <f t="shared" si="271"/>
        <v>1.2788995735418782</v>
      </c>
      <c r="I2466">
        <f t="shared" si="272"/>
        <v>1.2788995735418782</v>
      </c>
    </row>
    <row r="2467" spans="2:9" x14ac:dyDescent="0.25">
      <c r="B2467">
        <f t="shared" si="267"/>
        <v>0.24609999999998922</v>
      </c>
      <c r="C2467">
        <f t="shared" si="266"/>
        <v>1.2790274698937896</v>
      </c>
      <c r="E2467">
        <f t="shared" si="268"/>
        <v>1</v>
      </c>
      <c r="F2467">
        <f t="shared" si="269"/>
        <v>1.2790117326067125</v>
      </c>
      <c r="G2467">
        <f t="shared" si="270"/>
        <v>1.2790274693690988</v>
      </c>
      <c r="H2467">
        <f t="shared" si="271"/>
        <v>1.2790274698939434</v>
      </c>
      <c r="I2467">
        <f t="shared" si="272"/>
        <v>1.2790274698939434</v>
      </c>
    </row>
    <row r="2468" spans="2:9" x14ac:dyDescent="0.25">
      <c r="B2468">
        <f t="shared" si="267"/>
        <v>0.24619999999998921</v>
      </c>
      <c r="C2468">
        <f t="shared" si="266"/>
        <v>1.2791553790361296</v>
      </c>
      <c r="E2468">
        <f t="shared" si="268"/>
        <v>1</v>
      </c>
      <c r="F2468">
        <f t="shared" si="269"/>
        <v>1.2791396337799732</v>
      </c>
      <c r="G2468">
        <f t="shared" si="270"/>
        <v>1.2791553785111731</v>
      </c>
      <c r="H2468">
        <f t="shared" si="271"/>
        <v>1.2791553790362835</v>
      </c>
      <c r="I2468">
        <f t="shared" si="272"/>
        <v>1.2791553790362835</v>
      </c>
    </row>
    <row r="2469" spans="2:9" x14ac:dyDescent="0.25">
      <c r="B2469">
        <f t="shared" si="267"/>
        <v>0.24629999999998919</v>
      </c>
      <c r="C2469">
        <f t="shared" si="266"/>
        <v>1.2792833009700233</v>
      </c>
      <c r="E2469">
        <f t="shared" si="268"/>
        <v>1</v>
      </c>
      <c r="F2469">
        <f t="shared" si="269"/>
        <v>1.2792675477433513</v>
      </c>
      <c r="G2469">
        <f t="shared" si="270"/>
        <v>1.279283300444801</v>
      </c>
      <c r="H2469">
        <f t="shared" si="271"/>
        <v>1.2792833009701774</v>
      </c>
      <c r="I2469">
        <f t="shared" si="272"/>
        <v>1.2792833009701774</v>
      </c>
    </row>
    <row r="2470" spans="2:9" x14ac:dyDescent="0.25">
      <c r="B2470">
        <f t="shared" si="267"/>
        <v>0.24639999999998918</v>
      </c>
      <c r="C2470">
        <f t="shared" si="266"/>
        <v>1.27941123569675</v>
      </c>
      <c r="E2470">
        <f t="shared" si="268"/>
        <v>1</v>
      </c>
      <c r="F2470">
        <f t="shared" si="269"/>
        <v>1.2793954744981255</v>
      </c>
      <c r="G2470">
        <f t="shared" si="270"/>
        <v>1.2794112351712619</v>
      </c>
      <c r="H2470">
        <f t="shared" si="271"/>
        <v>1.2794112356969043</v>
      </c>
      <c r="I2470">
        <f t="shared" si="272"/>
        <v>1.2794112356969043</v>
      </c>
    </row>
    <row r="2471" spans="2:9" x14ac:dyDescent="0.25">
      <c r="B2471">
        <f t="shared" si="267"/>
        <v>0.24649999999998917</v>
      </c>
      <c r="C2471">
        <f t="shared" si="266"/>
        <v>1.2795391832175891</v>
      </c>
      <c r="E2471">
        <f t="shared" si="268"/>
        <v>1</v>
      </c>
      <c r="F2471">
        <f t="shared" si="269"/>
        <v>1.2795234140455753</v>
      </c>
      <c r="G2471">
        <f t="shared" si="270"/>
        <v>1.2795391826918352</v>
      </c>
      <c r="H2471">
        <f t="shared" si="271"/>
        <v>1.2795391832177434</v>
      </c>
      <c r="I2471">
        <f t="shared" si="272"/>
        <v>1.2795391832177434</v>
      </c>
    </row>
    <row r="2472" spans="2:9" x14ac:dyDescent="0.25">
      <c r="B2472">
        <f t="shared" si="267"/>
        <v>0.24659999999998916</v>
      </c>
      <c r="C2472">
        <f t="shared" si="266"/>
        <v>1.2796671435338198</v>
      </c>
      <c r="E2472">
        <f t="shared" si="268"/>
        <v>1</v>
      </c>
      <c r="F2472">
        <f t="shared" si="269"/>
        <v>1.27965136638698</v>
      </c>
      <c r="G2472">
        <f t="shared" si="270"/>
        <v>1.2796671430078002</v>
      </c>
      <c r="H2472">
        <f t="shared" si="271"/>
        <v>1.2796671435339744</v>
      </c>
      <c r="I2472">
        <f t="shared" si="272"/>
        <v>1.2796671435339744</v>
      </c>
    </row>
    <row r="2473" spans="2:9" x14ac:dyDescent="0.25">
      <c r="B2473">
        <f t="shared" si="267"/>
        <v>0.24669999999998915</v>
      </c>
      <c r="C2473">
        <f t="shared" si="266"/>
        <v>1.2797951166467223</v>
      </c>
      <c r="E2473">
        <f t="shared" si="268"/>
        <v>1</v>
      </c>
      <c r="F2473">
        <f t="shared" si="269"/>
        <v>1.2797793315236186</v>
      </c>
      <c r="G2473">
        <f t="shared" si="270"/>
        <v>1.2797951161204366</v>
      </c>
      <c r="H2473">
        <f t="shared" si="271"/>
        <v>1.2797951166468768</v>
      </c>
      <c r="I2473">
        <f t="shared" si="272"/>
        <v>1.2797951166468768</v>
      </c>
    </row>
    <row r="2474" spans="2:9" x14ac:dyDescent="0.25">
      <c r="B2474">
        <f t="shared" si="267"/>
        <v>0.24679999999998914</v>
      </c>
      <c r="C2474">
        <f t="shared" si="266"/>
        <v>1.2799231025575759</v>
      </c>
      <c r="E2474">
        <f t="shared" si="268"/>
        <v>1</v>
      </c>
      <c r="F2474">
        <f t="shared" si="269"/>
        <v>1.279907309456771</v>
      </c>
      <c r="G2474">
        <f t="shared" si="270"/>
        <v>1.2799231020310242</v>
      </c>
      <c r="H2474">
        <f t="shared" si="271"/>
        <v>1.2799231025577305</v>
      </c>
      <c r="I2474">
        <f t="shared" si="272"/>
        <v>1.2799231025577305</v>
      </c>
    </row>
    <row r="2475" spans="2:9" x14ac:dyDescent="0.25">
      <c r="B2475">
        <f t="shared" si="267"/>
        <v>0.24689999999998913</v>
      </c>
      <c r="C2475">
        <f t="shared" si="266"/>
        <v>1.2800511012676605</v>
      </c>
      <c r="E2475">
        <f t="shared" si="268"/>
        <v>1</v>
      </c>
      <c r="F2475">
        <f t="shared" si="269"/>
        <v>1.2800353001877167</v>
      </c>
      <c r="G2475">
        <f t="shared" si="270"/>
        <v>1.2800511007408428</v>
      </c>
      <c r="H2475">
        <f t="shared" si="271"/>
        <v>1.2800511012678151</v>
      </c>
      <c r="I2475">
        <f t="shared" si="272"/>
        <v>1.2800511012678151</v>
      </c>
    </row>
    <row r="2476" spans="2:9" x14ac:dyDescent="0.25">
      <c r="B2476">
        <f t="shared" si="267"/>
        <v>0.24699999999998912</v>
      </c>
      <c r="C2476">
        <f t="shared" si="266"/>
        <v>1.280179112778256</v>
      </c>
      <c r="E2476">
        <f t="shared" si="268"/>
        <v>1</v>
      </c>
      <c r="F2476">
        <f t="shared" si="269"/>
        <v>1.2801633037177356</v>
      </c>
      <c r="G2476">
        <f t="shared" si="270"/>
        <v>1.2801791122511723</v>
      </c>
      <c r="H2476">
        <f t="shared" si="271"/>
        <v>1.2801791127784108</v>
      </c>
      <c r="I2476">
        <f t="shared" si="272"/>
        <v>1.2801791127784108</v>
      </c>
    </row>
    <row r="2477" spans="2:9" x14ac:dyDescent="0.25">
      <c r="B2477">
        <f t="shared" si="267"/>
        <v>0.24709999999998911</v>
      </c>
      <c r="C2477">
        <f t="shared" si="266"/>
        <v>1.2803071370906427</v>
      </c>
      <c r="E2477">
        <f t="shared" si="268"/>
        <v>1</v>
      </c>
      <c r="F2477">
        <f t="shared" si="269"/>
        <v>1.2802913200481074</v>
      </c>
      <c r="G2477">
        <f t="shared" si="270"/>
        <v>1.280307136563293</v>
      </c>
      <c r="H2477">
        <f t="shared" si="271"/>
        <v>1.2803071370907977</v>
      </c>
      <c r="I2477">
        <f t="shared" si="272"/>
        <v>1.2803071370907977</v>
      </c>
    </row>
    <row r="2478" spans="2:9" x14ac:dyDescent="0.25">
      <c r="B2478">
        <f t="shared" si="267"/>
        <v>0.2471999999999891</v>
      </c>
      <c r="C2478">
        <f t="shared" si="266"/>
        <v>1.2804351742061009</v>
      </c>
      <c r="E2478">
        <f t="shared" si="268"/>
        <v>1</v>
      </c>
      <c r="F2478">
        <f t="shared" si="269"/>
        <v>1.2804193491801121</v>
      </c>
      <c r="G2478">
        <f t="shared" si="270"/>
        <v>1.2804351736784849</v>
      </c>
      <c r="H2478">
        <f t="shared" si="271"/>
        <v>1.2804351742062559</v>
      </c>
      <c r="I2478">
        <f t="shared" si="272"/>
        <v>1.2804351742062559</v>
      </c>
    </row>
    <row r="2479" spans="2:9" x14ac:dyDescent="0.25">
      <c r="B2479">
        <f t="shared" si="267"/>
        <v>0.24729999999998908</v>
      </c>
      <c r="C2479">
        <f t="shared" si="266"/>
        <v>1.2805632241259108</v>
      </c>
      <c r="E2479">
        <f t="shared" si="268"/>
        <v>1</v>
      </c>
      <c r="F2479">
        <f t="shared" si="269"/>
        <v>1.28054739111503</v>
      </c>
      <c r="G2479">
        <f t="shared" si="270"/>
        <v>1.2805632235980287</v>
      </c>
      <c r="H2479">
        <f t="shared" si="271"/>
        <v>1.2805632241260658</v>
      </c>
      <c r="I2479">
        <f t="shared" si="272"/>
        <v>1.2805632241260658</v>
      </c>
    </row>
    <row r="2480" spans="2:9" x14ac:dyDescent="0.25">
      <c r="B2480">
        <f t="shared" si="267"/>
        <v>0.24739999999998907</v>
      </c>
      <c r="C2480">
        <f t="shared" si="266"/>
        <v>1.2806912868513529</v>
      </c>
      <c r="E2480">
        <f t="shared" si="268"/>
        <v>1</v>
      </c>
      <c r="F2480">
        <f t="shared" si="269"/>
        <v>1.2806754458541416</v>
      </c>
      <c r="G2480">
        <f t="shared" si="270"/>
        <v>1.2806912863232045</v>
      </c>
      <c r="H2480">
        <f t="shared" si="271"/>
        <v>1.2806912868515081</v>
      </c>
      <c r="I2480">
        <f t="shared" si="272"/>
        <v>1.2806912868515081</v>
      </c>
    </row>
    <row r="2481" spans="2:9" x14ac:dyDescent="0.25">
      <c r="B2481">
        <f t="shared" si="267"/>
        <v>0.24749999999998906</v>
      </c>
      <c r="C2481">
        <f t="shared" si="266"/>
        <v>1.2808193623837079</v>
      </c>
      <c r="E2481">
        <f t="shared" si="268"/>
        <v>1</v>
      </c>
      <c r="F2481">
        <f t="shared" si="269"/>
        <v>1.280803513398727</v>
      </c>
      <c r="G2481">
        <f t="shared" si="270"/>
        <v>1.2808193618552932</v>
      </c>
      <c r="H2481">
        <f t="shared" si="271"/>
        <v>1.2808193623838633</v>
      </c>
      <c r="I2481">
        <f t="shared" si="272"/>
        <v>1.2808193623838633</v>
      </c>
    </row>
    <row r="2482" spans="2:9" x14ac:dyDescent="0.25">
      <c r="B2482">
        <f t="shared" si="267"/>
        <v>0.24759999999998905</v>
      </c>
      <c r="C2482">
        <f t="shared" si="266"/>
        <v>1.2809474507242566</v>
      </c>
      <c r="E2482">
        <f t="shared" si="268"/>
        <v>1</v>
      </c>
      <c r="F2482">
        <f t="shared" si="269"/>
        <v>1.2809315937500669</v>
      </c>
      <c r="G2482">
        <f t="shared" si="270"/>
        <v>1.2809474501955755</v>
      </c>
      <c r="H2482">
        <f t="shared" si="271"/>
        <v>1.2809474507244121</v>
      </c>
      <c r="I2482">
        <f t="shared" si="272"/>
        <v>1.2809474507244121</v>
      </c>
    </row>
    <row r="2483" spans="2:9" x14ac:dyDescent="0.25">
      <c r="B2483">
        <f t="shared" si="267"/>
        <v>0.24769999999998904</v>
      </c>
      <c r="C2483">
        <f t="shared" si="266"/>
        <v>1.2810755518742798</v>
      </c>
      <c r="E2483">
        <f t="shared" si="268"/>
        <v>1</v>
      </c>
      <c r="F2483">
        <f t="shared" si="269"/>
        <v>1.2810596869094419</v>
      </c>
      <c r="G2483">
        <f t="shared" si="270"/>
        <v>1.2810755513453322</v>
      </c>
      <c r="H2483">
        <f t="shared" si="271"/>
        <v>1.2810755518744352</v>
      </c>
      <c r="I2483">
        <f t="shared" si="272"/>
        <v>1.2810755518744352</v>
      </c>
    </row>
    <row r="2484" spans="2:9" x14ac:dyDescent="0.25">
      <c r="B2484">
        <f t="shared" si="267"/>
        <v>0.24779999999998903</v>
      </c>
      <c r="C2484">
        <f t="shared" si="266"/>
        <v>1.2812036658350585</v>
      </c>
      <c r="E2484">
        <f t="shared" si="268"/>
        <v>1</v>
      </c>
      <c r="F2484">
        <f t="shared" si="269"/>
        <v>1.2811877928781328</v>
      </c>
      <c r="G2484">
        <f t="shared" si="270"/>
        <v>1.2812036653058445</v>
      </c>
      <c r="H2484">
        <f t="shared" si="271"/>
        <v>1.2812036658352139</v>
      </c>
      <c r="I2484">
        <f t="shared" si="272"/>
        <v>1.2812036658352139</v>
      </c>
    </row>
    <row r="2485" spans="2:9" x14ac:dyDescent="0.25">
      <c r="B2485">
        <f t="shared" si="267"/>
        <v>0.24789999999998902</v>
      </c>
      <c r="C2485">
        <f t="shared" si="266"/>
        <v>1.2813317926078738</v>
      </c>
      <c r="E2485">
        <f t="shared" si="268"/>
        <v>1</v>
      </c>
      <c r="F2485">
        <f t="shared" si="269"/>
        <v>1.2813159116574206</v>
      </c>
      <c r="G2485">
        <f t="shared" si="270"/>
        <v>1.2813317920783933</v>
      </c>
      <c r="H2485">
        <f t="shared" si="271"/>
        <v>1.2813317926080294</v>
      </c>
      <c r="I2485">
        <f t="shared" si="272"/>
        <v>1.2813317926080294</v>
      </c>
    </row>
    <row r="2486" spans="2:9" x14ac:dyDescent="0.25">
      <c r="B2486">
        <f t="shared" si="267"/>
        <v>0.24799999999998901</v>
      </c>
      <c r="C2486">
        <f t="shared" si="266"/>
        <v>1.281459932194007</v>
      </c>
      <c r="E2486">
        <f t="shared" si="268"/>
        <v>1</v>
      </c>
      <c r="F2486">
        <f t="shared" si="269"/>
        <v>1.2814440432485863</v>
      </c>
      <c r="G2486">
        <f t="shared" si="270"/>
        <v>1.2814599316642601</v>
      </c>
      <c r="H2486">
        <f t="shared" si="271"/>
        <v>1.2814599321941629</v>
      </c>
      <c r="I2486">
        <f t="shared" si="272"/>
        <v>1.2814599321941629</v>
      </c>
    </row>
    <row r="2487" spans="2:9" x14ac:dyDescent="0.25">
      <c r="B2487">
        <f t="shared" si="267"/>
        <v>0.248099999999989</v>
      </c>
      <c r="C2487">
        <f t="shared" si="266"/>
        <v>1.2815880845947396</v>
      </c>
      <c r="E2487">
        <f t="shared" si="268"/>
        <v>1</v>
      </c>
      <c r="F2487">
        <f t="shared" si="269"/>
        <v>1.2815721876529111</v>
      </c>
      <c r="G2487">
        <f t="shared" si="270"/>
        <v>1.281588084064726</v>
      </c>
      <c r="H2487">
        <f t="shared" si="271"/>
        <v>1.2815880845948955</v>
      </c>
      <c r="I2487">
        <f t="shared" si="272"/>
        <v>1.2815880845948955</v>
      </c>
    </row>
    <row r="2488" spans="2:9" x14ac:dyDescent="0.25">
      <c r="B2488">
        <f t="shared" si="267"/>
        <v>0.24819999999998898</v>
      </c>
      <c r="C2488">
        <f t="shared" si="266"/>
        <v>1.2817162498113532</v>
      </c>
      <c r="E2488">
        <f t="shared" si="268"/>
        <v>1</v>
      </c>
      <c r="F2488">
        <f t="shared" si="269"/>
        <v>1.2817003448716764</v>
      </c>
      <c r="G2488">
        <f t="shared" si="270"/>
        <v>1.2817162492810728</v>
      </c>
      <c r="H2488">
        <f t="shared" si="271"/>
        <v>1.2817162498115091</v>
      </c>
      <c r="I2488">
        <f t="shared" si="272"/>
        <v>1.2817162498115091</v>
      </c>
    </row>
    <row r="2489" spans="2:9" x14ac:dyDescent="0.25">
      <c r="B2489">
        <f t="shared" si="267"/>
        <v>0.24829999999998897</v>
      </c>
      <c r="C2489">
        <f t="shared" si="266"/>
        <v>1.2818444278451291</v>
      </c>
      <c r="E2489">
        <f t="shared" si="268"/>
        <v>1</v>
      </c>
      <c r="F2489">
        <f t="shared" si="269"/>
        <v>1.2818285149061635</v>
      </c>
      <c r="G2489">
        <f t="shared" si="270"/>
        <v>1.2818444273145821</v>
      </c>
      <c r="H2489">
        <f t="shared" si="271"/>
        <v>1.2818444278452852</v>
      </c>
      <c r="I2489">
        <f t="shared" si="272"/>
        <v>1.2818444278452852</v>
      </c>
    </row>
    <row r="2490" spans="2:9" x14ac:dyDescent="0.25">
      <c r="B2490">
        <f t="shared" si="267"/>
        <v>0.24839999999998896</v>
      </c>
      <c r="C2490">
        <f t="shared" si="266"/>
        <v>1.2819726186973495</v>
      </c>
      <c r="E2490">
        <f t="shared" si="268"/>
        <v>1</v>
      </c>
      <c r="F2490">
        <f t="shared" si="269"/>
        <v>1.281956697757654</v>
      </c>
      <c r="G2490">
        <f t="shared" si="270"/>
        <v>1.2819726181665356</v>
      </c>
      <c r="H2490">
        <f t="shared" si="271"/>
        <v>1.2819726186975056</v>
      </c>
      <c r="I2490">
        <f t="shared" si="272"/>
        <v>1.2819726186975056</v>
      </c>
    </row>
    <row r="2491" spans="2:9" x14ac:dyDescent="0.25">
      <c r="B2491">
        <f t="shared" si="267"/>
        <v>0.24849999999998895</v>
      </c>
      <c r="C2491">
        <f t="shared" si="266"/>
        <v>1.282100822369296</v>
      </c>
      <c r="E2491">
        <f t="shared" si="268"/>
        <v>1</v>
      </c>
      <c r="F2491">
        <f t="shared" si="269"/>
        <v>1.2820848934274298</v>
      </c>
      <c r="G2491">
        <f t="shared" si="270"/>
        <v>1.2821008218382153</v>
      </c>
      <c r="H2491">
        <f t="shared" si="271"/>
        <v>1.2821008223694521</v>
      </c>
      <c r="I2491">
        <f t="shared" si="272"/>
        <v>1.2821008223694521</v>
      </c>
    </row>
    <row r="2492" spans="2:9" x14ac:dyDescent="0.25">
      <c r="B2492">
        <f t="shared" si="267"/>
        <v>0.24859999999998894</v>
      </c>
      <c r="C2492">
        <f t="shared" si="266"/>
        <v>1.2822290388622506</v>
      </c>
      <c r="E2492">
        <f t="shared" si="268"/>
        <v>1</v>
      </c>
      <c r="F2492">
        <f t="shared" si="269"/>
        <v>1.2822131019167726</v>
      </c>
      <c r="G2492">
        <f t="shared" si="270"/>
        <v>1.2822290383309032</v>
      </c>
      <c r="H2492">
        <f t="shared" si="271"/>
        <v>1.2822290388624069</v>
      </c>
      <c r="I2492">
        <f t="shared" si="272"/>
        <v>1.2822290388624069</v>
      </c>
    </row>
    <row r="2493" spans="2:9" x14ac:dyDescent="0.25">
      <c r="B2493">
        <f t="shared" si="267"/>
        <v>0.24869999999998893</v>
      </c>
      <c r="C2493">
        <f t="shared" si="266"/>
        <v>1.2823572681774957</v>
      </c>
      <c r="E2493">
        <f t="shared" si="268"/>
        <v>1</v>
      </c>
      <c r="F2493">
        <f t="shared" si="269"/>
        <v>1.2823413232269643</v>
      </c>
      <c r="G2493">
        <f t="shared" si="270"/>
        <v>1.2823572676458814</v>
      </c>
      <c r="H2493">
        <f t="shared" si="271"/>
        <v>1.2823572681776521</v>
      </c>
      <c r="I2493">
        <f t="shared" si="272"/>
        <v>1.2823572681776521</v>
      </c>
    </row>
    <row r="2494" spans="2:9" x14ac:dyDescent="0.25">
      <c r="B2494">
        <f t="shared" si="267"/>
        <v>0.24879999999998892</v>
      </c>
      <c r="C2494">
        <f t="shared" si="266"/>
        <v>1.2824855103163135</v>
      </c>
      <c r="E2494">
        <f t="shared" si="268"/>
        <v>1</v>
      </c>
      <c r="F2494">
        <f t="shared" si="269"/>
        <v>1.282469557359287</v>
      </c>
      <c r="G2494">
        <f t="shared" si="270"/>
        <v>1.2824855097844323</v>
      </c>
      <c r="H2494">
        <f t="shared" si="271"/>
        <v>1.2824855103164698</v>
      </c>
      <c r="I2494">
        <f t="shared" si="272"/>
        <v>1.2824855103164698</v>
      </c>
    </row>
    <row r="2495" spans="2:9" x14ac:dyDescent="0.25">
      <c r="B2495">
        <f t="shared" si="267"/>
        <v>0.24889999999998891</v>
      </c>
      <c r="C2495">
        <f t="shared" si="266"/>
        <v>1.2826137652799865</v>
      </c>
      <c r="E2495">
        <f t="shared" si="268"/>
        <v>1</v>
      </c>
      <c r="F2495">
        <f t="shared" si="269"/>
        <v>1.282597804315023</v>
      </c>
      <c r="G2495">
        <f t="shared" si="270"/>
        <v>1.2826137647478382</v>
      </c>
      <c r="H2495">
        <f t="shared" si="271"/>
        <v>1.2826137652801428</v>
      </c>
      <c r="I2495">
        <f t="shared" si="272"/>
        <v>1.2826137652801428</v>
      </c>
    </row>
    <row r="2496" spans="2:9" x14ac:dyDescent="0.25">
      <c r="B2496">
        <f t="shared" si="267"/>
        <v>0.2489999999999889</v>
      </c>
      <c r="C2496">
        <f t="shared" si="266"/>
        <v>1.2827420330697972</v>
      </c>
      <c r="E2496">
        <f t="shared" si="268"/>
        <v>1</v>
      </c>
      <c r="F2496">
        <f t="shared" si="269"/>
        <v>1.2827260640954545</v>
      </c>
      <c r="G2496">
        <f t="shared" si="270"/>
        <v>1.2827420325373817</v>
      </c>
      <c r="H2496">
        <f t="shared" si="271"/>
        <v>1.2827420330699535</v>
      </c>
      <c r="I2496">
        <f t="shared" si="272"/>
        <v>1.2827420330699535</v>
      </c>
    </row>
    <row r="2497" spans="2:9" x14ac:dyDescent="0.25">
      <c r="B2497">
        <f t="shared" si="267"/>
        <v>0.24909999999998889</v>
      </c>
      <c r="C2497">
        <f t="shared" si="266"/>
        <v>1.2828703136870281</v>
      </c>
      <c r="E2497">
        <f t="shared" si="268"/>
        <v>1</v>
      </c>
      <c r="F2497">
        <f t="shared" si="269"/>
        <v>1.2828543367018641</v>
      </c>
      <c r="G2497">
        <f t="shared" si="270"/>
        <v>1.2828703131543455</v>
      </c>
      <c r="H2497">
        <f t="shared" si="271"/>
        <v>1.2828703136871844</v>
      </c>
      <c r="I2497">
        <f t="shared" si="272"/>
        <v>1.2828703136871844</v>
      </c>
    </row>
    <row r="2498" spans="2:9" x14ac:dyDescent="0.25">
      <c r="B2498">
        <f t="shared" si="267"/>
        <v>0.24919999999998887</v>
      </c>
      <c r="C2498">
        <f t="shared" si="266"/>
        <v>1.2829986071329622</v>
      </c>
      <c r="E2498">
        <f t="shared" si="268"/>
        <v>1</v>
      </c>
      <c r="F2498">
        <f t="shared" si="269"/>
        <v>1.2829826221355343</v>
      </c>
      <c r="G2498">
        <f t="shared" si="270"/>
        <v>1.2829986066000125</v>
      </c>
      <c r="H2498">
        <f t="shared" si="271"/>
        <v>1.2829986071331185</v>
      </c>
      <c r="I2498">
        <f t="shared" si="272"/>
        <v>1.2829986071331185</v>
      </c>
    </row>
    <row r="2499" spans="2:9" x14ac:dyDescent="0.25">
      <c r="B2499">
        <f t="shared" si="267"/>
        <v>0.24929999999998886</v>
      </c>
      <c r="C2499">
        <f t="shared" si="266"/>
        <v>1.2831269134088823</v>
      </c>
      <c r="E2499">
        <f t="shared" si="268"/>
        <v>1</v>
      </c>
      <c r="F2499">
        <f t="shared" si="269"/>
        <v>1.2831109203977478</v>
      </c>
      <c r="G2499">
        <f t="shared" si="270"/>
        <v>1.2831269128756655</v>
      </c>
      <c r="H2499">
        <f t="shared" si="271"/>
        <v>1.2831269134090388</v>
      </c>
      <c r="I2499">
        <f t="shared" si="272"/>
        <v>1.2831269134090388</v>
      </c>
    </row>
    <row r="2500" spans="2:9" x14ac:dyDescent="0.25">
      <c r="B2500">
        <f t="shared" si="267"/>
        <v>0.24939999999998885</v>
      </c>
      <c r="C2500">
        <f t="shared" si="266"/>
        <v>1.2832552325160715</v>
      </c>
      <c r="E2500">
        <f t="shared" si="268"/>
        <v>1</v>
      </c>
      <c r="F2500">
        <f t="shared" si="269"/>
        <v>1.2832392314897876</v>
      </c>
      <c r="G2500">
        <f t="shared" si="270"/>
        <v>1.2832552319825876</v>
      </c>
      <c r="H2500">
        <f t="shared" si="271"/>
        <v>1.2832552325162283</v>
      </c>
      <c r="I2500">
        <f t="shared" si="272"/>
        <v>1.2832552325162283</v>
      </c>
    </row>
    <row r="2501" spans="2:9" x14ac:dyDescent="0.25">
      <c r="B2501">
        <f t="shared" si="267"/>
        <v>0.24949999999998884</v>
      </c>
      <c r="C2501">
        <f t="shared" si="266"/>
        <v>1.2833835644558131</v>
      </c>
      <c r="E2501">
        <f t="shared" si="268"/>
        <v>1</v>
      </c>
      <c r="F2501">
        <f t="shared" si="269"/>
        <v>1.2833675554129365</v>
      </c>
      <c r="G2501">
        <f t="shared" si="270"/>
        <v>1.2833835639220619</v>
      </c>
      <c r="H2501">
        <f t="shared" si="271"/>
        <v>1.2833835644559701</v>
      </c>
      <c r="I2501">
        <f t="shared" si="272"/>
        <v>1.2833835644559701</v>
      </c>
    </row>
    <row r="2502" spans="2:9" x14ac:dyDescent="0.25">
      <c r="B2502">
        <f t="shared" si="267"/>
        <v>0.24959999999998883</v>
      </c>
      <c r="C2502">
        <f t="shared" ref="C2502:C2565" si="273">EXP(B2502)</f>
        <v>1.2835119092293905</v>
      </c>
      <c r="E2502">
        <f t="shared" si="268"/>
        <v>1</v>
      </c>
      <c r="F2502">
        <f t="shared" si="269"/>
        <v>1.2834958921684778</v>
      </c>
      <c r="G2502">
        <f t="shared" si="270"/>
        <v>1.2835119086953719</v>
      </c>
      <c r="H2502">
        <f t="shared" si="271"/>
        <v>1.2835119092295475</v>
      </c>
      <c r="I2502">
        <f t="shared" si="272"/>
        <v>1.2835119092295475</v>
      </c>
    </row>
    <row r="2503" spans="2:9" x14ac:dyDescent="0.25">
      <c r="B2503">
        <f t="shared" ref="B2503:B2566" si="274">B2502+$B$3</f>
        <v>0.24969999999998882</v>
      </c>
      <c r="C2503">
        <f t="shared" si="273"/>
        <v>1.2836402668380869</v>
      </c>
      <c r="E2503">
        <f t="shared" ref="E2503:E2566" si="275">E2502*E$4</f>
        <v>1</v>
      </c>
      <c r="F2503">
        <f t="shared" ref="F2503:F2566" si="276">F2502*F$4</f>
        <v>1.2836242417576946</v>
      </c>
      <c r="G2503">
        <f t="shared" ref="G2503:G2566" si="277">G2502*G$4</f>
        <v>1.2836402663038009</v>
      </c>
      <c r="H2503">
        <f t="shared" ref="H2503:H2566" si="278">H2502*H$4</f>
        <v>1.2836402668382441</v>
      </c>
      <c r="I2503">
        <f t="shared" ref="I2503:I2566" si="279">I2502*I$4</f>
        <v>1.2836402668382441</v>
      </c>
    </row>
    <row r="2504" spans="2:9" x14ac:dyDescent="0.25">
      <c r="B2504">
        <f t="shared" si="274"/>
        <v>0.24979999999998881</v>
      </c>
      <c r="C2504">
        <f t="shared" si="273"/>
        <v>1.283768637283186</v>
      </c>
      <c r="E2504">
        <f t="shared" si="275"/>
        <v>1</v>
      </c>
      <c r="F2504">
        <f t="shared" si="276"/>
        <v>1.2837526041818703</v>
      </c>
      <c r="G2504">
        <f t="shared" si="277"/>
        <v>1.2837686367486325</v>
      </c>
      <c r="H2504">
        <f t="shared" si="278"/>
        <v>1.2837686372833432</v>
      </c>
      <c r="I2504">
        <f t="shared" si="279"/>
        <v>1.2837686372833432</v>
      </c>
    </row>
    <row r="2505" spans="2:9" x14ac:dyDescent="0.25">
      <c r="B2505">
        <f t="shared" si="274"/>
        <v>0.2498999999999888</v>
      </c>
      <c r="C2505">
        <f t="shared" si="273"/>
        <v>1.2838970205659714</v>
      </c>
      <c r="E2505">
        <f t="shared" si="275"/>
        <v>1</v>
      </c>
      <c r="F2505">
        <f t="shared" si="276"/>
        <v>1.2838809794422885</v>
      </c>
      <c r="G2505">
        <f t="shared" si="277"/>
        <v>1.2838970200311506</v>
      </c>
      <c r="H2505">
        <f t="shared" si="278"/>
        <v>1.2838970205661289</v>
      </c>
      <c r="I2505">
        <f t="shared" si="279"/>
        <v>1.2838970205661289</v>
      </c>
    </row>
    <row r="2506" spans="2:9" x14ac:dyDescent="0.25">
      <c r="B2506">
        <f t="shared" si="274"/>
        <v>0.24999999999998879</v>
      </c>
      <c r="C2506">
        <f t="shared" si="273"/>
        <v>1.2840254166877272</v>
      </c>
      <c r="E2506">
        <f t="shared" si="275"/>
        <v>1</v>
      </c>
      <c r="F2506">
        <f t="shared" si="276"/>
        <v>1.2840093675402326</v>
      </c>
      <c r="G2506">
        <f t="shared" si="277"/>
        <v>1.2840254161526388</v>
      </c>
      <c r="H2506">
        <f t="shared" si="278"/>
        <v>1.2840254166878846</v>
      </c>
      <c r="I2506">
        <f t="shared" si="279"/>
        <v>1.2840254166878846</v>
      </c>
    </row>
    <row r="2507" spans="2:9" x14ac:dyDescent="0.25">
      <c r="B2507">
        <f t="shared" si="274"/>
        <v>0.25009999999998878</v>
      </c>
      <c r="C2507">
        <f t="shared" si="273"/>
        <v>1.2841538256497369</v>
      </c>
      <c r="E2507">
        <f t="shared" si="275"/>
        <v>1</v>
      </c>
      <c r="F2507">
        <f t="shared" si="276"/>
        <v>1.2841377684769866</v>
      </c>
      <c r="G2507">
        <f t="shared" si="277"/>
        <v>1.2841538251143811</v>
      </c>
      <c r="H2507">
        <f t="shared" si="278"/>
        <v>1.2841538256498946</v>
      </c>
      <c r="I2507">
        <f t="shared" si="279"/>
        <v>1.2841538256498946</v>
      </c>
    </row>
    <row r="2508" spans="2:9" x14ac:dyDescent="0.25">
      <c r="B2508">
        <f t="shared" si="274"/>
        <v>0.25019999999998876</v>
      </c>
      <c r="C2508">
        <f t="shared" si="273"/>
        <v>1.2842822474532851</v>
      </c>
      <c r="E2508">
        <f t="shared" si="275"/>
        <v>1</v>
      </c>
      <c r="F2508">
        <f t="shared" si="276"/>
        <v>1.2842661822538342</v>
      </c>
      <c r="G2508">
        <f t="shared" si="277"/>
        <v>1.2842822469176616</v>
      </c>
      <c r="H2508">
        <f t="shared" si="278"/>
        <v>1.2842822474534428</v>
      </c>
      <c r="I2508">
        <f t="shared" si="279"/>
        <v>1.2842822474534428</v>
      </c>
    </row>
    <row r="2509" spans="2:9" x14ac:dyDescent="0.25">
      <c r="B2509">
        <f t="shared" si="274"/>
        <v>0.25029999999998875</v>
      </c>
      <c r="C2509">
        <f t="shared" si="273"/>
        <v>1.2844106820996557</v>
      </c>
      <c r="E2509">
        <f t="shared" si="275"/>
        <v>1</v>
      </c>
      <c r="F2509">
        <f t="shared" si="276"/>
        <v>1.2843946088720595</v>
      </c>
      <c r="G2509">
        <f t="shared" si="277"/>
        <v>1.2844106815637646</v>
      </c>
      <c r="H2509">
        <f t="shared" si="278"/>
        <v>1.2844106820998134</v>
      </c>
      <c r="I2509">
        <f t="shared" si="279"/>
        <v>1.2844106820998134</v>
      </c>
    </row>
    <row r="2510" spans="2:9" x14ac:dyDescent="0.25">
      <c r="B2510">
        <f t="shared" si="274"/>
        <v>0.25039999999998874</v>
      </c>
      <c r="C2510">
        <f t="shared" si="273"/>
        <v>1.2845391295901332</v>
      </c>
      <c r="E2510">
        <f t="shared" si="275"/>
        <v>1</v>
      </c>
      <c r="F2510">
        <f t="shared" si="276"/>
        <v>1.2845230483329466</v>
      </c>
      <c r="G2510">
        <f t="shared" si="277"/>
        <v>1.2845391290539743</v>
      </c>
      <c r="H2510">
        <f t="shared" si="278"/>
        <v>1.2845391295902908</v>
      </c>
      <c r="I2510">
        <f t="shared" si="279"/>
        <v>1.2845391295902908</v>
      </c>
    </row>
    <row r="2511" spans="2:9" x14ac:dyDescent="0.25">
      <c r="B2511">
        <f t="shared" si="274"/>
        <v>0.25049999999998873</v>
      </c>
      <c r="C2511">
        <f t="shared" si="273"/>
        <v>1.2846675899260018</v>
      </c>
      <c r="E2511">
        <f t="shared" si="275"/>
        <v>1</v>
      </c>
      <c r="F2511">
        <f t="shared" si="276"/>
        <v>1.2846515006377799</v>
      </c>
      <c r="G2511">
        <f t="shared" si="277"/>
        <v>1.2846675893895754</v>
      </c>
      <c r="H2511">
        <f t="shared" si="278"/>
        <v>1.2846675899261597</v>
      </c>
      <c r="I2511">
        <f t="shared" si="279"/>
        <v>1.2846675899261597</v>
      </c>
    </row>
    <row r="2512" spans="2:9" x14ac:dyDescent="0.25">
      <c r="B2512">
        <f t="shared" si="274"/>
        <v>0.25059999999998872</v>
      </c>
      <c r="C2512">
        <f t="shared" si="273"/>
        <v>1.2847960631085464</v>
      </c>
      <c r="E2512">
        <f t="shared" si="275"/>
        <v>1</v>
      </c>
      <c r="F2512">
        <f t="shared" si="276"/>
        <v>1.2847799657878436</v>
      </c>
      <c r="G2512">
        <f t="shared" si="277"/>
        <v>1.2847960625718522</v>
      </c>
      <c r="H2512">
        <f t="shared" si="278"/>
        <v>1.2847960631087045</v>
      </c>
      <c r="I2512">
        <f t="shared" si="279"/>
        <v>1.2847960631087045</v>
      </c>
    </row>
    <row r="2513" spans="2:9" x14ac:dyDescent="0.25">
      <c r="B2513">
        <f t="shared" si="274"/>
        <v>0.25069999999998871</v>
      </c>
      <c r="C2513">
        <f t="shared" si="273"/>
        <v>1.2849245491390517</v>
      </c>
      <c r="E2513">
        <f t="shared" si="275"/>
        <v>1</v>
      </c>
      <c r="F2513">
        <f t="shared" si="276"/>
        <v>1.2849084437844223</v>
      </c>
      <c r="G2513">
        <f t="shared" si="277"/>
        <v>1.2849245486020897</v>
      </c>
      <c r="H2513">
        <f t="shared" si="278"/>
        <v>1.2849245491392098</v>
      </c>
      <c r="I2513">
        <f t="shared" si="279"/>
        <v>1.2849245491392098</v>
      </c>
    </row>
    <row r="2514" spans="2:9" x14ac:dyDescent="0.25">
      <c r="B2514">
        <f t="shared" si="274"/>
        <v>0.2507999999999887</v>
      </c>
      <c r="C2514">
        <f t="shared" si="273"/>
        <v>1.2850530480188025</v>
      </c>
      <c r="E2514">
        <f t="shared" si="275"/>
        <v>1</v>
      </c>
      <c r="F2514">
        <f t="shared" si="276"/>
        <v>1.2850369346288006</v>
      </c>
      <c r="G2514">
        <f t="shared" si="277"/>
        <v>1.2850530474815727</v>
      </c>
      <c r="H2514">
        <f t="shared" si="278"/>
        <v>1.2850530480189608</v>
      </c>
      <c r="I2514">
        <f t="shared" si="279"/>
        <v>1.2850530480189608</v>
      </c>
    </row>
    <row r="2515" spans="2:9" x14ac:dyDescent="0.25">
      <c r="B2515">
        <f t="shared" si="274"/>
        <v>0.25089999999998869</v>
      </c>
      <c r="C2515">
        <f t="shared" si="273"/>
        <v>1.2851815597490839</v>
      </c>
      <c r="E2515">
        <f t="shared" si="275"/>
        <v>1</v>
      </c>
      <c r="F2515">
        <f t="shared" si="276"/>
        <v>1.2851654383222635</v>
      </c>
      <c r="G2515">
        <f t="shared" si="277"/>
        <v>1.2851815592115861</v>
      </c>
      <c r="H2515">
        <f t="shared" si="278"/>
        <v>1.2851815597492422</v>
      </c>
      <c r="I2515">
        <f t="shared" si="279"/>
        <v>1.2851815597492422</v>
      </c>
    </row>
    <row r="2516" spans="2:9" x14ac:dyDescent="0.25">
      <c r="B2516">
        <f t="shared" si="274"/>
        <v>0.25099999999998868</v>
      </c>
      <c r="C2516">
        <f t="shared" si="273"/>
        <v>1.2853100843311807</v>
      </c>
      <c r="E2516">
        <f t="shared" si="275"/>
        <v>1</v>
      </c>
      <c r="F2516">
        <f t="shared" si="276"/>
        <v>1.2852939548660958</v>
      </c>
      <c r="G2516">
        <f t="shared" si="277"/>
        <v>1.285310083793415</v>
      </c>
      <c r="H2516">
        <f t="shared" si="278"/>
        <v>1.2853100843313392</v>
      </c>
      <c r="I2516">
        <f t="shared" si="279"/>
        <v>1.2853100843313392</v>
      </c>
    </row>
    <row r="2517" spans="2:9" x14ac:dyDescent="0.25">
      <c r="B2517">
        <f t="shared" si="274"/>
        <v>0.25109999999998867</v>
      </c>
      <c r="C2517">
        <f t="shared" si="273"/>
        <v>1.2854386217663785</v>
      </c>
      <c r="E2517">
        <f t="shared" si="275"/>
        <v>1</v>
      </c>
      <c r="F2517">
        <f t="shared" si="276"/>
        <v>1.2854224842615825</v>
      </c>
      <c r="G2517">
        <f t="shared" si="277"/>
        <v>1.2854386212283448</v>
      </c>
      <c r="H2517">
        <f t="shared" si="278"/>
        <v>1.285438621766537</v>
      </c>
      <c r="I2517">
        <f t="shared" si="279"/>
        <v>1.285438621766537</v>
      </c>
    </row>
    <row r="2518" spans="2:9" x14ac:dyDescent="0.25">
      <c r="B2518">
        <f t="shared" si="274"/>
        <v>0.25119999999998865</v>
      </c>
      <c r="C2518">
        <f t="shared" si="273"/>
        <v>1.2855671720559625</v>
      </c>
      <c r="E2518">
        <f t="shared" si="275"/>
        <v>1</v>
      </c>
      <c r="F2518">
        <f t="shared" si="276"/>
        <v>1.2855510265100085</v>
      </c>
      <c r="G2518">
        <f t="shared" si="277"/>
        <v>1.2855671715176606</v>
      </c>
      <c r="H2518">
        <f t="shared" si="278"/>
        <v>1.285567172056121</v>
      </c>
      <c r="I2518">
        <f t="shared" si="279"/>
        <v>1.285567172056121</v>
      </c>
    </row>
    <row r="2519" spans="2:9" x14ac:dyDescent="0.25">
      <c r="B2519">
        <f t="shared" si="274"/>
        <v>0.25129999999998864</v>
      </c>
      <c r="C2519">
        <f t="shared" si="273"/>
        <v>1.2856957352012182</v>
      </c>
      <c r="E2519">
        <f t="shared" si="275"/>
        <v>1</v>
      </c>
      <c r="F2519">
        <f t="shared" si="276"/>
        <v>1.2856795816126596</v>
      </c>
      <c r="G2519">
        <f t="shared" si="277"/>
        <v>1.2856957346626483</v>
      </c>
      <c r="H2519">
        <f t="shared" si="278"/>
        <v>1.2856957352013769</v>
      </c>
      <c r="I2519">
        <f t="shared" si="279"/>
        <v>1.2856957352013769</v>
      </c>
    </row>
    <row r="2520" spans="2:9" x14ac:dyDescent="0.25">
      <c r="B2520">
        <f t="shared" si="274"/>
        <v>0.25139999999998863</v>
      </c>
      <c r="C2520">
        <f t="shared" si="273"/>
        <v>1.2858243112034313</v>
      </c>
      <c r="E2520">
        <f t="shared" si="275"/>
        <v>1</v>
      </c>
      <c r="F2520">
        <f t="shared" si="276"/>
        <v>1.2858081495708209</v>
      </c>
      <c r="G2520">
        <f t="shared" si="277"/>
        <v>1.2858243106645932</v>
      </c>
      <c r="H2520">
        <f t="shared" si="278"/>
        <v>1.2858243112035901</v>
      </c>
      <c r="I2520">
        <f t="shared" si="279"/>
        <v>1.2858243112035901</v>
      </c>
    </row>
    <row r="2521" spans="2:9" x14ac:dyDescent="0.25">
      <c r="B2521">
        <f t="shared" si="274"/>
        <v>0.25149999999998862</v>
      </c>
      <c r="C2521">
        <f t="shared" si="273"/>
        <v>1.2859529000638874</v>
      </c>
      <c r="E2521">
        <f t="shared" si="275"/>
        <v>1</v>
      </c>
      <c r="F2521">
        <f t="shared" si="276"/>
        <v>1.285936730385778</v>
      </c>
      <c r="G2521">
        <f t="shared" si="277"/>
        <v>1.2859528995247811</v>
      </c>
      <c r="H2521">
        <f t="shared" si="278"/>
        <v>1.2859529000640464</v>
      </c>
      <c r="I2521">
        <f t="shared" si="279"/>
        <v>1.2859529000640464</v>
      </c>
    </row>
    <row r="2522" spans="2:9" x14ac:dyDescent="0.25">
      <c r="B2522">
        <f t="shared" si="274"/>
        <v>0.25159999999998861</v>
      </c>
      <c r="C2522">
        <f t="shared" si="273"/>
        <v>1.2860815017838727</v>
      </c>
      <c r="E2522">
        <f t="shared" si="275"/>
        <v>1</v>
      </c>
      <c r="F2522">
        <f t="shared" si="276"/>
        <v>1.2860653240588167</v>
      </c>
      <c r="G2522">
        <f t="shared" si="277"/>
        <v>1.2860815012444979</v>
      </c>
      <c r="H2522">
        <f t="shared" si="278"/>
        <v>1.2860815017840317</v>
      </c>
      <c r="I2522">
        <f t="shared" si="279"/>
        <v>1.2860815017840317</v>
      </c>
    </row>
    <row r="2523" spans="2:9" x14ac:dyDescent="0.25">
      <c r="B2523">
        <f t="shared" si="274"/>
        <v>0.2516999999999886</v>
      </c>
      <c r="C2523">
        <f t="shared" si="273"/>
        <v>1.2862101163646729</v>
      </c>
      <c r="E2523">
        <f t="shared" si="275"/>
        <v>1</v>
      </c>
      <c r="F2523">
        <f t="shared" si="276"/>
        <v>1.2861939305912224</v>
      </c>
      <c r="G2523">
        <f t="shared" si="277"/>
        <v>1.2862101158250299</v>
      </c>
      <c r="H2523">
        <f t="shared" si="278"/>
        <v>1.2862101163648321</v>
      </c>
      <c r="I2523">
        <f t="shared" si="279"/>
        <v>1.2862101163648321</v>
      </c>
    </row>
    <row r="2524" spans="2:9" x14ac:dyDescent="0.25">
      <c r="B2524">
        <f t="shared" si="274"/>
        <v>0.25179999999998859</v>
      </c>
      <c r="C2524">
        <f t="shared" si="273"/>
        <v>1.2863387438075744</v>
      </c>
      <c r="E2524">
        <f t="shared" si="275"/>
        <v>1</v>
      </c>
      <c r="F2524">
        <f t="shared" si="276"/>
        <v>1.2863225499842816</v>
      </c>
      <c r="G2524">
        <f t="shared" si="277"/>
        <v>1.286338743267663</v>
      </c>
      <c r="H2524">
        <f t="shared" si="278"/>
        <v>1.2863387438077336</v>
      </c>
      <c r="I2524">
        <f t="shared" si="279"/>
        <v>1.2863387438077336</v>
      </c>
    </row>
    <row r="2525" spans="2:9" x14ac:dyDescent="0.25">
      <c r="B2525">
        <f t="shared" si="274"/>
        <v>0.25189999999998858</v>
      </c>
      <c r="C2525">
        <f t="shared" si="273"/>
        <v>1.2864673841138632</v>
      </c>
      <c r="E2525">
        <f t="shared" si="275"/>
        <v>1</v>
      </c>
      <c r="F2525">
        <f t="shared" si="276"/>
        <v>1.2864511822392801</v>
      </c>
      <c r="G2525">
        <f t="shared" si="277"/>
        <v>1.2864673835736833</v>
      </c>
      <c r="H2525">
        <f t="shared" si="278"/>
        <v>1.2864673841140226</v>
      </c>
      <c r="I2525">
        <f t="shared" si="279"/>
        <v>1.2864673841140226</v>
      </c>
    </row>
    <row r="2526" spans="2:9" x14ac:dyDescent="0.25">
      <c r="B2526">
        <f t="shared" si="274"/>
        <v>0.25199999999998857</v>
      </c>
      <c r="C2526">
        <f t="shared" si="273"/>
        <v>1.286596037284826</v>
      </c>
      <c r="E2526">
        <f t="shared" si="275"/>
        <v>1</v>
      </c>
      <c r="F2526">
        <f t="shared" si="276"/>
        <v>1.286579827357504</v>
      </c>
      <c r="G2526">
        <f t="shared" si="277"/>
        <v>1.2865960367443776</v>
      </c>
      <c r="H2526">
        <f t="shared" si="278"/>
        <v>1.2865960372849854</v>
      </c>
      <c r="I2526">
        <f t="shared" si="279"/>
        <v>1.2865960372849854</v>
      </c>
    </row>
    <row r="2527" spans="2:9" x14ac:dyDescent="0.25">
      <c r="B2527">
        <f t="shared" si="274"/>
        <v>0.25209999999998856</v>
      </c>
      <c r="C2527">
        <f t="shared" si="273"/>
        <v>1.286724703321749</v>
      </c>
      <c r="E2527">
        <f t="shared" si="275"/>
        <v>1</v>
      </c>
      <c r="F2527">
        <f t="shared" si="276"/>
        <v>1.2867084853402397</v>
      </c>
      <c r="G2527">
        <f t="shared" si="277"/>
        <v>1.2867247027810322</v>
      </c>
      <c r="H2527">
        <f t="shared" si="278"/>
        <v>1.2867247033219085</v>
      </c>
      <c r="I2527">
        <f t="shared" si="279"/>
        <v>1.2867247033219085</v>
      </c>
    </row>
    <row r="2528" spans="2:9" x14ac:dyDescent="0.25">
      <c r="B2528">
        <f t="shared" si="274"/>
        <v>0.25219999999998854</v>
      </c>
      <c r="C2528">
        <f t="shared" si="273"/>
        <v>1.2868533822259192</v>
      </c>
      <c r="E2528">
        <f t="shared" si="275"/>
        <v>1</v>
      </c>
      <c r="F2528">
        <f t="shared" si="276"/>
        <v>1.2868371561887737</v>
      </c>
      <c r="G2528">
        <f t="shared" si="277"/>
        <v>1.2868533816849339</v>
      </c>
      <c r="H2528">
        <f t="shared" si="278"/>
        <v>1.2868533822260786</v>
      </c>
      <c r="I2528">
        <f t="shared" si="279"/>
        <v>1.2868533822260786</v>
      </c>
    </row>
    <row r="2529" spans="2:9" x14ac:dyDescent="0.25">
      <c r="B2529">
        <f t="shared" si="274"/>
        <v>0.25229999999998853</v>
      </c>
      <c r="C2529">
        <f t="shared" si="273"/>
        <v>1.2869820739986231</v>
      </c>
      <c r="E2529">
        <f t="shared" si="275"/>
        <v>1</v>
      </c>
      <c r="F2529">
        <f t="shared" si="276"/>
        <v>1.2869658399043926</v>
      </c>
      <c r="G2529">
        <f t="shared" si="277"/>
        <v>1.2869820734573691</v>
      </c>
      <c r="H2529">
        <f t="shared" si="278"/>
        <v>1.2869820739987827</v>
      </c>
      <c r="I2529">
        <f t="shared" si="279"/>
        <v>1.2869820739987827</v>
      </c>
    </row>
    <row r="2530" spans="2:9" x14ac:dyDescent="0.25">
      <c r="B2530">
        <f t="shared" si="274"/>
        <v>0.25239999999998852</v>
      </c>
      <c r="C2530">
        <f t="shared" si="273"/>
        <v>1.2871107786411478</v>
      </c>
      <c r="E2530">
        <f t="shared" si="275"/>
        <v>1</v>
      </c>
      <c r="F2530">
        <f t="shared" si="276"/>
        <v>1.287094536488383</v>
      </c>
      <c r="G2530">
        <f t="shared" si="277"/>
        <v>1.2871107780996252</v>
      </c>
      <c r="H2530">
        <f t="shared" si="278"/>
        <v>1.2871107786413076</v>
      </c>
      <c r="I2530">
        <f t="shared" si="279"/>
        <v>1.2871107786413076</v>
      </c>
    </row>
    <row r="2531" spans="2:9" x14ac:dyDescent="0.25">
      <c r="B2531">
        <f t="shared" si="274"/>
        <v>0.25249999999998851</v>
      </c>
      <c r="C2531">
        <f t="shared" si="273"/>
        <v>1.2872394961547804</v>
      </c>
      <c r="E2531">
        <f t="shared" si="275"/>
        <v>1</v>
      </c>
      <c r="F2531">
        <f t="shared" si="276"/>
        <v>1.2872232459420319</v>
      </c>
      <c r="G2531">
        <f t="shared" si="277"/>
        <v>1.2872394956129889</v>
      </c>
      <c r="H2531">
        <f t="shared" si="278"/>
        <v>1.2872394961549403</v>
      </c>
      <c r="I2531">
        <f t="shared" si="279"/>
        <v>1.2872394961549403</v>
      </c>
    </row>
    <row r="2532" spans="2:9" x14ac:dyDescent="0.25">
      <c r="B2532">
        <f t="shared" si="274"/>
        <v>0.2525999999999885</v>
      </c>
      <c r="C2532">
        <f t="shared" si="273"/>
        <v>1.2873682265408077</v>
      </c>
      <c r="E2532">
        <f t="shared" si="275"/>
        <v>1</v>
      </c>
      <c r="F2532">
        <f t="shared" si="276"/>
        <v>1.2873519682666261</v>
      </c>
      <c r="G2532">
        <f t="shared" si="277"/>
        <v>1.2873682259987476</v>
      </c>
      <c r="H2532">
        <f t="shared" si="278"/>
        <v>1.2873682265409678</v>
      </c>
      <c r="I2532">
        <f t="shared" si="279"/>
        <v>1.2873682265409678</v>
      </c>
    </row>
    <row r="2533" spans="2:9" x14ac:dyDescent="0.25">
      <c r="B2533">
        <f t="shared" si="274"/>
        <v>0.25269999999998849</v>
      </c>
      <c r="C2533">
        <f t="shared" si="273"/>
        <v>1.2874969698005176</v>
      </c>
      <c r="E2533">
        <f t="shared" si="275"/>
        <v>1</v>
      </c>
      <c r="F2533">
        <f t="shared" si="276"/>
        <v>1.2874807034634528</v>
      </c>
      <c r="G2533">
        <f t="shared" si="277"/>
        <v>1.2874969692581886</v>
      </c>
      <c r="H2533">
        <f t="shared" si="278"/>
        <v>1.2874969698006777</v>
      </c>
      <c r="I2533">
        <f t="shared" si="279"/>
        <v>1.2874969698006777</v>
      </c>
    </row>
    <row r="2534" spans="2:9" x14ac:dyDescent="0.25">
      <c r="B2534">
        <f t="shared" si="274"/>
        <v>0.25279999999998848</v>
      </c>
      <c r="C2534">
        <f t="shared" si="273"/>
        <v>1.2876257259351971</v>
      </c>
      <c r="E2534">
        <f t="shared" si="275"/>
        <v>1</v>
      </c>
      <c r="F2534">
        <f t="shared" si="276"/>
        <v>1.287609451533799</v>
      </c>
      <c r="G2534">
        <f t="shared" si="277"/>
        <v>1.2876257253925991</v>
      </c>
      <c r="H2534">
        <f t="shared" si="278"/>
        <v>1.2876257259353574</v>
      </c>
      <c r="I2534">
        <f t="shared" si="279"/>
        <v>1.2876257259353574</v>
      </c>
    </row>
    <row r="2535" spans="2:9" x14ac:dyDescent="0.25">
      <c r="B2535">
        <f t="shared" si="274"/>
        <v>0.25289999999998847</v>
      </c>
      <c r="C2535">
        <f t="shared" si="273"/>
        <v>1.2877544949461337</v>
      </c>
      <c r="E2535">
        <f t="shared" si="275"/>
        <v>1</v>
      </c>
      <c r="F2535">
        <f t="shared" si="276"/>
        <v>1.2877382124789525</v>
      </c>
      <c r="G2535">
        <f t="shared" si="277"/>
        <v>1.2877544944032671</v>
      </c>
      <c r="H2535">
        <f t="shared" si="278"/>
        <v>1.2877544949462942</v>
      </c>
      <c r="I2535">
        <f t="shared" si="279"/>
        <v>1.2877544949462942</v>
      </c>
    </row>
    <row r="2536" spans="2:9" x14ac:dyDescent="0.25">
      <c r="B2536">
        <f t="shared" si="274"/>
        <v>0.25299999999998846</v>
      </c>
      <c r="C2536">
        <f t="shared" si="273"/>
        <v>1.2878832768346156</v>
      </c>
      <c r="E2536">
        <f t="shared" si="275"/>
        <v>1</v>
      </c>
      <c r="F2536">
        <f t="shared" si="276"/>
        <v>1.2878669863002004</v>
      </c>
      <c r="G2536">
        <f t="shared" si="277"/>
        <v>1.2878832762914798</v>
      </c>
      <c r="H2536">
        <f t="shared" si="278"/>
        <v>1.2878832768347761</v>
      </c>
      <c r="I2536">
        <f t="shared" si="279"/>
        <v>1.2878832768347761</v>
      </c>
    </row>
    <row r="2537" spans="2:9" x14ac:dyDescent="0.25">
      <c r="B2537">
        <f t="shared" si="274"/>
        <v>0.25309999999998845</v>
      </c>
      <c r="C2537">
        <f t="shared" si="273"/>
        <v>1.2880120716019299</v>
      </c>
      <c r="E2537">
        <f t="shared" si="275"/>
        <v>1</v>
      </c>
      <c r="F2537">
        <f t="shared" si="276"/>
        <v>1.2879957729988303</v>
      </c>
      <c r="G2537">
        <f t="shared" si="277"/>
        <v>1.2880120710585252</v>
      </c>
      <c r="H2537">
        <f t="shared" si="278"/>
        <v>1.2880120716020906</v>
      </c>
      <c r="I2537">
        <f t="shared" si="279"/>
        <v>1.2880120716020906</v>
      </c>
    </row>
    <row r="2538" spans="2:9" x14ac:dyDescent="0.25">
      <c r="B2538">
        <f t="shared" si="274"/>
        <v>0.25319999999998843</v>
      </c>
      <c r="C2538">
        <f t="shared" si="273"/>
        <v>1.2881408792493652</v>
      </c>
      <c r="E2538">
        <f t="shared" si="275"/>
        <v>1</v>
      </c>
      <c r="F2538">
        <f t="shared" si="276"/>
        <v>1.2881245725761301</v>
      </c>
      <c r="G2538">
        <f t="shared" si="277"/>
        <v>1.2881408787056914</v>
      </c>
      <c r="H2538">
        <f t="shared" si="278"/>
        <v>1.2881408792495259</v>
      </c>
      <c r="I2538">
        <f t="shared" si="279"/>
        <v>1.2881408792495259</v>
      </c>
    </row>
    <row r="2539" spans="2:9" x14ac:dyDescent="0.25">
      <c r="B2539">
        <f t="shared" si="274"/>
        <v>0.25329999999998842</v>
      </c>
      <c r="C2539">
        <f t="shared" si="273"/>
        <v>1.2882696997782093</v>
      </c>
      <c r="E2539">
        <f t="shared" si="275"/>
        <v>1</v>
      </c>
      <c r="F2539">
        <f t="shared" si="276"/>
        <v>1.2882533850333877</v>
      </c>
      <c r="G2539">
        <f t="shared" si="277"/>
        <v>1.2882696992342664</v>
      </c>
      <c r="H2539">
        <f t="shared" si="278"/>
        <v>1.28826969977837</v>
      </c>
      <c r="I2539">
        <f t="shared" si="279"/>
        <v>1.28826969977837</v>
      </c>
    </row>
    <row r="2540" spans="2:9" x14ac:dyDescent="0.25">
      <c r="B2540">
        <f t="shared" si="274"/>
        <v>0.25339999999998841</v>
      </c>
      <c r="C2540">
        <f t="shared" si="273"/>
        <v>1.2883985331897503</v>
      </c>
      <c r="E2540">
        <f t="shared" si="275"/>
        <v>1</v>
      </c>
      <c r="F2540">
        <f t="shared" si="276"/>
        <v>1.2883822103718909</v>
      </c>
      <c r="G2540">
        <f t="shared" si="277"/>
        <v>1.2883985326455383</v>
      </c>
      <c r="H2540">
        <f t="shared" si="278"/>
        <v>1.288398533189911</v>
      </c>
      <c r="I2540">
        <f t="shared" si="279"/>
        <v>1.288398533189911</v>
      </c>
    </row>
    <row r="2541" spans="2:9" x14ac:dyDescent="0.25">
      <c r="B2541">
        <f t="shared" si="274"/>
        <v>0.2534999999999884</v>
      </c>
      <c r="C2541">
        <f t="shared" si="273"/>
        <v>1.2885273794852765</v>
      </c>
      <c r="E2541">
        <f t="shared" si="275"/>
        <v>1</v>
      </c>
      <c r="F2541">
        <f t="shared" si="276"/>
        <v>1.2885110485929281</v>
      </c>
      <c r="G2541">
        <f t="shared" si="277"/>
        <v>1.2885273789407954</v>
      </c>
      <c r="H2541">
        <f t="shared" si="278"/>
        <v>1.2885273794854375</v>
      </c>
      <c r="I2541">
        <f t="shared" si="279"/>
        <v>1.2885273794854375</v>
      </c>
    </row>
    <row r="2542" spans="2:9" x14ac:dyDescent="0.25">
      <c r="B2542">
        <f t="shared" si="274"/>
        <v>0.25359999999998839</v>
      </c>
      <c r="C2542">
        <f t="shared" si="273"/>
        <v>1.2886562386660767</v>
      </c>
      <c r="E2542">
        <f t="shared" si="275"/>
        <v>1</v>
      </c>
      <c r="F2542">
        <f t="shared" si="276"/>
        <v>1.2886398996977875</v>
      </c>
      <c r="G2542">
        <f t="shared" si="277"/>
        <v>1.2886562381213262</v>
      </c>
      <c r="H2542">
        <f t="shared" si="278"/>
        <v>1.2886562386662377</v>
      </c>
      <c r="I2542">
        <f t="shared" si="279"/>
        <v>1.2886562386662377</v>
      </c>
    </row>
    <row r="2543" spans="2:9" x14ac:dyDescent="0.25">
      <c r="B2543">
        <f t="shared" si="274"/>
        <v>0.25369999999998838</v>
      </c>
      <c r="C2543">
        <f t="shared" si="273"/>
        <v>1.2887851107334394</v>
      </c>
      <c r="E2543">
        <f t="shared" si="275"/>
        <v>1</v>
      </c>
      <c r="F2543">
        <f t="shared" si="276"/>
        <v>1.2887687636877572</v>
      </c>
      <c r="G2543">
        <f t="shared" si="277"/>
        <v>1.2887851101884196</v>
      </c>
      <c r="H2543">
        <f t="shared" si="278"/>
        <v>1.2887851107336004</v>
      </c>
      <c r="I2543">
        <f t="shared" si="279"/>
        <v>1.2887851107336004</v>
      </c>
    </row>
    <row r="2544" spans="2:9" x14ac:dyDescent="0.25">
      <c r="B2544">
        <f t="shared" si="274"/>
        <v>0.25379999999998837</v>
      </c>
      <c r="C2544">
        <f t="shared" si="273"/>
        <v>1.2889139956886531</v>
      </c>
      <c r="E2544">
        <f t="shared" si="275"/>
        <v>1</v>
      </c>
      <c r="F2544">
        <f t="shared" si="276"/>
        <v>1.2888976405641259</v>
      </c>
      <c r="G2544">
        <f t="shared" si="277"/>
        <v>1.2889139951433639</v>
      </c>
      <c r="H2544">
        <f t="shared" si="278"/>
        <v>1.288913995688814</v>
      </c>
      <c r="I2544">
        <f t="shared" si="279"/>
        <v>1.288913995688814</v>
      </c>
    </row>
    <row r="2545" spans="2:9" x14ac:dyDescent="0.25">
      <c r="B2545">
        <f t="shared" si="274"/>
        <v>0.25389999999998836</v>
      </c>
      <c r="C2545">
        <f t="shared" si="273"/>
        <v>1.2890428935330067</v>
      </c>
      <c r="E2545">
        <f t="shared" si="275"/>
        <v>1</v>
      </c>
      <c r="F2545">
        <f t="shared" si="276"/>
        <v>1.2890265303281823</v>
      </c>
      <c r="G2545">
        <f t="shared" si="277"/>
        <v>1.2890428929874482</v>
      </c>
      <c r="H2545">
        <f t="shared" si="278"/>
        <v>1.2890428935331677</v>
      </c>
      <c r="I2545">
        <f t="shared" si="279"/>
        <v>1.2890428935331677</v>
      </c>
    </row>
    <row r="2546" spans="2:9" x14ac:dyDescent="0.25">
      <c r="B2546">
        <f t="shared" si="274"/>
        <v>0.25399999999998835</v>
      </c>
      <c r="C2546">
        <f t="shared" si="273"/>
        <v>1.2891718042677893</v>
      </c>
      <c r="E2546">
        <f t="shared" si="275"/>
        <v>1</v>
      </c>
      <c r="F2546">
        <f t="shared" si="276"/>
        <v>1.2891554329812152</v>
      </c>
      <c r="G2546">
        <f t="shared" si="277"/>
        <v>1.2891718037219615</v>
      </c>
      <c r="H2546">
        <f t="shared" si="278"/>
        <v>1.2891718042679503</v>
      </c>
      <c r="I2546">
        <f t="shared" si="279"/>
        <v>1.2891718042679503</v>
      </c>
    </row>
    <row r="2547" spans="2:9" x14ac:dyDescent="0.25">
      <c r="B2547">
        <f t="shared" si="274"/>
        <v>0.25409999999998834</v>
      </c>
      <c r="C2547">
        <f t="shared" si="273"/>
        <v>1.2893007278942898</v>
      </c>
      <c r="E2547">
        <f t="shared" si="275"/>
        <v>1</v>
      </c>
      <c r="F2547">
        <f t="shared" si="276"/>
        <v>1.2892843485245133</v>
      </c>
      <c r="G2547">
        <f t="shared" si="277"/>
        <v>1.2893007273481927</v>
      </c>
      <c r="H2547">
        <f t="shared" si="278"/>
        <v>1.289300727894451</v>
      </c>
      <c r="I2547">
        <f t="shared" si="279"/>
        <v>1.289300727894451</v>
      </c>
    </row>
    <row r="2548" spans="2:9" x14ac:dyDescent="0.25">
      <c r="B2548">
        <f t="shared" si="274"/>
        <v>0.25419999999998832</v>
      </c>
      <c r="C2548">
        <f t="shared" si="273"/>
        <v>1.2894296644137979</v>
      </c>
      <c r="E2548">
        <f t="shared" si="275"/>
        <v>1</v>
      </c>
      <c r="F2548">
        <f t="shared" si="276"/>
        <v>1.2894132769593658</v>
      </c>
      <c r="G2548">
        <f t="shared" si="277"/>
        <v>1.2894296638674312</v>
      </c>
      <c r="H2548">
        <f t="shared" si="278"/>
        <v>1.2894296644139591</v>
      </c>
      <c r="I2548">
        <f t="shared" si="279"/>
        <v>1.2894296644139591</v>
      </c>
    </row>
    <row r="2549" spans="2:9" x14ac:dyDescent="0.25">
      <c r="B2549">
        <f t="shared" si="274"/>
        <v>0.25429999999998831</v>
      </c>
      <c r="C2549">
        <f t="shared" si="273"/>
        <v>1.2895586138276025</v>
      </c>
      <c r="E2549">
        <f t="shared" si="275"/>
        <v>1</v>
      </c>
      <c r="F2549">
        <f t="shared" si="276"/>
        <v>1.2895422182870617</v>
      </c>
      <c r="G2549">
        <f t="shared" si="277"/>
        <v>1.2895586132809662</v>
      </c>
      <c r="H2549">
        <f t="shared" si="278"/>
        <v>1.2895586138277637</v>
      </c>
      <c r="I2549">
        <f t="shared" si="279"/>
        <v>1.2895586138277637</v>
      </c>
    </row>
    <row r="2550" spans="2:9" x14ac:dyDescent="0.25">
      <c r="B2550">
        <f t="shared" si="274"/>
        <v>0.2543999999999883</v>
      </c>
      <c r="C2550">
        <f t="shared" si="273"/>
        <v>1.2896875761369933</v>
      </c>
      <c r="E2550">
        <f t="shared" si="275"/>
        <v>1</v>
      </c>
      <c r="F2550">
        <f t="shared" si="276"/>
        <v>1.2896711725088905</v>
      </c>
      <c r="G2550">
        <f t="shared" si="277"/>
        <v>1.2896875755900874</v>
      </c>
      <c r="H2550">
        <f t="shared" si="278"/>
        <v>1.2896875761371545</v>
      </c>
      <c r="I2550">
        <f t="shared" si="279"/>
        <v>1.2896875761371545</v>
      </c>
    </row>
    <row r="2551" spans="2:9" x14ac:dyDescent="0.25">
      <c r="B2551">
        <f t="shared" si="274"/>
        <v>0.25449999999998829</v>
      </c>
      <c r="C2551">
        <f t="shared" si="273"/>
        <v>1.2898165513432598</v>
      </c>
      <c r="E2551">
        <f t="shared" si="275"/>
        <v>1</v>
      </c>
      <c r="F2551">
        <f t="shared" si="276"/>
        <v>1.2898001396261414</v>
      </c>
      <c r="G2551">
        <f t="shared" si="277"/>
        <v>1.2898165507960841</v>
      </c>
      <c r="H2551">
        <f t="shared" si="278"/>
        <v>1.289816551343421</v>
      </c>
      <c r="I2551">
        <f t="shared" si="279"/>
        <v>1.289816551343421</v>
      </c>
    </row>
    <row r="2552" spans="2:9" x14ac:dyDescent="0.25">
      <c r="B2552">
        <f t="shared" si="274"/>
        <v>0.25459999999998828</v>
      </c>
      <c r="C2552">
        <f t="shared" si="273"/>
        <v>1.2899455394476917</v>
      </c>
      <c r="E2552">
        <f t="shared" si="275"/>
        <v>1</v>
      </c>
      <c r="F2552">
        <f t="shared" si="276"/>
        <v>1.2899291196401039</v>
      </c>
      <c r="G2552">
        <f t="shared" si="277"/>
        <v>1.2899455389002465</v>
      </c>
      <c r="H2552">
        <f t="shared" si="278"/>
        <v>1.2899455394478532</v>
      </c>
      <c r="I2552">
        <f t="shared" si="279"/>
        <v>1.2899455394478532</v>
      </c>
    </row>
    <row r="2553" spans="2:9" x14ac:dyDescent="0.25">
      <c r="B2553">
        <f t="shared" si="274"/>
        <v>0.25469999999998827</v>
      </c>
      <c r="C2553">
        <f t="shared" si="273"/>
        <v>1.2900745404515792</v>
      </c>
      <c r="E2553">
        <f t="shared" si="275"/>
        <v>1</v>
      </c>
      <c r="F2553">
        <f t="shared" si="276"/>
        <v>1.2900581125520678</v>
      </c>
      <c r="G2553">
        <f t="shared" si="277"/>
        <v>1.2900745399038642</v>
      </c>
      <c r="H2553">
        <f t="shared" si="278"/>
        <v>1.2900745404517406</v>
      </c>
      <c r="I2553">
        <f t="shared" si="279"/>
        <v>1.2900745404517406</v>
      </c>
    </row>
    <row r="2554" spans="2:9" x14ac:dyDescent="0.25">
      <c r="B2554">
        <f t="shared" si="274"/>
        <v>0.25479999999998826</v>
      </c>
      <c r="C2554">
        <f t="shared" si="273"/>
        <v>1.290203554356212</v>
      </c>
      <c r="E2554">
        <f t="shared" si="275"/>
        <v>1</v>
      </c>
      <c r="F2554">
        <f t="shared" si="276"/>
        <v>1.2901871183633231</v>
      </c>
      <c r="G2554">
        <f t="shared" si="277"/>
        <v>1.2902035538082273</v>
      </c>
      <c r="H2554">
        <f t="shared" si="278"/>
        <v>1.2902035543563737</v>
      </c>
      <c r="I2554">
        <f t="shared" si="279"/>
        <v>1.2902035543563737</v>
      </c>
    </row>
    <row r="2555" spans="2:9" x14ac:dyDescent="0.25">
      <c r="B2555">
        <f t="shared" si="274"/>
        <v>0.25489999999998825</v>
      </c>
      <c r="C2555">
        <f t="shared" si="273"/>
        <v>1.2903325811628805</v>
      </c>
      <c r="E2555">
        <f t="shared" si="275"/>
        <v>1</v>
      </c>
      <c r="F2555">
        <f t="shared" si="276"/>
        <v>1.2903161370751595</v>
      </c>
      <c r="G2555">
        <f t="shared" si="277"/>
        <v>1.2903325806146257</v>
      </c>
      <c r="H2555">
        <f t="shared" si="278"/>
        <v>1.2903325811630422</v>
      </c>
      <c r="I2555">
        <f t="shared" si="279"/>
        <v>1.2903325811630422</v>
      </c>
    </row>
    <row r="2556" spans="2:9" x14ac:dyDescent="0.25">
      <c r="B2556">
        <f t="shared" si="274"/>
        <v>0.25499999999998824</v>
      </c>
      <c r="C2556">
        <f t="shared" si="273"/>
        <v>1.2904616208728747</v>
      </c>
      <c r="E2556">
        <f t="shared" si="275"/>
        <v>1</v>
      </c>
      <c r="F2556">
        <f t="shared" si="276"/>
        <v>1.2904451686888669</v>
      </c>
      <c r="G2556">
        <f t="shared" si="277"/>
        <v>1.29046162032435</v>
      </c>
      <c r="H2556">
        <f t="shared" si="278"/>
        <v>1.2904616208730364</v>
      </c>
      <c r="I2556">
        <f t="shared" si="279"/>
        <v>1.2904616208730364</v>
      </c>
    </row>
    <row r="2557" spans="2:9" x14ac:dyDescent="0.25">
      <c r="B2557">
        <f t="shared" si="274"/>
        <v>0.25509999999998823</v>
      </c>
      <c r="C2557">
        <f t="shared" si="273"/>
        <v>1.2905906734874852</v>
      </c>
      <c r="E2557">
        <f t="shared" si="275"/>
        <v>1</v>
      </c>
      <c r="F2557">
        <f t="shared" si="276"/>
        <v>1.2905742132057358</v>
      </c>
      <c r="G2557">
        <f t="shared" si="277"/>
        <v>1.2905906729386905</v>
      </c>
      <c r="H2557">
        <f t="shared" si="278"/>
        <v>1.2905906734876469</v>
      </c>
      <c r="I2557">
        <f t="shared" si="279"/>
        <v>1.2905906734876469</v>
      </c>
    </row>
    <row r="2558" spans="2:9" x14ac:dyDescent="0.25">
      <c r="B2558">
        <f t="shared" si="274"/>
        <v>0.25519999999998821</v>
      </c>
      <c r="C2558">
        <f t="shared" si="273"/>
        <v>1.2907197390080025</v>
      </c>
      <c r="E2558">
        <f t="shared" si="275"/>
        <v>1</v>
      </c>
      <c r="F2558">
        <f t="shared" si="276"/>
        <v>1.2907032706270565</v>
      </c>
      <c r="G2558">
        <f t="shared" si="277"/>
        <v>1.2907197384589377</v>
      </c>
      <c r="H2558">
        <f t="shared" si="278"/>
        <v>1.2907197390081642</v>
      </c>
      <c r="I2558">
        <f t="shared" si="279"/>
        <v>1.2907197390081642</v>
      </c>
    </row>
    <row r="2559" spans="2:9" x14ac:dyDescent="0.25">
      <c r="B2559">
        <f t="shared" si="274"/>
        <v>0.2552999999999882</v>
      </c>
      <c r="C2559">
        <f t="shared" si="273"/>
        <v>1.2908488174357171</v>
      </c>
      <c r="E2559">
        <f t="shared" si="275"/>
        <v>1</v>
      </c>
      <c r="F2559">
        <f t="shared" si="276"/>
        <v>1.2908323409541191</v>
      </c>
      <c r="G2559">
        <f t="shared" si="277"/>
        <v>1.2908488168863823</v>
      </c>
      <c r="H2559">
        <f t="shared" si="278"/>
        <v>1.2908488174358788</v>
      </c>
      <c r="I2559">
        <f t="shared" si="279"/>
        <v>1.2908488174358788</v>
      </c>
    </row>
    <row r="2560" spans="2:9" x14ac:dyDescent="0.25">
      <c r="B2560">
        <f t="shared" si="274"/>
        <v>0.25539999999998819</v>
      </c>
      <c r="C2560">
        <f t="shared" si="273"/>
        <v>1.2909779087719198</v>
      </c>
      <c r="E2560">
        <f t="shared" si="275"/>
        <v>1</v>
      </c>
      <c r="F2560">
        <f t="shared" si="276"/>
        <v>1.2909614241882146</v>
      </c>
      <c r="G2560">
        <f t="shared" si="277"/>
        <v>1.290977908222315</v>
      </c>
      <c r="H2560">
        <f t="shared" si="278"/>
        <v>1.2909779087720816</v>
      </c>
      <c r="I2560">
        <f t="shared" si="279"/>
        <v>1.2909779087720816</v>
      </c>
    </row>
    <row r="2561" spans="2:9" x14ac:dyDescent="0.25">
      <c r="B2561">
        <f t="shared" si="274"/>
        <v>0.25549999999998818</v>
      </c>
      <c r="C2561">
        <f t="shared" si="273"/>
        <v>1.2911070130179017</v>
      </c>
      <c r="E2561">
        <f t="shared" si="275"/>
        <v>1</v>
      </c>
      <c r="F2561">
        <f t="shared" si="276"/>
        <v>1.2910905203306333</v>
      </c>
      <c r="G2561">
        <f t="shared" si="277"/>
        <v>1.2911070124680266</v>
      </c>
      <c r="H2561">
        <f t="shared" si="278"/>
        <v>1.2911070130180635</v>
      </c>
      <c r="I2561">
        <f t="shared" si="279"/>
        <v>1.2911070130180635</v>
      </c>
    </row>
    <row r="2562" spans="2:9" x14ac:dyDescent="0.25">
      <c r="B2562">
        <f t="shared" si="274"/>
        <v>0.25559999999998817</v>
      </c>
      <c r="C2562">
        <f t="shared" si="273"/>
        <v>1.2912361301749538</v>
      </c>
      <c r="E2562">
        <f t="shared" si="275"/>
        <v>1</v>
      </c>
      <c r="F2562">
        <f t="shared" si="276"/>
        <v>1.2912196293826663</v>
      </c>
      <c r="G2562">
        <f t="shared" si="277"/>
        <v>1.2912361296248085</v>
      </c>
      <c r="H2562">
        <f t="shared" si="278"/>
        <v>1.2912361301751156</v>
      </c>
      <c r="I2562">
        <f t="shared" si="279"/>
        <v>1.2912361301751156</v>
      </c>
    </row>
    <row r="2563" spans="2:9" x14ac:dyDescent="0.25">
      <c r="B2563">
        <f t="shared" si="274"/>
        <v>0.25569999999998816</v>
      </c>
      <c r="C2563">
        <f t="shared" si="273"/>
        <v>1.291365260244367</v>
      </c>
      <c r="E2563">
        <f t="shared" si="275"/>
        <v>1</v>
      </c>
      <c r="F2563">
        <f t="shared" si="276"/>
        <v>1.2913487513456046</v>
      </c>
      <c r="G2563">
        <f t="shared" si="277"/>
        <v>1.2913652596939516</v>
      </c>
      <c r="H2563">
        <f t="shared" si="278"/>
        <v>1.2913652602445291</v>
      </c>
      <c r="I2563">
        <f t="shared" si="279"/>
        <v>1.2913652602445291</v>
      </c>
    </row>
    <row r="2564" spans="2:9" x14ac:dyDescent="0.25">
      <c r="B2564">
        <f t="shared" si="274"/>
        <v>0.25579999999998815</v>
      </c>
      <c r="C2564">
        <f t="shared" si="273"/>
        <v>1.2914944032274331</v>
      </c>
      <c r="E2564">
        <f t="shared" si="275"/>
        <v>1</v>
      </c>
      <c r="F2564">
        <f t="shared" si="276"/>
        <v>1.291477886220739</v>
      </c>
      <c r="G2564">
        <f t="shared" si="277"/>
        <v>1.2914944026767472</v>
      </c>
      <c r="H2564">
        <f t="shared" si="278"/>
        <v>1.2914944032275952</v>
      </c>
      <c r="I2564">
        <f t="shared" si="279"/>
        <v>1.2914944032275952</v>
      </c>
    </row>
    <row r="2565" spans="2:9" x14ac:dyDescent="0.25">
      <c r="B2565">
        <f t="shared" si="274"/>
        <v>0.25589999999998814</v>
      </c>
      <c r="C2565">
        <f t="shared" si="273"/>
        <v>1.291623559125443</v>
      </c>
      <c r="E2565">
        <f t="shared" si="275"/>
        <v>1</v>
      </c>
      <c r="F2565">
        <f t="shared" si="276"/>
        <v>1.2916070340093611</v>
      </c>
      <c r="G2565">
        <f t="shared" si="277"/>
        <v>1.2916235585744869</v>
      </c>
      <c r="H2565">
        <f t="shared" si="278"/>
        <v>1.2916235591256053</v>
      </c>
      <c r="I2565">
        <f t="shared" si="279"/>
        <v>1.2916235591256053</v>
      </c>
    </row>
    <row r="2566" spans="2:9" x14ac:dyDescent="0.25">
      <c r="B2566">
        <f t="shared" si="274"/>
        <v>0.25599999999998813</v>
      </c>
      <c r="C2566">
        <f t="shared" ref="C2566:C2629" si="280">EXP(B2566)</f>
        <v>1.2917527279396885</v>
      </c>
      <c r="E2566">
        <f t="shared" si="275"/>
        <v>1</v>
      </c>
      <c r="F2566">
        <f t="shared" si="276"/>
        <v>1.2917361947127619</v>
      </c>
      <c r="G2566">
        <f t="shared" si="277"/>
        <v>1.2917527273884621</v>
      </c>
      <c r="H2566">
        <f t="shared" si="278"/>
        <v>1.2917527279398511</v>
      </c>
      <c r="I2566">
        <f t="shared" si="279"/>
        <v>1.2917527279398511</v>
      </c>
    </row>
    <row r="2567" spans="2:9" x14ac:dyDescent="0.25">
      <c r="B2567">
        <f t="shared" ref="B2567:B2630" si="281">B2566+$B$3</f>
        <v>0.25609999999998811</v>
      </c>
      <c r="C2567">
        <f t="shared" si="280"/>
        <v>1.2918819096714615</v>
      </c>
      <c r="E2567">
        <f t="shared" ref="E2567:E2630" si="282">E2566*E$4</f>
        <v>1</v>
      </c>
      <c r="F2567">
        <f t="shared" ref="F2567:F2630" si="283">F2566*F$4</f>
        <v>1.2918653683322332</v>
      </c>
      <c r="G2567">
        <f t="shared" ref="G2567:G2630" si="284">G2566*G$4</f>
        <v>1.2918819091199645</v>
      </c>
      <c r="H2567">
        <f t="shared" ref="H2567:H2630" si="285">H2566*H$4</f>
        <v>1.2918819096716241</v>
      </c>
      <c r="I2567">
        <f t="shared" ref="I2567:I2630" si="286">I2566*I$4</f>
        <v>1.2918819096716241</v>
      </c>
    </row>
    <row r="2568" spans="2:9" x14ac:dyDescent="0.25">
      <c r="B2568">
        <f t="shared" si="281"/>
        <v>0.2561999999999881</v>
      </c>
      <c r="C2568">
        <f t="shared" si="280"/>
        <v>1.2920111043220535</v>
      </c>
      <c r="E2568">
        <f t="shared" si="282"/>
        <v>1</v>
      </c>
      <c r="F2568">
        <f t="shared" si="283"/>
        <v>1.2919945548690663</v>
      </c>
      <c r="G2568">
        <f t="shared" si="284"/>
        <v>1.2920111037702859</v>
      </c>
      <c r="H2568">
        <f t="shared" si="285"/>
        <v>1.2920111043222162</v>
      </c>
      <c r="I2568">
        <f t="shared" si="286"/>
        <v>1.2920111043222162</v>
      </c>
    </row>
    <row r="2569" spans="2:9" x14ac:dyDescent="0.25">
      <c r="B2569">
        <f t="shared" si="281"/>
        <v>0.25629999999998809</v>
      </c>
      <c r="C2569">
        <f t="shared" si="280"/>
        <v>1.2921403118927566</v>
      </c>
      <c r="E2569">
        <f t="shared" si="282"/>
        <v>1</v>
      </c>
      <c r="F2569">
        <f t="shared" si="283"/>
        <v>1.2921237543245532</v>
      </c>
      <c r="G2569">
        <f t="shared" si="284"/>
        <v>1.2921403113407184</v>
      </c>
      <c r="H2569">
        <f t="shared" si="285"/>
        <v>1.2921403118929193</v>
      </c>
      <c r="I2569">
        <f t="shared" si="286"/>
        <v>1.2921403118929193</v>
      </c>
    </row>
    <row r="2570" spans="2:9" x14ac:dyDescent="0.25">
      <c r="B2570">
        <f t="shared" si="281"/>
        <v>0.25639999999998808</v>
      </c>
      <c r="C2570">
        <f t="shared" si="280"/>
        <v>1.2922695323848628</v>
      </c>
      <c r="E2570">
        <f t="shared" si="282"/>
        <v>1</v>
      </c>
      <c r="F2570">
        <f t="shared" si="283"/>
        <v>1.2922529666999856</v>
      </c>
      <c r="G2570">
        <f t="shared" si="284"/>
        <v>1.2922695318325539</v>
      </c>
      <c r="H2570">
        <f t="shared" si="285"/>
        <v>1.2922695323850255</v>
      </c>
      <c r="I2570">
        <f t="shared" si="286"/>
        <v>1.2922695323850255</v>
      </c>
    </row>
    <row r="2571" spans="2:9" x14ac:dyDescent="0.25">
      <c r="B2571">
        <f t="shared" si="281"/>
        <v>0.25649999999998807</v>
      </c>
      <c r="C2571">
        <f t="shared" si="280"/>
        <v>1.2923987657996643</v>
      </c>
      <c r="E2571">
        <f t="shared" si="282"/>
        <v>1</v>
      </c>
      <c r="F2571">
        <f t="shared" si="283"/>
        <v>1.2923821919966556</v>
      </c>
      <c r="G2571">
        <f t="shared" si="284"/>
        <v>1.2923987652470847</v>
      </c>
      <c r="H2571">
        <f t="shared" si="285"/>
        <v>1.292398765799827</v>
      </c>
      <c r="I2571">
        <f t="shared" si="286"/>
        <v>1.292398765799827</v>
      </c>
    </row>
    <row r="2572" spans="2:9" x14ac:dyDescent="0.25">
      <c r="B2572">
        <f t="shared" si="281"/>
        <v>0.25659999999998806</v>
      </c>
      <c r="C2572">
        <f t="shared" si="280"/>
        <v>1.2925280121384535</v>
      </c>
      <c r="E2572">
        <f t="shared" si="282"/>
        <v>1</v>
      </c>
      <c r="F2572">
        <f t="shared" si="283"/>
        <v>1.2925114302158554</v>
      </c>
      <c r="G2572">
        <f t="shared" si="284"/>
        <v>1.2925280115856033</v>
      </c>
      <c r="H2572">
        <f t="shared" si="285"/>
        <v>1.2925280121386162</v>
      </c>
      <c r="I2572">
        <f t="shared" si="286"/>
        <v>1.2925280121386162</v>
      </c>
    </row>
    <row r="2573" spans="2:9" x14ac:dyDescent="0.25">
      <c r="B2573">
        <f t="shared" si="281"/>
        <v>0.25669999999998805</v>
      </c>
      <c r="C2573">
        <f t="shared" si="280"/>
        <v>1.2926572714025228</v>
      </c>
      <c r="E2573">
        <f t="shared" si="282"/>
        <v>1</v>
      </c>
      <c r="F2573">
        <f t="shared" si="283"/>
        <v>1.2926406813588769</v>
      </c>
      <c r="G2573">
        <f t="shared" si="284"/>
        <v>1.2926572708494017</v>
      </c>
      <c r="H2573">
        <f t="shared" si="285"/>
        <v>1.2926572714026856</v>
      </c>
      <c r="I2573">
        <f t="shared" si="286"/>
        <v>1.2926572714026856</v>
      </c>
    </row>
    <row r="2574" spans="2:9" x14ac:dyDescent="0.25">
      <c r="B2574">
        <f t="shared" si="281"/>
        <v>0.25679999999998804</v>
      </c>
      <c r="C2574">
        <f t="shared" si="280"/>
        <v>1.2927865435931649</v>
      </c>
      <c r="E2574">
        <f t="shared" si="282"/>
        <v>1</v>
      </c>
      <c r="F2574">
        <f t="shared" si="283"/>
        <v>1.2927699454270127</v>
      </c>
      <c r="G2574">
        <f t="shared" si="284"/>
        <v>1.2927865430397729</v>
      </c>
      <c r="H2574">
        <f t="shared" si="285"/>
        <v>1.2927865435933277</v>
      </c>
      <c r="I2574">
        <f t="shared" si="286"/>
        <v>1.2927865435933277</v>
      </c>
    </row>
    <row r="2575" spans="2:9" x14ac:dyDescent="0.25">
      <c r="B2575">
        <f t="shared" si="281"/>
        <v>0.25689999999998803</v>
      </c>
      <c r="C2575">
        <f t="shared" si="280"/>
        <v>1.2929158287116722</v>
      </c>
      <c r="E2575">
        <f t="shared" si="282"/>
        <v>1</v>
      </c>
      <c r="F2575">
        <f t="shared" si="283"/>
        <v>1.2928992224215554</v>
      </c>
      <c r="G2575">
        <f t="shared" si="284"/>
        <v>1.2929158281580095</v>
      </c>
      <c r="H2575">
        <f t="shared" si="285"/>
        <v>1.2929158287118352</v>
      </c>
      <c r="I2575">
        <f t="shared" si="286"/>
        <v>1.2929158287118352</v>
      </c>
    </row>
    <row r="2576" spans="2:9" x14ac:dyDescent="0.25">
      <c r="B2576">
        <f t="shared" si="281"/>
        <v>0.25699999999998802</v>
      </c>
      <c r="C2576">
        <f t="shared" si="280"/>
        <v>1.2930451267593381</v>
      </c>
      <c r="E2576">
        <f t="shared" si="282"/>
        <v>1</v>
      </c>
      <c r="F2576">
        <f t="shared" si="283"/>
        <v>1.2930285123437975</v>
      </c>
      <c r="G2576">
        <f t="shared" si="284"/>
        <v>1.2930451262054043</v>
      </c>
      <c r="H2576">
        <f t="shared" si="285"/>
        <v>1.2930451267595011</v>
      </c>
      <c r="I2576">
        <f t="shared" si="286"/>
        <v>1.2930451267595011</v>
      </c>
    </row>
    <row r="2577" spans="2:9" x14ac:dyDescent="0.25">
      <c r="B2577">
        <f t="shared" si="281"/>
        <v>0.257099999999988</v>
      </c>
      <c r="C2577">
        <f t="shared" si="280"/>
        <v>1.2931744377374552</v>
      </c>
      <c r="E2577">
        <f t="shared" si="282"/>
        <v>1</v>
      </c>
      <c r="F2577">
        <f t="shared" si="283"/>
        <v>1.2931578151950318</v>
      </c>
      <c r="G2577">
        <f t="shared" si="284"/>
        <v>1.2931744371832505</v>
      </c>
      <c r="H2577">
        <f t="shared" si="285"/>
        <v>1.2931744377376182</v>
      </c>
      <c r="I2577">
        <f t="shared" si="286"/>
        <v>1.2931744377376182</v>
      </c>
    </row>
    <row r="2578" spans="2:9" x14ac:dyDescent="0.25">
      <c r="B2578">
        <f t="shared" si="281"/>
        <v>0.25719999999998799</v>
      </c>
      <c r="C2578">
        <f t="shared" si="280"/>
        <v>1.2933037616473166</v>
      </c>
      <c r="E2578">
        <f t="shared" si="282"/>
        <v>1</v>
      </c>
      <c r="F2578">
        <f t="shared" si="283"/>
        <v>1.2932871309765512</v>
      </c>
      <c r="G2578">
        <f t="shared" si="284"/>
        <v>1.2933037610928411</v>
      </c>
      <c r="H2578">
        <f t="shared" si="285"/>
        <v>1.2933037616474798</v>
      </c>
      <c r="I2578">
        <f t="shared" si="286"/>
        <v>1.2933037616474798</v>
      </c>
    </row>
    <row r="2579" spans="2:9" x14ac:dyDescent="0.25">
      <c r="B2579">
        <f t="shared" si="281"/>
        <v>0.25729999999998798</v>
      </c>
      <c r="C2579">
        <f t="shared" si="280"/>
        <v>1.2934330984902158</v>
      </c>
      <c r="E2579">
        <f t="shared" si="282"/>
        <v>1</v>
      </c>
      <c r="F2579">
        <f t="shared" si="283"/>
        <v>1.2934164596896489</v>
      </c>
      <c r="G2579">
        <f t="shared" si="284"/>
        <v>1.2934330979354691</v>
      </c>
      <c r="H2579">
        <f t="shared" si="285"/>
        <v>1.293433098490379</v>
      </c>
      <c r="I2579">
        <f t="shared" si="286"/>
        <v>1.293433098490379</v>
      </c>
    </row>
    <row r="2580" spans="2:9" x14ac:dyDescent="0.25">
      <c r="B2580">
        <f t="shared" si="281"/>
        <v>0.25739999999998797</v>
      </c>
      <c r="C2580">
        <f t="shared" si="280"/>
        <v>1.2935624482674457</v>
      </c>
      <c r="E2580">
        <f t="shared" si="282"/>
        <v>1</v>
      </c>
      <c r="F2580">
        <f t="shared" si="283"/>
        <v>1.2935458013356178</v>
      </c>
      <c r="G2580">
        <f t="shared" si="284"/>
        <v>1.2935624477124281</v>
      </c>
      <c r="H2580">
        <f t="shared" si="285"/>
        <v>1.2935624482676091</v>
      </c>
      <c r="I2580">
        <f t="shared" si="286"/>
        <v>1.2935624482676091</v>
      </c>
    </row>
    <row r="2581" spans="2:9" x14ac:dyDescent="0.25">
      <c r="B2581">
        <f t="shared" si="281"/>
        <v>0.25749999999998796</v>
      </c>
      <c r="C2581">
        <f t="shared" si="280"/>
        <v>1.2936918109803004</v>
      </c>
      <c r="E2581">
        <f t="shared" si="282"/>
        <v>1</v>
      </c>
      <c r="F2581">
        <f t="shared" si="283"/>
        <v>1.2936751559157513</v>
      </c>
      <c r="G2581">
        <f t="shared" si="284"/>
        <v>1.2936918104250115</v>
      </c>
      <c r="H2581">
        <f t="shared" si="285"/>
        <v>1.2936918109804638</v>
      </c>
      <c r="I2581">
        <f t="shared" si="286"/>
        <v>1.2936918109804638</v>
      </c>
    </row>
    <row r="2582" spans="2:9" x14ac:dyDescent="0.25">
      <c r="B2582">
        <f t="shared" si="281"/>
        <v>0.25759999999998795</v>
      </c>
      <c r="C2582">
        <f t="shared" si="280"/>
        <v>1.2938211866300731</v>
      </c>
      <c r="E2582">
        <f t="shared" si="282"/>
        <v>1</v>
      </c>
      <c r="F2582">
        <f t="shared" si="283"/>
        <v>1.2938045234313429</v>
      </c>
      <c r="G2582">
        <f t="shared" si="284"/>
        <v>1.293821186074513</v>
      </c>
      <c r="H2582">
        <f t="shared" si="285"/>
        <v>1.2938211866302365</v>
      </c>
      <c r="I2582">
        <f t="shared" si="286"/>
        <v>1.2938211866302365</v>
      </c>
    </row>
    <row r="2583" spans="2:9" x14ac:dyDescent="0.25">
      <c r="B2583">
        <f t="shared" si="281"/>
        <v>0.25769999999998794</v>
      </c>
      <c r="C2583">
        <f t="shared" si="280"/>
        <v>1.2939505752180576</v>
      </c>
      <c r="E2583">
        <f t="shared" si="282"/>
        <v>1</v>
      </c>
      <c r="F2583">
        <f t="shared" si="283"/>
        <v>1.2939339038836861</v>
      </c>
      <c r="G2583">
        <f t="shared" si="284"/>
        <v>1.2939505746622264</v>
      </c>
      <c r="H2583">
        <f t="shared" si="285"/>
        <v>1.2939505752182212</v>
      </c>
      <c r="I2583">
        <f t="shared" si="286"/>
        <v>1.2939505752182212</v>
      </c>
    </row>
    <row r="2584" spans="2:9" x14ac:dyDescent="0.25">
      <c r="B2584">
        <f t="shared" si="281"/>
        <v>0.25779999999998793</v>
      </c>
      <c r="C2584">
        <f t="shared" si="280"/>
        <v>1.294079976745548</v>
      </c>
      <c r="E2584">
        <f t="shared" si="282"/>
        <v>1</v>
      </c>
      <c r="F2584">
        <f t="shared" si="283"/>
        <v>1.2940632972740744</v>
      </c>
      <c r="G2584">
        <f t="shared" si="284"/>
        <v>1.2940799761894455</v>
      </c>
      <c r="H2584">
        <f t="shared" si="285"/>
        <v>1.2940799767457116</v>
      </c>
      <c r="I2584">
        <f t="shared" si="286"/>
        <v>1.2940799767457116</v>
      </c>
    </row>
    <row r="2585" spans="2:9" x14ac:dyDescent="0.25">
      <c r="B2585">
        <f t="shared" si="281"/>
        <v>0.25789999999998792</v>
      </c>
      <c r="C2585">
        <f t="shared" si="280"/>
        <v>1.2942093912138382</v>
      </c>
      <c r="E2585">
        <f t="shared" si="282"/>
        <v>1</v>
      </c>
      <c r="F2585">
        <f t="shared" si="283"/>
        <v>1.2941927036038019</v>
      </c>
      <c r="G2585">
        <f t="shared" si="284"/>
        <v>1.2942093906574643</v>
      </c>
      <c r="H2585">
        <f t="shared" si="285"/>
        <v>1.2942093912140018</v>
      </c>
      <c r="I2585">
        <f t="shared" si="286"/>
        <v>1.2942093912140018</v>
      </c>
    </row>
    <row r="2586" spans="2:9" x14ac:dyDescent="0.25">
      <c r="B2586">
        <f t="shared" si="281"/>
        <v>0.25799999999998791</v>
      </c>
      <c r="C2586">
        <f t="shared" si="280"/>
        <v>1.2943388186242222</v>
      </c>
      <c r="E2586">
        <f t="shared" si="282"/>
        <v>1</v>
      </c>
      <c r="F2586">
        <f t="shared" si="283"/>
        <v>1.2943221228741624</v>
      </c>
      <c r="G2586">
        <f t="shared" si="284"/>
        <v>1.294338818067577</v>
      </c>
      <c r="H2586">
        <f t="shared" si="285"/>
        <v>1.2943388186243858</v>
      </c>
      <c r="I2586">
        <f t="shared" si="286"/>
        <v>1.2943388186243858</v>
      </c>
    </row>
    <row r="2587" spans="2:9" x14ac:dyDescent="0.25">
      <c r="B2587">
        <f t="shared" si="281"/>
        <v>0.25809999999998789</v>
      </c>
      <c r="C2587">
        <f t="shared" si="280"/>
        <v>1.2944682589779943</v>
      </c>
      <c r="E2587">
        <f t="shared" si="282"/>
        <v>1</v>
      </c>
      <c r="F2587">
        <f t="shared" si="283"/>
        <v>1.2944515550864497</v>
      </c>
      <c r="G2587">
        <f t="shared" si="284"/>
        <v>1.2944682584210778</v>
      </c>
      <c r="H2587">
        <f t="shared" si="285"/>
        <v>1.2944682589781582</v>
      </c>
      <c r="I2587">
        <f t="shared" si="286"/>
        <v>1.2944682589781582</v>
      </c>
    </row>
    <row r="2588" spans="2:9" x14ac:dyDescent="0.25">
      <c r="B2588">
        <f t="shared" si="281"/>
        <v>0.25819999999998788</v>
      </c>
      <c r="C2588">
        <f t="shared" si="280"/>
        <v>1.2945977122764492</v>
      </c>
      <c r="E2588">
        <f t="shared" si="282"/>
        <v>1</v>
      </c>
      <c r="F2588">
        <f t="shared" si="283"/>
        <v>1.2945810002419584</v>
      </c>
      <c r="G2588">
        <f t="shared" si="284"/>
        <v>1.2945977117192611</v>
      </c>
      <c r="H2588">
        <f t="shared" si="285"/>
        <v>1.294597712276613</v>
      </c>
      <c r="I2588">
        <f t="shared" si="286"/>
        <v>1.294597712276613</v>
      </c>
    </row>
    <row r="2589" spans="2:9" x14ac:dyDescent="0.25">
      <c r="B2589">
        <f t="shared" si="281"/>
        <v>0.25829999999998787</v>
      </c>
      <c r="C2589">
        <f t="shared" si="280"/>
        <v>1.2947271785208812</v>
      </c>
      <c r="E2589">
        <f t="shared" si="282"/>
        <v>1</v>
      </c>
      <c r="F2589">
        <f t="shared" si="283"/>
        <v>1.2947104583419826</v>
      </c>
      <c r="G2589">
        <f t="shared" si="284"/>
        <v>1.2947271779634215</v>
      </c>
      <c r="H2589">
        <f t="shared" si="285"/>
        <v>1.294727178521045</v>
      </c>
      <c r="I2589">
        <f t="shared" si="286"/>
        <v>1.294727178521045</v>
      </c>
    </row>
    <row r="2590" spans="2:9" x14ac:dyDescent="0.25">
      <c r="B2590">
        <f t="shared" si="281"/>
        <v>0.25839999999998786</v>
      </c>
      <c r="C2590">
        <f t="shared" si="280"/>
        <v>1.2948566577125848</v>
      </c>
      <c r="E2590">
        <f t="shared" si="282"/>
        <v>1</v>
      </c>
      <c r="F2590">
        <f t="shared" si="283"/>
        <v>1.2948399293878168</v>
      </c>
      <c r="G2590">
        <f t="shared" si="284"/>
        <v>1.2948566571548537</v>
      </c>
      <c r="H2590">
        <f t="shared" si="285"/>
        <v>1.2948566577127489</v>
      </c>
      <c r="I2590">
        <f t="shared" si="286"/>
        <v>1.2948566577127489</v>
      </c>
    </row>
    <row r="2591" spans="2:9" x14ac:dyDescent="0.25">
      <c r="B2591">
        <f t="shared" si="281"/>
        <v>0.25849999999998785</v>
      </c>
      <c r="C2591">
        <f t="shared" si="280"/>
        <v>1.2949861498528552</v>
      </c>
      <c r="E2591">
        <f t="shared" si="282"/>
        <v>1</v>
      </c>
      <c r="F2591">
        <f t="shared" si="283"/>
        <v>1.2949694133807554</v>
      </c>
      <c r="G2591">
        <f t="shared" si="284"/>
        <v>1.2949861492948525</v>
      </c>
      <c r="H2591">
        <f t="shared" si="285"/>
        <v>1.2949861498530193</v>
      </c>
      <c r="I2591">
        <f t="shared" si="286"/>
        <v>1.2949861498530193</v>
      </c>
    </row>
    <row r="2592" spans="2:9" x14ac:dyDescent="0.25">
      <c r="B2592">
        <f t="shared" si="281"/>
        <v>0.25859999999998784</v>
      </c>
      <c r="C2592">
        <f t="shared" si="280"/>
        <v>1.295115654942987</v>
      </c>
      <c r="E2592">
        <f t="shared" si="282"/>
        <v>1</v>
      </c>
      <c r="F2592">
        <f t="shared" si="283"/>
        <v>1.2950989103220936</v>
      </c>
      <c r="G2592">
        <f t="shared" si="284"/>
        <v>1.2951156543847127</v>
      </c>
      <c r="H2592">
        <f t="shared" si="285"/>
        <v>1.2951156549431513</v>
      </c>
      <c r="I2592">
        <f t="shared" si="286"/>
        <v>1.2951156549431513</v>
      </c>
    </row>
    <row r="2593" spans="2:9" x14ac:dyDescent="0.25">
      <c r="B2593">
        <f t="shared" si="281"/>
        <v>0.25869999999998783</v>
      </c>
      <c r="C2593">
        <f t="shared" si="280"/>
        <v>1.2952451729842756</v>
      </c>
      <c r="E2593">
        <f t="shared" si="282"/>
        <v>1</v>
      </c>
      <c r="F2593">
        <f t="shared" si="283"/>
        <v>1.2952284202131257</v>
      </c>
      <c r="G2593">
        <f t="shared" si="284"/>
        <v>1.2952451724257295</v>
      </c>
      <c r="H2593">
        <f t="shared" si="285"/>
        <v>1.2952451729844399</v>
      </c>
      <c r="I2593">
        <f t="shared" si="286"/>
        <v>1.2952451729844399</v>
      </c>
    </row>
    <row r="2594" spans="2:9" x14ac:dyDescent="0.25">
      <c r="B2594">
        <f t="shared" si="281"/>
        <v>0.25879999999998782</v>
      </c>
      <c r="C2594">
        <f t="shared" si="280"/>
        <v>1.2953747039780157</v>
      </c>
      <c r="E2594">
        <f t="shared" si="282"/>
        <v>1</v>
      </c>
      <c r="F2594">
        <f t="shared" si="283"/>
        <v>1.295357943055147</v>
      </c>
      <c r="G2594">
        <f t="shared" si="284"/>
        <v>1.2953747034191978</v>
      </c>
      <c r="H2594">
        <f t="shared" si="285"/>
        <v>1.29537470397818</v>
      </c>
      <c r="I2594">
        <f t="shared" si="286"/>
        <v>1.29537470397818</v>
      </c>
    </row>
    <row r="2595" spans="2:9" x14ac:dyDescent="0.25">
      <c r="B2595">
        <f t="shared" si="281"/>
        <v>0.25889999999998781</v>
      </c>
      <c r="C2595">
        <f t="shared" si="280"/>
        <v>1.2955042479255028</v>
      </c>
      <c r="E2595">
        <f t="shared" si="282"/>
        <v>1</v>
      </c>
      <c r="F2595">
        <f t="shared" si="283"/>
        <v>1.2954874788494524</v>
      </c>
      <c r="G2595">
        <f t="shared" si="284"/>
        <v>1.2955042473664131</v>
      </c>
      <c r="H2595">
        <f t="shared" si="285"/>
        <v>1.2955042479256673</v>
      </c>
      <c r="I2595">
        <f t="shared" si="286"/>
        <v>1.2955042479256673</v>
      </c>
    </row>
    <row r="2596" spans="2:9" x14ac:dyDescent="0.25">
      <c r="B2596">
        <f t="shared" si="281"/>
        <v>0.2589999999999878</v>
      </c>
      <c r="C2596">
        <f t="shared" si="280"/>
        <v>1.2956338048280325</v>
      </c>
      <c r="E2596">
        <f t="shared" si="282"/>
        <v>1</v>
      </c>
      <c r="F2596">
        <f t="shared" si="283"/>
        <v>1.2956170275973373</v>
      </c>
      <c r="G2596">
        <f t="shared" si="284"/>
        <v>1.295633804268671</v>
      </c>
      <c r="H2596">
        <f t="shared" si="285"/>
        <v>1.295633804828197</v>
      </c>
      <c r="I2596">
        <f t="shared" si="286"/>
        <v>1.295633804828197</v>
      </c>
    </row>
    <row r="2597" spans="2:9" x14ac:dyDescent="0.25">
      <c r="B2597">
        <f t="shared" si="281"/>
        <v>0.25909999999998778</v>
      </c>
      <c r="C2597">
        <f t="shared" si="280"/>
        <v>1.2957633746869004</v>
      </c>
      <c r="E2597">
        <f t="shared" si="282"/>
        <v>1</v>
      </c>
      <c r="F2597">
        <f t="shared" si="283"/>
        <v>1.295746589300097</v>
      </c>
      <c r="G2597">
        <f t="shared" si="284"/>
        <v>1.2957633741272669</v>
      </c>
      <c r="H2597">
        <f t="shared" si="285"/>
        <v>1.2957633746870649</v>
      </c>
      <c r="I2597">
        <f t="shared" si="286"/>
        <v>1.2957633746870649</v>
      </c>
    </row>
    <row r="2598" spans="2:9" x14ac:dyDescent="0.25">
      <c r="B2598">
        <f t="shared" si="281"/>
        <v>0.25919999999998777</v>
      </c>
      <c r="C2598">
        <f t="shared" si="280"/>
        <v>1.2958929575034019</v>
      </c>
      <c r="E2598">
        <f t="shared" si="282"/>
        <v>1</v>
      </c>
      <c r="F2598">
        <f t="shared" si="283"/>
        <v>1.295876163959027</v>
      </c>
      <c r="G2598">
        <f t="shared" si="284"/>
        <v>1.2958929569434965</v>
      </c>
      <c r="H2598">
        <f t="shared" si="285"/>
        <v>1.2958929575035665</v>
      </c>
      <c r="I2598">
        <f t="shared" si="286"/>
        <v>1.2958929575035665</v>
      </c>
    </row>
    <row r="2599" spans="2:9" x14ac:dyDescent="0.25">
      <c r="B2599">
        <f t="shared" si="281"/>
        <v>0.25929999999998776</v>
      </c>
      <c r="C2599">
        <f t="shared" si="280"/>
        <v>1.296022553278833</v>
      </c>
      <c r="E2599">
        <f t="shared" si="282"/>
        <v>1</v>
      </c>
      <c r="F2599">
        <f t="shared" si="283"/>
        <v>1.2960057515754229</v>
      </c>
      <c r="G2599">
        <f t="shared" si="284"/>
        <v>1.2960225527186555</v>
      </c>
      <c r="H2599">
        <f t="shared" si="285"/>
        <v>1.2960225532789977</v>
      </c>
      <c r="I2599">
        <f t="shared" si="286"/>
        <v>1.2960225532789977</v>
      </c>
    </row>
    <row r="2600" spans="2:9" x14ac:dyDescent="0.25">
      <c r="B2600">
        <f t="shared" si="281"/>
        <v>0.25939999999998775</v>
      </c>
      <c r="C2600">
        <f t="shared" si="280"/>
        <v>1.2961521620144896</v>
      </c>
      <c r="E2600">
        <f t="shared" si="282"/>
        <v>1</v>
      </c>
      <c r="F2600">
        <f t="shared" si="283"/>
        <v>1.2961353521505803</v>
      </c>
      <c r="G2600">
        <f t="shared" si="284"/>
        <v>1.2961521614540401</v>
      </c>
      <c r="H2600">
        <f t="shared" si="285"/>
        <v>1.2961521620146546</v>
      </c>
      <c r="I2600">
        <f t="shared" si="286"/>
        <v>1.2961521620146546</v>
      </c>
    </row>
    <row r="2601" spans="2:9" x14ac:dyDescent="0.25">
      <c r="B2601">
        <f t="shared" si="281"/>
        <v>0.25949999999998774</v>
      </c>
      <c r="C2601">
        <f t="shared" si="280"/>
        <v>1.2962817837116678</v>
      </c>
      <c r="E2601">
        <f t="shared" si="282"/>
        <v>1</v>
      </c>
      <c r="F2601">
        <f t="shared" si="283"/>
        <v>1.2962649656857954</v>
      </c>
      <c r="G2601">
        <f t="shared" si="284"/>
        <v>1.2962817831509463</v>
      </c>
      <c r="H2601">
        <f t="shared" si="285"/>
        <v>1.296281783711833</v>
      </c>
      <c r="I2601">
        <f t="shared" si="286"/>
        <v>1.296281783711833</v>
      </c>
    </row>
    <row r="2602" spans="2:9" x14ac:dyDescent="0.25">
      <c r="B2602">
        <f t="shared" si="281"/>
        <v>0.25959999999998773</v>
      </c>
      <c r="C2602">
        <f t="shared" si="280"/>
        <v>1.296411418371664</v>
      </c>
      <c r="E2602">
        <f t="shared" si="282"/>
        <v>1</v>
      </c>
      <c r="F2602">
        <f t="shared" si="283"/>
        <v>1.2963945921823641</v>
      </c>
      <c r="G2602">
        <f t="shared" si="284"/>
        <v>1.2964114178106703</v>
      </c>
      <c r="H2602">
        <f t="shared" si="285"/>
        <v>1.2964114183718292</v>
      </c>
      <c r="I2602">
        <f t="shared" si="286"/>
        <v>1.2964114183718292</v>
      </c>
    </row>
    <row r="2603" spans="2:9" x14ac:dyDescent="0.25">
      <c r="B2603">
        <f t="shared" si="281"/>
        <v>0.25969999999998772</v>
      </c>
      <c r="C2603">
        <f t="shared" si="280"/>
        <v>1.2965410659957743</v>
      </c>
      <c r="E2603">
        <f t="shared" si="282"/>
        <v>1</v>
      </c>
      <c r="F2603">
        <f t="shared" si="283"/>
        <v>1.2965242316415824</v>
      </c>
      <c r="G2603">
        <f t="shared" si="284"/>
        <v>1.2965410654345084</v>
      </c>
      <c r="H2603">
        <f t="shared" si="285"/>
        <v>1.2965410659959395</v>
      </c>
      <c r="I2603">
        <f t="shared" si="286"/>
        <v>1.2965410659959395</v>
      </c>
    </row>
    <row r="2604" spans="2:9" x14ac:dyDescent="0.25">
      <c r="B2604">
        <f t="shared" si="281"/>
        <v>0.25979999999998771</v>
      </c>
      <c r="C2604">
        <f t="shared" si="280"/>
        <v>1.2966707265852953</v>
      </c>
      <c r="E2604">
        <f t="shared" si="282"/>
        <v>1</v>
      </c>
      <c r="F2604">
        <f t="shared" si="283"/>
        <v>1.2966538840647466</v>
      </c>
      <c r="G2604">
        <f t="shared" si="284"/>
        <v>1.2966707260237571</v>
      </c>
      <c r="H2604">
        <f t="shared" si="285"/>
        <v>1.2966707265854607</v>
      </c>
      <c r="I2604">
        <f t="shared" si="286"/>
        <v>1.2966707265854607</v>
      </c>
    </row>
    <row r="2605" spans="2:9" x14ac:dyDescent="0.25">
      <c r="B2605">
        <f t="shared" si="281"/>
        <v>0.2598999999999877</v>
      </c>
      <c r="C2605">
        <f t="shared" si="280"/>
        <v>1.2968004001415236</v>
      </c>
      <c r="E2605">
        <f t="shared" si="282"/>
        <v>1</v>
      </c>
      <c r="F2605">
        <f t="shared" si="283"/>
        <v>1.296783549453153</v>
      </c>
      <c r="G2605">
        <f t="shared" si="284"/>
        <v>1.296800399579713</v>
      </c>
      <c r="H2605">
        <f t="shared" si="285"/>
        <v>1.2968004001416891</v>
      </c>
      <c r="I2605">
        <f t="shared" si="286"/>
        <v>1.2968004001416891</v>
      </c>
    </row>
    <row r="2606" spans="2:9" x14ac:dyDescent="0.25">
      <c r="B2606">
        <f t="shared" si="281"/>
        <v>0.25999999999998769</v>
      </c>
      <c r="C2606">
        <f t="shared" si="280"/>
        <v>1.2969300866657558</v>
      </c>
      <c r="E2606">
        <f t="shared" si="282"/>
        <v>1</v>
      </c>
      <c r="F2606">
        <f t="shared" si="283"/>
        <v>1.2969132278080984</v>
      </c>
      <c r="G2606">
        <f t="shared" si="284"/>
        <v>1.296930086103673</v>
      </c>
      <c r="H2606">
        <f t="shared" si="285"/>
        <v>1.2969300866659215</v>
      </c>
      <c r="I2606">
        <f t="shared" si="286"/>
        <v>1.2969300866659215</v>
      </c>
    </row>
    <row r="2607" spans="2:9" x14ac:dyDescent="0.25">
      <c r="B2607">
        <f t="shared" si="281"/>
        <v>0.26009999999998767</v>
      </c>
      <c r="C2607">
        <f t="shared" si="280"/>
        <v>1.297059786159289</v>
      </c>
      <c r="E2607">
        <f t="shared" si="282"/>
        <v>1</v>
      </c>
      <c r="F2607">
        <f t="shared" si="283"/>
        <v>1.2970429191308792</v>
      </c>
      <c r="G2607">
        <f t="shared" si="284"/>
        <v>1.2970597855969337</v>
      </c>
      <c r="H2607">
        <f t="shared" si="285"/>
        <v>1.2970597861594546</v>
      </c>
      <c r="I2607">
        <f t="shared" si="286"/>
        <v>1.2970597861594546</v>
      </c>
    </row>
    <row r="2608" spans="2:9" x14ac:dyDescent="0.25">
      <c r="B2608">
        <f t="shared" si="281"/>
        <v>0.26019999999998766</v>
      </c>
      <c r="C2608">
        <f t="shared" si="280"/>
        <v>1.29718949862342</v>
      </c>
      <c r="E2608">
        <f t="shared" si="282"/>
        <v>1</v>
      </c>
      <c r="F2608">
        <f t="shared" si="283"/>
        <v>1.2971726234227923</v>
      </c>
      <c r="G2608">
        <f t="shared" si="284"/>
        <v>1.2971894980607923</v>
      </c>
      <c r="H2608">
        <f t="shared" si="285"/>
        <v>1.2971894986235857</v>
      </c>
      <c r="I2608">
        <f t="shared" si="286"/>
        <v>1.2971894986235857</v>
      </c>
    </row>
    <row r="2609" spans="2:9" x14ac:dyDescent="0.25">
      <c r="B2609">
        <f t="shared" si="281"/>
        <v>0.26029999999998765</v>
      </c>
      <c r="C2609">
        <f t="shared" si="280"/>
        <v>1.297319224059446</v>
      </c>
      <c r="E2609">
        <f t="shared" si="282"/>
        <v>1</v>
      </c>
      <c r="F2609">
        <f t="shared" si="283"/>
        <v>1.2973023406851345</v>
      </c>
      <c r="G2609">
        <f t="shared" si="284"/>
        <v>1.2973192234965458</v>
      </c>
      <c r="H2609">
        <f t="shared" si="285"/>
        <v>1.2973192240596119</v>
      </c>
      <c r="I2609">
        <f t="shared" si="286"/>
        <v>1.2973192240596119</v>
      </c>
    </row>
    <row r="2610" spans="2:9" x14ac:dyDescent="0.25">
      <c r="B2610">
        <f t="shared" si="281"/>
        <v>0.26039999999998764</v>
      </c>
      <c r="C2610">
        <f t="shared" si="280"/>
        <v>1.2974489624686643</v>
      </c>
      <c r="E2610">
        <f t="shared" si="282"/>
        <v>1</v>
      </c>
      <c r="F2610">
        <f t="shared" si="283"/>
        <v>1.2974320709192031</v>
      </c>
      <c r="G2610">
        <f t="shared" si="284"/>
        <v>1.2974489619054916</v>
      </c>
      <c r="H2610">
        <f t="shared" si="285"/>
        <v>1.2974489624688301</v>
      </c>
      <c r="I2610">
        <f t="shared" si="286"/>
        <v>1.2974489624688301</v>
      </c>
    </row>
    <row r="2611" spans="2:9" x14ac:dyDescent="0.25">
      <c r="B2611">
        <f t="shared" si="281"/>
        <v>0.26049999999998763</v>
      </c>
      <c r="C2611">
        <f t="shared" si="280"/>
        <v>1.2975787138523722</v>
      </c>
      <c r="E2611">
        <f t="shared" si="282"/>
        <v>1</v>
      </c>
      <c r="F2611">
        <f t="shared" si="283"/>
        <v>1.297561814126295</v>
      </c>
      <c r="G2611">
        <f t="shared" si="284"/>
        <v>1.2975787132889269</v>
      </c>
      <c r="H2611">
        <f t="shared" si="285"/>
        <v>1.2975787138525381</v>
      </c>
      <c r="I2611">
        <f t="shared" si="286"/>
        <v>1.2975787138525381</v>
      </c>
    </row>
    <row r="2612" spans="2:9" x14ac:dyDescent="0.25">
      <c r="B2612">
        <f t="shared" si="281"/>
        <v>0.26059999999998762</v>
      </c>
      <c r="C2612">
        <f t="shared" si="280"/>
        <v>1.2977084782118673</v>
      </c>
      <c r="E2612">
        <f t="shared" si="282"/>
        <v>1</v>
      </c>
      <c r="F2612">
        <f t="shared" si="283"/>
        <v>1.2976915703077077</v>
      </c>
      <c r="G2612">
        <f t="shared" si="284"/>
        <v>1.2977084776481493</v>
      </c>
      <c r="H2612">
        <f t="shared" si="285"/>
        <v>1.2977084782120332</v>
      </c>
      <c r="I2612">
        <f t="shared" si="286"/>
        <v>1.2977084782120332</v>
      </c>
    </row>
    <row r="2613" spans="2:9" x14ac:dyDescent="0.25">
      <c r="B2613">
        <f t="shared" si="281"/>
        <v>0.26069999999998761</v>
      </c>
      <c r="C2613">
        <f t="shared" si="280"/>
        <v>1.2978382555484471</v>
      </c>
      <c r="E2613">
        <f t="shared" si="282"/>
        <v>1</v>
      </c>
      <c r="F2613">
        <f t="shared" si="283"/>
        <v>1.2978213394647384</v>
      </c>
      <c r="G2613">
        <f t="shared" si="284"/>
        <v>1.2978382549844565</v>
      </c>
      <c r="H2613">
        <f t="shared" si="285"/>
        <v>1.2978382555486132</v>
      </c>
      <c r="I2613">
        <f t="shared" si="286"/>
        <v>1.2978382555486132</v>
      </c>
    </row>
    <row r="2614" spans="2:9" x14ac:dyDescent="0.25">
      <c r="B2614">
        <f t="shared" si="281"/>
        <v>0.2607999999999876</v>
      </c>
      <c r="C2614">
        <f t="shared" si="280"/>
        <v>1.2979680458634095</v>
      </c>
      <c r="E2614">
        <f t="shared" si="282"/>
        <v>1</v>
      </c>
      <c r="F2614">
        <f t="shared" si="283"/>
        <v>1.297951121598685</v>
      </c>
      <c r="G2614">
        <f t="shared" si="284"/>
        <v>1.2979680452991462</v>
      </c>
      <c r="H2614">
        <f t="shared" si="285"/>
        <v>1.2979680458635756</v>
      </c>
      <c r="I2614">
        <f t="shared" si="286"/>
        <v>1.2979680458635756</v>
      </c>
    </row>
    <row r="2615" spans="2:9" x14ac:dyDescent="0.25">
      <c r="B2615">
        <f t="shared" si="281"/>
        <v>0.26089999999998759</v>
      </c>
      <c r="C2615">
        <f t="shared" si="280"/>
        <v>1.2980978491580524</v>
      </c>
      <c r="E2615">
        <f t="shared" si="282"/>
        <v>1</v>
      </c>
      <c r="F2615">
        <f t="shared" si="283"/>
        <v>1.2980809167108449</v>
      </c>
      <c r="G2615">
        <f t="shared" si="284"/>
        <v>1.2980978485935164</v>
      </c>
      <c r="H2615">
        <f t="shared" si="285"/>
        <v>1.2980978491582187</v>
      </c>
      <c r="I2615">
        <f t="shared" si="286"/>
        <v>1.2980978491582187</v>
      </c>
    </row>
    <row r="2616" spans="2:9" x14ac:dyDescent="0.25">
      <c r="B2616">
        <f t="shared" si="281"/>
        <v>0.26099999999998758</v>
      </c>
      <c r="C2616">
        <f t="shared" si="280"/>
        <v>1.2982276654336737</v>
      </c>
      <c r="E2616">
        <f t="shared" si="282"/>
        <v>1</v>
      </c>
      <c r="F2616">
        <f t="shared" si="283"/>
        <v>1.2982107248025161</v>
      </c>
      <c r="G2616">
        <f t="shared" si="284"/>
        <v>1.2982276648688649</v>
      </c>
      <c r="H2616">
        <f t="shared" si="285"/>
        <v>1.2982276654338403</v>
      </c>
      <c r="I2616">
        <f t="shared" si="286"/>
        <v>1.2982276654338403</v>
      </c>
    </row>
    <row r="2617" spans="2:9" x14ac:dyDescent="0.25">
      <c r="B2617">
        <f t="shared" si="281"/>
        <v>0.26109999999998756</v>
      </c>
      <c r="C2617">
        <f t="shared" si="280"/>
        <v>1.2983574946915719</v>
      </c>
      <c r="E2617">
        <f t="shared" si="282"/>
        <v>1</v>
      </c>
      <c r="F2617">
        <f t="shared" si="283"/>
        <v>1.2983405458749964</v>
      </c>
      <c r="G2617">
        <f t="shared" si="284"/>
        <v>1.2983574941264899</v>
      </c>
      <c r="H2617">
        <f t="shared" si="285"/>
        <v>1.2983574946917384</v>
      </c>
      <c r="I2617">
        <f t="shared" si="286"/>
        <v>1.2983574946917384</v>
      </c>
    </row>
    <row r="2618" spans="2:9" x14ac:dyDescent="0.25">
      <c r="B2618">
        <f t="shared" si="281"/>
        <v>0.26119999999998755</v>
      </c>
      <c r="C2618">
        <f t="shared" si="280"/>
        <v>1.298487336933045</v>
      </c>
      <c r="E2618">
        <f t="shared" si="282"/>
        <v>1</v>
      </c>
      <c r="F2618">
        <f t="shared" si="283"/>
        <v>1.2984703799295838</v>
      </c>
      <c r="G2618">
        <f t="shared" si="284"/>
        <v>1.2984873363676901</v>
      </c>
      <c r="H2618">
        <f t="shared" si="285"/>
        <v>1.2984873369332115</v>
      </c>
      <c r="I2618">
        <f t="shared" si="286"/>
        <v>1.2984873369332115</v>
      </c>
    </row>
    <row r="2619" spans="2:9" x14ac:dyDescent="0.25">
      <c r="B2619">
        <f t="shared" si="281"/>
        <v>0.26129999999998754</v>
      </c>
      <c r="C2619">
        <f t="shared" si="280"/>
        <v>1.2986171921593912</v>
      </c>
      <c r="E2619">
        <f t="shared" si="282"/>
        <v>1</v>
      </c>
      <c r="F2619">
        <f t="shared" si="283"/>
        <v>1.2986002269675767</v>
      </c>
      <c r="G2619">
        <f t="shared" si="284"/>
        <v>1.2986171915937634</v>
      </c>
      <c r="H2619">
        <f t="shared" si="285"/>
        <v>1.298617192159558</v>
      </c>
      <c r="I2619">
        <f t="shared" si="286"/>
        <v>1.298617192159558</v>
      </c>
    </row>
    <row r="2620" spans="2:9" x14ac:dyDescent="0.25">
      <c r="B2620">
        <f t="shared" si="281"/>
        <v>0.26139999999998753</v>
      </c>
      <c r="C2620">
        <f t="shared" si="280"/>
        <v>1.2987470603719096</v>
      </c>
      <c r="E2620">
        <f t="shared" si="282"/>
        <v>1</v>
      </c>
      <c r="F2620">
        <f t="shared" si="283"/>
        <v>1.2987300869902734</v>
      </c>
      <c r="G2620">
        <f t="shared" si="284"/>
        <v>1.2987470598060087</v>
      </c>
      <c r="H2620">
        <f t="shared" si="285"/>
        <v>1.2987470603720763</v>
      </c>
      <c r="I2620">
        <f t="shared" si="286"/>
        <v>1.2987470603720763</v>
      </c>
    </row>
    <row r="2621" spans="2:9" x14ac:dyDescent="0.25">
      <c r="B2621">
        <f t="shared" si="281"/>
        <v>0.26149999999998752</v>
      </c>
      <c r="C2621">
        <f t="shared" si="280"/>
        <v>1.2988769415718986</v>
      </c>
      <c r="E2621">
        <f t="shared" si="282"/>
        <v>1</v>
      </c>
      <c r="F2621">
        <f t="shared" si="283"/>
        <v>1.2988599599989723</v>
      </c>
      <c r="G2621">
        <f t="shared" si="284"/>
        <v>1.2988769410057246</v>
      </c>
      <c r="H2621">
        <f t="shared" si="285"/>
        <v>1.2988769415720653</v>
      </c>
      <c r="I2621">
        <f t="shared" si="286"/>
        <v>1.2988769415720653</v>
      </c>
    </row>
    <row r="2622" spans="2:9" x14ac:dyDescent="0.25">
      <c r="B2622">
        <f t="shared" si="281"/>
        <v>0.26159999999998751</v>
      </c>
      <c r="C2622">
        <f t="shared" si="280"/>
        <v>1.299006835760657</v>
      </c>
      <c r="E2622">
        <f t="shared" si="282"/>
        <v>1</v>
      </c>
      <c r="F2622">
        <f t="shared" si="283"/>
        <v>1.2989898459949722</v>
      </c>
      <c r="G2622">
        <f t="shared" si="284"/>
        <v>1.2990068351942099</v>
      </c>
      <c r="H2622">
        <f t="shared" si="285"/>
        <v>1.2990068357608238</v>
      </c>
      <c r="I2622">
        <f t="shared" si="286"/>
        <v>1.2990068357608238</v>
      </c>
    </row>
    <row r="2623" spans="2:9" x14ac:dyDescent="0.25">
      <c r="B2623">
        <f t="shared" si="281"/>
        <v>0.2616999999999875</v>
      </c>
      <c r="C2623">
        <f t="shared" si="280"/>
        <v>1.2991367429394838</v>
      </c>
      <c r="E2623">
        <f t="shared" si="282"/>
        <v>1</v>
      </c>
      <c r="F2623">
        <f t="shared" si="283"/>
        <v>1.2991197449795717</v>
      </c>
      <c r="G2623">
        <f t="shared" si="284"/>
        <v>1.2991367423727633</v>
      </c>
      <c r="H2623">
        <f t="shared" si="285"/>
        <v>1.2991367429396505</v>
      </c>
      <c r="I2623">
        <f t="shared" si="286"/>
        <v>1.2991367429396505</v>
      </c>
    </row>
    <row r="2624" spans="2:9" x14ac:dyDescent="0.25">
      <c r="B2624">
        <f t="shared" si="281"/>
        <v>0.26179999999998749</v>
      </c>
      <c r="C2624">
        <f t="shared" si="280"/>
        <v>1.2992666631096779</v>
      </c>
      <c r="E2624">
        <f t="shared" si="282"/>
        <v>1</v>
      </c>
      <c r="F2624">
        <f t="shared" si="283"/>
        <v>1.2992496569540697</v>
      </c>
      <c r="G2624">
        <f t="shared" si="284"/>
        <v>1.2992666625426843</v>
      </c>
      <c r="H2624">
        <f t="shared" si="285"/>
        <v>1.2992666631098448</v>
      </c>
      <c r="I2624">
        <f t="shared" si="286"/>
        <v>1.2992666631098448</v>
      </c>
    </row>
    <row r="2625" spans="2:9" x14ac:dyDescent="0.25">
      <c r="B2625">
        <f t="shared" si="281"/>
        <v>0.26189999999998748</v>
      </c>
      <c r="C2625">
        <f t="shared" si="280"/>
        <v>1.2993965962725387</v>
      </c>
      <c r="E2625">
        <f t="shared" si="282"/>
        <v>1</v>
      </c>
      <c r="F2625">
        <f t="shared" si="283"/>
        <v>1.2993795819197651</v>
      </c>
      <c r="G2625">
        <f t="shared" si="284"/>
        <v>1.2993965957052718</v>
      </c>
      <c r="H2625">
        <f t="shared" si="285"/>
        <v>1.2993965962727057</v>
      </c>
      <c r="I2625">
        <f t="shared" si="286"/>
        <v>1.2993965962727057</v>
      </c>
    </row>
    <row r="2626" spans="2:9" x14ac:dyDescent="0.25">
      <c r="B2626">
        <f t="shared" si="281"/>
        <v>0.26199999999998747</v>
      </c>
      <c r="C2626">
        <f t="shared" si="280"/>
        <v>1.2995265424293654</v>
      </c>
      <c r="E2626">
        <f t="shared" si="282"/>
        <v>1</v>
      </c>
      <c r="F2626">
        <f t="shared" si="283"/>
        <v>1.2995095198779572</v>
      </c>
      <c r="G2626">
        <f t="shared" si="284"/>
        <v>1.2995265418618251</v>
      </c>
      <c r="H2626">
        <f t="shared" si="285"/>
        <v>1.2995265424295326</v>
      </c>
      <c r="I2626">
        <f t="shared" si="286"/>
        <v>1.2995265424295326</v>
      </c>
    </row>
    <row r="2627" spans="2:9" x14ac:dyDescent="0.25">
      <c r="B2627">
        <f t="shared" si="281"/>
        <v>0.26209999999998745</v>
      </c>
      <c r="C2627">
        <f t="shared" si="280"/>
        <v>1.2996565015814576</v>
      </c>
      <c r="E2627">
        <f t="shared" si="282"/>
        <v>1</v>
      </c>
      <c r="F2627">
        <f t="shared" si="283"/>
        <v>1.299639470829945</v>
      </c>
      <c r="G2627">
        <f t="shared" si="284"/>
        <v>1.299656501013644</v>
      </c>
      <c r="H2627">
        <f t="shared" si="285"/>
        <v>1.2996565015816248</v>
      </c>
      <c r="I2627">
        <f t="shared" si="286"/>
        <v>1.2996565015816248</v>
      </c>
    </row>
    <row r="2628" spans="2:9" x14ac:dyDescent="0.25">
      <c r="B2628">
        <f t="shared" si="281"/>
        <v>0.26219999999998744</v>
      </c>
      <c r="C2628">
        <f t="shared" si="280"/>
        <v>1.299786473730115</v>
      </c>
      <c r="E2628">
        <f t="shared" si="282"/>
        <v>1</v>
      </c>
      <c r="F2628">
        <f t="shared" si="283"/>
        <v>1.2997694347770281</v>
      </c>
      <c r="G2628">
        <f t="shared" si="284"/>
        <v>1.2997864731620279</v>
      </c>
      <c r="H2628">
        <f t="shared" si="285"/>
        <v>1.2997864737302822</v>
      </c>
      <c r="I2628">
        <f t="shared" si="286"/>
        <v>1.2997864737302822</v>
      </c>
    </row>
    <row r="2629" spans="2:9" x14ac:dyDescent="0.25">
      <c r="B2629">
        <f t="shared" si="281"/>
        <v>0.26229999999998743</v>
      </c>
      <c r="C2629">
        <f t="shared" si="280"/>
        <v>1.299916458876637</v>
      </c>
      <c r="E2629">
        <f t="shared" si="282"/>
        <v>1</v>
      </c>
      <c r="F2629">
        <f t="shared" si="283"/>
        <v>1.2998994117205058</v>
      </c>
      <c r="G2629">
        <f t="shared" si="284"/>
        <v>1.2999164583082765</v>
      </c>
      <c r="H2629">
        <f t="shared" si="285"/>
        <v>1.2999164588768044</v>
      </c>
      <c r="I2629">
        <f t="shared" si="286"/>
        <v>1.2999164588768044</v>
      </c>
    </row>
    <row r="2630" spans="2:9" x14ac:dyDescent="0.25">
      <c r="B2630">
        <f t="shared" si="281"/>
        <v>0.26239999999998742</v>
      </c>
      <c r="C2630">
        <f t="shared" ref="C2630:C2693" si="287">EXP(B2630)</f>
        <v>1.3000464570223236</v>
      </c>
      <c r="E2630">
        <f t="shared" si="282"/>
        <v>1</v>
      </c>
      <c r="F2630">
        <f t="shared" si="283"/>
        <v>1.3000294016616778</v>
      </c>
      <c r="G2630">
        <f t="shared" si="284"/>
        <v>1.3000464564536895</v>
      </c>
      <c r="H2630">
        <f t="shared" si="285"/>
        <v>1.300046457022491</v>
      </c>
      <c r="I2630">
        <f t="shared" si="286"/>
        <v>1.300046457022491</v>
      </c>
    </row>
    <row r="2631" spans="2:9" x14ac:dyDescent="0.25">
      <c r="B2631">
        <f t="shared" ref="B2631:B2694" si="288">B2630+$B$3</f>
        <v>0.26249999999998741</v>
      </c>
      <c r="C2631">
        <f t="shared" si="287"/>
        <v>1.3001764681684747</v>
      </c>
      <c r="E2631">
        <f t="shared" ref="E2631:E2694" si="289">E2630*E$4</f>
        <v>1</v>
      </c>
      <c r="F2631">
        <f t="shared" ref="F2631:F2694" si="290">F2630*F$4</f>
        <v>1.3001594046018439</v>
      </c>
      <c r="G2631">
        <f t="shared" ref="G2631:G2694" si="291">G2630*G$4</f>
        <v>1.3001764675995671</v>
      </c>
      <c r="H2631">
        <f t="shared" ref="H2631:H2694" si="292">H2630*H$4</f>
        <v>1.3001764681686423</v>
      </c>
      <c r="I2631">
        <f t="shared" ref="I2631:I2694" si="293">I2630*I$4</f>
        <v>1.3001764681686423</v>
      </c>
    </row>
    <row r="2632" spans="2:9" x14ac:dyDescent="0.25">
      <c r="B2632">
        <f t="shared" si="288"/>
        <v>0.2625999999999874</v>
      </c>
      <c r="C2632">
        <f t="shared" si="287"/>
        <v>1.3003064923163905</v>
      </c>
      <c r="E2632">
        <f t="shared" si="289"/>
        <v>1</v>
      </c>
      <c r="F2632">
        <f t="shared" si="290"/>
        <v>1.3002894205423041</v>
      </c>
      <c r="G2632">
        <f t="shared" si="291"/>
        <v>1.3003064917472094</v>
      </c>
      <c r="H2632">
        <f t="shared" si="292"/>
        <v>1.3003064923165581</v>
      </c>
      <c r="I2632">
        <f t="shared" si="293"/>
        <v>1.3003064923165581</v>
      </c>
    </row>
    <row r="2633" spans="2:9" x14ac:dyDescent="0.25">
      <c r="B2633">
        <f t="shared" si="288"/>
        <v>0.26269999999998739</v>
      </c>
      <c r="C2633">
        <f t="shared" si="287"/>
        <v>1.3004365294673714</v>
      </c>
      <c r="E2633">
        <f t="shared" si="289"/>
        <v>1</v>
      </c>
      <c r="F2633">
        <f t="shared" si="290"/>
        <v>1.3004194494843584</v>
      </c>
      <c r="G2633">
        <f t="shared" si="291"/>
        <v>1.3004365288979165</v>
      </c>
      <c r="H2633">
        <f t="shared" si="292"/>
        <v>1.3004365294675391</v>
      </c>
      <c r="I2633">
        <f t="shared" si="293"/>
        <v>1.3004365294675391</v>
      </c>
    </row>
    <row r="2634" spans="2:9" x14ac:dyDescent="0.25">
      <c r="B2634">
        <f t="shared" si="288"/>
        <v>0.26279999999998738</v>
      </c>
      <c r="C2634">
        <f t="shared" si="287"/>
        <v>1.3005665796227175</v>
      </c>
      <c r="E2634">
        <f t="shared" si="289"/>
        <v>1</v>
      </c>
      <c r="F2634">
        <f t="shared" si="290"/>
        <v>1.3005494914293068</v>
      </c>
      <c r="G2634">
        <f t="shared" si="291"/>
        <v>1.3005665790529888</v>
      </c>
      <c r="H2634">
        <f t="shared" si="292"/>
        <v>1.3005665796228854</v>
      </c>
      <c r="I2634">
        <f t="shared" si="293"/>
        <v>1.3005665796228854</v>
      </c>
    </row>
    <row r="2635" spans="2:9" x14ac:dyDescent="0.25">
      <c r="B2635">
        <f t="shared" si="288"/>
        <v>0.26289999999998737</v>
      </c>
      <c r="C2635">
        <f t="shared" si="287"/>
        <v>1.3006966427837294</v>
      </c>
      <c r="E2635">
        <f t="shared" si="289"/>
        <v>1</v>
      </c>
      <c r="F2635">
        <f t="shared" si="290"/>
        <v>1.3006795463784497</v>
      </c>
      <c r="G2635">
        <f t="shared" si="291"/>
        <v>1.3006966422137269</v>
      </c>
      <c r="H2635">
        <f t="shared" si="292"/>
        <v>1.3006966427838973</v>
      </c>
      <c r="I2635">
        <f t="shared" si="293"/>
        <v>1.3006966427838973</v>
      </c>
    </row>
    <row r="2636" spans="2:9" x14ac:dyDescent="0.25">
      <c r="B2636">
        <f t="shared" si="288"/>
        <v>0.26299999999998736</v>
      </c>
      <c r="C2636">
        <f t="shared" si="287"/>
        <v>1.3008267189517078</v>
      </c>
      <c r="E2636">
        <f t="shared" si="289"/>
        <v>1</v>
      </c>
      <c r="F2636">
        <f t="shared" si="290"/>
        <v>1.3008096143330876</v>
      </c>
      <c r="G2636">
        <f t="shared" si="291"/>
        <v>1.3008267183814315</v>
      </c>
      <c r="H2636">
        <f t="shared" si="292"/>
        <v>1.3008267189518758</v>
      </c>
      <c r="I2636">
        <f t="shared" si="293"/>
        <v>1.3008267189518758</v>
      </c>
    </row>
    <row r="2637" spans="2:9" x14ac:dyDescent="0.25">
      <c r="B2637">
        <f t="shared" si="288"/>
        <v>0.26309999999998734</v>
      </c>
      <c r="C2637">
        <f t="shared" si="287"/>
        <v>1.3009568081279534</v>
      </c>
      <c r="E2637">
        <f t="shared" si="289"/>
        <v>1</v>
      </c>
      <c r="F2637">
        <f t="shared" si="290"/>
        <v>1.3009396952945209</v>
      </c>
      <c r="G2637">
        <f t="shared" si="291"/>
        <v>1.3009568075574032</v>
      </c>
      <c r="H2637">
        <f t="shared" si="292"/>
        <v>1.3009568081281215</v>
      </c>
      <c r="I2637">
        <f t="shared" si="293"/>
        <v>1.3009568081281215</v>
      </c>
    </row>
    <row r="2638" spans="2:9" x14ac:dyDescent="0.25">
      <c r="B2638">
        <f t="shared" si="288"/>
        <v>0.26319999999998733</v>
      </c>
      <c r="C2638">
        <f t="shared" si="287"/>
        <v>1.301086910313767</v>
      </c>
      <c r="E2638">
        <f t="shared" si="289"/>
        <v>1</v>
      </c>
      <c r="F2638">
        <f t="shared" si="290"/>
        <v>1.3010697892640504</v>
      </c>
      <c r="G2638">
        <f t="shared" si="291"/>
        <v>1.3010869097429429</v>
      </c>
      <c r="H2638">
        <f t="shared" si="292"/>
        <v>1.3010869103139353</v>
      </c>
      <c r="I2638">
        <f t="shared" si="293"/>
        <v>1.3010869103139353</v>
      </c>
    </row>
    <row r="2639" spans="2:9" x14ac:dyDescent="0.25">
      <c r="B2639">
        <f t="shared" si="288"/>
        <v>0.26329999999998732</v>
      </c>
      <c r="C2639">
        <f t="shared" si="287"/>
        <v>1.3012170255104498</v>
      </c>
      <c r="E2639">
        <f t="shared" si="289"/>
        <v>1</v>
      </c>
      <c r="F2639">
        <f t="shared" si="290"/>
        <v>1.3011998962429767</v>
      </c>
      <c r="G2639">
        <f t="shared" si="291"/>
        <v>1.3012170249393518</v>
      </c>
      <c r="H2639">
        <f t="shared" si="292"/>
        <v>1.3012170255106181</v>
      </c>
      <c r="I2639">
        <f t="shared" si="293"/>
        <v>1.3012170255106181</v>
      </c>
    </row>
    <row r="2640" spans="2:9" x14ac:dyDescent="0.25">
      <c r="B2640">
        <f t="shared" si="288"/>
        <v>0.26339999999998731</v>
      </c>
      <c r="C2640">
        <f t="shared" si="287"/>
        <v>1.3013471537193029</v>
      </c>
      <c r="E2640">
        <f t="shared" si="289"/>
        <v>1</v>
      </c>
      <c r="F2640">
        <f t="shared" si="290"/>
        <v>1.3013300162326009</v>
      </c>
      <c r="G2640">
        <f t="shared" si="291"/>
        <v>1.3013471531479308</v>
      </c>
      <c r="H2640">
        <f t="shared" si="292"/>
        <v>1.3013471537194712</v>
      </c>
      <c r="I2640">
        <f t="shared" si="293"/>
        <v>1.3013471537194712</v>
      </c>
    </row>
    <row r="2641" spans="2:9" x14ac:dyDescent="0.25">
      <c r="B2641">
        <f t="shared" si="288"/>
        <v>0.2634999999999873</v>
      </c>
      <c r="C2641">
        <f t="shared" si="287"/>
        <v>1.3014772949416273</v>
      </c>
      <c r="E2641">
        <f t="shared" si="289"/>
        <v>1</v>
      </c>
      <c r="F2641">
        <f t="shared" si="290"/>
        <v>1.3014601492342242</v>
      </c>
      <c r="G2641">
        <f t="shared" si="291"/>
        <v>1.3014772943699813</v>
      </c>
      <c r="H2641">
        <f t="shared" si="292"/>
        <v>1.3014772949417959</v>
      </c>
      <c r="I2641">
        <f t="shared" si="293"/>
        <v>1.3014772949417959</v>
      </c>
    </row>
    <row r="2642" spans="2:9" x14ac:dyDescent="0.25">
      <c r="B2642">
        <f t="shared" si="288"/>
        <v>0.26359999999998729</v>
      </c>
      <c r="C2642">
        <f t="shared" si="287"/>
        <v>1.3016074491787251</v>
      </c>
      <c r="E2642">
        <f t="shared" si="289"/>
        <v>1</v>
      </c>
      <c r="F2642">
        <f t="shared" si="290"/>
        <v>1.3015902952491476</v>
      </c>
      <c r="G2642">
        <f t="shared" si="291"/>
        <v>1.3016074486068048</v>
      </c>
      <c r="H2642">
        <f t="shared" si="292"/>
        <v>1.3016074491788936</v>
      </c>
      <c r="I2642">
        <f t="shared" si="293"/>
        <v>1.3016074491788936</v>
      </c>
    </row>
    <row r="2643" spans="2:9" x14ac:dyDescent="0.25">
      <c r="B2643">
        <f t="shared" si="288"/>
        <v>0.26369999999998728</v>
      </c>
      <c r="C2643">
        <f t="shared" si="287"/>
        <v>1.301737616431897</v>
      </c>
      <c r="E2643">
        <f t="shared" si="289"/>
        <v>1</v>
      </c>
      <c r="F2643">
        <f t="shared" si="290"/>
        <v>1.3017204542786724</v>
      </c>
      <c r="G2643">
        <f t="shared" si="291"/>
        <v>1.3017376158597027</v>
      </c>
      <c r="H2643">
        <f t="shared" si="292"/>
        <v>1.3017376164320658</v>
      </c>
      <c r="I2643">
        <f t="shared" si="293"/>
        <v>1.3017376164320658</v>
      </c>
    </row>
    <row r="2644" spans="2:9" x14ac:dyDescent="0.25">
      <c r="B2644">
        <f t="shared" si="288"/>
        <v>0.26379999999998727</v>
      </c>
      <c r="C2644">
        <f t="shared" si="287"/>
        <v>1.3018677967024452</v>
      </c>
      <c r="E2644">
        <f t="shared" si="289"/>
        <v>1</v>
      </c>
      <c r="F2644">
        <f t="shared" si="290"/>
        <v>1.3018506263241003</v>
      </c>
      <c r="G2644">
        <f t="shared" si="291"/>
        <v>1.3018677961299767</v>
      </c>
      <c r="H2644">
        <f t="shared" si="292"/>
        <v>1.301867796702614</v>
      </c>
      <c r="I2644">
        <f t="shared" si="293"/>
        <v>1.301867796702614</v>
      </c>
    </row>
    <row r="2645" spans="2:9" x14ac:dyDescent="0.25">
      <c r="B2645">
        <f t="shared" si="288"/>
        <v>0.26389999999998726</v>
      </c>
      <c r="C2645">
        <f t="shared" si="287"/>
        <v>1.3019979899916714</v>
      </c>
      <c r="E2645">
        <f t="shared" si="289"/>
        <v>1</v>
      </c>
      <c r="F2645">
        <f t="shared" si="290"/>
        <v>1.3019808113867326</v>
      </c>
      <c r="G2645">
        <f t="shared" si="291"/>
        <v>1.3019979894189286</v>
      </c>
      <c r="H2645">
        <f t="shared" si="292"/>
        <v>1.3019979899918404</v>
      </c>
      <c r="I2645">
        <f t="shared" si="293"/>
        <v>1.3019979899918404</v>
      </c>
    </row>
    <row r="2646" spans="2:9" x14ac:dyDescent="0.25">
      <c r="B2646">
        <f t="shared" si="288"/>
        <v>0.26399999999998724</v>
      </c>
      <c r="C2646">
        <f t="shared" si="287"/>
        <v>1.3021281963008775</v>
      </c>
      <c r="E2646">
        <f t="shared" si="289"/>
        <v>1</v>
      </c>
      <c r="F2646">
        <f t="shared" si="290"/>
        <v>1.3021110094678712</v>
      </c>
      <c r="G2646">
        <f t="shared" si="291"/>
        <v>1.3021281957278603</v>
      </c>
      <c r="H2646">
        <f t="shared" si="292"/>
        <v>1.3021281963010465</v>
      </c>
      <c r="I2646">
        <f t="shared" si="293"/>
        <v>1.3021281963010465</v>
      </c>
    </row>
    <row r="2647" spans="2:9" x14ac:dyDescent="0.25">
      <c r="B2647">
        <f t="shared" si="288"/>
        <v>0.26409999999998723</v>
      </c>
      <c r="C2647">
        <f t="shared" si="287"/>
        <v>1.3022584156313657</v>
      </c>
      <c r="E2647">
        <f t="shared" si="289"/>
        <v>1</v>
      </c>
      <c r="F2647">
        <f t="shared" si="290"/>
        <v>1.3022412205688179</v>
      </c>
      <c r="G2647">
        <f t="shared" si="291"/>
        <v>1.302258415058074</v>
      </c>
      <c r="H2647">
        <f t="shared" si="292"/>
        <v>1.3022584156315347</v>
      </c>
      <c r="I2647">
        <f t="shared" si="293"/>
        <v>1.3022584156315347</v>
      </c>
    </row>
    <row r="2648" spans="2:9" x14ac:dyDescent="0.25">
      <c r="B2648">
        <f t="shared" si="288"/>
        <v>0.26419999999998722</v>
      </c>
      <c r="C2648">
        <f t="shared" si="287"/>
        <v>1.3023886479844378</v>
      </c>
      <c r="E2648">
        <f t="shared" si="289"/>
        <v>1</v>
      </c>
      <c r="F2648">
        <f t="shared" si="290"/>
        <v>1.3023714446908747</v>
      </c>
      <c r="G2648">
        <f t="shared" si="291"/>
        <v>1.3023886474108719</v>
      </c>
      <c r="H2648">
        <f t="shared" si="292"/>
        <v>1.302388647984607</v>
      </c>
      <c r="I2648">
        <f t="shared" si="293"/>
        <v>1.302388647984607</v>
      </c>
    </row>
    <row r="2649" spans="2:9" x14ac:dyDescent="0.25">
      <c r="B2649">
        <f t="shared" si="288"/>
        <v>0.26429999999998721</v>
      </c>
      <c r="C2649">
        <f t="shared" si="287"/>
        <v>1.3025188933613967</v>
      </c>
      <c r="E2649">
        <f t="shared" si="289"/>
        <v>1</v>
      </c>
      <c r="F2649">
        <f t="shared" si="290"/>
        <v>1.3025016818353439</v>
      </c>
      <c r="G2649">
        <f t="shared" si="291"/>
        <v>1.3025188927875562</v>
      </c>
      <c r="H2649">
        <f t="shared" si="292"/>
        <v>1.3025188933615659</v>
      </c>
      <c r="I2649">
        <f t="shared" si="293"/>
        <v>1.3025188933615659</v>
      </c>
    </row>
    <row r="2650" spans="2:9" x14ac:dyDescent="0.25">
      <c r="B2650">
        <f t="shared" si="288"/>
        <v>0.2643999999999872</v>
      </c>
      <c r="C2650">
        <f t="shared" si="287"/>
        <v>1.3026491517635443</v>
      </c>
      <c r="E2650">
        <f t="shared" si="289"/>
        <v>1</v>
      </c>
      <c r="F2650">
        <f t="shared" si="290"/>
        <v>1.3026319320035273</v>
      </c>
      <c r="G2650">
        <f t="shared" si="291"/>
        <v>1.3026491511894294</v>
      </c>
      <c r="H2650">
        <f t="shared" si="292"/>
        <v>1.3026491517637138</v>
      </c>
      <c r="I2650">
        <f t="shared" si="293"/>
        <v>1.3026491517637138</v>
      </c>
    </row>
    <row r="2651" spans="2:9" x14ac:dyDescent="0.25">
      <c r="B2651">
        <f t="shared" si="288"/>
        <v>0.26449999999998719</v>
      </c>
      <c r="C2651">
        <f t="shared" si="287"/>
        <v>1.3027794231921834</v>
      </c>
      <c r="E2651">
        <f t="shared" si="289"/>
        <v>1</v>
      </c>
      <c r="F2651">
        <f t="shared" si="290"/>
        <v>1.3027621951967276</v>
      </c>
      <c r="G2651">
        <f t="shared" si="291"/>
        <v>1.302779422617794</v>
      </c>
      <c r="H2651">
        <f t="shared" si="292"/>
        <v>1.3027794231923531</v>
      </c>
      <c r="I2651">
        <f t="shared" si="293"/>
        <v>1.3027794231923531</v>
      </c>
    </row>
    <row r="2652" spans="2:9" x14ac:dyDescent="0.25">
      <c r="B2652">
        <f t="shared" si="288"/>
        <v>0.26459999999998718</v>
      </c>
      <c r="C2652">
        <f t="shared" si="287"/>
        <v>1.3029097076486169</v>
      </c>
      <c r="E2652">
        <f t="shared" si="289"/>
        <v>1</v>
      </c>
      <c r="F2652">
        <f t="shared" si="290"/>
        <v>1.3028924714162473</v>
      </c>
      <c r="G2652">
        <f t="shared" si="291"/>
        <v>1.3029097070739528</v>
      </c>
      <c r="H2652">
        <f t="shared" si="292"/>
        <v>1.3029097076487866</v>
      </c>
      <c r="I2652">
        <f t="shared" si="293"/>
        <v>1.3029097076487866</v>
      </c>
    </row>
    <row r="2653" spans="2:9" x14ac:dyDescent="0.25">
      <c r="B2653">
        <f t="shared" si="288"/>
        <v>0.26469999999998717</v>
      </c>
      <c r="C2653">
        <f t="shared" si="287"/>
        <v>1.3030400051341475</v>
      </c>
      <c r="E2653">
        <f t="shared" si="289"/>
        <v>1</v>
      </c>
      <c r="F2653">
        <f t="shared" si="290"/>
        <v>1.3030227606633888</v>
      </c>
      <c r="G2653">
        <f t="shared" si="291"/>
        <v>1.3030400045592088</v>
      </c>
      <c r="H2653">
        <f t="shared" si="292"/>
        <v>1.3030400051343172</v>
      </c>
      <c r="I2653">
        <f t="shared" si="293"/>
        <v>1.3030400051343172</v>
      </c>
    </row>
    <row r="2654" spans="2:9" x14ac:dyDescent="0.25">
      <c r="B2654">
        <f t="shared" si="288"/>
        <v>0.26479999999998716</v>
      </c>
      <c r="C2654">
        <f t="shared" si="287"/>
        <v>1.303170315650078</v>
      </c>
      <c r="E2654">
        <f t="shared" si="289"/>
        <v>1</v>
      </c>
      <c r="F2654">
        <f t="shared" si="290"/>
        <v>1.3031530629394552</v>
      </c>
      <c r="G2654">
        <f t="shared" si="291"/>
        <v>1.3031703150748646</v>
      </c>
      <c r="H2654">
        <f t="shared" si="292"/>
        <v>1.3031703156502479</v>
      </c>
      <c r="I2654">
        <f t="shared" si="293"/>
        <v>1.3031703156502479</v>
      </c>
    </row>
    <row r="2655" spans="2:9" x14ac:dyDescent="0.25">
      <c r="B2655">
        <f t="shared" si="288"/>
        <v>0.26489999999998715</v>
      </c>
      <c r="C2655">
        <f t="shared" si="287"/>
        <v>1.3033006391977118</v>
      </c>
      <c r="E2655">
        <f t="shared" si="289"/>
        <v>1</v>
      </c>
      <c r="F2655">
        <f t="shared" si="290"/>
        <v>1.3032833782457491</v>
      </c>
      <c r="G2655">
        <f t="shared" si="291"/>
        <v>1.3033006386222237</v>
      </c>
      <c r="H2655">
        <f t="shared" si="292"/>
        <v>1.3033006391978816</v>
      </c>
      <c r="I2655">
        <f t="shared" si="293"/>
        <v>1.3033006391978816</v>
      </c>
    </row>
    <row r="2656" spans="2:9" x14ac:dyDescent="0.25">
      <c r="B2656">
        <f t="shared" si="288"/>
        <v>0.26499999999998713</v>
      </c>
      <c r="C2656">
        <f t="shared" si="287"/>
        <v>1.303430975778352</v>
      </c>
      <c r="E2656">
        <f t="shared" si="289"/>
        <v>1</v>
      </c>
      <c r="F2656">
        <f t="shared" si="290"/>
        <v>1.3034137065835738</v>
      </c>
      <c r="G2656">
        <f t="shared" si="291"/>
        <v>1.303430975202589</v>
      </c>
      <c r="H2656">
        <f t="shared" si="292"/>
        <v>1.3034309757785218</v>
      </c>
      <c r="I2656">
        <f t="shared" si="293"/>
        <v>1.3034309757785218</v>
      </c>
    </row>
    <row r="2657" spans="2:9" x14ac:dyDescent="0.25">
      <c r="B2657">
        <f t="shared" si="288"/>
        <v>0.26509999999998712</v>
      </c>
      <c r="C2657">
        <f t="shared" si="287"/>
        <v>1.3035613253933021</v>
      </c>
      <c r="E2657">
        <f t="shared" si="289"/>
        <v>1</v>
      </c>
      <c r="F2657">
        <f t="shared" si="290"/>
        <v>1.3035440479542322</v>
      </c>
      <c r="G2657">
        <f t="shared" si="291"/>
        <v>1.3035613248172642</v>
      </c>
      <c r="H2657">
        <f t="shared" si="292"/>
        <v>1.3035613253934719</v>
      </c>
      <c r="I2657">
        <f t="shared" si="293"/>
        <v>1.3035613253934719</v>
      </c>
    </row>
    <row r="2658" spans="2:9" x14ac:dyDescent="0.25">
      <c r="B2658">
        <f t="shared" si="288"/>
        <v>0.26519999999998711</v>
      </c>
      <c r="C2658">
        <f t="shared" si="287"/>
        <v>1.3036916880438651</v>
      </c>
      <c r="E2658">
        <f t="shared" si="289"/>
        <v>1</v>
      </c>
      <c r="F2658">
        <f t="shared" si="290"/>
        <v>1.3036744023590277</v>
      </c>
      <c r="G2658">
        <f t="shared" si="291"/>
        <v>1.3036916874675524</v>
      </c>
      <c r="H2658">
        <f t="shared" si="292"/>
        <v>1.3036916880440352</v>
      </c>
      <c r="I2658">
        <f t="shared" si="293"/>
        <v>1.3036916880440352</v>
      </c>
    </row>
    <row r="2659" spans="2:9" x14ac:dyDescent="0.25">
      <c r="B2659">
        <f t="shared" si="288"/>
        <v>0.2652999999999871</v>
      </c>
      <c r="C2659">
        <f t="shared" si="287"/>
        <v>1.3038220637313453</v>
      </c>
      <c r="E2659">
        <f t="shared" si="289"/>
        <v>1</v>
      </c>
      <c r="F2659">
        <f t="shared" si="290"/>
        <v>1.3038047697992636</v>
      </c>
      <c r="G2659">
        <f t="shared" si="291"/>
        <v>1.3038220631547575</v>
      </c>
      <c r="H2659">
        <f t="shared" si="292"/>
        <v>1.3038220637315154</v>
      </c>
      <c r="I2659">
        <f t="shared" si="293"/>
        <v>1.3038220637315154</v>
      </c>
    </row>
    <row r="2660" spans="2:9" x14ac:dyDescent="0.25">
      <c r="B2660">
        <f t="shared" si="288"/>
        <v>0.26539999999998709</v>
      </c>
      <c r="C2660">
        <f t="shared" si="287"/>
        <v>1.3039524524570461</v>
      </c>
      <c r="E2660">
        <f t="shared" si="289"/>
        <v>1</v>
      </c>
      <c r="F2660">
        <f t="shared" si="290"/>
        <v>1.3039351502762435</v>
      </c>
      <c r="G2660">
        <f t="shared" si="291"/>
        <v>1.3039524518801833</v>
      </c>
      <c r="H2660">
        <f t="shared" si="292"/>
        <v>1.3039524524572164</v>
      </c>
      <c r="I2660">
        <f t="shared" si="293"/>
        <v>1.3039524524572164</v>
      </c>
    </row>
    <row r="2661" spans="2:9" x14ac:dyDescent="0.25">
      <c r="B2661">
        <f t="shared" si="288"/>
        <v>0.26549999999998708</v>
      </c>
      <c r="C2661">
        <f t="shared" si="287"/>
        <v>1.3040828542222713</v>
      </c>
      <c r="E2661">
        <f t="shared" si="289"/>
        <v>1</v>
      </c>
      <c r="F2661">
        <f t="shared" si="290"/>
        <v>1.3040655437912712</v>
      </c>
      <c r="G2661">
        <f t="shared" si="291"/>
        <v>1.3040828536451334</v>
      </c>
      <c r="H2661">
        <f t="shared" si="292"/>
        <v>1.3040828542224416</v>
      </c>
      <c r="I2661">
        <f t="shared" si="293"/>
        <v>1.3040828542224416</v>
      </c>
    </row>
    <row r="2662" spans="2:9" x14ac:dyDescent="0.25">
      <c r="B2662">
        <f t="shared" si="288"/>
        <v>0.26559999999998707</v>
      </c>
      <c r="C2662">
        <f t="shared" si="287"/>
        <v>1.3042132690283252</v>
      </c>
      <c r="E2662">
        <f t="shared" si="289"/>
        <v>1</v>
      </c>
      <c r="F2662">
        <f t="shared" si="290"/>
        <v>1.3041959503456502</v>
      </c>
      <c r="G2662">
        <f t="shared" si="291"/>
        <v>1.3042132684509122</v>
      </c>
      <c r="H2662">
        <f t="shared" si="292"/>
        <v>1.3042132690284955</v>
      </c>
      <c r="I2662">
        <f t="shared" si="293"/>
        <v>1.3042132690284955</v>
      </c>
    </row>
    <row r="2663" spans="2:9" x14ac:dyDescent="0.25">
      <c r="B2663">
        <f t="shared" si="288"/>
        <v>0.26569999999998706</v>
      </c>
      <c r="C2663">
        <f t="shared" si="287"/>
        <v>1.3043436968765116</v>
      </c>
      <c r="E2663">
        <f t="shared" si="289"/>
        <v>1</v>
      </c>
      <c r="F2663">
        <f t="shared" si="290"/>
        <v>1.3043263699406846</v>
      </c>
      <c r="G2663">
        <f t="shared" si="291"/>
        <v>1.3043436962988235</v>
      </c>
      <c r="H2663">
        <f t="shared" si="292"/>
        <v>1.3043436968766822</v>
      </c>
      <c r="I2663">
        <f t="shared" si="293"/>
        <v>1.3043436968766822</v>
      </c>
    </row>
    <row r="2664" spans="2:9" x14ac:dyDescent="0.25">
      <c r="B2664">
        <f t="shared" si="288"/>
        <v>0.26579999999998705</v>
      </c>
      <c r="C2664">
        <f t="shared" si="287"/>
        <v>1.3044741377681353</v>
      </c>
      <c r="E2664">
        <f t="shared" si="289"/>
        <v>1</v>
      </c>
      <c r="F2664">
        <f t="shared" si="290"/>
        <v>1.3044568025776786</v>
      </c>
      <c r="G2664">
        <f t="shared" si="291"/>
        <v>1.3044741371901718</v>
      </c>
      <c r="H2664">
        <f t="shared" si="292"/>
        <v>1.3044741377683058</v>
      </c>
      <c r="I2664">
        <f t="shared" si="293"/>
        <v>1.3044741377683058</v>
      </c>
    </row>
    <row r="2665" spans="2:9" x14ac:dyDescent="0.25">
      <c r="B2665">
        <f t="shared" si="288"/>
        <v>0.26589999999998704</v>
      </c>
      <c r="C2665">
        <f t="shared" si="287"/>
        <v>1.3046045917045002</v>
      </c>
      <c r="E2665">
        <f t="shared" si="289"/>
        <v>1</v>
      </c>
      <c r="F2665">
        <f t="shared" si="290"/>
        <v>1.3045872482579364</v>
      </c>
      <c r="G2665">
        <f t="shared" si="291"/>
        <v>1.3046045911262614</v>
      </c>
      <c r="H2665">
        <f t="shared" si="292"/>
        <v>1.3046045917046707</v>
      </c>
      <c r="I2665">
        <f t="shared" si="293"/>
        <v>1.3046045917046707</v>
      </c>
    </row>
    <row r="2666" spans="2:9" x14ac:dyDescent="0.25">
      <c r="B2666">
        <f t="shared" si="288"/>
        <v>0.26599999999998702</v>
      </c>
      <c r="C2666">
        <f t="shared" si="287"/>
        <v>1.3047350586869109</v>
      </c>
      <c r="E2666">
        <f t="shared" si="289"/>
        <v>1</v>
      </c>
      <c r="F2666">
        <f t="shared" si="290"/>
        <v>1.3047177069827622</v>
      </c>
      <c r="G2666">
        <f t="shared" si="291"/>
        <v>1.304735058108397</v>
      </c>
      <c r="H2666">
        <f t="shared" si="292"/>
        <v>1.3047350586870816</v>
      </c>
      <c r="I2666">
        <f t="shared" si="293"/>
        <v>1.3047350586870816</v>
      </c>
    </row>
    <row r="2667" spans="2:9" x14ac:dyDescent="0.25">
      <c r="B2667">
        <f t="shared" si="288"/>
        <v>0.26609999999998701</v>
      </c>
      <c r="C2667">
        <f t="shared" si="287"/>
        <v>1.3048655387166723</v>
      </c>
      <c r="E2667">
        <f t="shared" si="289"/>
        <v>1</v>
      </c>
      <c r="F2667">
        <f t="shared" si="290"/>
        <v>1.3048481787534605</v>
      </c>
      <c r="G2667">
        <f t="shared" si="291"/>
        <v>1.3048655381378831</v>
      </c>
      <c r="H2667">
        <f t="shared" si="292"/>
        <v>1.3048655387168431</v>
      </c>
      <c r="I2667">
        <f t="shared" si="293"/>
        <v>1.3048655387168431</v>
      </c>
    </row>
    <row r="2668" spans="2:9" x14ac:dyDescent="0.25">
      <c r="B2668">
        <f t="shared" si="288"/>
        <v>0.266199999999987</v>
      </c>
      <c r="C2668">
        <f t="shared" si="287"/>
        <v>1.3049960317950893</v>
      </c>
      <c r="E2668">
        <f t="shared" si="289"/>
        <v>1</v>
      </c>
      <c r="F2668">
        <f t="shared" si="290"/>
        <v>1.3049786635713359</v>
      </c>
      <c r="G2668">
        <f t="shared" si="291"/>
        <v>1.3049960312160245</v>
      </c>
      <c r="H2668">
        <f t="shared" si="292"/>
        <v>1.30499603179526</v>
      </c>
      <c r="I2668">
        <f t="shared" si="293"/>
        <v>1.30499603179526</v>
      </c>
    </row>
    <row r="2669" spans="2:9" x14ac:dyDescent="0.25">
      <c r="B2669">
        <f t="shared" si="288"/>
        <v>0.26629999999998699</v>
      </c>
      <c r="C2669">
        <f t="shared" si="287"/>
        <v>1.3051265379234664</v>
      </c>
      <c r="E2669">
        <f t="shared" si="289"/>
        <v>1</v>
      </c>
      <c r="F2669">
        <f t="shared" si="290"/>
        <v>1.3051091614376931</v>
      </c>
      <c r="G2669">
        <f t="shared" si="291"/>
        <v>1.3051265373441261</v>
      </c>
      <c r="H2669">
        <f t="shared" si="292"/>
        <v>1.3051265379236372</v>
      </c>
      <c r="I2669">
        <f t="shared" si="293"/>
        <v>1.3051265379236372</v>
      </c>
    </row>
    <row r="2670" spans="2:9" x14ac:dyDescent="0.25">
      <c r="B2670">
        <f t="shared" si="288"/>
        <v>0.26639999999998698</v>
      </c>
      <c r="C2670">
        <f t="shared" si="287"/>
        <v>1.305257057103109</v>
      </c>
      <c r="E2670">
        <f t="shared" si="289"/>
        <v>1</v>
      </c>
      <c r="F2670">
        <f t="shared" si="290"/>
        <v>1.3052396723538369</v>
      </c>
      <c r="G2670">
        <f t="shared" si="291"/>
        <v>1.3052570565234931</v>
      </c>
      <c r="H2670">
        <f t="shared" si="292"/>
        <v>1.3052570571032798</v>
      </c>
      <c r="I2670">
        <f t="shared" si="293"/>
        <v>1.3052570571032798</v>
      </c>
    </row>
    <row r="2671" spans="2:9" x14ac:dyDescent="0.25">
      <c r="B2671">
        <f t="shared" si="288"/>
        <v>0.26649999999998697</v>
      </c>
      <c r="C2671">
        <f t="shared" si="287"/>
        <v>1.305387589335322</v>
      </c>
      <c r="E2671">
        <f t="shared" si="289"/>
        <v>1</v>
      </c>
      <c r="F2671">
        <f t="shared" si="290"/>
        <v>1.3053701963210722</v>
      </c>
      <c r="G2671">
        <f t="shared" si="291"/>
        <v>1.3053875887554307</v>
      </c>
      <c r="H2671">
        <f t="shared" si="292"/>
        <v>1.3053875893354929</v>
      </c>
      <c r="I2671">
        <f t="shared" si="293"/>
        <v>1.3053875893354929</v>
      </c>
    </row>
    <row r="2672" spans="2:9" x14ac:dyDescent="0.25">
      <c r="B2672">
        <f t="shared" si="288"/>
        <v>0.26659999999998696</v>
      </c>
      <c r="C2672">
        <f t="shared" si="287"/>
        <v>1.3055181346214111</v>
      </c>
      <c r="E2672">
        <f t="shared" si="289"/>
        <v>1</v>
      </c>
      <c r="F2672">
        <f t="shared" si="290"/>
        <v>1.3055007333407043</v>
      </c>
      <c r="G2672">
        <f t="shared" si="291"/>
        <v>1.3055181340412441</v>
      </c>
      <c r="H2672">
        <f t="shared" si="292"/>
        <v>1.3055181346215821</v>
      </c>
      <c r="I2672">
        <f t="shared" si="293"/>
        <v>1.3055181346215821</v>
      </c>
    </row>
    <row r="2673" spans="2:9" x14ac:dyDescent="0.25">
      <c r="B2673">
        <f t="shared" si="288"/>
        <v>0.26669999999998695</v>
      </c>
      <c r="C2673">
        <f t="shared" si="287"/>
        <v>1.3056486929626814</v>
      </c>
      <c r="E2673">
        <f t="shared" si="289"/>
        <v>1</v>
      </c>
      <c r="F2673">
        <f t="shared" si="290"/>
        <v>1.3056312834140382</v>
      </c>
      <c r="G2673">
        <f t="shared" si="291"/>
        <v>1.3056486923822388</v>
      </c>
      <c r="H2673">
        <f t="shared" si="292"/>
        <v>1.3056486929628526</v>
      </c>
      <c r="I2673">
        <f t="shared" si="293"/>
        <v>1.3056486929628526</v>
      </c>
    </row>
    <row r="2674" spans="2:9" x14ac:dyDescent="0.25">
      <c r="B2674">
        <f t="shared" si="288"/>
        <v>0.26679999999998694</v>
      </c>
      <c r="C2674">
        <f t="shared" si="287"/>
        <v>1.3057792643604389</v>
      </c>
      <c r="E2674">
        <f t="shared" si="289"/>
        <v>1</v>
      </c>
      <c r="F2674">
        <f t="shared" si="290"/>
        <v>1.3057618465423797</v>
      </c>
      <c r="G2674">
        <f t="shared" si="291"/>
        <v>1.3057792637797205</v>
      </c>
      <c r="H2674">
        <f t="shared" si="292"/>
        <v>1.3057792643606101</v>
      </c>
      <c r="I2674">
        <f t="shared" si="293"/>
        <v>1.3057792643606101</v>
      </c>
    </row>
    <row r="2675" spans="2:9" x14ac:dyDescent="0.25">
      <c r="B2675">
        <f t="shared" si="288"/>
        <v>0.26689999999998693</v>
      </c>
      <c r="C2675">
        <f t="shared" si="287"/>
        <v>1.3059098488159888</v>
      </c>
      <c r="E2675">
        <f t="shared" si="289"/>
        <v>1</v>
      </c>
      <c r="F2675">
        <f t="shared" si="290"/>
        <v>1.3058924227270339</v>
      </c>
      <c r="G2675">
        <f t="shared" si="291"/>
        <v>1.3059098482349947</v>
      </c>
      <c r="H2675">
        <f t="shared" si="292"/>
        <v>1.3059098488161602</v>
      </c>
      <c r="I2675">
        <f t="shared" si="293"/>
        <v>1.3059098488161602</v>
      </c>
    </row>
    <row r="2676" spans="2:9" x14ac:dyDescent="0.25">
      <c r="B2676">
        <f t="shared" si="288"/>
        <v>0.26699999999998691</v>
      </c>
      <c r="C2676">
        <f t="shared" si="287"/>
        <v>1.3060404463306372</v>
      </c>
      <c r="E2676">
        <f t="shared" si="289"/>
        <v>1</v>
      </c>
      <c r="F2676">
        <f t="shared" si="290"/>
        <v>1.3060230119693066</v>
      </c>
      <c r="G2676">
        <f t="shared" si="291"/>
        <v>1.3060404457493673</v>
      </c>
      <c r="H2676">
        <f t="shared" si="292"/>
        <v>1.3060404463308088</v>
      </c>
      <c r="I2676">
        <f t="shared" si="293"/>
        <v>1.3060404463308088</v>
      </c>
    </row>
    <row r="2677" spans="2:9" x14ac:dyDescent="0.25">
      <c r="B2677">
        <f t="shared" si="288"/>
        <v>0.2670999999999869</v>
      </c>
      <c r="C2677">
        <f t="shared" si="287"/>
        <v>1.3061710569056901</v>
      </c>
      <c r="E2677">
        <f t="shared" si="289"/>
        <v>1</v>
      </c>
      <c r="F2677">
        <f t="shared" si="290"/>
        <v>1.3061536142705035</v>
      </c>
      <c r="G2677">
        <f t="shared" si="291"/>
        <v>1.3061710563241444</v>
      </c>
      <c r="H2677">
        <f t="shared" si="292"/>
        <v>1.306171056905862</v>
      </c>
      <c r="I2677">
        <f t="shared" si="293"/>
        <v>1.306171056905862</v>
      </c>
    </row>
    <row r="2678" spans="2:9" x14ac:dyDescent="0.25">
      <c r="B2678">
        <f t="shared" si="288"/>
        <v>0.26719999999998689</v>
      </c>
      <c r="C2678">
        <f t="shared" si="287"/>
        <v>1.3063016805424539</v>
      </c>
      <c r="E2678">
        <f t="shared" si="289"/>
        <v>1</v>
      </c>
      <c r="F2678">
        <f t="shared" si="290"/>
        <v>1.3062842296319306</v>
      </c>
      <c r="G2678">
        <f t="shared" si="291"/>
        <v>1.3063016799606322</v>
      </c>
      <c r="H2678">
        <f t="shared" si="292"/>
        <v>1.3063016805426255</v>
      </c>
      <c r="I2678">
        <f t="shared" si="293"/>
        <v>1.3063016805426255</v>
      </c>
    </row>
    <row r="2679" spans="2:9" x14ac:dyDescent="0.25">
      <c r="B2679">
        <f t="shared" si="288"/>
        <v>0.26729999999998688</v>
      </c>
      <c r="C2679">
        <f t="shared" si="287"/>
        <v>1.3064323172422341</v>
      </c>
      <c r="E2679">
        <f t="shared" si="289"/>
        <v>1</v>
      </c>
      <c r="F2679">
        <f t="shared" si="290"/>
        <v>1.3064148580548938</v>
      </c>
      <c r="G2679">
        <f t="shared" si="291"/>
        <v>1.3064323166601366</v>
      </c>
      <c r="H2679">
        <f t="shared" si="292"/>
        <v>1.3064323172424059</v>
      </c>
      <c r="I2679">
        <f t="shared" si="293"/>
        <v>1.3064323172424059</v>
      </c>
    </row>
    <row r="2680" spans="2:9" x14ac:dyDescent="0.25">
      <c r="B2680">
        <f t="shared" si="288"/>
        <v>0.26739999999998687</v>
      </c>
      <c r="C2680">
        <f t="shared" si="287"/>
        <v>1.3065629670063377</v>
      </c>
      <c r="E2680">
        <f t="shared" si="289"/>
        <v>1</v>
      </c>
      <c r="F2680">
        <f t="shared" si="290"/>
        <v>1.3065454995406993</v>
      </c>
      <c r="G2680">
        <f t="shared" si="291"/>
        <v>1.3065629664239642</v>
      </c>
      <c r="H2680">
        <f t="shared" si="292"/>
        <v>1.3065629670065095</v>
      </c>
      <c r="I2680">
        <f t="shared" si="293"/>
        <v>1.3065629670065095</v>
      </c>
    </row>
    <row r="2681" spans="2:9" x14ac:dyDescent="0.25">
      <c r="B2681">
        <f t="shared" si="288"/>
        <v>0.26749999999998686</v>
      </c>
      <c r="C2681">
        <f t="shared" si="287"/>
        <v>1.306693629836071</v>
      </c>
      <c r="E2681">
        <f t="shared" si="289"/>
        <v>1</v>
      </c>
      <c r="F2681">
        <f t="shared" si="290"/>
        <v>1.3066761540906533</v>
      </c>
      <c r="G2681">
        <f t="shared" si="291"/>
        <v>1.3066936292534215</v>
      </c>
      <c r="H2681">
        <f t="shared" si="292"/>
        <v>1.3066936298362428</v>
      </c>
      <c r="I2681">
        <f t="shared" si="293"/>
        <v>1.3066936298362428</v>
      </c>
    </row>
    <row r="2682" spans="2:9" x14ac:dyDescent="0.25">
      <c r="B2682">
        <f t="shared" si="288"/>
        <v>0.26759999999998685</v>
      </c>
      <c r="C2682">
        <f t="shared" si="287"/>
        <v>1.3068243057327404</v>
      </c>
      <c r="E2682">
        <f t="shared" si="289"/>
        <v>1</v>
      </c>
      <c r="F2682">
        <f t="shared" si="290"/>
        <v>1.3068068217060624</v>
      </c>
      <c r="G2682">
        <f t="shared" si="291"/>
        <v>1.306824305149815</v>
      </c>
      <c r="H2682">
        <f t="shared" si="292"/>
        <v>1.3068243057329125</v>
      </c>
      <c r="I2682">
        <f t="shared" si="293"/>
        <v>1.3068243057329125</v>
      </c>
    </row>
    <row r="2683" spans="2:9" x14ac:dyDescent="0.25">
      <c r="B2683">
        <f t="shared" si="288"/>
        <v>0.26769999999998684</v>
      </c>
      <c r="C2683">
        <f t="shared" si="287"/>
        <v>1.3069549946976531</v>
      </c>
      <c r="E2683">
        <f t="shared" si="289"/>
        <v>1</v>
      </c>
      <c r="F2683">
        <f t="shared" si="290"/>
        <v>1.306937502388233</v>
      </c>
      <c r="G2683">
        <f t="shared" si="291"/>
        <v>1.3069549941144514</v>
      </c>
      <c r="H2683">
        <f t="shared" si="292"/>
        <v>1.3069549946978252</v>
      </c>
      <c r="I2683">
        <f t="shared" si="293"/>
        <v>1.3069549946978252</v>
      </c>
    </row>
    <row r="2684" spans="2:9" x14ac:dyDescent="0.25">
      <c r="B2684">
        <f t="shared" si="288"/>
        <v>0.26779999999998683</v>
      </c>
      <c r="C2684">
        <f t="shared" si="287"/>
        <v>1.3070856967321156</v>
      </c>
      <c r="E2684">
        <f t="shared" si="289"/>
        <v>1</v>
      </c>
      <c r="F2684">
        <f t="shared" si="290"/>
        <v>1.3070681961384718</v>
      </c>
      <c r="G2684">
        <f t="shared" si="291"/>
        <v>1.3070856961486377</v>
      </c>
      <c r="H2684">
        <f t="shared" si="292"/>
        <v>1.3070856967322879</v>
      </c>
      <c r="I2684">
        <f t="shared" si="293"/>
        <v>1.3070856967322879</v>
      </c>
    </row>
    <row r="2685" spans="2:9" x14ac:dyDescent="0.25">
      <c r="B2685">
        <f t="shared" si="288"/>
        <v>0.26789999999998682</v>
      </c>
      <c r="C2685">
        <f t="shared" si="287"/>
        <v>1.3072164118374352</v>
      </c>
      <c r="E2685">
        <f t="shared" si="289"/>
        <v>1</v>
      </c>
      <c r="F2685">
        <f t="shared" si="290"/>
        <v>1.3071989029580857</v>
      </c>
      <c r="G2685">
        <f t="shared" si="291"/>
        <v>1.307216411253681</v>
      </c>
      <c r="H2685">
        <f t="shared" si="292"/>
        <v>1.3072164118376075</v>
      </c>
      <c r="I2685">
        <f t="shared" si="293"/>
        <v>1.3072164118376075</v>
      </c>
    </row>
    <row r="2686" spans="2:9" x14ac:dyDescent="0.25">
      <c r="B2686">
        <f t="shared" si="288"/>
        <v>0.2679999999999868</v>
      </c>
      <c r="C2686">
        <f t="shared" si="287"/>
        <v>1.3073471400149188</v>
      </c>
      <c r="E2686">
        <f t="shared" si="289"/>
        <v>1</v>
      </c>
      <c r="F2686">
        <f t="shared" si="290"/>
        <v>1.3073296228483815</v>
      </c>
      <c r="G2686">
        <f t="shared" si="291"/>
        <v>1.3073471394308884</v>
      </c>
      <c r="H2686">
        <f t="shared" si="292"/>
        <v>1.3073471400150913</v>
      </c>
      <c r="I2686">
        <f t="shared" si="293"/>
        <v>1.3073471400150913</v>
      </c>
    </row>
    <row r="2687" spans="2:9" x14ac:dyDescent="0.25">
      <c r="B2687">
        <f t="shared" si="288"/>
        <v>0.26809999999998679</v>
      </c>
      <c r="C2687">
        <f t="shared" si="287"/>
        <v>1.3074778812658738</v>
      </c>
      <c r="E2687">
        <f t="shared" si="289"/>
        <v>1</v>
      </c>
      <c r="F2687">
        <f t="shared" si="290"/>
        <v>1.3074603558106663</v>
      </c>
      <c r="G2687">
        <f t="shared" si="291"/>
        <v>1.3074778806815672</v>
      </c>
      <c r="H2687">
        <f t="shared" si="292"/>
        <v>1.3074778812660466</v>
      </c>
      <c r="I2687">
        <f t="shared" si="293"/>
        <v>1.3074778812660466</v>
      </c>
    </row>
    <row r="2688" spans="2:9" x14ac:dyDescent="0.25">
      <c r="B2688">
        <f t="shared" si="288"/>
        <v>0.26819999999998678</v>
      </c>
      <c r="C2688">
        <f t="shared" si="287"/>
        <v>1.3076086355916077</v>
      </c>
      <c r="E2688">
        <f t="shared" si="289"/>
        <v>1</v>
      </c>
      <c r="F2688">
        <f t="shared" si="290"/>
        <v>1.3075911018462474</v>
      </c>
      <c r="G2688">
        <f t="shared" si="291"/>
        <v>1.3076086350070248</v>
      </c>
      <c r="H2688">
        <f t="shared" si="292"/>
        <v>1.3076086355917806</v>
      </c>
      <c r="I2688">
        <f t="shared" si="293"/>
        <v>1.3076086355917806</v>
      </c>
    </row>
    <row r="2689" spans="2:9" x14ac:dyDescent="0.25">
      <c r="B2689">
        <f t="shared" si="288"/>
        <v>0.26829999999998677</v>
      </c>
      <c r="C2689">
        <f t="shared" si="287"/>
        <v>1.3077394029934279</v>
      </c>
      <c r="E2689">
        <f t="shared" si="289"/>
        <v>1</v>
      </c>
      <c r="F2689">
        <f t="shared" si="290"/>
        <v>1.3077218609564321</v>
      </c>
      <c r="G2689">
        <f t="shared" si="291"/>
        <v>1.3077394024085687</v>
      </c>
      <c r="H2689">
        <f t="shared" si="292"/>
        <v>1.3077394029936009</v>
      </c>
      <c r="I2689">
        <f t="shared" si="293"/>
        <v>1.3077394029936009</v>
      </c>
    </row>
    <row r="2690" spans="2:9" x14ac:dyDescent="0.25">
      <c r="B2690">
        <f t="shared" si="288"/>
        <v>0.26839999999998676</v>
      </c>
      <c r="C2690">
        <f t="shared" si="287"/>
        <v>1.3078701834726423</v>
      </c>
      <c r="E2690">
        <f t="shared" si="289"/>
        <v>1</v>
      </c>
      <c r="F2690">
        <f t="shared" si="290"/>
        <v>1.3078526331425278</v>
      </c>
      <c r="G2690">
        <f t="shared" si="291"/>
        <v>1.3078701828875066</v>
      </c>
      <c r="H2690">
        <f t="shared" si="292"/>
        <v>1.3078701834728153</v>
      </c>
      <c r="I2690">
        <f t="shared" si="293"/>
        <v>1.3078701834728153</v>
      </c>
    </row>
    <row r="2691" spans="2:9" x14ac:dyDescent="0.25">
      <c r="B2691">
        <f t="shared" si="288"/>
        <v>0.26849999999998675</v>
      </c>
      <c r="C2691">
        <f t="shared" si="287"/>
        <v>1.3080009770305585</v>
      </c>
      <c r="E2691">
        <f t="shared" si="289"/>
        <v>1</v>
      </c>
      <c r="F2691">
        <f t="shared" si="290"/>
        <v>1.3079834184058421</v>
      </c>
      <c r="G2691">
        <f t="shared" si="291"/>
        <v>1.3080009764451461</v>
      </c>
      <c r="H2691">
        <f t="shared" si="292"/>
        <v>1.3080009770307315</v>
      </c>
      <c r="I2691">
        <f t="shared" si="293"/>
        <v>1.3080009770307315</v>
      </c>
    </row>
    <row r="2692" spans="2:9" x14ac:dyDescent="0.25">
      <c r="B2692">
        <f t="shared" si="288"/>
        <v>0.26859999999998674</v>
      </c>
      <c r="C2692">
        <f t="shared" si="287"/>
        <v>1.3081317836684845</v>
      </c>
      <c r="E2692">
        <f t="shared" si="289"/>
        <v>1</v>
      </c>
      <c r="F2692">
        <f t="shared" si="290"/>
        <v>1.3081142167476827</v>
      </c>
      <c r="G2692">
        <f t="shared" si="291"/>
        <v>1.3081317830827954</v>
      </c>
      <c r="H2692">
        <f t="shared" si="292"/>
        <v>1.3081317836686575</v>
      </c>
      <c r="I2692">
        <f t="shared" si="293"/>
        <v>1.3081317836686575</v>
      </c>
    </row>
    <row r="2693" spans="2:9" x14ac:dyDescent="0.25">
      <c r="B2693">
        <f t="shared" si="288"/>
        <v>0.26869999999998673</v>
      </c>
      <c r="C2693">
        <f t="shared" si="287"/>
        <v>1.3082626033877283</v>
      </c>
      <c r="E2693">
        <f t="shared" si="289"/>
        <v>1</v>
      </c>
      <c r="F2693">
        <f t="shared" si="290"/>
        <v>1.3082450281693574</v>
      </c>
      <c r="G2693">
        <f t="shared" si="291"/>
        <v>1.3082626028017625</v>
      </c>
      <c r="H2693">
        <f t="shared" si="292"/>
        <v>1.3082626033879012</v>
      </c>
      <c r="I2693">
        <f t="shared" si="293"/>
        <v>1.3082626033879012</v>
      </c>
    </row>
    <row r="2694" spans="2:9" x14ac:dyDescent="0.25">
      <c r="B2694">
        <f t="shared" si="288"/>
        <v>0.26879999999998672</v>
      </c>
      <c r="C2694">
        <f t="shared" ref="C2694:C2757" si="294">EXP(B2694)</f>
        <v>1.3083934361895979</v>
      </c>
      <c r="E2694">
        <f t="shared" si="289"/>
        <v>1</v>
      </c>
      <c r="F2694">
        <f t="shared" si="290"/>
        <v>1.3083758526721743</v>
      </c>
      <c r="G2694">
        <f t="shared" si="291"/>
        <v>1.3083934356033557</v>
      </c>
      <c r="H2694">
        <f t="shared" si="292"/>
        <v>1.3083934361897711</v>
      </c>
      <c r="I2694">
        <f t="shared" si="293"/>
        <v>1.3083934361897711</v>
      </c>
    </row>
    <row r="2695" spans="2:9" x14ac:dyDescent="0.25">
      <c r="B2695">
        <f t="shared" ref="B2695:B2758" si="295">B2694+$B$3</f>
        <v>0.26889999999998671</v>
      </c>
      <c r="C2695">
        <f t="shared" si="294"/>
        <v>1.3085242820754022</v>
      </c>
      <c r="E2695">
        <f t="shared" ref="E2695:E2758" si="296">E2694*E$4</f>
        <v>1</v>
      </c>
      <c r="F2695">
        <f t="shared" ref="F2695:F2758" si="297">F2694*F$4</f>
        <v>1.3085066902574414</v>
      </c>
      <c r="G2695">
        <f t="shared" ref="G2695:G2758" si="298">G2694*G$4</f>
        <v>1.3085242814888831</v>
      </c>
      <c r="H2695">
        <f t="shared" ref="H2695:H2758" si="299">H2694*H$4</f>
        <v>1.3085242820755754</v>
      </c>
      <c r="I2695">
        <f t="shared" ref="I2695:I2758" si="300">I2694*I$4</f>
        <v>1.3085242820755754</v>
      </c>
    </row>
    <row r="2696" spans="2:9" x14ac:dyDescent="0.25">
      <c r="B2696">
        <f t="shared" si="295"/>
        <v>0.26899999999998669</v>
      </c>
      <c r="C2696">
        <f t="shared" si="294"/>
        <v>1.3086551410464493</v>
      </c>
      <c r="E2696">
        <f t="shared" si="296"/>
        <v>1</v>
      </c>
      <c r="F2696">
        <f t="shared" si="297"/>
        <v>1.308637540926467</v>
      </c>
      <c r="G2696">
        <f t="shared" si="298"/>
        <v>1.3086551404596534</v>
      </c>
      <c r="H2696">
        <f t="shared" si="299"/>
        <v>1.3086551410466225</v>
      </c>
      <c r="I2696">
        <f t="shared" si="300"/>
        <v>1.3086551410466225</v>
      </c>
    </row>
    <row r="2697" spans="2:9" x14ac:dyDescent="0.25">
      <c r="B2697">
        <f t="shared" si="295"/>
        <v>0.26909999999998668</v>
      </c>
      <c r="C2697">
        <f t="shared" si="294"/>
        <v>1.3087860131040476</v>
      </c>
      <c r="E2697">
        <f t="shared" si="296"/>
        <v>1</v>
      </c>
      <c r="F2697">
        <f t="shared" si="297"/>
        <v>1.3087684046805597</v>
      </c>
      <c r="G2697">
        <f t="shared" si="298"/>
        <v>1.308786012516975</v>
      </c>
      <c r="H2697">
        <f t="shared" si="299"/>
        <v>1.308786013104221</v>
      </c>
      <c r="I2697">
        <f t="shared" si="300"/>
        <v>1.308786013104221</v>
      </c>
    </row>
    <row r="2698" spans="2:9" x14ac:dyDescent="0.25">
      <c r="B2698">
        <f t="shared" si="295"/>
        <v>0.26919999999998667</v>
      </c>
      <c r="C2698">
        <f t="shared" si="294"/>
        <v>1.3089168982495063</v>
      </c>
      <c r="E2698">
        <f t="shared" si="296"/>
        <v>1</v>
      </c>
      <c r="F2698">
        <f t="shared" si="297"/>
        <v>1.3088992815210276</v>
      </c>
      <c r="G2698">
        <f t="shared" si="298"/>
        <v>1.3089168976621568</v>
      </c>
      <c r="H2698">
        <f t="shared" si="299"/>
        <v>1.3089168982496797</v>
      </c>
      <c r="I2698">
        <f t="shared" si="300"/>
        <v>1.3089168982496797</v>
      </c>
    </row>
    <row r="2699" spans="2:9" x14ac:dyDescent="0.25">
      <c r="B2699">
        <f t="shared" si="295"/>
        <v>0.26929999999998666</v>
      </c>
      <c r="C2699">
        <f t="shared" si="294"/>
        <v>1.3090477964841338</v>
      </c>
      <c r="E2699">
        <f t="shared" si="296"/>
        <v>1</v>
      </c>
      <c r="F2699">
        <f t="shared" si="297"/>
        <v>1.3090301714491797</v>
      </c>
      <c r="G2699">
        <f t="shared" si="298"/>
        <v>1.3090477958965074</v>
      </c>
      <c r="H2699">
        <f t="shared" si="299"/>
        <v>1.3090477964843075</v>
      </c>
      <c r="I2699">
        <f t="shared" si="300"/>
        <v>1.3090477964843075</v>
      </c>
    </row>
    <row r="2700" spans="2:9" x14ac:dyDescent="0.25">
      <c r="B2700">
        <f t="shared" si="295"/>
        <v>0.26939999999998665</v>
      </c>
      <c r="C2700">
        <f t="shared" si="294"/>
        <v>1.3091787078092394</v>
      </c>
      <c r="E2700">
        <f t="shared" si="296"/>
        <v>1</v>
      </c>
      <c r="F2700">
        <f t="shared" si="297"/>
        <v>1.3091610744663245</v>
      </c>
      <c r="G2700">
        <f t="shared" si="298"/>
        <v>1.3091787072213361</v>
      </c>
      <c r="H2700">
        <f t="shared" si="299"/>
        <v>1.309178707809413</v>
      </c>
      <c r="I2700">
        <f t="shared" si="300"/>
        <v>1.309178707809413</v>
      </c>
    </row>
    <row r="2701" spans="2:9" x14ac:dyDescent="0.25">
      <c r="B2701">
        <f t="shared" si="295"/>
        <v>0.26949999999998664</v>
      </c>
      <c r="C2701">
        <f t="shared" si="294"/>
        <v>1.3093096322261322</v>
      </c>
      <c r="E2701">
        <f t="shared" si="296"/>
        <v>1</v>
      </c>
      <c r="F2701">
        <f t="shared" si="297"/>
        <v>1.309291990573771</v>
      </c>
      <c r="G2701">
        <f t="shared" si="298"/>
        <v>1.3093096316379518</v>
      </c>
      <c r="H2701">
        <f t="shared" si="299"/>
        <v>1.3093096322263058</v>
      </c>
      <c r="I2701">
        <f t="shared" si="300"/>
        <v>1.3093096322263058</v>
      </c>
    </row>
    <row r="2702" spans="2:9" x14ac:dyDescent="0.25">
      <c r="B2702">
        <f t="shared" si="295"/>
        <v>0.26959999999998663</v>
      </c>
      <c r="C2702">
        <f t="shared" si="294"/>
        <v>1.3094405697361211</v>
      </c>
      <c r="E2702">
        <f t="shared" si="296"/>
        <v>1</v>
      </c>
      <c r="F2702">
        <f t="shared" si="297"/>
        <v>1.3094229197728284</v>
      </c>
      <c r="G2702">
        <f t="shared" si="298"/>
        <v>1.3094405691476636</v>
      </c>
      <c r="H2702">
        <f t="shared" si="299"/>
        <v>1.309440569736295</v>
      </c>
      <c r="I2702">
        <f t="shared" si="300"/>
        <v>1.309440569736295</v>
      </c>
    </row>
    <row r="2703" spans="2:9" x14ac:dyDescent="0.25">
      <c r="B2703">
        <f t="shared" si="295"/>
        <v>0.26969999999998662</v>
      </c>
      <c r="C2703">
        <f t="shared" si="294"/>
        <v>1.3095715203405158</v>
      </c>
      <c r="E2703">
        <f t="shared" si="296"/>
        <v>1</v>
      </c>
      <c r="F2703">
        <f t="shared" si="297"/>
        <v>1.3095538620648057</v>
      </c>
      <c r="G2703">
        <f t="shared" si="298"/>
        <v>1.3095715197517812</v>
      </c>
      <c r="H2703">
        <f t="shared" si="299"/>
        <v>1.3095715203406897</v>
      </c>
      <c r="I2703">
        <f t="shared" si="300"/>
        <v>1.3095715203406897</v>
      </c>
    </row>
    <row r="2704" spans="2:9" x14ac:dyDescent="0.25">
      <c r="B2704">
        <f t="shared" si="295"/>
        <v>0.26979999999998661</v>
      </c>
      <c r="C2704">
        <f t="shared" si="294"/>
        <v>1.3097024840406257</v>
      </c>
      <c r="E2704">
        <f t="shared" si="296"/>
        <v>1</v>
      </c>
      <c r="F2704">
        <f t="shared" si="297"/>
        <v>1.3096848174510123</v>
      </c>
      <c r="G2704">
        <f t="shared" si="298"/>
        <v>1.309702483451614</v>
      </c>
      <c r="H2704">
        <f t="shared" si="299"/>
        <v>1.3097024840407996</v>
      </c>
      <c r="I2704">
        <f t="shared" si="300"/>
        <v>1.3097024840407996</v>
      </c>
    </row>
    <row r="2705" spans="2:9" x14ac:dyDescent="0.25">
      <c r="B2705">
        <f t="shared" si="295"/>
        <v>0.2698999999999866</v>
      </c>
      <c r="C2705">
        <f t="shared" si="294"/>
        <v>1.3098334608377604</v>
      </c>
      <c r="E2705">
        <f t="shared" si="296"/>
        <v>1</v>
      </c>
      <c r="F2705">
        <f t="shared" si="297"/>
        <v>1.3098157859327573</v>
      </c>
      <c r="G2705">
        <f t="shared" si="298"/>
        <v>1.3098334602484716</v>
      </c>
      <c r="H2705">
        <f t="shared" si="299"/>
        <v>1.3098334608379345</v>
      </c>
      <c r="I2705">
        <f t="shared" si="300"/>
        <v>1.3098334608379345</v>
      </c>
    </row>
    <row r="2706" spans="2:9" x14ac:dyDescent="0.25">
      <c r="B2706">
        <f t="shared" si="295"/>
        <v>0.26999999999998658</v>
      </c>
      <c r="C2706">
        <f t="shared" si="294"/>
        <v>1.3099644507332298</v>
      </c>
      <c r="E2706">
        <f t="shared" si="296"/>
        <v>1</v>
      </c>
      <c r="F2706">
        <f t="shared" si="297"/>
        <v>1.3099467675113505</v>
      </c>
      <c r="G2706">
        <f t="shared" si="298"/>
        <v>1.3099644501436636</v>
      </c>
      <c r="H2706">
        <f t="shared" si="299"/>
        <v>1.3099644507334041</v>
      </c>
      <c r="I2706">
        <f t="shared" si="300"/>
        <v>1.3099644507334041</v>
      </c>
    </row>
    <row r="2707" spans="2:9" x14ac:dyDescent="0.25">
      <c r="B2707">
        <f t="shared" si="295"/>
        <v>0.27009999999998657</v>
      </c>
      <c r="C2707">
        <f t="shared" si="294"/>
        <v>1.3100954537283438</v>
      </c>
      <c r="E2707">
        <f t="shared" si="296"/>
        <v>1</v>
      </c>
      <c r="F2707">
        <f t="shared" si="297"/>
        <v>1.3100777621881017</v>
      </c>
      <c r="G2707">
        <f t="shared" si="298"/>
        <v>1.3100954531385001</v>
      </c>
      <c r="H2707">
        <f t="shared" si="299"/>
        <v>1.3100954537285181</v>
      </c>
      <c r="I2707">
        <f t="shared" si="300"/>
        <v>1.3100954537285181</v>
      </c>
    </row>
    <row r="2708" spans="2:9" x14ac:dyDescent="0.25">
      <c r="B2708">
        <f t="shared" si="295"/>
        <v>0.27019999999998656</v>
      </c>
      <c r="C2708">
        <f t="shared" si="294"/>
        <v>1.3102264698244122</v>
      </c>
      <c r="E2708">
        <f t="shared" si="296"/>
        <v>1</v>
      </c>
      <c r="F2708">
        <f t="shared" si="297"/>
        <v>1.3102087699643206</v>
      </c>
      <c r="G2708">
        <f t="shared" si="298"/>
        <v>1.3102264692342911</v>
      </c>
      <c r="H2708">
        <f t="shared" si="299"/>
        <v>1.3102264698245867</v>
      </c>
      <c r="I2708">
        <f t="shared" si="300"/>
        <v>1.3102264698245867</v>
      </c>
    </row>
    <row r="2709" spans="2:9" x14ac:dyDescent="0.25">
      <c r="B2709">
        <f t="shared" si="295"/>
        <v>0.27029999999998655</v>
      </c>
      <c r="C2709">
        <f t="shared" si="294"/>
        <v>1.3103574990227453</v>
      </c>
      <c r="E2709">
        <f t="shared" si="296"/>
        <v>1</v>
      </c>
      <c r="F2709">
        <f t="shared" si="297"/>
        <v>1.310339790841317</v>
      </c>
      <c r="G2709">
        <f t="shared" si="298"/>
        <v>1.3103574984323467</v>
      </c>
      <c r="H2709">
        <f t="shared" si="299"/>
        <v>1.3103574990229199</v>
      </c>
      <c r="I2709">
        <f t="shared" si="300"/>
        <v>1.3103574990229199</v>
      </c>
    </row>
    <row r="2710" spans="2:9" x14ac:dyDescent="0.25">
      <c r="B2710">
        <f t="shared" si="295"/>
        <v>0.27039999999998654</v>
      </c>
      <c r="C2710">
        <f t="shared" si="294"/>
        <v>1.3104885413246534</v>
      </c>
      <c r="E2710">
        <f t="shared" si="296"/>
        <v>1</v>
      </c>
      <c r="F2710">
        <f t="shared" si="297"/>
        <v>1.3104708248204011</v>
      </c>
      <c r="G2710">
        <f t="shared" si="298"/>
        <v>1.3104885407339775</v>
      </c>
      <c r="H2710">
        <f t="shared" si="299"/>
        <v>1.3104885413248282</v>
      </c>
      <c r="I2710">
        <f t="shared" si="300"/>
        <v>1.3104885413248282</v>
      </c>
    </row>
    <row r="2711" spans="2:9" x14ac:dyDescent="0.25">
      <c r="B2711">
        <f t="shared" si="295"/>
        <v>0.27049999999998653</v>
      </c>
      <c r="C2711">
        <f t="shared" si="294"/>
        <v>1.3106195967314469</v>
      </c>
      <c r="E2711">
        <f t="shared" si="296"/>
        <v>1</v>
      </c>
      <c r="F2711">
        <f t="shared" si="297"/>
        <v>1.3106018719028831</v>
      </c>
      <c r="G2711">
        <f t="shared" si="298"/>
        <v>1.3106195961404936</v>
      </c>
      <c r="H2711">
        <f t="shared" si="299"/>
        <v>1.3106195967316219</v>
      </c>
      <c r="I2711">
        <f t="shared" si="300"/>
        <v>1.3106195967316219</v>
      </c>
    </row>
    <row r="2712" spans="2:9" x14ac:dyDescent="0.25">
      <c r="B2712">
        <f t="shared" si="295"/>
        <v>0.27059999999998652</v>
      </c>
      <c r="C2712">
        <f t="shared" si="294"/>
        <v>1.3107506652444365</v>
      </c>
      <c r="E2712">
        <f t="shared" si="296"/>
        <v>1</v>
      </c>
      <c r="F2712">
        <f t="shared" si="297"/>
        <v>1.3107329320900734</v>
      </c>
      <c r="G2712">
        <f t="shared" si="298"/>
        <v>1.3107506646532057</v>
      </c>
      <c r="H2712">
        <f t="shared" si="299"/>
        <v>1.3107506652446115</v>
      </c>
      <c r="I2712">
        <f t="shared" si="300"/>
        <v>1.3107506652446115</v>
      </c>
    </row>
    <row r="2713" spans="2:9" x14ac:dyDescent="0.25">
      <c r="B2713">
        <f t="shared" si="295"/>
        <v>0.27069999999998651</v>
      </c>
      <c r="C2713">
        <f t="shared" si="294"/>
        <v>1.3108817468649328</v>
      </c>
      <c r="E2713">
        <f t="shared" si="296"/>
        <v>1</v>
      </c>
      <c r="F2713">
        <f t="shared" si="297"/>
        <v>1.3108640053832823</v>
      </c>
      <c r="G2713">
        <f t="shared" si="298"/>
        <v>1.3108817462734244</v>
      </c>
      <c r="H2713">
        <f t="shared" si="299"/>
        <v>1.3108817468651077</v>
      </c>
      <c r="I2713">
        <f t="shared" si="300"/>
        <v>1.3108817468651077</v>
      </c>
    </row>
    <row r="2714" spans="2:9" x14ac:dyDescent="0.25">
      <c r="B2714">
        <f t="shared" si="295"/>
        <v>0.2707999999999865</v>
      </c>
      <c r="C2714">
        <f t="shared" si="294"/>
        <v>1.3110128415942466</v>
      </c>
      <c r="E2714">
        <f t="shared" si="296"/>
        <v>1</v>
      </c>
      <c r="F2714">
        <f t="shared" si="297"/>
        <v>1.3109950917838207</v>
      </c>
      <c r="G2714">
        <f t="shared" si="298"/>
        <v>1.3110128410024604</v>
      </c>
      <c r="H2714">
        <f t="shared" si="299"/>
        <v>1.3110128415944216</v>
      </c>
      <c r="I2714">
        <f t="shared" si="300"/>
        <v>1.3110128415944216</v>
      </c>
    </row>
    <row r="2715" spans="2:9" x14ac:dyDescent="0.25">
      <c r="B2715">
        <f t="shared" si="295"/>
        <v>0.27089999999998648</v>
      </c>
      <c r="C2715">
        <f t="shared" si="294"/>
        <v>1.3111439494336885</v>
      </c>
      <c r="E2715">
        <f t="shared" si="296"/>
        <v>1</v>
      </c>
      <c r="F2715">
        <f t="shared" si="297"/>
        <v>1.311126191292999</v>
      </c>
      <c r="G2715">
        <f t="shared" si="298"/>
        <v>1.3111439488416248</v>
      </c>
      <c r="H2715">
        <f t="shared" si="299"/>
        <v>1.3111439494338637</v>
      </c>
      <c r="I2715">
        <f t="shared" si="300"/>
        <v>1.3111439494338637</v>
      </c>
    </row>
    <row r="2716" spans="2:9" x14ac:dyDescent="0.25">
      <c r="B2716">
        <f t="shared" si="295"/>
        <v>0.27099999999998647</v>
      </c>
      <c r="C2716">
        <f t="shared" si="294"/>
        <v>1.3112750703845701</v>
      </c>
      <c r="E2716">
        <f t="shared" si="296"/>
        <v>1</v>
      </c>
      <c r="F2716">
        <f t="shared" si="297"/>
        <v>1.3112573039121282</v>
      </c>
      <c r="G2716">
        <f t="shared" si="298"/>
        <v>1.3112750697922286</v>
      </c>
      <c r="H2716">
        <f t="shared" si="299"/>
        <v>1.3112750703847453</v>
      </c>
      <c r="I2716">
        <f t="shared" si="300"/>
        <v>1.3112750703847453</v>
      </c>
    </row>
    <row r="2717" spans="2:9" x14ac:dyDescent="0.25">
      <c r="B2717">
        <f t="shared" si="295"/>
        <v>0.27109999999998646</v>
      </c>
      <c r="C2717">
        <f t="shared" si="294"/>
        <v>1.3114062044482027</v>
      </c>
      <c r="E2717">
        <f t="shared" si="296"/>
        <v>1</v>
      </c>
      <c r="F2717">
        <f t="shared" si="297"/>
        <v>1.3113884296425193</v>
      </c>
      <c r="G2717">
        <f t="shared" si="298"/>
        <v>1.3114062038555832</v>
      </c>
      <c r="H2717">
        <f t="shared" si="299"/>
        <v>1.3114062044483779</v>
      </c>
      <c r="I2717">
        <f t="shared" si="300"/>
        <v>1.3114062044483779</v>
      </c>
    </row>
    <row r="2718" spans="2:9" x14ac:dyDescent="0.25">
      <c r="B2718">
        <f t="shared" si="295"/>
        <v>0.27119999999998645</v>
      </c>
      <c r="C2718">
        <f t="shared" si="294"/>
        <v>1.311537351625897</v>
      </c>
      <c r="E2718">
        <f t="shared" si="296"/>
        <v>1</v>
      </c>
      <c r="F2718">
        <f t="shared" si="297"/>
        <v>1.3115195684854837</v>
      </c>
      <c r="G2718">
        <f t="shared" si="298"/>
        <v>1.3115373510329997</v>
      </c>
      <c r="H2718">
        <f t="shared" si="299"/>
        <v>1.3115373516260724</v>
      </c>
      <c r="I2718">
        <f t="shared" si="300"/>
        <v>1.3115373516260724</v>
      </c>
    </row>
    <row r="2719" spans="2:9" x14ac:dyDescent="0.25">
      <c r="B2719">
        <f t="shared" si="295"/>
        <v>0.27129999999998644</v>
      </c>
      <c r="C2719">
        <f t="shared" si="294"/>
        <v>1.3116685119189648</v>
      </c>
      <c r="E2719">
        <f t="shared" si="296"/>
        <v>1</v>
      </c>
      <c r="F2719">
        <f t="shared" si="297"/>
        <v>1.3116507204423322</v>
      </c>
      <c r="G2719">
        <f t="shared" si="298"/>
        <v>1.3116685113257898</v>
      </c>
      <c r="H2719">
        <f t="shared" si="299"/>
        <v>1.3116685119191405</v>
      </c>
      <c r="I2719">
        <f t="shared" si="300"/>
        <v>1.3116685119191405</v>
      </c>
    </row>
    <row r="2720" spans="2:9" x14ac:dyDescent="0.25">
      <c r="B2720">
        <f t="shared" si="295"/>
        <v>0.27139999999998643</v>
      </c>
      <c r="C2720">
        <f t="shared" si="294"/>
        <v>1.3117996853287179</v>
      </c>
      <c r="E2720">
        <f t="shared" si="296"/>
        <v>1</v>
      </c>
      <c r="F2720">
        <f t="shared" si="297"/>
        <v>1.3117818855143764</v>
      </c>
      <c r="G2720">
        <f t="shared" si="298"/>
        <v>1.3117996847352649</v>
      </c>
      <c r="H2720">
        <f t="shared" si="299"/>
        <v>1.3117996853288936</v>
      </c>
      <c r="I2720">
        <f t="shared" si="300"/>
        <v>1.3117996853288936</v>
      </c>
    </row>
    <row r="2721" spans="2:9" x14ac:dyDescent="0.25">
      <c r="B2721">
        <f t="shared" si="295"/>
        <v>0.27149999999998642</v>
      </c>
      <c r="C2721">
        <f t="shared" si="294"/>
        <v>1.311930871856468</v>
      </c>
      <c r="E2721">
        <f t="shared" si="296"/>
        <v>1</v>
      </c>
      <c r="F2721">
        <f t="shared" si="297"/>
        <v>1.3119130637029277</v>
      </c>
      <c r="G2721">
        <f t="shared" si="298"/>
        <v>1.3119308712627367</v>
      </c>
      <c r="H2721">
        <f t="shared" si="299"/>
        <v>1.3119308718566436</v>
      </c>
      <c r="I2721">
        <f t="shared" si="300"/>
        <v>1.3119308718566436</v>
      </c>
    </row>
    <row r="2722" spans="2:9" x14ac:dyDescent="0.25">
      <c r="B2722">
        <f t="shared" si="295"/>
        <v>0.27159999999998641</v>
      </c>
      <c r="C2722">
        <f t="shared" si="294"/>
        <v>1.3120620715035265</v>
      </c>
      <c r="E2722">
        <f t="shared" si="296"/>
        <v>1</v>
      </c>
      <c r="F2722">
        <f t="shared" si="297"/>
        <v>1.3120442550092979</v>
      </c>
      <c r="G2722">
        <f t="shared" si="298"/>
        <v>1.3120620709095172</v>
      </c>
      <c r="H2722">
        <f t="shared" si="299"/>
        <v>1.3120620715037024</v>
      </c>
      <c r="I2722">
        <f t="shared" si="300"/>
        <v>1.3120620715037024</v>
      </c>
    </row>
    <row r="2723" spans="2:9" x14ac:dyDescent="0.25">
      <c r="B2723">
        <f t="shared" si="295"/>
        <v>0.2716999999999864</v>
      </c>
      <c r="C2723">
        <f t="shared" si="294"/>
        <v>1.3121932842712059</v>
      </c>
      <c r="E2723">
        <f t="shared" si="296"/>
        <v>1</v>
      </c>
      <c r="F2723">
        <f t="shared" si="297"/>
        <v>1.3121754594347987</v>
      </c>
      <c r="G2723">
        <f t="shared" si="298"/>
        <v>1.3121932836769186</v>
      </c>
      <c r="H2723">
        <f t="shared" si="299"/>
        <v>1.3121932842713817</v>
      </c>
      <c r="I2723">
        <f t="shared" si="300"/>
        <v>1.3121932842713817</v>
      </c>
    </row>
    <row r="2724" spans="2:9" x14ac:dyDescent="0.25">
      <c r="B2724">
        <f t="shared" si="295"/>
        <v>0.27179999999998639</v>
      </c>
      <c r="C2724">
        <f t="shared" si="294"/>
        <v>1.3123245101608181</v>
      </c>
      <c r="E2724">
        <f t="shared" si="296"/>
        <v>1</v>
      </c>
      <c r="F2724">
        <f t="shared" si="297"/>
        <v>1.3123066769807421</v>
      </c>
      <c r="G2724">
        <f t="shared" si="298"/>
        <v>1.3123245095662526</v>
      </c>
      <c r="H2724">
        <f t="shared" si="299"/>
        <v>1.3123245101609939</v>
      </c>
      <c r="I2724">
        <f t="shared" si="300"/>
        <v>1.3123245101609939</v>
      </c>
    </row>
    <row r="2725" spans="2:9" x14ac:dyDescent="0.25">
      <c r="B2725">
        <f t="shared" si="295"/>
        <v>0.27189999999998637</v>
      </c>
      <c r="C2725">
        <f t="shared" si="294"/>
        <v>1.3124557491736755</v>
      </c>
      <c r="E2725">
        <f t="shared" si="296"/>
        <v>1</v>
      </c>
      <c r="F2725">
        <f t="shared" si="297"/>
        <v>1.3124379076484403</v>
      </c>
      <c r="G2725">
        <f t="shared" si="298"/>
        <v>1.3124557485788317</v>
      </c>
      <c r="H2725">
        <f t="shared" si="299"/>
        <v>1.3124557491738513</v>
      </c>
      <c r="I2725">
        <f t="shared" si="300"/>
        <v>1.3124557491738513</v>
      </c>
    </row>
    <row r="2726" spans="2:9" x14ac:dyDescent="0.25">
      <c r="B2726">
        <f t="shared" si="295"/>
        <v>0.27199999999998636</v>
      </c>
      <c r="C2726">
        <f t="shared" si="294"/>
        <v>1.3125870013110903</v>
      </c>
      <c r="E2726">
        <f t="shared" si="296"/>
        <v>1</v>
      </c>
      <c r="F2726">
        <f t="shared" si="297"/>
        <v>1.3125691514392051</v>
      </c>
      <c r="G2726">
        <f t="shared" si="298"/>
        <v>1.3125870007159683</v>
      </c>
      <c r="H2726">
        <f t="shared" si="299"/>
        <v>1.3125870013112662</v>
      </c>
      <c r="I2726">
        <f t="shared" si="300"/>
        <v>1.3125870013112662</v>
      </c>
    </row>
    <row r="2727" spans="2:9" x14ac:dyDescent="0.25">
      <c r="B2727">
        <f t="shared" si="295"/>
        <v>0.27209999999998635</v>
      </c>
      <c r="C2727">
        <f t="shared" si="294"/>
        <v>1.3127182665743753</v>
      </c>
      <c r="E2727">
        <f t="shared" si="296"/>
        <v>1</v>
      </c>
      <c r="F2727">
        <f t="shared" si="297"/>
        <v>1.312700408354349</v>
      </c>
      <c r="G2727">
        <f t="shared" si="298"/>
        <v>1.3127182659789749</v>
      </c>
      <c r="H2727">
        <f t="shared" si="299"/>
        <v>1.3127182665745512</v>
      </c>
      <c r="I2727">
        <f t="shared" si="300"/>
        <v>1.3127182665745512</v>
      </c>
    </row>
    <row r="2728" spans="2:9" x14ac:dyDescent="0.25">
      <c r="B2728">
        <f t="shared" si="295"/>
        <v>0.27219999999998634</v>
      </c>
      <c r="C2728">
        <f t="shared" si="294"/>
        <v>1.3128495449648427</v>
      </c>
      <c r="E2728">
        <f t="shared" si="296"/>
        <v>1</v>
      </c>
      <c r="F2728">
        <f t="shared" si="297"/>
        <v>1.3128316783951843</v>
      </c>
      <c r="G2728">
        <f t="shared" si="298"/>
        <v>1.3128495443691641</v>
      </c>
      <c r="H2728">
        <f t="shared" si="299"/>
        <v>1.3128495449650188</v>
      </c>
      <c r="I2728">
        <f t="shared" si="300"/>
        <v>1.3128495449650188</v>
      </c>
    </row>
    <row r="2729" spans="2:9" x14ac:dyDescent="0.25">
      <c r="B2729">
        <f t="shared" si="295"/>
        <v>0.27229999999998633</v>
      </c>
      <c r="C2729">
        <f t="shared" si="294"/>
        <v>1.3129808364838058</v>
      </c>
      <c r="E2729">
        <f t="shared" si="296"/>
        <v>1</v>
      </c>
      <c r="F2729">
        <f t="shared" si="297"/>
        <v>1.3129629615630238</v>
      </c>
      <c r="G2729">
        <f t="shared" si="298"/>
        <v>1.3129808358878488</v>
      </c>
      <c r="H2729">
        <f t="shared" si="299"/>
        <v>1.3129808364839819</v>
      </c>
      <c r="I2729">
        <f t="shared" si="300"/>
        <v>1.3129808364839819</v>
      </c>
    </row>
    <row r="2730" spans="2:9" x14ac:dyDescent="0.25">
      <c r="B2730">
        <f t="shared" si="295"/>
        <v>0.27239999999998632</v>
      </c>
      <c r="C2730">
        <f t="shared" si="294"/>
        <v>1.3131121411325772</v>
      </c>
      <c r="E2730">
        <f t="shared" si="296"/>
        <v>1</v>
      </c>
      <c r="F2730">
        <f t="shared" si="297"/>
        <v>1.3130942578591802</v>
      </c>
      <c r="G2730">
        <f t="shared" si="298"/>
        <v>1.3131121405363417</v>
      </c>
      <c r="H2730">
        <f t="shared" si="299"/>
        <v>1.3131121411327533</v>
      </c>
      <c r="I2730">
        <f t="shared" si="300"/>
        <v>1.3131121411327533</v>
      </c>
    </row>
    <row r="2731" spans="2:9" x14ac:dyDescent="0.25">
      <c r="B2731">
        <f t="shared" si="295"/>
        <v>0.27249999999998631</v>
      </c>
      <c r="C2731">
        <f t="shared" si="294"/>
        <v>1.31324345891247</v>
      </c>
      <c r="E2731">
        <f t="shared" si="296"/>
        <v>1</v>
      </c>
      <c r="F2731">
        <f t="shared" si="297"/>
        <v>1.3132255672849662</v>
      </c>
      <c r="G2731">
        <f t="shared" si="298"/>
        <v>1.313243458315956</v>
      </c>
      <c r="H2731">
        <f t="shared" si="299"/>
        <v>1.3132434589126463</v>
      </c>
      <c r="I2731">
        <f t="shared" si="300"/>
        <v>1.3132434589126463</v>
      </c>
    </row>
    <row r="2732" spans="2:9" x14ac:dyDescent="0.25">
      <c r="B2732">
        <f t="shared" si="295"/>
        <v>0.2725999999999863</v>
      </c>
      <c r="C2732">
        <f t="shared" si="294"/>
        <v>1.3133747898247974</v>
      </c>
      <c r="E2732">
        <f t="shared" si="296"/>
        <v>1</v>
      </c>
      <c r="F2732">
        <f t="shared" si="297"/>
        <v>1.3133568898416947</v>
      </c>
      <c r="G2732">
        <f t="shared" si="298"/>
        <v>1.3133747892280048</v>
      </c>
      <c r="H2732">
        <f t="shared" si="299"/>
        <v>1.3133747898249737</v>
      </c>
      <c r="I2732">
        <f t="shared" si="300"/>
        <v>1.3133747898249737</v>
      </c>
    </row>
    <row r="2733" spans="2:9" x14ac:dyDescent="0.25">
      <c r="B2733">
        <f t="shared" si="295"/>
        <v>0.27269999999998629</v>
      </c>
      <c r="C2733">
        <f t="shared" si="294"/>
        <v>1.3135061338708727</v>
      </c>
      <c r="E2733">
        <f t="shared" si="296"/>
        <v>1</v>
      </c>
      <c r="F2733">
        <f t="shared" si="297"/>
        <v>1.3134882255306788</v>
      </c>
      <c r="G2733">
        <f t="shared" si="298"/>
        <v>1.3135061332738014</v>
      </c>
      <c r="H2733">
        <f t="shared" si="299"/>
        <v>1.3135061338710492</v>
      </c>
      <c r="I2733">
        <f t="shared" si="300"/>
        <v>1.3135061338710492</v>
      </c>
    </row>
    <row r="2734" spans="2:9" x14ac:dyDescent="0.25">
      <c r="B2734">
        <f t="shared" si="295"/>
        <v>0.27279999999998628</v>
      </c>
      <c r="C2734">
        <f t="shared" si="294"/>
        <v>1.3136374910520094</v>
      </c>
      <c r="E2734">
        <f t="shared" si="296"/>
        <v>1</v>
      </c>
      <c r="F2734">
        <f t="shared" si="297"/>
        <v>1.3136195743532317</v>
      </c>
      <c r="G2734">
        <f t="shared" si="298"/>
        <v>1.3136374904546593</v>
      </c>
      <c r="H2734">
        <f t="shared" si="299"/>
        <v>1.313637491052186</v>
      </c>
      <c r="I2734">
        <f t="shared" si="300"/>
        <v>1.313637491052186</v>
      </c>
    </row>
    <row r="2735" spans="2:9" x14ac:dyDescent="0.25">
      <c r="B2735">
        <f t="shared" si="295"/>
        <v>0.27289999999998626</v>
      </c>
      <c r="C2735">
        <f t="shared" si="294"/>
        <v>1.3137688613695209</v>
      </c>
      <c r="E2735">
        <f t="shared" si="296"/>
        <v>1</v>
      </c>
      <c r="F2735">
        <f t="shared" si="297"/>
        <v>1.313750936310667</v>
      </c>
      <c r="G2735">
        <f t="shared" si="298"/>
        <v>1.313768860771892</v>
      </c>
      <c r="H2735">
        <f t="shared" si="299"/>
        <v>1.3137688613696976</v>
      </c>
      <c r="I2735">
        <f t="shared" si="300"/>
        <v>1.3137688613696976</v>
      </c>
    </row>
    <row r="2736" spans="2:9" x14ac:dyDescent="0.25">
      <c r="B2736">
        <f t="shared" si="295"/>
        <v>0.27299999999998625</v>
      </c>
      <c r="C2736">
        <f t="shared" si="294"/>
        <v>1.3139002448247212</v>
      </c>
      <c r="E2736">
        <f t="shared" si="296"/>
        <v>1</v>
      </c>
      <c r="F2736">
        <f t="shared" si="297"/>
        <v>1.3138823114042981</v>
      </c>
      <c r="G2736">
        <f t="shared" si="298"/>
        <v>1.3139002442268135</v>
      </c>
      <c r="H2736">
        <f t="shared" si="299"/>
        <v>1.313900244824898</v>
      </c>
      <c r="I2736">
        <f t="shared" si="300"/>
        <v>1.313900244824898</v>
      </c>
    </row>
    <row r="2737" spans="2:9" x14ac:dyDescent="0.25">
      <c r="B2737">
        <f t="shared" si="295"/>
        <v>0.27309999999998624</v>
      </c>
      <c r="C2737">
        <f t="shared" si="294"/>
        <v>1.3140316414189239</v>
      </c>
      <c r="E2737">
        <f t="shared" si="296"/>
        <v>1</v>
      </c>
      <c r="F2737">
        <f t="shared" si="297"/>
        <v>1.3140136996354386</v>
      </c>
      <c r="G2737">
        <f t="shared" si="298"/>
        <v>1.3140316408207373</v>
      </c>
      <c r="H2737">
        <f t="shared" si="299"/>
        <v>1.3140316414191007</v>
      </c>
      <c r="I2737">
        <f t="shared" si="300"/>
        <v>1.3140316414191007</v>
      </c>
    </row>
    <row r="2738" spans="2:9" x14ac:dyDescent="0.25">
      <c r="B2738">
        <f t="shared" si="295"/>
        <v>0.27319999999998623</v>
      </c>
      <c r="C2738">
        <f t="shared" si="294"/>
        <v>1.314163051153443</v>
      </c>
      <c r="E2738">
        <f t="shared" si="296"/>
        <v>1</v>
      </c>
      <c r="F2738">
        <f t="shared" si="297"/>
        <v>1.3141451010054022</v>
      </c>
      <c r="G2738">
        <f t="shared" si="298"/>
        <v>1.3141630505549775</v>
      </c>
      <c r="H2738">
        <f t="shared" si="299"/>
        <v>1.3141630511536198</v>
      </c>
      <c r="I2738">
        <f t="shared" si="300"/>
        <v>1.3141630511536198</v>
      </c>
    </row>
    <row r="2739" spans="2:9" x14ac:dyDescent="0.25">
      <c r="B2739">
        <f t="shared" si="295"/>
        <v>0.27329999999998622</v>
      </c>
      <c r="C2739">
        <f t="shared" si="294"/>
        <v>1.3142944740295925</v>
      </c>
      <c r="E2739">
        <f t="shared" si="296"/>
        <v>1</v>
      </c>
      <c r="F2739">
        <f t="shared" si="297"/>
        <v>1.3142765155155027</v>
      </c>
      <c r="G2739">
        <f t="shared" si="298"/>
        <v>1.3142944734308482</v>
      </c>
      <c r="H2739">
        <f t="shared" si="299"/>
        <v>1.3142944740297695</v>
      </c>
      <c r="I2739">
        <f t="shared" si="300"/>
        <v>1.3142944740297695</v>
      </c>
    </row>
    <row r="2740" spans="2:9" x14ac:dyDescent="0.25">
      <c r="B2740">
        <f t="shared" si="295"/>
        <v>0.27339999999998621</v>
      </c>
      <c r="C2740">
        <f t="shared" si="294"/>
        <v>1.3144259100486868</v>
      </c>
      <c r="E2740">
        <f t="shared" si="296"/>
        <v>1</v>
      </c>
      <c r="F2740">
        <f t="shared" si="297"/>
        <v>1.3144079431670543</v>
      </c>
      <c r="G2740">
        <f t="shared" si="298"/>
        <v>1.3144259094496635</v>
      </c>
      <c r="H2740">
        <f t="shared" si="299"/>
        <v>1.314425910048864</v>
      </c>
      <c r="I2740">
        <f t="shared" si="300"/>
        <v>1.314425910048864</v>
      </c>
    </row>
    <row r="2741" spans="2:9" x14ac:dyDescent="0.25">
      <c r="B2741">
        <f t="shared" si="295"/>
        <v>0.2734999999999862</v>
      </c>
      <c r="C2741">
        <f t="shared" si="294"/>
        <v>1.3145573592120403</v>
      </c>
      <c r="E2741">
        <f t="shared" si="296"/>
        <v>1</v>
      </c>
      <c r="F2741">
        <f t="shared" si="297"/>
        <v>1.314539383961371</v>
      </c>
      <c r="G2741">
        <f t="shared" si="298"/>
        <v>1.3145573586127379</v>
      </c>
      <c r="H2741">
        <f t="shared" si="299"/>
        <v>1.3145573592122175</v>
      </c>
      <c r="I2741">
        <f t="shared" si="300"/>
        <v>1.3145573592122175</v>
      </c>
    </row>
    <row r="2742" spans="2:9" x14ac:dyDescent="0.25">
      <c r="B2742">
        <f t="shared" si="295"/>
        <v>0.27359999999998619</v>
      </c>
      <c r="C2742">
        <f t="shared" si="294"/>
        <v>1.3146888215209676</v>
      </c>
      <c r="E2742">
        <f t="shared" si="296"/>
        <v>1</v>
      </c>
      <c r="F2742">
        <f t="shared" si="297"/>
        <v>1.3146708378997671</v>
      </c>
      <c r="G2742">
        <f t="shared" si="298"/>
        <v>1.3146888209213858</v>
      </c>
      <c r="H2742">
        <f t="shared" si="299"/>
        <v>1.3146888215211447</v>
      </c>
      <c r="I2742">
        <f t="shared" si="300"/>
        <v>1.3146888215211447</v>
      </c>
    </row>
    <row r="2743" spans="2:9" x14ac:dyDescent="0.25">
      <c r="B2743">
        <f t="shared" si="295"/>
        <v>0.27369999999998618</v>
      </c>
      <c r="C2743">
        <f t="shared" si="294"/>
        <v>1.3148202969767828</v>
      </c>
      <c r="E2743">
        <f t="shared" si="296"/>
        <v>1</v>
      </c>
      <c r="F2743">
        <f t="shared" si="297"/>
        <v>1.3148023049835571</v>
      </c>
      <c r="G2743">
        <f t="shared" si="298"/>
        <v>1.314820296376922</v>
      </c>
      <c r="H2743">
        <f t="shared" si="299"/>
        <v>1.3148202969769602</v>
      </c>
      <c r="I2743">
        <f t="shared" si="300"/>
        <v>1.3148202969769602</v>
      </c>
    </row>
    <row r="2744" spans="2:9" x14ac:dyDescent="0.25">
      <c r="B2744">
        <f t="shared" si="295"/>
        <v>0.27379999999998617</v>
      </c>
      <c r="C2744">
        <f t="shared" si="294"/>
        <v>1.3149517855808011</v>
      </c>
      <c r="E2744">
        <f t="shared" si="296"/>
        <v>1</v>
      </c>
      <c r="F2744">
        <f t="shared" si="297"/>
        <v>1.3149337852140555</v>
      </c>
      <c r="G2744">
        <f t="shared" si="298"/>
        <v>1.3149517849806611</v>
      </c>
      <c r="H2744">
        <f t="shared" si="299"/>
        <v>1.3149517855809787</v>
      </c>
      <c r="I2744">
        <f t="shared" si="300"/>
        <v>1.3149517855809787</v>
      </c>
    </row>
    <row r="2745" spans="2:9" x14ac:dyDescent="0.25">
      <c r="B2745">
        <f t="shared" si="295"/>
        <v>0.27389999999998615</v>
      </c>
      <c r="C2745">
        <f t="shared" si="294"/>
        <v>1.3150832873343372</v>
      </c>
      <c r="E2745">
        <f t="shared" si="296"/>
        <v>1</v>
      </c>
      <c r="F2745">
        <f t="shared" si="297"/>
        <v>1.3150652785925769</v>
      </c>
      <c r="G2745">
        <f t="shared" si="298"/>
        <v>1.3150832867339182</v>
      </c>
      <c r="H2745">
        <f t="shared" si="299"/>
        <v>1.3150832873345148</v>
      </c>
      <c r="I2745">
        <f t="shared" si="300"/>
        <v>1.3150832873345148</v>
      </c>
    </row>
    <row r="2746" spans="2:9" x14ac:dyDescent="0.25">
      <c r="B2746">
        <f t="shared" si="295"/>
        <v>0.27399999999998614</v>
      </c>
      <c r="C2746">
        <f t="shared" si="294"/>
        <v>1.3152148022387062</v>
      </c>
      <c r="E2746">
        <f t="shared" si="296"/>
        <v>1</v>
      </c>
      <c r="F2746">
        <f t="shared" si="297"/>
        <v>1.3151967851204363</v>
      </c>
      <c r="G2746">
        <f t="shared" si="298"/>
        <v>1.3152148016380079</v>
      </c>
      <c r="H2746">
        <f t="shared" si="299"/>
        <v>1.3152148022388839</v>
      </c>
      <c r="I2746">
        <f t="shared" si="300"/>
        <v>1.3152148022388839</v>
      </c>
    </row>
    <row r="2747" spans="2:9" x14ac:dyDescent="0.25">
      <c r="B2747">
        <f t="shared" si="295"/>
        <v>0.27409999999998613</v>
      </c>
      <c r="C2747">
        <f t="shared" si="294"/>
        <v>1.3153463302952233</v>
      </c>
      <c r="E2747">
        <f t="shared" si="296"/>
        <v>1</v>
      </c>
      <c r="F2747">
        <f t="shared" si="297"/>
        <v>1.3153283047989484</v>
      </c>
      <c r="G2747">
        <f t="shared" si="298"/>
        <v>1.3153463296942456</v>
      </c>
      <c r="H2747">
        <f t="shared" si="299"/>
        <v>1.3153463302954009</v>
      </c>
      <c r="I2747">
        <f t="shared" si="300"/>
        <v>1.3153463302954009</v>
      </c>
    </row>
    <row r="2748" spans="2:9" x14ac:dyDescent="0.25">
      <c r="B2748">
        <f t="shared" si="295"/>
        <v>0.27419999999998612</v>
      </c>
      <c r="C2748">
        <f t="shared" si="294"/>
        <v>1.3154778715052038</v>
      </c>
      <c r="E2748">
        <f t="shared" si="296"/>
        <v>1</v>
      </c>
      <c r="F2748">
        <f t="shared" si="297"/>
        <v>1.3154598376294282</v>
      </c>
      <c r="G2748">
        <f t="shared" si="298"/>
        <v>1.3154778709039465</v>
      </c>
      <c r="H2748">
        <f t="shared" si="299"/>
        <v>1.3154778715053814</v>
      </c>
      <c r="I2748">
        <f t="shared" si="300"/>
        <v>1.3154778715053814</v>
      </c>
    </row>
    <row r="2749" spans="2:9" x14ac:dyDescent="0.25">
      <c r="B2749">
        <f t="shared" si="295"/>
        <v>0.27429999999998611</v>
      </c>
      <c r="C2749">
        <f t="shared" si="294"/>
        <v>1.3156094258699629</v>
      </c>
      <c r="E2749">
        <f t="shared" si="296"/>
        <v>1</v>
      </c>
      <c r="F2749">
        <f t="shared" si="297"/>
        <v>1.3155913836131912</v>
      </c>
      <c r="G2749">
        <f t="shared" si="298"/>
        <v>1.3156094252684263</v>
      </c>
      <c r="H2749">
        <f t="shared" si="299"/>
        <v>1.3156094258701407</v>
      </c>
      <c r="I2749">
        <f t="shared" si="300"/>
        <v>1.3156094258701407</v>
      </c>
    </row>
    <row r="2750" spans="2:9" x14ac:dyDescent="0.25">
      <c r="B2750">
        <f t="shared" si="295"/>
        <v>0.2743999999999861</v>
      </c>
      <c r="C2750">
        <f t="shared" si="294"/>
        <v>1.3157409933908162</v>
      </c>
      <c r="E2750">
        <f t="shared" si="296"/>
        <v>1</v>
      </c>
      <c r="F2750">
        <f t="shared" si="297"/>
        <v>1.3157229427515524</v>
      </c>
      <c r="G2750">
        <f t="shared" si="298"/>
        <v>1.3157409927890003</v>
      </c>
      <c r="H2750">
        <f t="shared" si="299"/>
        <v>1.3157409933909943</v>
      </c>
      <c r="I2750">
        <f t="shared" si="300"/>
        <v>1.3157409933909943</v>
      </c>
    </row>
    <row r="2751" spans="2:9" x14ac:dyDescent="0.25">
      <c r="B2751">
        <f t="shared" si="295"/>
        <v>0.27449999999998609</v>
      </c>
      <c r="C2751">
        <f t="shared" si="294"/>
        <v>1.3158725740690795</v>
      </c>
      <c r="E2751">
        <f t="shared" si="296"/>
        <v>1</v>
      </c>
      <c r="F2751">
        <f t="shared" si="297"/>
        <v>1.3158545150458276</v>
      </c>
      <c r="G2751">
        <f t="shared" si="298"/>
        <v>1.3158725734669841</v>
      </c>
      <c r="H2751">
        <f t="shared" si="299"/>
        <v>1.3158725740692576</v>
      </c>
      <c r="I2751">
        <f t="shared" si="300"/>
        <v>1.3158725740692576</v>
      </c>
    </row>
    <row r="2752" spans="2:9" x14ac:dyDescent="0.25">
      <c r="B2752">
        <f t="shared" si="295"/>
        <v>0.27459999999998608</v>
      </c>
      <c r="C2752">
        <f t="shared" si="294"/>
        <v>1.3160041679060686</v>
      </c>
      <c r="E2752">
        <f t="shared" si="296"/>
        <v>1</v>
      </c>
      <c r="F2752">
        <f t="shared" si="297"/>
        <v>1.3159861004973321</v>
      </c>
      <c r="G2752">
        <f t="shared" si="298"/>
        <v>1.3160041673036935</v>
      </c>
      <c r="H2752">
        <f t="shared" si="299"/>
        <v>1.3160041679062469</v>
      </c>
      <c r="I2752">
        <f t="shared" si="300"/>
        <v>1.3160041679062469</v>
      </c>
    </row>
    <row r="2753" spans="2:9" x14ac:dyDescent="0.25">
      <c r="B2753">
        <f t="shared" si="295"/>
        <v>0.27469999999998607</v>
      </c>
      <c r="C2753">
        <f t="shared" si="294"/>
        <v>1.3161357749030995</v>
      </c>
      <c r="E2753">
        <f t="shared" si="296"/>
        <v>1</v>
      </c>
      <c r="F2753">
        <f t="shared" si="297"/>
        <v>1.3161176991073817</v>
      </c>
      <c r="G2753">
        <f t="shared" si="298"/>
        <v>1.3161357743004447</v>
      </c>
      <c r="H2753">
        <f t="shared" si="299"/>
        <v>1.3161357749032778</v>
      </c>
      <c r="I2753">
        <f t="shared" si="300"/>
        <v>1.3161357749032778</v>
      </c>
    </row>
    <row r="2754" spans="2:9" x14ac:dyDescent="0.25">
      <c r="B2754">
        <f t="shared" si="295"/>
        <v>0.27479999999998606</v>
      </c>
      <c r="C2754">
        <f t="shared" si="294"/>
        <v>1.316267395061488</v>
      </c>
      <c r="E2754">
        <f t="shared" si="296"/>
        <v>1</v>
      </c>
      <c r="F2754">
        <f t="shared" si="297"/>
        <v>1.3162493108772926</v>
      </c>
      <c r="G2754">
        <f t="shared" si="298"/>
        <v>1.3162673944585537</v>
      </c>
      <c r="H2754">
        <f t="shared" si="299"/>
        <v>1.3162673950616663</v>
      </c>
      <c r="I2754">
        <f t="shared" si="300"/>
        <v>1.3162673950616663</v>
      </c>
    </row>
    <row r="2755" spans="2:9" x14ac:dyDescent="0.25">
      <c r="B2755">
        <f t="shared" si="295"/>
        <v>0.27489999999998604</v>
      </c>
      <c r="C2755">
        <f t="shared" si="294"/>
        <v>1.3163990283825504</v>
      </c>
      <c r="E2755">
        <f t="shared" si="296"/>
        <v>1</v>
      </c>
      <c r="F2755">
        <f t="shared" si="297"/>
        <v>1.3163809358083802</v>
      </c>
      <c r="G2755">
        <f t="shared" si="298"/>
        <v>1.3163990277793365</v>
      </c>
      <c r="H2755">
        <f t="shared" si="299"/>
        <v>1.3163990283827289</v>
      </c>
      <c r="I2755">
        <f t="shared" si="300"/>
        <v>1.3163990283827289</v>
      </c>
    </row>
    <row r="2756" spans="2:9" x14ac:dyDescent="0.25">
      <c r="B2756">
        <f t="shared" si="295"/>
        <v>0.27499999999998603</v>
      </c>
      <c r="C2756">
        <f t="shared" si="294"/>
        <v>1.3165306748676033</v>
      </c>
      <c r="E2756">
        <f t="shared" si="296"/>
        <v>1</v>
      </c>
      <c r="F2756">
        <f t="shared" si="297"/>
        <v>1.316512573901961</v>
      </c>
      <c r="G2756">
        <f t="shared" si="298"/>
        <v>1.3165306742641094</v>
      </c>
      <c r="H2756">
        <f t="shared" si="299"/>
        <v>1.3165306748677819</v>
      </c>
      <c r="I2756">
        <f t="shared" si="300"/>
        <v>1.3165306748677819</v>
      </c>
    </row>
    <row r="2757" spans="2:9" x14ac:dyDescent="0.25">
      <c r="B2757">
        <f t="shared" si="295"/>
        <v>0.27509999999998602</v>
      </c>
      <c r="C2757">
        <f t="shared" si="294"/>
        <v>1.3166623345179629</v>
      </c>
      <c r="E2757">
        <f t="shared" si="296"/>
        <v>1</v>
      </c>
      <c r="F2757">
        <f t="shared" si="297"/>
        <v>1.3166442251593511</v>
      </c>
      <c r="G2757">
        <f t="shared" si="298"/>
        <v>1.3166623339141892</v>
      </c>
      <c r="H2757">
        <f t="shared" si="299"/>
        <v>1.3166623345181414</v>
      </c>
      <c r="I2757">
        <f t="shared" si="300"/>
        <v>1.3166623345181414</v>
      </c>
    </row>
    <row r="2758" spans="2:9" x14ac:dyDescent="0.25">
      <c r="B2758">
        <f t="shared" si="295"/>
        <v>0.27519999999998601</v>
      </c>
      <c r="C2758">
        <f t="shared" ref="C2758:C2821" si="301">EXP(B2758)</f>
        <v>1.3167940073349458</v>
      </c>
      <c r="E2758">
        <f t="shared" si="296"/>
        <v>1</v>
      </c>
      <c r="F2758">
        <f t="shared" si="297"/>
        <v>1.3167758895818671</v>
      </c>
      <c r="G2758">
        <f t="shared" si="298"/>
        <v>1.3167940067308923</v>
      </c>
      <c r="H2758">
        <f t="shared" si="299"/>
        <v>1.3167940073351243</v>
      </c>
      <c r="I2758">
        <f t="shared" si="300"/>
        <v>1.3167940073351243</v>
      </c>
    </row>
    <row r="2759" spans="2:9" x14ac:dyDescent="0.25">
      <c r="B2759">
        <f t="shared" ref="B2759:B2822" si="302">B2758+$B$3</f>
        <v>0.275299999999986</v>
      </c>
      <c r="C2759">
        <f t="shared" si="301"/>
        <v>1.3169256933198688</v>
      </c>
      <c r="E2759">
        <f t="shared" ref="E2759:E2822" si="303">E2758*E$4</f>
        <v>1</v>
      </c>
      <c r="F2759">
        <f t="shared" ref="F2759:F2822" si="304">F2758*F$4</f>
        <v>1.3169075671708252</v>
      </c>
      <c r="G2759">
        <f t="shared" ref="G2759:G2822" si="305">G2758*G$4</f>
        <v>1.3169256927155353</v>
      </c>
      <c r="H2759">
        <f t="shared" ref="H2759:H2822" si="306">H2758*H$4</f>
        <v>1.3169256933200473</v>
      </c>
      <c r="I2759">
        <f t="shared" ref="I2759:I2822" si="307">I2758*I$4</f>
        <v>1.3169256933200473</v>
      </c>
    </row>
    <row r="2760" spans="2:9" x14ac:dyDescent="0.25">
      <c r="B2760">
        <f t="shared" si="302"/>
        <v>0.27539999999998599</v>
      </c>
      <c r="C2760">
        <f t="shared" si="301"/>
        <v>1.3170573924740485</v>
      </c>
      <c r="E2760">
        <f t="shared" si="303"/>
        <v>1</v>
      </c>
      <c r="F2760">
        <f t="shared" si="304"/>
        <v>1.3170392579275423</v>
      </c>
      <c r="G2760">
        <f t="shared" si="305"/>
        <v>1.3170573918694353</v>
      </c>
      <c r="H2760">
        <f t="shared" si="306"/>
        <v>1.3170573924742273</v>
      </c>
      <c r="I2760">
        <f t="shared" si="307"/>
        <v>1.3170573924742273</v>
      </c>
    </row>
    <row r="2761" spans="2:9" x14ac:dyDescent="0.25">
      <c r="B2761">
        <f t="shared" si="302"/>
        <v>0.27549999999998598</v>
      </c>
      <c r="C2761">
        <f t="shared" si="301"/>
        <v>1.3171891047988025</v>
      </c>
      <c r="E2761">
        <f t="shared" si="303"/>
        <v>1</v>
      </c>
      <c r="F2761">
        <f t="shared" si="304"/>
        <v>1.3171709618533349</v>
      </c>
      <c r="G2761">
        <f t="shared" si="305"/>
        <v>1.3171891041939092</v>
      </c>
      <c r="H2761">
        <f t="shared" si="306"/>
        <v>1.3171891047989812</v>
      </c>
      <c r="I2761">
        <f t="shared" si="307"/>
        <v>1.3171891047989812</v>
      </c>
    </row>
    <row r="2762" spans="2:9" x14ac:dyDescent="0.25">
      <c r="B2762">
        <f t="shared" si="302"/>
        <v>0.27559999999998597</v>
      </c>
      <c r="C2762">
        <f t="shared" si="301"/>
        <v>1.3173208302954473</v>
      </c>
      <c r="E2762">
        <f t="shared" si="303"/>
        <v>1</v>
      </c>
      <c r="F2762">
        <f t="shared" si="304"/>
        <v>1.3173026789495204</v>
      </c>
      <c r="G2762">
        <f t="shared" si="305"/>
        <v>1.3173208296902741</v>
      </c>
      <c r="H2762">
        <f t="shared" si="306"/>
        <v>1.3173208302956263</v>
      </c>
      <c r="I2762">
        <f t="shared" si="307"/>
        <v>1.3173208302956263</v>
      </c>
    </row>
    <row r="2763" spans="2:9" x14ac:dyDescent="0.25">
      <c r="B2763">
        <f t="shared" si="302"/>
        <v>0.27569999999998596</v>
      </c>
      <c r="C2763">
        <f t="shared" si="301"/>
        <v>1.3174525689653007</v>
      </c>
      <c r="E2763">
        <f t="shared" si="303"/>
        <v>1</v>
      </c>
      <c r="F2763">
        <f t="shared" si="304"/>
        <v>1.3174344092174153</v>
      </c>
      <c r="G2763">
        <f t="shared" si="305"/>
        <v>1.3174525683598473</v>
      </c>
      <c r="H2763">
        <f t="shared" si="306"/>
        <v>1.3174525689654797</v>
      </c>
      <c r="I2763">
        <f t="shared" si="307"/>
        <v>1.3174525689654797</v>
      </c>
    </row>
    <row r="2764" spans="2:9" x14ac:dyDescent="0.25">
      <c r="B2764">
        <f t="shared" si="302"/>
        <v>0.27579999999998595</v>
      </c>
      <c r="C2764">
        <f t="shared" si="301"/>
        <v>1.3175843208096796</v>
      </c>
      <c r="E2764">
        <f t="shared" si="303"/>
        <v>1</v>
      </c>
      <c r="F2764">
        <f t="shared" si="304"/>
        <v>1.3175661526583371</v>
      </c>
      <c r="G2764">
        <f t="shared" si="305"/>
        <v>1.3175843202039461</v>
      </c>
      <c r="H2764">
        <f t="shared" si="306"/>
        <v>1.3175843208098588</v>
      </c>
      <c r="I2764">
        <f t="shared" si="307"/>
        <v>1.3175843208098588</v>
      </c>
    </row>
    <row r="2765" spans="2:9" x14ac:dyDescent="0.25">
      <c r="B2765">
        <f t="shared" si="302"/>
        <v>0.27589999999998593</v>
      </c>
      <c r="C2765">
        <f t="shared" si="301"/>
        <v>1.3177160858299017</v>
      </c>
      <c r="E2765">
        <f t="shared" si="303"/>
        <v>1</v>
      </c>
      <c r="F2765">
        <f t="shared" si="304"/>
        <v>1.317697909273603</v>
      </c>
      <c r="G2765">
        <f t="shared" si="305"/>
        <v>1.3177160852238881</v>
      </c>
      <c r="H2765">
        <f t="shared" si="306"/>
        <v>1.3177160858300809</v>
      </c>
      <c r="I2765">
        <f t="shared" si="307"/>
        <v>1.3177160858300809</v>
      </c>
    </row>
    <row r="2766" spans="2:9" x14ac:dyDescent="0.25">
      <c r="B2766">
        <f t="shared" si="302"/>
        <v>0.27599999999998592</v>
      </c>
      <c r="C2766">
        <f t="shared" si="301"/>
        <v>1.3178478640272848</v>
      </c>
      <c r="E2766">
        <f t="shared" si="303"/>
        <v>1</v>
      </c>
      <c r="F2766">
        <f t="shared" si="304"/>
        <v>1.3178296790645303</v>
      </c>
      <c r="G2766">
        <f t="shared" si="305"/>
        <v>1.3178478634209909</v>
      </c>
      <c r="H2766">
        <f t="shared" si="306"/>
        <v>1.317847864027464</v>
      </c>
      <c r="I2766">
        <f t="shared" si="307"/>
        <v>1.317847864027464</v>
      </c>
    </row>
    <row r="2767" spans="2:9" x14ac:dyDescent="0.25">
      <c r="B2767">
        <f t="shared" si="302"/>
        <v>0.27609999999998591</v>
      </c>
      <c r="C2767">
        <f t="shared" si="301"/>
        <v>1.3179796554031464</v>
      </c>
      <c r="E2767">
        <f t="shared" si="303"/>
        <v>1</v>
      </c>
      <c r="F2767">
        <f t="shared" si="304"/>
        <v>1.3179614620324367</v>
      </c>
      <c r="G2767">
        <f t="shared" si="305"/>
        <v>1.3179796547965723</v>
      </c>
      <c r="H2767">
        <f t="shared" si="306"/>
        <v>1.3179796554033258</v>
      </c>
      <c r="I2767">
        <f t="shared" si="307"/>
        <v>1.3179796554033258</v>
      </c>
    </row>
    <row r="2768" spans="2:9" x14ac:dyDescent="0.25">
      <c r="B2768">
        <f t="shared" si="302"/>
        <v>0.2761999999999859</v>
      </c>
      <c r="C2768">
        <f t="shared" si="301"/>
        <v>1.3181114599588046</v>
      </c>
      <c r="E2768">
        <f t="shared" si="303"/>
        <v>1</v>
      </c>
      <c r="F2768">
        <f t="shared" si="304"/>
        <v>1.31809325817864</v>
      </c>
      <c r="G2768">
        <f t="shared" si="305"/>
        <v>1.3181114593519503</v>
      </c>
      <c r="H2768">
        <f t="shared" si="306"/>
        <v>1.3181114599589843</v>
      </c>
      <c r="I2768">
        <f t="shared" si="307"/>
        <v>1.3181114599589843</v>
      </c>
    </row>
    <row r="2769" spans="2:9" x14ac:dyDescent="0.25">
      <c r="B2769">
        <f t="shared" si="302"/>
        <v>0.27629999999998589</v>
      </c>
      <c r="C2769">
        <f t="shared" si="301"/>
        <v>1.3182432776955775</v>
      </c>
      <c r="E2769">
        <f t="shared" si="303"/>
        <v>1</v>
      </c>
      <c r="F2769">
        <f t="shared" si="304"/>
        <v>1.3182250675044578</v>
      </c>
      <c r="G2769">
        <f t="shared" si="305"/>
        <v>1.3182432770884427</v>
      </c>
      <c r="H2769">
        <f t="shared" si="306"/>
        <v>1.3182432776957571</v>
      </c>
      <c r="I2769">
        <f t="shared" si="307"/>
        <v>1.3182432776957571</v>
      </c>
    </row>
    <row r="2770" spans="2:9" x14ac:dyDescent="0.25">
      <c r="B2770">
        <f t="shared" si="302"/>
        <v>0.27639999999998588</v>
      </c>
      <c r="C2770">
        <f t="shared" si="301"/>
        <v>1.3183751086147832</v>
      </c>
      <c r="E2770">
        <f t="shared" si="303"/>
        <v>1</v>
      </c>
      <c r="F2770">
        <f t="shared" si="304"/>
        <v>1.3183568900112081</v>
      </c>
      <c r="G2770">
        <f t="shared" si="305"/>
        <v>1.3183751080073678</v>
      </c>
      <c r="H2770">
        <f t="shared" si="306"/>
        <v>1.3183751086149629</v>
      </c>
      <c r="I2770">
        <f t="shared" si="307"/>
        <v>1.3183751086149629</v>
      </c>
    </row>
    <row r="2771" spans="2:9" x14ac:dyDescent="0.25">
      <c r="B2771">
        <f t="shared" si="302"/>
        <v>0.27649999999998587</v>
      </c>
      <c r="C2771">
        <f t="shared" si="301"/>
        <v>1.31850695271774</v>
      </c>
      <c r="E2771">
        <f t="shared" si="303"/>
        <v>1</v>
      </c>
      <c r="F2771">
        <f t="shared" si="304"/>
        <v>1.3184887257002094</v>
      </c>
      <c r="G2771">
        <f t="shared" si="305"/>
        <v>1.3185069521100441</v>
      </c>
      <c r="H2771">
        <f t="shared" si="306"/>
        <v>1.3185069527179196</v>
      </c>
      <c r="I2771">
        <f t="shared" si="307"/>
        <v>1.3185069527179196</v>
      </c>
    </row>
    <row r="2772" spans="2:9" x14ac:dyDescent="0.25">
      <c r="B2772">
        <f t="shared" si="302"/>
        <v>0.27659999999998586</v>
      </c>
      <c r="C2772">
        <f t="shared" si="301"/>
        <v>1.3186388100057662</v>
      </c>
      <c r="E2772">
        <f t="shared" si="303"/>
        <v>1</v>
      </c>
      <c r="F2772">
        <f t="shared" si="304"/>
        <v>1.3186205745727795</v>
      </c>
      <c r="G2772">
        <f t="shared" si="305"/>
        <v>1.3186388093977899</v>
      </c>
      <c r="H2772">
        <f t="shared" si="306"/>
        <v>1.3186388100059461</v>
      </c>
      <c r="I2772">
        <f t="shared" si="307"/>
        <v>1.3186388100059461</v>
      </c>
    </row>
    <row r="2773" spans="2:9" x14ac:dyDescent="0.25">
      <c r="B2773">
        <f t="shared" si="302"/>
        <v>0.27669999999998585</v>
      </c>
      <c r="C2773">
        <f t="shared" si="301"/>
        <v>1.3187706804801806</v>
      </c>
      <c r="E2773">
        <f t="shared" si="303"/>
        <v>1</v>
      </c>
      <c r="F2773">
        <f t="shared" si="304"/>
        <v>1.3187524366302368</v>
      </c>
      <c r="G2773">
        <f t="shared" si="305"/>
        <v>1.3187706798719236</v>
      </c>
      <c r="H2773">
        <f t="shared" si="306"/>
        <v>1.3187706804803605</v>
      </c>
      <c r="I2773">
        <f t="shared" si="307"/>
        <v>1.3187706804803605</v>
      </c>
    </row>
    <row r="2774" spans="2:9" x14ac:dyDescent="0.25">
      <c r="B2774">
        <f t="shared" si="302"/>
        <v>0.27679999999998584</v>
      </c>
      <c r="C2774">
        <f t="shared" si="301"/>
        <v>1.3189025641423018</v>
      </c>
      <c r="E2774">
        <f t="shared" si="303"/>
        <v>1</v>
      </c>
      <c r="F2774">
        <f t="shared" si="304"/>
        <v>1.3188843118738998</v>
      </c>
      <c r="G2774">
        <f t="shared" si="305"/>
        <v>1.3189025635337641</v>
      </c>
      <c r="H2774">
        <f t="shared" si="306"/>
        <v>1.3189025641424819</v>
      </c>
      <c r="I2774">
        <f t="shared" si="307"/>
        <v>1.3189025641424819</v>
      </c>
    </row>
    <row r="2775" spans="2:9" x14ac:dyDescent="0.25">
      <c r="B2775">
        <f t="shared" si="302"/>
        <v>0.27689999999998582</v>
      </c>
      <c r="C2775">
        <f t="shared" si="301"/>
        <v>1.3190344609934488</v>
      </c>
      <c r="E2775">
        <f t="shared" si="303"/>
        <v>1</v>
      </c>
      <c r="F2775">
        <f t="shared" si="304"/>
        <v>1.3190162003050871</v>
      </c>
      <c r="G2775">
        <f t="shared" si="305"/>
        <v>1.3190344603846302</v>
      </c>
      <c r="H2775">
        <f t="shared" si="306"/>
        <v>1.3190344609936289</v>
      </c>
      <c r="I2775">
        <f t="shared" si="307"/>
        <v>1.3190344609936289</v>
      </c>
    </row>
    <row r="2776" spans="2:9" x14ac:dyDescent="0.25">
      <c r="B2776">
        <f t="shared" si="302"/>
        <v>0.27699999999998581</v>
      </c>
      <c r="C2776">
        <f t="shared" si="301"/>
        <v>1.3191663710349402</v>
      </c>
      <c r="E2776">
        <f t="shared" si="303"/>
        <v>1</v>
      </c>
      <c r="F2776">
        <f t="shared" si="304"/>
        <v>1.3191481019251177</v>
      </c>
      <c r="G2776">
        <f t="shared" si="305"/>
        <v>1.319166370425841</v>
      </c>
      <c r="H2776">
        <f t="shared" si="306"/>
        <v>1.3191663710351205</v>
      </c>
      <c r="I2776">
        <f t="shared" si="307"/>
        <v>1.3191663710351205</v>
      </c>
    </row>
    <row r="2777" spans="2:9" x14ac:dyDescent="0.25">
      <c r="B2777">
        <f t="shared" si="302"/>
        <v>0.2770999999999858</v>
      </c>
      <c r="C2777">
        <f t="shared" si="301"/>
        <v>1.3192982942680953</v>
      </c>
      <c r="E2777">
        <f t="shared" si="303"/>
        <v>1</v>
      </c>
      <c r="F2777">
        <f t="shared" si="304"/>
        <v>1.3192800167353103</v>
      </c>
      <c r="G2777">
        <f t="shared" si="305"/>
        <v>1.3192982936587154</v>
      </c>
      <c r="H2777">
        <f t="shared" si="306"/>
        <v>1.3192982942682758</v>
      </c>
      <c r="I2777">
        <f t="shared" si="307"/>
        <v>1.3192982942682758</v>
      </c>
    </row>
    <row r="2778" spans="2:9" x14ac:dyDescent="0.25">
      <c r="B2778">
        <f t="shared" si="302"/>
        <v>0.27719999999998579</v>
      </c>
      <c r="C2778">
        <f t="shared" si="301"/>
        <v>1.3194302306942336</v>
      </c>
      <c r="E2778">
        <f t="shared" si="303"/>
        <v>1</v>
      </c>
      <c r="F2778">
        <f t="shared" si="304"/>
        <v>1.3194119447369839</v>
      </c>
      <c r="G2778">
        <f t="shared" si="305"/>
        <v>1.3194302300845726</v>
      </c>
      <c r="H2778">
        <f t="shared" si="306"/>
        <v>1.3194302306944141</v>
      </c>
      <c r="I2778">
        <f t="shared" si="307"/>
        <v>1.3194302306944141</v>
      </c>
    </row>
    <row r="2779" spans="2:9" x14ac:dyDescent="0.25">
      <c r="B2779">
        <f t="shared" si="302"/>
        <v>0.27729999999998578</v>
      </c>
      <c r="C2779">
        <f t="shared" si="301"/>
        <v>1.319562180314674</v>
      </c>
      <c r="E2779">
        <f t="shared" si="303"/>
        <v>1</v>
      </c>
      <c r="F2779">
        <f t="shared" si="304"/>
        <v>1.3195438859314577</v>
      </c>
      <c r="G2779">
        <f t="shared" si="305"/>
        <v>1.3195621797047321</v>
      </c>
      <c r="H2779">
        <f t="shared" si="306"/>
        <v>1.3195621803148547</v>
      </c>
      <c r="I2779">
        <f t="shared" si="307"/>
        <v>1.3195621803148547</v>
      </c>
    </row>
    <row r="2780" spans="2:9" x14ac:dyDescent="0.25">
      <c r="B2780">
        <f t="shared" si="302"/>
        <v>0.27739999999998577</v>
      </c>
      <c r="C2780">
        <f t="shared" si="301"/>
        <v>1.3196941431307363</v>
      </c>
      <c r="E2780">
        <f t="shared" si="303"/>
        <v>1</v>
      </c>
      <c r="F2780">
        <f t="shared" si="304"/>
        <v>1.3196758403200508</v>
      </c>
      <c r="G2780">
        <f t="shared" si="305"/>
        <v>1.3196941425205135</v>
      </c>
      <c r="H2780">
        <f t="shared" si="306"/>
        <v>1.319694143130917</v>
      </c>
      <c r="I2780">
        <f t="shared" si="307"/>
        <v>1.319694143130917</v>
      </c>
    </row>
    <row r="2781" spans="2:9" x14ac:dyDescent="0.25">
      <c r="B2781">
        <f t="shared" si="302"/>
        <v>0.27749999999998576</v>
      </c>
      <c r="C2781">
        <f t="shared" si="301"/>
        <v>1.3198261191437399</v>
      </c>
      <c r="E2781">
        <f t="shared" si="303"/>
        <v>1</v>
      </c>
      <c r="F2781">
        <f t="shared" si="304"/>
        <v>1.3198078079040827</v>
      </c>
      <c r="G2781">
        <f t="shared" si="305"/>
        <v>1.3198261185332363</v>
      </c>
      <c r="H2781">
        <f t="shared" si="306"/>
        <v>1.3198261191439209</v>
      </c>
      <c r="I2781">
        <f t="shared" si="307"/>
        <v>1.3198261191439209</v>
      </c>
    </row>
    <row r="2782" spans="2:9" x14ac:dyDescent="0.25">
      <c r="B2782">
        <f t="shared" si="302"/>
        <v>0.27759999999998575</v>
      </c>
      <c r="C2782">
        <f t="shared" si="301"/>
        <v>1.3199581083550049</v>
      </c>
      <c r="E2782">
        <f t="shared" si="303"/>
        <v>1</v>
      </c>
      <c r="F2782">
        <f t="shared" si="304"/>
        <v>1.3199397886848732</v>
      </c>
      <c r="G2782">
        <f t="shared" si="305"/>
        <v>1.3199581077442202</v>
      </c>
      <c r="H2782">
        <f t="shared" si="306"/>
        <v>1.3199581083551859</v>
      </c>
      <c r="I2782">
        <f t="shared" si="307"/>
        <v>1.3199581083551859</v>
      </c>
    </row>
    <row r="2783" spans="2:9" x14ac:dyDescent="0.25">
      <c r="B2783">
        <f t="shared" si="302"/>
        <v>0.27769999999998574</v>
      </c>
      <c r="C2783">
        <f t="shared" si="301"/>
        <v>1.3200901107658509</v>
      </c>
      <c r="E2783">
        <f t="shared" si="303"/>
        <v>1</v>
      </c>
      <c r="F2783">
        <f t="shared" si="304"/>
        <v>1.3200717826637416</v>
      </c>
      <c r="G2783">
        <f t="shared" si="305"/>
        <v>1.3200901101547851</v>
      </c>
      <c r="H2783">
        <f t="shared" si="306"/>
        <v>1.3200901107660321</v>
      </c>
      <c r="I2783">
        <f t="shared" si="307"/>
        <v>1.3200901107660321</v>
      </c>
    </row>
    <row r="2784" spans="2:9" x14ac:dyDescent="0.25">
      <c r="B2784">
        <f t="shared" si="302"/>
        <v>0.27779999999998573</v>
      </c>
      <c r="C2784">
        <f t="shared" si="301"/>
        <v>1.3202221263775982</v>
      </c>
      <c r="E2784">
        <f t="shared" si="303"/>
        <v>1</v>
      </c>
      <c r="F2784">
        <f t="shared" si="304"/>
        <v>1.320203789842008</v>
      </c>
      <c r="G2784">
        <f t="shared" si="305"/>
        <v>1.320222125766251</v>
      </c>
      <c r="H2784">
        <f t="shared" si="306"/>
        <v>1.3202221263777794</v>
      </c>
      <c r="I2784">
        <f t="shared" si="307"/>
        <v>1.3202221263777794</v>
      </c>
    </row>
    <row r="2785" spans="2:9" x14ac:dyDescent="0.25">
      <c r="B2785">
        <f t="shared" si="302"/>
        <v>0.27789999999998571</v>
      </c>
      <c r="C2785">
        <f t="shared" si="301"/>
        <v>1.3203541551915665</v>
      </c>
      <c r="E2785">
        <f t="shared" si="303"/>
        <v>1</v>
      </c>
      <c r="F2785">
        <f t="shared" si="304"/>
        <v>1.3203358102209921</v>
      </c>
      <c r="G2785">
        <f t="shared" si="305"/>
        <v>1.3203541545799382</v>
      </c>
      <c r="H2785">
        <f t="shared" si="306"/>
        <v>1.3203541551917479</v>
      </c>
      <c r="I2785">
        <f t="shared" si="307"/>
        <v>1.3203541551917479</v>
      </c>
    </row>
    <row r="2786" spans="2:9" x14ac:dyDescent="0.25">
      <c r="B2786">
        <f t="shared" si="302"/>
        <v>0.2779999999999857</v>
      </c>
      <c r="C2786">
        <f t="shared" si="301"/>
        <v>1.3204861972090765</v>
      </c>
      <c r="E2786">
        <f t="shared" si="303"/>
        <v>1</v>
      </c>
      <c r="F2786">
        <f t="shared" si="304"/>
        <v>1.3204678438020141</v>
      </c>
      <c r="G2786">
        <f t="shared" si="305"/>
        <v>1.3204861965971668</v>
      </c>
      <c r="H2786">
        <f t="shared" si="306"/>
        <v>1.3204861972092581</v>
      </c>
      <c r="I2786">
        <f t="shared" si="307"/>
        <v>1.3204861972092581</v>
      </c>
    </row>
    <row r="2787" spans="2:9" x14ac:dyDescent="0.25">
      <c r="B2787">
        <f t="shared" si="302"/>
        <v>0.27809999999998569</v>
      </c>
      <c r="C2787">
        <f t="shared" si="301"/>
        <v>1.3206182524314485</v>
      </c>
      <c r="E2787">
        <f t="shared" si="303"/>
        <v>1</v>
      </c>
      <c r="F2787">
        <f t="shared" si="304"/>
        <v>1.3205998905863943</v>
      </c>
      <c r="G2787">
        <f t="shared" si="305"/>
        <v>1.3206182518192575</v>
      </c>
      <c r="H2787">
        <f t="shared" si="306"/>
        <v>1.3206182524316301</v>
      </c>
      <c r="I2787">
        <f t="shared" si="307"/>
        <v>1.3206182524316301</v>
      </c>
    </row>
    <row r="2788" spans="2:9" x14ac:dyDescent="0.25">
      <c r="B2788">
        <f t="shared" si="302"/>
        <v>0.27819999999998568</v>
      </c>
      <c r="C2788">
        <f t="shared" si="301"/>
        <v>1.3207503208600029</v>
      </c>
      <c r="E2788">
        <f t="shared" si="303"/>
        <v>1</v>
      </c>
      <c r="F2788">
        <f t="shared" si="304"/>
        <v>1.3207319505754529</v>
      </c>
      <c r="G2788">
        <f t="shared" si="305"/>
        <v>1.3207503202475306</v>
      </c>
      <c r="H2788">
        <f t="shared" si="306"/>
        <v>1.3207503208601847</v>
      </c>
      <c r="I2788">
        <f t="shared" si="307"/>
        <v>1.3207503208601847</v>
      </c>
    </row>
    <row r="2789" spans="2:9" x14ac:dyDescent="0.25">
      <c r="B2789">
        <f t="shared" si="302"/>
        <v>0.27829999999998567</v>
      </c>
      <c r="C2789">
        <f t="shared" si="301"/>
        <v>1.3208824024960606</v>
      </c>
      <c r="E2789">
        <f t="shared" si="303"/>
        <v>1</v>
      </c>
      <c r="F2789">
        <f t="shared" si="304"/>
        <v>1.3208640237705105</v>
      </c>
      <c r="G2789">
        <f t="shared" si="305"/>
        <v>1.320882401883307</v>
      </c>
      <c r="H2789">
        <f t="shared" si="306"/>
        <v>1.3208824024962424</v>
      </c>
      <c r="I2789">
        <f t="shared" si="307"/>
        <v>1.3208824024962424</v>
      </c>
    </row>
    <row r="2790" spans="2:9" x14ac:dyDescent="0.25">
      <c r="B2790">
        <f t="shared" si="302"/>
        <v>0.27839999999998566</v>
      </c>
      <c r="C2790">
        <f t="shared" si="301"/>
        <v>1.3210144973409426</v>
      </c>
      <c r="E2790">
        <f t="shared" si="303"/>
        <v>1</v>
      </c>
      <c r="F2790">
        <f t="shared" si="304"/>
        <v>1.3209961101728875</v>
      </c>
      <c r="G2790">
        <f t="shared" si="305"/>
        <v>1.3210144967279072</v>
      </c>
      <c r="H2790">
        <f t="shared" si="306"/>
        <v>1.3210144973411242</v>
      </c>
      <c r="I2790">
        <f t="shared" si="307"/>
        <v>1.3210144973411242</v>
      </c>
    </row>
    <row r="2791" spans="2:9" x14ac:dyDescent="0.25">
      <c r="B2791">
        <f t="shared" si="302"/>
        <v>0.27849999999998565</v>
      </c>
      <c r="C2791">
        <f t="shared" si="301"/>
        <v>1.3211466053959693</v>
      </c>
      <c r="E2791">
        <f t="shared" si="303"/>
        <v>1</v>
      </c>
      <c r="F2791">
        <f t="shared" si="304"/>
        <v>1.3211282097839048</v>
      </c>
      <c r="G2791">
        <f t="shared" si="305"/>
        <v>1.3211466047826523</v>
      </c>
      <c r="H2791">
        <f t="shared" si="306"/>
        <v>1.3211466053961509</v>
      </c>
      <c r="I2791">
        <f t="shared" si="307"/>
        <v>1.3211466053961509</v>
      </c>
    </row>
    <row r="2792" spans="2:9" x14ac:dyDescent="0.25">
      <c r="B2792">
        <f t="shared" si="302"/>
        <v>0.27859999999998564</v>
      </c>
      <c r="C2792">
        <f t="shared" si="301"/>
        <v>1.3212787266624619</v>
      </c>
      <c r="E2792">
        <f t="shared" si="303"/>
        <v>1</v>
      </c>
      <c r="F2792">
        <f t="shared" si="304"/>
        <v>1.3212603226048831</v>
      </c>
      <c r="G2792">
        <f t="shared" si="305"/>
        <v>1.3212787260488636</v>
      </c>
      <c r="H2792">
        <f t="shared" si="306"/>
        <v>1.3212787266626438</v>
      </c>
      <c r="I2792">
        <f t="shared" si="307"/>
        <v>1.3212787266626438</v>
      </c>
    </row>
    <row r="2793" spans="2:9" x14ac:dyDescent="0.25">
      <c r="B2793">
        <f t="shared" si="302"/>
        <v>0.27869999999998563</v>
      </c>
      <c r="C2793">
        <f t="shared" si="301"/>
        <v>1.3214108611417421</v>
      </c>
      <c r="E2793">
        <f t="shared" si="303"/>
        <v>1</v>
      </c>
      <c r="F2793">
        <f t="shared" si="304"/>
        <v>1.3213924486371436</v>
      </c>
      <c r="G2793">
        <f t="shared" si="305"/>
        <v>1.3214108605278621</v>
      </c>
      <c r="H2793">
        <f t="shared" si="306"/>
        <v>1.321410861141924</v>
      </c>
      <c r="I2793">
        <f t="shared" si="307"/>
        <v>1.321410861141924</v>
      </c>
    </row>
    <row r="2794" spans="2:9" x14ac:dyDescent="0.25">
      <c r="B2794">
        <f t="shared" si="302"/>
        <v>0.27879999999998561</v>
      </c>
      <c r="C2794">
        <f t="shared" si="301"/>
        <v>1.3215430088351308</v>
      </c>
      <c r="E2794">
        <f t="shared" si="303"/>
        <v>1</v>
      </c>
      <c r="F2794">
        <f t="shared" si="304"/>
        <v>1.3215245878820072</v>
      </c>
      <c r="G2794">
        <f t="shared" si="305"/>
        <v>1.3215430082209692</v>
      </c>
      <c r="H2794">
        <f t="shared" si="306"/>
        <v>1.3215430088353128</v>
      </c>
      <c r="I2794">
        <f t="shared" si="307"/>
        <v>1.3215430088353128</v>
      </c>
    </row>
    <row r="2795" spans="2:9" x14ac:dyDescent="0.25">
      <c r="B2795">
        <f t="shared" si="302"/>
        <v>0.2788999999999856</v>
      </c>
      <c r="C2795">
        <f t="shared" si="301"/>
        <v>1.3216751697439495</v>
      </c>
      <c r="E2795">
        <f t="shared" si="303"/>
        <v>1</v>
      </c>
      <c r="F2795">
        <f t="shared" si="304"/>
        <v>1.3216567403407955</v>
      </c>
      <c r="G2795">
        <f t="shared" si="305"/>
        <v>1.3216751691295063</v>
      </c>
      <c r="H2795">
        <f t="shared" si="306"/>
        <v>1.3216751697441318</v>
      </c>
      <c r="I2795">
        <f t="shared" si="307"/>
        <v>1.3216751697441318</v>
      </c>
    </row>
    <row r="2796" spans="2:9" x14ac:dyDescent="0.25">
      <c r="B2796">
        <f t="shared" si="302"/>
        <v>0.27899999999998559</v>
      </c>
      <c r="C2796">
        <f t="shared" si="301"/>
        <v>1.3218073438695201</v>
      </c>
      <c r="E2796">
        <f t="shared" si="303"/>
        <v>1</v>
      </c>
      <c r="F2796">
        <f t="shared" si="304"/>
        <v>1.3217889060148296</v>
      </c>
      <c r="G2796">
        <f t="shared" si="305"/>
        <v>1.321807343254795</v>
      </c>
      <c r="H2796">
        <f t="shared" si="306"/>
        <v>1.3218073438697024</v>
      </c>
      <c r="I2796">
        <f t="shared" si="307"/>
        <v>1.3218073438697024</v>
      </c>
    </row>
    <row r="2797" spans="2:9" x14ac:dyDescent="0.25">
      <c r="B2797">
        <f t="shared" si="302"/>
        <v>0.27909999999998558</v>
      </c>
      <c r="C2797">
        <f t="shared" si="301"/>
        <v>1.3219395312131641</v>
      </c>
      <c r="E2797">
        <f t="shared" si="303"/>
        <v>1</v>
      </c>
      <c r="F2797">
        <f t="shared" si="304"/>
        <v>1.321921084905431</v>
      </c>
      <c r="G2797">
        <f t="shared" si="305"/>
        <v>1.3219395305981572</v>
      </c>
      <c r="H2797">
        <f t="shared" si="306"/>
        <v>1.3219395312133464</v>
      </c>
      <c r="I2797">
        <f t="shared" si="307"/>
        <v>1.3219395312133464</v>
      </c>
    </row>
    <row r="2798" spans="2:9" x14ac:dyDescent="0.25">
      <c r="B2798">
        <f t="shared" si="302"/>
        <v>0.27919999999998557</v>
      </c>
      <c r="C2798">
        <f t="shared" si="301"/>
        <v>1.3220717317762034</v>
      </c>
      <c r="E2798">
        <f t="shared" si="303"/>
        <v>1</v>
      </c>
      <c r="F2798">
        <f t="shared" si="304"/>
        <v>1.3220532770139215</v>
      </c>
      <c r="G2798">
        <f t="shared" si="305"/>
        <v>1.3220717311609145</v>
      </c>
      <c r="H2798">
        <f t="shared" si="306"/>
        <v>1.3220717317763857</v>
      </c>
      <c r="I2798">
        <f t="shared" si="307"/>
        <v>1.3220717317763857</v>
      </c>
    </row>
    <row r="2799" spans="2:9" x14ac:dyDescent="0.25">
      <c r="B2799">
        <f t="shared" si="302"/>
        <v>0.27929999999998556</v>
      </c>
      <c r="C2799">
        <f t="shared" si="301"/>
        <v>1.3222039455599599</v>
      </c>
      <c r="E2799">
        <f t="shared" si="303"/>
        <v>1</v>
      </c>
      <c r="F2799">
        <f t="shared" si="304"/>
        <v>1.3221854823416228</v>
      </c>
      <c r="G2799">
        <f t="shared" si="305"/>
        <v>1.3222039449443892</v>
      </c>
      <c r="H2799">
        <f t="shared" si="306"/>
        <v>1.3222039455601424</v>
      </c>
      <c r="I2799">
        <f t="shared" si="307"/>
        <v>1.3222039455601424</v>
      </c>
    </row>
    <row r="2800" spans="2:9" x14ac:dyDescent="0.25">
      <c r="B2800">
        <f t="shared" si="302"/>
        <v>0.27939999999998555</v>
      </c>
      <c r="C2800">
        <f t="shared" si="301"/>
        <v>1.3223361725657561</v>
      </c>
      <c r="E2800">
        <f t="shared" si="303"/>
        <v>1</v>
      </c>
      <c r="F2800">
        <f t="shared" si="304"/>
        <v>1.322317700889857</v>
      </c>
      <c r="G2800">
        <f t="shared" si="305"/>
        <v>1.3223361719499034</v>
      </c>
      <c r="H2800">
        <f t="shared" si="306"/>
        <v>1.3223361725659386</v>
      </c>
      <c r="I2800">
        <f t="shared" si="307"/>
        <v>1.3223361725659386</v>
      </c>
    </row>
    <row r="2801" spans="2:9" x14ac:dyDescent="0.25">
      <c r="B2801">
        <f t="shared" si="302"/>
        <v>0.27949999999998554</v>
      </c>
      <c r="C2801">
        <f t="shared" si="301"/>
        <v>1.3224684127949138</v>
      </c>
      <c r="E2801">
        <f t="shared" si="303"/>
        <v>1</v>
      </c>
      <c r="F2801">
        <f t="shared" si="304"/>
        <v>1.3224499326599459</v>
      </c>
      <c r="G2801">
        <f t="shared" si="305"/>
        <v>1.3224684121787791</v>
      </c>
      <c r="H2801">
        <f t="shared" si="306"/>
        <v>1.3224684127950965</v>
      </c>
      <c r="I2801">
        <f t="shared" si="307"/>
        <v>1.3224684127950965</v>
      </c>
    </row>
    <row r="2802" spans="2:9" x14ac:dyDescent="0.25">
      <c r="B2802">
        <f t="shared" si="302"/>
        <v>0.27959999999998553</v>
      </c>
      <c r="C2802">
        <f t="shared" si="301"/>
        <v>1.3226006662487559</v>
      </c>
      <c r="E2802">
        <f t="shared" si="303"/>
        <v>1</v>
      </c>
      <c r="F2802">
        <f t="shared" si="304"/>
        <v>1.3225821776532118</v>
      </c>
      <c r="G2802">
        <f t="shared" si="305"/>
        <v>1.322600665632339</v>
      </c>
      <c r="H2802">
        <f t="shared" si="306"/>
        <v>1.3226006662489387</v>
      </c>
      <c r="I2802">
        <f t="shared" si="307"/>
        <v>1.3226006662489387</v>
      </c>
    </row>
    <row r="2803" spans="2:9" x14ac:dyDescent="0.25">
      <c r="B2803">
        <f t="shared" si="302"/>
        <v>0.27969999999998552</v>
      </c>
      <c r="C2803">
        <f t="shared" si="301"/>
        <v>1.3227329329286044</v>
      </c>
      <c r="E2803">
        <f t="shared" si="303"/>
        <v>1</v>
      </c>
      <c r="F2803">
        <f t="shared" si="304"/>
        <v>1.3227144358709773</v>
      </c>
      <c r="G2803">
        <f t="shared" si="305"/>
        <v>1.3227329323119055</v>
      </c>
      <c r="H2803">
        <f t="shared" si="306"/>
        <v>1.3227329329287874</v>
      </c>
      <c r="I2803">
        <f t="shared" si="307"/>
        <v>1.3227329329287874</v>
      </c>
    </row>
    <row r="2804" spans="2:9" x14ac:dyDescent="0.25">
      <c r="B2804">
        <f t="shared" si="302"/>
        <v>0.2797999999999855</v>
      </c>
      <c r="C2804">
        <f t="shared" si="301"/>
        <v>1.3228652128357825</v>
      </c>
      <c r="E2804">
        <f t="shared" si="303"/>
        <v>1</v>
      </c>
      <c r="F2804">
        <f t="shared" si="304"/>
        <v>1.3228467073145644</v>
      </c>
      <c r="G2804">
        <f t="shared" si="305"/>
        <v>1.3228652122188014</v>
      </c>
      <c r="H2804">
        <f t="shared" si="306"/>
        <v>1.3228652128359655</v>
      </c>
      <c r="I2804">
        <f t="shared" si="307"/>
        <v>1.3228652128359655</v>
      </c>
    </row>
    <row r="2805" spans="2:9" x14ac:dyDescent="0.25">
      <c r="B2805">
        <f t="shared" si="302"/>
        <v>0.27989999999998549</v>
      </c>
      <c r="C2805">
        <f t="shared" si="301"/>
        <v>1.3229975059716126</v>
      </c>
      <c r="E2805">
        <f t="shared" si="303"/>
        <v>1</v>
      </c>
      <c r="F2805">
        <f t="shared" si="304"/>
        <v>1.3229789919852959</v>
      </c>
      <c r="G2805">
        <f t="shared" si="305"/>
        <v>1.3229975053543492</v>
      </c>
      <c r="H2805">
        <f t="shared" si="306"/>
        <v>1.3229975059717958</v>
      </c>
      <c r="I2805">
        <f t="shared" si="307"/>
        <v>1.3229975059717958</v>
      </c>
    </row>
    <row r="2806" spans="2:9" x14ac:dyDescent="0.25">
      <c r="B2806">
        <f t="shared" si="302"/>
        <v>0.27999999999998548</v>
      </c>
      <c r="C2806">
        <f t="shared" si="301"/>
        <v>1.3231298123374178</v>
      </c>
      <c r="E2806">
        <f t="shared" si="303"/>
        <v>1</v>
      </c>
      <c r="F2806">
        <f t="shared" si="304"/>
        <v>1.3231112898844943</v>
      </c>
      <c r="G2806">
        <f t="shared" si="305"/>
        <v>1.3231298117198722</v>
      </c>
      <c r="H2806">
        <f t="shared" si="306"/>
        <v>1.323129812337601</v>
      </c>
      <c r="I2806">
        <f t="shared" si="307"/>
        <v>1.323129812337601</v>
      </c>
    </row>
    <row r="2807" spans="2:9" x14ac:dyDescent="0.25">
      <c r="B2807">
        <f t="shared" si="302"/>
        <v>0.28009999999998547</v>
      </c>
      <c r="C2807">
        <f t="shared" si="301"/>
        <v>1.323262131934521</v>
      </c>
      <c r="E2807">
        <f t="shared" si="303"/>
        <v>1</v>
      </c>
      <c r="F2807">
        <f t="shared" si="304"/>
        <v>1.3232436010134827</v>
      </c>
      <c r="G2807">
        <f t="shared" si="305"/>
        <v>1.3232621313166932</v>
      </c>
      <c r="H2807">
        <f t="shared" si="306"/>
        <v>1.3232621319347044</v>
      </c>
      <c r="I2807">
        <f t="shared" si="307"/>
        <v>1.3232621319347044</v>
      </c>
    </row>
    <row r="2808" spans="2:9" x14ac:dyDescent="0.25">
      <c r="B2808">
        <f t="shared" si="302"/>
        <v>0.28019999999998546</v>
      </c>
      <c r="C2808">
        <f t="shared" si="301"/>
        <v>1.3233944647642457</v>
      </c>
      <c r="E2808">
        <f t="shared" si="303"/>
        <v>1</v>
      </c>
      <c r="F2808">
        <f t="shared" si="304"/>
        <v>1.323375925373584</v>
      </c>
      <c r="G2808">
        <f t="shared" si="305"/>
        <v>1.3233944641461355</v>
      </c>
      <c r="H2808">
        <f t="shared" si="306"/>
        <v>1.3233944647644291</v>
      </c>
      <c r="I2808">
        <f t="shared" si="307"/>
        <v>1.3233944647644291</v>
      </c>
    </row>
    <row r="2809" spans="2:9" x14ac:dyDescent="0.25">
      <c r="B2809">
        <f t="shared" si="302"/>
        <v>0.28029999999998545</v>
      </c>
      <c r="C2809">
        <f t="shared" si="301"/>
        <v>1.323526810827915</v>
      </c>
      <c r="E2809">
        <f t="shared" si="303"/>
        <v>1</v>
      </c>
      <c r="F2809">
        <f t="shared" si="304"/>
        <v>1.3235082629661212</v>
      </c>
      <c r="G2809">
        <f t="shared" si="305"/>
        <v>1.3235268102095223</v>
      </c>
      <c r="H2809">
        <f t="shared" si="306"/>
        <v>1.3235268108280984</v>
      </c>
      <c r="I2809">
        <f t="shared" si="307"/>
        <v>1.3235268108280984</v>
      </c>
    </row>
    <row r="2810" spans="2:9" x14ac:dyDescent="0.25">
      <c r="B2810">
        <f t="shared" si="302"/>
        <v>0.28039999999998544</v>
      </c>
      <c r="C2810">
        <f t="shared" si="301"/>
        <v>1.3236591701268525</v>
      </c>
      <c r="E2810">
        <f t="shared" si="303"/>
        <v>1</v>
      </c>
      <c r="F2810">
        <f t="shared" si="304"/>
        <v>1.3236406137924179</v>
      </c>
      <c r="G2810">
        <f t="shared" si="305"/>
        <v>1.3236591695081772</v>
      </c>
      <c r="H2810">
        <f t="shared" si="306"/>
        <v>1.3236591701270359</v>
      </c>
      <c r="I2810">
        <f t="shared" si="307"/>
        <v>1.3236591701270359</v>
      </c>
    </row>
    <row r="2811" spans="2:9" x14ac:dyDescent="0.25">
      <c r="B2811">
        <f t="shared" si="302"/>
        <v>0.28049999999998543</v>
      </c>
      <c r="C2811">
        <f t="shared" si="301"/>
        <v>1.3237915426623816</v>
      </c>
      <c r="E2811">
        <f t="shared" si="303"/>
        <v>1</v>
      </c>
      <c r="F2811">
        <f t="shared" si="304"/>
        <v>1.3237729778537972</v>
      </c>
      <c r="G2811">
        <f t="shared" si="305"/>
        <v>1.3237915420434239</v>
      </c>
      <c r="H2811">
        <f t="shared" si="306"/>
        <v>1.3237915426625653</v>
      </c>
      <c r="I2811">
        <f t="shared" si="307"/>
        <v>1.3237915426625653</v>
      </c>
    </row>
    <row r="2812" spans="2:9" x14ac:dyDescent="0.25">
      <c r="B2812">
        <f t="shared" si="302"/>
        <v>0.28059999999998542</v>
      </c>
      <c r="C2812">
        <f t="shared" si="301"/>
        <v>1.3239239284358262</v>
      </c>
      <c r="E2812">
        <f t="shared" si="303"/>
        <v>1</v>
      </c>
      <c r="F2812">
        <f t="shared" si="304"/>
        <v>1.3239053551515825</v>
      </c>
      <c r="G2812">
        <f t="shared" si="305"/>
        <v>1.323923927816586</v>
      </c>
      <c r="H2812">
        <f t="shared" si="306"/>
        <v>1.32392392843601</v>
      </c>
      <c r="I2812">
        <f t="shared" si="307"/>
        <v>1.32392392843601</v>
      </c>
    </row>
    <row r="2813" spans="2:9" x14ac:dyDescent="0.25">
      <c r="B2813">
        <f t="shared" si="302"/>
        <v>0.28069999999998541</v>
      </c>
      <c r="C2813">
        <f t="shared" si="301"/>
        <v>1.32405632744851</v>
      </c>
      <c r="E2813">
        <f t="shared" si="303"/>
        <v>1</v>
      </c>
      <c r="F2813">
        <f t="shared" si="304"/>
        <v>1.3240377456870975</v>
      </c>
      <c r="G2813">
        <f t="shared" si="305"/>
        <v>1.3240563268289871</v>
      </c>
      <c r="H2813">
        <f t="shared" si="306"/>
        <v>1.3240563274486941</v>
      </c>
      <c r="I2813">
        <f t="shared" si="307"/>
        <v>1.3240563274486941</v>
      </c>
    </row>
    <row r="2814" spans="2:9" x14ac:dyDescent="0.25">
      <c r="B2814">
        <f t="shared" si="302"/>
        <v>0.28079999999998539</v>
      </c>
      <c r="C2814">
        <f t="shared" si="301"/>
        <v>1.3241887397017571</v>
      </c>
      <c r="E2814">
        <f t="shared" si="303"/>
        <v>1</v>
      </c>
      <c r="F2814">
        <f t="shared" si="304"/>
        <v>1.3241701494616662</v>
      </c>
      <c r="G2814">
        <f t="shared" si="305"/>
        <v>1.3241887390819516</v>
      </c>
      <c r="H2814">
        <f t="shared" si="306"/>
        <v>1.3241887397019414</v>
      </c>
      <c r="I2814">
        <f t="shared" si="307"/>
        <v>1.3241887397019414</v>
      </c>
    </row>
    <row r="2815" spans="2:9" x14ac:dyDescent="0.25">
      <c r="B2815">
        <f t="shared" si="302"/>
        <v>0.28089999999998538</v>
      </c>
      <c r="C2815">
        <f t="shared" si="301"/>
        <v>1.3243211651968918</v>
      </c>
      <c r="E2815">
        <f t="shared" si="303"/>
        <v>1</v>
      </c>
      <c r="F2815">
        <f t="shared" si="304"/>
        <v>1.3243025664766124</v>
      </c>
      <c r="G2815">
        <f t="shared" si="305"/>
        <v>1.3243211645768034</v>
      </c>
      <c r="H2815">
        <f t="shared" si="306"/>
        <v>1.3243211651970761</v>
      </c>
      <c r="I2815">
        <f t="shared" si="307"/>
        <v>1.3243211651970761</v>
      </c>
    </row>
    <row r="2816" spans="2:9" x14ac:dyDescent="0.25">
      <c r="B2816">
        <f t="shared" si="302"/>
        <v>0.28099999999998537</v>
      </c>
      <c r="C2816">
        <f t="shared" si="301"/>
        <v>1.3244536039352379</v>
      </c>
      <c r="E2816">
        <f t="shared" si="303"/>
        <v>1</v>
      </c>
      <c r="F2816">
        <f t="shared" si="304"/>
        <v>1.32443499673326</v>
      </c>
      <c r="G2816">
        <f t="shared" si="305"/>
        <v>1.3244536033148668</v>
      </c>
      <c r="H2816">
        <f t="shared" si="306"/>
        <v>1.3244536039354224</v>
      </c>
      <c r="I2816">
        <f t="shared" si="307"/>
        <v>1.3244536039354224</v>
      </c>
    </row>
    <row r="2817" spans="2:9" x14ac:dyDescent="0.25">
      <c r="B2817">
        <f t="shared" si="302"/>
        <v>0.28109999999998536</v>
      </c>
      <c r="C2817">
        <f t="shared" si="301"/>
        <v>1.3245860559181202</v>
      </c>
      <c r="E2817">
        <f t="shared" si="303"/>
        <v>1</v>
      </c>
      <c r="F2817">
        <f t="shared" si="304"/>
        <v>1.3245674402329333</v>
      </c>
      <c r="G2817">
        <f t="shared" si="305"/>
        <v>1.3245860552974662</v>
      </c>
      <c r="H2817">
        <f t="shared" si="306"/>
        <v>1.3245860559183049</v>
      </c>
      <c r="I2817">
        <f t="shared" si="307"/>
        <v>1.3245860559183049</v>
      </c>
    </row>
    <row r="2818" spans="2:9" x14ac:dyDescent="0.25">
      <c r="B2818">
        <f t="shared" si="302"/>
        <v>0.28119999999998535</v>
      </c>
      <c r="C2818">
        <f t="shared" si="301"/>
        <v>1.3247185211468631</v>
      </c>
      <c r="E2818">
        <f t="shared" si="303"/>
        <v>1</v>
      </c>
      <c r="F2818">
        <f t="shared" si="304"/>
        <v>1.3246998969769566</v>
      </c>
      <c r="G2818">
        <f t="shared" si="305"/>
        <v>1.3247185205259262</v>
      </c>
      <c r="H2818">
        <f t="shared" si="306"/>
        <v>1.3247185211470478</v>
      </c>
      <c r="I2818">
        <f t="shared" si="307"/>
        <v>1.3247185211470478</v>
      </c>
    </row>
    <row r="2819" spans="2:9" x14ac:dyDescent="0.25">
      <c r="B2819">
        <f t="shared" si="302"/>
        <v>0.28129999999998534</v>
      </c>
      <c r="C2819">
        <f t="shared" si="301"/>
        <v>1.3248509996227911</v>
      </c>
      <c r="E2819">
        <f t="shared" si="303"/>
        <v>1</v>
      </c>
      <c r="F2819">
        <f t="shared" si="304"/>
        <v>1.3248323669666542</v>
      </c>
      <c r="G2819">
        <f t="shared" si="305"/>
        <v>1.3248509990015713</v>
      </c>
      <c r="H2819">
        <f t="shared" si="306"/>
        <v>1.324850999622976</v>
      </c>
      <c r="I2819">
        <f t="shared" si="307"/>
        <v>1.324850999622976</v>
      </c>
    </row>
    <row r="2820" spans="2:9" x14ac:dyDescent="0.25">
      <c r="B2820">
        <f t="shared" si="302"/>
        <v>0.28139999999998533</v>
      </c>
      <c r="C2820">
        <f t="shared" si="301"/>
        <v>1.3249834913472291</v>
      </c>
      <c r="E2820">
        <f t="shared" si="303"/>
        <v>1</v>
      </c>
      <c r="F2820">
        <f t="shared" si="304"/>
        <v>1.3249648502033509</v>
      </c>
      <c r="G2820">
        <f t="shared" si="305"/>
        <v>1.3249834907257265</v>
      </c>
      <c r="H2820">
        <f t="shared" si="306"/>
        <v>1.3249834913474141</v>
      </c>
      <c r="I2820">
        <f t="shared" si="307"/>
        <v>1.3249834913474141</v>
      </c>
    </row>
    <row r="2821" spans="2:9" x14ac:dyDescent="0.25">
      <c r="B2821">
        <f t="shared" si="302"/>
        <v>0.28149999999998532</v>
      </c>
      <c r="C2821">
        <f t="shared" si="301"/>
        <v>1.3251159963215022</v>
      </c>
      <c r="E2821">
        <f t="shared" si="303"/>
        <v>1</v>
      </c>
      <c r="F2821">
        <f t="shared" si="304"/>
        <v>1.3250973466883711</v>
      </c>
      <c r="G2821">
        <f t="shared" si="305"/>
        <v>1.3251159956997165</v>
      </c>
      <c r="H2821">
        <f t="shared" si="306"/>
        <v>1.3251159963216872</v>
      </c>
      <c r="I2821">
        <f t="shared" si="307"/>
        <v>1.3251159963216872</v>
      </c>
    </row>
    <row r="2822" spans="2:9" x14ac:dyDescent="0.25">
      <c r="B2822">
        <f t="shared" si="302"/>
        <v>0.28159999999998531</v>
      </c>
      <c r="C2822">
        <f t="shared" ref="C2822:C2885" si="308">EXP(B2822)</f>
        <v>1.3252485145469353</v>
      </c>
      <c r="E2822">
        <f t="shared" si="303"/>
        <v>1</v>
      </c>
      <c r="F2822">
        <f t="shared" si="304"/>
        <v>1.3252298564230398</v>
      </c>
      <c r="G2822">
        <f t="shared" si="305"/>
        <v>1.3252485139248664</v>
      </c>
      <c r="H2822">
        <f t="shared" si="306"/>
        <v>1.3252485145471202</v>
      </c>
      <c r="I2822">
        <f t="shared" si="307"/>
        <v>1.3252485145471202</v>
      </c>
    </row>
    <row r="2823" spans="2:9" x14ac:dyDescent="0.25">
      <c r="B2823">
        <f t="shared" ref="B2823:B2886" si="309">B2822+$B$3</f>
        <v>0.2816999999999853</v>
      </c>
      <c r="C2823">
        <f t="shared" si="308"/>
        <v>1.3253810460248534</v>
      </c>
      <c r="E2823">
        <f t="shared" ref="E2823:E2886" si="310">E2822*E$4</f>
        <v>1</v>
      </c>
      <c r="F2823">
        <f t="shared" ref="F2823:F2886" si="311">F2822*F$4</f>
        <v>1.3253623794086822</v>
      </c>
      <c r="G2823">
        <f t="shared" ref="G2823:G2886" si="312">G2822*G$4</f>
        <v>1.3253810454025015</v>
      </c>
      <c r="H2823">
        <f t="shared" ref="H2823:H2886" si="313">H2822*H$4</f>
        <v>1.3253810460250384</v>
      </c>
      <c r="I2823">
        <f t="shared" ref="I2823:I2886" si="314">I2822*I$4</f>
        <v>1.3253810460250384</v>
      </c>
    </row>
    <row r="2824" spans="2:9" x14ac:dyDescent="0.25">
      <c r="B2824">
        <f t="shared" si="309"/>
        <v>0.28179999999998528</v>
      </c>
      <c r="C2824">
        <f t="shared" si="308"/>
        <v>1.3255135907565818</v>
      </c>
      <c r="E2824">
        <f t="shared" si="310"/>
        <v>1</v>
      </c>
      <c r="F2824">
        <f t="shared" si="311"/>
        <v>1.3254949156466231</v>
      </c>
      <c r="G2824">
        <f t="shared" si="312"/>
        <v>1.325513590133947</v>
      </c>
      <c r="H2824">
        <f t="shared" si="313"/>
        <v>1.325513590756767</v>
      </c>
      <c r="I2824">
        <f t="shared" si="314"/>
        <v>1.325513590756767</v>
      </c>
    </row>
    <row r="2825" spans="2:9" x14ac:dyDescent="0.25">
      <c r="B2825">
        <f t="shared" si="309"/>
        <v>0.28189999999998527</v>
      </c>
      <c r="C2825">
        <f t="shared" si="308"/>
        <v>1.3256461487434466</v>
      </c>
      <c r="E2825">
        <f t="shared" si="310"/>
        <v>1</v>
      </c>
      <c r="F2825">
        <f t="shared" si="311"/>
        <v>1.3256274651381879</v>
      </c>
      <c r="G2825">
        <f t="shared" si="312"/>
        <v>1.3256461481205282</v>
      </c>
      <c r="H2825">
        <f t="shared" si="313"/>
        <v>1.3256461487436315</v>
      </c>
      <c r="I2825">
        <f t="shared" si="314"/>
        <v>1.3256461487436315</v>
      </c>
    </row>
    <row r="2826" spans="2:9" x14ac:dyDescent="0.25">
      <c r="B2826">
        <f t="shared" si="309"/>
        <v>0.28199999999998526</v>
      </c>
      <c r="C2826">
        <f t="shared" si="308"/>
        <v>1.3257787199867725</v>
      </c>
      <c r="E2826">
        <f t="shared" si="310"/>
        <v>1</v>
      </c>
      <c r="F2826">
        <f t="shared" si="311"/>
        <v>1.3257600278847017</v>
      </c>
      <c r="G2826">
        <f t="shared" si="312"/>
        <v>1.3257787193635708</v>
      </c>
      <c r="H2826">
        <f t="shared" si="313"/>
        <v>1.3257787199869577</v>
      </c>
      <c r="I2826">
        <f t="shared" si="314"/>
        <v>1.3257787199869577</v>
      </c>
    </row>
    <row r="2827" spans="2:9" x14ac:dyDescent="0.25">
      <c r="B2827">
        <f t="shared" si="309"/>
        <v>0.28209999999998525</v>
      </c>
      <c r="C2827">
        <f t="shared" si="308"/>
        <v>1.3259113044878856</v>
      </c>
      <c r="E2827">
        <f t="shared" si="310"/>
        <v>1</v>
      </c>
      <c r="F2827">
        <f t="shared" si="311"/>
        <v>1.3258926038874901</v>
      </c>
      <c r="G2827">
        <f t="shared" si="312"/>
        <v>1.3259113038644008</v>
      </c>
      <c r="H2827">
        <f t="shared" si="313"/>
        <v>1.325911304488071</v>
      </c>
      <c r="I2827">
        <f t="shared" si="314"/>
        <v>1.325911304488071</v>
      </c>
    </row>
    <row r="2828" spans="2:9" x14ac:dyDescent="0.25">
      <c r="B2828">
        <f t="shared" si="309"/>
        <v>0.28219999999998524</v>
      </c>
      <c r="C2828">
        <f t="shared" si="308"/>
        <v>1.3260439022481121</v>
      </c>
      <c r="E2828">
        <f t="shared" si="310"/>
        <v>1</v>
      </c>
      <c r="F2828">
        <f t="shared" si="311"/>
        <v>1.3260251931478788</v>
      </c>
      <c r="G2828">
        <f t="shared" si="312"/>
        <v>1.3260439016243437</v>
      </c>
      <c r="H2828">
        <f t="shared" si="313"/>
        <v>1.3260439022482975</v>
      </c>
      <c r="I2828">
        <f t="shared" si="314"/>
        <v>1.3260439022482975</v>
      </c>
    </row>
    <row r="2829" spans="2:9" x14ac:dyDescent="0.25">
      <c r="B2829">
        <f t="shared" si="309"/>
        <v>0.28229999999998523</v>
      </c>
      <c r="C2829">
        <f t="shared" si="308"/>
        <v>1.3261765132687773</v>
      </c>
      <c r="E2829">
        <f t="shared" si="310"/>
        <v>1</v>
      </c>
      <c r="F2829">
        <f t="shared" si="311"/>
        <v>1.3261577956671935</v>
      </c>
      <c r="G2829">
        <f t="shared" si="312"/>
        <v>1.3261765126447256</v>
      </c>
      <c r="H2829">
        <f t="shared" si="313"/>
        <v>1.3261765132689629</v>
      </c>
      <c r="I2829">
        <f t="shared" si="314"/>
        <v>1.3261765132689629</v>
      </c>
    </row>
    <row r="2830" spans="2:9" x14ac:dyDescent="0.25">
      <c r="B2830">
        <f t="shared" si="309"/>
        <v>0.28239999999998522</v>
      </c>
      <c r="C2830">
        <f t="shared" si="308"/>
        <v>1.3263091375512077</v>
      </c>
      <c r="E2830">
        <f t="shared" si="310"/>
        <v>1</v>
      </c>
      <c r="F2830">
        <f t="shared" si="311"/>
        <v>1.3262904114467602</v>
      </c>
      <c r="G2830">
        <f t="shared" si="312"/>
        <v>1.3263091369268725</v>
      </c>
      <c r="H2830">
        <f t="shared" si="313"/>
        <v>1.3263091375513936</v>
      </c>
      <c r="I2830">
        <f t="shared" si="314"/>
        <v>1.3263091375513936</v>
      </c>
    </row>
    <row r="2831" spans="2:9" x14ac:dyDescent="0.25">
      <c r="B2831">
        <f t="shared" si="309"/>
        <v>0.28249999999998521</v>
      </c>
      <c r="C2831">
        <f t="shared" si="308"/>
        <v>1.3264417750967297</v>
      </c>
      <c r="E2831">
        <f t="shared" si="310"/>
        <v>1</v>
      </c>
      <c r="F2831">
        <f t="shared" si="311"/>
        <v>1.3264230404879049</v>
      </c>
      <c r="G2831">
        <f t="shared" si="312"/>
        <v>1.3264417744721109</v>
      </c>
      <c r="H2831">
        <f t="shared" si="313"/>
        <v>1.3264417750969155</v>
      </c>
      <c r="I2831">
        <f t="shared" si="314"/>
        <v>1.3264417750969155</v>
      </c>
    </row>
    <row r="2832" spans="2:9" x14ac:dyDescent="0.25">
      <c r="B2832">
        <f t="shared" si="309"/>
        <v>0.2825999999999852</v>
      </c>
      <c r="C2832">
        <f t="shared" si="308"/>
        <v>1.3265744259066692</v>
      </c>
      <c r="E2832">
        <f t="shared" si="310"/>
        <v>1</v>
      </c>
      <c r="F2832">
        <f t="shared" si="311"/>
        <v>1.3265556827919538</v>
      </c>
      <c r="G2832">
        <f t="shared" si="312"/>
        <v>1.3265744252817668</v>
      </c>
      <c r="H2832">
        <f t="shared" si="313"/>
        <v>1.3265744259068553</v>
      </c>
      <c r="I2832">
        <f t="shared" si="314"/>
        <v>1.3265744259068553</v>
      </c>
    </row>
    <row r="2833" spans="2:9" x14ac:dyDescent="0.25">
      <c r="B2833">
        <f t="shared" si="309"/>
        <v>0.28269999999998519</v>
      </c>
      <c r="C2833">
        <f t="shared" si="308"/>
        <v>1.3267070899823532</v>
      </c>
      <c r="E2833">
        <f t="shared" si="310"/>
        <v>1</v>
      </c>
      <c r="F2833">
        <f t="shared" si="311"/>
        <v>1.326688338360233</v>
      </c>
      <c r="G2833">
        <f t="shared" si="312"/>
        <v>1.3267070893571671</v>
      </c>
      <c r="H2833">
        <f t="shared" si="313"/>
        <v>1.3267070899825393</v>
      </c>
      <c r="I2833">
        <f t="shared" si="314"/>
        <v>1.3267070899825393</v>
      </c>
    </row>
    <row r="2834" spans="2:9" x14ac:dyDescent="0.25">
      <c r="B2834">
        <f t="shared" si="309"/>
        <v>0.28279999999998517</v>
      </c>
      <c r="C2834">
        <f t="shared" si="308"/>
        <v>1.326839767325108</v>
      </c>
      <c r="E2834">
        <f t="shared" si="310"/>
        <v>1</v>
      </c>
      <c r="F2834">
        <f t="shared" si="311"/>
        <v>1.3268210071940691</v>
      </c>
      <c r="G2834">
        <f t="shared" si="312"/>
        <v>1.3268397666996381</v>
      </c>
      <c r="H2834">
        <f t="shared" si="313"/>
        <v>1.3268397673252941</v>
      </c>
      <c r="I2834">
        <f t="shared" si="314"/>
        <v>1.3268397673252941</v>
      </c>
    </row>
    <row r="2835" spans="2:9" x14ac:dyDescent="0.25">
      <c r="B2835">
        <f t="shared" si="309"/>
        <v>0.28289999999998516</v>
      </c>
      <c r="C2835">
        <f t="shared" si="308"/>
        <v>1.3269724579362603</v>
      </c>
      <c r="E2835">
        <f t="shared" si="310"/>
        <v>1</v>
      </c>
      <c r="F2835">
        <f t="shared" si="311"/>
        <v>1.3269536892947886</v>
      </c>
      <c r="G2835">
        <f t="shared" si="312"/>
        <v>1.3269724573105068</v>
      </c>
      <c r="H2835">
        <f t="shared" si="313"/>
        <v>1.3269724579364466</v>
      </c>
      <c r="I2835">
        <f t="shared" si="314"/>
        <v>1.3269724579364466</v>
      </c>
    </row>
    <row r="2836" spans="2:9" x14ac:dyDescent="0.25">
      <c r="B2836">
        <f t="shared" si="309"/>
        <v>0.28299999999998515</v>
      </c>
      <c r="C2836">
        <f t="shared" si="308"/>
        <v>1.3271051618171374</v>
      </c>
      <c r="E2836">
        <f t="shared" si="310"/>
        <v>1</v>
      </c>
      <c r="F2836">
        <f t="shared" si="311"/>
        <v>1.3270863846637182</v>
      </c>
      <c r="G2836">
        <f t="shared" si="312"/>
        <v>1.3271051611911002</v>
      </c>
      <c r="H2836">
        <f t="shared" si="313"/>
        <v>1.3271051618173237</v>
      </c>
      <c r="I2836">
        <f t="shared" si="314"/>
        <v>1.3271051618173237</v>
      </c>
    </row>
    <row r="2837" spans="2:9" x14ac:dyDescent="0.25">
      <c r="B2837">
        <f t="shared" si="309"/>
        <v>0.28309999999998514</v>
      </c>
      <c r="C2837">
        <f t="shared" si="308"/>
        <v>1.3272378789690662</v>
      </c>
      <c r="E2837">
        <f t="shared" si="310"/>
        <v>1</v>
      </c>
      <c r="F2837">
        <f t="shared" si="311"/>
        <v>1.3272190933021846</v>
      </c>
      <c r="G2837">
        <f t="shared" si="312"/>
        <v>1.327237878342745</v>
      </c>
      <c r="H2837">
        <f t="shared" si="313"/>
        <v>1.3272378789692525</v>
      </c>
      <c r="I2837">
        <f t="shared" si="314"/>
        <v>1.3272378789692525</v>
      </c>
    </row>
    <row r="2838" spans="2:9" x14ac:dyDescent="0.25">
      <c r="B2838">
        <f t="shared" si="309"/>
        <v>0.28319999999998513</v>
      </c>
      <c r="C2838">
        <f t="shared" si="308"/>
        <v>1.3273706093933737</v>
      </c>
      <c r="E2838">
        <f t="shared" si="310"/>
        <v>1</v>
      </c>
      <c r="F2838">
        <f t="shared" si="311"/>
        <v>1.3273518152115147</v>
      </c>
      <c r="G2838">
        <f t="shared" si="312"/>
        <v>1.3273706087667685</v>
      </c>
      <c r="H2838">
        <f t="shared" si="313"/>
        <v>1.32737060939356</v>
      </c>
      <c r="I2838">
        <f t="shared" si="314"/>
        <v>1.32737060939356</v>
      </c>
    </row>
    <row r="2839" spans="2:9" x14ac:dyDescent="0.25">
      <c r="B2839">
        <f t="shared" si="309"/>
        <v>0.28329999999998512</v>
      </c>
      <c r="C2839">
        <f t="shared" si="308"/>
        <v>1.3275033530913873</v>
      </c>
      <c r="E2839">
        <f t="shared" si="310"/>
        <v>1</v>
      </c>
      <c r="F2839">
        <f t="shared" si="311"/>
        <v>1.3274845503930359</v>
      </c>
      <c r="G2839">
        <f t="shared" si="312"/>
        <v>1.3275033524644981</v>
      </c>
      <c r="H2839">
        <f t="shared" si="313"/>
        <v>1.3275033530915736</v>
      </c>
      <c r="I2839">
        <f t="shared" si="314"/>
        <v>1.3275033530915736</v>
      </c>
    </row>
    <row r="2840" spans="2:9" x14ac:dyDescent="0.25">
      <c r="B2840">
        <f t="shared" si="309"/>
        <v>0.28339999999998511</v>
      </c>
      <c r="C2840">
        <f t="shared" si="308"/>
        <v>1.3276361100644345</v>
      </c>
      <c r="E2840">
        <f t="shared" si="310"/>
        <v>1</v>
      </c>
      <c r="F2840">
        <f t="shared" si="311"/>
        <v>1.3276172988480752</v>
      </c>
      <c r="G2840">
        <f t="shared" si="312"/>
        <v>1.3276361094372613</v>
      </c>
      <c r="H2840">
        <f t="shared" si="313"/>
        <v>1.3276361100646208</v>
      </c>
      <c r="I2840">
        <f t="shared" si="314"/>
        <v>1.3276361100646208</v>
      </c>
    </row>
    <row r="2841" spans="2:9" x14ac:dyDescent="0.25">
      <c r="B2841">
        <f t="shared" si="309"/>
        <v>0.2834999999999851</v>
      </c>
      <c r="C2841">
        <f t="shared" si="308"/>
        <v>1.3277688803138428</v>
      </c>
      <c r="E2841">
        <f t="shared" si="310"/>
        <v>1</v>
      </c>
      <c r="F2841">
        <f t="shared" si="311"/>
        <v>1.32775006057796</v>
      </c>
      <c r="G2841">
        <f t="shared" si="312"/>
        <v>1.3277688796863856</v>
      </c>
      <c r="H2841">
        <f t="shared" si="313"/>
        <v>1.3277688803140291</v>
      </c>
      <c r="I2841">
        <f t="shared" si="314"/>
        <v>1.3277688803140291</v>
      </c>
    </row>
    <row r="2842" spans="2:9" x14ac:dyDescent="0.25">
      <c r="B2842">
        <f t="shared" si="309"/>
        <v>0.28359999999998509</v>
      </c>
      <c r="C2842">
        <f t="shared" si="308"/>
        <v>1.3279016638409398</v>
      </c>
      <c r="E2842">
        <f t="shared" si="310"/>
        <v>1</v>
      </c>
      <c r="F2842">
        <f t="shared" si="311"/>
        <v>1.3278828355840178</v>
      </c>
      <c r="G2842">
        <f t="shared" si="312"/>
        <v>1.3279016632131986</v>
      </c>
      <c r="H2842">
        <f t="shared" si="313"/>
        <v>1.3279016638411263</v>
      </c>
      <c r="I2842">
        <f t="shared" si="314"/>
        <v>1.3279016638411263</v>
      </c>
    </row>
    <row r="2843" spans="2:9" x14ac:dyDescent="0.25">
      <c r="B2843">
        <f t="shared" si="309"/>
        <v>0.28369999999998508</v>
      </c>
      <c r="C2843">
        <f t="shared" si="308"/>
        <v>1.3280344606470535</v>
      </c>
      <c r="E2843">
        <f t="shared" si="310"/>
        <v>1</v>
      </c>
      <c r="F2843">
        <f t="shared" si="311"/>
        <v>1.3280156238675762</v>
      </c>
      <c r="G2843">
        <f t="shared" si="312"/>
        <v>1.3280344600190281</v>
      </c>
      <c r="H2843">
        <f t="shared" si="313"/>
        <v>1.3280344606472401</v>
      </c>
      <c r="I2843">
        <f t="shared" si="314"/>
        <v>1.3280344606472401</v>
      </c>
    </row>
    <row r="2844" spans="2:9" x14ac:dyDescent="0.25">
      <c r="B2844">
        <f t="shared" si="309"/>
        <v>0.28379999999998506</v>
      </c>
      <c r="C2844">
        <f t="shared" si="308"/>
        <v>1.3281672707335117</v>
      </c>
      <c r="E2844">
        <f t="shared" si="310"/>
        <v>1</v>
      </c>
      <c r="F2844">
        <f t="shared" si="311"/>
        <v>1.3281484254299629</v>
      </c>
      <c r="G2844">
        <f t="shared" si="312"/>
        <v>1.3281672701052023</v>
      </c>
      <c r="H2844">
        <f t="shared" si="313"/>
        <v>1.3281672707336984</v>
      </c>
      <c r="I2844">
        <f t="shared" si="314"/>
        <v>1.3281672707336984</v>
      </c>
    </row>
    <row r="2845" spans="2:9" x14ac:dyDescent="0.25">
      <c r="B2845">
        <f t="shared" si="309"/>
        <v>0.28389999999998505</v>
      </c>
      <c r="C2845">
        <f t="shared" si="308"/>
        <v>1.328300094101643</v>
      </c>
      <c r="E2845">
        <f t="shared" si="310"/>
        <v>1</v>
      </c>
      <c r="F2845">
        <f t="shared" si="311"/>
        <v>1.3282812402725059</v>
      </c>
      <c r="G2845">
        <f t="shared" si="312"/>
        <v>1.3283000934730491</v>
      </c>
      <c r="H2845">
        <f t="shared" si="313"/>
        <v>1.3283000941018297</v>
      </c>
      <c r="I2845">
        <f t="shared" si="314"/>
        <v>1.3283000941018297</v>
      </c>
    </row>
    <row r="2846" spans="2:9" x14ac:dyDescent="0.25">
      <c r="B2846">
        <f t="shared" si="309"/>
        <v>0.28399999999998504</v>
      </c>
      <c r="C2846">
        <f t="shared" si="308"/>
        <v>1.3284329307527749</v>
      </c>
      <c r="E2846">
        <f t="shared" si="310"/>
        <v>1</v>
      </c>
      <c r="F2846">
        <f t="shared" si="311"/>
        <v>1.3284140683965331</v>
      </c>
      <c r="G2846">
        <f t="shared" si="312"/>
        <v>1.3284329301238968</v>
      </c>
      <c r="H2846">
        <f t="shared" si="313"/>
        <v>1.3284329307529619</v>
      </c>
      <c r="I2846">
        <f t="shared" si="314"/>
        <v>1.3284329307529619</v>
      </c>
    </row>
    <row r="2847" spans="2:9" x14ac:dyDescent="0.25">
      <c r="B2847">
        <f t="shared" si="309"/>
        <v>0.28409999999998503</v>
      </c>
      <c r="C2847">
        <f t="shared" si="308"/>
        <v>1.3285657806882363</v>
      </c>
      <c r="E2847">
        <f t="shared" si="310"/>
        <v>1</v>
      </c>
      <c r="F2847">
        <f t="shared" si="311"/>
        <v>1.3285469098033726</v>
      </c>
      <c r="G2847">
        <f t="shared" si="312"/>
        <v>1.3285657800590738</v>
      </c>
      <c r="H2847">
        <f t="shared" si="313"/>
        <v>1.3285657806884232</v>
      </c>
      <c r="I2847">
        <f t="shared" si="314"/>
        <v>1.3285657806884232</v>
      </c>
    </row>
    <row r="2848" spans="2:9" x14ac:dyDescent="0.25">
      <c r="B2848">
        <f t="shared" si="309"/>
        <v>0.28419999999998502</v>
      </c>
      <c r="C2848">
        <f t="shared" si="308"/>
        <v>1.3286986439093553</v>
      </c>
      <c r="E2848">
        <f t="shared" si="310"/>
        <v>1</v>
      </c>
      <c r="F2848">
        <f t="shared" si="311"/>
        <v>1.3286797644943529</v>
      </c>
      <c r="G2848">
        <f t="shared" si="312"/>
        <v>1.3286986432799086</v>
      </c>
      <c r="H2848">
        <f t="shared" si="313"/>
        <v>1.3286986439095425</v>
      </c>
      <c r="I2848">
        <f t="shared" si="314"/>
        <v>1.3286986439095425</v>
      </c>
    </row>
    <row r="2849" spans="2:9" x14ac:dyDescent="0.25">
      <c r="B2849">
        <f t="shared" si="309"/>
        <v>0.28429999999998501</v>
      </c>
      <c r="C2849">
        <f t="shared" si="308"/>
        <v>1.328831520417461</v>
      </c>
      <c r="E2849">
        <f t="shared" si="310"/>
        <v>1</v>
      </c>
      <c r="F2849">
        <f t="shared" si="311"/>
        <v>1.3288126324708023</v>
      </c>
      <c r="G2849">
        <f t="shared" si="312"/>
        <v>1.3288315197877298</v>
      </c>
      <c r="H2849">
        <f t="shared" si="313"/>
        <v>1.3288315204176482</v>
      </c>
      <c r="I2849">
        <f t="shared" si="314"/>
        <v>1.3288315204176482</v>
      </c>
    </row>
    <row r="2850" spans="2:9" x14ac:dyDescent="0.25">
      <c r="B2850">
        <f t="shared" si="309"/>
        <v>0.284399999999985</v>
      </c>
      <c r="C2850">
        <f t="shared" si="308"/>
        <v>1.3289644102138818</v>
      </c>
      <c r="E2850">
        <f t="shared" si="310"/>
        <v>1</v>
      </c>
      <c r="F2850">
        <f t="shared" si="311"/>
        <v>1.3289455137340493</v>
      </c>
      <c r="G2850">
        <f t="shared" si="312"/>
        <v>1.3289644095838662</v>
      </c>
      <c r="H2850">
        <f t="shared" si="313"/>
        <v>1.3289644102140692</v>
      </c>
      <c r="I2850">
        <f t="shared" si="314"/>
        <v>1.3289644102140692</v>
      </c>
    </row>
    <row r="2851" spans="2:9" x14ac:dyDescent="0.25">
      <c r="B2851">
        <f t="shared" si="309"/>
        <v>0.28449999999998499</v>
      </c>
      <c r="C2851">
        <f t="shared" si="308"/>
        <v>1.3290973132999466</v>
      </c>
      <c r="E2851">
        <f t="shared" si="310"/>
        <v>1</v>
      </c>
      <c r="F2851">
        <f t="shared" si="311"/>
        <v>1.3290784082854228</v>
      </c>
      <c r="G2851">
        <f t="shared" si="312"/>
        <v>1.3290973126696466</v>
      </c>
      <c r="H2851">
        <f t="shared" si="313"/>
        <v>1.3290973133001343</v>
      </c>
      <c r="I2851">
        <f t="shared" si="314"/>
        <v>1.3290973133001343</v>
      </c>
    </row>
    <row r="2852" spans="2:9" x14ac:dyDescent="0.25">
      <c r="B2852">
        <f t="shared" si="309"/>
        <v>0.28459999999998498</v>
      </c>
      <c r="C2852">
        <f t="shared" si="308"/>
        <v>1.3292302296769847</v>
      </c>
      <c r="E2852">
        <f t="shared" si="310"/>
        <v>1</v>
      </c>
      <c r="F2852">
        <f t="shared" si="311"/>
        <v>1.3292113161262513</v>
      </c>
      <c r="G2852">
        <f t="shared" si="312"/>
        <v>1.3292302290464</v>
      </c>
      <c r="H2852">
        <f t="shared" si="313"/>
        <v>1.3292302296771723</v>
      </c>
      <c r="I2852">
        <f t="shared" si="314"/>
        <v>1.3292302296771723</v>
      </c>
    </row>
    <row r="2853" spans="2:9" x14ac:dyDescent="0.25">
      <c r="B2853">
        <f t="shared" si="309"/>
        <v>0.28469999999998497</v>
      </c>
      <c r="C2853">
        <f t="shared" si="308"/>
        <v>1.3293631593463251</v>
      </c>
      <c r="E2853">
        <f t="shared" si="310"/>
        <v>1</v>
      </c>
      <c r="F2853">
        <f t="shared" si="311"/>
        <v>1.3293442372578639</v>
      </c>
      <c r="G2853">
        <f t="shared" si="312"/>
        <v>1.3293631587154557</v>
      </c>
      <c r="H2853">
        <f t="shared" si="313"/>
        <v>1.3293631593465127</v>
      </c>
      <c r="I2853">
        <f t="shared" si="314"/>
        <v>1.3293631593465127</v>
      </c>
    </row>
    <row r="2854" spans="2:9" x14ac:dyDescent="0.25">
      <c r="B2854">
        <f t="shared" si="309"/>
        <v>0.28479999999998495</v>
      </c>
      <c r="C2854">
        <f t="shared" si="308"/>
        <v>1.329496102309297</v>
      </c>
      <c r="E2854">
        <f t="shared" si="310"/>
        <v>1</v>
      </c>
      <c r="F2854">
        <f t="shared" si="311"/>
        <v>1.3294771716815896</v>
      </c>
      <c r="G2854">
        <f t="shared" si="312"/>
        <v>1.329496101678143</v>
      </c>
      <c r="H2854">
        <f t="shared" si="313"/>
        <v>1.3294961023094849</v>
      </c>
      <c r="I2854">
        <f t="shared" si="314"/>
        <v>1.3294961023094849</v>
      </c>
    </row>
    <row r="2855" spans="2:9" x14ac:dyDescent="0.25">
      <c r="B2855">
        <f t="shared" si="309"/>
        <v>0.28489999999998494</v>
      </c>
      <c r="C2855">
        <f t="shared" si="308"/>
        <v>1.3296290585672301</v>
      </c>
      <c r="E2855">
        <f t="shared" si="310"/>
        <v>1</v>
      </c>
      <c r="F2855">
        <f t="shared" si="311"/>
        <v>1.3296101193987577</v>
      </c>
      <c r="G2855">
        <f t="shared" si="312"/>
        <v>1.3296290579357912</v>
      </c>
      <c r="H2855">
        <f t="shared" si="313"/>
        <v>1.329629058567418</v>
      </c>
      <c r="I2855">
        <f t="shared" si="314"/>
        <v>1.329629058567418</v>
      </c>
    </row>
    <row r="2856" spans="2:9" x14ac:dyDescent="0.25">
      <c r="B2856">
        <f t="shared" si="309"/>
        <v>0.28499999999998493</v>
      </c>
      <c r="C2856">
        <f t="shared" si="308"/>
        <v>1.3297620281214537</v>
      </c>
      <c r="E2856">
        <f t="shared" si="310"/>
        <v>1</v>
      </c>
      <c r="F2856">
        <f t="shared" si="311"/>
        <v>1.3297430804106976</v>
      </c>
      <c r="G2856">
        <f t="shared" si="312"/>
        <v>1.3297620274897299</v>
      </c>
      <c r="H2856">
        <f t="shared" si="313"/>
        <v>1.3297620281216416</v>
      </c>
      <c r="I2856">
        <f t="shared" si="314"/>
        <v>1.3297620281216416</v>
      </c>
    </row>
    <row r="2857" spans="2:9" x14ac:dyDescent="0.25">
      <c r="B2857">
        <f t="shared" si="309"/>
        <v>0.28509999999998492</v>
      </c>
      <c r="C2857">
        <f t="shared" si="308"/>
        <v>1.3298950109732977</v>
      </c>
      <c r="E2857">
        <f t="shared" si="310"/>
        <v>1</v>
      </c>
      <c r="F2857">
        <f t="shared" si="311"/>
        <v>1.3298760547187387</v>
      </c>
      <c r="G2857">
        <f t="shared" si="312"/>
        <v>1.329895010341289</v>
      </c>
      <c r="H2857">
        <f t="shared" si="313"/>
        <v>1.3298950109734855</v>
      </c>
      <c r="I2857">
        <f t="shared" si="314"/>
        <v>1.3298950109734855</v>
      </c>
    </row>
    <row r="2858" spans="2:9" x14ac:dyDescent="0.25">
      <c r="B2858">
        <f t="shared" si="309"/>
        <v>0.28519999999998491</v>
      </c>
      <c r="C2858">
        <f t="shared" si="308"/>
        <v>1.3300280071240917</v>
      </c>
      <c r="E2858">
        <f t="shared" si="310"/>
        <v>1</v>
      </c>
      <c r="F2858">
        <f t="shared" si="311"/>
        <v>1.3300090423242106</v>
      </c>
      <c r="G2858">
        <f t="shared" si="312"/>
        <v>1.3300280064917982</v>
      </c>
      <c r="H2858">
        <f t="shared" si="313"/>
        <v>1.3300280071242796</v>
      </c>
      <c r="I2858">
        <f t="shared" si="314"/>
        <v>1.3300280071242796</v>
      </c>
    </row>
    <row r="2859" spans="2:9" x14ac:dyDescent="0.25">
      <c r="B2859">
        <f t="shared" si="309"/>
        <v>0.2852999999999849</v>
      </c>
      <c r="C2859">
        <f t="shared" si="308"/>
        <v>1.3301610165751658</v>
      </c>
      <c r="E2859">
        <f t="shared" si="310"/>
        <v>1</v>
      </c>
      <c r="F2859">
        <f t="shared" si="311"/>
        <v>1.330142043228443</v>
      </c>
      <c r="G2859">
        <f t="shared" si="312"/>
        <v>1.3301610159425874</v>
      </c>
      <c r="H2859">
        <f t="shared" si="313"/>
        <v>1.3301610165753539</v>
      </c>
      <c r="I2859">
        <f t="shared" si="314"/>
        <v>1.3301610165753539</v>
      </c>
    </row>
    <row r="2860" spans="2:9" x14ac:dyDescent="0.25">
      <c r="B2860">
        <f t="shared" si="309"/>
        <v>0.28539999999998489</v>
      </c>
      <c r="C2860">
        <f t="shared" si="308"/>
        <v>1.33029403932785</v>
      </c>
      <c r="E2860">
        <f t="shared" si="310"/>
        <v>1</v>
      </c>
      <c r="F2860">
        <f t="shared" si="311"/>
        <v>1.3302750574327658</v>
      </c>
      <c r="G2860">
        <f t="shared" si="312"/>
        <v>1.3302940386949866</v>
      </c>
      <c r="H2860">
        <f t="shared" si="313"/>
        <v>1.3302940393280382</v>
      </c>
      <c r="I2860">
        <f t="shared" si="314"/>
        <v>1.3302940393280382</v>
      </c>
    </row>
    <row r="2861" spans="2:9" x14ac:dyDescent="0.25">
      <c r="B2861">
        <f t="shared" si="309"/>
        <v>0.28549999999998488</v>
      </c>
      <c r="C2861">
        <f t="shared" si="308"/>
        <v>1.3304270753834748</v>
      </c>
      <c r="E2861">
        <f t="shared" si="310"/>
        <v>1</v>
      </c>
      <c r="F2861">
        <f t="shared" si="311"/>
        <v>1.3304080849385089</v>
      </c>
      <c r="G2861">
        <f t="shared" si="312"/>
        <v>1.3304270747503262</v>
      </c>
      <c r="H2861">
        <f t="shared" si="313"/>
        <v>1.3304270753836631</v>
      </c>
      <c r="I2861">
        <f t="shared" si="314"/>
        <v>1.3304270753836631</v>
      </c>
    </row>
    <row r="2862" spans="2:9" x14ac:dyDescent="0.25">
      <c r="B2862">
        <f t="shared" si="309"/>
        <v>0.28559999999998487</v>
      </c>
      <c r="C2862">
        <f t="shared" si="308"/>
        <v>1.3305601247433703</v>
      </c>
      <c r="E2862">
        <f t="shared" si="310"/>
        <v>1</v>
      </c>
      <c r="F2862">
        <f t="shared" si="311"/>
        <v>1.3305411257470028</v>
      </c>
      <c r="G2862">
        <f t="shared" si="312"/>
        <v>1.3305601241099365</v>
      </c>
      <c r="H2862">
        <f t="shared" si="313"/>
        <v>1.3305601247435586</v>
      </c>
      <c r="I2862">
        <f t="shared" si="314"/>
        <v>1.3305601247435586</v>
      </c>
    </row>
    <row r="2863" spans="2:9" x14ac:dyDescent="0.25">
      <c r="B2863">
        <f t="shared" si="309"/>
        <v>0.28569999999998485</v>
      </c>
      <c r="C2863">
        <f t="shared" si="308"/>
        <v>1.330693187408867</v>
      </c>
      <c r="E2863">
        <f t="shared" si="310"/>
        <v>1</v>
      </c>
      <c r="F2863">
        <f t="shared" si="311"/>
        <v>1.3306741798595774</v>
      </c>
      <c r="G2863">
        <f t="shared" si="312"/>
        <v>1.3306931867751481</v>
      </c>
      <c r="H2863">
        <f t="shared" si="313"/>
        <v>1.3306931874090553</v>
      </c>
      <c r="I2863">
        <f t="shared" si="314"/>
        <v>1.3306931874090553</v>
      </c>
    </row>
    <row r="2864" spans="2:9" x14ac:dyDescent="0.25">
      <c r="B2864">
        <f t="shared" si="309"/>
        <v>0.28579999999998484</v>
      </c>
      <c r="C2864">
        <f t="shared" si="308"/>
        <v>1.3308262633812955</v>
      </c>
      <c r="E2864">
        <f t="shared" si="310"/>
        <v>1</v>
      </c>
      <c r="F2864">
        <f t="shared" si="311"/>
        <v>1.3308072472775634</v>
      </c>
      <c r="G2864">
        <f t="shared" si="312"/>
        <v>1.3308262627472915</v>
      </c>
      <c r="H2864">
        <f t="shared" si="313"/>
        <v>1.330826263381484</v>
      </c>
      <c r="I2864">
        <f t="shared" si="314"/>
        <v>1.330826263381484</v>
      </c>
    </row>
    <row r="2865" spans="2:9" x14ac:dyDescent="0.25">
      <c r="B2865">
        <f t="shared" si="309"/>
        <v>0.28589999999998483</v>
      </c>
      <c r="C2865">
        <f t="shared" si="308"/>
        <v>1.3309593526619867</v>
      </c>
      <c r="E2865">
        <f t="shared" si="310"/>
        <v>1</v>
      </c>
      <c r="F2865">
        <f t="shared" si="311"/>
        <v>1.3309403280022911</v>
      </c>
      <c r="G2865">
        <f t="shared" si="312"/>
        <v>1.3309593520276974</v>
      </c>
      <c r="H2865">
        <f t="shared" si="313"/>
        <v>1.3309593526621752</v>
      </c>
      <c r="I2865">
        <f t="shared" si="314"/>
        <v>1.3309593526621752</v>
      </c>
    </row>
    <row r="2866" spans="2:9" x14ac:dyDescent="0.25">
      <c r="B2866">
        <f t="shared" si="309"/>
        <v>0.28599999999998482</v>
      </c>
      <c r="C2866">
        <f t="shared" si="308"/>
        <v>1.3310924552522716</v>
      </c>
      <c r="E2866">
        <f t="shared" si="310"/>
        <v>1</v>
      </c>
      <c r="F2866">
        <f t="shared" si="311"/>
        <v>1.3310734220350913</v>
      </c>
      <c r="G2866">
        <f t="shared" si="312"/>
        <v>1.331092454617697</v>
      </c>
      <c r="H2866">
        <f t="shared" si="313"/>
        <v>1.3310924552524601</v>
      </c>
      <c r="I2866">
        <f t="shared" si="314"/>
        <v>1.3310924552524601</v>
      </c>
    </row>
    <row r="2867" spans="2:9" x14ac:dyDescent="0.25">
      <c r="B2867">
        <f t="shared" si="309"/>
        <v>0.28609999999998481</v>
      </c>
      <c r="C2867">
        <f t="shared" si="308"/>
        <v>1.3312255711534808</v>
      </c>
      <c r="E2867">
        <f t="shared" si="310"/>
        <v>1</v>
      </c>
      <c r="F2867">
        <f t="shared" si="311"/>
        <v>1.3312065293772948</v>
      </c>
      <c r="G2867">
        <f t="shared" si="312"/>
        <v>1.3312255705186209</v>
      </c>
      <c r="H2867">
        <f t="shared" si="313"/>
        <v>1.3312255711536696</v>
      </c>
      <c r="I2867">
        <f t="shared" si="314"/>
        <v>1.3312255711536696</v>
      </c>
    </row>
    <row r="2868" spans="2:9" x14ac:dyDescent="0.25">
      <c r="B2868">
        <f t="shared" si="309"/>
        <v>0.2861999999999848</v>
      </c>
      <c r="C2868">
        <f t="shared" si="308"/>
        <v>1.3313587003669458</v>
      </c>
      <c r="E2868">
        <f t="shared" si="310"/>
        <v>1</v>
      </c>
      <c r="F2868">
        <f t="shared" si="311"/>
        <v>1.3313396500302326</v>
      </c>
      <c r="G2868">
        <f t="shared" si="312"/>
        <v>1.3313586997318005</v>
      </c>
      <c r="H2868">
        <f t="shared" si="313"/>
        <v>1.3313587003671348</v>
      </c>
      <c r="I2868">
        <f t="shared" si="314"/>
        <v>1.3313587003671348</v>
      </c>
    </row>
    <row r="2869" spans="2:9" x14ac:dyDescent="0.25">
      <c r="B2869">
        <f t="shared" si="309"/>
        <v>0.28629999999998479</v>
      </c>
      <c r="C2869">
        <f t="shared" si="308"/>
        <v>1.3314918428939979</v>
      </c>
      <c r="E2869">
        <f t="shared" si="310"/>
        <v>1</v>
      </c>
      <c r="F2869">
        <f t="shared" si="311"/>
        <v>1.3314727839952356</v>
      </c>
      <c r="G2869">
        <f t="shared" si="312"/>
        <v>1.3314918422585671</v>
      </c>
      <c r="H2869">
        <f t="shared" si="313"/>
        <v>1.3314918428941869</v>
      </c>
      <c r="I2869">
        <f t="shared" si="314"/>
        <v>1.3314918428941869</v>
      </c>
    </row>
    <row r="2870" spans="2:9" x14ac:dyDescent="0.25">
      <c r="B2870">
        <f t="shared" si="309"/>
        <v>0.28639999999998478</v>
      </c>
      <c r="C2870">
        <f t="shared" si="308"/>
        <v>1.3316249987359685</v>
      </c>
      <c r="E2870">
        <f t="shared" si="310"/>
        <v>1</v>
      </c>
      <c r="F2870">
        <f t="shared" si="311"/>
        <v>1.331605931273635</v>
      </c>
      <c r="G2870">
        <f t="shared" si="312"/>
        <v>1.3316249981002521</v>
      </c>
      <c r="H2870">
        <f t="shared" si="313"/>
        <v>1.3316249987361575</v>
      </c>
      <c r="I2870">
        <f t="shared" si="314"/>
        <v>1.3316249987361575</v>
      </c>
    </row>
    <row r="2871" spans="2:9" x14ac:dyDescent="0.25">
      <c r="B2871">
        <f t="shared" si="309"/>
        <v>0.28649999999998477</v>
      </c>
      <c r="C2871">
        <f t="shared" si="308"/>
        <v>1.331758167894189</v>
      </c>
      <c r="E2871">
        <f t="shared" si="310"/>
        <v>1</v>
      </c>
      <c r="F2871">
        <f t="shared" si="311"/>
        <v>1.3317390918667624</v>
      </c>
      <c r="G2871">
        <f t="shared" si="312"/>
        <v>1.3317581672581871</v>
      </c>
      <c r="H2871">
        <f t="shared" si="313"/>
        <v>1.3317581678943782</v>
      </c>
      <c r="I2871">
        <f t="shared" si="314"/>
        <v>1.3317581678943782</v>
      </c>
    </row>
    <row r="2872" spans="2:9" x14ac:dyDescent="0.25">
      <c r="B2872">
        <f t="shared" si="309"/>
        <v>0.28659999999998476</v>
      </c>
      <c r="C2872">
        <f t="shared" si="308"/>
        <v>1.3318913503699912</v>
      </c>
      <c r="E2872">
        <f t="shared" si="310"/>
        <v>1</v>
      </c>
      <c r="F2872">
        <f t="shared" si="311"/>
        <v>1.3318722657759492</v>
      </c>
      <c r="G2872">
        <f t="shared" si="312"/>
        <v>1.3318913497337037</v>
      </c>
      <c r="H2872">
        <f t="shared" si="313"/>
        <v>1.3318913503701806</v>
      </c>
      <c r="I2872">
        <f t="shared" si="314"/>
        <v>1.3318913503701806</v>
      </c>
    </row>
    <row r="2873" spans="2:9" x14ac:dyDescent="0.25">
      <c r="B2873">
        <f t="shared" si="309"/>
        <v>0.28669999999998474</v>
      </c>
      <c r="C2873">
        <f t="shared" si="308"/>
        <v>1.3320245461647069</v>
      </c>
      <c r="E2873">
        <f t="shared" si="310"/>
        <v>1</v>
      </c>
      <c r="F2873">
        <f t="shared" si="311"/>
        <v>1.3320054530025267</v>
      </c>
      <c r="G2873">
        <f t="shared" si="312"/>
        <v>1.3320245455281339</v>
      </c>
      <c r="H2873">
        <f t="shared" si="313"/>
        <v>1.3320245461648963</v>
      </c>
      <c r="I2873">
        <f t="shared" si="314"/>
        <v>1.3320245461648963</v>
      </c>
    </row>
    <row r="2874" spans="2:9" x14ac:dyDescent="0.25">
      <c r="B2874">
        <f t="shared" si="309"/>
        <v>0.28679999999998473</v>
      </c>
      <c r="C2874">
        <f t="shared" si="308"/>
        <v>1.3321577552796682</v>
      </c>
      <c r="E2874">
        <f t="shared" si="310"/>
        <v>1</v>
      </c>
      <c r="F2874">
        <f t="shared" si="311"/>
        <v>1.332138653547827</v>
      </c>
      <c r="G2874">
        <f t="shared" si="312"/>
        <v>1.3321577546428094</v>
      </c>
      <c r="H2874">
        <f t="shared" si="313"/>
        <v>1.3321577552798576</v>
      </c>
      <c r="I2874">
        <f t="shared" si="314"/>
        <v>1.3321577552798576</v>
      </c>
    </row>
    <row r="2875" spans="2:9" x14ac:dyDescent="0.25">
      <c r="B2875">
        <f t="shared" si="309"/>
        <v>0.28689999999998472</v>
      </c>
      <c r="C2875">
        <f t="shared" si="308"/>
        <v>1.3322909777162069</v>
      </c>
      <c r="E2875">
        <f t="shared" si="310"/>
        <v>1</v>
      </c>
      <c r="F2875">
        <f t="shared" si="311"/>
        <v>1.3322718674131817</v>
      </c>
      <c r="G2875">
        <f t="shared" si="312"/>
        <v>1.3322909770790623</v>
      </c>
      <c r="H2875">
        <f t="shared" si="313"/>
        <v>1.3322909777163965</v>
      </c>
      <c r="I2875">
        <f t="shared" si="314"/>
        <v>1.3322909777163965</v>
      </c>
    </row>
    <row r="2876" spans="2:9" x14ac:dyDescent="0.25">
      <c r="B2876">
        <f t="shared" si="309"/>
        <v>0.28699999999998471</v>
      </c>
      <c r="C2876">
        <f t="shared" si="308"/>
        <v>1.3324242134756554</v>
      </c>
      <c r="E2876">
        <f t="shared" si="310"/>
        <v>1</v>
      </c>
      <c r="F2876">
        <f t="shared" si="311"/>
        <v>1.3324050945999231</v>
      </c>
      <c r="G2876">
        <f t="shared" si="312"/>
        <v>1.3324242128382251</v>
      </c>
      <c r="H2876">
        <f t="shared" si="313"/>
        <v>1.3324242134758451</v>
      </c>
      <c r="I2876">
        <f t="shared" si="314"/>
        <v>1.3324242134758451</v>
      </c>
    </row>
    <row r="2877" spans="2:9" x14ac:dyDescent="0.25">
      <c r="B2877">
        <f t="shared" si="309"/>
        <v>0.2870999999999847</v>
      </c>
      <c r="C2877">
        <f t="shared" si="308"/>
        <v>1.3325574625593462</v>
      </c>
      <c r="E2877">
        <f t="shared" si="310"/>
        <v>1</v>
      </c>
      <c r="F2877">
        <f t="shared" si="311"/>
        <v>1.3325383351093831</v>
      </c>
      <c r="G2877">
        <f t="shared" si="312"/>
        <v>1.3325574619216298</v>
      </c>
      <c r="H2877">
        <f t="shared" si="313"/>
        <v>1.3325574625595358</v>
      </c>
      <c r="I2877">
        <f t="shared" si="314"/>
        <v>1.3325574625595358</v>
      </c>
    </row>
    <row r="2878" spans="2:9" x14ac:dyDescent="0.25">
      <c r="B2878">
        <f t="shared" si="309"/>
        <v>0.28719999999998469</v>
      </c>
      <c r="C2878">
        <f t="shared" si="308"/>
        <v>1.3326907249686115</v>
      </c>
      <c r="E2878">
        <f t="shared" si="310"/>
        <v>1</v>
      </c>
      <c r="F2878">
        <f t="shared" si="311"/>
        <v>1.3326715889428939</v>
      </c>
      <c r="G2878">
        <f t="shared" si="312"/>
        <v>1.3326907243306092</v>
      </c>
      <c r="H2878">
        <f t="shared" si="313"/>
        <v>1.3326907249688011</v>
      </c>
      <c r="I2878">
        <f t="shared" si="314"/>
        <v>1.3326907249688011</v>
      </c>
    </row>
    <row r="2879" spans="2:9" x14ac:dyDescent="0.25">
      <c r="B2879">
        <f t="shared" si="309"/>
        <v>0.28729999999998468</v>
      </c>
      <c r="C2879">
        <f t="shared" si="308"/>
        <v>1.332824000704784</v>
      </c>
      <c r="E2879">
        <f t="shared" si="310"/>
        <v>1</v>
      </c>
      <c r="F2879">
        <f t="shared" si="311"/>
        <v>1.3328048561017882</v>
      </c>
      <c r="G2879">
        <f t="shared" si="312"/>
        <v>1.3328240000664959</v>
      </c>
      <c r="H2879">
        <f t="shared" si="313"/>
        <v>1.3328240007049739</v>
      </c>
      <c r="I2879">
        <f t="shared" si="314"/>
        <v>1.3328240007049739</v>
      </c>
    </row>
    <row r="2880" spans="2:9" x14ac:dyDescent="0.25">
      <c r="B2880">
        <f t="shared" si="309"/>
        <v>0.28739999999998467</v>
      </c>
      <c r="C2880">
        <f t="shared" si="308"/>
        <v>1.3329572897691968</v>
      </c>
      <c r="E2880">
        <f t="shared" si="310"/>
        <v>1</v>
      </c>
      <c r="F2880">
        <f t="shared" si="311"/>
        <v>1.3329381365873985</v>
      </c>
      <c r="G2880">
        <f t="shared" si="312"/>
        <v>1.3329572891306225</v>
      </c>
      <c r="H2880">
        <f t="shared" si="313"/>
        <v>1.3329572897693867</v>
      </c>
      <c r="I2880">
        <f t="shared" si="314"/>
        <v>1.3329572897693867</v>
      </c>
    </row>
    <row r="2881" spans="2:9" x14ac:dyDescent="0.25">
      <c r="B2881">
        <f t="shared" si="309"/>
        <v>0.28749999999998466</v>
      </c>
      <c r="C2881">
        <f t="shared" si="308"/>
        <v>1.3330905921631822</v>
      </c>
      <c r="E2881">
        <f t="shared" si="310"/>
        <v>1</v>
      </c>
      <c r="F2881">
        <f t="shared" si="311"/>
        <v>1.3330714304010571</v>
      </c>
      <c r="G2881">
        <f t="shared" si="312"/>
        <v>1.3330905915243219</v>
      </c>
      <c r="H2881">
        <f t="shared" si="313"/>
        <v>1.3330905921633722</v>
      </c>
      <c r="I2881">
        <f t="shared" si="314"/>
        <v>1.3330905921633722</v>
      </c>
    </row>
    <row r="2882" spans="2:9" x14ac:dyDescent="0.25">
      <c r="B2882">
        <f t="shared" si="309"/>
        <v>0.28759999999998465</v>
      </c>
      <c r="C2882">
        <f t="shared" si="308"/>
        <v>1.3332239078880737</v>
      </c>
      <c r="E2882">
        <f t="shared" si="310"/>
        <v>1</v>
      </c>
      <c r="F2882">
        <f t="shared" si="311"/>
        <v>1.3332047375440972</v>
      </c>
      <c r="G2882">
        <f t="shared" si="312"/>
        <v>1.3332239072489271</v>
      </c>
      <c r="H2882">
        <f t="shared" si="313"/>
        <v>1.3332239078882637</v>
      </c>
      <c r="I2882">
        <f t="shared" si="314"/>
        <v>1.3332239078882637</v>
      </c>
    </row>
    <row r="2883" spans="2:9" x14ac:dyDescent="0.25">
      <c r="B2883">
        <f t="shared" si="309"/>
        <v>0.28769999999998463</v>
      </c>
      <c r="C2883">
        <f t="shared" si="308"/>
        <v>1.3333572369452042</v>
      </c>
      <c r="E2883">
        <f t="shared" si="310"/>
        <v>1</v>
      </c>
      <c r="F2883">
        <f t="shared" si="311"/>
        <v>1.3333380580178515</v>
      </c>
      <c r="G2883">
        <f t="shared" si="312"/>
        <v>1.3333572363057715</v>
      </c>
      <c r="H2883">
        <f t="shared" si="313"/>
        <v>1.3333572369453943</v>
      </c>
      <c r="I2883">
        <f t="shared" si="314"/>
        <v>1.3333572369453943</v>
      </c>
    </row>
    <row r="2884" spans="2:9" x14ac:dyDescent="0.25">
      <c r="B2884">
        <f t="shared" si="309"/>
        <v>0.28779999999998462</v>
      </c>
      <c r="C2884">
        <f t="shared" si="308"/>
        <v>1.3334905793359071</v>
      </c>
      <c r="E2884">
        <f t="shared" si="310"/>
        <v>1</v>
      </c>
      <c r="F2884">
        <f t="shared" si="311"/>
        <v>1.3334713918236534</v>
      </c>
      <c r="G2884">
        <f t="shared" si="312"/>
        <v>1.3334905786961881</v>
      </c>
      <c r="H2884">
        <f t="shared" si="313"/>
        <v>1.3334905793360974</v>
      </c>
      <c r="I2884">
        <f t="shared" si="314"/>
        <v>1.3334905793360974</v>
      </c>
    </row>
    <row r="2885" spans="2:9" x14ac:dyDescent="0.25">
      <c r="B2885">
        <f t="shared" si="309"/>
        <v>0.28789999999998461</v>
      </c>
      <c r="C2885">
        <f t="shared" si="308"/>
        <v>1.3336239350615158</v>
      </c>
      <c r="E2885">
        <f t="shared" si="310"/>
        <v>1</v>
      </c>
      <c r="F2885">
        <f t="shared" si="311"/>
        <v>1.3336047389628358</v>
      </c>
      <c r="G2885">
        <f t="shared" si="312"/>
        <v>1.3336239344215106</v>
      </c>
      <c r="H2885">
        <f t="shared" si="313"/>
        <v>1.3336239350617063</v>
      </c>
      <c r="I2885">
        <f t="shared" si="314"/>
        <v>1.3336239350617063</v>
      </c>
    </row>
    <row r="2886" spans="2:9" x14ac:dyDescent="0.25">
      <c r="B2886">
        <f t="shared" si="309"/>
        <v>0.2879999999999846</v>
      </c>
      <c r="C2886">
        <f t="shared" ref="C2886:C2949" si="315">EXP(B2886)</f>
        <v>1.3337573041233639</v>
      </c>
      <c r="E2886">
        <f t="shared" si="310"/>
        <v>1</v>
      </c>
      <c r="F2886">
        <f t="shared" si="311"/>
        <v>1.333738099436732</v>
      </c>
      <c r="G2886">
        <f t="shared" si="312"/>
        <v>1.3337573034830723</v>
      </c>
      <c r="H2886">
        <f t="shared" si="313"/>
        <v>1.3337573041235544</v>
      </c>
      <c r="I2886">
        <f t="shared" si="314"/>
        <v>1.3337573041235544</v>
      </c>
    </row>
    <row r="2887" spans="2:9" x14ac:dyDescent="0.25">
      <c r="B2887">
        <f t="shared" ref="B2887:B2950" si="316">B2886+$B$3</f>
        <v>0.28809999999998459</v>
      </c>
      <c r="C2887">
        <f t="shared" si="315"/>
        <v>1.3338906865227851</v>
      </c>
      <c r="E2887">
        <f t="shared" ref="E2887:E2950" si="317">E2886*E$4</f>
        <v>1</v>
      </c>
      <c r="F2887">
        <f t="shared" ref="F2887:F2950" si="318">F2886*F$4</f>
        <v>1.3338714732466757</v>
      </c>
      <c r="G2887">
        <f t="shared" ref="G2887:G2950" si="319">G2886*G$4</f>
        <v>1.3338906858822071</v>
      </c>
      <c r="H2887">
        <f t="shared" ref="H2887:H2950" si="320">H2886*H$4</f>
        <v>1.3338906865229756</v>
      </c>
      <c r="I2887">
        <f t="shared" ref="I2887:I2950" si="321">I2886*I$4</f>
        <v>1.3338906865229756</v>
      </c>
    </row>
    <row r="2888" spans="2:9" x14ac:dyDescent="0.25">
      <c r="B2888">
        <f t="shared" si="316"/>
        <v>0.28819999999998458</v>
      </c>
      <c r="C2888">
        <f t="shared" si="315"/>
        <v>1.3340240822611131</v>
      </c>
      <c r="E2888">
        <f t="shared" si="317"/>
        <v>1</v>
      </c>
      <c r="F2888">
        <f t="shared" si="318"/>
        <v>1.3340048603940002</v>
      </c>
      <c r="G2888">
        <f t="shared" si="319"/>
        <v>1.3340240816202487</v>
      </c>
      <c r="H2888">
        <f t="shared" si="320"/>
        <v>1.3340240822613036</v>
      </c>
      <c r="I2888">
        <f t="shared" si="321"/>
        <v>1.3340240822613036</v>
      </c>
    </row>
    <row r="2889" spans="2:9" x14ac:dyDescent="0.25">
      <c r="B2889">
        <f t="shared" si="316"/>
        <v>0.28829999999998457</v>
      </c>
      <c r="C2889">
        <f t="shared" si="315"/>
        <v>1.3341574913396819</v>
      </c>
      <c r="E2889">
        <f t="shared" si="317"/>
        <v>1</v>
      </c>
      <c r="F2889">
        <f t="shared" si="318"/>
        <v>1.3341382608800396</v>
      </c>
      <c r="G2889">
        <f t="shared" si="319"/>
        <v>1.334157490698531</v>
      </c>
      <c r="H2889">
        <f t="shared" si="320"/>
        <v>1.3341574913398726</v>
      </c>
      <c r="I2889">
        <f t="shared" si="321"/>
        <v>1.3341574913398726</v>
      </c>
    </row>
    <row r="2890" spans="2:9" x14ac:dyDescent="0.25">
      <c r="B2890">
        <f t="shared" si="316"/>
        <v>0.28839999999998456</v>
      </c>
      <c r="C2890">
        <f t="shared" si="315"/>
        <v>1.3342909137598258</v>
      </c>
      <c r="E2890">
        <f t="shared" si="317"/>
        <v>1</v>
      </c>
      <c r="F2890">
        <f t="shared" si="318"/>
        <v>1.3342716747061276</v>
      </c>
      <c r="G2890">
        <f t="shared" si="319"/>
        <v>1.3342909131183882</v>
      </c>
      <c r="H2890">
        <f t="shared" si="320"/>
        <v>1.3342909137600165</v>
      </c>
      <c r="I2890">
        <f t="shared" si="321"/>
        <v>1.3342909137600165</v>
      </c>
    </row>
    <row r="2891" spans="2:9" x14ac:dyDescent="0.25">
      <c r="B2891">
        <f t="shared" si="316"/>
        <v>0.28849999999998455</v>
      </c>
      <c r="C2891">
        <f t="shared" si="315"/>
        <v>1.3344243495228787</v>
      </c>
      <c r="E2891">
        <f t="shared" si="317"/>
        <v>1</v>
      </c>
      <c r="F2891">
        <f t="shared" si="318"/>
        <v>1.3344051018735983</v>
      </c>
      <c r="G2891">
        <f t="shared" si="319"/>
        <v>1.3344243488811545</v>
      </c>
      <c r="H2891">
        <f t="shared" si="320"/>
        <v>1.3344243495230694</v>
      </c>
      <c r="I2891">
        <f t="shared" si="321"/>
        <v>1.3344243495230694</v>
      </c>
    </row>
    <row r="2892" spans="2:9" x14ac:dyDescent="0.25">
      <c r="B2892">
        <f t="shared" si="316"/>
        <v>0.28859999999998454</v>
      </c>
      <c r="C2892">
        <f t="shared" si="315"/>
        <v>1.3345577986301751</v>
      </c>
      <c r="E2892">
        <f t="shared" si="317"/>
        <v>1</v>
      </c>
      <c r="F2892">
        <f t="shared" si="318"/>
        <v>1.3345385423837857</v>
      </c>
      <c r="G2892">
        <f t="shared" si="319"/>
        <v>1.3345577979881642</v>
      </c>
      <c r="H2892">
        <f t="shared" si="320"/>
        <v>1.3345577986303661</v>
      </c>
      <c r="I2892">
        <f t="shared" si="321"/>
        <v>1.3345577986303661</v>
      </c>
    </row>
    <row r="2893" spans="2:9" x14ac:dyDescent="0.25">
      <c r="B2893">
        <f t="shared" si="316"/>
        <v>0.28869999999998452</v>
      </c>
      <c r="C2893">
        <f t="shared" si="315"/>
        <v>1.3346912610830495</v>
      </c>
      <c r="E2893">
        <f t="shared" si="317"/>
        <v>1</v>
      </c>
      <c r="F2893">
        <f t="shared" si="318"/>
        <v>1.334671996238024</v>
      </c>
      <c r="G2893">
        <f t="shared" si="319"/>
        <v>1.3346912604407519</v>
      </c>
      <c r="H2893">
        <f t="shared" si="320"/>
        <v>1.3346912610832407</v>
      </c>
      <c r="I2893">
        <f t="shared" si="321"/>
        <v>1.3346912610832407</v>
      </c>
    </row>
    <row r="2894" spans="2:9" x14ac:dyDescent="0.25">
      <c r="B2894">
        <f t="shared" si="316"/>
        <v>0.28879999999998451</v>
      </c>
      <c r="C2894">
        <f t="shared" si="315"/>
        <v>1.3348247368828365</v>
      </c>
      <c r="E2894">
        <f t="shared" si="317"/>
        <v>1</v>
      </c>
      <c r="F2894">
        <f t="shared" si="318"/>
        <v>1.3348054634376478</v>
      </c>
      <c r="G2894">
        <f t="shared" si="319"/>
        <v>1.3348247362402523</v>
      </c>
      <c r="H2894">
        <f t="shared" si="320"/>
        <v>1.3348247368830277</v>
      </c>
      <c r="I2894">
        <f t="shared" si="321"/>
        <v>1.3348247368830277</v>
      </c>
    </row>
    <row r="2895" spans="2:9" x14ac:dyDescent="0.25">
      <c r="B2895">
        <f t="shared" si="316"/>
        <v>0.2888999999999845</v>
      </c>
      <c r="C2895">
        <f t="shared" si="315"/>
        <v>1.334958226030871</v>
      </c>
      <c r="E2895">
        <f t="shared" si="317"/>
        <v>1</v>
      </c>
      <c r="F2895">
        <f t="shared" si="318"/>
        <v>1.3349389439839916</v>
      </c>
      <c r="G2895">
        <f t="shared" si="319"/>
        <v>1.3349582253879999</v>
      </c>
      <c r="H2895">
        <f t="shared" si="320"/>
        <v>1.3349582260310622</v>
      </c>
      <c r="I2895">
        <f t="shared" si="321"/>
        <v>1.3349582260310622</v>
      </c>
    </row>
    <row r="2896" spans="2:9" x14ac:dyDescent="0.25">
      <c r="B2896">
        <f t="shared" si="316"/>
        <v>0.28899999999998449</v>
      </c>
      <c r="C2896">
        <f t="shared" si="315"/>
        <v>1.3350917285284878</v>
      </c>
      <c r="E2896">
        <f t="shared" si="317"/>
        <v>1</v>
      </c>
      <c r="F2896">
        <f t="shared" si="318"/>
        <v>1.33507243787839</v>
      </c>
      <c r="G2896">
        <f t="shared" si="319"/>
        <v>1.3350917278853298</v>
      </c>
      <c r="H2896">
        <f t="shared" si="320"/>
        <v>1.335091728528679</v>
      </c>
      <c r="I2896">
        <f t="shared" si="321"/>
        <v>1.335091728528679</v>
      </c>
    </row>
    <row r="2897" spans="2:9" x14ac:dyDescent="0.25">
      <c r="B2897">
        <f t="shared" si="316"/>
        <v>0.28909999999998448</v>
      </c>
      <c r="C2897">
        <f t="shared" si="315"/>
        <v>1.3352252443770216</v>
      </c>
      <c r="E2897">
        <f t="shared" si="317"/>
        <v>1</v>
      </c>
      <c r="F2897">
        <f t="shared" si="318"/>
        <v>1.3352059451221778</v>
      </c>
      <c r="G2897">
        <f t="shared" si="319"/>
        <v>1.335225243733577</v>
      </c>
      <c r="H2897">
        <f t="shared" si="320"/>
        <v>1.335225244377213</v>
      </c>
      <c r="I2897">
        <f t="shared" si="321"/>
        <v>1.335225244377213</v>
      </c>
    </row>
    <row r="2898" spans="2:9" x14ac:dyDescent="0.25">
      <c r="B2898">
        <f t="shared" si="316"/>
        <v>0.28919999999998447</v>
      </c>
      <c r="C2898">
        <f t="shared" si="315"/>
        <v>1.3353587735778081</v>
      </c>
      <c r="E2898">
        <f t="shared" si="317"/>
        <v>1</v>
      </c>
      <c r="F2898">
        <f t="shared" si="318"/>
        <v>1.3353394657166899</v>
      </c>
      <c r="G2898">
        <f t="shared" si="319"/>
        <v>1.3353587729340766</v>
      </c>
      <c r="H2898">
        <f t="shared" si="320"/>
        <v>1.3353587735779995</v>
      </c>
      <c r="I2898">
        <f t="shared" si="321"/>
        <v>1.3353587735779995</v>
      </c>
    </row>
    <row r="2899" spans="2:9" x14ac:dyDescent="0.25">
      <c r="B2899">
        <f t="shared" si="316"/>
        <v>0.28929999999998446</v>
      </c>
      <c r="C2899">
        <f t="shared" si="315"/>
        <v>1.3354923161321823</v>
      </c>
      <c r="E2899">
        <f t="shared" si="317"/>
        <v>1</v>
      </c>
      <c r="F2899">
        <f t="shared" si="318"/>
        <v>1.3354729996632615</v>
      </c>
      <c r="G2899">
        <f t="shared" si="319"/>
        <v>1.3354923154881637</v>
      </c>
      <c r="H2899">
        <f t="shared" si="320"/>
        <v>1.3354923161323737</v>
      </c>
      <c r="I2899">
        <f t="shared" si="321"/>
        <v>1.3354923161323737</v>
      </c>
    </row>
    <row r="2900" spans="2:9" x14ac:dyDescent="0.25">
      <c r="B2900">
        <f t="shared" si="316"/>
        <v>0.28939999999998445</v>
      </c>
      <c r="C2900">
        <f t="shared" si="315"/>
        <v>1.3356258720414798</v>
      </c>
      <c r="E2900">
        <f t="shared" si="317"/>
        <v>1</v>
      </c>
      <c r="F2900">
        <f t="shared" si="318"/>
        <v>1.3356065469632279</v>
      </c>
      <c r="G2900">
        <f t="shared" si="319"/>
        <v>1.335625871397174</v>
      </c>
      <c r="H2900">
        <f t="shared" si="320"/>
        <v>1.3356258720416712</v>
      </c>
      <c r="I2900">
        <f t="shared" si="321"/>
        <v>1.3356258720416712</v>
      </c>
    </row>
    <row r="2901" spans="2:9" x14ac:dyDescent="0.25">
      <c r="B2901">
        <f t="shared" si="316"/>
        <v>0.28949999999998444</v>
      </c>
      <c r="C2901">
        <f t="shared" si="315"/>
        <v>1.3357594413070357</v>
      </c>
      <c r="E2901">
        <f t="shared" si="317"/>
        <v>1</v>
      </c>
      <c r="F2901">
        <f t="shared" si="318"/>
        <v>1.3357401076179243</v>
      </c>
      <c r="G2901">
        <f t="shared" si="319"/>
        <v>1.3357594406624431</v>
      </c>
      <c r="H2901">
        <f t="shared" si="320"/>
        <v>1.3357594413072273</v>
      </c>
      <c r="I2901">
        <f t="shared" si="321"/>
        <v>1.3357594413072273</v>
      </c>
    </row>
    <row r="2902" spans="2:9" x14ac:dyDescent="0.25">
      <c r="B2902">
        <f t="shared" si="316"/>
        <v>0.28959999999998443</v>
      </c>
      <c r="C2902">
        <f t="shared" si="315"/>
        <v>1.3358930239301863</v>
      </c>
      <c r="E2902">
        <f t="shared" si="317"/>
        <v>1</v>
      </c>
      <c r="F2902">
        <f t="shared" si="318"/>
        <v>1.335873681628686</v>
      </c>
      <c r="G2902">
        <f t="shared" si="319"/>
        <v>1.3358930232853066</v>
      </c>
      <c r="H2902">
        <f t="shared" si="320"/>
        <v>1.3358930239303779</v>
      </c>
      <c r="I2902">
        <f t="shared" si="321"/>
        <v>1.3358930239303779</v>
      </c>
    </row>
    <row r="2903" spans="2:9" x14ac:dyDescent="0.25">
      <c r="B2903">
        <f t="shared" si="316"/>
        <v>0.28969999999998441</v>
      </c>
      <c r="C2903">
        <f t="shared" si="315"/>
        <v>1.3360266199122672</v>
      </c>
      <c r="E2903">
        <f t="shared" si="317"/>
        <v>1</v>
      </c>
      <c r="F2903">
        <f t="shared" si="318"/>
        <v>1.336007268996849</v>
      </c>
      <c r="G2903">
        <f t="shared" si="319"/>
        <v>1.3360266192671002</v>
      </c>
      <c r="H2903">
        <f t="shared" si="320"/>
        <v>1.3360266199124589</v>
      </c>
      <c r="I2903">
        <f t="shared" si="321"/>
        <v>1.3360266199124589</v>
      </c>
    </row>
    <row r="2904" spans="2:9" x14ac:dyDescent="0.25">
      <c r="B2904">
        <f t="shared" si="316"/>
        <v>0.2897999999999844</v>
      </c>
      <c r="C2904">
        <f t="shared" si="315"/>
        <v>1.3361602292546142</v>
      </c>
      <c r="E2904">
        <f t="shared" si="317"/>
        <v>1</v>
      </c>
      <c r="F2904">
        <f t="shared" si="318"/>
        <v>1.3361408697237487</v>
      </c>
      <c r="G2904">
        <f t="shared" si="319"/>
        <v>1.3361602286091601</v>
      </c>
      <c r="H2904">
        <f t="shared" si="320"/>
        <v>1.336160229254806</v>
      </c>
      <c r="I2904">
        <f t="shared" si="321"/>
        <v>1.336160229254806</v>
      </c>
    </row>
    <row r="2905" spans="2:9" x14ac:dyDescent="0.25">
      <c r="B2905">
        <f t="shared" si="316"/>
        <v>0.28989999999998439</v>
      </c>
      <c r="C2905">
        <f t="shared" si="315"/>
        <v>1.3362938519585634</v>
      </c>
      <c r="E2905">
        <f t="shared" si="317"/>
        <v>1</v>
      </c>
      <c r="F2905">
        <f t="shared" si="318"/>
        <v>1.336274483810721</v>
      </c>
      <c r="G2905">
        <f t="shared" si="319"/>
        <v>1.336293851312822</v>
      </c>
      <c r="H2905">
        <f t="shared" si="320"/>
        <v>1.3362938519587555</v>
      </c>
      <c r="I2905">
        <f t="shared" si="321"/>
        <v>1.3362938519587555</v>
      </c>
    </row>
    <row r="2906" spans="2:9" x14ac:dyDescent="0.25">
      <c r="B2906">
        <f t="shared" si="316"/>
        <v>0.28999999999998438</v>
      </c>
      <c r="C2906">
        <f t="shared" si="315"/>
        <v>1.3364274880254512</v>
      </c>
      <c r="E2906">
        <f t="shared" si="317"/>
        <v>1</v>
      </c>
      <c r="F2906">
        <f t="shared" si="318"/>
        <v>1.336408111259102</v>
      </c>
      <c r="G2906">
        <f t="shared" si="319"/>
        <v>1.3364274873794224</v>
      </c>
      <c r="H2906">
        <f t="shared" si="320"/>
        <v>1.3364274880256435</v>
      </c>
      <c r="I2906">
        <f t="shared" si="321"/>
        <v>1.3364274880256435</v>
      </c>
    </row>
    <row r="2907" spans="2:9" x14ac:dyDescent="0.25">
      <c r="B2907">
        <f t="shared" si="316"/>
        <v>0.29009999999998437</v>
      </c>
      <c r="C2907">
        <f t="shared" si="315"/>
        <v>1.336561137456614</v>
      </c>
      <c r="E2907">
        <f t="shared" si="317"/>
        <v>1</v>
      </c>
      <c r="F2907">
        <f t="shared" si="318"/>
        <v>1.3365417520702279</v>
      </c>
      <c r="G2907">
        <f t="shared" si="319"/>
        <v>1.3365611368102976</v>
      </c>
      <c r="H2907">
        <f t="shared" si="320"/>
        <v>1.3365611374568063</v>
      </c>
      <c r="I2907">
        <f t="shared" si="321"/>
        <v>1.3365611374568063</v>
      </c>
    </row>
    <row r="2908" spans="2:9" x14ac:dyDescent="0.25">
      <c r="B2908">
        <f t="shared" si="316"/>
        <v>0.29019999999998436</v>
      </c>
      <c r="C2908">
        <f t="shared" si="315"/>
        <v>1.336694800253388</v>
      </c>
      <c r="E2908">
        <f t="shared" si="317"/>
        <v>1</v>
      </c>
      <c r="F2908">
        <f t="shared" si="318"/>
        <v>1.3366754062454349</v>
      </c>
      <c r="G2908">
        <f t="shared" si="319"/>
        <v>1.3366947996067844</v>
      </c>
      <c r="H2908">
        <f t="shared" si="320"/>
        <v>1.3366948002535806</v>
      </c>
      <c r="I2908">
        <f t="shared" si="321"/>
        <v>1.3366948002535806</v>
      </c>
    </row>
    <row r="2909" spans="2:9" x14ac:dyDescent="0.25">
      <c r="B2909">
        <f t="shared" si="316"/>
        <v>0.29029999999998435</v>
      </c>
      <c r="C2909">
        <f t="shared" si="315"/>
        <v>1.3368284764171101</v>
      </c>
      <c r="E2909">
        <f t="shared" si="317"/>
        <v>1</v>
      </c>
      <c r="F2909">
        <f t="shared" si="318"/>
        <v>1.3368090737860594</v>
      </c>
      <c r="G2909">
        <f t="shared" si="319"/>
        <v>1.3368284757702189</v>
      </c>
      <c r="H2909">
        <f t="shared" si="320"/>
        <v>1.3368284764173028</v>
      </c>
      <c r="I2909">
        <f t="shared" si="321"/>
        <v>1.3368284764173028</v>
      </c>
    </row>
    <row r="2910" spans="2:9" x14ac:dyDescent="0.25">
      <c r="B2910">
        <f t="shared" si="316"/>
        <v>0.29039999999998434</v>
      </c>
      <c r="C2910">
        <f t="shared" si="315"/>
        <v>1.3369621659491171</v>
      </c>
      <c r="E2910">
        <f t="shared" si="317"/>
        <v>1</v>
      </c>
      <c r="F2910">
        <f t="shared" si="318"/>
        <v>1.336942754693438</v>
      </c>
      <c r="G2910">
        <f t="shared" si="319"/>
        <v>1.3369621653019383</v>
      </c>
      <c r="H2910">
        <f t="shared" si="320"/>
        <v>1.3369621659493098</v>
      </c>
      <c r="I2910">
        <f t="shared" si="321"/>
        <v>1.3369621659493098</v>
      </c>
    </row>
    <row r="2911" spans="2:9" x14ac:dyDescent="0.25">
      <c r="B2911">
        <f t="shared" si="316"/>
        <v>0.29049999999998433</v>
      </c>
      <c r="C2911">
        <f t="shared" si="315"/>
        <v>1.3370958688507455</v>
      </c>
      <c r="E2911">
        <f t="shared" si="317"/>
        <v>1</v>
      </c>
      <c r="F2911">
        <f t="shared" si="318"/>
        <v>1.3370764489689073</v>
      </c>
      <c r="G2911">
        <f t="shared" si="319"/>
        <v>1.3370958682032794</v>
      </c>
      <c r="H2911">
        <f t="shared" si="320"/>
        <v>1.3370958688509385</v>
      </c>
      <c r="I2911">
        <f t="shared" si="321"/>
        <v>1.3370958688509385</v>
      </c>
    </row>
    <row r="2912" spans="2:9" x14ac:dyDescent="0.25">
      <c r="B2912">
        <f t="shared" si="316"/>
        <v>0.29059999999998432</v>
      </c>
      <c r="C2912">
        <f t="shared" si="315"/>
        <v>1.3372295851233329</v>
      </c>
      <c r="E2912">
        <f t="shared" si="317"/>
        <v>1</v>
      </c>
      <c r="F2912">
        <f t="shared" si="318"/>
        <v>1.3372101566138042</v>
      </c>
      <c r="G2912">
        <f t="shared" si="319"/>
        <v>1.337229584475579</v>
      </c>
      <c r="H2912">
        <f t="shared" si="320"/>
        <v>1.3372295851235259</v>
      </c>
      <c r="I2912">
        <f t="shared" si="321"/>
        <v>1.3372295851235259</v>
      </c>
    </row>
    <row r="2913" spans="2:9" x14ac:dyDescent="0.25">
      <c r="B2913">
        <f t="shared" si="316"/>
        <v>0.2906999999999843</v>
      </c>
      <c r="C2913">
        <f t="shared" si="315"/>
        <v>1.337363314768216</v>
      </c>
      <c r="E2913">
        <f t="shared" si="317"/>
        <v>1</v>
      </c>
      <c r="F2913">
        <f t="shared" si="318"/>
        <v>1.3373438776294655</v>
      </c>
      <c r="G2913">
        <f t="shared" si="319"/>
        <v>1.3373633141201744</v>
      </c>
      <c r="H2913">
        <f t="shared" si="320"/>
        <v>1.337363314768409</v>
      </c>
      <c r="I2913">
        <f t="shared" si="321"/>
        <v>1.337363314768409</v>
      </c>
    </row>
    <row r="2914" spans="2:9" x14ac:dyDescent="0.25">
      <c r="B2914">
        <f t="shared" si="316"/>
        <v>0.29079999999998429</v>
      </c>
      <c r="C2914">
        <f t="shared" si="315"/>
        <v>1.3374970577867322</v>
      </c>
      <c r="E2914">
        <f t="shared" si="317"/>
        <v>1</v>
      </c>
      <c r="F2914">
        <f t="shared" si="318"/>
        <v>1.3374776120172285</v>
      </c>
      <c r="G2914">
        <f t="shared" si="319"/>
        <v>1.3374970571384028</v>
      </c>
      <c r="H2914">
        <f t="shared" si="320"/>
        <v>1.3374970577869254</v>
      </c>
      <c r="I2914">
        <f t="shared" si="321"/>
        <v>1.3374970577869254</v>
      </c>
    </row>
    <row r="2915" spans="2:9" x14ac:dyDescent="0.25">
      <c r="B2915">
        <f t="shared" si="316"/>
        <v>0.29089999999998428</v>
      </c>
      <c r="C2915">
        <f t="shared" si="315"/>
        <v>1.3376308141802191</v>
      </c>
      <c r="E2915">
        <f t="shared" si="317"/>
        <v>1</v>
      </c>
      <c r="F2915">
        <f t="shared" si="318"/>
        <v>1.3376113597784303</v>
      </c>
      <c r="G2915">
        <f t="shared" si="319"/>
        <v>1.337630813531602</v>
      </c>
      <c r="H2915">
        <f t="shared" si="320"/>
        <v>1.3376308141804123</v>
      </c>
      <c r="I2915">
        <f t="shared" si="321"/>
        <v>1.3376308141804123</v>
      </c>
    </row>
    <row r="2916" spans="2:9" x14ac:dyDescent="0.25">
      <c r="B2916">
        <f t="shared" si="316"/>
        <v>0.29099999999998427</v>
      </c>
      <c r="C2916">
        <f t="shared" si="315"/>
        <v>1.3377645839500141</v>
      </c>
      <c r="E2916">
        <f t="shared" si="317"/>
        <v>1</v>
      </c>
      <c r="F2916">
        <f t="shared" si="318"/>
        <v>1.337745120914408</v>
      </c>
      <c r="G2916">
        <f t="shared" si="319"/>
        <v>1.3377645833011091</v>
      </c>
      <c r="H2916">
        <f t="shared" si="320"/>
        <v>1.3377645839502075</v>
      </c>
      <c r="I2916">
        <f t="shared" si="321"/>
        <v>1.3377645839502075</v>
      </c>
    </row>
    <row r="2917" spans="2:9" x14ac:dyDescent="0.25">
      <c r="B2917">
        <f t="shared" si="316"/>
        <v>0.29109999999998426</v>
      </c>
      <c r="C2917">
        <f t="shared" si="315"/>
        <v>1.3378983670974551</v>
      </c>
      <c r="E2917">
        <f t="shared" si="317"/>
        <v>1</v>
      </c>
      <c r="F2917">
        <f t="shared" si="318"/>
        <v>1.3378788954264995</v>
      </c>
      <c r="G2917">
        <f t="shared" si="319"/>
        <v>1.3378983664482622</v>
      </c>
      <c r="H2917">
        <f t="shared" si="320"/>
        <v>1.3378983670976485</v>
      </c>
      <c r="I2917">
        <f t="shared" si="321"/>
        <v>1.3378983670976485</v>
      </c>
    </row>
    <row r="2918" spans="2:9" x14ac:dyDescent="0.25">
      <c r="B2918">
        <f t="shared" si="316"/>
        <v>0.29119999999998425</v>
      </c>
      <c r="C2918">
        <f t="shared" si="315"/>
        <v>1.3380321636238797</v>
      </c>
      <c r="E2918">
        <f t="shared" si="317"/>
        <v>1</v>
      </c>
      <c r="F2918">
        <f t="shared" si="318"/>
        <v>1.3380126833160422</v>
      </c>
      <c r="G2918">
        <f t="shared" si="319"/>
        <v>1.3380321629743988</v>
      </c>
      <c r="H2918">
        <f t="shared" si="320"/>
        <v>1.3380321636240733</v>
      </c>
      <c r="I2918">
        <f t="shared" si="321"/>
        <v>1.3380321636240733</v>
      </c>
    </row>
    <row r="2919" spans="2:9" x14ac:dyDescent="0.25">
      <c r="B2919">
        <f t="shared" si="316"/>
        <v>0.29129999999998424</v>
      </c>
      <c r="C2919">
        <f t="shared" si="315"/>
        <v>1.3381659735306257</v>
      </c>
      <c r="E2919">
        <f t="shared" si="317"/>
        <v>1</v>
      </c>
      <c r="F2919">
        <f t="shared" si="318"/>
        <v>1.3381464845843738</v>
      </c>
      <c r="G2919">
        <f t="shared" si="319"/>
        <v>1.338165972880857</v>
      </c>
      <c r="H2919">
        <f t="shared" si="320"/>
        <v>1.3381659735308196</v>
      </c>
      <c r="I2919">
        <f t="shared" si="321"/>
        <v>1.3381659735308196</v>
      </c>
    </row>
    <row r="2920" spans="2:9" x14ac:dyDescent="0.25">
      <c r="B2920">
        <f t="shared" si="316"/>
        <v>0.29139999999998423</v>
      </c>
      <c r="C2920">
        <f t="shared" si="315"/>
        <v>1.3382997968190318</v>
      </c>
      <c r="E2920">
        <f t="shared" si="317"/>
        <v>1</v>
      </c>
      <c r="F2920">
        <f t="shared" si="318"/>
        <v>1.3382802992328322</v>
      </c>
      <c r="G2920">
        <f t="shared" si="319"/>
        <v>1.3382997961689749</v>
      </c>
      <c r="H2920">
        <f t="shared" si="320"/>
        <v>1.3382997968192256</v>
      </c>
      <c r="I2920">
        <f t="shared" si="321"/>
        <v>1.3382997968192256</v>
      </c>
    </row>
    <row r="2921" spans="2:9" x14ac:dyDescent="0.25">
      <c r="B2921">
        <f t="shared" si="316"/>
        <v>0.29149999999998422</v>
      </c>
      <c r="C2921">
        <f t="shared" si="315"/>
        <v>1.3384336334904356</v>
      </c>
      <c r="E2921">
        <f t="shared" si="317"/>
        <v>1</v>
      </c>
      <c r="F2921">
        <f t="shared" si="318"/>
        <v>1.3384141272627554</v>
      </c>
      <c r="G2921">
        <f t="shared" si="319"/>
        <v>1.3384336328400908</v>
      </c>
      <c r="H2921">
        <f t="shared" si="320"/>
        <v>1.3384336334906297</v>
      </c>
      <c r="I2921">
        <f t="shared" si="321"/>
        <v>1.3384336334906297</v>
      </c>
    </row>
    <row r="2922" spans="2:9" x14ac:dyDescent="0.25">
      <c r="B2922">
        <f t="shared" si="316"/>
        <v>0.29159999999998421</v>
      </c>
      <c r="C2922">
        <f t="shared" si="315"/>
        <v>1.3385674835461758</v>
      </c>
      <c r="E2922">
        <f t="shared" si="317"/>
        <v>1</v>
      </c>
      <c r="F2922">
        <f t="shared" si="318"/>
        <v>1.3385479686754818</v>
      </c>
      <c r="G2922">
        <f t="shared" si="319"/>
        <v>1.3385674828955429</v>
      </c>
      <c r="H2922">
        <f t="shared" si="320"/>
        <v>1.3385674835463701</v>
      </c>
      <c r="I2922">
        <f t="shared" si="321"/>
        <v>1.3385674835463701</v>
      </c>
    </row>
    <row r="2923" spans="2:9" x14ac:dyDescent="0.25">
      <c r="B2923">
        <f t="shared" si="316"/>
        <v>0.29169999999998419</v>
      </c>
      <c r="C2923">
        <f t="shared" si="315"/>
        <v>1.338701346987591</v>
      </c>
      <c r="E2923">
        <f t="shared" si="317"/>
        <v>1</v>
      </c>
      <c r="F2923">
        <f t="shared" si="318"/>
        <v>1.3386818234723492</v>
      </c>
      <c r="G2923">
        <f t="shared" si="319"/>
        <v>1.3387013463366699</v>
      </c>
      <c r="H2923">
        <f t="shared" si="320"/>
        <v>1.3387013469877853</v>
      </c>
      <c r="I2923">
        <f t="shared" si="321"/>
        <v>1.3387013469877853</v>
      </c>
    </row>
    <row r="2924" spans="2:9" x14ac:dyDescent="0.25">
      <c r="B2924">
        <f t="shared" si="316"/>
        <v>0.29179999999998418</v>
      </c>
      <c r="C2924">
        <f t="shared" si="315"/>
        <v>1.3388352238160197</v>
      </c>
      <c r="E2924">
        <f t="shared" si="317"/>
        <v>1</v>
      </c>
      <c r="F2924">
        <f t="shared" si="318"/>
        <v>1.3388156916546965</v>
      </c>
      <c r="G2924">
        <f t="shared" si="319"/>
        <v>1.3388352231648102</v>
      </c>
      <c r="H2924">
        <f t="shared" si="320"/>
        <v>1.338835223816214</v>
      </c>
      <c r="I2924">
        <f t="shared" si="321"/>
        <v>1.338835223816214</v>
      </c>
    </row>
    <row r="2925" spans="2:9" x14ac:dyDescent="0.25">
      <c r="B2925">
        <f t="shared" si="316"/>
        <v>0.29189999999998417</v>
      </c>
      <c r="C2925">
        <f t="shared" si="315"/>
        <v>1.3389691140328006</v>
      </c>
      <c r="E2925">
        <f t="shared" si="317"/>
        <v>1</v>
      </c>
      <c r="F2925">
        <f t="shared" si="318"/>
        <v>1.3389495732238619</v>
      </c>
      <c r="G2925">
        <f t="shared" si="319"/>
        <v>1.3389691133813026</v>
      </c>
      <c r="H2925">
        <f t="shared" si="320"/>
        <v>1.3389691140329949</v>
      </c>
      <c r="I2925">
        <f t="shared" si="321"/>
        <v>1.3389691140329949</v>
      </c>
    </row>
    <row r="2926" spans="2:9" x14ac:dyDescent="0.25">
      <c r="B2926">
        <f t="shared" si="316"/>
        <v>0.29199999999998416</v>
      </c>
      <c r="C2926">
        <f t="shared" si="315"/>
        <v>1.3391030176392724</v>
      </c>
      <c r="E2926">
        <f t="shared" si="317"/>
        <v>1</v>
      </c>
      <c r="F2926">
        <f t="shared" si="318"/>
        <v>1.3390834681811843</v>
      </c>
      <c r="G2926">
        <f t="shared" si="319"/>
        <v>1.3391030169874862</v>
      </c>
      <c r="H2926">
        <f t="shared" si="320"/>
        <v>1.3391030176394669</v>
      </c>
      <c r="I2926">
        <f t="shared" si="321"/>
        <v>1.3391030176394669</v>
      </c>
    </row>
    <row r="2927" spans="2:9" x14ac:dyDescent="0.25">
      <c r="B2927">
        <f t="shared" si="316"/>
        <v>0.29209999999998415</v>
      </c>
      <c r="C2927">
        <f t="shared" si="315"/>
        <v>1.3392369346367747</v>
      </c>
      <c r="E2927">
        <f t="shared" si="317"/>
        <v>1</v>
      </c>
      <c r="F2927">
        <f t="shared" si="318"/>
        <v>1.3392173765280024</v>
      </c>
      <c r="G2927">
        <f t="shared" si="319"/>
        <v>1.3392369339847001</v>
      </c>
      <c r="H2927">
        <f t="shared" si="320"/>
        <v>1.3392369346369692</v>
      </c>
      <c r="I2927">
        <f t="shared" si="321"/>
        <v>1.3392369346369692</v>
      </c>
    </row>
    <row r="2928" spans="2:9" x14ac:dyDescent="0.25">
      <c r="B2928">
        <f t="shared" si="316"/>
        <v>0.29219999999998414</v>
      </c>
      <c r="C2928">
        <f t="shared" si="315"/>
        <v>1.3393708650266463</v>
      </c>
      <c r="E2928">
        <f t="shared" si="317"/>
        <v>1</v>
      </c>
      <c r="F2928">
        <f t="shared" si="318"/>
        <v>1.3393512982656552</v>
      </c>
      <c r="G2928">
        <f t="shared" si="319"/>
        <v>1.3393708643742832</v>
      </c>
      <c r="H2928">
        <f t="shared" si="320"/>
        <v>1.339370865026841</v>
      </c>
      <c r="I2928">
        <f t="shared" si="321"/>
        <v>1.339370865026841</v>
      </c>
    </row>
    <row r="2929" spans="2:9" x14ac:dyDescent="0.25">
      <c r="B2929">
        <f t="shared" si="316"/>
        <v>0.29229999999998413</v>
      </c>
      <c r="C2929">
        <f t="shared" si="315"/>
        <v>1.3395048088102264</v>
      </c>
      <c r="E2929">
        <f t="shared" si="317"/>
        <v>1</v>
      </c>
      <c r="F2929">
        <f t="shared" si="318"/>
        <v>1.3394852333954819</v>
      </c>
      <c r="G2929">
        <f t="shared" si="319"/>
        <v>1.3395048081575749</v>
      </c>
      <c r="H2929">
        <f t="shared" si="320"/>
        <v>1.3395048088104213</v>
      </c>
      <c r="I2929">
        <f t="shared" si="321"/>
        <v>1.3395048088104213</v>
      </c>
    </row>
    <row r="2930" spans="2:9" x14ac:dyDescent="0.25">
      <c r="B2930">
        <f t="shared" si="316"/>
        <v>0.29239999999998412</v>
      </c>
      <c r="C2930">
        <f t="shared" si="315"/>
        <v>1.3396387659888547</v>
      </c>
      <c r="E2930">
        <f t="shared" si="317"/>
        <v>1</v>
      </c>
      <c r="F2930">
        <f t="shared" si="318"/>
        <v>1.3396191819188215</v>
      </c>
      <c r="G2930">
        <f t="shared" si="319"/>
        <v>1.3396387653359145</v>
      </c>
      <c r="H2930">
        <f t="shared" si="320"/>
        <v>1.3396387659890496</v>
      </c>
      <c r="I2930">
        <f t="shared" si="321"/>
        <v>1.3396387659890496</v>
      </c>
    </row>
    <row r="2931" spans="2:9" x14ac:dyDescent="0.25">
      <c r="B2931">
        <f t="shared" si="316"/>
        <v>0.29249999999998411</v>
      </c>
      <c r="C2931">
        <f t="shared" si="315"/>
        <v>1.3397727365638707</v>
      </c>
      <c r="E2931">
        <f t="shared" si="317"/>
        <v>1</v>
      </c>
      <c r="F2931">
        <f t="shared" si="318"/>
        <v>1.3397531438370134</v>
      </c>
      <c r="G2931">
        <f t="shared" si="319"/>
        <v>1.3397727359106419</v>
      </c>
      <c r="H2931">
        <f t="shared" si="320"/>
        <v>1.3397727365640657</v>
      </c>
      <c r="I2931">
        <f t="shared" si="321"/>
        <v>1.3397727365640657</v>
      </c>
    </row>
    <row r="2932" spans="2:9" x14ac:dyDescent="0.25">
      <c r="B2932">
        <f t="shared" si="316"/>
        <v>0.2925999999999841</v>
      </c>
      <c r="C2932">
        <f t="shared" si="315"/>
        <v>1.3399067205366142</v>
      </c>
      <c r="E2932">
        <f t="shared" si="317"/>
        <v>1</v>
      </c>
      <c r="F2932">
        <f t="shared" si="318"/>
        <v>1.339887119151397</v>
      </c>
      <c r="G2932">
        <f t="shared" si="319"/>
        <v>1.3399067198830967</v>
      </c>
      <c r="H2932">
        <f t="shared" si="320"/>
        <v>1.3399067205368091</v>
      </c>
      <c r="I2932">
        <f t="shared" si="321"/>
        <v>1.3399067205368091</v>
      </c>
    </row>
    <row r="2933" spans="2:9" x14ac:dyDescent="0.25">
      <c r="B2933">
        <f t="shared" si="316"/>
        <v>0.29269999999998408</v>
      </c>
      <c r="C2933">
        <f t="shared" si="315"/>
        <v>1.3400407179084246</v>
      </c>
      <c r="E2933">
        <f t="shared" si="317"/>
        <v>1</v>
      </c>
      <c r="F2933">
        <f t="shared" si="318"/>
        <v>1.3400211078633122</v>
      </c>
      <c r="G2933">
        <f t="shared" si="319"/>
        <v>1.3400407172546185</v>
      </c>
      <c r="H2933">
        <f t="shared" si="320"/>
        <v>1.3400407179086198</v>
      </c>
      <c r="I2933">
        <f t="shared" si="321"/>
        <v>1.3400407179086198</v>
      </c>
    </row>
    <row r="2934" spans="2:9" x14ac:dyDescent="0.25">
      <c r="B2934">
        <f t="shared" si="316"/>
        <v>0.29279999999998407</v>
      </c>
      <c r="C2934">
        <f t="shared" si="315"/>
        <v>1.3401747286806425</v>
      </c>
      <c r="E2934">
        <f t="shared" si="317"/>
        <v>1</v>
      </c>
      <c r="F2934">
        <f t="shared" si="318"/>
        <v>1.3401551099740985</v>
      </c>
      <c r="G2934">
        <f t="shared" si="319"/>
        <v>1.3401747280265475</v>
      </c>
      <c r="H2934">
        <f t="shared" si="320"/>
        <v>1.3401747286808376</v>
      </c>
      <c r="I2934">
        <f t="shared" si="321"/>
        <v>1.3401747286808376</v>
      </c>
    </row>
    <row r="2935" spans="2:9" x14ac:dyDescent="0.25">
      <c r="B2935">
        <f t="shared" si="316"/>
        <v>0.29289999999998406</v>
      </c>
      <c r="C2935">
        <f t="shared" si="315"/>
        <v>1.3403087528546076</v>
      </c>
      <c r="E2935">
        <f t="shared" si="317"/>
        <v>1</v>
      </c>
      <c r="F2935">
        <f t="shared" si="318"/>
        <v>1.3402891254850959</v>
      </c>
      <c r="G2935">
        <f t="shared" si="319"/>
        <v>1.3403087522002237</v>
      </c>
      <c r="H2935">
        <f t="shared" si="320"/>
        <v>1.3403087528548028</v>
      </c>
      <c r="I2935">
        <f t="shared" si="321"/>
        <v>1.3403087528548028</v>
      </c>
    </row>
    <row r="2936" spans="2:9" x14ac:dyDescent="0.25">
      <c r="B2936">
        <f t="shared" si="316"/>
        <v>0.29299999999998405</v>
      </c>
      <c r="C2936">
        <f t="shared" si="315"/>
        <v>1.34044279043166</v>
      </c>
      <c r="E2936">
        <f t="shared" si="317"/>
        <v>1</v>
      </c>
      <c r="F2936">
        <f t="shared" si="318"/>
        <v>1.3404231543976444</v>
      </c>
      <c r="G2936">
        <f t="shared" si="319"/>
        <v>1.3404427897769875</v>
      </c>
      <c r="H2936">
        <f t="shared" si="320"/>
        <v>1.3404427904318554</v>
      </c>
      <c r="I2936">
        <f t="shared" si="321"/>
        <v>1.3404427904318554</v>
      </c>
    </row>
    <row r="2937" spans="2:9" x14ac:dyDescent="0.25">
      <c r="B2937">
        <f t="shared" si="316"/>
        <v>0.29309999999998404</v>
      </c>
      <c r="C2937">
        <f t="shared" si="315"/>
        <v>1.3405768414131407</v>
      </c>
      <c r="E2937">
        <f t="shared" si="317"/>
        <v>1</v>
      </c>
      <c r="F2937">
        <f t="shared" si="318"/>
        <v>1.340557196713084</v>
      </c>
      <c r="G2937">
        <f t="shared" si="319"/>
        <v>1.3405768407581791</v>
      </c>
      <c r="H2937">
        <f t="shared" si="320"/>
        <v>1.3405768414133361</v>
      </c>
      <c r="I2937">
        <f t="shared" si="321"/>
        <v>1.3405768414133361</v>
      </c>
    </row>
    <row r="2938" spans="2:9" x14ac:dyDescent="0.25">
      <c r="B2938">
        <f t="shared" si="316"/>
        <v>0.29319999999998403</v>
      </c>
      <c r="C2938">
        <f t="shared" si="315"/>
        <v>1.3407109058003897</v>
      </c>
      <c r="E2938">
        <f t="shared" si="317"/>
        <v>1</v>
      </c>
      <c r="F2938">
        <f t="shared" si="318"/>
        <v>1.3406912524327554</v>
      </c>
      <c r="G2938">
        <f t="shared" si="319"/>
        <v>1.3407109051451391</v>
      </c>
      <c r="H2938">
        <f t="shared" si="320"/>
        <v>1.3407109058005851</v>
      </c>
      <c r="I2938">
        <f t="shared" si="321"/>
        <v>1.3407109058005851</v>
      </c>
    </row>
    <row r="2939" spans="2:9" x14ac:dyDescent="0.25">
      <c r="B2939">
        <f t="shared" si="316"/>
        <v>0.29329999999998402</v>
      </c>
      <c r="C2939">
        <f t="shared" si="315"/>
        <v>1.3408449835947476</v>
      </c>
      <c r="E2939">
        <f t="shared" si="317"/>
        <v>1</v>
      </c>
      <c r="F2939">
        <f t="shared" si="318"/>
        <v>1.3408253215579986</v>
      </c>
      <c r="G2939">
        <f t="shared" si="319"/>
        <v>1.3408449829392082</v>
      </c>
      <c r="H2939">
        <f t="shared" si="320"/>
        <v>1.3408449835949432</v>
      </c>
      <c r="I2939">
        <f t="shared" si="321"/>
        <v>1.3408449835949432</v>
      </c>
    </row>
    <row r="2940" spans="2:9" x14ac:dyDescent="0.25">
      <c r="B2940">
        <f t="shared" si="316"/>
        <v>0.29339999999998401</v>
      </c>
      <c r="C2940">
        <f t="shared" si="315"/>
        <v>1.3409790747975554</v>
      </c>
      <c r="E2940">
        <f t="shared" si="317"/>
        <v>1</v>
      </c>
      <c r="F2940">
        <f t="shared" si="318"/>
        <v>1.3409594040901545</v>
      </c>
      <c r="G2940">
        <f t="shared" si="319"/>
        <v>1.3409790741417269</v>
      </c>
      <c r="H2940">
        <f t="shared" si="320"/>
        <v>1.3409790747977512</v>
      </c>
      <c r="I2940">
        <f t="shared" si="321"/>
        <v>1.3409790747977512</v>
      </c>
    </row>
    <row r="2941" spans="2:9" x14ac:dyDescent="0.25">
      <c r="B2941">
        <f t="shared" si="316"/>
        <v>0.293499999999984</v>
      </c>
      <c r="C2941">
        <f t="shared" si="315"/>
        <v>1.3411131794101541</v>
      </c>
      <c r="E2941">
        <f t="shared" si="317"/>
        <v>1</v>
      </c>
      <c r="F2941">
        <f t="shared" si="318"/>
        <v>1.3410935000305635</v>
      </c>
      <c r="G2941">
        <f t="shared" si="319"/>
        <v>1.3411131787540365</v>
      </c>
      <c r="H2941">
        <f t="shared" si="320"/>
        <v>1.3411131794103499</v>
      </c>
      <c r="I2941">
        <f t="shared" si="321"/>
        <v>1.3411131794103499</v>
      </c>
    </row>
    <row r="2942" spans="2:9" x14ac:dyDescent="0.25">
      <c r="B2942">
        <f t="shared" si="316"/>
        <v>0.29359999999998398</v>
      </c>
      <c r="C2942">
        <f t="shared" si="315"/>
        <v>1.3412472974338845</v>
      </c>
      <c r="E2942">
        <f t="shared" si="317"/>
        <v>1</v>
      </c>
      <c r="F2942">
        <f t="shared" si="318"/>
        <v>1.3412276093805666</v>
      </c>
      <c r="G2942">
        <f t="shared" si="319"/>
        <v>1.3412472967774778</v>
      </c>
      <c r="H2942">
        <f t="shared" si="320"/>
        <v>1.3412472974340803</v>
      </c>
      <c r="I2942">
        <f t="shared" si="321"/>
        <v>1.3412472974340803</v>
      </c>
    </row>
    <row r="2943" spans="2:9" x14ac:dyDescent="0.25">
      <c r="B2943">
        <f t="shared" si="316"/>
        <v>0.29369999999998397</v>
      </c>
      <c r="C2943">
        <f t="shared" si="315"/>
        <v>1.3413814288700878</v>
      </c>
      <c r="E2943">
        <f t="shared" si="317"/>
        <v>1</v>
      </c>
      <c r="F2943">
        <f t="shared" si="318"/>
        <v>1.3413617321415046</v>
      </c>
      <c r="G2943">
        <f t="shared" si="319"/>
        <v>1.341381428213392</v>
      </c>
      <c r="H2943">
        <f t="shared" si="320"/>
        <v>1.3413814288702839</v>
      </c>
      <c r="I2943">
        <f t="shared" si="321"/>
        <v>1.3413814288702839</v>
      </c>
    </row>
    <row r="2944" spans="2:9" x14ac:dyDescent="0.25">
      <c r="B2944">
        <f t="shared" si="316"/>
        <v>0.29379999999998396</v>
      </c>
      <c r="C2944">
        <f t="shared" si="315"/>
        <v>1.3415155737201057</v>
      </c>
      <c r="E2944">
        <f t="shared" si="317"/>
        <v>1</v>
      </c>
      <c r="F2944">
        <f t="shared" si="318"/>
        <v>1.3414958683147187</v>
      </c>
      <c r="G2944">
        <f t="shared" si="319"/>
        <v>1.3415155730631205</v>
      </c>
      <c r="H2944">
        <f t="shared" si="320"/>
        <v>1.3415155737203017</v>
      </c>
      <c r="I2944">
        <f t="shared" si="321"/>
        <v>1.3415155737203017</v>
      </c>
    </row>
    <row r="2945" spans="2:9" x14ac:dyDescent="0.25">
      <c r="B2945">
        <f t="shared" si="316"/>
        <v>0.29389999999998395</v>
      </c>
      <c r="C2945">
        <f t="shared" si="315"/>
        <v>1.3416497319852791</v>
      </c>
      <c r="E2945">
        <f t="shared" si="317"/>
        <v>1</v>
      </c>
      <c r="F2945">
        <f t="shared" si="318"/>
        <v>1.3416300179015501</v>
      </c>
      <c r="G2945">
        <f t="shared" si="319"/>
        <v>1.3416497313280047</v>
      </c>
      <c r="H2945">
        <f t="shared" si="320"/>
        <v>1.3416497319854752</v>
      </c>
      <c r="I2945">
        <f t="shared" si="321"/>
        <v>1.3416497319854752</v>
      </c>
    </row>
    <row r="2946" spans="2:9" x14ac:dyDescent="0.25">
      <c r="B2946">
        <f t="shared" si="316"/>
        <v>0.29399999999998394</v>
      </c>
      <c r="C2946">
        <f t="shared" si="315"/>
        <v>1.3417839036669499</v>
      </c>
      <c r="E2946">
        <f t="shared" si="317"/>
        <v>1</v>
      </c>
      <c r="F2946">
        <f t="shared" si="318"/>
        <v>1.3417641809033403</v>
      </c>
      <c r="G2946">
        <f t="shared" si="319"/>
        <v>1.3417839030093861</v>
      </c>
      <c r="H2946">
        <f t="shared" si="320"/>
        <v>1.3417839036671462</v>
      </c>
      <c r="I2946">
        <f t="shared" si="321"/>
        <v>1.3417839036671462</v>
      </c>
    </row>
    <row r="2947" spans="2:9" x14ac:dyDescent="0.25">
      <c r="B2947">
        <f t="shared" si="316"/>
        <v>0.29409999999998393</v>
      </c>
      <c r="C2947">
        <f t="shared" si="315"/>
        <v>1.3419180887664597</v>
      </c>
      <c r="E2947">
        <f t="shared" si="317"/>
        <v>1</v>
      </c>
      <c r="F2947">
        <f t="shared" si="318"/>
        <v>1.3418983573214305</v>
      </c>
      <c r="G2947">
        <f t="shared" si="319"/>
        <v>1.3419180881086066</v>
      </c>
      <c r="H2947">
        <f t="shared" si="320"/>
        <v>1.3419180887666562</v>
      </c>
      <c r="I2947">
        <f t="shared" si="321"/>
        <v>1.3419180887666562</v>
      </c>
    </row>
    <row r="2948" spans="2:9" x14ac:dyDescent="0.25">
      <c r="B2948">
        <f t="shared" si="316"/>
        <v>0.29419999999998392</v>
      </c>
      <c r="C2948">
        <f t="shared" si="315"/>
        <v>1.3420522872851504</v>
      </c>
      <c r="E2948">
        <f t="shared" si="317"/>
        <v>1</v>
      </c>
      <c r="F2948">
        <f t="shared" si="318"/>
        <v>1.3420325471571626</v>
      </c>
      <c r="G2948">
        <f t="shared" si="319"/>
        <v>1.3420522866270079</v>
      </c>
      <c r="H2948">
        <f t="shared" si="320"/>
        <v>1.3420522872853471</v>
      </c>
      <c r="I2948">
        <f t="shared" si="321"/>
        <v>1.3420522872853471</v>
      </c>
    </row>
    <row r="2949" spans="2:9" x14ac:dyDescent="0.25">
      <c r="B2949">
        <f t="shared" si="316"/>
        <v>0.29429999999998391</v>
      </c>
      <c r="C2949">
        <f t="shared" si="315"/>
        <v>1.3421864992243639</v>
      </c>
      <c r="E2949">
        <f t="shared" si="317"/>
        <v>1</v>
      </c>
      <c r="F2949">
        <f t="shared" si="318"/>
        <v>1.3421667504118784</v>
      </c>
      <c r="G2949">
        <f t="shared" si="319"/>
        <v>1.342186498565932</v>
      </c>
      <c r="H2949">
        <f t="shared" si="320"/>
        <v>1.3421864992245609</v>
      </c>
      <c r="I2949">
        <f t="shared" si="321"/>
        <v>1.3421864992245609</v>
      </c>
    </row>
    <row r="2950" spans="2:9" x14ac:dyDescent="0.25">
      <c r="B2950">
        <f t="shared" si="316"/>
        <v>0.2943999999999839</v>
      </c>
      <c r="C2950">
        <f t="shared" ref="C2950:C3013" si="322">EXP(B2950)</f>
        <v>1.3423207245854427</v>
      </c>
      <c r="E2950">
        <f t="shared" si="317"/>
        <v>1</v>
      </c>
      <c r="F2950">
        <f t="shared" si="318"/>
        <v>1.3423009670869195</v>
      </c>
      <c r="G2950">
        <f t="shared" si="319"/>
        <v>1.342320723926721</v>
      </c>
      <c r="H2950">
        <f t="shared" si="320"/>
        <v>1.3423207245856397</v>
      </c>
      <c r="I2950">
        <f t="shared" si="321"/>
        <v>1.3423207245856397</v>
      </c>
    </row>
    <row r="2951" spans="2:9" x14ac:dyDescent="0.25">
      <c r="B2951">
        <f t="shared" ref="B2951:B3014" si="323">B2950+$B$3</f>
        <v>0.29449999999998389</v>
      </c>
      <c r="C2951">
        <f t="shared" si="322"/>
        <v>1.3424549633697285</v>
      </c>
      <c r="E2951">
        <f t="shared" ref="E2951:E3014" si="324">E2950*E$4</f>
        <v>1</v>
      </c>
      <c r="F2951">
        <f t="shared" ref="F2951:F3014" si="325">F2950*F$4</f>
        <v>1.3424351971836281</v>
      </c>
      <c r="G2951">
        <f t="shared" ref="G2951:G3014" si="326">G2950*G$4</f>
        <v>1.3424549627107172</v>
      </c>
      <c r="H2951">
        <f t="shared" ref="H2951:H3014" si="327">H2950*H$4</f>
        <v>1.3424549633699256</v>
      </c>
      <c r="I2951">
        <f t="shared" ref="I2951:I3014" si="328">I2950*I$4</f>
        <v>1.3424549633699256</v>
      </c>
    </row>
    <row r="2952" spans="2:9" x14ac:dyDescent="0.25">
      <c r="B2952">
        <f t="shared" si="323"/>
        <v>0.29459999999998387</v>
      </c>
      <c r="C2952">
        <f t="shared" si="322"/>
        <v>1.3425892155785641</v>
      </c>
      <c r="E2952">
        <f t="shared" si="324"/>
        <v>1</v>
      </c>
      <c r="F2952">
        <f t="shared" si="325"/>
        <v>1.3425694407033464</v>
      </c>
      <c r="G2952">
        <f t="shared" si="326"/>
        <v>1.3425892149192631</v>
      </c>
      <c r="H2952">
        <f t="shared" si="327"/>
        <v>1.3425892155787613</v>
      </c>
      <c r="I2952">
        <f t="shared" si="328"/>
        <v>1.3425892155787613</v>
      </c>
    </row>
    <row r="2953" spans="2:9" x14ac:dyDescent="0.25">
      <c r="B2953">
        <f t="shared" si="323"/>
        <v>0.29469999999998386</v>
      </c>
      <c r="C2953">
        <f t="shared" si="322"/>
        <v>1.3427234812132918</v>
      </c>
      <c r="E2953">
        <f t="shared" si="324"/>
        <v>1</v>
      </c>
      <c r="F2953">
        <f t="shared" si="325"/>
        <v>1.3427036976474167</v>
      </c>
      <c r="G2953">
        <f t="shared" si="326"/>
        <v>1.3427234805537009</v>
      </c>
      <c r="H2953">
        <f t="shared" si="327"/>
        <v>1.3427234812134892</v>
      </c>
      <c r="I2953">
        <f t="shared" si="328"/>
        <v>1.3427234812134892</v>
      </c>
    </row>
    <row r="2954" spans="2:9" x14ac:dyDescent="0.25">
      <c r="B2954">
        <f t="shared" si="323"/>
        <v>0.29479999999998385</v>
      </c>
      <c r="C2954">
        <f t="shared" si="322"/>
        <v>1.3428577602752543</v>
      </c>
      <c r="E2954">
        <f t="shared" si="324"/>
        <v>1</v>
      </c>
      <c r="F2954">
        <f t="shared" si="325"/>
        <v>1.3428379680171814</v>
      </c>
      <c r="G2954">
        <f t="shared" si="326"/>
        <v>1.3428577596153737</v>
      </c>
      <c r="H2954">
        <f t="shared" si="327"/>
        <v>1.3428577602754517</v>
      </c>
      <c r="I2954">
        <f t="shared" si="328"/>
        <v>1.3428577602754517</v>
      </c>
    </row>
    <row r="2955" spans="2:9" x14ac:dyDescent="0.25">
      <c r="B2955">
        <f t="shared" si="323"/>
        <v>0.29489999999998384</v>
      </c>
      <c r="C2955">
        <f t="shared" si="322"/>
        <v>1.3429920527657944</v>
      </c>
      <c r="E2955">
        <f t="shared" si="324"/>
        <v>1</v>
      </c>
      <c r="F2955">
        <f t="shared" si="325"/>
        <v>1.3429722518139831</v>
      </c>
      <c r="G2955">
        <f t="shared" si="326"/>
        <v>1.342992052105624</v>
      </c>
      <c r="H2955">
        <f t="shared" si="327"/>
        <v>1.342992052765992</v>
      </c>
      <c r="I2955">
        <f t="shared" si="328"/>
        <v>1.342992052765992</v>
      </c>
    </row>
    <row r="2956" spans="2:9" x14ac:dyDescent="0.25">
      <c r="B2956">
        <f t="shared" si="323"/>
        <v>0.29499999999998383</v>
      </c>
      <c r="C2956">
        <f t="shared" si="322"/>
        <v>1.343126358686255</v>
      </c>
      <c r="E2956">
        <f t="shared" si="324"/>
        <v>1</v>
      </c>
      <c r="F2956">
        <f t="shared" si="325"/>
        <v>1.3431065490391645</v>
      </c>
      <c r="G2956">
        <f t="shared" si="326"/>
        <v>1.3431263580257948</v>
      </c>
      <c r="H2956">
        <f t="shared" si="327"/>
        <v>1.3431263586864528</v>
      </c>
      <c r="I2956">
        <f t="shared" si="328"/>
        <v>1.3431263586864528</v>
      </c>
    </row>
    <row r="2957" spans="2:9" x14ac:dyDescent="0.25">
      <c r="B2957">
        <f t="shared" si="323"/>
        <v>0.29509999999998382</v>
      </c>
      <c r="C2957">
        <f t="shared" si="322"/>
        <v>1.3432606780379792</v>
      </c>
      <c r="E2957">
        <f t="shared" si="324"/>
        <v>1</v>
      </c>
      <c r="F2957">
        <f t="shared" si="325"/>
        <v>1.3432408596940684</v>
      </c>
      <c r="G2957">
        <f t="shared" si="326"/>
        <v>1.3432606773772291</v>
      </c>
      <c r="H2957">
        <f t="shared" si="327"/>
        <v>1.3432606780381771</v>
      </c>
      <c r="I2957">
        <f t="shared" si="328"/>
        <v>1.3432606780381771</v>
      </c>
    </row>
    <row r="2958" spans="2:9" x14ac:dyDescent="0.25">
      <c r="B2958">
        <f t="shared" si="323"/>
        <v>0.29519999999998381</v>
      </c>
      <c r="C2958">
        <f t="shared" si="322"/>
        <v>1.3433950108223103</v>
      </c>
      <c r="E2958">
        <f t="shared" si="324"/>
        <v>1</v>
      </c>
      <c r="F2958">
        <f t="shared" si="325"/>
        <v>1.3433751837800378</v>
      </c>
      <c r="G2958">
        <f t="shared" si="326"/>
        <v>1.3433950101612702</v>
      </c>
      <c r="H2958">
        <f t="shared" si="327"/>
        <v>1.3433950108225081</v>
      </c>
      <c r="I2958">
        <f t="shared" si="328"/>
        <v>1.3433950108225081</v>
      </c>
    </row>
    <row r="2959" spans="2:9" x14ac:dyDescent="0.25">
      <c r="B2959">
        <f t="shared" si="323"/>
        <v>0.2952999999999838</v>
      </c>
      <c r="C2959">
        <f t="shared" si="322"/>
        <v>1.3435293570405915</v>
      </c>
      <c r="E2959">
        <f t="shared" si="324"/>
        <v>1</v>
      </c>
      <c r="F2959">
        <f t="shared" si="325"/>
        <v>1.3435095212984158</v>
      </c>
      <c r="G2959">
        <f t="shared" si="326"/>
        <v>1.3435293563792612</v>
      </c>
      <c r="H2959">
        <f t="shared" si="327"/>
        <v>1.3435293570407894</v>
      </c>
      <c r="I2959">
        <f t="shared" si="328"/>
        <v>1.3435293570407894</v>
      </c>
    </row>
    <row r="2960" spans="2:9" x14ac:dyDescent="0.25">
      <c r="B2960">
        <f t="shared" si="323"/>
        <v>0.29539999999998379</v>
      </c>
      <c r="C2960">
        <f t="shared" si="322"/>
        <v>1.3436637166941663</v>
      </c>
      <c r="E2960">
        <f t="shared" si="324"/>
        <v>1</v>
      </c>
      <c r="F2960">
        <f t="shared" si="325"/>
        <v>1.3436438722505457</v>
      </c>
      <c r="G2960">
        <f t="shared" si="326"/>
        <v>1.3436637160325458</v>
      </c>
      <c r="H2960">
        <f t="shared" si="327"/>
        <v>1.3436637166943641</v>
      </c>
      <c r="I2960">
        <f t="shared" si="328"/>
        <v>1.3436637166943641</v>
      </c>
    </row>
    <row r="2961" spans="2:9" x14ac:dyDescent="0.25">
      <c r="B2961">
        <f t="shared" si="323"/>
        <v>0.29549999999998378</v>
      </c>
      <c r="C2961">
        <f t="shared" si="322"/>
        <v>1.3437980897843782</v>
      </c>
      <c r="E2961">
        <f t="shared" si="324"/>
        <v>1</v>
      </c>
      <c r="F2961">
        <f t="shared" si="325"/>
        <v>1.3437782366377709</v>
      </c>
      <c r="G2961">
        <f t="shared" si="326"/>
        <v>1.3437980891224675</v>
      </c>
      <c r="H2961">
        <f t="shared" si="327"/>
        <v>1.3437980897845763</v>
      </c>
      <c r="I2961">
        <f t="shared" si="328"/>
        <v>1.3437980897845763</v>
      </c>
    </row>
    <row r="2962" spans="2:9" x14ac:dyDescent="0.25">
      <c r="B2962">
        <f t="shared" si="323"/>
        <v>0.29559999999998376</v>
      </c>
      <c r="C2962">
        <f t="shared" si="322"/>
        <v>1.3439324763125711</v>
      </c>
      <c r="E2962">
        <f t="shared" si="324"/>
        <v>1</v>
      </c>
      <c r="F2962">
        <f t="shared" si="325"/>
        <v>1.3439126144614346</v>
      </c>
      <c r="G2962">
        <f t="shared" si="326"/>
        <v>1.3439324756503701</v>
      </c>
      <c r="H2962">
        <f t="shared" si="327"/>
        <v>1.3439324763127691</v>
      </c>
      <c r="I2962">
        <f t="shared" si="328"/>
        <v>1.3439324763127691</v>
      </c>
    </row>
    <row r="2963" spans="2:9" x14ac:dyDescent="0.25">
      <c r="B2963">
        <f t="shared" si="323"/>
        <v>0.29569999999998375</v>
      </c>
      <c r="C2963">
        <f t="shared" si="322"/>
        <v>1.3440668762800887</v>
      </c>
      <c r="E2963">
        <f t="shared" si="324"/>
        <v>1</v>
      </c>
      <c r="F2963">
        <f t="shared" si="325"/>
        <v>1.3440470057228808</v>
      </c>
      <c r="G2963">
        <f t="shared" si="326"/>
        <v>1.3440668756175975</v>
      </c>
      <c r="H2963">
        <f t="shared" si="327"/>
        <v>1.3440668762802868</v>
      </c>
      <c r="I2963">
        <f t="shared" si="328"/>
        <v>1.3440668762802868</v>
      </c>
    </row>
    <row r="2964" spans="2:9" x14ac:dyDescent="0.25">
      <c r="B2964">
        <f t="shared" si="323"/>
        <v>0.29579999999998374</v>
      </c>
      <c r="C2964">
        <f t="shared" si="322"/>
        <v>1.3442012896882751</v>
      </c>
      <c r="E2964">
        <f t="shared" si="324"/>
        <v>1</v>
      </c>
      <c r="F2964">
        <f t="shared" si="325"/>
        <v>1.3441814104234531</v>
      </c>
      <c r="G2964">
        <f t="shared" si="326"/>
        <v>1.3442012890254935</v>
      </c>
      <c r="H2964">
        <f t="shared" si="327"/>
        <v>1.3442012896884732</v>
      </c>
      <c r="I2964">
        <f t="shared" si="328"/>
        <v>1.3442012896884732</v>
      </c>
    </row>
    <row r="2965" spans="2:9" x14ac:dyDescent="0.25">
      <c r="B2965">
        <f t="shared" si="323"/>
        <v>0.29589999999998373</v>
      </c>
      <c r="C2965">
        <f t="shared" si="322"/>
        <v>1.3443357165384744</v>
      </c>
      <c r="E2965">
        <f t="shared" si="324"/>
        <v>1</v>
      </c>
      <c r="F2965">
        <f t="shared" si="325"/>
        <v>1.3443158285644954</v>
      </c>
      <c r="G2965">
        <f t="shared" si="326"/>
        <v>1.3443357158754023</v>
      </c>
      <c r="H2965">
        <f t="shared" si="327"/>
        <v>1.3443357165386727</v>
      </c>
      <c r="I2965">
        <f t="shared" si="328"/>
        <v>1.3443357165386727</v>
      </c>
    </row>
    <row r="2966" spans="2:9" x14ac:dyDescent="0.25">
      <c r="B2966">
        <f t="shared" si="323"/>
        <v>0.29599999999998372</v>
      </c>
      <c r="C2966">
        <f t="shared" si="322"/>
        <v>1.3444701568320307</v>
      </c>
      <c r="E2966">
        <f t="shared" si="324"/>
        <v>1</v>
      </c>
      <c r="F2966">
        <f t="shared" si="325"/>
        <v>1.3444502601473518</v>
      </c>
      <c r="G2966">
        <f t="shared" si="326"/>
        <v>1.3444701561686685</v>
      </c>
      <c r="H2966">
        <f t="shared" si="327"/>
        <v>1.3444701568322293</v>
      </c>
      <c r="I2966">
        <f t="shared" si="328"/>
        <v>1.3444701568322293</v>
      </c>
    </row>
    <row r="2967" spans="2:9" x14ac:dyDescent="0.25">
      <c r="B2967">
        <f t="shared" si="323"/>
        <v>0.29609999999998371</v>
      </c>
      <c r="C2967">
        <f t="shared" si="322"/>
        <v>1.3446046105702889</v>
      </c>
      <c r="E2967">
        <f t="shared" si="324"/>
        <v>1</v>
      </c>
      <c r="F2967">
        <f t="shared" si="325"/>
        <v>1.3445847051733666</v>
      </c>
      <c r="G2967">
        <f t="shared" si="326"/>
        <v>1.344604609906636</v>
      </c>
      <c r="H2967">
        <f t="shared" si="327"/>
        <v>1.3446046105704874</v>
      </c>
      <c r="I2967">
        <f t="shared" si="328"/>
        <v>1.3446046105704874</v>
      </c>
    </row>
    <row r="2968" spans="2:9" x14ac:dyDescent="0.25">
      <c r="B2968">
        <f t="shared" si="323"/>
        <v>0.2961999999999837</v>
      </c>
      <c r="C2968">
        <f t="shared" si="322"/>
        <v>1.3447390777545931</v>
      </c>
      <c r="E2968">
        <f t="shared" si="324"/>
        <v>1</v>
      </c>
      <c r="F2968">
        <f t="shared" si="325"/>
        <v>1.344719163643884</v>
      </c>
      <c r="G2968">
        <f t="shared" si="326"/>
        <v>1.3447390770906495</v>
      </c>
      <c r="H2968">
        <f t="shared" si="327"/>
        <v>1.3447390777547916</v>
      </c>
      <c r="I2968">
        <f t="shared" si="328"/>
        <v>1.3447390777547916</v>
      </c>
    </row>
    <row r="2969" spans="2:9" x14ac:dyDescent="0.25">
      <c r="B2969">
        <f t="shared" si="323"/>
        <v>0.29629999999998369</v>
      </c>
      <c r="C2969">
        <f t="shared" si="322"/>
        <v>1.3448735583862881</v>
      </c>
      <c r="E2969">
        <f t="shared" si="324"/>
        <v>1</v>
      </c>
      <c r="F2969">
        <f t="shared" si="325"/>
        <v>1.3448536355602483</v>
      </c>
      <c r="G2969">
        <f t="shared" si="326"/>
        <v>1.3448735577220539</v>
      </c>
      <c r="H2969">
        <f t="shared" si="327"/>
        <v>1.3448735583864866</v>
      </c>
      <c r="I2969">
        <f t="shared" si="328"/>
        <v>1.3448735583864866</v>
      </c>
    </row>
    <row r="2970" spans="2:9" x14ac:dyDescent="0.25">
      <c r="B2970">
        <f t="shared" si="323"/>
        <v>0.29639999999998368</v>
      </c>
      <c r="C2970">
        <f t="shared" si="322"/>
        <v>1.3450080524667185</v>
      </c>
      <c r="E2970">
        <f t="shared" si="324"/>
        <v>1</v>
      </c>
      <c r="F2970">
        <f t="shared" si="325"/>
        <v>1.3449881209238044</v>
      </c>
      <c r="G2970">
        <f t="shared" si="326"/>
        <v>1.3450080518021938</v>
      </c>
      <c r="H2970">
        <f t="shared" si="327"/>
        <v>1.3450080524669172</v>
      </c>
      <c r="I2970">
        <f t="shared" si="328"/>
        <v>1.3450080524669172</v>
      </c>
    </row>
    <row r="2971" spans="2:9" x14ac:dyDescent="0.25">
      <c r="B2971">
        <f t="shared" si="323"/>
        <v>0.29649999999998367</v>
      </c>
      <c r="C2971">
        <f t="shared" si="322"/>
        <v>1.3451425599972298</v>
      </c>
      <c r="E2971">
        <f t="shared" si="324"/>
        <v>1</v>
      </c>
      <c r="F2971">
        <f t="shared" si="325"/>
        <v>1.3451226197358968</v>
      </c>
      <c r="G2971">
        <f t="shared" si="326"/>
        <v>1.3451425593324142</v>
      </c>
      <c r="H2971">
        <f t="shared" si="327"/>
        <v>1.3451425599974285</v>
      </c>
      <c r="I2971">
        <f t="shared" si="328"/>
        <v>1.3451425599974285</v>
      </c>
    </row>
    <row r="2972" spans="2:9" x14ac:dyDescent="0.25">
      <c r="B2972">
        <f t="shared" si="323"/>
        <v>0.29659999999998365</v>
      </c>
      <c r="C2972">
        <f t="shared" si="322"/>
        <v>1.3452770809791663</v>
      </c>
      <c r="E2972">
        <f t="shared" si="324"/>
        <v>1</v>
      </c>
      <c r="F2972">
        <f t="shared" si="325"/>
        <v>1.3452571319978703</v>
      </c>
      <c r="G2972">
        <f t="shared" si="326"/>
        <v>1.3452770803140601</v>
      </c>
      <c r="H2972">
        <f t="shared" si="327"/>
        <v>1.3452770809793653</v>
      </c>
      <c r="I2972">
        <f t="shared" si="328"/>
        <v>1.3452770809793653</v>
      </c>
    </row>
    <row r="2973" spans="2:9" x14ac:dyDescent="0.25">
      <c r="B2973">
        <f t="shared" si="323"/>
        <v>0.29669999999998364</v>
      </c>
      <c r="C2973">
        <f t="shared" si="322"/>
        <v>1.345411615413874</v>
      </c>
      <c r="E2973">
        <f t="shared" si="324"/>
        <v>1</v>
      </c>
      <c r="F2973">
        <f t="shared" si="325"/>
        <v>1.3453916577110701</v>
      </c>
      <c r="G2973">
        <f t="shared" si="326"/>
        <v>1.3454116147484769</v>
      </c>
      <c r="H2973">
        <f t="shared" si="327"/>
        <v>1.3454116154140729</v>
      </c>
      <c r="I2973">
        <f t="shared" si="328"/>
        <v>1.3454116154140729</v>
      </c>
    </row>
    <row r="2974" spans="2:9" x14ac:dyDescent="0.25">
      <c r="B2974">
        <f t="shared" si="323"/>
        <v>0.29679999999998363</v>
      </c>
      <c r="C2974">
        <f t="shared" si="322"/>
        <v>1.3455461633026977</v>
      </c>
      <c r="E2974">
        <f t="shared" si="324"/>
        <v>1</v>
      </c>
      <c r="F2974">
        <f t="shared" si="325"/>
        <v>1.3455261968768411</v>
      </c>
      <c r="G2974">
        <f t="shared" si="326"/>
        <v>1.3455461626370098</v>
      </c>
      <c r="H2974">
        <f t="shared" si="327"/>
        <v>1.3455461633028967</v>
      </c>
      <c r="I2974">
        <f t="shared" si="328"/>
        <v>1.3455461633028967</v>
      </c>
    </row>
    <row r="2975" spans="2:9" x14ac:dyDescent="0.25">
      <c r="B2975">
        <f t="shared" si="323"/>
        <v>0.29689999999998362</v>
      </c>
      <c r="C2975">
        <f t="shared" si="322"/>
        <v>1.3456807246469829</v>
      </c>
      <c r="E2975">
        <f t="shared" si="324"/>
        <v>1</v>
      </c>
      <c r="F2975">
        <f t="shared" si="325"/>
        <v>1.3456607494965287</v>
      </c>
      <c r="G2975">
        <f t="shared" si="326"/>
        <v>1.3456807239810042</v>
      </c>
      <c r="H2975">
        <f t="shared" si="327"/>
        <v>1.345680724647182</v>
      </c>
      <c r="I2975">
        <f t="shared" si="328"/>
        <v>1.345680724647182</v>
      </c>
    </row>
    <row r="2976" spans="2:9" x14ac:dyDescent="0.25">
      <c r="B2976">
        <f t="shared" si="323"/>
        <v>0.29699999999998361</v>
      </c>
      <c r="C2976">
        <f t="shared" si="322"/>
        <v>1.3458152994480754</v>
      </c>
      <c r="E2976">
        <f t="shared" si="324"/>
        <v>1</v>
      </c>
      <c r="F2976">
        <f t="shared" si="325"/>
        <v>1.3457953155714784</v>
      </c>
      <c r="G2976">
        <f t="shared" si="326"/>
        <v>1.3458152987818059</v>
      </c>
      <c r="H2976">
        <f t="shared" si="327"/>
        <v>1.3458152994482746</v>
      </c>
      <c r="I2976">
        <f t="shared" si="328"/>
        <v>1.3458152994482746</v>
      </c>
    </row>
    <row r="2977" spans="2:9" x14ac:dyDescent="0.25">
      <c r="B2977">
        <f t="shared" si="323"/>
        <v>0.2970999999999836</v>
      </c>
      <c r="C2977">
        <f t="shared" si="322"/>
        <v>1.345949887707321</v>
      </c>
      <c r="E2977">
        <f t="shared" si="324"/>
        <v>1</v>
      </c>
      <c r="F2977">
        <f t="shared" si="325"/>
        <v>1.3459298951030354</v>
      </c>
      <c r="G2977">
        <f t="shared" si="326"/>
        <v>1.3459498870407605</v>
      </c>
      <c r="H2977">
        <f t="shared" si="327"/>
        <v>1.3459498877075202</v>
      </c>
      <c r="I2977">
        <f t="shared" si="328"/>
        <v>1.3459498877075202</v>
      </c>
    </row>
    <row r="2978" spans="2:9" x14ac:dyDescent="0.25">
      <c r="B2978">
        <f t="shared" si="323"/>
        <v>0.29719999999998359</v>
      </c>
      <c r="C2978">
        <f t="shared" si="322"/>
        <v>1.3460844894260655</v>
      </c>
      <c r="E2978">
        <f t="shared" si="324"/>
        <v>1</v>
      </c>
      <c r="F2978">
        <f t="shared" si="325"/>
        <v>1.3460644880925456</v>
      </c>
      <c r="G2978">
        <f t="shared" si="326"/>
        <v>1.3460844887592138</v>
      </c>
      <c r="H2978">
        <f t="shared" si="327"/>
        <v>1.3460844894262649</v>
      </c>
      <c r="I2978">
        <f t="shared" si="328"/>
        <v>1.3460844894262649</v>
      </c>
    </row>
    <row r="2979" spans="2:9" x14ac:dyDescent="0.25">
      <c r="B2979">
        <f t="shared" si="323"/>
        <v>0.29729999999998358</v>
      </c>
      <c r="C2979">
        <f t="shared" si="322"/>
        <v>1.3462191046056551</v>
      </c>
      <c r="E2979">
        <f t="shared" si="324"/>
        <v>1</v>
      </c>
      <c r="F2979">
        <f t="shared" si="325"/>
        <v>1.3461990945413549</v>
      </c>
      <c r="G2979">
        <f t="shared" si="326"/>
        <v>1.3462191039385121</v>
      </c>
      <c r="H2979">
        <f t="shared" si="327"/>
        <v>1.3462191046058545</v>
      </c>
      <c r="I2979">
        <f t="shared" si="328"/>
        <v>1.3462191046058545</v>
      </c>
    </row>
    <row r="2980" spans="2:9" x14ac:dyDescent="0.25">
      <c r="B2980">
        <f t="shared" si="323"/>
        <v>0.29739999999998357</v>
      </c>
      <c r="C2980">
        <f t="shared" si="322"/>
        <v>1.3463537332474356</v>
      </c>
      <c r="E2980">
        <f t="shared" si="324"/>
        <v>1</v>
      </c>
      <c r="F2980">
        <f t="shared" si="325"/>
        <v>1.346333714450809</v>
      </c>
      <c r="G2980">
        <f t="shared" si="326"/>
        <v>1.3463537325800015</v>
      </c>
      <c r="H2980">
        <f t="shared" si="327"/>
        <v>1.346353733247635</v>
      </c>
      <c r="I2980">
        <f t="shared" si="328"/>
        <v>1.346353733247635</v>
      </c>
    </row>
    <row r="2981" spans="2:9" x14ac:dyDescent="0.25">
      <c r="B2981">
        <f t="shared" si="323"/>
        <v>0.29749999999998356</v>
      </c>
      <c r="C2981">
        <f t="shared" si="322"/>
        <v>1.3464883753527532</v>
      </c>
      <c r="E2981">
        <f t="shared" si="324"/>
        <v>1</v>
      </c>
      <c r="F2981">
        <f t="shared" si="325"/>
        <v>1.3464683478222541</v>
      </c>
      <c r="G2981">
        <f t="shared" si="326"/>
        <v>1.346488374685028</v>
      </c>
      <c r="H2981">
        <f t="shared" si="327"/>
        <v>1.3464883753529528</v>
      </c>
      <c r="I2981">
        <f t="shared" si="328"/>
        <v>1.3464883753529528</v>
      </c>
    </row>
    <row r="2982" spans="2:9" x14ac:dyDescent="0.25">
      <c r="B2982">
        <f t="shared" si="323"/>
        <v>0.29759999999998354</v>
      </c>
      <c r="C2982">
        <f t="shared" si="322"/>
        <v>1.3466230309229548</v>
      </c>
      <c r="E2982">
        <f t="shared" si="324"/>
        <v>1</v>
      </c>
      <c r="F2982">
        <f t="shared" si="325"/>
        <v>1.3466029946570364</v>
      </c>
      <c r="G2982">
        <f t="shared" si="326"/>
        <v>1.3466230302549382</v>
      </c>
      <c r="H2982">
        <f t="shared" si="327"/>
        <v>1.3466230309231546</v>
      </c>
      <c r="I2982">
        <f t="shared" si="328"/>
        <v>1.3466230309231546</v>
      </c>
    </row>
    <row r="2983" spans="2:9" x14ac:dyDescent="0.25">
      <c r="B2983">
        <f t="shared" si="323"/>
        <v>0.29769999999998353</v>
      </c>
      <c r="C2983">
        <f t="shared" si="322"/>
        <v>1.3467576999593867</v>
      </c>
      <c r="E2983">
        <f t="shared" si="324"/>
        <v>1</v>
      </c>
      <c r="F2983">
        <f t="shared" si="325"/>
        <v>1.346737654956502</v>
      </c>
      <c r="G2983">
        <f t="shared" si="326"/>
        <v>1.3467576992910788</v>
      </c>
      <c r="H2983">
        <f t="shared" si="327"/>
        <v>1.3467576999595865</v>
      </c>
      <c r="I2983">
        <f t="shared" si="328"/>
        <v>1.3467576999595865</v>
      </c>
    </row>
    <row r="2984" spans="2:9" x14ac:dyDescent="0.25">
      <c r="B2984">
        <f t="shared" si="323"/>
        <v>0.29779999999998352</v>
      </c>
      <c r="C2984">
        <f t="shared" si="322"/>
        <v>1.3468923824633956</v>
      </c>
      <c r="E2984">
        <f t="shared" si="324"/>
        <v>1</v>
      </c>
      <c r="F2984">
        <f t="shared" si="325"/>
        <v>1.3468723287219977</v>
      </c>
      <c r="G2984">
        <f t="shared" si="326"/>
        <v>1.3468923817947964</v>
      </c>
      <c r="H2984">
        <f t="shared" si="327"/>
        <v>1.3468923824635954</v>
      </c>
      <c r="I2984">
        <f t="shared" si="328"/>
        <v>1.3468923824635954</v>
      </c>
    </row>
    <row r="2985" spans="2:9" x14ac:dyDescent="0.25">
      <c r="B2985">
        <f t="shared" si="323"/>
        <v>0.29789999999998351</v>
      </c>
      <c r="C2985">
        <f t="shared" si="322"/>
        <v>1.3470270784363283</v>
      </c>
      <c r="E2985">
        <f t="shared" si="324"/>
        <v>1</v>
      </c>
      <c r="F2985">
        <f t="shared" si="325"/>
        <v>1.3470070159548699</v>
      </c>
      <c r="G2985">
        <f t="shared" si="326"/>
        <v>1.3470270777674378</v>
      </c>
      <c r="H2985">
        <f t="shared" si="327"/>
        <v>1.3470270784365284</v>
      </c>
      <c r="I2985">
        <f t="shared" si="328"/>
        <v>1.3470270784365284</v>
      </c>
    </row>
    <row r="2986" spans="2:9" x14ac:dyDescent="0.25">
      <c r="B2986">
        <f t="shared" si="323"/>
        <v>0.2979999999999835</v>
      </c>
      <c r="C2986">
        <f t="shared" si="322"/>
        <v>1.3471617878795319</v>
      </c>
      <c r="E2986">
        <f t="shared" si="324"/>
        <v>1</v>
      </c>
      <c r="F2986">
        <f t="shared" si="325"/>
        <v>1.3471417166564654</v>
      </c>
      <c r="G2986">
        <f t="shared" si="326"/>
        <v>1.3471617872103498</v>
      </c>
      <c r="H2986">
        <f t="shared" si="327"/>
        <v>1.347161787879732</v>
      </c>
      <c r="I2986">
        <f t="shared" si="328"/>
        <v>1.347161787879732</v>
      </c>
    </row>
    <row r="2987" spans="2:9" x14ac:dyDescent="0.25">
      <c r="B2987">
        <f t="shared" si="323"/>
        <v>0.29809999999998349</v>
      </c>
      <c r="C2987">
        <f t="shared" si="322"/>
        <v>1.3472965107943533</v>
      </c>
      <c r="E2987">
        <f t="shared" si="324"/>
        <v>1</v>
      </c>
      <c r="F2987">
        <f t="shared" si="325"/>
        <v>1.3472764308281311</v>
      </c>
      <c r="G2987">
        <f t="shared" si="326"/>
        <v>1.3472965101248797</v>
      </c>
      <c r="H2987">
        <f t="shared" si="327"/>
        <v>1.3472965107945534</v>
      </c>
      <c r="I2987">
        <f t="shared" si="328"/>
        <v>1.3472965107945534</v>
      </c>
    </row>
    <row r="2988" spans="2:9" x14ac:dyDescent="0.25">
      <c r="B2988">
        <f t="shared" si="323"/>
        <v>0.29819999999998348</v>
      </c>
      <c r="C2988">
        <f t="shared" si="322"/>
        <v>1.3474312471821397</v>
      </c>
      <c r="E2988">
        <f t="shared" si="324"/>
        <v>1</v>
      </c>
      <c r="F2988">
        <f t="shared" si="325"/>
        <v>1.3474111584712138</v>
      </c>
      <c r="G2988">
        <f t="shared" si="326"/>
        <v>1.3474312465123748</v>
      </c>
      <c r="H2988">
        <f t="shared" si="327"/>
        <v>1.34743124718234</v>
      </c>
      <c r="I2988">
        <f t="shared" si="328"/>
        <v>1.34743124718234</v>
      </c>
    </row>
    <row r="2989" spans="2:9" x14ac:dyDescent="0.25">
      <c r="B2989">
        <f t="shared" si="323"/>
        <v>0.29829999999998347</v>
      </c>
      <c r="C2989">
        <f t="shared" si="322"/>
        <v>1.3475659970442389</v>
      </c>
      <c r="E2989">
        <f t="shared" si="324"/>
        <v>1</v>
      </c>
      <c r="F2989">
        <f t="shared" si="325"/>
        <v>1.3475458995870611</v>
      </c>
      <c r="G2989">
        <f t="shared" si="326"/>
        <v>1.3475659963741822</v>
      </c>
      <c r="H2989">
        <f t="shared" si="327"/>
        <v>1.3475659970444391</v>
      </c>
      <c r="I2989">
        <f t="shared" si="328"/>
        <v>1.3475659970444391</v>
      </c>
    </row>
    <row r="2990" spans="2:9" x14ac:dyDescent="0.25">
      <c r="B2990">
        <f t="shared" si="323"/>
        <v>0.29839999999998346</v>
      </c>
      <c r="C2990">
        <f t="shared" si="322"/>
        <v>1.3477007603819977</v>
      </c>
      <c r="E2990">
        <f t="shared" si="324"/>
        <v>1</v>
      </c>
      <c r="F2990">
        <f t="shared" si="325"/>
        <v>1.3476806541770197</v>
      </c>
      <c r="G2990">
        <f t="shared" si="326"/>
        <v>1.3477007597116495</v>
      </c>
      <c r="H2990">
        <f t="shared" si="327"/>
        <v>1.3477007603821982</v>
      </c>
      <c r="I2990">
        <f t="shared" si="328"/>
        <v>1.3477007603821982</v>
      </c>
    </row>
    <row r="2991" spans="2:9" x14ac:dyDescent="0.25">
      <c r="B2991">
        <f t="shared" si="323"/>
        <v>0.29849999999998345</v>
      </c>
      <c r="C2991">
        <f t="shared" si="322"/>
        <v>1.3478355371967643</v>
      </c>
      <c r="E2991">
        <f t="shared" si="324"/>
        <v>1</v>
      </c>
      <c r="F2991">
        <f t="shared" si="325"/>
        <v>1.3478154222424374</v>
      </c>
      <c r="G2991">
        <f t="shared" si="326"/>
        <v>1.3478355365261243</v>
      </c>
      <c r="H2991">
        <f t="shared" si="327"/>
        <v>1.347835537196965</v>
      </c>
      <c r="I2991">
        <f t="shared" si="328"/>
        <v>1.347835537196965</v>
      </c>
    </row>
    <row r="2992" spans="2:9" x14ac:dyDescent="0.25">
      <c r="B2992">
        <f t="shared" si="323"/>
        <v>0.29859999999998343</v>
      </c>
      <c r="C2992">
        <f t="shared" si="322"/>
        <v>1.3479703274898864</v>
      </c>
      <c r="E2992">
        <f t="shared" si="324"/>
        <v>1</v>
      </c>
      <c r="F2992">
        <f t="shared" si="325"/>
        <v>1.3479502037846616</v>
      </c>
      <c r="G2992">
        <f t="shared" si="326"/>
        <v>1.3479703268189545</v>
      </c>
      <c r="H2992">
        <f t="shared" si="327"/>
        <v>1.3479703274900872</v>
      </c>
      <c r="I2992">
        <f t="shared" si="328"/>
        <v>1.3479703274900872</v>
      </c>
    </row>
    <row r="2993" spans="2:9" x14ac:dyDescent="0.25">
      <c r="B2993">
        <f t="shared" si="323"/>
        <v>0.29869999999998342</v>
      </c>
      <c r="C2993">
        <f t="shared" si="322"/>
        <v>1.3481051312627117</v>
      </c>
      <c r="E2993">
        <f t="shared" si="324"/>
        <v>1</v>
      </c>
      <c r="F2993">
        <f t="shared" si="325"/>
        <v>1.3480849988050401</v>
      </c>
      <c r="G2993">
        <f t="shared" si="326"/>
        <v>1.348105130591488</v>
      </c>
      <c r="H2993">
        <f t="shared" si="327"/>
        <v>1.3481051312629124</v>
      </c>
      <c r="I2993">
        <f t="shared" si="328"/>
        <v>1.3481051312629124</v>
      </c>
    </row>
    <row r="2994" spans="2:9" x14ac:dyDescent="0.25">
      <c r="B2994">
        <f t="shared" si="323"/>
        <v>0.29879999999998341</v>
      </c>
      <c r="C2994">
        <f t="shared" si="322"/>
        <v>1.3482399485165883</v>
      </c>
      <c r="E2994">
        <f t="shared" si="324"/>
        <v>1</v>
      </c>
      <c r="F2994">
        <f t="shared" si="325"/>
        <v>1.3482198073049205</v>
      </c>
      <c r="G2994">
        <f t="shared" si="326"/>
        <v>1.3482399478450726</v>
      </c>
      <c r="H2994">
        <f t="shared" si="327"/>
        <v>1.3482399485167891</v>
      </c>
      <c r="I2994">
        <f t="shared" si="328"/>
        <v>1.3482399485167891</v>
      </c>
    </row>
    <row r="2995" spans="2:9" x14ac:dyDescent="0.25">
      <c r="B2995">
        <f t="shared" si="323"/>
        <v>0.2988999999999834</v>
      </c>
      <c r="C2995">
        <f t="shared" si="322"/>
        <v>1.3483747792528644</v>
      </c>
      <c r="E2995">
        <f t="shared" si="324"/>
        <v>1</v>
      </c>
      <c r="F2995">
        <f t="shared" si="325"/>
        <v>1.348354629285651</v>
      </c>
      <c r="G2995">
        <f t="shared" si="326"/>
        <v>1.3483747785810567</v>
      </c>
      <c r="H2995">
        <f t="shared" si="327"/>
        <v>1.3483747792530654</v>
      </c>
      <c r="I2995">
        <f t="shared" si="328"/>
        <v>1.3483747792530654</v>
      </c>
    </row>
    <row r="2996" spans="2:9" x14ac:dyDescent="0.25">
      <c r="B2996">
        <f t="shared" si="323"/>
        <v>0.29899999999998339</v>
      </c>
      <c r="C2996">
        <f t="shared" si="322"/>
        <v>1.3485096234728882</v>
      </c>
      <c r="E2996">
        <f t="shared" si="324"/>
        <v>1</v>
      </c>
      <c r="F2996">
        <f t="shared" si="325"/>
        <v>1.3484894647485794</v>
      </c>
      <c r="G2996">
        <f t="shared" si="326"/>
        <v>1.3485096228007887</v>
      </c>
      <c r="H2996">
        <f t="shared" si="327"/>
        <v>1.3485096234730893</v>
      </c>
      <c r="I2996">
        <f t="shared" si="328"/>
        <v>1.3485096234730893</v>
      </c>
    </row>
    <row r="2997" spans="2:9" x14ac:dyDescent="0.25">
      <c r="B2997">
        <f t="shared" si="323"/>
        <v>0.29909999999998338</v>
      </c>
      <c r="C2997">
        <f t="shared" si="322"/>
        <v>1.3486444811780085</v>
      </c>
      <c r="E2997">
        <f t="shared" si="324"/>
        <v>1</v>
      </c>
      <c r="F2997">
        <f t="shared" si="325"/>
        <v>1.3486243136950542</v>
      </c>
      <c r="G2997">
        <f t="shared" si="326"/>
        <v>1.3486444805056168</v>
      </c>
      <c r="H2997">
        <f t="shared" si="327"/>
        <v>1.3486444811782097</v>
      </c>
      <c r="I2997">
        <f t="shared" si="328"/>
        <v>1.3486444811782097</v>
      </c>
    </row>
    <row r="2998" spans="2:9" x14ac:dyDescent="0.25">
      <c r="B2998">
        <f t="shared" si="323"/>
        <v>0.29919999999998337</v>
      </c>
      <c r="C2998">
        <f t="shared" si="322"/>
        <v>1.3487793523695735</v>
      </c>
      <c r="E2998">
        <f t="shared" si="324"/>
        <v>1</v>
      </c>
      <c r="F2998">
        <f t="shared" si="325"/>
        <v>1.3487591761264237</v>
      </c>
      <c r="G2998">
        <f t="shared" si="326"/>
        <v>1.3487793516968898</v>
      </c>
      <c r="H2998">
        <f t="shared" si="327"/>
        <v>1.3487793523697746</v>
      </c>
      <c r="I2998">
        <f t="shared" si="328"/>
        <v>1.3487793523697746</v>
      </c>
    </row>
    <row r="2999" spans="2:9" x14ac:dyDescent="0.25">
      <c r="B2999">
        <f t="shared" si="323"/>
        <v>0.29929999999998336</v>
      </c>
      <c r="C2999">
        <f t="shared" si="322"/>
        <v>1.348914237048932</v>
      </c>
      <c r="E2999">
        <f t="shared" si="324"/>
        <v>1</v>
      </c>
      <c r="F2999">
        <f t="shared" si="325"/>
        <v>1.3488940520440362</v>
      </c>
      <c r="G2999">
        <f t="shared" si="326"/>
        <v>1.3489142363759561</v>
      </c>
      <c r="H2999">
        <f t="shared" si="327"/>
        <v>1.3489142370491332</v>
      </c>
      <c r="I2999">
        <f t="shared" si="328"/>
        <v>1.3489142370491332</v>
      </c>
    </row>
    <row r="3000" spans="2:9" x14ac:dyDescent="0.25">
      <c r="B3000">
        <f t="shared" si="323"/>
        <v>0.29939999999998335</v>
      </c>
      <c r="C3000">
        <f t="shared" si="322"/>
        <v>1.3490491352174327</v>
      </c>
      <c r="E3000">
        <f t="shared" si="324"/>
        <v>1</v>
      </c>
      <c r="F3000">
        <f t="shared" si="325"/>
        <v>1.3490289414492407</v>
      </c>
      <c r="G3000">
        <f t="shared" si="326"/>
        <v>1.3490491345441649</v>
      </c>
      <c r="H3000">
        <f t="shared" si="327"/>
        <v>1.3490491352176341</v>
      </c>
      <c r="I3000">
        <f t="shared" si="328"/>
        <v>1.3490491352176341</v>
      </c>
    </row>
    <row r="3001" spans="2:9" x14ac:dyDescent="0.25">
      <c r="B3001">
        <f t="shared" si="323"/>
        <v>0.29949999999998334</v>
      </c>
      <c r="C3001">
        <f t="shared" si="322"/>
        <v>1.3491840468764251</v>
      </c>
      <c r="E3001">
        <f t="shared" si="324"/>
        <v>1</v>
      </c>
      <c r="F3001">
        <f t="shared" si="325"/>
        <v>1.3491638443433855</v>
      </c>
      <c r="G3001">
        <f t="shared" si="326"/>
        <v>1.3491840462028648</v>
      </c>
      <c r="H3001">
        <f t="shared" si="327"/>
        <v>1.3491840468766265</v>
      </c>
      <c r="I3001">
        <f t="shared" si="328"/>
        <v>1.3491840468766265</v>
      </c>
    </row>
    <row r="3002" spans="2:9" x14ac:dyDescent="0.25">
      <c r="B3002">
        <f t="shared" si="323"/>
        <v>0.29959999999998332</v>
      </c>
      <c r="C3002">
        <f t="shared" si="322"/>
        <v>1.3493189720272578</v>
      </c>
      <c r="E3002">
        <f t="shared" si="324"/>
        <v>1</v>
      </c>
      <c r="F3002">
        <f t="shared" si="325"/>
        <v>1.34929876072782</v>
      </c>
      <c r="G3002">
        <f t="shared" si="326"/>
        <v>1.3493189713534053</v>
      </c>
      <c r="H3002">
        <f t="shared" si="327"/>
        <v>1.3493189720274594</v>
      </c>
      <c r="I3002">
        <f t="shared" si="328"/>
        <v>1.3493189720274594</v>
      </c>
    </row>
    <row r="3003" spans="2:9" x14ac:dyDescent="0.25">
      <c r="B3003">
        <f t="shared" si="323"/>
        <v>0.29969999999998331</v>
      </c>
      <c r="C3003">
        <f t="shared" si="322"/>
        <v>1.3494539106712802</v>
      </c>
      <c r="E3003">
        <f t="shared" si="324"/>
        <v>1</v>
      </c>
      <c r="F3003">
        <f t="shared" si="325"/>
        <v>1.3494336906038926</v>
      </c>
      <c r="G3003">
        <f t="shared" si="326"/>
        <v>1.3494539099971354</v>
      </c>
      <c r="H3003">
        <f t="shared" si="327"/>
        <v>1.349453910671482</v>
      </c>
      <c r="I3003">
        <f t="shared" si="328"/>
        <v>1.349453910671482</v>
      </c>
    </row>
    <row r="3004" spans="2:9" x14ac:dyDescent="0.25">
      <c r="B3004">
        <f t="shared" si="323"/>
        <v>0.2997999999999833</v>
      </c>
      <c r="C3004">
        <f t="shared" si="322"/>
        <v>1.3495888628098418</v>
      </c>
      <c r="E3004">
        <f t="shared" si="324"/>
        <v>1</v>
      </c>
      <c r="F3004">
        <f t="shared" si="325"/>
        <v>1.3495686339729529</v>
      </c>
      <c r="G3004">
        <f t="shared" si="326"/>
        <v>1.3495888621354046</v>
      </c>
      <c r="H3004">
        <f t="shared" si="327"/>
        <v>1.3495888628100436</v>
      </c>
      <c r="I3004">
        <f t="shared" si="328"/>
        <v>1.3495888628100436</v>
      </c>
    </row>
    <row r="3005" spans="2:9" x14ac:dyDescent="0.25">
      <c r="B3005">
        <f t="shared" si="323"/>
        <v>0.29989999999998329</v>
      </c>
      <c r="C3005">
        <f t="shared" si="322"/>
        <v>1.3497238284442921</v>
      </c>
      <c r="E3005">
        <f t="shared" si="324"/>
        <v>1</v>
      </c>
      <c r="F3005">
        <f t="shared" si="325"/>
        <v>1.3497035908363502</v>
      </c>
      <c r="G3005">
        <f t="shared" si="326"/>
        <v>1.3497238277695625</v>
      </c>
      <c r="H3005">
        <f t="shared" si="327"/>
        <v>1.3497238284444939</v>
      </c>
      <c r="I3005">
        <f t="shared" si="328"/>
        <v>1.3497238284444939</v>
      </c>
    </row>
    <row r="3006" spans="2:9" x14ac:dyDescent="0.25">
      <c r="B3006">
        <f t="shared" si="323"/>
        <v>0.29999999999998328</v>
      </c>
      <c r="C3006">
        <f t="shared" si="322"/>
        <v>1.3498588075759805</v>
      </c>
      <c r="E3006">
        <f t="shared" si="324"/>
        <v>1</v>
      </c>
      <c r="F3006">
        <f t="shared" si="325"/>
        <v>1.3498385611954338</v>
      </c>
      <c r="G3006">
        <f t="shared" si="326"/>
        <v>1.3498588069009585</v>
      </c>
      <c r="H3006">
        <f t="shared" si="327"/>
        <v>1.3498588075761826</v>
      </c>
      <c r="I3006">
        <f t="shared" si="328"/>
        <v>1.3498588075761826</v>
      </c>
    </row>
    <row r="3007" spans="2:9" x14ac:dyDescent="0.25">
      <c r="B3007">
        <f t="shared" si="323"/>
        <v>0.30009999999998327</v>
      </c>
      <c r="C3007">
        <f t="shared" si="322"/>
        <v>1.349993800206257</v>
      </c>
      <c r="E3007">
        <f t="shared" si="324"/>
        <v>1</v>
      </c>
      <c r="F3007">
        <f t="shared" si="325"/>
        <v>1.3499735450515533</v>
      </c>
      <c r="G3007">
        <f t="shared" si="326"/>
        <v>1.3499937995309426</v>
      </c>
      <c r="H3007">
        <f t="shared" si="327"/>
        <v>1.3499938002064593</v>
      </c>
      <c r="I3007">
        <f t="shared" si="328"/>
        <v>1.3499938002064593</v>
      </c>
    </row>
    <row r="3008" spans="2:9" x14ac:dyDescent="0.25">
      <c r="B3008">
        <f t="shared" si="323"/>
        <v>0.30019999999998326</v>
      </c>
      <c r="C3008">
        <f t="shared" si="322"/>
        <v>1.3501288063364718</v>
      </c>
      <c r="E3008">
        <f t="shared" si="324"/>
        <v>1</v>
      </c>
      <c r="F3008">
        <f t="shared" si="325"/>
        <v>1.3501085424060584</v>
      </c>
      <c r="G3008">
        <f t="shared" si="326"/>
        <v>1.3501288056608647</v>
      </c>
      <c r="H3008">
        <f t="shared" si="327"/>
        <v>1.3501288063366741</v>
      </c>
      <c r="I3008">
        <f t="shared" si="328"/>
        <v>1.3501288063366741</v>
      </c>
    </row>
    <row r="3009" spans="2:9" x14ac:dyDescent="0.25">
      <c r="B3009">
        <f t="shared" si="323"/>
        <v>0.30029999999998325</v>
      </c>
      <c r="C3009">
        <f t="shared" si="322"/>
        <v>1.3502638259679745</v>
      </c>
      <c r="E3009">
        <f t="shared" si="324"/>
        <v>1</v>
      </c>
      <c r="F3009">
        <f t="shared" si="325"/>
        <v>1.350243553260299</v>
      </c>
      <c r="G3009">
        <f t="shared" si="326"/>
        <v>1.3502638252920747</v>
      </c>
      <c r="H3009">
        <f t="shared" si="327"/>
        <v>1.350263825968177</v>
      </c>
      <c r="I3009">
        <f t="shared" si="328"/>
        <v>1.350263825968177</v>
      </c>
    </row>
    <row r="3010" spans="2:9" x14ac:dyDescent="0.25">
      <c r="B3010">
        <f t="shared" si="323"/>
        <v>0.30039999999998324</v>
      </c>
      <c r="C3010">
        <f t="shared" si="322"/>
        <v>1.3503988591021154</v>
      </c>
      <c r="E3010">
        <f t="shared" si="324"/>
        <v>1</v>
      </c>
      <c r="F3010">
        <f t="shared" si="325"/>
        <v>1.350378577615625</v>
      </c>
      <c r="G3010">
        <f t="shared" si="326"/>
        <v>1.350398858425923</v>
      </c>
      <c r="H3010">
        <f t="shared" si="327"/>
        <v>1.3503988591023179</v>
      </c>
      <c r="I3010">
        <f t="shared" si="328"/>
        <v>1.3503988591023179</v>
      </c>
    </row>
    <row r="3011" spans="2:9" x14ac:dyDescent="0.25">
      <c r="B3011">
        <f t="shared" si="323"/>
        <v>0.30049999999998322</v>
      </c>
      <c r="C3011">
        <f t="shared" si="322"/>
        <v>1.350533905740245</v>
      </c>
      <c r="E3011">
        <f t="shared" si="324"/>
        <v>1</v>
      </c>
      <c r="F3011">
        <f t="shared" si="325"/>
        <v>1.3505136154733866</v>
      </c>
      <c r="G3011">
        <f t="shared" si="326"/>
        <v>1.3505339050637599</v>
      </c>
      <c r="H3011">
        <f t="shared" si="327"/>
        <v>1.3505339057404475</v>
      </c>
      <c r="I3011">
        <f t="shared" si="328"/>
        <v>1.3505339057404475</v>
      </c>
    </row>
    <row r="3012" spans="2:9" x14ac:dyDescent="0.25">
      <c r="B3012">
        <f t="shared" si="323"/>
        <v>0.30059999999998321</v>
      </c>
      <c r="C3012">
        <f t="shared" si="322"/>
        <v>1.3506689658837137</v>
      </c>
      <c r="E3012">
        <f t="shared" si="324"/>
        <v>1</v>
      </c>
      <c r="F3012">
        <f t="shared" si="325"/>
        <v>1.3506486668349338</v>
      </c>
      <c r="G3012">
        <f t="shared" si="326"/>
        <v>1.3506689652069357</v>
      </c>
      <c r="H3012">
        <f t="shared" si="327"/>
        <v>1.3506689658839162</v>
      </c>
      <c r="I3012">
        <f t="shared" si="328"/>
        <v>1.3506689658839162</v>
      </c>
    </row>
    <row r="3013" spans="2:9" x14ac:dyDescent="0.25">
      <c r="B3013">
        <f t="shared" si="323"/>
        <v>0.3006999999999832</v>
      </c>
      <c r="C3013">
        <f t="shared" si="322"/>
        <v>1.3508040395338718</v>
      </c>
      <c r="E3013">
        <f t="shared" si="324"/>
        <v>1</v>
      </c>
      <c r="F3013">
        <f t="shared" si="325"/>
        <v>1.3507837317016174</v>
      </c>
      <c r="G3013">
        <f t="shared" si="326"/>
        <v>1.3508040388568012</v>
      </c>
      <c r="H3013">
        <f t="shared" si="327"/>
        <v>1.3508040395340746</v>
      </c>
      <c r="I3013">
        <f t="shared" si="328"/>
        <v>1.3508040395340746</v>
      </c>
    </row>
    <row r="3014" spans="2:9" x14ac:dyDescent="0.25">
      <c r="B3014">
        <f t="shared" si="323"/>
        <v>0.30079999999998319</v>
      </c>
      <c r="C3014">
        <f t="shared" ref="C3014:C3077" si="329">EXP(B3014)</f>
        <v>1.3509391266920707</v>
      </c>
      <c r="E3014">
        <f t="shared" si="324"/>
        <v>1</v>
      </c>
      <c r="F3014">
        <f t="shared" si="325"/>
        <v>1.3509188100747875</v>
      </c>
      <c r="G3014">
        <f t="shared" si="326"/>
        <v>1.350939126014707</v>
      </c>
      <c r="H3014">
        <f t="shared" si="327"/>
        <v>1.3509391266922735</v>
      </c>
      <c r="I3014">
        <f t="shared" si="328"/>
        <v>1.3509391266922735</v>
      </c>
    </row>
    <row r="3015" spans="2:9" x14ac:dyDescent="0.25">
      <c r="B3015">
        <f t="shared" ref="B3015:B3078" si="330">B3014+$B$3</f>
        <v>0.30089999999998318</v>
      </c>
      <c r="C3015">
        <f t="shared" si="329"/>
        <v>1.3510742273596605</v>
      </c>
      <c r="E3015">
        <f t="shared" ref="E3015:E3078" si="331">E3014*E$4</f>
        <v>1</v>
      </c>
      <c r="F3015">
        <f t="shared" ref="F3015:F3078" si="332">F3014*F$4</f>
        <v>1.351053901955795</v>
      </c>
      <c r="G3015">
        <f t="shared" ref="G3015:G3078" si="333">G3014*G$4</f>
        <v>1.3510742266820039</v>
      </c>
      <c r="H3015">
        <f t="shared" ref="H3015:H3078" si="334">H3014*H$4</f>
        <v>1.3510742273598635</v>
      </c>
      <c r="I3015">
        <f t="shared" ref="I3015:I3078" si="335">I3014*I$4</f>
        <v>1.3510742273598635</v>
      </c>
    </row>
    <row r="3016" spans="2:9" x14ac:dyDescent="0.25">
      <c r="B3016">
        <f t="shared" si="330"/>
        <v>0.30099999999998317</v>
      </c>
      <c r="C3016">
        <f t="shared" si="329"/>
        <v>1.3512093415379929</v>
      </c>
      <c r="E3016">
        <f t="shared" si="331"/>
        <v>1</v>
      </c>
      <c r="F3016">
        <f t="shared" si="332"/>
        <v>1.3511890073459905</v>
      </c>
      <c r="G3016">
        <f t="shared" si="333"/>
        <v>1.3512093408600432</v>
      </c>
      <c r="H3016">
        <f t="shared" si="334"/>
        <v>1.3512093415381958</v>
      </c>
      <c r="I3016">
        <f t="shared" si="335"/>
        <v>1.3512093415381958</v>
      </c>
    </row>
    <row r="3017" spans="2:9" x14ac:dyDescent="0.25">
      <c r="B3017">
        <f t="shared" si="330"/>
        <v>0.30109999999998316</v>
      </c>
      <c r="C3017">
        <f t="shared" si="329"/>
        <v>1.3513444692284187</v>
      </c>
      <c r="E3017">
        <f t="shared" si="331"/>
        <v>1</v>
      </c>
      <c r="F3017">
        <f t="shared" si="332"/>
        <v>1.351324126246725</v>
      </c>
      <c r="G3017">
        <f t="shared" si="333"/>
        <v>1.3513444685501759</v>
      </c>
      <c r="H3017">
        <f t="shared" si="334"/>
        <v>1.3513444692286216</v>
      </c>
      <c r="I3017">
        <f t="shared" si="335"/>
        <v>1.3513444692286216</v>
      </c>
    </row>
    <row r="3018" spans="2:9" x14ac:dyDescent="0.25">
      <c r="B3018">
        <f t="shared" si="330"/>
        <v>0.30119999999998315</v>
      </c>
      <c r="C3018">
        <f t="shared" si="329"/>
        <v>1.351479610432289</v>
      </c>
      <c r="E3018">
        <f t="shared" si="331"/>
        <v>1</v>
      </c>
      <c r="F3018">
        <f t="shared" si="332"/>
        <v>1.3514592586593497</v>
      </c>
      <c r="G3018">
        <f t="shared" si="333"/>
        <v>1.3514796097537531</v>
      </c>
      <c r="H3018">
        <f t="shared" si="334"/>
        <v>1.3514796104324922</v>
      </c>
      <c r="I3018">
        <f t="shared" si="335"/>
        <v>1.3514796104324922</v>
      </c>
    </row>
    <row r="3019" spans="2:9" x14ac:dyDescent="0.25">
      <c r="B3019">
        <f t="shared" si="330"/>
        <v>0.30129999999998314</v>
      </c>
      <c r="C3019">
        <f t="shared" si="329"/>
        <v>1.3516147651509556</v>
      </c>
      <c r="E3019">
        <f t="shared" si="331"/>
        <v>1</v>
      </c>
      <c r="F3019">
        <f t="shared" si="332"/>
        <v>1.3515944045852155</v>
      </c>
      <c r="G3019">
        <f t="shared" si="333"/>
        <v>1.3516147644721266</v>
      </c>
      <c r="H3019">
        <f t="shared" si="334"/>
        <v>1.3516147651511587</v>
      </c>
      <c r="I3019">
        <f t="shared" si="335"/>
        <v>1.3516147651511587</v>
      </c>
    </row>
    <row r="3020" spans="2:9" x14ac:dyDescent="0.25">
      <c r="B3020">
        <f t="shared" si="330"/>
        <v>0.30139999999998313</v>
      </c>
      <c r="C3020">
        <f t="shared" si="329"/>
        <v>1.3517499333857697</v>
      </c>
      <c r="E3020">
        <f t="shared" si="331"/>
        <v>1</v>
      </c>
      <c r="F3020">
        <f t="shared" si="332"/>
        <v>1.3517295640256741</v>
      </c>
      <c r="G3020">
        <f t="shared" si="333"/>
        <v>1.3517499327066476</v>
      </c>
      <c r="H3020">
        <f t="shared" si="334"/>
        <v>1.351749933385973</v>
      </c>
      <c r="I3020">
        <f t="shared" si="335"/>
        <v>1.351749933385973</v>
      </c>
    </row>
    <row r="3021" spans="2:9" x14ac:dyDescent="0.25">
      <c r="B3021">
        <f t="shared" si="330"/>
        <v>0.30149999999998311</v>
      </c>
      <c r="C3021">
        <f t="shared" si="329"/>
        <v>1.3518851151380833</v>
      </c>
      <c r="E3021">
        <f t="shared" si="331"/>
        <v>1</v>
      </c>
      <c r="F3021">
        <f t="shared" si="332"/>
        <v>1.3518647369820767</v>
      </c>
      <c r="G3021">
        <f t="shared" si="333"/>
        <v>1.3518851144586679</v>
      </c>
      <c r="H3021">
        <f t="shared" si="334"/>
        <v>1.3518851151382867</v>
      </c>
      <c r="I3021">
        <f t="shared" si="335"/>
        <v>1.3518851151382867</v>
      </c>
    </row>
    <row r="3022" spans="2:9" x14ac:dyDescent="0.25">
      <c r="B3022">
        <f t="shared" si="330"/>
        <v>0.3015999999999831</v>
      </c>
      <c r="C3022">
        <f t="shared" si="329"/>
        <v>1.3520203104092479</v>
      </c>
      <c r="E3022">
        <f t="shared" si="331"/>
        <v>1</v>
      </c>
      <c r="F3022">
        <f t="shared" si="332"/>
        <v>1.3519999234557749</v>
      </c>
      <c r="G3022">
        <f t="shared" si="333"/>
        <v>1.3520203097295393</v>
      </c>
      <c r="H3022">
        <f t="shared" si="334"/>
        <v>1.3520203104094515</v>
      </c>
      <c r="I3022">
        <f t="shared" si="335"/>
        <v>1.3520203104094515</v>
      </c>
    </row>
    <row r="3023" spans="2:9" x14ac:dyDescent="0.25">
      <c r="B3023">
        <f t="shared" si="330"/>
        <v>0.30169999999998309</v>
      </c>
      <c r="C3023">
        <f t="shared" si="329"/>
        <v>1.3521555192006156</v>
      </c>
      <c r="E3023">
        <f t="shared" si="331"/>
        <v>1</v>
      </c>
      <c r="F3023">
        <f t="shared" si="332"/>
        <v>1.3521351234481205</v>
      </c>
      <c r="G3023">
        <f t="shared" si="333"/>
        <v>1.3521555185206138</v>
      </c>
      <c r="H3023">
        <f t="shared" si="334"/>
        <v>1.3521555192008194</v>
      </c>
      <c r="I3023">
        <f t="shared" si="335"/>
        <v>1.3521555192008194</v>
      </c>
    </row>
    <row r="3024" spans="2:9" x14ac:dyDescent="0.25">
      <c r="B3024">
        <f t="shared" si="330"/>
        <v>0.30179999999998308</v>
      </c>
      <c r="C3024">
        <f t="shared" si="329"/>
        <v>1.3522907415135388</v>
      </c>
      <c r="E3024">
        <f t="shared" si="331"/>
        <v>1</v>
      </c>
      <c r="F3024">
        <f t="shared" si="332"/>
        <v>1.3522703369604652</v>
      </c>
      <c r="G3024">
        <f t="shared" si="333"/>
        <v>1.3522907408332434</v>
      </c>
      <c r="H3024">
        <f t="shared" si="334"/>
        <v>1.3522907415137426</v>
      </c>
      <c r="I3024">
        <f t="shared" si="335"/>
        <v>1.3522907415137426</v>
      </c>
    </row>
    <row r="3025" spans="2:9" x14ac:dyDescent="0.25">
      <c r="B3025">
        <f t="shared" si="330"/>
        <v>0.30189999999998307</v>
      </c>
      <c r="C3025">
        <f t="shared" si="329"/>
        <v>1.3524259773493692</v>
      </c>
      <c r="E3025">
        <f t="shared" si="331"/>
        <v>1</v>
      </c>
      <c r="F3025">
        <f t="shared" si="332"/>
        <v>1.3524055639941612</v>
      </c>
      <c r="G3025">
        <f t="shared" si="333"/>
        <v>1.3524259766687803</v>
      </c>
      <c r="H3025">
        <f t="shared" si="334"/>
        <v>1.3524259773495733</v>
      </c>
      <c r="I3025">
        <f t="shared" si="335"/>
        <v>1.3524259773495733</v>
      </c>
    </row>
    <row r="3026" spans="2:9" x14ac:dyDescent="0.25">
      <c r="B3026">
        <f t="shared" si="330"/>
        <v>0.30199999999998306</v>
      </c>
      <c r="C3026">
        <f t="shared" si="329"/>
        <v>1.3525612267094593</v>
      </c>
      <c r="E3026">
        <f t="shared" si="331"/>
        <v>1</v>
      </c>
      <c r="F3026">
        <f t="shared" si="332"/>
        <v>1.3525408045505607</v>
      </c>
      <c r="G3026">
        <f t="shared" si="333"/>
        <v>1.3525612260285771</v>
      </c>
      <c r="H3026">
        <f t="shared" si="334"/>
        <v>1.3525612267096636</v>
      </c>
      <c r="I3026">
        <f t="shared" si="335"/>
        <v>1.3525612267096636</v>
      </c>
    </row>
    <row r="3027" spans="2:9" x14ac:dyDescent="0.25">
      <c r="B3027">
        <f t="shared" si="330"/>
        <v>0.30209999999998305</v>
      </c>
      <c r="C3027">
        <f t="shared" si="329"/>
        <v>1.3526964895951619</v>
      </c>
      <c r="E3027">
        <f t="shared" si="331"/>
        <v>1</v>
      </c>
      <c r="F3027">
        <f t="shared" si="332"/>
        <v>1.3526760586310158</v>
      </c>
      <c r="G3027">
        <f t="shared" si="333"/>
        <v>1.3526964889139861</v>
      </c>
      <c r="H3027">
        <f t="shared" si="334"/>
        <v>1.3526964895953661</v>
      </c>
      <c r="I3027">
        <f t="shared" si="335"/>
        <v>1.3526964895953661</v>
      </c>
    </row>
    <row r="3028" spans="2:9" x14ac:dyDescent="0.25">
      <c r="B3028">
        <f t="shared" si="330"/>
        <v>0.30219999999998304</v>
      </c>
      <c r="C3028">
        <f t="shared" si="329"/>
        <v>1.3528317660078293</v>
      </c>
      <c r="E3028">
        <f t="shared" si="331"/>
        <v>1</v>
      </c>
      <c r="F3028">
        <f t="shared" si="332"/>
        <v>1.3528113262368788</v>
      </c>
      <c r="G3028">
        <f t="shared" si="333"/>
        <v>1.35283176532636</v>
      </c>
      <c r="H3028">
        <f t="shared" si="334"/>
        <v>1.3528317660080336</v>
      </c>
      <c r="I3028">
        <f t="shared" si="335"/>
        <v>1.3528317660080336</v>
      </c>
    </row>
    <row r="3029" spans="2:9" x14ac:dyDescent="0.25">
      <c r="B3029">
        <f t="shared" si="330"/>
        <v>0.30229999999998303</v>
      </c>
      <c r="C3029">
        <f t="shared" si="329"/>
        <v>1.3529670559488143</v>
      </c>
      <c r="E3029">
        <f t="shared" si="331"/>
        <v>1</v>
      </c>
      <c r="F3029">
        <f t="shared" si="332"/>
        <v>1.3529466073695025</v>
      </c>
      <c r="G3029">
        <f t="shared" si="333"/>
        <v>1.3529670552670514</v>
      </c>
      <c r="H3029">
        <f t="shared" si="334"/>
        <v>1.3529670559490188</v>
      </c>
      <c r="I3029">
        <f t="shared" si="335"/>
        <v>1.3529670559490188</v>
      </c>
    </row>
    <row r="3030" spans="2:9" x14ac:dyDescent="0.25">
      <c r="B3030">
        <f t="shared" si="330"/>
        <v>0.30239999999998302</v>
      </c>
      <c r="C3030">
        <f t="shared" si="329"/>
        <v>1.35310235941947</v>
      </c>
      <c r="E3030">
        <f t="shared" si="331"/>
        <v>1</v>
      </c>
      <c r="F3030">
        <f t="shared" si="332"/>
        <v>1.3530819020302394</v>
      </c>
      <c r="G3030">
        <f t="shared" si="333"/>
        <v>1.3531023587374134</v>
      </c>
      <c r="H3030">
        <f t="shared" si="334"/>
        <v>1.3531023594196745</v>
      </c>
      <c r="I3030">
        <f t="shared" si="335"/>
        <v>1.3531023594196745</v>
      </c>
    </row>
    <row r="3031" spans="2:9" x14ac:dyDescent="0.25">
      <c r="B3031">
        <f t="shared" si="330"/>
        <v>0.302499999999983</v>
      </c>
      <c r="C3031">
        <f t="shared" si="329"/>
        <v>1.3532376764211493</v>
      </c>
      <c r="E3031">
        <f t="shared" si="331"/>
        <v>1</v>
      </c>
      <c r="F3031">
        <f t="shared" si="332"/>
        <v>1.3532172102204423</v>
      </c>
      <c r="G3031">
        <f t="shared" si="333"/>
        <v>1.3532376757387989</v>
      </c>
      <c r="H3031">
        <f t="shared" si="334"/>
        <v>1.3532376764213538</v>
      </c>
      <c r="I3031">
        <f t="shared" si="335"/>
        <v>1.3532376764213538</v>
      </c>
    </row>
    <row r="3032" spans="2:9" x14ac:dyDescent="0.25">
      <c r="B3032">
        <f t="shared" si="330"/>
        <v>0.30259999999998299</v>
      </c>
      <c r="C3032">
        <f t="shared" si="329"/>
        <v>1.3533730069552052</v>
      </c>
      <c r="E3032">
        <f t="shared" si="331"/>
        <v>1</v>
      </c>
      <c r="F3032">
        <f t="shared" si="332"/>
        <v>1.3533525319414643</v>
      </c>
      <c r="G3032">
        <f t="shared" si="333"/>
        <v>1.3533730062725611</v>
      </c>
      <c r="H3032">
        <f t="shared" si="334"/>
        <v>1.35337300695541</v>
      </c>
      <c r="I3032">
        <f t="shared" si="335"/>
        <v>1.35337300695541</v>
      </c>
    </row>
    <row r="3033" spans="2:9" x14ac:dyDescent="0.25">
      <c r="B3033">
        <f t="shared" si="330"/>
        <v>0.30269999999998298</v>
      </c>
      <c r="C3033">
        <f t="shared" si="329"/>
        <v>1.3535083510229913</v>
      </c>
      <c r="E3033">
        <f t="shared" si="331"/>
        <v>1</v>
      </c>
      <c r="F3033">
        <f t="shared" si="332"/>
        <v>1.3534878671946584</v>
      </c>
      <c r="G3033">
        <f t="shared" si="333"/>
        <v>1.3535083503400533</v>
      </c>
      <c r="H3033">
        <f t="shared" si="334"/>
        <v>1.3535083510231962</v>
      </c>
      <c r="I3033">
        <f t="shared" si="335"/>
        <v>1.3535083510231962</v>
      </c>
    </row>
    <row r="3034" spans="2:9" x14ac:dyDescent="0.25">
      <c r="B3034">
        <f t="shared" si="330"/>
        <v>0.30279999999998297</v>
      </c>
      <c r="C3034">
        <f t="shared" si="329"/>
        <v>1.353643708625861</v>
      </c>
      <c r="E3034">
        <f t="shared" si="331"/>
        <v>1</v>
      </c>
      <c r="F3034">
        <f t="shared" si="332"/>
        <v>1.3536232159813779</v>
      </c>
      <c r="G3034">
        <f t="shared" si="333"/>
        <v>1.3536437079426291</v>
      </c>
      <c r="H3034">
        <f t="shared" si="334"/>
        <v>1.353643708626066</v>
      </c>
      <c r="I3034">
        <f t="shared" si="335"/>
        <v>1.353643708626066</v>
      </c>
    </row>
    <row r="3035" spans="2:9" x14ac:dyDescent="0.25">
      <c r="B3035">
        <f t="shared" si="330"/>
        <v>0.30289999999998296</v>
      </c>
      <c r="C3035">
        <f t="shared" si="329"/>
        <v>1.3537790797651676</v>
      </c>
      <c r="E3035">
        <f t="shared" si="331"/>
        <v>1</v>
      </c>
      <c r="F3035">
        <f t="shared" si="332"/>
        <v>1.353758578302976</v>
      </c>
      <c r="G3035">
        <f t="shared" si="333"/>
        <v>1.353779079081642</v>
      </c>
      <c r="H3035">
        <f t="shared" si="334"/>
        <v>1.3537790797653728</v>
      </c>
      <c r="I3035">
        <f t="shared" si="335"/>
        <v>1.3537790797653728</v>
      </c>
    </row>
    <row r="3036" spans="2:9" x14ac:dyDescent="0.25">
      <c r="B3036">
        <f t="shared" si="330"/>
        <v>0.30299999999998295</v>
      </c>
      <c r="C3036">
        <f t="shared" si="329"/>
        <v>1.3539144644422652</v>
      </c>
      <c r="E3036">
        <f t="shared" si="331"/>
        <v>1</v>
      </c>
      <c r="F3036">
        <f t="shared" si="332"/>
        <v>1.3538939541608062</v>
      </c>
      <c r="G3036">
        <f t="shared" si="333"/>
        <v>1.3539144637584455</v>
      </c>
      <c r="H3036">
        <f t="shared" si="334"/>
        <v>1.3539144644424705</v>
      </c>
      <c r="I3036">
        <f t="shared" si="335"/>
        <v>1.3539144644424705</v>
      </c>
    </row>
    <row r="3037" spans="2:9" x14ac:dyDescent="0.25">
      <c r="B3037">
        <f t="shared" si="330"/>
        <v>0.30309999999998294</v>
      </c>
      <c r="C3037">
        <f t="shared" si="329"/>
        <v>1.3540498626585074</v>
      </c>
      <c r="E3037">
        <f t="shared" si="331"/>
        <v>1</v>
      </c>
      <c r="F3037">
        <f t="shared" si="332"/>
        <v>1.3540293435562223</v>
      </c>
      <c r="G3037">
        <f t="shared" si="333"/>
        <v>1.3540498619743937</v>
      </c>
      <c r="H3037">
        <f t="shared" si="334"/>
        <v>1.3540498626587127</v>
      </c>
      <c r="I3037">
        <f t="shared" si="335"/>
        <v>1.3540498626587127</v>
      </c>
    </row>
    <row r="3038" spans="2:9" x14ac:dyDescent="0.25">
      <c r="B3038">
        <f t="shared" si="330"/>
        <v>0.30319999999998293</v>
      </c>
      <c r="C3038">
        <f t="shared" si="329"/>
        <v>1.3541852744152483</v>
      </c>
      <c r="E3038">
        <f t="shared" si="331"/>
        <v>1</v>
      </c>
      <c r="F3038">
        <f t="shared" si="332"/>
        <v>1.3541647464905779</v>
      </c>
      <c r="G3038">
        <f t="shared" si="333"/>
        <v>1.3541852737308404</v>
      </c>
      <c r="H3038">
        <f t="shared" si="334"/>
        <v>1.3541852744154537</v>
      </c>
      <c r="I3038">
        <f t="shared" si="335"/>
        <v>1.3541852744154537</v>
      </c>
    </row>
    <row r="3039" spans="2:9" x14ac:dyDescent="0.25">
      <c r="B3039">
        <f t="shared" si="330"/>
        <v>0.30329999999998292</v>
      </c>
      <c r="C3039">
        <f t="shared" si="329"/>
        <v>1.3543206997138419</v>
      </c>
      <c r="E3039">
        <f t="shared" si="331"/>
        <v>1</v>
      </c>
      <c r="F3039">
        <f t="shared" si="332"/>
        <v>1.3543001629652269</v>
      </c>
      <c r="G3039">
        <f t="shared" si="333"/>
        <v>1.3543206990291399</v>
      </c>
      <c r="H3039">
        <f t="shared" si="334"/>
        <v>1.3543206997140473</v>
      </c>
      <c r="I3039">
        <f t="shared" si="335"/>
        <v>1.3543206997140473</v>
      </c>
    </row>
    <row r="3040" spans="2:9" x14ac:dyDescent="0.25">
      <c r="B3040">
        <f t="shared" si="330"/>
        <v>0.30339999999998291</v>
      </c>
      <c r="C3040">
        <f t="shared" si="329"/>
        <v>1.3544561385556424</v>
      </c>
      <c r="E3040">
        <f t="shared" si="331"/>
        <v>1</v>
      </c>
      <c r="F3040">
        <f t="shared" si="332"/>
        <v>1.3544355929815235</v>
      </c>
      <c r="G3040">
        <f t="shared" si="333"/>
        <v>1.3544561378706463</v>
      </c>
      <c r="H3040">
        <f t="shared" si="334"/>
        <v>1.354456138555848</v>
      </c>
      <c r="I3040">
        <f t="shared" si="335"/>
        <v>1.354456138555848</v>
      </c>
    </row>
    <row r="3041" spans="2:9" x14ac:dyDescent="0.25">
      <c r="B3041">
        <f t="shared" si="330"/>
        <v>0.30349999999998289</v>
      </c>
      <c r="C3041">
        <f t="shared" si="329"/>
        <v>1.3545915909420045</v>
      </c>
      <c r="E3041">
        <f t="shared" si="331"/>
        <v>1</v>
      </c>
      <c r="F3041">
        <f t="shared" si="332"/>
        <v>1.3545710365408217</v>
      </c>
      <c r="G3041">
        <f t="shared" si="333"/>
        <v>1.3545915902567141</v>
      </c>
      <c r="H3041">
        <f t="shared" si="334"/>
        <v>1.3545915909422102</v>
      </c>
      <c r="I3041">
        <f t="shared" si="335"/>
        <v>1.3545915909422102</v>
      </c>
    </row>
    <row r="3042" spans="2:9" x14ac:dyDescent="0.25">
      <c r="B3042">
        <f t="shared" si="330"/>
        <v>0.30359999999998288</v>
      </c>
      <c r="C3042">
        <f t="shared" si="329"/>
        <v>1.3547270568742824</v>
      </c>
      <c r="E3042">
        <f t="shared" si="331"/>
        <v>1</v>
      </c>
      <c r="F3042">
        <f t="shared" si="332"/>
        <v>1.3547064936444757</v>
      </c>
      <c r="G3042">
        <f t="shared" si="333"/>
        <v>1.3547270561886977</v>
      </c>
      <c r="H3042">
        <f t="shared" si="334"/>
        <v>1.3547270568744882</v>
      </c>
      <c r="I3042">
        <f t="shared" si="335"/>
        <v>1.3547270568744882</v>
      </c>
    </row>
    <row r="3043" spans="2:9" x14ac:dyDescent="0.25">
      <c r="B3043">
        <f t="shared" si="330"/>
        <v>0.30369999999998287</v>
      </c>
      <c r="C3043">
        <f t="shared" si="329"/>
        <v>1.3548625363538309</v>
      </c>
      <c r="E3043">
        <f t="shared" si="331"/>
        <v>1</v>
      </c>
      <c r="F3043">
        <f t="shared" si="332"/>
        <v>1.3548419642938401</v>
      </c>
      <c r="G3043">
        <f t="shared" si="333"/>
        <v>1.3548625356679518</v>
      </c>
      <c r="H3043">
        <f t="shared" si="334"/>
        <v>1.3548625363540368</v>
      </c>
      <c r="I3043">
        <f t="shared" si="335"/>
        <v>1.3548625363540368</v>
      </c>
    </row>
    <row r="3044" spans="2:9" x14ac:dyDescent="0.25">
      <c r="B3044">
        <f t="shared" si="330"/>
        <v>0.30379999999998286</v>
      </c>
      <c r="C3044">
        <f t="shared" si="329"/>
        <v>1.3549980293820048</v>
      </c>
      <c r="E3044">
        <f t="shared" si="331"/>
        <v>1</v>
      </c>
      <c r="F3044">
        <f t="shared" si="332"/>
        <v>1.3549774484902695</v>
      </c>
      <c r="G3044">
        <f t="shared" si="333"/>
        <v>1.3549980286958312</v>
      </c>
      <c r="H3044">
        <f t="shared" si="334"/>
        <v>1.3549980293822108</v>
      </c>
      <c r="I3044">
        <f t="shared" si="335"/>
        <v>1.3549980293822108</v>
      </c>
    </row>
    <row r="3045" spans="2:9" x14ac:dyDescent="0.25">
      <c r="B3045">
        <f t="shared" si="330"/>
        <v>0.30389999999998285</v>
      </c>
      <c r="C3045">
        <f t="shared" si="329"/>
        <v>1.3551335359601588</v>
      </c>
      <c r="E3045">
        <f t="shared" si="331"/>
        <v>1</v>
      </c>
      <c r="F3045">
        <f t="shared" si="332"/>
        <v>1.3551129462351186</v>
      </c>
      <c r="G3045">
        <f t="shared" si="333"/>
        <v>1.3551335352736908</v>
      </c>
      <c r="H3045">
        <f t="shared" si="334"/>
        <v>1.3551335359603651</v>
      </c>
      <c r="I3045">
        <f t="shared" si="335"/>
        <v>1.3551335359603651</v>
      </c>
    </row>
    <row r="3046" spans="2:9" x14ac:dyDescent="0.25">
      <c r="B3046">
        <f t="shared" si="330"/>
        <v>0.30399999999998284</v>
      </c>
      <c r="C3046">
        <f t="shared" si="329"/>
        <v>1.3552690560896485</v>
      </c>
      <c r="E3046">
        <f t="shared" si="331"/>
        <v>1</v>
      </c>
      <c r="F3046">
        <f t="shared" si="332"/>
        <v>1.3552484575297421</v>
      </c>
      <c r="G3046">
        <f t="shared" si="333"/>
        <v>1.3552690554028859</v>
      </c>
      <c r="H3046">
        <f t="shared" si="334"/>
        <v>1.3552690560898548</v>
      </c>
      <c r="I3046">
        <f t="shared" si="335"/>
        <v>1.3552690560898548</v>
      </c>
    </row>
    <row r="3047" spans="2:9" x14ac:dyDescent="0.25">
      <c r="B3047">
        <f t="shared" si="330"/>
        <v>0.30409999999998283</v>
      </c>
      <c r="C3047">
        <f t="shared" si="329"/>
        <v>1.3554045897718285</v>
      </c>
      <c r="E3047">
        <f t="shared" si="331"/>
        <v>1</v>
      </c>
      <c r="F3047">
        <f t="shared" si="332"/>
        <v>1.355383982375495</v>
      </c>
      <c r="G3047">
        <f t="shared" si="333"/>
        <v>1.3554045890847715</v>
      </c>
      <c r="H3047">
        <f t="shared" si="334"/>
        <v>1.355404589772035</v>
      </c>
      <c r="I3047">
        <f t="shared" si="335"/>
        <v>1.355404589772035</v>
      </c>
    </row>
    <row r="3048" spans="2:9" x14ac:dyDescent="0.25">
      <c r="B3048">
        <f t="shared" si="330"/>
        <v>0.30419999999998282</v>
      </c>
      <c r="C3048">
        <f t="shared" si="329"/>
        <v>1.3555401370080546</v>
      </c>
      <c r="E3048">
        <f t="shared" si="331"/>
        <v>1</v>
      </c>
      <c r="F3048">
        <f t="shared" si="332"/>
        <v>1.3555195207737325</v>
      </c>
      <c r="G3048">
        <f t="shared" si="333"/>
        <v>1.3555401363207029</v>
      </c>
      <c r="H3048">
        <f t="shared" si="334"/>
        <v>1.3555401370082611</v>
      </c>
      <c r="I3048">
        <f t="shared" si="335"/>
        <v>1.3555401370082611</v>
      </c>
    </row>
    <row r="3049" spans="2:9" x14ac:dyDescent="0.25">
      <c r="B3049">
        <f t="shared" si="330"/>
        <v>0.30429999999998281</v>
      </c>
      <c r="C3049">
        <f t="shared" si="329"/>
        <v>1.355675697799682</v>
      </c>
      <c r="E3049">
        <f t="shared" si="331"/>
        <v>1</v>
      </c>
      <c r="F3049">
        <f t="shared" si="332"/>
        <v>1.3556550727258099</v>
      </c>
      <c r="G3049">
        <f t="shared" si="333"/>
        <v>1.3556756971120356</v>
      </c>
      <c r="H3049">
        <f t="shared" si="334"/>
        <v>1.3556756977998887</v>
      </c>
      <c r="I3049">
        <f t="shared" si="335"/>
        <v>1.3556756977998887</v>
      </c>
    </row>
    <row r="3050" spans="2:9" x14ac:dyDescent="0.25">
      <c r="B3050">
        <f t="shared" si="330"/>
        <v>0.3043999999999828</v>
      </c>
      <c r="C3050">
        <f t="shared" si="329"/>
        <v>1.3558112721480664</v>
      </c>
      <c r="E3050">
        <f t="shared" si="331"/>
        <v>1</v>
      </c>
      <c r="F3050">
        <f t="shared" si="332"/>
        <v>1.3557906382330824</v>
      </c>
      <c r="G3050">
        <f t="shared" si="333"/>
        <v>1.3558112714601251</v>
      </c>
      <c r="H3050">
        <f t="shared" si="334"/>
        <v>1.3558112721482731</v>
      </c>
      <c r="I3050">
        <f t="shared" si="335"/>
        <v>1.3558112721482731</v>
      </c>
    </row>
    <row r="3051" spans="2:9" x14ac:dyDescent="0.25">
      <c r="B3051">
        <f t="shared" si="330"/>
        <v>0.30449999999998278</v>
      </c>
      <c r="C3051">
        <f t="shared" si="329"/>
        <v>1.3559468600545634</v>
      </c>
      <c r="E3051">
        <f t="shared" si="331"/>
        <v>1</v>
      </c>
      <c r="F3051">
        <f t="shared" si="332"/>
        <v>1.3559262172969058</v>
      </c>
      <c r="G3051">
        <f t="shared" si="333"/>
        <v>1.3559468593663275</v>
      </c>
      <c r="H3051">
        <f t="shared" si="334"/>
        <v>1.3559468600547704</v>
      </c>
      <c r="I3051">
        <f t="shared" si="335"/>
        <v>1.3559468600547704</v>
      </c>
    </row>
    <row r="3052" spans="2:9" x14ac:dyDescent="0.25">
      <c r="B3052">
        <f t="shared" si="330"/>
        <v>0.30459999999998277</v>
      </c>
      <c r="C3052">
        <f t="shared" si="329"/>
        <v>1.3560824615205291</v>
      </c>
      <c r="E3052">
        <f t="shared" si="331"/>
        <v>1</v>
      </c>
      <c r="F3052">
        <f t="shared" si="332"/>
        <v>1.3560618099186355</v>
      </c>
      <c r="G3052">
        <f t="shared" si="333"/>
        <v>1.3560824608319983</v>
      </c>
      <c r="H3052">
        <f t="shared" si="334"/>
        <v>1.3560824615207363</v>
      </c>
      <c r="I3052">
        <f t="shared" si="335"/>
        <v>1.3560824615207363</v>
      </c>
    </row>
    <row r="3053" spans="2:9" x14ac:dyDescent="0.25">
      <c r="B3053">
        <f t="shared" si="330"/>
        <v>0.30469999999998276</v>
      </c>
      <c r="C3053">
        <f t="shared" si="329"/>
        <v>1.3562180765473195</v>
      </c>
      <c r="E3053">
        <f t="shared" si="331"/>
        <v>1</v>
      </c>
      <c r="F3053">
        <f t="shared" si="332"/>
        <v>1.3561974160996273</v>
      </c>
      <c r="G3053">
        <f t="shared" si="333"/>
        <v>1.3562180758584939</v>
      </c>
      <c r="H3053">
        <f t="shared" si="334"/>
        <v>1.3562180765475267</v>
      </c>
      <c r="I3053">
        <f t="shared" si="335"/>
        <v>1.3562180765475267</v>
      </c>
    </row>
    <row r="3054" spans="2:9" x14ac:dyDescent="0.25">
      <c r="B3054">
        <f t="shared" si="330"/>
        <v>0.30479999999998275</v>
      </c>
      <c r="C3054">
        <f t="shared" si="329"/>
        <v>1.3563537051362908</v>
      </c>
      <c r="E3054">
        <f t="shared" si="331"/>
        <v>1</v>
      </c>
      <c r="F3054">
        <f t="shared" si="332"/>
        <v>1.3563330358412373</v>
      </c>
      <c r="G3054">
        <f t="shared" si="333"/>
        <v>1.3563537044471701</v>
      </c>
      <c r="H3054">
        <f t="shared" si="334"/>
        <v>1.356353705136498</v>
      </c>
      <c r="I3054">
        <f t="shared" si="335"/>
        <v>1.356353705136498</v>
      </c>
    </row>
    <row r="3055" spans="2:9" x14ac:dyDescent="0.25">
      <c r="B3055">
        <f t="shared" si="330"/>
        <v>0.30489999999998274</v>
      </c>
      <c r="C3055">
        <f t="shared" si="329"/>
        <v>1.3564893472887989</v>
      </c>
      <c r="E3055">
        <f t="shared" si="331"/>
        <v>1</v>
      </c>
      <c r="F3055">
        <f t="shared" si="332"/>
        <v>1.3564686691448213</v>
      </c>
      <c r="G3055">
        <f t="shared" si="333"/>
        <v>1.3564893465993832</v>
      </c>
      <c r="H3055">
        <f t="shared" si="334"/>
        <v>1.3564893472890063</v>
      </c>
      <c r="I3055">
        <f t="shared" si="335"/>
        <v>1.3564893472890063</v>
      </c>
    </row>
    <row r="3056" spans="2:9" x14ac:dyDescent="0.25">
      <c r="B3056">
        <f t="shared" si="330"/>
        <v>0.30499999999998273</v>
      </c>
      <c r="C3056">
        <f t="shared" si="329"/>
        <v>1.3566250030062006</v>
      </c>
      <c r="E3056">
        <f t="shared" si="331"/>
        <v>1</v>
      </c>
      <c r="F3056">
        <f t="shared" si="332"/>
        <v>1.3566043160117358</v>
      </c>
      <c r="G3056">
        <f t="shared" si="333"/>
        <v>1.3566250023164899</v>
      </c>
      <c r="H3056">
        <f t="shared" si="334"/>
        <v>1.356625003006408</v>
      </c>
      <c r="I3056">
        <f t="shared" si="335"/>
        <v>1.356625003006408</v>
      </c>
    </row>
    <row r="3057" spans="2:9" x14ac:dyDescent="0.25">
      <c r="B3057">
        <f t="shared" si="330"/>
        <v>0.30509999999998272</v>
      </c>
      <c r="C3057">
        <f t="shared" si="329"/>
        <v>1.3567606722898524</v>
      </c>
      <c r="E3057">
        <f t="shared" si="331"/>
        <v>1</v>
      </c>
      <c r="F3057">
        <f t="shared" si="332"/>
        <v>1.356739976443337</v>
      </c>
      <c r="G3057">
        <f t="shared" si="333"/>
        <v>1.3567606715998464</v>
      </c>
      <c r="H3057">
        <f t="shared" si="334"/>
        <v>1.3567606722900598</v>
      </c>
      <c r="I3057">
        <f t="shared" si="335"/>
        <v>1.3567606722900598</v>
      </c>
    </row>
    <row r="3058" spans="2:9" x14ac:dyDescent="0.25">
      <c r="B3058">
        <f t="shared" si="330"/>
        <v>0.30519999999998271</v>
      </c>
      <c r="C3058">
        <f t="shared" si="329"/>
        <v>1.3568963551411108</v>
      </c>
      <c r="E3058">
        <f t="shared" si="331"/>
        <v>1</v>
      </c>
      <c r="F3058">
        <f t="shared" si="332"/>
        <v>1.3568756504409814</v>
      </c>
      <c r="G3058">
        <f t="shared" si="333"/>
        <v>1.3568963544508097</v>
      </c>
      <c r="H3058">
        <f t="shared" si="334"/>
        <v>1.3568963551413185</v>
      </c>
      <c r="I3058">
        <f t="shared" si="335"/>
        <v>1.3568963551413185</v>
      </c>
    </row>
    <row r="3059" spans="2:9" x14ac:dyDescent="0.25">
      <c r="B3059">
        <f t="shared" si="330"/>
        <v>0.3052999999999827</v>
      </c>
      <c r="C3059">
        <f t="shared" si="329"/>
        <v>1.3570320515613328</v>
      </c>
      <c r="E3059">
        <f t="shared" si="331"/>
        <v>1</v>
      </c>
      <c r="F3059">
        <f t="shared" si="332"/>
        <v>1.3570113380060254</v>
      </c>
      <c r="G3059">
        <f t="shared" si="333"/>
        <v>1.3570320508707365</v>
      </c>
      <c r="H3059">
        <f t="shared" si="334"/>
        <v>1.3570320515615406</v>
      </c>
      <c r="I3059">
        <f t="shared" si="335"/>
        <v>1.3570320515615406</v>
      </c>
    </row>
    <row r="3060" spans="2:9" x14ac:dyDescent="0.25">
      <c r="B3060">
        <f t="shared" si="330"/>
        <v>0.30539999999998269</v>
      </c>
      <c r="C3060">
        <f t="shared" si="329"/>
        <v>1.3571677615518754</v>
      </c>
      <c r="E3060">
        <f t="shared" si="331"/>
        <v>1</v>
      </c>
      <c r="F3060">
        <f t="shared" si="332"/>
        <v>1.3571470391398259</v>
      </c>
      <c r="G3060">
        <f t="shared" si="333"/>
        <v>1.3571677608609838</v>
      </c>
      <c r="H3060">
        <f t="shared" si="334"/>
        <v>1.3571677615520832</v>
      </c>
      <c r="I3060">
        <f t="shared" si="335"/>
        <v>1.3571677615520832</v>
      </c>
    </row>
    <row r="3061" spans="2:9" x14ac:dyDescent="0.25">
      <c r="B3061">
        <f t="shared" si="330"/>
        <v>0.30549999999998267</v>
      </c>
      <c r="C3061">
        <f t="shared" si="329"/>
        <v>1.3573034851140955</v>
      </c>
      <c r="E3061">
        <f t="shared" si="331"/>
        <v>1</v>
      </c>
      <c r="F3061">
        <f t="shared" si="332"/>
        <v>1.35728275384374</v>
      </c>
      <c r="G3061">
        <f t="shared" si="333"/>
        <v>1.3573034844229086</v>
      </c>
      <c r="H3061">
        <f t="shared" si="334"/>
        <v>1.3573034851143035</v>
      </c>
      <c r="I3061">
        <f t="shared" si="335"/>
        <v>1.3573034851143035</v>
      </c>
    </row>
    <row r="3062" spans="2:9" x14ac:dyDescent="0.25">
      <c r="B3062">
        <f t="shared" si="330"/>
        <v>0.30559999999998266</v>
      </c>
      <c r="C3062">
        <f t="shared" si="329"/>
        <v>1.3574392222493505</v>
      </c>
      <c r="E3062">
        <f t="shared" si="331"/>
        <v>1</v>
      </c>
      <c r="F3062">
        <f t="shared" si="332"/>
        <v>1.3574184821191244</v>
      </c>
      <c r="G3062">
        <f t="shared" si="333"/>
        <v>1.3574392215578683</v>
      </c>
      <c r="H3062">
        <f t="shared" si="334"/>
        <v>1.3574392222495586</v>
      </c>
      <c r="I3062">
        <f t="shared" si="335"/>
        <v>1.3574392222495586</v>
      </c>
    </row>
    <row r="3063" spans="2:9" x14ac:dyDescent="0.25">
      <c r="B3063">
        <f t="shared" si="330"/>
        <v>0.30569999999998265</v>
      </c>
      <c r="C3063">
        <f t="shared" si="329"/>
        <v>1.3575749729589979</v>
      </c>
      <c r="E3063">
        <f t="shared" si="331"/>
        <v>1</v>
      </c>
      <c r="F3063">
        <f t="shared" si="332"/>
        <v>1.3575542239673364</v>
      </c>
      <c r="G3063">
        <f t="shared" si="333"/>
        <v>1.3575749722672201</v>
      </c>
      <c r="H3063">
        <f t="shared" si="334"/>
        <v>1.3575749729592059</v>
      </c>
      <c r="I3063">
        <f t="shared" si="335"/>
        <v>1.3575749729592059</v>
      </c>
    </row>
    <row r="3064" spans="2:9" x14ac:dyDescent="0.25">
      <c r="B3064">
        <f t="shared" si="330"/>
        <v>0.30579999999998264</v>
      </c>
      <c r="C3064">
        <f t="shared" si="329"/>
        <v>1.3577107372443948</v>
      </c>
      <c r="E3064">
        <f t="shared" si="331"/>
        <v>1</v>
      </c>
      <c r="F3064">
        <f t="shared" si="332"/>
        <v>1.357689979389733</v>
      </c>
      <c r="G3064">
        <f t="shared" si="333"/>
        <v>1.3577107365523216</v>
      </c>
      <c r="H3064">
        <f t="shared" si="334"/>
        <v>1.3577107372446031</v>
      </c>
      <c r="I3064">
        <f t="shared" si="335"/>
        <v>1.3577107372446031</v>
      </c>
    </row>
    <row r="3065" spans="2:9" x14ac:dyDescent="0.25">
      <c r="B3065">
        <f t="shared" si="330"/>
        <v>0.30589999999998263</v>
      </c>
      <c r="C3065">
        <f t="shared" si="329"/>
        <v>1.3578465151068992</v>
      </c>
      <c r="E3065">
        <f t="shared" si="331"/>
        <v>1</v>
      </c>
      <c r="F3065">
        <f t="shared" si="332"/>
        <v>1.3578257483876719</v>
      </c>
      <c r="G3065">
        <f t="shared" si="333"/>
        <v>1.3578465144145304</v>
      </c>
      <c r="H3065">
        <f t="shared" si="334"/>
        <v>1.3578465151071075</v>
      </c>
      <c r="I3065">
        <f t="shared" si="335"/>
        <v>1.3578465151071075</v>
      </c>
    </row>
    <row r="3066" spans="2:9" x14ac:dyDescent="0.25">
      <c r="B3066">
        <f t="shared" si="330"/>
        <v>0.30599999999998262</v>
      </c>
      <c r="C3066">
        <f t="shared" si="329"/>
        <v>1.3579823065478689</v>
      </c>
      <c r="E3066">
        <f t="shared" si="331"/>
        <v>1</v>
      </c>
      <c r="F3066">
        <f t="shared" si="332"/>
        <v>1.3579615309625106</v>
      </c>
      <c r="G3066">
        <f t="shared" si="333"/>
        <v>1.3579823058552043</v>
      </c>
      <c r="H3066">
        <f t="shared" si="334"/>
        <v>1.3579823065480772</v>
      </c>
      <c r="I3066">
        <f t="shared" si="335"/>
        <v>1.3579823065480772</v>
      </c>
    </row>
    <row r="3067" spans="2:9" x14ac:dyDescent="0.25">
      <c r="B3067">
        <f t="shared" si="330"/>
        <v>0.30609999999998261</v>
      </c>
      <c r="C3067">
        <f t="shared" si="329"/>
        <v>1.3581181115686616</v>
      </c>
      <c r="E3067">
        <f t="shared" si="331"/>
        <v>1</v>
      </c>
      <c r="F3067">
        <f t="shared" si="332"/>
        <v>1.3580973271156069</v>
      </c>
      <c r="G3067">
        <f t="shared" si="333"/>
        <v>1.3581181108757012</v>
      </c>
      <c r="H3067">
        <f t="shared" si="334"/>
        <v>1.3581181115688699</v>
      </c>
      <c r="I3067">
        <f t="shared" si="335"/>
        <v>1.3581181115688699</v>
      </c>
    </row>
    <row r="3068" spans="2:9" x14ac:dyDescent="0.25">
      <c r="B3068">
        <f t="shared" si="330"/>
        <v>0.3061999999999826</v>
      </c>
      <c r="C3068">
        <f t="shared" si="329"/>
        <v>1.3582539301706353</v>
      </c>
      <c r="E3068">
        <f t="shared" si="331"/>
        <v>1</v>
      </c>
      <c r="F3068">
        <f t="shared" si="332"/>
        <v>1.3582331368483185</v>
      </c>
      <c r="G3068">
        <f t="shared" si="333"/>
        <v>1.3582539294773792</v>
      </c>
      <c r="H3068">
        <f t="shared" si="334"/>
        <v>1.3582539301708436</v>
      </c>
      <c r="I3068">
        <f t="shared" si="335"/>
        <v>1.3582539301708436</v>
      </c>
    </row>
    <row r="3069" spans="2:9" x14ac:dyDescent="0.25">
      <c r="B3069">
        <f t="shared" si="330"/>
        <v>0.30629999999998259</v>
      </c>
      <c r="C3069">
        <f t="shared" si="329"/>
        <v>1.3583897623551484</v>
      </c>
      <c r="E3069">
        <f t="shared" si="331"/>
        <v>1</v>
      </c>
      <c r="F3069">
        <f t="shared" si="332"/>
        <v>1.3583689601620033</v>
      </c>
      <c r="G3069">
        <f t="shared" si="333"/>
        <v>1.3583897616615965</v>
      </c>
      <c r="H3069">
        <f t="shared" si="334"/>
        <v>1.3583897623553567</v>
      </c>
      <c r="I3069">
        <f t="shared" si="335"/>
        <v>1.3583897623553567</v>
      </c>
    </row>
    <row r="3070" spans="2:9" x14ac:dyDescent="0.25">
      <c r="B3070">
        <f t="shared" si="330"/>
        <v>0.30639999999998258</v>
      </c>
      <c r="C3070">
        <f t="shared" si="329"/>
        <v>1.358525608123559</v>
      </c>
      <c r="E3070">
        <f t="shared" si="331"/>
        <v>1</v>
      </c>
      <c r="F3070">
        <f t="shared" si="332"/>
        <v>1.3585047970580195</v>
      </c>
      <c r="G3070">
        <f t="shared" si="333"/>
        <v>1.3585256074297114</v>
      </c>
      <c r="H3070">
        <f t="shared" si="334"/>
        <v>1.3585256081237675</v>
      </c>
      <c r="I3070">
        <f t="shared" si="335"/>
        <v>1.3585256081237675</v>
      </c>
    </row>
    <row r="3071" spans="2:9" x14ac:dyDescent="0.25">
      <c r="B3071">
        <f t="shared" si="330"/>
        <v>0.30649999999998256</v>
      </c>
      <c r="C3071">
        <f t="shared" si="329"/>
        <v>1.3586614674772259</v>
      </c>
      <c r="E3071">
        <f t="shared" si="331"/>
        <v>1</v>
      </c>
      <c r="F3071">
        <f t="shared" si="332"/>
        <v>1.3586406475377253</v>
      </c>
      <c r="G3071">
        <f t="shared" si="333"/>
        <v>1.3586614667830823</v>
      </c>
      <c r="H3071">
        <f t="shared" si="334"/>
        <v>1.3586614674774344</v>
      </c>
      <c r="I3071">
        <f t="shared" si="335"/>
        <v>1.3586614674774344</v>
      </c>
    </row>
    <row r="3072" spans="2:9" x14ac:dyDescent="0.25">
      <c r="B3072">
        <f t="shared" si="330"/>
        <v>0.30659999999998255</v>
      </c>
      <c r="C3072">
        <f t="shared" si="329"/>
        <v>1.3587973404175073</v>
      </c>
      <c r="E3072">
        <f t="shared" si="331"/>
        <v>1</v>
      </c>
      <c r="F3072">
        <f t="shared" si="332"/>
        <v>1.358776511602479</v>
      </c>
      <c r="G3072">
        <f t="shared" si="333"/>
        <v>1.3587973397230679</v>
      </c>
      <c r="H3072">
        <f t="shared" si="334"/>
        <v>1.358797340417716</v>
      </c>
      <c r="I3072">
        <f t="shared" si="335"/>
        <v>1.358797340417716</v>
      </c>
    </row>
    <row r="3073" spans="2:9" x14ac:dyDescent="0.25">
      <c r="B3073">
        <f t="shared" si="330"/>
        <v>0.30669999999998254</v>
      </c>
      <c r="C3073">
        <f t="shared" si="329"/>
        <v>1.3589332269457624</v>
      </c>
      <c r="E3073">
        <f t="shared" si="331"/>
        <v>1</v>
      </c>
      <c r="F3073">
        <f t="shared" si="332"/>
        <v>1.3589123892536392</v>
      </c>
      <c r="G3073">
        <f t="shared" si="333"/>
        <v>1.358933226251027</v>
      </c>
      <c r="H3073">
        <f t="shared" si="334"/>
        <v>1.3589332269459711</v>
      </c>
      <c r="I3073">
        <f t="shared" si="335"/>
        <v>1.3589332269459711</v>
      </c>
    </row>
    <row r="3074" spans="2:9" x14ac:dyDescent="0.25">
      <c r="B3074">
        <f t="shared" si="330"/>
        <v>0.30679999999998253</v>
      </c>
      <c r="C3074">
        <f t="shared" si="329"/>
        <v>1.3590691270633495</v>
      </c>
      <c r="E3074">
        <f t="shared" si="331"/>
        <v>1</v>
      </c>
      <c r="F3074">
        <f t="shared" si="332"/>
        <v>1.3590482804925645</v>
      </c>
      <c r="G3074">
        <f t="shared" si="333"/>
        <v>1.3590691263683181</v>
      </c>
      <c r="H3074">
        <f t="shared" si="334"/>
        <v>1.3590691270635584</v>
      </c>
      <c r="I3074">
        <f t="shared" si="335"/>
        <v>1.3590691270635584</v>
      </c>
    </row>
    <row r="3075" spans="2:9" x14ac:dyDescent="0.25">
      <c r="B3075">
        <f t="shared" si="330"/>
        <v>0.30689999999998252</v>
      </c>
      <c r="C3075">
        <f t="shared" si="329"/>
        <v>1.3592050407716281</v>
      </c>
      <c r="E3075">
        <f t="shared" si="331"/>
        <v>1</v>
      </c>
      <c r="F3075">
        <f t="shared" si="332"/>
        <v>1.3591841853206137</v>
      </c>
      <c r="G3075">
        <f t="shared" si="333"/>
        <v>1.3592050400763005</v>
      </c>
      <c r="H3075">
        <f t="shared" si="334"/>
        <v>1.359205040771837</v>
      </c>
      <c r="I3075">
        <f t="shared" si="335"/>
        <v>1.359205040771837</v>
      </c>
    </row>
    <row r="3076" spans="2:9" x14ac:dyDescent="0.25">
      <c r="B3076">
        <f t="shared" si="330"/>
        <v>0.30699999999998251</v>
      </c>
      <c r="C3076">
        <f t="shared" si="329"/>
        <v>1.3593409680719568</v>
      </c>
      <c r="E3076">
        <f t="shared" si="331"/>
        <v>1</v>
      </c>
      <c r="F3076">
        <f t="shared" si="332"/>
        <v>1.3593201037391458</v>
      </c>
      <c r="G3076">
        <f t="shared" si="333"/>
        <v>1.3593409673763333</v>
      </c>
      <c r="H3076">
        <f t="shared" si="334"/>
        <v>1.359340968072166</v>
      </c>
      <c r="I3076">
        <f t="shared" si="335"/>
        <v>1.359340968072166</v>
      </c>
    </row>
    <row r="3077" spans="2:9" x14ac:dyDescent="0.25">
      <c r="B3077">
        <f t="shared" si="330"/>
        <v>0.3070999999999825</v>
      </c>
      <c r="C3077">
        <f t="shared" si="329"/>
        <v>1.3594769089656955</v>
      </c>
      <c r="E3077">
        <f t="shared" si="331"/>
        <v>1</v>
      </c>
      <c r="F3077">
        <f t="shared" si="332"/>
        <v>1.3594560357495198</v>
      </c>
      <c r="G3077">
        <f t="shared" si="333"/>
        <v>1.3594769082697757</v>
      </c>
      <c r="H3077">
        <f t="shared" si="334"/>
        <v>1.3594769089659047</v>
      </c>
      <c r="I3077">
        <f t="shared" si="335"/>
        <v>1.3594769089659047</v>
      </c>
    </row>
    <row r="3078" spans="2:9" x14ac:dyDescent="0.25">
      <c r="B3078">
        <f t="shared" si="330"/>
        <v>0.30719999999998249</v>
      </c>
      <c r="C3078">
        <f t="shared" ref="C3078:C3141" si="336">EXP(B3078)</f>
        <v>1.3596128634542031</v>
      </c>
      <c r="E3078">
        <f t="shared" si="331"/>
        <v>1</v>
      </c>
      <c r="F3078">
        <f t="shared" si="332"/>
        <v>1.3595919813530948</v>
      </c>
      <c r="G3078">
        <f t="shared" si="333"/>
        <v>1.3596128627579871</v>
      </c>
      <c r="H3078">
        <f t="shared" si="334"/>
        <v>1.3596128634544125</v>
      </c>
      <c r="I3078">
        <f t="shared" si="335"/>
        <v>1.3596128634544125</v>
      </c>
    </row>
    <row r="3079" spans="2:9" x14ac:dyDescent="0.25">
      <c r="B3079">
        <f t="shared" ref="B3079:B3142" si="337">B3078+$B$3</f>
        <v>0.30729999999998248</v>
      </c>
      <c r="C3079">
        <f t="shared" si="336"/>
        <v>1.3597488315388395</v>
      </c>
      <c r="E3079">
        <f t="shared" ref="E3079:E3142" si="338">E3078*E$4</f>
        <v>1</v>
      </c>
      <c r="F3079">
        <f t="shared" ref="F3079:F3142" si="339">F3078*F$4</f>
        <v>1.3597279405512301</v>
      </c>
      <c r="G3079">
        <f t="shared" ref="G3079:G3142" si="340">G3078*G$4</f>
        <v>1.3597488308423271</v>
      </c>
      <c r="H3079">
        <f t="shared" ref="H3079:H3142" si="341">H3078*H$4</f>
        <v>1.3597488315390489</v>
      </c>
      <c r="I3079">
        <f t="shared" ref="I3079:I3142" si="342">I3078*I$4</f>
        <v>1.3597488315390489</v>
      </c>
    </row>
    <row r="3080" spans="2:9" x14ac:dyDescent="0.25">
      <c r="B3080">
        <f t="shared" si="337"/>
        <v>0.30739999999998247</v>
      </c>
      <c r="C3080">
        <f t="shared" si="336"/>
        <v>1.3598848132209642</v>
      </c>
      <c r="E3080">
        <f t="shared" si="338"/>
        <v>1</v>
      </c>
      <c r="F3080">
        <f t="shared" si="339"/>
        <v>1.3598639133452852</v>
      </c>
      <c r="G3080">
        <f t="shared" si="340"/>
        <v>1.3598848125241554</v>
      </c>
      <c r="H3080">
        <f t="shared" si="341"/>
        <v>1.3598848132211736</v>
      </c>
      <c r="I3080">
        <f t="shared" si="342"/>
        <v>1.3598848132211736</v>
      </c>
    </row>
    <row r="3081" spans="2:9" x14ac:dyDescent="0.25">
      <c r="B3081">
        <f t="shared" si="337"/>
        <v>0.30749999999998245</v>
      </c>
      <c r="C3081">
        <f t="shared" si="336"/>
        <v>1.360020808501937</v>
      </c>
      <c r="E3081">
        <f t="shared" si="338"/>
        <v>1</v>
      </c>
      <c r="F3081">
        <f t="shared" si="339"/>
        <v>1.3599998997366198</v>
      </c>
      <c r="G3081">
        <f t="shared" si="340"/>
        <v>1.3600208078048317</v>
      </c>
      <c r="H3081">
        <f t="shared" si="341"/>
        <v>1.3600208085021466</v>
      </c>
      <c r="I3081">
        <f t="shared" si="342"/>
        <v>1.3600208085021466</v>
      </c>
    </row>
    <row r="3082" spans="2:9" x14ac:dyDescent="0.25">
      <c r="B3082">
        <f t="shared" si="337"/>
        <v>0.30759999999998244</v>
      </c>
      <c r="C3082">
        <f t="shared" si="336"/>
        <v>1.3601568173831178</v>
      </c>
      <c r="E3082">
        <f t="shared" si="338"/>
        <v>1</v>
      </c>
      <c r="F3082">
        <f t="shared" si="339"/>
        <v>1.3601358997265935</v>
      </c>
      <c r="G3082">
        <f t="shared" si="340"/>
        <v>1.3601568166857161</v>
      </c>
      <c r="H3082">
        <f t="shared" si="341"/>
        <v>1.3601568173833276</v>
      </c>
      <c r="I3082">
        <f t="shared" si="342"/>
        <v>1.3601568173833276</v>
      </c>
    </row>
    <row r="3083" spans="2:9" x14ac:dyDescent="0.25">
      <c r="B3083">
        <f t="shared" si="337"/>
        <v>0.30769999999998243</v>
      </c>
      <c r="C3083">
        <f t="shared" si="336"/>
        <v>1.3602928398658669</v>
      </c>
      <c r="E3083">
        <f t="shared" si="338"/>
        <v>1</v>
      </c>
      <c r="F3083">
        <f t="shared" si="339"/>
        <v>1.3602719133165662</v>
      </c>
      <c r="G3083">
        <f t="shared" si="340"/>
        <v>1.3602928391681688</v>
      </c>
      <c r="H3083">
        <f t="shared" si="341"/>
        <v>1.3602928398660767</v>
      </c>
      <c r="I3083">
        <f t="shared" si="342"/>
        <v>1.3602928398660767</v>
      </c>
    </row>
    <row r="3084" spans="2:9" x14ac:dyDescent="0.25">
      <c r="B3084">
        <f t="shared" si="337"/>
        <v>0.30779999999998242</v>
      </c>
      <c r="C3084">
        <f t="shared" si="336"/>
        <v>1.3604288759515444</v>
      </c>
      <c r="E3084">
        <f t="shared" si="338"/>
        <v>1</v>
      </c>
      <c r="F3084">
        <f t="shared" si="339"/>
        <v>1.3604079405078977</v>
      </c>
      <c r="G3084">
        <f t="shared" si="340"/>
        <v>1.3604288752535498</v>
      </c>
      <c r="H3084">
        <f t="shared" si="341"/>
        <v>1.3604288759517544</v>
      </c>
      <c r="I3084">
        <f t="shared" si="342"/>
        <v>1.3604288759517544</v>
      </c>
    </row>
    <row r="3085" spans="2:9" x14ac:dyDescent="0.25">
      <c r="B3085">
        <f t="shared" si="337"/>
        <v>0.30789999999998241</v>
      </c>
      <c r="C3085">
        <f t="shared" si="336"/>
        <v>1.3605649256415107</v>
      </c>
      <c r="E3085">
        <f t="shared" si="338"/>
        <v>1</v>
      </c>
      <c r="F3085">
        <f t="shared" si="339"/>
        <v>1.3605439813019484</v>
      </c>
      <c r="G3085">
        <f t="shared" si="340"/>
        <v>1.3605649249432195</v>
      </c>
      <c r="H3085">
        <f t="shared" si="341"/>
        <v>1.3605649256417207</v>
      </c>
      <c r="I3085">
        <f t="shared" si="342"/>
        <v>1.3605649256417207</v>
      </c>
    </row>
    <row r="3086" spans="2:9" x14ac:dyDescent="0.25">
      <c r="B3086">
        <f t="shared" si="337"/>
        <v>0.3079999999999824</v>
      </c>
      <c r="C3086">
        <f t="shared" si="336"/>
        <v>1.3607009889371262</v>
      </c>
      <c r="E3086">
        <f t="shared" si="338"/>
        <v>1</v>
      </c>
      <c r="F3086">
        <f t="shared" si="339"/>
        <v>1.3606800357000786</v>
      </c>
      <c r="G3086">
        <f t="shared" si="340"/>
        <v>1.3607009882385384</v>
      </c>
      <c r="H3086">
        <f t="shared" si="341"/>
        <v>1.3607009889373363</v>
      </c>
      <c r="I3086">
        <f t="shared" si="342"/>
        <v>1.3607009889373363</v>
      </c>
    </row>
    <row r="3087" spans="2:9" x14ac:dyDescent="0.25">
      <c r="B3087">
        <f t="shared" si="337"/>
        <v>0.30809999999998239</v>
      </c>
      <c r="C3087">
        <f t="shared" si="336"/>
        <v>1.3608370658397517</v>
      </c>
      <c r="E3087">
        <f t="shared" si="338"/>
        <v>1</v>
      </c>
      <c r="F3087">
        <f t="shared" si="339"/>
        <v>1.3608161037036486</v>
      </c>
      <c r="G3087">
        <f t="shared" si="340"/>
        <v>1.360837065140867</v>
      </c>
      <c r="H3087">
        <f t="shared" si="341"/>
        <v>1.3608370658399618</v>
      </c>
      <c r="I3087">
        <f t="shared" si="342"/>
        <v>1.3608370658399618</v>
      </c>
    </row>
    <row r="3088" spans="2:9" x14ac:dyDescent="0.25">
      <c r="B3088">
        <f t="shared" si="337"/>
        <v>0.30819999999998238</v>
      </c>
      <c r="C3088">
        <f t="shared" si="336"/>
        <v>1.3609731563507477</v>
      </c>
      <c r="E3088">
        <f t="shared" si="338"/>
        <v>1</v>
      </c>
      <c r="F3088">
        <f t="shared" si="339"/>
        <v>1.360952185314019</v>
      </c>
      <c r="G3088">
        <f t="shared" si="340"/>
        <v>1.3609731556515663</v>
      </c>
      <c r="H3088">
        <f t="shared" si="341"/>
        <v>1.3609731563509579</v>
      </c>
      <c r="I3088">
        <f t="shared" si="342"/>
        <v>1.3609731563509579</v>
      </c>
    </row>
    <row r="3089" spans="2:9" x14ac:dyDescent="0.25">
      <c r="B3089">
        <f t="shared" si="337"/>
        <v>0.30829999999998237</v>
      </c>
      <c r="C3089">
        <f t="shared" si="336"/>
        <v>1.3611092604714754</v>
      </c>
      <c r="E3089">
        <f t="shared" si="338"/>
        <v>1</v>
      </c>
      <c r="F3089">
        <f t="shared" si="339"/>
        <v>1.3610882805325504</v>
      </c>
      <c r="G3089">
        <f t="shared" si="340"/>
        <v>1.3611092597719971</v>
      </c>
      <c r="H3089">
        <f t="shared" si="341"/>
        <v>1.3611092604716857</v>
      </c>
      <c r="I3089">
        <f t="shared" si="342"/>
        <v>1.3611092604716857</v>
      </c>
    </row>
    <row r="3090" spans="2:9" x14ac:dyDescent="0.25">
      <c r="B3090">
        <f t="shared" si="337"/>
        <v>0.30839999999998235</v>
      </c>
      <c r="C3090">
        <f t="shared" si="336"/>
        <v>1.3612453782032956</v>
      </c>
      <c r="E3090">
        <f t="shared" si="338"/>
        <v>1</v>
      </c>
      <c r="F3090">
        <f t="shared" si="339"/>
        <v>1.3612243893606035</v>
      </c>
      <c r="G3090">
        <f t="shared" si="340"/>
        <v>1.3612453775035205</v>
      </c>
      <c r="H3090">
        <f t="shared" si="341"/>
        <v>1.3612453782035061</v>
      </c>
      <c r="I3090">
        <f t="shared" si="342"/>
        <v>1.3612453782035061</v>
      </c>
    </row>
    <row r="3091" spans="2:9" x14ac:dyDescent="0.25">
      <c r="B3091">
        <f t="shared" si="337"/>
        <v>0.30849999999998234</v>
      </c>
      <c r="C3091">
        <f t="shared" si="336"/>
        <v>1.3613815095475699</v>
      </c>
      <c r="E3091">
        <f t="shared" si="338"/>
        <v>1</v>
      </c>
      <c r="F3091">
        <f t="shared" si="339"/>
        <v>1.3613605117995395</v>
      </c>
      <c r="G3091">
        <f t="shared" si="340"/>
        <v>1.3613815088474976</v>
      </c>
      <c r="H3091">
        <f t="shared" si="341"/>
        <v>1.3613815095477804</v>
      </c>
      <c r="I3091">
        <f t="shared" si="342"/>
        <v>1.3613815095477804</v>
      </c>
    </row>
    <row r="3092" spans="2:9" x14ac:dyDescent="0.25">
      <c r="B3092">
        <f t="shared" si="337"/>
        <v>0.30859999999998233</v>
      </c>
      <c r="C3092">
        <f t="shared" si="336"/>
        <v>1.3615176545056589</v>
      </c>
      <c r="E3092">
        <f t="shared" si="338"/>
        <v>1</v>
      </c>
      <c r="F3092">
        <f t="shared" si="339"/>
        <v>1.3614966478507196</v>
      </c>
      <c r="G3092">
        <f t="shared" si="340"/>
        <v>1.3615176538052898</v>
      </c>
      <c r="H3092">
        <f t="shared" si="341"/>
        <v>1.3615176545058696</v>
      </c>
      <c r="I3092">
        <f t="shared" si="342"/>
        <v>1.3615176545058696</v>
      </c>
    </row>
    <row r="3093" spans="2:9" x14ac:dyDescent="0.25">
      <c r="B3093">
        <f t="shared" si="337"/>
        <v>0.30869999999998232</v>
      </c>
      <c r="C3093">
        <f t="shared" si="336"/>
        <v>1.3616538130789246</v>
      </c>
      <c r="E3093">
        <f t="shared" si="338"/>
        <v>1</v>
      </c>
      <c r="F3093">
        <f t="shared" si="339"/>
        <v>1.3616327975155047</v>
      </c>
      <c r="G3093">
        <f t="shared" si="340"/>
        <v>1.3616538123782584</v>
      </c>
      <c r="H3093">
        <f t="shared" si="341"/>
        <v>1.3616538130791354</v>
      </c>
      <c r="I3093">
        <f t="shared" si="342"/>
        <v>1.3616538130791354</v>
      </c>
    </row>
    <row r="3094" spans="2:9" x14ac:dyDescent="0.25">
      <c r="B3094">
        <f t="shared" si="337"/>
        <v>0.30879999999998231</v>
      </c>
      <c r="C3094">
        <f t="shared" si="336"/>
        <v>1.3617899852687285</v>
      </c>
      <c r="E3094">
        <f t="shared" si="338"/>
        <v>1</v>
      </c>
      <c r="F3094">
        <f t="shared" si="339"/>
        <v>1.3617689607952563</v>
      </c>
      <c r="G3094">
        <f t="shared" si="340"/>
        <v>1.3617899845677652</v>
      </c>
      <c r="H3094">
        <f t="shared" si="341"/>
        <v>1.3617899852689392</v>
      </c>
      <c r="I3094">
        <f t="shared" si="342"/>
        <v>1.3617899852689392</v>
      </c>
    </row>
    <row r="3095" spans="2:9" x14ac:dyDescent="0.25">
      <c r="B3095">
        <f t="shared" si="337"/>
        <v>0.3088999999999823</v>
      </c>
      <c r="C3095">
        <f t="shared" si="336"/>
        <v>1.3619261710764323</v>
      </c>
      <c r="E3095">
        <f t="shared" si="338"/>
        <v>1</v>
      </c>
      <c r="F3095">
        <f t="shared" si="339"/>
        <v>1.3619051376913358</v>
      </c>
      <c r="G3095">
        <f t="shared" si="340"/>
        <v>1.3619261703751719</v>
      </c>
      <c r="H3095">
        <f t="shared" si="341"/>
        <v>1.361926171076643</v>
      </c>
      <c r="I3095">
        <f t="shared" si="342"/>
        <v>1.361926171076643</v>
      </c>
    </row>
    <row r="3096" spans="2:9" x14ac:dyDescent="0.25">
      <c r="B3096">
        <f t="shared" si="337"/>
        <v>0.30899999999998229</v>
      </c>
      <c r="C3096">
        <f t="shared" si="336"/>
        <v>1.3620623705033978</v>
      </c>
      <c r="E3096">
        <f t="shared" si="338"/>
        <v>1</v>
      </c>
      <c r="F3096">
        <f t="shared" si="339"/>
        <v>1.3620413282051049</v>
      </c>
      <c r="G3096">
        <f t="shared" si="340"/>
        <v>1.3620623698018401</v>
      </c>
      <c r="H3096">
        <f t="shared" si="341"/>
        <v>1.3620623705036086</v>
      </c>
      <c r="I3096">
        <f t="shared" si="342"/>
        <v>1.3620623705036086</v>
      </c>
    </row>
    <row r="3097" spans="2:9" x14ac:dyDescent="0.25">
      <c r="B3097">
        <f t="shared" si="337"/>
        <v>0.30909999999998228</v>
      </c>
      <c r="C3097">
        <f t="shared" si="336"/>
        <v>1.3621985835509871</v>
      </c>
      <c r="E3097">
        <f t="shared" si="338"/>
        <v>1</v>
      </c>
      <c r="F3097">
        <f t="shared" si="339"/>
        <v>1.3621775323379255</v>
      </c>
      <c r="G3097">
        <f t="shared" si="340"/>
        <v>1.3621985828491321</v>
      </c>
      <c r="H3097">
        <f t="shared" si="341"/>
        <v>1.3621985835511978</v>
      </c>
      <c r="I3097">
        <f t="shared" si="342"/>
        <v>1.3621985835511978</v>
      </c>
    </row>
    <row r="3098" spans="2:9" x14ac:dyDescent="0.25">
      <c r="B3098">
        <f t="shared" si="337"/>
        <v>0.30919999999998227</v>
      </c>
      <c r="C3098">
        <f t="shared" si="336"/>
        <v>1.3623348102205621</v>
      </c>
      <c r="E3098">
        <f t="shared" si="338"/>
        <v>1</v>
      </c>
      <c r="F3098">
        <f t="shared" si="339"/>
        <v>1.3623137500911593</v>
      </c>
      <c r="G3098">
        <f t="shared" si="340"/>
        <v>1.3623348095184098</v>
      </c>
      <c r="H3098">
        <f t="shared" si="341"/>
        <v>1.3623348102207731</v>
      </c>
      <c r="I3098">
        <f t="shared" si="342"/>
        <v>1.3623348102207731</v>
      </c>
    </row>
    <row r="3099" spans="2:9" x14ac:dyDescent="0.25">
      <c r="B3099">
        <f t="shared" si="337"/>
        <v>0.30929999999998226</v>
      </c>
      <c r="C3099">
        <f t="shared" si="336"/>
        <v>1.3624710505134852</v>
      </c>
      <c r="E3099">
        <f t="shared" si="338"/>
        <v>1</v>
      </c>
      <c r="F3099">
        <f t="shared" si="339"/>
        <v>1.3624499814661684</v>
      </c>
      <c r="G3099">
        <f t="shared" si="340"/>
        <v>1.3624710498110357</v>
      </c>
      <c r="H3099">
        <f t="shared" si="341"/>
        <v>1.3624710505136963</v>
      </c>
      <c r="I3099">
        <f t="shared" si="342"/>
        <v>1.3624710505136963</v>
      </c>
    </row>
    <row r="3100" spans="2:9" x14ac:dyDescent="0.25">
      <c r="B3100">
        <f t="shared" si="337"/>
        <v>0.30939999999998224</v>
      </c>
      <c r="C3100">
        <f t="shared" si="336"/>
        <v>1.3626073044311189</v>
      </c>
      <c r="E3100">
        <f t="shared" si="338"/>
        <v>1</v>
      </c>
      <c r="F3100">
        <f t="shared" si="339"/>
        <v>1.3625862264643149</v>
      </c>
      <c r="G3100">
        <f t="shared" si="340"/>
        <v>1.3626073037283721</v>
      </c>
      <c r="H3100">
        <f t="shared" si="341"/>
        <v>1.36260730443133</v>
      </c>
      <c r="I3100">
        <f t="shared" si="342"/>
        <v>1.36260730443133</v>
      </c>
    </row>
    <row r="3101" spans="2:9" x14ac:dyDescent="0.25">
      <c r="B3101">
        <f t="shared" si="337"/>
        <v>0.30949999999998223</v>
      </c>
      <c r="C3101">
        <f t="shared" si="336"/>
        <v>1.3627435719748255</v>
      </c>
      <c r="E3101">
        <f t="shared" si="338"/>
        <v>1</v>
      </c>
      <c r="F3101">
        <f t="shared" si="339"/>
        <v>1.3627224850869613</v>
      </c>
      <c r="G3101">
        <f t="shared" si="340"/>
        <v>1.3627435712717815</v>
      </c>
      <c r="H3101">
        <f t="shared" si="341"/>
        <v>1.3627435719750369</v>
      </c>
      <c r="I3101">
        <f t="shared" si="342"/>
        <v>1.3627435719750369</v>
      </c>
    </row>
    <row r="3102" spans="2:9" x14ac:dyDescent="0.25">
      <c r="B3102">
        <f t="shared" si="337"/>
        <v>0.30959999999998222</v>
      </c>
      <c r="C3102">
        <f t="shared" si="336"/>
        <v>1.362879853145968</v>
      </c>
      <c r="E3102">
        <f t="shared" si="338"/>
        <v>1</v>
      </c>
      <c r="F3102">
        <f t="shared" si="339"/>
        <v>1.36285875733547</v>
      </c>
      <c r="G3102">
        <f t="shared" si="340"/>
        <v>1.3628798524426264</v>
      </c>
      <c r="H3102">
        <f t="shared" si="341"/>
        <v>1.3628798531461794</v>
      </c>
      <c r="I3102">
        <f t="shared" si="342"/>
        <v>1.3628798531461794</v>
      </c>
    </row>
    <row r="3103" spans="2:9" x14ac:dyDescent="0.25">
      <c r="B3103">
        <f t="shared" si="337"/>
        <v>0.30969999999998221</v>
      </c>
      <c r="C3103">
        <f t="shared" si="336"/>
        <v>1.3630161479459091</v>
      </c>
      <c r="E3103">
        <f t="shared" si="338"/>
        <v>1</v>
      </c>
      <c r="F3103">
        <f t="shared" si="339"/>
        <v>1.3629950432112035</v>
      </c>
      <c r="G3103">
        <f t="shared" si="340"/>
        <v>1.3630161472422699</v>
      </c>
      <c r="H3103">
        <f t="shared" si="341"/>
        <v>1.3630161479461205</v>
      </c>
      <c r="I3103">
        <f t="shared" si="342"/>
        <v>1.3630161479461205</v>
      </c>
    </row>
    <row r="3104" spans="2:9" x14ac:dyDescent="0.25">
      <c r="B3104">
        <f t="shared" si="337"/>
        <v>0.3097999999999822</v>
      </c>
      <c r="C3104">
        <f t="shared" si="336"/>
        <v>1.3631524563760116</v>
      </c>
      <c r="E3104">
        <f t="shared" si="338"/>
        <v>1</v>
      </c>
      <c r="F3104">
        <f t="shared" si="339"/>
        <v>1.3631313427155245</v>
      </c>
      <c r="G3104">
        <f t="shared" si="340"/>
        <v>1.3631524556720749</v>
      </c>
      <c r="H3104">
        <f t="shared" si="341"/>
        <v>1.363152456376223</v>
      </c>
      <c r="I3104">
        <f t="shared" si="342"/>
        <v>1.363152456376223</v>
      </c>
    </row>
    <row r="3105" spans="2:9" x14ac:dyDescent="0.25">
      <c r="B3105">
        <f t="shared" si="337"/>
        <v>0.30989999999998219</v>
      </c>
      <c r="C3105">
        <f t="shared" si="336"/>
        <v>1.3632887784376386</v>
      </c>
      <c r="E3105">
        <f t="shared" si="338"/>
        <v>1</v>
      </c>
      <c r="F3105">
        <f t="shared" si="339"/>
        <v>1.363267655849796</v>
      </c>
      <c r="G3105">
        <f t="shared" si="340"/>
        <v>1.3632887777334044</v>
      </c>
      <c r="H3105">
        <f t="shared" si="341"/>
        <v>1.36328877843785</v>
      </c>
      <c r="I3105">
        <f t="shared" si="342"/>
        <v>1.36328877843785</v>
      </c>
    </row>
    <row r="3106" spans="2:9" x14ac:dyDescent="0.25">
      <c r="B3106">
        <f t="shared" si="337"/>
        <v>0.30999999999998218</v>
      </c>
      <c r="C3106">
        <f t="shared" si="336"/>
        <v>1.3634251141321534</v>
      </c>
      <c r="E3106">
        <f t="shared" si="338"/>
        <v>1</v>
      </c>
      <c r="F3106">
        <f t="shared" si="339"/>
        <v>1.363403982615381</v>
      </c>
      <c r="G3106">
        <f t="shared" si="340"/>
        <v>1.3634251134276216</v>
      </c>
      <c r="H3106">
        <f t="shared" si="341"/>
        <v>1.363425114132365</v>
      </c>
      <c r="I3106">
        <f t="shared" si="342"/>
        <v>1.363425114132365</v>
      </c>
    </row>
    <row r="3107" spans="2:9" x14ac:dyDescent="0.25">
      <c r="B3107">
        <f t="shared" si="337"/>
        <v>0.31009999999998217</v>
      </c>
      <c r="C3107">
        <f t="shared" si="336"/>
        <v>1.3635614634609194</v>
      </c>
      <c r="E3107">
        <f t="shared" si="338"/>
        <v>1</v>
      </c>
      <c r="F3107">
        <f t="shared" si="339"/>
        <v>1.3635403230136425</v>
      </c>
      <c r="G3107">
        <f t="shared" si="340"/>
        <v>1.3635614627560899</v>
      </c>
      <c r="H3107">
        <f t="shared" si="341"/>
        <v>1.3635614634611311</v>
      </c>
      <c r="I3107">
        <f t="shared" si="342"/>
        <v>1.3635614634611311</v>
      </c>
    </row>
    <row r="3108" spans="2:9" x14ac:dyDescent="0.25">
      <c r="B3108">
        <f t="shared" si="337"/>
        <v>0.31019999999998216</v>
      </c>
      <c r="C3108">
        <f t="shared" si="336"/>
        <v>1.3636978264253001</v>
      </c>
      <c r="E3108">
        <f t="shared" si="338"/>
        <v>1</v>
      </c>
      <c r="F3108">
        <f t="shared" si="339"/>
        <v>1.3636766770459439</v>
      </c>
      <c r="G3108">
        <f t="shared" si="340"/>
        <v>1.3636978257201728</v>
      </c>
      <c r="H3108">
        <f t="shared" si="341"/>
        <v>1.3636978264255117</v>
      </c>
      <c r="I3108">
        <f t="shared" si="342"/>
        <v>1.3636978264255117</v>
      </c>
    </row>
    <row r="3109" spans="2:9" x14ac:dyDescent="0.25">
      <c r="B3109">
        <f t="shared" si="337"/>
        <v>0.31029999999998215</v>
      </c>
      <c r="C3109">
        <f t="shared" si="336"/>
        <v>1.363834203026659</v>
      </c>
      <c r="E3109">
        <f t="shared" si="338"/>
        <v>1</v>
      </c>
      <c r="F3109">
        <f t="shared" si="339"/>
        <v>1.3638130447136485</v>
      </c>
      <c r="G3109">
        <f t="shared" si="340"/>
        <v>1.363834202321234</v>
      </c>
      <c r="H3109">
        <f t="shared" si="341"/>
        <v>1.3638342030268709</v>
      </c>
      <c r="I3109">
        <f t="shared" si="342"/>
        <v>1.3638342030268709</v>
      </c>
    </row>
    <row r="3110" spans="2:9" x14ac:dyDescent="0.25">
      <c r="B3110">
        <f t="shared" si="337"/>
        <v>0.31039999999998213</v>
      </c>
      <c r="C3110">
        <f t="shared" si="336"/>
        <v>1.3639705932663602</v>
      </c>
      <c r="E3110">
        <f t="shared" si="338"/>
        <v>1</v>
      </c>
      <c r="F3110">
        <f t="shared" si="339"/>
        <v>1.3639494260181197</v>
      </c>
      <c r="G3110">
        <f t="shared" si="340"/>
        <v>1.3639705925606371</v>
      </c>
      <c r="H3110">
        <f t="shared" si="341"/>
        <v>1.363970593266572</v>
      </c>
      <c r="I3110">
        <f t="shared" si="342"/>
        <v>1.363970593266572</v>
      </c>
    </row>
    <row r="3111" spans="2:9" x14ac:dyDescent="0.25">
      <c r="B3111">
        <f t="shared" si="337"/>
        <v>0.31049999999998212</v>
      </c>
      <c r="C3111">
        <f t="shared" si="336"/>
        <v>1.3641069971457671</v>
      </c>
      <c r="E3111">
        <f t="shared" si="338"/>
        <v>1</v>
      </c>
      <c r="F3111">
        <f t="shared" si="339"/>
        <v>1.3640858209607216</v>
      </c>
      <c r="G3111">
        <f t="shared" si="340"/>
        <v>1.3641069964397461</v>
      </c>
      <c r="H3111">
        <f t="shared" si="341"/>
        <v>1.3641069971459789</v>
      </c>
      <c r="I3111">
        <f t="shared" si="342"/>
        <v>1.3641069971459789</v>
      </c>
    </row>
    <row r="3112" spans="2:9" x14ac:dyDescent="0.25">
      <c r="B3112">
        <f t="shared" si="337"/>
        <v>0.31059999999998211</v>
      </c>
      <c r="C3112">
        <f t="shared" si="336"/>
        <v>1.3642434146662439</v>
      </c>
      <c r="E3112">
        <f t="shared" si="338"/>
        <v>1</v>
      </c>
      <c r="F3112">
        <f t="shared" si="339"/>
        <v>1.3642222295428177</v>
      </c>
      <c r="G3112">
        <f t="shared" si="340"/>
        <v>1.3642434139599251</v>
      </c>
      <c r="H3112">
        <f t="shared" si="341"/>
        <v>1.3642434146664559</v>
      </c>
      <c r="I3112">
        <f t="shared" si="342"/>
        <v>1.3642434146664559</v>
      </c>
    </row>
    <row r="3113" spans="2:9" x14ac:dyDescent="0.25">
      <c r="B3113">
        <f t="shared" si="337"/>
        <v>0.3106999999999821</v>
      </c>
      <c r="C3113">
        <f t="shared" si="336"/>
        <v>1.3643798458291549</v>
      </c>
      <c r="E3113">
        <f t="shared" si="338"/>
        <v>1</v>
      </c>
      <c r="F3113">
        <f t="shared" si="339"/>
        <v>1.364358651765772</v>
      </c>
      <c r="G3113">
        <f t="shared" si="340"/>
        <v>1.3643798451225382</v>
      </c>
      <c r="H3113">
        <f t="shared" si="341"/>
        <v>1.364379845829367</v>
      </c>
      <c r="I3113">
        <f t="shared" si="342"/>
        <v>1.364379845829367</v>
      </c>
    </row>
    <row r="3114" spans="2:9" x14ac:dyDescent="0.25">
      <c r="B3114">
        <f t="shared" si="337"/>
        <v>0.31079999999998209</v>
      </c>
      <c r="C3114">
        <f t="shared" si="336"/>
        <v>1.3645162906358645</v>
      </c>
      <c r="E3114">
        <f t="shared" si="338"/>
        <v>1</v>
      </c>
      <c r="F3114">
        <f t="shared" si="339"/>
        <v>1.3644950876309485</v>
      </c>
      <c r="G3114">
        <f t="shared" si="340"/>
        <v>1.3645162899289496</v>
      </c>
      <c r="H3114">
        <f t="shared" si="341"/>
        <v>1.3645162906360766</v>
      </c>
      <c r="I3114">
        <f t="shared" si="342"/>
        <v>1.3645162906360766</v>
      </c>
    </row>
    <row r="3115" spans="2:9" x14ac:dyDescent="0.25">
      <c r="B3115">
        <f t="shared" si="337"/>
        <v>0.31089999999998208</v>
      </c>
      <c r="C3115">
        <f t="shared" si="336"/>
        <v>1.3646527490877369</v>
      </c>
      <c r="E3115">
        <f t="shared" si="338"/>
        <v>1</v>
      </c>
      <c r="F3115">
        <f t="shared" si="339"/>
        <v>1.3646315371397115</v>
      </c>
      <c r="G3115">
        <f t="shared" si="340"/>
        <v>1.364652748380524</v>
      </c>
      <c r="H3115">
        <f t="shared" si="341"/>
        <v>1.3646527490879492</v>
      </c>
      <c r="I3115">
        <f t="shared" si="342"/>
        <v>1.3646527490879492</v>
      </c>
    </row>
    <row r="3116" spans="2:9" x14ac:dyDescent="0.25">
      <c r="B3116">
        <f t="shared" si="337"/>
        <v>0.31099999999998207</v>
      </c>
      <c r="C3116">
        <f t="shared" si="336"/>
        <v>1.364789221186137</v>
      </c>
      <c r="E3116">
        <f t="shared" si="338"/>
        <v>1</v>
      </c>
      <c r="F3116">
        <f t="shared" si="339"/>
        <v>1.3647680002934255</v>
      </c>
      <c r="G3116">
        <f t="shared" si="340"/>
        <v>1.3647892204786256</v>
      </c>
      <c r="H3116">
        <f t="shared" si="341"/>
        <v>1.3647892211863493</v>
      </c>
      <c r="I3116">
        <f t="shared" si="342"/>
        <v>1.3647892211863493</v>
      </c>
    </row>
    <row r="3117" spans="2:9" x14ac:dyDescent="0.25">
      <c r="B3117">
        <f t="shared" si="337"/>
        <v>0.31109999999998206</v>
      </c>
      <c r="C3117">
        <f t="shared" si="336"/>
        <v>1.364925706932429</v>
      </c>
      <c r="E3117">
        <f t="shared" si="338"/>
        <v>1</v>
      </c>
      <c r="F3117">
        <f t="shared" si="339"/>
        <v>1.3649044770934549</v>
      </c>
      <c r="G3117">
        <f t="shared" si="340"/>
        <v>1.3649257062246196</v>
      </c>
      <c r="H3117">
        <f t="shared" si="341"/>
        <v>1.3649257069326415</v>
      </c>
      <c r="I3117">
        <f t="shared" si="342"/>
        <v>1.3649257069326415</v>
      </c>
    </row>
    <row r="3118" spans="2:9" x14ac:dyDescent="0.25">
      <c r="B3118">
        <f t="shared" si="337"/>
        <v>0.31119999999998205</v>
      </c>
      <c r="C3118">
        <f t="shared" si="336"/>
        <v>1.3650622063279783</v>
      </c>
      <c r="E3118">
        <f t="shared" si="338"/>
        <v>1</v>
      </c>
      <c r="F3118">
        <f t="shared" si="339"/>
        <v>1.3650409675411641</v>
      </c>
      <c r="G3118">
        <f t="shared" si="340"/>
        <v>1.3650622056198705</v>
      </c>
      <c r="H3118">
        <f t="shared" si="341"/>
        <v>1.3650622063281908</v>
      </c>
      <c r="I3118">
        <f t="shared" si="342"/>
        <v>1.3650622063281908</v>
      </c>
    </row>
    <row r="3119" spans="2:9" x14ac:dyDescent="0.25">
      <c r="B3119">
        <f t="shared" si="337"/>
        <v>0.31129999999998204</v>
      </c>
      <c r="C3119">
        <f t="shared" si="336"/>
        <v>1.3651987193741497</v>
      </c>
      <c r="E3119">
        <f t="shared" si="338"/>
        <v>1</v>
      </c>
      <c r="F3119">
        <f t="shared" si="339"/>
        <v>1.3651774716379181</v>
      </c>
      <c r="G3119">
        <f t="shared" si="340"/>
        <v>1.3651987186657435</v>
      </c>
      <c r="H3119">
        <f t="shared" si="341"/>
        <v>1.3651987193743622</v>
      </c>
      <c r="I3119">
        <f t="shared" si="342"/>
        <v>1.3651987193743622</v>
      </c>
    </row>
    <row r="3120" spans="2:9" x14ac:dyDescent="0.25">
      <c r="B3120">
        <f t="shared" si="337"/>
        <v>0.31139999999998202</v>
      </c>
      <c r="C3120">
        <f t="shared" si="336"/>
        <v>1.3653352460723083</v>
      </c>
      <c r="E3120">
        <f t="shared" si="338"/>
        <v>1</v>
      </c>
      <c r="F3120">
        <f t="shared" si="339"/>
        <v>1.3653139893850819</v>
      </c>
      <c r="G3120">
        <f t="shared" si="340"/>
        <v>1.3653352453636036</v>
      </c>
      <c r="H3120">
        <f t="shared" si="341"/>
        <v>1.3653352460725208</v>
      </c>
      <c r="I3120">
        <f t="shared" si="342"/>
        <v>1.3653352460725208</v>
      </c>
    </row>
    <row r="3121" spans="2:9" x14ac:dyDescent="0.25">
      <c r="B3121">
        <f t="shared" si="337"/>
        <v>0.31149999999998201</v>
      </c>
      <c r="C3121">
        <f t="shared" si="336"/>
        <v>1.3654717864238193</v>
      </c>
      <c r="E3121">
        <f t="shared" si="338"/>
        <v>1</v>
      </c>
      <c r="F3121">
        <f t="shared" si="339"/>
        <v>1.3654505207840204</v>
      </c>
      <c r="G3121">
        <f t="shared" si="340"/>
        <v>1.3654717857148162</v>
      </c>
      <c r="H3121">
        <f t="shared" si="341"/>
        <v>1.3654717864240318</v>
      </c>
      <c r="I3121">
        <f t="shared" si="342"/>
        <v>1.3654717864240318</v>
      </c>
    </row>
    <row r="3122" spans="2:9" x14ac:dyDescent="0.25">
      <c r="B3122">
        <f t="shared" si="337"/>
        <v>0.311599999999982</v>
      </c>
      <c r="C3122">
        <f t="shared" si="336"/>
        <v>1.3656083404300481</v>
      </c>
      <c r="E3122">
        <f t="shared" si="338"/>
        <v>1</v>
      </c>
      <c r="F3122">
        <f t="shared" si="339"/>
        <v>1.3655870658360989</v>
      </c>
      <c r="G3122">
        <f t="shared" si="340"/>
        <v>1.3656083397207466</v>
      </c>
      <c r="H3122">
        <f t="shared" si="341"/>
        <v>1.3656083404302608</v>
      </c>
      <c r="I3122">
        <f t="shared" si="342"/>
        <v>1.3656083404302608</v>
      </c>
    </row>
    <row r="3123" spans="2:9" x14ac:dyDescent="0.25">
      <c r="B3123">
        <f t="shared" si="337"/>
        <v>0.31169999999998199</v>
      </c>
      <c r="C3123">
        <f t="shared" si="336"/>
        <v>1.3657449080923605</v>
      </c>
      <c r="E3123">
        <f t="shared" si="338"/>
        <v>1</v>
      </c>
      <c r="F3123">
        <f t="shared" si="339"/>
        <v>1.3657236245426825</v>
      </c>
      <c r="G3123">
        <f t="shared" si="340"/>
        <v>1.3657449073827603</v>
      </c>
      <c r="H3123">
        <f t="shared" si="341"/>
        <v>1.3657449080925732</v>
      </c>
      <c r="I3123">
        <f t="shared" si="342"/>
        <v>1.3657449080925732</v>
      </c>
    </row>
    <row r="3124" spans="2:9" x14ac:dyDescent="0.25">
      <c r="B3124">
        <f t="shared" si="337"/>
        <v>0.31179999999998198</v>
      </c>
      <c r="C3124">
        <f t="shared" si="336"/>
        <v>1.3658814894121218</v>
      </c>
      <c r="E3124">
        <f t="shared" si="338"/>
        <v>1</v>
      </c>
      <c r="F3124">
        <f t="shared" si="339"/>
        <v>1.3658601969051367</v>
      </c>
      <c r="G3124">
        <f t="shared" si="340"/>
        <v>1.365881488702223</v>
      </c>
      <c r="H3124">
        <f t="shared" si="341"/>
        <v>1.3658814894123348</v>
      </c>
      <c r="I3124">
        <f t="shared" si="342"/>
        <v>1.3658814894123348</v>
      </c>
    </row>
    <row r="3125" spans="2:9" x14ac:dyDescent="0.25">
      <c r="B3125">
        <f t="shared" si="337"/>
        <v>0.31189999999998197</v>
      </c>
      <c r="C3125">
        <f t="shared" si="336"/>
        <v>1.3660180843906982</v>
      </c>
      <c r="E3125">
        <f t="shared" si="338"/>
        <v>1</v>
      </c>
      <c r="F3125">
        <f t="shared" si="339"/>
        <v>1.3659967829248272</v>
      </c>
      <c r="G3125">
        <f t="shared" si="340"/>
        <v>1.3660180836805007</v>
      </c>
      <c r="H3125">
        <f t="shared" si="341"/>
        <v>1.3660180843909111</v>
      </c>
      <c r="I3125">
        <f t="shared" si="342"/>
        <v>1.3660180843909111</v>
      </c>
    </row>
    <row r="3126" spans="2:9" x14ac:dyDescent="0.25">
      <c r="B3126">
        <f t="shared" si="337"/>
        <v>0.31199999999998196</v>
      </c>
      <c r="C3126">
        <f t="shared" si="336"/>
        <v>1.3661546930294552</v>
      </c>
      <c r="E3126">
        <f t="shared" si="338"/>
        <v>1</v>
      </c>
      <c r="F3126">
        <f t="shared" si="339"/>
        <v>1.3661333826031197</v>
      </c>
      <c r="G3126">
        <f t="shared" si="340"/>
        <v>1.3661546923189591</v>
      </c>
      <c r="H3126">
        <f t="shared" si="341"/>
        <v>1.3661546930296684</v>
      </c>
      <c r="I3126">
        <f t="shared" si="342"/>
        <v>1.3661546930296684</v>
      </c>
    </row>
    <row r="3127" spans="2:9" x14ac:dyDescent="0.25">
      <c r="B3127">
        <f t="shared" si="337"/>
        <v>0.31209999999998195</v>
      </c>
      <c r="C3127">
        <f t="shared" si="336"/>
        <v>1.3662913153297593</v>
      </c>
      <c r="E3127">
        <f t="shared" si="338"/>
        <v>1</v>
      </c>
      <c r="F3127">
        <f t="shared" si="339"/>
        <v>1.36626999594138</v>
      </c>
      <c r="G3127">
        <f t="shared" si="340"/>
        <v>1.3662913146189644</v>
      </c>
      <c r="H3127">
        <f t="shared" si="341"/>
        <v>1.3662913153299725</v>
      </c>
      <c r="I3127">
        <f t="shared" si="342"/>
        <v>1.3662913153299725</v>
      </c>
    </row>
    <row r="3128" spans="2:9" x14ac:dyDescent="0.25">
      <c r="B3128">
        <f t="shared" si="337"/>
        <v>0.31219999999998194</v>
      </c>
      <c r="C3128">
        <f t="shared" si="336"/>
        <v>1.3664279512929767</v>
      </c>
      <c r="E3128">
        <f t="shared" si="338"/>
        <v>1</v>
      </c>
      <c r="F3128">
        <f t="shared" si="339"/>
        <v>1.3664066229409741</v>
      </c>
      <c r="G3128">
        <f t="shared" si="340"/>
        <v>1.3664279505818828</v>
      </c>
      <c r="H3128">
        <f t="shared" si="341"/>
        <v>1.3664279512931898</v>
      </c>
      <c r="I3128">
        <f t="shared" si="342"/>
        <v>1.3664279512931898</v>
      </c>
    </row>
    <row r="3129" spans="2:9" x14ac:dyDescent="0.25">
      <c r="B3129">
        <f t="shared" si="337"/>
        <v>0.31229999999998193</v>
      </c>
      <c r="C3129">
        <f t="shared" si="336"/>
        <v>1.3665646009204733</v>
      </c>
      <c r="E3129">
        <f t="shared" si="338"/>
        <v>1</v>
      </c>
      <c r="F3129">
        <f t="shared" si="339"/>
        <v>1.3665432636032682</v>
      </c>
      <c r="G3129">
        <f t="shared" si="340"/>
        <v>1.3665646002090808</v>
      </c>
      <c r="H3129">
        <f t="shared" si="341"/>
        <v>1.3665646009206867</v>
      </c>
      <c r="I3129">
        <f t="shared" si="342"/>
        <v>1.3665646009206867</v>
      </c>
    </row>
    <row r="3130" spans="2:9" x14ac:dyDescent="0.25">
      <c r="B3130">
        <f t="shared" si="337"/>
        <v>0.31239999999998191</v>
      </c>
      <c r="C3130">
        <f t="shared" si="336"/>
        <v>1.3667012642136163</v>
      </c>
      <c r="E3130">
        <f t="shared" si="338"/>
        <v>1</v>
      </c>
      <c r="F3130">
        <f t="shared" si="339"/>
        <v>1.3666799179296285</v>
      </c>
      <c r="G3130">
        <f t="shared" si="340"/>
        <v>1.3667012635019247</v>
      </c>
      <c r="H3130">
        <f t="shared" si="341"/>
        <v>1.3667012642138296</v>
      </c>
      <c r="I3130">
        <f t="shared" si="342"/>
        <v>1.3667012642138296</v>
      </c>
    </row>
    <row r="3131" spans="2:9" x14ac:dyDescent="0.25">
      <c r="B3131">
        <f t="shared" si="337"/>
        <v>0.3124999999999819</v>
      </c>
      <c r="C3131">
        <f t="shared" si="336"/>
        <v>1.3668379411737717</v>
      </c>
      <c r="E3131">
        <f t="shared" si="338"/>
        <v>1</v>
      </c>
      <c r="F3131">
        <f t="shared" si="339"/>
        <v>1.3668165859214214</v>
      </c>
      <c r="G3131">
        <f t="shared" si="340"/>
        <v>1.3668379404617812</v>
      </c>
      <c r="H3131">
        <f t="shared" si="341"/>
        <v>1.3668379411739853</v>
      </c>
      <c r="I3131">
        <f t="shared" si="342"/>
        <v>1.3668379411739853</v>
      </c>
    </row>
    <row r="3132" spans="2:9" x14ac:dyDescent="0.25">
      <c r="B3132">
        <f t="shared" si="337"/>
        <v>0.31259999999998189</v>
      </c>
      <c r="C3132">
        <f t="shared" si="336"/>
        <v>1.3669746318023066</v>
      </c>
      <c r="E3132">
        <f t="shared" si="338"/>
        <v>1</v>
      </c>
      <c r="F3132">
        <f t="shared" si="339"/>
        <v>1.3669532675800136</v>
      </c>
      <c r="G3132">
        <f t="shared" si="340"/>
        <v>1.366974631090017</v>
      </c>
      <c r="H3132">
        <f t="shared" si="341"/>
        <v>1.3669746318025202</v>
      </c>
      <c r="I3132">
        <f t="shared" si="342"/>
        <v>1.3669746318025202</v>
      </c>
    </row>
    <row r="3133" spans="2:9" x14ac:dyDescent="0.25">
      <c r="B3133">
        <f t="shared" si="337"/>
        <v>0.31269999999998188</v>
      </c>
      <c r="C3133">
        <f t="shared" si="336"/>
        <v>1.3671113361005878</v>
      </c>
      <c r="E3133">
        <f t="shared" si="338"/>
        <v>1</v>
      </c>
      <c r="F3133">
        <f t="shared" si="339"/>
        <v>1.3670899629067716</v>
      </c>
      <c r="G3133">
        <f t="shared" si="340"/>
        <v>1.3671113353879991</v>
      </c>
      <c r="H3133">
        <f t="shared" si="341"/>
        <v>1.3671113361008016</v>
      </c>
      <c r="I3133">
        <f t="shared" si="342"/>
        <v>1.3671113361008016</v>
      </c>
    </row>
    <row r="3134" spans="2:9" x14ac:dyDescent="0.25">
      <c r="B3134">
        <f t="shared" si="337"/>
        <v>0.31279999999998187</v>
      </c>
      <c r="C3134">
        <f t="shared" si="336"/>
        <v>1.3672480540699823</v>
      </c>
      <c r="E3134">
        <f t="shared" si="338"/>
        <v>1</v>
      </c>
      <c r="F3134">
        <f t="shared" si="339"/>
        <v>1.3672266719030624</v>
      </c>
      <c r="G3134">
        <f t="shared" si="340"/>
        <v>1.3672480533570945</v>
      </c>
      <c r="H3134">
        <f t="shared" si="341"/>
        <v>1.3672480540701963</v>
      </c>
      <c r="I3134">
        <f t="shared" si="342"/>
        <v>1.3672480540701963</v>
      </c>
    </row>
    <row r="3135" spans="2:9" x14ac:dyDescent="0.25">
      <c r="B3135">
        <f t="shared" si="337"/>
        <v>0.31289999999998186</v>
      </c>
      <c r="C3135">
        <f t="shared" si="336"/>
        <v>1.3673847857118575</v>
      </c>
      <c r="E3135">
        <f t="shared" si="338"/>
        <v>1</v>
      </c>
      <c r="F3135">
        <f t="shared" si="339"/>
        <v>1.3673633945702526</v>
      </c>
      <c r="G3135">
        <f t="shared" si="340"/>
        <v>1.3673847849986704</v>
      </c>
      <c r="H3135">
        <f t="shared" si="341"/>
        <v>1.3673847857120716</v>
      </c>
      <c r="I3135">
        <f t="shared" si="342"/>
        <v>1.3673847857120716</v>
      </c>
    </row>
    <row r="3136" spans="2:9" x14ac:dyDescent="0.25">
      <c r="B3136">
        <f t="shared" si="337"/>
        <v>0.31299999999998185</v>
      </c>
      <c r="C3136">
        <f t="shared" si="336"/>
        <v>1.3675215310275803</v>
      </c>
      <c r="E3136">
        <f t="shared" si="338"/>
        <v>1</v>
      </c>
      <c r="F3136">
        <f t="shared" si="339"/>
        <v>1.3675001309097097</v>
      </c>
      <c r="G3136">
        <f t="shared" si="340"/>
        <v>1.3675215303140942</v>
      </c>
      <c r="H3136">
        <f t="shared" si="341"/>
        <v>1.3675215310277946</v>
      </c>
      <c r="I3136">
        <f t="shared" si="342"/>
        <v>1.3675215310277946</v>
      </c>
    </row>
    <row r="3137" spans="2:9" x14ac:dyDescent="0.25">
      <c r="B3137">
        <f t="shared" si="337"/>
        <v>0.31309999999998184</v>
      </c>
      <c r="C3137">
        <f t="shared" si="336"/>
        <v>1.3676582900185188</v>
      </c>
      <c r="E3137">
        <f t="shared" si="338"/>
        <v>1</v>
      </c>
      <c r="F3137">
        <f t="shared" si="339"/>
        <v>1.3676368809228006</v>
      </c>
      <c r="G3137">
        <f t="shared" si="340"/>
        <v>1.3676582893047331</v>
      </c>
      <c r="H3137">
        <f t="shared" si="341"/>
        <v>1.3676582900187331</v>
      </c>
      <c r="I3137">
        <f t="shared" si="342"/>
        <v>1.3676582900187331</v>
      </c>
    </row>
    <row r="3138" spans="2:9" x14ac:dyDescent="0.25">
      <c r="B3138">
        <f t="shared" si="337"/>
        <v>0.31319999999998183</v>
      </c>
      <c r="C3138">
        <f t="shared" si="336"/>
        <v>1.36779506268604</v>
      </c>
      <c r="E3138">
        <f t="shared" si="338"/>
        <v>1</v>
      </c>
      <c r="F3138">
        <f t="shared" si="339"/>
        <v>1.3677736446108928</v>
      </c>
      <c r="G3138">
        <f t="shared" si="340"/>
        <v>1.367795061971955</v>
      </c>
      <c r="H3138">
        <f t="shared" si="341"/>
        <v>1.3677950626862545</v>
      </c>
      <c r="I3138">
        <f t="shared" si="342"/>
        <v>1.3677950626862545</v>
      </c>
    </row>
    <row r="3139" spans="2:9" x14ac:dyDescent="0.25">
      <c r="B3139">
        <f t="shared" si="337"/>
        <v>0.31329999999998182</v>
      </c>
      <c r="C3139">
        <f t="shared" si="336"/>
        <v>1.3679318490315118</v>
      </c>
      <c r="E3139">
        <f t="shared" si="338"/>
        <v>1</v>
      </c>
      <c r="F3139">
        <f t="shared" si="339"/>
        <v>1.367910421975354</v>
      </c>
      <c r="G3139">
        <f t="shared" si="340"/>
        <v>1.3679318483171274</v>
      </c>
      <c r="H3139">
        <f t="shared" si="341"/>
        <v>1.3679318490317265</v>
      </c>
      <c r="I3139">
        <f t="shared" si="342"/>
        <v>1.3679318490317265</v>
      </c>
    </row>
    <row r="3140" spans="2:9" x14ac:dyDescent="0.25">
      <c r="B3140">
        <f t="shared" si="337"/>
        <v>0.3133999999999818</v>
      </c>
      <c r="C3140">
        <f t="shared" si="336"/>
        <v>1.3680686490563023</v>
      </c>
      <c r="E3140">
        <f t="shared" si="338"/>
        <v>1</v>
      </c>
      <c r="F3140">
        <f t="shared" si="339"/>
        <v>1.3680472130175514</v>
      </c>
      <c r="G3140">
        <f t="shared" si="340"/>
        <v>1.3680686483416182</v>
      </c>
      <c r="H3140">
        <f t="shared" si="341"/>
        <v>1.368068649056517</v>
      </c>
      <c r="I3140">
        <f t="shared" si="342"/>
        <v>1.368068649056517</v>
      </c>
    </row>
    <row r="3141" spans="2:9" x14ac:dyDescent="0.25">
      <c r="B3141">
        <f t="shared" si="337"/>
        <v>0.31349999999998179</v>
      </c>
      <c r="C3141">
        <f t="shared" si="336"/>
        <v>1.368205462761779</v>
      </c>
      <c r="E3141">
        <f t="shared" si="338"/>
        <v>1</v>
      </c>
      <c r="F3141">
        <f t="shared" si="339"/>
        <v>1.3681840177388531</v>
      </c>
      <c r="G3141">
        <f t="shared" si="340"/>
        <v>1.3682054620467956</v>
      </c>
      <c r="H3141">
        <f t="shared" si="341"/>
        <v>1.368205462761994</v>
      </c>
      <c r="I3141">
        <f t="shared" si="342"/>
        <v>1.368205462761994</v>
      </c>
    </row>
    <row r="3142" spans="2:9" x14ac:dyDescent="0.25">
      <c r="B3142">
        <f t="shared" si="337"/>
        <v>0.31359999999998178</v>
      </c>
      <c r="C3142">
        <f t="shared" ref="C3142:C3205" si="343">EXP(B3142)</f>
        <v>1.3683422901493107</v>
      </c>
      <c r="E3142">
        <f t="shared" si="338"/>
        <v>1</v>
      </c>
      <c r="F3142">
        <f t="shared" si="339"/>
        <v>1.3683208361406269</v>
      </c>
      <c r="G3142">
        <f t="shared" si="340"/>
        <v>1.3683422894340276</v>
      </c>
      <c r="H3142">
        <f t="shared" si="341"/>
        <v>1.3683422901495255</v>
      </c>
      <c r="I3142">
        <f t="shared" si="342"/>
        <v>1.3683422901495255</v>
      </c>
    </row>
    <row r="3143" spans="2:9" x14ac:dyDescent="0.25">
      <c r="B3143">
        <f t="shared" ref="B3143:B3206" si="344">B3142+$B$3</f>
        <v>0.31369999999998177</v>
      </c>
      <c r="C3143">
        <f t="shared" si="343"/>
        <v>1.3684791312202651</v>
      </c>
      <c r="E3143">
        <f t="shared" ref="E3143:E3206" si="345">E3142*E$4</f>
        <v>1</v>
      </c>
      <c r="F3143">
        <f t="shared" ref="F3143:F3206" si="346">F3142*F$4</f>
        <v>1.3684576682242411</v>
      </c>
      <c r="G3143">
        <f t="shared" ref="G3143:G3206" si="347">G3142*G$4</f>
        <v>1.3684791305046824</v>
      </c>
      <c r="H3143">
        <f t="shared" ref="H3143:H3206" si="348">H3142*H$4</f>
        <v>1.36847913122048</v>
      </c>
      <c r="I3143">
        <f t="shared" ref="I3143:I3206" si="349">I3142*I$4</f>
        <v>1.36847913122048</v>
      </c>
    </row>
    <row r="3144" spans="2:9" x14ac:dyDescent="0.25">
      <c r="B3144">
        <f t="shared" si="344"/>
        <v>0.31379999999998176</v>
      </c>
      <c r="C3144">
        <f t="shared" si="343"/>
        <v>1.3686159859760108</v>
      </c>
      <c r="E3144">
        <f t="shared" si="345"/>
        <v>1</v>
      </c>
      <c r="F3144">
        <f t="shared" si="346"/>
        <v>1.3685945139910636</v>
      </c>
      <c r="G3144">
        <f t="shared" si="347"/>
        <v>1.3686159852601285</v>
      </c>
      <c r="H3144">
        <f t="shared" si="348"/>
        <v>1.3686159859762259</v>
      </c>
      <c r="I3144">
        <f t="shared" si="349"/>
        <v>1.3686159859762259</v>
      </c>
    </row>
    <row r="3145" spans="2:9" x14ac:dyDescent="0.25">
      <c r="B3145">
        <f t="shared" si="344"/>
        <v>0.31389999999998175</v>
      </c>
      <c r="C3145">
        <f t="shared" si="343"/>
        <v>1.3687528544179164</v>
      </c>
      <c r="E3145">
        <f t="shared" si="345"/>
        <v>1</v>
      </c>
      <c r="F3145">
        <f t="shared" si="346"/>
        <v>1.3687313734424627</v>
      </c>
      <c r="G3145">
        <f t="shared" si="347"/>
        <v>1.3687528537017344</v>
      </c>
      <c r="H3145">
        <f t="shared" si="348"/>
        <v>1.3687528544181315</v>
      </c>
      <c r="I3145">
        <f t="shared" si="349"/>
        <v>1.3687528544181315</v>
      </c>
    </row>
    <row r="3146" spans="2:9" x14ac:dyDescent="0.25">
      <c r="B3146">
        <f t="shared" si="344"/>
        <v>0.31399999999998174</v>
      </c>
      <c r="C3146">
        <f t="shared" si="343"/>
        <v>1.3688897365473507</v>
      </c>
      <c r="E3146">
        <f t="shared" si="345"/>
        <v>1</v>
      </c>
      <c r="F3146">
        <f t="shared" si="346"/>
        <v>1.368868246579807</v>
      </c>
      <c r="G3146">
        <f t="shared" si="347"/>
        <v>1.3688897358308687</v>
      </c>
      <c r="H3146">
        <f t="shared" si="348"/>
        <v>1.3688897365475658</v>
      </c>
      <c r="I3146">
        <f t="shared" si="349"/>
        <v>1.3688897365475658</v>
      </c>
    </row>
    <row r="3147" spans="2:9" x14ac:dyDescent="0.25">
      <c r="B3147">
        <f t="shared" si="344"/>
        <v>0.31409999999998173</v>
      </c>
      <c r="C3147">
        <f t="shared" si="343"/>
        <v>1.3690266323656821</v>
      </c>
      <c r="E3147">
        <f t="shared" si="345"/>
        <v>1</v>
      </c>
      <c r="F3147">
        <f t="shared" si="346"/>
        <v>1.3690051334044651</v>
      </c>
      <c r="G3147">
        <f t="shared" si="347"/>
        <v>1.3690266316489004</v>
      </c>
      <c r="H3147">
        <f t="shared" si="348"/>
        <v>1.3690266323658975</v>
      </c>
      <c r="I3147">
        <f t="shared" si="349"/>
        <v>1.3690266323658975</v>
      </c>
    </row>
    <row r="3148" spans="2:9" x14ac:dyDescent="0.25">
      <c r="B3148">
        <f t="shared" si="344"/>
        <v>0.31419999999998172</v>
      </c>
      <c r="C3148">
        <f t="shared" si="343"/>
        <v>1.36916354187428</v>
      </c>
      <c r="E3148">
        <f t="shared" si="345"/>
        <v>1</v>
      </c>
      <c r="F3148">
        <f t="shared" si="346"/>
        <v>1.3691420339178055</v>
      </c>
      <c r="G3148">
        <f t="shared" si="347"/>
        <v>1.3691635411571983</v>
      </c>
      <c r="H3148">
        <f t="shared" si="348"/>
        <v>1.3691635418744954</v>
      </c>
      <c r="I3148">
        <f t="shared" si="349"/>
        <v>1.3691635418744954</v>
      </c>
    </row>
    <row r="3149" spans="2:9" x14ac:dyDescent="0.25">
      <c r="B3149">
        <f t="shared" si="344"/>
        <v>0.31429999999998171</v>
      </c>
      <c r="C3149">
        <f t="shared" si="343"/>
        <v>1.3693004650745133</v>
      </c>
      <c r="E3149">
        <f t="shared" si="345"/>
        <v>1</v>
      </c>
      <c r="F3149">
        <f t="shared" si="346"/>
        <v>1.3692789481211973</v>
      </c>
      <c r="G3149">
        <f t="shared" si="347"/>
        <v>1.3693004643571316</v>
      </c>
      <c r="H3149">
        <f t="shared" si="348"/>
        <v>1.3693004650747289</v>
      </c>
      <c r="I3149">
        <f t="shared" si="349"/>
        <v>1.3693004650747289</v>
      </c>
    </row>
    <row r="3150" spans="2:9" x14ac:dyDescent="0.25">
      <c r="B3150">
        <f t="shared" si="344"/>
        <v>0.31439999999998169</v>
      </c>
      <c r="C3150">
        <f t="shared" si="343"/>
        <v>1.3694374019677513</v>
      </c>
      <c r="E3150">
        <f t="shared" si="345"/>
        <v>1</v>
      </c>
      <c r="F3150">
        <f t="shared" si="346"/>
        <v>1.3694158760160093</v>
      </c>
      <c r="G3150">
        <f t="shared" si="347"/>
        <v>1.3694374012500696</v>
      </c>
      <c r="H3150">
        <f t="shared" si="348"/>
        <v>1.3694374019679669</v>
      </c>
      <c r="I3150">
        <f t="shared" si="349"/>
        <v>1.3694374019679669</v>
      </c>
    </row>
    <row r="3151" spans="2:9" x14ac:dyDescent="0.25">
      <c r="B3151">
        <f t="shared" si="344"/>
        <v>0.31449999999998168</v>
      </c>
      <c r="C3151">
        <f t="shared" si="343"/>
        <v>1.3695743525553634</v>
      </c>
      <c r="E3151">
        <f t="shared" si="345"/>
        <v>1</v>
      </c>
      <c r="F3151">
        <f t="shared" si="346"/>
        <v>1.3695528176036109</v>
      </c>
      <c r="G3151">
        <f t="shared" si="347"/>
        <v>1.3695743518373815</v>
      </c>
      <c r="H3151">
        <f t="shared" si="348"/>
        <v>1.369574352555579</v>
      </c>
      <c r="I3151">
        <f t="shared" si="349"/>
        <v>1.369574352555579</v>
      </c>
    </row>
    <row r="3152" spans="2:9" x14ac:dyDescent="0.25">
      <c r="B3152">
        <f t="shared" si="344"/>
        <v>0.31459999999998167</v>
      </c>
      <c r="C3152">
        <f t="shared" si="343"/>
        <v>1.3697113168387189</v>
      </c>
      <c r="E3152">
        <f t="shared" si="345"/>
        <v>1</v>
      </c>
      <c r="F3152">
        <f t="shared" si="346"/>
        <v>1.3696897728853712</v>
      </c>
      <c r="G3152">
        <f t="shared" si="347"/>
        <v>1.3697113161204371</v>
      </c>
      <c r="H3152">
        <f t="shared" si="348"/>
        <v>1.3697113168389348</v>
      </c>
      <c r="I3152">
        <f t="shared" si="349"/>
        <v>1.3697113168389348</v>
      </c>
    </row>
    <row r="3153" spans="2:9" x14ac:dyDescent="0.25">
      <c r="B3153">
        <f t="shared" si="344"/>
        <v>0.31469999999998166</v>
      </c>
      <c r="C3153">
        <f t="shared" si="343"/>
        <v>1.3698482948191877</v>
      </c>
      <c r="E3153">
        <f t="shared" si="345"/>
        <v>1</v>
      </c>
      <c r="F3153">
        <f t="shared" si="346"/>
        <v>1.3698267418626597</v>
      </c>
      <c r="G3153">
        <f t="shared" si="347"/>
        <v>1.3698482941006056</v>
      </c>
      <c r="H3153">
        <f t="shared" si="348"/>
        <v>1.3698482948194035</v>
      </c>
      <c r="I3153">
        <f t="shared" si="349"/>
        <v>1.3698482948194035</v>
      </c>
    </row>
    <row r="3154" spans="2:9" x14ac:dyDescent="0.25">
      <c r="B3154">
        <f t="shared" si="344"/>
        <v>0.31479999999998165</v>
      </c>
      <c r="C3154">
        <f t="shared" si="343"/>
        <v>1.3699852864981394</v>
      </c>
      <c r="E3154">
        <f t="shared" si="345"/>
        <v>1</v>
      </c>
      <c r="F3154">
        <f t="shared" si="346"/>
        <v>1.3699637245368459</v>
      </c>
      <c r="G3154">
        <f t="shared" si="347"/>
        <v>1.3699852857792572</v>
      </c>
      <c r="H3154">
        <f t="shared" si="348"/>
        <v>1.3699852864983553</v>
      </c>
      <c r="I3154">
        <f t="shared" si="349"/>
        <v>1.3699852864983553</v>
      </c>
    </row>
    <row r="3155" spans="2:9" x14ac:dyDescent="0.25">
      <c r="B3155">
        <f t="shared" si="344"/>
        <v>0.31489999999998164</v>
      </c>
      <c r="C3155">
        <f t="shared" si="343"/>
        <v>1.370122291876944</v>
      </c>
      <c r="E3155">
        <f t="shared" si="345"/>
        <v>1</v>
      </c>
      <c r="F3155">
        <f t="shared" si="346"/>
        <v>1.3701007209092995</v>
      </c>
      <c r="G3155">
        <f t="shared" si="347"/>
        <v>1.3701222911577615</v>
      </c>
      <c r="H3155">
        <f t="shared" si="348"/>
        <v>1.3701222918771598</v>
      </c>
      <c r="I3155">
        <f t="shared" si="349"/>
        <v>1.3701222918771598</v>
      </c>
    </row>
    <row r="3156" spans="2:9" x14ac:dyDescent="0.25">
      <c r="B3156">
        <f t="shared" si="344"/>
        <v>0.31499999999998163</v>
      </c>
      <c r="C3156">
        <f t="shared" si="343"/>
        <v>1.3702593109569714</v>
      </c>
      <c r="E3156">
        <f t="shared" si="345"/>
        <v>1</v>
      </c>
      <c r="F3156">
        <f t="shared" si="346"/>
        <v>1.3702377309813905</v>
      </c>
      <c r="G3156">
        <f t="shared" si="347"/>
        <v>1.3702593102374887</v>
      </c>
      <c r="H3156">
        <f t="shared" si="348"/>
        <v>1.3702593109571874</v>
      </c>
      <c r="I3156">
        <f t="shared" si="349"/>
        <v>1.3702593109571874</v>
      </c>
    </row>
    <row r="3157" spans="2:9" x14ac:dyDescent="0.25">
      <c r="B3157">
        <f t="shared" si="344"/>
        <v>0.31509999999998162</v>
      </c>
      <c r="C3157">
        <f t="shared" si="343"/>
        <v>1.3703963437395921</v>
      </c>
      <c r="E3157">
        <f t="shared" si="345"/>
        <v>1</v>
      </c>
      <c r="F3157">
        <f t="shared" si="346"/>
        <v>1.3703747547544887</v>
      </c>
      <c r="G3157">
        <f t="shared" si="347"/>
        <v>1.3703963430198089</v>
      </c>
      <c r="H3157">
        <f t="shared" si="348"/>
        <v>1.3703963437398081</v>
      </c>
      <c r="I3157">
        <f t="shared" si="349"/>
        <v>1.3703963437398081</v>
      </c>
    </row>
    <row r="3158" spans="2:9" x14ac:dyDescent="0.25">
      <c r="B3158">
        <f t="shared" si="344"/>
        <v>0.31519999999998161</v>
      </c>
      <c r="C3158">
        <f t="shared" si="343"/>
        <v>1.370533390226176</v>
      </c>
      <c r="E3158">
        <f t="shared" si="345"/>
        <v>1</v>
      </c>
      <c r="F3158">
        <f t="shared" si="346"/>
        <v>1.3705117922299641</v>
      </c>
      <c r="G3158">
        <f t="shared" si="347"/>
        <v>1.3705333895060925</v>
      </c>
      <c r="H3158">
        <f t="shared" si="348"/>
        <v>1.3705333902263923</v>
      </c>
      <c r="I3158">
        <f t="shared" si="349"/>
        <v>1.3705333902263923</v>
      </c>
    </row>
    <row r="3159" spans="2:9" x14ac:dyDescent="0.25">
      <c r="B3159">
        <f t="shared" si="344"/>
        <v>0.31529999999998159</v>
      </c>
      <c r="C3159">
        <f t="shared" si="343"/>
        <v>1.3706704504180942</v>
      </c>
      <c r="E3159">
        <f t="shared" si="345"/>
        <v>1</v>
      </c>
      <c r="F3159">
        <f t="shared" si="346"/>
        <v>1.370648843409187</v>
      </c>
      <c r="G3159">
        <f t="shared" si="347"/>
        <v>1.37067044969771</v>
      </c>
      <c r="H3159">
        <f t="shared" si="348"/>
        <v>1.3706704504183105</v>
      </c>
      <c r="I3159">
        <f t="shared" si="349"/>
        <v>1.3706704504183105</v>
      </c>
    </row>
    <row r="3160" spans="2:9" x14ac:dyDescent="0.25">
      <c r="B3160">
        <f t="shared" si="344"/>
        <v>0.31539999999998158</v>
      </c>
      <c r="C3160">
        <f t="shared" si="343"/>
        <v>1.3708075243167166</v>
      </c>
      <c r="E3160">
        <f t="shared" si="345"/>
        <v>1</v>
      </c>
      <c r="F3160">
        <f t="shared" si="346"/>
        <v>1.3707859082935279</v>
      </c>
      <c r="G3160">
        <f t="shared" si="347"/>
        <v>1.370807523596032</v>
      </c>
      <c r="H3160">
        <f t="shared" si="348"/>
        <v>1.3708075243169331</v>
      </c>
      <c r="I3160">
        <f t="shared" si="349"/>
        <v>1.3708075243169331</v>
      </c>
    </row>
    <row r="3161" spans="2:9" x14ac:dyDescent="0.25">
      <c r="B3161">
        <f t="shared" si="344"/>
        <v>0.31549999999998157</v>
      </c>
      <c r="C3161">
        <f t="shared" si="343"/>
        <v>1.3709446119234143</v>
      </c>
      <c r="E3161">
        <f t="shared" si="345"/>
        <v>1</v>
      </c>
      <c r="F3161">
        <f t="shared" si="346"/>
        <v>1.3709229868843571</v>
      </c>
      <c r="G3161">
        <f t="shared" si="347"/>
        <v>1.3709446112024291</v>
      </c>
      <c r="H3161">
        <f t="shared" si="348"/>
        <v>1.370944611923631</v>
      </c>
      <c r="I3161">
        <f t="shared" si="349"/>
        <v>1.370944611923631</v>
      </c>
    </row>
    <row r="3162" spans="2:9" x14ac:dyDescent="0.25">
      <c r="B3162">
        <f t="shared" si="344"/>
        <v>0.31559999999998156</v>
      </c>
      <c r="C3162">
        <f t="shared" si="343"/>
        <v>1.3710817132395583</v>
      </c>
      <c r="E3162">
        <f t="shared" si="345"/>
        <v>1</v>
      </c>
      <c r="F3162">
        <f t="shared" si="346"/>
        <v>1.3710600791830456</v>
      </c>
      <c r="G3162">
        <f t="shared" si="347"/>
        <v>1.3710817125182724</v>
      </c>
      <c r="H3162">
        <f t="shared" si="348"/>
        <v>1.371081713239775</v>
      </c>
      <c r="I3162">
        <f t="shared" si="349"/>
        <v>1.371081713239775</v>
      </c>
    </row>
    <row r="3163" spans="2:9" x14ac:dyDescent="0.25">
      <c r="B3163">
        <f t="shared" si="344"/>
        <v>0.31569999999998155</v>
      </c>
      <c r="C3163">
        <f t="shared" si="343"/>
        <v>1.3712188282665192</v>
      </c>
      <c r="E3163">
        <f t="shared" si="345"/>
        <v>1</v>
      </c>
      <c r="F3163">
        <f t="shared" si="346"/>
        <v>1.3711971851909639</v>
      </c>
      <c r="G3163">
        <f t="shared" si="347"/>
        <v>1.3712188275449326</v>
      </c>
      <c r="H3163">
        <f t="shared" si="348"/>
        <v>1.3712188282667361</v>
      </c>
      <c r="I3163">
        <f t="shared" si="349"/>
        <v>1.3712188282667361</v>
      </c>
    </row>
    <row r="3164" spans="2:9" x14ac:dyDescent="0.25">
      <c r="B3164">
        <f t="shared" si="344"/>
        <v>0.31579999999998154</v>
      </c>
      <c r="C3164">
        <f t="shared" si="343"/>
        <v>1.3713559570056686</v>
      </c>
      <c r="E3164">
        <f t="shared" si="345"/>
        <v>1</v>
      </c>
      <c r="F3164">
        <f t="shared" si="346"/>
        <v>1.371334304909483</v>
      </c>
      <c r="G3164">
        <f t="shared" si="347"/>
        <v>1.3713559562837812</v>
      </c>
      <c r="H3164">
        <f t="shared" si="348"/>
        <v>1.3713559570058855</v>
      </c>
      <c r="I3164">
        <f t="shared" si="349"/>
        <v>1.3713559570058855</v>
      </c>
    </row>
    <row r="3165" spans="2:9" x14ac:dyDescent="0.25">
      <c r="B3165">
        <f t="shared" si="344"/>
        <v>0.31589999999998153</v>
      </c>
      <c r="C3165">
        <f t="shared" si="343"/>
        <v>1.3714930994583774</v>
      </c>
      <c r="E3165">
        <f t="shared" si="345"/>
        <v>1</v>
      </c>
      <c r="F3165">
        <f t="shared" si="346"/>
        <v>1.371471438339974</v>
      </c>
      <c r="G3165">
        <f t="shared" si="347"/>
        <v>1.3714930987361893</v>
      </c>
      <c r="H3165">
        <f t="shared" si="348"/>
        <v>1.3714930994585945</v>
      </c>
      <c r="I3165">
        <f t="shared" si="349"/>
        <v>1.3714930994585945</v>
      </c>
    </row>
    <row r="3166" spans="2:9" x14ac:dyDescent="0.25">
      <c r="B3166">
        <f t="shared" si="344"/>
        <v>0.31599999999998152</v>
      </c>
      <c r="C3166">
        <f t="shared" si="343"/>
        <v>1.3716302556260174</v>
      </c>
      <c r="E3166">
        <f t="shared" si="345"/>
        <v>1</v>
      </c>
      <c r="F3166">
        <f t="shared" si="346"/>
        <v>1.371608585483808</v>
      </c>
      <c r="G3166">
        <f t="shared" si="347"/>
        <v>1.3716302549035284</v>
      </c>
      <c r="H3166">
        <f t="shared" si="348"/>
        <v>1.3716302556262345</v>
      </c>
      <c r="I3166">
        <f t="shared" si="349"/>
        <v>1.3716302556262345</v>
      </c>
    </row>
    <row r="3167" spans="2:9" x14ac:dyDescent="0.25">
      <c r="B3167">
        <f t="shared" si="344"/>
        <v>0.31609999999998151</v>
      </c>
      <c r="C3167">
        <f t="shared" si="343"/>
        <v>1.3717674255099599</v>
      </c>
      <c r="E3167">
        <f t="shared" si="345"/>
        <v>1</v>
      </c>
      <c r="F3167">
        <f t="shared" si="346"/>
        <v>1.3717457463423564</v>
      </c>
      <c r="G3167">
        <f t="shared" si="347"/>
        <v>1.3717674247871701</v>
      </c>
      <c r="H3167">
        <f t="shared" si="348"/>
        <v>1.3717674255101771</v>
      </c>
      <c r="I3167">
        <f t="shared" si="349"/>
        <v>1.3717674255101771</v>
      </c>
    </row>
    <row r="3168" spans="2:9" x14ac:dyDescent="0.25">
      <c r="B3168">
        <f t="shared" si="344"/>
        <v>0.3161999999999815</v>
      </c>
      <c r="C3168">
        <f t="shared" si="343"/>
        <v>1.3719046091115765</v>
      </c>
      <c r="E3168">
        <f t="shared" si="345"/>
        <v>1</v>
      </c>
      <c r="F3168">
        <f t="shared" si="346"/>
        <v>1.3718829209169905</v>
      </c>
      <c r="G3168">
        <f t="shared" si="347"/>
        <v>1.3719046083884858</v>
      </c>
      <c r="H3168">
        <f t="shared" si="348"/>
        <v>1.3719046091117939</v>
      </c>
      <c r="I3168">
        <f t="shared" si="349"/>
        <v>1.3719046091117939</v>
      </c>
    </row>
    <row r="3169" spans="2:9" x14ac:dyDescent="0.25">
      <c r="B3169">
        <f t="shared" si="344"/>
        <v>0.31629999999998148</v>
      </c>
      <c r="C3169">
        <f t="shared" si="343"/>
        <v>1.3720418064322395</v>
      </c>
      <c r="E3169">
        <f t="shared" si="345"/>
        <v>1</v>
      </c>
      <c r="F3169">
        <f t="shared" si="346"/>
        <v>1.3720201092090822</v>
      </c>
      <c r="G3169">
        <f t="shared" si="347"/>
        <v>1.3720418057088477</v>
      </c>
      <c r="H3169">
        <f t="shared" si="348"/>
        <v>1.3720418064324569</v>
      </c>
      <c r="I3169">
        <f t="shared" si="349"/>
        <v>1.3720418064324569</v>
      </c>
    </row>
    <row r="3170" spans="2:9" x14ac:dyDescent="0.25">
      <c r="B3170">
        <f t="shared" si="344"/>
        <v>0.31639999999998147</v>
      </c>
      <c r="C3170">
        <f t="shared" si="343"/>
        <v>1.3721790174733204</v>
      </c>
      <c r="E3170">
        <f t="shared" si="345"/>
        <v>1</v>
      </c>
      <c r="F3170">
        <f t="shared" si="346"/>
        <v>1.3721573112200032</v>
      </c>
      <c r="G3170">
        <f t="shared" si="347"/>
        <v>1.3721790167496275</v>
      </c>
      <c r="H3170">
        <f t="shared" si="348"/>
        <v>1.372179017473538</v>
      </c>
      <c r="I3170">
        <f t="shared" si="349"/>
        <v>1.372179017473538</v>
      </c>
    </row>
    <row r="3171" spans="2:9" x14ac:dyDescent="0.25">
      <c r="B3171">
        <f t="shared" si="344"/>
        <v>0.31649999999998146</v>
      </c>
      <c r="C3171">
        <f t="shared" si="343"/>
        <v>1.3723162422361914</v>
      </c>
      <c r="E3171">
        <f t="shared" si="345"/>
        <v>1</v>
      </c>
      <c r="F3171">
        <f t="shared" si="346"/>
        <v>1.3722945269511251</v>
      </c>
      <c r="G3171">
        <f t="shared" si="347"/>
        <v>1.3723162415121974</v>
      </c>
      <c r="H3171">
        <f t="shared" si="348"/>
        <v>1.3723162422364092</v>
      </c>
      <c r="I3171">
        <f t="shared" si="349"/>
        <v>1.3723162422364092</v>
      </c>
    </row>
    <row r="3172" spans="2:9" x14ac:dyDescent="0.25">
      <c r="B3172">
        <f t="shared" si="344"/>
        <v>0.31659999999998145</v>
      </c>
      <c r="C3172">
        <f t="shared" si="343"/>
        <v>1.3724534807222251</v>
      </c>
      <c r="E3172">
        <f t="shared" si="345"/>
        <v>1</v>
      </c>
      <c r="F3172">
        <f t="shared" si="346"/>
        <v>1.3724317564038202</v>
      </c>
      <c r="G3172">
        <f t="shared" si="347"/>
        <v>1.3724534799979298</v>
      </c>
      <c r="H3172">
        <f t="shared" si="348"/>
        <v>1.3724534807224429</v>
      </c>
      <c r="I3172">
        <f t="shared" si="349"/>
        <v>1.3724534807224429</v>
      </c>
    </row>
    <row r="3173" spans="2:9" x14ac:dyDescent="0.25">
      <c r="B3173">
        <f t="shared" si="344"/>
        <v>0.31669999999998144</v>
      </c>
      <c r="C3173">
        <f t="shared" si="343"/>
        <v>1.3725907329327933</v>
      </c>
      <c r="E3173">
        <f t="shared" si="345"/>
        <v>1</v>
      </c>
      <c r="F3173">
        <f t="shared" si="346"/>
        <v>1.3725689995794605</v>
      </c>
      <c r="G3173">
        <f t="shared" si="347"/>
        <v>1.3725907322081969</v>
      </c>
      <c r="H3173">
        <f t="shared" si="348"/>
        <v>1.3725907329330114</v>
      </c>
      <c r="I3173">
        <f t="shared" si="349"/>
        <v>1.3725907329330114</v>
      </c>
    </row>
    <row r="3174" spans="2:9" x14ac:dyDescent="0.25">
      <c r="B3174">
        <f t="shared" si="344"/>
        <v>0.31679999999998143</v>
      </c>
      <c r="C3174">
        <f t="shared" si="343"/>
        <v>1.3727279988692691</v>
      </c>
      <c r="E3174">
        <f t="shared" si="345"/>
        <v>1</v>
      </c>
      <c r="F3174">
        <f t="shared" si="346"/>
        <v>1.3727062564794186</v>
      </c>
      <c r="G3174">
        <f t="shared" si="347"/>
        <v>1.3727279981443714</v>
      </c>
      <c r="H3174">
        <f t="shared" si="348"/>
        <v>1.3727279988694872</v>
      </c>
      <c r="I3174">
        <f t="shared" si="349"/>
        <v>1.3727279988694872</v>
      </c>
    </row>
    <row r="3175" spans="2:9" x14ac:dyDescent="0.25">
      <c r="B3175">
        <f t="shared" si="344"/>
        <v>0.31689999999998142</v>
      </c>
      <c r="C3175">
        <f t="shared" si="343"/>
        <v>1.3728652785330249</v>
      </c>
      <c r="E3175">
        <f t="shared" si="345"/>
        <v>1</v>
      </c>
      <c r="F3175">
        <f t="shared" si="346"/>
        <v>1.3728435271050665</v>
      </c>
      <c r="G3175">
        <f t="shared" si="347"/>
        <v>1.3728652778078259</v>
      </c>
      <c r="H3175">
        <f t="shared" si="348"/>
        <v>1.3728652785332429</v>
      </c>
      <c r="I3175">
        <f t="shared" si="349"/>
        <v>1.3728652785332429</v>
      </c>
    </row>
    <row r="3176" spans="2:9" x14ac:dyDescent="0.25">
      <c r="B3176">
        <f t="shared" si="344"/>
        <v>0.31699999999998141</v>
      </c>
      <c r="C3176">
        <f t="shared" si="343"/>
        <v>1.3730025719254333</v>
      </c>
      <c r="E3176">
        <f t="shared" si="345"/>
        <v>1</v>
      </c>
      <c r="F3176">
        <f t="shared" si="346"/>
        <v>1.3729808114577771</v>
      </c>
      <c r="G3176">
        <f t="shared" si="347"/>
        <v>1.373002571199933</v>
      </c>
      <c r="H3176">
        <f t="shared" si="348"/>
        <v>1.3730025719256516</v>
      </c>
      <c r="I3176">
        <f t="shared" si="349"/>
        <v>1.3730025719256516</v>
      </c>
    </row>
    <row r="3177" spans="2:9" x14ac:dyDescent="0.25">
      <c r="B3177">
        <f t="shared" si="344"/>
        <v>0.3170999999999814</v>
      </c>
      <c r="C3177">
        <f t="shared" si="343"/>
        <v>1.3731398790478675</v>
      </c>
      <c r="E3177">
        <f t="shared" si="345"/>
        <v>1</v>
      </c>
      <c r="F3177">
        <f t="shared" si="346"/>
        <v>1.3731181095389229</v>
      </c>
      <c r="G3177">
        <f t="shared" si="347"/>
        <v>1.3731398783220659</v>
      </c>
      <c r="H3177">
        <f t="shared" si="348"/>
        <v>1.373139879048086</v>
      </c>
      <c r="I3177">
        <f t="shared" si="349"/>
        <v>1.373139879048086</v>
      </c>
    </row>
    <row r="3178" spans="2:9" x14ac:dyDescent="0.25">
      <c r="B3178">
        <f t="shared" si="344"/>
        <v>0.31719999999998139</v>
      </c>
      <c r="C3178">
        <f t="shared" si="343"/>
        <v>1.3732771999017006</v>
      </c>
      <c r="E3178">
        <f t="shared" si="345"/>
        <v>1</v>
      </c>
      <c r="F3178">
        <f t="shared" si="346"/>
        <v>1.3732554213498767</v>
      </c>
      <c r="G3178">
        <f t="shared" si="347"/>
        <v>1.3732771991755974</v>
      </c>
      <c r="H3178">
        <f t="shared" si="348"/>
        <v>1.3732771999019191</v>
      </c>
      <c r="I3178">
        <f t="shared" si="349"/>
        <v>1.3732771999019191</v>
      </c>
    </row>
    <row r="3179" spans="2:9" x14ac:dyDescent="0.25">
      <c r="B3179">
        <f t="shared" si="344"/>
        <v>0.31729999999998137</v>
      </c>
      <c r="C3179">
        <f t="shared" si="343"/>
        <v>1.3734145344883055</v>
      </c>
      <c r="E3179">
        <f t="shared" si="345"/>
        <v>1</v>
      </c>
      <c r="F3179">
        <f t="shared" si="346"/>
        <v>1.3733927468920117</v>
      </c>
      <c r="G3179">
        <f t="shared" si="347"/>
        <v>1.373414533761901</v>
      </c>
      <c r="H3179">
        <f t="shared" si="348"/>
        <v>1.3734145344885242</v>
      </c>
      <c r="I3179">
        <f t="shared" si="349"/>
        <v>1.3734145344885242</v>
      </c>
    </row>
    <row r="3180" spans="2:9" x14ac:dyDescent="0.25">
      <c r="B3180">
        <f t="shared" si="344"/>
        <v>0.31739999999998136</v>
      </c>
      <c r="C3180">
        <f t="shared" si="343"/>
        <v>1.373551882809056</v>
      </c>
      <c r="E3180">
        <f t="shared" si="345"/>
        <v>1</v>
      </c>
      <c r="F3180">
        <f t="shared" si="346"/>
        <v>1.373530086166701</v>
      </c>
      <c r="G3180">
        <f t="shared" si="347"/>
        <v>1.3735518820823498</v>
      </c>
      <c r="H3180">
        <f t="shared" si="348"/>
        <v>1.3735518828092748</v>
      </c>
      <c r="I3180">
        <f t="shared" si="349"/>
        <v>1.3735518828092748</v>
      </c>
    </row>
    <row r="3181" spans="2:9" x14ac:dyDescent="0.25">
      <c r="B3181">
        <f t="shared" si="344"/>
        <v>0.31749999999998135</v>
      </c>
      <c r="C3181">
        <f t="shared" si="343"/>
        <v>1.3736892448653253</v>
      </c>
      <c r="E3181">
        <f t="shared" si="345"/>
        <v>1</v>
      </c>
      <c r="F3181">
        <f t="shared" si="346"/>
        <v>1.3736674391753176</v>
      </c>
      <c r="G3181">
        <f t="shared" si="347"/>
        <v>1.3736892441383173</v>
      </c>
      <c r="H3181">
        <f t="shared" si="348"/>
        <v>1.373689244865544</v>
      </c>
      <c r="I3181">
        <f t="shared" si="349"/>
        <v>1.373689244865544</v>
      </c>
    </row>
    <row r="3182" spans="2:9" x14ac:dyDescent="0.25">
      <c r="B3182">
        <f t="shared" si="344"/>
        <v>0.31759999999998134</v>
      </c>
      <c r="C3182">
        <f t="shared" si="343"/>
        <v>1.3738266206584868</v>
      </c>
      <c r="E3182">
        <f t="shared" si="345"/>
        <v>1</v>
      </c>
      <c r="F3182">
        <f t="shared" si="346"/>
        <v>1.3738048059192352</v>
      </c>
      <c r="G3182">
        <f t="shared" si="347"/>
        <v>1.3738266199311773</v>
      </c>
      <c r="H3182">
        <f t="shared" si="348"/>
        <v>1.3738266206587058</v>
      </c>
      <c r="I3182">
        <f t="shared" si="349"/>
        <v>1.3738266206587058</v>
      </c>
    </row>
    <row r="3183" spans="2:9" x14ac:dyDescent="0.25">
      <c r="B3183">
        <f t="shared" si="344"/>
        <v>0.31769999999998133</v>
      </c>
      <c r="C3183">
        <f t="shared" si="343"/>
        <v>1.3739640101899149</v>
      </c>
      <c r="E3183">
        <f t="shared" si="345"/>
        <v>1</v>
      </c>
      <c r="F3183">
        <f t="shared" si="346"/>
        <v>1.3739421863998271</v>
      </c>
      <c r="G3183">
        <f t="shared" si="347"/>
        <v>1.3739640094623033</v>
      </c>
      <c r="H3183">
        <f t="shared" si="348"/>
        <v>1.3739640101901338</v>
      </c>
      <c r="I3183">
        <f t="shared" si="349"/>
        <v>1.3739640101901338</v>
      </c>
    </row>
    <row r="3184" spans="2:9" x14ac:dyDescent="0.25">
      <c r="B3184">
        <f t="shared" si="344"/>
        <v>0.31779999999998132</v>
      </c>
      <c r="C3184">
        <f t="shared" si="343"/>
        <v>1.3741014134609828</v>
      </c>
      <c r="E3184">
        <f t="shared" si="345"/>
        <v>1</v>
      </c>
      <c r="F3184">
        <f t="shared" si="346"/>
        <v>1.3740795806184671</v>
      </c>
      <c r="G3184">
        <f t="shared" si="347"/>
        <v>1.3741014127330695</v>
      </c>
      <c r="H3184">
        <f t="shared" si="348"/>
        <v>1.374101413461202</v>
      </c>
      <c r="I3184">
        <f t="shared" si="349"/>
        <v>1.374101413461202</v>
      </c>
    </row>
    <row r="3185" spans="2:9" x14ac:dyDescent="0.25">
      <c r="B3185">
        <f t="shared" si="344"/>
        <v>0.31789999999998131</v>
      </c>
      <c r="C3185">
        <f t="shared" si="343"/>
        <v>1.3742388304730651</v>
      </c>
      <c r="E3185">
        <f t="shared" si="345"/>
        <v>1</v>
      </c>
      <c r="F3185">
        <f t="shared" si="346"/>
        <v>1.374216988576529</v>
      </c>
      <c r="G3185">
        <f t="shared" si="347"/>
        <v>1.3742388297448498</v>
      </c>
      <c r="H3185">
        <f t="shared" si="348"/>
        <v>1.3742388304732842</v>
      </c>
      <c r="I3185">
        <f t="shared" si="349"/>
        <v>1.3742388304732842</v>
      </c>
    </row>
    <row r="3186" spans="2:9" x14ac:dyDescent="0.25">
      <c r="B3186">
        <f t="shared" si="344"/>
        <v>0.3179999999999813</v>
      </c>
      <c r="C3186">
        <f t="shared" si="343"/>
        <v>1.3743762612275354</v>
      </c>
      <c r="E3186">
        <f t="shared" si="345"/>
        <v>1</v>
      </c>
      <c r="F3186">
        <f t="shared" si="346"/>
        <v>1.3743544102753866</v>
      </c>
      <c r="G3186">
        <f t="shared" si="347"/>
        <v>1.3743762604990184</v>
      </c>
      <c r="H3186">
        <f t="shared" si="348"/>
        <v>1.3743762612277548</v>
      </c>
      <c r="I3186">
        <f t="shared" si="349"/>
        <v>1.3743762612277548</v>
      </c>
    </row>
    <row r="3187" spans="2:9" x14ac:dyDescent="0.25">
      <c r="B3187">
        <f t="shared" si="344"/>
        <v>0.31809999999998129</v>
      </c>
      <c r="C3187">
        <f t="shared" si="343"/>
        <v>1.3745137057257686</v>
      </c>
      <c r="E3187">
        <f t="shared" si="345"/>
        <v>1</v>
      </c>
      <c r="F3187">
        <f t="shared" si="346"/>
        <v>1.3744918457164141</v>
      </c>
      <c r="G3187">
        <f t="shared" si="347"/>
        <v>1.3745137049969496</v>
      </c>
      <c r="H3187">
        <f t="shared" si="348"/>
        <v>1.374513705725988</v>
      </c>
      <c r="I3187">
        <f t="shared" si="349"/>
        <v>1.374513705725988</v>
      </c>
    </row>
    <row r="3188" spans="2:9" x14ac:dyDescent="0.25">
      <c r="B3188">
        <f t="shared" si="344"/>
        <v>0.31819999999998128</v>
      </c>
      <c r="C3188">
        <f t="shared" si="343"/>
        <v>1.3746511639691388</v>
      </c>
      <c r="E3188">
        <f t="shared" si="345"/>
        <v>1</v>
      </c>
      <c r="F3188">
        <f t="shared" si="346"/>
        <v>1.3746292949009857</v>
      </c>
      <c r="G3188">
        <f t="shared" si="347"/>
        <v>1.3746511632400178</v>
      </c>
      <c r="H3188">
        <f t="shared" si="348"/>
        <v>1.3746511639693582</v>
      </c>
      <c r="I3188">
        <f t="shared" si="349"/>
        <v>1.3746511639693582</v>
      </c>
    </row>
    <row r="3189" spans="2:9" x14ac:dyDescent="0.25">
      <c r="B3189">
        <f t="shared" si="344"/>
        <v>0.31829999999998126</v>
      </c>
      <c r="C3189">
        <f t="shared" si="343"/>
        <v>1.3747886359590207</v>
      </c>
      <c r="E3189">
        <f t="shared" si="345"/>
        <v>1</v>
      </c>
      <c r="F3189">
        <f t="shared" si="346"/>
        <v>1.3747667578304759</v>
      </c>
      <c r="G3189">
        <f t="shared" si="347"/>
        <v>1.3747886352295975</v>
      </c>
      <c r="H3189">
        <f t="shared" si="348"/>
        <v>1.3747886359592401</v>
      </c>
      <c r="I3189">
        <f t="shared" si="349"/>
        <v>1.3747886359592401</v>
      </c>
    </row>
    <row r="3190" spans="2:9" x14ac:dyDescent="0.25">
      <c r="B3190">
        <f t="shared" si="344"/>
        <v>0.31839999999998125</v>
      </c>
      <c r="C3190">
        <f t="shared" si="343"/>
        <v>1.3749261216967887</v>
      </c>
      <c r="E3190">
        <f t="shared" si="345"/>
        <v>1</v>
      </c>
      <c r="F3190">
        <f t="shared" si="346"/>
        <v>1.374904234506259</v>
      </c>
      <c r="G3190">
        <f t="shared" si="347"/>
        <v>1.3749261209670636</v>
      </c>
      <c r="H3190">
        <f t="shared" si="348"/>
        <v>1.3749261216970083</v>
      </c>
      <c r="I3190">
        <f t="shared" si="349"/>
        <v>1.3749261216970083</v>
      </c>
    </row>
    <row r="3191" spans="2:9" x14ac:dyDescent="0.25">
      <c r="B3191">
        <f t="shared" si="344"/>
        <v>0.31849999999998124</v>
      </c>
      <c r="C3191">
        <f t="shared" si="343"/>
        <v>1.3750636211838183</v>
      </c>
      <c r="E3191">
        <f t="shared" si="345"/>
        <v>1</v>
      </c>
      <c r="F3191">
        <f t="shared" si="346"/>
        <v>1.3750417249297096</v>
      </c>
      <c r="G3191">
        <f t="shared" si="347"/>
        <v>1.3750636204537907</v>
      </c>
      <c r="H3191">
        <f t="shared" si="348"/>
        <v>1.3750636211840379</v>
      </c>
      <c r="I3191">
        <f t="shared" si="349"/>
        <v>1.3750636211840379</v>
      </c>
    </row>
    <row r="3192" spans="2:9" x14ac:dyDescent="0.25">
      <c r="B3192">
        <f t="shared" si="344"/>
        <v>0.31859999999998123</v>
      </c>
      <c r="C3192">
        <f t="shared" si="343"/>
        <v>1.3752011344214838</v>
      </c>
      <c r="E3192">
        <f t="shared" si="345"/>
        <v>1</v>
      </c>
      <c r="F3192">
        <f t="shared" si="346"/>
        <v>1.3751792291022025</v>
      </c>
      <c r="G3192">
        <f t="shared" si="347"/>
        <v>1.375201133691154</v>
      </c>
      <c r="H3192">
        <f t="shared" si="348"/>
        <v>1.3752011344217037</v>
      </c>
      <c r="I3192">
        <f t="shared" si="349"/>
        <v>1.3752011344217037</v>
      </c>
    </row>
    <row r="3193" spans="2:9" x14ac:dyDescent="0.25">
      <c r="B3193">
        <f t="shared" si="344"/>
        <v>0.31869999999998122</v>
      </c>
      <c r="C3193">
        <f t="shared" si="343"/>
        <v>1.3753386614111609</v>
      </c>
      <c r="E3193">
        <f t="shared" si="345"/>
        <v>1</v>
      </c>
      <c r="F3193">
        <f t="shared" si="346"/>
        <v>1.3753167470251126</v>
      </c>
      <c r="G3193">
        <f t="shared" si="347"/>
        <v>1.3753386606805287</v>
      </c>
      <c r="H3193">
        <f t="shared" si="348"/>
        <v>1.3753386614113807</v>
      </c>
      <c r="I3193">
        <f t="shared" si="349"/>
        <v>1.3753386614113807</v>
      </c>
    </row>
    <row r="3194" spans="2:9" x14ac:dyDescent="0.25">
      <c r="B3194">
        <f t="shared" si="344"/>
        <v>0.31879999999998121</v>
      </c>
      <c r="C3194">
        <f t="shared" si="343"/>
        <v>1.3754762021542246</v>
      </c>
      <c r="E3194">
        <f t="shared" si="345"/>
        <v>1</v>
      </c>
      <c r="F3194">
        <f t="shared" si="346"/>
        <v>1.3754542786998152</v>
      </c>
      <c r="G3194">
        <f t="shared" si="347"/>
        <v>1.37547620142329</v>
      </c>
      <c r="H3194">
        <f t="shared" si="348"/>
        <v>1.3754762021544444</v>
      </c>
      <c r="I3194">
        <f t="shared" si="349"/>
        <v>1.3754762021544444</v>
      </c>
    </row>
    <row r="3195" spans="2:9" x14ac:dyDescent="0.25">
      <c r="B3195">
        <f t="shared" si="344"/>
        <v>0.3188999999999812</v>
      </c>
      <c r="C3195">
        <f t="shared" si="343"/>
        <v>1.3756137566520503</v>
      </c>
      <c r="E3195">
        <f t="shared" si="345"/>
        <v>1</v>
      </c>
      <c r="F3195">
        <f t="shared" si="346"/>
        <v>1.3755918241276852</v>
      </c>
      <c r="G3195">
        <f t="shared" si="347"/>
        <v>1.3756137559208133</v>
      </c>
      <c r="H3195">
        <f t="shared" si="348"/>
        <v>1.3756137566522701</v>
      </c>
      <c r="I3195">
        <f t="shared" si="349"/>
        <v>1.3756137566522701</v>
      </c>
    </row>
    <row r="3196" spans="2:9" x14ac:dyDescent="0.25">
      <c r="B3196">
        <f t="shared" si="344"/>
        <v>0.31899999999998119</v>
      </c>
      <c r="C3196">
        <f t="shared" si="343"/>
        <v>1.3757513249060136</v>
      </c>
      <c r="E3196">
        <f t="shared" si="345"/>
        <v>1</v>
      </c>
      <c r="F3196">
        <f t="shared" si="346"/>
        <v>1.3757293833100979</v>
      </c>
      <c r="G3196">
        <f t="shared" si="347"/>
        <v>1.3757513241744741</v>
      </c>
      <c r="H3196">
        <f t="shared" si="348"/>
        <v>1.3757513249062334</v>
      </c>
      <c r="I3196">
        <f t="shared" si="349"/>
        <v>1.3757513249062334</v>
      </c>
    </row>
    <row r="3197" spans="2:9" x14ac:dyDescent="0.25">
      <c r="B3197">
        <f t="shared" si="344"/>
        <v>0.31909999999998118</v>
      </c>
      <c r="C3197">
        <f t="shared" si="343"/>
        <v>1.37588890691749</v>
      </c>
      <c r="E3197">
        <f t="shared" si="345"/>
        <v>1</v>
      </c>
      <c r="F3197">
        <f t="shared" si="346"/>
        <v>1.3758669562484289</v>
      </c>
      <c r="G3197">
        <f t="shared" si="347"/>
        <v>1.3758889061856481</v>
      </c>
      <c r="H3197">
        <f t="shared" si="348"/>
        <v>1.37588890691771</v>
      </c>
      <c r="I3197">
        <f t="shared" si="349"/>
        <v>1.37588890691771</v>
      </c>
    </row>
    <row r="3198" spans="2:9" x14ac:dyDescent="0.25">
      <c r="B3198">
        <f t="shared" si="344"/>
        <v>0.31919999999998117</v>
      </c>
      <c r="C3198">
        <f t="shared" si="343"/>
        <v>1.3760265026878555</v>
      </c>
      <c r="E3198">
        <f t="shared" si="345"/>
        <v>1</v>
      </c>
      <c r="F3198">
        <f t="shared" si="346"/>
        <v>1.3760045429440537</v>
      </c>
      <c r="G3198">
        <f t="shared" si="347"/>
        <v>1.3760265019557112</v>
      </c>
      <c r="H3198">
        <f t="shared" si="348"/>
        <v>1.3760265026880758</v>
      </c>
      <c r="I3198">
        <f t="shared" si="349"/>
        <v>1.3760265026880758</v>
      </c>
    </row>
    <row r="3199" spans="2:9" x14ac:dyDescent="0.25">
      <c r="B3199">
        <f t="shared" si="344"/>
        <v>0.31929999999998115</v>
      </c>
      <c r="C3199">
        <f t="shared" si="343"/>
        <v>1.3761641122184862</v>
      </c>
      <c r="E3199">
        <f t="shared" si="345"/>
        <v>1</v>
      </c>
      <c r="F3199">
        <f t="shared" si="346"/>
        <v>1.3761421433983481</v>
      </c>
      <c r="G3199">
        <f t="shared" si="347"/>
        <v>1.3761641114860392</v>
      </c>
      <c r="H3199">
        <f t="shared" si="348"/>
        <v>1.3761641122187065</v>
      </c>
      <c r="I3199">
        <f t="shared" si="349"/>
        <v>1.3761641122187065</v>
      </c>
    </row>
    <row r="3200" spans="2:9" x14ac:dyDescent="0.25">
      <c r="B3200">
        <f t="shared" si="344"/>
        <v>0.31939999999998114</v>
      </c>
      <c r="C3200">
        <f t="shared" si="343"/>
        <v>1.3763017355107581</v>
      </c>
      <c r="E3200">
        <f t="shared" si="345"/>
        <v>1</v>
      </c>
      <c r="F3200">
        <f t="shared" si="346"/>
        <v>1.3762797576126879</v>
      </c>
      <c r="G3200">
        <f t="shared" si="347"/>
        <v>1.3763017347780084</v>
      </c>
      <c r="H3200">
        <f t="shared" si="348"/>
        <v>1.3763017355109783</v>
      </c>
      <c r="I3200">
        <f t="shared" si="349"/>
        <v>1.3763017355109783</v>
      </c>
    </row>
    <row r="3201" spans="2:9" x14ac:dyDescent="0.25">
      <c r="B3201">
        <f t="shared" si="344"/>
        <v>0.31949999999998113</v>
      </c>
      <c r="C3201">
        <f t="shared" si="343"/>
        <v>1.3764393725660471</v>
      </c>
      <c r="E3201">
        <f t="shared" si="345"/>
        <v>1</v>
      </c>
      <c r="F3201">
        <f t="shared" si="346"/>
        <v>1.3764173855884492</v>
      </c>
      <c r="G3201">
        <f t="shared" si="347"/>
        <v>1.3764393718329948</v>
      </c>
      <c r="H3201">
        <f t="shared" si="348"/>
        <v>1.3764393725662676</v>
      </c>
      <c r="I3201">
        <f t="shared" si="349"/>
        <v>1.3764393725662676</v>
      </c>
    </row>
    <row r="3202" spans="2:9" x14ac:dyDescent="0.25">
      <c r="B3202">
        <f t="shared" si="344"/>
        <v>0.31959999999998112</v>
      </c>
      <c r="C3202">
        <f t="shared" si="343"/>
        <v>1.37657702338573</v>
      </c>
      <c r="E3202">
        <f t="shared" si="345"/>
        <v>1</v>
      </c>
      <c r="F3202">
        <f t="shared" si="346"/>
        <v>1.376555027327008</v>
      </c>
      <c r="G3202">
        <f t="shared" si="347"/>
        <v>1.3765770226523748</v>
      </c>
      <c r="H3202">
        <f t="shared" si="348"/>
        <v>1.3765770233859504</v>
      </c>
      <c r="I3202">
        <f t="shared" si="349"/>
        <v>1.3765770233859504</v>
      </c>
    </row>
    <row r="3203" spans="2:9" x14ac:dyDescent="0.25">
      <c r="B3203">
        <f t="shared" si="344"/>
        <v>0.31969999999998111</v>
      </c>
      <c r="C3203">
        <f t="shared" si="343"/>
        <v>1.3767146879711831</v>
      </c>
      <c r="E3203">
        <f t="shared" si="345"/>
        <v>1</v>
      </c>
      <c r="F3203">
        <f t="shared" si="346"/>
        <v>1.3766926828297406</v>
      </c>
      <c r="G3203">
        <f t="shared" si="347"/>
        <v>1.3767146872375251</v>
      </c>
      <c r="H3203">
        <f t="shared" si="348"/>
        <v>1.3767146879714036</v>
      </c>
      <c r="I3203">
        <f t="shared" si="349"/>
        <v>1.3767146879714036</v>
      </c>
    </row>
    <row r="3204" spans="2:9" x14ac:dyDescent="0.25">
      <c r="B3204">
        <f t="shared" si="344"/>
        <v>0.3197999999999811</v>
      </c>
      <c r="C3204">
        <f t="shared" si="343"/>
        <v>1.3768523663237831</v>
      </c>
      <c r="E3204">
        <f t="shared" si="345"/>
        <v>1</v>
      </c>
      <c r="F3204">
        <f t="shared" si="346"/>
        <v>1.3768303520980236</v>
      </c>
      <c r="G3204">
        <f t="shared" si="347"/>
        <v>1.3768523655898222</v>
      </c>
      <c r="H3204">
        <f t="shared" si="348"/>
        <v>1.3768523663240038</v>
      </c>
      <c r="I3204">
        <f t="shared" si="349"/>
        <v>1.3768523663240038</v>
      </c>
    </row>
    <row r="3205" spans="2:9" x14ac:dyDescent="0.25">
      <c r="B3205">
        <f t="shared" si="344"/>
        <v>0.31989999999998109</v>
      </c>
      <c r="C3205">
        <f t="shared" si="343"/>
        <v>1.3769900584449069</v>
      </c>
      <c r="E3205">
        <f t="shared" si="345"/>
        <v>1</v>
      </c>
      <c r="F3205">
        <f t="shared" si="346"/>
        <v>1.3769680351332334</v>
      </c>
      <c r="G3205">
        <f t="shared" si="347"/>
        <v>1.3769900577106429</v>
      </c>
      <c r="H3205">
        <f t="shared" si="348"/>
        <v>1.3769900584451276</v>
      </c>
      <c r="I3205">
        <f t="shared" si="349"/>
        <v>1.3769900584451276</v>
      </c>
    </row>
    <row r="3206" spans="2:9" x14ac:dyDescent="0.25">
      <c r="B3206">
        <f t="shared" si="344"/>
        <v>0.31999999999998108</v>
      </c>
      <c r="C3206">
        <f t="shared" ref="C3206:C3269" si="350">EXP(B3206)</f>
        <v>1.377127764335931</v>
      </c>
      <c r="E3206">
        <f t="shared" si="345"/>
        <v>1</v>
      </c>
      <c r="F3206">
        <f t="shared" si="346"/>
        <v>1.3771057319367468</v>
      </c>
      <c r="G3206">
        <f t="shared" si="347"/>
        <v>1.3771277636013641</v>
      </c>
      <c r="H3206">
        <f t="shared" si="348"/>
        <v>1.3771277643361519</v>
      </c>
      <c r="I3206">
        <f t="shared" si="349"/>
        <v>1.3771277643361519</v>
      </c>
    </row>
    <row r="3207" spans="2:9" x14ac:dyDescent="0.25">
      <c r="B3207">
        <f t="shared" ref="B3207:B3270" si="351">B3206+$B$3</f>
        <v>0.32009999999998107</v>
      </c>
      <c r="C3207">
        <f t="shared" si="350"/>
        <v>1.377265483998233</v>
      </c>
      <c r="E3207">
        <f t="shared" ref="E3207:E3270" si="352">E3206*E$4</f>
        <v>1</v>
      </c>
      <c r="F3207">
        <f t="shared" ref="F3207:F3270" si="353">F3206*F$4</f>
        <v>1.3772434425099405</v>
      </c>
      <c r="G3207">
        <f t="shared" ref="G3207:G3270" si="354">G3206*G$4</f>
        <v>1.3772654832633631</v>
      </c>
      <c r="H3207">
        <f t="shared" ref="H3207:H3270" si="355">H3206*H$4</f>
        <v>1.3772654839984539</v>
      </c>
      <c r="I3207">
        <f t="shared" ref="I3207:I3270" si="356">I3206*I$4</f>
        <v>1.3772654839984539</v>
      </c>
    </row>
    <row r="3208" spans="2:9" x14ac:dyDescent="0.25">
      <c r="B3208">
        <f t="shared" si="351"/>
        <v>0.32019999999998106</v>
      </c>
      <c r="C3208">
        <f t="shared" si="350"/>
        <v>1.3774032174331898</v>
      </c>
      <c r="E3208">
        <f t="shared" si="352"/>
        <v>1</v>
      </c>
      <c r="F3208">
        <f t="shared" si="353"/>
        <v>1.3773811668541915</v>
      </c>
      <c r="G3208">
        <f t="shared" si="354"/>
        <v>1.3774032166980168</v>
      </c>
      <c r="H3208">
        <f t="shared" si="355"/>
        <v>1.3774032174334108</v>
      </c>
      <c r="I3208">
        <f t="shared" si="356"/>
        <v>1.3774032174334108</v>
      </c>
    </row>
    <row r="3209" spans="2:9" x14ac:dyDescent="0.25">
      <c r="B3209">
        <f t="shared" si="351"/>
        <v>0.32029999999998104</v>
      </c>
      <c r="C3209">
        <f t="shared" si="350"/>
        <v>1.3775409646421788</v>
      </c>
      <c r="E3209">
        <f t="shared" si="352"/>
        <v>1</v>
      </c>
      <c r="F3209">
        <f t="shared" si="353"/>
        <v>1.3775189049708769</v>
      </c>
      <c r="G3209">
        <f t="shared" si="354"/>
        <v>1.3775409639067027</v>
      </c>
      <c r="H3209">
        <f t="shared" si="355"/>
        <v>1.3775409646423997</v>
      </c>
      <c r="I3209">
        <f t="shared" si="356"/>
        <v>1.3775409646423997</v>
      </c>
    </row>
    <row r="3210" spans="2:9" x14ac:dyDescent="0.25">
      <c r="B3210">
        <f t="shared" si="351"/>
        <v>0.32039999999998103</v>
      </c>
      <c r="C3210">
        <f t="shared" si="350"/>
        <v>1.3776787256265772</v>
      </c>
      <c r="E3210">
        <f t="shared" si="352"/>
        <v>1</v>
      </c>
      <c r="F3210">
        <f t="shared" si="353"/>
        <v>1.377656656861374</v>
      </c>
      <c r="G3210">
        <f t="shared" si="354"/>
        <v>1.377678724890798</v>
      </c>
      <c r="H3210">
        <f t="shared" si="355"/>
        <v>1.3776787256267984</v>
      </c>
      <c r="I3210">
        <f t="shared" si="356"/>
        <v>1.3776787256267984</v>
      </c>
    </row>
    <row r="3211" spans="2:9" x14ac:dyDescent="0.25">
      <c r="B3211">
        <f t="shared" si="351"/>
        <v>0.32049999999998102</v>
      </c>
      <c r="C3211">
        <f t="shared" si="350"/>
        <v>1.3778165003877632</v>
      </c>
      <c r="E3211">
        <f t="shared" si="352"/>
        <v>1</v>
      </c>
      <c r="F3211">
        <f t="shared" si="353"/>
        <v>1.37779442252706</v>
      </c>
      <c r="G3211">
        <f t="shared" si="354"/>
        <v>1.3778164996516806</v>
      </c>
      <c r="H3211">
        <f t="shared" si="355"/>
        <v>1.3778165003879843</v>
      </c>
      <c r="I3211">
        <f t="shared" si="356"/>
        <v>1.3778165003879843</v>
      </c>
    </row>
    <row r="3212" spans="2:9" x14ac:dyDescent="0.25">
      <c r="B3212">
        <f t="shared" si="351"/>
        <v>0.32059999999998101</v>
      </c>
      <c r="C3212">
        <f t="shared" si="350"/>
        <v>1.3779542889271141</v>
      </c>
      <c r="E3212">
        <f t="shared" si="352"/>
        <v>1</v>
      </c>
      <c r="F3212">
        <f t="shared" si="353"/>
        <v>1.3779322019693128</v>
      </c>
      <c r="G3212">
        <f t="shared" si="354"/>
        <v>1.3779542881907283</v>
      </c>
      <c r="H3212">
        <f t="shared" si="355"/>
        <v>1.3779542889273353</v>
      </c>
      <c r="I3212">
        <f t="shared" si="356"/>
        <v>1.3779542889273353</v>
      </c>
    </row>
    <row r="3213" spans="2:9" x14ac:dyDescent="0.25">
      <c r="B3213">
        <f t="shared" si="351"/>
        <v>0.320699999999981</v>
      </c>
      <c r="C3213">
        <f t="shared" si="350"/>
        <v>1.378092091246008</v>
      </c>
      <c r="E3213">
        <f t="shared" si="352"/>
        <v>1</v>
      </c>
      <c r="F3213">
        <f t="shared" si="353"/>
        <v>1.3780699951895097</v>
      </c>
      <c r="G3213">
        <f t="shared" si="354"/>
        <v>1.3780920905093188</v>
      </c>
      <c r="H3213">
        <f t="shared" si="355"/>
        <v>1.3780920912462291</v>
      </c>
      <c r="I3213">
        <f t="shared" si="356"/>
        <v>1.3780920912462291</v>
      </c>
    </row>
    <row r="3214" spans="2:9" x14ac:dyDescent="0.25">
      <c r="B3214">
        <f t="shared" si="351"/>
        <v>0.32079999999998099</v>
      </c>
      <c r="C3214">
        <f t="shared" si="350"/>
        <v>1.3782299073458226</v>
      </c>
      <c r="E3214">
        <f t="shared" si="352"/>
        <v>1</v>
      </c>
      <c r="F3214">
        <f t="shared" si="353"/>
        <v>1.3782078021890287</v>
      </c>
      <c r="G3214">
        <f t="shared" si="354"/>
        <v>1.3782299066088302</v>
      </c>
      <c r="H3214">
        <f t="shared" si="355"/>
        <v>1.378229907346044</v>
      </c>
      <c r="I3214">
        <f t="shared" si="356"/>
        <v>1.378229907346044</v>
      </c>
    </row>
    <row r="3215" spans="2:9" x14ac:dyDescent="0.25">
      <c r="B3215">
        <f t="shared" si="351"/>
        <v>0.32089999999998098</v>
      </c>
      <c r="C3215">
        <f t="shared" si="350"/>
        <v>1.3783677372279364</v>
      </c>
      <c r="E3215">
        <f t="shared" si="352"/>
        <v>1</v>
      </c>
      <c r="F3215">
        <f t="shared" si="353"/>
        <v>1.3783456229692477</v>
      </c>
      <c r="G3215">
        <f t="shared" si="354"/>
        <v>1.3783677364906406</v>
      </c>
      <c r="H3215">
        <f t="shared" si="355"/>
        <v>1.378367737228158</v>
      </c>
      <c r="I3215">
        <f t="shared" si="356"/>
        <v>1.378367737228158</v>
      </c>
    </row>
    <row r="3216" spans="2:9" x14ac:dyDescent="0.25">
      <c r="B3216">
        <f t="shared" si="351"/>
        <v>0.32099999999998097</v>
      </c>
      <c r="C3216">
        <f t="shared" si="350"/>
        <v>1.3785055808937277</v>
      </c>
      <c r="E3216">
        <f t="shared" si="352"/>
        <v>1</v>
      </c>
      <c r="F3216">
        <f t="shared" si="353"/>
        <v>1.3784834575315446</v>
      </c>
      <c r="G3216">
        <f t="shared" si="354"/>
        <v>1.3785055801561283</v>
      </c>
      <c r="H3216">
        <f t="shared" si="355"/>
        <v>1.3785055808939493</v>
      </c>
      <c r="I3216">
        <f t="shared" si="356"/>
        <v>1.3785055808939493</v>
      </c>
    </row>
    <row r="3217" spans="2:9" x14ac:dyDescent="0.25">
      <c r="B3217">
        <f t="shared" si="351"/>
        <v>0.32109999999998096</v>
      </c>
      <c r="C3217">
        <f t="shared" si="350"/>
        <v>1.3786434383445747</v>
      </c>
      <c r="E3217">
        <f t="shared" si="352"/>
        <v>1</v>
      </c>
      <c r="F3217">
        <f t="shared" si="353"/>
        <v>1.3786213058772976</v>
      </c>
      <c r="G3217">
        <f t="shared" si="354"/>
        <v>1.3786434376066719</v>
      </c>
      <c r="H3217">
        <f t="shared" si="355"/>
        <v>1.3786434383447963</v>
      </c>
      <c r="I3217">
        <f t="shared" si="356"/>
        <v>1.3786434383447963</v>
      </c>
    </row>
    <row r="3218" spans="2:9" x14ac:dyDescent="0.25">
      <c r="B3218">
        <f t="shared" si="351"/>
        <v>0.32119999999998095</v>
      </c>
      <c r="C3218">
        <f t="shared" si="350"/>
        <v>1.3787813095818562</v>
      </c>
      <c r="E3218">
        <f t="shared" si="352"/>
        <v>1</v>
      </c>
      <c r="F3218">
        <f t="shared" si="353"/>
        <v>1.3787591680078852</v>
      </c>
      <c r="G3218">
        <f t="shared" si="354"/>
        <v>1.3787813088436496</v>
      </c>
      <c r="H3218">
        <f t="shared" si="355"/>
        <v>1.3787813095820778</v>
      </c>
      <c r="I3218">
        <f t="shared" si="356"/>
        <v>1.3787813095820778</v>
      </c>
    </row>
    <row r="3219" spans="2:9" x14ac:dyDescent="0.25">
      <c r="B3219">
        <f t="shared" si="351"/>
        <v>0.32129999999998093</v>
      </c>
      <c r="C3219">
        <f t="shared" si="350"/>
        <v>1.3789191946069506</v>
      </c>
      <c r="E3219">
        <f t="shared" si="352"/>
        <v>1</v>
      </c>
      <c r="F3219">
        <f t="shared" si="353"/>
        <v>1.3788970439246859</v>
      </c>
      <c r="G3219">
        <f t="shared" si="354"/>
        <v>1.3789191938684404</v>
      </c>
      <c r="H3219">
        <f t="shared" si="355"/>
        <v>1.3789191946071724</v>
      </c>
      <c r="I3219">
        <f t="shared" si="356"/>
        <v>1.3789191946071724</v>
      </c>
    </row>
    <row r="3220" spans="2:9" x14ac:dyDescent="0.25">
      <c r="B3220">
        <f t="shared" si="351"/>
        <v>0.32139999999998092</v>
      </c>
      <c r="C3220">
        <f t="shared" si="350"/>
        <v>1.3790570934212372</v>
      </c>
      <c r="E3220">
        <f t="shared" si="352"/>
        <v>1</v>
      </c>
      <c r="F3220">
        <f t="shared" si="353"/>
        <v>1.3790349336290784</v>
      </c>
      <c r="G3220">
        <f t="shared" si="354"/>
        <v>1.3790570926824233</v>
      </c>
      <c r="H3220">
        <f t="shared" si="355"/>
        <v>1.379057093421459</v>
      </c>
      <c r="I3220">
        <f t="shared" si="356"/>
        <v>1.379057093421459</v>
      </c>
    </row>
    <row r="3221" spans="2:9" x14ac:dyDescent="0.25">
      <c r="B3221">
        <f t="shared" si="351"/>
        <v>0.32149999999998091</v>
      </c>
      <c r="C3221">
        <f t="shared" si="350"/>
        <v>1.3791950060260945</v>
      </c>
      <c r="E3221">
        <f t="shared" si="352"/>
        <v>1</v>
      </c>
      <c r="F3221">
        <f t="shared" si="353"/>
        <v>1.3791728371224412</v>
      </c>
      <c r="G3221">
        <f t="shared" si="354"/>
        <v>1.379195005286977</v>
      </c>
      <c r="H3221">
        <f t="shared" si="355"/>
        <v>1.3791950060263165</v>
      </c>
      <c r="I3221">
        <f t="shared" si="356"/>
        <v>1.3791950060263165</v>
      </c>
    </row>
    <row r="3222" spans="2:9" x14ac:dyDescent="0.25">
      <c r="B3222">
        <f t="shared" si="351"/>
        <v>0.3215999999999809</v>
      </c>
      <c r="C3222">
        <f t="shared" si="350"/>
        <v>1.379332932422902</v>
      </c>
      <c r="E3222">
        <f t="shared" si="352"/>
        <v>1</v>
      </c>
      <c r="F3222">
        <f t="shared" si="353"/>
        <v>1.3793107544061534</v>
      </c>
      <c r="G3222">
        <f t="shared" si="354"/>
        <v>1.3793329316834806</v>
      </c>
      <c r="H3222">
        <f t="shared" si="355"/>
        <v>1.379332932423124</v>
      </c>
      <c r="I3222">
        <f t="shared" si="356"/>
        <v>1.379332932423124</v>
      </c>
    </row>
    <row r="3223" spans="2:9" x14ac:dyDescent="0.25">
      <c r="B3223">
        <f t="shared" si="351"/>
        <v>0.32169999999998089</v>
      </c>
      <c r="C3223">
        <f t="shared" si="350"/>
        <v>1.3794708726130389</v>
      </c>
      <c r="E3223">
        <f t="shared" si="352"/>
        <v>1</v>
      </c>
      <c r="F3223">
        <f t="shared" si="353"/>
        <v>1.3794486854815939</v>
      </c>
      <c r="G3223">
        <f t="shared" si="354"/>
        <v>1.3794708718733135</v>
      </c>
      <c r="H3223">
        <f t="shared" si="355"/>
        <v>1.379470872613261</v>
      </c>
      <c r="I3223">
        <f t="shared" si="356"/>
        <v>1.379470872613261</v>
      </c>
    </row>
    <row r="3224" spans="2:9" x14ac:dyDescent="0.25">
      <c r="B3224">
        <f t="shared" si="351"/>
        <v>0.32179999999998088</v>
      </c>
      <c r="C3224">
        <f t="shared" si="350"/>
        <v>1.3796088265978843</v>
      </c>
      <c r="E3224">
        <f t="shared" si="352"/>
        <v>1</v>
      </c>
      <c r="F3224">
        <f t="shared" si="353"/>
        <v>1.3795866303501421</v>
      </c>
      <c r="G3224">
        <f t="shared" si="354"/>
        <v>1.3796088258578552</v>
      </c>
      <c r="H3224">
        <f t="shared" si="355"/>
        <v>1.3796088265981066</v>
      </c>
      <c r="I3224">
        <f t="shared" si="356"/>
        <v>1.3796088265981066</v>
      </c>
    </row>
    <row r="3225" spans="2:9" x14ac:dyDescent="0.25">
      <c r="B3225">
        <f t="shared" si="351"/>
        <v>0.32189999999998087</v>
      </c>
      <c r="C3225">
        <f t="shared" si="350"/>
        <v>1.3797467943788182</v>
      </c>
      <c r="E3225">
        <f t="shared" si="352"/>
        <v>1</v>
      </c>
      <c r="F3225">
        <f t="shared" si="353"/>
        <v>1.3797245890131771</v>
      </c>
      <c r="G3225">
        <f t="shared" si="354"/>
        <v>1.3797467936384851</v>
      </c>
      <c r="H3225">
        <f t="shared" si="355"/>
        <v>1.3797467943790405</v>
      </c>
      <c r="I3225">
        <f t="shared" si="356"/>
        <v>1.3797467943790405</v>
      </c>
    </row>
    <row r="3226" spans="2:9" x14ac:dyDescent="0.25">
      <c r="B3226">
        <f t="shared" si="351"/>
        <v>0.32199999999998086</v>
      </c>
      <c r="C3226">
        <f t="shared" si="350"/>
        <v>1.3798847759572201</v>
      </c>
      <c r="E3226">
        <f t="shared" si="352"/>
        <v>1</v>
      </c>
      <c r="F3226">
        <f t="shared" si="353"/>
        <v>1.3798625614720783</v>
      </c>
      <c r="G3226">
        <f t="shared" si="354"/>
        <v>1.3798847752165828</v>
      </c>
      <c r="H3226">
        <f t="shared" si="355"/>
        <v>1.3798847759574424</v>
      </c>
      <c r="I3226">
        <f t="shared" si="356"/>
        <v>1.3798847759574424</v>
      </c>
    </row>
    <row r="3227" spans="2:9" x14ac:dyDescent="0.25">
      <c r="B3227">
        <f t="shared" si="351"/>
        <v>0.32209999999998085</v>
      </c>
      <c r="C3227">
        <f t="shared" si="350"/>
        <v>1.3800227713344697</v>
      </c>
      <c r="E3227">
        <f t="shared" si="352"/>
        <v>1</v>
      </c>
      <c r="F3227">
        <f t="shared" si="353"/>
        <v>1.3800005477282256</v>
      </c>
      <c r="G3227">
        <f t="shared" si="354"/>
        <v>1.3800227705935284</v>
      </c>
      <c r="H3227">
        <f t="shared" si="355"/>
        <v>1.380022771334692</v>
      </c>
      <c r="I3227">
        <f t="shared" si="356"/>
        <v>1.380022771334692</v>
      </c>
    </row>
    <row r="3228" spans="2:9" x14ac:dyDescent="0.25">
      <c r="B3228">
        <f t="shared" si="351"/>
        <v>0.32219999999998084</v>
      </c>
      <c r="C3228">
        <f t="shared" si="350"/>
        <v>1.3801607805119469</v>
      </c>
      <c r="E3228">
        <f t="shared" si="352"/>
        <v>1</v>
      </c>
      <c r="F3228">
        <f t="shared" si="353"/>
        <v>1.3801385477829984</v>
      </c>
      <c r="G3228">
        <f t="shared" si="354"/>
        <v>1.3801607797707016</v>
      </c>
      <c r="H3228">
        <f t="shared" si="355"/>
        <v>1.3801607805121694</v>
      </c>
      <c r="I3228">
        <f t="shared" si="356"/>
        <v>1.3801607805121694</v>
      </c>
    </row>
    <row r="3229" spans="2:9" x14ac:dyDescent="0.25">
      <c r="B3229">
        <f t="shared" si="351"/>
        <v>0.32229999999998082</v>
      </c>
      <c r="C3229">
        <f t="shared" si="350"/>
        <v>1.380298803491032</v>
      </c>
      <c r="E3229">
        <f t="shared" si="352"/>
        <v>1</v>
      </c>
      <c r="F3229">
        <f t="shared" si="353"/>
        <v>1.3802765616377766</v>
      </c>
      <c r="G3229">
        <f t="shared" si="354"/>
        <v>1.3802988027494825</v>
      </c>
      <c r="H3229">
        <f t="shared" si="355"/>
        <v>1.3802988034912547</v>
      </c>
      <c r="I3229">
        <f t="shared" si="356"/>
        <v>1.3802988034912547</v>
      </c>
    </row>
    <row r="3230" spans="2:9" x14ac:dyDescent="0.25">
      <c r="B3230">
        <f t="shared" si="351"/>
        <v>0.32239999999998081</v>
      </c>
      <c r="C3230">
        <f t="shared" si="350"/>
        <v>1.3804368402731053</v>
      </c>
      <c r="E3230">
        <f t="shared" si="352"/>
        <v>1</v>
      </c>
      <c r="F3230">
        <f t="shared" si="353"/>
        <v>1.3804145892939403</v>
      </c>
      <c r="G3230">
        <f t="shared" si="354"/>
        <v>1.3804368395312514</v>
      </c>
      <c r="H3230">
        <f t="shared" si="355"/>
        <v>1.380436840273328</v>
      </c>
      <c r="I3230">
        <f t="shared" si="356"/>
        <v>1.380436840273328</v>
      </c>
    </row>
    <row r="3231" spans="2:9" x14ac:dyDescent="0.25">
      <c r="B3231">
        <f t="shared" si="351"/>
        <v>0.3224999999999808</v>
      </c>
      <c r="C3231">
        <f t="shared" si="350"/>
        <v>1.3805748908595468</v>
      </c>
      <c r="E3231">
        <f t="shared" si="352"/>
        <v>1</v>
      </c>
      <c r="F3231">
        <f t="shared" si="353"/>
        <v>1.3805526307528697</v>
      </c>
      <c r="G3231">
        <f t="shared" si="354"/>
        <v>1.3805748901173887</v>
      </c>
      <c r="H3231">
        <f t="shared" si="355"/>
        <v>1.3805748908597697</v>
      </c>
      <c r="I3231">
        <f t="shared" si="356"/>
        <v>1.3805748908597697</v>
      </c>
    </row>
    <row r="3232" spans="2:9" x14ac:dyDescent="0.25">
      <c r="B3232">
        <f t="shared" si="351"/>
        <v>0.32259999999998079</v>
      </c>
      <c r="C3232">
        <f t="shared" si="350"/>
        <v>1.3807129552517372</v>
      </c>
      <c r="E3232">
        <f t="shared" si="352"/>
        <v>1</v>
      </c>
      <c r="F3232">
        <f t="shared" si="353"/>
        <v>1.3806906860159449</v>
      </c>
      <c r="G3232">
        <f t="shared" si="354"/>
        <v>1.3807129545092749</v>
      </c>
      <c r="H3232">
        <f t="shared" si="355"/>
        <v>1.3807129552519604</v>
      </c>
      <c r="I3232">
        <f t="shared" si="356"/>
        <v>1.3807129552519604</v>
      </c>
    </row>
    <row r="3233" spans="2:9" x14ac:dyDescent="0.25">
      <c r="B3233">
        <f t="shared" si="351"/>
        <v>0.32269999999998078</v>
      </c>
      <c r="C3233">
        <f t="shared" si="350"/>
        <v>1.3808510334510573</v>
      </c>
      <c r="E3233">
        <f t="shared" si="352"/>
        <v>1</v>
      </c>
      <c r="F3233">
        <f t="shared" si="353"/>
        <v>1.3808287550845464</v>
      </c>
      <c r="G3233">
        <f t="shared" si="354"/>
        <v>1.3808510327082906</v>
      </c>
      <c r="H3233">
        <f t="shared" si="355"/>
        <v>1.3808510334512805</v>
      </c>
      <c r="I3233">
        <f t="shared" si="356"/>
        <v>1.3808510334512805</v>
      </c>
    </row>
    <row r="3234" spans="2:9" x14ac:dyDescent="0.25">
      <c r="B3234">
        <f t="shared" si="351"/>
        <v>0.32279999999998077</v>
      </c>
      <c r="C3234">
        <f t="shared" si="350"/>
        <v>1.3809891254588877</v>
      </c>
      <c r="E3234">
        <f t="shared" si="352"/>
        <v>1</v>
      </c>
      <c r="F3234">
        <f t="shared" si="353"/>
        <v>1.3809668379600548</v>
      </c>
      <c r="G3234">
        <f t="shared" si="354"/>
        <v>1.3809891247158166</v>
      </c>
      <c r="H3234">
        <f t="shared" si="355"/>
        <v>1.3809891254591109</v>
      </c>
      <c r="I3234">
        <f t="shared" si="356"/>
        <v>1.3809891254591109</v>
      </c>
    </row>
    <row r="3235" spans="2:9" x14ac:dyDescent="0.25">
      <c r="B3235">
        <f t="shared" si="351"/>
        <v>0.32289999999998076</v>
      </c>
      <c r="C3235">
        <f t="shared" si="350"/>
        <v>1.3811272312766094</v>
      </c>
      <c r="E3235">
        <f t="shared" si="352"/>
        <v>1</v>
      </c>
      <c r="F3235">
        <f t="shared" si="353"/>
        <v>1.3811049346438509</v>
      </c>
      <c r="G3235">
        <f t="shared" si="354"/>
        <v>1.3811272305332338</v>
      </c>
      <c r="H3235">
        <f t="shared" si="355"/>
        <v>1.3811272312768326</v>
      </c>
      <c r="I3235">
        <f t="shared" si="356"/>
        <v>1.3811272312768326</v>
      </c>
    </row>
    <row r="3236" spans="2:9" x14ac:dyDescent="0.25">
      <c r="B3236">
        <f t="shared" si="351"/>
        <v>0.32299999999998075</v>
      </c>
      <c r="C3236">
        <f t="shared" si="350"/>
        <v>1.3812653509056034</v>
      </c>
      <c r="E3236">
        <f t="shared" si="352"/>
        <v>1</v>
      </c>
      <c r="F3236">
        <f t="shared" si="353"/>
        <v>1.3812430451373152</v>
      </c>
      <c r="G3236">
        <f t="shared" si="354"/>
        <v>1.3812653501619232</v>
      </c>
      <c r="H3236">
        <f t="shared" si="355"/>
        <v>1.3812653509058266</v>
      </c>
      <c r="I3236">
        <f t="shared" si="356"/>
        <v>1.3812653509058266</v>
      </c>
    </row>
    <row r="3237" spans="2:9" x14ac:dyDescent="0.25">
      <c r="B3237">
        <f t="shared" si="351"/>
        <v>0.32309999999998074</v>
      </c>
      <c r="C3237">
        <f t="shared" si="350"/>
        <v>1.3814034843472509</v>
      </c>
      <c r="E3237">
        <f t="shared" si="352"/>
        <v>1</v>
      </c>
      <c r="F3237">
        <f t="shared" si="353"/>
        <v>1.381381169441829</v>
      </c>
      <c r="G3237">
        <f t="shared" si="354"/>
        <v>1.381403483603266</v>
      </c>
      <c r="H3237">
        <f t="shared" si="355"/>
        <v>1.3814034843474743</v>
      </c>
      <c r="I3237">
        <f t="shared" si="356"/>
        <v>1.3814034843474743</v>
      </c>
    </row>
    <row r="3238" spans="2:9" x14ac:dyDescent="0.25">
      <c r="B3238">
        <f t="shared" si="351"/>
        <v>0.32319999999998072</v>
      </c>
      <c r="C3238">
        <f t="shared" si="350"/>
        <v>1.3815416316029332</v>
      </c>
      <c r="E3238">
        <f t="shared" si="352"/>
        <v>1</v>
      </c>
      <c r="F3238">
        <f t="shared" si="353"/>
        <v>1.3815193075587731</v>
      </c>
      <c r="G3238">
        <f t="shared" si="354"/>
        <v>1.3815416308586437</v>
      </c>
      <c r="H3238">
        <f t="shared" si="355"/>
        <v>1.3815416316031568</v>
      </c>
      <c r="I3238">
        <f t="shared" si="356"/>
        <v>1.3815416316031568</v>
      </c>
    </row>
    <row r="3239" spans="2:9" x14ac:dyDescent="0.25">
      <c r="B3239">
        <f t="shared" si="351"/>
        <v>0.32329999999998071</v>
      </c>
      <c r="C3239">
        <f t="shared" si="350"/>
        <v>1.3816797926740321</v>
      </c>
      <c r="E3239">
        <f t="shared" si="352"/>
        <v>1</v>
      </c>
      <c r="F3239">
        <f t="shared" si="353"/>
        <v>1.381657459489529</v>
      </c>
      <c r="G3239">
        <f t="shared" si="354"/>
        <v>1.3816797919294377</v>
      </c>
      <c r="H3239">
        <f t="shared" si="355"/>
        <v>1.3816797926742557</v>
      </c>
      <c r="I3239">
        <f t="shared" si="356"/>
        <v>1.3816797926742557</v>
      </c>
    </row>
    <row r="3240" spans="2:9" x14ac:dyDescent="0.25">
      <c r="B3240">
        <f t="shared" si="351"/>
        <v>0.3233999999999807</v>
      </c>
      <c r="C3240">
        <f t="shared" si="350"/>
        <v>1.3818179675619287</v>
      </c>
      <c r="E3240">
        <f t="shared" si="352"/>
        <v>1</v>
      </c>
      <c r="F3240">
        <f t="shared" si="353"/>
        <v>1.3817956252354779</v>
      </c>
      <c r="G3240">
        <f t="shared" si="354"/>
        <v>1.3818179668170296</v>
      </c>
      <c r="H3240">
        <f t="shared" si="355"/>
        <v>1.3818179675621525</v>
      </c>
      <c r="I3240">
        <f t="shared" si="356"/>
        <v>1.3818179675621525</v>
      </c>
    </row>
    <row r="3241" spans="2:9" x14ac:dyDescent="0.25">
      <c r="B3241">
        <f t="shared" si="351"/>
        <v>0.32349999999998069</v>
      </c>
      <c r="C3241">
        <f t="shared" si="350"/>
        <v>1.3819561562680049</v>
      </c>
      <c r="E3241">
        <f t="shared" si="352"/>
        <v>1</v>
      </c>
      <c r="F3241">
        <f t="shared" si="353"/>
        <v>1.3819338047980014</v>
      </c>
      <c r="G3241">
        <f t="shared" si="354"/>
        <v>1.381956155522801</v>
      </c>
      <c r="H3241">
        <f t="shared" si="355"/>
        <v>1.381956156268229</v>
      </c>
      <c r="I3241">
        <f t="shared" si="356"/>
        <v>1.381956156268229</v>
      </c>
    </row>
    <row r="3242" spans="2:9" x14ac:dyDescent="0.25">
      <c r="B3242">
        <f t="shared" si="351"/>
        <v>0.32359999999998068</v>
      </c>
      <c r="C3242">
        <f t="shared" si="350"/>
        <v>1.382094358793643</v>
      </c>
      <c r="E3242">
        <f t="shared" si="352"/>
        <v>1</v>
      </c>
      <c r="F3242">
        <f t="shared" si="353"/>
        <v>1.3820719981784813</v>
      </c>
      <c r="G3242">
        <f t="shared" si="354"/>
        <v>1.382094358048134</v>
      </c>
      <c r="H3242">
        <f t="shared" si="355"/>
        <v>1.382094358793867</v>
      </c>
      <c r="I3242">
        <f t="shared" si="356"/>
        <v>1.382094358793867</v>
      </c>
    </row>
    <row r="3243" spans="2:9" x14ac:dyDescent="0.25">
      <c r="B3243">
        <f t="shared" si="351"/>
        <v>0.32369999999998067</v>
      </c>
      <c r="C3243">
        <f t="shared" si="350"/>
        <v>1.3822325751402245</v>
      </c>
      <c r="E3243">
        <f t="shared" si="352"/>
        <v>1</v>
      </c>
      <c r="F3243">
        <f t="shared" si="353"/>
        <v>1.3822102053782992</v>
      </c>
      <c r="G3243">
        <f t="shared" si="354"/>
        <v>1.3822325743944106</v>
      </c>
      <c r="H3243">
        <f t="shared" si="355"/>
        <v>1.3822325751404485</v>
      </c>
      <c r="I3243">
        <f t="shared" si="356"/>
        <v>1.3822325751404485</v>
      </c>
    </row>
    <row r="3244" spans="2:9" x14ac:dyDescent="0.25">
      <c r="B3244">
        <f t="shared" si="351"/>
        <v>0.32379999999998066</v>
      </c>
      <c r="C3244">
        <f t="shared" si="350"/>
        <v>1.3823708053091317</v>
      </c>
      <c r="E3244">
        <f t="shared" si="352"/>
        <v>1</v>
      </c>
      <c r="F3244">
        <f t="shared" si="353"/>
        <v>1.382348426398837</v>
      </c>
      <c r="G3244">
        <f t="shared" si="354"/>
        <v>1.3823708045630128</v>
      </c>
      <c r="H3244">
        <f t="shared" si="355"/>
        <v>1.382370805309356</v>
      </c>
      <c r="I3244">
        <f t="shared" si="356"/>
        <v>1.382370805309356</v>
      </c>
    </row>
    <row r="3245" spans="2:9" x14ac:dyDescent="0.25">
      <c r="B3245">
        <f t="shared" si="351"/>
        <v>0.32389999999998065</v>
      </c>
      <c r="C3245">
        <f t="shared" si="350"/>
        <v>1.3825090493017469</v>
      </c>
      <c r="E3245">
        <f t="shared" si="352"/>
        <v>1</v>
      </c>
      <c r="F3245">
        <f t="shared" si="353"/>
        <v>1.382486661241477</v>
      </c>
      <c r="G3245">
        <f t="shared" si="354"/>
        <v>1.3825090485553231</v>
      </c>
      <c r="H3245">
        <f t="shared" si="355"/>
        <v>1.3825090493019714</v>
      </c>
      <c r="I3245">
        <f t="shared" si="356"/>
        <v>1.3825090493019714</v>
      </c>
    </row>
    <row r="3246" spans="2:9" x14ac:dyDescent="0.25">
      <c r="B3246">
        <f t="shared" si="351"/>
        <v>0.32399999999998064</v>
      </c>
      <c r="C3246">
        <f t="shared" si="350"/>
        <v>1.3826473071194527</v>
      </c>
      <c r="E3246">
        <f t="shared" si="352"/>
        <v>1</v>
      </c>
      <c r="F3246">
        <f t="shared" si="353"/>
        <v>1.3826249099076011</v>
      </c>
      <c r="G3246">
        <f t="shared" si="354"/>
        <v>1.3826473063727238</v>
      </c>
      <c r="H3246">
        <f t="shared" si="355"/>
        <v>1.3826473071196772</v>
      </c>
      <c r="I3246">
        <f t="shared" si="356"/>
        <v>1.3826473071196772</v>
      </c>
    </row>
    <row r="3247" spans="2:9" x14ac:dyDescent="0.25">
      <c r="B3247">
        <f t="shared" si="351"/>
        <v>0.32409999999998063</v>
      </c>
      <c r="C3247">
        <f t="shared" si="350"/>
        <v>1.3827855787636316</v>
      </c>
      <c r="E3247">
        <f t="shared" si="352"/>
        <v>1</v>
      </c>
      <c r="F3247">
        <f t="shared" si="353"/>
        <v>1.3827631723985918</v>
      </c>
      <c r="G3247">
        <f t="shared" si="354"/>
        <v>1.3827855780165976</v>
      </c>
      <c r="H3247">
        <f t="shared" si="355"/>
        <v>1.3827855787638561</v>
      </c>
      <c r="I3247">
        <f t="shared" si="356"/>
        <v>1.3827855787638561</v>
      </c>
    </row>
    <row r="3248" spans="2:9" x14ac:dyDescent="0.25">
      <c r="B3248">
        <f t="shared" si="351"/>
        <v>0.32419999999998061</v>
      </c>
      <c r="C3248">
        <f t="shared" si="350"/>
        <v>1.3829238642356665</v>
      </c>
      <c r="E3248">
        <f t="shared" si="352"/>
        <v>1</v>
      </c>
      <c r="F3248">
        <f t="shared" si="353"/>
        <v>1.3829014487158318</v>
      </c>
      <c r="G3248">
        <f t="shared" si="354"/>
        <v>1.3829238634883272</v>
      </c>
      <c r="H3248">
        <f t="shared" si="355"/>
        <v>1.382923864235891</v>
      </c>
      <c r="I3248">
        <f t="shared" si="356"/>
        <v>1.382923864235891</v>
      </c>
    </row>
    <row r="3249" spans="2:9" x14ac:dyDescent="0.25">
      <c r="B3249">
        <f t="shared" si="351"/>
        <v>0.3242999999999806</v>
      </c>
      <c r="C3249">
        <f t="shared" si="350"/>
        <v>1.3830621635369398</v>
      </c>
      <c r="E3249">
        <f t="shared" si="352"/>
        <v>1</v>
      </c>
      <c r="F3249">
        <f t="shared" si="353"/>
        <v>1.3830397388607034</v>
      </c>
      <c r="G3249">
        <f t="shared" si="354"/>
        <v>1.3830621627892954</v>
      </c>
      <c r="H3249">
        <f t="shared" si="355"/>
        <v>1.3830621635371645</v>
      </c>
      <c r="I3249">
        <f t="shared" si="356"/>
        <v>1.3830621635371645</v>
      </c>
    </row>
    <row r="3250" spans="2:9" x14ac:dyDescent="0.25">
      <c r="B3250">
        <f t="shared" si="351"/>
        <v>0.32439999999998059</v>
      </c>
      <c r="C3250">
        <f t="shared" si="350"/>
        <v>1.3832004766688348</v>
      </c>
      <c r="E3250">
        <f t="shared" si="352"/>
        <v>1</v>
      </c>
      <c r="F3250">
        <f t="shared" si="353"/>
        <v>1.3831780428345894</v>
      </c>
      <c r="G3250">
        <f t="shared" si="354"/>
        <v>1.3832004759208851</v>
      </c>
      <c r="H3250">
        <f t="shared" si="355"/>
        <v>1.3832004766690595</v>
      </c>
      <c r="I3250">
        <f t="shared" si="356"/>
        <v>1.3832004766690595</v>
      </c>
    </row>
    <row r="3251" spans="2:9" x14ac:dyDescent="0.25">
      <c r="B3251">
        <f t="shared" si="351"/>
        <v>0.32449999999998058</v>
      </c>
      <c r="C3251">
        <f t="shared" si="350"/>
        <v>1.3833388036327345</v>
      </c>
      <c r="E3251">
        <f t="shared" si="352"/>
        <v>1</v>
      </c>
      <c r="F3251">
        <f t="shared" si="353"/>
        <v>1.383316360638873</v>
      </c>
      <c r="G3251">
        <f t="shared" si="354"/>
        <v>1.3833388028844795</v>
      </c>
      <c r="H3251">
        <f t="shared" si="355"/>
        <v>1.3833388036329595</v>
      </c>
      <c r="I3251">
        <f t="shared" si="356"/>
        <v>1.3833388036329595</v>
      </c>
    </row>
    <row r="3252" spans="2:9" x14ac:dyDescent="0.25">
      <c r="B3252">
        <f t="shared" si="351"/>
        <v>0.32459999999998057</v>
      </c>
      <c r="C3252">
        <f t="shared" si="350"/>
        <v>1.3834771444300225</v>
      </c>
      <c r="E3252">
        <f t="shared" si="352"/>
        <v>1</v>
      </c>
      <c r="F3252">
        <f t="shared" si="353"/>
        <v>1.3834546922749369</v>
      </c>
      <c r="G3252">
        <f t="shared" si="354"/>
        <v>1.3834771436814619</v>
      </c>
      <c r="H3252">
        <f t="shared" si="355"/>
        <v>1.3834771444302474</v>
      </c>
      <c r="I3252">
        <f t="shared" si="356"/>
        <v>1.3834771444302474</v>
      </c>
    </row>
    <row r="3253" spans="2:9" x14ac:dyDescent="0.25">
      <c r="B3253">
        <f t="shared" si="351"/>
        <v>0.32469999999998056</v>
      </c>
      <c r="C3253">
        <f t="shared" si="350"/>
        <v>1.3836154990620817</v>
      </c>
      <c r="E3253">
        <f t="shared" si="352"/>
        <v>1</v>
      </c>
      <c r="F3253">
        <f t="shared" si="353"/>
        <v>1.3835930377441643</v>
      </c>
      <c r="G3253">
        <f t="shared" si="354"/>
        <v>1.3836154983132156</v>
      </c>
      <c r="H3253">
        <f t="shared" si="355"/>
        <v>1.3836154990623069</v>
      </c>
      <c r="I3253">
        <f t="shared" si="356"/>
        <v>1.3836154990623069</v>
      </c>
    </row>
    <row r="3254" spans="2:9" x14ac:dyDescent="0.25">
      <c r="B3254">
        <f t="shared" si="351"/>
        <v>0.32479999999998055</v>
      </c>
      <c r="C3254">
        <f t="shared" si="350"/>
        <v>1.3837538675302961</v>
      </c>
      <c r="E3254">
        <f t="shared" si="352"/>
        <v>1</v>
      </c>
      <c r="F3254">
        <f t="shared" si="353"/>
        <v>1.3837313970479388</v>
      </c>
      <c r="G3254">
        <f t="shared" si="354"/>
        <v>1.3837538667811244</v>
      </c>
      <c r="H3254">
        <f t="shared" si="355"/>
        <v>1.3837538675305212</v>
      </c>
      <c r="I3254">
        <f t="shared" si="356"/>
        <v>1.3837538675305212</v>
      </c>
    </row>
    <row r="3255" spans="2:9" x14ac:dyDescent="0.25">
      <c r="B3255">
        <f t="shared" si="351"/>
        <v>0.32489999999998054</v>
      </c>
      <c r="C3255">
        <f t="shared" si="350"/>
        <v>1.3838922498360491</v>
      </c>
      <c r="E3255">
        <f t="shared" si="352"/>
        <v>1</v>
      </c>
      <c r="F3255">
        <f t="shared" si="353"/>
        <v>1.3838697701876437</v>
      </c>
      <c r="G3255">
        <f t="shared" si="354"/>
        <v>1.3838922490865719</v>
      </c>
      <c r="H3255">
        <f t="shared" si="355"/>
        <v>1.3838922498362742</v>
      </c>
      <c r="I3255">
        <f t="shared" si="356"/>
        <v>1.3838922498362742</v>
      </c>
    </row>
    <row r="3256" spans="2:9" x14ac:dyDescent="0.25">
      <c r="B3256">
        <f t="shared" si="351"/>
        <v>0.32499999999998053</v>
      </c>
      <c r="C3256">
        <f t="shared" si="350"/>
        <v>1.3840306459807246</v>
      </c>
      <c r="E3256">
        <f t="shared" si="352"/>
        <v>1</v>
      </c>
      <c r="F3256">
        <f t="shared" si="353"/>
        <v>1.3840081571646625</v>
      </c>
      <c r="G3256">
        <f t="shared" si="354"/>
        <v>1.3840306452309419</v>
      </c>
      <c r="H3256">
        <f t="shared" si="355"/>
        <v>1.3840306459809499</v>
      </c>
      <c r="I3256">
        <f t="shared" si="356"/>
        <v>1.3840306459809499</v>
      </c>
    </row>
    <row r="3257" spans="2:9" x14ac:dyDescent="0.25">
      <c r="B3257">
        <f t="shared" si="351"/>
        <v>0.32509999999998052</v>
      </c>
      <c r="C3257">
        <f t="shared" si="350"/>
        <v>1.3841690559657065</v>
      </c>
      <c r="E3257">
        <f t="shared" si="352"/>
        <v>1</v>
      </c>
      <c r="F3257">
        <f t="shared" si="353"/>
        <v>1.3841465579803789</v>
      </c>
      <c r="G3257">
        <f t="shared" si="354"/>
        <v>1.3841690552156181</v>
      </c>
      <c r="H3257">
        <f t="shared" si="355"/>
        <v>1.3841690559659321</v>
      </c>
      <c r="I3257">
        <f t="shared" si="356"/>
        <v>1.3841690559659321</v>
      </c>
    </row>
    <row r="3258" spans="2:9" x14ac:dyDescent="0.25">
      <c r="B3258">
        <f t="shared" si="351"/>
        <v>0.3251999999999805</v>
      </c>
      <c r="C3258">
        <f t="shared" si="350"/>
        <v>1.3843074797923789</v>
      </c>
      <c r="E3258">
        <f t="shared" si="352"/>
        <v>1</v>
      </c>
      <c r="F3258">
        <f t="shared" si="353"/>
        <v>1.384284972636177</v>
      </c>
      <c r="G3258">
        <f t="shared" si="354"/>
        <v>1.3843074790419849</v>
      </c>
      <c r="H3258">
        <f t="shared" si="355"/>
        <v>1.3843074797926047</v>
      </c>
      <c r="I3258">
        <f t="shared" si="356"/>
        <v>1.3843074797926047</v>
      </c>
    </row>
    <row r="3259" spans="2:9" x14ac:dyDescent="0.25">
      <c r="B3259">
        <f t="shared" si="351"/>
        <v>0.32529999999998049</v>
      </c>
      <c r="C3259">
        <f t="shared" si="350"/>
        <v>1.3844459174621264</v>
      </c>
      <c r="E3259">
        <f t="shared" si="352"/>
        <v>1</v>
      </c>
      <c r="F3259">
        <f t="shared" si="353"/>
        <v>1.3844234011334406</v>
      </c>
      <c r="G3259">
        <f t="shared" si="354"/>
        <v>1.3844459167114265</v>
      </c>
      <c r="H3259">
        <f t="shared" si="355"/>
        <v>1.3844459174623522</v>
      </c>
      <c r="I3259">
        <f t="shared" si="356"/>
        <v>1.3844459174623522</v>
      </c>
    </row>
    <row r="3260" spans="2:9" x14ac:dyDescent="0.25">
      <c r="B3260">
        <f t="shared" si="351"/>
        <v>0.32539999999998048</v>
      </c>
      <c r="C3260">
        <f t="shared" si="350"/>
        <v>1.3845843689763329</v>
      </c>
      <c r="E3260">
        <f t="shared" si="352"/>
        <v>1</v>
      </c>
      <c r="F3260">
        <f t="shared" si="353"/>
        <v>1.384561843473554</v>
      </c>
      <c r="G3260">
        <f t="shared" si="354"/>
        <v>1.3845843682253272</v>
      </c>
      <c r="H3260">
        <f t="shared" si="355"/>
        <v>1.3845843689765589</v>
      </c>
      <c r="I3260">
        <f t="shared" si="356"/>
        <v>1.3845843689765589</v>
      </c>
    </row>
    <row r="3261" spans="2:9" x14ac:dyDescent="0.25">
      <c r="B3261">
        <f t="shared" si="351"/>
        <v>0.32549999999998047</v>
      </c>
      <c r="C3261">
        <f t="shared" si="350"/>
        <v>1.3847228343363831</v>
      </c>
      <c r="E3261">
        <f t="shared" si="352"/>
        <v>1</v>
      </c>
      <c r="F3261">
        <f t="shared" si="353"/>
        <v>1.3847002996579014</v>
      </c>
      <c r="G3261">
        <f t="shared" si="354"/>
        <v>1.3847228335850714</v>
      </c>
      <c r="H3261">
        <f t="shared" si="355"/>
        <v>1.3847228343366091</v>
      </c>
      <c r="I3261">
        <f t="shared" si="356"/>
        <v>1.3847228343366091</v>
      </c>
    </row>
    <row r="3262" spans="2:9" x14ac:dyDescent="0.25">
      <c r="B3262">
        <f t="shared" si="351"/>
        <v>0.32559999999998046</v>
      </c>
      <c r="C3262">
        <f t="shared" si="350"/>
        <v>1.3848613135436616</v>
      </c>
      <c r="E3262">
        <f t="shared" si="352"/>
        <v>1</v>
      </c>
      <c r="F3262">
        <f t="shared" si="353"/>
        <v>1.3848387696878672</v>
      </c>
      <c r="G3262">
        <f t="shared" si="354"/>
        <v>1.3848613127920439</v>
      </c>
      <c r="H3262">
        <f t="shared" si="355"/>
        <v>1.3848613135438879</v>
      </c>
      <c r="I3262">
        <f t="shared" si="356"/>
        <v>1.3848613135438879</v>
      </c>
    </row>
    <row r="3263" spans="2:9" x14ac:dyDescent="0.25">
      <c r="B3263">
        <f t="shared" si="351"/>
        <v>0.32569999999998045</v>
      </c>
      <c r="C3263">
        <f t="shared" si="350"/>
        <v>1.3849998065995535</v>
      </c>
      <c r="E3263">
        <f t="shared" si="352"/>
        <v>1</v>
      </c>
      <c r="F3263">
        <f t="shared" si="353"/>
        <v>1.3849772535648359</v>
      </c>
      <c r="G3263">
        <f t="shared" si="354"/>
        <v>1.3849998058476296</v>
      </c>
      <c r="H3263">
        <f t="shared" si="355"/>
        <v>1.3849998065997797</v>
      </c>
      <c r="I3263">
        <f t="shared" si="356"/>
        <v>1.3849998065997797</v>
      </c>
    </row>
    <row r="3264" spans="2:9" x14ac:dyDescent="0.25">
      <c r="B3264">
        <f t="shared" si="351"/>
        <v>0.32579999999998044</v>
      </c>
      <c r="C3264">
        <f t="shared" si="350"/>
        <v>1.3851383135054431</v>
      </c>
      <c r="E3264">
        <f t="shared" si="352"/>
        <v>1</v>
      </c>
      <c r="F3264">
        <f t="shared" si="353"/>
        <v>1.3851157512901924</v>
      </c>
      <c r="G3264">
        <f t="shared" si="354"/>
        <v>1.3851383127532133</v>
      </c>
      <c r="H3264">
        <f t="shared" si="355"/>
        <v>1.3851383135056696</v>
      </c>
      <c r="I3264">
        <f t="shared" si="356"/>
        <v>1.3851383135056696</v>
      </c>
    </row>
    <row r="3265" spans="2:9" x14ac:dyDescent="0.25">
      <c r="B3265">
        <f t="shared" si="351"/>
        <v>0.32589999999998043</v>
      </c>
      <c r="C3265">
        <f t="shared" si="350"/>
        <v>1.3852768342627162</v>
      </c>
      <c r="E3265">
        <f t="shared" si="352"/>
        <v>1</v>
      </c>
      <c r="F3265">
        <f t="shared" si="353"/>
        <v>1.3852542628653213</v>
      </c>
      <c r="G3265">
        <f t="shared" si="354"/>
        <v>1.3852768335101802</v>
      </c>
      <c r="H3265">
        <f t="shared" si="355"/>
        <v>1.3852768342629427</v>
      </c>
      <c r="I3265">
        <f t="shared" si="356"/>
        <v>1.3852768342629427</v>
      </c>
    </row>
    <row r="3266" spans="2:9" x14ac:dyDescent="0.25">
      <c r="B3266">
        <f t="shared" si="351"/>
        <v>0.32599999999998042</v>
      </c>
      <c r="C3266">
        <f t="shared" si="350"/>
        <v>1.3854153688727575</v>
      </c>
      <c r="E3266">
        <f t="shared" si="352"/>
        <v>1</v>
      </c>
      <c r="F3266">
        <f t="shared" si="353"/>
        <v>1.3853927882916077</v>
      </c>
      <c r="G3266">
        <f t="shared" si="354"/>
        <v>1.3854153681199153</v>
      </c>
      <c r="H3266">
        <f t="shared" si="355"/>
        <v>1.385415368872984</v>
      </c>
      <c r="I3266">
        <f t="shared" si="356"/>
        <v>1.385415368872984</v>
      </c>
    </row>
    <row r="3267" spans="2:9" x14ac:dyDescent="0.25">
      <c r="B3267">
        <f t="shared" si="351"/>
        <v>0.32609999999998041</v>
      </c>
      <c r="C3267">
        <f t="shared" si="350"/>
        <v>1.3855539173369524</v>
      </c>
      <c r="E3267">
        <f t="shared" si="352"/>
        <v>1</v>
      </c>
      <c r="F3267">
        <f t="shared" si="353"/>
        <v>1.3855313275704368</v>
      </c>
      <c r="G3267">
        <f t="shared" si="354"/>
        <v>1.385553916583804</v>
      </c>
      <c r="H3267">
        <f t="shared" si="355"/>
        <v>1.3855539173371791</v>
      </c>
      <c r="I3267">
        <f t="shared" si="356"/>
        <v>1.3855539173371791</v>
      </c>
    </row>
    <row r="3268" spans="2:9" x14ac:dyDescent="0.25">
      <c r="B3268">
        <f t="shared" si="351"/>
        <v>0.32619999999998039</v>
      </c>
      <c r="C3268">
        <f t="shared" si="350"/>
        <v>1.3856924796566867</v>
      </c>
      <c r="E3268">
        <f t="shared" si="352"/>
        <v>1</v>
      </c>
      <c r="F3268">
        <f t="shared" si="353"/>
        <v>1.385669880703194</v>
      </c>
      <c r="G3268">
        <f t="shared" si="354"/>
        <v>1.3856924789032319</v>
      </c>
      <c r="H3268">
        <f t="shared" si="355"/>
        <v>1.3856924796569134</v>
      </c>
      <c r="I3268">
        <f t="shared" si="356"/>
        <v>1.3856924796569134</v>
      </c>
    </row>
    <row r="3269" spans="2:9" x14ac:dyDescent="0.25">
      <c r="B3269">
        <f t="shared" si="351"/>
        <v>0.32629999999998038</v>
      </c>
      <c r="C3269">
        <f t="shared" si="350"/>
        <v>1.3858310558333458</v>
      </c>
      <c r="E3269">
        <f t="shared" si="352"/>
        <v>1</v>
      </c>
      <c r="F3269">
        <f t="shared" si="353"/>
        <v>1.3858084476912642</v>
      </c>
      <c r="G3269">
        <f t="shared" si="354"/>
        <v>1.3858310550795845</v>
      </c>
      <c r="H3269">
        <f t="shared" si="355"/>
        <v>1.3858310558335725</v>
      </c>
      <c r="I3269">
        <f t="shared" si="356"/>
        <v>1.3858310558335725</v>
      </c>
    </row>
    <row r="3270" spans="2:9" x14ac:dyDescent="0.25">
      <c r="B3270">
        <f t="shared" si="351"/>
        <v>0.32639999999998037</v>
      </c>
      <c r="C3270">
        <f t="shared" ref="C3270:C3333" si="357">EXP(B3270)</f>
        <v>1.3859696458683153</v>
      </c>
      <c r="E3270">
        <f t="shared" si="352"/>
        <v>1</v>
      </c>
      <c r="F3270">
        <f t="shared" si="353"/>
        <v>1.3859470285360334</v>
      </c>
      <c r="G3270">
        <f t="shared" si="354"/>
        <v>1.3859696451142476</v>
      </c>
      <c r="H3270">
        <f t="shared" si="355"/>
        <v>1.3859696458685422</v>
      </c>
      <c r="I3270">
        <f t="shared" si="356"/>
        <v>1.3859696458685422</v>
      </c>
    </row>
    <row r="3271" spans="2:9" x14ac:dyDescent="0.25">
      <c r="B3271">
        <f t="shared" ref="B3271:B3334" si="358">B3270+$B$3</f>
        <v>0.32649999999998036</v>
      </c>
      <c r="C3271">
        <f t="shared" si="357"/>
        <v>1.3861082497629813</v>
      </c>
      <c r="E3271">
        <f t="shared" ref="E3271:E3334" si="359">E3270*E$4</f>
        <v>1</v>
      </c>
      <c r="F3271">
        <f t="shared" ref="F3271:F3334" si="360">F3270*F$4</f>
        <v>1.386085623238887</v>
      </c>
      <c r="G3271">
        <f t="shared" ref="G3271:G3334" si="361">G3270*G$4</f>
        <v>1.3861082490086072</v>
      </c>
      <c r="H3271">
        <f t="shared" ref="H3271:H3334" si="362">H3270*H$4</f>
        <v>1.3861082497632085</v>
      </c>
      <c r="I3271">
        <f t="shared" ref="I3271:I3334" si="363">I3270*I$4</f>
        <v>1.3861082497632085</v>
      </c>
    </row>
    <row r="3272" spans="2:9" x14ac:dyDescent="0.25">
      <c r="B3272">
        <f t="shared" si="358"/>
        <v>0.32659999999998035</v>
      </c>
      <c r="C3272">
        <f t="shared" si="357"/>
        <v>1.3862468675187298</v>
      </c>
      <c r="E3272">
        <f t="shared" si="359"/>
        <v>1</v>
      </c>
      <c r="F3272">
        <f t="shared" si="360"/>
        <v>1.3862242318012108</v>
      </c>
      <c r="G3272">
        <f t="shared" si="361"/>
        <v>1.3862468667640493</v>
      </c>
      <c r="H3272">
        <f t="shared" si="362"/>
        <v>1.3862468675189572</v>
      </c>
      <c r="I3272">
        <f t="shared" si="363"/>
        <v>1.3862468675189572</v>
      </c>
    </row>
    <row r="3273" spans="2:9" x14ac:dyDescent="0.25">
      <c r="B3273">
        <f t="shared" si="358"/>
        <v>0.32669999999998034</v>
      </c>
      <c r="C3273">
        <f t="shared" si="357"/>
        <v>1.3863854991369471</v>
      </c>
      <c r="E3273">
        <f t="shared" si="359"/>
        <v>1</v>
      </c>
      <c r="F3273">
        <f t="shared" si="360"/>
        <v>1.3863628542243909</v>
      </c>
      <c r="G3273">
        <f t="shared" si="361"/>
        <v>1.3863854983819599</v>
      </c>
      <c r="H3273">
        <f t="shared" si="362"/>
        <v>1.3863854991371745</v>
      </c>
      <c r="I3273">
        <f t="shared" si="363"/>
        <v>1.3863854991371745</v>
      </c>
    </row>
    <row r="3274" spans="2:9" x14ac:dyDescent="0.25">
      <c r="B3274">
        <f t="shared" si="358"/>
        <v>0.32679999999998033</v>
      </c>
      <c r="C3274">
        <f t="shared" si="357"/>
        <v>1.3865241446190193</v>
      </c>
      <c r="E3274">
        <f t="shared" si="359"/>
        <v>1</v>
      </c>
      <c r="F3274">
        <f t="shared" si="360"/>
        <v>1.3865014905098132</v>
      </c>
      <c r="G3274">
        <f t="shared" si="361"/>
        <v>1.3865241438637255</v>
      </c>
      <c r="H3274">
        <f t="shared" si="362"/>
        <v>1.3865241446192469</v>
      </c>
      <c r="I3274">
        <f t="shared" si="363"/>
        <v>1.3865241446192469</v>
      </c>
    </row>
    <row r="3275" spans="2:9" x14ac:dyDescent="0.25">
      <c r="B3275">
        <f t="shared" si="358"/>
        <v>0.32689999999998032</v>
      </c>
      <c r="C3275">
        <f t="shared" si="357"/>
        <v>1.3866628039663331</v>
      </c>
      <c r="E3275">
        <f t="shared" si="359"/>
        <v>1</v>
      </c>
      <c r="F3275">
        <f t="shared" si="360"/>
        <v>1.3866401406588642</v>
      </c>
      <c r="G3275">
        <f t="shared" si="361"/>
        <v>1.3866628032107324</v>
      </c>
      <c r="H3275">
        <f t="shared" si="362"/>
        <v>1.3866628039665607</v>
      </c>
      <c r="I3275">
        <f t="shared" si="363"/>
        <v>1.3866628039665607</v>
      </c>
    </row>
    <row r="3276" spans="2:9" x14ac:dyDescent="0.25">
      <c r="B3276">
        <f t="shared" si="358"/>
        <v>0.32699999999998031</v>
      </c>
      <c r="C3276">
        <f t="shared" si="357"/>
        <v>1.3868014771802748</v>
      </c>
      <c r="E3276">
        <f t="shared" si="359"/>
        <v>1</v>
      </c>
      <c r="F3276">
        <f t="shared" si="360"/>
        <v>1.3867788046729301</v>
      </c>
      <c r="G3276">
        <f t="shared" si="361"/>
        <v>1.3868014764243675</v>
      </c>
      <c r="H3276">
        <f t="shared" si="362"/>
        <v>1.3868014771805026</v>
      </c>
      <c r="I3276">
        <f t="shared" si="363"/>
        <v>1.3868014771805026</v>
      </c>
    </row>
    <row r="3277" spans="2:9" x14ac:dyDescent="0.25">
      <c r="B3277">
        <f t="shared" si="358"/>
        <v>0.3270999999999803</v>
      </c>
      <c r="C3277">
        <f t="shared" si="357"/>
        <v>1.3869401642622314</v>
      </c>
      <c r="E3277">
        <f t="shared" si="359"/>
        <v>1</v>
      </c>
      <c r="F3277">
        <f t="shared" si="360"/>
        <v>1.3869174825533974</v>
      </c>
      <c r="G3277">
        <f t="shared" si="361"/>
        <v>1.3869401635060172</v>
      </c>
      <c r="H3277">
        <f t="shared" si="362"/>
        <v>1.3869401642624593</v>
      </c>
      <c r="I3277">
        <f t="shared" si="363"/>
        <v>1.3869401642624593</v>
      </c>
    </row>
    <row r="3278" spans="2:9" x14ac:dyDescent="0.25">
      <c r="B3278">
        <f t="shared" si="358"/>
        <v>0.32719999999998028</v>
      </c>
      <c r="C3278">
        <f t="shared" si="357"/>
        <v>1.3870788652135895</v>
      </c>
      <c r="E3278">
        <f t="shared" si="359"/>
        <v>1</v>
      </c>
      <c r="F3278">
        <f t="shared" si="360"/>
        <v>1.3870561743016527</v>
      </c>
      <c r="G3278">
        <f t="shared" si="361"/>
        <v>1.3870788644570686</v>
      </c>
      <c r="H3278">
        <f t="shared" si="362"/>
        <v>1.3870788652138175</v>
      </c>
      <c r="I3278">
        <f t="shared" si="363"/>
        <v>1.3870788652138175</v>
      </c>
    </row>
    <row r="3279" spans="2:9" x14ac:dyDescent="0.25">
      <c r="B3279">
        <f t="shared" si="358"/>
        <v>0.32729999999998027</v>
      </c>
      <c r="C3279">
        <f t="shared" si="357"/>
        <v>1.3872175800357365</v>
      </c>
      <c r="E3279">
        <f t="shared" si="359"/>
        <v>1</v>
      </c>
      <c r="F3279">
        <f t="shared" si="360"/>
        <v>1.387194879919083</v>
      </c>
      <c r="G3279">
        <f t="shared" si="361"/>
        <v>1.3872175792789085</v>
      </c>
      <c r="H3279">
        <f t="shared" si="362"/>
        <v>1.3872175800359645</v>
      </c>
      <c r="I3279">
        <f t="shared" si="363"/>
        <v>1.3872175800359645</v>
      </c>
    </row>
    <row r="3280" spans="2:9" x14ac:dyDescent="0.25">
      <c r="B3280">
        <f t="shared" si="358"/>
        <v>0.32739999999998026</v>
      </c>
      <c r="C3280">
        <f t="shared" si="357"/>
        <v>1.3873563087300591</v>
      </c>
      <c r="E3280">
        <f t="shared" si="359"/>
        <v>1</v>
      </c>
      <c r="F3280">
        <f t="shared" si="360"/>
        <v>1.3873335994070748</v>
      </c>
      <c r="G3280">
        <f t="shared" si="361"/>
        <v>1.3873563079729243</v>
      </c>
      <c r="H3280">
        <f t="shared" si="362"/>
        <v>1.3873563087302874</v>
      </c>
      <c r="I3280">
        <f t="shared" si="363"/>
        <v>1.3873563087302874</v>
      </c>
    </row>
    <row r="3281" spans="2:9" x14ac:dyDescent="0.25">
      <c r="B3281">
        <f t="shared" si="358"/>
        <v>0.32749999999998025</v>
      </c>
      <c r="C3281">
        <f t="shared" si="357"/>
        <v>1.3874950512979449</v>
      </c>
      <c r="E3281">
        <f t="shared" si="359"/>
        <v>1</v>
      </c>
      <c r="F3281">
        <f t="shared" si="360"/>
        <v>1.3874723327670155</v>
      </c>
      <c r="G3281">
        <f t="shared" si="361"/>
        <v>1.387495050540503</v>
      </c>
      <c r="H3281">
        <f t="shared" si="362"/>
        <v>1.3874950512981732</v>
      </c>
      <c r="I3281">
        <f t="shared" si="363"/>
        <v>1.3874950512981732</v>
      </c>
    </row>
    <row r="3282" spans="2:9" x14ac:dyDescent="0.25">
      <c r="B3282">
        <f t="shared" si="358"/>
        <v>0.32759999999998024</v>
      </c>
      <c r="C3282">
        <f t="shared" si="357"/>
        <v>1.387633807740781</v>
      </c>
      <c r="E3282">
        <f t="shared" si="359"/>
        <v>1</v>
      </c>
      <c r="F3282">
        <f t="shared" si="360"/>
        <v>1.3876110800002923</v>
      </c>
      <c r="G3282">
        <f t="shared" si="361"/>
        <v>1.3876338069830323</v>
      </c>
      <c r="H3282">
        <f t="shared" si="362"/>
        <v>1.3876338077410095</v>
      </c>
      <c r="I3282">
        <f t="shared" si="363"/>
        <v>1.3876338077410095</v>
      </c>
    </row>
    <row r="3283" spans="2:9" x14ac:dyDescent="0.25">
      <c r="B3283">
        <f t="shared" si="358"/>
        <v>0.32769999999998023</v>
      </c>
      <c r="C3283">
        <f t="shared" si="357"/>
        <v>1.3877725780599555</v>
      </c>
      <c r="E3283">
        <f t="shared" si="359"/>
        <v>1</v>
      </c>
      <c r="F3283">
        <f t="shared" si="360"/>
        <v>1.3877498411082922</v>
      </c>
      <c r="G3283">
        <f t="shared" si="361"/>
        <v>1.3877725773018996</v>
      </c>
      <c r="H3283">
        <f t="shared" si="362"/>
        <v>1.3877725780601839</v>
      </c>
      <c r="I3283">
        <f t="shared" si="363"/>
        <v>1.3877725780601839</v>
      </c>
    </row>
    <row r="3284" spans="2:9" x14ac:dyDescent="0.25">
      <c r="B3284">
        <f t="shared" si="358"/>
        <v>0.32779999999998022</v>
      </c>
      <c r="C3284">
        <f t="shared" si="357"/>
        <v>1.3879113622568557</v>
      </c>
      <c r="E3284">
        <f t="shared" si="359"/>
        <v>1</v>
      </c>
      <c r="F3284">
        <f t="shared" si="360"/>
        <v>1.3878886160924031</v>
      </c>
      <c r="G3284">
        <f t="shared" si="361"/>
        <v>1.3879113614984926</v>
      </c>
      <c r="H3284">
        <f t="shared" si="362"/>
        <v>1.3879113622570842</v>
      </c>
      <c r="I3284">
        <f t="shared" si="363"/>
        <v>1.3879113622570842</v>
      </c>
    </row>
    <row r="3285" spans="2:9" x14ac:dyDescent="0.25">
      <c r="B3285">
        <f t="shared" si="358"/>
        <v>0.32789999999998021</v>
      </c>
      <c r="C3285">
        <f t="shared" si="357"/>
        <v>1.3880501603328694</v>
      </c>
      <c r="E3285">
        <f t="shared" si="359"/>
        <v>1</v>
      </c>
      <c r="F3285">
        <f t="shared" si="360"/>
        <v>1.3880274049540122</v>
      </c>
      <c r="G3285">
        <f t="shared" si="361"/>
        <v>1.3880501595741992</v>
      </c>
      <c r="H3285">
        <f t="shared" si="362"/>
        <v>1.3880501603330981</v>
      </c>
      <c r="I3285">
        <f t="shared" si="363"/>
        <v>1.3880501603330981</v>
      </c>
    </row>
    <row r="3286" spans="2:9" x14ac:dyDescent="0.25">
      <c r="B3286">
        <f t="shared" si="358"/>
        <v>0.3279999999999802</v>
      </c>
      <c r="C3286">
        <f t="shared" si="357"/>
        <v>1.388188972289385</v>
      </c>
      <c r="E3286">
        <f t="shared" si="359"/>
        <v>1</v>
      </c>
      <c r="F3286">
        <f t="shared" si="360"/>
        <v>1.3881662076945076</v>
      </c>
      <c r="G3286">
        <f t="shared" si="361"/>
        <v>1.3881889715304074</v>
      </c>
      <c r="H3286">
        <f t="shared" si="362"/>
        <v>1.3881889722896137</v>
      </c>
      <c r="I3286">
        <f t="shared" si="363"/>
        <v>1.3881889722896137</v>
      </c>
    </row>
    <row r="3287" spans="2:9" x14ac:dyDescent="0.25">
      <c r="B3287">
        <f t="shared" si="358"/>
        <v>0.32809999999998019</v>
      </c>
      <c r="C3287">
        <f t="shared" si="357"/>
        <v>1.3883277981277902</v>
      </c>
      <c r="E3287">
        <f t="shared" si="359"/>
        <v>1</v>
      </c>
      <c r="F3287">
        <f t="shared" si="360"/>
        <v>1.388305024315277</v>
      </c>
      <c r="G3287">
        <f t="shared" si="361"/>
        <v>1.3883277973685053</v>
      </c>
      <c r="H3287">
        <f t="shared" si="362"/>
        <v>1.3883277981280189</v>
      </c>
      <c r="I3287">
        <f t="shared" si="363"/>
        <v>1.3883277981280189</v>
      </c>
    </row>
    <row r="3288" spans="2:9" x14ac:dyDescent="0.25">
      <c r="B3288">
        <f t="shared" si="358"/>
        <v>0.32819999999998017</v>
      </c>
      <c r="C3288">
        <f t="shared" si="357"/>
        <v>1.3884666378494732</v>
      </c>
      <c r="E3288">
        <f t="shared" si="359"/>
        <v>1</v>
      </c>
      <c r="F3288">
        <f t="shared" si="360"/>
        <v>1.3884438548177085</v>
      </c>
      <c r="G3288">
        <f t="shared" si="361"/>
        <v>1.3884666370898811</v>
      </c>
      <c r="H3288">
        <f t="shared" si="362"/>
        <v>1.3884666378497021</v>
      </c>
      <c r="I3288">
        <f t="shared" si="363"/>
        <v>1.3884666378497021</v>
      </c>
    </row>
    <row r="3289" spans="2:9" x14ac:dyDescent="0.25">
      <c r="B3289">
        <f t="shared" si="358"/>
        <v>0.32829999999998016</v>
      </c>
      <c r="C3289">
        <f t="shared" si="357"/>
        <v>1.3886054914558228</v>
      </c>
      <c r="E3289">
        <f t="shared" si="359"/>
        <v>1</v>
      </c>
      <c r="F3289">
        <f t="shared" si="360"/>
        <v>1.3885826992031902</v>
      </c>
      <c r="G3289">
        <f t="shared" si="361"/>
        <v>1.3886054906959231</v>
      </c>
      <c r="H3289">
        <f t="shared" si="362"/>
        <v>1.3886054914560517</v>
      </c>
      <c r="I3289">
        <f t="shared" si="363"/>
        <v>1.3886054914560517</v>
      </c>
    </row>
    <row r="3290" spans="2:9" x14ac:dyDescent="0.25">
      <c r="B3290">
        <f t="shared" si="358"/>
        <v>0.32839999999998015</v>
      </c>
      <c r="C3290">
        <f t="shared" si="357"/>
        <v>1.3887443589482271</v>
      </c>
      <c r="E3290">
        <f t="shared" si="359"/>
        <v>1</v>
      </c>
      <c r="F3290">
        <f t="shared" si="360"/>
        <v>1.3887215574731104</v>
      </c>
      <c r="G3290">
        <f t="shared" si="361"/>
        <v>1.3887443581880201</v>
      </c>
      <c r="H3290">
        <f t="shared" si="362"/>
        <v>1.3887443589484563</v>
      </c>
      <c r="I3290">
        <f t="shared" si="363"/>
        <v>1.3887443589484563</v>
      </c>
    </row>
    <row r="3291" spans="2:9" x14ac:dyDescent="0.25">
      <c r="B3291">
        <f t="shared" si="358"/>
        <v>0.32849999999998014</v>
      </c>
      <c r="C3291">
        <f t="shared" si="357"/>
        <v>1.3888832403280753</v>
      </c>
      <c r="E3291">
        <f t="shared" si="359"/>
        <v>1</v>
      </c>
      <c r="F3291">
        <f t="shared" si="360"/>
        <v>1.3888604296288578</v>
      </c>
      <c r="G3291">
        <f t="shared" si="361"/>
        <v>1.3888832395675605</v>
      </c>
      <c r="H3291">
        <f t="shared" si="362"/>
        <v>1.3888832403283045</v>
      </c>
      <c r="I3291">
        <f t="shared" si="363"/>
        <v>1.3888832403283045</v>
      </c>
    </row>
    <row r="3292" spans="2:9" x14ac:dyDescent="0.25">
      <c r="B3292">
        <f t="shared" si="358"/>
        <v>0.32859999999998013</v>
      </c>
      <c r="C3292">
        <f t="shared" si="357"/>
        <v>1.3890221355967558</v>
      </c>
      <c r="E3292">
        <f t="shared" si="359"/>
        <v>1</v>
      </c>
      <c r="F3292">
        <f t="shared" si="360"/>
        <v>1.3889993156718208</v>
      </c>
      <c r="G3292">
        <f t="shared" si="361"/>
        <v>1.3890221348359335</v>
      </c>
      <c r="H3292">
        <f t="shared" si="362"/>
        <v>1.389022135596985</v>
      </c>
      <c r="I3292">
        <f t="shared" si="363"/>
        <v>1.389022135596985</v>
      </c>
    </row>
    <row r="3293" spans="2:9" x14ac:dyDescent="0.25">
      <c r="B3293">
        <f t="shared" si="358"/>
        <v>0.32869999999998012</v>
      </c>
      <c r="C3293">
        <f t="shared" si="357"/>
        <v>1.3891610447556577</v>
      </c>
      <c r="E3293">
        <f t="shared" si="359"/>
        <v>1</v>
      </c>
      <c r="F3293">
        <f t="shared" si="360"/>
        <v>1.389138215603388</v>
      </c>
      <c r="G3293">
        <f t="shared" si="361"/>
        <v>1.3891610439945277</v>
      </c>
      <c r="H3293">
        <f t="shared" si="362"/>
        <v>1.3891610447558869</v>
      </c>
      <c r="I3293">
        <f t="shared" si="363"/>
        <v>1.3891610447558869</v>
      </c>
    </row>
    <row r="3294" spans="2:9" x14ac:dyDescent="0.25">
      <c r="B3294">
        <f t="shared" si="358"/>
        <v>0.32879999999998011</v>
      </c>
      <c r="C3294">
        <f t="shared" si="357"/>
        <v>1.3892999678061699</v>
      </c>
      <c r="E3294">
        <f t="shared" si="359"/>
        <v>1</v>
      </c>
      <c r="F3294">
        <f t="shared" si="360"/>
        <v>1.3892771294249484</v>
      </c>
      <c r="G3294">
        <f t="shared" si="361"/>
        <v>1.3892999670447324</v>
      </c>
      <c r="H3294">
        <f t="shared" si="362"/>
        <v>1.3892999678063993</v>
      </c>
      <c r="I3294">
        <f t="shared" si="363"/>
        <v>1.3892999678063993</v>
      </c>
    </row>
    <row r="3295" spans="2:9" x14ac:dyDescent="0.25">
      <c r="B3295">
        <f t="shared" si="358"/>
        <v>0.3288999999999801</v>
      </c>
      <c r="C3295">
        <f t="shared" si="357"/>
        <v>1.389438904749682</v>
      </c>
      <c r="E3295">
        <f t="shared" si="359"/>
        <v>1</v>
      </c>
      <c r="F3295">
        <f t="shared" si="360"/>
        <v>1.3894160571378908</v>
      </c>
      <c r="G3295">
        <f t="shared" si="361"/>
        <v>1.3894389039879367</v>
      </c>
      <c r="H3295">
        <f t="shared" si="362"/>
        <v>1.3894389047499114</v>
      </c>
      <c r="I3295">
        <f t="shared" si="363"/>
        <v>1.3894389047499114</v>
      </c>
    </row>
    <row r="3296" spans="2:9" x14ac:dyDescent="0.25">
      <c r="B3296">
        <f t="shared" si="358"/>
        <v>0.32899999999998009</v>
      </c>
      <c r="C3296">
        <f t="shared" si="357"/>
        <v>1.3895778555875831</v>
      </c>
      <c r="E3296">
        <f t="shared" si="359"/>
        <v>1</v>
      </c>
      <c r="F3296">
        <f t="shared" si="360"/>
        <v>1.3895549987436047</v>
      </c>
      <c r="G3296">
        <f t="shared" si="361"/>
        <v>1.38957785482553</v>
      </c>
      <c r="H3296">
        <f t="shared" si="362"/>
        <v>1.3895778555878124</v>
      </c>
      <c r="I3296">
        <f t="shared" si="363"/>
        <v>1.3895778555878124</v>
      </c>
    </row>
    <row r="3297" spans="2:9" x14ac:dyDescent="0.25">
      <c r="B3297">
        <f t="shared" si="358"/>
        <v>0.32909999999998008</v>
      </c>
      <c r="C3297">
        <f t="shared" si="357"/>
        <v>1.3897168203212626</v>
      </c>
      <c r="E3297">
        <f t="shared" si="359"/>
        <v>1</v>
      </c>
      <c r="F3297">
        <f t="shared" si="360"/>
        <v>1.389693954243479</v>
      </c>
      <c r="G3297">
        <f t="shared" si="361"/>
        <v>1.3897168195589018</v>
      </c>
      <c r="H3297">
        <f t="shared" si="362"/>
        <v>1.3897168203214922</v>
      </c>
      <c r="I3297">
        <f t="shared" si="363"/>
        <v>1.3897168203214922</v>
      </c>
    </row>
    <row r="3298" spans="2:9" x14ac:dyDescent="0.25">
      <c r="B3298">
        <f t="shared" si="358"/>
        <v>0.32919999999998006</v>
      </c>
      <c r="C3298">
        <f t="shared" si="357"/>
        <v>1.3898557989521105</v>
      </c>
      <c r="E3298">
        <f t="shared" si="359"/>
        <v>1</v>
      </c>
      <c r="F3298">
        <f t="shared" si="360"/>
        <v>1.3898329236389033</v>
      </c>
      <c r="G3298">
        <f t="shared" si="361"/>
        <v>1.3898557981894417</v>
      </c>
      <c r="H3298">
        <f t="shared" si="362"/>
        <v>1.3898557989523401</v>
      </c>
      <c r="I3298">
        <f t="shared" si="363"/>
        <v>1.3898557989523401</v>
      </c>
    </row>
    <row r="3299" spans="2:9" x14ac:dyDescent="0.25">
      <c r="B3299">
        <f t="shared" si="358"/>
        <v>0.32929999999998005</v>
      </c>
      <c r="C3299">
        <f t="shared" si="357"/>
        <v>1.3899947914815163</v>
      </c>
      <c r="E3299">
        <f t="shared" si="359"/>
        <v>1</v>
      </c>
      <c r="F3299">
        <f t="shared" si="360"/>
        <v>1.3899719069312673</v>
      </c>
      <c r="G3299">
        <f t="shared" si="361"/>
        <v>1.3899947907185395</v>
      </c>
      <c r="H3299">
        <f t="shared" si="362"/>
        <v>1.3899947914817461</v>
      </c>
      <c r="I3299">
        <f t="shared" si="363"/>
        <v>1.3899947914817461</v>
      </c>
    </row>
    <row r="3300" spans="2:9" x14ac:dyDescent="0.25">
      <c r="B3300">
        <f t="shared" si="358"/>
        <v>0.32939999999998004</v>
      </c>
      <c r="C3300">
        <f t="shared" si="357"/>
        <v>1.3901337979108701</v>
      </c>
      <c r="E3300">
        <f t="shared" si="359"/>
        <v>1</v>
      </c>
      <c r="F3300">
        <f t="shared" si="360"/>
        <v>1.3901109041219604</v>
      </c>
      <c r="G3300">
        <f t="shared" si="361"/>
        <v>1.3901337971475853</v>
      </c>
      <c r="H3300">
        <f t="shared" si="362"/>
        <v>1.3901337979110999</v>
      </c>
      <c r="I3300">
        <f t="shared" si="363"/>
        <v>1.3901337979110999</v>
      </c>
    </row>
    <row r="3301" spans="2:9" x14ac:dyDescent="0.25">
      <c r="B3301">
        <f t="shared" si="358"/>
        <v>0.32949999999998003</v>
      </c>
      <c r="C3301">
        <f t="shared" si="357"/>
        <v>1.3902728182415618</v>
      </c>
      <c r="E3301">
        <f t="shared" si="359"/>
        <v>1</v>
      </c>
      <c r="F3301">
        <f t="shared" si="360"/>
        <v>1.3902499152123726</v>
      </c>
      <c r="G3301">
        <f t="shared" si="361"/>
        <v>1.390272817477969</v>
      </c>
      <c r="H3301">
        <f t="shared" si="362"/>
        <v>1.3902728182417918</v>
      </c>
      <c r="I3301">
        <f t="shared" si="363"/>
        <v>1.3902728182417918</v>
      </c>
    </row>
    <row r="3302" spans="2:9" x14ac:dyDescent="0.25">
      <c r="B3302">
        <f t="shared" si="358"/>
        <v>0.32959999999998002</v>
      </c>
      <c r="C3302">
        <f t="shared" si="357"/>
        <v>1.3904118524749818</v>
      </c>
      <c r="E3302">
        <f t="shared" si="359"/>
        <v>1</v>
      </c>
      <c r="F3302">
        <f t="shared" si="360"/>
        <v>1.3903889402038938</v>
      </c>
      <c r="G3302">
        <f t="shared" si="361"/>
        <v>1.3904118517110808</v>
      </c>
      <c r="H3302">
        <f t="shared" si="362"/>
        <v>1.3904118524752118</v>
      </c>
      <c r="I3302">
        <f t="shared" si="363"/>
        <v>1.3904118524752118</v>
      </c>
    </row>
    <row r="3303" spans="2:9" x14ac:dyDescent="0.25">
      <c r="B3303">
        <f t="shared" si="358"/>
        <v>0.32969999999998001</v>
      </c>
      <c r="C3303">
        <f t="shared" si="357"/>
        <v>1.3905509006125203</v>
      </c>
      <c r="E3303">
        <f t="shared" si="359"/>
        <v>1</v>
      </c>
      <c r="F3303">
        <f t="shared" si="360"/>
        <v>1.3905279790979141</v>
      </c>
      <c r="G3303">
        <f t="shared" si="361"/>
        <v>1.3905508998483112</v>
      </c>
      <c r="H3303">
        <f t="shared" si="362"/>
        <v>1.3905509006127503</v>
      </c>
      <c r="I3303">
        <f t="shared" si="363"/>
        <v>1.3905509006127503</v>
      </c>
    </row>
    <row r="3304" spans="2:9" x14ac:dyDescent="0.25">
      <c r="B3304">
        <f t="shared" si="358"/>
        <v>0.32979999999998</v>
      </c>
      <c r="C3304">
        <f t="shared" si="357"/>
        <v>1.3906899626555678</v>
      </c>
      <c r="E3304">
        <f t="shared" si="359"/>
        <v>1</v>
      </c>
      <c r="F3304">
        <f t="shared" si="360"/>
        <v>1.3906670318958239</v>
      </c>
      <c r="G3304">
        <f t="shared" si="361"/>
        <v>1.3906899618910504</v>
      </c>
      <c r="H3304">
        <f t="shared" si="362"/>
        <v>1.390689962655798</v>
      </c>
      <c r="I3304">
        <f t="shared" si="363"/>
        <v>1.390689962655798</v>
      </c>
    </row>
    <row r="3305" spans="2:9" x14ac:dyDescent="0.25">
      <c r="B3305">
        <f t="shared" si="358"/>
        <v>0.32989999999997999</v>
      </c>
      <c r="C3305">
        <f t="shared" si="357"/>
        <v>1.3908290386055149</v>
      </c>
      <c r="E3305">
        <f t="shared" si="359"/>
        <v>1</v>
      </c>
      <c r="F3305">
        <f t="shared" si="360"/>
        <v>1.3908060985990134</v>
      </c>
      <c r="G3305">
        <f t="shared" si="361"/>
        <v>1.3908290378406893</v>
      </c>
      <c r="H3305">
        <f t="shared" si="362"/>
        <v>1.3908290386057454</v>
      </c>
      <c r="I3305">
        <f t="shared" si="363"/>
        <v>1.3908290386057454</v>
      </c>
    </row>
    <row r="3306" spans="2:9" x14ac:dyDescent="0.25">
      <c r="B3306">
        <f t="shared" si="358"/>
        <v>0.32999999999997998</v>
      </c>
      <c r="C3306">
        <f t="shared" si="357"/>
        <v>1.3909681284637525</v>
      </c>
      <c r="E3306">
        <f t="shared" si="359"/>
        <v>1</v>
      </c>
      <c r="F3306">
        <f t="shared" si="360"/>
        <v>1.3909451792088732</v>
      </c>
      <c r="G3306">
        <f t="shared" si="361"/>
        <v>1.3909681276986186</v>
      </c>
      <c r="H3306">
        <f t="shared" si="362"/>
        <v>1.390968128463983</v>
      </c>
      <c r="I3306">
        <f t="shared" si="363"/>
        <v>1.390968128463983</v>
      </c>
    </row>
    <row r="3307" spans="2:9" x14ac:dyDescent="0.25">
      <c r="B3307">
        <f t="shared" si="358"/>
        <v>0.33009999999997997</v>
      </c>
      <c r="C3307">
        <f t="shared" si="357"/>
        <v>1.3911072322316713</v>
      </c>
      <c r="E3307">
        <f t="shared" si="359"/>
        <v>1</v>
      </c>
      <c r="F3307">
        <f t="shared" si="360"/>
        <v>1.3910842737267941</v>
      </c>
      <c r="G3307">
        <f t="shared" si="361"/>
        <v>1.3911072314662289</v>
      </c>
      <c r="H3307">
        <f t="shared" si="362"/>
        <v>1.391107232231902</v>
      </c>
      <c r="I3307">
        <f t="shared" si="363"/>
        <v>1.391107232231902</v>
      </c>
    </row>
    <row r="3308" spans="2:9" x14ac:dyDescent="0.25">
      <c r="B3308">
        <f t="shared" si="358"/>
        <v>0.33019999999997995</v>
      </c>
      <c r="C3308">
        <f t="shared" si="357"/>
        <v>1.3912463499106624</v>
      </c>
      <c r="E3308">
        <f t="shared" si="359"/>
        <v>1</v>
      </c>
      <c r="F3308">
        <f t="shared" si="360"/>
        <v>1.3912233821541669</v>
      </c>
      <c r="G3308">
        <f t="shared" si="361"/>
        <v>1.3912463491449116</v>
      </c>
      <c r="H3308">
        <f t="shared" si="362"/>
        <v>1.3912463499108934</v>
      </c>
      <c r="I3308">
        <f t="shared" si="363"/>
        <v>1.3912463499108934</v>
      </c>
    </row>
    <row r="3309" spans="2:9" x14ac:dyDescent="0.25">
      <c r="B3309">
        <f t="shared" si="358"/>
        <v>0.33029999999997994</v>
      </c>
      <c r="C3309">
        <f t="shared" si="357"/>
        <v>1.3913854815021172</v>
      </c>
      <c r="E3309">
        <f t="shared" si="359"/>
        <v>1</v>
      </c>
      <c r="F3309">
        <f t="shared" si="360"/>
        <v>1.3913625044923823</v>
      </c>
      <c r="G3309">
        <f t="shared" si="361"/>
        <v>1.3913854807360577</v>
      </c>
      <c r="H3309">
        <f t="shared" si="362"/>
        <v>1.3913854815023481</v>
      </c>
      <c r="I3309">
        <f t="shared" si="363"/>
        <v>1.3913854815023481</v>
      </c>
    </row>
    <row r="3310" spans="2:9" x14ac:dyDescent="0.25">
      <c r="B3310">
        <f t="shared" si="358"/>
        <v>0.33039999999997993</v>
      </c>
      <c r="C3310">
        <f t="shared" si="357"/>
        <v>1.3915246270074266</v>
      </c>
      <c r="E3310">
        <f t="shared" si="359"/>
        <v>1</v>
      </c>
      <c r="F3310">
        <f t="shared" si="360"/>
        <v>1.3915016407428316</v>
      </c>
      <c r="G3310">
        <f t="shared" si="361"/>
        <v>1.3915246262410588</v>
      </c>
      <c r="H3310">
        <f t="shared" si="362"/>
        <v>1.3915246270076578</v>
      </c>
      <c r="I3310">
        <f t="shared" si="363"/>
        <v>1.3915246270076578</v>
      </c>
    </row>
    <row r="3311" spans="2:9" x14ac:dyDescent="0.25">
      <c r="B3311">
        <f t="shared" si="358"/>
        <v>0.33049999999997992</v>
      </c>
      <c r="C3311">
        <f t="shared" si="357"/>
        <v>1.3916637864279824</v>
      </c>
      <c r="E3311">
        <f t="shared" si="359"/>
        <v>1</v>
      </c>
      <c r="F3311">
        <f t="shared" si="360"/>
        <v>1.3916407909069057</v>
      </c>
      <c r="G3311">
        <f t="shared" si="361"/>
        <v>1.3916637856613059</v>
      </c>
      <c r="H3311">
        <f t="shared" si="362"/>
        <v>1.3916637864282138</v>
      </c>
      <c r="I3311">
        <f t="shared" si="363"/>
        <v>1.3916637864282138</v>
      </c>
    </row>
    <row r="3312" spans="2:9" x14ac:dyDescent="0.25">
      <c r="B3312">
        <f t="shared" si="358"/>
        <v>0.33059999999997991</v>
      </c>
      <c r="C3312">
        <f t="shared" si="357"/>
        <v>1.391802959765176</v>
      </c>
      <c r="E3312">
        <f t="shared" si="359"/>
        <v>1</v>
      </c>
      <c r="F3312">
        <f t="shared" si="360"/>
        <v>1.3917799549859964</v>
      </c>
      <c r="G3312">
        <f t="shared" si="361"/>
        <v>1.3918029589981908</v>
      </c>
      <c r="H3312">
        <f t="shared" si="362"/>
        <v>1.3918029597654076</v>
      </c>
      <c r="I3312">
        <f t="shared" si="363"/>
        <v>1.3918029597654076</v>
      </c>
    </row>
    <row r="3313" spans="2:9" x14ac:dyDescent="0.25">
      <c r="B3313">
        <f t="shared" si="358"/>
        <v>0.3306999999999799</v>
      </c>
      <c r="C3313">
        <f t="shared" si="357"/>
        <v>1.3919421470203994</v>
      </c>
      <c r="E3313">
        <f t="shared" si="359"/>
        <v>1</v>
      </c>
      <c r="F3313">
        <f t="shared" si="360"/>
        <v>1.3919191329814951</v>
      </c>
      <c r="G3313">
        <f t="shared" si="361"/>
        <v>1.3919421462531054</v>
      </c>
      <c r="H3313">
        <f t="shared" si="362"/>
        <v>1.391942147020631</v>
      </c>
      <c r="I3313">
        <f t="shared" si="363"/>
        <v>1.391942147020631</v>
      </c>
    </row>
    <row r="3314" spans="2:9" x14ac:dyDescent="0.25">
      <c r="B3314">
        <f t="shared" si="358"/>
        <v>0.33079999999997989</v>
      </c>
      <c r="C3314">
        <f t="shared" si="357"/>
        <v>1.392081348195044</v>
      </c>
      <c r="E3314">
        <f t="shared" si="359"/>
        <v>1</v>
      </c>
      <c r="F3314">
        <f t="shared" si="360"/>
        <v>1.3920583248947931</v>
      </c>
      <c r="G3314">
        <f t="shared" si="361"/>
        <v>1.3920813474274414</v>
      </c>
      <c r="H3314">
        <f t="shared" si="362"/>
        <v>1.3920813481952758</v>
      </c>
      <c r="I3314">
        <f t="shared" si="363"/>
        <v>1.3920813481952758</v>
      </c>
    </row>
    <row r="3315" spans="2:9" x14ac:dyDescent="0.25">
      <c r="B3315">
        <f t="shared" si="358"/>
        <v>0.33089999999997988</v>
      </c>
      <c r="C3315">
        <f t="shared" si="357"/>
        <v>1.3922205632905023</v>
      </c>
      <c r="E3315">
        <f t="shared" si="359"/>
        <v>1</v>
      </c>
      <c r="F3315">
        <f t="shared" si="360"/>
        <v>1.3921975307272825</v>
      </c>
      <c r="G3315">
        <f t="shared" si="361"/>
        <v>1.3922205625225907</v>
      </c>
      <c r="H3315">
        <f t="shared" si="362"/>
        <v>1.3922205632907343</v>
      </c>
      <c r="I3315">
        <f t="shared" si="363"/>
        <v>1.3922205632907343</v>
      </c>
    </row>
    <row r="3316" spans="2:9" x14ac:dyDescent="0.25">
      <c r="B3316">
        <f t="shared" si="358"/>
        <v>0.33099999999997987</v>
      </c>
      <c r="C3316">
        <f t="shared" si="357"/>
        <v>1.3923597923081663</v>
      </c>
      <c r="E3316">
        <f t="shared" si="359"/>
        <v>1</v>
      </c>
      <c r="F3316">
        <f t="shared" si="360"/>
        <v>1.3923367504803552</v>
      </c>
      <c r="G3316">
        <f t="shared" si="361"/>
        <v>1.3923597915399457</v>
      </c>
      <c r="H3316">
        <f t="shared" si="362"/>
        <v>1.3923597923083983</v>
      </c>
      <c r="I3316">
        <f t="shared" si="363"/>
        <v>1.3923597923083983</v>
      </c>
    </row>
    <row r="3317" spans="2:9" x14ac:dyDescent="0.25">
      <c r="B3317">
        <f t="shared" si="358"/>
        <v>0.33109999999997985</v>
      </c>
      <c r="C3317">
        <f t="shared" si="357"/>
        <v>1.392499035249428</v>
      </c>
      <c r="E3317">
        <f t="shared" si="359"/>
        <v>1</v>
      </c>
      <c r="F3317">
        <f t="shared" si="360"/>
        <v>1.3924759841554033</v>
      </c>
      <c r="G3317">
        <f t="shared" si="361"/>
        <v>1.3924990344808985</v>
      </c>
      <c r="H3317">
        <f t="shared" si="362"/>
        <v>1.3924990352496602</v>
      </c>
      <c r="I3317">
        <f t="shared" si="363"/>
        <v>1.3924990352496602</v>
      </c>
    </row>
    <row r="3318" spans="2:9" x14ac:dyDescent="0.25">
      <c r="B3318">
        <f t="shared" si="358"/>
        <v>0.33119999999997984</v>
      </c>
      <c r="C3318">
        <f t="shared" si="357"/>
        <v>1.3926382921156804</v>
      </c>
      <c r="E3318">
        <f t="shared" si="359"/>
        <v>1</v>
      </c>
      <c r="F3318">
        <f t="shared" si="360"/>
        <v>1.3926152317538187</v>
      </c>
      <c r="G3318">
        <f t="shared" si="361"/>
        <v>1.3926382913468418</v>
      </c>
      <c r="H3318">
        <f t="shared" si="362"/>
        <v>1.3926382921159126</v>
      </c>
      <c r="I3318">
        <f t="shared" si="363"/>
        <v>1.3926382921159126</v>
      </c>
    </row>
    <row r="3319" spans="2:9" x14ac:dyDescent="0.25">
      <c r="B3319">
        <f t="shared" si="358"/>
        <v>0.33129999999997983</v>
      </c>
      <c r="C3319">
        <f t="shared" si="357"/>
        <v>1.3927775629083154</v>
      </c>
      <c r="E3319">
        <f t="shared" si="359"/>
        <v>1</v>
      </c>
      <c r="F3319">
        <f t="shared" si="360"/>
        <v>1.3927544932769942</v>
      </c>
      <c r="G3319">
        <f t="shared" si="361"/>
        <v>1.3927775621391678</v>
      </c>
      <c r="H3319">
        <f t="shared" si="362"/>
        <v>1.3927775629085479</v>
      </c>
      <c r="I3319">
        <f t="shared" si="363"/>
        <v>1.3927775629085479</v>
      </c>
    </row>
    <row r="3320" spans="2:9" x14ac:dyDescent="0.25">
      <c r="B3320">
        <f t="shared" si="358"/>
        <v>0.33139999999997982</v>
      </c>
      <c r="C3320">
        <f t="shared" si="357"/>
        <v>1.3929168476287261</v>
      </c>
      <c r="E3320">
        <f t="shared" si="359"/>
        <v>1</v>
      </c>
      <c r="F3320">
        <f t="shared" si="360"/>
        <v>1.3928937687263219</v>
      </c>
      <c r="G3320">
        <f t="shared" si="361"/>
        <v>1.3929168468592694</v>
      </c>
      <c r="H3320">
        <f t="shared" si="362"/>
        <v>1.3929168476289588</v>
      </c>
      <c r="I3320">
        <f t="shared" si="363"/>
        <v>1.3929168476289588</v>
      </c>
    </row>
    <row r="3321" spans="2:9" x14ac:dyDescent="0.25">
      <c r="B3321">
        <f t="shared" si="358"/>
        <v>0.33149999999997981</v>
      </c>
      <c r="C3321">
        <f t="shared" si="357"/>
        <v>1.3930561462783053</v>
      </c>
      <c r="E3321">
        <f t="shared" si="359"/>
        <v>1</v>
      </c>
      <c r="F3321">
        <f t="shared" si="360"/>
        <v>1.3930330581031944</v>
      </c>
      <c r="G3321">
        <f t="shared" si="361"/>
        <v>1.3930561455085395</v>
      </c>
      <c r="H3321">
        <f t="shared" si="362"/>
        <v>1.3930561462785382</v>
      </c>
      <c r="I3321">
        <f t="shared" si="363"/>
        <v>1.3930561462785382</v>
      </c>
    </row>
    <row r="3322" spans="2:9" x14ac:dyDescent="0.25">
      <c r="B3322">
        <f t="shared" si="358"/>
        <v>0.3315999999999798</v>
      </c>
      <c r="C3322">
        <f t="shared" si="357"/>
        <v>1.3931954588584461</v>
      </c>
      <c r="E3322">
        <f t="shared" si="359"/>
        <v>1</v>
      </c>
      <c r="F3322">
        <f t="shared" si="360"/>
        <v>1.3931723614090048</v>
      </c>
      <c r="G3322">
        <f t="shared" si="361"/>
        <v>1.393195458088371</v>
      </c>
      <c r="H3322">
        <f t="shared" si="362"/>
        <v>1.393195458858679</v>
      </c>
      <c r="I3322">
        <f t="shared" si="363"/>
        <v>1.393195458858679</v>
      </c>
    </row>
    <row r="3323" spans="2:9" x14ac:dyDescent="0.25">
      <c r="B3323">
        <f t="shared" si="358"/>
        <v>0.33169999999997979</v>
      </c>
      <c r="C3323">
        <f t="shared" si="357"/>
        <v>1.3933347853705416</v>
      </c>
      <c r="E3323">
        <f t="shared" si="359"/>
        <v>1</v>
      </c>
      <c r="F3323">
        <f t="shared" si="360"/>
        <v>1.3933116786451456</v>
      </c>
      <c r="G3323">
        <f t="shared" si="361"/>
        <v>1.3933347846001571</v>
      </c>
      <c r="H3323">
        <f t="shared" si="362"/>
        <v>1.3933347853707745</v>
      </c>
      <c r="I3323">
        <f t="shared" si="363"/>
        <v>1.3933347853707745</v>
      </c>
    </row>
    <row r="3324" spans="2:9" x14ac:dyDescent="0.25">
      <c r="B3324">
        <f t="shared" si="358"/>
        <v>0.33179999999997978</v>
      </c>
      <c r="C3324">
        <f t="shared" si="357"/>
        <v>1.3934741258159846</v>
      </c>
      <c r="E3324">
        <f t="shared" si="359"/>
        <v>1</v>
      </c>
      <c r="F3324">
        <f t="shared" si="360"/>
        <v>1.3934510098130102</v>
      </c>
      <c r="G3324">
        <f t="shared" si="361"/>
        <v>1.3934741250452911</v>
      </c>
      <c r="H3324">
        <f t="shared" si="362"/>
        <v>1.3934741258162178</v>
      </c>
      <c r="I3324">
        <f t="shared" si="363"/>
        <v>1.3934741258162178</v>
      </c>
    </row>
    <row r="3325" spans="2:9" x14ac:dyDescent="0.25">
      <c r="B3325">
        <f t="shared" si="358"/>
        <v>0.33189999999997977</v>
      </c>
      <c r="C3325">
        <f t="shared" si="357"/>
        <v>1.393613480196169</v>
      </c>
      <c r="E3325">
        <f t="shared" si="359"/>
        <v>1</v>
      </c>
      <c r="F3325">
        <f t="shared" si="360"/>
        <v>1.3935903549139914</v>
      </c>
      <c r="G3325">
        <f t="shared" si="361"/>
        <v>1.3936134794251662</v>
      </c>
      <c r="H3325">
        <f t="shared" si="362"/>
        <v>1.3936134801964024</v>
      </c>
      <c r="I3325">
        <f t="shared" si="363"/>
        <v>1.3936134801964024</v>
      </c>
    </row>
    <row r="3326" spans="2:9" x14ac:dyDescent="0.25">
      <c r="B3326">
        <f t="shared" si="358"/>
        <v>0.33199999999997976</v>
      </c>
      <c r="C3326">
        <f t="shared" si="357"/>
        <v>1.3937528485124884</v>
      </c>
      <c r="E3326">
        <f t="shared" si="359"/>
        <v>1</v>
      </c>
      <c r="F3326">
        <f t="shared" si="360"/>
        <v>1.3937297139494829</v>
      </c>
      <c r="G3326">
        <f t="shared" si="361"/>
        <v>1.393752847741176</v>
      </c>
      <c r="H3326">
        <f t="shared" si="362"/>
        <v>1.3937528485127217</v>
      </c>
      <c r="I3326">
        <f t="shared" si="363"/>
        <v>1.3937528485127217</v>
      </c>
    </row>
    <row r="3327" spans="2:9" x14ac:dyDescent="0.25">
      <c r="B3327">
        <f t="shared" si="358"/>
        <v>0.33209999999997974</v>
      </c>
      <c r="C3327">
        <f t="shared" si="357"/>
        <v>1.3938922307663362</v>
      </c>
      <c r="E3327">
        <f t="shared" si="359"/>
        <v>1</v>
      </c>
      <c r="F3327">
        <f t="shared" si="360"/>
        <v>1.3938690869208779</v>
      </c>
      <c r="G3327">
        <f t="shared" si="361"/>
        <v>1.3938922299947143</v>
      </c>
      <c r="H3327">
        <f t="shared" si="362"/>
        <v>1.3938922307665695</v>
      </c>
      <c r="I3327">
        <f t="shared" si="363"/>
        <v>1.3938922307665695</v>
      </c>
    </row>
    <row r="3328" spans="2:9" x14ac:dyDescent="0.25">
      <c r="B3328">
        <f t="shared" si="358"/>
        <v>0.33219999999997973</v>
      </c>
      <c r="C3328">
        <f t="shared" si="357"/>
        <v>1.3940316269591062</v>
      </c>
      <c r="E3328">
        <f t="shared" si="359"/>
        <v>1</v>
      </c>
      <c r="F3328">
        <f t="shared" si="360"/>
        <v>1.3940084738295699</v>
      </c>
      <c r="G3328">
        <f t="shared" si="361"/>
        <v>1.3940316261871748</v>
      </c>
      <c r="H3328">
        <f t="shared" si="362"/>
        <v>1.3940316269593398</v>
      </c>
      <c r="I3328">
        <f t="shared" si="363"/>
        <v>1.3940316269593398</v>
      </c>
    </row>
    <row r="3329" spans="2:9" x14ac:dyDescent="0.25">
      <c r="B3329">
        <f t="shared" si="358"/>
        <v>0.33229999999997972</v>
      </c>
      <c r="C3329">
        <f t="shared" si="357"/>
        <v>1.3941710370921927</v>
      </c>
      <c r="E3329">
        <f t="shared" si="359"/>
        <v>1</v>
      </c>
      <c r="F3329">
        <f t="shared" si="360"/>
        <v>1.3941478746769529</v>
      </c>
      <c r="G3329">
        <f t="shared" si="361"/>
        <v>1.3941710363199515</v>
      </c>
      <c r="H3329">
        <f t="shared" si="362"/>
        <v>1.3941710370924263</v>
      </c>
      <c r="I3329">
        <f t="shared" si="363"/>
        <v>1.3941710370924263</v>
      </c>
    </row>
    <row r="3330" spans="2:9" x14ac:dyDescent="0.25">
      <c r="B3330">
        <f t="shared" si="358"/>
        <v>0.33239999999997971</v>
      </c>
      <c r="C3330">
        <f t="shared" si="357"/>
        <v>1.3943104611669894</v>
      </c>
      <c r="E3330">
        <f t="shared" si="359"/>
        <v>1</v>
      </c>
      <c r="F3330">
        <f t="shared" si="360"/>
        <v>1.3942872894644205</v>
      </c>
      <c r="G3330">
        <f t="shared" si="361"/>
        <v>1.3943104603944387</v>
      </c>
      <c r="H3330">
        <f t="shared" si="362"/>
        <v>1.3943104611672232</v>
      </c>
      <c r="I3330">
        <f t="shared" si="363"/>
        <v>1.3943104611672232</v>
      </c>
    </row>
    <row r="3331" spans="2:9" x14ac:dyDescent="0.25">
      <c r="B3331">
        <f t="shared" si="358"/>
        <v>0.3324999999999797</v>
      </c>
      <c r="C3331">
        <f t="shared" si="357"/>
        <v>1.3944498991848908</v>
      </c>
      <c r="E3331">
        <f t="shared" si="359"/>
        <v>1</v>
      </c>
      <c r="F3331">
        <f t="shared" si="360"/>
        <v>1.3944267181933669</v>
      </c>
      <c r="G3331">
        <f t="shared" si="361"/>
        <v>1.3944498984120304</v>
      </c>
      <c r="H3331">
        <f t="shared" si="362"/>
        <v>1.3944498991851246</v>
      </c>
      <c r="I3331">
        <f t="shared" si="363"/>
        <v>1.3944498991851246</v>
      </c>
    </row>
    <row r="3332" spans="2:9" x14ac:dyDescent="0.25">
      <c r="B3332">
        <f t="shared" si="358"/>
        <v>0.33259999999997969</v>
      </c>
      <c r="C3332">
        <f t="shared" si="357"/>
        <v>1.3945893511472911</v>
      </c>
      <c r="E3332">
        <f t="shared" si="359"/>
        <v>1</v>
      </c>
      <c r="F3332">
        <f t="shared" si="360"/>
        <v>1.3945661608651863</v>
      </c>
      <c r="G3332">
        <f t="shared" si="361"/>
        <v>1.3945893503741209</v>
      </c>
      <c r="H3332">
        <f t="shared" si="362"/>
        <v>1.3945893511475251</v>
      </c>
      <c r="I3332">
        <f t="shared" si="363"/>
        <v>1.3945893511475251</v>
      </c>
    </row>
    <row r="3333" spans="2:9" x14ac:dyDescent="0.25">
      <c r="B3333">
        <f t="shared" si="358"/>
        <v>0.33269999999997968</v>
      </c>
      <c r="C3333">
        <f t="shared" si="357"/>
        <v>1.3947288170555852</v>
      </c>
      <c r="E3333">
        <f t="shared" si="359"/>
        <v>1</v>
      </c>
      <c r="F3333">
        <f t="shared" si="360"/>
        <v>1.3947056174812729</v>
      </c>
      <c r="G3333">
        <f t="shared" si="361"/>
        <v>1.394728816282105</v>
      </c>
      <c r="H3333">
        <f t="shared" si="362"/>
        <v>1.3947288170558192</v>
      </c>
      <c r="I3333">
        <f t="shared" si="363"/>
        <v>1.3947288170558192</v>
      </c>
    </row>
    <row r="3334" spans="2:9" x14ac:dyDescent="0.25">
      <c r="B3334">
        <f t="shared" si="358"/>
        <v>0.33279999999997967</v>
      </c>
      <c r="C3334">
        <f t="shared" ref="C3334:C3397" si="364">EXP(B3334)</f>
        <v>1.3948682969111672</v>
      </c>
      <c r="E3334">
        <f t="shared" si="359"/>
        <v>1</v>
      </c>
      <c r="F3334">
        <f t="shared" si="360"/>
        <v>1.394845088043021</v>
      </c>
      <c r="G3334">
        <f t="shared" si="361"/>
        <v>1.3948682961373773</v>
      </c>
      <c r="H3334">
        <f t="shared" si="362"/>
        <v>1.3948682969114015</v>
      </c>
      <c r="I3334">
        <f t="shared" si="363"/>
        <v>1.3948682969114015</v>
      </c>
    </row>
    <row r="3335" spans="2:9" x14ac:dyDescent="0.25">
      <c r="B3335">
        <f t="shared" ref="B3335:B3398" si="365">B3334+$B$3</f>
        <v>0.33289999999997966</v>
      </c>
      <c r="C3335">
        <f t="shared" si="364"/>
        <v>1.3950077907154321</v>
      </c>
      <c r="E3335">
        <f t="shared" ref="E3335:E3398" si="366">E3334*E$4</f>
        <v>1</v>
      </c>
      <c r="F3335">
        <f t="shared" ref="F3335:F3398" si="367">F3334*F$4</f>
        <v>1.3949845725518253</v>
      </c>
      <c r="G3335">
        <f t="shared" ref="G3335:G3398" si="368">G3334*G$4</f>
        <v>1.3950077899413325</v>
      </c>
      <c r="H3335">
        <f t="shared" ref="H3335:H3398" si="369">H3334*H$4</f>
        <v>1.3950077907156666</v>
      </c>
      <c r="I3335">
        <f t="shared" ref="I3335:I3398" si="370">I3334*I$4</f>
        <v>1.3950077907156666</v>
      </c>
    </row>
    <row r="3336" spans="2:9" x14ac:dyDescent="0.25">
      <c r="B3336">
        <f t="shared" si="365"/>
        <v>0.33299999999997965</v>
      </c>
      <c r="C3336">
        <f t="shared" si="364"/>
        <v>1.3951472984697753</v>
      </c>
      <c r="E3336">
        <f t="shared" si="366"/>
        <v>1</v>
      </c>
      <c r="F3336">
        <f t="shared" si="367"/>
        <v>1.3951240710090804</v>
      </c>
      <c r="G3336">
        <f t="shared" si="368"/>
        <v>1.3951472976953654</v>
      </c>
      <c r="H3336">
        <f t="shared" si="369"/>
        <v>1.3951472984700097</v>
      </c>
      <c r="I3336">
        <f t="shared" si="370"/>
        <v>1.3951472984700097</v>
      </c>
    </row>
    <row r="3337" spans="2:9" x14ac:dyDescent="0.25">
      <c r="B3337">
        <f t="shared" si="365"/>
        <v>0.33309999999997963</v>
      </c>
      <c r="C3337">
        <f t="shared" si="364"/>
        <v>1.3952868201755912</v>
      </c>
      <c r="E3337">
        <f t="shared" si="366"/>
        <v>1</v>
      </c>
      <c r="F3337">
        <f t="shared" si="367"/>
        <v>1.3952635834161813</v>
      </c>
      <c r="G3337">
        <f t="shared" si="368"/>
        <v>1.3952868194008714</v>
      </c>
      <c r="H3337">
        <f t="shared" si="369"/>
        <v>1.3952868201758257</v>
      </c>
      <c r="I3337">
        <f t="shared" si="370"/>
        <v>1.3952868201758257</v>
      </c>
    </row>
    <row r="3338" spans="2:9" x14ac:dyDescent="0.25">
      <c r="B3338">
        <f t="shared" si="365"/>
        <v>0.33319999999997962</v>
      </c>
      <c r="C3338">
        <f t="shared" si="364"/>
        <v>1.3954263558342754</v>
      </c>
      <c r="E3338">
        <f t="shared" si="366"/>
        <v>1</v>
      </c>
      <c r="F3338">
        <f t="shared" si="367"/>
        <v>1.395403109774523</v>
      </c>
      <c r="G3338">
        <f t="shared" si="368"/>
        <v>1.3954263550592456</v>
      </c>
      <c r="H3338">
        <f t="shared" si="369"/>
        <v>1.3954263558345099</v>
      </c>
      <c r="I3338">
        <f t="shared" si="370"/>
        <v>1.3954263558345099</v>
      </c>
    </row>
    <row r="3339" spans="2:9" x14ac:dyDescent="0.25">
      <c r="B3339">
        <f t="shared" si="365"/>
        <v>0.33329999999997961</v>
      </c>
      <c r="C3339">
        <f t="shared" si="364"/>
        <v>1.3955659054472231</v>
      </c>
      <c r="E3339">
        <f t="shared" si="366"/>
        <v>1</v>
      </c>
      <c r="F3339">
        <f t="shared" si="367"/>
        <v>1.3955426500855004</v>
      </c>
      <c r="G3339">
        <f t="shared" si="368"/>
        <v>1.3955659046718834</v>
      </c>
      <c r="H3339">
        <f t="shared" si="369"/>
        <v>1.3955659054474578</v>
      </c>
      <c r="I3339">
        <f t="shared" si="370"/>
        <v>1.3955659054474578</v>
      </c>
    </row>
    <row r="3340" spans="2:9" x14ac:dyDescent="0.25">
      <c r="B3340">
        <f t="shared" si="365"/>
        <v>0.3333999999999796</v>
      </c>
      <c r="C3340">
        <f t="shared" si="364"/>
        <v>1.3957054690158299</v>
      </c>
      <c r="E3340">
        <f t="shared" si="366"/>
        <v>1</v>
      </c>
      <c r="F3340">
        <f t="shared" si="367"/>
        <v>1.3956822043505088</v>
      </c>
      <c r="G3340">
        <f t="shared" si="368"/>
        <v>1.3957054682401799</v>
      </c>
      <c r="H3340">
        <f t="shared" si="369"/>
        <v>1.3957054690160648</v>
      </c>
      <c r="I3340">
        <f t="shared" si="370"/>
        <v>1.3957054690160648</v>
      </c>
    </row>
    <row r="3341" spans="2:9" x14ac:dyDescent="0.25">
      <c r="B3341">
        <f t="shared" si="365"/>
        <v>0.33349999999997959</v>
      </c>
      <c r="C3341">
        <f t="shared" si="364"/>
        <v>1.3958450465414916</v>
      </c>
      <c r="E3341">
        <f t="shared" si="366"/>
        <v>1</v>
      </c>
      <c r="F3341">
        <f t="shared" si="367"/>
        <v>1.3958217725709439</v>
      </c>
      <c r="G3341">
        <f t="shared" si="368"/>
        <v>1.3958450457655311</v>
      </c>
      <c r="H3341">
        <f t="shared" si="369"/>
        <v>1.3958450465417265</v>
      </c>
      <c r="I3341">
        <f t="shared" si="370"/>
        <v>1.3958450465417265</v>
      </c>
    </row>
    <row r="3342" spans="2:9" x14ac:dyDescent="0.25">
      <c r="B3342">
        <f t="shared" si="365"/>
        <v>0.33359999999997958</v>
      </c>
      <c r="C3342">
        <f t="shared" si="364"/>
        <v>1.3959846380256036</v>
      </c>
      <c r="E3342">
        <f t="shared" si="366"/>
        <v>1</v>
      </c>
      <c r="F3342">
        <f t="shared" si="367"/>
        <v>1.395961354748201</v>
      </c>
      <c r="G3342">
        <f t="shared" si="368"/>
        <v>1.395984637249333</v>
      </c>
      <c r="H3342">
        <f t="shared" si="369"/>
        <v>1.3959846380258385</v>
      </c>
      <c r="I3342">
        <f t="shared" si="370"/>
        <v>1.3959846380258385</v>
      </c>
    </row>
    <row r="3343" spans="2:9" x14ac:dyDescent="0.25">
      <c r="B3343">
        <f t="shared" si="365"/>
        <v>0.33369999999997957</v>
      </c>
      <c r="C3343">
        <f t="shared" si="364"/>
        <v>1.396124243469562</v>
      </c>
      <c r="E3343">
        <f t="shared" si="366"/>
        <v>1</v>
      </c>
      <c r="F3343">
        <f t="shared" si="367"/>
        <v>1.3961009508836759</v>
      </c>
      <c r="G3343">
        <f t="shared" si="368"/>
        <v>1.396124242692981</v>
      </c>
      <c r="H3343">
        <f t="shared" si="369"/>
        <v>1.3961242434697969</v>
      </c>
      <c r="I3343">
        <f t="shared" si="370"/>
        <v>1.3961242434697969</v>
      </c>
    </row>
    <row r="3344" spans="2:9" x14ac:dyDescent="0.25">
      <c r="B3344">
        <f t="shared" si="365"/>
        <v>0.33379999999997956</v>
      </c>
      <c r="C3344">
        <f t="shared" si="364"/>
        <v>1.3962638628747628</v>
      </c>
      <c r="E3344">
        <f t="shared" si="366"/>
        <v>1</v>
      </c>
      <c r="F3344">
        <f t="shared" si="367"/>
        <v>1.3962405609787643</v>
      </c>
      <c r="G3344">
        <f t="shared" si="368"/>
        <v>1.3962638620978713</v>
      </c>
      <c r="H3344">
        <f t="shared" si="369"/>
        <v>1.3962638628749979</v>
      </c>
      <c r="I3344">
        <f t="shared" si="370"/>
        <v>1.3962638628749979</v>
      </c>
    </row>
    <row r="3345" spans="2:9" x14ac:dyDescent="0.25">
      <c r="B3345">
        <f t="shared" si="365"/>
        <v>0.33389999999997955</v>
      </c>
      <c r="C3345">
        <f t="shared" si="364"/>
        <v>1.3964034962426022</v>
      </c>
      <c r="E3345">
        <f t="shared" si="366"/>
        <v>1</v>
      </c>
      <c r="F3345">
        <f t="shared" si="367"/>
        <v>1.3963801850348621</v>
      </c>
      <c r="G3345">
        <f t="shared" si="368"/>
        <v>1.3964034954654003</v>
      </c>
      <c r="H3345">
        <f t="shared" si="369"/>
        <v>1.3964034962428375</v>
      </c>
      <c r="I3345">
        <f t="shared" si="370"/>
        <v>1.3964034962428375</v>
      </c>
    </row>
    <row r="3346" spans="2:9" x14ac:dyDescent="0.25">
      <c r="B3346">
        <f t="shared" si="365"/>
        <v>0.33399999999997954</v>
      </c>
      <c r="C3346">
        <f t="shared" si="364"/>
        <v>1.3965431435744768</v>
      </c>
      <c r="E3346">
        <f t="shared" si="366"/>
        <v>1</v>
      </c>
      <c r="F3346">
        <f t="shared" si="367"/>
        <v>1.3965198230533655</v>
      </c>
      <c r="G3346">
        <f t="shared" si="368"/>
        <v>1.3965431427969643</v>
      </c>
      <c r="H3346">
        <f t="shared" si="369"/>
        <v>1.3965431435747122</v>
      </c>
      <c r="I3346">
        <f t="shared" si="370"/>
        <v>1.3965431435747122</v>
      </c>
    </row>
    <row r="3347" spans="2:9" x14ac:dyDescent="0.25">
      <c r="B3347">
        <f t="shared" si="365"/>
        <v>0.33409999999997952</v>
      </c>
      <c r="C3347">
        <f t="shared" si="364"/>
        <v>1.3966828048717828</v>
      </c>
      <c r="E3347">
        <f t="shared" si="366"/>
        <v>1</v>
      </c>
      <c r="F3347">
        <f t="shared" si="367"/>
        <v>1.3966594750356709</v>
      </c>
      <c r="G3347">
        <f t="shared" si="368"/>
        <v>1.3966828040939596</v>
      </c>
      <c r="H3347">
        <f t="shared" si="369"/>
        <v>1.3966828048720181</v>
      </c>
      <c r="I3347">
        <f t="shared" si="370"/>
        <v>1.3966828048720181</v>
      </c>
    </row>
    <row r="3348" spans="2:9" x14ac:dyDescent="0.25">
      <c r="B3348">
        <f t="shared" si="365"/>
        <v>0.33419999999997951</v>
      </c>
      <c r="C3348">
        <f t="shared" si="364"/>
        <v>1.3968224801359166</v>
      </c>
      <c r="E3348">
        <f t="shared" si="366"/>
        <v>1</v>
      </c>
      <c r="F3348">
        <f t="shared" si="367"/>
        <v>1.3967991409831744</v>
      </c>
      <c r="G3348">
        <f t="shared" si="368"/>
        <v>1.396822479357783</v>
      </c>
      <c r="H3348">
        <f t="shared" si="369"/>
        <v>1.3968224801361522</v>
      </c>
      <c r="I3348">
        <f t="shared" si="370"/>
        <v>1.3968224801361522</v>
      </c>
    </row>
    <row r="3349" spans="2:9" x14ac:dyDescent="0.25">
      <c r="B3349">
        <f t="shared" si="365"/>
        <v>0.3342999999999795</v>
      </c>
      <c r="C3349">
        <f t="shared" si="364"/>
        <v>1.3969621693682754</v>
      </c>
      <c r="E3349">
        <f t="shared" si="366"/>
        <v>1</v>
      </c>
      <c r="F3349">
        <f t="shared" si="367"/>
        <v>1.3969388208972726</v>
      </c>
      <c r="G3349">
        <f t="shared" si="368"/>
        <v>1.3969621685898312</v>
      </c>
      <c r="H3349">
        <f t="shared" si="369"/>
        <v>1.396962169368511</v>
      </c>
      <c r="I3349">
        <f t="shared" si="370"/>
        <v>1.396962169368511</v>
      </c>
    </row>
    <row r="3350" spans="2:9" x14ac:dyDescent="0.25">
      <c r="B3350">
        <f t="shared" si="365"/>
        <v>0.33439999999997949</v>
      </c>
      <c r="C3350">
        <f t="shared" si="364"/>
        <v>1.397101872570256</v>
      </c>
      <c r="E3350">
        <f t="shared" si="366"/>
        <v>1</v>
      </c>
      <c r="F3350">
        <f t="shared" si="367"/>
        <v>1.3970785147793623</v>
      </c>
      <c r="G3350">
        <f t="shared" si="368"/>
        <v>1.3971018717915009</v>
      </c>
      <c r="H3350">
        <f t="shared" si="369"/>
        <v>1.3971018725704916</v>
      </c>
      <c r="I3350">
        <f t="shared" si="370"/>
        <v>1.3971018725704916</v>
      </c>
    </row>
    <row r="3351" spans="2:9" x14ac:dyDescent="0.25">
      <c r="B3351">
        <f t="shared" si="365"/>
        <v>0.33449999999997948</v>
      </c>
      <c r="C3351">
        <f t="shared" si="364"/>
        <v>1.3972415897432551</v>
      </c>
      <c r="E3351">
        <f t="shared" si="366"/>
        <v>1</v>
      </c>
      <c r="F3351">
        <f t="shared" si="367"/>
        <v>1.3972182226308403</v>
      </c>
      <c r="G3351">
        <f t="shared" si="368"/>
        <v>1.3972415889641894</v>
      </c>
      <c r="H3351">
        <f t="shared" si="369"/>
        <v>1.3972415897434909</v>
      </c>
      <c r="I3351">
        <f t="shared" si="370"/>
        <v>1.3972415897434909</v>
      </c>
    </row>
    <row r="3352" spans="2:9" x14ac:dyDescent="0.25">
      <c r="B3352">
        <f t="shared" si="365"/>
        <v>0.33459999999997947</v>
      </c>
      <c r="C3352">
        <f t="shared" si="364"/>
        <v>1.3973813208886703</v>
      </c>
      <c r="E3352">
        <f t="shared" si="366"/>
        <v>1</v>
      </c>
      <c r="F3352">
        <f t="shared" si="367"/>
        <v>1.3973579444531032</v>
      </c>
      <c r="G3352">
        <f t="shared" si="368"/>
        <v>1.3973813201092937</v>
      </c>
      <c r="H3352">
        <f t="shared" si="369"/>
        <v>1.3973813208889061</v>
      </c>
      <c r="I3352">
        <f t="shared" si="370"/>
        <v>1.3973813208889061</v>
      </c>
    </row>
    <row r="3353" spans="2:9" x14ac:dyDescent="0.25">
      <c r="B3353">
        <f t="shared" si="365"/>
        <v>0.33469999999997946</v>
      </c>
      <c r="C3353">
        <f t="shared" si="364"/>
        <v>1.3975210660078987</v>
      </c>
      <c r="E3353">
        <f t="shared" si="366"/>
        <v>1</v>
      </c>
      <c r="F3353">
        <f t="shared" si="367"/>
        <v>1.3974976802475485</v>
      </c>
      <c r="G3353">
        <f t="shared" si="368"/>
        <v>1.3975210652282113</v>
      </c>
      <c r="H3353">
        <f t="shared" si="369"/>
        <v>1.3975210660081345</v>
      </c>
      <c r="I3353">
        <f t="shared" si="370"/>
        <v>1.3975210660081345</v>
      </c>
    </row>
    <row r="3354" spans="2:9" x14ac:dyDescent="0.25">
      <c r="B3354">
        <f t="shared" si="365"/>
        <v>0.33479999999997945</v>
      </c>
      <c r="C3354">
        <f t="shared" si="364"/>
        <v>1.3976608251023377</v>
      </c>
      <c r="E3354">
        <f t="shared" si="366"/>
        <v>1</v>
      </c>
      <c r="F3354">
        <f t="shared" si="367"/>
        <v>1.3976374300155732</v>
      </c>
      <c r="G3354">
        <f t="shared" si="368"/>
        <v>1.3976608243223394</v>
      </c>
      <c r="H3354">
        <f t="shared" si="369"/>
        <v>1.3976608251025737</v>
      </c>
      <c r="I3354">
        <f t="shared" si="370"/>
        <v>1.3976608251025737</v>
      </c>
    </row>
    <row r="3355" spans="2:9" x14ac:dyDescent="0.25">
      <c r="B3355">
        <f t="shared" si="365"/>
        <v>0.33489999999997944</v>
      </c>
      <c r="C3355">
        <f t="shared" si="364"/>
        <v>1.397800598173385</v>
      </c>
      <c r="E3355">
        <f t="shared" si="366"/>
        <v>1</v>
      </c>
      <c r="F3355">
        <f t="shared" si="367"/>
        <v>1.3977771937585748</v>
      </c>
      <c r="G3355">
        <f t="shared" si="368"/>
        <v>1.3978005973930756</v>
      </c>
      <c r="H3355">
        <f t="shared" si="369"/>
        <v>1.397800598173621</v>
      </c>
      <c r="I3355">
        <f t="shared" si="370"/>
        <v>1.397800598173621</v>
      </c>
    </row>
    <row r="3356" spans="2:9" x14ac:dyDescent="0.25">
      <c r="B3356">
        <f t="shared" si="365"/>
        <v>0.33499999999997943</v>
      </c>
      <c r="C3356">
        <f t="shared" si="364"/>
        <v>1.3979403852224384</v>
      </c>
      <c r="E3356">
        <f t="shared" si="366"/>
        <v>1</v>
      </c>
      <c r="F3356">
        <f t="shared" si="367"/>
        <v>1.3979169714779507</v>
      </c>
      <c r="G3356">
        <f t="shared" si="368"/>
        <v>1.3979403844418179</v>
      </c>
      <c r="H3356">
        <f t="shared" si="369"/>
        <v>1.3979403852226744</v>
      </c>
      <c r="I3356">
        <f t="shared" si="370"/>
        <v>1.3979403852226744</v>
      </c>
    </row>
    <row r="3357" spans="2:9" x14ac:dyDescent="0.25">
      <c r="B3357">
        <f t="shared" si="365"/>
        <v>0.33509999999997941</v>
      </c>
      <c r="C3357">
        <f t="shared" si="364"/>
        <v>1.3980801862508954</v>
      </c>
      <c r="E3357">
        <f t="shared" si="366"/>
        <v>1</v>
      </c>
      <c r="F3357">
        <f t="shared" si="367"/>
        <v>1.3980567631750984</v>
      </c>
      <c r="G3357">
        <f t="shared" si="368"/>
        <v>1.398080185469964</v>
      </c>
      <c r="H3357">
        <f t="shared" si="369"/>
        <v>1.3980801862511316</v>
      </c>
      <c r="I3357">
        <f t="shared" si="370"/>
        <v>1.3980801862511316</v>
      </c>
    </row>
    <row r="3358" spans="2:9" x14ac:dyDescent="0.25">
      <c r="B3358">
        <f t="shared" si="365"/>
        <v>0.3351999999999794</v>
      </c>
      <c r="C3358">
        <f t="shared" si="364"/>
        <v>1.3982200012601544</v>
      </c>
      <c r="E3358">
        <f t="shared" si="366"/>
        <v>1</v>
      </c>
      <c r="F3358">
        <f t="shared" si="367"/>
        <v>1.398196568851416</v>
      </c>
      <c r="G3358">
        <f t="shared" si="368"/>
        <v>1.3982200004789118</v>
      </c>
      <c r="H3358">
        <f t="shared" si="369"/>
        <v>1.3982200012603907</v>
      </c>
      <c r="I3358">
        <f t="shared" si="370"/>
        <v>1.3982200012603907</v>
      </c>
    </row>
    <row r="3359" spans="2:9" x14ac:dyDescent="0.25">
      <c r="B3359">
        <f t="shared" si="365"/>
        <v>0.33529999999997939</v>
      </c>
      <c r="C3359">
        <f t="shared" si="364"/>
        <v>1.3983598302516136</v>
      </c>
      <c r="E3359">
        <f t="shared" si="366"/>
        <v>1</v>
      </c>
      <c r="F3359">
        <f t="shared" si="367"/>
        <v>1.3983363885083011</v>
      </c>
      <c r="G3359">
        <f t="shared" si="368"/>
        <v>1.3983598294700597</v>
      </c>
      <c r="H3359">
        <f t="shared" si="369"/>
        <v>1.3983598302518498</v>
      </c>
      <c r="I3359">
        <f t="shared" si="370"/>
        <v>1.3983598302518498</v>
      </c>
    </row>
    <row r="3360" spans="2:9" x14ac:dyDescent="0.25">
      <c r="B3360">
        <f t="shared" si="365"/>
        <v>0.33539999999997938</v>
      </c>
      <c r="C3360">
        <f t="shared" si="364"/>
        <v>1.3984996732266708</v>
      </c>
      <c r="E3360">
        <f t="shared" si="366"/>
        <v>1</v>
      </c>
      <c r="F3360">
        <f t="shared" si="367"/>
        <v>1.3984762221471518</v>
      </c>
      <c r="G3360">
        <f t="shared" si="368"/>
        <v>1.3984996724448058</v>
      </c>
      <c r="H3360">
        <f t="shared" si="369"/>
        <v>1.3984996732269073</v>
      </c>
      <c r="I3360">
        <f t="shared" si="370"/>
        <v>1.3984996732269073</v>
      </c>
    </row>
    <row r="3361" spans="2:9" x14ac:dyDescent="0.25">
      <c r="B3361">
        <f t="shared" si="365"/>
        <v>0.33549999999997937</v>
      </c>
      <c r="C3361">
        <f t="shared" si="364"/>
        <v>1.3986395301867249</v>
      </c>
      <c r="E3361">
        <f t="shared" si="366"/>
        <v>1</v>
      </c>
      <c r="F3361">
        <f t="shared" si="367"/>
        <v>1.3986160697693666</v>
      </c>
      <c r="G3361">
        <f t="shared" si="368"/>
        <v>1.3986395294045486</v>
      </c>
      <c r="H3361">
        <f t="shared" si="369"/>
        <v>1.3986395301869614</v>
      </c>
      <c r="I3361">
        <f t="shared" si="370"/>
        <v>1.3986395301869614</v>
      </c>
    </row>
    <row r="3362" spans="2:9" x14ac:dyDescent="0.25">
      <c r="B3362">
        <f t="shared" si="365"/>
        <v>0.33559999999997936</v>
      </c>
      <c r="C3362">
        <f t="shared" si="364"/>
        <v>1.3987794011331744</v>
      </c>
      <c r="E3362">
        <f t="shared" si="366"/>
        <v>1</v>
      </c>
      <c r="F3362">
        <f t="shared" si="367"/>
        <v>1.3987559313763436</v>
      </c>
      <c r="G3362">
        <f t="shared" si="368"/>
        <v>1.3987794003506866</v>
      </c>
      <c r="H3362">
        <f t="shared" si="369"/>
        <v>1.3987794011334109</v>
      </c>
      <c r="I3362">
        <f t="shared" si="370"/>
        <v>1.3987794011334109</v>
      </c>
    </row>
    <row r="3363" spans="2:9" x14ac:dyDescent="0.25">
      <c r="B3363">
        <f t="shared" si="365"/>
        <v>0.33569999999997935</v>
      </c>
      <c r="C3363">
        <f t="shared" si="364"/>
        <v>1.3989192860674178</v>
      </c>
      <c r="E3363">
        <f t="shared" si="366"/>
        <v>1</v>
      </c>
      <c r="F3363">
        <f t="shared" si="367"/>
        <v>1.3988958069694812</v>
      </c>
      <c r="G3363">
        <f t="shared" si="368"/>
        <v>1.3989192852846186</v>
      </c>
      <c r="H3363">
        <f t="shared" si="369"/>
        <v>1.3989192860676545</v>
      </c>
      <c r="I3363">
        <f t="shared" si="370"/>
        <v>1.3989192860676545</v>
      </c>
    </row>
    <row r="3364" spans="2:9" x14ac:dyDescent="0.25">
      <c r="B3364">
        <f t="shared" si="365"/>
        <v>0.33579999999997934</v>
      </c>
      <c r="C3364">
        <f t="shared" si="364"/>
        <v>1.3990591849908542</v>
      </c>
      <c r="E3364">
        <f t="shared" si="366"/>
        <v>1</v>
      </c>
      <c r="F3364">
        <f t="shared" si="367"/>
        <v>1.3990356965501782</v>
      </c>
      <c r="G3364">
        <f t="shared" si="368"/>
        <v>1.3990591842077436</v>
      </c>
      <c r="H3364">
        <f t="shared" si="369"/>
        <v>1.3990591849910909</v>
      </c>
      <c r="I3364">
        <f t="shared" si="370"/>
        <v>1.3990591849910909</v>
      </c>
    </row>
    <row r="3365" spans="2:9" x14ac:dyDescent="0.25">
      <c r="B3365">
        <f t="shared" si="365"/>
        <v>0.33589999999997933</v>
      </c>
      <c r="C3365">
        <f t="shared" si="364"/>
        <v>1.3991990979048823</v>
      </c>
      <c r="E3365">
        <f t="shared" si="366"/>
        <v>1</v>
      </c>
      <c r="F3365">
        <f t="shared" si="367"/>
        <v>1.3991756001198332</v>
      </c>
      <c r="G3365">
        <f t="shared" si="368"/>
        <v>1.3991990971214603</v>
      </c>
      <c r="H3365">
        <f t="shared" si="369"/>
        <v>1.3991990979051192</v>
      </c>
      <c r="I3365">
        <f t="shared" si="370"/>
        <v>1.3991990979051192</v>
      </c>
    </row>
    <row r="3366" spans="2:9" x14ac:dyDescent="0.25">
      <c r="B3366">
        <f t="shared" si="365"/>
        <v>0.33599999999997932</v>
      </c>
      <c r="C3366">
        <f t="shared" si="364"/>
        <v>1.3993390248109014</v>
      </c>
      <c r="E3366">
        <f t="shared" si="366"/>
        <v>1</v>
      </c>
      <c r="F3366">
        <f t="shared" si="367"/>
        <v>1.3993155176798451</v>
      </c>
      <c r="G3366">
        <f t="shared" si="368"/>
        <v>1.3993390240271679</v>
      </c>
      <c r="H3366">
        <f t="shared" si="369"/>
        <v>1.3993390248111384</v>
      </c>
      <c r="I3366">
        <f t="shared" si="370"/>
        <v>1.3993390248111384</v>
      </c>
    </row>
    <row r="3367" spans="2:9" x14ac:dyDescent="0.25">
      <c r="B3367">
        <f t="shared" si="365"/>
        <v>0.3360999999999793</v>
      </c>
      <c r="C3367">
        <f t="shared" si="364"/>
        <v>1.3994789657103108</v>
      </c>
      <c r="E3367">
        <f t="shared" si="366"/>
        <v>1</v>
      </c>
      <c r="F3367">
        <f t="shared" si="367"/>
        <v>1.3994554492316131</v>
      </c>
      <c r="G3367">
        <f t="shared" si="368"/>
        <v>1.3994789649262658</v>
      </c>
      <c r="H3367">
        <f t="shared" si="369"/>
        <v>1.399478965710548</v>
      </c>
      <c r="I3367">
        <f t="shared" si="370"/>
        <v>1.399478965710548</v>
      </c>
    </row>
    <row r="3368" spans="2:9" x14ac:dyDescent="0.25">
      <c r="B3368">
        <f t="shared" si="365"/>
        <v>0.33619999999997929</v>
      </c>
      <c r="C3368">
        <f t="shared" si="364"/>
        <v>1.39961892060451</v>
      </c>
      <c r="E3368">
        <f t="shared" si="366"/>
        <v>1</v>
      </c>
      <c r="F3368">
        <f t="shared" si="367"/>
        <v>1.3995953947765363</v>
      </c>
      <c r="G3368">
        <f t="shared" si="368"/>
        <v>1.3996189198201532</v>
      </c>
      <c r="H3368">
        <f t="shared" si="369"/>
        <v>1.3996189206047471</v>
      </c>
      <c r="I3368">
        <f t="shared" si="370"/>
        <v>1.3996189206047471</v>
      </c>
    </row>
    <row r="3369" spans="2:9" x14ac:dyDescent="0.25">
      <c r="B3369">
        <f t="shared" si="365"/>
        <v>0.33629999999997928</v>
      </c>
      <c r="C3369">
        <f t="shared" si="364"/>
        <v>1.3997588894948982</v>
      </c>
      <c r="E3369">
        <f t="shared" si="366"/>
        <v>1</v>
      </c>
      <c r="F3369">
        <f t="shared" si="367"/>
        <v>1.3997353543160138</v>
      </c>
      <c r="G3369">
        <f t="shared" si="368"/>
        <v>1.3997588887102297</v>
      </c>
      <c r="H3369">
        <f t="shared" si="369"/>
        <v>1.3997588894951356</v>
      </c>
      <c r="I3369">
        <f t="shared" si="370"/>
        <v>1.3997588894951356</v>
      </c>
    </row>
    <row r="3370" spans="2:9" x14ac:dyDescent="0.25">
      <c r="B3370">
        <f t="shared" si="365"/>
        <v>0.33639999999997927</v>
      </c>
      <c r="C3370">
        <f t="shared" si="364"/>
        <v>1.3998988723828756</v>
      </c>
      <c r="E3370">
        <f t="shared" si="366"/>
        <v>1</v>
      </c>
      <c r="F3370">
        <f t="shared" si="367"/>
        <v>1.3998753278514453</v>
      </c>
      <c r="G3370">
        <f t="shared" si="368"/>
        <v>1.3998988715978951</v>
      </c>
      <c r="H3370">
        <f t="shared" si="369"/>
        <v>1.3998988723831129</v>
      </c>
      <c r="I3370">
        <f t="shared" si="370"/>
        <v>1.3998988723831129</v>
      </c>
    </row>
    <row r="3371" spans="2:9" x14ac:dyDescent="0.25">
      <c r="B3371">
        <f t="shared" si="365"/>
        <v>0.33649999999997926</v>
      </c>
      <c r="C3371">
        <f t="shared" si="364"/>
        <v>1.4000388692698416</v>
      </c>
      <c r="E3371">
        <f t="shared" si="366"/>
        <v>1</v>
      </c>
      <c r="F3371">
        <f t="shared" si="367"/>
        <v>1.4000153153842305</v>
      </c>
      <c r="G3371">
        <f t="shared" si="368"/>
        <v>1.4000388684845491</v>
      </c>
      <c r="H3371">
        <f t="shared" si="369"/>
        <v>1.4000388692700789</v>
      </c>
      <c r="I3371">
        <f t="shared" si="370"/>
        <v>1.4000388692700789</v>
      </c>
    </row>
    <row r="3372" spans="2:9" x14ac:dyDescent="0.25">
      <c r="B3372">
        <f t="shared" si="365"/>
        <v>0.33659999999997925</v>
      </c>
      <c r="C3372">
        <f t="shared" si="364"/>
        <v>1.4001788801571962</v>
      </c>
      <c r="E3372">
        <f t="shared" si="366"/>
        <v>1</v>
      </c>
      <c r="F3372">
        <f t="shared" si="367"/>
        <v>1.400155316915769</v>
      </c>
      <c r="G3372">
        <f t="shared" si="368"/>
        <v>1.4001788793715917</v>
      </c>
      <c r="H3372">
        <f t="shared" si="369"/>
        <v>1.4001788801574337</v>
      </c>
      <c r="I3372">
        <f t="shared" si="370"/>
        <v>1.4001788801574337</v>
      </c>
    </row>
    <row r="3373" spans="2:9" x14ac:dyDescent="0.25">
      <c r="B3373">
        <f t="shared" si="365"/>
        <v>0.33669999999997924</v>
      </c>
      <c r="C3373">
        <f t="shared" si="364"/>
        <v>1.4003189050463396</v>
      </c>
      <c r="E3373">
        <f t="shared" si="366"/>
        <v>1</v>
      </c>
      <c r="F3373">
        <f t="shared" si="367"/>
        <v>1.4002953324474605</v>
      </c>
      <c r="G3373">
        <f t="shared" si="368"/>
        <v>1.4003189042604232</v>
      </c>
      <c r="H3373">
        <f t="shared" si="369"/>
        <v>1.4003189050465774</v>
      </c>
      <c r="I3373">
        <f t="shared" si="370"/>
        <v>1.4003189050465774</v>
      </c>
    </row>
    <row r="3374" spans="2:9" x14ac:dyDescent="0.25">
      <c r="B3374">
        <f t="shared" si="365"/>
        <v>0.33679999999997923</v>
      </c>
      <c r="C3374">
        <f t="shared" si="364"/>
        <v>1.4004589439386721</v>
      </c>
      <c r="E3374">
        <f t="shared" si="366"/>
        <v>1</v>
      </c>
      <c r="F3374">
        <f t="shared" si="367"/>
        <v>1.4004353619807053</v>
      </c>
      <c r="G3374">
        <f t="shared" si="368"/>
        <v>1.4004589431524437</v>
      </c>
      <c r="H3374">
        <f t="shared" si="369"/>
        <v>1.4004589439389101</v>
      </c>
      <c r="I3374">
        <f t="shared" si="370"/>
        <v>1.4004589439389101</v>
      </c>
    </row>
    <row r="3375" spans="2:9" x14ac:dyDescent="0.25">
      <c r="B3375">
        <f t="shared" si="365"/>
        <v>0.33689999999997922</v>
      </c>
      <c r="C3375">
        <f t="shared" si="364"/>
        <v>1.4005989968355941</v>
      </c>
      <c r="E3375">
        <f t="shared" si="366"/>
        <v>1</v>
      </c>
      <c r="F3375">
        <f t="shared" si="367"/>
        <v>1.4005754055169033</v>
      </c>
      <c r="G3375">
        <f t="shared" si="368"/>
        <v>1.4005989960490537</v>
      </c>
      <c r="H3375">
        <f t="shared" si="369"/>
        <v>1.4005989968358321</v>
      </c>
      <c r="I3375">
        <f t="shared" si="370"/>
        <v>1.4005989968358321</v>
      </c>
    </row>
    <row r="3376" spans="2:9" x14ac:dyDescent="0.25">
      <c r="B3376">
        <f t="shared" si="365"/>
        <v>0.33699999999997921</v>
      </c>
      <c r="C3376">
        <f t="shared" si="364"/>
        <v>1.4007390637385062</v>
      </c>
      <c r="E3376">
        <f t="shared" si="366"/>
        <v>1</v>
      </c>
      <c r="F3376">
        <f t="shared" si="367"/>
        <v>1.400715463057455</v>
      </c>
      <c r="G3376">
        <f t="shared" si="368"/>
        <v>1.4007390629516536</v>
      </c>
      <c r="H3376">
        <f t="shared" si="369"/>
        <v>1.4007390637387442</v>
      </c>
      <c r="I3376">
        <f t="shared" si="370"/>
        <v>1.4007390637387442</v>
      </c>
    </row>
    <row r="3377" spans="2:9" x14ac:dyDescent="0.25">
      <c r="B3377">
        <f t="shared" si="365"/>
        <v>0.33709999999997919</v>
      </c>
      <c r="C3377">
        <f t="shared" si="364"/>
        <v>1.4008791446488087</v>
      </c>
      <c r="E3377">
        <f t="shared" si="366"/>
        <v>1</v>
      </c>
      <c r="F3377">
        <f t="shared" si="367"/>
        <v>1.4008555346037608</v>
      </c>
      <c r="G3377">
        <f t="shared" si="368"/>
        <v>1.4008791438616441</v>
      </c>
      <c r="H3377">
        <f t="shared" si="369"/>
        <v>1.4008791446490469</v>
      </c>
      <c r="I3377">
        <f t="shared" si="370"/>
        <v>1.4008791446490469</v>
      </c>
    </row>
    <row r="3378" spans="2:9" x14ac:dyDescent="0.25">
      <c r="B3378">
        <f t="shared" si="365"/>
        <v>0.33719999999997918</v>
      </c>
      <c r="C3378">
        <f t="shared" si="364"/>
        <v>1.4010192395679029</v>
      </c>
      <c r="E3378">
        <f t="shared" si="366"/>
        <v>1</v>
      </c>
      <c r="F3378">
        <f t="shared" si="367"/>
        <v>1.4009956201572211</v>
      </c>
      <c r="G3378">
        <f t="shared" si="368"/>
        <v>1.4010192387804259</v>
      </c>
      <c r="H3378">
        <f t="shared" si="369"/>
        <v>1.4010192395681411</v>
      </c>
      <c r="I3378">
        <f t="shared" si="370"/>
        <v>1.4010192395681411</v>
      </c>
    </row>
    <row r="3379" spans="2:9" x14ac:dyDescent="0.25">
      <c r="B3379">
        <f t="shared" si="365"/>
        <v>0.33729999999997917</v>
      </c>
      <c r="C3379">
        <f t="shared" si="364"/>
        <v>1.4011593484971894</v>
      </c>
      <c r="E3379">
        <f t="shared" si="366"/>
        <v>1</v>
      </c>
      <c r="F3379">
        <f t="shared" si="367"/>
        <v>1.4011357197192369</v>
      </c>
      <c r="G3379">
        <f t="shared" si="368"/>
        <v>1.4011593477094</v>
      </c>
      <c r="H3379">
        <f t="shared" si="369"/>
        <v>1.4011593484974276</v>
      </c>
      <c r="I3379">
        <f t="shared" si="370"/>
        <v>1.4011593484974276</v>
      </c>
    </row>
    <row r="3380" spans="2:9" x14ac:dyDescent="0.25">
      <c r="B3380">
        <f t="shared" si="365"/>
        <v>0.33739999999997916</v>
      </c>
      <c r="C3380">
        <f t="shared" si="364"/>
        <v>1.4012994714380693</v>
      </c>
      <c r="E3380">
        <f t="shared" si="366"/>
        <v>1</v>
      </c>
      <c r="F3380">
        <f t="shared" si="367"/>
        <v>1.4012758332912087</v>
      </c>
      <c r="G3380">
        <f t="shared" si="368"/>
        <v>1.4012994706499675</v>
      </c>
      <c r="H3380">
        <f t="shared" si="369"/>
        <v>1.4012994714383078</v>
      </c>
      <c r="I3380">
        <f t="shared" si="370"/>
        <v>1.4012994714383078</v>
      </c>
    </row>
    <row r="3381" spans="2:9" x14ac:dyDescent="0.25">
      <c r="B3381">
        <f t="shared" si="365"/>
        <v>0.33749999999997915</v>
      </c>
      <c r="C3381">
        <f t="shared" si="364"/>
        <v>1.401439608391944</v>
      </c>
      <c r="E3381">
        <f t="shared" si="366"/>
        <v>1</v>
      </c>
      <c r="F3381">
        <f t="shared" si="367"/>
        <v>1.4014159608745378</v>
      </c>
      <c r="G3381">
        <f t="shared" si="368"/>
        <v>1.4014396076035298</v>
      </c>
      <c r="H3381">
        <f t="shared" si="369"/>
        <v>1.4014396083921825</v>
      </c>
      <c r="I3381">
        <f t="shared" si="370"/>
        <v>1.4014396083921825</v>
      </c>
    </row>
    <row r="3382" spans="2:9" x14ac:dyDescent="0.25">
      <c r="B3382">
        <f t="shared" si="365"/>
        <v>0.33759999999997914</v>
      </c>
      <c r="C3382">
        <f t="shared" si="364"/>
        <v>1.4015797593602148</v>
      </c>
      <c r="E3382">
        <f t="shared" si="366"/>
        <v>1</v>
      </c>
      <c r="F3382">
        <f t="shared" si="367"/>
        <v>1.4015561024706251</v>
      </c>
      <c r="G3382">
        <f t="shared" si="368"/>
        <v>1.4015797585714882</v>
      </c>
      <c r="H3382">
        <f t="shared" si="369"/>
        <v>1.4015797593604533</v>
      </c>
      <c r="I3382">
        <f t="shared" si="370"/>
        <v>1.4015797593604533</v>
      </c>
    </row>
    <row r="3383" spans="2:9" x14ac:dyDescent="0.25">
      <c r="B3383">
        <f t="shared" si="365"/>
        <v>0.33769999999997913</v>
      </c>
      <c r="C3383">
        <f t="shared" si="364"/>
        <v>1.4017199243442833</v>
      </c>
      <c r="E3383">
        <f t="shared" si="366"/>
        <v>1</v>
      </c>
      <c r="F3383">
        <f t="shared" si="367"/>
        <v>1.4016962580808721</v>
      </c>
      <c r="G3383">
        <f t="shared" si="368"/>
        <v>1.401719923555244</v>
      </c>
      <c r="H3383">
        <f t="shared" si="369"/>
        <v>1.4017199243445218</v>
      </c>
      <c r="I3383">
        <f t="shared" si="370"/>
        <v>1.4017199243445218</v>
      </c>
    </row>
    <row r="3384" spans="2:9" x14ac:dyDescent="0.25">
      <c r="B3384">
        <f t="shared" si="365"/>
        <v>0.33779999999997912</v>
      </c>
      <c r="C3384">
        <f t="shared" si="364"/>
        <v>1.4018601033455509</v>
      </c>
      <c r="E3384">
        <f t="shared" si="366"/>
        <v>1</v>
      </c>
      <c r="F3384">
        <f t="shared" si="367"/>
        <v>1.4018364277066802</v>
      </c>
      <c r="G3384">
        <f t="shared" si="368"/>
        <v>1.401860102556199</v>
      </c>
      <c r="H3384">
        <f t="shared" si="369"/>
        <v>1.4018601033457896</v>
      </c>
      <c r="I3384">
        <f t="shared" si="370"/>
        <v>1.4018601033457896</v>
      </c>
    </row>
    <row r="3385" spans="2:9" x14ac:dyDescent="0.25">
      <c r="B3385">
        <f t="shared" si="365"/>
        <v>0.33789999999997911</v>
      </c>
      <c r="C3385">
        <f t="shared" si="364"/>
        <v>1.4020002963654195</v>
      </c>
      <c r="E3385">
        <f t="shared" si="366"/>
        <v>1</v>
      </c>
      <c r="F3385">
        <f t="shared" si="367"/>
        <v>1.4019766113494507</v>
      </c>
      <c r="G3385">
        <f t="shared" si="368"/>
        <v>1.4020002955757551</v>
      </c>
      <c r="H3385">
        <f t="shared" si="369"/>
        <v>1.4020002963656584</v>
      </c>
      <c r="I3385">
        <f t="shared" si="370"/>
        <v>1.4020002963656584</v>
      </c>
    </row>
    <row r="3386" spans="2:9" x14ac:dyDescent="0.25">
      <c r="B3386">
        <f t="shared" si="365"/>
        <v>0.33799999999997909</v>
      </c>
      <c r="C3386">
        <f t="shared" si="364"/>
        <v>1.4021405034052912</v>
      </c>
      <c r="E3386">
        <f t="shared" si="366"/>
        <v>1</v>
      </c>
      <c r="F3386">
        <f t="shared" si="367"/>
        <v>1.4021168090105856</v>
      </c>
      <c r="G3386">
        <f t="shared" si="368"/>
        <v>1.4021405026153142</v>
      </c>
      <c r="H3386">
        <f t="shared" si="369"/>
        <v>1.4021405034055301</v>
      </c>
      <c r="I3386">
        <f t="shared" si="370"/>
        <v>1.4021405034055301</v>
      </c>
    </row>
    <row r="3387" spans="2:9" x14ac:dyDescent="0.25">
      <c r="B3387">
        <f t="shared" si="365"/>
        <v>0.33809999999997908</v>
      </c>
      <c r="C3387">
        <f t="shared" si="364"/>
        <v>1.402280724466568</v>
      </c>
      <c r="E3387">
        <f t="shared" si="366"/>
        <v>1</v>
      </c>
      <c r="F3387">
        <f t="shared" si="367"/>
        <v>1.4022570206914866</v>
      </c>
      <c r="G3387">
        <f t="shared" si="368"/>
        <v>1.4022807236762782</v>
      </c>
      <c r="H3387">
        <f t="shared" si="369"/>
        <v>1.402280724466807</v>
      </c>
      <c r="I3387">
        <f t="shared" si="370"/>
        <v>1.402280724466807</v>
      </c>
    </row>
    <row r="3388" spans="2:9" x14ac:dyDescent="0.25">
      <c r="B3388">
        <f t="shared" si="365"/>
        <v>0.33819999999997907</v>
      </c>
      <c r="C3388">
        <f t="shared" si="364"/>
        <v>1.402420959550652</v>
      </c>
      <c r="E3388">
        <f t="shared" si="366"/>
        <v>1</v>
      </c>
      <c r="F3388">
        <f t="shared" si="367"/>
        <v>1.4023972463935557</v>
      </c>
      <c r="G3388">
        <f t="shared" si="368"/>
        <v>1.4024209587600494</v>
      </c>
      <c r="H3388">
        <f t="shared" si="369"/>
        <v>1.402420959550891</v>
      </c>
      <c r="I3388">
        <f t="shared" si="370"/>
        <v>1.402420959550891</v>
      </c>
    </row>
    <row r="3389" spans="2:9" x14ac:dyDescent="0.25">
      <c r="B3389">
        <f t="shared" si="365"/>
        <v>0.33829999999997906</v>
      </c>
      <c r="C3389">
        <f t="shared" si="364"/>
        <v>1.4025612086589456</v>
      </c>
      <c r="E3389">
        <f t="shared" si="366"/>
        <v>1</v>
      </c>
      <c r="F3389">
        <f t="shared" si="367"/>
        <v>1.402537486118195</v>
      </c>
      <c r="G3389">
        <f t="shared" si="368"/>
        <v>1.4025612078680301</v>
      </c>
      <c r="H3389">
        <f t="shared" si="369"/>
        <v>1.4025612086591848</v>
      </c>
      <c r="I3389">
        <f t="shared" si="370"/>
        <v>1.4025612086591848</v>
      </c>
    </row>
    <row r="3390" spans="2:9" x14ac:dyDescent="0.25">
      <c r="B3390">
        <f t="shared" si="365"/>
        <v>0.33839999999997905</v>
      </c>
      <c r="C3390">
        <f t="shared" si="364"/>
        <v>1.4027014717928512</v>
      </c>
      <c r="E3390">
        <f t="shared" si="366"/>
        <v>1</v>
      </c>
      <c r="F3390">
        <f t="shared" si="367"/>
        <v>1.4026777398668067</v>
      </c>
      <c r="G3390">
        <f t="shared" si="368"/>
        <v>1.4027014710016228</v>
      </c>
      <c r="H3390">
        <f t="shared" si="369"/>
        <v>1.4027014717930906</v>
      </c>
      <c r="I3390">
        <f t="shared" si="370"/>
        <v>1.4027014717930906</v>
      </c>
    </row>
    <row r="3391" spans="2:9" x14ac:dyDescent="0.25">
      <c r="B3391">
        <f t="shared" si="365"/>
        <v>0.33849999999997904</v>
      </c>
      <c r="C3391">
        <f t="shared" si="364"/>
        <v>1.4028417489537717</v>
      </c>
      <c r="E3391">
        <f t="shared" si="366"/>
        <v>1</v>
      </c>
      <c r="F3391">
        <f t="shared" si="367"/>
        <v>1.4028180076407932</v>
      </c>
      <c r="G3391">
        <f t="shared" si="368"/>
        <v>1.4028417481622302</v>
      </c>
      <c r="H3391">
        <f t="shared" si="369"/>
        <v>1.402841748954011</v>
      </c>
      <c r="I3391">
        <f t="shared" si="370"/>
        <v>1.402841748954011</v>
      </c>
    </row>
    <row r="3392" spans="2:9" x14ac:dyDescent="0.25">
      <c r="B3392">
        <f t="shared" si="365"/>
        <v>0.33859999999997903</v>
      </c>
      <c r="C3392">
        <f t="shared" si="364"/>
        <v>1.4029820401431095</v>
      </c>
      <c r="E3392">
        <f t="shared" si="366"/>
        <v>1</v>
      </c>
      <c r="F3392">
        <f t="shared" si="367"/>
        <v>1.4029582894415573</v>
      </c>
      <c r="G3392">
        <f t="shared" si="368"/>
        <v>1.4029820393512551</v>
      </c>
      <c r="H3392">
        <f t="shared" si="369"/>
        <v>1.402982040143349</v>
      </c>
      <c r="I3392">
        <f t="shared" si="370"/>
        <v>1.402982040143349</v>
      </c>
    </row>
    <row r="3393" spans="2:9" x14ac:dyDescent="0.25">
      <c r="B3393">
        <f t="shared" si="365"/>
        <v>0.33869999999997902</v>
      </c>
      <c r="C3393">
        <f t="shared" si="364"/>
        <v>1.4031223453622679</v>
      </c>
      <c r="E3393">
        <f t="shared" si="366"/>
        <v>1</v>
      </c>
      <c r="F3393">
        <f t="shared" si="367"/>
        <v>1.4030985852705014</v>
      </c>
      <c r="G3393">
        <f t="shared" si="368"/>
        <v>1.4031223445701004</v>
      </c>
      <c r="H3393">
        <f t="shared" si="369"/>
        <v>1.4031223453625075</v>
      </c>
      <c r="I3393">
        <f t="shared" si="370"/>
        <v>1.4031223453625075</v>
      </c>
    </row>
    <row r="3394" spans="2:9" x14ac:dyDescent="0.25">
      <c r="B3394">
        <f t="shared" si="365"/>
        <v>0.33879999999997901</v>
      </c>
      <c r="C3394">
        <f t="shared" si="364"/>
        <v>1.4032626646126496</v>
      </c>
      <c r="E3394">
        <f t="shared" si="366"/>
        <v>1</v>
      </c>
      <c r="F3394">
        <f t="shared" si="367"/>
        <v>1.4032388951290284</v>
      </c>
      <c r="G3394">
        <f t="shared" si="368"/>
        <v>1.4032626638201691</v>
      </c>
      <c r="H3394">
        <f t="shared" si="369"/>
        <v>1.4032626646128894</v>
      </c>
      <c r="I3394">
        <f t="shared" si="370"/>
        <v>1.4032626646128894</v>
      </c>
    </row>
    <row r="3395" spans="2:9" x14ac:dyDescent="0.25">
      <c r="B3395">
        <f t="shared" si="365"/>
        <v>0.338899999999979</v>
      </c>
      <c r="C3395">
        <f t="shared" si="364"/>
        <v>1.4034029978956581</v>
      </c>
      <c r="E3395">
        <f t="shared" si="366"/>
        <v>1</v>
      </c>
      <c r="F3395">
        <f t="shared" si="367"/>
        <v>1.4033792190185412</v>
      </c>
      <c r="G3395">
        <f t="shared" si="368"/>
        <v>1.4034029971028643</v>
      </c>
      <c r="H3395">
        <f t="shared" si="369"/>
        <v>1.403402997895898</v>
      </c>
      <c r="I3395">
        <f t="shared" si="370"/>
        <v>1.403402997895898</v>
      </c>
    </row>
    <row r="3396" spans="2:9" x14ac:dyDescent="0.25">
      <c r="B3396">
        <f t="shared" si="365"/>
        <v>0.33899999999997898</v>
      </c>
      <c r="C3396">
        <f t="shared" si="364"/>
        <v>1.4035433452126966</v>
      </c>
      <c r="E3396">
        <f t="shared" si="366"/>
        <v>1</v>
      </c>
      <c r="F3396">
        <f t="shared" si="367"/>
        <v>1.4035195569404431</v>
      </c>
      <c r="G3396">
        <f t="shared" si="368"/>
        <v>1.4035433444195895</v>
      </c>
      <c r="H3396">
        <f t="shared" si="369"/>
        <v>1.4035433452129364</v>
      </c>
      <c r="I3396">
        <f t="shared" si="370"/>
        <v>1.4035433452129364</v>
      </c>
    </row>
    <row r="3397" spans="2:9" x14ac:dyDescent="0.25">
      <c r="B3397">
        <f t="shared" si="365"/>
        <v>0.33909999999997897</v>
      </c>
      <c r="C3397">
        <f t="shared" si="364"/>
        <v>1.4036837065651684</v>
      </c>
      <c r="E3397">
        <f t="shared" si="366"/>
        <v>1</v>
      </c>
      <c r="F3397">
        <f t="shared" si="367"/>
        <v>1.403659908896137</v>
      </c>
      <c r="G3397">
        <f t="shared" si="368"/>
        <v>1.4036837057717482</v>
      </c>
      <c r="H3397">
        <f t="shared" si="369"/>
        <v>1.4036837065654084</v>
      </c>
      <c r="I3397">
        <f t="shared" si="370"/>
        <v>1.4036837065654084</v>
      </c>
    </row>
    <row r="3398" spans="2:9" x14ac:dyDescent="0.25">
      <c r="B3398">
        <f t="shared" si="365"/>
        <v>0.33919999999997896</v>
      </c>
      <c r="C3398">
        <f t="shared" ref="C3398:C3461" si="371">EXP(B3398)</f>
        <v>1.4038240819544774</v>
      </c>
      <c r="E3398">
        <f t="shared" si="366"/>
        <v>1</v>
      </c>
      <c r="F3398">
        <f t="shared" si="367"/>
        <v>1.4038002748870266</v>
      </c>
      <c r="G3398">
        <f t="shared" si="368"/>
        <v>1.4038240811607439</v>
      </c>
      <c r="H3398">
        <f t="shared" si="369"/>
        <v>1.4038240819547174</v>
      </c>
      <c r="I3398">
        <f t="shared" si="370"/>
        <v>1.4038240819547174</v>
      </c>
    </row>
    <row r="3399" spans="2:9" x14ac:dyDescent="0.25">
      <c r="B3399">
        <f t="shared" ref="B3399:B3462" si="372">B3398+$B$3</f>
        <v>0.33929999999997895</v>
      </c>
      <c r="C3399">
        <f t="shared" si="371"/>
        <v>1.4039644713820274</v>
      </c>
      <c r="E3399">
        <f t="shared" ref="E3399:E3462" si="373">E3398*E$4</f>
        <v>1</v>
      </c>
      <c r="F3399">
        <f t="shared" ref="F3399:F3462" si="374">F3398*F$4</f>
        <v>1.4039406549145153</v>
      </c>
      <c r="G3399">
        <f t="shared" ref="G3399:G3462" si="375">G3398*G$4</f>
        <v>1.4039644705879804</v>
      </c>
      <c r="H3399">
        <f t="shared" ref="H3399:H3462" si="376">H3398*H$4</f>
        <v>1.4039644713822674</v>
      </c>
      <c r="I3399">
        <f t="shared" ref="I3399:I3462" si="377">I3398*I$4</f>
        <v>1.4039644713822674</v>
      </c>
    </row>
    <row r="3400" spans="2:9" x14ac:dyDescent="0.25">
      <c r="B3400">
        <f t="shared" si="372"/>
        <v>0.33939999999997894</v>
      </c>
      <c r="C3400">
        <f t="shared" si="371"/>
        <v>1.4041048748492218</v>
      </c>
      <c r="E3400">
        <f t="shared" si="373"/>
        <v>1</v>
      </c>
      <c r="F3400">
        <f t="shared" si="374"/>
        <v>1.4040810489800066</v>
      </c>
      <c r="G3400">
        <f t="shared" si="375"/>
        <v>1.4041048740548614</v>
      </c>
      <c r="H3400">
        <f t="shared" si="376"/>
        <v>1.404104874849462</v>
      </c>
      <c r="I3400">
        <f t="shared" si="377"/>
        <v>1.404104874849462</v>
      </c>
    </row>
    <row r="3401" spans="2:9" x14ac:dyDescent="0.25">
      <c r="B3401">
        <f t="shared" si="372"/>
        <v>0.33949999999997893</v>
      </c>
      <c r="C3401">
        <f t="shared" si="371"/>
        <v>1.4042452923574651</v>
      </c>
      <c r="E3401">
        <f t="shared" si="373"/>
        <v>1</v>
      </c>
      <c r="F3401">
        <f t="shared" si="374"/>
        <v>1.4042214570849045</v>
      </c>
      <c r="G3401">
        <f t="shared" si="375"/>
        <v>1.4042452915627912</v>
      </c>
      <c r="H3401">
        <f t="shared" si="376"/>
        <v>1.4042452923577053</v>
      </c>
      <c r="I3401">
        <f t="shared" si="377"/>
        <v>1.4042452923577053</v>
      </c>
    </row>
    <row r="3402" spans="2:9" x14ac:dyDescent="0.25">
      <c r="B3402">
        <f t="shared" si="372"/>
        <v>0.33959999999997892</v>
      </c>
      <c r="C3402">
        <f t="shared" si="371"/>
        <v>1.4043857239081614</v>
      </c>
      <c r="E3402">
        <f t="shared" si="373"/>
        <v>1</v>
      </c>
      <c r="F3402">
        <f t="shared" si="374"/>
        <v>1.404361879230613</v>
      </c>
      <c r="G3402">
        <f t="shared" si="375"/>
        <v>1.4043857231131738</v>
      </c>
      <c r="H3402">
        <f t="shared" si="376"/>
        <v>1.4043857239084017</v>
      </c>
      <c r="I3402">
        <f t="shared" si="377"/>
        <v>1.4043857239084017</v>
      </c>
    </row>
    <row r="3403" spans="2:9" x14ac:dyDescent="0.25">
      <c r="B3403">
        <f t="shared" si="372"/>
        <v>0.33969999999997891</v>
      </c>
      <c r="C3403">
        <f t="shared" si="371"/>
        <v>1.4045261695027149</v>
      </c>
      <c r="E3403">
        <f t="shared" si="373"/>
        <v>1</v>
      </c>
      <c r="F3403">
        <f t="shared" si="374"/>
        <v>1.4045023154185361</v>
      </c>
      <c r="G3403">
        <f t="shared" si="375"/>
        <v>1.4045261687074138</v>
      </c>
      <c r="H3403">
        <f t="shared" si="376"/>
        <v>1.4045261695029552</v>
      </c>
      <c r="I3403">
        <f t="shared" si="377"/>
        <v>1.4045261695029552</v>
      </c>
    </row>
    <row r="3404" spans="2:9" x14ac:dyDescent="0.25">
      <c r="B3404">
        <f t="shared" si="372"/>
        <v>0.3397999999999789</v>
      </c>
      <c r="C3404">
        <f t="shared" si="371"/>
        <v>1.40466662914253</v>
      </c>
      <c r="E3404">
        <f t="shared" si="373"/>
        <v>1</v>
      </c>
      <c r="F3404">
        <f t="shared" si="374"/>
        <v>1.404642765650078</v>
      </c>
      <c r="G3404">
        <f t="shared" si="375"/>
        <v>1.4046666283469154</v>
      </c>
      <c r="H3404">
        <f t="shared" si="376"/>
        <v>1.4046666291427705</v>
      </c>
      <c r="I3404">
        <f t="shared" si="377"/>
        <v>1.4046666291427705</v>
      </c>
    </row>
    <row r="3405" spans="2:9" x14ac:dyDescent="0.25">
      <c r="B3405">
        <f t="shared" si="372"/>
        <v>0.33989999999997889</v>
      </c>
      <c r="C3405">
        <f t="shared" si="371"/>
        <v>1.4048071028290117</v>
      </c>
      <c r="E3405">
        <f t="shared" si="373"/>
        <v>1</v>
      </c>
      <c r="F3405">
        <f t="shared" si="374"/>
        <v>1.404783229926643</v>
      </c>
      <c r="G3405">
        <f t="shared" si="375"/>
        <v>1.4048071020330832</v>
      </c>
      <c r="H3405">
        <f t="shared" si="376"/>
        <v>1.4048071028292521</v>
      </c>
      <c r="I3405">
        <f t="shared" si="377"/>
        <v>1.4048071028292521</v>
      </c>
    </row>
    <row r="3406" spans="2:9" x14ac:dyDescent="0.25">
      <c r="B3406">
        <f t="shared" si="372"/>
        <v>0.33999999999997887</v>
      </c>
      <c r="C3406">
        <f t="shared" si="371"/>
        <v>1.4049475905635642</v>
      </c>
      <c r="E3406">
        <f t="shared" si="373"/>
        <v>1</v>
      </c>
      <c r="F3406">
        <f t="shared" si="374"/>
        <v>1.4049237082496355</v>
      </c>
      <c r="G3406">
        <f t="shared" si="375"/>
        <v>1.404947589767322</v>
      </c>
      <c r="H3406">
        <f t="shared" si="376"/>
        <v>1.4049475905638047</v>
      </c>
      <c r="I3406">
        <f t="shared" si="377"/>
        <v>1.4049475905638047</v>
      </c>
    </row>
    <row r="3407" spans="2:9" x14ac:dyDescent="0.25">
      <c r="B3407">
        <f t="shared" si="372"/>
        <v>0.34009999999997886</v>
      </c>
      <c r="C3407">
        <f t="shared" si="371"/>
        <v>1.4050880923475926</v>
      </c>
      <c r="E3407">
        <f t="shared" si="373"/>
        <v>1</v>
      </c>
      <c r="F3407">
        <f t="shared" si="374"/>
        <v>1.4050642006204606</v>
      </c>
      <c r="G3407">
        <f t="shared" si="375"/>
        <v>1.4050880915510366</v>
      </c>
      <c r="H3407">
        <f t="shared" si="376"/>
        <v>1.4050880923478333</v>
      </c>
      <c r="I3407">
        <f t="shared" si="377"/>
        <v>1.4050880923478333</v>
      </c>
    </row>
    <row r="3408" spans="2:9" x14ac:dyDescent="0.25">
      <c r="B3408">
        <f t="shared" si="372"/>
        <v>0.34019999999997885</v>
      </c>
      <c r="C3408">
        <f t="shared" si="371"/>
        <v>1.4052286081825021</v>
      </c>
      <c r="E3408">
        <f t="shared" si="373"/>
        <v>1</v>
      </c>
      <c r="F3408">
        <f t="shared" si="374"/>
        <v>1.4052047070405227</v>
      </c>
      <c r="G3408">
        <f t="shared" si="375"/>
        <v>1.4052286073856322</v>
      </c>
      <c r="H3408">
        <f t="shared" si="376"/>
        <v>1.4052286081827428</v>
      </c>
      <c r="I3408">
        <f t="shared" si="377"/>
        <v>1.4052286081827428</v>
      </c>
    </row>
    <row r="3409" spans="2:9" x14ac:dyDescent="0.25">
      <c r="B3409">
        <f t="shared" si="372"/>
        <v>0.34029999999997884</v>
      </c>
      <c r="C3409">
        <f t="shared" si="371"/>
        <v>1.4053691380696975</v>
      </c>
      <c r="E3409">
        <f t="shared" si="373"/>
        <v>1</v>
      </c>
      <c r="F3409">
        <f t="shared" si="374"/>
        <v>1.4053452275112268</v>
      </c>
      <c r="G3409">
        <f t="shared" si="375"/>
        <v>1.4053691372725137</v>
      </c>
      <c r="H3409">
        <f t="shared" si="376"/>
        <v>1.4053691380699382</v>
      </c>
      <c r="I3409">
        <f t="shared" si="377"/>
        <v>1.4053691380699382</v>
      </c>
    </row>
    <row r="3410" spans="2:9" x14ac:dyDescent="0.25">
      <c r="B3410">
        <f t="shared" si="372"/>
        <v>0.34039999999997883</v>
      </c>
      <c r="C3410">
        <f t="shared" si="371"/>
        <v>1.4055096820105843</v>
      </c>
      <c r="E3410">
        <f t="shared" si="373"/>
        <v>1</v>
      </c>
      <c r="F3410">
        <f t="shared" si="374"/>
        <v>1.405485762033978</v>
      </c>
      <c r="G3410">
        <f t="shared" si="375"/>
        <v>1.4055096812130865</v>
      </c>
      <c r="H3410">
        <f t="shared" si="376"/>
        <v>1.4055096820108253</v>
      </c>
      <c r="I3410">
        <f t="shared" si="377"/>
        <v>1.4055096820108253</v>
      </c>
    </row>
    <row r="3411" spans="2:9" x14ac:dyDescent="0.25">
      <c r="B3411">
        <f t="shared" si="372"/>
        <v>0.34049999999997882</v>
      </c>
      <c r="C3411">
        <f t="shared" si="371"/>
        <v>1.405650240006568</v>
      </c>
      <c r="E3411">
        <f t="shared" si="373"/>
        <v>1</v>
      </c>
      <c r="F3411">
        <f t="shared" si="374"/>
        <v>1.4056263106101814</v>
      </c>
      <c r="G3411">
        <f t="shared" si="375"/>
        <v>1.4056502392087562</v>
      </c>
      <c r="H3411">
        <f t="shared" si="376"/>
        <v>1.4056502400068092</v>
      </c>
      <c r="I3411">
        <f t="shared" si="377"/>
        <v>1.4056502400068092</v>
      </c>
    </row>
    <row r="3412" spans="2:9" x14ac:dyDescent="0.25">
      <c r="B3412">
        <f t="shared" si="372"/>
        <v>0.34059999999997881</v>
      </c>
      <c r="C3412">
        <f t="shared" si="371"/>
        <v>1.4057908120590541</v>
      </c>
      <c r="E3412">
        <f t="shared" si="373"/>
        <v>1</v>
      </c>
      <c r="F3412">
        <f t="shared" si="374"/>
        <v>1.4057668732412425</v>
      </c>
      <c r="G3412">
        <f t="shared" si="375"/>
        <v>1.4057908112609283</v>
      </c>
      <c r="H3412">
        <f t="shared" si="376"/>
        <v>1.4057908120592955</v>
      </c>
      <c r="I3412">
        <f t="shared" si="377"/>
        <v>1.4057908120592955</v>
      </c>
    </row>
    <row r="3413" spans="2:9" x14ac:dyDescent="0.25">
      <c r="B3413">
        <f t="shared" si="372"/>
        <v>0.3406999999999788</v>
      </c>
      <c r="C3413">
        <f t="shared" si="371"/>
        <v>1.4059313981694483</v>
      </c>
      <c r="E3413">
        <f t="shared" si="373"/>
        <v>1</v>
      </c>
      <c r="F3413">
        <f t="shared" si="374"/>
        <v>1.4059074499285666</v>
      </c>
      <c r="G3413">
        <f t="shared" si="375"/>
        <v>1.4059313973710084</v>
      </c>
      <c r="H3413">
        <f t="shared" si="376"/>
        <v>1.4059313981696897</v>
      </c>
      <c r="I3413">
        <f t="shared" si="377"/>
        <v>1.4059313981696897</v>
      </c>
    </row>
    <row r="3414" spans="2:9" x14ac:dyDescent="0.25">
      <c r="B3414">
        <f t="shared" si="372"/>
        <v>0.34079999999997879</v>
      </c>
      <c r="C3414">
        <f t="shared" si="371"/>
        <v>1.4060719983391567</v>
      </c>
      <c r="E3414">
        <f t="shared" si="373"/>
        <v>1</v>
      </c>
      <c r="F3414">
        <f t="shared" si="374"/>
        <v>1.4060480406735594</v>
      </c>
      <c r="G3414">
        <f t="shared" si="375"/>
        <v>1.4060719975404024</v>
      </c>
      <c r="H3414">
        <f t="shared" si="376"/>
        <v>1.4060719983393981</v>
      </c>
      <c r="I3414">
        <f t="shared" si="377"/>
        <v>1.4060719983393981</v>
      </c>
    </row>
    <row r="3415" spans="2:9" x14ac:dyDescent="0.25">
      <c r="B3415">
        <f t="shared" si="372"/>
        <v>0.34089999999997878</v>
      </c>
      <c r="C3415">
        <f t="shared" si="371"/>
        <v>1.4062126125695849</v>
      </c>
      <c r="E3415">
        <f t="shared" si="373"/>
        <v>1</v>
      </c>
      <c r="F3415">
        <f t="shared" si="374"/>
        <v>1.4061886454776267</v>
      </c>
      <c r="G3415">
        <f t="shared" si="375"/>
        <v>1.4062126117705163</v>
      </c>
      <c r="H3415">
        <f t="shared" si="376"/>
        <v>1.4062126125698264</v>
      </c>
      <c r="I3415">
        <f t="shared" si="377"/>
        <v>1.4062126125698264</v>
      </c>
    </row>
    <row r="3416" spans="2:9" x14ac:dyDescent="0.25">
      <c r="B3416">
        <f t="shared" si="372"/>
        <v>0.34099999999997876</v>
      </c>
      <c r="C3416">
        <f t="shared" si="371"/>
        <v>1.4063532408621393</v>
      </c>
      <c r="E3416">
        <f t="shared" si="373"/>
        <v>1</v>
      </c>
      <c r="F3416">
        <f t="shared" si="374"/>
        <v>1.4063292643421743</v>
      </c>
      <c r="G3416">
        <f t="shared" si="375"/>
        <v>1.4063532400627563</v>
      </c>
      <c r="H3416">
        <f t="shared" si="376"/>
        <v>1.4063532408623809</v>
      </c>
      <c r="I3416">
        <f t="shared" si="377"/>
        <v>1.4063532408623809</v>
      </c>
    </row>
    <row r="3417" spans="2:9" x14ac:dyDescent="0.25">
      <c r="B3417">
        <f t="shared" si="372"/>
        <v>0.34109999999997875</v>
      </c>
      <c r="C3417">
        <f t="shared" si="371"/>
        <v>1.4064938832182261</v>
      </c>
      <c r="E3417">
        <f t="shared" si="373"/>
        <v>1</v>
      </c>
      <c r="F3417">
        <f t="shared" si="374"/>
        <v>1.4064698972686085</v>
      </c>
      <c r="G3417">
        <f t="shared" si="375"/>
        <v>1.4064938824185287</v>
      </c>
      <c r="H3417">
        <f t="shared" si="376"/>
        <v>1.4064938832184677</v>
      </c>
      <c r="I3417">
        <f t="shared" si="377"/>
        <v>1.4064938832184677</v>
      </c>
    </row>
    <row r="3418" spans="2:9" x14ac:dyDescent="0.25">
      <c r="B3418">
        <f t="shared" si="372"/>
        <v>0.34119999999997874</v>
      </c>
      <c r="C3418">
        <f t="shared" si="371"/>
        <v>1.4066345396392517</v>
      </c>
      <c r="E3418">
        <f t="shared" si="373"/>
        <v>1</v>
      </c>
      <c r="F3418">
        <f t="shared" si="374"/>
        <v>1.4066105442583354</v>
      </c>
      <c r="G3418">
        <f t="shared" si="375"/>
        <v>1.4066345388392398</v>
      </c>
      <c r="H3418">
        <f t="shared" si="376"/>
        <v>1.4066345396394935</v>
      </c>
      <c r="I3418">
        <f t="shared" si="377"/>
        <v>1.4066345396394935</v>
      </c>
    </row>
    <row r="3419" spans="2:9" x14ac:dyDescent="0.25">
      <c r="B3419">
        <f t="shared" si="372"/>
        <v>0.34129999999997873</v>
      </c>
      <c r="C3419">
        <f t="shared" si="371"/>
        <v>1.4067752101266229</v>
      </c>
      <c r="E3419">
        <f t="shared" si="373"/>
        <v>1</v>
      </c>
      <c r="F3419">
        <f t="shared" si="374"/>
        <v>1.4067512053127613</v>
      </c>
      <c r="G3419">
        <f t="shared" si="375"/>
        <v>1.4067752093262964</v>
      </c>
      <c r="H3419">
        <f t="shared" si="376"/>
        <v>1.4067752101268647</v>
      </c>
      <c r="I3419">
        <f t="shared" si="377"/>
        <v>1.4067752101268647</v>
      </c>
    </row>
    <row r="3420" spans="2:9" x14ac:dyDescent="0.25">
      <c r="B3420">
        <f t="shared" si="372"/>
        <v>0.34139999999997872</v>
      </c>
      <c r="C3420">
        <f t="shared" si="371"/>
        <v>1.4069158946817459</v>
      </c>
      <c r="E3420">
        <f t="shared" si="373"/>
        <v>1</v>
      </c>
      <c r="F3420">
        <f t="shared" si="374"/>
        <v>1.4068918804332926</v>
      </c>
      <c r="G3420">
        <f t="shared" si="375"/>
        <v>1.4069158938811051</v>
      </c>
      <c r="H3420">
        <f t="shared" si="376"/>
        <v>1.406915894681988</v>
      </c>
      <c r="I3420">
        <f t="shared" si="377"/>
        <v>1.406915894681988</v>
      </c>
    </row>
    <row r="3421" spans="2:9" x14ac:dyDescent="0.25">
      <c r="B3421">
        <f t="shared" si="372"/>
        <v>0.34149999999997871</v>
      </c>
      <c r="C3421">
        <f t="shared" si="371"/>
        <v>1.4070565933060282</v>
      </c>
      <c r="E3421">
        <f t="shared" si="373"/>
        <v>1</v>
      </c>
      <c r="F3421">
        <f t="shared" si="374"/>
        <v>1.4070325696213359</v>
      </c>
      <c r="G3421">
        <f t="shared" si="375"/>
        <v>1.4070565925050726</v>
      </c>
      <c r="H3421">
        <f t="shared" si="376"/>
        <v>1.4070565933062702</v>
      </c>
      <c r="I3421">
        <f t="shared" si="377"/>
        <v>1.4070565933062702</v>
      </c>
    </row>
    <row r="3422" spans="2:9" x14ac:dyDescent="0.25">
      <c r="B3422">
        <f t="shared" si="372"/>
        <v>0.3415999999999787</v>
      </c>
      <c r="C3422">
        <f t="shared" si="371"/>
        <v>1.4071973060008762</v>
      </c>
      <c r="E3422">
        <f t="shared" si="373"/>
        <v>1</v>
      </c>
      <c r="F3422">
        <f t="shared" si="374"/>
        <v>1.407173272878298</v>
      </c>
      <c r="G3422">
        <f t="shared" si="375"/>
        <v>1.4071973051996061</v>
      </c>
      <c r="H3422">
        <f t="shared" si="376"/>
        <v>1.4071973060011185</v>
      </c>
      <c r="I3422">
        <f t="shared" si="377"/>
        <v>1.4071973060011185</v>
      </c>
    </row>
    <row r="3423" spans="2:9" x14ac:dyDescent="0.25">
      <c r="B3423">
        <f t="shared" si="372"/>
        <v>0.34169999999997869</v>
      </c>
      <c r="C3423">
        <f t="shared" si="371"/>
        <v>1.4073380327676972</v>
      </c>
      <c r="E3423">
        <f t="shared" si="373"/>
        <v>1</v>
      </c>
      <c r="F3423">
        <f t="shared" si="374"/>
        <v>1.4073139902055858</v>
      </c>
      <c r="G3423">
        <f t="shared" si="375"/>
        <v>1.4073380319661124</v>
      </c>
      <c r="H3423">
        <f t="shared" si="376"/>
        <v>1.4073380327679397</v>
      </c>
      <c r="I3423">
        <f t="shared" si="377"/>
        <v>1.4073380327679397</v>
      </c>
    </row>
    <row r="3424" spans="2:9" x14ac:dyDescent="0.25">
      <c r="B3424">
        <f t="shared" si="372"/>
        <v>0.34179999999997868</v>
      </c>
      <c r="C3424">
        <f t="shared" si="371"/>
        <v>1.4074787736078989</v>
      </c>
      <c r="E3424">
        <f t="shared" si="373"/>
        <v>1</v>
      </c>
      <c r="F3424">
        <f t="shared" si="374"/>
        <v>1.4074547216046063</v>
      </c>
      <c r="G3424">
        <f t="shared" si="375"/>
        <v>1.4074787728059992</v>
      </c>
      <c r="H3424">
        <f t="shared" si="376"/>
        <v>1.4074787736081413</v>
      </c>
      <c r="I3424">
        <f t="shared" si="377"/>
        <v>1.4074787736081413</v>
      </c>
    </row>
    <row r="3425" spans="2:9" x14ac:dyDescent="0.25">
      <c r="B3425">
        <f t="shared" si="372"/>
        <v>0.34189999999997867</v>
      </c>
      <c r="C3425">
        <f t="shared" si="371"/>
        <v>1.4076195285228881</v>
      </c>
      <c r="E3425">
        <f t="shared" si="373"/>
        <v>1</v>
      </c>
      <c r="F3425">
        <f t="shared" si="374"/>
        <v>1.4075954670767667</v>
      </c>
      <c r="G3425">
        <f t="shared" si="375"/>
        <v>1.4076195277206736</v>
      </c>
      <c r="H3425">
        <f t="shared" si="376"/>
        <v>1.4076195285231308</v>
      </c>
      <c r="I3425">
        <f t="shared" si="377"/>
        <v>1.4076195285231308</v>
      </c>
    </row>
    <row r="3426" spans="2:9" x14ac:dyDescent="0.25">
      <c r="B3426">
        <f t="shared" si="372"/>
        <v>0.34199999999997865</v>
      </c>
      <c r="C3426">
        <f t="shared" si="371"/>
        <v>1.4077602975140726</v>
      </c>
      <c r="E3426">
        <f t="shared" si="373"/>
        <v>1</v>
      </c>
      <c r="F3426">
        <f t="shared" si="374"/>
        <v>1.4077362266234743</v>
      </c>
      <c r="G3426">
        <f t="shared" si="375"/>
        <v>1.4077602967115432</v>
      </c>
      <c r="H3426">
        <f t="shared" si="376"/>
        <v>1.4077602975143153</v>
      </c>
      <c r="I3426">
        <f t="shared" si="377"/>
        <v>1.4077602975143153</v>
      </c>
    </row>
    <row r="3427" spans="2:9" x14ac:dyDescent="0.25">
      <c r="B3427">
        <f t="shared" si="372"/>
        <v>0.34209999999997864</v>
      </c>
      <c r="C3427">
        <f t="shared" si="371"/>
        <v>1.40790108058286</v>
      </c>
      <c r="E3427">
        <f t="shared" si="373"/>
        <v>1</v>
      </c>
      <c r="F3427">
        <f t="shared" si="374"/>
        <v>1.4078770002461367</v>
      </c>
      <c r="G3427">
        <f t="shared" si="375"/>
        <v>1.4079010797800158</v>
      </c>
      <c r="H3427">
        <f t="shared" si="376"/>
        <v>1.4079010805831029</v>
      </c>
      <c r="I3427">
        <f t="shared" si="377"/>
        <v>1.4079010805831029</v>
      </c>
    </row>
    <row r="3428" spans="2:9" x14ac:dyDescent="0.25">
      <c r="B3428">
        <f t="shared" si="372"/>
        <v>0.34219999999997863</v>
      </c>
      <c r="C3428">
        <f t="shared" si="371"/>
        <v>1.4080418777306583</v>
      </c>
      <c r="E3428">
        <f t="shared" si="373"/>
        <v>1</v>
      </c>
      <c r="F3428">
        <f t="shared" si="374"/>
        <v>1.4080177879461613</v>
      </c>
      <c r="G3428">
        <f t="shared" si="375"/>
        <v>1.4080418769274992</v>
      </c>
      <c r="H3428">
        <f t="shared" si="376"/>
        <v>1.4080418777309014</v>
      </c>
      <c r="I3428">
        <f t="shared" si="377"/>
        <v>1.4080418777309014</v>
      </c>
    </row>
    <row r="3429" spans="2:9" x14ac:dyDescent="0.25">
      <c r="B3429">
        <f t="shared" si="372"/>
        <v>0.34229999999997862</v>
      </c>
      <c r="C3429">
        <f t="shared" si="371"/>
        <v>1.4081826889588756</v>
      </c>
      <c r="E3429">
        <f t="shared" si="373"/>
        <v>1</v>
      </c>
      <c r="F3429">
        <f t="shared" si="374"/>
        <v>1.4081585897249558</v>
      </c>
      <c r="G3429">
        <f t="shared" si="375"/>
        <v>1.4081826881554012</v>
      </c>
      <c r="H3429">
        <f t="shared" si="376"/>
        <v>1.4081826889591187</v>
      </c>
      <c r="I3429">
        <f t="shared" si="377"/>
        <v>1.4081826889591187</v>
      </c>
    </row>
    <row r="3430" spans="2:9" x14ac:dyDescent="0.25">
      <c r="B3430">
        <f t="shared" si="372"/>
        <v>0.34239999999997861</v>
      </c>
      <c r="C3430">
        <f t="shared" si="371"/>
        <v>1.4083235142689194</v>
      </c>
      <c r="E3430">
        <f t="shared" si="373"/>
        <v>1</v>
      </c>
      <c r="F3430">
        <f t="shared" si="374"/>
        <v>1.4082994055839282</v>
      </c>
      <c r="G3430">
        <f t="shared" si="375"/>
        <v>1.4083235134651302</v>
      </c>
      <c r="H3430">
        <f t="shared" si="376"/>
        <v>1.4083235142691628</v>
      </c>
      <c r="I3430">
        <f t="shared" si="377"/>
        <v>1.4083235142691628</v>
      </c>
    </row>
    <row r="3431" spans="2:9" x14ac:dyDescent="0.25">
      <c r="B3431">
        <f t="shared" si="372"/>
        <v>0.3424999999999786</v>
      </c>
      <c r="C3431">
        <f t="shared" si="371"/>
        <v>1.4084643536621986</v>
      </c>
      <c r="E3431">
        <f t="shared" si="373"/>
        <v>1</v>
      </c>
      <c r="F3431">
        <f t="shared" si="374"/>
        <v>1.4084402355244865</v>
      </c>
      <c r="G3431">
        <f t="shared" si="375"/>
        <v>1.4084643528580942</v>
      </c>
      <c r="H3431">
        <f t="shared" si="376"/>
        <v>1.4084643536624422</v>
      </c>
      <c r="I3431">
        <f t="shared" si="377"/>
        <v>1.4084643536624422</v>
      </c>
    </row>
    <row r="3432" spans="2:9" x14ac:dyDescent="0.25">
      <c r="B3432">
        <f t="shared" si="372"/>
        <v>0.34259999999997859</v>
      </c>
      <c r="C3432">
        <f t="shared" si="371"/>
        <v>1.4086052071401214</v>
      </c>
      <c r="E3432">
        <f t="shared" si="373"/>
        <v>1</v>
      </c>
      <c r="F3432">
        <f t="shared" si="374"/>
        <v>1.4085810795480389</v>
      </c>
      <c r="G3432">
        <f t="shared" si="375"/>
        <v>1.4086052063357017</v>
      </c>
      <c r="H3432">
        <f t="shared" si="376"/>
        <v>1.408605207140365</v>
      </c>
      <c r="I3432">
        <f t="shared" si="377"/>
        <v>1.408605207140365</v>
      </c>
    </row>
    <row r="3433" spans="2:9" x14ac:dyDescent="0.25">
      <c r="B3433">
        <f t="shared" si="372"/>
        <v>0.34269999999997858</v>
      </c>
      <c r="C3433">
        <f t="shared" si="371"/>
        <v>1.4087460747040963</v>
      </c>
      <c r="E3433">
        <f t="shared" si="373"/>
        <v>1</v>
      </c>
      <c r="F3433">
        <f t="shared" si="374"/>
        <v>1.4087219376559936</v>
      </c>
      <c r="G3433">
        <f t="shared" si="375"/>
        <v>1.4087460738993614</v>
      </c>
      <c r="H3433">
        <f t="shared" si="376"/>
        <v>1.4087460747043399</v>
      </c>
      <c r="I3433">
        <f t="shared" si="377"/>
        <v>1.4087460747043399</v>
      </c>
    </row>
    <row r="3434" spans="2:9" x14ac:dyDescent="0.25">
      <c r="B3434">
        <f t="shared" si="372"/>
        <v>0.34279999999997857</v>
      </c>
      <c r="C3434">
        <f t="shared" si="371"/>
        <v>1.4088869563555317</v>
      </c>
      <c r="E3434">
        <f t="shared" si="373"/>
        <v>1</v>
      </c>
      <c r="F3434">
        <f t="shared" si="374"/>
        <v>1.4088628098497593</v>
      </c>
      <c r="G3434">
        <f t="shared" si="375"/>
        <v>1.4088869555504815</v>
      </c>
      <c r="H3434">
        <f t="shared" si="376"/>
        <v>1.4088869563557755</v>
      </c>
      <c r="I3434">
        <f t="shared" si="377"/>
        <v>1.4088869563557755</v>
      </c>
    </row>
    <row r="3435" spans="2:9" x14ac:dyDescent="0.25">
      <c r="B3435">
        <f t="shared" si="372"/>
        <v>0.34289999999997856</v>
      </c>
      <c r="C3435">
        <f t="shared" si="371"/>
        <v>1.4090278520958368</v>
      </c>
      <c r="E3435">
        <f t="shared" si="373"/>
        <v>1</v>
      </c>
      <c r="F3435">
        <f t="shared" si="374"/>
        <v>1.4090036961307442</v>
      </c>
      <c r="G3435">
        <f t="shared" si="375"/>
        <v>1.4090278512904713</v>
      </c>
      <c r="H3435">
        <f t="shared" si="376"/>
        <v>1.4090278520960808</v>
      </c>
      <c r="I3435">
        <f t="shared" si="377"/>
        <v>1.4090278520960808</v>
      </c>
    </row>
    <row r="3436" spans="2:9" x14ac:dyDescent="0.25">
      <c r="B3436">
        <f t="shared" si="372"/>
        <v>0.34299999999997854</v>
      </c>
      <c r="C3436">
        <f t="shared" si="371"/>
        <v>1.4091687619264206</v>
      </c>
      <c r="E3436">
        <f t="shared" si="373"/>
        <v>1</v>
      </c>
      <c r="F3436">
        <f t="shared" si="374"/>
        <v>1.4091445965003573</v>
      </c>
      <c r="G3436">
        <f t="shared" si="375"/>
        <v>1.4091687611207395</v>
      </c>
      <c r="H3436">
        <f t="shared" si="376"/>
        <v>1.4091687619266646</v>
      </c>
      <c r="I3436">
        <f t="shared" si="377"/>
        <v>1.4091687619266646</v>
      </c>
    </row>
    <row r="3437" spans="2:9" x14ac:dyDescent="0.25">
      <c r="B3437">
        <f t="shared" si="372"/>
        <v>0.34309999999997853</v>
      </c>
      <c r="C3437">
        <f t="shared" si="371"/>
        <v>1.409309685848692</v>
      </c>
      <c r="E3437">
        <f t="shared" si="373"/>
        <v>1</v>
      </c>
      <c r="F3437">
        <f t="shared" si="374"/>
        <v>1.4092855109600073</v>
      </c>
      <c r="G3437">
        <f t="shared" si="375"/>
        <v>1.4093096850426954</v>
      </c>
      <c r="H3437">
        <f t="shared" si="376"/>
        <v>1.409309685848936</v>
      </c>
      <c r="I3437">
        <f t="shared" si="377"/>
        <v>1.409309685848936</v>
      </c>
    </row>
    <row r="3438" spans="2:9" x14ac:dyDescent="0.25">
      <c r="B3438">
        <f t="shared" si="372"/>
        <v>0.34319999999997852</v>
      </c>
      <c r="C3438">
        <f t="shared" si="371"/>
        <v>1.4094506238640601</v>
      </c>
      <c r="E3438">
        <f t="shared" si="373"/>
        <v>1</v>
      </c>
      <c r="F3438">
        <f t="shared" si="374"/>
        <v>1.4094264395111034</v>
      </c>
      <c r="G3438">
        <f t="shared" si="375"/>
        <v>1.4094506230577479</v>
      </c>
      <c r="H3438">
        <f t="shared" si="376"/>
        <v>1.4094506238643043</v>
      </c>
      <c r="I3438">
        <f t="shared" si="377"/>
        <v>1.4094506238643043</v>
      </c>
    </row>
    <row r="3439" spans="2:9" x14ac:dyDescent="0.25">
      <c r="B3439">
        <f t="shared" si="372"/>
        <v>0.34329999999997851</v>
      </c>
      <c r="C3439">
        <f t="shared" si="371"/>
        <v>1.4095915759739346</v>
      </c>
      <c r="E3439">
        <f t="shared" si="373"/>
        <v>1</v>
      </c>
      <c r="F3439">
        <f t="shared" si="374"/>
        <v>1.4095673821550545</v>
      </c>
      <c r="G3439">
        <f t="shared" si="375"/>
        <v>1.4095915751673067</v>
      </c>
      <c r="H3439">
        <f t="shared" si="376"/>
        <v>1.4095915759741788</v>
      </c>
      <c r="I3439">
        <f t="shared" si="377"/>
        <v>1.4095915759741788</v>
      </c>
    </row>
    <row r="3440" spans="2:9" x14ac:dyDescent="0.25">
      <c r="B3440">
        <f t="shared" si="372"/>
        <v>0.3433999999999785</v>
      </c>
      <c r="C3440">
        <f t="shared" si="371"/>
        <v>1.4097325421797247</v>
      </c>
      <c r="E3440">
        <f t="shared" si="373"/>
        <v>1</v>
      </c>
      <c r="F3440">
        <f t="shared" si="374"/>
        <v>1.4097083388932701</v>
      </c>
      <c r="G3440">
        <f t="shared" si="375"/>
        <v>1.4097325413727813</v>
      </c>
      <c r="H3440">
        <f t="shared" si="376"/>
        <v>1.4097325421799691</v>
      </c>
      <c r="I3440">
        <f t="shared" si="377"/>
        <v>1.4097325421799691</v>
      </c>
    </row>
    <row r="3441" spans="2:9" x14ac:dyDescent="0.25">
      <c r="B3441">
        <f t="shared" si="372"/>
        <v>0.34349999999997849</v>
      </c>
      <c r="C3441">
        <f t="shared" si="371"/>
        <v>1.4098735224828403</v>
      </c>
      <c r="E3441">
        <f t="shared" si="373"/>
        <v>1</v>
      </c>
      <c r="F3441">
        <f t="shared" si="374"/>
        <v>1.4098493097271594</v>
      </c>
      <c r="G3441">
        <f t="shared" si="375"/>
        <v>1.4098735216755811</v>
      </c>
      <c r="H3441">
        <f t="shared" si="376"/>
        <v>1.409873522483085</v>
      </c>
      <c r="I3441">
        <f t="shared" si="377"/>
        <v>1.409873522483085</v>
      </c>
    </row>
    <row r="3442" spans="2:9" x14ac:dyDescent="0.25">
      <c r="B3442">
        <f t="shared" si="372"/>
        <v>0.34359999999997848</v>
      </c>
      <c r="C3442">
        <f t="shared" si="371"/>
        <v>1.4100145168846911</v>
      </c>
      <c r="E3442">
        <f t="shared" si="373"/>
        <v>1</v>
      </c>
      <c r="F3442">
        <f t="shared" si="374"/>
        <v>1.4099902946581322</v>
      </c>
      <c r="G3442">
        <f t="shared" si="375"/>
        <v>1.4100145160771163</v>
      </c>
      <c r="H3442">
        <f t="shared" si="376"/>
        <v>1.4100145168849358</v>
      </c>
      <c r="I3442">
        <f t="shared" si="377"/>
        <v>1.4100145168849358</v>
      </c>
    </row>
    <row r="3443" spans="2:9" x14ac:dyDescent="0.25">
      <c r="B3443">
        <f t="shared" si="372"/>
        <v>0.34369999999997847</v>
      </c>
      <c r="C3443">
        <f t="shared" si="371"/>
        <v>1.4101555253866873</v>
      </c>
      <c r="E3443">
        <f t="shared" si="373"/>
        <v>1</v>
      </c>
      <c r="F3443">
        <f t="shared" si="374"/>
        <v>1.410131293687598</v>
      </c>
      <c r="G3443">
        <f t="shared" si="375"/>
        <v>1.4101555245787964</v>
      </c>
      <c r="H3443">
        <f t="shared" si="376"/>
        <v>1.410155525386932</v>
      </c>
      <c r="I3443">
        <f t="shared" si="377"/>
        <v>1.410155525386932</v>
      </c>
    </row>
    <row r="3444" spans="2:9" x14ac:dyDescent="0.25">
      <c r="B3444">
        <f t="shared" si="372"/>
        <v>0.34379999999997846</v>
      </c>
      <c r="C3444">
        <f t="shared" si="371"/>
        <v>1.4102965479902385</v>
      </c>
      <c r="E3444">
        <f t="shared" si="373"/>
        <v>1</v>
      </c>
      <c r="F3444">
        <f t="shared" si="374"/>
        <v>1.4102723068169667</v>
      </c>
      <c r="G3444">
        <f t="shared" si="375"/>
        <v>1.4102965471820319</v>
      </c>
      <c r="H3444">
        <f t="shared" si="376"/>
        <v>1.4102965479904834</v>
      </c>
      <c r="I3444">
        <f t="shared" si="377"/>
        <v>1.4102965479904834</v>
      </c>
    </row>
    <row r="3445" spans="2:9" x14ac:dyDescent="0.25">
      <c r="B3445">
        <f t="shared" si="372"/>
        <v>0.34389999999997845</v>
      </c>
      <c r="C3445">
        <f t="shared" si="371"/>
        <v>1.4104375846967554</v>
      </c>
      <c r="E3445">
        <f t="shared" si="373"/>
        <v>1</v>
      </c>
      <c r="F3445">
        <f t="shared" si="374"/>
        <v>1.4104133340476483</v>
      </c>
      <c r="G3445">
        <f t="shared" si="375"/>
        <v>1.4104375838882328</v>
      </c>
      <c r="H3445">
        <f t="shared" si="376"/>
        <v>1.4104375846970003</v>
      </c>
      <c r="I3445">
        <f t="shared" si="377"/>
        <v>1.4104375846970003</v>
      </c>
    </row>
    <row r="3446" spans="2:9" x14ac:dyDescent="0.25">
      <c r="B3446">
        <f t="shared" si="372"/>
        <v>0.34399999999997843</v>
      </c>
      <c r="C3446">
        <f t="shared" si="371"/>
        <v>1.4105786355076479</v>
      </c>
      <c r="E3446">
        <f t="shared" si="373"/>
        <v>1</v>
      </c>
      <c r="F3446">
        <f t="shared" si="374"/>
        <v>1.410554375381053</v>
      </c>
      <c r="G3446">
        <f t="shared" si="375"/>
        <v>1.4105786346988094</v>
      </c>
      <c r="H3446">
        <f t="shared" si="376"/>
        <v>1.4105786355078931</v>
      </c>
      <c r="I3446">
        <f t="shared" si="377"/>
        <v>1.4105786355078931</v>
      </c>
    </row>
    <row r="3447" spans="2:9" x14ac:dyDescent="0.25">
      <c r="B3447">
        <f t="shared" si="372"/>
        <v>0.34409999999997842</v>
      </c>
      <c r="C3447">
        <f t="shared" si="371"/>
        <v>1.410719700424327</v>
      </c>
      <c r="E3447">
        <f t="shared" si="373"/>
        <v>1</v>
      </c>
      <c r="F3447">
        <f t="shared" si="374"/>
        <v>1.4106954308185911</v>
      </c>
      <c r="G3447">
        <f t="shared" si="375"/>
        <v>1.4107196996151723</v>
      </c>
      <c r="H3447">
        <f t="shared" si="376"/>
        <v>1.4107197004245722</v>
      </c>
      <c r="I3447">
        <f t="shared" si="377"/>
        <v>1.4107197004245722</v>
      </c>
    </row>
    <row r="3448" spans="2:9" x14ac:dyDescent="0.25">
      <c r="B3448">
        <f t="shared" si="372"/>
        <v>0.34419999999997841</v>
      </c>
      <c r="C3448">
        <f t="shared" si="371"/>
        <v>1.4108607794482031</v>
      </c>
      <c r="E3448">
        <f t="shared" si="373"/>
        <v>1</v>
      </c>
      <c r="F3448">
        <f t="shared" si="374"/>
        <v>1.410836500361673</v>
      </c>
      <c r="G3448">
        <f t="shared" si="375"/>
        <v>1.4108607786387322</v>
      </c>
      <c r="H3448">
        <f t="shared" si="376"/>
        <v>1.4108607794484482</v>
      </c>
      <c r="I3448">
        <f t="shared" si="377"/>
        <v>1.4108607794484482</v>
      </c>
    </row>
    <row r="3449" spans="2:9" x14ac:dyDescent="0.25">
      <c r="B3449">
        <f t="shared" si="372"/>
        <v>0.3442999999999784</v>
      </c>
      <c r="C3449">
        <f t="shared" si="371"/>
        <v>1.411001872580687</v>
      </c>
      <c r="E3449">
        <f t="shared" si="373"/>
        <v>1</v>
      </c>
      <c r="F3449">
        <f t="shared" si="374"/>
        <v>1.4109775840117091</v>
      </c>
      <c r="G3449">
        <f t="shared" si="375"/>
        <v>1.4110018717708999</v>
      </c>
      <c r="H3449">
        <f t="shared" si="376"/>
        <v>1.4110018725809321</v>
      </c>
      <c r="I3449">
        <f t="shared" si="377"/>
        <v>1.4110018725809321</v>
      </c>
    </row>
    <row r="3450" spans="2:9" x14ac:dyDescent="0.25">
      <c r="B3450">
        <f t="shared" si="372"/>
        <v>0.34439999999997839</v>
      </c>
      <c r="C3450">
        <f t="shared" si="371"/>
        <v>1.4111429798231896</v>
      </c>
      <c r="E3450">
        <f t="shared" si="373"/>
        <v>1</v>
      </c>
      <c r="F3450">
        <f t="shared" si="374"/>
        <v>1.4111186817701102</v>
      </c>
      <c r="G3450">
        <f t="shared" si="375"/>
        <v>1.4111429790130863</v>
      </c>
      <c r="H3450">
        <f t="shared" si="376"/>
        <v>1.4111429798234347</v>
      </c>
      <c r="I3450">
        <f t="shared" si="377"/>
        <v>1.4111429798234347</v>
      </c>
    </row>
    <row r="3451" spans="2:9" x14ac:dyDescent="0.25">
      <c r="B3451">
        <f t="shared" si="372"/>
        <v>0.34449999999997838</v>
      </c>
      <c r="C3451">
        <f t="shared" si="371"/>
        <v>1.411284101177122</v>
      </c>
      <c r="E3451">
        <f t="shared" si="373"/>
        <v>1</v>
      </c>
      <c r="F3451">
        <f t="shared" si="374"/>
        <v>1.4112597936382871</v>
      </c>
      <c r="G3451">
        <f t="shared" si="375"/>
        <v>1.4112841003667025</v>
      </c>
      <c r="H3451">
        <f t="shared" si="376"/>
        <v>1.4112841011773671</v>
      </c>
      <c r="I3451">
        <f t="shared" si="377"/>
        <v>1.4112841011773671</v>
      </c>
    </row>
    <row r="3452" spans="2:9" x14ac:dyDescent="0.25">
      <c r="B3452">
        <f t="shared" si="372"/>
        <v>0.34459999999997837</v>
      </c>
      <c r="C3452">
        <f t="shared" si="371"/>
        <v>1.4114252366438953</v>
      </c>
      <c r="E3452">
        <f t="shared" si="373"/>
        <v>1</v>
      </c>
      <c r="F3452">
        <f t="shared" si="374"/>
        <v>1.4114009196176509</v>
      </c>
      <c r="G3452">
        <f t="shared" si="375"/>
        <v>1.4114252358331596</v>
      </c>
      <c r="H3452">
        <f t="shared" si="376"/>
        <v>1.4114252366441407</v>
      </c>
      <c r="I3452">
        <f t="shared" si="377"/>
        <v>1.4114252366441407</v>
      </c>
    </row>
    <row r="3453" spans="2:9" x14ac:dyDescent="0.25">
      <c r="B3453">
        <f t="shared" si="372"/>
        <v>0.34469999999997836</v>
      </c>
      <c r="C3453">
        <f t="shared" si="371"/>
        <v>1.411566386224921</v>
      </c>
      <c r="E3453">
        <f t="shared" si="373"/>
        <v>1</v>
      </c>
      <c r="F3453">
        <f t="shared" si="374"/>
        <v>1.4115420597096127</v>
      </c>
      <c r="G3453">
        <f t="shared" si="375"/>
        <v>1.4115663854138691</v>
      </c>
      <c r="H3453">
        <f t="shared" si="376"/>
        <v>1.4115663862251666</v>
      </c>
      <c r="I3453">
        <f t="shared" si="377"/>
        <v>1.4115663862251666</v>
      </c>
    </row>
    <row r="3454" spans="2:9" x14ac:dyDescent="0.25">
      <c r="B3454">
        <f t="shared" si="372"/>
        <v>0.34479999999997835</v>
      </c>
      <c r="C3454">
        <f t="shared" si="371"/>
        <v>1.4117075499216107</v>
      </c>
      <c r="E3454">
        <f t="shared" si="373"/>
        <v>1</v>
      </c>
      <c r="F3454">
        <f t="shared" si="374"/>
        <v>1.4116832139155837</v>
      </c>
      <c r="G3454">
        <f t="shared" si="375"/>
        <v>1.4117075491102424</v>
      </c>
      <c r="H3454">
        <f t="shared" si="376"/>
        <v>1.4117075499218563</v>
      </c>
      <c r="I3454">
        <f t="shared" si="377"/>
        <v>1.4117075499218563</v>
      </c>
    </row>
    <row r="3455" spans="2:9" x14ac:dyDescent="0.25">
      <c r="B3455">
        <f t="shared" si="372"/>
        <v>0.34489999999997834</v>
      </c>
      <c r="C3455">
        <f t="shared" si="371"/>
        <v>1.411848727735376</v>
      </c>
      <c r="E3455">
        <f t="shared" si="373"/>
        <v>1</v>
      </c>
      <c r="F3455">
        <f t="shared" si="374"/>
        <v>1.4118243822369752</v>
      </c>
      <c r="G3455">
        <f t="shared" si="375"/>
        <v>1.4118487269236912</v>
      </c>
      <c r="H3455">
        <f t="shared" si="376"/>
        <v>1.4118487277356215</v>
      </c>
      <c r="I3455">
        <f t="shared" si="377"/>
        <v>1.4118487277356215</v>
      </c>
    </row>
    <row r="3456" spans="2:9" x14ac:dyDescent="0.25">
      <c r="B3456">
        <f t="shared" si="372"/>
        <v>0.34499999999997832</v>
      </c>
      <c r="C3456">
        <f t="shared" si="371"/>
        <v>1.4119899196676284</v>
      </c>
      <c r="E3456">
        <f t="shared" si="373"/>
        <v>1</v>
      </c>
      <c r="F3456">
        <f t="shared" si="374"/>
        <v>1.4119655646751987</v>
      </c>
      <c r="G3456">
        <f t="shared" si="375"/>
        <v>1.4119899188556271</v>
      </c>
      <c r="H3456">
        <f t="shared" si="376"/>
        <v>1.411989919667874</v>
      </c>
      <c r="I3456">
        <f t="shared" si="377"/>
        <v>1.411989919667874</v>
      </c>
    </row>
    <row r="3457" spans="2:9" x14ac:dyDescent="0.25">
      <c r="B3457">
        <f t="shared" si="372"/>
        <v>0.34509999999997831</v>
      </c>
      <c r="C3457">
        <f t="shared" si="371"/>
        <v>1.4121311257197802</v>
      </c>
      <c r="E3457">
        <f t="shared" si="373"/>
        <v>1</v>
      </c>
      <c r="F3457">
        <f t="shared" si="374"/>
        <v>1.4121067612316662</v>
      </c>
      <c r="G3457">
        <f t="shared" si="375"/>
        <v>1.4121311249074622</v>
      </c>
      <c r="H3457">
        <f t="shared" si="376"/>
        <v>1.4121311257200257</v>
      </c>
      <c r="I3457">
        <f t="shared" si="377"/>
        <v>1.4121311257200257</v>
      </c>
    </row>
    <row r="3458" spans="2:9" x14ac:dyDescent="0.25">
      <c r="B3458">
        <f t="shared" si="372"/>
        <v>0.3451999999999783</v>
      </c>
      <c r="C3458">
        <f t="shared" si="371"/>
        <v>1.4122723458932431</v>
      </c>
      <c r="E3458">
        <f t="shared" si="373"/>
        <v>1</v>
      </c>
      <c r="F3458">
        <f t="shared" si="374"/>
        <v>1.4122479719077894</v>
      </c>
      <c r="G3458">
        <f t="shared" si="375"/>
        <v>1.4122723450806085</v>
      </c>
      <c r="H3458">
        <f t="shared" si="376"/>
        <v>1.4122723458934887</v>
      </c>
      <c r="I3458">
        <f t="shared" si="377"/>
        <v>1.4122723458934887</v>
      </c>
    </row>
    <row r="3459" spans="2:9" x14ac:dyDescent="0.25">
      <c r="B3459">
        <f t="shared" si="372"/>
        <v>0.34529999999997829</v>
      </c>
      <c r="C3459">
        <f t="shared" si="371"/>
        <v>1.4124135801894295</v>
      </c>
      <c r="E3459">
        <f t="shared" si="373"/>
        <v>1</v>
      </c>
      <c r="F3459">
        <f t="shared" si="374"/>
        <v>1.4123891967049802</v>
      </c>
      <c r="G3459">
        <f t="shared" si="375"/>
        <v>1.4124135793764783</v>
      </c>
      <c r="H3459">
        <f t="shared" si="376"/>
        <v>1.4124135801896753</v>
      </c>
      <c r="I3459">
        <f t="shared" si="377"/>
        <v>1.4124135801896753</v>
      </c>
    </row>
    <row r="3460" spans="2:9" x14ac:dyDescent="0.25">
      <c r="B3460">
        <f t="shared" si="372"/>
        <v>0.34539999999997828</v>
      </c>
      <c r="C3460">
        <f t="shared" si="371"/>
        <v>1.4125548286097518</v>
      </c>
      <c r="E3460">
        <f t="shared" si="373"/>
        <v>1</v>
      </c>
      <c r="F3460">
        <f t="shared" si="374"/>
        <v>1.4125304356246506</v>
      </c>
      <c r="G3460">
        <f t="shared" si="375"/>
        <v>1.4125548277964837</v>
      </c>
      <c r="H3460">
        <f t="shared" si="376"/>
        <v>1.4125548286099976</v>
      </c>
      <c r="I3460">
        <f t="shared" si="377"/>
        <v>1.4125548286099976</v>
      </c>
    </row>
    <row r="3461" spans="2:9" x14ac:dyDescent="0.25">
      <c r="B3461">
        <f t="shared" si="372"/>
        <v>0.34549999999997827</v>
      </c>
      <c r="C3461">
        <f t="shared" si="371"/>
        <v>1.4126960911556223</v>
      </c>
      <c r="E3461">
        <f t="shared" si="373"/>
        <v>1</v>
      </c>
      <c r="F3461">
        <f t="shared" si="374"/>
        <v>1.4126716886682131</v>
      </c>
      <c r="G3461">
        <f t="shared" si="375"/>
        <v>1.4126960903420374</v>
      </c>
      <c r="H3461">
        <f t="shared" si="376"/>
        <v>1.4126960911558681</v>
      </c>
      <c r="I3461">
        <f t="shared" si="377"/>
        <v>1.4126960911558681</v>
      </c>
    </row>
    <row r="3462" spans="2:9" x14ac:dyDescent="0.25">
      <c r="B3462">
        <f t="shared" si="372"/>
        <v>0.34559999999997826</v>
      </c>
      <c r="C3462">
        <f t="shared" ref="C3462:C3525" si="378">EXP(B3462)</f>
        <v>1.4128373678284538</v>
      </c>
      <c r="E3462">
        <f t="shared" si="373"/>
        <v>1</v>
      </c>
      <c r="F3462">
        <f t="shared" si="374"/>
        <v>1.4128129558370799</v>
      </c>
      <c r="G3462">
        <f t="shared" si="375"/>
        <v>1.412837367014552</v>
      </c>
      <c r="H3462">
        <f t="shared" si="376"/>
        <v>1.4128373678286996</v>
      </c>
      <c r="I3462">
        <f t="shared" si="377"/>
        <v>1.4128373678286996</v>
      </c>
    </row>
    <row r="3463" spans="2:9" x14ac:dyDescent="0.25">
      <c r="B3463">
        <f t="shared" ref="B3463:B3526" si="379">B3462+$B$3</f>
        <v>0.34569999999997825</v>
      </c>
      <c r="C3463">
        <f t="shared" si="378"/>
        <v>1.4129786586296589</v>
      </c>
      <c r="E3463">
        <f t="shared" ref="E3463:E3526" si="380">E3462*E$4</f>
        <v>1</v>
      </c>
      <c r="F3463">
        <f t="shared" ref="F3463:F3526" si="381">F3462*F$4</f>
        <v>1.4129542371326635</v>
      </c>
      <c r="G3463">
        <f t="shared" ref="G3463:G3526" si="382">G3462*G$4</f>
        <v>1.4129786578154402</v>
      </c>
      <c r="H3463">
        <f t="shared" ref="H3463:H3526" si="383">H3462*H$4</f>
        <v>1.4129786586299049</v>
      </c>
      <c r="I3463">
        <f t="shared" ref="I3463:I3526" si="384">I3462*I$4</f>
        <v>1.4129786586299049</v>
      </c>
    </row>
    <row r="3464" spans="2:9" x14ac:dyDescent="0.25">
      <c r="B3464">
        <f t="shared" si="379"/>
        <v>0.34579999999997824</v>
      </c>
      <c r="C3464">
        <f t="shared" si="378"/>
        <v>1.4131199635606506</v>
      </c>
      <c r="E3464">
        <f t="shared" si="380"/>
        <v>1</v>
      </c>
      <c r="F3464">
        <f t="shared" si="381"/>
        <v>1.4130955325563768</v>
      </c>
      <c r="G3464">
        <f t="shared" si="382"/>
        <v>1.4131199627461151</v>
      </c>
      <c r="H3464">
        <f t="shared" si="383"/>
        <v>1.4131199635608966</v>
      </c>
      <c r="I3464">
        <f t="shared" si="384"/>
        <v>1.4131199635608966</v>
      </c>
    </row>
    <row r="3465" spans="2:9" x14ac:dyDescent="0.25">
      <c r="B3465">
        <f t="shared" si="379"/>
        <v>0.34589999999997822</v>
      </c>
      <c r="C3465">
        <f t="shared" si="378"/>
        <v>1.4132612826228421</v>
      </c>
      <c r="E3465">
        <f t="shared" si="380"/>
        <v>1</v>
      </c>
      <c r="F3465">
        <f t="shared" si="381"/>
        <v>1.4132368421096324</v>
      </c>
      <c r="G3465">
        <f t="shared" si="382"/>
        <v>1.4132612818079895</v>
      </c>
      <c r="H3465">
        <f t="shared" si="383"/>
        <v>1.4132612826230881</v>
      </c>
      <c r="I3465">
        <f t="shared" si="384"/>
        <v>1.4132612826230881</v>
      </c>
    </row>
    <row r="3466" spans="2:9" x14ac:dyDescent="0.25">
      <c r="B3466">
        <f t="shared" si="379"/>
        <v>0.34599999999997821</v>
      </c>
      <c r="C3466">
        <f t="shared" si="378"/>
        <v>1.4134026158176463</v>
      </c>
      <c r="E3466">
        <f t="shared" si="380"/>
        <v>1</v>
      </c>
      <c r="F3466">
        <f t="shared" si="381"/>
        <v>1.4133781657938433</v>
      </c>
      <c r="G3466">
        <f t="shared" si="382"/>
        <v>1.4134026150024765</v>
      </c>
      <c r="H3466">
        <f t="shared" si="383"/>
        <v>1.4134026158178925</v>
      </c>
      <c r="I3466">
        <f t="shared" si="384"/>
        <v>1.4134026158178925</v>
      </c>
    </row>
    <row r="3467" spans="2:9" x14ac:dyDescent="0.25">
      <c r="B3467">
        <f t="shared" si="379"/>
        <v>0.3460999999999782</v>
      </c>
      <c r="C3467">
        <f t="shared" si="378"/>
        <v>1.4135439631464766</v>
      </c>
      <c r="E3467">
        <f t="shared" si="380"/>
        <v>1</v>
      </c>
      <c r="F3467">
        <f t="shared" si="381"/>
        <v>1.4135195036104227</v>
      </c>
      <c r="G3467">
        <f t="shared" si="382"/>
        <v>1.4135439623309898</v>
      </c>
      <c r="H3467">
        <f t="shared" si="383"/>
        <v>1.413543963146723</v>
      </c>
      <c r="I3467">
        <f t="shared" si="384"/>
        <v>1.413543963146723</v>
      </c>
    </row>
    <row r="3468" spans="2:9" x14ac:dyDescent="0.25">
      <c r="B3468">
        <f t="shared" si="379"/>
        <v>0.34619999999997819</v>
      </c>
      <c r="C3468">
        <f t="shared" si="378"/>
        <v>1.4136853246107468</v>
      </c>
      <c r="E3468">
        <f t="shared" si="380"/>
        <v>1</v>
      </c>
      <c r="F3468">
        <f t="shared" si="381"/>
        <v>1.4136608555607837</v>
      </c>
      <c r="G3468">
        <f t="shared" si="382"/>
        <v>1.4136853237949427</v>
      </c>
      <c r="H3468">
        <f t="shared" si="383"/>
        <v>1.4136853246109933</v>
      </c>
      <c r="I3468">
        <f t="shared" si="384"/>
        <v>1.4136853246109933</v>
      </c>
    </row>
    <row r="3469" spans="2:9" x14ac:dyDescent="0.25">
      <c r="B3469">
        <f t="shared" si="379"/>
        <v>0.34629999999997818</v>
      </c>
      <c r="C3469">
        <f t="shared" si="378"/>
        <v>1.4138267002118701</v>
      </c>
      <c r="E3469">
        <f t="shared" si="380"/>
        <v>1</v>
      </c>
      <c r="F3469">
        <f t="shared" si="381"/>
        <v>1.4138022216463397</v>
      </c>
      <c r="G3469">
        <f t="shared" si="382"/>
        <v>1.4138266993957487</v>
      </c>
      <c r="H3469">
        <f t="shared" si="383"/>
        <v>1.4138267002121168</v>
      </c>
      <c r="I3469">
        <f t="shared" si="384"/>
        <v>1.4138267002121168</v>
      </c>
    </row>
    <row r="3470" spans="2:9" x14ac:dyDescent="0.25">
      <c r="B3470">
        <f t="shared" si="379"/>
        <v>0.34639999999997817</v>
      </c>
      <c r="C3470">
        <f t="shared" si="378"/>
        <v>1.4139680899512603</v>
      </c>
      <c r="E3470">
        <f t="shared" si="380"/>
        <v>1</v>
      </c>
      <c r="F3470">
        <f t="shared" si="381"/>
        <v>1.4139436018685043</v>
      </c>
      <c r="G3470">
        <f t="shared" si="382"/>
        <v>1.4139680891348216</v>
      </c>
      <c r="H3470">
        <f t="shared" si="383"/>
        <v>1.4139680899515072</v>
      </c>
      <c r="I3470">
        <f t="shared" si="384"/>
        <v>1.4139680899515072</v>
      </c>
    </row>
    <row r="3471" spans="2:9" x14ac:dyDescent="0.25">
      <c r="B3471">
        <f t="shared" si="379"/>
        <v>0.34649999999997816</v>
      </c>
      <c r="C3471">
        <f t="shared" si="378"/>
        <v>1.4141094938303316</v>
      </c>
      <c r="E3471">
        <f t="shared" si="380"/>
        <v>1</v>
      </c>
      <c r="F3471">
        <f t="shared" si="381"/>
        <v>1.4140849962286912</v>
      </c>
      <c r="G3471">
        <f t="shared" si="382"/>
        <v>1.4141094930135756</v>
      </c>
      <c r="H3471">
        <f t="shared" si="383"/>
        <v>1.4141094938305785</v>
      </c>
      <c r="I3471">
        <f t="shared" si="384"/>
        <v>1.4141094938305785</v>
      </c>
    </row>
    <row r="3472" spans="2:9" x14ac:dyDescent="0.25">
      <c r="B3472">
        <f t="shared" si="379"/>
        <v>0.34659999999997815</v>
      </c>
      <c r="C3472">
        <f t="shared" si="378"/>
        <v>1.4142509118504978</v>
      </c>
      <c r="E3472">
        <f t="shared" si="380"/>
        <v>1</v>
      </c>
      <c r="F3472">
        <f t="shared" si="381"/>
        <v>1.4142264047283142</v>
      </c>
      <c r="G3472">
        <f t="shared" si="382"/>
        <v>1.4142509110334243</v>
      </c>
      <c r="H3472">
        <f t="shared" si="383"/>
        <v>1.4142509118507447</v>
      </c>
      <c r="I3472">
        <f t="shared" si="384"/>
        <v>1.4142509118507447</v>
      </c>
    </row>
    <row r="3473" spans="2:9" x14ac:dyDescent="0.25">
      <c r="B3473">
        <f t="shared" si="379"/>
        <v>0.34669999999997814</v>
      </c>
      <c r="C3473">
        <f t="shared" si="378"/>
        <v>1.4143923440131732</v>
      </c>
      <c r="E3473">
        <f t="shared" si="380"/>
        <v>1</v>
      </c>
      <c r="F3473">
        <f t="shared" si="381"/>
        <v>1.414367827368787</v>
      </c>
      <c r="G3473">
        <f t="shared" si="382"/>
        <v>1.4143923431957821</v>
      </c>
      <c r="H3473">
        <f t="shared" si="383"/>
        <v>1.4143923440134201</v>
      </c>
      <c r="I3473">
        <f t="shared" si="384"/>
        <v>1.4143923440134201</v>
      </c>
    </row>
    <row r="3474" spans="2:9" x14ac:dyDescent="0.25">
      <c r="B3474">
        <f t="shared" si="379"/>
        <v>0.34679999999997813</v>
      </c>
      <c r="C3474">
        <f t="shared" si="378"/>
        <v>1.4145337903197719</v>
      </c>
      <c r="E3474">
        <f t="shared" si="380"/>
        <v>1</v>
      </c>
      <c r="F3474">
        <f t="shared" si="381"/>
        <v>1.4145092641515238</v>
      </c>
      <c r="G3474">
        <f t="shared" si="382"/>
        <v>1.4145337895020633</v>
      </c>
      <c r="H3474">
        <f t="shared" si="383"/>
        <v>1.414533790320019</v>
      </c>
      <c r="I3474">
        <f t="shared" si="384"/>
        <v>1.414533790320019</v>
      </c>
    </row>
    <row r="3475" spans="2:9" x14ac:dyDescent="0.25">
      <c r="B3475">
        <f t="shared" si="379"/>
        <v>0.34689999999997811</v>
      </c>
      <c r="C3475">
        <f t="shared" si="378"/>
        <v>1.4146752507717084</v>
      </c>
      <c r="E3475">
        <f t="shared" si="380"/>
        <v>1</v>
      </c>
      <c r="F3475">
        <f t="shared" si="381"/>
        <v>1.4146507150779388</v>
      </c>
      <c r="G3475">
        <f t="shared" si="382"/>
        <v>1.4146752499536823</v>
      </c>
      <c r="H3475">
        <f t="shared" si="383"/>
        <v>1.4146752507719558</v>
      </c>
      <c r="I3475">
        <f t="shared" si="384"/>
        <v>1.4146752507719558</v>
      </c>
    </row>
    <row r="3476" spans="2:9" x14ac:dyDescent="0.25">
      <c r="B3476">
        <f t="shared" si="379"/>
        <v>0.3469999999999781</v>
      </c>
      <c r="C3476">
        <f t="shared" si="378"/>
        <v>1.4148167253703976</v>
      </c>
      <c r="E3476">
        <f t="shared" si="380"/>
        <v>1</v>
      </c>
      <c r="F3476">
        <f t="shared" si="381"/>
        <v>1.4147921801494465</v>
      </c>
      <c r="G3476">
        <f t="shared" si="382"/>
        <v>1.414816724552054</v>
      </c>
      <c r="H3476">
        <f t="shared" si="383"/>
        <v>1.4148167253706452</v>
      </c>
      <c r="I3476">
        <f t="shared" si="384"/>
        <v>1.4148167253706452</v>
      </c>
    </row>
    <row r="3477" spans="2:9" x14ac:dyDescent="0.25">
      <c r="B3477">
        <f t="shared" si="379"/>
        <v>0.34709999999997809</v>
      </c>
      <c r="C3477">
        <f t="shared" si="378"/>
        <v>1.4149582141172541</v>
      </c>
      <c r="E3477">
        <f t="shared" si="380"/>
        <v>1</v>
      </c>
      <c r="F3477">
        <f t="shared" si="381"/>
        <v>1.4149336593674615</v>
      </c>
      <c r="G3477">
        <f t="shared" si="382"/>
        <v>1.4149582132985927</v>
      </c>
      <c r="H3477">
        <f t="shared" si="383"/>
        <v>1.4149582141175017</v>
      </c>
      <c r="I3477">
        <f t="shared" si="384"/>
        <v>1.4149582141175017</v>
      </c>
    </row>
    <row r="3478" spans="2:9" x14ac:dyDescent="0.25">
      <c r="B3478">
        <f t="shared" si="379"/>
        <v>0.34719999999997808</v>
      </c>
      <c r="C3478">
        <f t="shared" si="378"/>
        <v>1.4150997170136927</v>
      </c>
      <c r="E3478">
        <f t="shared" si="380"/>
        <v>1</v>
      </c>
      <c r="F3478">
        <f t="shared" si="381"/>
        <v>1.4150751527333982</v>
      </c>
      <c r="G3478">
        <f t="shared" si="382"/>
        <v>1.4150997161947136</v>
      </c>
      <c r="H3478">
        <f t="shared" si="383"/>
        <v>1.4150997170139403</v>
      </c>
      <c r="I3478">
        <f t="shared" si="384"/>
        <v>1.4150997170139403</v>
      </c>
    </row>
    <row r="3479" spans="2:9" x14ac:dyDescent="0.25">
      <c r="B3479">
        <f t="shared" si="379"/>
        <v>0.34729999999997807</v>
      </c>
      <c r="C3479">
        <f t="shared" si="378"/>
        <v>1.4152412340611285</v>
      </c>
      <c r="E3479">
        <f t="shared" si="380"/>
        <v>1</v>
      </c>
      <c r="F3479">
        <f t="shared" si="381"/>
        <v>1.4152166602486715</v>
      </c>
      <c r="G3479">
        <f t="shared" si="382"/>
        <v>1.4152412332418316</v>
      </c>
      <c r="H3479">
        <f t="shared" si="383"/>
        <v>1.4152412340613763</v>
      </c>
      <c r="I3479">
        <f t="shared" si="384"/>
        <v>1.4152412340613763</v>
      </c>
    </row>
    <row r="3480" spans="2:9" x14ac:dyDescent="0.25">
      <c r="B3480">
        <f t="shared" si="379"/>
        <v>0.34739999999997806</v>
      </c>
      <c r="C3480">
        <f t="shared" si="378"/>
        <v>1.4153827652609767</v>
      </c>
      <c r="E3480">
        <f t="shared" si="380"/>
        <v>1</v>
      </c>
      <c r="F3480">
        <f t="shared" si="381"/>
        <v>1.4153581819146963</v>
      </c>
      <c r="G3480">
        <f t="shared" si="382"/>
        <v>1.4153827644413619</v>
      </c>
      <c r="H3480">
        <f t="shared" si="383"/>
        <v>1.4153827652612245</v>
      </c>
      <c r="I3480">
        <f t="shared" si="384"/>
        <v>1.4153827652612245</v>
      </c>
    </row>
    <row r="3481" spans="2:9" x14ac:dyDescent="0.25">
      <c r="B3481">
        <f t="shared" si="379"/>
        <v>0.34749999999997805</v>
      </c>
      <c r="C3481">
        <f t="shared" si="378"/>
        <v>1.4155243106146524</v>
      </c>
      <c r="E3481">
        <f t="shared" si="380"/>
        <v>1</v>
      </c>
      <c r="F3481">
        <f t="shared" si="381"/>
        <v>1.4154997177328879</v>
      </c>
      <c r="G3481">
        <f t="shared" si="382"/>
        <v>1.4155243097947199</v>
      </c>
      <c r="H3481">
        <f t="shared" si="383"/>
        <v>1.4155243106149005</v>
      </c>
      <c r="I3481">
        <f t="shared" si="384"/>
        <v>1.4155243106149005</v>
      </c>
    </row>
    <row r="3482" spans="2:9" x14ac:dyDescent="0.25">
      <c r="B3482">
        <f t="shared" si="379"/>
        <v>0.34759999999997804</v>
      </c>
      <c r="C3482">
        <f t="shared" si="378"/>
        <v>1.4156658701235714</v>
      </c>
      <c r="E3482">
        <f t="shared" si="380"/>
        <v>1</v>
      </c>
      <c r="F3482">
        <f t="shared" si="381"/>
        <v>1.415641267704661</v>
      </c>
      <c r="G3482">
        <f t="shared" si="382"/>
        <v>1.4156658693033208</v>
      </c>
      <c r="H3482">
        <f t="shared" si="383"/>
        <v>1.4156658701238194</v>
      </c>
      <c r="I3482">
        <f t="shared" si="384"/>
        <v>1.4156658701238194</v>
      </c>
    </row>
    <row r="3483" spans="2:9" x14ac:dyDescent="0.25">
      <c r="B3483">
        <f t="shared" si="379"/>
        <v>0.34769999999997803</v>
      </c>
      <c r="C3483">
        <f t="shared" si="378"/>
        <v>1.415807443789149</v>
      </c>
      <c r="E3483">
        <f t="shared" si="380"/>
        <v>1</v>
      </c>
      <c r="F3483">
        <f t="shared" si="381"/>
        <v>1.4157828318314314</v>
      </c>
      <c r="G3483">
        <f t="shared" si="382"/>
        <v>1.4158074429685805</v>
      </c>
      <c r="H3483">
        <f t="shared" si="383"/>
        <v>1.415807443789397</v>
      </c>
      <c r="I3483">
        <f t="shared" si="384"/>
        <v>1.415807443789397</v>
      </c>
    </row>
    <row r="3484" spans="2:9" x14ac:dyDescent="0.25">
      <c r="B3484">
        <f t="shared" si="379"/>
        <v>0.34779999999997802</v>
      </c>
      <c r="C3484">
        <f t="shared" si="378"/>
        <v>1.4159490316128012</v>
      </c>
      <c r="E3484">
        <f t="shared" si="380"/>
        <v>1</v>
      </c>
      <c r="F3484">
        <f t="shared" si="381"/>
        <v>1.4159244101146145</v>
      </c>
      <c r="G3484">
        <f t="shared" si="382"/>
        <v>1.4159490307919145</v>
      </c>
      <c r="H3484">
        <f t="shared" si="383"/>
        <v>1.4159490316130492</v>
      </c>
      <c r="I3484">
        <f t="shared" si="384"/>
        <v>1.4159490316130492</v>
      </c>
    </row>
    <row r="3485" spans="2:9" x14ac:dyDescent="0.25">
      <c r="B3485">
        <f t="shared" si="379"/>
        <v>0.347899999999978</v>
      </c>
      <c r="C3485">
        <f t="shared" si="378"/>
        <v>1.4160906335959436</v>
      </c>
      <c r="E3485">
        <f t="shared" si="380"/>
        <v>1</v>
      </c>
      <c r="F3485">
        <f t="shared" si="381"/>
        <v>1.416066002555626</v>
      </c>
      <c r="G3485">
        <f t="shared" si="382"/>
        <v>1.4160906327747387</v>
      </c>
      <c r="H3485">
        <f t="shared" si="383"/>
        <v>1.4160906335961918</v>
      </c>
      <c r="I3485">
        <f t="shared" si="384"/>
        <v>1.4160906335961918</v>
      </c>
    </row>
    <row r="3486" spans="2:9" x14ac:dyDescent="0.25">
      <c r="B3486">
        <f t="shared" si="379"/>
        <v>0.34799999999997799</v>
      </c>
      <c r="C3486">
        <f t="shared" si="378"/>
        <v>1.4162322497399924</v>
      </c>
      <c r="E3486">
        <f t="shared" si="380"/>
        <v>1</v>
      </c>
      <c r="F3486">
        <f t="shared" si="381"/>
        <v>1.4162076091558815</v>
      </c>
      <c r="G3486">
        <f t="shared" si="382"/>
        <v>1.4162322489184693</v>
      </c>
      <c r="H3486">
        <f t="shared" si="383"/>
        <v>1.4162322497402406</v>
      </c>
      <c r="I3486">
        <f t="shared" si="384"/>
        <v>1.4162322497402406</v>
      </c>
    </row>
    <row r="3487" spans="2:9" x14ac:dyDescent="0.25">
      <c r="B3487">
        <f t="shared" si="379"/>
        <v>0.34809999999997798</v>
      </c>
      <c r="C3487">
        <f t="shared" si="378"/>
        <v>1.4163738800463637</v>
      </c>
      <c r="E3487">
        <f t="shared" si="380"/>
        <v>1</v>
      </c>
      <c r="F3487">
        <f t="shared" si="381"/>
        <v>1.416349229916797</v>
      </c>
      <c r="G3487">
        <f t="shared" si="382"/>
        <v>1.4163738792245224</v>
      </c>
      <c r="H3487">
        <f t="shared" si="383"/>
        <v>1.4163738800466121</v>
      </c>
      <c r="I3487">
        <f t="shared" si="384"/>
        <v>1.4163738800466121</v>
      </c>
    </row>
    <row r="3488" spans="2:9" x14ac:dyDescent="0.25">
      <c r="B3488">
        <f t="shared" si="379"/>
        <v>0.34819999999997797</v>
      </c>
      <c r="C3488">
        <f t="shared" si="378"/>
        <v>1.4165155245164738</v>
      </c>
      <c r="E3488">
        <f t="shared" si="380"/>
        <v>1</v>
      </c>
      <c r="F3488">
        <f t="shared" si="381"/>
        <v>1.4164908648397887</v>
      </c>
      <c r="G3488">
        <f t="shared" si="382"/>
        <v>1.4165155236943141</v>
      </c>
      <c r="H3488">
        <f t="shared" si="383"/>
        <v>1.4165155245167222</v>
      </c>
      <c r="I3488">
        <f t="shared" si="384"/>
        <v>1.4165155245167222</v>
      </c>
    </row>
    <row r="3489" spans="2:9" x14ac:dyDescent="0.25">
      <c r="B3489">
        <f t="shared" si="379"/>
        <v>0.34829999999997796</v>
      </c>
      <c r="C3489">
        <f t="shared" si="378"/>
        <v>1.4166571831517392</v>
      </c>
      <c r="E3489">
        <f t="shared" si="380"/>
        <v>1</v>
      </c>
      <c r="F3489">
        <f t="shared" si="381"/>
        <v>1.4166325139262728</v>
      </c>
      <c r="G3489">
        <f t="shared" si="382"/>
        <v>1.4166571823292611</v>
      </c>
      <c r="H3489">
        <f t="shared" si="383"/>
        <v>1.4166571831519876</v>
      </c>
      <c r="I3489">
        <f t="shared" si="384"/>
        <v>1.4166571831519876</v>
      </c>
    </row>
    <row r="3490" spans="2:9" x14ac:dyDescent="0.25">
      <c r="B3490">
        <f t="shared" si="379"/>
        <v>0.34839999999997795</v>
      </c>
      <c r="C3490">
        <f t="shared" si="378"/>
        <v>1.4167988559535762</v>
      </c>
      <c r="E3490">
        <f t="shared" si="380"/>
        <v>1</v>
      </c>
      <c r="F3490">
        <f t="shared" si="381"/>
        <v>1.4167741771776654</v>
      </c>
      <c r="G3490">
        <f t="shared" si="382"/>
        <v>1.41679885513078</v>
      </c>
      <c r="H3490">
        <f t="shared" si="383"/>
        <v>1.4167988559538249</v>
      </c>
      <c r="I3490">
        <f t="shared" si="384"/>
        <v>1.4167988559538249</v>
      </c>
    </row>
    <row r="3491" spans="2:9" x14ac:dyDescent="0.25">
      <c r="B3491">
        <f t="shared" si="379"/>
        <v>0.34849999999997794</v>
      </c>
      <c r="C3491">
        <f t="shared" si="378"/>
        <v>1.4169405429234021</v>
      </c>
      <c r="E3491">
        <f t="shared" si="380"/>
        <v>1</v>
      </c>
      <c r="F3491">
        <f t="shared" si="381"/>
        <v>1.4169158545953831</v>
      </c>
      <c r="G3491">
        <f t="shared" si="382"/>
        <v>1.4169405421002872</v>
      </c>
      <c r="H3491">
        <f t="shared" si="383"/>
        <v>1.4169405429236508</v>
      </c>
      <c r="I3491">
        <f t="shared" si="384"/>
        <v>1.4169405429236508</v>
      </c>
    </row>
    <row r="3492" spans="2:9" x14ac:dyDescent="0.25">
      <c r="B3492">
        <f t="shared" si="379"/>
        <v>0.34859999999997793</v>
      </c>
      <c r="C3492">
        <f t="shared" si="378"/>
        <v>1.4170822440626332</v>
      </c>
      <c r="E3492">
        <f t="shared" si="380"/>
        <v>1</v>
      </c>
      <c r="F3492">
        <f t="shared" si="381"/>
        <v>1.4170575461808426</v>
      </c>
      <c r="G3492">
        <f t="shared" si="382"/>
        <v>1.4170822432391998</v>
      </c>
      <c r="H3492">
        <f t="shared" si="383"/>
        <v>1.4170822440628821</v>
      </c>
      <c r="I3492">
        <f t="shared" si="384"/>
        <v>1.4170822440628821</v>
      </c>
    </row>
    <row r="3493" spans="2:9" x14ac:dyDescent="0.25">
      <c r="B3493">
        <f t="shared" si="379"/>
        <v>0.34869999999997792</v>
      </c>
      <c r="C3493">
        <f t="shared" si="378"/>
        <v>1.417223959372687</v>
      </c>
      <c r="E3493">
        <f t="shared" si="380"/>
        <v>1</v>
      </c>
      <c r="F3493">
        <f t="shared" si="381"/>
        <v>1.4171992519354606</v>
      </c>
      <c r="G3493">
        <f t="shared" si="382"/>
        <v>1.417223958548935</v>
      </c>
      <c r="H3493">
        <f t="shared" si="383"/>
        <v>1.4172239593729359</v>
      </c>
      <c r="I3493">
        <f t="shared" si="384"/>
        <v>1.4172239593729359</v>
      </c>
    </row>
    <row r="3494" spans="2:9" x14ac:dyDescent="0.25">
      <c r="B3494">
        <f t="shared" si="379"/>
        <v>0.34879999999997791</v>
      </c>
      <c r="C3494">
        <f t="shared" si="378"/>
        <v>1.4173656888549802</v>
      </c>
      <c r="E3494">
        <f t="shared" si="380"/>
        <v>1</v>
      </c>
      <c r="F3494">
        <f t="shared" si="381"/>
        <v>1.4173409718606542</v>
      </c>
      <c r="G3494">
        <f t="shared" si="382"/>
        <v>1.4173656880309096</v>
      </c>
      <c r="H3494">
        <f t="shared" si="383"/>
        <v>1.4173656888552293</v>
      </c>
      <c r="I3494">
        <f t="shared" si="384"/>
        <v>1.4173656888552293</v>
      </c>
    </row>
    <row r="3495" spans="2:9" x14ac:dyDescent="0.25">
      <c r="B3495">
        <f t="shared" si="379"/>
        <v>0.34889999999997789</v>
      </c>
      <c r="C3495">
        <f t="shared" si="378"/>
        <v>1.4175074325109303</v>
      </c>
      <c r="E3495">
        <f t="shared" si="380"/>
        <v>1</v>
      </c>
      <c r="F3495">
        <f t="shared" si="381"/>
        <v>1.4174827059578403</v>
      </c>
      <c r="G3495">
        <f t="shared" si="382"/>
        <v>1.417507431686541</v>
      </c>
      <c r="H3495">
        <f t="shared" si="383"/>
        <v>1.4175074325111796</v>
      </c>
      <c r="I3495">
        <f t="shared" si="384"/>
        <v>1.4175074325111796</v>
      </c>
    </row>
    <row r="3496" spans="2:9" x14ac:dyDescent="0.25">
      <c r="B3496">
        <f t="shared" si="379"/>
        <v>0.34899999999997788</v>
      </c>
      <c r="C3496">
        <f t="shared" si="378"/>
        <v>1.4176491903419548</v>
      </c>
      <c r="E3496">
        <f t="shared" si="380"/>
        <v>1</v>
      </c>
      <c r="F3496">
        <f t="shared" si="381"/>
        <v>1.4176244542284362</v>
      </c>
      <c r="G3496">
        <f t="shared" si="382"/>
        <v>1.4176491895172467</v>
      </c>
      <c r="H3496">
        <f t="shared" si="383"/>
        <v>1.4176491903422042</v>
      </c>
      <c r="I3496">
        <f t="shared" si="384"/>
        <v>1.4176491903422042</v>
      </c>
    </row>
    <row r="3497" spans="2:9" x14ac:dyDescent="0.25">
      <c r="B3497">
        <f t="shared" si="379"/>
        <v>0.34909999999997787</v>
      </c>
      <c r="C3497">
        <f t="shared" si="378"/>
        <v>1.4177909623494711</v>
      </c>
      <c r="E3497">
        <f t="shared" si="380"/>
        <v>1</v>
      </c>
      <c r="F3497">
        <f t="shared" si="381"/>
        <v>1.4177662166738589</v>
      </c>
      <c r="G3497">
        <f t="shared" si="382"/>
        <v>1.4177909615244444</v>
      </c>
      <c r="H3497">
        <f t="shared" si="383"/>
        <v>1.4177909623497207</v>
      </c>
      <c r="I3497">
        <f t="shared" si="384"/>
        <v>1.4177909623497207</v>
      </c>
    </row>
    <row r="3498" spans="2:9" x14ac:dyDescent="0.25">
      <c r="B3498">
        <f t="shared" si="379"/>
        <v>0.34919999999997786</v>
      </c>
      <c r="C3498">
        <f t="shared" si="378"/>
        <v>1.4179327485348971</v>
      </c>
      <c r="E3498">
        <f t="shared" si="380"/>
        <v>1</v>
      </c>
      <c r="F3498">
        <f t="shared" si="381"/>
        <v>1.4179079932955263</v>
      </c>
      <c r="G3498">
        <f t="shared" si="382"/>
        <v>1.4179327477095516</v>
      </c>
      <c r="H3498">
        <f t="shared" si="383"/>
        <v>1.4179327485351467</v>
      </c>
      <c r="I3498">
        <f t="shared" si="384"/>
        <v>1.4179327485351467</v>
      </c>
    </row>
    <row r="3499" spans="2:9" x14ac:dyDescent="0.25">
      <c r="B3499">
        <f t="shared" si="379"/>
        <v>0.34929999999997785</v>
      </c>
      <c r="C3499">
        <f t="shared" si="378"/>
        <v>1.4180745488996509</v>
      </c>
      <c r="E3499">
        <f t="shared" si="380"/>
        <v>1</v>
      </c>
      <c r="F3499">
        <f t="shared" si="381"/>
        <v>1.4180497840948558</v>
      </c>
      <c r="G3499">
        <f t="shared" si="382"/>
        <v>1.4180745480739863</v>
      </c>
      <c r="H3499">
        <f t="shared" si="383"/>
        <v>1.4180745488999005</v>
      </c>
      <c r="I3499">
        <f t="shared" si="384"/>
        <v>1.4180745488999005</v>
      </c>
    </row>
    <row r="3500" spans="2:9" x14ac:dyDescent="0.25">
      <c r="B3500">
        <f t="shared" si="379"/>
        <v>0.34939999999997784</v>
      </c>
      <c r="C3500">
        <f t="shared" si="378"/>
        <v>1.4182163634451499</v>
      </c>
      <c r="E3500">
        <f t="shared" si="380"/>
        <v>1</v>
      </c>
      <c r="F3500">
        <f t="shared" si="381"/>
        <v>1.4181915890732653</v>
      </c>
      <c r="G3500">
        <f t="shared" si="382"/>
        <v>1.4182163626191664</v>
      </c>
      <c r="H3500">
        <f t="shared" si="383"/>
        <v>1.4182163634453997</v>
      </c>
      <c r="I3500">
        <f t="shared" si="384"/>
        <v>1.4182163634453997</v>
      </c>
    </row>
    <row r="3501" spans="2:9" x14ac:dyDescent="0.25">
      <c r="B3501">
        <f t="shared" si="379"/>
        <v>0.34949999999997783</v>
      </c>
      <c r="C3501">
        <f t="shared" si="378"/>
        <v>1.4183581921728126</v>
      </c>
      <c r="E3501">
        <f t="shared" si="380"/>
        <v>1</v>
      </c>
      <c r="F3501">
        <f t="shared" si="381"/>
        <v>1.4183334082321726</v>
      </c>
      <c r="G3501">
        <f t="shared" si="382"/>
        <v>1.41835819134651</v>
      </c>
      <c r="H3501">
        <f t="shared" si="383"/>
        <v>1.4183581921730626</v>
      </c>
      <c r="I3501">
        <f t="shared" si="384"/>
        <v>1.4183581921730626</v>
      </c>
    </row>
    <row r="3502" spans="2:9" x14ac:dyDescent="0.25">
      <c r="B3502">
        <f t="shared" si="379"/>
        <v>0.34959999999997782</v>
      </c>
      <c r="C3502">
        <f t="shared" si="378"/>
        <v>1.4185000350840571</v>
      </c>
      <c r="E3502">
        <f t="shared" si="380"/>
        <v>1</v>
      </c>
      <c r="F3502">
        <f t="shared" si="381"/>
        <v>1.4184752415729958</v>
      </c>
      <c r="G3502">
        <f t="shared" si="382"/>
        <v>1.4185000342574354</v>
      </c>
      <c r="H3502">
        <f t="shared" si="383"/>
        <v>1.4185000350843073</v>
      </c>
      <c r="I3502">
        <f t="shared" si="384"/>
        <v>1.4185000350843073</v>
      </c>
    </row>
    <row r="3503" spans="2:9" x14ac:dyDescent="0.25">
      <c r="B3503">
        <f t="shared" si="379"/>
        <v>0.34969999999997781</v>
      </c>
      <c r="C3503">
        <f t="shared" si="378"/>
        <v>1.4186418921803021</v>
      </c>
      <c r="E3503">
        <f t="shared" si="380"/>
        <v>1</v>
      </c>
      <c r="F3503">
        <f t="shared" si="381"/>
        <v>1.418617089097153</v>
      </c>
      <c r="G3503">
        <f t="shared" si="382"/>
        <v>1.4186418913533614</v>
      </c>
      <c r="H3503">
        <f t="shared" si="383"/>
        <v>1.4186418921805524</v>
      </c>
      <c r="I3503">
        <f t="shared" si="384"/>
        <v>1.4186418921805524</v>
      </c>
    </row>
    <row r="3504" spans="2:9" x14ac:dyDescent="0.25">
      <c r="B3504">
        <f t="shared" si="379"/>
        <v>0.3497999999999778</v>
      </c>
      <c r="C3504">
        <f t="shared" si="378"/>
        <v>1.4187837634629661</v>
      </c>
      <c r="E3504">
        <f t="shared" si="380"/>
        <v>1</v>
      </c>
      <c r="F3504">
        <f t="shared" si="381"/>
        <v>1.4187589508060627</v>
      </c>
      <c r="G3504">
        <f t="shared" si="382"/>
        <v>1.418783762635706</v>
      </c>
      <c r="H3504">
        <f t="shared" si="383"/>
        <v>1.4187837634632163</v>
      </c>
      <c r="I3504">
        <f t="shared" si="384"/>
        <v>1.4187837634632163</v>
      </c>
    </row>
    <row r="3505" spans="2:9" x14ac:dyDescent="0.25">
      <c r="B3505">
        <f t="shared" si="379"/>
        <v>0.34989999999997778</v>
      </c>
      <c r="C3505">
        <f t="shared" si="378"/>
        <v>1.4189256489334676</v>
      </c>
      <c r="E3505">
        <f t="shared" si="380"/>
        <v>1</v>
      </c>
      <c r="F3505">
        <f t="shared" si="381"/>
        <v>1.4189008267011434</v>
      </c>
      <c r="G3505">
        <f t="shared" si="382"/>
        <v>1.4189256481058883</v>
      </c>
      <c r="H3505">
        <f t="shared" si="383"/>
        <v>1.4189256489337181</v>
      </c>
      <c r="I3505">
        <f t="shared" si="384"/>
        <v>1.4189256489337181</v>
      </c>
    </row>
    <row r="3506" spans="2:9" x14ac:dyDescent="0.25">
      <c r="B3506">
        <f t="shared" si="379"/>
        <v>0.34999999999997777</v>
      </c>
      <c r="C3506">
        <f t="shared" si="378"/>
        <v>1.4190675485932258</v>
      </c>
      <c r="E3506">
        <f t="shared" si="380"/>
        <v>1</v>
      </c>
      <c r="F3506">
        <f t="shared" si="381"/>
        <v>1.4190427167838136</v>
      </c>
      <c r="G3506">
        <f t="shared" si="382"/>
        <v>1.419067547765327</v>
      </c>
      <c r="H3506">
        <f t="shared" si="383"/>
        <v>1.4190675485934763</v>
      </c>
      <c r="I3506">
        <f t="shared" si="384"/>
        <v>1.4190675485934763</v>
      </c>
    </row>
    <row r="3507" spans="2:9" x14ac:dyDescent="0.25">
      <c r="B3507">
        <f t="shared" si="379"/>
        <v>0.35009999999997776</v>
      </c>
      <c r="C3507">
        <f t="shared" si="378"/>
        <v>1.4192094624436593</v>
      </c>
      <c r="E3507">
        <f t="shared" si="380"/>
        <v>1</v>
      </c>
      <c r="F3507">
        <f t="shared" si="381"/>
        <v>1.4191846210554919</v>
      </c>
      <c r="G3507">
        <f t="shared" si="382"/>
        <v>1.4192094616154411</v>
      </c>
      <c r="H3507">
        <f t="shared" si="383"/>
        <v>1.41920946244391</v>
      </c>
      <c r="I3507">
        <f t="shared" si="384"/>
        <v>1.41920946244391</v>
      </c>
    </row>
    <row r="3508" spans="2:9" x14ac:dyDescent="0.25">
      <c r="B3508">
        <f t="shared" si="379"/>
        <v>0.35019999999997775</v>
      </c>
      <c r="C3508">
        <f t="shared" si="378"/>
        <v>1.4193513904861874</v>
      </c>
      <c r="E3508">
        <f t="shared" si="380"/>
        <v>1</v>
      </c>
      <c r="F3508">
        <f t="shared" si="381"/>
        <v>1.4193265395175974</v>
      </c>
      <c r="G3508">
        <f t="shared" si="382"/>
        <v>1.41935138965765</v>
      </c>
      <c r="H3508">
        <f t="shared" si="383"/>
        <v>1.4193513904864383</v>
      </c>
      <c r="I3508">
        <f t="shared" si="384"/>
        <v>1.4193513904864383</v>
      </c>
    </row>
    <row r="3509" spans="2:9" x14ac:dyDescent="0.25">
      <c r="B3509">
        <f t="shared" si="379"/>
        <v>0.35029999999997774</v>
      </c>
      <c r="C3509">
        <f t="shared" si="378"/>
        <v>1.4194933327222297</v>
      </c>
      <c r="E3509">
        <f t="shared" si="380"/>
        <v>1</v>
      </c>
      <c r="F3509">
        <f t="shared" si="381"/>
        <v>1.4194684721715491</v>
      </c>
      <c r="G3509">
        <f t="shared" si="382"/>
        <v>1.4194933318933727</v>
      </c>
      <c r="H3509">
        <f t="shared" si="383"/>
        <v>1.4194933327224806</v>
      </c>
      <c r="I3509">
        <f t="shared" si="384"/>
        <v>1.4194933327224806</v>
      </c>
    </row>
    <row r="3510" spans="2:9" x14ac:dyDescent="0.25">
      <c r="B3510">
        <f t="shared" si="379"/>
        <v>0.35039999999997773</v>
      </c>
      <c r="C3510">
        <f t="shared" si="378"/>
        <v>1.4196352891532051</v>
      </c>
      <c r="E3510">
        <f t="shared" si="380"/>
        <v>1</v>
      </c>
      <c r="F3510">
        <f t="shared" si="381"/>
        <v>1.4196104190187664</v>
      </c>
      <c r="G3510">
        <f t="shared" si="382"/>
        <v>1.4196352883240286</v>
      </c>
      <c r="H3510">
        <f t="shared" si="383"/>
        <v>1.419635289153456</v>
      </c>
      <c r="I3510">
        <f t="shared" si="384"/>
        <v>1.419635289153456</v>
      </c>
    </row>
    <row r="3511" spans="2:9" x14ac:dyDescent="0.25">
      <c r="B3511">
        <f t="shared" si="379"/>
        <v>0.35049999999997772</v>
      </c>
      <c r="C3511">
        <f t="shared" si="378"/>
        <v>1.4197772597805334</v>
      </c>
      <c r="E3511">
        <f t="shared" si="380"/>
        <v>1</v>
      </c>
      <c r="F3511">
        <f t="shared" si="381"/>
        <v>1.4197523800606682</v>
      </c>
      <c r="G3511">
        <f t="shared" si="382"/>
        <v>1.4197772589510373</v>
      </c>
      <c r="H3511">
        <f t="shared" si="383"/>
        <v>1.4197772597807845</v>
      </c>
      <c r="I3511">
        <f t="shared" si="384"/>
        <v>1.4197772597807845</v>
      </c>
    </row>
    <row r="3512" spans="2:9" x14ac:dyDescent="0.25">
      <c r="B3512">
        <f t="shared" si="379"/>
        <v>0.35059999999997771</v>
      </c>
      <c r="C3512">
        <f t="shared" si="378"/>
        <v>1.4199192446056343</v>
      </c>
      <c r="E3512">
        <f t="shared" si="380"/>
        <v>1</v>
      </c>
      <c r="F3512">
        <f t="shared" si="381"/>
        <v>1.4198943552986742</v>
      </c>
      <c r="G3512">
        <f t="shared" si="382"/>
        <v>1.4199192437758188</v>
      </c>
      <c r="H3512">
        <f t="shared" si="383"/>
        <v>1.4199192446058855</v>
      </c>
      <c r="I3512">
        <f t="shared" si="384"/>
        <v>1.4199192446058855</v>
      </c>
    </row>
    <row r="3513" spans="2:9" x14ac:dyDescent="0.25">
      <c r="B3513">
        <f t="shared" si="379"/>
        <v>0.3506999999999777</v>
      </c>
      <c r="C3513">
        <f t="shared" si="378"/>
        <v>1.4200612436299278</v>
      </c>
      <c r="E3513">
        <f t="shared" si="380"/>
        <v>1</v>
      </c>
      <c r="F3513">
        <f t="shared" si="381"/>
        <v>1.4200363447342041</v>
      </c>
      <c r="G3513">
        <f t="shared" si="382"/>
        <v>1.4200612427997925</v>
      </c>
      <c r="H3513">
        <f t="shared" si="383"/>
        <v>1.4200612436301789</v>
      </c>
      <c r="I3513">
        <f t="shared" si="384"/>
        <v>1.4200612436301789</v>
      </c>
    </row>
    <row r="3514" spans="2:9" x14ac:dyDescent="0.25">
      <c r="B3514">
        <f t="shared" si="379"/>
        <v>0.35079999999997769</v>
      </c>
      <c r="C3514">
        <f t="shared" si="378"/>
        <v>1.4202032568548337</v>
      </c>
      <c r="E3514">
        <f t="shared" si="380"/>
        <v>1</v>
      </c>
      <c r="F3514">
        <f t="shared" si="381"/>
        <v>1.4201783483686776</v>
      </c>
      <c r="G3514">
        <f t="shared" si="382"/>
        <v>1.4202032560243787</v>
      </c>
      <c r="H3514">
        <f t="shared" si="383"/>
        <v>1.4202032568550849</v>
      </c>
      <c r="I3514">
        <f t="shared" si="384"/>
        <v>1.4202032568550849</v>
      </c>
    </row>
    <row r="3515" spans="2:9" x14ac:dyDescent="0.25">
      <c r="B3515">
        <f t="shared" si="379"/>
        <v>0.35089999999997767</v>
      </c>
      <c r="C3515">
        <f t="shared" si="378"/>
        <v>1.4203452842817721</v>
      </c>
      <c r="E3515">
        <f t="shared" si="380"/>
        <v>1</v>
      </c>
      <c r="F3515">
        <f t="shared" si="381"/>
        <v>1.4203203662035144</v>
      </c>
      <c r="G3515">
        <f t="shared" si="382"/>
        <v>1.4203452834509973</v>
      </c>
      <c r="H3515">
        <f t="shared" si="383"/>
        <v>1.4203452842820234</v>
      </c>
      <c r="I3515">
        <f t="shared" si="384"/>
        <v>1.4203452842820234</v>
      </c>
    </row>
    <row r="3516" spans="2:9" x14ac:dyDescent="0.25">
      <c r="B3516">
        <f t="shared" si="379"/>
        <v>0.35099999999997766</v>
      </c>
      <c r="C3516">
        <f t="shared" si="378"/>
        <v>1.4204873259121635</v>
      </c>
      <c r="E3516">
        <f t="shared" si="380"/>
        <v>1</v>
      </c>
      <c r="F3516">
        <f t="shared" si="381"/>
        <v>1.4204623982401348</v>
      </c>
      <c r="G3516">
        <f t="shared" si="382"/>
        <v>1.4204873250810688</v>
      </c>
      <c r="H3516">
        <f t="shared" si="383"/>
        <v>1.4204873259124149</v>
      </c>
      <c r="I3516">
        <f t="shared" si="384"/>
        <v>1.4204873259124149</v>
      </c>
    </row>
    <row r="3517" spans="2:9" x14ac:dyDescent="0.25">
      <c r="B3517">
        <f t="shared" si="379"/>
        <v>0.35109999999997765</v>
      </c>
      <c r="C3517">
        <f t="shared" si="378"/>
        <v>1.420629381747428</v>
      </c>
      <c r="E3517">
        <f t="shared" si="380"/>
        <v>1</v>
      </c>
      <c r="F3517">
        <f t="shared" si="381"/>
        <v>1.4206044444799588</v>
      </c>
      <c r="G3517">
        <f t="shared" si="382"/>
        <v>1.4206293809160135</v>
      </c>
      <c r="H3517">
        <f t="shared" si="383"/>
        <v>1.4206293817476796</v>
      </c>
      <c r="I3517">
        <f t="shared" si="384"/>
        <v>1.4206293817476796</v>
      </c>
    </row>
    <row r="3518" spans="2:9" x14ac:dyDescent="0.25">
      <c r="B3518">
        <f t="shared" si="379"/>
        <v>0.35119999999997764</v>
      </c>
      <c r="C3518">
        <f t="shared" si="378"/>
        <v>1.4207714517889865</v>
      </c>
      <c r="E3518">
        <f t="shared" si="380"/>
        <v>1</v>
      </c>
      <c r="F3518">
        <f t="shared" si="381"/>
        <v>1.4207465049244068</v>
      </c>
      <c r="G3518">
        <f t="shared" si="382"/>
        <v>1.420771450957252</v>
      </c>
      <c r="H3518">
        <f t="shared" si="383"/>
        <v>1.420771451789238</v>
      </c>
      <c r="I3518">
        <f t="shared" si="384"/>
        <v>1.420771451789238</v>
      </c>
    </row>
    <row r="3519" spans="2:9" x14ac:dyDescent="0.25">
      <c r="B3519">
        <f t="shared" si="379"/>
        <v>0.35129999999997763</v>
      </c>
      <c r="C3519">
        <f t="shared" si="378"/>
        <v>1.4209135360382594</v>
      </c>
      <c r="E3519">
        <f t="shared" si="380"/>
        <v>1</v>
      </c>
      <c r="F3519">
        <f t="shared" si="381"/>
        <v>1.4208885795748991</v>
      </c>
      <c r="G3519">
        <f t="shared" si="382"/>
        <v>1.420913535206205</v>
      </c>
      <c r="H3519">
        <f t="shared" si="383"/>
        <v>1.420913536038511</v>
      </c>
      <c r="I3519">
        <f t="shared" si="384"/>
        <v>1.420913536038511</v>
      </c>
    </row>
    <row r="3520" spans="2:9" x14ac:dyDescent="0.25">
      <c r="B3520">
        <f t="shared" si="379"/>
        <v>0.35139999999997762</v>
      </c>
      <c r="C3520">
        <f t="shared" si="378"/>
        <v>1.4210556344966678</v>
      </c>
      <c r="E3520">
        <f t="shared" si="380"/>
        <v>1</v>
      </c>
      <c r="F3520">
        <f t="shared" si="381"/>
        <v>1.4210306684328566</v>
      </c>
      <c r="G3520">
        <f t="shared" si="382"/>
        <v>1.4210556336642932</v>
      </c>
      <c r="H3520">
        <f t="shared" si="383"/>
        <v>1.4210556344969194</v>
      </c>
      <c r="I3520">
        <f t="shared" si="384"/>
        <v>1.4210556344969194</v>
      </c>
    </row>
    <row r="3521" spans="2:9" x14ac:dyDescent="0.25">
      <c r="B3521">
        <f t="shared" si="379"/>
        <v>0.35149999999997761</v>
      </c>
      <c r="C3521">
        <f t="shared" si="378"/>
        <v>1.4211977471656323</v>
      </c>
      <c r="E3521">
        <f t="shared" si="380"/>
        <v>1</v>
      </c>
      <c r="F3521">
        <f t="shared" si="381"/>
        <v>1.4211727714997</v>
      </c>
      <c r="G3521">
        <f t="shared" si="382"/>
        <v>1.4211977463329377</v>
      </c>
      <c r="H3521">
        <f t="shared" si="383"/>
        <v>1.4211977471658841</v>
      </c>
      <c r="I3521">
        <f t="shared" si="384"/>
        <v>1.4211977471658841</v>
      </c>
    </row>
    <row r="3522" spans="2:9" x14ac:dyDescent="0.25">
      <c r="B3522">
        <f t="shared" si="379"/>
        <v>0.3515999999999776</v>
      </c>
      <c r="C3522">
        <f t="shared" si="378"/>
        <v>1.4213398740465746</v>
      </c>
      <c r="E3522">
        <f t="shared" si="380"/>
        <v>1</v>
      </c>
      <c r="F3522">
        <f t="shared" si="381"/>
        <v>1.4213148887768499</v>
      </c>
      <c r="G3522">
        <f t="shared" si="382"/>
        <v>1.4213398732135596</v>
      </c>
      <c r="H3522">
        <f t="shared" si="383"/>
        <v>1.4213398740468264</v>
      </c>
      <c r="I3522">
        <f t="shared" si="384"/>
        <v>1.4213398740468264</v>
      </c>
    </row>
    <row r="3523" spans="2:9" x14ac:dyDescent="0.25">
      <c r="B3523">
        <f t="shared" si="379"/>
        <v>0.35169999999997759</v>
      </c>
      <c r="C3523">
        <f t="shared" si="378"/>
        <v>1.4214820151409155</v>
      </c>
      <c r="E3523">
        <f t="shared" si="380"/>
        <v>1</v>
      </c>
      <c r="F3523">
        <f t="shared" si="381"/>
        <v>1.4214570202657275</v>
      </c>
      <c r="G3523">
        <f t="shared" si="382"/>
        <v>1.4214820143075801</v>
      </c>
      <c r="H3523">
        <f t="shared" si="383"/>
        <v>1.4214820151411673</v>
      </c>
      <c r="I3523">
        <f t="shared" si="384"/>
        <v>1.4214820151411673</v>
      </c>
    </row>
    <row r="3524" spans="2:9" x14ac:dyDescent="0.25">
      <c r="B3524">
        <f t="shared" si="379"/>
        <v>0.35179999999997758</v>
      </c>
      <c r="C3524">
        <f t="shared" si="378"/>
        <v>1.4216241704500765</v>
      </c>
      <c r="E3524">
        <f t="shared" si="380"/>
        <v>1</v>
      </c>
      <c r="F3524">
        <f t="shared" si="381"/>
        <v>1.421599165967754</v>
      </c>
      <c r="G3524">
        <f t="shared" si="382"/>
        <v>1.4216241696164209</v>
      </c>
      <c r="H3524">
        <f t="shared" si="383"/>
        <v>1.4216241704503285</v>
      </c>
      <c r="I3524">
        <f t="shared" si="384"/>
        <v>1.4216241704503285</v>
      </c>
    </row>
    <row r="3525" spans="2:9" x14ac:dyDescent="0.25">
      <c r="B3525">
        <f t="shared" si="379"/>
        <v>0.35189999999997756</v>
      </c>
      <c r="C3525">
        <f t="shared" si="378"/>
        <v>1.4217663399754794</v>
      </c>
      <c r="E3525">
        <f t="shared" si="380"/>
        <v>1</v>
      </c>
      <c r="F3525">
        <f t="shared" si="381"/>
        <v>1.4217413258843508</v>
      </c>
      <c r="G3525">
        <f t="shared" si="382"/>
        <v>1.4217663391415034</v>
      </c>
      <c r="H3525">
        <f t="shared" si="383"/>
        <v>1.4217663399757314</v>
      </c>
      <c r="I3525">
        <f t="shared" si="384"/>
        <v>1.4217663399757314</v>
      </c>
    </row>
    <row r="3526" spans="2:9" x14ac:dyDescent="0.25">
      <c r="B3526">
        <f t="shared" si="379"/>
        <v>0.35199999999997755</v>
      </c>
      <c r="C3526">
        <f t="shared" ref="C3526:C3589" si="385">EXP(B3526)</f>
        <v>1.4219085237185456</v>
      </c>
      <c r="E3526">
        <f t="shared" si="380"/>
        <v>1</v>
      </c>
      <c r="F3526">
        <f t="shared" si="381"/>
        <v>1.4218835000169392</v>
      </c>
      <c r="G3526">
        <f t="shared" si="382"/>
        <v>1.4219085228842492</v>
      </c>
      <c r="H3526">
        <f t="shared" si="383"/>
        <v>1.4219085237187978</v>
      </c>
      <c r="I3526">
        <f t="shared" si="384"/>
        <v>1.4219085237187978</v>
      </c>
    </row>
    <row r="3527" spans="2:9" x14ac:dyDescent="0.25">
      <c r="B3527">
        <f t="shared" ref="B3527:B3590" si="386">B3526+$B$3</f>
        <v>0.35209999999997754</v>
      </c>
      <c r="C3527">
        <f t="shared" si="385"/>
        <v>1.422050721680697</v>
      </c>
      <c r="E3527">
        <f t="shared" ref="E3527:E3590" si="387">E3526*E$4</f>
        <v>1</v>
      </c>
      <c r="F3527">
        <f t="shared" ref="F3527:F3590" si="388">F3526*F$4</f>
        <v>1.4220256883669409</v>
      </c>
      <c r="G3527">
        <f t="shared" ref="G3527:G3590" si="389">G3526*G$4</f>
        <v>1.4220507208460802</v>
      </c>
      <c r="H3527">
        <f t="shared" ref="H3527:H3590" si="390">H3526*H$4</f>
        <v>1.4220507216809495</v>
      </c>
      <c r="I3527">
        <f t="shared" ref="I3527:I3590" si="391">I3526*I$4</f>
        <v>1.4220507216809495</v>
      </c>
    </row>
    <row r="3528" spans="2:9" x14ac:dyDescent="0.25">
      <c r="B3528">
        <f t="shared" si="386"/>
        <v>0.35219999999997753</v>
      </c>
      <c r="C3528">
        <f t="shared" si="385"/>
        <v>1.4221929338633557</v>
      </c>
      <c r="E3528">
        <f t="shared" si="387"/>
        <v>1</v>
      </c>
      <c r="F3528">
        <f t="shared" si="388"/>
        <v>1.4221678909357776</v>
      </c>
      <c r="G3528">
        <f t="shared" si="389"/>
        <v>1.4221929330284184</v>
      </c>
      <c r="H3528">
        <f t="shared" si="390"/>
        <v>1.4221929338636083</v>
      </c>
      <c r="I3528">
        <f t="shared" si="391"/>
        <v>1.4221929338636083</v>
      </c>
    </row>
    <row r="3529" spans="2:9" x14ac:dyDescent="0.25">
      <c r="B3529">
        <f t="shared" si="386"/>
        <v>0.35229999999997752</v>
      </c>
      <c r="C3529">
        <f t="shared" si="385"/>
        <v>1.4223351602679437</v>
      </c>
      <c r="E3529">
        <f t="shared" si="387"/>
        <v>1</v>
      </c>
      <c r="F3529">
        <f t="shared" si="388"/>
        <v>1.4223101077248712</v>
      </c>
      <c r="G3529">
        <f t="shared" si="389"/>
        <v>1.4223351594326858</v>
      </c>
      <c r="H3529">
        <f t="shared" si="390"/>
        <v>1.4223351602681964</v>
      </c>
      <c r="I3529">
        <f t="shared" si="391"/>
        <v>1.4223351602681964</v>
      </c>
    </row>
    <row r="3530" spans="2:9" x14ac:dyDescent="0.25">
      <c r="B3530">
        <f t="shared" si="386"/>
        <v>0.35239999999997751</v>
      </c>
      <c r="C3530">
        <f t="shared" si="385"/>
        <v>1.4224774008958834</v>
      </c>
      <c r="E3530">
        <f t="shared" si="387"/>
        <v>1</v>
      </c>
      <c r="F3530">
        <f t="shared" si="388"/>
        <v>1.4224523387356436</v>
      </c>
      <c r="G3530">
        <f t="shared" si="389"/>
        <v>1.4224774000603049</v>
      </c>
      <c r="H3530">
        <f t="shared" si="390"/>
        <v>1.4224774008961361</v>
      </c>
      <c r="I3530">
        <f t="shared" si="391"/>
        <v>1.4224774008961361</v>
      </c>
    </row>
    <row r="3531" spans="2:9" x14ac:dyDescent="0.25">
      <c r="B3531">
        <f t="shared" si="386"/>
        <v>0.3524999999999775</v>
      </c>
      <c r="C3531">
        <f t="shared" si="385"/>
        <v>1.4226196557485971</v>
      </c>
      <c r="E3531">
        <f t="shared" si="387"/>
        <v>1</v>
      </c>
      <c r="F3531">
        <f t="shared" si="388"/>
        <v>1.4225945839695171</v>
      </c>
      <c r="G3531">
        <f t="shared" si="389"/>
        <v>1.4226196549126979</v>
      </c>
      <c r="H3531">
        <f t="shared" si="390"/>
        <v>1.4226196557488497</v>
      </c>
      <c r="I3531">
        <f t="shared" si="391"/>
        <v>1.4226196557488497</v>
      </c>
    </row>
    <row r="3532" spans="2:9" x14ac:dyDescent="0.25">
      <c r="B3532">
        <f t="shared" si="386"/>
        <v>0.35259999999997749</v>
      </c>
      <c r="C3532">
        <f t="shared" si="385"/>
        <v>1.4227619248275072</v>
      </c>
      <c r="E3532">
        <f t="shared" si="387"/>
        <v>1</v>
      </c>
      <c r="F3532">
        <f t="shared" si="388"/>
        <v>1.422736843427914</v>
      </c>
      <c r="G3532">
        <f t="shared" si="389"/>
        <v>1.4227619239912874</v>
      </c>
      <c r="H3532">
        <f t="shared" si="390"/>
        <v>1.4227619248277601</v>
      </c>
      <c r="I3532">
        <f t="shared" si="391"/>
        <v>1.4227619248277601</v>
      </c>
    </row>
    <row r="3533" spans="2:9" x14ac:dyDescent="0.25">
      <c r="B3533">
        <f t="shared" si="386"/>
        <v>0.35269999999997748</v>
      </c>
      <c r="C3533">
        <f t="shared" si="385"/>
        <v>1.4229042081340366</v>
      </c>
      <c r="E3533">
        <f t="shared" si="387"/>
        <v>1</v>
      </c>
      <c r="F3533">
        <f t="shared" si="388"/>
        <v>1.4228791171122568</v>
      </c>
      <c r="G3533">
        <f t="shared" si="389"/>
        <v>1.422904207297496</v>
      </c>
      <c r="H3533">
        <f t="shared" si="390"/>
        <v>1.4229042081342897</v>
      </c>
      <c r="I3533">
        <f t="shared" si="391"/>
        <v>1.4229042081342897</v>
      </c>
    </row>
    <row r="3534" spans="2:9" x14ac:dyDescent="0.25">
      <c r="B3534">
        <f t="shared" si="386"/>
        <v>0.35279999999997746</v>
      </c>
      <c r="C3534">
        <f t="shared" si="385"/>
        <v>1.4230465056696082</v>
      </c>
      <c r="E3534">
        <f t="shared" si="387"/>
        <v>1</v>
      </c>
      <c r="F3534">
        <f t="shared" si="388"/>
        <v>1.423021405023968</v>
      </c>
      <c r="G3534">
        <f t="shared" si="389"/>
        <v>1.4230465048327468</v>
      </c>
      <c r="H3534">
        <f t="shared" si="390"/>
        <v>1.4230465056698614</v>
      </c>
      <c r="I3534">
        <f t="shared" si="391"/>
        <v>1.4230465056698614</v>
      </c>
    </row>
    <row r="3535" spans="2:9" x14ac:dyDescent="0.25">
      <c r="B3535">
        <f t="shared" si="386"/>
        <v>0.35289999999997745</v>
      </c>
      <c r="C3535">
        <f t="shared" si="385"/>
        <v>1.4231888174356448</v>
      </c>
      <c r="E3535">
        <f t="shared" si="387"/>
        <v>1</v>
      </c>
      <c r="F3535">
        <f t="shared" si="388"/>
        <v>1.4231637071644705</v>
      </c>
      <c r="G3535">
        <f t="shared" si="389"/>
        <v>1.4231888165984625</v>
      </c>
      <c r="H3535">
        <f t="shared" si="390"/>
        <v>1.4231888174358982</v>
      </c>
      <c r="I3535">
        <f t="shared" si="391"/>
        <v>1.4231888174358982</v>
      </c>
    </row>
    <row r="3536" spans="2:9" x14ac:dyDescent="0.25">
      <c r="B3536">
        <f t="shared" si="386"/>
        <v>0.35299999999997744</v>
      </c>
      <c r="C3536">
        <f t="shared" si="385"/>
        <v>1.4233311434335698</v>
      </c>
      <c r="E3536">
        <f t="shared" si="387"/>
        <v>1</v>
      </c>
      <c r="F3536">
        <f t="shared" si="388"/>
        <v>1.4233060235351869</v>
      </c>
      <c r="G3536">
        <f t="shared" si="389"/>
        <v>1.4233311425960664</v>
      </c>
      <c r="H3536">
        <f t="shared" si="390"/>
        <v>1.4233311434338232</v>
      </c>
      <c r="I3536">
        <f t="shared" si="391"/>
        <v>1.4233311434338232</v>
      </c>
    </row>
    <row r="3537" spans="2:9" x14ac:dyDescent="0.25">
      <c r="B3537">
        <f t="shared" si="386"/>
        <v>0.35309999999997743</v>
      </c>
      <c r="C3537">
        <f t="shared" si="385"/>
        <v>1.423473483664806</v>
      </c>
      <c r="E3537">
        <f t="shared" si="387"/>
        <v>1</v>
      </c>
      <c r="F3537">
        <f t="shared" si="388"/>
        <v>1.4234483541375405</v>
      </c>
      <c r="G3537">
        <f t="shared" si="389"/>
        <v>1.4234734828269817</v>
      </c>
      <c r="H3537">
        <f t="shared" si="390"/>
        <v>1.4234734836650595</v>
      </c>
      <c r="I3537">
        <f t="shared" si="391"/>
        <v>1.4234734836650595</v>
      </c>
    </row>
    <row r="3538" spans="2:9" x14ac:dyDescent="0.25">
      <c r="B3538">
        <f t="shared" si="386"/>
        <v>0.35319999999997742</v>
      </c>
      <c r="C3538">
        <f t="shared" si="385"/>
        <v>1.4236158381307773</v>
      </c>
      <c r="E3538">
        <f t="shared" si="387"/>
        <v>1</v>
      </c>
      <c r="F3538">
        <f t="shared" si="388"/>
        <v>1.4235906989729541</v>
      </c>
      <c r="G3538">
        <f t="shared" si="389"/>
        <v>1.4236158372926317</v>
      </c>
      <c r="H3538">
        <f t="shared" si="390"/>
        <v>1.4236158381310309</v>
      </c>
      <c r="I3538">
        <f t="shared" si="391"/>
        <v>1.4236158381310309</v>
      </c>
    </row>
    <row r="3539" spans="2:9" x14ac:dyDescent="0.25">
      <c r="B3539">
        <f t="shared" si="386"/>
        <v>0.35329999999997741</v>
      </c>
      <c r="C3539">
        <f t="shared" si="385"/>
        <v>1.4237582068329067</v>
      </c>
      <c r="E3539">
        <f t="shared" si="387"/>
        <v>1</v>
      </c>
      <c r="F3539">
        <f t="shared" si="388"/>
        <v>1.4237330580428513</v>
      </c>
      <c r="G3539">
        <f t="shared" si="389"/>
        <v>1.42375820599444</v>
      </c>
      <c r="H3539">
        <f t="shared" si="390"/>
        <v>1.4237582068331605</v>
      </c>
      <c r="I3539">
        <f t="shared" si="391"/>
        <v>1.4237582068331605</v>
      </c>
    </row>
    <row r="3540" spans="2:9" x14ac:dyDescent="0.25">
      <c r="B3540">
        <f t="shared" si="386"/>
        <v>0.3533999999999774</v>
      </c>
      <c r="C3540">
        <f t="shared" si="385"/>
        <v>1.4239005897726182</v>
      </c>
      <c r="E3540">
        <f t="shared" si="387"/>
        <v>1</v>
      </c>
      <c r="F3540">
        <f t="shared" si="388"/>
        <v>1.4238754313486557</v>
      </c>
      <c r="G3540">
        <f t="shared" si="389"/>
        <v>1.4239005889338305</v>
      </c>
      <c r="H3540">
        <f t="shared" si="390"/>
        <v>1.4239005897728723</v>
      </c>
      <c r="I3540">
        <f t="shared" si="391"/>
        <v>1.4239005897728723</v>
      </c>
    </row>
    <row r="3541" spans="2:9" x14ac:dyDescent="0.25">
      <c r="B3541">
        <f t="shared" si="386"/>
        <v>0.35349999999997739</v>
      </c>
      <c r="C3541">
        <f t="shared" si="385"/>
        <v>1.4240429869513358</v>
      </c>
      <c r="E3541">
        <f t="shared" si="387"/>
        <v>1</v>
      </c>
      <c r="F3541">
        <f t="shared" si="388"/>
        <v>1.4240178188917905</v>
      </c>
      <c r="G3541">
        <f t="shared" si="389"/>
        <v>1.4240429861122268</v>
      </c>
      <c r="H3541">
        <f t="shared" si="390"/>
        <v>1.4240429869515898</v>
      </c>
      <c r="I3541">
        <f t="shared" si="391"/>
        <v>1.4240429869515898</v>
      </c>
    </row>
    <row r="3542" spans="2:9" x14ac:dyDescent="0.25">
      <c r="B3542">
        <f t="shared" si="386"/>
        <v>0.35359999999997738</v>
      </c>
      <c r="C3542">
        <f t="shared" si="385"/>
        <v>1.4241853983704833</v>
      </c>
      <c r="E3542">
        <f t="shared" si="387"/>
        <v>1</v>
      </c>
      <c r="F3542">
        <f t="shared" si="388"/>
        <v>1.4241602206736796</v>
      </c>
      <c r="G3542">
        <f t="shared" si="389"/>
        <v>1.424185397531053</v>
      </c>
      <c r="H3542">
        <f t="shared" si="390"/>
        <v>1.4241853983707373</v>
      </c>
      <c r="I3542">
        <f t="shared" si="391"/>
        <v>1.4241853983707373</v>
      </c>
    </row>
    <row r="3543" spans="2:9" x14ac:dyDescent="0.25">
      <c r="B3543">
        <f t="shared" si="386"/>
        <v>0.35369999999997737</v>
      </c>
      <c r="C3543">
        <f t="shared" si="385"/>
        <v>1.4243278240314847</v>
      </c>
      <c r="E3543">
        <f t="shared" si="387"/>
        <v>1</v>
      </c>
      <c r="F3543">
        <f t="shared" si="388"/>
        <v>1.424302636695747</v>
      </c>
      <c r="G3543">
        <f t="shared" si="389"/>
        <v>1.4243278231917331</v>
      </c>
      <c r="H3543">
        <f t="shared" si="390"/>
        <v>1.4243278240317387</v>
      </c>
      <c r="I3543">
        <f t="shared" si="391"/>
        <v>1.4243278240317387</v>
      </c>
    </row>
    <row r="3544" spans="2:9" x14ac:dyDescent="0.25">
      <c r="B3544">
        <f t="shared" si="386"/>
        <v>0.35379999999997735</v>
      </c>
      <c r="C3544">
        <f t="shared" si="385"/>
        <v>1.4244702639357643</v>
      </c>
      <c r="E3544">
        <f t="shared" si="387"/>
        <v>1</v>
      </c>
      <c r="F3544">
        <f t="shared" si="388"/>
        <v>1.4244450669594166</v>
      </c>
      <c r="G3544">
        <f t="shared" si="389"/>
        <v>1.4244702630956914</v>
      </c>
      <c r="H3544">
        <f t="shared" si="390"/>
        <v>1.4244702639360185</v>
      </c>
      <c r="I3544">
        <f t="shared" si="391"/>
        <v>1.4244702639360185</v>
      </c>
    </row>
    <row r="3545" spans="2:9" x14ac:dyDescent="0.25">
      <c r="B3545">
        <f t="shared" si="386"/>
        <v>0.35389999999997734</v>
      </c>
      <c r="C3545">
        <f t="shared" si="385"/>
        <v>1.4246127180847465</v>
      </c>
      <c r="E3545">
        <f t="shared" si="387"/>
        <v>1</v>
      </c>
      <c r="F3545">
        <f t="shared" si="388"/>
        <v>1.4245875114661126</v>
      </c>
      <c r="G3545">
        <f t="shared" si="389"/>
        <v>1.4246127172443521</v>
      </c>
      <c r="H3545">
        <f t="shared" si="390"/>
        <v>1.424612718085001</v>
      </c>
      <c r="I3545">
        <f t="shared" si="391"/>
        <v>1.424612718085001</v>
      </c>
    </row>
    <row r="3546" spans="2:9" x14ac:dyDescent="0.25">
      <c r="B3546">
        <f t="shared" si="386"/>
        <v>0.35399999999997733</v>
      </c>
      <c r="C3546">
        <f t="shared" si="385"/>
        <v>1.424755186479856</v>
      </c>
      <c r="E3546">
        <f t="shared" si="387"/>
        <v>1</v>
      </c>
      <c r="F3546">
        <f t="shared" si="388"/>
        <v>1.4247299702172591</v>
      </c>
      <c r="G3546">
        <f t="shared" si="389"/>
        <v>1.4247551856391401</v>
      </c>
      <c r="H3546">
        <f t="shared" si="390"/>
        <v>1.4247551864801107</v>
      </c>
      <c r="I3546">
        <f t="shared" si="391"/>
        <v>1.4247551864801107</v>
      </c>
    </row>
    <row r="3547" spans="2:9" x14ac:dyDescent="0.25">
      <c r="B3547">
        <f t="shared" si="386"/>
        <v>0.35409999999997732</v>
      </c>
      <c r="C3547">
        <f t="shared" si="385"/>
        <v>1.4248976691225175</v>
      </c>
      <c r="E3547">
        <f t="shared" si="387"/>
        <v>1</v>
      </c>
      <c r="F3547">
        <f t="shared" si="388"/>
        <v>1.4248724432142807</v>
      </c>
      <c r="G3547">
        <f t="shared" si="389"/>
        <v>1.4248976682814798</v>
      </c>
      <c r="H3547">
        <f t="shared" si="390"/>
        <v>1.4248976691227722</v>
      </c>
      <c r="I3547">
        <f t="shared" si="391"/>
        <v>1.4248976691227722</v>
      </c>
    </row>
    <row r="3548" spans="2:9" x14ac:dyDescent="0.25">
      <c r="B3548">
        <f t="shared" si="386"/>
        <v>0.35419999999997731</v>
      </c>
      <c r="C3548">
        <f t="shared" si="385"/>
        <v>1.4250401660141556</v>
      </c>
      <c r="E3548">
        <f t="shared" si="387"/>
        <v>1</v>
      </c>
      <c r="F3548">
        <f t="shared" si="388"/>
        <v>1.4250149304586022</v>
      </c>
      <c r="G3548">
        <f t="shared" si="389"/>
        <v>1.4250401651727962</v>
      </c>
      <c r="H3548">
        <f t="shared" si="390"/>
        <v>1.4250401660144103</v>
      </c>
      <c r="I3548">
        <f t="shared" si="391"/>
        <v>1.4250401660144103</v>
      </c>
    </row>
    <row r="3549" spans="2:9" x14ac:dyDescent="0.25">
      <c r="B3549">
        <f t="shared" si="386"/>
        <v>0.3542999999999773</v>
      </c>
      <c r="C3549">
        <f t="shared" si="385"/>
        <v>1.4251826771561953</v>
      </c>
      <c r="E3549">
        <f t="shared" si="387"/>
        <v>1</v>
      </c>
      <c r="F3549">
        <f t="shared" si="388"/>
        <v>1.425157431951648</v>
      </c>
      <c r="G3549">
        <f t="shared" si="389"/>
        <v>1.4251826763145143</v>
      </c>
      <c r="H3549">
        <f t="shared" si="390"/>
        <v>1.4251826771564502</v>
      </c>
      <c r="I3549">
        <f t="shared" si="391"/>
        <v>1.4251826771564502</v>
      </c>
    </row>
    <row r="3550" spans="2:9" x14ac:dyDescent="0.25">
      <c r="B3550">
        <f t="shared" si="386"/>
        <v>0.35439999999997729</v>
      </c>
      <c r="C3550">
        <f t="shared" si="385"/>
        <v>1.4253252025500618</v>
      </c>
      <c r="E3550">
        <f t="shared" si="387"/>
        <v>1</v>
      </c>
      <c r="F3550">
        <f t="shared" si="388"/>
        <v>1.4252999476948431</v>
      </c>
      <c r="G3550">
        <f t="shared" si="389"/>
        <v>1.4253252017080591</v>
      </c>
      <c r="H3550">
        <f t="shared" si="390"/>
        <v>1.4253252025503169</v>
      </c>
      <c r="I3550">
        <f t="shared" si="391"/>
        <v>1.4253252025503169</v>
      </c>
    </row>
    <row r="3551" spans="2:9" x14ac:dyDescent="0.25">
      <c r="B3551">
        <f t="shared" si="386"/>
        <v>0.35449999999997728</v>
      </c>
      <c r="C3551">
        <f t="shared" si="385"/>
        <v>1.4254677421971804</v>
      </c>
      <c r="E3551">
        <f t="shared" si="387"/>
        <v>1</v>
      </c>
      <c r="F3551">
        <f t="shared" si="388"/>
        <v>1.4254424776896126</v>
      </c>
      <c r="G3551">
        <f t="shared" si="389"/>
        <v>1.4254677413548558</v>
      </c>
      <c r="H3551">
        <f t="shared" si="390"/>
        <v>1.4254677421974356</v>
      </c>
      <c r="I3551">
        <f t="shared" si="391"/>
        <v>1.4254677421974356</v>
      </c>
    </row>
    <row r="3552" spans="2:9" x14ac:dyDescent="0.25">
      <c r="B3552">
        <f t="shared" si="386"/>
        <v>0.35459999999997727</v>
      </c>
      <c r="C3552">
        <f t="shared" si="385"/>
        <v>1.4256102960989763</v>
      </c>
      <c r="E3552">
        <f t="shared" si="387"/>
        <v>1</v>
      </c>
      <c r="F3552">
        <f t="shared" si="388"/>
        <v>1.4255850219373816</v>
      </c>
      <c r="G3552">
        <f t="shared" si="389"/>
        <v>1.4256102952563299</v>
      </c>
      <c r="H3552">
        <f t="shared" si="390"/>
        <v>1.4256102960992316</v>
      </c>
      <c r="I3552">
        <f t="shared" si="391"/>
        <v>1.4256102960992316</v>
      </c>
    </row>
    <row r="3553" spans="2:9" x14ac:dyDescent="0.25">
      <c r="B3553">
        <f t="shared" si="386"/>
        <v>0.35469999999997726</v>
      </c>
      <c r="C3553">
        <f t="shared" si="385"/>
        <v>1.4257528642568753</v>
      </c>
      <c r="E3553">
        <f t="shared" si="387"/>
        <v>1</v>
      </c>
      <c r="F3553">
        <f t="shared" si="388"/>
        <v>1.4257275804395753</v>
      </c>
      <c r="G3553">
        <f t="shared" si="389"/>
        <v>1.4257528634139069</v>
      </c>
      <c r="H3553">
        <f t="shared" si="390"/>
        <v>1.4257528642571307</v>
      </c>
      <c r="I3553">
        <f t="shared" si="391"/>
        <v>1.4257528642571307</v>
      </c>
    </row>
    <row r="3554" spans="2:9" x14ac:dyDescent="0.25">
      <c r="B3554">
        <f t="shared" si="386"/>
        <v>0.35479999999997724</v>
      </c>
      <c r="C3554">
        <f t="shared" si="385"/>
        <v>1.4258954466723028</v>
      </c>
      <c r="E3554">
        <f t="shared" si="387"/>
        <v>1</v>
      </c>
      <c r="F3554">
        <f t="shared" si="388"/>
        <v>1.4258701531976192</v>
      </c>
      <c r="G3554">
        <f t="shared" si="389"/>
        <v>1.4258954458290125</v>
      </c>
      <c r="H3554">
        <f t="shared" si="390"/>
        <v>1.4258954466725584</v>
      </c>
      <c r="I3554">
        <f t="shared" si="391"/>
        <v>1.4258954466725584</v>
      </c>
    </row>
    <row r="3555" spans="2:9" x14ac:dyDescent="0.25">
      <c r="B3555">
        <f t="shared" si="386"/>
        <v>0.35489999999997723</v>
      </c>
      <c r="C3555">
        <f t="shared" si="385"/>
        <v>1.426038043346685</v>
      </c>
      <c r="E3555">
        <f t="shared" si="387"/>
        <v>1</v>
      </c>
      <c r="F3555">
        <f t="shared" si="388"/>
        <v>1.426012740212939</v>
      </c>
      <c r="G3555">
        <f t="shared" si="389"/>
        <v>1.4260380425030725</v>
      </c>
      <c r="H3555">
        <f t="shared" si="390"/>
        <v>1.4260380433469406</v>
      </c>
      <c r="I3555">
        <f t="shared" si="391"/>
        <v>1.4260380433469406</v>
      </c>
    </row>
    <row r="3556" spans="2:9" x14ac:dyDescent="0.25">
      <c r="B3556">
        <f t="shared" si="386"/>
        <v>0.35499999999997722</v>
      </c>
      <c r="C3556">
        <f t="shared" si="385"/>
        <v>1.4261806542814477</v>
      </c>
      <c r="E3556">
        <f t="shared" si="387"/>
        <v>1</v>
      </c>
      <c r="F3556">
        <f t="shared" si="388"/>
        <v>1.4261553414869603</v>
      </c>
      <c r="G3556">
        <f t="shared" si="389"/>
        <v>1.426180653437513</v>
      </c>
      <c r="H3556">
        <f t="shared" si="390"/>
        <v>1.4261806542817033</v>
      </c>
      <c r="I3556">
        <f t="shared" si="391"/>
        <v>1.4261806542817033</v>
      </c>
    </row>
    <row r="3557" spans="2:9" x14ac:dyDescent="0.25">
      <c r="B3557">
        <f t="shared" si="386"/>
        <v>0.35509999999997721</v>
      </c>
      <c r="C3557">
        <f t="shared" si="385"/>
        <v>1.4263232794780167</v>
      </c>
      <c r="E3557">
        <f t="shared" si="387"/>
        <v>1</v>
      </c>
      <c r="F3557">
        <f t="shared" si="388"/>
        <v>1.426297957021109</v>
      </c>
      <c r="G3557">
        <f t="shared" si="389"/>
        <v>1.4263232786337599</v>
      </c>
      <c r="H3557">
        <f t="shared" si="390"/>
        <v>1.4263232794782725</v>
      </c>
      <c r="I3557">
        <f t="shared" si="391"/>
        <v>1.4263232794782725</v>
      </c>
    </row>
    <row r="3558" spans="2:9" x14ac:dyDescent="0.25">
      <c r="B3558">
        <f t="shared" si="386"/>
        <v>0.3551999999999772</v>
      </c>
      <c r="C3558">
        <f t="shared" si="385"/>
        <v>1.4264659189378186</v>
      </c>
      <c r="E3558">
        <f t="shared" si="387"/>
        <v>1</v>
      </c>
      <c r="F3558">
        <f t="shared" si="388"/>
        <v>1.4264405868168111</v>
      </c>
      <c r="G3558">
        <f t="shared" si="389"/>
        <v>1.4264659180932395</v>
      </c>
      <c r="H3558">
        <f t="shared" si="390"/>
        <v>1.4264659189380746</v>
      </c>
      <c r="I3558">
        <f t="shared" si="391"/>
        <v>1.4264659189380746</v>
      </c>
    </row>
    <row r="3559" spans="2:9" x14ac:dyDescent="0.25">
      <c r="B3559">
        <f t="shared" si="386"/>
        <v>0.35529999999997719</v>
      </c>
      <c r="C3559">
        <f t="shared" si="385"/>
        <v>1.4266085726622797</v>
      </c>
      <c r="E3559">
        <f t="shared" si="387"/>
        <v>1</v>
      </c>
      <c r="F3559">
        <f t="shared" si="388"/>
        <v>1.4265832308754927</v>
      </c>
      <c r="G3559">
        <f t="shared" si="389"/>
        <v>1.4266085718173784</v>
      </c>
      <c r="H3559">
        <f t="shared" si="390"/>
        <v>1.4266085726625359</v>
      </c>
      <c r="I3559">
        <f t="shared" si="391"/>
        <v>1.4266085726625359</v>
      </c>
    </row>
    <row r="3560" spans="2:9" x14ac:dyDescent="0.25">
      <c r="B3560">
        <f t="shared" si="386"/>
        <v>0.35539999999997718</v>
      </c>
      <c r="C3560">
        <f t="shared" si="385"/>
        <v>1.4267512406528267</v>
      </c>
      <c r="E3560">
        <f t="shared" si="387"/>
        <v>1</v>
      </c>
      <c r="F3560">
        <f t="shared" si="388"/>
        <v>1.4267258891985801</v>
      </c>
      <c r="G3560">
        <f t="shared" si="389"/>
        <v>1.426751239807603</v>
      </c>
      <c r="H3560">
        <f t="shared" si="390"/>
        <v>1.4267512406530829</v>
      </c>
      <c r="I3560">
        <f t="shared" si="391"/>
        <v>1.4267512406530829</v>
      </c>
    </row>
    <row r="3561" spans="2:9" x14ac:dyDescent="0.25">
      <c r="B3561">
        <f t="shared" si="386"/>
        <v>0.35549999999997717</v>
      </c>
      <c r="C3561">
        <f t="shared" si="385"/>
        <v>1.4268939229108859</v>
      </c>
      <c r="E3561">
        <f t="shared" si="387"/>
        <v>1</v>
      </c>
      <c r="F3561">
        <f t="shared" si="388"/>
        <v>1.4268685617874999</v>
      </c>
      <c r="G3561">
        <f t="shared" si="389"/>
        <v>1.4268939220653398</v>
      </c>
      <c r="H3561">
        <f t="shared" si="390"/>
        <v>1.4268939229111424</v>
      </c>
      <c r="I3561">
        <f t="shared" si="391"/>
        <v>1.4268939229111424</v>
      </c>
    </row>
    <row r="3562" spans="2:9" x14ac:dyDescent="0.25">
      <c r="B3562">
        <f t="shared" si="386"/>
        <v>0.35559999999997716</v>
      </c>
      <c r="C3562">
        <f t="shared" si="385"/>
        <v>1.4270366194378843</v>
      </c>
      <c r="E3562">
        <f t="shared" si="387"/>
        <v>1</v>
      </c>
      <c r="F3562">
        <f t="shared" si="388"/>
        <v>1.4270112486436786</v>
      </c>
      <c r="G3562">
        <f t="shared" si="389"/>
        <v>1.4270366185920158</v>
      </c>
      <c r="H3562">
        <f t="shared" si="390"/>
        <v>1.427036619438141</v>
      </c>
      <c r="I3562">
        <f t="shared" si="391"/>
        <v>1.427036619438141</v>
      </c>
    </row>
    <row r="3563" spans="2:9" x14ac:dyDescent="0.25">
      <c r="B3563">
        <f t="shared" si="386"/>
        <v>0.35569999999997715</v>
      </c>
      <c r="C3563">
        <f t="shared" si="385"/>
        <v>1.4271793302352491</v>
      </c>
      <c r="E3563">
        <f t="shared" si="387"/>
        <v>1</v>
      </c>
      <c r="F3563">
        <f t="shared" si="388"/>
        <v>1.4271539497685428</v>
      </c>
      <c r="G3563">
        <f t="shared" si="389"/>
        <v>1.427179329389058</v>
      </c>
      <c r="H3563">
        <f t="shared" si="390"/>
        <v>1.4271793302355058</v>
      </c>
      <c r="I3563">
        <f t="shared" si="391"/>
        <v>1.4271793302355058</v>
      </c>
    </row>
    <row r="3564" spans="2:9" x14ac:dyDescent="0.25">
      <c r="B3564">
        <f t="shared" si="386"/>
        <v>0.35579999999997713</v>
      </c>
      <c r="C3564">
        <f t="shared" si="385"/>
        <v>1.427322055304407</v>
      </c>
      <c r="E3564">
        <f t="shared" si="387"/>
        <v>1</v>
      </c>
      <c r="F3564">
        <f t="shared" si="388"/>
        <v>1.4272966651635197</v>
      </c>
      <c r="G3564">
        <f t="shared" si="389"/>
        <v>1.4273220544578935</v>
      </c>
      <c r="H3564">
        <f t="shared" si="390"/>
        <v>1.4273220553046639</v>
      </c>
      <c r="I3564">
        <f t="shared" si="391"/>
        <v>1.4273220553046639</v>
      </c>
    </row>
    <row r="3565" spans="2:9" x14ac:dyDescent="0.25">
      <c r="B3565">
        <f t="shared" si="386"/>
        <v>0.35589999999997712</v>
      </c>
      <c r="C3565">
        <f t="shared" si="385"/>
        <v>1.4274647946467858</v>
      </c>
      <c r="E3565">
        <f t="shared" si="387"/>
        <v>1</v>
      </c>
      <c r="F3565">
        <f t="shared" si="388"/>
        <v>1.4274393948300361</v>
      </c>
      <c r="G3565">
        <f t="shared" si="389"/>
        <v>1.4274647937999496</v>
      </c>
      <c r="H3565">
        <f t="shared" si="390"/>
        <v>1.4274647946470427</v>
      </c>
      <c r="I3565">
        <f t="shared" si="391"/>
        <v>1.4274647946470427</v>
      </c>
    </row>
    <row r="3566" spans="2:9" x14ac:dyDescent="0.25">
      <c r="B3566">
        <f t="shared" si="386"/>
        <v>0.35599999999997711</v>
      </c>
      <c r="C3566">
        <f t="shared" si="385"/>
        <v>1.4276075482638122</v>
      </c>
      <c r="E3566">
        <f t="shared" si="387"/>
        <v>1</v>
      </c>
      <c r="F3566">
        <f t="shared" si="388"/>
        <v>1.4275821387695191</v>
      </c>
      <c r="G3566">
        <f t="shared" si="389"/>
        <v>1.4276075474166534</v>
      </c>
      <c r="H3566">
        <f t="shared" si="390"/>
        <v>1.4276075482640693</v>
      </c>
      <c r="I3566">
        <f t="shared" si="391"/>
        <v>1.4276075482640693</v>
      </c>
    </row>
    <row r="3567" spans="2:9" x14ac:dyDescent="0.25">
      <c r="B3567">
        <f t="shared" si="386"/>
        <v>0.3560999999999771</v>
      </c>
      <c r="C3567">
        <f t="shared" si="385"/>
        <v>1.4277503161569143</v>
      </c>
      <c r="E3567">
        <f t="shared" si="387"/>
        <v>1</v>
      </c>
      <c r="F3567">
        <f t="shared" si="388"/>
        <v>1.427724896983396</v>
      </c>
      <c r="G3567">
        <f t="shared" si="389"/>
        <v>1.4277503153094329</v>
      </c>
      <c r="H3567">
        <f t="shared" si="390"/>
        <v>1.4277503161571714</v>
      </c>
      <c r="I3567">
        <f t="shared" si="391"/>
        <v>1.4277503161571714</v>
      </c>
    </row>
    <row r="3568" spans="2:9" x14ac:dyDescent="0.25">
      <c r="B3568">
        <f t="shared" si="386"/>
        <v>0.35619999999997709</v>
      </c>
      <c r="C3568">
        <f t="shared" si="385"/>
        <v>1.4278930983275195</v>
      </c>
      <c r="E3568">
        <f t="shared" si="387"/>
        <v>1</v>
      </c>
      <c r="F3568">
        <f t="shared" si="388"/>
        <v>1.4278676694730943</v>
      </c>
      <c r="G3568">
        <f t="shared" si="389"/>
        <v>1.4278930974797153</v>
      </c>
      <c r="H3568">
        <f t="shared" si="390"/>
        <v>1.4278930983277767</v>
      </c>
      <c r="I3568">
        <f t="shared" si="391"/>
        <v>1.4278930983277767</v>
      </c>
    </row>
    <row r="3569" spans="2:9" x14ac:dyDescent="0.25">
      <c r="B3569">
        <f t="shared" si="386"/>
        <v>0.35629999999997708</v>
      </c>
      <c r="C3569">
        <f t="shared" si="385"/>
        <v>1.4280358947770557</v>
      </c>
      <c r="E3569">
        <f t="shared" si="387"/>
        <v>1</v>
      </c>
      <c r="F3569">
        <f t="shared" si="388"/>
        <v>1.4280104562400415</v>
      </c>
      <c r="G3569">
        <f t="shared" si="389"/>
        <v>1.4280358939289286</v>
      </c>
      <c r="H3569">
        <f t="shared" si="390"/>
        <v>1.4280358947773131</v>
      </c>
      <c r="I3569">
        <f t="shared" si="391"/>
        <v>1.4280358947773131</v>
      </c>
    </row>
    <row r="3570" spans="2:9" x14ac:dyDescent="0.25">
      <c r="B3570">
        <f t="shared" si="386"/>
        <v>0.35639999999997707</v>
      </c>
      <c r="C3570">
        <f t="shared" si="385"/>
        <v>1.4281787055069508</v>
      </c>
      <c r="E3570">
        <f t="shared" si="387"/>
        <v>1</v>
      </c>
      <c r="F3570">
        <f t="shared" si="388"/>
        <v>1.4281532572856654</v>
      </c>
      <c r="G3570">
        <f t="shared" si="389"/>
        <v>1.4281787046585008</v>
      </c>
      <c r="H3570">
        <f t="shared" si="390"/>
        <v>1.4281787055072084</v>
      </c>
      <c r="I3570">
        <f t="shared" si="391"/>
        <v>1.4281787055072084</v>
      </c>
    </row>
    <row r="3571" spans="2:9" x14ac:dyDescent="0.25">
      <c r="B3571">
        <f t="shared" si="386"/>
        <v>0.35649999999997706</v>
      </c>
      <c r="C3571">
        <f t="shared" si="385"/>
        <v>1.4283215305186332</v>
      </c>
      <c r="E3571">
        <f t="shared" si="387"/>
        <v>1</v>
      </c>
      <c r="F3571">
        <f t="shared" si="388"/>
        <v>1.428296072611394</v>
      </c>
      <c r="G3571">
        <f t="shared" si="389"/>
        <v>1.4283215296698601</v>
      </c>
      <c r="H3571">
        <f t="shared" si="390"/>
        <v>1.4283215305188908</v>
      </c>
      <c r="I3571">
        <f t="shared" si="391"/>
        <v>1.4283215305188908</v>
      </c>
    </row>
    <row r="3572" spans="2:9" x14ac:dyDescent="0.25">
      <c r="B3572">
        <f t="shared" si="386"/>
        <v>0.35659999999997705</v>
      </c>
      <c r="C3572">
        <f t="shared" si="385"/>
        <v>1.4284643698135306</v>
      </c>
      <c r="E3572">
        <f t="shared" si="387"/>
        <v>1</v>
      </c>
      <c r="F3572">
        <f t="shared" si="388"/>
        <v>1.4284389022186552</v>
      </c>
      <c r="G3572">
        <f t="shared" si="389"/>
        <v>1.4284643689644347</v>
      </c>
      <c r="H3572">
        <f t="shared" si="390"/>
        <v>1.4284643698137884</v>
      </c>
      <c r="I3572">
        <f t="shared" si="391"/>
        <v>1.4284643698137884</v>
      </c>
    </row>
    <row r="3573" spans="2:9" x14ac:dyDescent="0.25">
      <c r="B3573">
        <f t="shared" si="386"/>
        <v>0.35669999999997704</v>
      </c>
      <c r="C3573">
        <f t="shared" si="385"/>
        <v>1.428607223393072</v>
      </c>
      <c r="E3573">
        <f t="shared" si="387"/>
        <v>1</v>
      </c>
      <c r="F3573">
        <f t="shared" si="388"/>
        <v>1.428581746108877</v>
      </c>
      <c r="G3573">
        <f t="shared" si="389"/>
        <v>1.428607222543653</v>
      </c>
      <c r="H3573">
        <f t="shared" si="390"/>
        <v>1.4286072233933298</v>
      </c>
      <c r="I3573">
        <f t="shared" si="391"/>
        <v>1.4286072233933298</v>
      </c>
    </row>
    <row r="3574" spans="2:9" x14ac:dyDescent="0.25">
      <c r="B3574">
        <f t="shared" si="386"/>
        <v>0.35679999999997702</v>
      </c>
      <c r="C3574">
        <f t="shared" si="385"/>
        <v>1.4287500912586855</v>
      </c>
      <c r="E3574">
        <f t="shared" si="387"/>
        <v>1</v>
      </c>
      <c r="F3574">
        <f t="shared" si="388"/>
        <v>1.4287246042834878</v>
      </c>
      <c r="G3574">
        <f t="shared" si="389"/>
        <v>1.4287500904089434</v>
      </c>
      <c r="H3574">
        <f t="shared" si="390"/>
        <v>1.4287500912589435</v>
      </c>
      <c r="I3574">
        <f t="shared" si="391"/>
        <v>1.4287500912589435</v>
      </c>
    </row>
    <row r="3575" spans="2:9" x14ac:dyDescent="0.25">
      <c r="B3575">
        <f t="shared" si="386"/>
        <v>0.35689999999997701</v>
      </c>
      <c r="C3575">
        <f t="shared" si="385"/>
        <v>1.4288929734117999</v>
      </c>
      <c r="E3575">
        <f t="shared" si="387"/>
        <v>1</v>
      </c>
      <c r="F3575">
        <f t="shared" si="388"/>
        <v>1.4288674767439162</v>
      </c>
      <c r="G3575">
        <f t="shared" si="389"/>
        <v>1.4288929725617348</v>
      </c>
      <c r="H3575">
        <f t="shared" si="390"/>
        <v>1.4288929734120581</v>
      </c>
      <c r="I3575">
        <f t="shared" si="391"/>
        <v>1.4288929734120581</v>
      </c>
    </row>
    <row r="3576" spans="2:9" x14ac:dyDescent="0.25">
      <c r="B3576">
        <f t="shared" si="386"/>
        <v>0.356999999999977</v>
      </c>
      <c r="C3576">
        <f t="shared" si="385"/>
        <v>1.4290358698538441</v>
      </c>
      <c r="E3576">
        <f t="shared" si="387"/>
        <v>1</v>
      </c>
      <c r="F3576">
        <f t="shared" si="388"/>
        <v>1.4290103634915907</v>
      </c>
      <c r="G3576">
        <f t="shared" si="389"/>
        <v>1.4290358690034557</v>
      </c>
      <c r="H3576">
        <f t="shared" si="390"/>
        <v>1.4290358698541024</v>
      </c>
      <c r="I3576">
        <f t="shared" si="391"/>
        <v>1.4290358698541024</v>
      </c>
    </row>
    <row r="3577" spans="2:9" x14ac:dyDescent="0.25">
      <c r="B3577">
        <f t="shared" si="386"/>
        <v>0.35709999999997699</v>
      </c>
      <c r="C3577">
        <f t="shared" si="385"/>
        <v>1.429178780586247</v>
      </c>
      <c r="E3577">
        <f t="shared" si="387"/>
        <v>1</v>
      </c>
      <c r="F3577">
        <f t="shared" si="388"/>
        <v>1.4291532645279399</v>
      </c>
      <c r="G3577">
        <f t="shared" si="389"/>
        <v>1.4291787797355353</v>
      </c>
      <c r="H3577">
        <f t="shared" si="390"/>
        <v>1.4291787805865053</v>
      </c>
      <c r="I3577">
        <f t="shared" si="391"/>
        <v>1.4291787805865053</v>
      </c>
    </row>
    <row r="3578" spans="2:9" x14ac:dyDescent="0.25">
      <c r="B3578">
        <f t="shared" si="386"/>
        <v>0.35719999999997698</v>
      </c>
      <c r="C3578">
        <f t="shared" si="385"/>
        <v>1.4293217056104377</v>
      </c>
      <c r="E3578">
        <f t="shared" si="387"/>
        <v>1</v>
      </c>
      <c r="F3578">
        <f t="shared" si="388"/>
        <v>1.4292961798543926</v>
      </c>
      <c r="G3578">
        <f t="shared" si="389"/>
        <v>1.4293217047594027</v>
      </c>
      <c r="H3578">
        <f t="shared" si="390"/>
        <v>1.4293217056106962</v>
      </c>
      <c r="I3578">
        <f t="shared" si="391"/>
        <v>1.4293217056106962</v>
      </c>
    </row>
    <row r="3579" spans="2:9" x14ac:dyDescent="0.25">
      <c r="B3579">
        <f t="shared" si="386"/>
        <v>0.35729999999997697</v>
      </c>
      <c r="C3579">
        <f t="shared" si="385"/>
        <v>1.4294646449278454</v>
      </c>
      <c r="E3579">
        <f t="shared" si="387"/>
        <v>1</v>
      </c>
      <c r="F3579">
        <f t="shared" si="388"/>
        <v>1.429439109472378</v>
      </c>
      <c r="G3579">
        <f t="shared" si="389"/>
        <v>1.4294646440764871</v>
      </c>
      <c r="H3579">
        <f t="shared" si="390"/>
        <v>1.4294646449281041</v>
      </c>
      <c r="I3579">
        <f t="shared" si="391"/>
        <v>1.4294646449281041</v>
      </c>
    </row>
    <row r="3580" spans="2:9" x14ac:dyDescent="0.25">
      <c r="B3580">
        <f t="shared" si="386"/>
        <v>0.35739999999997696</v>
      </c>
      <c r="C3580">
        <f t="shared" si="385"/>
        <v>1.4296075985398997</v>
      </c>
      <c r="E3580">
        <f t="shared" si="387"/>
        <v>1</v>
      </c>
      <c r="F3580">
        <f t="shared" si="388"/>
        <v>1.4295820533833252</v>
      </c>
      <c r="G3580">
        <f t="shared" si="389"/>
        <v>1.4296075976882179</v>
      </c>
      <c r="H3580">
        <f t="shared" si="390"/>
        <v>1.4296075985401584</v>
      </c>
      <c r="I3580">
        <f t="shared" si="391"/>
        <v>1.4296075985401584</v>
      </c>
    </row>
    <row r="3581" spans="2:9" x14ac:dyDescent="0.25">
      <c r="B3581">
        <f t="shared" si="386"/>
        <v>0.35749999999997695</v>
      </c>
      <c r="C3581">
        <f t="shared" si="385"/>
        <v>1.4297505664480299</v>
      </c>
      <c r="E3581">
        <f t="shared" si="387"/>
        <v>1</v>
      </c>
      <c r="F3581">
        <f t="shared" si="388"/>
        <v>1.4297250115886635</v>
      </c>
      <c r="G3581">
        <f t="shared" si="389"/>
        <v>1.4297505655960245</v>
      </c>
      <c r="H3581">
        <f t="shared" si="390"/>
        <v>1.4297505664482888</v>
      </c>
      <c r="I3581">
        <f t="shared" si="391"/>
        <v>1.4297505664482888</v>
      </c>
    </row>
    <row r="3582" spans="2:9" x14ac:dyDescent="0.25">
      <c r="B3582">
        <f t="shared" si="386"/>
        <v>0.35759999999997694</v>
      </c>
      <c r="C3582">
        <f t="shared" si="385"/>
        <v>1.4298935486536659</v>
      </c>
      <c r="E3582">
        <f t="shared" si="387"/>
        <v>1</v>
      </c>
      <c r="F3582">
        <f t="shared" si="388"/>
        <v>1.4298679840898223</v>
      </c>
      <c r="G3582">
        <f t="shared" si="389"/>
        <v>1.4298935478013368</v>
      </c>
      <c r="H3582">
        <f t="shared" si="390"/>
        <v>1.4298935486539248</v>
      </c>
      <c r="I3582">
        <f t="shared" si="391"/>
        <v>1.4298935486539248</v>
      </c>
    </row>
    <row r="3583" spans="2:9" x14ac:dyDescent="0.25">
      <c r="B3583">
        <f t="shared" si="386"/>
        <v>0.35769999999997693</v>
      </c>
      <c r="C3583">
        <f t="shared" si="385"/>
        <v>1.4300365451582373</v>
      </c>
      <c r="E3583">
        <f t="shared" si="387"/>
        <v>1</v>
      </c>
      <c r="F3583">
        <f t="shared" si="388"/>
        <v>1.4300109708882314</v>
      </c>
      <c r="G3583">
        <f t="shared" si="389"/>
        <v>1.4300365443055847</v>
      </c>
      <c r="H3583">
        <f t="shared" si="390"/>
        <v>1.4300365451584964</v>
      </c>
      <c r="I3583">
        <f t="shared" si="391"/>
        <v>1.4300365451584964</v>
      </c>
    </row>
    <row r="3584" spans="2:9" x14ac:dyDescent="0.25">
      <c r="B3584">
        <f t="shared" si="386"/>
        <v>0.35779999999997691</v>
      </c>
      <c r="C3584">
        <f t="shared" si="385"/>
        <v>1.4301795559631743</v>
      </c>
      <c r="E3584">
        <f t="shared" si="387"/>
        <v>1</v>
      </c>
      <c r="F3584">
        <f t="shared" si="388"/>
        <v>1.4301539719853202</v>
      </c>
      <c r="G3584">
        <f t="shared" si="389"/>
        <v>1.4301795551101979</v>
      </c>
      <c r="H3584">
        <f t="shared" si="390"/>
        <v>1.4301795559634334</v>
      </c>
      <c r="I3584">
        <f t="shared" si="391"/>
        <v>1.4301795559634334</v>
      </c>
    </row>
    <row r="3585" spans="2:9" x14ac:dyDescent="0.25">
      <c r="B3585">
        <f t="shared" si="386"/>
        <v>0.3578999999999769</v>
      </c>
      <c r="C3585">
        <f t="shared" si="385"/>
        <v>1.4303225810699067</v>
      </c>
      <c r="E3585">
        <f t="shared" si="387"/>
        <v>1</v>
      </c>
      <c r="F3585">
        <f t="shared" si="388"/>
        <v>1.4302969873825186</v>
      </c>
      <c r="G3585">
        <f t="shared" si="389"/>
        <v>1.4303225802166066</v>
      </c>
      <c r="H3585">
        <f t="shared" si="390"/>
        <v>1.4303225810701659</v>
      </c>
      <c r="I3585">
        <f t="shared" si="391"/>
        <v>1.4303225810701659</v>
      </c>
    </row>
    <row r="3586" spans="2:9" x14ac:dyDescent="0.25">
      <c r="B3586">
        <f t="shared" si="386"/>
        <v>0.35799999999997689</v>
      </c>
      <c r="C3586">
        <f t="shared" si="385"/>
        <v>1.4304656204798649</v>
      </c>
      <c r="E3586">
        <f t="shared" si="387"/>
        <v>1</v>
      </c>
      <c r="F3586">
        <f t="shared" si="388"/>
        <v>1.4304400170812568</v>
      </c>
      <c r="G3586">
        <f t="shared" si="389"/>
        <v>1.4304656196262411</v>
      </c>
      <c r="H3586">
        <f t="shared" si="390"/>
        <v>1.4304656204801243</v>
      </c>
      <c r="I3586">
        <f t="shared" si="391"/>
        <v>1.4304656204801243</v>
      </c>
    </row>
    <row r="3587" spans="2:9" x14ac:dyDescent="0.25">
      <c r="B3587">
        <f t="shared" si="386"/>
        <v>0.35809999999997688</v>
      </c>
      <c r="C3587">
        <f t="shared" si="385"/>
        <v>1.4306086741944795</v>
      </c>
      <c r="E3587">
        <f t="shared" si="387"/>
        <v>1</v>
      </c>
      <c r="F3587">
        <f t="shared" si="388"/>
        <v>1.4305830610829648</v>
      </c>
      <c r="G3587">
        <f t="shared" si="389"/>
        <v>1.4306086733405317</v>
      </c>
      <c r="H3587">
        <f t="shared" si="390"/>
        <v>1.4306086741947388</v>
      </c>
      <c r="I3587">
        <f t="shared" si="391"/>
        <v>1.4306086741947388</v>
      </c>
    </row>
    <row r="3588" spans="2:9" x14ac:dyDescent="0.25">
      <c r="B3588">
        <f t="shared" si="386"/>
        <v>0.35819999999997687</v>
      </c>
      <c r="C3588">
        <f t="shared" si="385"/>
        <v>1.4307517422151808</v>
      </c>
      <c r="E3588">
        <f t="shared" si="387"/>
        <v>1</v>
      </c>
      <c r="F3588">
        <f t="shared" si="388"/>
        <v>1.4307261193890732</v>
      </c>
      <c r="G3588">
        <f t="shared" si="389"/>
        <v>1.430751741360909</v>
      </c>
      <c r="H3588">
        <f t="shared" si="390"/>
        <v>1.4307517422154401</v>
      </c>
      <c r="I3588">
        <f t="shared" si="391"/>
        <v>1.4307517422154401</v>
      </c>
    </row>
    <row r="3589" spans="2:9" x14ac:dyDescent="0.25">
      <c r="B3589">
        <f t="shared" si="386"/>
        <v>0.35829999999997686</v>
      </c>
      <c r="C3589">
        <f t="shared" si="385"/>
        <v>1.4308948245433994</v>
      </c>
      <c r="E3589">
        <f t="shared" si="387"/>
        <v>1</v>
      </c>
      <c r="F3589">
        <f t="shared" si="388"/>
        <v>1.4308691920010121</v>
      </c>
      <c r="G3589">
        <f t="shared" si="389"/>
        <v>1.4308948236888037</v>
      </c>
      <c r="H3589">
        <f t="shared" si="390"/>
        <v>1.4308948245436588</v>
      </c>
      <c r="I3589">
        <f t="shared" si="391"/>
        <v>1.4308948245436588</v>
      </c>
    </row>
    <row r="3590" spans="2:9" x14ac:dyDescent="0.25">
      <c r="B3590">
        <f t="shared" si="386"/>
        <v>0.35839999999997685</v>
      </c>
      <c r="C3590">
        <f t="shared" ref="C3590:C3653" si="392">EXP(B3590)</f>
        <v>1.4310379211805664</v>
      </c>
      <c r="E3590">
        <f t="shared" si="387"/>
        <v>1</v>
      </c>
      <c r="F3590">
        <f t="shared" si="388"/>
        <v>1.4310122789202122</v>
      </c>
      <c r="G3590">
        <f t="shared" si="389"/>
        <v>1.4310379203256467</v>
      </c>
      <c r="H3590">
        <f t="shared" si="390"/>
        <v>1.4310379211808257</v>
      </c>
      <c r="I3590">
        <f t="shared" si="391"/>
        <v>1.4310379211808257</v>
      </c>
    </row>
    <row r="3591" spans="2:9" x14ac:dyDescent="0.25">
      <c r="B3591">
        <f t="shared" ref="B3591:B3654" si="393">B3590+$B$3</f>
        <v>0.35849999999997684</v>
      </c>
      <c r="C3591">
        <f t="shared" si="392"/>
        <v>1.4311810321281124</v>
      </c>
      <c r="E3591">
        <f t="shared" ref="E3591:E3654" si="394">E3590*E$4</f>
        <v>1</v>
      </c>
      <c r="F3591">
        <f t="shared" ref="F3591:F3654" si="395">F3590*F$4</f>
        <v>1.4311553801481043</v>
      </c>
      <c r="G3591">
        <f t="shared" ref="G3591:G3654" si="396">G3590*G$4</f>
        <v>1.4311810312728688</v>
      </c>
      <c r="H3591">
        <f t="shared" ref="H3591:H3654" si="397">H3590*H$4</f>
        <v>1.431181032128372</v>
      </c>
      <c r="I3591">
        <f t="shared" ref="I3591:I3654" si="398">I3590*I$4</f>
        <v>1.431181032128372</v>
      </c>
    </row>
    <row r="3592" spans="2:9" x14ac:dyDescent="0.25">
      <c r="B3592">
        <f t="shared" si="393"/>
        <v>0.35859999999997683</v>
      </c>
      <c r="C3592">
        <f t="shared" si="392"/>
        <v>1.4313241573874689</v>
      </c>
      <c r="E3592">
        <f t="shared" si="394"/>
        <v>1</v>
      </c>
      <c r="F3592">
        <f t="shared" si="395"/>
        <v>1.431298495686119</v>
      </c>
      <c r="G3592">
        <f t="shared" si="396"/>
        <v>1.4313241565319013</v>
      </c>
      <c r="H3592">
        <f t="shared" si="397"/>
        <v>1.4313241573877287</v>
      </c>
      <c r="I3592">
        <f t="shared" si="398"/>
        <v>1.4313241573877287</v>
      </c>
    </row>
    <row r="3593" spans="2:9" x14ac:dyDescent="0.25">
      <c r="B3593">
        <f t="shared" si="393"/>
        <v>0.35869999999997682</v>
      </c>
      <c r="C3593">
        <f t="shared" si="392"/>
        <v>1.431467296960067</v>
      </c>
      <c r="E3593">
        <f t="shared" si="394"/>
        <v>1</v>
      </c>
      <c r="F3593">
        <f t="shared" si="395"/>
        <v>1.4314416255356877</v>
      </c>
      <c r="G3593">
        <f t="shared" si="396"/>
        <v>1.4314672961041752</v>
      </c>
      <c r="H3593">
        <f t="shared" si="397"/>
        <v>1.4314672969603268</v>
      </c>
      <c r="I3593">
        <f t="shared" si="398"/>
        <v>1.4314672969603268</v>
      </c>
    </row>
    <row r="3594" spans="2:9" x14ac:dyDescent="0.25">
      <c r="B3594">
        <f t="shared" si="393"/>
        <v>0.3587999999999768</v>
      </c>
      <c r="C3594">
        <f t="shared" si="392"/>
        <v>1.431610450847338</v>
      </c>
      <c r="E3594">
        <f t="shared" si="394"/>
        <v>1</v>
      </c>
      <c r="F3594">
        <f t="shared" si="395"/>
        <v>1.4315847696982411</v>
      </c>
      <c r="G3594">
        <f t="shared" si="396"/>
        <v>1.431610449991122</v>
      </c>
      <c r="H3594">
        <f t="shared" si="397"/>
        <v>1.431610450847598</v>
      </c>
      <c r="I3594">
        <f t="shared" si="398"/>
        <v>1.431610450847598</v>
      </c>
    </row>
    <row r="3595" spans="2:9" x14ac:dyDescent="0.25">
      <c r="B3595">
        <f t="shared" si="393"/>
        <v>0.35889999999997679</v>
      </c>
      <c r="C3595">
        <f t="shared" si="392"/>
        <v>1.4317536190507136</v>
      </c>
      <c r="E3595">
        <f t="shared" si="394"/>
        <v>1</v>
      </c>
      <c r="F3595">
        <f t="shared" si="395"/>
        <v>1.4317279281752109</v>
      </c>
      <c r="G3595">
        <f t="shared" si="396"/>
        <v>1.4317536181941732</v>
      </c>
      <c r="H3595">
        <f t="shared" si="397"/>
        <v>1.4317536190509736</v>
      </c>
      <c r="I3595">
        <f t="shared" si="398"/>
        <v>1.4317536190509736</v>
      </c>
    </row>
    <row r="3596" spans="2:9" x14ac:dyDescent="0.25">
      <c r="B3596">
        <f t="shared" si="393"/>
        <v>0.35899999999997678</v>
      </c>
      <c r="C3596">
        <f t="shared" si="392"/>
        <v>1.4318968015716254</v>
      </c>
      <c r="E3596">
        <f t="shared" si="394"/>
        <v>1</v>
      </c>
      <c r="F3596">
        <f t="shared" si="395"/>
        <v>1.4318711009680285</v>
      </c>
      <c r="G3596">
        <f t="shared" si="396"/>
        <v>1.4318968007147608</v>
      </c>
      <c r="H3596">
        <f t="shared" si="397"/>
        <v>1.4318968015718856</v>
      </c>
      <c r="I3596">
        <f t="shared" si="398"/>
        <v>1.4318968015718856</v>
      </c>
    </row>
    <row r="3597" spans="2:9" x14ac:dyDescent="0.25">
      <c r="B3597">
        <f t="shared" si="393"/>
        <v>0.35909999999997677</v>
      </c>
      <c r="C3597">
        <f t="shared" si="392"/>
        <v>1.4320399984115053</v>
      </c>
      <c r="E3597">
        <f t="shared" si="394"/>
        <v>1</v>
      </c>
      <c r="F3597">
        <f t="shared" si="395"/>
        <v>1.4320142880781253</v>
      </c>
      <c r="G3597">
        <f t="shared" si="396"/>
        <v>1.4320399975543161</v>
      </c>
      <c r="H3597">
        <f t="shared" si="397"/>
        <v>1.4320399984117655</v>
      </c>
      <c r="I3597">
        <f t="shared" si="398"/>
        <v>1.4320399984117655</v>
      </c>
    </row>
    <row r="3598" spans="2:9" x14ac:dyDescent="0.25">
      <c r="B3598">
        <f t="shared" si="393"/>
        <v>0.35919999999997676</v>
      </c>
      <c r="C3598">
        <f t="shared" si="392"/>
        <v>1.432183209571785</v>
      </c>
      <c r="E3598">
        <f t="shared" si="394"/>
        <v>1</v>
      </c>
      <c r="F3598">
        <f t="shared" si="395"/>
        <v>1.4321574895069331</v>
      </c>
      <c r="G3598">
        <f t="shared" si="396"/>
        <v>1.4321832087142714</v>
      </c>
      <c r="H3598">
        <f t="shared" si="397"/>
        <v>1.4321832095720455</v>
      </c>
      <c r="I3598">
        <f t="shared" si="398"/>
        <v>1.4321832095720455</v>
      </c>
    </row>
    <row r="3599" spans="2:9" x14ac:dyDescent="0.25">
      <c r="B3599">
        <f t="shared" si="393"/>
        <v>0.35929999999997675</v>
      </c>
      <c r="C3599">
        <f t="shared" si="392"/>
        <v>1.4323264350538969</v>
      </c>
      <c r="E3599">
        <f t="shared" si="394"/>
        <v>1</v>
      </c>
      <c r="F3599">
        <f t="shared" si="395"/>
        <v>1.4323007052558838</v>
      </c>
      <c r="G3599">
        <f t="shared" si="396"/>
        <v>1.4323264341960589</v>
      </c>
      <c r="H3599">
        <f t="shared" si="397"/>
        <v>1.4323264350541576</v>
      </c>
      <c r="I3599">
        <f t="shared" si="398"/>
        <v>1.4323264350541576</v>
      </c>
    </row>
    <row r="3600" spans="2:9" x14ac:dyDescent="0.25">
      <c r="B3600">
        <f t="shared" si="393"/>
        <v>0.35939999999997674</v>
      </c>
      <c r="C3600">
        <f t="shared" si="392"/>
        <v>1.4324696748592731</v>
      </c>
      <c r="E3600">
        <f t="shared" si="394"/>
        <v>1</v>
      </c>
      <c r="F3600">
        <f t="shared" si="395"/>
        <v>1.4324439353264093</v>
      </c>
      <c r="G3600">
        <f t="shared" si="396"/>
        <v>1.4324696740011107</v>
      </c>
      <c r="H3600">
        <f t="shared" si="397"/>
        <v>1.432469674859534</v>
      </c>
      <c r="I3600">
        <f t="shared" si="398"/>
        <v>1.432469674859534</v>
      </c>
    </row>
    <row r="3601" spans="2:9" x14ac:dyDescent="0.25">
      <c r="B3601">
        <f t="shared" si="393"/>
        <v>0.35949999999997673</v>
      </c>
      <c r="C3601">
        <f t="shared" si="392"/>
        <v>1.4326129289893463</v>
      </c>
      <c r="E3601">
        <f t="shared" si="394"/>
        <v>1</v>
      </c>
      <c r="F3601">
        <f t="shared" si="395"/>
        <v>1.4325871797199419</v>
      </c>
      <c r="G3601">
        <f t="shared" si="396"/>
        <v>1.4326129281308591</v>
      </c>
      <c r="H3601">
        <f t="shared" si="397"/>
        <v>1.4326129289896072</v>
      </c>
      <c r="I3601">
        <f t="shared" si="398"/>
        <v>1.4326129289896072</v>
      </c>
    </row>
    <row r="3602" spans="2:9" x14ac:dyDescent="0.25">
      <c r="B3602">
        <f t="shared" si="393"/>
        <v>0.35959999999997672</v>
      </c>
      <c r="C3602">
        <f t="shared" si="392"/>
        <v>1.4327561974455487</v>
      </c>
      <c r="E3602">
        <f t="shared" si="394"/>
        <v>1</v>
      </c>
      <c r="F3602">
        <f t="shared" si="395"/>
        <v>1.4327304384379138</v>
      </c>
      <c r="G3602">
        <f t="shared" si="396"/>
        <v>1.4327561965867368</v>
      </c>
      <c r="H3602">
        <f t="shared" si="397"/>
        <v>1.4327561974458096</v>
      </c>
      <c r="I3602">
        <f t="shared" si="398"/>
        <v>1.4327561974458096</v>
      </c>
    </row>
    <row r="3603" spans="2:9" x14ac:dyDescent="0.25">
      <c r="B3603">
        <f t="shared" si="393"/>
        <v>0.35969999999997671</v>
      </c>
      <c r="C3603">
        <f t="shared" si="392"/>
        <v>1.4328994802293129</v>
      </c>
      <c r="E3603">
        <f t="shared" si="394"/>
        <v>1</v>
      </c>
      <c r="F3603">
        <f t="shared" si="395"/>
        <v>1.4328737114817576</v>
      </c>
      <c r="G3603">
        <f t="shared" si="396"/>
        <v>1.4328994793701764</v>
      </c>
      <c r="H3603">
        <f t="shared" si="397"/>
        <v>1.432899480229574</v>
      </c>
      <c r="I3603">
        <f t="shared" si="398"/>
        <v>1.432899480229574</v>
      </c>
    </row>
    <row r="3604" spans="2:9" x14ac:dyDescent="0.25">
      <c r="B3604">
        <f t="shared" si="393"/>
        <v>0.35979999999997669</v>
      </c>
      <c r="C3604">
        <f t="shared" si="392"/>
        <v>1.433042777342072</v>
      </c>
      <c r="E3604">
        <f t="shared" si="394"/>
        <v>1</v>
      </c>
      <c r="F3604">
        <f t="shared" si="395"/>
        <v>1.4330169988529058</v>
      </c>
      <c r="G3604">
        <f t="shared" si="396"/>
        <v>1.4330427764826108</v>
      </c>
      <c r="H3604">
        <f t="shared" si="397"/>
        <v>1.4330427773423333</v>
      </c>
      <c r="I3604">
        <f t="shared" si="398"/>
        <v>1.4330427773423333</v>
      </c>
    </row>
    <row r="3605" spans="2:9" x14ac:dyDescent="0.25">
      <c r="B3605">
        <f t="shared" si="393"/>
        <v>0.35989999999997668</v>
      </c>
      <c r="C3605">
        <f t="shared" si="392"/>
        <v>1.433186088785259</v>
      </c>
      <c r="E3605">
        <f t="shared" si="394"/>
        <v>1</v>
      </c>
      <c r="F3605">
        <f t="shared" si="395"/>
        <v>1.4331603005527911</v>
      </c>
      <c r="G3605">
        <f t="shared" si="396"/>
        <v>1.433186087925473</v>
      </c>
      <c r="H3605">
        <f t="shared" si="397"/>
        <v>1.4331860887855203</v>
      </c>
      <c r="I3605">
        <f t="shared" si="398"/>
        <v>1.4331860887855203</v>
      </c>
    </row>
    <row r="3606" spans="2:9" x14ac:dyDescent="0.25">
      <c r="B3606">
        <f t="shared" si="393"/>
        <v>0.35999999999997667</v>
      </c>
      <c r="C3606">
        <f t="shared" si="392"/>
        <v>1.4333294145603068</v>
      </c>
      <c r="E3606">
        <f t="shared" si="394"/>
        <v>1</v>
      </c>
      <c r="F3606">
        <f t="shared" si="395"/>
        <v>1.4333036165828463</v>
      </c>
      <c r="G3606">
        <f t="shared" si="396"/>
        <v>1.433329413700196</v>
      </c>
      <c r="H3606">
        <f t="shared" si="397"/>
        <v>1.4333294145605682</v>
      </c>
      <c r="I3606">
        <f t="shared" si="398"/>
        <v>1.4333294145605682</v>
      </c>
    </row>
    <row r="3607" spans="2:9" x14ac:dyDescent="0.25">
      <c r="B3607">
        <f t="shared" si="393"/>
        <v>0.36009999999997666</v>
      </c>
      <c r="C3607">
        <f t="shared" si="392"/>
        <v>1.4334727546686488</v>
      </c>
      <c r="E3607">
        <f t="shared" si="394"/>
        <v>1</v>
      </c>
      <c r="F3607">
        <f t="shared" si="395"/>
        <v>1.4334469469445046</v>
      </c>
      <c r="G3607">
        <f t="shared" si="396"/>
        <v>1.433472753808213</v>
      </c>
      <c r="H3607">
        <f t="shared" si="397"/>
        <v>1.4334727546689103</v>
      </c>
      <c r="I3607">
        <f t="shared" si="398"/>
        <v>1.4334727546689103</v>
      </c>
    </row>
    <row r="3608" spans="2:9" x14ac:dyDescent="0.25">
      <c r="B3608">
        <f t="shared" si="393"/>
        <v>0.36019999999997665</v>
      </c>
      <c r="C3608">
        <f t="shared" si="392"/>
        <v>1.4336161091117183</v>
      </c>
      <c r="E3608">
        <f t="shared" si="394"/>
        <v>1</v>
      </c>
      <c r="F3608">
        <f t="shared" si="395"/>
        <v>1.4335902916391989</v>
      </c>
      <c r="G3608">
        <f t="shared" si="396"/>
        <v>1.4336161082509575</v>
      </c>
      <c r="H3608">
        <f t="shared" si="397"/>
        <v>1.4336161091119799</v>
      </c>
      <c r="I3608">
        <f t="shared" si="398"/>
        <v>1.4336161091119799</v>
      </c>
    </row>
    <row r="3609" spans="2:9" x14ac:dyDescent="0.25">
      <c r="B3609">
        <f t="shared" si="393"/>
        <v>0.36029999999997664</v>
      </c>
      <c r="C3609">
        <f t="shared" si="392"/>
        <v>1.433759477890949</v>
      </c>
      <c r="E3609">
        <f t="shared" si="394"/>
        <v>1</v>
      </c>
      <c r="F3609">
        <f t="shared" si="395"/>
        <v>1.4337336506683629</v>
      </c>
      <c r="G3609">
        <f t="shared" si="396"/>
        <v>1.4337594770298632</v>
      </c>
      <c r="H3609">
        <f t="shared" si="397"/>
        <v>1.4337594778912106</v>
      </c>
      <c r="I3609">
        <f t="shared" si="398"/>
        <v>1.4337594778912106</v>
      </c>
    </row>
    <row r="3610" spans="2:9" x14ac:dyDescent="0.25">
      <c r="B3610">
        <f t="shared" si="393"/>
        <v>0.36039999999997663</v>
      </c>
      <c r="C3610">
        <f t="shared" si="392"/>
        <v>1.4339028610077744</v>
      </c>
      <c r="E3610">
        <f t="shared" si="394"/>
        <v>1</v>
      </c>
      <c r="F3610">
        <f t="shared" si="395"/>
        <v>1.4338770240334298</v>
      </c>
      <c r="G3610">
        <f t="shared" si="396"/>
        <v>1.4339028601463635</v>
      </c>
      <c r="H3610">
        <f t="shared" si="397"/>
        <v>1.4339028610080362</v>
      </c>
      <c r="I3610">
        <f t="shared" si="398"/>
        <v>1.4339028610080362</v>
      </c>
    </row>
    <row r="3611" spans="2:9" x14ac:dyDescent="0.25">
      <c r="B3611">
        <f t="shared" si="393"/>
        <v>0.36049999999997662</v>
      </c>
      <c r="C3611">
        <f t="shared" si="392"/>
        <v>1.4340462584636284</v>
      </c>
      <c r="E3611">
        <f t="shared" si="394"/>
        <v>1</v>
      </c>
      <c r="F3611">
        <f t="shared" si="395"/>
        <v>1.4340204117358331</v>
      </c>
      <c r="G3611">
        <f t="shared" si="396"/>
        <v>1.4340462576018924</v>
      </c>
      <c r="H3611">
        <f t="shared" si="397"/>
        <v>1.4340462584638904</v>
      </c>
      <c r="I3611">
        <f t="shared" si="398"/>
        <v>1.4340462584638904</v>
      </c>
    </row>
    <row r="3612" spans="2:9" x14ac:dyDescent="0.25">
      <c r="B3612">
        <f t="shared" si="393"/>
        <v>0.36059999999997661</v>
      </c>
      <c r="C3612">
        <f t="shared" si="392"/>
        <v>1.434189670259945</v>
      </c>
      <c r="E3612">
        <f t="shared" si="394"/>
        <v>1</v>
      </c>
      <c r="F3612">
        <f t="shared" si="395"/>
        <v>1.4341638137770065</v>
      </c>
      <c r="G3612">
        <f t="shared" si="396"/>
        <v>1.4341896693978837</v>
      </c>
      <c r="H3612">
        <f t="shared" si="397"/>
        <v>1.4341896702602073</v>
      </c>
      <c r="I3612">
        <f t="shared" si="398"/>
        <v>1.4341896702602073</v>
      </c>
    </row>
    <row r="3613" spans="2:9" x14ac:dyDescent="0.25">
      <c r="B3613">
        <f t="shared" si="393"/>
        <v>0.36069999999997659</v>
      </c>
      <c r="C3613">
        <f t="shared" si="392"/>
        <v>1.4343330963981584</v>
      </c>
      <c r="E3613">
        <f t="shared" si="394"/>
        <v>1</v>
      </c>
      <c r="F3613">
        <f t="shared" si="395"/>
        <v>1.4343072301583841</v>
      </c>
      <c r="G3613">
        <f t="shared" si="396"/>
        <v>1.4343330955357718</v>
      </c>
      <c r="H3613">
        <f t="shared" si="397"/>
        <v>1.4343330963984207</v>
      </c>
      <c r="I3613">
        <f t="shared" si="398"/>
        <v>1.4343330963984207</v>
      </c>
    </row>
    <row r="3614" spans="2:9" x14ac:dyDescent="0.25">
      <c r="B3614">
        <f t="shared" si="393"/>
        <v>0.36079999999997658</v>
      </c>
      <c r="C3614">
        <f t="shared" si="392"/>
        <v>1.4344765368797028</v>
      </c>
      <c r="E3614">
        <f t="shared" si="394"/>
        <v>1</v>
      </c>
      <c r="F3614">
        <f t="shared" si="395"/>
        <v>1.4344506608814001</v>
      </c>
      <c r="G3614">
        <f t="shared" si="396"/>
        <v>1.4344765360169909</v>
      </c>
      <c r="H3614">
        <f t="shared" si="397"/>
        <v>1.434476536879965</v>
      </c>
      <c r="I3614">
        <f t="shared" si="398"/>
        <v>1.434476536879965</v>
      </c>
    </row>
    <row r="3615" spans="2:9" x14ac:dyDescent="0.25">
      <c r="B3615">
        <f t="shared" si="393"/>
        <v>0.36089999999997657</v>
      </c>
      <c r="C3615">
        <f t="shared" si="392"/>
        <v>1.4346199917060125</v>
      </c>
      <c r="E3615">
        <f t="shared" si="394"/>
        <v>1</v>
      </c>
      <c r="F3615">
        <f t="shared" si="395"/>
        <v>1.4345941059474883</v>
      </c>
      <c r="G3615">
        <f t="shared" si="396"/>
        <v>1.4346199908429751</v>
      </c>
      <c r="H3615">
        <f t="shared" si="397"/>
        <v>1.4346199917062747</v>
      </c>
      <c r="I3615">
        <f t="shared" si="398"/>
        <v>1.4346199917062747</v>
      </c>
    </row>
    <row r="3616" spans="2:9" x14ac:dyDescent="0.25">
      <c r="B3616">
        <f t="shared" si="393"/>
        <v>0.36099999999997656</v>
      </c>
      <c r="C3616">
        <f t="shared" si="392"/>
        <v>1.4347634608785222</v>
      </c>
      <c r="E3616">
        <f t="shared" si="394"/>
        <v>1</v>
      </c>
      <c r="F3616">
        <f t="shared" si="395"/>
        <v>1.4347375653580829</v>
      </c>
      <c r="G3616">
        <f t="shared" si="396"/>
        <v>1.4347634600151593</v>
      </c>
      <c r="H3616">
        <f t="shared" si="397"/>
        <v>1.4347634608787845</v>
      </c>
      <c r="I3616">
        <f t="shared" si="398"/>
        <v>1.4347634608787845</v>
      </c>
    </row>
    <row r="3617" spans="2:9" x14ac:dyDescent="0.25">
      <c r="B3617">
        <f t="shared" si="393"/>
        <v>0.36109999999997655</v>
      </c>
      <c r="C3617">
        <f t="shared" si="392"/>
        <v>1.4349069443986664</v>
      </c>
      <c r="E3617">
        <f t="shared" si="394"/>
        <v>1</v>
      </c>
      <c r="F3617">
        <f t="shared" si="395"/>
        <v>1.4348810391146187</v>
      </c>
      <c r="G3617">
        <f t="shared" si="396"/>
        <v>1.4349069435349782</v>
      </c>
      <c r="H3617">
        <f t="shared" si="397"/>
        <v>1.4349069443989289</v>
      </c>
      <c r="I3617">
        <f t="shared" si="398"/>
        <v>1.4349069443989289</v>
      </c>
    </row>
    <row r="3618" spans="2:9" x14ac:dyDescent="0.25">
      <c r="B3618">
        <f t="shared" si="393"/>
        <v>0.36119999999997654</v>
      </c>
      <c r="C3618">
        <f t="shared" si="392"/>
        <v>1.4350504422678803</v>
      </c>
      <c r="E3618">
        <f t="shared" si="394"/>
        <v>1</v>
      </c>
      <c r="F3618">
        <f t="shared" si="395"/>
        <v>1.4350245272185302</v>
      </c>
      <c r="G3618">
        <f t="shared" si="396"/>
        <v>1.4350504414038663</v>
      </c>
      <c r="H3618">
        <f t="shared" si="397"/>
        <v>1.4350504422681427</v>
      </c>
      <c r="I3618">
        <f t="shared" si="398"/>
        <v>1.4350504422681427</v>
      </c>
    </row>
    <row r="3619" spans="2:9" x14ac:dyDescent="0.25">
      <c r="B3619">
        <f t="shared" si="393"/>
        <v>0.36129999999997653</v>
      </c>
      <c r="C3619">
        <f t="shared" si="392"/>
        <v>1.4351939544875985</v>
      </c>
      <c r="E3619">
        <f t="shared" si="394"/>
        <v>1</v>
      </c>
      <c r="F3619">
        <f t="shared" si="395"/>
        <v>1.4351680296712521</v>
      </c>
      <c r="G3619">
        <f t="shared" si="396"/>
        <v>1.4351939536232587</v>
      </c>
      <c r="H3619">
        <f t="shared" si="397"/>
        <v>1.4351939544878609</v>
      </c>
      <c r="I3619">
        <f t="shared" si="398"/>
        <v>1.4351939544878609</v>
      </c>
    </row>
    <row r="3620" spans="2:9" x14ac:dyDescent="0.25">
      <c r="B3620">
        <f t="shared" si="393"/>
        <v>0.36139999999997652</v>
      </c>
      <c r="C3620">
        <f t="shared" si="392"/>
        <v>1.4353374810592561</v>
      </c>
      <c r="E3620">
        <f t="shared" si="394"/>
        <v>1</v>
      </c>
      <c r="F3620">
        <f t="shared" si="395"/>
        <v>1.4353115464742192</v>
      </c>
      <c r="G3620">
        <f t="shared" si="396"/>
        <v>1.4353374801945908</v>
      </c>
      <c r="H3620">
        <f t="shared" si="397"/>
        <v>1.4353374810595187</v>
      </c>
      <c r="I3620">
        <f t="shared" si="398"/>
        <v>1.4353374810595187</v>
      </c>
    </row>
    <row r="3621" spans="2:9" x14ac:dyDescent="0.25">
      <c r="B3621">
        <f t="shared" si="393"/>
        <v>0.36149999999997651</v>
      </c>
      <c r="C3621">
        <f t="shared" si="392"/>
        <v>1.4354810219842886</v>
      </c>
      <c r="E3621">
        <f t="shared" si="394"/>
        <v>1</v>
      </c>
      <c r="F3621">
        <f t="shared" si="395"/>
        <v>1.4354550776288666</v>
      </c>
      <c r="G3621">
        <f t="shared" si="396"/>
        <v>1.4354810211192977</v>
      </c>
      <c r="H3621">
        <f t="shared" si="397"/>
        <v>1.4354810219845513</v>
      </c>
      <c r="I3621">
        <f t="shared" si="398"/>
        <v>1.4354810219845513</v>
      </c>
    </row>
    <row r="3622" spans="2:9" x14ac:dyDescent="0.25">
      <c r="B3622">
        <f t="shared" si="393"/>
        <v>0.3615999999999765</v>
      </c>
      <c r="C3622">
        <f t="shared" si="392"/>
        <v>1.4356245772641314</v>
      </c>
      <c r="E3622">
        <f t="shared" si="394"/>
        <v>1</v>
      </c>
      <c r="F3622">
        <f t="shared" si="395"/>
        <v>1.4355986231366296</v>
      </c>
      <c r="G3622">
        <f t="shared" si="396"/>
        <v>1.4356245763988147</v>
      </c>
      <c r="H3622">
        <f t="shared" si="397"/>
        <v>1.4356245772643941</v>
      </c>
      <c r="I3622">
        <f t="shared" si="398"/>
        <v>1.4356245772643941</v>
      </c>
    </row>
    <row r="3623" spans="2:9" x14ac:dyDescent="0.25">
      <c r="B3623">
        <f t="shared" si="393"/>
        <v>0.36169999999997648</v>
      </c>
      <c r="C3623">
        <f t="shared" si="392"/>
        <v>1.4357681469002199</v>
      </c>
      <c r="E3623">
        <f t="shared" si="394"/>
        <v>1</v>
      </c>
      <c r="F3623">
        <f t="shared" si="395"/>
        <v>1.4357421829989432</v>
      </c>
      <c r="G3623">
        <f t="shared" si="396"/>
        <v>1.4357681460345775</v>
      </c>
      <c r="H3623">
        <f t="shared" si="397"/>
        <v>1.4357681469004828</v>
      </c>
      <c r="I3623">
        <f t="shared" si="398"/>
        <v>1.4357681469004828</v>
      </c>
    </row>
    <row r="3624" spans="2:9" x14ac:dyDescent="0.25">
      <c r="B3624">
        <f t="shared" si="393"/>
        <v>0.36179999999997647</v>
      </c>
      <c r="C3624">
        <f t="shared" si="392"/>
        <v>1.4359117308939899</v>
      </c>
      <c r="E3624">
        <f t="shared" si="394"/>
        <v>1</v>
      </c>
      <c r="F3624">
        <f t="shared" si="395"/>
        <v>1.435885757217243</v>
      </c>
      <c r="G3624">
        <f t="shared" si="396"/>
        <v>1.4359117300280215</v>
      </c>
      <c r="H3624">
        <f t="shared" si="397"/>
        <v>1.4359117308942531</v>
      </c>
      <c r="I3624">
        <f t="shared" si="398"/>
        <v>1.4359117308942531</v>
      </c>
    </row>
    <row r="3625" spans="2:9" x14ac:dyDescent="0.25">
      <c r="B3625">
        <f t="shared" si="393"/>
        <v>0.36189999999997646</v>
      </c>
      <c r="C3625">
        <f t="shared" si="392"/>
        <v>1.4360553292468774</v>
      </c>
      <c r="E3625">
        <f t="shared" si="394"/>
        <v>1</v>
      </c>
      <c r="F3625">
        <f t="shared" si="395"/>
        <v>1.4360293457929647</v>
      </c>
      <c r="G3625">
        <f t="shared" si="396"/>
        <v>1.436055328380583</v>
      </c>
      <c r="H3625">
        <f t="shared" si="397"/>
        <v>1.4360553292471405</v>
      </c>
      <c r="I3625">
        <f t="shared" si="398"/>
        <v>1.4360553292471405</v>
      </c>
    </row>
    <row r="3626" spans="2:9" x14ac:dyDescent="0.25">
      <c r="B3626">
        <f t="shared" si="393"/>
        <v>0.36199999999997645</v>
      </c>
      <c r="C3626">
        <f t="shared" si="392"/>
        <v>1.4361989419603181</v>
      </c>
      <c r="E3626">
        <f t="shared" si="394"/>
        <v>1</v>
      </c>
      <c r="F3626">
        <f t="shared" si="395"/>
        <v>1.4361729487275441</v>
      </c>
      <c r="G3626">
        <f t="shared" si="396"/>
        <v>1.4361989410936977</v>
      </c>
      <c r="H3626">
        <f t="shared" si="397"/>
        <v>1.4361989419605814</v>
      </c>
      <c r="I3626">
        <f t="shared" si="398"/>
        <v>1.4361989419605814</v>
      </c>
    </row>
    <row r="3627" spans="2:9" x14ac:dyDescent="0.25">
      <c r="B3627">
        <f t="shared" si="393"/>
        <v>0.36209999999997644</v>
      </c>
      <c r="C3627">
        <f t="shared" si="392"/>
        <v>1.4363425690357481</v>
      </c>
      <c r="E3627">
        <f t="shared" si="394"/>
        <v>1</v>
      </c>
      <c r="F3627">
        <f t="shared" si="395"/>
        <v>1.4363165660224169</v>
      </c>
      <c r="G3627">
        <f t="shared" si="396"/>
        <v>1.4363425681688018</v>
      </c>
      <c r="H3627">
        <f t="shared" si="397"/>
        <v>1.4363425690360117</v>
      </c>
      <c r="I3627">
        <f t="shared" si="398"/>
        <v>1.4363425690360117</v>
      </c>
    </row>
    <row r="3628" spans="2:9" x14ac:dyDescent="0.25">
      <c r="B3628">
        <f t="shared" si="393"/>
        <v>0.36219999999997643</v>
      </c>
      <c r="C3628">
        <f t="shared" si="392"/>
        <v>1.4364862104746039</v>
      </c>
      <c r="E3628">
        <f t="shared" si="394"/>
        <v>1</v>
      </c>
      <c r="F3628">
        <f t="shared" si="395"/>
        <v>1.436460197679019</v>
      </c>
      <c r="G3628">
        <f t="shared" si="396"/>
        <v>1.4364862096073314</v>
      </c>
      <c r="H3628">
        <f t="shared" si="397"/>
        <v>1.4364862104748675</v>
      </c>
      <c r="I3628">
        <f t="shared" si="398"/>
        <v>1.4364862104748675</v>
      </c>
    </row>
    <row r="3629" spans="2:9" x14ac:dyDescent="0.25">
      <c r="B3629">
        <f t="shared" si="393"/>
        <v>0.36229999999997642</v>
      </c>
      <c r="C3629">
        <f t="shared" si="392"/>
        <v>1.4366298662783219</v>
      </c>
      <c r="E3629">
        <f t="shared" si="394"/>
        <v>1</v>
      </c>
      <c r="F3629">
        <f t="shared" si="395"/>
        <v>1.4366038436987869</v>
      </c>
      <c r="G3629">
        <f t="shared" si="396"/>
        <v>1.4366298654107232</v>
      </c>
      <c r="H3629">
        <f t="shared" si="397"/>
        <v>1.4366298662785855</v>
      </c>
      <c r="I3629">
        <f t="shared" si="398"/>
        <v>1.4366298662785855</v>
      </c>
    </row>
    <row r="3630" spans="2:9" x14ac:dyDescent="0.25">
      <c r="B3630">
        <f t="shared" si="393"/>
        <v>0.36239999999997641</v>
      </c>
      <c r="C3630">
        <f t="shared" si="392"/>
        <v>1.4367735364483385</v>
      </c>
      <c r="E3630">
        <f t="shared" si="394"/>
        <v>1</v>
      </c>
      <c r="F3630">
        <f t="shared" si="395"/>
        <v>1.4367475040831568</v>
      </c>
      <c r="G3630">
        <f t="shared" si="396"/>
        <v>1.4367735355804137</v>
      </c>
      <c r="H3630">
        <f t="shared" si="397"/>
        <v>1.4367735364486021</v>
      </c>
      <c r="I3630">
        <f t="shared" si="398"/>
        <v>1.4367735364486021</v>
      </c>
    </row>
    <row r="3631" spans="2:9" x14ac:dyDescent="0.25">
      <c r="B3631">
        <f t="shared" si="393"/>
        <v>0.3624999999999764</v>
      </c>
      <c r="C3631">
        <f t="shared" si="392"/>
        <v>1.4369172209860905</v>
      </c>
      <c r="E3631">
        <f t="shared" si="394"/>
        <v>1</v>
      </c>
      <c r="F3631">
        <f t="shared" si="395"/>
        <v>1.436891178833565</v>
      </c>
      <c r="G3631">
        <f t="shared" si="396"/>
        <v>1.4369172201178393</v>
      </c>
      <c r="H3631">
        <f t="shared" si="397"/>
        <v>1.4369172209863541</v>
      </c>
      <c r="I3631">
        <f t="shared" si="398"/>
        <v>1.4369172209863541</v>
      </c>
    </row>
    <row r="3632" spans="2:9" x14ac:dyDescent="0.25">
      <c r="B3632">
        <f t="shared" si="393"/>
        <v>0.36259999999997639</v>
      </c>
      <c r="C3632">
        <f t="shared" si="392"/>
        <v>1.4370609198930147</v>
      </c>
      <c r="E3632">
        <f t="shared" si="394"/>
        <v>1</v>
      </c>
      <c r="F3632">
        <f t="shared" si="395"/>
        <v>1.4370348679514484</v>
      </c>
      <c r="G3632">
        <f t="shared" si="396"/>
        <v>1.4370609190244372</v>
      </c>
      <c r="H3632">
        <f t="shared" si="397"/>
        <v>1.4370609198932784</v>
      </c>
      <c r="I3632">
        <f t="shared" si="398"/>
        <v>1.4370609198932784</v>
      </c>
    </row>
    <row r="3633" spans="2:9" x14ac:dyDescent="0.25">
      <c r="B3633">
        <f t="shared" si="393"/>
        <v>0.36269999999997637</v>
      </c>
      <c r="C3633">
        <f t="shared" si="392"/>
        <v>1.4372046331705479</v>
      </c>
      <c r="E3633">
        <f t="shared" si="394"/>
        <v>1</v>
      </c>
      <c r="F3633">
        <f t="shared" si="395"/>
        <v>1.4371785714382435</v>
      </c>
      <c r="G3633">
        <f t="shared" si="396"/>
        <v>1.4372046323016443</v>
      </c>
      <c r="H3633">
        <f t="shared" si="397"/>
        <v>1.4372046331708119</v>
      </c>
      <c r="I3633">
        <f t="shared" si="398"/>
        <v>1.4372046331708119</v>
      </c>
    </row>
    <row r="3634" spans="2:9" x14ac:dyDescent="0.25">
      <c r="B3634">
        <f t="shared" si="393"/>
        <v>0.36279999999997636</v>
      </c>
      <c r="C3634">
        <f t="shared" si="392"/>
        <v>1.4373483608201278</v>
      </c>
      <c r="E3634">
        <f t="shared" si="394"/>
        <v>1</v>
      </c>
      <c r="F3634">
        <f t="shared" si="395"/>
        <v>1.4373222892953872</v>
      </c>
      <c r="G3634">
        <f t="shared" si="396"/>
        <v>1.4373483599508976</v>
      </c>
      <c r="H3634">
        <f t="shared" si="397"/>
        <v>1.4373483608203919</v>
      </c>
      <c r="I3634">
        <f t="shared" si="398"/>
        <v>1.4373483608203919</v>
      </c>
    </row>
    <row r="3635" spans="2:9" x14ac:dyDescent="0.25">
      <c r="B3635">
        <f t="shared" si="393"/>
        <v>0.36289999999997635</v>
      </c>
      <c r="C3635">
        <f t="shared" si="392"/>
        <v>1.4374921028431911</v>
      </c>
      <c r="E3635">
        <f t="shared" si="394"/>
        <v>1</v>
      </c>
      <c r="F3635">
        <f t="shared" si="395"/>
        <v>1.4374660215243167</v>
      </c>
      <c r="G3635">
        <f t="shared" si="396"/>
        <v>1.4374921019736344</v>
      </c>
      <c r="H3635">
        <f t="shared" si="397"/>
        <v>1.4374921028434553</v>
      </c>
      <c r="I3635">
        <f t="shared" si="398"/>
        <v>1.4374921028434553</v>
      </c>
    </row>
    <row r="3636" spans="2:9" x14ac:dyDescent="0.25">
      <c r="B3636">
        <f t="shared" si="393"/>
        <v>0.36299999999997634</v>
      </c>
      <c r="C3636">
        <f t="shared" si="392"/>
        <v>1.4376358592411755</v>
      </c>
      <c r="E3636">
        <f t="shared" si="394"/>
        <v>1</v>
      </c>
      <c r="F3636">
        <f t="shared" si="395"/>
        <v>1.437609768126469</v>
      </c>
      <c r="G3636">
        <f t="shared" si="396"/>
        <v>1.4376358583712923</v>
      </c>
      <c r="H3636">
        <f t="shared" si="397"/>
        <v>1.4376358592414398</v>
      </c>
      <c r="I3636">
        <f t="shared" si="398"/>
        <v>1.4376358592414398</v>
      </c>
    </row>
    <row r="3637" spans="2:9" x14ac:dyDescent="0.25">
      <c r="B3637">
        <f t="shared" si="393"/>
        <v>0.36309999999997633</v>
      </c>
      <c r="C3637">
        <f t="shared" si="392"/>
        <v>1.4377796300155186</v>
      </c>
      <c r="E3637">
        <f t="shared" si="394"/>
        <v>1</v>
      </c>
      <c r="F3637">
        <f t="shared" si="395"/>
        <v>1.4377535291032817</v>
      </c>
      <c r="G3637">
        <f t="shared" si="396"/>
        <v>1.4377796291453087</v>
      </c>
      <c r="H3637">
        <f t="shared" si="397"/>
        <v>1.4377796300157828</v>
      </c>
      <c r="I3637">
        <f t="shared" si="398"/>
        <v>1.4377796300157828</v>
      </c>
    </row>
    <row r="3638" spans="2:9" x14ac:dyDescent="0.25">
      <c r="B3638">
        <f t="shared" si="393"/>
        <v>0.36319999999997632</v>
      </c>
      <c r="C3638">
        <f t="shared" si="392"/>
        <v>1.4379234151676579</v>
      </c>
      <c r="E3638">
        <f t="shared" si="394"/>
        <v>1</v>
      </c>
      <c r="F3638">
        <f t="shared" si="395"/>
        <v>1.437897304456192</v>
      </c>
      <c r="G3638">
        <f t="shared" si="396"/>
        <v>1.4379234142971213</v>
      </c>
      <c r="H3638">
        <f t="shared" si="397"/>
        <v>1.4379234151679223</v>
      </c>
      <c r="I3638">
        <f t="shared" si="398"/>
        <v>1.4379234151679223</v>
      </c>
    </row>
    <row r="3639" spans="2:9" x14ac:dyDescent="0.25">
      <c r="B3639">
        <f t="shared" si="393"/>
        <v>0.36329999999997631</v>
      </c>
      <c r="C3639">
        <f t="shared" si="392"/>
        <v>1.4380672146990314</v>
      </c>
      <c r="E3639">
        <f t="shared" si="394"/>
        <v>1</v>
      </c>
      <c r="F3639">
        <f t="shared" si="395"/>
        <v>1.4380410941866377</v>
      </c>
      <c r="G3639">
        <f t="shared" si="396"/>
        <v>1.438067213828168</v>
      </c>
      <c r="H3639">
        <f t="shared" si="397"/>
        <v>1.4380672146992959</v>
      </c>
      <c r="I3639">
        <f t="shared" si="398"/>
        <v>1.4380672146992959</v>
      </c>
    </row>
    <row r="3640" spans="2:9" x14ac:dyDescent="0.25">
      <c r="B3640">
        <f t="shared" si="393"/>
        <v>0.3633999999999763</v>
      </c>
      <c r="C3640">
        <f t="shared" si="392"/>
        <v>1.438211028611077</v>
      </c>
      <c r="E3640">
        <f t="shared" si="394"/>
        <v>1</v>
      </c>
      <c r="F3640">
        <f t="shared" si="395"/>
        <v>1.4381848982960563</v>
      </c>
      <c r="G3640">
        <f t="shared" si="396"/>
        <v>1.438211027739887</v>
      </c>
      <c r="H3640">
        <f t="shared" si="397"/>
        <v>1.4382110286113416</v>
      </c>
      <c r="I3640">
        <f t="shared" si="398"/>
        <v>1.4382110286113416</v>
      </c>
    </row>
    <row r="3641" spans="2:9" x14ac:dyDescent="0.25">
      <c r="B3641">
        <f t="shared" si="393"/>
        <v>0.36349999999997629</v>
      </c>
      <c r="C3641">
        <f t="shared" si="392"/>
        <v>1.4383548569052329</v>
      </c>
      <c r="E3641">
        <f t="shared" si="394"/>
        <v>1</v>
      </c>
      <c r="F3641">
        <f t="shared" si="395"/>
        <v>1.438328716785886</v>
      </c>
      <c r="G3641">
        <f t="shared" si="396"/>
        <v>1.438354856033716</v>
      </c>
      <c r="H3641">
        <f t="shared" si="397"/>
        <v>1.4383548569054978</v>
      </c>
      <c r="I3641">
        <f t="shared" si="398"/>
        <v>1.4383548569054978</v>
      </c>
    </row>
    <row r="3642" spans="2:9" x14ac:dyDescent="0.25">
      <c r="B3642">
        <f t="shared" si="393"/>
        <v>0.36359999999997628</v>
      </c>
      <c r="C3642">
        <f t="shared" si="392"/>
        <v>1.4384986995829374</v>
      </c>
      <c r="E3642">
        <f t="shared" si="394"/>
        <v>1</v>
      </c>
      <c r="F3642">
        <f t="shared" si="395"/>
        <v>1.4384725496575645</v>
      </c>
      <c r="G3642">
        <f t="shared" si="396"/>
        <v>1.4384986987110937</v>
      </c>
      <c r="H3642">
        <f t="shared" si="397"/>
        <v>1.4384986995832025</v>
      </c>
      <c r="I3642">
        <f t="shared" si="398"/>
        <v>1.4384986995832025</v>
      </c>
    </row>
    <row r="3643" spans="2:9" x14ac:dyDescent="0.25">
      <c r="B3643">
        <f t="shared" si="393"/>
        <v>0.36369999999997626</v>
      </c>
      <c r="C3643">
        <f t="shared" si="392"/>
        <v>1.4386425566456289</v>
      </c>
      <c r="E3643">
        <f t="shared" si="394"/>
        <v>1</v>
      </c>
      <c r="F3643">
        <f t="shared" si="395"/>
        <v>1.4386163969125303</v>
      </c>
      <c r="G3643">
        <f t="shared" si="396"/>
        <v>1.4386425557734583</v>
      </c>
      <c r="H3643">
        <f t="shared" si="397"/>
        <v>1.4386425566458942</v>
      </c>
      <c r="I3643">
        <f t="shared" si="398"/>
        <v>1.4386425566458942</v>
      </c>
    </row>
    <row r="3644" spans="2:9" x14ac:dyDescent="0.25">
      <c r="B3644">
        <f t="shared" si="393"/>
        <v>0.36379999999997625</v>
      </c>
      <c r="C3644">
        <f t="shared" si="392"/>
        <v>1.4387864280947462</v>
      </c>
      <c r="E3644">
        <f t="shared" si="394"/>
        <v>1</v>
      </c>
      <c r="F3644">
        <f t="shared" si="395"/>
        <v>1.4387602585522214</v>
      </c>
      <c r="G3644">
        <f t="shared" si="396"/>
        <v>1.4387864272222484</v>
      </c>
      <c r="H3644">
        <f t="shared" si="397"/>
        <v>1.4387864280950116</v>
      </c>
      <c r="I3644">
        <f t="shared" si="398"/>
        <v>1.4387864280950116</v>
      </c>
    </row>
    <row r="3645" spans="2:9" x14ac:dyDescent="0.25">
      <c r="B3645">
        <f t="shared" si="393"/>
        <v>0.36389999999997624</v>
      </c>
      <c r="C3645">
        <f t="shared" si="392"/>
        <v>1.4389303139317275</v>
      </c>
      <c r="E3645">
        <f t="shared" si="394"/>
        <v>1</v>
      </c>
      <c r="F3645">
        <f t="shared" si="395"/>
        <v>1.4389041345780766</v>
      </c>
      <c r="G3645">
        <f t="shared" si="396"/>
        <v>1.4389303130589026</v>
      </c>
      <c r="H3645">
        <f t="shared" si="397"/>
        <v>1.4389303139319931</v>
      </c>
      <c r="I3645">
        <f t="shared" si="398"/>
        <v>1.4389303139319931</v>
      </c>
    </row>
    <row r="3646" spans="2:9" x14ac:dyDescent="0.25">
      <c r="B3646">
        <f t="shared" si="393"/>
        <v>0.36399999999997623</v>
      </c>
      <c r="C3646">
        <f t="shared" si="392"/>
        <v>1.4390742141580122</v>
      </c>
      <c r="E3646">
        <f t="shared" si="394"/>
        <v>1</v>
      </c>
      <c r="F3646">
        <f t="shared" si="395"/>
        <v>1.4390480249915345</v>
      </c>
      <c r="G3646">
        <f t="shared" si="396"/>
        <v>1.43907421328486</v>
      </c>
      <c r="H3646">
        <f t="shared" si="397"/>
        <v>1.4390742141582777</v>
      </c>
      <c r="I3646">
        <f t="shared" si="398"/>
        <v>1.4390742141582777</v>
      </c>
    </row>
    <row r="3647" spans="2:9" x14ac:dyDescent="0.25">
      <c r="B3647">
        <f t="shared" si="393"/>
        <v>0.36409999999997622</v>
      </c>
      <c r="C3647">
        <f t="shared" si="392"/>
        <v>1.4392181287750387</v>
      </c>
      <c r="E3647">
        <f t="shared" si="394"/>
        <v>1</v>
      </c>
      <c r="F3647">
        <f t="shared" si="395"/>
        <v>1.4391919297940337</v>
      </c>
      <c r="G3647">
        <f t="shared" si="396"/>
        <v>1.4392181279015595</v>
      </c>
      <c r="H3647">
        <f t="shared" si="397"/>
        <v>1.4392181287753045</v>
      </c>
      <c r="I3647">
        <f t="shared" si="398"/>
        <v>1.4392181287753045</v>
      </c>
    </row>
    <row r="3648" spans="2:9" x14ac:dyDescent="0.25">
      <c r="B3648">
        <f t="shared" si="393"/>
        <v>0.36419999999997621</v>
      </c>
      <c r="C3648">
        <f t="shared" si="392"/>
        <v>1.4393620577842468</v>
      </c>
      <c r="E3648">
        <f t="shared" si="394"/>
        <v>1</v>
      </c>
      <c r="F3648">
        <f t="shared" si="395"/>
        <v>1.4393358489870129</v>
      </c>
      <c r="G3648">
        <f t="shared" si="396"/>
        <v>1.4393620569104402</v>
      </c>
      <c r="H3648">
        <f t="shared" si="397"/>
        <v>1.4393620577845125</v>
      </c>
      <c r="I3648">
        <f t="shared" si="398"/>
        <v>1.4393620577845125</v>
      </c>
    </row>
    <row r="3649" spans="2:9" x14ac:dyDescent="0.25">
      <c r="B3649">
        <f t="shared" si="393"/>
        <v>0.3642999999999762</v>
      </c>
      <c r="C3649">
        <f t="shared" si="392"/>
        <v>1.4395060011870753</v>
      </c>
      <c r="E3649">
        <f t="shared" si="394"/>
        <v>1</v>
      </c>
      <c r="F3649">
        <f t="shared" si="395"/>
        <v>1.4394797825719117</v>
      </c>
      <c r="G3649">
        <f t="shared" si="396"/>
        <v>1.4395060003129414</v>
      </c>
      <c r="H3649">
        <f t="shared" si="397"/>
        <v>1.4395060011873413</v>
      </c>
      <c r="I3649">
        <f t="shared" si="398"/>
        <v>1.4395060011873413</v>
      </c>
    </row>
    <row r="3650" spans="2:9" x14ac:dyDescent="0.25">
      <c r="B3650">
        <f t="shared" si="393"/>
        <v>0.36439999999997619</v>
      </c>
      <c r="C3650">
        <f t="shared" si="392"/>
        <v>1.4396499589849641</v>
      </c>
      <c r="E3650">
        <f t="shared" si="394"/>
        <v>1</v>
      </c>
      <c r="F3650">
        <f t="shared" si="395"/>
        <v>1.4396237305501689</v>
      </c>
      <c r="G3650">
        <f t="shared" si="396"/>
        <v>1.4396499581105027</v>
      </c>
      <c r="H3650">
        <f t="shared" si="397"/>
        <v>1.4396499589852301</v>
      </c>
      <c r="I3650">
        <f t="shared" si="398"/>
        <v>1.4396499589852301</v>
      </c>
    </row>
    <row r="3651" spans="2:9" x14ac:dyDescent="0.25">
      <c r="B3651">
        <f t="shared" si="393"/>
        <v>0.36449999999997618</v>
      </c>
      <c r="C3651">
        <f t="shared" si="392"/>
        <v>1.4397939311793522</v>
      </c>
      <c r="E3651">
        <f t="shared" si="394"/>
        <v>1</v>
      </c>
      <c r="F3651">
        <f t="shared" si="395"/>
        <v>1.4397676929232239</v>
      </c>
      <c r="G3651">
        <f t="shared" si="396"/>
        <v>1.4397939303045635</v>
      </c>
      <c r="H3651">
        <f t="shared" si="397"/>
        <v>1.4397939311796184</v>
      </c>
      <c r="I3651">
        <f t="shared" si="398"/>
        <v>1.4397939311796184</v>
      </c>
    </row>
    <row r="3652" spans="2:9" x14ac:dyDescent="0.25">
      <c r="B3652">
        <f t="shared" si="393"/>
        <v>0.36459999999997617</v>
      </c>
      <c r="C3652">
        <f t="shared" si="392"/>
        <v>1.4399379177716798</v>
      </c>
      <c r="E3652">
        <f t="shared" si="394"/>
        <v>1</v>
      </c>
      <c r="F3652">
        <f t="shared" si="395"/>
        <v>1.4399116696925163</v>
      </c>
      <c r="G3652">
        <f t="shared" si="396"/>
        <v>1.4399379168965636</v>
      </c>
      <c r="H3652">
        <f t="shared" si="397"/>
        <v>1.439937917771946</v>
      </c>
      <c r="I3652">
        <f t="shared" si="398"/>
        <v>1.439937917771946</v>
      </c>
    </row>
    <row r="3653" spans="2:9" x14ac:dyDescent="0.25">
      <c r="B3653">
        <f t="shared" si="393"/>
        <v>0.36469999999997615</v>
      </c>
      <c r="C3653">
        <f t="shared" si="392"/>
        <v>1.4400819187633864</v>
      </c>
      <c r="E3653">
        <f t="shared" si="394"/>
        <v>1</v>
      </c>
      <c r="F3653">
        <f t="shared" si="395"/>
        <v>1.4400556608594854</v>
      </c>
      <c r="G3653">
        <f t="shared" si="396"/>
        <v>1.4400819178879427</v>
      </c>
      <c r="H3653">
        <f t="shared" si="397"/>
        <v>1.4400819187636529</v>
      </c>
      <c r="I3653">
        <f t="shared" si="398"/>
        <v>1.4400819187636529</v>
      </c>
    </row>
    <row r="3654" spans="2:9" x14ac:dyDescent="0.25">
      <c r="B3654">
        <f t="shared" si="393"/>
        <v>0.36479999999997614</v>
      </c>
      <c r="C3654">
        <f t="shared" ref="C3654:C3717" si="399">EXP(B3654)</f>
        <v>1.4402259341559125</v>
      </c>
      <c r="E3654">
        <f t="shared" si="394"/>
        <v>1</v>
      </c>
      <c r="F3654">
        <f t="shared" si="395"/>
        <v>1.4401996664255714</v>
      </c>
      <c r="G3654">
        <f t="shared" si="396"/>
        <v>1.440225933280141</v>
      </c>
      <c r="H3654">
        <f t="shared" si="397"/>
        <v>1.4402259341561789</v>
      </c>
      <c r="I3654">
        <f t="shared" si="398"/>
        <v>1.4402259341561789</v>
      </c>
    </row>
    <row r="3655" spans="2:9" x14ac:dyDescent="0.25">
      <c r="B3655">
        <f t="shared" ref="B3655:B3718" si="400">B3654+$B$3</f>
        <v>0.36489999999997613</v>
      </c>
      <c r="C3655">
        <f t="shared" si="399"/>
        <v>1.4403699639506977</v>
      </c>
      <c r="E3655">
        <f t="shared" ref="E3655:E3718" si="401">E3654*E$4</f>
        <v>1</v>
      </c>
      <c r="F3655">
        <f t="shared" ref="F3655:F3718" si="402">F3654*F$4</f>
        <v>1.4403436863922139</v>
      </c>
      <c r="G3655">
        <f t="shared" ref="G3655:G3718" si="403">G3654*G$4</f>
        <v>1.4403699630745987</v>
      </c>
      <c r="H3655">
        <f t="shared" ref="H3655:H3718" si="404">H3654*H$4</f>
        <v>1.4403699639509644</v>
      </c>
      <c r="I3655">
        <f t="shared" ref="I3655:I3718" si="405">I3654*I$4</f>
        <v>1.4403699639509644</v>
      </c>
    </row>
    <row r="3656" spans="2:9" x14ac:dyDescent="0.25">
      <c r="B3656">
        <f t="shared" si="400"/>
        <v>0.36499999999997612</v>
      </c>
      <c r="C3656">
        <f t="shared" si="399"/>
        <v>1.4405140081491827</v>
      </c>
      <c r="E3656">
        <f t="shared" si="401"/>
        <v>1</v>
      </c>
      <c r="F3656">
        <f t="shared" si="402"/>
        <v>1.4404877207608531</v>
      </c>
      <c r="G3656">
        <f t="shared" si="403"/>
        <v>1.440514007272756</v>
      </c>
      <c r="H3656">
        <f t="shared" si="404"/>
        <v>1.4405140081494494</v>
      </c>
      <c r="I3656">
        <f t="shared" si="405"/>
        <v>1.4405140081494494</v>
      </c>
    </row>
    <row r="3657" spans="2:9" x14ac:dyDescent="0.25">
      <c r="B3657">
        <f t="shared" si="400"/>
        <v>0.36509999999997611</v>
      </c>
      <c r="C3657">
        <f t="shared" si="399"/>
        <v>1.4406580667528077</v>
      </c>
      <c r="E3657">
        <f t="shared" si="401"/>
        <v>1</v>
      </c>
      <c r="F3657">
        <f t="shared" si="402"/>
        <v>1.4406317695329292</v>
      </c>
      <c r="G3657">
        <f t="shared" si="403"/>
        <v>1.4406580658760533</v>
      </c>
      <c r="H3657">
        <f t="shared" si="404"/>
        <v>1.4406580667530746</v>
      </c>
      <c r="I3657">
        <f t="shared" si="405"/>
        <v>1.4406580667530746</v>
      </c>
    </row>
    <row r="3658" spans="2:9" x14ac:dyDescent="0.25">
      <c r="B3658">
        <f t="shared" si="400"/>
        <v>0.3651999999999761</v>
      </c>
      <c r="C3658">
        <f t="shared" si="399"/>
        <v>1.4408021397630135</v>
      </c>
      <c r="E3658">
        <f t="shared" si="401"/>
        <v>1</v>
      </c>
      <c r="F3658">
        <f t="shared" si="402"/>
        <v>1.4407758327098825</v>
      </c>
      <c r="G3658">
        <f t="shared" si="403"/>
        <v>1.4408021388859311</v>
      </c>
      <c r="H3658">
        <f t="shared" si="404"/>
        <v>1.4408021397632804</v>
      </c>
      <c r="I3658">
        <f t="shared" si="405"/>
        <v>1.4408021397632804</v>
      </c>
    </row>
    <row r="3659" spans="2:9" x14ac:dyDescent="0.25">
      <c r="B3659">
        <f t="shared" si="400"/>
        <v>0.36529999999997609</v>
      </c>
      <c r="C3659">
        <f t="shared" si="399"/>
        <v>1.4409462271812405</v>
      </c>
      <c r="E3659">
        <f t="shared" si="401"/>
        <v>1</v>
      </c>
      <c r="F3659">
        <f t="shared" si="402"/>
        <v>1.4409199102931536</v>
      </c>
      <c r="G3659">
        <f t="shared" si="403"/>
        <v>1.4409462263038304</v>
      </c>
      <c r="H3659">
        <f t="shared" si="404"/>
        <v>1.4409462271815077</v>
      </c>
      <c r="I3659">
        <f t="shared" si="405"/>
        <v>1.4409462271815077</v>
      </c>
    </row>
    <row r="3660" spans="2:9" x14ac:dyDescent="0.25">
      <c r="B3660">
        <f t="shared" si="400"/>
        <v>0.36539999999997608</v>
      </c>
      <c r="C3660">
        <f t="shared" si="399"/>
        <v>1.4410903290089299</v>
      </c>
      <c r="E3660">
        <f t="shared" si="401"/>
        <v>1</v>
      </c>
      <c r="F3660">
        <f t="shared" si="402"/>
        <v>1.441064002284183</v>
      </c>
      <c r="G3660">
        <f t="shared" si="403"/>
        <v>1.4410903281311918</v>
      </c>
      <c r="H3660">
        <f t="shared" si="404"/>
        <v>1.4410903290091972</v>
      </c>
      <c r="I3660">
        <f t="shared" si="405"/>
        <v>1.4410903290091972</v>
      </c>
    </row>
    <row r="3661" spans="2:9" x14ac:dyDescent="0.25">
      <c r="B3661">
        <f t="shared" si="400"/>
        <v>0.36549999999997607</v>
      </c>
      <c r="C3661">
        <f t="shared" si="399"/>
        <v>1.4412344452475228</v>
      </c>
      <c r="E3661">
        <f t="shared" si="401"/>
        <v>1</v>
      </c>
      <c r="F3661">
        <f t="shared" si="402"/>
        <v>1.4412081086844113</v>
      </c>
      <c r="G3661">
        <f t="shared" si="403"/>
        <v>1.4412344443694565</v>
      </c>
      <c r="H3661">
        <f t="shared" si="404"/>
        <v>1.4412344452477901</v>
      </c>
      <c r="I3661">
        <f t="shared" si="405"/>
        <v>1.4412344452477901</v>
      </c>
    </row>
    <row r="3662" spans="2:9" x14ac:dyDescent="0.25">
      <c r="B3662">
        <f t="shared" si="400"/>
        <v>0.36559999999997606</v>
      </c>
      <c r="C3662">
        <f t="shared" si="399"/>
        <v>1.4413785758984599</v>
      </c>
      <c r="E3662">
        <f t="shared" si="401"/>
        <v>1</v>
      </c>
      <c r="F3662">
        <f t="shared" si="402"/>
        <v>1.4413522294952796</v>
      </c>
      <c r="G3662">
        <f t="shared" si="403"/>
        <v>1.4413785750200656</v>
      </c>
      <c r="H3662">
        <f t="shared" si="404"/>
        <v>1.4413785758987274</v>
      </c>
      <c r="I3662">
        <f t="shared" si="405"/>
        <v>1.4413785758987274</v>
      </c>
    </row>
    <row r="3663" spans="2:9" x14ac:dyDescent="0.25">
      <c r="B3663">
        <f t="shared" si="400"/>
        <v>0.36569999999997604</v>
      </c>
      <c r="C3663">
        <f t="shared" si="399"/>
        <v>1.4415227209631827</v>
      </c>
      <c r="E3663">
        <f t="shared" si="401"/>
        <v>1</v>
      </c>
      <c r="F3663">
        <f t="shared" si="402"/>
        <v>1.4414963647182291</v>
      </c>
      <c r="G3663">
        <f t="shared" si="403"/>
        <v>1.4415227200844605</v>
      </c>
      <c r="H3663">
        <f t="shared" si="404"/>
        <v>1.4415227209634505</v>
      </c>
      <c r="I3663">
        <f t="shared" si="405"/>
        <v>1.4415227209634505</v>
      </c>
    </row>
    <row r="3664" spans="2:9" x14ac:dyDescent="0.25">
      <c r="B3664">
        <f t="shared" si="400"/>
        <v>0.36579999999997603</v>
      </c>
      <c r="C3664">
        <f t="shared" si="399"/>
        <v>1.441666880443133</v>
      </c>
      <c r="E3664">
        <f t="shared" si="401"/>
        <v>1</v>
      </c>
      <c r="F3664">
        <f t="shared" si="402"/>
        <v>1.4416405143547009</v>
      </c>
      <c r="G3664">
        <f t="shared" si="403"/>
        <v>1.4416668795640826</v>
      </c>
      <c r="H3664">
        <f t="shared" si="404"/>
        <v>1.4416668804434007</v>
      </c>
      <c r="I3664">
        <f t="shared" si="405"/>
        <v>1.4416668804434007</v>
      </c>
    </row>
    <row r="3665" spans="2:9" x14ac:dyDescent="0.25">
      <c r="B3665">
        <f t="shared" si="400"/>
        <v>0.36589999999997602</v>
      </c>
      <c r="C3665">
        <f t="shared" si="399"/>
        <v>1.441811054339752</v>
      </c>
      <c r="E3665">
        <f t="shared" si="401"/>
        <v>1</v>
      </c>
      <c r="F3665">
        <f t="shared" si="402"/>
        <v>1.4417846784061363</v>
      </c>
      <c r="G3665">
        <f t="shared" si="403"/>
        <v>1.4418110534603734</v>
      </c>
      <c r="H3665">
        <f t="shared" si="404"/>
        <v>1.4418110543400198</v>
      </c>
      <c r="I3665">
        <f t="shared" si="405"/>
        <v>1.4418110543400198</v>
      </c>
    </row>
    <row r="3666" spans="2:9" x14ac:dyDescent="0.25">
      <c r="B3666">
        <f t="shared" si="400"/>
        <v>0.36599999999997601</v>
      </c>
      <c r="C3666">
        <f t="shared" si="399"/>
        <v>1.4419552426544815</v>
      </c>
      <c r="E3666">
        <f t="shared" si="401"/>
        <v>1</v>
      </c>
      <c r="F3666">
        <f t="shared" si="402"/>
        <v>1.441928856873977</v>
      </c>
      <c r="G3666">
        <f t="shared" si="403"/>
        <v>1.4419552417747747</v>
      </c>
      <c r="H3666">
        <f t="shared" si="404"/>
        <v>1.4419552426547495</v>
      </c>
      <c r="I3666">
        <f t="shared" si="405"/>
        <v>1.4419552426547495</v>
      </c>
    </row>
    <row r="3667" spans="2:9" x14ac:dyDescent="0.25">
      <c r="B3667">
        <f t="shared" si="400"/>
        <v>0.366099999999976</v>
      </c>
      <c r="C3667">
        <f t="shared" si="399"/>
        <v>1.4420994453887634</v>
      </c>
      <c r="E3667">
        <f t="shared" si="401"/>
        <v>1</v>
      </c>
      <c r="F3667">
        <f t="shared" si="402"/>
        <v>1.4420730497596643</v>
      </c>
      <c r="G3667">
        <f t="shared" si="403"/>
        <v>1.4420994445087283</v>
      </c>
      <c r="H3667">
        <f t="shared" si="404"/>
        <v>1.4420994453890317</v>
      </c>
      <c r="I3667">
        <f t="shared" si="405"/>
        <v>1.4420994453890317</v>
      </c>
    </row>
    <row r="3668" spans="2:9" x14ac:dyDescent="0.25">
      <c r="B3668">
        <f t="shared" si="400"/>
        <v>0.36619999999997599</v>
      </c>
      <c r="C3668">
        <f t="shared" si="399"/>
        <v>1.4422436625440398</v>
      </c>
      <c r="E3668">
        <f t="shared" si="401"/>
        <v>1</v>
      </c>
      <c r="F3668">
        <f t="shared" si="402"/>
        <v>1.4422172570646403</v>
      </c>
      <c r="G3668">
        <f t="shared" si="403"/>
        <v>1.4422436616636762</v>
      </c>
      <c r="H3668">
        <f t="shared" si="404"/>
        <v>1.4422436625443082</v>
      </c>
      <c r="I3668">
        <f t="shared" si="405"/>
        <v>1.4422436625443082</v>
      </c>
    </row>
    <row r="3669" spans="2:9" x14ac:dyDescent="0.25">
      <c r="B3669">
        <f t="shared" si="400"/>
        <v>0.36629999999997598</v>
      </c>
      <c r="C3669">
        <f t="shared" si="399"/>
        <v>1.4423878941217529</v>
      </c>
      <c r="E3669">
        <f t="shared" si="401"/>
        <v>1</v>
      </c>
      <c r="F3669">
        <f t="shared" si="402"/>
        <v>1.4423614787903467</v>
      </c>
      <c r="G3669">
        <f t="shared" si="403"/>
        <v>1.4423878932410608</v>
      </c>
      <c r="H3669">
        <f t="shared" si="404"/>
        <v>1.4423878941220214</v>
      </c>
      <c r="I3669">
        <f t="shared" si="405"/>
        <v>1.4423878941220214</v>
      </c>
    </row>
    <row r="3670" spans="2:9" x14ac:dyDescent="0.25">
      <c r="B3670">
        <f t="shared" si="400"/>
        <v>0.36639999999997597</v>
      </c>
      <c r="C3670">
        <f t="shared" si="399"/>
        <v>1.4425321401233451</v>
      </c>
      <c r="E3670">
        <f t="shared" si="401"/>
        <v>1</v>
      </c>
      <c r="F3670">
        <f t="shared" si="402"/>
        <v>1.4425057149382257</v>
      </c>
      <c r="G3670">
        <f t="shared" si="403"/>
        <v>1.4425321392423243</v>
      </c>
      <c r="H3670">
        <f t="shared" si="404"/>
        <v>1.4425321401236135</v>
      </c>
      <c r="I3670">
        <f t="shared" si="405"/>
        <v>1.4425321401236135</v>
      </c>
    </row>
    <row r="3671" spans="2:9" x14ac:dyDescent="0.25">
      <c r="B3671">
        <f t="shared" si="400"/>
        <v>0.36649999999997596</v>
      </c>
      <c r="C3671">
        <f t="shared" si="399"/>
        <v>1.4426764005502584</v>
      </c>
      <c r="E3671">
        <f t="shared" si="401"/>
        <v>1</v>
      </c>
      <c r="F3671">
        <f t="shared" si="402"/>
        <v>1.4426499655097194</v>
      </c>
      <c r="G3671">
        <f t="shared" si="403"/>
        <v>1.4426763996689091</v>
      </c>
      <c r="H3671">
        <f t="shared" si="404"/>
        <v>1.442676400550527</v>
      </c>
      <c r="I3671">
        <f t="shared" si="405"/>
        <v>1.442676400550527</v>
      </c>
    </row>
    <row r="3672" spans="2:9" x14ac:dyDescent="0.25">
      <c r="B3672">
        <f t="shared" si="400"/>
        <v>0.36659999999997595</v>
      </c>
      <c r="C3672">
        <f t="shared" si="399"/>
        <v>1.4428206754039359</v>
      </c>
      <c r="E3672">
        <f t="shared" si="401"/>
        <v>1</v>
      </c>
      <c r="F3672">
        <f t="shared" si="402"/>
        <v>1.4427942305062702</v>
      </c>
      <c r="G3672">
        <f t="shared" si="403"/>
        <v>1.442820674522258</v>
      </c>
      <c r="H3672">
        <f t="shared" si="404"/>
        <v>1.4428206754042046</v>
      </c>
      <c r="I3672">
        <f t="shared" si="405"/>
        <v>1.4428206754042046</v>
      </c>
    </row>
    <row r="3673" spans="2:9" x14ac:dyDescent="0.25">
      <c r="B3673">
        <f t="shared" si="400"/>
        <v>0.36669999999997593</v>
      </c>
      <c r="C3673">
        <f t="shared" si="399"/>
        <v>1.4429649646858203</v>
      </c>
      <c r="E3673">
        <f t="shared" si="401"/>
        <v>1</v>
      </c>
      <c r="F3673">
        <f t="shared" si="402"/>
        <v>1.4429385099293208</v>
      </c>
      <c r="G3673">
        <f t="shared" si="403"/>
        <v>1.4429649638038136</v>
      </c>
      <c r="H3673">
        <f t="shared" si="404"/>
        <v>1.4429649646860889</v>
      </c>
      <c r="I3673">
        <f t="shared" si="405"/>
        <v>1.4429649646860889</v>
      </c>
    </row>
    <row r="3674" spans="2:9" x14ac:dyDescent="0.25">
      <c r="B3674">
        <f t="shared" si="400"/>
        <v>0.36679999999997592</v>
      </c>
      <c r="C3674">
        <f t="shared" si="399"/>
        <v>1.4431092683973541</v>
      </c>
      <c r="E3674">
        <f t="shared" si="401"/>
        <v>1</v>
      </c>
      <c r="F3674">
        <f t="shared" si="402"/>
        <v>1.4430828037803138</v>
      </c>
      <c r="G3674">
        <f t="shared" si="403"/>
        <v>1.4431092675150188</v>
      </c>
      <c r="H3674">
        <f t="shared" si="404"/>
        <v>1.443109268397623</v>
      </c>
      <c r="I3674">
        <f t="shared" si="405"/>
        <v>1.443109268397623</v>
      </c>
    </row>
    <row r="3675" spans="2:9" x14ac:dyDescent="0.25">
      <c r="B3675">
        <f t="shared" si="400"/>
        <v>0.36689999999997591</v>
      </c>
      <c r="C3675">
        <f t="shared" si="399"/>
        <v>1.4432535865399807</v>
      </c>
      <c r="E3675">
        <f t="shared" si="401"/>
        <v>1</v>
      </c>
      <c r="F3675">
        <f t="shared" si="402"/>
        <v>1.4432271120606919</v>
      </c>
      <c r="G3675">
        <f t="shared" si="403"/>
        <v>1.4432535856573165</v>
      </c>
      <c r="H3675">
        <f t="shared" si="404"/>
        <v>1.4432535865402496</v>
      </c>
      <c r="I3675">
        <f t="shared" si="405"/>
        <v>1.4432535865402496</v>
      </c>
    </row>
    <row r="3676" spans="2:9" x14ac:dyDescent="0.25">
      <c r="B3676">
        <f t="shared" si="400"/>
        <v>0.3669999999999759</v>
      </c>
      <c r="C3676">
        <f t="shared" si="399"/>
        <v>1.4433979191151431</v>
      </c>
      <c r="E3676">
        <f t="shared" si="401"/>
        <v>1</v>
      </c>
      <c r="F3676">
        <f t="shared" si="402"/>
        <v>1.443371434771898</v>
      </c>
      <c r="G3676">
        <f t="shared" si="403"/>
        <v>1.4433979182321501</v>
      </c>
      <c r="H3676">
        <f t="shared" si="404"/>
        <v>1.4433979191154123</v>
      </c>
      <c r="I3676">
        <f t="shared" si="405"/>
        <v>1.4433979191154123</v>
      </c>
    </row>
    <row r="3677" spans="2:9" x14ac:dyDescent="0.25">
      <c r="B3677">
        <f t="shared" si="400"/>
        <v>0.36709999999997589</v>
      </c>
      <c r="C3677">
        <f t="shared" si="399"/>
        <v>1.4435422661242847</v>
      </c>
      <c r="E3677">
        <f t="shared" si="401"/>
        <v>1</v>
      </c>
      <c r="F3677">
        <f t="shared" si="402"/>
        <v>1.4435157719153753</v>
      </c>
      <c r="G3677">
        <f t="shared" si="403"/>
        <v>1.4435422652409629</v>
      </c>
      <c r="H3677">
        <f t="shared" si="404"/>
        <v>1.4435422661245541</v>
      </c>
      <c r="I3677">
        <f t="shared" si="405"/>
        <v>1.4435422661245541</v>
      </c>
    </row>
    <row r="3678" spans="2:9" x14ac:dyDescent="0.25">
      <c r="B3678">
        <f t="shared" si="400"/>
        <v>0.36719999999997588</v>
      </c>
      <c r="C3678">
        <f t="shared" si="399"/>
        <v>1.4436866275688491</v>
      </c>
      <c r="E3678">
        <f t="shared" si="401"/>
        <v>1</v>
      </c>
      <c r="F3678">
        <f t="shared" si="402"/>
        <v>1.4436601234925668</v>
      </c>
      <c r="G3678">
        <f t="shared" si="403"/>
        <v>1.4436866266851982</v>
      </c>
      <c r="H3678">
        <f t="shared" si="404"/>
        <v>1.4436866275691185</v>
      </c>
      <c r="I3678">
        <f t="shared" si="405"/>
        <v>1.4436866275691185</v>
      </c>
    </row>
    <row r="3679" spans="2:9" x14ac:dyDescent="0.25">
      <c r="B3679">
        <f t="shared" si="400"/>
        <v>0.36729999999997587</v>
      </c>
      <c r="C3679">
        <f t="shared" si="399"/>
        <v>1.4438310034502797</v>
      </c>
      <c r="E3679">
        <f t="shared" si="401"/>
        <v>1</v>
      </c>
      <c r="F3679">
        <f t="shared" si="402"/>
        <v>1.443804489504916</v>
      </c>
      <c r="G3679">
        <f t="shared" si="403"/>
        <v>1.4438310025662997</v>
      </c>
      <c r="H3679">
        <f t="shared" si="404"/>
        <v>1.4438310034505493</v>
      </c>
      <c r="I3679">
        <f t="shared" si="405"/>
        <v>1.4438310034505493</v>
      </c>
    </row>
    <row r="3680" spans="2:9" x14ac:dyDescent="0.25">
      <c r="B3680">
        <f t="shared" si="400"/>
        <v>0.36739999999997586</v>
      </c>
      <c r="C3680">
        <f t="shared" si="399"/>
        <v>1.4439753937700204</v>
      </c>
      <c r="E3680">
        <f t="shared" si="401"/>
        <v>1</v>
      </c>
      <c r="F3680">
        <f t="shared" si="402"/>
        <v>1.4439488699538665</v>
      </c>
      <c r="G3680">
        <f t="shared" si="403"/>
        <v>1.4439753928857113</v>
      </c>
      <c r="H3680">
        <f t="shared" si="404"/>
        <v>1.4439753937702899</v>
      </c>
      <c r="I3680">
        <f t="shared" si="405"/>
        <v>1.4439753937702899</v>
      </c>
    </row>
    <row r="3681" spans="2:9" x14ac:dyDescent="0.25">
      <c r="B3681">
        <f t="shared" si="400"/>
        <v>0.36749999999997585</v>
      </c>
      <c r="C3681">
        <f t="shared" si="399"/>
        <v>1.4441197985295151</v>
      </c>
      <c r="E3681">
        <f t="shared" si="401"/>
        <v>1</v>
      </c>
      <c r="F3681">
        <f t="shared" si="402"/>
        <v>1.444093264840862</v>
      </c>
      <c r="G3681">
        <f t="shared" si="403"/>
        <v>1.4441197976448767</v>
      </c>
      <c r="H3681">
        <f t="shared" si="404"/>
        <v>1.4441197985297847</v>
      </c>
      <c r="I3681">
        <f t="shared" si="405"/>
        <v>1.4441197985297847</v>
      </c>
    </row>
    <row r="3682" spans="2:9" x14ac:dyDescent="0.25">
      <c r="B3682">
        <f t="shared" si="400"/>
        <v>0.36759999999997583</v>
      </c>
      <c r="C3682">
        <f t="shared" si="399"/>
        <v>1.4442642177302076</v>
      </c>
      <c r="E3682">
        <f t="shared" si="401"/>
        <v>1</v>
      </c>
      <c r="F3682">
        <f t="shared" si="402"/>
        <v>1.4442376741673459</v>
      </c>
      <c r="G3682">
        <f t="shared" si="403"/>
        <v>1.4442642168452402</v>
      </c>
      <c r="H3682">
        <f t="shared" si="404"/>
        <v>1.4442642177304774</v>
      </c>
      <c r="I3682">
        <f t="shared" si="405"/>
        <v>1.4442642177304774</v>
      </c>
    </row>
    <row r="3683" spans="2:9" x14ac:dyDescent="0.25">
      <c r="B3683">
        <f t="shared" si="400"/>
        <v>0.36769999999997582</v>
      </c>
      <c r="C3683">
        <f t="shared" si="399"/>
        <v>1.4444086513735424</v>
      </c>
      <c r="E3683">
        <f t="shared" si="401"/>
        <v>1</v>
      </c>
      <c r="F3683">
        <f t="shared" si="402"/>
        <v>1.4443820979347626</v>
      </c>
      <c r="G3683">
        <f t="shared" si="403"/>
        <v>1.4444086504882458</v>
      </c>
      <c r="H3683">
        <f t="shared" si="404"/>
        <v>1.4444086513738124</v>
      </c>
      <c r="I3683">
        <f t="shared" si="405"/>
        <v>1.4444086513738124</v>
      </c>
    </row>
    <row r="3684" spans="2:9" x14ac:dyDescent="0.25">
      <c r="B3684">
        <f t="shared" si="400"/>
        <v>0.36779999999997581</v>
      </c>
      <c r="C3684">
        <f t="shared" si="399"/>
        <v>1.4445530994609639</v>
      </c>
      <c r="E3684">
        <f t="shared" si="401"/>
        <v>1</v>
      </c>
      <c r="F3684">
        <f t="shared" si="402"/>
        <v>1.4445265361445561</v>
      </c>
      <c r="G3684">
        <f t="shared" si="403"/>
        <v>1.4445530985753379</v>
      </c>
      <c r="H3684">
        <f t="shared" si="404"/>
        <v>1.4445530994612339</v>
      </c>
      <c r="I3684">
        <f t="shared" si="405"/>
        <v>1.4445530994612339</v>
      </c>
    </row>
    <row r="3685" spans="2:9" x14ac:dyDescent="0.25">
      <c r="B3685">
        <f t="shared" si="400"/>
        <v>0.3678999999999758</v>
      </c>
      <c r="C3685">
        <f t="shared" si="399"/>
        <v>1.4446975619939162</v>
      </c>
      <c r="E3685">
        <f t="shared" si="401"/>
        <v>1</v>
      </c>
      <c r="F3685">
        <f t="shared" si="402"/>
        <v>1.4446709887981706</v>
      </c>
      <c r="G3685">
        <f t="shared" si="403"/>
        <v>1.4446975611079609</v>
      </c>
      <c r="H3685">
        <f t="shared" si="404"/>
        <v>1.4446975619941864</v>
      </c>
      <c r="I3685">
        <f t="shared" si="405"/>
        <v>1.4446975619941864</v>
      </c>
    </row>
    <row r="3686" spans="2:9" x14ac:dyDescent="0.25">
      <c r="B3686">
        <f t="shared" si="400"/>
        <v>0.36799999999997579</v>
      </c>
      <c r="C3686">
        <f t="shared" si="399"/>
        <v>1.4448420389738441</v>
      </c>
      <c r="E3686">
        <f t="shared" si="401"/>
        <v>1</v>
      </c>
      <c r="F3686">
        <f t="shared" si="402"/>
        <v>1.4448154558970503</v>
      </c>
      <c r="G3686">
        <f t="shared" si="403"/>
        <v>1.4448420380875595</v>
      </c>
      <c r="H3686">
        <f t="shared" si="404"/>
        <v>1.4448420389741146</v>
      </c>
      <c r="I3686">
        <f t="shared" si="405"/>
        <v>1.4448420389741146</v>
      </c>
    </row>
    <row r="3687" spans="2:9" x14ac:dyDescent="0.25">
      <c r="B3687">
        <f t="shared" si="400"/>
        <v>0.36809999999997578</v>
      </c>
      <c r="C3687">
        <f t="shared" si="399"/>
        <v>1.4449865304021925</v>
      </c>
      <c r="E3687">
        <f t="shared" si="401"/>
        <v>1</v>
      </c>
      <c r="F3687">
        <f t="shared" si="402"/>
        <v>1.4449599374426401</v>
      </c>
      <c r="G3687">
        <f t="shared" si="403"/>
        <v>1.4449865295155784</v>
      </c>
      <c r="H3687">
        <f t="shared" si="404"/>
        <v>1.4449865304024629</v>
      </c>
      <c r="I3687">
        <f t="shared" si="405"/>
        <v>1.4449865304024629</v>
      </c>
    </row>
    <row r="3688" spans="2:9" x14ac:dyDescent="0.25">
      <c r="B3688">
        <f t="shared" si="400"/>
        <v>0.36819999999997577</v>
      </c>
      <c r="C3688">
        <f t="shared" si="399"/>
        <v>1.4451310362804062</v>
      </c>
      <c r="E3688">
        <f t="shared" si="401"/>
        <v>1</v>
      </c>
      <c r="F3688">
        <f t="shared" si="402"/>
        <v>1.4451044334363843</v>
      </c>
      <c r="G3688">
        <f t="shared" si="403"/>
        <v>1.4451310353934625</v>
      </c>
      <c r="H3688">
        <f t="shared" si="404"/>
        <v>1.4451310362806769</v>
      </c>
      <c r="I3688">
        <f t="shared" si="405"/>
        <v>1.4451310362806769</v>
      </c>
    </row>
    <row r="3689" spans="2:9" x14ac:dyDescent="0.25">
      <c r="B3689">
        <f t="shared" si="400"/>
        <v>0.36829999999997576</v>
      </c>
      <c r="C3689">
        <f t="shared" si="399"/>
        <v>1.4452755566099302</v>
      </c>
      <c r="E3689">
        <f t="shared" si="401"/>
        <v>1</v>
      </c>
      <c r="F3689">
        <f t="shared" si="402"/>
        <v>1.4452489438797278</v>
      </c>
      <c r="G3689">
        <f t="shared" si="403"/>
        <v>1.4452755557226571</v>
      </c>
      <c r="H3689">
        <f t="shared" si="404"/>
        <v>1.4452755566102011</v>
      </c>
      <c r="I3689">
        <f t="shared" si="405"/>
        <v>1.4452755566102011</v>
      </c>
    </row>
    <row r="3690" spans="2:9" x14ac:dyDescent="0.25">
      <c r="B3690">
        <f t="shared" si="400"/>
        <v>0.36839999999997575</v>
      </c>
      <c r="C3690">
        <f t="shared" si="399"/>
        <v>1.4454200913922099</v>
      </c>
      <c r="E3690">
        <f t="shared" si="401"/>
        <v>1</v>
      </c>
      <c r="F3690">
        <f t="shared" si="402"/>
        <v>1.4453934687741157</v>
      </c>
      <c r="G3690">
        <f t="shared" si="403"/>
        <v>1.4454200905046071</v>
      </c>
      <c r="H3690">
        <f t="shared" si="404"/>
        <v>1.4454200913924808</v>
      </c>
      <c r="I3690">
        <f t="shared" si="405"/>
        <v>1.4454200913924808</v>
      </c>
    </row>
    <row r="3691" spans="2:9" x14ac:dyDescent="0.25">
      <c r="B3691">
        <f t="shared" si="400"/>
        <v>0.36849999999997574</v>
      </c>
      <c r="C3691">
        <f t="shared" si="399"/>
        <v>1.4455646406286904</v>
      </c>
      <c r="E3691">
        <f t="shared" si="401"/>
        <v>1</v>
      </c>
      <c r="F3691">
        <f t="shared" si="402"/>
        <v>1.445538008120993</v>
      </c>
      <c r="G3691">
        <f t="shared" si="403"/>
        <v>1.445564639740758</v>
      </c>
      <c r="H3691">
        <f t="shared" si="404"/>
        <v>1.4455646406289615</v>
      </c>
      <c r="I3691">
        <f t="shared" si="405"/>
        <v>1.4455646406289615</v>
      </c>
    </row>
    <row r="3692" spans="2:9" x14ac:dyDescent="0.25">
      <c r="B3692">
        <f t="shared" si="400"/>
        <v>0.36859999999997572</v>
      </c>
      <c r="C3692">
        <f t="shared" si="399"/>
        <v>1.4457092043208175</v>
      </c>
      <c r="E3692">
        <f t="shared" si="401"/>
        <v>1</v>
      </c>
      <c r="F3692">
        <f t="shared" si="402"/>
        <v>1.445682561921805</v>
      </c>
      <c r="G3692">
        <f t="shared" si="403"/>
        <v>1.4457092034325552</v>
      </c>
      <c r="H3692">
        <f t="shared" si="404"/>
        <v>1.4457092043210886</v>
      </c>
      <c r="I3692">
        <f t="shared" si="405"/>
        <v>1.4457092043210886</v>
      </c>
    </row>
    <row r="3693" spans="2:9" x14ac:dyDescent="0.25">
      <c r="B3693">
        <f t="shared" si="400"/>
        <v>0.36869999999997571</v>
      </c>
      <c r="C3693">
        <f t="shared" si="399"/>
        <v>1.4458537824700366</v>
      </c>
      <c r="E3693">
        <f t="shared" si="401"/>
        <v>1</v>
      </c>
      <c r="F3693">
        <f t="shared" si="402"/>
        <v>1.4458271301779972</v>
      </c>
      <c r="G3693">
        <f t="shared" si="403"/>
        <v>1.4458537815814443</v>
      </c>
      <c r="H3693">
        <f t="shared" si="404"/>
        <v>1.4458537824703077</v>
      </c>
      <c r="I3693">
        <f t="shared" si="405"/>
        <v>1.4458537824703077</v>
      </c>
    </row>
    <row r="3694" spans="2:9" x14ac:dyDescent="0.25">
      <c r="B3694">
        <f t="shared" si="400"/>
        <v>0.3687999999999757</v>
      </c>
      <c r="C3694">
        <f t="shared" si="399"/>
        <v>1.4459983750777934</v>
      </c>
      <c r="E3694">
        <f t="shared" si="401"/>
        <v>1</v>
      </c>
      <c r="F3694">
        <f t="shared" si="402"/>
        <v>1.445971712891015</v>
      </c>
      <c r="G3694">
        <f t="shared" si="403"/>
        <v>1.4459983741888713</v>
      </c>
      <c r="H3694">
        <f t="shared" si="404"/>
        <v>1.4459983750780647</v>
      </c>
      <c r="I3694">
        <f t="shared" si="405"/>
        <v>1.4459983750780647</v>
      </c>
    </row>
    <row r="3695" spans="2:9" x14ac:dyDescent="0.25">
      <c r="B3695">
        <f t="shared" si="400"/>
        <v>0.36889999999997569</v>
      </c>
      <c r="C3695">
        <f t="shared" si="399"/>
        <v>1.4461429821455341</v>
      </c>
      <c r="E3695">
        <f t="shared" si="401"/>
        <v>1</v>
      </c>
      <c r="F3695">
        <f t="shared" si="402"/>
        <v>1.446116310062304</v>
      </c>
      <c r="G3695">
        <f t="shared" si="403"/>
        <v>1.446142981256282</v>
      </c>
      <c r="H3695">
        <f t="shared" si="404"/>
        <v>1.4461429821458054</v>
      </c>
      <c r="I3695">
        <f t="shared" si="405"/>
        <v>1.4461429821458054</v>
      </c>
    </row>
    <row r="3696" spans="2:9" x14ac:dyDescent="0.25">
      <c r="B3696">
        <f t="shared" si="400"/>
        <v>0.36899999999997568</v>
      </c>
      <c r="C3696">
        <f t="shared" si="399"/>
        <v>1.4462876036747045</v>
      </c>
      <c r="E3696">
        <f t="shared" si="401"/>
        <v>1</v>
      </c>
      <c r="F3696">
        <f t="shared" si="402"/>
        <v>1.4462609216933102</v>
      </c>
      <c r="G3696">
        <f t="shared" si="403"/>
        <v>1.4462876027851226</v>
      </c>
      <c r="H3696">
        <f t="shared" si="404"/>
        <v>1.4462876036749759</v>
      </c>
      <c r="I3696">
        <f t="shared" si="405"/>
        <v>1.4462876036749759</v>
      </c>
    </row>
    <row r="3697" spans="2:9" x14ac:dyDescent="0.25">
      <c r="B3697">
        <f t="shared" si="400"/>
        <v>0.36909999999997567</v>
      </c>
      <c r="C3697">
        <f t="shared" si="399"/>
        <v>1.4464322396667511</v>
      </c>
      <c r="E3697">
        <f t="shared" si="401"/>
        <v>1</v>
      </c>
      <c r="F3697">
        <f t="shared" si="402"/>
        <v>1.4464055477854796</v>
      </c>
      <c r="G3697">
        <f t="shared" si="403"/>
        <v>1.4464322387768391</v>
      </c>
      <c r="H3697">
        <f t="shared" si="404"/>
        <v>1.4464322396670226</v>
      </c>
      <c r="I3697">
        <f t="shared" si="405"/>
        <v>1.4464322396670226</v>
      </c>
    </row>
    <row r="3698" spans="2:9" x14ac:dyDescent="0.25">
      <c r="B3698">
        <f t="shared" si="400"/>
        <v>0.36919999999997566</v>
      </c>
      <c r="C3698">
        <f t="shared" si="399"/>
        <v>1.44657689012312</v>
      </c>
      <c r="E3698">
        <f t="shared" si="401"/>
        <v>1</v>
      </c>
      <c r="F3698">
        <f t="shared" si="402"/>
        <v>1.4465501883402581</v>
      </c>
      <c r="G3698">
        <f t="shared" si="403"/>
        <v>1.4465768892328779</v>
      </c>
      <c r="H3698">
        <f t="shared" si="404"/>
        <v>1.4465768901233917</v>
      </c>
      <c r="I3698">
        <f t="shared" si="405"/>
        <v>1.4465768901233917</v>
      </c>
    </row>
    <row r="3699" spans="2:9" x14ac:dyDescent="0.25">
      <c r="B3699">
        <f t="shared" si="400"/>
        <v>0.36929999999997565</v>
      </c>
      <c r="C3699">
        <f t="shared" si="399"/>
        <v>1.4467215550452579</v>
      </c>
      <c r="E3699">
        <f t="shared" si="401"/>
        <v>1</v>
      </c>
      <c r="F3699">
        <f t="shared" si="402"/>
        <v>1.446694843359092</v>
      </c>
      <c r="G3699">
        <f t="shared" si="403"/>
        <v>1.4467215541546856</v>
      </c>
      <c r="H3699">
        <f t="shared" si="404"/>
        <v>1.4467215550455297</v>
      </c>
      <c r="I3699">
        <f t="shared" si="405"/>
        <v>1.4467215550455297</v>
      </c>
    </row>
    <row r="3700" spans="2:9" x14ac:dyDescent="0.25">
      <c r="B3700">
        <f t="shared" si="400"/>
        <v>0.36939999999997564</v>
      </c>
      <c r="C3700">
        <f t="shared" si="399"/>
        <v>1.4468662344346113</v>
      </c>
      <c r="E3700">
        <f t="shared" si="401"/>
        <v>1</v>
      </c>
      <c r="F3700">
        <f t="shared" si="402"/>
        <v>1.4468395128434279</v>
      </c>
      <c r="G3700">
        <f t="shared" si="403"/>
        <v>1.4468662335437088</v>
      </c>
      <c r="H3700">
        <f t="shared" si="404"/>
        <v>1.4468662344348833</v>
      </c>
      <c r="I3700">
        <f t="shared" si="405"/>
        <v>1.4468662344348833</v>
      </c>
    </row>
    <row r="3701" spans="2:9" x14ac:dyDescent="0.25">
      <c r="B3701">
        <f t="shared" si="400"/>
        <v>0.36949999999997563</v>
      </c>
      <c r="C3701">
        <f t="shared" si="399"/>
        <v>1.4470109282926269</v>
      </c>
      <c r="E3701">
        <f t="shared" si="401"/>
        <v>1</v>
      </c>
      <c r="F3701">
        <f t="shared" si="402"/>
        <v>1.4469841967947124</v>
      </c>
      <c r="G3701">
        <f t="shared" si="403"/>
        <v>1.4470109274013943</v>
      </c>
      <c r="H3701">
        <f t="shared" si="404"/>
        <v>1.4470109282928991</v>
      </c>
      <c r="I3701">
        <f t="shared" si="405"/>
        <v>1.4470109282928991</v>
      </c>
    </row>
    <row r="3702" spans="2:9" x14ac:dyDescent="0.25">
      <c r="B3702">
        <f t="shared" si="400"/>
        <v>0.36959999999997561</v>
      </c>
      <c r="C3702">
        <f t="shared" si="399"/>
        <v>1.4471556366207521</v>
      </c>
      <c r="E3702">
        <f t="shared" si="401"/>
        <v>1</v>
      </c>
      <c r="F3702">
        <f t="shared" si="402"/>
        <v>1.4471288952143917</v>
      </c>
      <c r="G3702">
        <f t="shared" si="403"/>
        <v>1.447155635729189</v>
      </c>
      <c r="H3702">
        <f t="shared" si="404"/>
        <v>1.4471556366210243</v>
      </c>
      <c r="I3702">
        <f t="shared" si="405"/>
        <v>1.4471556366210243</v>
      </c>
    </row>
    <row r="3703" spans="2:9" x14ac:dyDescent="0.25">
      <c r="B3703">
        <f t="shared" si="400"/>
        <v>0.3696999999999756</v>
      </c>
      <c r="C3703">
        <f t="shared" si="399"/>
        <v>1.4473003594204334</v>
      </c>
      <c r="E3703">
        <f t="shared" si="401"/>
        <v>1</v>
      </c>
      <c r="F3703">
        <f t="shared" si="402"/>
        <v>1.447273608103913</v>
      </c>
      <c r="G3703">
        <f t="shared" si="403"/>
        <v>1.44730035852854</v>
      </c>
      <c r="H3703">
        <f t="shared" si="404"/>
        <v>1.4473003594207059</v>
      </c>
      <c r="I3703">
        <f t="shared" si="405"/>
        <v>1.4473003594207059</v>
      </c>
    </row>
    <row r="3704" spans="2:9" x14ac:dyDescent="0.25">
      <c r="B3704">
        <f t="shared" si="400"/>
        <v>0.36979999999997559</v>
      </c>
      <c r="C3704">
        <f t="shared" si="399"/>
        <v>1.4474450966931185</v>
      </c>
      <c r="E3704">
        <f t="shared" si="401"/>
        <v>1</v>
      </c>
      <c r="F3704">
        <f t="shared" si="402"/>
        <v>1.4474183354647234</v>
      </c>
      <c r="G3704">
        <f t="shared" si="403"/>
        <v>1.4474450958008946</v>
      </c>
      <c r="H3704">
        <f t="shared" si="404"/>
        <v>1.4474450966933909</v>
      </c>
      <c r="I3704">
        <f t="shared" si="405"/>
        <v>1.4474450966933909</v>
      </c>
    </row>
    <row r="3705" spans="2:9" x14ac:dyDescent="0.25">
      <c r="B3705">
        <f t="shared" si="400"/>
        <v>0.36989999999997558</v>
      </c>
      <c r="C3705">
        <f t="shared" si="399"/>
        <v>1.4475898484402545</v>
      </c>
      <c r="E3705">
        <f t="shared" si="401"/>
        <v>1</v>
      </c>
      <c r="F3705">
        <f t="shared" si="402"/>
        <v>1.4475630772982699</v>
      </c>
      <c r="G3705">
        <f t="shared" si="403"/>
        <v>1.4475898475477003</v>
      </c>
      <c r="H3705">
        <f t="shared" si="404"/>
        <v>1.4475898484405272</v>
      </c>
      <c r="I3705">
        <f t="shared" si="405"/>
        <v>1.4475898484405272</v>
      </c>
    </row>
    <row r="3706" spans="2:9" x14ac:dyDescent="0.25">
      <c r="B3706">
        <f t="shared" si="400"/>
        <v>0.36999999999997557</v>
      </c>
      <c r="C3706">
        <f t="shared" si="399"/>
        <v>1.447734614663289</v>
      </c>
      <c r="E3706">
        <f t="shared" si="401"/>
        <v>1</v>
      </c>
      <c r="F3706">
        <f t="shared" si="402"/>
        <v>1.4477078336059999</v>
      </c>
      <c r="G3706">
        <f t="shared" si="403"/>
        <v>1.4477346137704041</v>
      </c>
      <c r="H3706">
        <f t="shared" si="404"/>
        <v>1.4477346146635619</v>
      </c>
      <c r="I3706">
        <f t="shared" si="405"/>
        <v>1.4477346146635619</v>
      </c>
    </row>
    <row r="3707" spans="2:9" x14ac:dyDescent="0.25">
      <c r="B3707">
        <f t="shared" si="400"/>
        <v>0.37009999999997556</v>
      </c>
      <c r="C3707">
        <f t="shared" si="399"/>
        <v>1.4478793953636697</v>
      </c>
      <c r="E3707">
        <f t="shared" si="401"/>
        <v>1</v>
      </c>
      <c r="F3707">
        <f t="shared" si="402"/>
        <v>1.4478526043893605</v>
      </c>
      <c r="G3707">
        <f t="shared" si="403"/>
        <v>1.4478793944704542</v>
      </c>
      <c r="H3707">
        <f t="shared" si="404"/>
        <v>1.4478793953639426</v>
      </c>
      <c r="I3707">
        <f t="shared" si="405"/>
        <v>1.4478793953639426</v>
      </c>
    </row>
    <row r="3708" spans="2:9" x14ac:dyDescent="0.25">
      <c r="B3708">
        <f t="shared" si="400"/>
        <v>0.37019999999997555</v>
      </c>
      <c r="C3708">
        <f t="shared" si="399"/>
        <v>1.4480241905428444</v>
      </c>
      <c r="E3708">
        <f t="shared" si="401"/>
        <v>1</v>
      </c>
      <c r="F3708">
        <f t="shared" si="402"/>
        <v>1.4479973896497993</v>
      </c>
      <c r="G3708">
        <f t="shared" si="403"/>
        <v>1.4480241896492982</v>
      </c>
      <c r="H3708">
        <f t="shared" si="404"/>
        <v>1.4480241905431173</v>
      </c>
      <c r="I3708">
        <f t="shared" si="405"/>
        <v>1.4480241905431173</v>
      </c>
    </row>
    <row r="3709" spans="2:9" x14ac:dyDescent="0.25">
      <c r="B3709">
        <f t="shared" si="400"/>
        <v>0.37029999999997554</v>
      </c>
      <c r="C3709">
        <f t="shared" si="399"/>
        <v>1.4481690002022609</v>
      </c>
      <c r="E3709">
        <f t="shared" si="401"/>
        <v>1</v>
      </c>
      <c r="F3709">
        <f t="shared" si="402"/>
        <v>1.4481421893887643</v>
      </c>
      <c r="G3709">
        <f t="shared" si="403"/>
        <v>1.4481689993083842</v>
      </c>
      <c r="H3709">
        <f t="shared" si="404"/>
        <v>1.448169000202534</v>
      </c>
      <c r="I3709">
        <f t="shared" si="405"/>
        <v>1.448169000202534</v>
      </c>
    </row>
    <row r="3710" spans="2:9" x14ac:dyDescent="0.25">
      <c r="B3710">
        <f t="shared" si="400"/>
        <v>0.37039999999997553</v>
      </c>
      <c r="C3710">
        <f t="shared" si="399"/>
        <v>1.4483138243433675</v>
      </c>
      <c r="E3710">
        <f t="shared" si="401"/>
        <v>1</v>
      </c>
      <c r="F3710">
        <f t="shared" si="402"/>
        <v>1.4482870036077031</v>
      </c>
      <c r="G3710">
        <f t="shared" si="403"/>
        <v>1.4483138234491599</v>
      </c>
      <c r="H3710">
        <f t="shared" si="404"/>
        <v>1.4483138243436406</v>
      </c>
      <c r="I3710">
        <f t="shared" si="405"/>
        <v>1.4483138243436406</v>
      </c>
    </row>
    <row r="3711" spans="2:9" x14ac:dyDescent="0.25">
      <c r="B3711">
        <f t="shared" si="400"/>
        <v>0.37049999999997552</v>
      </c>
      <c r="C3711">
        <f t="shared" si="399"/>
        <v>1.4484586629676124</v>
      </c>
      <c r="E3711">
        <f t="shared" si="401"/>
        <v>1</v>
      </c>
      <c r="F3711">
        <f t="shared" si="402"/>
        <v>1.4484318323080638</v>
      </c>
      <c r="G3711">
        <f t="shared" si="403"/>
        <v>1.4484586620730739</v>
      </c>
      <c r="H3711">
        <f t="shared" si="404"/>
        <v>1.4484586629678855</v>
      </c>
      <c r="I3711">
        <f t="shared" si="405"/>
        <v>1.4484586629678855</v>
      </c>
    </row>
    <row r="3712" spans="2:9" x14ac:dyDescent="0.25">
      <c r="B3712">
        <f t="shared" si="400"/>
        <v>0.3705999999999755</v>
      </c>
      <c r="C3712">
        <f t="shared" si="399"/>
        <v>1.4486035160764439</v>
      </c>
      <c r="E3712">
        <f t="shared" si="401"/>
        <v>1</v>
      </c>
      <c r="F3712">
        <f t="shared" si="402"/>
        <v>1.4485766754912945</v>
      </c>
      <c r="G3712">
        <f t="shared" si="403"/>
        <v>1.4486035151815746</v>
      </c>
      <c r="H3712">
        <f t="shared" si="404"/>
        <v>1.448603516076717</v>
      </c>
      <c r="I3712">
        <f t="shared" si="405"/>
        <v>1.448603516076717</v>
      </c>
    </row>
    <row r="3713" spans="2:9" x14ac:dyDescent="0.25">
      <c r="B3713">
        <f t="shared" si="400"/>
        <v>0.37069999999997549</v>
      </c>
      <c r="C3713">
        <f t="shared" si="399"/>
        <v>1.4487483836713104</v>
      </c>
      <c r="E3713">
        <f t="shared" si="401"/>
        <v>1</v>
      </c>
      <c r="F3713">
        <f t="shared" si="402"/>
        <v>1.4487215331588437</v>
      </c>
      <c r="G3713">
        <f t="shared" si="403"/>
        <v>1.4487483827761103</v>
      </c>
      <c r="H3713">
        <f t="shared" si="404"/>
        <v>1.4487483836715838</v>
      </c>
      <c r="I3713">
        <f t="shared" si="405"/>
        <v>1.4487483836715838</v>
      </c>
    </row>
    <row r="3714" spans="2:9" x14ac:dyDescent="0.25">
      <c r="B3714">
        <f t="shared" si="400"/>
        <v>0.37079999999997548</v>
      </c>
      <c r="C3714">
        <f t="shared" si="399"/>
        <v>1.4488932657536611</v>
      </c>
      <c r="E3714">
        <f t="shared" si="401"/>
        <v>1</v>
      </c>
      <c r="F3714">
        <f t="shared" si="402"/>
        <v>1.4488664053121596</v>
      </c>
      <c r="G3714">
        <f t="shared" si="403"/>
        <v>1.4488932648581299</v>
      </c>
      <c r="H3714">
        <f t="shared" si="404"/>
        <v>1.4488932657539344</v>
      </c>
      <c r="I3714">
        <f t="shared" si="405"/>
        <v>1.4488932657539344</v>
      </c>
    </row>
    <row r="3715" spans="2:9" x14ac:dyDescent="0.25">
      <c r="B3715">
        <f t="shared" si="400"/>
        <v>0.37089999999997547</v>
      </c>
      <c r="C3715">
        <f t="shared" si="399"/>
        <v>1.4490381623249442</v>
      </c>
      <c r="E3715">
        <f t="shared" si="401"/>
        <v>1</v>
      </c>
      <c r="F3715">
        <f t="shared" si="402"/>
        <v>1.4490112919526907</v>
      </c>
      <c r="G3715">
        <f t="shared" si="403"/>
        <v>1.4490381614290819</v>
      </c>
      <c r="H3715">
        <f t="shared" si="404"/>
        <v>1.4490381623252178</v>
      </c>
      <c r="I3715">
        <f t="shared" si="405"/>
        <v>1.4490381623252178</v>
      </c>
    </row>
    <row r="3716" spans="2:9" x14ac:dyDescent="0.25">
      <c r="B3716">
        <f t="shared" si="400"/>
        <v>0.37099999999997546</v>
      </c>
      <c r="C3716">
        <f t="shared" si="399"/>
        <v>1.4491830733866089</v>
      </c>
      <c r="E3716">
        <f t="shared" si="401"/>
        <v>1</v>
      </c>
      <c r="F3716">
        <f t="shared" si="402"/>
        <v>1.4491561930818859</v>
      </c>
      <c r="G3716">
        <f t="shared" si="403"/>
        <v>1.4491830724904156</v>
      </c>
      <c r="H3716">
        <f t="shared" si="404"/>
        <v>1.4491830733868827</v>
      </c>
      <c r="I3716">
        <f t="shared" si="405"/>
        <v>1.4491830733868827</v>
      </c>
    </row>
    <row r="3717" spans="2:9" x14ac:dyDescent="0.25">
      <c r="B3717">
        <f t="shared" si="400"/>
        <v>0.37109999999997545</v>
      </c>
      <c r="C3717">
        <f t="shared" si="399"/>
        <v>1.4493279989401044</v>
      </c>
      <c r="E3717">
        <f t="shared" si="401"/>
        <v>1</v>
      </c>
      <c r="F3717">
        <f t="shared" si="402"/>
        <v>1.449301108701194</v>
      </c>
      <c r="G3717">
        <f t="shared" si="403"/>
        <v>1.4493279980435798</v>
      </c>
      <c r="H3717">
        <f t="shared" si="404"/>
        <v>1.4493279989403782</v>
      </c>
      <c r="I3717">
        <f t="shared" si="405"/>
        <v>1.4493279989403782</v>
      </c>
    </row>
    <row r="3718" spans="2:9" x14ac:dyDescent="0.25">
      <c r="B3718">
        <f t="shared" si="400"/>
        <v>0.37119999999997544</v>
      </c>
      <c r="C3718">
        <f t="shared" ref="C3718:C3781" si="406">EXP(B3718)</f>
        <v>1.4494729389868801</v>
      </c>
      <c r="E3718">
        <f t="shared" si="401"/>
        <v>1</v>
      </c>
      <c r="F3718">
        <f t="shared" si="402"/>
        <v>1.449446038812064</v>
      </c>
      <c r="G3718">
        <f t="shared" si="403"/>
        <v>1.4494729380900242</v>
      </c>
      <c r="H3718">
        <f t="shared" si="404"/>
        <v>1.4494729389871539</v>
      </c>
      <c r="I3718">
        <f t="shared" si="405"/>
        <v>1.4494729389871539</v>
      </c>
    </row>
    <row r="3719" spans="2:9" x14ac:dyDescent="0.25">
      <c r="B3719">
        <f t="shared" ref="B3719:B3782" si="407">B3718+$B$3</f>
        <v>0.37129999999997543</v>
      </c>
      <c r="C3719">
        <f t="shared" si="406"/>
        <v>1.449617893528385</v>
      </c>
      <c r="E3719">
        <f t="shared" ref="E3719:E3782" si="408">E3718*E$4</f>
        <v>1</v>
      </c>
      <c r="F3719">
        <f t="shared" ref="F3719:F3782" si="409">F3718*F$4</f>
        <v>1.4495909834159453</v>
      </c>
      <c r="G3719">
        <f t="shared" ref="G3719:G3782" si="410">G3718*G$4</f>
        <v>1.4496178926311978</v>
      </c>
      <c r="H3719">
        <f t="shared" ref="H3719:H3782" si="411">H3718*H$4</f>
        <v>1.449617893528659</v>
      </c>
      <c r="I3719">
        <f t="shared" ref="I3719:I3782" si="412">I3718*I$4</f>
        <v>1.449617893528659</v>
      </c>
    </row>
    <row r="3720" spans="2:9" x14ac:dyDescent="0.25">
      <c r="B3720">
        <f t="shared" si="407"/>
        <v>0.37139999999997542</v>
      </c>
      <c r="C3720">
        <f t="shared" si="406"/>
        <v>1.449762862566069</v>
      </c>
      <c r="E3720">
        <f t="shared" si="408"/>
        <v>1</v>
      </c>
      <c r="F3720">
        <f t="shared" si="409"/>
        <v>1.4497359425142868</v>
      </c>
      <c r="G3720">
        <f t="shared" si="410"/>
        <v>1.4497628616685503</v>
      </c>
      <c r="H3720">
        <f t="shared" si="411"/>
        <v>1.449762862566343</v>
      </c>
      <c r="I3720">
        <f t="shared" si="412"/>
        <v>1.449762862566343</v>
      </c>
    </row>
    <row r="3721" spans="2:9" x14ac:dyDescent="0.25">
      <c r="B3721">
        <f t="shared" si="407"/>
        <v>0.37149999999997541</v>
      </c>
      <c r="C3721">
        <f t="shared" si="406"/>
        <v>1.4499078461013815</v>
      </c>
      <c r="E3721">
        <f t="shared" si="408"/>
        <v>1</v>
      </c>
      <c r="F3721">
        <f t="shared" si="409"/>
        <v>1.4498809161085382</v>
      </c>
      <c r="G3721">
        <f t="shared" si="410"/>
        <v>1.4499078452035314</v>
      </c>
      <c r="H3721">
        <f t="shared" si="411"/>
        <v>1.4499078461016557</v>
      </c>
      <c r="I3721">
        <f t="shared" si="412"/>
        <v>1.4499078461016557</v>
      </c>
    </row>
    <row r="3722" spans="2:9" x14ac:dyDescent="0.25">
      <c r="B3722">
        <f t="shared" si="407"/>
        <v>0.37159999999997539</v>
      </c>
      <c r="C3722">
        <f t="shared" si="406"/>
        <v>1.4500528441357725</v>
      </c>
      <c r="E3722">
        <f t="shared" si="408"/>
        <v>1</v>
      </c>
      <c r="F3722">
        <f t="shared" si="409"/>
        <v>1.4500259042001491</v>
      </c>
      <c r="G3722">
        <f t="shared" si="410"/>
        <v>1.450052843237591</v>
      </c>
      <c r="H3722">
        <f t="shared" si="411"/>
        <v>1.4500528441360467</v>
      </c>
      <c r="I3722">
        <f t="shared" si="412"/>
        <v>1.4500528441360467</v>
      </c>
    </row>
    <row r="3723" spans="2:9" x14ac:dyDescent="0.25">
      <c r="B3723">
        <f t="shared" si="407"/>
        <v>0.37169999999997538</v>
      </c>
      <c r="C3723">
        <f t="shared" si="406"/>
        <v>1.4501978566706919</v>
      </c>
      <c r="E3723">
        <f t="shared" si="408"/>
        <v>1</v>
      </c>
      <c r="F3723">
        <f t="shared" si="409"/>
        <v>1.450170906790569</v>
      </c>
      <c r="G3723">
        <f t="shared" si="410"/>
        <v>1.4501978557721789</v>
      </c>
      <c r="H3723">
        <f t="shared" si="411"/>
        <v>1.4501978566709663</v>
      </c>
      <c r="I3723">
        <f t="shared" si="412"/>
        <v>1.4501978566709663</v>
      </c>
    </row>
    <row r="3724" spans="2:9" x14ac:dyDescent="0.25">
      <c r="B3724">
        <f t="shared" si="407"/>
        <v>0.37179999999997537</v>
      </c>
      <c r="C3724">
        <f t="shared" si="406"/>
        <v>1.45034288370759</v>
      </c>
      <c r="E3724">
        <f t="shared" si="408"/>
        <v>1</v>
      </c>
      <c r="F3724">
        <f t="shared" si="409"/>
        <v>1.450315923881248</v>
      </c>
      <c r="G3724">
        <f t="shared" si="410"/>
        <v>1.4503428828087452</v>
      </c>
      <c r="H3724">
        <f t="shared" si="411"/>
        <v>1.4503428837078645</v>
      </c>
      <c r="I3724">
        <f t="shared" si="412"/>
        <v>1.4503428837078645</v>
      </c>
    </row>
    <row r="3725" spans="2:9" x14ac:dyDescent="0.25">
      <c r="B3725">
        <f t="shared" si="407"/>
        <v>0.37189999999997536</v>
      </c>
      <c r="C3725">
        <f t="shared" si="406"/>
        <v>1.4504879252479168</v>
      </c>
      <c r="E3725">
        <f t="shared" si="408"/>
        <v>1</v>
      </c>
      <c r="F3725">
        <f t="shared" si="409"/>
        <v>1.4504609554736361</v>
      </c>
      <c r="G3725">
        <f t="shared" si="410"/>
        <v>1.4504879243487405</v>
      </c>
      <c r="H3725">
        <f t="shared" si="411"/>
        <v>1.4504879252481915</v>
      </c>
      <c r="I3725">
        <f t="shared" si="412"/>
        <v>1.4504879252481915</v>
      </c>
    </row>
    <row r="3726" spans="2:9" x14ac:dyDescent="0.25">
      <c r="B3726">
        <f t="shared" si="407"/>
        <v>0.37199999999997535</v>
      </c>
      <c r="C3726">
        <f t="shared" si="406"/>
        <v>1.4506329812931231</v>
      </c>
      <c r="E3726">
        <f t="shared" si="408"/>
        <v>1</v>
      </c>
      <c r="F3726">
        <f t="shared" si="409"/>
        <v>1.4506060015691835</v>
      </c>
      <c r="G3726">
        <f t="shared" si="410"/>
        <v>1.4506329803936149</v>
      </c>
      <c r="H3726">
        <f t="shared" si="411"/>
        <v>1.4506329812933978</v>
      </c>
      <c r="I3726">
        <f t="shared" si="412"/>
        <v>1.4506329812933978</v>
      </c>
    </row>
    <row r="3727" spans="2:9" x14ac:dyDescent="0.25">
      <c r="B3727">
        <f t="shared" si="407"/>
        <v>0.37209999999997534</v>
      </c>
      <c r="C3727">
        <f t="shared" si="406"/>
        <v>1.4507780518446591</v>
      </c>
      <c r="E3727">
        <f t="shared" si="408"/>
        <v>1</v>
      </c>
      <c r="F3727">
        <f t="shared" si="409"/>
        <v>1.4507510621693405</v>
      </c>
      <c r="G3727">
        <f t="shared" si="410"/>
        <v>1.4507780509448192</v>
      </c>
      <c r="H3727">
        <f t="shared" si="411"/>
        <v>1.4507780518449338</v>
      </c>
      <c r="I3727">
        <f t="shared" si="412"/>
        <v>1.4507780518449338</v>
      </c>
    </row>
    <row r="3728" spans="2:9" x14ac:dyDescent="0.25">
      <c r="B3728">
        <f t="shared" si="407"/>
        <v>0.37219999999997533</v>
      </c>
      <c r="C3728">
        <f t="shared" si="406"/>
        <v>1.4509231369039755</v>
      </c>
      <c r="E3728">
        <f t="shared" si="408"/>
        <v>1</v>
      </c>
      <c r="F3728">
        <f t="shared" si="409"/>
        <v>1.4508961372755573</v>
      </c>
      <c r="G3728">
        <f t="shared" si="410"/>
        <v>1.4509231360038037</v>
      </c>
      <c r="H3728">
        <f t="shared" si="411"/>
        <v>1.4509231369042503</v>
      </c>
      <c r="I3728">
        <f t="shared" si="412"/>
        <v>1.4509231369042503</v>
      </c>
    </row>
    <row r="3729" spans="2:9" x14ac:dyDescent="0.25">
      <c r="B3729">
        <f t="shared" si="407"/>
        <v>0.37229999999997532</v>
      </c>
      <c r="C3729">
        <f t="shared" si="406"/>
        <v>1.4510682364725234</v>
      </c>
      <c r="E3729">
        <f t="shared" si="408"/>
        <v>1</v>
      </c>
      <c r="F3729">
        <f t="shared" si="409"/>
        <v>1.4510412268892849</v>
      </c>
      <c r="G3729">
        <f t="shared" si="410"/>
        <v>1.4510682355720197</v>
      </c>
      <c r="H3729">
        <f t="shared" si="411"/>
        <v>1.4510682364727983</v>
      </c>
      <c r="I3729">
        <f t="shared" si="412"/>
        <v>1.4510682364727983</v>
      </c>
    </row>
    <row r="3730" spans="2:9" x14ac:dyDescent="0.25">
      <c r="B3730">
        <f t="shared" si="407"/>
        <v>0.37239999999997531</v>
      </c>
      <c r="C3730">
        <f t="shared" si="406"/>
        <v>1.4512133505517537</v>
      </c>
      <c r="E3730">
        <f t="shared" si="408"/>
        <v>1</v>
      </c>
      <c r="F3730">
        <f t="shared" si="409"/>
        <v>1.4511863310119739</v>
      </c>
      <c r="G3730">
        <f t="shared" si="410"/>
        <v>1.4512133496509181</v>
      </c>
      <c r="H3730">
        <f t="shared" si="411"/>
        <v>1.4512133505520286</v>
      </c>
      <c r="I3730">
        <f t="shared" si="412"/>
        <v>1.4512133505520286</v>
      </c>
    </row>
    <row r="3731" spans="2:9" x14ac:dyDescent="0.25">
      <c r="B3731">
        <f t="shared" si="407"/>
        <v>0.3724999999999753</v>
      </c>
      <c r="C3731">
        <f t="shared" si="406"/>
        <v>1.4513584791431176</v>
      </c>
      <c r="E3731">
        <f t="shared" si="408"/>
        <v>1</v>
      </c>
      <c r="F3731">
        <f t="shared" si="409"/>
        <v>1.4513314496450751</v>
      </c>
      <c r="G3731">
        <f t="shared" si="410"/>
        <v>1.45135847824195</v>
      </c>
      <c r="H3731">
        <f t="shared" si="411"/>
        <v>1.4513584791433924</v>
      </c>
      <c r="I3731">
        <f t="shared" si="412"/>
        <v>1.4513584791433924</v>
      </c>
    </row>
    <row r="3732" spans="2:9" x14ac:dyDescent="0.25">
      <c r="B3732">
        <f t="shared" si="407"/>
        <v>0.37259999999997528</v>
      </c>
      <c r="C3732">
        <f t="shared" si="406"/>
        <v>1.4515036222480662</v>
      </c>
      <c r="E3732">
        <f t="shared" si="408"/>
        <v>1</v>
      </c>
      <c r="F3732">
        <f t="shared" si="409"/>
        <v>1.4514765827900395</v>
      </c>
      <c r="G3732">
        <f t="shared" si="410"/>
        <v>1.4515036213465664</v>
      </c>
      <c r="H3732">
        <f t="shared" si="411"/>
        <v>1.4515036222483411</v>
      </c>
      <c r="I3732">
        <f t="shared" si="412"/>
        <v>1.4515036222483411</v>
      </c>
    </row>
    <row r="3733" spans="2:9" x14ac:dyDescent="0.25">
      <c r="B3733">
        <f t="shared" si="407"/>
        <v>0.37269999999997527</v>
      </c>
      <c r="C3733">
        <f t="shared" si="406"/>
        <v>1.4516487798680509</v>
      </c>
      <c r="E3733">
        <f t="shared" si="408"/>
        <v>1</v>
      </c>
      <c r="F3733">
        <f t="shared" si="409"/>
        <v>1.4516217304483185</v>
      </c>
      <c r="G3733">
        <f t="shared" si="410"/>
        <v>1.4516487789662191</v>
      </c>
      <c r="H3733">
        <f t="shared" si="411"/>
        <v>1.451648779868326</v>
      </c>
      <c r="I3733">
        <f t="shared" si="412"/>
        <v>1.451648779868326</v>
      </c>
    </row>
    <row r="3734" spans="2:9" x14ac:dyDescent="0.25">
      <c r="B3734">
        <f t="shared" si="407"/>
        <v>0.37279999999997526</v>
      </c>
      <c r="C3734">
        <f t="shared" si="406"/>
        <v>1.4517939520045235</v>
      </c>
      <c r="E3734">
        <f t="shared" si="408"/>
        <v>1</v>
      </c>
      <c r="F3734">
        <f t="shared" si="409"/>
        <v>1.4517668926213634</v>
      </c>
      <c r="G3734">
        <f t="shared" si="410"/>
        <v>1.4517939511023596</v>
      </c>
      <c r="H3734">
        <f t="shared" si="411"/>
        <v>1.4517939520047987</v>
      </c>
      <c r="I3734">
        <f t="shared" si="412"/>
        <v>1.4517939520047987</v>
      </c>
    </row>
    <row r="3735" spans="2:9" x14ac:dyDescent="0.25">
      <c r="B3735">
        <f t="shared" si="407"/>
        <v>0.37289999999997525</v>
      </c>
      <c r="C3735">
        <f t="shared" si="406"/>
        <v>1.4519391386589358</v>
      </c>
      <c r="E3735">
        <f t="shared" si="408"/>
        <v>1</v>
      </c>
      <c r="F3735">
        <f t="shared" si="409"/>
        <v>1.4519120693106256</v>
      </c>
      <c r="G3735">
        <f t="shared" si="410"/>
        <v>1.4519391377564397</v>
      </c>
      <c r="H3735">
        <f t="shared" si="411"/>
        <v>1.4519391386592109</v>
      </c>
      <c r="I3735">
        <f t="shared" si="412"/>
        <v>1.4519391386592109</v>
      </c>
    </row>
    <row r="3736" spans="2:9" x14ac:dyDescent="0.25">
      <c r="B3736">
        <f t="shared" si="407"/>
        <v>0.37299999999997524</v>
      </c>
      <c r="C3736">
        <f t="shared" si="406"/>
        <v>1.4520843398327392</v>
      </c>
      <c r="E3736">
        <f t="shared" si="408"/>
        <v>1</v>
      </c>
      <c r="F3736">
        <f t="shared" si="409"/>
        <v>1.4520572605175566</v>
      </c>
      <c r="G3736">
        <f t="shared" si="410"/>
        <v>1.452084338929911</v>
      </c>
      <c r="H3736">
        <f t="shared" si="411"/>
        <v>1.4520843398330145</v>
      </c>
      <c r="I3736">
        <f t="shared" si="412"/>
        <v>1.4520843398330145</v>
      </c>
    </row>
    <row r="3737" spans="2:9" x14ac:dyDescent="0.25">
      <c r="B3737">
        <f t="shared" si="407"/>
        <v>0.37309999999997523</v>
      </c>
      <c r="C3737">
        <f t="shared" si="406"/>
        <v>1.4522295555273863</v>
      </c>
      <c r="E3737">
        <f t="shared" si="408"/>
        <v>1</v>
      </c>
      <c r="F3737">
        <f t="shared" si="409"/>
        <v>1.4522024662436084</v>
      </c>
      <c r="G3737">
        <f t="shared" si="410"/>
        <v>1.4522295546242256</v>
      </c>
      <c r="H3737">
        <f t="shared" si="411"/>
        <v>1.4522295555276616</v>
      </c>
      <c r="I3737">
        <f t="shared" si="412"/>
        <v>1.4522295555276616</v>
      </c>
    </row>
    <row r="3738" spans="2:9" x14ac:dyDescent="0.25">
      <c r="B3738">
        <f t="shared" si="407"/>
        <v>0.37319999999997522</v>
      </c>
      <c r="C3738">
        <f t="shared" si="406"/>
        <v>1.4523747857443288</v>
      </c>
      <c r="E3738">
        <f t="shared" si="408"/>
        <v>1</v>
      </c>
      <c r="F3738">
        <f t="shared" si="409"/>
        <v>1.4523476864902327</v>
      </c>
      <c r="G3738">
        <f t="shared" si="410"/>
        <v>1.4523747848408357</v>
      </c>
      <c r="H3738">
        <f t="shared" si="411"/>
        <v>1.4523747857446043</v>
      </c>
      <c r="I3738">
        <f t="shared" si="412"/>
        <v>1.4523747857446043</v>
      </c>
    </row>
    <row r="3739" spans="2:9" x14ac:dyDescent="0.25">
      <c r="B3739">
        <f t="shared" si="407"/>
        <v>0.37329999999997521</v>
      </c>
      <c r="C3739">
        <f t="shared" si="406"/>
        <v>1.4525200304850192</v>
      </c>
      <c r="E3739">
        <f t="shared" si="408"/>
        <v>1</v>
      </c>
      <c r="F3739">
        <f t="shared" si="409"/>
        <v>1.4524929212588817</v>
      </c>
      <c r="G3739">
        <f t="shared" si="410"/>
        <v>1.4525200295811938</v>
      </c>
      <c r="H3739">
        <f t="shared" si="411"/>
        <v>1.4525200304852948</v>
      </c>
      <c r="I3739">
        <f t="shared" si="412"/>
        <v>1.4525200304852948</v>
      </c>
    </row>
    <row r="3740" spans="2:9" x14ac:dyDescent="0.25">
      <c r="B3740">
        <f t="shared" si="407"/>
        <v>0.3733999999999752</v>
      </c>
      <c r="C3740">
        <f t="shared" si="406"/>
        <v>1.45266528975091</v>
      </c>
      <c r="E3740">
        <f t="shared" si="408"/>
        <v>1</v>
      </c>
      <c r="F3740">
        <f t="shared" si="409"/>
        <v>1.4526381705510076</v>
      </c>
      <c r="G3740">
        <f t="shared" si="410"/>
        <v>1.4526652888467519</v>
      </c>
      <c r="H3740">
        <f t="shared" si="411"/>
        <v>1.4526652897511856</v>
      </c>
      <c r="I3740">
        <f t="shared" si="412"/>
        <v>1.4526652897511856</v>
      </c>
    </row>
    <row r="3741" spans="2:9" x14ac:dyDescent="0.25">
      <c r="B3741">
        <f t="shared" si="407"/>
        <v>0.37349999999997519</v>
      </c>
      <c r="C3741">
        <f t="shared" si="406"/>
        <v>1.4528105635434536</v>
      </c>
      <c r="E3741">
        <f t="shared" si="408"/>
        <v>1</v>
      </c>
      <c r="F3741">
        <f t="shared" si="409"/>
        <v>1.4527834343680628</v>
      </c>
      <c r="G3741">
        <f t="shared" si="410"/>
        <v>1.4528105626389629</v>
      </c>
      <c r="H3741">
        <f t="shared" si="411"/>
        <v>1.4528105635437294</v>
      </c>
      <c r="I3741">
        <f t="shared" si="412"/>
        <v>1.4528105635437294</v>
      </c>
    </row>
    <row r="3742" spans="2:9" x14ac:dyDescent="0.25">
      <c r="B3742">
        <f t="shared" si="407"/>
        <v>0.37359999999997517</v>
      </c>
      <c r="C3742">
        <f t="shared" si="406"/>
        <v>1.4529558518641028</v>
      </c>
      <c r="E3742">
        <f t="shared" si="408"/>
        <v>1</v>
      </c>
      <c r="F3742">
        <f t="shared" si="409"/>
        <v>1.4529287127114996</v>
      </c>
      <c r="G3742">
        <f t="shared" si="410"/>
        <v>1.4529558509592795</v>
      </c>
      <c r="H3742">
        <f t="shared" si="411"/>
        <v>1.4529558518643788</v>
      </c>
      <c r="I3742">
        <f t="shared" si="412"/>
        <v>1.4529558518643788</v>
      </c>
    </row>
    <row r="3743" spans="2:9" x14ac:dyDescent="0.25">
      <c r="B3743">
        <f t="shared" si="407"/>
        <v>0.37369999999997516</v>
      </c>
      <c r="C3743">
        <f t="shared" si="406"/>
        <v>1.4531011547143107</v>
      </c>
      <c r="E3743">
        <f t="shared" si="408"/>
        <v>1</v>
      </c>
      <c r="F3743">
        <f t="shared" si="409"/>
        <v>1.4530740055827707</v>
      </c>
      <c r="G3743">
        <f t="shared" si="410"/>
        <v>1.4531011538091545</v>
      </c>
      <c r="H3743">
        <f t="shared" si="411"/>
        <v>1.4531011547145867</v>
      </c>
      <c r="I3743">
        <f t="shared" si="412"/>
        <v>1.4531011547145867</v>
      </c>
    </row>
    <row r="3744" spans="2:9" x14ac:dyDescent="0.25">
      <c r="B3744">
        <f t="shared" si="407"/>
        <v>0.37379999999997515</v>
      </c>
      <c r="C3744">
        <f t="shared" si="406"/>
        <v>1.45324647209553</v>
      </c>
      <c r="E3744">
        <f t="shared" si="408"/>
        <v>1</v>
      </c>
      <c r="F3744">
        <f t="shared" si="409"/>
        <v>1.4532193129833288</v>
      </c>
      <c r="G3744">
        <f t="shared" si="410"/>
        <v>1.453246471190041</v>
      </c>
      <c r="H3744">
        <f t="shared" si="411"/>
        <v>1.4532464720958063</v>
      </c>
      <c r="I3744">
        <f t="shared" si="412"/>
        <v>1.4532464720958063</v>
      </c>
    </row>
    <row r="3745" spans="2:9" x14ac:dyDescent="0.25">
      <c r="B3745">
        <f t="shared" si="407"/>
        <v>0.37389999999997514</v>
      </c>
      <c r="C3745">
        <f t="shared" si="406"/>
        <v>1.4533918040092142</v>
      </c>
      <c r="E3745">
        <f t="shared" si="408"/>
        <v>1</v>
      </c>
      <c r="F3745">
        <f t="shared" si="409"/>
        <v>1.4533646349146272</v>
      </c>
      <c r="G3745">
        <f t="shared" si="410"/>
        <v>1.4533918031033923</v>
      </c>
      <c r="H3745">
        <f t="shared" si="411"/>
        <v>1.4533918040094904</v>
      </c>
      <c r="I3745">
        <f t="shared" si="412"/>
        <v>1.4533918040094904</v>
      </c>
    </row>
    <row r="3746" spans="2:9" x14ac:dyDescent="0.25">
      <c r="B3746">
        <f t="shared" si="407"/>
        <v>0.37399999999997513</v>
      </c>
      <c r="C3746">
        <f t="shared" si="406"/>
        <v>1.4535371504568164</v>
      </c>
      <c r="E3746">
        <f t="shared" si="408"/>
        <v>1</v>
      </c>
      <c r="F3746">
        <f t="shared" si="409"/>
        <v>1.4535099713781185</v>
      </c>
      <c r="G3746">
        <f t="shared" si="410"/>
        <v>1.4535371495506617</v>
      </c>
      <c r="H3746">
        <f t="shared" si="411"/>
        <v>1.4535371504570926</v>
      </c>
      <c r="I3746">
        <f t="shared" si="412"/>
        <v>1.4535371504570926</v>
      </c>
    </row>
    <row r="3747" spans="2:9" x14ac:dyDescent="0.25">
      <c r="B3747">
        <f t="shared" si="407"/>
        <v>0.37409999999997512</v>
      </c>
      <c r="C3747">
        <f t="shared" si="406"/>
        <v>1.45368251143979</v>
      </c>
      <c r="E3747">
        <f t="shared" si="408"/>
        <v>1</v>
      </c>
      <c r="F3747">
        <f t="shared" si="409"/>
        <v>1.4536553223752564</v>
      </c>
      <c r="G3747">
        <f t="shared" si="410"/>
        <v>1.4536825105333024</v>
      </c>
      <c r="H3747">
        <f t="shared" si="411"/>
        <v>1.4536825114400664</v>
      </c>
      <c r="I3747">
        <f t="shared" si="412"/>
        <v>1.4536825114400664</v>
      </c>
    </row>
    <row r="3748" spans="2:9" x14ac:dyDescent="0.25">
      <c r="B3748">
        <f t="shared" si="407"/>
        <v>0.37419999999997511</v>
      </c>
      <c r="C3748">
        <f t="shared" si="406"/>
        <v>1.4538278869595889</v>
      </c>
      <c r="E3748">
        <f t="shared" si="408"/>
        <v>1</v>
      </c>
      <c r="F3748">
        <f t="shared" si="409"/>
        <v>1.4538006879074938</v>
      </c>
      <c r="G3748">
        <f t="shared" si="410"/>
        <v>1.4538278860527682</v>
      </c>
      <c r="H3748">
        <f t="shared" si="411"/>
        <v>1.4538278869598653</v>
      </c>
      <c r="I3748">
        <f t="shared" si="412"/>
        <v>1.4538278869598653</v>
      </c>
    </row>
    <row r="3749" spans="2:9" x14ac:dyDescent="0.25">
      <c r="B3749">
        <f t="shared" si="407"/>
        <v>0.3742999999999751</v>
      </c>
      <c r="C3749">
        <f t="shared" si="406"/>
        <v>1.4539732770176665</v>
      </c>
      <c r="E3749">
        <f t="shared" si="408"/>
        <v>1</v>
      </c>
      <c r="F3749">
        <f t="shared" si="409"/>
        <v>1.4539460679762846</v>
      </c>
      <c r="G3749">
        <f t="shared" si="410"/>
        <v>1.4539732761105129</v>
      </c>
      <c r="H3749">
        <f t="shared" si="411"/>
        <v>1.4539732770179432</v>
      </c>
      <c r="I3749">
        <f t="shared" si="412"/>
        <v>1.4539732770179432</v>
      </c>
    </row>
    <row r="3750" spans="2:9" x14ac:dyDescent="0.25">
      <c r="B3750">
        <f t="shared" si="407"/>
        <v>0.37439999999997509</v>
      </c>
      <c r="C3750">
        <f t="shared" si="406"/>
        <v>1.454118681615477</v>
      </c>
      <c r="E3750">
        <f t="shared" si="408"/>
        <v>1</v>
      </c>
      <c r="F3750">
        <f t="shared" si="409"/>
        <v>1.4540914625830821</v>
      </c>
      <c r="G3750">
        <f t="shared" si="410"/>
        <v>1.4541186807079902</v>
      </c>
      <c r="H3750">
        <f t="shared" si="411"/>
        <v>1.4541186816157539</v>
      </c>
      <c r="I3750">
        <f t="shared" si="412"/>
        <v>1.4541186816157539</v>
      </c>
    </row>
    <row r="3751" spans="2:9" x14ac:dyDescent="0.25">
      <c r="B3751">
        <f t="shared" si="407"/>
        <v>0.37449999999997508</v>
      </c>
      <c r="C3751">
        <f t="shared" si="406"/>
        <v>1.4542641007544743</v>
      </c>
      <c r="E3751">
        <f t="shared" si="408"/>
        <v>1</v>
      </c>
      <c r="F3751">
        <f t="shared" si="409"/>
        <v>1.4542368717293404</v>
      </c>
      <c r="G3751">
        <f t="shared" si="410"/>
        <v>1.4542640998466543</v>
      </c>
      <c r="H3751">
        <f t="shared" si="411"/>
        <v>1.4542641007547512</v>
      </c>
      <c r="I3751">
        <f t="shared" si="412"/>
        <v>1.4542641007547512</v>
      </c>
    </row>
    <row r="3752" spans="2:9" x14ac:dyDescent="0.25">
      <c r="B3752">
        <f t="shared" si="407"/>
        <v>0.37459999999997506</v>
      </c>
      <c r="C3752">
        <f t="shared" si="406"/>
        <v>1.4544095344361125</v>
      </c>
      <c r="E3752">
        <f t="shared" si="408"/>
        <v>1</v>
      </c>
      <c r="F3752">
        <f t="shared" si="409"/>
        <v>1.4543822954165133</v>
      </c>
      <c r="G3752">
        <f t="shared" si="410"/>
        <v>1.4544095335279594</v>
      </c>
      <c r="H3752">
        <f t="shared" si="411"/>
        <v>1.4544095344363897</v>
      </c>
      <c r="I3752">
        <f t="shared" si="412"/>
        <v>1.4544095344363897</v>
      </c>
    </row>
    <row r="3753" spans="2:9" x14ac:dyDescent="0.25">
      <c r="B3753">
        <f t="shared" si="407"/>
        <v>0.37469999999997505</v>
      </c>
      <c r="C3753">
        <f t="shared" si="406"/>
        <v>1.4545549826618462</v>
      </c>
      <c r="E3753">
        <f t="shared" si="408"/>
        <v>1</v>
      </c>
      <c r="F3753">
        <f t="shared" si="409"/>
        <v>1.4545277336460549</v>
      </c>
      <c r="G3753">
        <f t="shared" si="410"/>
        <v>1.4545549817533598</v>
      </c>
      <c r="H3753">
        <f t="shared" si="411"/>
        <v>1.4545549826621234</v>
      </c>
      <c r="I3753">
        <f t="shared" si="412"/>
        <v>1.4545549826621234</v>
      </c>
    </row>
    <row r="3754" spans="2:9" x14ac:dyDescent="0.25">
      <c r="B3754">
        <f t="shared" si="407"/>
        <v>0.37479999999997504</v>
      </c>
      <c r="C3754">
        <f t="shared" si="406"/>
        <v>1.4547004454331298</v>
      </c>
      <c r="E3754">
        <f t="shared" si="408"/>
        <v>1</v>
      </c>
      <c r="F3754">
        <f t="shared" si="409"/>
        <v>1.4546731864194196</v>
      </c>
      <c r="G3754">
        <f t="shared" si="410"/>
        <v>1.4547004445243101</v>
      </c>
      <c r="H3754">
        <f t="shared" si="411"/>
        <v>1.4547004454334069</v>
      </c>
      <c r="I3754">
        <f t="shared" si="412"/>
        <v>1.4547004454334069</v>
      </c>
    </row>
    <row r="3755" spans="2:9" x14ac:dyDescent="0.25">
      <c r="B3755">
        <f t="shared" si="407"/>
        <v>0.37489999999997503</v>
      </c>
      <c r="C3755">
        <f t="shared" si="406"/>
        <v>1.4548459227514177</v>
      </c>
      <c r="E3755">
        <f t="shared" si="408"/>
        <v>1</v>
      </c>
      <c r="F3755">
        <f t="shared" si="409"/>
        <v>1.4548186537380614</v>
      </c>
      <c r="G3755">
        <f t="shared" si="410"/>
        <v>1.4548459218422647</v>
      </c>
      <c r="H3755">
        <f t="shared" si="411"/>
        <v>1.454845922751695</v>
      </c>
      <c r="I3755">
        <f t="shared" si="412"/>
        <v>1.454845922751695</v>
      </c>
    </row>
    <row r="3756" spans="2:9" x14ac:dyDescent="0.25">
      <c r="B3756">
        <f t="shared" si="407"/>
        <v>0.37499999999997502</v>
      </c>
      <c r="C3756">
        <f t="shared" si="406"/>
        <v>1.4549914146181651</v>
      </c>
      <c r="E3756">
        <f t="shared" si="408"/>
        <v>1</v>
      </c>
      <c r="F3756">
        <f t="shared" si="409"/>
        <v>1.4549641356034353</v>
      </c>
      <c r="G3756">
        <f t="shared" si="410"/>
        <v>1.4549914137086786</v>
      </c>
      <c r="H3756">
        <f t="shared" si="411"/>
        <v>1.4549914146184424</v>
      </c>
      <c r="I3756">
        <f t="shared" si="412"/>
        <v>1.4549914146184424</v>
      </c>
    </row>
    <row r="3757" spans="2:9" x14ac:dyDescent="0.25">
      <c r="B3757">
        <f t="shared" si="407"/>
        <v>0.37509999999997501</v>
      </c>
      <c r="C3757">
        <f t="shared" si="406"/>
        <v>1.4551369210348264</v>
      </c>
      <c r="E3757">
        <f t="shared" si="408"/>
        <v>1</v>
      </c>
      <c r="F3757">
        <f t="shared" si="409"/>
        <v>1.4551096320169956</v>
      </c>
      <c r="G3757">
        <f t="shared" si="410"/>
        <v>1.4551369201250064</v>
      </c>
      <c r="H3757">
        <f t="shared" si="411"/>
        <v>1.4551369210351039</v>
      </c>
      <c r="I3757">
        <f t="shared" si="412"/>
        <v>1.4551369210351039</v>
      </c>
    </row>
    <row r="3758" spans="2:9" x14ac:dyDescent="0.25">
      <c r="B3758">
        <f t="shared" si="407"/>
        <v>0.375199999999975</v>
      </c>
      <c r="C3758">
        <f t="shared" si="406"/>
        <v>1.4552824420028569</v>
      </c>
      <c r="E3758">
        <f t="shared" si="408"/>
        <v>1</v>
      </c>
      <c r="F3758">
        <f t="shared" si="409"/>
        <v>1.4552551429801972</v>
      </c>
      <c r="G3758">
        <f t="shared" si="410"/>
        <v>1.4552824410927034</v>
      </c>
      <c r="H3758">
        <f t="shared" si="411"/>
        <v>1.4552824420031347</v>
      </c>
      <c r="I3758">
        <f t="shared" si="412"/>
        <v>1.4552824420031347</v>
      </c>
    </row>
    <row r="3759" spans="2:9" x14ac:dyDescent="0.25">
      <c r="B3759">
        <f t="shared" si="407"/>
        <v>0.37529999999997499</v>
      </c>
      <c r="C3759">
        <f t="shared" si="406"/>
        <v>1.455427977523712</v>
      </c>
      <c r="E3759">
        <f t="shared" si="408"/>
        <v>1</v>
      </c>
      <c r="F3759">
        <f t="shared" si="409"/>
        <v>1.4554006684944951</v>
      </c>
      <c r="G3759">
        <f t="shared" si="410"/>
        <v>1.4554279766132248</v>
      </c>
      <c r="H3759">
        <f t="shared" si="411"/>
        <v>1.4554279775239898</v>
      </c>
      <c r="I3759">
        <f t="shared" si="412"/>
        <v>1.4554279775239898</v>
      </c>
    </row>
    <row r="3760" spans="2:9" x14ac:dyDescent="0.25">
      <c r="B3760">
        <f t="shared" si="407"/>
        <v>0.37539999999997498</v>
      </c>
      <c r="C3760">
        <f t="shared" si="406"/>
        <v>1.4555735275988468</v>
      </c>
      <c r="E3760">
        <f t="shared" si="408"/>
        <v>1</v>
      </c>
      <c r="F3760">
        <f t="shared" si="409"/>
        <v>1.4555462085613446</v>
      </c>
      <c r="G3760">
        <f t="shared" si="410"/>
        <v>1.4555735266880259</v>
      </c>
      <c r="H3760">
        <f t="shared" si="411"/>
        <v>1.4555735275991246</v>
      </c>
      <c r="I3760">
        <f t="shared" si="412"/>
        <v>1.4555735275991246</v>
      </c>
    </row>
    <row r="3761" spans="2:9" x14ac:dyDescent="0.25">
      <c r="B3761">
        <f t="shared" si="407"/>
        <v>0.37549999999997496</v>
      </c>
      <c r="C3761">
        <f t="shared" si="406"/>
        <v>1.455719092229717</v>
      </c>
      <c r="E3761">
        <f t="shared" si="408"/>
        <v>1</v>
      </c>
      <c r="F3761">
        <f t="shared" si="409"/>
        <v>1.4556917631822008</v>
      </c>
      <c r="G3761">
        <f t="shared" si="410"/>
        <v>1.4557190913185623</v>
      </c>
      <c r="H3761">
        <f t="shared" si="411"/>
        <v>1.4557190922299947</v>
      </c>
      <c r="I3761">
        <f t="shared" si="412"/>
        <v>1.4557190922299947</v>
      </c>
    </row>
    <row r="3762" spans="2:9" x14ac:dyDescent="0.25">
      <c r="B3762">
        <f t="shared" si="407"/>
        <v>0.37559999999997495</v>
      </c>
      <c r="C3762">
        <f t="shared" si="406"/>
        <v>1.4558646714177779</v>
      </c>
      <c r="E3762">
        <f t="shared" si="408"/>
        <v>1</v>
      </c>
      <c r="F3762">
        <f t="shared" si="409"/>
        <v>1.455837332358519</v>
      </c>
      <c r="G3762">
        <f t="shared" si="410"/>
        <v>1.4558646705062894</v>
      </c>
      <c r="H3762">
        <f t="shared" si="411"/>
        <v>1.4558646714180559</v>
      </c>
      <c r="I3762">
        <f t="shared" si="412"/>
        <v>1.4558646714180559</v>
      </c>
    </row>
    <row r="3763" spans="2:9" x14ac:dyDescent="0.25">
      <c r="B3763">
        <f t="shared" si="407"/>
        <v>0.37569999999997494</v>
      </c>
      <c r="C3763">
        <f t="shared" si="406"/>
        <v>1.4560102651644857</v>
      </c>
      <c r="E3763">
        <f t="shared" si="408"/>
        <v>1</v>
      </c>
      <c r="F3763">
        <f t="shared" si="409"/>
        <v>1.4559829160917548</v>
      </c>
      <c r="G3763">
        <f t="shared" si="410"/>
        <v>1.4560102642526633</v>
      </c>
      <c r="H3763">
        <f t="shared" si="411"/>
        <v>1.4560102651647637</v>
      </c>
      <c r="I3763">
        <f t="shared" si="412"/>
        <v>1.4560102651647637</v>
      </c>
    </row>
    <row r="3764" spans="2:9" x14ac:dyDescent="0.25">
      <c r="B3764">
        <f t="shared" si="407"/>
        <v>0.37579999999997493</v>
      </c>
      <c r="C3764">
        <f t="shared" si="406"/>
        <v>1.4561558734712963</v>
      </c>
      <c r="E3764">
        <f t="shared" si="408"/>
        <v>1</v>
      </c>
      <c r="F3764">
        <f t="shared" si="409"/>
        <v>1.456128514383364</v>
      </c>
      <c r="G3764">
        <f t="shared" si="410"/>
        <v>1.4561558725591399</v>
      </c>
      <c r="H3764">
        <f t="shared" si="411"/>
        <v>1.4561558734715743</v>
      </c>
      <c r="I3764">
        <f t="shared" si="412"/>
        <v>1.4561558734715743</v>
      </c>
    </row>
    <row r="3765" spans="2:9" x14ac:dyDescent="0.25">
      <c r="B3765">
        <f t="shared" si="407"/>
        <v>0.37589999999997492</v>
      </c>
      <c r="C3765">
        <f t="shared" si="406"/>
        <v>1.4563014963396654</v>
      </c>
      <c r="E3765">
        <f t="shared" si="408"/>
        <v>1</v>
      </c>
      <c r="F3765">
        <f t="shared" si="409"/>
        <v>1.4562741272348023</v>
      </c>
      <c r="G3765">
        <f t="shared" si="410"/>
        <v>1.4563014954271751</v>
      </c>
      <c r="H3765">
        <f t="shared" si="411"/>
        <v>1.4563014963399437</v>
      </c>
      <c r="I3765">
        <f t="shared" si="412"/>
        <v>1.4563014963399437</v>
      </c>
    </row>
    <row r="3766" spans="2:9" x14ac:dyDescent="0.25">
      <c r="B3766">
        <f t="shared" si="407"/>
        <v>0.37599999999997491</v>
      </c>
      <c r="C3766">
        <f t="shared" si="406"/>
        <v>1.4564471337710496</v>
      </c>
      <c r="E3766">
        <f t="shared" si="408"/>
        <v>1</v>
      </c>
      <c r="F3766">
        <f t="shared" si="409"/>
        <v>1.4564197546475257</v>
      </c>
      <c r="G3766">
        <f t="shared" si="410"/>
        <v>1.4564471328582254</v>
      </c>
      <c r="H3766">
        <f t="shared" si="411"/>
        <v>1.4564471337713278</v>
      </c>
      <c r="I3766">
        <f t="shared" si="412"/>
        <v>1.4564471337713278</v>
      </c>
    </row>
    <row r="3767" spans="2:9" x14ac:dyDescent="0.25">
      <c r="B3767">
        <f t="shared" si="407"/>
        <v>0.3760999999999749</v>
      </c>
      <c r="C3767">
        <f t="shared" si="406"/>
        <v>1.456592785766905</v>
      </c>
      <c r="E3767">
        <f t="shared" si="408"/>
        <v>1</v>
      </c>
      <c r="F3767">
        <f t="shared" si="409"/>
        <v>1.4565653966229903</v>
      </c>
      <c r="G3767">
        <f t="shared" si="410"/>
        <v>1.4565927848537468</v>
      </c>
      <c r="H3767">
        <f t="shared" si="411"/>
        <v>1.4565927857671834</v>
      </c>
      <c r="I3767">
        <f t="shared" si="412"/>
        <v>1.4565927857671834</v>
      </c>
    </row>
    <row r="3768" spans="2:9" x14ac:dyDescent="0.25">
      <c r="B3768">
        <f t="shared" si="407"/>
        <v>0.37619999999997489</v>
      </c>
      <c r="C3768">
        <f t="shared" si="406"/>
        <v>1.4567384523286884</v>
      </c>
      <c r="E3768">
        <f t="shared" si="408"/>
        <v>1</v>
      </c>
      <c r="F3768">
        <f t="shared" si="409"/>
        <v>1.4567110531626526</v>
      </c>
      <c r="G3768">
        <f t="shared" si="410"/>
        <v>1.456738451415196</v>
      </c>
      <c r="H3768">
        <f t="shared" si="411"/>
        <v>1.4567384523289668</v>
      </c>
      <c r="I3768">
        <f t="shared" si="412"/>
        <v>1.4567384523289668</v>
      </c>
    </row>
    <row r="3769" spans="2:9" x14ac:dyDescent="0.25">
      <c r="B3769">
        <f t="shared" si="407"/>
        <v>0.37629999999997488</v>
      </c>
      <c r="C3769">
        <f t="shared" si="406"/>
        <v>1.4568841334578564</v>
      </c>
      <c r="E3769">
        <f t="shared" si="408"/>
        <v>1</v>
      </c>
      <c r="F3769">
        <f t="shared" si="409"/>
        <v>1.4568567242679689</v>
      </c>
      <c r="G3769">
        <f t="shared" si="410"/>
        <v>1.4568841325440296</v>
      </c>
      <c r="H3769">
        <f t="shared" si="411"/>
        <v>1.4568841334581348</v>
      </c>
      <c r="I3769">
        <f t="shared" si="412"/>
        <v>1.4568841334581348</v>
      </c>
    </row>
    <row r="3770" spans="2:9" x14ac:dyDescent="0.25">
      <c r="B3770">
        <f t="shared" si="407"/>
        <v>0.37639999999997487</v>
      </c>
      <c r="C3770">
        <f t="shared" si="406"/>
        <v>1.4570298291558657</v>
      </c>
      <c r="E3770">
        <f t="shared" si="408"/>
        <v>1</v>
      </c>
      <c r="F3770">
        <f t="shared" si="409"/>
        <v>1.4570024099403955</v>
      </c>
      <c r="G3770">
        <f t="shared" si="410"/>
        <v>1.4570298282417047</v>
      </c>
      <c r="H3770">
        <f t="shared" si="411"/>
        <v>1.4570298291561441</v>
      </c>
      <c r="I3770">
        <f t="shared" si="412"/>
        <v>1.4570298291561441</v>
      </c>
    </row>
    <row r="3771" spans="2:9" x14ac:dyDescent="0.25">
      <c r="B3771">
        <f t="shared" si="407"/>
        <v>0.37649999999997485</v>
      </c>
      <c r="C3771">
        <f t="shared" si="406"/>
        <v>1.4571755394241732</v>
      </c>
      <c r="E3771">
        <f t="shared" si="408"/>
        <v>1</v>
      </c>
      <c r="F3771">
        <f t="shared" si="409"/>
        <v>1.4571481101813895</v>
      </c>
      <c r="G3771">
        <f t="shared" si="410"/>
        <v>1.4571755385096778</v>
      </c>
      <c r="H3771">
        <f t="shared" si="411"/>
        <v>1.4571755394244517</v>
      </c>
      <c r="I3771">
        <f t="shared" si="412"/>
        <v>1.4571755394244517</v>
      </c>
    </row>
    <row r="3772" spans="2:9" x14ac:dyDescent="0.25">
      <c r="B3772">
        <f t="shared" si="407"/>
        <v>0.37659999999997484</v>
      </c>
      <c r="C3772">
        <f t="shared" si="406"/>
        <v>1.4573212642642361</v>
      </c>
      <c r="E3772">
        <f t="shared" si="408"/>
        <v>1</v>
      </c>
      <c r="F3772">
        <f t="shared" si="409"/>
        <v>1.4572938249924077</v>
      </c>
      <c r="G3772">
        <f t="shared" si="410"/>
        <v>1.4573212633494064</v>
      </c>
      <c r="H3772">
        <f t="shared" si="411"/>
        <v>1.4573212642645148</v>
      </c>
      <c r="I3772">
        <f t="shared" si="412"/>
        <v>1.4573212642645148</v>
      </c>
    </row>
    <row r="3773" spans="2:9" x14ac:dyDescent="0.25">
      <c r="B3773">
        <f t="shared" si="407"/>
        <v>0.37669999999997483</v>
      </c>
      <c r="C3773">
        <f t="shared" si="406"/>
        <v>1.4574670036775117</v>
      </c>
      <c r="E3773">
        <f t="shared" si="408"/>
        <v>1</v>
      </c>
      <c r="F3773">
        <f t="shared" si="409"/>
        <v>1.4574395543749068</v>
      </c>
      <c r="G3773">
        <f t="shared" si="410"/>
        <v>1.4574670027623475</v>
      </c>
      <c r="H3773">
        <f t="shared" si="411"/>
        <v>1.4574670036777906</v>
      </c>
      <c r="I3773">
        <f t="shared" si="412"/>
        <v>1.4574670036777906</v>
      </c>
    </row>
    <row r="3774" spans="2:9" x14ac:dyDescent="0.25">
      <c r="B3774">
        <f t="shared" si="407"/>
        <v>0.37679999999997482</v>
      </c>
      <c r="C3774">
        <f t="shared" si="406"/>
        <v>1.4576127576654574</v>
      </c>
      <c r="E3774">
        <f t="shared" si="408"/>
        <v>1</v>
      </c>
      <c r="F3774">
        <f t="shared" si="409"/>
        <v>1.4575852983303443</v>
      </c>
      <c r="G3774">
        <f t="shared" si="410"/>
        <v>1.4576127567499588</v>
      </c>
      <c r="H3774">
        <f t="shared" si="411"/>
        <v>1.4576127576657363</v>
      </c>
      <c r="I3774">
        <f t="shared" si="412"/>
        <v>1.4576127576657363</v>
      </c>
    </row>
    <row r="3775" spans="2:9" x14ac:dyDescent="0.25">
      <c r="B3775">
        <f t="shared" si="407"/>
        <v>0.37689999999997481</v>
      </c>
      <c r="C3775">
        <f t="shared" si="406"/>
        <v>1.4577585262295307</v>
      </c>
      <c r="E3775">
        <f t="shared" si="408"/>
        <v>1</v>
      </c>
      <c r="F3775">
        <f t="shared" si="409"/>
        <v>1.4577310568601773</v>
      </c>
      <c r="G3775">
        <f t="shared" si="410"/>
        <v>1.4577585253136975</v>
      </c>
      <c r="H3775">
        <f t="shared" si="411"/>
        <v>1.4577585262298096</v>
      </c>
      <c r="I3775">
        <f t="shared" si="412"/>
        <v>1.4577585262298096</v>
      </c>
    </row>
    <row r="3776" spans="2:9" x14ac:dyDescent="0.25">
      <c r="B3776">
        <f t="shared" si="407"/>
        <v>0.3769999999999748</v>
      </c>
      <c r="C3776">
        <f t="shared" si="406"/>
        <v>1.4579043093711892</v>
      </c>
      <c r="E3776">
        <f t="shared" si="408"/>
        <v>1</v>
      </c>
      <c r="F3776">
        <f t="shared" si="409"/>
        <v>1.4578768299658633</v>
      </c>
      <c r="G3776">
        <f t="shared" si="410"/>
        <v>1.4579043084550214</v>
      </c>
      <c r="H3776">
        <f t="shared" si="411"/>
        <v>1.4579043093714683</v>
      </c>
      <c r="I3776">
        <f t="shared" si="412"/>
        <v>1.4579043093714683</v>
      </c>
    </row>
    <row r="3777" spans="2:9" x14ac:dyDescent="0.25">
      <c r="B3777">
        <f t="shared" si="407"/>
        <v>0.37709999999997479</v>
      </c>
      <c r="C3777">
        <f t="shared" si="406"/>
        <v>1.4580501070918908</v>
      </c>
      <c r="E3777">
        <f t="shared" si="408"/>
        <v>1</v>
      </c>
      <c r="F3777">
        <f t="shared" si="409"/>
        <v>1.45802261764886</v>
      </c>
      <c r="G3777">
        <f t="shared" si="410"/>
        <v>1.4580501061753883</v>
      </c>
      <c r="H3777">
        <f t="shared" si="411"/>
        <v>1.4580501070921701</v>
      </c>
      <c r="I3777">
        <f t="shared" si="412"/>
        <v>1.4580501070921701</v>
      </c>
    </row>
    <row r="3778" spans="2:9" x14ac:dyDescent="0.25">
      <c r="B3778">
        <f t="shared" si="407"/>
        <v>0.37719999999997478</v>
      </c>
      <c r="C3778">
        <f t="shared" si="406"/>
        <v>1.4581959193930936</v>
      </c>
      <c r="E3778">
        <f t="shared" si="408"/>
        <v>1</v>
      </c>
      <c r="F3778">
        <f t="shared" si="409"/>
        <v>1.4581684199106248</v>
      </c>
      <c r="G3778">
        <f t="shared" si="410"/>
        <v>1.4581959184762563</v>
      </c>
      <c r="H3778">
        <f t="shared" si="411"/>
        <v>1.4581959193933729</v>
      </c>
      <c r="I3778">
        <f t="shared" si="412"/>
        <v>1.4581959193933729</v>
      </c>
    </row>
    <row r="3779" spans="2:9" x14ac:dyDescent="0.25">
      <c r="B3779">
        <f t="shared" si="407"/>
        <v>0.37729999999997477</v>
      </c>
      <c r="C3779">
        <f t="shared" si="406"/>
        <v>1.4583417462762556</v>
      </c>
      <c r="E3779">
        <f t="shared" si="408"/>
        <v>1</v>
      </c>
      <c r="F3779">
        <f t="shared" si="409"/>
        <v>1.4583142367526158</v>
      </c>
      <c r="G3779">
        <f t="shared" si="410"/>
        <v>1.4583417453590835</v>
      </c>
      <c r="H3779">
        <f t="shared" si="411"/>
        <v>1.4583417462765349</v>
      </c>
      <c r="I3779">
        <f t="shared" si="412"/>
        <v>1.4583417462765349</v>
      </c>
    </row>
    <row r="3780" spans="2:9" x14ac:dyDescent="0.25">
      <c r="B3780">
        <f t="shared" si="407"/>
        <v>0.37739999999997476</v>
      </c>
      <c r="C3780">
        <f t="shared" si="406"/>
        <v>1.4584875877428349</v>
      </c>
      <c r="E3780">
        <f t="shared" si="408"/>
        <v>1</v>
      </c>
      <c r="F3780">
        <f t="shared" si="409"/>
        <v>1.4584600681762911</v>
      </c>
      <c r="G3780">
        <f t="shared" si="410"/>
        <v>1.458487586825328</v>
      </c>
      <c r="H3780">
        <f t="shared" si="411"/>
        <v>1.4584875877431145</v>
      </c>
      <c r="I3780">
        <f t="shared" si="412"/>
        <v>1.4584875877431145</v>
      </c>
    </row>
    <row r="3781" spans="2:9" x14ac:dyDescent="0.25">
      <c r="B3781">
        <f t="shared" si="407"/>
        <v>0.37749999999997474</v>
      </c>
      <c r="C3781">
        <f t="shared" si="406"/>
        <v>1.4586334437942901</v>
      </c>
      <c r="E3781">
        <f t="shared" si="408"/>
        <v>1</v>
      </c>
      <c r="F3781">
        <f t="shared" si="409"/>
        <v>1.4586059141831087</v>
      </c>
      <c r="G3781">
        <f t="shared" si="410"/>
        <v>1.4586334428764485</v>
      </c>
      <c r="H3781">
        <f t="shared" si="411"/>
        <v>1.4586334437945698</v>
      </c>
      <c r="I3781">
        <f t="shared" si="412"/>
        <v>1.4586334437945698</v>
      </c>
    </row>
    <row r="3782" spans="2:9" x14ac:dyDescent="0.25">
      <c r="B3782">
        <f t="shared" si="407"/>
        <v>0.37759999999997473</v>
      </c>
      <c r="C3782">
        <f t="shared" ref="C3782:C3845" si="413">EXP(B3782)</f>
        <v>1.45877931443208</v>
      </c>
      <c r="E3782">
        <f t="shared" si="408"/>
        <v>1</v>
      </c>
      <c r="F3782">
        <f t="shared" si="409"/>
        <v>1.4587517747745269</v>
      </c>
      <c r="G3782">
        <f t="shared" si="410"/>
        <v>1.4587793135139033</v>
      </c>
      <c r="H3782">
        <f t="shared" si="411"/>
        <v>1.4587793144323598</v>
      </c>
      <c r="I3782">
        <f t="shared" si="412"/>
        <v>1.4587793144323598</v>
      </c>
    </row>
    <row r="3783" spans="2:9" x14ac:dyDescent="0.25">
      <c r="B3783">
        <f t="shared" ref="B3783:B3846" si="414">B3782+$B$3</f>
        <v>0.37769999999997472</v>
      </c>
      <c r="C3783">
        <f t="shared" si="413"/>
        <v>1.4589251996576629</v>
      </c>
      <c r="E3783">
        <f t="shared" ref="E3783:E3846" si="415">E3782*E$4</f>
        <v>1</v>
      </c>
      <c r="F3783">
        <f t="shared" ref="F3783:F3846" si="416">F3782*F$4</f>
        <v>1.4588976499520043</v>
      </c>
      <c r="G3783">
        <f t="shared" ref="G3783:G3846" si="417">G3782*G$4</f>
        <v>1.4589251987391512</v>
      </c>
      <c r="H3783">
        <f t="shared" ref="H3783:H3846" si="418">H3782*H$4</f>
        <v>1.4589251996579427</v>
      </c>
      <c r="I3783">
        <f t="shared" ref="I3783:I3846" si="419">I3782*I$4</f>
        <v>1.4589251996579427</v>
      </c>
    </row>
    <row r="3784" spans="2:9" x14ac:dyDescent="0.25">
      <c r="B3784">
        <f t="shared" si="414"/>
        <v>0.37779999999997471</v>
      </c>
      <c r="C3784">
        <f t="shared" si="413"/>
        <v>1.4590710994724978</v>
      </c>
      <c r="E3784">
        <f t="shared" si="415"/>
        <v>1</v>
      </c>
      <c r="F3784">
        <f t="shared" si="416"/>
        <v>1.4590435397169994</v>
      </c>
      <c r="G3784">
        <f t="shared" si="417"/>
        <v>1.459071098553651</v>
      </c>
      <c r="H3784">
        <f t="shared" si="418"/>
        <v>1.4590710994727776</v>
      </c>
      <c r="I3784">
        <f t="shared" si="419"/>
        <v>1.4590710994727776</v>
      </c>
    </row>
    <row r="3785" spans="2:9" x14ac:dyDescent="0.25">
      <c r="B3785">
        <f t="shared" si="414"/>
        <v>0.3778999999999747</v>
      </c>
      <c r="C3785">
        <f t="shared" si="413"/>
        <v>1.4592170138780436</v>
      </c>
      <c r="E3785">
        <f t="shared" si="415"/>
        <v>1</v>
      </c>
      <c r="F3785">
        <f t="shared" si="416"/>
        <v>1.4591894440709712</v>
      </c>
      <c r="G3785">
        <f t="shared" si="417"/>
        <v>1.4592170129588617</v>
      </c>
      <c r="H3785">
        <f t="shared" si="418"/>
        <v>1.4592170138783236</v>
      </c>
      <c r="I3785">
        <f t="shared" si="419"/>
        <v>1.4592170138783236</v>
      </c>
    </row>
    <row r="3786" spans="2:9" x14ac:dyDescent="0.25">
      <c r="B3786">
        <f t="shared" si="414"/>
        <v>0.37799999999997469</v>
      </c>
      <c r="C3786">
        <f t="shared" si="413"/>
        <v>1.4593629428757597</v>
      </c>
      <c r="E3786">
        <f t="shared" si="415"/>
        <v>1</v>
      </c>
      <c r="F3786">
        <f t="shared" si="416"/>
        <v>1.4593353630153783</v>
      </c>
      <c r="G3786">
        <f t="shared" si="417"/>
        <v>1.4593629419562426</v>
      </c>
      <c r="H3786">
        <f t="shared" si="418"/>
        <v>1.4593629428760397</v>
      </c>
      <c r="I3786">
        <f t="shared" si="419"/>
        <v>1.4593629428760397</v>
      </c>
    </row>
    <row r="3787" spans="2:9" x14ac:dyDescent="0.25">
      <c r="B3787">
        <f t="shared" si="414"/>
        <v>0.37809999999997468</v>
      </c>
      <c r="C3787">
        <f t="shared" si="413"/>
        <v>1.4595088864671053</v>
      </c>
      <c r="E3787">
        <f t="shared" si="415"/>
        <v>1</v>
      </c>
      <c r="F3787">
        <f t="shared" si="416"/>
        <v>1.4594812965516797</v>
      </c>
      <c r="G3787">
        <f t="shared" si="417"/>
        <v>1.4595088855472529</v>
      </c>
      <c r="H3787">
        <f t="shared" si="418"/>
        <v>1.4595088864673853</v>
      </c>
      <c r="I3787">
        <f t="shared" si="419"/>
        <v>1.4595088864673853</v>
      </c>
    </row>
    <row r="3788" spans="2:9" x14ac:dyDescent="0.25">
      <c r="B3788">
        <f t="shared" si="414"/>
        <v>0.37819999999997467</v>
      </c>
      <c r="C3788">
        <f t="shared" si="413"/>
        <v>1.4596548446535396</v>
      </c>
      <c r="E3788">
        <f t="shared" si="415"/>
        <v>1</v>
      </c>
      <c r="F3788">
        <f t="shared" si="416"/>
        <v>1.4596272446813348</v>
      </c>
      <c r="G3788">
        <f t="shared" si="417"/>
        <v>1.4596548437333521</v>
      </c>
      <c r="H3788">
        <f t="shared" si="418"/>
        <v>1.4596548446538198</v>
      </c>
      <c r="I3788">
        <f t="shared" si="419"/>
        <v>1.4596548446538198</v>
      </c>
    </row>
    <row r="3789" spans="2:9" x14ac:dyDescent="0.25">
      <c r="B3789">
        <f t="shared" si="414"/>
        <v>0.37829999999997466</v>
      </c>
      <c r="C3789">
        <f t="shared" si="413"/>
        <v>1.4598008174365225</v>
      </c>
      <c r="E3789">
        <f t="shared" si="415"/>
        <v>1</v>
      </c>
      <c r="F3789">
        <f t="shared" si="416"/>
        <v>1.459773207405803</v>
      </c>
      <c r="G3789">
        <f t="shared" si="417"/>
        <v>1.4598008165159995</v>
      </c>
      <c r="H3789">
        <f t="shared" si="418"/>
        <v>1.4598008174368027</v>
      </c>
      <c r="I3789">
        <f t="shared" si="419"/>
        <v>1.4598008174368027</v>
      </c>
    </row>
    <row r="3790" spans="2:9" x14ac:dyDescent="0.25">
      <c r="B3790">
        <f t="shared" si="414"/>
        <v>0.37839999999997465</v>
      </c>
      <c r="C3790">
        <f t="shared" si="413"/>
        <v>1.4599468048175135</v>
      </c>
      <c r="E3790">
        <f t="shared" si="415"/>
        <v>1</v>
      </c>
      <c r="F3790">
        <f t="shared" si="416"/>
        <v>1.4599191847265436</v>
      </c>
      <c r="G3790">
        <f t="shared" si="417"/>
        <v>1.459946803896655</v>
      </c>
      <c r="H3790">
        <f t="shared" si="418"/>
        <v>1.4599468048177937</v>
      </c>
      <c r="I3790">
        <f t="shared" si="419"/>
        <v>1.4599468048177937</v>
      </c>
    </row>
    <row r="3791" spans="2:9" x14ac:dyDescent="0.25">
      <c r="B3791">
        <f t="shared" si="414"/>
        <v>0.37849999999997463</v>
      </c>
      <c r="C3791">
        <f t="shared" si="413"/>
        <v>1.4600928067979726</v>
      </c>
      <c r="E3791">
        <f t="shared" si="415"/>
        <v>1</v>
      </c>
      <c r="F3791">
        <f t="shared" si="416"/>
        <v>1.4600651766450161</v>
      </c>
      <c r="G3791">
        <f t="shared" si="417"/>
        <v>1.4600928058767786</v>
      </c>
      <c r="H3791">
        <f t="shared" si="418"/>
        <v>1.4600928067982528</v>
      </c>
      <c r="I3791">
        <f t="shared" si="419"/>
        <v>1.4600928067982528</v>
      </c>
    </row>
    <row r="3792" spans="2:9" x14ac:dyDescent="0.25">
      <c r="B3792">
        <f t="shared" si="414"/>
        <v>0.37859999999997462</v>
      </c>
      <c r="C3792">
        <f t="shared" si="413"/>
        <v>1.4602388233793597</v>
      </c>
      <c r="E3792">
        <f t="shared" si="415"/>
        <v>1</v>
      </c>
      <c r="F3792">
        <f t="shared" si="416"/>
        <v>1.4602111831626805</v>
      </c>
      <c r="G3792">
        <f t="shared" si="417"/>
        <v>1.4602388224578302</v>
      </c>
      <c r="H3792">
        <f t="shared" si="418"/>
        <v>1.4602388233796402</v>
      </c>
      <c r="I3792">
        <f t="shared" si="419"/>
        <v>1.4602388233796402</v>
      </c>
    </row>
    <row r="3793" spans="2:9" x14ac:dyDescent="0.25">
      <c r="B3793">
        <f t="shared" si="414"/>
        <v>0.37869999999997461</v>
      </c>
      <c r="C3793">
        <f t="shared" si="413"/>
        <v>1.460384854563135</v>
      </c>
      <c r="E3793">
        <f t="shared" si="415"/>
        <v>1</v>
      </c>
      <c r="F3793">
        <f t="shared" si="416"/>
        <v>1.4603572042809967</v>
      </c>
      <c r="G3793">
        <f t="shared" si="417"/>
        <v>1.46038485364127</v>
      </c>
      <c r="H3793">
        <f t="shared" si="418"/>
        <v>1.4603848545634157</v>
      </c>
      <c r="I3793">
        <f t="shared" si="419"/>
        <v>1.4603848545634157</v>
      </c>
    </row>
    <row r="3794" spans="2:9" x14ac:dyDescent="0.25">
      <c r="B3794">
        <f t="shared" si="414"/>
        <v>0.3787999999999746</v>
      </c>
      <c r="C3794">
        <f t="shared" si="413"/>
        <v>1.4605309003507592</v>
      </c>
      <c r="E3794">
        <f t="shared" si="415"/>
        <v>1</v>
      </c>
      <c r="F3794">
        <f t="shared" si="416"/>
        <v>1.4605032400014248</v>
      </c>
      <c r="G3794">
        <f t="shared" si="417"/>
        <v>1.4605308994285584</v>
      </c>
      <c r="H3794">
        <f t="shared" si="418"/>
        <v>1.4605309003510398</v>
      </c>
      <c r="I3794">
        <f t="shared" si="419"/>
        <v>1.4605309003510398</v>
      </c>
    </row>
    <row r="3795" spans="2:9" x14ac:dyDescent="0.25">
      <c r="B3795">
        <f t="shared" si="414"/>
        <v>0.37889999999997459</v>
      </c>
      <c r="C3795">
        <f t="shared" si="413"/>
        <v>1.460676960743692</v>
      </c>
      <c r="E3795">
        <f t="shared" si="415"/>
        <v>1</v>
      </c>
      <c r="F3795">
        <f t="shared" si="416"/>
        <v>1.4606492903254249</v>
      </c>
      <c r="G3795">
        <f t="shared" si="417"/>
        <v>1.4606769598211558</v>
      </c>
      <c r="H3795">
        <f t="shared" si="418"/>
        <v>1.4606769607439729</v>
      </c>
      <c r="I3795">
        <f t="shared" si="419"/>
        <v>1.4606769607439729</v>
      </c>
    </row>
    <row r="3796" spans="2:9" x14ac:dyDescent="0.25">
      <c r="B3796">
        <f t="shared" si="414"/>
        <v>0.37899999999997458</v>
      </c>
      <c r="C3796">
        <f t="shared" si="413"/>
        <v>1.4608230357433947</v>
      </c>
      <c r="E3796">
        <f t="shared" si="415"/>
        <v>1</v>
      </c>
      <c r="F3796">
        <f t="shared" si="416"/>
        <v>1.4607953552544575</v>
      </c>
      <c r="G3796">
        <f t="shared" si="417"/>
        <v>1.4608230348205227</v>
      </c>
      <c r="H3796">
        <f t="shared" si="418"/>
        <v>1.4608230357436756</v>
      </c>
      <c r="I3796">
        <f t="shared" si="419"/>
        <v>1.4608230357436756</v>
      </c>
    </row>
    <row r="3797" spans="2:9" x14ac:dyDescent="0.25">
      <c r="B3797">
        <f t="shared" si="414"/>
        <v>0.37909999999997457</v>
      </c>
      <c r="C3797">
        <f t="shared" si="413"/>
        <v>1.4609691253513277</v>
      </c>
      <c r="E3797">
        <f t="shared" si="415"/>
        <v>1</v>
      </c>
      <c r="F3797">
        <f t="shared" si="416"/>
        <v>1.460941434789983</v>
      </c>
      <c r="G3797">
        <f t="shared" si="417"/>
        <v>1.4609691244281198</v>
      </c>
      <c r="H3797">
        <f t="shared" si="418"/>
        <v>1.4609691253516086</v>
      </c>
      <c r="I3797">
        <f t="shared" si="419"/>
        <v>1.4609691253516086</v>
      </c>
    </row>
    <row r="3798" spans="2:9" x14ac:dyDescent="0.25">
      <c r="B3798">
        <f t="shared" si="414"/>
        <v>0.37919999999997456</v>
      </c>
      <c r="C3798">
        <f t="shared" si="413"/>
        <v>1.461115229568952</v>
      </c>
      <c r="E3798">
        <f t="shared" si="415"/>
        <v>1</v>
      </c>
      <c r="F3798">
        <f t="shared" si="416"/>
        <v>1.4610875289334619</v>
      </c>
      <c r="G3798">
        <f t="shared" si="417"/>
        <v>1.4611152286454081</v>
      </c>
      <c r="H3798">
        <f t="shared" si="418"/>
        <v>1.4611152295692329</v>
      </c>
      <c r="I3798">
        <f t="shared" si="419"/>
        <v>1.4611152295692329</v>
      </c>
    </row>
    <row r="3799" spans="2:9" x14ac:dyDescent="0.25">
      <c r="B3799">
        <f t="shared" si="414"/>
        <v>0.37929999999997455</v>
      </c>
      <c r="C3799">
        <f t="shared" si="413"/>
        <v>1.4612613483977286</v>
      </c>
      <c r="E3799">
        <f t="shared" si="415"/>
        <v>1</v>
      </c>
      <c r="F3799">
        <f t="shared" si="416"/>
        <v>1.4612336376863553</v>
      </c>
      <c r="G3799">
        <f t="shared" si="417"/>
        <v>1.4612613474738487</v>
      </c>
      <c r="H3799">
        <f t="shared" si="418"/>
        <v>1.4612613483980095</v>
      </c>
      <c r="I3799">
        <f t="shared" si="419"/>
        <v>1.4612613483980095</v>
      </c>
    </row>
    <row r="3800" spans="2:9" x14ac:dyDescent="0.25">
      <c r="B3800">
        <f t="shared" si="414"/>
        <v>0.37939999999997454</v>
      </c>
      <c r="C3800">
        <f t="shared" si="413"/>
        <v>1.4614074818391185</v>
      </c>
      <c r="E3800">
        <f t="shared" si="415"/>
        <v>1</v>
      </c>
      <c r="F3800">
        <f t="shared" si="416"/>
        <v>1.4613797610501238</v>
      </c>
      <c r="G3800">
        <f t="shared" si="417"/>
        <v>1.4614074809149027</v>
      </c>
      <c r="H3800">
        <f t="shared" si="418"/>
        <v>1.4614074818393996</v>
      </c>
      <c r="I3800">
        <f t="shared" si="419"/>
        <v>1.4614074818393996</v>
      </c>
    </row>
    <row r="3801" spans="2:9" x14ac:dyDescent="0.25">
      <c r="B3801">
        <f t="shared" si="414"/>
        <v>0.37949999999997452</v>
      </c>
      <c r="C3801">
        <f t="shared" si="413"/>
        <v>1.4615536298945835</v>
      </c>
      <c r="E3801">
        <f t="shared" si="415"/>
        <v>1</v>
      </c>
      <c r="F3801">
        <f t="shared" si="416"/>
        <v>1.4615258990262288</v>
      </c>
      <c r="G3801">
        <f t="shared" si="417"/>
        <v>1.4615536289700315</v>
      </c>
      <c r="H3801">
        <f t="shared" si="418"/>
        <v>1.4615536298948646</v>
      </c>
      <c r="I3801">
        <f t="shared" si="419"/>
        <v>1.4615536298948646</v>
      </c>
    </row>
    <row r="3802" spans="2:9" x14ac:dyDescent="0.25">
      <c r="B3802">
        <f t="shared" si="414"/>
        <v>0.37959999999997451</v>
      </c>
      <c r="C3802">
        <f t="shared" si="413"/>
        <v>1.4616997925655846</v>
      </c>
      <c r="E3802">
        <f t="shared" si="415"/>
        <v>1</v>
      </c>
      <c r="F3802">
        <f t="shared" si="416"/>
        <v>1.4616720516161315</v>
      </c>
      <c r="G3802">
        <f t="shared" si="417"/>
        <v>1.4616997916406966</v>
      </c>
      <c r="H3802">
        <f t="shared" si="418"/>
        <v>1.4616997925658659</v>
      </c>
      <c r="I3802">
        <f t="shared" si="419"/>
        <v>1.4616997925658659</v>
      </c>
    </row>
    <row r="3803" spans="2:9" x14ac:dyDescent="0.25">
      <c r="B3803">
        <f t="shared" si="414"/>
        <v>0.3796999999999745</v>
      </c>
      <c r="C3803">
        <f t="shared" si="413"/>
        <v>1.4618459698535837</v>
      </c>
      <c r="E3803">
        <f t="shared" si="415"/>
        <v>1</v>
      </c>
      <c r="F3803">
        <f t="shared" si="416"/>
        <v>1.4618182188212931</v>
      </c>
      <c r="G3803">
        <f t="shared" si="417"/>
        <v>1.4618459689283596</v>
      </c>
      <c r="H3803">
        <f t="shared" si="418"/>
        <v>1.4618459698538651</v>
      </c>
      <c r="I3803">
        <f t="shared" si="419"/>
        <v>1.4618459698538651</v>
      </c>
    </row>
    <row r="3804" spans="2:9" x14ac:dyDescent="0.25">
      <c r="B3804">
        <f t="shared" si="414"/>
        <v>0.37979999999997449</v>
      </c>
      <c r="C3804">
        <f t="shared" si="413"/>
        <v>1.4619921617600427</v>
      </c>
      <c r="E3804">
        <f t="shared" si="415"/>
        <v>1</v>
      </c>
      <c r="F3804">
        <f t="shared" si="416"/>
        <v>1.4619644006431753</v>
      </c>
      <c r="G3804">
        <f t="shared" si="417"/>
        <v>1.4619921608344821</v>
      </c>
      <c r="H3804">
        <f t="shared" si="418"/>
        <v>1.461992161760324</v>
      </c>
      <c r="I3804">
        <f t="shared" si="419"/>
        <v>1.461992161760324</v>
      </c>
    </row>
    <row r="3805" spans="2:9" x14ac:dyDescent="0.25">
      <c r="B3805">
        <f t="shared" si="414"/>
        <v>0.37989999999997448</v>
      </c>
      <c r="C3805">
        <f t="shared" si="413"/>
        <v>1.4621383682864231</v>
      </c>
      <c r="E3805">
        <f t="shared" si="415"/>
        <v>1</v>
      </c>
      <c r="F3805">
        <f t="shared" si="416"/>
        <v>1.4621105970832395</v>
      </c>
      <c r="G3805">
        <f t="shared" si="417"/>
        <v>1.4621383673605264</v>
      </c>
      <c r="H3805">
        <f t="shared" si="418"/>
        <v>1.4621383682867046</v>
      </c>
      <c r="I3805">
        <f t="shared" si="419"/>
        <v>1.4621383682867046</v>
      </c>
    </row>
    <row r="3806" spans="2:9" x14ac:dyDescent="0.25">
      <c r="B3806">
        <f t="shared" si="414"/>
        <v>0.37999999999997447</v>
      </c>
      <c r="C3806">
        <f t="shared" si="413"/>
        <v>1.4622845894341872</v>
      </c>
      <c r="E3806">
        <f t="shared" si="415"/>
        <v>1</v>
      </c>
      <c r="F3806">
        <f t="shared" si="416"/>
        <v>1.4622568081429479</v>
      </c>
      <c r="G3806">
        <f t="shared" si="417"/>
        <v>1.4622845885079543</v>
      </c>
      <c r="H3806">
        <f t="shared" si="418"/>
        <v>1.4622845894344689</v>
      </c>
      <c r="I3806">
        <f t="shared" si="419"/>
        <v>1.4622845894344689</v>
      </c>
    </row>
    <row r="3807" spans="2:9" x14ac:dyDescent="0.25">
      <c r="B3807">
        <f t="shared" si="414"/>
        <v>0.38009999999997446</v>
      </c>
      <c r="C3807">
        <f t="shared" si="413"/>
        <v>1.4624308252047973</v>
      </c>
      <c r="E3807">
        <f t="shared" si="415"/>
        <v>1</v>
      </c>
      <c r="F3807">
        <f t="shared" si="416"/>
        <v>1.4624030338237621</v>
      </c>
      <c r="G3807">
        <f t="shared" si="417"/>
        <v>1.462430824278228</v>
      </c>
      <c r="H3807">
        <f t="shared" si="418"/>
        <v>1.4624308252050791</v>
      </c>
      <c r="I3807">
        <f t="shared" si="419"/>
        <v>1.4624308252050791</v>
      </c>
    </row>
    <row r="3808" spans="2:9" x14ac:dyDescent="0.25">
      <c r="B3808">
        <f t="shared" si="414"/>
        <v>0.38019999999997445</v>
      </c>
      <c r="C3808">
        <f t="shared" si="413"/>
        <v>1.4625770755997156</v>
      </c>
      <c r="E3808">
        <f t="shared" si="415"/>
        <v>1</v>
      </c>
      <c r="F3808">
        <f t="shared" si="416"/>
        <v>1.4625492741271444</v>
      </c>
      <c r="G3808">
        <f t="shared" si="417"/>
        <v>1.46257707467281</v>
      </c>
      <c r="H3808">
        <f t="shared" si="418"/>
        <v>1.4625770755999974</v>
      </c>
      <c r="I3808">
        <f t="shared" si="419"/>
        <v>1.4625770755999974</v>
      </c>
    </row>
    <row r="3809" spans="2:9" x14ac:dyDescent="0.25">
      <c r="B3809">
        <f t="shared" si="414"/>
        <v>0.38029999999997444</v>
      </c>
      <c r="C3809">
        <f t="shared" si="413"/>
        <v>1.4627233406204048</v>
      </c>
      <c r="E3809">
        <f t="shared" si="415"/>
        <v>1</v>
      </c>
      <c r="F3809">
        <f t="shared" si="416"/>
        <v>1.4626955290545571</v>
      </c>
      <c r="G3809">
        <f t="shared" si="417"/>
        <v>1.4627233396931625</v>
      </c>
      <c r="H3809">
        <f t="shared" si="418"/>
        <v>1.4627233406206865</v>
      </c>
      <c r="I3809">
        <f t="shared" si="419"/>
        <v>1.4627233406206865</v>
      </c>
    </row>
    <row r="3810" spans="2:9" x14ac:dyDescent="0.25">
      <c r="B3810">
        <f t="shared" si="414"/>
        <v>0.38039999999997443</v>
      </c>
      <c r="C3810">
        <f t="shared" si="413"/>
        <v>1.4628696202683271</v>
      </c>
      <c r="E3810">
        <f t="shared" si="415"/>
        <v>1</v>
      </c>
      <c r="F3810">
        <f t="shared" si="416"/>
        <v>1.4628417986074627</v>
      </c>
      <c r="G3810">
        <f t="shared" si="417"/>
        <v>1.4628696193407484</v>
      </c>
      <c r="H3810">
        <f t="shared" si="418"/>
        <v>1.4628696202686091</v>
      </c>
      <c r="I3810">
        <f t="shared" si="419"/>
        <v>1.4628696202686091</v>
      </c>
    </row>
    <row r="3811" spans="2:9" x14ac:dyDescent="0.25">
      <c r="B3811">
        <f t="shared" si="414"/>
        <v>0.38049999999997441</v>
      </c>
      <c r="C3811">
        <f t="shared" si="413"/>
        <v>1.463015914544946</v>
      </c>
      <c r="E3811">
        <f t="shared" si="415"/>
        <v>1</v>
      </c>
      <c r="F3811">
        <f t="shared" si="416"/>
        <v>1.4629880827873234</v>
      </c>
      <c r="G3811">
        <f t="shared" si="417"/>
        <v>1.4630159136170306</v>
      </c>
      <c r="H3811">
        <f t="shared" si="418"/>
        <v>1.4630159145452279</v>
      </c>
      <c r="I3811">
        <f t="shared" si="419"/>
        <v>1.4630159145452279</v>
      </c>
    </row>
    <row r="3812" spans="2:9" x14ac:dyDescent="0.25">
      <c r="B3812">
        <f t="shared" si="414"/>
        <v>0.3805999999999744</v>
      </c>
      <c r="C3812">
        <f t="shared" si="413"/>
        <v>1.4631622234517239</v>
      </c>
      <c r="E3812">
        <f t="shared" si="415"/>
        <v>1</v>
      </c>
      <c r="F3812">
        <f t="shared" si="416"/>
        <v>1.4631343815956022</v>
      </c>
      <c r="G3812">
        <f t="shared" si="417"/>
        <v>1.4631622225234719</v>
      </c>
      <c r="H3812">
        <f t="shared" si="418"/>
        <v>1.4631622234520059</v>
      </c>
      <c r="I3812">
        <f t="shared" si="419"/>
        <v>1.4631622234520059</v>
      </c>
    </row>
    <row r="3813" spans="2:9" x14ac:dyDescent="0.25">
      <c r="B3813">
        <f t="shared" si="414"/>
        <v>0.38069999999997439</v>
      </c>
      <c r="C3813">
        <f t="shared" si="413"/>
        <v>1.4633085469901239</v>
      </c>
      <c r="E3813">
        <f t="shared" si="415"/>
        <v>1</v>
      </c>
      <c r="F3813">
        <f t="shared" si="416"/>
        <v>1.4632806950337618</v>
      </c>
      <c r="G3813">
        <f t="shared" si="417"/>
        <v>1.4633085460615354</v>
      </c>
      <c r="H3813">
        <f t="shared" si="418"/>
        <v>1.4633085469904061</v>
      </c>
      <c r="I3813">
        <f t="shared" si="419"/>
        <v>1.4633085469904061</v>
      </c>
    </row>
    <row r="3814" spans="2:9" x14ac:dyDescent="0.25">
      <c r="B3814">
        <f t="shared" si="414"/>
        <v>0.38079999999997438</v>
      </c>
      <c r="C3814">
        <f t="shared" si="413"/>
        <v>1.4634548851616096</v>
      </c>
      <c r="E3814">
        <f t="shared" si="415"/>
        <v>1</v>
      </c>
      <c r="F3814">
        <f t="shared" si="416"/>
        <v>1.4634270231032651</v>
      </c>
      <c r="G3814">
        <f t="shared" si="417"/>
        <v>1.4634548842326842</v>
      </c>
      <c r="H3814">
        <f t="shared" si="418"/>
        <v>1.4634548851618918</v>
      </c>
      <c r="I3814">
        <f t="shared" si="419"/>
        <v>1.4634548851618918</v>
      </c>
    </row>
    <row r="3815" spans="2:9" x14ac:dyDescent="0.25">
      <c r="B3815">
        <f t="shared" si="414"/>
        <v>0.38089999999997437</v>
      </c>
      <c r="C3815">
        <f t="shared" si="413"/>
        <v>1.4636012379676442</v>
      </c>
      <c r="E3815">
        <f t="shared" si="415"/>
        <v>1</v>
      </c>
      <c r="F3815">
        <f t="shared" si="416"/>
        <v>1.4635733658055754</v>
      </c>
      <c r="G3815">
        <f t="shared" si="417"/>
        <v>1.4636012370383817</v>
      </c>
      <c r="H3815">
        <f t="shared" si="418"/>
        <v>1.4636012379679264</v>
      </c>
      <c r="I3815">
        <f t="shared" si="419"/>
        <v>1.4636012379679264</v>
      </c>
    </row>
    <row r="3816" spans="2:9" x14ac:dyDescent="0.25">
      <c r="B3816">
        <f t="shared" si="414"/>
        <v>0.38099999999997436</v>
      </c>
      <c r="C3816">
        <f t="shared" si="413"/>
        <v>1.463747605409691</v>
      </c>
      <c r="E3816">
        <f t="shared" si="415"/>
        <v>1</v>
      </c>
      <c r="F3816">
        <f t="shared" si="416"/>
        <v>1.4637197231421559</v>
      </c>
      <c r="G3816">
        <f t="shared" si="417"/>
        <v>1.4637476044800917</v>
      </c>
      <c r="H3816">
        <f t="shared" si="418"/>
        <v>1.4637476054099734</v>
      </c>
      <c r="I3816">
        <f t="shared" si="419"/>
        <v>1.4637476054099734</v>
      </c>
    </row>
    <row r="3817" spans="2:9" x14ac:dyDescent="0.25">
      <c r="B3817">
        <f t="shared" si="414"/>
        <v>0.38109999999997435</v>
      </c>
      <c r="C3817">
        <f t="shared" si="413"/>
        <v>1.4638939874892138</v>
      </c>
      <c r="E3817">
        <f t="shared" si="415"/>
        <v>1</v>
      </c>
      <c r="F3817">
        <f t="shared" si="416"/>
        <v>1.4638660951144702</v>
      </c>
      <c r="G3817">
        <f t="shared" si="417"/>
        <v>1.4638939865592777</v>
      </c>
      <c r="H3817">
        <f t="shared" si="418"/>
        <v>1.4638939874894965</v>
      </c>
      <c r="I3817">
        <f t="shared" si="419"/>
        <v>1.4638939874894965</v>
      </c>
    </row>
    <row r="3818" spans="2:9" x14ac:dyDescent="0.25">
      <c r="B3818">
        <f t="shared" si="414"/>
        <v>0.38119999999997434</v>
      </c>
      <c r="C3818">
        <f t="shared" si="413"/>
        <v>1.4640403842076768</v>
      </c>
      <c r="E3818">
        <f t="shared" si="415"/>
        <v>1</v>
      </c>
      <c r="F3818">
        <f t="shared" si="416"/>
        <v>1.4640124817239817</v>
      </c>
      <c r="G3818">
        <f t="shared" si="417"/>
        <v>1.4640403832774036</v>
      </c>
      <c r="H3818">
        <f t="shared" si="418"/>
        <v>1.4640403842079595</v>
      </c>
      <c r="I3818">
        <f t="shared" si="419"/>
        <v>1.4640403842079595</v>
      </c>
    </row>
    <row r="3819" spans="2:9" x14ac:dyDescent="0.25">
      <c r="B3819">
        <f t="shared" si="414"/>
        <v>0.38129999999997433</v>
      </c>
      <c r="C3819">
        <f t="shared" si="413"/>
        <v>1.4641867955665435</v>
      </c>
      <c r="E3819">
        <f t="shared" si="415"/>
        <v>1</v>
      </c>
      <c r="F3819">
        <f t="shared" si="416"/>
        <v>1.4641588829721541</v>
      </c>
      <c r="G3819">
        <f t="shared" si="417"/>
        <v>1.4641867946359333</v>
      </c>
      <c r="H3819">
        <f t="shared" si="418"/>
        <v>1.4641867955668262</v>
      </c>
      <c r="I3819">
        <f t="shared" si="419"/>
        <v>1.4641867955668262</v>
      </c>
    </row>
    <row r="3820" spans="2:9" x14ac:dyDescent="0.25">
      <c r="B3820">
        <f t="shared" si="414"/>
        <v>0.38139999999997432</v>
      </c>
      <c r="C3820">
        <f t="shared" si="413"/>
        <v>1.4643332215672782</v>
      </c>
      <c r="E3820">
        <f t="shared" si="415"/>
        <v>1</v>
      </c>
      <c r="F3820">
        <f t="shared" si="416"/>
        <v>1.4643052988604512</v>
      </c>
      <c r="G3820">
        <f t="shared" si="417"/>
        <v>1.4643332206363309</v>
      </c>
      <c r="H3820">
        <f t="shared" si="418"/>
        <v>1.4643332215675608</v>
      </c>
      <c r="I3820">
        <f t="shared" si="419"/>
        <v>1.4643332215675608</v>
      </c>
    </row>
    <row r="3821" spans="2:9" x14ac:dyDescent="0.25">
      <c r="B3821">
        <f t="shared" si="414"/>
        <v>0.3814999999999743</v>
      </c>
      <c r="C3821">
        <f t="shared" si="413"/>
        <v>1.464479662211345</v>
      </c>
      <c r="E3821">
        <f t="shared" si="415"/>
        <v>1</v>
      </c>
      <c r="F3821">
        <f t="shared" si="416"/>
        <v>1.4644517293903372</v>
      </c>
      <c r="G3821">
        <f t="shared" si="417"/>
        <v>1.4644796612800606</v>
      </c>
      <c r="H3821">
        <f t="shared" si="418"/>
        <v>1.4644796622116278</v>
      </c>
      <c r="I3821">
        <f t="shared" si="419"/>
        <v>1.4644796622116278</v>
      </c>
    </row>
    <row r="3822" spans="2:9" x14ac:dyDescent="0.25">
      <c r="B3822">
        <f t="shared" si="414"/>
        <v>0.38159999999997429</v>
      </c>
      <c r="C3822">
        <f t="shared" si="413"/>
        <v>1.4646261175002084</v>
      </c>
      <c r="E3822">
        <f t="shared" si="415"/>
        <v>1</v>
      </c>
      <c r="F3822">
        <f t="shared" si="416"/>
        <v>1.4645981745632761</v>
      </c>
      <c r="G3822">
        <f t="shared" si="417"/>
        <v>1.4646261165685868</v>
      </c>
      <c r="H3822">
        <f t="shared" si="418"/>
        <v>1.4646261175004915</v>
      </c>
      <c r="I3822">
        <f t="shared" si="419"/>
        <v>1.4646261175004915</v>
      </c>
    </row>
    <row r="3823" spans="2:9" x14ac:dyDescent="0.25">
      <c r="B3823">
        <f t="shared" si="414"/>
        <v>0.38169999999997428</v>
      </c>
      <c r="C3823">
        <f t="shared" si="413"/>
        <v>1.4647725874353332</v>
      </c>
      <c r="E3823">
        <f t="shared" si="415"/>
        <v>1</v>
      </c>
      <c r="F3823">
        <f t="shared" si="416"/>
        <v>1.4647446343807324</v>
      </c>
      <c r="G3823">
        <f t="shared" si="417"/>
        <v>1.4647725865033741</v>
      </c>
      <c r="H3823">
        <f t="shared" si="418"/>
        <v>1.4647725874356163</v>
      </c>
      <c r="I3823">
        <f t="shared" si="419"/>
        <v>1.4647725874356163</v>
      </c>
    </row>
    <row r="3824" spans="2:9" x14ac:dyDescent="0.25">
      <c r="B3824">
        <f t="shared" si="414"/>
        <v>0.38179999999997427</v>
      </c>
      <c r="C3824">
        <f t="shared" si="413"/>
        <v>1.4649190720181837</v>
      </c>
      <c r="E3824">
        <f t="shared" si="415"/>
        <v>1</v>
      </c>
      <c r="F3824">
        <f t="shared" si="416"/>
        <v>1.4648911088441705</v>
      </c>
      <c r="G3824">
        <f t="shared" si="417"/>
        <v>1.4649190710858873</v>
      </c>
      <c r="H3824">
        <f t="shared" si="418"/>
        <v>1.4649190720184671</v>
      </c>
      <c r="I3824">
        <f t="shared" si="419"/>
        <v>1.4649190720184671</v>
      </c>
    </row>
    <row r="3825" spans="2:9" x14ac:dyDescent="0.25">
      <c r="B3825">
        <f t="shared" si="414"/>
        <v>0.38189999999997426</v>
      </c>
      <c r="C3825">
        <f t="shared" si="413"/>
        <v>1.4650655712502252</v>
      </c>
      <c r="E3825">
        <f t="shared" si="415"/>
        <v>1</v>
      </c>
      <c r="F3825">
        <f t="shared" si="416"/>
        <v>1.4650375979550549</v>
      </c>
      <c r="G3825">
        <f t="shared" si="417"/>
        <v>1.4650655703175912</v>
      </c>
      <c r="H3825">
        <f t="shared" si="418"/>
        <v>1.4650655712505085</v>
      </c>
      <c r="I3825">
        <f t="shared" si="419"/>
        <v>1.4650655712505085</v>
      </c>
    </row>
    <row r="3826" spans="2:9" x14ac:dyDescent="0.25">
      <c r="B3826">
        <f t="shared" si="414"/>
        <v>0.38199999999997425</v>
      </c>
      <c r="C3826">
        <f t="shared" si="413"/>
        <v>1.4652120851329222</v>
      </c>
      <c r="E3826">
        <f t="shared" si="415"/>
        <v>1</v>
      </c>
      <c r="F3826">
        <f t="shared" si="416"/>
        <v>1.4651841017148504</v>
      </c>
      <c r="G3826">
        <f t="shared" si="417"/>
        <v>1.4652120841999507</v>
      </c>
      <c r="H3826">
        <f t="shared" si="418"/>
        <v>1.4652120851332058</v>
      </c>
      <c r="I3826">
        <f t="shared" si="419"/>
        <v>1.4652120851332058</v>
      </c>
    </row>
    <row r="3827" spans="2:9" x14ac:dyDescent="0.25">
      <c r="B3827">
        <f t="shared" si="414"/>
        <v>0.38209999999997424</v>
      </c>
      <c r="C3827">
        <f t="shared" si="413"/>
        <v>1.4653586136677401</v>
      </c>
      <c r="E3827">
        <f t="shared" si="415"/>
        <v>1</v>
      </c>
      <c r="F3827">
        <f t="shared" si="416"/>
        <v>1.4653306201250218</v>
      </c>
      <c r="G3827">
        <f t="shared" si="417"/>
        <v>1.4653586127344311</v>
      </c>
      <c r="H3827">
        <f t="shared" si="418"/>
        <v>1.4653586136680239</v>
      </c>
      <c r="I3827">
        <f t="shared" si="419"/>
        <v>1.4653586136680239</v>
      </c>
    </row>
    <row r="3828" spans="2:9" x14ac:dyDescent="0.25">
      <c r="B3828">
        <f t="shared" si="414"/>
        <v>0.38219999999997423</v>
      </c>
      <c r="C3828">
        <f t="shared" si="413"/>
        <v>1.4655051568561441</v>
      </c>
      <c r="E3828">
        <f t="shared" si="415"/>
        <v>1</v>
      </c>
      <c r="F3828">
        <f t="shared" si="416"/>
        <v>1.4654771531870343</v>
      </c>
      <c r="G3828">
        <f t="shared" si="417"/>
        <v>1.4655051559224976</v>
      </c>
      <c r="H3828">
        <f t="shared" si="418"/>
        <v>1.4655051568564281</v>
      </c>
      <c r="I3828">
        <f t="shared" si="419"/>
        <v>1.4655051568564281</v>
      </c>
    </row>
    <row r="3829" spans="2:9" x14ac:dyDescent="0.25">
      <c r="B3829">
        <f t="shared" si="414"/>
        <v>0.38229999999997422</v>
      </c>
      <c r="C3829">
        <f t="shared" si="413"/>
        <v>1.4656517146995998</v>
      </c>
      <c r="E3829">
        <f t="shared" si="415"/>
        <v>1</v>
      </c>
      <c r="F3829">
        <f t="shared" si="416"/>
        <v>1.4656237009023529</v>
      </c>
      <c r="G3829">
        <f t="shared" si="417"/>
        <v>1.4656517137656155</v>
      </c>
      <c r="H3829">
        <f t="shared" si="418"/>
        <v>1.465651714699884</v>
      </c>
      <c r="I3829">
        <f t="shared" si="419"/>
        <v>1.465651714699884</v>
      </c>
    </row>
    <row r="3830" spans="2:9" x14ac:dyDescent="0.25">
      <c r="B3830">
        <f t="shared" si="414"/>
        <v>0.3823999999999742</v>
      </c>
      <c r="C3830">
        <f t="shared" si="413"/>
        <v>1.4657982871995725</v>
      </c>
      <c r="E3830">
        <f t="shared" si="415"/>
        <v>1</v>
      </c>
      <c r="F3830">
        <f t="shared" si="416"/>
        <v>1.4657702632724432</v>
      </c>
      <c r="G3830">
        <f t="shared" si="417"/>
        <v>1.4657982862652505</v>
      </c>
      <c r="H3830">
        <f t="shared" si="418"/>
        <v>1.4657982871998569</v>
      </c>
      <c r="I3830">
        <f t="shared" si="419"/>
        <v>1.4657982871998569</v>
      </c>
    </row>
    <row r="3831" spans="2:9" x14ac:dyDescent="0.25">
      <c r="B3831">
        <f t="shared" si="414"/>
        <v>0.38249999999997419</v>
      </c>
      <c r="C3831">
        <f t="shared" si="413"/>
        <v>1.4659448743575283</v>
      </c>
      <c r="E3831">
        <f t="shared" si="415"/>
        <v>1</v>
      </c>
      <c r="F3831">
        <f t="shared" si="416"/>
        <v>1.4659168402987703</v>
      </c>
      <c r="G3831">
        <f t="shared" si="417"/>
        <v>1.4659448734228684</v>
      </c>
      <c r="H3831">
        <f t="shared" si="418"/>
        <v>1.4659448743578127</v>
      </c>
      <c r="I3831">
        <f t="shared" si="419"/>
        <v>1.4659448743578127</v>
      </c>
    </row>
    <row r="3832" spans="2:9" x14ac:dyDescent="0.25">
      <c r="B3832">
        <f t="shared" si="414"/>
        <v>0.38259999999997418</v>
      </c>
      <c r="C3832">
        <f t="shared" si="413"/>
        <v>1.4660914761749326</v>
      </c>
      <c r="E3832">
        <f t="shared" si="415"/>
        <v>1</v>
      </c>
      <c r="F3832">
        <f t="shared" si="416"/>
        <v>1.4660634319828001</v>
      </c>
      <c r="G3832">
        <f t="shared" si="417"/>
        <v>1.466091475239935</v>
      </c>
      <c r="H3832">
        <f t="shared" si="418"/>
        <v>1.4660914761752173</v>
      </c>
      <c r="I3832">
        <f t="shared" si="419"/>
        <v>1.4660914761752173</v>
      </c>
    </row>
    <row r="3833" spans="2:9" x14ac:dyDescent="0.25">
      <c r="B3833">
        <f t="shared" si="414"/>
        <v>0.38269999999997417</v>
      </c>
      <c r="C3833">
        <f t="shared" si="413"/>
        <v>1.4662380926532519</v>
      </c>
      <c r="E3833">
        <f t="shared" si="415"/>
        <v>1</v>
      </c>
      <c r="F3833">
        <f t="shared" si="416"/>
        <v>1.4662100383259984</v>
      </c>
      <c r="G3833">
        <f t="shared" si="417"/>
        <v>1.4662380917179163</v>
      </c>
      <c r="H3833">
        <f t="shared" si="418"/>
        <v>1.4662380926535366</v>
      </c>
      <c r="I3833">
        <f t="shared" si="419"/>
        <v>1.4662380926535366</v>
      </c>
    </row>
    <row r="3834" spans="2:9" x14ac:dyDescent="0.25">
      <c r="B3834">
        <f t="shared" si="414"/>
        <v>0.38279999999997416</v>
      </c>
      <c r="C3834">
        <f t="shared" si="413"/>
        <v>1.466384723793952</v>
      </c>
      <c r="E3834">
        <f t="shared" si="415"/>
        <v>1</v>
      </c>
      <c r="F3834">
        <f t="shared" si="416"/>
        <v>1.4663566593298309</v>
      </c>
      <c r="G3834">
        <f t="shared" si="417"/>
        <v>1.4663847228582785</v>
      </c>
      <c r="H3834">
        <f t="shared" si="418"/>
        <v>1.4663847237942369</v>
      </c>
      <c r="I3834">
        <f t="shared" si="419"/>
        <v>1.4663847237942369</v>
      </c>
    </row>
    <row r="3835" spans="2:9" x14ac:dyDescent="0.25">
      <c r="B3835">
        <f t="shared" si="414"/>
        <v>0.38289999999997415</v>
      </c>
      <c r="C3835">
        <f t="shared" si="413"/>
        <v>1.4665313695984994</v>
      </c>
      <c r="E3835">
        <f t="shared" si="415"/>
        <v>1</v>
      </c>
      <c r="F3835">
        <f t="shared" si="416"/>
        <v>1.4665032949957639</v>
      </c>
      <c r="G3835">
        <f t="shared" si="417"/>
        <v>1.4665313686624879</v>
      </c>
      <c r="H3835">
        <f t="shared" si="418"/>
        <v>1.4665313695987845</v>
      </c>
      <c r="I3835">
        <f t="shared" si="419"/>
        <v>1.4665313695987845</v>
      </c>
    </row>
    <row r="3836" spans="2:9" x14ac:dyDescent="0.25">
      <c r="B3836">
        <f t="shared" si="414"/>
        <v>0.38299999999997414</v>
      </c>
      <c r="C3836">
        <f t="shared" si="413"/>
        <v>1.4666780300683606</v>
      </c>
      <c r="E3836">
        <f t="shared" si="415"/>
        <v>1</v>
      </c>
      <c r="F3836">
        <f t="shared" si="416"/>
        <v>1.4666499453252635</v>
      </c>
      <c r="G3836">
        <f t="shared" si="417"/>
        <v>1.466678029132011</v>
      </c>
      <c r="H3836">
        <f t="shared" si="418"/>
        <v>1.4666780300686457</v>
      </c>
      <c r="I3836">
        <f t="shared" si="419"/>
        <v>1.4666780300686457</v>
      </c>
    </row>
    <row r="3837" spans="2:9" x14ac:dyDescent="0.25">
      <c r="B3837">
        <f t="shared" si="414"/>
        <v>0.38309999999997413</v>
      </c>
      <c r="C3837">
        <f t="shared" si="413"/>
        <v>1.4668247052050021</v>
      </c>
      <c r="E3837">
        <f t="shared" si="415"/>
        <v>1</v>
      </c>
      <c r="F3837">
        <f t="shared" si="416"/>
        <v>1.466796610319796</v>
      </c>
      <c r="G3837">
        <f t="shared" si="417"/>
        <v>1.4668247042683142</v>
      </c>
      <c r="H3837">
        <f t="shared" si="418"/>
        <v>1.4668247052052872</v>
      </c>
      <c r="I3837">
        <f t="shared" si="419"/>
        <v>1.4668247052052872</v>
      </c>
    </row>
    <row r="3838" spans="2:9" x14ac:dyDescent="0.25">
      <c r="B3838">
        <f t="shared" si="414"/>
        <v>0.38319999999997412</v>
      </c>
      <c r="C3838">
        <f t="shared" si="413"/>
        <v>1.4669713950098904</v>
      </c>
      <c r="E3838">
        <f t="shared" si="415"/>
        <v>1</v>
      </c>
      <c r="F3838">
        <f t="shared" si="416"/>
        <v>1.4669432899808279</v>
      </c>
      <c r="G3838">
        <f t="shared" si="417"/>
        <v>1.4669713940728646</v>
      </c>
      <c r="H3838">
        <f t="shared" si="418"/>
        <v>1.4669713950101757</v>
      </c>
      <c r="I3838">
        <f t="shared" si="419"/>
        <v>1.4669713950101757</v>
      </c>
    </row>
    <row r="3839" spans="2:9" x14ac:dyDescent="0.25">
      <c r="B3839">
        <f t="shared" si="414"/>
        <v>0.38329999999997411</v>
      </c>
      <c r="C3839">
        <f t="shared" si="413"/>
        <v>1.467118099484493</v>
      </c>
      <c r="E3839">
        <f t="shared" si="415"/>
        <v>1</v>
      </c>
      <c r="F3839">
        <f t="shared" si="416"/>
        <v>1.467089984309826</v>
      </c>
      <c r="G3839">
        <f t="shared" si="417"/>
        <v>1.4671180985471288</v>
      </c>
      <c r="H3839">
        <f t="shared" si="418"/>
        <v>1.4671180994847783</v>
      </c>
      <c r="I3839">
        <f t="shared" si="419"/>
        <v>1.4671180994847783</v>
      </c>
    </row>
    <row r="3840" spans="2:9" x14ac:dyDescent="0.25">
      <c r="B3840">
        <f t="shared" si="414"/>
        <v>0.38339999999997409</v>
      </c>
      <c r="C3840">
        <f t="shared" si="413"/>
        <v>1.4672648186302764</v>
      </c>
      <c r="E3840">
        <f t="shared" si="415"/>
        <v>1</v>
      </c>
      <c r="F3840">
        <f t="shared" si="416"/>
        <v>1.467236693308257</v>
      </c>
      <c r="G3840">
        <f t="shared" si="417"/>
        <v>1.467264817692574</v>
      </c>
      <c r="H3840">
        <f t="shared" si="418"/>
        <v>1.4672648186305619</v>
      </c>
      <c r="I3840">
        <f t="shared" si="419"/>
        <v>1.4672648186305619</v>
      </c>
    </row>
    <row r="3841" spans="2:9" x14ac:dyDescent="0.25">
      <c r="B3841">
        <f t="shared" si="414"/>
        <v>0.38349999999997408</v>
      </c>
      <c r="C3841">
        <f t="shared" si="413"/>
        <v>1.4674115524487081</v>
      </c>
      <c r="E3841">
        <f t="shared" si="415"/>
        <v>1</v>
      </c>
      <c r="F3841">
        <f t="shared" si="416"/>
        <v>1.4673834169775879</v>
      </c>
      <c r="G3841">
        <f t="shared" si="417"/>
        <v>1.4674115515106674</v>
      </c>
      <c r="H3841">
        <f t="shared" si="418"/>
        <v>1.4674115524489937</v>
      </c>
      <c r="I3841">
        <f t="shared" si="419"/>
        <v>1.4674115524489937</v>
      </c>
    </row>
    <row r="3842" spans="2:9" x14ac:dyDescent="0.25">
      <c r="B3842">
        <f t="shared" si="414"/>
        <v>0.38359999999997407</v>
      </c>
      <c r="C3842">
        <f t="shared" si="413"/>
        <v>1.4675583009412552</v>
      </c>
      <c r="E3842">
        <f t="shared" si="415"/>
        <v>1</v>
      </c>
      <c r="F3842">
        <f t="shared" si="416"/>
        <v>1.4675301553192857</v>
      </c>
      <c r="G3842">
        <f t="shared" si="417"/>
        <v>1.4675583000028762</v>
      </c>
      <c r="H3842">
        <f t="shared" si="418"/>
        <v>1.4675583009415409</v>
      </c>
      <c r="I3842">
        <f t="shared" si="419"/>
        <v>1.4675583009415409</v>
      </c>
    </row>
    <row r="3843" spans="2:9" x14ac:dyDescent="0.25">
      <c r="B3843">
        <f t="shared" si="414"/>
        <v>0.38369999999997406</v>
      </c>
      <c r="C3843">
        <f t="shared" si="413"/>
        <v>1.4677050641093854</v>
      </c>
      <c r="E3843">
        <f t="shared" si="415"/>
        <v>1</v>
      </c>
      <c r="F3843">
        <f t="shared" si="416"/>
        <v>1.4676769083348176</v>
      </c>
      <c r="G3843">
        <f t="shared" si="417"/>
        <v>1.4677050631706681</v>
      </c>
      <c r="H3843">
        <f t="shared" si="418"/>
        <v>1.4677050641096712</v>
      </c>
      <c r="I3843">
        <f t="shared" si="419"/>
        <v>1.4677050641096712</v>
      </c>
    </row>
    <row r="3844" spans="2:9" x14ac:dyDescent="0.25">
      <c r="B3844">
        <f t="shared" si="414"/>
        <v>0.38379999999997405</v>
      </c>
      <c r="C3844">
        <f t="shared" si="413"/>
        <v>1.4678518419545663</v>
      </c>
      <c r="E3844">
        <f t="shared" si="415"/>
        <v>1</v>
      </c>
      <c r="F3844">
        <f t="shared" si="416"/>
        <v>1.4678236760256511</v>
      </c>
      <c r="G3844">
        <f t="shared" si="417"/>
        <v>1.4678518410155104</v>
      </c>
      <c r="H3844">
        <f t="shared" si="418"/>
        <v>1.4678518419548521</v>
      </c>
      <c r="I3844">
        <f t="shared" si="419"/>
        <v>1.4678518419548521</v>
      </c>
    </row>
    <row r="3845" spans="2:9" x14ac:dyDescent="0.25">
      <c r="B3845">
        <f t="shared" si="414"/>
        <v>0.38389999999997404</v>
      </c>
      <c r="C3845">
        <f t="shared" si="413"/>
        <v>1.4679986344782656</v>
      </c>
      <c r="E3845">
        <f t="shared" si="415"/>
        <v>1</v>
      </c>
      <c r="F3845">
        <f t="shared" si="416"/>
        <v>1.4679704583932536</v>
      </c>
      <c r="G3845">
        <f t="shared" si="417"/>
        <v>1.4679986335388711</v>
      </c>
      <c r="H3845">
        <f t="shared" si="418"/>
        <v>1.4679986344785514</v>
      </c>
      <c r="I3845">
        <f t="shared" si="419"/>
        <v>1.4679986344785514</v>
      </c>
    </row>
    <row r="3846" spans="2:9" x14ac:dyDescent="0.25">
      <c r="B3846">
        <f t="shared" si="414"/>
        <v>0.38399999999997403</v>
      </c>
      <c r="C3846">
        <f t="shared" ref="C3846:C3909" si="420">EXP(B3846)</f>
        <v>1.4681454416819513</v>
      </c>
      <c r="E3846">
        <f t="shared" si="415"/>
        <v>1</v>
      </c>
      <c r="F3846">
        <f t="shared" si="416"/>
        <v>1.4681172554390929</v>
      </c>
      <c r="G3846">
        <f t="shared" si="417"/>
        <v>1.4681454407422181</v>
      </c>
      <c r="H3846">
        <f t="shared" si="418"/>
        <v>1.4681454416822373</v>
      </c>
      <c r="I3846">
        <f t="shared" si="419"/>
        <v>1.4681454416822373</v>
      </c>
    </row>
    <row r="3847" spans="2:9" x14ac:dyDescent="0.25">
      <c r="B3847">
        <f t="shared" ref="B3847:B3910" si="421">B3846+$B$3</f>
        <v>0.38409999999997402</v>
      </c>
      <c r="C3847">
        <f t="shared" si="420"/>
        <v>1.4682922635670914</v>
      </c>
      <c r="E3847">
        <f t="shared" ref="E3847:E3910" si="422">E3846*E$4</f>
        <v>1</v>
      </c>
      <c r="F3847">
        <f t="shared" ref="F3847:F3910" si="423">F3846*F$4</f>
        <v>1.4682640671646368</v>
      </c>
      <c r="G3847">
        <f t="shared" ref="G3847:G3910" si="424">G3846*G$4</f>
        <v>1.4682922626270194</v>
      </c>
      <c r="H3847">
        <f t="shared" ref="H3847:H3910" si="425">H3846*H$4</f>
        <v>1.4682922635673774</v>
      </c>
      <c r="I3847">
        <f t="shared" ref="I3847:I3910" si="426">I3846*I$4</f>
        <v>1.4682922635673774</v>
      </c>
    </row>
    <row r="3848" spans="2:9" x14ac:dyDescent="0.25">
      <c r="B3848">
        <f t="shared" si="421"/>
        <v>0.38419999999997401</v>
      </c>
      <c r="C3848">
        <f t="shared" si="420"/>
        <v>1.468439100135154</v>
      </c>
      <c r="E3848">
        <f t="shared" si="422"/>
        <v>1</v>
      </c>
      <c r="F3848">
        <f t="shared" si="423"/>
        <v>1.4684108935713531</v>
      </c>
      <c r="G3848">
        <f t="shared" si="424"/>
        <v>1.4684390991947434</v>
      </c>
      <c r="H3848">
        <f t="shared" si="425"/>
        <v>1.4684391001354402</v>
      </c>
      <c r="I3848">
        <f t="shared" si="426"/>
        <v>1.4684391001354402</v>
      </c>
    </row>
    <row r="3849" spans="2:9" x14ac:dyDescent="0.25">
      <c r="B3849">
        <f t="shared" si="421"/>
        <v>0.384299999999974</v>
      </c>
      <c r="C3849">
        <f t="shared" si="420"/>
        <v>1.4685859513876078</v>
      </c>
      <c r="E3849">
        <f t="shared" si="422"/>
        <v>1</v>
      </c>
      <c r="F3849">
        <f t="shared" si="423"/>
        <v>1.4685577346607102</v>
      </c>
      <c r="G3849">
        <f t="shared" si="424"/>
        <v>1.4685859504468584</v>
      </c>
      <c r="H3849">
        <f t="shared" si="425"/>
        <v>1.4685859513878941</v>
      </c>
      <c r="I3849">
        <f t="shared" si="426"/>
        <v>1.4685859513878941</v>
      </c>
    </row>
    <row r="3850" spans="2:9" x14ac:dyDescent="0.25">
      <c r="B3850">
        <f t="shared" si="421"/>
        <v>0.38439999999997398</v>
      </c>
      <c r="C3850">
        <f t="shared" si="420"/>
        <v>1.4687328173259211</v>
      </c>
      <c r="E3850">
        <f t="shared" si="422"/>
        <v>1</v>
      </c>
      <c r="F3850">
        <f t="shared" si="423"/>
        <v>1.4687045904341762</v>
      </c>
      <c r="G3850">
        <f t="shared" si="424"/>
        <v>1.4687328163848328</v>
      </c>
      <c r="H3850">
        <f t="shared" si="425"/>
        <v>1.4687328173262075</v>
      </c>
      <c r="I3850">
        <f t="shared" si="426"/>
        <v>1.4687328173262075</v>
      </c>
    </row>
    <row r="3851" spans="2:9" x14ac:dyDescent="0.25">
      <c r="B3851">
        <f t="shared" si="421"/>
        <v>0.38449999999997397</v>
      </c>
      <c r="C3851">
        <f t="shared" si="420"/>
        <v>1.4688796979515626</v>
      </c>
      <c r="E3851">
        <f t="shared" si="422"/>
        <v>1</v>
      </c>
      <c r="F3851">
        <f t="shared" si="423"/>
        <v>1.4688514608932197</v>
      </c>
      <c r="G3851">
        <f t="shared" si="424"/>
        <v>1.4688796970101352</v>
      </c>
      <c r="H3851">
        <f t="shared" si="425"/>
        <v>1.468879697951849</v>
      </c>
      <c r="I3851">
        <f t="shared" si="426"/>
        <v>1.468879697951849</v>
      </c>
    </row>
    <row r="3852" spans="2:9" x14ac:dyDescent="0.25">
      <c r="B3852">
        <f t="shared" si="421"/>
        <v>0.38459999999997396</v>
      </c>
      <c r="C3852">
        <f t="shared" si="420"/>
        <v>1.4690265932660009</v>
      </c>
      <c r="E3852">
        <f t="shared" si="422"/>
        <v>1</v>
      </c>
      <c r="F3852">
        <f t="shared" si="423"/>
        <v>1.468998346039309</v>
      </c>
      <c r="G3852">
        <f t="shared" si="424"/>
        <v>1.4690265923242347</v>
      </c>
      <c r="H3852">
        <f t="shared" si="425"/>
        <v>1.4690265932662876</v>
      </c>
      <c r="I3852">
        <f t="shared" si="426"/>
        <v>1.4690265932662876</v>
      </c>
    </row>
    <row r="3853" spans="2:9" x14ac:dyDescent="0.25">
      <c r="B3853">
        <f t="shared" si="421"/>
        <v>0.38469999999997395</v>
      </c>
      <c r="C3853">
        <f t="shared" si="420"/>
        <v>1.4691735032707054</v>
      </c>
      <c r="E3853">
        <f t="shared" si="422"/>
        <v>1</v>
      </c>
      <c r="F3853">
        <f t="shared" si="423"/>
        <v>1.4691452458739129</v>
      </c>
      <c r="G3853">
        <f t="shared" si="424"/>
        <v>1.4691735023286001</v>
      </c>
      <c r="H3853">
        <f t="shared" si="425"/>
        <v>1.4691735032709921</v>
      </c>
      <c r="I3853">
        <f t="shared" si="426"/>
        <v>1.4691735032709921</v>
      </c>
    </row>
    <row r="3854" spans="2:9" x14ac:dyDescent="0.25">
      <c r="B3854">
        <f t="shared" si="421"/>
        <v>0.38479999999997394</v>
      </c>
      <c r="C3854">
        <f t="shared" si="420"/>
        <v>1.4693204279671448</v>
      </c>
      <c r="E3854">
        <f t="shared" si="422"/>
        <v>1</v>
      </c>
      <c r="F3854">
        <f t="shared" si="423"/>
        <v>1.4692921603985003</v>
      </c>
      <c r="G3854">
        <f t="shared" si="424"/>
        <v>1.4693204270247004</v>
      </c>
      <c r="H3854">
        <f t="shared" si="425"/>
        <v>1.4693204279674317</v>
      </c>
      <c r="I3854">
        <f t="shared" si="426"/>
        <v>1.4693204279674317</v>
      </c>
    </row>
    <row r="3855" spans="2:9" x14ac:dyDescent="0.25">
      <c r="B3855">
        <f t="shared" si="421"/>
        <v>0.38489999999997393</v>
      </c>
      <c r="C3855">
        <f t="shared" si="420"/>
        <v>1.4694673673567886</v>
      </c>
      <c r="E3855">
        <f t="shared" si="422"/>
        <v>1</v>
      </c>
      <c r="F3855">
        <f t="shared" si="423"/>
        <v>1.4694390896145402</v>
      </c>
      <c r="G3855">
        <f t="shared" si="424"/>
        <v>1.469467366414005</v>
      </c>
      <c r="H3855">
        <f t="shared" si="425"/>
        <v>1.4694673673570755</v>
      </c>
      <c r="I3855">
        <f t="shared" si="426"/>
        <v>1.4694673673570755</v>
      </c>
    </row>
    <row r="3856" spans="2:9" x14ac:dyDescent="0.25">
      <c r="B3856">
        <f t="shared" si="421"/>
        <v>0.38499999999997392</v>
      </c>
      <c r="C3856">
        <f t="shared" si="420"/>
        <v>1.4696143214411059</v>
      </c>
      <c r="E3856">
        <f t="shared" si="422"/>
        <v>1</v>
      </c>
      <c r="F3856">
        <f t="shared" si="423"/>
        <v>1.4695860335235016</v>
      </c>
      <c r="G3856">
        <f t="shared" si="424"/>
        <v>1.4696143204979832</v>
      </c>
      <c r="H3856">
        <f t="shared" si="425"/>
        <v>1.469614321441393</v>
      </c>
      <c r="I3856">
        <f t="shared" si="426"/>
        <v>1.469614321441393</v>
      </c>
    </row>
    <row r="3857" spans="2:9" x14ac:dyDescent="0.25">
      <c r="B3857">
        <f t="shared" si="421"/>
        <v>0.38509999999997391</v>
      </c>
      <c r="C3857">
        <f t="shared" si="420"/>
        <v>1.4697612902215667</v>
      </c>
      <c r="E3857">
        <f t="shared" si="422"/>
        <v>1</v>
      </c>
      <c r="F3857">
        <f t="shared" si="423"/>
        <v>1.4697329921268538</v>
      </c>
      <c r="G3857">
        <f t="shared" si="424"/>
        <v>1.4697612892781047</v>
      </c>
      <c r="H3857">
        <f t="shared" si="425"/>
        <v>1.4697612902218538</v>
      </c>
      <c r="I3857">
        <f t="shared" si="426"/>
        <v>1.4697612902218538</v>
      </c>
    </row>
    <row r="3858" spans="2:9" x14ac:dyDescent="0.25">
      <c r="B3858">
        <f t="shared" si="421"/>
        <v>0.3851999999999739</v>
      </c>
      <c r="C3858">
        <f t="shared" si="420"/>
        <v>1.4699082736996403</v>
      </c>
      <c r="E3858">
        <f t="shared" si="422"/>
        <v>1</v>
      </c>
      <c r="F3858">
        <f t="shared" si="423"/>
        <v>1.4698799654260666</v>
      </c>
      <c r="G3858">
        <f t="shared" si="424"/>
        <v>1.4699082727558388</v>
      </c>
      <c r="H3858">
        <f t="shared" si="425"/>
        <v>1.4699082736999274</v>
      </c>
      <c r="I3858">
        <f t="shared" si="426"/>
        <v>1.4699082736999274</v>
      </c>
    </row>
    <row r="3859" spans="2:9" x14ac:dyDescent="0.25">
      <c r="B3859">
        <f t="shared" si="421"/>
        <v>0.38529999999997389</v>
      </c>
      <c r="C3859">
        <f t="shared" si="420"/>
        <v>1.4700552718767965</v>
      </c>
      <c r="E3859">
        <f t="shared" si="422"/>
        <v>1</v>
      </c>
      <c r="F3859">
        <f t="shared" si="423"/>
        <v>1.4700269534226091</v>
      </c>
      <c r="G3859">
        <f t="shared" si="424"/>
        <v>1.4700552709326558</v>
      </c>
      <c r="H3859">
        <f t="shared" si="425"/>
        <v>1.4700552718770838</v>
      </c>
      <c r="I3859">
        <f t="shared" si="426"/>
        <v>1.4700552718770838</v>
      </c>
    </row>
    <row r="3860" spans="2:9" x14ac:dyDescent="0.25">
      <c r="B3860">
        <f t="shared" si="421"/>
        <v>0.38539999999997387</v>
      </c>
      <c r="C3860">
        <f t="shared" si="420"/>
        <v>1.4702022847545055</v>
      </c>
      <c r="E3860">
        <f t="shared" si="422"/>
        <v>1</v>
      </c>
      <c r="F3860">
        <f t="shared" si="423"/>
        <v>1.4701739561179514</v>
      </c>
      <c r="G3860">
        <f t="shared" si="424"/>
        <v>1.4702022838100253</v>
      </c>
      <c r="H3860">
        <f t="shared" si="425"/>
        <v>1.4702022847547931</v>
      </c>
      <c r="I3860">
        <f t="shared" si="426"/>
        <v>1.4702022847547931</v>
      </c>
    </row>
    <row r="3861" spans="2:9" x14ac:dyDescent="0.25">
      <c r="B3861">
        <f t="shared" si="421"/>
        <v>0.38549999999997386</v>
      </c>
      <c r="C3861">
        <f t="shared" si="420"/>
        <v>1.4703493123342375</v>
      </c>
      <c r="E3861">
        <f t="shared" si="422"/>
        <v>1</v>
      </c>
      <c r="F3861">
        <f t="shared" si="423"/>
        <v>1.4703209735135632</v>
      </c>
      <c r="G3861">
        <f t="shared" si="424"/>
        <v>1.4703493113894177</v>
      </c>
      <c r="H3861">
        <f t="shared" si="425"/>
        <v>1.470349312334525</v>
      </c>
      <c r="I3861">
        <f t="shared" si="426"/>
        <v>1.470349312334525</v>
      </c>
    </row>
    <row r="3862" spans="2:9" x14ac:dyDescent="0.25">
      <c r="B3862">
        <f t="shared" si="421"/>
        <v>0.38559999999997385</v>
      </c>
      <c r="C3862">
        <f t="shared" si="420"/>
        <v>1.4704963546174625</v>
      </c>
      <c r="E3862">
        <f t="shared" si="422"/>
        <v>1</v>
      </c>
      <c r="F3862">
        <f t="shared" si="423"/>
        <v>1.4704680056109145</v>
      </c>
      <c r="G3862">
        <f t="shared" si="424"/>
        <v>1.4704963536723032</v>
      </c>
      <c r="H3862">
        <f t="shared" si="425"/>
        <v>1.4704963546177501</v>
      </c>
      <c r="I3862">
        <f t="shared" si="426"/>
        <v>1.4704963546177501</v>
      </c>
    </row>
    <row r="3863" spans="2:9" x14ac:dyDescent="0.25">
      <c r="B3863">
        <f t="shared" si="421"/>
        <v>0.38569999999997384</v>
      </c>
      <c r="C3863">
        <f t="shared" si="420"/>
        <v>1.470643411605651</v>
      </c>
      <c r="E3863">
        <f t="shared" si="422"/>
        <v>1</v>
      </c>
      <c r="F3863">
        <f t="shared" si="423"/>
        <v>1.4706150524114756</v>
      </c>
      <c r="G3863">
        <f t="shared" si="424"/>
        <v>1.4706434106601523</v>
      </c>
      <c r="H3863">
        <f t="shared" si="425"/>
        <v>1.4706434116059388</v>
      </c>
      <c r="I3863">
        <f t="shared" si="426"/>
        <v>1.4706434116059388</v>
      </c>
    </row>
    <row r="3864" spans="2:9" x14ac:dyDescent="0.25">
      <c r="B3864">
        <f t="shared" si="421"/>
        <v>0.38579999999997383</v>
      </c>
      <c r="C3864">
        <f t="shared" si="420"/>
        <v>1.4707904833002738</v>
      </c>
      <c r="E3864">
        <f t="shared" si="422"/>
        <v>1</v>
      </c>
      <c r="F3864">
        <f t="shared" si="423"/>
        <v>1.4707621139167169</v>
      </c>
      <c r="G3864">
        <f t="shared" si="424"/>
        <v>1.4707904823544353</v>
      </c>
      <c r="H3864">
        <f t="shared" si="425"/>
        <v>1.4707904833005616</v>
      </c>
      <c r="I3864">
        <f t="shared" si="426"/>
        <v>1.4707904833005616</v>
      </c>
    </row>
    <row r="3865" spans="2:9" x14ac:dyDescent="0.25">
      <c r="B3865">
        <f t="shared" si="421"/>
        <v>0.38589999999997382</v>
      </c>
      <c r="C3865">
        <f t="shared" si="420"/>
        <v>1.4709375697028013</v>
      </c>
      <c r="E3865">
        <f t="shared" si="422"/>
        <v>1</v>
      </c>
      <c r="F3865">
        <f t="shared" si="423"/>
        <v>1.4709091901281086</v>
      </c>
      <c r="G3865">
        <f t="shared" si="424"/>
        <v>1.4709375687566231</v>
      </c>
      <c r="H3865">
        <f t="shared" si="425"/>
        <v>1.4709375697030893</v>
      </c>
      <c r="I3865">
        <f t="shared" si="426"/>
        <v>1.4709375697030893</v>
      </c>
    </row>
    <row r="3866" spans="2:9" x14ac:dyDescent="0.25">
      <c r="B3866">
        <f t="shared" si="421"/>
        <v>0.38599999999997381</v>
      </c>
      <c r="C3866">
        <f t="shared" si="420"/>
        <v>1.4710846708147045</v>
      </c>
      <c r="E3866">
        <f t="shared" si="422"/>
        <v>1</v>
      </c>
      <c r="F3866">
        <f t="shared" si="423"/>
        <v>1.4710562810471215</v>
      </c>
      <c r="G3866">
        <f t="shared" si="424"/>
        <v>1.4710846698681865</v>
      </c>
      <c r="H3866">
        <f t="shared" si="425"/>
        <v>1.4710846708149927</v>
      </c>
      <c r="I3866">
        <f t="shared" si="426"/>
        <v>1.4710846708149927</v>
      </c>
    </row>
    <row r="3867" spans="2:9" x14ac:dyDescent="0.25">
      <c r="B3867">
        <f t="shared" si="421"/>
        <v>0.3860999999999738</v>
      </c>
      <c r="C3867">
        <f t="shared" si="420"/>
        <v>1.4712317866374547</v>
      </c>
      <c r="E3867">
        <f t="shared" si="422"/>
        <v>1</v>
      </c>
      <c r="F3867">
        <f t="shared" si="423"/>
        <v>1.4712033866752261</v>
      </c>
      <c r="G3867">
        <f t="shared" si="424"/>
        <v>1.4712317856905965</v>
      </c>
      <c r="H3867">
        <f t="shared" si="425"/>
        <v>1.4712317866377429</v>
      </c>
      <c r="I3867">
        <f t="shared" si="426"/>
        <v>1.4712317866377429</v>
      </c>
    </row>
    <row r="3868" spans="2:9" x14ac:dyDescent="0.25">
      <c r="B3868">
        <f t="shared" si="421"/>
        <v>0.38619999999997379</v>
      </c>
      <c r="C3868">
        <f t="shared" si="420"/>
        <v>1.4713789171725224</v>
      </c>
      <c r="E3868">
        <f t="shared" si="422"/>
        <v>1</v>
      </c>
      <c r="F3868">
        <f t="shared" si="423"/>
        <v>1.4713505070138937</v>
      </c>
      <c r="G3868">
        <f t="shared" si="424"/>
        <v>1.4713789162253246</v>
      </c>
      <c r="H3868">
        <f t="shared" si="425"/>
        <v>1.4713789171728109</v>
      </c>
      <c r="I3868">
        <f t="shared" si="426"/>
        <v>1.4713789171728109</v>
      </c>
    </row>
    <row r="3869" spans="2:9" x14ac:dyDescent="0.25">
      <c r="B3869">
        <f t="shared" si="421"/>
        <v>0.38629999999997378</v>
      </c>
      <c r="C3869">
        <f t="shared" si="420"/>
        <v>1.4715260624213795</v>
      </c>
      <c r="E3869">
        <f t="shared" si="422"/>
        <v>1</v>
      </c>
      <c r="F3869">
        <f t="shared" si="423"/>
        <v>1.4714976420645951</v>
      </c>
      <c r="G3869">
        <f t="shared" si="424"/>
        <v>1.4715260614738417</v>
      </c>
      <c r="H3869">
        <f t="shared" si="425"/>
        <v>1.4715260624216679</v>
      </c>
      <c r="I3869">
        <f t="shared" si="426"/>
        <v>1.4715260624216679</v>
      </c>
    </row>
    <row r="3870" spans="2:9" x14ac:dyDescent="0.25">
      <c r="B3870">
        <f t="shared" si="421"/>
        <v>0.38639999999997376</v>
      </c>
      <c r="C3870">
        <f t="shared" si="420"/>
        <v>1.4716732223854971</v>
      </c>
      <c r="E3870">
        <f t="shared" si="422"/>
        <v>1</v>
      </c>
      <c r="F3870">
        <f t="shared" si="423"/>
        <v>1.4716447918288016</v>
      </c>
      <c r="G3870">
        <f t="shared" si="424"/>
        <v>1.4716732214376194</v>
      </c>
      <c r="H3870">
        <f t="shared" si="425"/>
        <v>1.4716732223857858</v>
      </c>
      <c r="I3870">
        <f t="shared" si="426"/>
        <v>1.4716732223857858</v>
      </c>
    </row>
    <row r="3871" spans="2:9" x14ac:dyDescent="0.25">
      <c r="B3871">
        <f t="shared" si="421"/>
        <v>0.38649999999997375</v>
      </c>
      <c r="C3871">
        <f t="shared" si="420"/>
        <v>1.4718203970663473</v>
      </c>
      <c r="E3871">
        <f t="shared" si="422"/>
        <v>1</v>
      </c>
      <c r="F3871">
        <f t="shared" si="423"/>
        <v>1.4717919563079844</v>
      </c>
      <c r="G3871">
        <f t="shared" si="424"/>
        <v>1.4718203961181291</v>
      </c>
      <c r="H3871">
        <f t="shared" si="425"/>
        <v>1.4718203970666359</v>
      </c>
      <c r="I3871">
        <f t="shared" si="426"/>
        <v>1.4718203970666359</v>
      </c>
    </row>
    <row r="3872" spans="2:9" x14ac:dyDescent="0.25">
      <c r="B3872">
        <f t="shared" si="421"/>
        <v>0.38659999999997374</v>
      </c>
      <c r="C3872">
        <f t="shared" si="420"/>
        <v>1.4719675864654012</v>
      </c>
      <c r="E3872">
        <f t="shared" si="422"/>
        <v>1</v>
      </c>
      <c r="F3872">
        <f t="shared" si="423"/>
        <v>1.4719391355036151</v>
      </c>
      <c r="G3872">
        <f t="shared" si="424"/>
        <v>1.4719675855168428</v>
      </c>
      <c r="H3872">
        <f t="shared" si="425"/>
        <v>1.47196758646569</v>
      </c>
      <c r="I3872">
        <f t="shared" si="426"/>
        <v>1.47196758646569</v>
      </c>
    </row>
    <row r="3873" spans="2:9" x14ac:dyDescent="0.25">
      <c r="B3873">
        <f t="shared" si="421"/>
        <v>0.38669999999997373</v>
      </c>
      <c r="C3873">
        <f t="shared" si="420"/>
        <v>1.4721147905841308</v>
      </c>
      <c r="E3873">
        <f t="shared" si="422"/>
        <v>1</v>
      </c>
      <c r="F3873">
        <f t="shared" si="423"/>
        <v>1.4720863294171656</v>
      </c>
      <c r="G3873">
        <f t="shared" si="424"/>
        <v>1.4721147896352325</v>
      </c>
      <c r="H3873">
        <f t="shared" si="425"/>
        <v>1.4721147905844199</v>
      </c>
      <c r="I3873">
        <f t="shared" si="426"/>
        <v>1.4721147905844199</v>
      </c>
    </row>
    <row r="3874" spans="2:9" x14ac:dyDescent="0.25">
      <c r="B3874">
        <f t="shared" si="421"/>
        <v>0.38679999999997372</v>
      </c>
      <c r="C3874">
        <f t="shared" si="420"/>
        <v>1.4722620094240086</v>
      </c>
      <c r="E3874">
        <f t="shared" si="422"/>
        <v>1</v>
      </c>
      <c r="F3874">
        <f t="shared" si="423"/>
        <v>1.4722335380501073</v>
      </c>
      <c r="G3874">
        <f t="shared" si="424"/>
        <v>1.47226200847477</v>
      </c>
      <c r="H3874">
        <f t="shared" si="425"/>
        <v>1.4722620094242977</v>
      </c>
      <c r="I3874">
        <f t="shared" si="426"/>
        <v>1.4722620094242977</v>
      </c>
    </row>
    <row r="3875" spans="2:9" x14ac:dyDescent="0.25">
      <c r="B3875">
        <f t="shared" si="421"/>
        <v>0.38689999999997371</v>
      </c>
      <c r="C3875">
        <f t="shared" si="420"/>
        <v>1.4724092429865063</v>
      </c>
      <c r="E3875">
        <f t="shared" si="422"/>
        <v>1</v>
      </c>
      <c r="F3875">
        <f t="shared" si="423"/>
        <v>1.4723807614039122</v>
      </c>
      <c r="G3875">
        <f t="shared" si="424"/>
        <v>1.4724092420369275</v>
      </c>
      <c r="H3875">
        <f t="shared" si="425"/>
        <v>1.4724092429867957</v>
      </c>
      <c r="I3875">
        <f t="shared" si="426"/>
        <v>1.4724092429867957</v>
      </c>
    </row>
    <row r="3876" spans="2:9" x14ac:dyDescent="0.25">
      <c r="B3876">
        <f t="shared" si="421"/>
        <v>0.3869999999999737</v>
      </c>
      <c r="C3876">
        <f t="shared" si="420"/>
        <v>1.4725564912730966</v>
      </c>
      <c r="E3876">
        <f t="shared" si="422"/>
        <v>1</v>
      </c>
      <c r="F3876">
        <f t="shared" si="423"/>
        <v>1.4725279994800526</v>
      </c>
      <c r="G3876">
        <f t="shared" si="424"/>
        <v>1.4725564903231774</v>
      </c>
      <c r="H3876">
        <f t="shared" si="425"/>
        <v>1.4725564912733859</v>
      </c>
      <c r="I3876">
        <f t="shared" si="426"/>
        <v>1.4725564912733859</v>
      </c>
    </row>
    <row r="3877" spans="2:9" x14ac:dyDescent="0.25">
      <c r="B3877">
        <f t="shared" si="421"/>
        <v>0.38709999999997369</v>
      </c>
      <c r="C3877">
        <f t="shared" si="420"/>
        <v>1.4727037542852519</v>
      </c>
      <c r="E3877">
        <f t="shared" si="422"/>
        <v>1</v>
      </c>
      <c r="F3877">
        <f t="shared" si="423"/>
        <v>1.4726752522800006</v>
      </c>
      <c r="G3877">
        <f t="shared" si="424"/>
        <v>1.472703753334992</v>
      </c>
      <c r="H3877">
        <f t="shared" si="425"/>
        <v>1.4727037542855412</v>
      </c>
      <c r="I3877">
        <f t="shared" si="426"/>
        <v>1.4727037542855412</v>
      </c>
    </row>
    <row r="3878" spans="2:9" x14ac:dyDescent="0.25">
      <c r="B3878">
        <f t="shared" si="421"/>
        <v>0.38719999999997368</v>
      </c>
      <c r="C3878">
        <f t="shared" si="420"/>
        <v>1.4728510320244446</v>
      </c>
      <c r="E3878">
        <f t="shared" si="422"/>
        <v>1</v>
      </c>
      <c r="F3878">
        <f t="shared" si="423"/>
        <v>1.4728225198052287</v>
      </c>
      <c r="G3878">
        <f t="shared" si="424"/>
        <v>1.4728510310738443</v>
      </c>
      <c r="H3878">
        <f t="shared" si="425"/>
        <v>1.4728510320247341</v>
      </c>
      <c r="I3878">
        <f t="shared" si="426"/>
        <v>1.4728510320247341</v>
      </c>
    </row>
    <row r="3879" spans="2:9" x14ac:dyDescent="0.25">
      <c r="B3879">
        <f t="shared" si="421"/>
        <v>0.38729999999997367</v>
      </c>
      <c r="C3879">
        <f t="shared" si="420"/>
        <v>1.4729983244921476</v>
      </c>
      <c r="E3879">
        <f t="shared" si="422"/>
        <v>1</v>
      </c>
      <c r="F3879">
        <f t="shared" si="423"/>
        <v>1.4729698020572093</v>
      </c>
      <c r="G3879">
        <f t="shared" si="424"/>
        <v>1.4729983235412067</v>
      </c>
      <c r="H3879">
        <f t="shared" si="425"/>
        <v>1.4729983244924374</v>
      </c>
      <c r="I3879">
        <f t="shared" si="426"/>
        <v>1.4729983244924374</v>
      </c>
    </row>
    <row r="3880" spans="2:9" x14ac:dyDescent="0.25">
      <c r="B3880">
        <f t="shared" si="421"/>
        <v>0.38739999999997365</v>
      </c>
      <c r="C3880">
        <f t="shared" si="420"/>
        <v>1.4731456316898339</v>
      </c>
      <c r="E3880">
        <f t="shared" si="422"/>
        <v>1</v>
      </c>
      <c r="F3880">
        <f t="shared" si="423"/>
        <v>1.4731170990374149</v>
      </c>
      <c r="G3880">
        <f t="shared" si="424"/>
        <v>1.4731456307385524</v>
      </c>
      <c r="H3880">
        <f t="shared" si="425"/>
        <v>1.4731456316901239</v>
      </c>
      <c r="I3880">
        <f t="shared" si="426"/>
        <v>1.4731456316901239</v>
      </c>
    </row>
    <row r="3881" spans="2:9" x14ac:dyDescent="0.25">
      <c r="B3881">
        <f t="shared" si="421"/>
        <v>0.38749999999997364</v>
      </c>
      <c r="C3881">
        <f t="shared" si="420"/>
        <v>1.4732929536189767</v>
      </c>
      <c r="E3881">
        <f t="shared" si="422"/>
        <v>1</v>
      </c>
      <c r="F3881">
        <f t="shared" si="423"/>
        <v>1.4732644107473187</v>
      </c>
      <c r="G3881">
        <f t="shared" si="424"/>
        <v>1.4732929526673544</v>
      </c>
      <c r="H3881">
        <f t="shared" si="425"/>
        <v>1.4732929536192667</v>
      </c>
      <c r="I3881">
        <f t="shared" si="426"/>
        <v>1.4732929536192667</v>
      </c>
    </row>
    <row r="3882" spans="2:9" x14ac:dyDescent="0.25">
      <c r="B3882">
        <f t="shared" si="421"/>
        <v>0.38759999999997363</v>
      </c>
      <c r="C3882">
        <f t="shared" si="420"/>
        <v>1.4734402902810488</v>
      </c>
      <c r="E3882">
        <f t="shared" si="422"/>
        <v>1</v>
      </c>
      <c r="F3882">
        <f t="shared" si="423"/>
        <v>1.4734117371883935</v>
      </c>
      <c r="G3882">
        <f t="shared" si="424"/>
        <v>1.4734402893290859</v>
      </c>
      <c r="H3882">
        <f t="shared" si="425"/>
        <v>1.473440290281339</v>
      </c>
      <c r="I3882">
        <f t="shared" si="426"/>
        <v>1.473440290281339</v>
      </c>
    </row>
    <row r="3883" spans="2:9" x14ac:dyDescent="0.25">
      <c r="B3883">
        <f t="shared" si="421"/>
        <v>0.38769999999997362</v>
      </c>
      <c r="C3883">
        <f t="shared" si="420"/>
        <v>1.473587641677524</v>
      </c>
      <c r="E3883">
        <f t="shared" si="422"/>
        <v>1</v>
      </c>
      <c r="F3883">
        <f t="shared" si="423"/>
        <v>1.4735590783621122</v>
      </c>
      <c r="G3883">
        <f t="shared" si="424"/>
        <v>1.4735876407252202</v>
      </c>
      <c r="H3883">
        <f t="shared" si="425"/>
        <v>1.4735876416778142</v>
      </c>
      <c r="I3883">
        <f t="shared" si="426"/>
        <v>1.4735876416778142</v>
      </c>
    </row>
    <row r="3884" spans="2:9" x14ac:dyDescent="0.25">
      <c r="B3884">
        <f t="shared" si="421"/>
        <v>0.38779999999997361</v>
      </c>
      <c r="C3884">
        <f t="shared" si="420"/>
        <v>1.4737350078098754</v>
      </c>
      <c r="E3884">
        <f t="shared" si="422"/>
        <v>1</v>
      </c>
      <c r="F3884">
        <f t="shared" si="423"/>
        <v>1.4737064342699484</v>
      </c>
      <c r="G3884">
        <f t="shared" si="424"/>
        <v>1.4737350068572308</v>
      </c>
      <c r="H3884">
        <f t="shared" si="425"/>
        <v>1.4737350078101659</v>
      </c>
      <c r="I3884">
        <f t="shared" si="426"/>
        <v>1.4737350078101659</v>
      </c>
    </row>
    <row r="3885" spans="2:9" x14ac:dyDescent="0.25">
      <c r="B3885">
        <f t="shared" si="421"/>
        <v>0.3878999999999736</v>
      </c>
      <c r="C3885">
        <f t="shared" si="420"/>
        <v>1.4738823886795771</v>
      </c>
      <c r="E3885">
        <f t="shared" si="422"/>
        <v>1</v>
      </c>
      <c r="F3885">
        <f t="shared" si="423"/>
        <v>1.4738538049133754</v>
      </c>
      <c r="G3885">
        <f t="shared" si="424"/>
        <v>1.4738823877265914</v>
      </c>
      <c r="H3885">
        <f t="shared" si="425"/>
        <v>1.4738823886798675</v>
      </c>
      <c r="I3885">
        <f t="shared" si="426"/>
        <v>1.4738823886798675</v>
      </c>
    </row>
    <row r="3886" spans="2:9" x14ac:dyDescent="0.25">
      <c r="B3886">
        <f t="shared" si="421"/>
        <v>0.38799999999997359</v>
      </c>
      <c r="C3886">
        <f t="shared" si="420"/>
        <v>1.4740297842881027</v>
      </c>
      <c r="E3886">
        <f t="shared" si="422"/>
        <v>1</v>
      </c>
      <c r="F3886">
        <f t="shared" si="423"/>
        <v>1.4740011902938668</v>
      </c>
      <c r="G3886">
        <f t="shared" si="424"/>
        <v>1.474029783334776</v>
      </c>
      <c r="H3886">
        <f t="shared" si="425"/>
        <v>1.4740297842883932</v>
      </c>
      <c r="I3886">
        <f t="shared" si="426"/>
        <v>1.4740297842883932</v>
      </c>
    </row>
    <row r="3887" spans="2:9" x14ac:dyDescent="0.25">
      <c r="B3887">
        <f t="shared" si="421"/>
        <v>0.38809999999997358</v>
      </c>
      <c r="C3887">
        <f t="shared" si="420"/>
        <v>1.474177194636926</v>
      </c>
      <c r="E3887">
        <f t="shared" si="422"/>
        <v>1</v>
      </c>
      <c r="F3887">
        <f t="shared" si="423"/>
        <v>1.4741485904128961</v>
      </c>
      <c r="G3887">
        <f t="shared" si="424"/>
        <v>1.4741771936832584</v>
      </c>
      <c r="H3887">
        <f t="shared" si="425"/>
        <v>1.4741771946372166</v>
      </c>
      <c r="I3887">
        <f t="shared" si="426"/>
        <v>1.4741771946372166</v>
      </c>
    </row>
    <row r="3888" spans="2:9" x14ac:dyDescent="0.25">
      <c r="B3888">
        <f t="shared" si="421"/>
        <v>0.38819999999997357</v>
      </c>
      <c r="C3888">
        <f t="shared" si="420"/>
        <v>1.4743246197275215</v>
      </c>
      <c r="E3888">
        <f t="shared" si="422"/>
        <v>1</v>
      </c>
      <c r="F3888">
        <f t="shared" si="423"/>
        <v>1.4742960052719374</v>
      </c>
      <c r="G3888">
        <f t="shared" si="424"/>
        <v>1.4743246187735126</v>
      </c>
      <c r="H3888">
        <f t="shared" si="425"/>
        <v>1.4743246197278121</v>
      </c>
      <c r="I3888">
        <f t="shared" si="426"/>
        <v>1.4743246197278121</v>
      </c>
    </row>
    <row r="3889" spans="2:9" x14ac:dyDescent="0.25">
      <c r="B3889">
        <f t="shared" si="421"/>
        <v>0.38829999999997356</v>
      </c>
      <c r="C3889">
        <f t="shared" si="420"/>
        <v>1.474472059561363</v>
      </c>
      <c r="E3889">
        <f t="shared" si="422"/>
        <v>1</v>
      </c>
      <c r="F3889">
        <f t="shared" si="423"/>
        <v>1.4744434348724647</v>
      </c>
      <c r="G3889">
        <f t="shared" si="424"/>
        <v>1.474472058607013</v>
      </c>
      <c r="H3889">
        <f t="shared" si="425"/>
        <v>1.4744720595616538</v>
      </c>
      <c r="I3889">
        <f t="shared" si="426"/>
        <v>1.4744720595616538</v>
      </c>
    </row>
    <row r="3890" spans="2:9" x14ac:dyDescent="0.25">
      <c r="B3890">
        <f t="shared" si="421"/>
        <v>0.38839999999997354</v>
      </c>
      <c r="C3890">
        <f t="shared" si="420"/>
        <v>1.4746195141399252</v>
      </c>
      <c r="E3890">
        <f t="shared" si="422"/>
        <v>1</v>
      </c>
      <c r="F3890">
        <f t="shared" si="423"/>
        <v>1.4745908792159519</v>
      </c>
      <c r="G3890">
        <f t="shared" si="424"/>
        <v>1.474619513185234</v>
      </c>
      <c r="H3890">
        <f t="shared" si="425"/>
        <v>1.4746195141402161</v>
      </c>
      <c r="I3890">
        <f t="shared" si="426"/>
        <v>1.4746195141402161</v>
      </c>
    </row>
    <row r="3891" spans="2:9" x14ac:dyDescent="0.25">
      <c r="B3891">
        <f t="shared" si="421"/>
        <v>0.38849999999997353</v>
      </c>
      <c r="C3891">
        <f t="shared" si="420"/>
        <v>1.4747669834646824</v>
      </c>
      <c r="E3891">
        <f t="shared" si="422"/>
        <v>1</v>
      </c>
      <c r="F3891">
        <f t="shared" si="423"/>
        <v>1.4747383383038735</v>
      </c>
      <c r="G3891">
        <f t="shared" si="424"/>
        <v>1.4747669825096501</v>
      </c>
      <c r="H3891">
        <f t="shared" si="425"/>
        <v>1.4747669834649735</v>
      </c>
      <c r="I3891">
        <f t="shared" si="426"/>
        <v>1.4747669834649735</v>
      </c>
    </row>
    <row r="3892" spans="2:9" x14ac:dyDescent="0.25">
      <c r="B3892">
        <f t="shared" si="421"/>
        <v>0.38859999999997352</v>
      </c>
      <c r="C3892">
        <f t="shared" si="420"/>
        <v>1.4749144675371095</v>
      </c>
      <c r="E3892">
        <f t="shared" si="422"/>
        <v>1</v>
      </c>
      <c r="F3892">
        <f t="shared" si="423"/>
        <v>1.4748858121377038</v>
      </c>
      <c r="G3892">
        <f t="shared" si="424"/>
        <v>1.474914466581736</v>
      </c>
      <c r="H3892">
        <f t="shared" si="425"/>
        <v>1.4749144675374009</v>
      </c>
      <c r="I3892">
        <f t="shared" si="426"/>
        <v>1.4749144675374009</v>
      </c>
    </row>
    <row r="3893" spans="2:9" x14ac:dyDescent="0.25">
      <c r="B3893">
        <f t="shared" si="421"/>
        <v>0.38869999999997351</v>
      </c>
      <c r="C3893">
        <f t="shared" si="420"/>
        <v>1.4750619663586815</v>
      </c>
      <c r="E3893">
        <f t="shared" si="422"/>
        <v>1</v>
      </c>
      <c r="F3893">
        <f t="shared" si="423"/>
        <v>1.4750333007189176</v>
      </c>
      <c r="G3893">
        <f t="shared" si="424"/>
        <v>1.4750619654029664</v>
      </c>
      <c r="H3893">
        <f t="shared" si="425"/>
        <v>1.4750619663589728</v>
      </c>
      <c r="I3893">
        <f t="shared" si="426"/>
        <v>1.4750619663589728</v>
      </c>
    </row>
    <row r="3894" spans="2:9" x14ac:dyDescent="0.25">
      <c r="B3894">
        <f t="shared" si="421"/>
        <v>0.3887999999999735</v>
      </c>
      <c r="C3894">
        <f t="shared" si="420"/>
        <v>1.475209479930873</v>
      </c>
      <c r="E3894">
        <f t="shared" si="422"/>
        <v>1</v>
      </c>
      <c r="F3894">
        <f t="shared" si="423"/>
        <v>1.4751808040489895</v>
      </c>
      <c r="G3894">
        <f t="shared" si="424"/>
        <v>1.4752094789748165</v>
      </c>
      <c r="H3894">
        <f t="shared" si="425"/>
        <v>1.4752094799311644</v>
      </c>
      <c r="I3894">
        <f t="shared" si="426"/>
        <v>1.4752094799311644</v>
      </c>
    </row>
    <row r="3895" spans="2:9" x14ac:dyDescent="0.25">
      <c r="B3895">
        <f t="shared" si="421"/>
        <v>0.38889999999997349</v>
      </c>
      <c r="C3895">
        <f t="shared" si="420"/>
        <v>1.4753570082551595</v>
      </c>
      <c r="E3895">
        <f t="shared" si="422"/>
        <v>1</v>
      </c>
      <c r="F3895">
        <f t="shared" si="423"/>
        <v>1.4753283221293945</v>
      </c>
      <c r="G3895">
        <f t="shared" si="424"/>
        <v>1.4753570072987612</v>
      </c>
      <c r="H3895">
        <f t="shared" si="425"/>
        <v>1.4753570082554508</v>
      </c>
      <c r="I3895">
        <f t="shared" si="426"/>
        <v>1.4753570082554508</v>
      </c>
    </row>
    <row r="3896" spans="2:9" x14ac:dyDescent="0.25">
      <c r="B3896">
        <f t="shared" si="421"/>
        <v>0.38899999999997348</v>
      </c>
      <c r="C3896">
        <f t="shared" si="420"/>
        <v>1.4755045513330158</v>
      </c>
      <c r="E3896">
        <f t="shared" si="422"/>
        <v>1</v>
      </c>
      <c r="F3896">
        <f t="shared" si="423"/>
        <v>1.4754758549616074</v>
      </c>
      <c r="G3896">
        <f t="shared" si="424"/>
        <v>1.475504550376276</v>
      </c>
      <c r="H3896">
        <f t="shared" si="425"/>
        <v>1.4755045513333074</v>
      </c>
      <c r="I3896">
        <f t="shared" si="426"/>
        <v>1.4755045513333074</v>
      </c>
    </row>
    <row r="3897" spans="2:9" x14ac:dyDescent="0.25">
      <c r="B3897">
        <f t="shared" si="421"/>
        <v>0.38909999999997347</v>
      </c>
      <c r="C3897">
        <f t="shared" si="420"/>
        <v>1.4756521091659178</v>
      </c>
      <c r="E3897">
        <f t="shared" si="422"/>
        <v>1</v>
      </c>
      <c r="F3897">
        <f t="shared" si="423"/>
        <v>1.4756234025471036</v>
      </c>
      <c r="G3897">
        <f t="shared" si="424"/>
        <v>1.4756521082088363</v>
      </c>
      <c r="H3897">
        <f t="shared" si="425"/>
        <v>1.4756521091662094</v>
      </c>
      <c r="I3897">
        <f t="shared" si="426"/>
        <v>1.4756521091662094</v>
      </c>
    </row>
    <row r="3898" spans="2:9" x14ac:dyDescent="0.25">
      <c r="B3898">
        <f t="shared" si="421"/>
        <v>0.38919999999997346</v>
      </c>
      <c r="C3898">
        <f t="shared" si="420"/>
        <v>1.4757996817553409</v>
      </c>
      <c r="E3898">
        <f t="shared" si="422"/>
        <v>1</v>
      </c>
      <c r="F3898">
        <f t="shared" si="423"/>
        <v>1.4757709648873583</v>
      </c>
      <c r="G3898">
        <f t="shared" si="424"/>
        <v>1.4757996807979177</v>
      </c>
      <c r="H3898">
        <f t="shared" si="425"/>
        <v>1.4757996817556325</v>
      </c>
      <c r="I3898">
        <f t="shared" si="426"/>
        <v>1.4757996817556325</v>
      </c>
    </row>
    <row r="3899" spans="2:9" x14ac:dyDescent="0.25">
      <c r="B3899">
        <f t="shared" si="421"/>
        <v>0.38929999999997345</v>
      </c>
      <c r="C3899">
        <f t="shared" si="420"/>
        <v>1.4759472691027606</v>
      </c>
      <c r="E3899">
        <f t="shared" si="422"/>
        <v>1</v>
      </c>
      <c r="F3899">
        <f t="shared" si="423"/>
        <v>1.475918541983847</v>
      </c>
      <c r="G3899">
        <f t="shared" si="424"/>
        <v>1.4759472681449959</v>
      </c>
      <c r="H3899">
        <f t="shared" si="425"/>
        <v>1.4759472691030524</v>
      </c>
      <c r="I3899">
        <f t="shared" si="426"/>
        <v>1.4759472691030524</v>
      </c>
    </row>
    <row r="3900" spans="2:9" x14ac:dyDescent="0.25">
      <c r="B3900">
        <f t="shared" si="421"/>
        <v>0.38939999999997343</v>
      </c>
      <c r="C3900">
        <f t="shared" si="420"/>
        <v>1.4760948712096533</v>
      </c>
      <c r="E3900">
        <f t="shared" si="422"/>
        <v>1</v>
      </c>
      <c r="F3900">
        <f t="shared" si="423"/>
        <v>1.4760661338380454</v>
      </c>
      <c r="G3900">
        <f t="shared" si="424"/>
        <v>1.4760948702515466</v>
      </c>
      <c r="H3900">
        <f t="shared" si="425"/>
        <v>1.4760948712099451</v>
      </c>
      <c r="I3900">
        <f t="shared" si="426"/>
        <v>1.4760948712099451</v>
      </c>
    </row>
    <row r="3901" spans="2:9" x14ac:dyDescent="0.25">
      <c r="B3901">
        <f t="shared" si="421"/>
        <v>0.38949999999997342</v>
      </c>
      <c r="C3901">
        <f t="shared" si="420"/>
        <v>1.4762424880774947</v>
      </c>
      <c r="E3901">
        <f t="shared" si="422"/>
        <v>1</v>
      </c>
      <c r="F3901">
        <f t="shared" si="423"/>
        <v>1.4762137404514293</v>
      </c>
      <c r="G3901">
        <f t="shared" si="424"/>
        <v>1.476242487119046</v>
      </c>
      <c r="H3901">
        <f t="shared" si="425"/>
        <v>1.4762424880777865</v>
      </c>
      <c r="I3901">
        <f t="shared" si="426"/>
        <v>1.4762424880777865</v>
      </c>
    </row>
    <row r="3902" spans="2:9" x14ac:dyDescent="0.25">
      <c r="B3902">
        <f t="shared" si="421"/>
        <v>0.38959999999997341</v>
      </c>
      <c r="C3902">
        <f t="shared" si="420"/>
        <v>1.4763901197077609</v>
      </c>
      <c r="E3902">
        <f t="shared" si="422"/>
        <v>1</v>
      </c>
      <c r="F3902">
        <f t="shared" si="423"/>
        <v>1.4763613618254745</v>
      </c>
      <c r="G3902">
        <f t="shared" si="424"/>
        <v>1.4763901187489703</v>
      </c>
      <c r="H3902">
        <f t="shared" si="425"/>
        <v>1.4763901197080529</v>
      </c>
      <c r="I3902">
        <f t="shared" si="426"/>
        <v>1.4763901197080529</v>
      </c>
    </row>
    <row r="3903" spans="2:9" x14ac:dyDescent="0.25">
      <c r="B3903">
        <f t="shared" si="421"/>
        <v>0.3896999999999734</v>
      </c>
      <c r="C3903">
        <f t="shared" si="420"/>
        <v>1.4765377661019283</v>
      </c>
      <c r="E3903">
        <f t="shared" si="422"/>
        <v>1</v>
      </c>
      <c r="F3903">
        <f t="shared" si="423"/>
        <v>1.476508997961657</v>
      </c>
      <c r="G3903">
        <f t="shared" si="424"/>
        <v>1.4765377651427958</v>
      </c>
      <c r="H3903">
        <f t="shared" si="425"/>
        <v>1.4765377661022205</v>
      </c>
      <c r="I3903">
        <f t="shared" si="426"/>
        <v>1.4765377661022205</v>
      </c>
    </row>
    <row r="3904" spans="2:9" x14ac:dyDescent="0.25">
      <c r="B3904">
        <f t="shared" si="421"/>
        <v>0.38979999999997339</v>
      </c>
      <c r="C3904">
        <f t="shared" si="420"/>
        <v>1.4766854272614733</v>
      </c>
      <c r="E3904">
        <f t="shared" si="422"/>
        <v>1</v>
      </c>
      <c r="F3904">
        <f t="shared" si="423"/>
        <v>1.4766566488614532</v>
      </c>
      <c r="G3904">
        <f t="shared" si="424"/>
        <v>1.4766854263019988</v>
      </c>
      <c r="H3904">
        <f t="shared" si="425"/>
        <v>1.4766854272617658</v>
      </c>
      <c r="I3904">
        <f t="shared" si="426"/>
        <v>1.4766854272617658</v>
      </c>
    </row>
    <row r="3905" spans="2:9" x14ac:dyDescent="0.25">
      <c r="B3905">
        <f t="shared" si="421"/>
        <v>0.38989999999997338</v>
      </c>
      <c r="C3905">
        <f t="shared" si="420"/>
        <v>1.4768331031878728</v>
      </c>
      <c r="E3905">
        <f t="shared" si="422"/>
        <v>1</v>
      </c>
      <c r="F3905">
        <f t="shared" si="423"/>
        <v>1.4768043145263394</v>
      </c>
      <c r="G3905">
        <f t="shared" si="424"/>
        <v>1.4768331022280561</v>
      </c>
      <c r="H3905">
        <f t="shared" si="425"/>
        <v>1.4768331031881652</v>
      </c>
      <c r="I3905">
        <f t="shared" si="426"/>
        <v>1.4768331031881652</v>
      </c>
    </row>
    <row r="3906" spans="2:9" x14ac:dyDescent="0.25">
      <c r="B3906">
        <f t="shared" si="421"/>
        <v>0.38999999999997337</v>
      </c>
      <c r="C3906">
        <f t="shared" si="420"/>
        <v>1.4769807938826032</v>
      </c>
      <c r="E3906">
        <f t="shared" si="422"/>
        <v>1</v>
      </c>
      <c r="F3906">
        <f t="shared" si="423"/>
        <v>1.4769519949577921</v>
      </c>
      <c r="G3906">
        <f t="shared" si="424"/>
        <v>1.4769807929224443</v>
      </c>
      <c r="H3906">
        <f t="shared" si="425"/>
        <v>1.4769807938828958</v>
      </c>
      <c r="I3906">
        <f t="shared" si="426"/>
        <v>1.4769807938828958</v>
      </c>
    </row>
    <row r="3907" spans="2:9" x14ac:dyDescent="0.25">
      <c r="B3907">
        <f t="shared" si="421"/>
        <v>0.39009999999997336</v>
      </c>
      <c r="C3907">
        <f t="shared" si="420"/>
        <v>1.4771284993471416</v>
      </c>
      <c r="E3907">
        <f t="shared" si="422"/>
        <v>1</v>
      </c>
      <c r="F3907">
        <f t="shared" si="423"/>
        <v>1.4770996901572879</v>
      </c>
      <c r="G3907">
        <f t="shared" si="424"/>
        <v>1.4771284983866404</v>
      </c>
      <c r="H3907">
        <f t="shared" si="425"/>
        <v>1.4771284993474343</v>
      </c>
      <c r="I3907">
        <f t="shared" si="426"/>
        <v>1.4771284993474343</v>
      </c>
    </row>
    <row r="3908" spans="2:9" x14ac:dyDescent="0.25">
      <c r="B3908">
        <f t="shared" si="421"/>
        <v>0.39019999999997335</v>
      </c>
      <c r="C3908">
        <f t="shared" si="420"/>
        <v>1.477276219582965</v>
      </c>
      <c r="E3908">
        <f t="shared" si="422"/>
        <v>1</v>
      </c>
      <c r="F3908">
        <f t="shared" si="423"/>
        <v>1.4772474001263036</v>
      </c>
      <c r="G3908">
        <f t="shared" si="424"/>
        <v>1.4772762186221216</v>
      </c>
      <c r="H3908">
        <f t="shared" si="425"/>
        <v>1.4772762195832578</v>
      </c>
      <c r="I3908">
        <f t="shared" si="426"/>
        <v>1.4772762195832578</v>
      </c>
    </row>
    <row r="3909" spans="2:9" x14ac:dyDescent="0.25">
      <c r="B3909">
        <f t="shared" si="421"/>
        <v>0.39029999999997333</v>
      </c>
      <c r="C3909">
        <f t="shared" si="420"/>
        <v>1.4774239545915506</v>
      </c>
      <c r="E3909">
        <f t="shared" si="422"/>
        <v>1</v>
      </c>
      <c r="F3909">
        <f t="shared" si="423"/>
        <v>1.4773951248663162</v>
      </c>
      <c r="G3909">
        <f t="shared" si="424"/>
        <v>1.4774239536303648</v>
      </c>
      <c r="H3909">
        <f t="shared" si="425"/>
        <v>1.4774239545918435</v>
      </c>
      <c r="I3909">
        <f t="shared" si="426"/>
        <v>1.4774239545918435</v>
      </c>
    </row>
    <row r="3910" spans="2:9" x14ac:dyDescent="0.25">
      <c r="B3910">
        <f t="shared" si="421"/>
        <v>0.39039999999997332</v>
      </c>
      <c r="C3910">
        <f t="shared" ref="C3910:C3973" si="427">EXP(B3910)</f>
        <v>1.4775717043743757</v>
      </c>
      <c r="E3910">
        <f t="shared" si="422"/>
        <v>1</v>
      </c>
      <c r="F3910">
        <f t="shared" si="423"/>
        <v>1.4775428643788029</v>
      </c>
      <c r="G3910">
        <f t="shared" si="424"/>
        <v>1.4775717034128475</v>
      </c>
      <c r="H3910">
        <f t="shared" si="425"/>
        <v>1.4775717043746688</v>
      </c>
      <c r="I3910">
        <f t="shared" si="426"/>
        <v>1.4775717043746688</v>
      </c>
    </row>
    <row r="3911" spans="2:9" x14ac:dyDescent="0.25">
      <c r="B3911">
        <f t="shared" ref="B3911:B3974" si="428">B3910+$B$3</f>
        <v>0.39049999999997331</v>
      </c>
      <c r="C3911">
        <f t="shared" si="427"/>
        <v>1.4777194689329181</v>
      </c>
      <c r="E3911">
        <f t="shared" ref="E3911:E3974" si="429">E3910*E$4</f>
        <v>1</v>
      </c>
      <c r="F3911">
        <f t="shared" ref="F3911:F3974" si="430">F3910*F$4</f>
        <v>1.4776906186652408</v>
      </c>
      <c r="G3911">
        <f t="shared" ref="G3911:G3974" si="431">G3910*G$4</f>
        <v>1.4777194679710473</v>
      </c>
      <c r="H3911">
        <f t="shared" ref="H3911:H3974" si="432">H3910*H$4</f>
        <v>1.4777194689332112</v>
      </c>
      <c r="I3911">
        <f t="shared" ref="I3911:I3974" si="433">I3910*I$4</f>
        <v>1.4777194689332112</v>
      </c>
    </row>
    <row r="3912" spans="2:9" x14ac:dyDescent="0.25">
      <c r="B3912">
        <f t="shared" si="428"/>
        <v>0.3905999999999733</v>
      </c>
      <c r="C3912">
        <f t="shared" si="427"/>
        <v>1.4778672482686548</v>
      </c>
      <c r="E3912">
        <f t="shared" si="429"/>
        <v>1</v>
      </c>
      <c r="F3912">
        <f t="shared" si="430"/>
        <v>1.4778383877271073</v>
      </c>
      <c r="G3912">
        <f t="shared" si="431"/>
        <v>1.4778672473064416</v>
      </c>
      <c r="H3912">
        <f t="shared" si="432"/>
        <v>1.4778672482689481</v>
      </c>
      <c r="I3912">
        <f t="shared" si="433"/>
        <v>1.4778672482689481</v>
      </c>
    </row>
    <row r="3913" spans="2:9" x14ac:dyDescent="0.25">
      <c r="B3913">
        <f t="shared" si="428"/>
        <v>0.39069999999997329</v>
      </c>
      <c r="C3913">
        <f t="shared" si="427"/>
        <v>1.4780150423830642</v>
      </c>
      <c r="E3913">
        <f t="shared" si="429"/>
        <v>1</v>
      </c>
      <c r="F3913">
        <f t="shared" si="430"/>
        <v>1.47798617156588</v>
      </c>
      <c r="G3913">
        <f t="shared" si="431"/>
        <v>1.4780150414205084</v>
      </c>
      <c r="H3913">
        <f t="shared" si="432"/>
        <v>1.4780150423833576</v>
      </c>
      <c r="I3913">
        <f t="shared" si="433"/>
        <v>1.4780150423833576</v>
      </c>
    </row>
    <row r="3914" spans="2:9" x14ac:dyDescent="0.25">
      <c r="B3914">
        <f t="shared" si="428"/>
        <v>0.39079999999997328</v>
      </c>
      <c r="C3914">
        <f t="shared" si="427"/>
        <v>1.4781628512776241</v>
      </c>
      <c r="E3914">
        <f t="shared" si="429"/>
        <v>1</v>
      </c>
      <c r="F3914">
        <f t="shared" si="430"/>
        <v>1.4781339701830365</v>
      </c>
      <c r="G3914">
        <f t="shared" si="431"/>
        <v>1.4781628503147257</v>
      </c>
      <c r="H3914">
        <f t="shared" si="432"/>
        <v>1.4781628512779175</v>
      </c>
      <c r="I3914">
        <f t="shared" si="433"/>
        <v>1.4781628512779175</v>
      </c>
    </row>
    <row r="3915" spans="2:9" x14ac:dyDescent="0.25">
      <c r="B3915">
        <f t="shared" si="428"/>
        <v>0.39089999999997327</v>
      </c>
      <c r="C3915">
        <f t="shared" si="427"/>
        <v>1.4783106749538124</v>
      </c>
      <c r="E3915">
        <f t="shared" si="429"/>
        <v>1</v>
      </c>
      <c r="F3915">
        <f t="shared" si="430"/>
        <v>1.4782817835800548</v>
      </c>
      <c r="G3915">
        <f t="shared" si="431"/>
        <v>1.4783106739905714</v>
      </c>
      <c r="H3915">
        <f t="shared" si="432"/>
        <v>1.478310674954106</v>
      </c>
      <c r="I3915">
        <f t="shared" si="433"/>
        <v>1.478310674954106</v>
      </c>
    </row>
    <row r="3916" spans="2:9" x14ac:dyDescent="0.25">
      <c r="B3916">
        <f t="shared" si="428"/>
        <v>0.39099999999997326</v>
      </c>
      <c r="C3916">
        <f t="shared" si="427"/>
        <v>1.4784585134131076</v>
      </c>
      <c r="E3916">
        <f t="shared" si="429"/>
        <v>1</v>
      </c>
      <c r="F3916">
        <f t="shared" si="430"/>
        <v>1.4784296117584128</v>
      </c>
      <c r="G3916">
        <f t="shared" si="431"/>
        <v>1.4784585124495238</v>
      </c>
      <c r="H3916">
        <f t="shared" si="432"/>
        <v>1.4784585134134012</v>
      </c>
      <c r="I3916">
        <f t="shared" si="433"/>
        <v>1.4784585134134012</v>
      </c>
    </row>
    <row r="3917" spans="2:9" x14ac:dyDescent="0.25">
      <c r="B3917">
        <f t="shared" si="428"/>
        <v>0.39109999999997325</v>
      </c>
      <c r="C3917">
        <f t="shared" si="427"/>
        <v>1.478606366656988</v>
      </c>
      <c r="E3917">
        <f t="shared" si="429"/>
        <v>1</v>
      </c>
      <c r="F3917">
        <f t="shared" si="430"/>
        <v>1.4785774547195887</v>
      </c>
      <c r="G3917">
        <f t="shared" si="431"/>
        <v>1.4786063656930613</v>
      </c>
      <c r="H3917">
        <f t="shared" si="432"/>
        <v>1.4786063666572815</v>
      </c>
      <c r="I3917">
        <f t="shared" si="433"/>
        <v>1.4786063666572815</v>
      </c>
    </row>
    <row r="3918" spans="2:9" x14ac:dyDescent="0.25">
      <c r="B3918">
        <f t="shared" si="428"/>
        <v>0.39119999999997324</v>
      </c>
      <c r="C3918">
        <f t="shared" si="427"/>
        <v>1.4787542346869318</v>
      </c>
      <c r="E3918">
        <f t="shared" si="429"/>
        <v>1</v>
      </c>
      <c r="F3918">
        <f t="shared" si="430"/>
        <v>1.4787253124650606</v>
      </c>
      <c r="G3918">
        <f t="shared" si="431"/>
        <v>1.4787542337226622</v>
      </c>
      <c r="H3918">
        <f t="shared" si="432"/>
        <v>1.4787542346872256</v>
      </c>
      <c r="I3918">
        <f t="shared" si="433"/>
        <v>1.4787542346872256</v>
      </c>
    </row>
    <row r="3919" spans="2:9" x14ac:dyDescent="0.25">
      <c r="B3919">
        <f t="shared" si="428"/>
        <v>0.39129999999997322</v>
      </c>
      <c r="C3919">
        <f t="shared" si="427"/>
        <v>1.4789021175044181</v>
      </c>
      <c r="E3919">
        <f t="shared" si="429"/>
        <v>1</v>
      </c>
      <c r="F3919">
        <f t="shared" si="430"/>
        <v>1.478873184996307</v>
      </c>
      <c r="G3919">
        <f t="shared" si="431"/>
        <v>1.4789021165398055</v>
      </c>
      <c r="H3919">
        <f t="shared" si="432"/>
        <v>1.4789021175047119</v>
      </c>
      <c r="I3919">
        <f t="shared" si="433"/>
        <v>1.4789021175047119</v>
      </c>
    </row>
    <row r="3920" spans="2:9" x14ac:dyDescent="0.25">
      <c r="B3920">
        <f t="shared" si="428"/>
        <v>0.39139999999997321</v>
      </c>
      <c r="C3920">
        <f t="shared" si="427"/>
        <v>1.4790500151109256</v>
      </c>
      <c r="E3920">
        <f t="shared" si="429"/>
        <v>1</v>
      </c>
      <c r="F3920">
        <f t="shared" si="430"/>
        <v>1.4790210723148067</v>
      </c>
      <c r="G3920">
        <f t="shared" si="431"/>
        <v>1.4790500141459699</v>
      </c>
      <c r="H3920">
        <f t="shared" si="432"/>
        <v>1.4790500151112196</v>
      </c>
      <c r="I3920">
        <f t="shared" si="433"/>
        <v>1.4790500151112196</v>
      </c>
    </row>
    <row r="3921" spans="2:9" x14ac:dyDescent="0.25">
      <c r="B3921">
        <f t="shared" si="428"/>
        <v>0.3914999999999732</v>
      </c>
      <c r="C3921">
        <f t="shared" si="427"/>
        <v>1.4791979275079334</v>
      </c>
      <c r="E3921">
        <f t="shared" si="429"/>
        <v>1</v>
      </c>
      <c r="F3921">
        <f t="shared" si="430"/>
        <v>1.4791689744220382</v>
      </c>
      <c r="G3921">
        <f t="shared" si="431"/>
        <v>1.4791979265426345</v>
      </c>
      <c r="H3921">
        <f t="shared" si="432"/>
        <v>1.4791979275082274</v>
      </c>
      <c r="I3921">
        <f t="shared" si="433"/>
        <v>1.4791979275082274</v>
      </c>
    </row>
    <row r="3922" spans="2:9" x14ac:dyDescent="0.25">
      <c r="B3922">
        <f t="shared" si="428"/>
        <v>0.39159999999997319</v>
      </c>
      <c r="C3922">
        <f t="shared" si="427"/>
        <v>1.4793458546969203</v>
      </c>
      <c r="E3922">
        <f t="shared" si="429"/>
        <v>1</v>
      </c>
      <c r="F3922">
        <f t="shared" si="430"/>
        <v>1.4793168913194803</v>
      </c>
      <c r="G3922">
        <f t="shared" si="431"/>
        <v>1.4793458537312782</v>
      </c>
      <c r="H3922">
        <f t="shared" si="432"/>
        <v>1.4793458546972145</v>
      </c>
      <c r="I3922">
        <f t="shared" si="433"/>
        <v>1.4793458546972145</v>
      </c>
    </row>
    <row r="3923" spans="2:9" x14ac:dyDescent="0.25">
      <c r="B3923">
        <f t="shared" si="428"/>
        <v>0.39169999999997318</v>
      </c>
      <c r="C3923">
        <f t="shared" si="427"/>
        <v>1.4794937966793658</v>
      </c>
      <c r="E3923">
        <f t="shared" si="429"/>
        <v>1</v>
      </c>
      <c r="F3923">
        <f t="shared" si="430"/>
        <v>1.4794648230086123</v>
      </c>
      <c r="G3923">
        <f t="shared" si="431"/>
        <v>1.4794937957133807</v>
      </c>
      <c r="H3923">
        <f t="shared" si="432"/>
        <v>1.4794937966796602</v>
      </c>
      <c r="I3923">
        <f t="shared" si="433"/>
        <v>1.4794937966796602</v>
      </c>
    </row>
    <row r="3924" spans="2:9" x14ac:dyDescent="0.25">
      <c r="B3924">
        <f t="shared" si="428"/>
        <v>0.39179999999997317</v>
      </c>
      <c r="C3924">
        <f t="shared" si="427"/>
        <v>1.4796417534567494</v>
      </c>
      <c r="E3924">
        <f t="shared" si="429"/>
        <v>1</v>
      </c>
      <c r="F3924">
        <f t="shared" si="430"/>
        <v>1.4796127694909131</v>
      </c>
      <c r="G3924">
        <f t="shared" si="431"/>
        <v>1.4796417524904208</v>
      </c>
      <c r="H3924">
        <f t="shared" si="432"/>
        <v>1.4796417534570439</v>
      </c>
      <c r="I3924">
        <f t="shared" si="433"/>
        <v>1.4796417534570439</v>
      </c>
    </row>
    <row r="3925" spans="2:9" x14ac:dyDescent="0.25">
      <c r="B3925">
        <f t="shared" si="428"/>
        <v>0.39189999999997316</v>
      </c>
      <c r="C3925">
        <f t="shared" si="427"/>
        <v>1.4797897250305503</v>
      </c>
      <c r="E3925">
        <f t="shared" si="429"/>
        <v>1</v>
      </c>
      <c r="F3925">
        <f t="shared" si="430"/>
        <v>1.4797607307678622</v>
      </c>
      <c r="G3925">
        <f t="shared" si="431"/>
        <v>1.4797897240638787</v>
      </c>
      <c r="H3925">
        <f t="shared" si="432"/>
        <v>1.4797897250308449</v>
      </c>
      <c r="I3925">
        <f t="shared" si="433"/>
        <v>1.4797897250308449</v>
      </c>
    </row>
    <row r="3926" spans="2:9" x14ac:dyDescent="0.25">
      <c r="B3926">
        <f t="shared" si="428"/>
        <v>0.39199999999997315</v>
      </c>
      <c r="C3926">
        <f t="shared" si="427"/>
        <v>1.4799377114022487</v>
      </c>
      <c r="E3926">
        <f t="shared" si="429"/>
        <v>1</v>
      </c>
      <c r="F3926">
        <f t="shared" si="430"/>
        <v>1.4799087068409389</v>
      </c>
      <c r="G3926">
        <f t="shared" si="431"/>
        <v>1.4799377104352336</v>
      </c>
      <c r="H3926">
        <f t="shared" si="432"/>
        <v>1.4799377114025434</v>
      </c>
      <c r="I3926">
        <f t="shared" si="433"/>
        <v>1.4799377114025434</v>
      </c>
    </row>
    <row r="3927" spans="2:9" x14ac:dyDescent="0.25">
      <c r="B3927">
        <f t="shared" si="428"/>
        <v>0.39209999999997314</v>
      </c>
      <c r="C3927">
        <f t="shared" si="427"/>
        <v>1.480085712573324</v>
      </c>
      <c r="E3927">
        <f t="shared" si="429"/>
        <v>1</v>
      </c>
      <c r="F3927">
        <f t="shared" si="430"/>
        <v>1.480056697711623</v>
      </c>
      <c r="G3927">
        <f t="shared" si="431"/>
        <v>1.4800857116059656</v>
      </c>
      <c r="H3927">
        <f t="shared" si="432"/>
        <v>1.4800857125736189</v>
      </c>
      <c r="I3927">
        <f t="shared" si="433"/>
        <v>1.4800857125736189</v>
      </c>
    </row>
    <row r="3928" spans="2:9" x14ac:dyDescent="0.25">
      <c r="B3928">
        <f t="shared" si="428"/>
        <v>0.39219999999997313</v>
      </c>
      <c r="C3928">
        <f t="shared" si="427"/>
        <v>1.4802337285452567</v>
      </c>
      <c r="E3928">
        <f t="shared" si="429"/>
        <v>1</v>
      </c>
      <c r="F3928">
        <f t="shared" si="430"/>
        <v>1.4802047033813941</v>
      </c>
      <c r="G3928">
        <f t="shared" si="431"/>
        <v>1.4802337275775548</v>
      </c>
      <c r="H3928">
        <f t="shared" si="432"/>
        <v>1.4802337285455516</v>
      </c>
      <c r="I3928">
        <f t="shared" si="433"/>
        <v>1.4802337285455516</v>
      </c>
    </row>
    <row r="3929" spans="2:9" x14ac:dyDescent="0.25">
      <c r="B3929">
        <f t="shared" si="428"/>
        <v>0.39229999999997311</v>
      </c>
      <c r="C3929">
        <f t="shared" si="427"/>
        <v>1.4803817593195265</v>
      </c>
      <c r="E3929">
        <f t="shared" si="429"/>
        <v>1</v>
      </c>
      <c r="F3929">
        <f t="shared" si="430"/>
        <v>1.4803527238517322</v>
      </c>
      <c r="G3929">
        <f t="shared" si="431"/>
        <v>1.4803817583514811</v>
      </c>
      <c r="H3929">
        <f t="shared" si="432"/>
        <v>1.4803817593198216</v>
      </c>
      <c r="I3929">
        <f t="shared" si="433"/>
        <v>1.4803817593198216</v>
      </c>
    </row>
    <row r="3930" spans="2:9" x14ac:dyDescent="0.25">
      <c r="B3930">
        <f t="shared" si="428"/>
        <v>0.3923999999999731</v>
      </c>
      <c r="C3930">
        <f t="shared" si="427"/>
        <v>1.4805298048976141</v>
      </c>
      <c r="E3930">
        <f t="shared" si="429"/>
        <v>1</v>
      </c>
      <c r="F3930">
        <f t="shared" si="430"/>
        <v>1.4805007591241173</v>
      </c>
      <c r="G3930">
        <f t="shared" si="431"/>
        <v>1.480529803929225</v>
      </c>
      <c r="H3930">
        <f t="shared" si="432"/>
        <v>1.4805298048979092</v>
      </c>
      <c r="I3930">
        <f t="shared" si="433"/>
        <v>1.4805298048979092</v>
      </c>
    </row>
    <row r="3931" spans="2:9" x14ac:dyDescent="0.25">
      <c r="B3931">
        <f t="shared" si="428"/>
        <v>0.39249999999997309</v>
      </c>
      <c r="C3931">
        <f t="shared" si="427"/>
        <v>1.4806778652809995</v>
      </c>
      <c r="E3931">
        <f t="shared" si="429"/>
        <v>1</v>
      </c>
      <c r="F3931">
        <f t="shared" si="430"/>
        <v>1.4806488092000296</v>
      </c>
      <c r="G3931">
        <f t="shared" si="431"/>
        <v>1.4806778643122669</v>
      </c>
      <c r="H3931">
        <f t="shared" si="432"/>
        <v>1.4806778652812949</v>
      </c>
      <c r="I3931">
        <f t="shared" si="433"/>
        <v>1.4806778652812949</v>
      </c>
    </row>
    <row r="3932" spans="2:9" x14ac:dyDescent="0.25">
      <c r="B3932">
        <f t="shared" si="428"/>
        <v>0.39259999999997308</v>
      </c>
      <c r="C3932">
        <f t="shared" si="427"/>
        <v>1.4808259404711637</v>
      </c>
      <c r="E3932">
        <f t="shared" si="429"/>
        <v>1</v>
      </c>
      <c r="F3932">
        <f t="shared" si="430"/>
        <v>1.4807968740809496</v>
      </c>
      <c r="G3932">
        <f t="shared" si="431"/>
        <v>1.4808259395020873</v>
      </c>
      <c r="H3932">
        <f t="shared" si="432"/>
        <v>1.4808259404714592</v>
      </c>
      <c r="I3932">
        <f t="shared" si="433"/>
        <v>1.4808259404714592</v>
      </c>
    </row>
    <row r="3933" spans="2:9" x14ac:dyDescent="0.25">
      <c r="B3933">
        <f t="shared" si="428"/>
        <v>0.39269999999997307</v>
      </c>
      <c r="C3933">
        <f t="shared" si="427"/>
        <v>1.4809740304695873</v>
      </c>
      <c r="E3933">
        <f t="shared" si="429"/>
        <v>1</v>
      </c>
      <c r="F3933">
        <f t="shared" si="430"/>
        <v>1.4809449537683577</v>
      </c>
      <c r="G3933">
        <f t="shared" si="431"/>
        <v>1.4809740295001672</v>
      </c>
      <c r="H3933">
        <f t="shared" si="432"/>
        <v>1.4809740304698829</v>
      </c>
      <c r="I3933">
        <f t="shared" si="433"/>
        <v>1.4809740304698829</v>
      </c>
    </row>
    <row r="3934" spans="2:9" x14ac:dyDescent="0.25">
      <c r="B3934">
        <f t="shared" si="428"/>
        <v>0.39279999999997306</v>
      </c>
      <c r="C3934">
        <f t="shared" si="427"/>
        <v>1.4811221352777513</v>
      </c>
      <c r="E3934">
        <f t="shared" si="429"/>
        <v>1</v>
      </c>
      <c r="F3934">
        <f t="shared" si="430"/>
        <v>1.4810930482637346</v>
      </c>
      <c r="G3934">
        <f t="shared" si="431"/>
        <v>1.4811221343079872</v>
      </c>
      <c r="H3934">
        <f t="shared" si="432"/>
        <v>1.4811221352780468</v>
      </c>
      <c r="I3934">
        <f t="shared" si="433"/>
        <v>1.4811221352780468</v>
      </c>
    </row>
    <row r="3935" spans="2:9" x14ac:dyDescent="0.25">
      <c r="B3935">
        <f t="shared" si="428"/>
        <v>0.39289999999997305</v>
      </c>
      <c r="C3935">
        <f t="shared" si="427"/>
        <v>1.4812702548971366</v>
      </c>
      <c r="E3935">
        <f t="shared" si="429"/>
        <v>1</v>
      </c>
      <c r="F3935">
        <f t="shared" si="430"/>
        <v>1.4812411575685609</v>
      </c>
      <c r="G3935">
        <f t="shared" si="431"/>
        <v>1.4812702539270286</v>
      </c>
      <c r="H3935">
        <f t="shared" si="432"/>
        <v>1.4812702548974321</v>
      </c>
      <c r="I3935">
        <f t="shared" si="433"/>
        <v>1.4812702548974321</v>
      </c>
    </row>
    <row r="3936" spans="2:9" x14ac:dyDescent="0.25">
      <c r="B3936">
        <f t="shared" si="428"/>
        <v>0.39299999999997304</v>
      </c>
      <c r="C3936">
        <f t="shared" si="427"/>
        <v>1.4814183893292243</v>
      </c>
      <c r="E3936">
        <f t="shared" si="429"/>
        <v>1</v>
      </c>
      <c r="F3936">
        <f t="shared" si="430"/>
        <v>1.4813892816843177</v>
      </c>
      <c r="G3936">
        <f t="shared" si="431"/>
        <v>1.4814183883587726</v>
      </c>
      <c r="H3936">
        <f t="shared" si="432"/>
        <v>1.4814183893295201</v>
      </c>
      <c r="I3936">
        <f t="shared" si="433"/>
        <v>1.4814183893295201</v>
      </c>
    </row>
    <row r="3937" spans="2:9" x14ac:dyDescent="0.25">
      <c r="B3937">
        <f t="shared" si="428"/>
        <v>0.39309999999997303</v>
      </c>
      <c r="C3937">
        <f t="shared" si="427"/>
        <v>1.4815665385754961</v>
      </c>
      <c r="E3937">
        <f t="shared" si="429"/>
        <v>1</v>
      </c>
      <c r="F3937">
        <f t="shared" si="430"/>
        <v>1.4815374206124861</v>
      </c>
      <c r="G3937">
        <f t="shared" si="431"/>
        <v>1.4815665376047003</v>
      </c>
      <c r="H3937">
        <f t="shared" si="432"/>
        <v>1.4815665385757919</v>
      </c>
      <c r="I3937">
        <f t="shared" si="433"/>
        <v>1.4815665385757919</v>
      </c>
    </row>
    <row r="3938" spans="2:9" x14ac:dyDescent="0.25">
      <c r="B3938">
        <f t="shared" si="428"/>
        <v>0.39319999999997302</v>
      </c>
      <c r="C3938">
        <f t="shared" si="427"/>
        <v>1.4817147026374333</v>
      </c>
      <c r="E3938">
        <f t="shared" si="429"/>
        <v>1</v>
      </c>
      <c r="F3938">
        <f t="shared" si="430"/>
        <v>1.4816855743545474</v>
      </c>
      <c r="G3938">
        <f t="shared" si="431"/>
        <v>1.4817147016662933</v>
      </c>
      <c r="H3938">
        <f t="shared" si="432"/>
        <v>1.4817147026377291</v>
      </c>
      <c r="I3938">
        <f t="shared" si="433"/>
        <v>1.4817147026377291</v>
      </c>
    </row>
    <row r="3939" spans="2:9" x14ac:dyDescent="0.25">
      <c r="B3939">
        <f t="shared" si="428"/>
        <v>0.393299999999973</v>
      </c>
      <c r="C3939">
        <f t="shared" si="427"/>
        <v>1.4818628815165176</v>
      </c>
      <c r="E3939">
        <f t="shared" si="429"/>
        <v>1</v>
      </c>
      <c r="F3939">
        <f t="shared" si="430"/>
        <v>1.4818337429119828</v>
      </c>
      <c r="G3939">
        <f t="shared" si="431"/>
        <v>1.4818628805450333</v>
      </c>
      <c r="H3939">
        <f t="shared" si="432"/>
        <v>1.4818628815168133</v>
      </c>
      <c r="I3939">
        <f t="shared" si="433"/>
        <v>1.4818628815168133</v>
      </c>
    </row>
    <row r="3940" spans="2:9" x14ac:dyDescent="0.25">
      <c r="B3940">
        <f t="shared" si="428"/>
        <v>0.39339999999997299</v>
      </c>
      <c r="C3940">
        <f t="shared" si="427"/>
        <v>1.4820110752142306</v>
      </c>
      <c r="E3940">
        <f t="shared" si="429"/>
        <v>1</v>
      </c>
      <c r="F3940">
        <f t="shared" si="430"/>
        <v>1.4819819262862739</v>
      </c>
      <c r="G3940">
        <f t="shared" si="431"/>
        <v>1.4820110742424022</v>
      </c>
      <c r="H3940">
        <f t="shared" si="432"/>
        <v>1.4820110752145266</v>
      </c>
      <c r="I3940">
        <f t="shared" si="433"/>
        <v>1.4820110752145266</v>
      </c>
    </row>
    <row r="3941" spans="2:9" x14ac:dyDescent="0.25">
      <c r="B3941">
        <f t="shared" si="428"/>
        <v>0.39349999999997298</v>
      </c>
      <c r="C3941">
        <f t="shared" si="427"/>
        <v>1.4821592837320543</v>
      </c>
      <c r="E3941">
        <f t="shared" si="429"/>
        <v>1</v>
      </c>
      <c r="F3941">
        <f t="shared" si="430"/>
        <v>1.4821301244789025</v>
      </c>
      <c r="G3941">
        <f t="shared" si="431"/>
        <v>1.4821592827598817</v>
      </c>
      <c r="H3941">
        <f t="shared" si="432"/>
        <v>1.4821592837323505</v>
      </c>
      <c r="I3941">
        <f t="shared" si="433"/>
        <v>1.4821592837323505</v>
      </c>
    </row>
    <row r="3942" spans="2:9" x14ac:dyDescent="0.25">
      <c r="B3942">
        <f t="shared" si="428"/>
        <v>0.39359999999997297</v>
      </c>
      <c r="C3942">
        <f t="shared" si="427"/>
        <v>1.4823075070714711</v>
      </c>
      <c r="E3942">
        <f t="shared" si="429"/>
        <v>1</v>
      </c>
      <c r="F3942">
        <f t="shared" si="430"/>
        <v>1.4822783374913504</v>
      </c>
      <c r="G3942">
        <f t="shared" si="431"/>
        <v>1.4823075060989541</v>
      </c>
      <c r="H3942">
        <f t="shared" si="432"/>
        <v>1.4823075070717673</v>
      </c>
      <c r="I3942">
        <f t="shared" si="433"/>
        <v>1.4823075070717673</v>
      </c>
    </row>
    <row r="3943" spans="2:9" x14ac:dyDescent="0.25">
      <c r="B3943">
        <f t="shared" si="428"/>
        <v>0.39369999999997296</v>
      </c>
      <c r="C3943">
        <f t="shared" si="427"/>
        <v>1.4824557452339626</v>
      </c>
      <c r="E3943">
        <f t="shared" si="429"/>
        <v>1</v>
      </c>
      <c r="F3943">
        <f t="shared" si="430"/>
        <v>1.4824265653250994</v>
      </c>
      <c r="G3943">
        <f t="shared" si="431"/>
        <v>1.4824557442611015</v>
      </c>
      <c r="H3943">
        <f t="shared" si="432"/>
        <v>1.482455745234259</v>
      </c>
      <c r="I3943">
        <f t="shared" si="433"/>
        <v>1.482455745234259</v>
      </c>
    </row>
    <row r="3944" spans="2:9" x14ac:dyDescent="0.25">
      <c r="B3944">
        <f t="shared" si="428"/>
        <v>0.39379999999997295</v>
      </c>
      <c r="C3944">
        <f t="shared" si="427"/>
        <v>1.482603998221012</v>
      </c>
      <c r="E3944">
        <f t="shared" si="429"/>
        <v>1</v>
      </c>
      <c r="F3944">
        <f t="shared" si="430"/>
        <v>1.4825748079816319</v>
      </c>
      <c r="G3944">
        <f t="shared" si="431"/>
        <v>1.4826039972478062</v>
      </c>
      <c r="H3944">
        <f t="shared" si="432"/>
        <v>1.4826039982213084</v>
      </c>
      <c r="I3944">
        <f t="shared" si="433"/>
        <v>1.4826039982213084</v>
      </c>
    </row>
    <row r="3945" spans="2:9" x14ac:dyDescent="0.25">
      <c r="B3945">
        <f t="shared" si="428"/>
        <v>0.39389999999997294</v>
      </c>
      <c r="C3945">
        <f t="shared" si="427"/>
        <v>1.482752266034101</v>
      </c>
      <c r="E3945">
        <f t="shared" si="429"/>
        <v>1</v>
      </c>
      <c r="F3945">
        <f t="shared" si="430"/>
        <v>1.4827230654624299</v>
      </c>
      <c r="G3945">
        <f t="shared" si="431"/>
        <v>1.4827522650605509</v>
      </c>
      <c r="H3945">
        <f t="shared" si="432"/>
        <v>1.4827522660343977</v>
      </c>
      <c r="I3945">
        <f t="shared" si="433"/>
        <v>1.4827522660343977</v>
      </c>
    </row>
    <row r="3946" spans="2:9" x14ac:dyDescent="0.25">
      <c r="B3946">
        <f t="shared" si="428"/>
        <v>0.39399999999997293</v>
      </c>
      <c r="C3946">
        <f t="shared" si="427"/>
        <v>1.4829005486747129</v>
      </c>
      <c r="E3946">
        <f t="shared" si="429"/>
        <v>1</v>
      </c>
      <c r="F3946">
        <f t="shared" si="430"/>
        <v>1.4828713377689762</v>
      </c>
      <c r="G3946">
        <f t="shared" si="431"/>
        <v>1.4829005477008181</v>
      </c>
      <c r="H3946">
        <f t="shared" si="432"/>
        <v>1.4829005486750098</v>
      </c>
      <c r="I3946">
        <f t="shared" si="433"/>
        <v>1.4829005486750098</v>
      </c>
    </row>
    <row r="3947" spans="2:9" x14ac:dyDescent="0.25">
      <c r="B3947">
        <f t="shared" si="428"/>
        <v>0.39409999999997292</v>
      </c>
      <c r="C3947">
        <f t="shared" si="427"/>
        <v>1.4830488461443303</v>
      </c>
      <c r="E3947">
        <f t="shared" si="429"/>
        <v>1</v>
      </c>
      <c r="F3947">
        <f t="shared" si="430"/>
        <v>1.483019624902753</v>
      </c>
      <c r="G3947">
        <f t="shared" si="431"/>
        <v>1.4830488451700909</v>
      </c>
      <c r="H3947">
        <f t="shared" si="432"/>
        <v>1.4830488461446272</v>
      </c>
      <c r="I3947">
        <f t="shared" si="433"/>
        <v>1.4830488461446272</v>
      </c>
    </row>
    <row r="3948" spans="2:9" x14ac:dyDescent="0.25">
      <c r="B3948">
        <f t="shared" si="428"/>
        <v>0.39419999999997291</v>
      </c>
      <c r="C3948">
        <f t="shared" si="427"/>
        <v>1.4831971584444361</v>
      </c>
      <c r="E3948">
        <f t="shared" si="429"/>
        <v>1</v>
      </c>
      <c r="F3948">
        <f t="shared" si="430"/>
        <v>1.4831679268652431</v>
      </c>
      <c r="G3948">
        <f t="shared" si="431"/>
        <v>1.4831971574698521</v>
      </c>
      <c r="H3948">
        <f t="shared" si="432"/>
        <v>1.4831971584447332</v>
      </c>
      <c r="I3948">
        <f t="shared" si="433"/>
        <v>1.4831971584447332</v>
      </c>
    </row>
    <row r="3949" spans="2:9" x14ac:dyDescent="0.25">
      <c r="B3949">
        <f t="shared" si="428"/>
        <v>0.39429999999997289</v>
      </c>
      <c r="C3949">
        <f t="shared" si="427"/>
        <v>1.4833454855765136</v>
      </c>
      <c r="E3949">
        <f t="shared" si="429"/>
        <v>1</v>
      </c>
      <c r="F3949">
        <f t="shared" si="430"/>
        <v>1.4833162436579297</v>
      </c>
      <c r="G3949">
        <f t="shared" si="431"/>
        <v>1.4833454846015848</v>
      </c>
      <c r="H3949">
        <f t="shared" si="432"/>
        <v>1.4833454855768107</v>
      </c>
      <c r="I3949">
        <f t="shared" si="433"/>
        <v>1.4833454855768107</v>
      </c>
    </row>
    <row r="3950" spans="2:9" x14ac:dyDescent="0.25">
      <c r="B3950">
        <f t="shared" si="428"/>
        <v>0.39439999999997288</v>
      </c>
      <c r="C3950">
        <f t="shared" si="427"/>
        <v>1.4834938275420457</v>
      </c>
      <c r="E3950">
        <f t="shared" si="429"/>
        <v>1</v>
      </c>
      <c r="F3950">
        <f t="shared" si="430"/>
        <v>1.4834645752822955</v>
      </c>
      <c r="G3950">
        <f t="shared" si="431"/>
        <v>1.4834938265667723</v>
      </c>
      <c r="H3950">
        <f t="shared" si="432"/>
        <v>1.483493827542343</v>
      </c>
      <c r="I3950">
        <f t="shared" si="433"/>
        <v>1.483493827542343</v>
      </c>
    </row>
    <row r="3951" spans="2:9" x14ac:dyDescent="0.25">
      <c r="B3951">
        <f t="shared" si="428"/>
        <v>0.39449999999997287</v>
      </c>
      <c r="C3951">
        <f t="shared" si="427"/>
        <v>1.4836421843425165</v>
      </c>
      <c r="E3951">
        <f t="shared" si="429"/>
        <v>1</v>
      </c>
      <c r="F3951">
        <f t="shared" si="430"/>
        <v>1.4836129217398237</v>
      </c>
      <c r="G3951">
        <f t="shared" si="431"/>
        <v>1.483642183366898</v>
      </c>
      <c r="H3951">
        <f t="shared" si="432"/>
        <v>1.4836421843428138</v>
      </c>
      <c r="I3951">
        <f t="shared" si="433"/>
        <v>1.4836421843428138</v>
      </c>
    </row>
    <row r="3952" spans="2:9" x14ac:dyDescent="0.25">
      <c r="B3952">
        <f t="shared" si="428"/>
        <v>0.39459999999997286</v>
      </c>
      <c r="C3952">
        <f t="shared" si="427"/>
        <v>1.4837905559794089</v>
      </c>
      <c r="E3952">
        <f t="shared" si="429"/>
        <v>1</v>
      </c>
      <c r="F3952">
        <f t="shared" si="430"/>
        <v>1.4837612830319977</v>
      </c>
      <c r="G3952">
        <f t="shared" si="431"/>
        <v>1.4837905550034456</v>
      </c>
      <c r="H3952">
        <f t="shared" si="432"/>
        <v>1.4837905559797064</v>
      </c>
      <c r="I3952">
        <f t="shared" si="433"/>
        <v>1.4837905559797064</v>
      </c>
    </row>
    <row r="3953" spans="2:9" x14ac:dyDescent="0.25">
      <c r="B3953">
        <f t="shared" si="428"/>
        <v>0.39469999999997285</v>
      </c>
      <c r="C3953">
        <f t="shared" si="427"/>
        <v>1.4839389424542069</v>
      </c>
      <c r="E3953">
        <f t="shared" si="429"/>
        <v>1</v>
      </c>
      <c r="F3953">
        <f t="shared" si="430"/>
        <v>1.4839096591603009</v>
      </c>
      <c r="G3953">
        <f t="shared" si="431"/>
        <v>1.4839389414778987</v>
      </c>
      <c r="H3953">
        <f t="shared" si="432"/>
        <v>1.4839389424545046</v>
      </c>
      <c r="I3953">
        <f t="shared" si="433"/>
        <v>1.4839389424545046</v>
      </c>
    </row>
    <row r="3954" spans="2:9" x14ac:dyDescent="0.25">
      <c r="B3954">
        <f t="shared" si="428"/>
        <v>0.39479999999997284</v>
      </c>
      <c r="C3954">
        <f t="shared" si="427"/>
        <v>1.4840873437683944</v>
      </c>
      <c r="E3954">
        <f t="shared" si="429"/>
        <v>1</v>
      </c>
      <c r="F3954">
        <f t="shared" si="430"/>
        <v>1.4840580501262171</v>
      </c>
      <c r="G3954">
        <f t="shared" si="431"/>
        <v>1.4840873427917411</v>
      </c>
      <c r="H3954">
        <f t="shared" si="432"/>
        <v>1.4840873437686921</v>
      </c>
      <c r="I3954">
        <f t="shared" si="433"/>
        <v>1.4840873437686921</v>
      </c>
    </row>
    <row r="3955" spans="2:9" x14ac:dyDescent="0.25">
      <c r="B3955">
        <f t="shared" si="428"/>
        <v>0.39489999999997283</v>
      </c>
      <c r="C3955">
        <f t="shared" si="427"/>
        <v>1.4842357599234552</v>
      </c>
      <c r="E3955">
        <f t="shared" si="429"/>
        <v>1</v>
      </c>
      <c r="F3955">
        <f t="shared" si="430"/>
        <v>1.4842064559312296</v>
      </c>
      <c r="G3955">
        <f t="shared" si="431"/>
        <v>1.484235758946457</v>
      </c>
      <c r="H3955">
        <f t="shared" si="432"/>
        <v>1.4842357599237532</v>
      </c>
      <c r="I3955">
        <f t="shared" si="433"/>
        <v>1.4842357599237532</v>
      </c>
    </row>
    <row r="3956" spans="2:9" x14ac:dyDescent="0.25">
      <c r="B3956">
        <f t="shared" si="428"/>
        <v>0.39499999999997282</v>
      </c>
      <c r="C3956">
        <f t="shared" si="427"/>
        <v>1.4843841909208737</v>
      </c>
      <c r="E3956">
        <f t="shared" si="429"/>
        <v>1</v>
      </c>
      <c r="F3956">
        <f t="shared" si="430"/>
        <v>1.4843548765768226</v>
      </c>
      <c r="G3956">
        <f t="shared" si="431"/>
        <v>1.4843841899435304</v>
      </c>
      <c r="H3956">
        <f t="shared" si="432"/>
        <v>1.4843841909211719</v>
      </c>
      <c r="I3956">
        <f t="shared" si="433"/>
        <v>1.4843841909211719</v>
      </c>
    </row>
    <row r="3957" spans="2:9" x14ac:dyDescent="0.25">
      <c r="B3957">
        <f t="shared" si="428"/>
        <v>0.39509999999997281</v>
      </c>
      <c r="C3957">
        <f t="shared" si="427"/>
        <v>1.4845326367621341</v>
      </c>
      <c r="E3957">
        <f t="shared" si="429"/>
        <v>1</v>
      </c>
      <c r="F3957">
        <f t="shared" si="430"/>
        <v>1.4845033120644804</v>
      </c>
      <c r="G3957">
        <f t="shared" si="431"/>
        <v>1.4845326357844457</v>
      </c>
      <c r="H3957">
        <f t="shared" si="432"/>
        <v>1.4845326367624325</v>
      </c>
      <c r="I3957">
        <f t="shared" si="433"/>
        <v>1.4845326367624325</v>
      </c>
    </row>
    <row r="3958" spans="2:9" x14ac:dyDescent="0.25">
      <c r="B3958">
        <f t="shared" si="428"/>
        <v>0.3951999999999728</v>
      </c>
      <c r="C3958">
        <f t="shared" si="427"/>
        <v>1.484681097448721</v>
      </c>
      <c r="E3958">
        <f t="shared" si="429"/>
        <v>1</v>
      </c>
      <c r="F3958">
        <f t="shared" si="430"/>
        <v>1.4846517623956867</v>
      </c>
      <c r="G3958">
        <f t="shared" si="431"/>
        <v>1.4846810964706874</v>
      </c>
      <c r="H3958">
        <f t="shared" si="432"/>
        <v>1.4846810974490194</v>
      </c>
      <c r="I3958">
        <f t="shared" si="433"/>
        <v>1.4846810974490194</v>
      </c>
    </row>
    <row r="3959" spans="2:9" x14ac:dyDescent="0.25">
      <c r="B3959">
        <f t="shared" si="428"/>
        <v>0.39529999999997278</v>
      </c>
      <c r="C3959">
        <f t="shared" si="427"/>
        <v>1.4848295729821188</v>
      </c>
      <c r="E3959">
        <f t="shared" si="429"/>
        <v>1</v>
      </c>
      <c r="F3959">
        <f t="shared" si="430"/>
        <v>1.4848002275719263</v>
      </c>
      <c r="G3959">
        <f t="shared" si="431"/>
        <v>1.4848295720037399</v>
      </c>
      <c r="H3959">
        <f t="shared" si="432"/>
        <v>1.4848295729824172</v>
      </c>
      <c r="I3959">
        <f t="shared" si="433"/>
        <v>1.4848295729824172</v>
      </c>
    </row>
    <row r="3960" spans="2:9" x14ac:dyDescent="0.25">
      <c r="B3960">
        <f t="shared" si="428"/>
        <v>0.39539999999997277</v>
      </c>
      <c r="C3960">
        <f t="shared" si="427"/>
        <v>1.4849780633638123</v>
      </c>
      <c r="E3960">
        <f t="shared" si="429"/>
        <v>1</v>
      </c>
      <c r="F3960">
        <f t="shared" si="430"/>
        <v>1.4849487075946834</v>
      </c>
      <c r="G3960">
        <f t="shared" si="431"/>
        <v>1.4849780623850881</v>
      </c>
      <c r="H3960">
        <f t="shared" si="432"/>
        <v>1.484978063364111</v>
      </c>
      <c r="I3960">
        <f t="shared" si="433"/>
        <v>1.484978063364111</v>
      </c>
    </row>
    <row r="3961" spans="2:9" x14ac:dyDescent="0.25">
      <c r="B3961">
        <f t="shared" si="428"/>
        <v>0.39549999999997276</v>
      </c>
      <c r="C3961">
        <f t="shared" si="427"/>
        <v>1.4851265685952866</v>
      </c>
      <c r="E3961">
        <f t="shared" si="429"/>
        <v>1</v>
      </c>
      <c r="F3961">
        <f t="shared" si="430"/>
        <v>1.485097202465443</v>
      </c>
      <c r="G3961">
        <f t="shared" si="431"/>
        <v>1.4851265676162169</v>
      </c>
      <c r="H3961">
        <f t="shared" si="432"/>
        <v>1.4851265685955852</v>
      </c>
      <c r="I3961">
        <f t="shared" si="433"/>
        <v>1.4851265685955852</v>
      </c>
    </row>
    <row r="3962" spans="2:9" x14ac:dyDescent="0.25">
      <c r="B3962">
        <f t="shared" si="428"/>
        <v>0.39559999999997275</v>
      </c>
      <c r="C3962">
        <f t="shared" si="427"/>
        <v>1.4852750886780264</v>
      </c>
      <c r="E3962">
        <f t="shared" si="429"/>
        <v>1</v>
      </c>
      <c r="F3962">
        <f t="shared" si="430"/>
        <v>1.4852457121856895</v>
      </c>
      <c r="G3962">
        <f t="shared" si="431"/>
        <v>1.4852750876986112</v>
      </c>
      <c r="H3962">
        <f t="shared" si="432"/>
        <v>1.4852750886783253</v>
      </c>
      <c r="I3962">
        <f t="shared" si="433"/>
        <v>1.4852750886783253</v>
      </c>
    </row>
    <row r="3963" spans="2:9" x14ac:dyDescent="0.25">
      <c r="B3963">
        <f t="shared" si="428"/>
        <v>0.39569999999997274</v>
      </c>
      <c r="C3963">
        <f t="shared" si="427"/>
        <v>1.4854236236135172</v>
      </c>
      <c r="E3963">
        <f t="shared" si="429"/>
        <v>1</v>
      </c>
      <c r="F3963">
        <f t="shared" si="430"/>
        <v>1.485394236756908</v>
      </c>
      <c r="G3963">
        <f t="shared" si="431"/>
        <v>1.4854236226337565</v>
      </c>
      <c r="H3963">
        <f t="shared" si="432"/>
        <v>1.4854236236138161</v>
      </c>
      <c r="I3963">
        <f t="shared" si="433"/>
        <v>1.4854236236138161</v>
      </c>
    </row>
    <row r="3964" spans="2:9" x14ac:dyDescent="0.25">
      <c r="B3964">
        <f t="shared" si="428"/>
        <v>0.39579999999997273</v>
      </c>
      <c r="C3964">
        <f t="shared" si="427"/>
        <v>1.4855721734032441</v>
      </c>
      <c r="E3964">
        <f t="shared" si="429"/>
        <v>1</v>
      </c>
      <c r="F3964">
        <f t="shared" si="430"/>
        <v>1.4855427761805837</v>
      </c>
      <c r="G3964">
        <f t="shared" si="431"/>
        <v>1.4855721724231379</v>
      </c>
      <c r="H3964">
        <f t="shared" si="432"/>
        <v>1.4855721734035432</v>
      </c>
      <c r="I3964">
        <f t="shared" si="433"/>
        <v>1.4855721734035432</v>
      </c>
    </row>
    <row r="3965" spans="2:9" x14ac:dyDescent="0.25">
      <c r="B3965">
        <f t="shared" si="428"/>
        <v>0.39589999999997272</v>
      </c>
      <c r="C3965">
        <f t="shared" si="427"/>
        <v>1.485720738048693</v>
      </c>
      <c r="E3965">
        <f t="shared" si="429"/>
        <v>1</v>
      </c>
      <c r="F3965">
        <f t="shared" si="430"/>
        <v>1.4856913304582018</v>
      </c>
      <c r="G3965">
        <f t="shared" si="431"/>
        <v>1.485720737068241</v>
      </c>
      <c r="H3965">
        <f t="shared" si="432"/>
        <v>1.4857207380489921</v>
      </c>
      <c r="I3965">
        <f t="shared" si="433"/>
        <v>1.4857207380489921</v>
      </c>
    </row>
    <row r="3966" spans="2:9" x14ac:dyDescent="0.25">
      <c r="B3966">
        <f t="shared" si="428"/>
        <v>0.39599999999997271</v>
      </c>
      <c r="C3966">
        <f t="shared" si="427"/>
        <v>1.4858693175513491</v>
      </c>
      <c r="E3966">
        <f t="shared" si="429"/>
        <v>1</v>
      </c>
      <c r="F3966">
        <f t="shared" si="430"/>
        <v>1.4858398995912476</v>
      </c>
      <c r="G3966">
        <f t="shared" si="431"/>
        <v>1.4858693165705514</v>
      </c>
      <c r="H3966">
        <f t="shared" si="432"/>
        <v>1.4858693175516484</v>
      </c>
      <c r="I3966">
        <f t="shared" si="433"/>
        <v>1.4858693175516484</v>
      </c>
    </row>
    <row r="3967" spans="2:9" x14ac:dyDescent="0.25">
      <c r="B3967">
        <f t="shared" si="428"/>
        <v>0.3960999999999727</v>
      </c>
      <c r="C3967">
        <f t="shared" si="427"/>
        <v>1.4860179119126984</v>
      </c>
      <c r="E3967">
        <f t="shared" si="429"/>
        <v>1</v>
      </c>
      <c r="F3967">
        <f t="shared" si="430"/>
        <v>1.4859884835812067</v>
      </c>
      <c r="G3967">
        <f t="shared" si="431"/>
        <v>1.486017910931555</v>
      </c>
      <c r="H3967">
        <f t="shared" si="432"/>
        <v>1.4860179119129979</v>
      </c>
      <c r="I3967">
        <f t="shared" si="433"/>
        <v>1.4860179119129979</v>
      </c>
    </row>
    <row r="3968" spans="2:9" x14ac:dyDescent="0.25">
      <c r="B3968">
        <f t="shared" si="428"/>
        <v>0.39619999999997269</v>
      </c>
      <c r="C3968">
        <f t="shared" si="427"/>
        <v>1.486166521134227</v>
      </c>
      <c r="E3968">
        <f t="shared" si="429"/>
        <v>1</v>
      </c>
      <c r="F3968">
        <f t="shared" si="430"/>
        <v>1.4861370824295648</v>
      </c>
      <c r="G3968">
        <f t="shared" si="431"/>
        <v>1.4861665201527376</v>
      </c>
      <c r="H3968">
        <f t="shared" si="432"/>
        <v>1.4861665211345265</v>
      </c>
      <c r="I3968">
        <f t="shared" si="433"/>
        <v>1.4861665211345265</v>
      </c>
    </row>
    <row r="3969" spans="2:9" x14ac:dyDescent="0.25">
      <c r="B3969">
        <f t="shared" si="428"/>
        <v>0.39629999999997267</v>
      </c>
      <c r="C3969">
        <f t="shared" si="427"/>
        <v>1.4863151452174206</v>
      </c>
      <c r="E3969">
        <f t="shared" si="429"/>
        <v>1</v>
      </c>
      <c r="F3969">
        <f t="shared" si="430"/>
        <v>1.4862856961378077</v>
      </c>
      <c r="G3969">
        <f t="shared" si="431"/>
        <v>1.4863151442355855</v>
      </c>
      <c r="H3969">
        <f t="shared" si="432"/>
        <v>1.4863151452177203</v>
      </c>
      <c r="I3969">
        <f t="shared" si="433"/>
        <v>1.4863151452177203</v>
      </c>
    </row>
    <row r="3970" spans="2:9" x14ac:dyDescent="0.25">
      <c r="B3970">
        <f t="shared" si="428"/>
        <v>0.39639999999997266</v>
      </c>
      <c r="C3970">
        <f t="shared" si="427"/>
        <v>1.4864637841637658</v>
      </c>
      <c r="E3970">
        <f t="shared" si="429"/>
        <v>1</v>
      </c>
      <c r="F3970">
        <f t="shared" si="430"/>
        <v>1.4864343247074214</v>
      </c>
      <c r="G3970">
        <f t="shared" si="431"/>
        <v>1.4864637831815848</v>
      </c>
      <c r="H3970">
        <f t="shared" si="432"/>
        <v>1.4864637841640655</v>
      </c>
      <c r="I3970">
        <f t="shared" si="433"/>
        <v>1.4864637841640655</v>
      </c>
    </row>
    <row r="3971" spans="2:9" x14ac:dyDescent="0.25">
      <c r="B3971">
        <f t="shared" si="428"/>
        <v>0.39649999999997265</v>
      </c>
      <c r="C3971">
        <f t="shared" si="427"/>
        <v>1.486612437974749</v>
      </c>
      <c r="E3971">
        <f t="shared" si="429"/>
        <v>1</v>
      </c>
      <c r="F3971">
        <f t="shared" si="430"/>
        <v>1.4865829681398921</v>
      </c>
      <c r="G3971">
        <f t="shared" si="431"/>
        <v>1.4866124369922218</v>
      </c>
      <c r="H3971">
        <f t="shared" si="432"/>
        <v>1.4866124379750487</v>
      </c>
      <c r="I3971">
        <f t="shared" si="433"/>
        <v>1.4866124379750487</v>
      </c>
    </row>
    <row r="3972" spans="2:9" x14ac:dyDescent="0.25">
      <c r="B3972">
        <f t="shared" si="428"/>
        <v>0.39659999999997264</v>
      </c>
      <c r="C3972">
        <f t="shared" si="427"/>
        <v>1.4867611066518562</v>
      </c>
      <c r="E3972">
        <f t="shared" si="429"/>
        <v>1</v>
      </c>
      <c r="F3972">
        <f t="shared" si="430"/>
        <v>1.4867316264367061</v>
      </c>
      <c r="G3972">
        <f t="shared" si="431"/>
        <v>1.4867611056689831</v>
      </c>
      <c r="H3972">
        <f t="shared" si="432"/>
        <v>1.4867611066521562</v>
      </c>
      <c r="I3972">
        <f t="shared" si="433"/>
        <v>1.4867611066521562</v>
      </c>
    </row>
    <row r="3973" spans="2:9" x14ac:dyDescent="0.25">
      <c r="B3973">
        <f t="shared" si="428"/>
        <v>0.39669999999997263</v>
      </c>
      <c r="C3973">
        <f t="shared" si="427"/>
        <v>1.4869097901965749</v>
      </c>
      <c r="E3973">
        <f t="shared" si="429"/>
        <v>1</v>
      </c>
      <c r="F3973">
        <f t="shared" si="430"/>
        <v>1.4868802995993498</v>
      </c>
      <c r="G3973">
        <f t="shared" si="431"/>
        <v>1.4869097892133556</v>
      </c>
      <c r="H3973">
        <f t="shared" si="432"/>
        <v>1.4869097901968749</v>
      </c>
      <c r="I3973">
        <f t="shared" si="433"/>
        <v>1.4869097901968749</v>
      </c>
    </row>
    <row r="3974" spans="2:9" x14ac:dyDescent="0.25">
      <c r="B3974">
        <f t="shared" si="428"/>
        <v>0.39679999999997262</v>
      </c>
      <c r="C3974">
        <f t="shared" ref="C3974:C4037" si="434">EXP(B3974)</f>
        <v>1.4870584886103912</v>
      </c>
      <c r="E3974">
        <f t="shared" si="429"/>
        <v>1</v>
      </c>
      <c r="F3974">
        <f t="shared" si="430"/>
        <v>1.4870289876293097</v>
      </c>
      <c r="G3974">
        <f t="shared" si="431"/>
        <v>1.4870584876268258</v>
      </c>
      <c r="H3974">
        <f t="shared" si="432"/>
        <v>1.4870584886106915</v>
      </c>
      <c r="I3974">
        <f t="shared" si="433"/>
        <v>1.4870584886106915</v>
      </c>
    </row>
    <row r="3975" spans="2:9" x14ac:dyDescent="0.25">
      <c r="B3975">
        <f t="shared" ref="B3975:B4038" si="435">B3974+$B$3</f>
        <v>0.39689999999997261</v>
      </c>
      <c r="C3975">
        <f t="shared" si="434"/>
        <v>1.4872072018947926</v>
      </c>
      <c r="E3975">
        <f t="shared" ref="E3975:E4038" si="436">E3974*E$4</f>
        <v>1</v>
      </c>
      <c r="F3975">
        <f t="shared" ref="F3975:F4038" si="437">F3974*F$4</f>
        <v>1.4871776905280727</v>
      </c>
      <c r="G3975">
        <f t="shared" ref="G3975:G4038" si="438">G3974*G$4</f>
        <v>1.4872072009108808</v>
      </c>
      <c r="H3975">
        <f t="shared" ref="H3975:H4038" si="439">H3974*H$4</f>
        <v>1.4872072018950928</v>
      </c>
      <c r="I3975">
        <f t="shared" ref="I3975:I4038" si="440">I3974*I$4</f>
        <v>1.4872072018950928</v>
      </c>
    </row>
    <row r="3976" spans="2:9" x14ac:dyDescent="0.25">
      <c r="B3976">
        <f t="shared" si="435"/>
        <v>0.3969999999999726</v>
      </c>
      <c r="C3976">
        <f t="shared" si="434"/>
        <v>1.487355930051266</v>
      </c>
      <c r="E3976">
        <f t="shared" si="436"/>
        <v>1</v>
      </c>
      <c r="F3976">
        <f t="shared" si="437"/>
        <v>1.4873264082971256</v>
      </c>
      <c r="G3976">
        <f t="shared" si="438"/>
        <v>1.4873559290670078</v>
      </c>
      <c r="H3976">
        <f t="shared" si="439"/>
        <v>1.4873559300515662</v>
      </c>
      <c r="I3976">
        <f t="shared" si="440"/>
        <v>1.4873559300515662</v>
      </c>
    </row>
    <row r="3977" spans="2:9" x14ac:dyDescent="0.25">
      <c r="B3977">
        <f t="shared" si="435"/>
        <v>0.39709999999997259</v>
      </c>
      <c r="C3977">
        <f t="shared" si="434"/>
        <v>1.4875046730812986</v>
      </c>
      <c r="E3977">
        <f t="shared" si="436"/>
        <v>1</v>
      </c>
      <c r="F3977">
        <f t="shared" si="437"/>
        <v>1.4874751409379552</v>
      </c>
      <c r="G3977">
        <f t="shared" si="438"/>
        <v>1.487504672096694</v>
      </c>
      <c r="H3977">
        <f t="shared" si="439"/>
        <v>1.4875046730815991</v>
      </c>
      <c r="I3977">
        <f t="shared" si="440"/>
        <v>1.4875046730815991</v>
      </c>
    </row>
    <row r="3978" spans="2:9" x14ac:dyDescent="0.25">
      <c r="B3978">
        <f t="shared" si="435"/>
        <v>0.39719999999997258</v>
      </c>
      <c r="C3978">
        <f t="shared" si="434"/>
        <v>1.487653430986378</v>
      </c>
      <c r="E3978">
        <f t="shared" si="436"/>
        <v>1</v>
      </c>
      <c r="F3978">
        <f t="shared" si="437"/>
        <v>1.487623888452049</v>
      </c>
      <c r="G3978">
        <f t="shared" si="438"/>
        <v>1.487653430001427</v>
      </c>
      <c r="H3978">
        <f t="shared" si="439"/>
        <v>1.4876534309866787</v>
      </c>
      <c r="I3978">
        <f t="shared" si="440"/>
        <v>1.4876534309866787</v>
      </c>
    </row>
    <row r="3979" spans="2:9" x14ac:dyDescent="0.25">
      <c r="B3979">
        <f t="shared" si="435"/>
        <v>0.39729999999997256</v>
      </c>
      <c r="C3979">
        <f t="shared" si="434"/>
        <v>1.4878022037679917</v>
      </c>
      <c r="E3979">
        <f t="shared" si="436"/>
        <v>1</v>
      </c>
      <c r="F3979">
        <f t="shared" si="437"/>
        <v>1.4877726508408942</v>
      </c>
      <c r="G3979">
        <f t="shared" si="438"/>
        <v>1.4878022027826943</v>
      </c>
      <c r="H3979">
        <f t="shared" si="439"/>
        <v>1.4878022037682925</v>
      </c>
      <c r="I3979">
        <f t="shared" si="440"/>
        <v>1.4878022037682925</v>
      </c>
    </row>
    <row r="3980" spans="2:9" x14ac:dyDescent="0.25">
      <c r="B3980">
        <f t="shared" si="435"/>
        <v>0.39739999999997255</v>
      </c>
      <c r="C3980">
        <f t="shared" si="434"/>
        <v>1.4879509914276274</v>
      </c>
      <c r="E3980">
        <f t="shared" si="436"/>
        <v>1</v>
      </c>
      <c r="F3980">
        <f t="shared" si="437"/>
        <v>1.4879214281059783</v>
      </c>
      <c r="G3980">
        <f t="shared" si="438"/>
        <v>1.4879509904419834</v>
      </c>
      <c r="H3980">
        <f t="shared" si="439"/>
        <v>1.4879509914279285</v>
      </c>
      <c r="I3980">
        <f t="shared" si="440"/>
        <v>1.4879509914279285</v>
      </c>
    </row>
    <row r="3981" spans="2:9" x14ac:dyDescent="0.25">
      <c r="B3981">
        <f t="shared" si="435"/>
        <v>0.39749999999997254</v>
      </c>
      <c r="C3981">
        <f t="shared" si="434"/>
        <v>1.4880997939667731</v>
      </c>
      <c r="E3981">
        <f t="shared" si="436"/>
        <v>1</v>
      </c>
      <c r="F3981">
        <f t="shared" si="437"/>
        <v>1.4880702202487888</v>
      </c>
      <c r="G3981">
        <f t="shared" si="438"/>
        <v>1.4880997929807824</v>
      </c>
      <c r="H3981">
        <f t="shared" si="439"/>
        <v>1.4880997939670744</v>
      </c>
      <c r="I3981">
        <f t="shared" si="440"/>
        <v>1.4880997939670744</v>
      </c>
    </row>
    <row r="3982" spans="2:9" x14ac:dyDescent="0.25">
      <c r="B3982">
        <f t="shared" si="435"/>
        <v>0.39759999999997253</v>
      </c>
      <c r="C3982">
        <f t="shared" si="434"/>
        <v>1.4882486113869169</v>
      </c>
      <c r="E3982">
        <f t="shared" si="436"/>
        <v>1</v>
      </c>
      <c r="F3982">
        <f t="shared" si="437"/>
        <v>1.4882190272708136</v>
      </c>
      <c r="G3982">
        <f t="shared" si="438"/>
        <v>1.4882486104005794</v>
      </c>
      <c r="H3982">
        <f t="shared" si="439"/>
        <v>1.4882486113872182</v>
      </c>
      <c r="I3982">
        <f t="shared" si="440"/>
        <v>1.4882486113872182</v>
      </c>
    </row>
    <row r="3983" spans="2:9" x14ac:dyDescent="0.25">
      <c r="B3983">
        <f t="shared" si="435"/>
        <v>0.39769999999997252</v>
      </c>
      <c r="C3983">
        <f t="shared" si="434"/>
        <v>1.4883974436895466</v>
      </c>
      <c r="E3983">
        <f t="shared" si="436"/>
        <v>1</v>
      </c>
      <c r="F3983">
        <f t="shared" si="437"/>
        <v>1.4883678491735406</v>
      </c>
      <c r="G3983">
        <f t="shared" si="438"/>
        <v>1.4883974427028626</v>
      </c>
      <c r="H3983">
        <f t="shared" si="439"/>
        <v>1.4883974436898482</v>
      </c>
      <c r="I3983">
        <f t="shared" si="440"/>
        <v>1.4883974436898482</v>
      </c>
    </row>
    <row r="3984" spans="2:9" x14ac:dyDescent="0.25">
      <c r="B3984">
        <f t="shared" si="435"/>
        <v>0.39779999999997251</v>
      </c>
      <c r="C3984">
        <f t="shared" si="434"/>
        <v>1.4885462908761509</v>
      </c>
      <c r="E3984">
        <f t="shared" si="436"/>
        <v>1</v>
      </c>
      <c r="F3984">
        <f t="shared" si="437"/>
        <v>1.488516685958458</v>
      </c>
      <c r="G3984">
        <f t="shared" si="438"/>
        <v>1.48854628988912</v>
      </c>
      <c r="H3984">
        <f t="shared" si="439"/>
        <v>1.4885462908764524</v>
      </c>
      <c r="I3984">
        <f t="shared" si="440"/>
        <v>1.4885462908764524</v>
      </c>
    </row>
    <row r="3985" spans="2:9" x14ac:dyDescent="0.25">
      <c r="B3985">
        <f t="shared" si="435"/>
        <v>0.3978999999999725</v>
      </c>
      <c r="C3985">
        <f t="shared" si="434"/>
        <v>1.488695152948218</v>
      </c>
      <c r="E3985">
        <f t="shared" si="436"/>
        <v>1</v>
      </c>
      <c r="F3985">
        <f t="shared" si="437"/>
        <v>1.4886655376270539</v>
      </c>
      <c r="G3985">
        <f t="shared" si="438"/>
        <v>1.4886951519608402</v>
      </c>
      <c r="H3985">
        <f t="shared" si="439"/>
        <v>1.4886951529485197</v>
      </c>
      <c r="I3985">
        <f t="shared" si="440"/>
        <v>1.4886951529485197</v>
      </c>
    </row>
    <row r="3986" spans="2:9" x14ac:dyDescent="0.25">
      <c r="B3986">
        <f t="shared" si="435"/>
        <v>0.39799999999997249</v>
      </c>
      <c r="C3986">
        <f t="shared" si="434"/>
        <v>1.4888440299072367</v>
      </c>
      <c r="E3986">
        <f t="shared" si="436"/>
        <v>1</v>
      </c>
      <c r="F3986">
        <f t="shared" si="437"/>
        <v>1.4888144041808167</v>
      </c>
      <c r="G3986">
        <f t="shared" si="438"/>
        <v>1.488844028919512</v>
      </c>
      <c r="H3986">
        <f t="shared" si="439"/>
        <v>1.4888440299075385</v>
      </c>
      <c r="I3986">
        <f t="shared" si="440"/>
        <v>1.4888440299075385</v>
      </c>
    </row>
    <row r="3987" spans="2:9" x14ac:dyDescent="0.25">
      <c r="B3987">
        <f t="shared" si="435"/>
        <v>0.39809999999997248</v>
      </c>
      <c r="C3987">
        <f t="shared" si="434"/>
        <v>1.4889929217546956</v>
      </c>
      <c r="E3987">
        <f t="shared" si="436"/>
        <v>1</v>
      </c>
      <c r="F3987">
        <f t="shared" si="437"/>
        <v>1.4889632856212347</v>
      </c>
      <c r="G3987">
        <f t="shared" si="438"/>
        <v>1.4889929207666239</v>
      </c>
      <c r="H3987">
        <f t="shared" si="439"/>
        <v>1.4889929217549975</v>
      </c>
      <c r="I3987">
        <f t="shared" si="440"/>
        <v>1.4889929217549975</v>
      </c>
    </row>
    <row r="3988" spans="2:9" x14ac:dyDescent="0.25">
      <c r="B3988">
        <f t="shared" si="435"/>
        <v>0.39819999999997246</v>
      </c>
      <c r="C3988">
        <f t="shared" si="434"/>
        <v>1.4891418284920839</v>
      </c>
      <c r="E3988">
        <f t="shared" si="436"/>
        <v>1</v>
      </c>
      <c r="F3988">
        <f t="shared" si="437"/>
        <v>1.4891121819497968</v>
      </c>
      <c r="G3988">
        <f t="shared" si="438"/>
        <v>1.4891418275036652</v>
      </c>
      <c r="H3988">
        <f t="shared" si="439"/>
        <v>1.4891418284923859</v>
      </c>
      <c r="I3988">
        <f t="shared" si="440"/>
        <v>1.4891418284923859</v>
      </c>
    </row>
    <row r="3989" spans="2:9" x14ac:dyDescent="0.25">
      <c r="B3989">
        <f t="shared" si="435"/>
        <v>0.39829999999997245</v>
      </c>
      <c r="C3989">
        <f t="shared" si="434"/>
        <v>1.4892907501208905</v>
      </c>
      <c r="E3989">
        <f t="shared" si="436"/>
        <v>1</v>
      </c>
      <c r="F3989">
        <f t="shared" si="437"/>
        <v>1.4892610931679917</v>
      </c>
      <c r="G3989">
        <f t="shared" si="438"/>
        <v>1.4892907491321246</v>
      </c>
      <c r="H3989">
        <f t="shared" si="439"/>
        <v>1.4892907501211925</v>
      </c>
      <c r="I3989">
        <f t="shared" si="440"/>
        <v>1.4892907501211925</v>
      </c>
    </row>
    <row r="3990" spans="2:9" x14ac:dyDescent="0.25">
      <c r="B3990">
        <f t="shared" si="435"/>
        <v>0.39839999999997244</v>
      </c>
      <c r="C3990">
        <f t="shared" si="434"/>
        <v>1.4894396866426045</v>
      </c>
      <c r="E3990">
        <f t="shared" si="436"/>
        <v>1</v>
      </c>
      <c r="F3990">
        <f t="shared" si="437"/>
        <v>1.4894100192773085</v>
      </c>
      <c r="G3990">
        <f t="shared" si="438"/>
        <v>1.4894396856534915</v>
      </c>
      <c r="H3990">
        <f t="shared" si="439"/>
        <v>1.4894396866429067</v>
      </c>
      <c r="I3990">
        <f t="shared" si="440"/>
        <v>1.4894396866429067</v>
      </c>
    </row>
    <row r="3991" spans="2:9" x14ac:dyDescent="0.25">
      <c r="B3991">
        <f t="shared" si="435"/>
        <v>0.39849999999997243</v>
      </c>
      <c r="C3991">
        <f t="shared" si="434"/>
        <v>1.4895886380587153</v>
      </c>
      <c r="E3991">
        <f t="shared" si="436"/>
        <v>1</v>
      </c>
      <c r="F3991">
        <f t="shared" si="437"/>
        <v>1.4895589602792363</v>
      </c>
      <c r="G3991">
        <f t="shared" si="438"/>
        <v>1.4895886370692553</v>
      </c>
      <c r="H3991">
        <f t="shared" si="439"/>
        <v>1.4895886380590178</v>
      </c>
      <c r="I3991">
        <f t="shared" si="440"/>
        <v>1.4895886380590178</v>
      </c>
    </row>
    <row r="3992" spans="2:9" x14ac:dyDescent="0.25">
      <c r="B3992">
        <f t="shared" si="435"/>
        <v>0.39859999999997242</v>
      </c>
      <c r="C3992">
        <f t="shared" si="434"/>
        <v>1.4897376043707127</v>
      </c>
      <c r="E3992">
        <f t="shared" si="436"/>
        <v>1</v>
      </c>
      <c r="F3992">
        <f t="shared" si="437"/>
        <v>1.4897079161752642</v>
      </c>
      <c r="G3992">
        <f t="shared" si="438"/>
        <v>1.4897376033809053</v>
      </c>
      <c r="H3992">
        <f t="shared" si="439"/>
        <v>1.4897376043710151</v>
      </c>
      <c r="I3992">
        <f t="shared" si="440"/>
        <v>1.4897376043710151</v>
      </c>
    </row>
    <row r="3993" spans="2:9" x14ac:dyDescent="0.25">
      <c r="B3993">
        <f t="shared" si="435"/>
        <v>0.39869999999997241</v>
      </c>
      <c r="C3993">
        <f t="shared" si="434"/>
        <v>1.489886585580086</v>
      </c>
      <c r="E3993">
        <f t="shared" si="436"/>
        <v>1</v>
      </c>
      <c r="F3993">
        <f t="shared" si="437"/>
        <v>1.4898568869668818</v>
      </c>
      <c r="G3993">
        <f t="shared" si="438"/>
        <v>1.4898865845899314</v>
      </c>
      <c r="H3993">
        <f t="shared" si="439"/>
        <v>1.4898865855803887</v>
      </c>
      <c r="I3993">
        <f t="shared" si="440"/>
        <v>1.4898865855803887</v>
      </c>
    </row>
    <row r="3994" spans="2:9" x14ac:dyDescent="0.25">
      <c r="B3994">
        <f t="shared" si="435"/>
        <v>0.3987999999999724</v>
      </c>
      <c r="C3994">
        <f t="shared" si="434"/>
        <v>1.4900355816883253</v>
      </c>
      <c r="E3994">
        <f t="shared" si="436"/>
        <v>1</v>
      </c>
      <c r="F3994">
        <f t="shared" si="437"/>
        <v>1.4900058726555785</v>
      </c>
      <c r="G3994">
        <f t="shared" si="438"/>
        <v>1.4900355806978232</v>
      </c>
      <c r="H3994">
        <f t="shared" si="439"/>
        <v>1.4900355816886279</v>
      </c>
      <c r="I3994">
        <f t="shared" si="440"/>
        <v>1.4900355816886279</v>
      </c>
    </row>
    <row r="3995" spans="2:9" x14ac:dyDescent="0.25">
      <c r="B3995">
        <f t="shared" si="435"/>
        <v>0.39889999999997239</v>
      </c>
      <c r="C3995">
        <f t="shared" si="434"/>
        <v>1.4901845926969204</v>
      </c>
      <c r="E3995">
        <f t="shared" si="436"/>
        <v>1</v>
      </c>
      <c r="F3995">
        <f t="shared" si="437"/>
        <v>1.490154873242844</v>
      </c>
      <c r="G3995">
        <f t="shared" si="438"/>
        <v>1.4901845917060708</v>
      </c>
      <c r="H3995">
        <f t="shared" si="439"/>
        <v>1.490184592697223</v>
      </c>
      <c r="I3995">
        <f t="shared" si="440"/>
        <v>1.490184592697223</v>
      </c>
    </row>
    <row r="3996" spans="2:9" x14ac:dyDescent="0.25">
      <c r="B3996">
        <f t="shared" si="435"/>
        <v>0.39899999999997238</v>
      </c>
      <c r="C3996">
        <f t="shared" si="434"/>
        <v>1.4903336186073615</v>
      </c>
      <c r="E3996">
        <f t="shared" si="436"/>
        <v>1</v>
      </c>
      <c r="F3996">
        <f t="shared" si="437"/>
        <v>1.4903038887301683</v>
      </c>
      <c r="G3996">
        <f t="shared" si="438"/>
        <v>1.4903336176161643</v>
      </c>
      <c r="H3996">
        <f t="shared" si="439"/>
        <v>1.4903336186076641</v>
      </c>
      <c r="I3996">
        <f t="shared" si="440"/>
        <v>1.4903336186076641</v>
      </c>
    </row>
    <row r="3997" spans="2:9" x14ac:dyDescent="0.25">
      <c r="B3997">
        <f t="shared" si="435"/>
        <v>0.39909999999997237</v>
      </c>
      <c r="C3997">
        <f t="shared" si="434"/>
        <v>1.4904826594211387</v>
      </c>
      <c r="E3997">
        <f t="shared" si="436"/>
        <v>1</v>
      </c>
      <c r="F3997">
        <f t="shared" si="437"/>
        <v>1.4904529191190412</v>
      </c>
      <c r="G3997">
        <f t="shared" si="438"/>
        <v>1.490482658429594</v>
      </c>
      <c r="H3997">
        <f t="shared" si="439"/>
        <v>1.4904826594214415</v>
      </c>
      <c r="I3997">
        <f t="shared" si="440"/>
        <v>1.4904826594214415</v>
      </c>
    </row>
    <row r="3998" spans="2:9" x14ac:dyDescent="0.25">
      <c r="B3998">
        <f t="shared" si="435"/>
        <v>0.39919999999997235</v>
      </c>
      <c r="C3998">
        <f t="shared" si="434"/>
        <v>1.4906317151397424</v>
      </c>
      <c r="E3998">
        <f t="shared" si="436"/>
        <v>1</v>
      </c>
      <c r="F3998">
        <f t="shared" si="437"/>
        <v>1.4906019644109532</v>
      </c>
      <c r="G3998">
        <f t="shared" si="438"/>
        <v>1.4906317141478502</v>
      </c>
      <c r="H3998">
        <f t="shared" si="439"/>
        <v>1.4906317151400454</v>
      </c>
      <c r="I3998">
        <f t="shared" si="440"/>
        <v>1.4906317151400454</v>
      </c>
    </row>
    <row r="3999" spans="2:9" x14ac:dyDescent="0.25">
      <c r="B3999">
        <f t="shared" si="435"/>
        <v>0.39929999999997234</v>
      </c>
      <c r="C3999">
        <f t="shared" si="434"/>
        <v>1.4907807857646633</v>
      </c>
      <c r="E3999">
        <f t="shared" si="436"/>
        <v>1</v>
      </c>
      <c r="F3999">
        <f t="shared" si="437"/>
        <v>1.4907510246073943</v>
      </c>
      <c r="G3999">
        <f t="shared" si="438"/>
        <v>1.4907807847724235</v>
      </c>
      <c r="H3999">
        <f t="shared" si="439"/>
        <v>1.4907807857649666</v>
      </c>
      <c r="I3999">
        <f t="shared" si="440"/>
        <v>1.4907807857649666</v>
      </c>
    </row>
    <row r="4000" spans="2:9" x14ac:dyDescent="0.25">
      <c r="B4000">
        <f t="shared" si="435"/>
        <v>0.39939999999997233</v>
      </c>
      <c r="C4000">
        <f t="shared" si="434"/>
        <v>1.4909298712973922</v>
      </c>
      <c r="E4000">
        <f t="shared" si="436"/>
        <v>1</v>
      </c>
      <c r="F4000">
        <f t="shared" si="437"/>
        <v>1.4909000997098549</v>
      </c>
      <c r="G4000">
        <f t="shared" si="438"/>
        <v>1.4909298703048046</v>
      </c>
      <c r="H4000">
        <f t="shared" si="439"/>
        <v>1.4909298712976955</v>
      </c>
      <c r="I4000">
        <f t="shared" si="440"/>
        <v>1.4909298712976955</v>
      </c>
    </row>
    <row r="4001" spans="2:9" x14ac:dyDescent="0.25">
      <c r="B4001">
        <f t="shared" si="435"/>
        <v>0.39949999999997232</v>
      </c>
      <c r="C4001">
        <f t="shared" si="434"/>
        <v>1.4910789717394197</v>
      </c>
      <c r="E4001">
        <f t="shared" si="436"/>
        <v>1</v>
      </c>
      <c r="F4001">
        <f t="shared" si="437"/>
        <v>1.4910491897198259</v>
      </c>
      <c r="G4001">
        <f t="shared" si="438"/>
        <v>1.4910789707464844</v>
      </c>
      <c r="H4001">
        <f t="shared" si="439"/>
        <v>1.4910789717397233</v>
      </c>
      <c r="I4001">
        <f t="shared" si="440"/>
        <v>1.4910789717397233</v>
      </c>
    </row>
    <row r="4002" spans="2:9" x14ac:dyDescent="0.25">
      <c r="B4002">
        <f t="shared" si="435"/>
        <v>0.39959999999997231</v>
      </c>
      <c r="C4002">
        <f t="shared" si="434"/>
        <v>1.4912280870922372</v>
      </c>
      <c r="E4002">
        <f t="shared" si="436"/>
        <v>1</v>
      </c>
      <c r="F4002">
        <f t="shared" si="437"/>
        <v>1.4911982946387978</v>
      </c>
      <c r="G4002">
        <f t="shared" si="438"/>
        <v>1.491228086098954</v>
      </c>
      <c r="H4002">
        <f t="shared" si="439"/>
        <v>1.4912280870925407</v>
      </c>
      <c r="I4002">
        <f t="shared" si="440"/>
        <v>1.4912280870925407</v>
      </c>
    </row>
    <row r="4003" spans="2:9" x14ac:dyDescent="0.25">
      <c r="B4003">
        <f t="shared" si="435"/>
        <v>0.3996999999999723</v>
      </c>
      <c r="C4003">
        <f t="shared" si="434"/>
        <v>1.4913772173573354</v>
      </c>
      <c r="E4003">
        <f t="shared" si="436"/>
        <v>1</v>
      </c>
      <c r="F4003">
        <f t="shared" si="437"/>
        <v>1.4913474144682617</v>
      </c>
      <c r="G4003">
        <f t="shared" si="438"/>
        <v>1.4913772163637042</v>
      </c>
      <c r="H4003">
        <f t="shared" si="439"/>
        <v>1.491377217357639</v>
      </c>
      <c r="I4003">
        <f t="shared" si="440"/>
        <v>1.491377217357639</v>
      </c>
    </row>
    <row r="4004" spans="2:9" x14ac:dyDescent="0.25">
      <c r="B4004">
        <f t="shared" si="435"/>
        <v>0.39979999999997229</v>
      </c>
      <c r="C4004">
        <f t="shared" si="434"/>
        <v>1.4915263625362056</v>
      </c>
      <c r="E4004">
        <f t="shared" si="436"/>
        <v>1</v>
      </c>
      <c r="F4004">
        <f t="shared" si="437"/>
        <v>1.4914965492097085</v>
      </c>
      <c r="G4004">
        <f t="shared" si="438"/>
        <v>1.4915263615422267</v>
      </c>
      <c r="H4004">
        <f t="shared" si="439"/>
        <v>1.4915263625365094</v>
      </c>
      <c r="I4004">
        <f t="shared" si="440"/>
        <v>1.4915263625365094</v>
      </c>
    </row>
    <row r="4005" spans="2:9" x14ac:dyDescent="0.25">
      <c r="B4005">
        <f t="shared" si="435"/>
        <v>0.39989999999997228</v>
      </c>
      <c r="C4005">
        <f t="shared" si="434"/>
        <v>1.4916755226303398</v>
      </c>
      <c r="E4005">
        <f t="shared" si="436"/>
        <v>1</v>
      </c>
      <c r="F4005">
        <f t="shared" si="437"/>
        <v>1.4916456988646294</v>
      </c>
      <c r="G4005">
        <f t="shared" si="438"/>
        <v>1.4916755216360127</v>
      </c>
      <c r="H4005">
        <f t="shared" si="439"/>
        <v>1.4916755226306435</v>
      </c>
      <c r="I4005">
        <f t="shared" si="440"/>
        <v>1.4916755226306435</v>
      </c>
    </row>
    <row r="4006" spans="2:9" x14ac:dyDescent="0.25">
      <c r="B4006">
        <f t="shared" si="435"/>
        <v>0.39999999999997227</v>
      </c>
      <c r="C4006">
        <f t="shared" si="434"/>
        <v>1.491824697641229</v>
      </c>
      <c r="E4006">
        <f t="shared" si="436"/>
        <v>1</v>
      </c>
      <c r="F4006">
        <f t="shared" si="437"/>
        <v>1.4917948634345157</v>
      </c>
      <c r="G4006">
        <f t="shared" si="438"/>
        <v>1.4918246966465538</v>
      </c>
      <c r="H4006">
        <f t="shared" si="439"/>
        <v>1.4918246976415328</v>
      </c>
      <c r="I4006">
        <f t="shared" si="440"/>
        <v>1.4918246976415328</v>
      </c>
    </row>
    <row r="4007" spans="2:9" x14ac:dyDescent="0.25">
      <c r="B4007">
        <f t="shared" si="435"/>
        <v>0.40009999999997226</v>
      </c>
      <c r="C4007">
        <f t="shared" si="434"/>
        <v>1.4919738875703652</v>
      </c>
      <c r="E4007">
        <f t="shared" si="436"/>
        <v>1</v>
      </c>
      <c r="F4007">
        <f t="shared" si="437"/>
        <v>1.4919440429208592</v>
      </c>
      <c r="G4007">
        <f t="shared" si="438"/>
        <v>1.4919738865753418</v>
      </c>
      <c r="H4007">
        <f t="shared" si="439"/>
        <v>1.4919738875706692</v>
      </c>
      <c r="I4007">
        <f t="shared" si="440"/>
        <v>1.4919738875706692</v>
      </c>
    </row>
    <row r="4008" spans="2:9" x14ac:dyDescent="0.25">
      <c r="B4008">
        <f t="shared" si="435"/>
        <v>0.40019999999997224</v>
      </c>
      <c r="C4008">
        <f t="shared" si="434"/>
        <v>1.4921230924192403</v>
      </c>
      <c r="E4008">
        <f t="shared" si="436"/>
        <v>1</v>
      </c>
      <c r="F4008">
        <f t="shared" si="437"/>
        <v>1.4920932373251514</v>
      </c>
      <c r="G4008">
        <f t="shared" si="438"/>
        <v>1.4921230914238688</v>
      </c>
      <c r="H4008">
        <f t="shared" si="439"/>
        <v>1.4921230924195443</v>
      </c>
      <c r="I4008">
        <f t="shared" si="440"/>
        <v>1.4921230924195443</v>
      </c>
    </row>
    <row r="4009" spans="2:9" x14ac:dyDescent="0.25">
      <c r="B4009">
        <f t="shared" si="435"/>
        <v>0.40029999999997223</v>
      </c>
      <c r="C4009">
        <f t="shared" si="434"/>
        <v>1.4922723121893464</v>
      </c>
      <c r="E4009">
        <f t="shared" si="436"/>
        <v>1</v>
      </c>
      <c r="F4009">
        <f t="shared" si="437"/>
        <v>1.4922424466488839</v>
      </c>
      <c r="G4009">
        <f t="shared" si="438"/>
        <v>1.4922723111936265</v>
      </c>
      <c r="H4009">
        <f t="shared" si="439"/>
        <v>1.4922723121896504</v>
      </c>
      <c r="I4009">
        <f t="shared" si="440"/>
        <v>1.4922723121896504</v>
      </c>
    </row>
    <row r="4010" spans="2:9" x14ac:dyDescent="0.25">
      <c r="B4010">
        <f t="shared" si="435"/>
        <v>0.40039999999997222</v>
      </c>
      <c r="C4010">
        <f t="shared" si="434"/>
        <v>1.4924215468821755</v>
      </c>
      <c r="E4010">
        <f t="shared" si="436"/>
        <v>1</v>
      </c>
      <c r="F4010">
        <f t="shared" si="437"/>
        <v>1.4923916708935487</v>
      </c>
      <c r="G4010">
        <f t="shared" si="438"/>
        <v>1.4924215458861074</v>
      </c>
      <c r="H4010">
        <f t="shared" si="439"/>
        <v>1.4924215468824797</v>
      </c>
      <c r="I4010">
        <f t="shared" si="440"/>
        <v>1.4924215468824797</v>
      </c>
    </row>
    <row r="4011" spans="2:9" x14ac:dyDescent="0.25">
      <c r="B4011">
        <f t="shared" si="435"/>
        <v>0.40049999999997221</v>
      </c>
      <c r="C4011">
        <f t="shared" si="434"/>
        <v>1.4925707964992203</v>
      </c>
      <c r="E4011">
        <f t="shared" si="436"/>
        <v>1</v>
      </c>
      <c r="F4011">
        <f t="shared" si="437"/>
        <v>1.4925409100606382</v>
      </c>
      <c r="G4011">
        <f t="shared" si="438"/>
        <v>1.4925707955028038</v>
      </c>
      <c r="H4011">
        <f t="shared" si="439"/>
        <v>1.4925707964995245</v>
      </c>
      <c r="I4011">
        <f t="shared" si="440"/>
        <v>1.4925707964995245</v>
      </c>
    </row>
    <row r="4012" spans="2:9" x14ac:dyDescent="0.25">
      <c r="B4012">
        <f t="shared" si="435"/>
        <v>0.4005999999999722</v>
      </c>
      <c r="C4012">
        <f t="shared" si="434"/>
        <v>1.4927200610419729</v>
      </c>
      <c r="E4012">
        <f t="shared" si="436"/>
        <v>1</v>
      </c>
      <c r="F4012">
        <f t="shared" si="437"/>
        <v>1.4926901641516441</v>
      </c>
      <c r="G4012">
        <f t="shared" si="438"/>
        <v>1.492720060045208</v>
      </c>
      <c r="H4012">
        <f t="shared" si="439"/>
        <v>1.4927200610422773</v>
      </c>
      <c r="I4012">
        <f t="shared" si="440"/>
        <v>1.4927200610422773</v>
      </c>
    </row>
    <row r="4013" spans="2:9" x14ac:dyDescent="0.25">
      <c r="B4013">
        <f t="shared" si="435"/>
        <v>0.40069999999997219</v>
      </c>
      <c r="C4013">
        <f t="shared" si="434"/>
        <v>1.4928693405119262</v>
      </c>
      <c r="E4013">
        <f t="shared" si="436"/>
        <v>1</v>
      </c>
      <c r="F4013">
        <f t="shared" si="437"/>
        <v>1.4928394331680592</v>
      </c>
      <c r="G4013">
        <f t="shared" si="438"/>
        <v>1.4928693395148127</v>
      </c>
      <c r="H4013">
        <f t="shared" si="439"/>
        <v>1.4928693405122306</v>
      </c>
      <c r="I4013">
        <f t="shared" si="440"/>
        <v>1.4928693405122306</v>
      </c>
    </row>
    <row r="4014" spans="2:9" x14ac:dyDescent="0.25">
      <c r="B4014">
        <f t="shared" si="435"/>
        <v>0.40079999999997218</v>
      </c>
      <c r="C4014">
        <f t="shared" si="434"/>
        <v>1.493018634910573</v>
      </c>
      <c r="E4014">
        <f t="shared" si="436"/>
        <v>1</v>
      </c>
      <c r="F4014">
        <f t="shared" si="437"/>
        <v>1.492988717111376</v>
      </c>
      <c r="G4014">
        <f t="shared" si="438"/>
        <v>1.4930186339131108</v>
      </c>
      <c r="H4014">
        <f t="shared" si="439"/>
        <v>1.4930186349108774</v>
      </c>
      <c r="I4014">
        <f t="shared" si="440"/>
        <v>1.4930186349108774</v>
      </c>
    </row>
    <row r="4015" spans="2:9" x14ac:dyDescent="0.25">
      <c r="B4015">
        <f t="shared" si="435"/>
        <v>0.40089999999997217</v>
      </c>
      <c r="C4015">
        <f t="shared" si="434"/>
        <v>1.4931679442394059</v>
      </c>
      <c r="E4015">
        <f t="shared" si="436"/>
        <v>1</v>
      </c>
      <c r="F4015">
        <f t="shared" si="437"/>
        <v>1.4931380159830872</v>
      </c>
      <c r="G4015">
        <f t="shared" si="438"/>
        <v>1.4931679432415952</v>
      </c>
      <c r="H4015">
        <f t="shared" si="439"/>
        <v>1.4931679442397106</v>
      </c>
      <c r="I4015">
        <f t="shared" si="440"/>
        <v>1.4931679442397106</v>
      </c>
    </row>
    <row r="4016" spans="2:9" x14ac:dyDescent="0.25">
      <c r="B4016">
        <f t="shared" si="435"/>
        <v>0.40099999999997216</v>
      </c>
      <c r="C4016">
        <f t="shared" si="434"/>
        <v>1.4933172684999185</v>
      </c>
      <c r="E4016">
        <f t="shared" si="436"/>
        <v>1</v>
      </c>
      <c r="F4016">
        <f t="shared" si="437"/>
        <v>1.4932873297846854</v>
      </c>
      <c r="G4016">
        <f t="shared" si="438"/>
        <v>1.493317267501759</v>
      </c>
      <c r="H4016">
        <f t="shared" si="439"/>
        <v>1.4933172685002232</v>
      </c>
      <c r="I4016">
        <f t="shared" si="440"/>
        <v>1.4933172685002232</v>
      </c>
    </row>
    <row r="4017" spans="2:9" x14ac:dyDescent="0.25">
      <c r="B4017">
        <f t="shared" si="435"/>
        <v>0.40109999999997215</v>
      </c>
      <c r="C4017">
        <f t="shared" si="434"/>
        <v>1.4934666076936036</v>
      </c>
      <c r="E4017">
        <f t="shared" si="436"/>
        <v>1</v>
      </c>
      <c r="F4017">
        <f t="shared" si="437"/>
        <v>1.4934366585176637</v>
      </c>
      <c r="G4017">
        <f t="shared" si="438"/>
        <v>1.4934666066950955</v>
      </c>
      <c r="H4017">
        <f t="shared" si="439"/>
        <v>1.4934666076939085</v>
      </c>
      <c r="I4017">
        <f t="shared" si="440"/>
        <v>1.4934666076939085</v>
      </c>
    </row>
    <row r="4018" spans="2:9" x14ac:dyDescent="0.25">
      <c r="B4018">
        <f t="shared" si="435"/>
        <v>0.40119999999997213</v>
      </c>
      <c r="C4018">
        <f t="shared" si="434"/>
        <v>1.4936159618219549</v>
      </c>
      <c r="E4018">
        <f t="shared" si="436"/>
        <v>1</v>
      </c>
      <c r="F4018">
        <f t="shared" si="437"/>
        <v>1.4935860021835154</v>
      </c>
      <c r="G4018">
        <f t="shared" si="438"/>
        <v>1.4936159608230979</v>
      </c>
      <c r="H4018">
        <f t="shared" si="439"/>
        <v>1.49361596182226</v>
      </c>
      <c r="I4018">
        <f t="shared" si="440"/>
        <v>1.49361596182226</v>
      </c>
    </row>
    <row r="4019" spans="2:9" x14ac:dyDescent="0.25">
      <c r="B4019">
        <f t="shared" si="435"/>
        <v>0.40129999999997212</v>
      </c>
      <c r="C4019">
        <f t="shared" si="434"/>
        <v>1.4937653308864658</v>
      </c>
      <c r="E4019">
        <f t="shared" si="436"/>
        <v>1</v>
      </c>
      <c r="F4019">
        <f t="shared" si="437"/>
        <v>1.4937353607837338</v>
      </c>
      <c r="G4019">
        <f t="shared" si="438"/>
        <v>1.49376532988726</v>
      </c>
      <c r="H4019">
        <f t="shared" si="439"/>
        <v>1.4937653308867711</v>
      </c>
      <c r="I4019">
        <f t="shared" si="440"/>
        <v>1.4937653308867711</v>
      </c>
    </row>
    <row r="4020" spans="2:9" x14ac:dyDescent="0.25">
      <c r="B4020">
        <f t="shared" si="435"/>
        <v>0.40139999999997211</v>
      </c>
      <c r="C4020">
        <f t="shared" si="434"/>
        <v>1.49391471488863</v>
      </c>
      <c r="E4020">
        <f t="shared" si="436"/>
        <v>1</v>
      </c>
      <c r="F4020">
        <f t="shared" si="437"/>
        <v>1.4938847343198123</v>
      </c>
      <c r="G4020">
        <f t="shared" si="438"/>
        <v>1.4939147138890754</v>
      </c>
      <c r="H4020">
        <f t="shared" si="439"/>
        <v>1.4939147148889356</v>
      </c>
      <c r="I4020">
        <f t="shared" si="440"/>
        <v>1.4939147148889356</v>
      </c>
    </row>
    <row r="4021" spans="2:9" x14ac:dyDescent="0.25">
      <c r="B4021">
        <f t="shared" si="435"/>
        <v>0.4014999999999721</v>
      </c>
      <c r="C4021">
        <f t="shared" si="434"/>
        <v>1.4940641138299415</v>
      </c>
      <c r="E4021">
        <f t="shared" si="436"/>
        <v>1</v>
      </c>
      <c r="F4021">
        <f t="shared" si="437"/>
        <v>1.4940341227932443</v>
      </c>
      <c r="G4021">
        <f t="shared" si="438"/>
        <v>1.4940641128300378</v>
      </c>
      <c r="H4021">
        <f t="shared" si="439"/>
        <v>1.4940641138302471</v>
      </c>
      <c r="I4021">
        <f t="shared" si="440"/>
        <v>1.4940641138302471</v>
      </c>
    </row>
    <row r="4022" spans="2:9" x14ac:dyDescent="0.25">
      <c r="B4022">
        <f t="shared" si="435"/>
        <v>0.40159999999997209</v>
      </c>
      <c r="C4022">
        <f t="shared" si="434"/>
        <v>1.4942135277118942</v>
      </c>
      <c r="E4022">
        <f t="shared" si="436"/>
        <v>1</v>
      </c>
      <c r="F4022">
        <f t="shared" si="437"/>
        <v>1.4941835262055236</v>
      </c>
      <c r="G4022">
        <f t="shared" si="438"/>
        <v>1.4942135267116414</v>
      </c>
      <c r="H4022">
        <f t="shared" si="439"/>
        <v>1.4942135277121997</v>
      </c>
      <c r="I4022">
        <f t="shared" si="440"/>
        <v>1.4942135277121997</v>
      </c>
    </row>
    <row r="4023" spans="2:9" x14ac:dyDescent="0.25">
      <c r="B4023">
        <f t="shared" si="435"/>
        <v>0.40169999999997208</v>
      </c>
      <c r="C4023">
        <f t="shared" si="434"/>
        <v>1.4943629565359819</v>
      </c>
      <c r="E4023">
        <f t="shared" si="436"/>
        <v>1</v>
      </c>
      <c r="F4023">
        <f t="shared" si="437"/>
        <v>1.4943329445581441</v>
      </c>
      <c r="G4023">
        <f t="shared" si="438"/>
        <v>1.4943629555353801</v>
      </c>
      <c r="H4023">
        <f t="shared" si="439"/>
        <v>1.4943629565362877</v>
      </c>
      <c r="I4023">
        <f t="shared" si="440"/>
        <v>1.4943629565362877</v>
      </c>
    </row>
    <row r="4024" spans="2:9" x14ac:dyDescent="0.25">
      <c r="B4024">
        <f t="shared" si="435"/>
        <v>0.40179999999997207</v>
      </c>
      <c r="C4024">
        <f t="shared" si="434"/>
        <v>1.4945124003036994</v>
      </c>
      <c r="E4024">
        <f t="shared" si="436"/>
        <v>1</v>
      </c>
      <c r="F4024">
        <f t="shared" si="437"/>
        <v>1.4944823778526</v>
      </c>
      <c r="G4024">
        <f t="shared" si="438"/>
        <v>1.4945123993027485</v>
      </c>
      <c r="H4024">
        <f t="shared" si="439"/>
        <v>1.4945124003040053</v>
      </c>
      <c r="I4024">
        <f t="shared" si="440"/>
        <v>1.4945124003040053</v>
      </c>
    </row>
    <row r="4025" spans="2:9" x14ac:dyDescent="0.25">
      <c r="B4025">
        <f t="shared" si="435"/>
        <v>0.40189999999997206</v>
      </c>
      <c r="C4025">
        <f t="shared" si="434"/>
        <v>1.4946618590165408</v>
      </c>
      <c r="E4025">
        <f t="shared" si="436"/>
        <v>1</v>
      </c>
      <c r="F4025">
        <f t="shared" si="437"/>
        <v>1.4946318260903853</v>
      </c>
      <c r="G4025">
        <f t="shared" si="438"/>
        <v>1.4946618580152407</v>
      </c>
      <c r="H4025">
        <f t="shared" si="439"/>
        <v>1.494661859016847</v>
      </c>
      <c r="I4025">
        <f t="shared" si="440"/>
        <v>1.494661859016847</v>
      </c>
    </row>
    <row r="4026" spans="2:9" x14ac:dyDescent="0.25">
      <c r="B4026">
        <f t="shared" si="435"/>
        <v>0.40199999999997205</v>
      </c>
      <c r="C4026">
        <f t="shared" si="434"/>
        <v>1.4948113326760009</v>
      </c>
      <c r="E4026">
        <f t="shared" si="436"/>
        <v>1</v>
      </c>
      <c r="F4026">
        <f t="shared" si="437"/>
        <v>1.4947812892729944</v>
      </c>
      <c r="G4026">
        <f t="shared" si="438"/>
        <v>1.4948113316743514</v>
      </c>
      <c r="H4026">
        <f t="shared" si="439"/>
        <v>1.4948113326763071</v>
      </c>
      <c r="I4026">
        <f t="shared" si="440"/>
        <v>1.4948113326763071</v>
      </c>
    </row>
    <row r="4027" spans="2:9" x14ac:dyDescent="0.25">
      <c r="B4027">
        <f t="shared" si="435"/>
        <v>0.40209999999997204</v>
      </c>
      <c r="C4027">
        <f t="shared" si="434"/>
        <v>1.4949608212835743</v>
      </c>
      <c r="E4027">
        <f t="shared" si="436"/>
        <v>1</v>
      </c>
      <c r="F4027">
        <f t="shared" si="437"/>
        <v>1.4949307674019217</v>
      </c>
      <c r="G4027">
        <f t="shared" si="438"/>
        <v>1.4949608202815754</v>
      </c>
      <c r="H4027">
        <f t="shared" si="439"/>
        <v>1.4949608212838805</v>
      </c>
      <c r="I4027">
        <f t="shared" si="440"/>
        <v>1.4949608212838805</v>
      </c>
    </row>
    <row r="4028" spans="2:9" x14ac:dyDescent="0.25">
      <c r="B4028">
        <f t="shared" si="435"/>
        <v>0.40219999999997202</v>
      </c>
      <c r="C4028">
        <f t="shared" si="434"/>
        <v>1.495110324840756</v>
      </c>
      <c r="E4028">
        <f t="shared" si="436"/>
        <v>1</v>
      </c>
      <c r="F4028">
        <f t="shared" si="437"/>
        <v>1.4950802604786619</v>
      </c>
      <c r="G4028">
        <f t="shared" si="438"/>
        <v>1.4951103238384076</v>
      </c>
      <c r="H4028">
        <f t="shared" si="439"/>
        <v>1.4951103248410622</v>
      </c>
      <c r="I4028">
        <f t="shared" si="440"/>
        <v>1.4951103248410622</v>
      </c>
    </row>
    <row r="4029" spans="2:9" x14ac:dyDescent="0.25">
      <c r="B4029">
        <f t="shared" si="435"/>
        <v>0.40229999999997201</v>
      </c>
      <c r="C4029">
        <f t="shared" si="434"/>
        <v>1.4952598433490407</v>
      </c>
      <c r="E4029">
        <f t="shared" si="436"/>
        <v>1</v>
      </c>
      <c r="F4029">
        <f t="shared" si="437"/>
        <v>1.4952297685047098</v>
      </c>
      <c r="G4029">
        <f t="shared" si="438"/>
        <v>1.495259842346343</v>
      </c>
      <c r="H4029">
        <f t="shared" si="439"/>
        <v>1.4952598433493471</v>
      </c>
      <c r="I4029">
        <f t="shared" si="440"/>
        <v>1.4952598433493471</v>
      </c>
    </row>
    <row r="4030" spans="2:9" x14ac:dyDescent="0.25">
      <c r="B4030">
        <f t="shared" si="435"/>
        <v>0.402399999999972</v>
      </c>
      <c r="C4030">
        <f t="shared" si="434"/>
        <v>1.4954093768099241</v>
      </c>
      <c r="E4030">
        <f t="shared" si="436"/>
        <v>1</v>
      </c>
      <c r="F4030">
        <f t="shared" si="437"/>
        <v>1.4953792914815602</v>
      </c>
      <c r="G4030">
        <f t="shared" si="438"/>
        <v>1.4954093758068767</v>
      </c>
      <c r="H4030">
        <f t="shared" si="439"/>
        <v>1.4954093768102306</v>
      </c>
      <c r="I4030">
        <f t="shared" si="440"/>
        <v>1.4954093768102306</v>
      </c>
    </row>
    <row r="4031" spans="2:9" x14ac:dyDescent="0.25">
      <c r="B4031">
        <f t="shared" si="435"/>
        <v>0.40249999999997199</v>
      </c>
      <c r="C4031">
        <f t="shared" si="434"/>
        <v>1.4955589252249013</v>
      </c>
      <c r="E4031">
        <f t="shared" si="436"/>
        <v>1</v>
      </c>
      <c r="F4031">
        <f t="shared" si="437"/>
        <v>1.4955288294107083</v>
      </c>
      <c r="G4031">
        <f t="shared" si="438"/>
        <v>1.4955589242215042</v>
      </c>
      <c r="H4031">
        <f t="shared" si="439"/>
        <v>1.4955589252252077</v>
      </c>
      <c r="I4031">
        <f t="shared" si="440"/>
        <v>1.4955589252252077</v>
      </c>
    </row>
    <row r="4032" spans="2:9" x14ac:dyDescent="0.25">
      <c r="B4032">
        <f t="shared" si="435"/>
        <v>0.40259999999997198</v>
      </c>
      <c r="C4032">
        <f t="shared" si="434"/>
        <v>1.4957084885954675</v>
      </c>
      <c r="E4032">
        <f t="shared" si="436"/>
        <v>1</v>
      </c>
      <c r="F4032">
        <f t="shared" si="437"/>
        <v>1.4956783822936495</v>
      </c>
      <c r="G4032">
        <f t="shared" si="438"/>
        <v>1.4957084875917208</v>
      </c>
      <c r="H4032">
        <f t="shared" si="439"/>
        <v>1.4957084885957741</v>
      </c>
      <c r="I4032">
        <f t="shared" si="440"/>
        <v>1.4957084885957741</v>
      </c>
    </row>
    <row r="4033" spans="2:9" x14ac:dyDescent="0.25">
      <c r="B4033">
        <f t="shared" si="435"/>
        <v>0.40269999999997197</v>
      </c>
      <c r="C4033">
        <f t="shared" si="434"/>
        <v>1.4958580669231187</v>
      </c>
      <c r="E4033">
        <f t="shared" si="436"/>
        <v>1</v>
      </c>
      <c r="F4033">
        <f t="shared" si="437"/>
        <v>1.4958279501318787</v>
      </c>
      <c r="G4033">
        <f t="shared" si="438"/>
        <v>1.4958580659190224</v>
      </c>
      <c r="H4033">
        <f t="shared" si="439"/>
        <v>1.4958580669234254</v>
      </c>
      <c r="I4033">
        <f t="shared" si="440"/>
        <v>1.4958580669234254</v>
      </c>
    </row>
    <row r="4034" spans="2:9" x14ac:dyDescent="0.25">
      <c r="B4034">
        <f t="shared" si="435"/>
        <v>0.40279999999997196</v>
      </c>
      <c r="C4034">
        <f t="shared" si="434"/>
        <v>1.4960076602093508</v>
      </c>
      <c r="E4034">
        <f t="shared" si="436"/>
        <v>1</v>
      </c>
      <c r="F4034">
        <f t="shared" si="437"/>
        <v>1.4959775329268918</v>
      </c>
      <c r="G4034">
        <f t="shared" si="438"/>
        <v>1.4960076592049045</v>
      </c>
      <c r="H4034">
        <f t="shared" si="439"/>
        <v>1.4960076602096575</v>
      </c>
      <c r="I4034">
        <f t="shared" si="440"/>
        <v>1.4960076602096575</v>
      </c>
    </row>
    <row r="4035" spans="2:9" x14ac:dyDescent="0.25">
      <c r="B4035">
        <f t="shared" si="435"/>
        <v>0.40289999999997195</v>
      </c>
      <c r="C4035">
        <f t="shared" si="434"/>
        <v>1.4961572684556594</v>
      </c>
      <c r="E4035">
        <f t="shared" si="436"/>
        <v>1</v>
      </c>
      <c r="F4035">
        <f t="shared" si="437"/>
        <v>1.4961271306801844</v>
      </c>
      <c r="G4035">
        <f t="shared" si="438"/>
        <v>1.4961572674508632</v>
      </c>
      <c r="H4035">
        <f t="shared" si="439"/>
        <v>1.4961572684559661</v>
      </c>
      <c r="I4035">
        <f t="shared" si="440"/>
        <v>1.4961572684559661</v>
      </c>
    </row>
    <row r="4036" spans="2:9" x14ac:dyDescent="0.25">
      <c r="B4036">
        <f t="shared" si="435"/>
        <v>0.40299999999997194</v>
      </c>
      <c r="C4036">
        <f t="shared" si="434"/>
        <v>1.4963068916635407</v>
      </c>
      <c r="E4036">
        <f t="shared" si="436"/>
        <v>1</v>
      </c>
      <c r="F4036">
        <f t="shared" si="437"/>
        <v>1.4962767433932525</v>
      </c>
      <c r="G4036">
        <f t="shared" si="438"/>
        <v>1.4963068906583945</v>
      </c>
      <c r="H4036">
        <f t="shared" si="439"/>
        <v>1.4963068916638476</v>
      </c>
      <c r="I4036">
        <f t="shared" si="440"/>
        <v>1.4963068916638476</v>
      </c>
    </row>
    <row r="4037" spans="2:9" x14ac:dyDescent="0.25">
      <c r="B4037">
        <f t="shared" si="435"/>
        <v>0.40309999999997193</v>
      </c>
      <c r="C4037">
        <f t="shared" si="434"/>
        <v>1.4964565298344907</v>
      </c>
      <c r="E4037">
        <f t="shared" si="436"/>
        <v>1</v>
      </c>
      <c r="F4037">
        <f t="shared" si="437"/>
        <v>1.4964263710675918</v>
      </c>
      <c r="G4037">
        <f t="shared" si="438"/>
        <v>1.4964565288289948</v>
      </c>
      <c r="H4037">
        <f t="shared" si="439"/>
        <v>1.4964565298347978</v>
      </c>
      <c r="I4037">
        <f t="shared" si="440"/>
        <v>1.4964565298347978</v>
      </c>
    </row>
    <row r="4038" spans="2:9" x14ac:dyDescent="0.25">
      <c r="B4038">
        <f t="shared" si="435"/>
        <v>0.40319999999997191</v>
      </c>
      <c r="C4038">
        <f t="shared" ref="C4038:C4101" si="441">EXP(B4038)</f>
        <v>1.4966061829700064</v>
      </c>
      <c r="E4038">
        <f t="shared" si="436"/>
        <v>1</v>
      </c>
      <c r="F4038">
        <f t="shared" si="437"/>
        <v>1.4965760137046986</v>
      </c>
      <c r="G4038">
        <f t="shared" si="438"/>
        <v>1.4966061819641603</v>
      </c>
      <c r="H4038">
        <f t="shared" si="439"/>
        <v>1.4966061829703134</v>
      </c>
      <c r="I4038">
        <f t="shared" si="440"/>
        <v>1.4966061829703134</v>
      </c>
    </row>
    <row r="4039" spans="2:9" x14ac:dyDescent="0.25">
      <c r="B4039">
        <f t="shared" ref="B4039:B4102" si="442">B4038+$B$3</f>
        <v>0.4032999999999719</v>
      </c>
      <c r="C4039">
        <f t="shared" si="441"/>
        <v>1.4967558510715837</v>
      </c>
      <c r="E4039">
        <f t="shared" ref="E4039:E4102" si="443">E4038*E$4</f>
        <v>1</v>
      </c>
      <c r="F4039">
        <f t="shared" ref="F4039:F4102" si="444">F4038*F$4</f>
        <v>1.496725671306069</v>
      </c>
      <c r="G4039">
        <f t="shared" ref="G4039:G4102" si="445">G4038*G$4</f>
        <v>1.4967558500653875</v>
      </c>
      <c r="H4039">
        <f t="shared" ref="H4039:H4102" si="446">H4038*H$4</f>
        <v>1.4967558510718908</v>
      </c>
      <c r="I4039">
        <f t="shared" ref="I4039:I4102" si="447">I4038*I$4</f>
        <v>1.4967558510718908</v>
      </c>
    </row>
    <row r="4040" spans="2:9" x14ac:dyDescent="0.25">
      <c r="B4040">
        <f t="shared" si="442"/>
        <v>0.40339999999997189</v>
      </c>
      <c r="C4040">
        <f t="shared" si="441"/>
        <v>1.4969055341407196</v>
      </c>
      <c r="E4040">
        <f t="shared" si="443"/>
        <v>1</v>
      </c>
      <c r="F4040">
        <f t="shared" si="444"/>
        <v>1.4968753438731996</v>
      </c>
      <c r="G4040">
        <f t="shared" si="445"/>
        <v>1.4969055331341732</v>
      </c>
      <c r="H4040">
        <f t="shared" si="446"/>
        <v>1.4969055341410267</v>
      </c>
      <c r="I4040">
        <f t="shared" si="447"/>
        <v>1.4969055341410267</v>
      </c>
    </row>
    <row r="4041" spans="2:9" x14ac:dyDescent="0.25">
      <c r="B4041">
        <f t="shared" si="442"/>
        <v>0.40349999999997188</v>
      </c>
      <c r="C4041">
        <f t="shared" si="441"/>
        <v>1.4970552321789108</v>
      </c>
      <c r="E4041">
        <f t="shared" si="443"/>
        <v>1</v>
      </c>
      <c r="F4041">
        <f t="shared" si="444"/>
        <v>1.497025031407587</v>
      </c>
      <c r="G4041">
        <f t="shared" si="445"/>
        <v>1.4970552311720142</v>
      </c>
      <c r="H4041">
        <f t="shared" si="446"/>
        <v>1.4970552321792181</v>
      </c>
      <c r="I4041">
        <f t="shared" si="447"/>
        <v>1.4970552321792181</v>
      </c>
    </row>
    <row r="4042" spans="2:9" x14ac:dyDescent="0.25">
      <c r="B4042">
        <f t="shared" si="442"/>
        <v>0.40359999999997187</v>
      </c>
      <c r="C4042">
        <f t="shared" si="441"/>
        <v>1.4972049451876543</v>
      </c>
      <c r="E4042">
        <f t="shared" si="443"/>
        <v>1</v>
      </c>
      <c r="F4042">
        <f t="shared" si="444"/>
        <v>1.4971747339107278</v>
      </c>
      <c r="G4042">
        <f t="shared" si="445"/>
        <v>1.4972049441804076</v>
      </c>
      <c r="H4042">
        <f t="shared" si="446"/>
        <v>1.4972049451879617</v>
      </c>
      <c r="I4042">
        <f t="shared" si="447"/>
        <v>1.4972049451879617</v>
      </c>
    </row>
    <row r="4043" spans="2:9" x14ac:dyDescent="0.25">
      <c r="B4043">
        <f t="shared" si="442"/>
        <v>0.40369999999997186</v>
      </c>
      <c r="C4043">
        <f t="shared" si="441"/>
        <v>1.4973546731684473</v>
      </c>
      <c r="E4043">
        <f t="shared" si="443"/>
        <v>1</v>
      </c>
      <c r="F4043">
        <f t="shared" si="444"/>
        <v>1.4973244513841188</v>
      </c>
      <c r="G4043">
        <f t="shared" si="445"/>
        <v>1.4973546721608504</v>
      </c>
      <c r="H4043">
        <f t="shared" si="446"/>
        <v>1.4973546731687548</v>
      </c>
      <c r="I4043">
        <f t="shared" si="447"/>
        <v>1.4973546731687548</v>
      </c>
    </row>
    <row r="4044" spans="2:9" x14ac:dyDescent="0.25">
      <c r="B4044">
        <f t="shared" si="442"/>
        <v>0.40379999999997185</v>
      </c>
      <c r="C4044">
        <f t="shared" si="441"/>
        <v>1.4975044161227871</v>
      </c>
      <c r="E4044">
        <f t="shared" si="443"/>
        <v>1</v>
      </c>
      <c r="F4044">
        <f t="shared" si="444"/>
        <v>1.4974741838292573</v>
      </c>
      <c r="G4044">
        <f t="shared" si="445"/>
        <v>1.4975044151148398</v>
      </c>
      <c r="H4044">
        <f t="shared" si="446"/>
        <v>1.4975044161230946</v>
      </c>
      <c r="I4044">
        <f t="shared" si="447"/>
        <v>1.4975044161230946</v>
      </c>
    </row>
    <row r="4045" spans="2:9" x14ac:dyDescent="0.25">
      <c r="B4045">
        <f t="shared" si="442"/>
        <v>0.40389999999997184</v>
      </c>
      <c r="C4045">
        <f t="shared" si="441"/>
        <v>1.4976541740521709</v>
      </c>
      <c r="E4045">
        <f t="shared" si="443"/>
        <v>1</v>
      </c>
      <c r="F4045">
        <f t="shared" si="444"/>
        <v>1.4976239312476403</v>
      </c>
      <c r="G4045">
        <f t="shared" si="445"/>
        <v>1.4976541730438733</v>
      </c>
      <c r="H4045">
        <f t="shared" si="446"/>
        <v>1.4976541740524787</v>
      </c>
      <c r="I4045">
        <f t="shared" si="447"/>
        <v>1.4976541740524787</v>
      </c>
    </row>
    <row r="4046" spans="2:9" x14ac:dyDescent="0.25">
      <c r="B4046">
        <f t="shared" si="442"/>
        <v>0.40399999999997183</v>
      </c>
      <c r="C4046">
        <f t="shared" si="441"/>
        <v>1.4978039469580966</v>
      </c>
      <c r="E4046">
        <f t="shared" si="443"/>
        <v>1</v>
      </c>
      <c r="F4046">
        <f t="shared" si="444"/>
        <v>1.4977736936407651</v>
      </c>
      <c r="G4046">
        <f t="shared" si="445"/>
        <v>1.4978039459494485</v>
      </c>
      <c r="H4046">
        <f t="shared" si="446"/>
        <v>1.4978039469584046</v>
      </c>
      <c r="I4046">
        <f t="shared" si="447"/>
        <v>1.4978039469584046</v>
      </c>
    </row>
    <row r="4047" spans="2:9" x14ac:dyDescent="0.25">
      <c r="B4047">
        <f t="shared" si="442"/>
        <v>0.40409999999997182</v>
      </c>
      <c r="C4047">
        <f t="shared" si="441"/>
        <v>1.4979537348420617</v>
      </c>
      <c r="E4047">
        <f t="shared" si="443"/>
        <v>1</v>
      </c>
      <c r="F4047">
        <f t="shared" si="444"/>
        <v>1.4979234710101292</v>
      </c>
      <c r="G4047">
        <f t="shared" si="445"/>
        <v>1.4979537338330631</v>
      </c>
      <c r="H4047">
        <f t="shared" si="446"/>
        <v>1.4979537348423699</v>
      </c>
      <c r="I4047">
        <f t="shared" si="447"/>
        <v>1.4979537348423699</v>
      </c>
    </row>
    <row r="4048" spans="2:9" x14ac:dyDescent="0.25">
      <c r="B4048">
        <f t="shared" si="442"/>
        <v>0.4041999999999718</v>
      </c>
      <c r="C4048">
        <f t="shared" si="441"/>
        <v>1.4981035377055643</v>
      </c>
      <c r="E4048">
        <f t="shared" si="443"/>
        <v>1</v>
      </c>
      <c r="F4048">
        <f t="shared" si="444"/>
        <v>1.4980732633572302</v>
      </c>
      <c r="G4048">
        <f t="shared" si="445"/>
        <v>1.498103536696215</v>
      </c>
      <c r="H4048">
        <f t="shared" si="446"/>
        <v>1.4981035377058727</v>
      </c>
      <c r="I4048">
        <f t="shared" si="447"/>
        <v>1.4981035377058727</v>
      </c>
    </row>
    <row r="4049" spans="2:9" x14ac:dyDescent="0.25">
      <c r="B4049">
        <f t="shared" si="442"/>
        <v>0.40429999999997179</v>
      </c>
      <c r="C4049">
        <f t="shared" si="441"/>
        <v>1.4982533555501023</v>
      </c>
      <c r="E4049">
        <f t="shared" si="443"/>
        <v>1</v>
      </c>
      <c r="F4049">
        <f t="shared" si="444"/>
        <v>1.498223070683566</v>
      </c>
      <c r="G4049">
        <f t="shared" si="445"/>
        <v>1.4982533545404022</v>
      </c>
      <c r="H4049">
        <f t="shared" si="446"/>
        <v>1.4982533555504107</v>
      </c>
      <c r="I4049">
        <f t="shared" si="447"/>
        <v>1.4982533555504107</v>
      </c>
    </row>
    <row r="4050" spans="2:9" x14ac:dyDescent="0.25">
      <c r="B4050">
        <f t="shared" si="442"/>
        <v>0.40439999999997178</v>
      </c>
      <c r="C4050">
        <f t="shared" si="441"/>
        <v>1.4984031883771738</v>
      </c>
      <c r="E4050">
        <f t="shared" si="443"/>
        <v>1</v>
      </c>
      <c r="F4050">
        <f t="shared" si="444"/>
        <v>1.4983728929906344</v>
      </c>
      <c r="G4050">
        <f t="shared" si="445"/>
        <v>1.4984031873671229</v>
      </c>
      <c r="H4050">
        <f t="shared" si="446"/>
        <v>1.4984031883774824</v>
      </c>
      <c r="I4050">
        <f t="shared" si="447"/>
        <v>1.4984031883774824</v>
      </c>
    </row>
    <row r="4051" spans="2:9" x14ac:dyDescent="0.25">
      <c r="B4051">
        <f t="shared" si="442"/>
        <v>0.40449999999997177</v>
      </c>
      <c r="C4051">
        <f t="shared" si="441"/>
        <v>1.4985530361882771</v>
      </c>
      <c r="E4051">
        <f t="shared" si="443"/>
        <v>1</v>
      </c>
      <c r="F4051">
        <f t="shared" si="444"/>
        <v>1.4985227302799333</v>
      </c>
      <c r="G4051">
        <f t="shared" si="445"/>
        <v>1.4985530351778755</v>
      </c>
      <c r="H4051">
        <f t="shared" si="446"/>
        <v>1.4985530361885859</v>
      </c>
      <c r="I4051">
        <f t="shared" si="447"/>
        <v>1.4985530361885859</v>
      </c>
    </row>
    <row r="4052" spans="2:9" x14ac:dyDescent="0.25">
      <c r="B4052">
        <f t="shared" si="442"/>
        <v>0.40459999999997176</v>
      </c>
      <c r="C4052">
        <f t="shared" si="441"/>
        <v>1.4987028989849109</v>
      </c>
      <c r="E4052">
        <f t="shared" si="443"/>
        <v>1</v>
      </c>
      <c r="F4052">
        <f t="shared" si="444"/>
        <v>1.4986725825529612</v>
      </c>
      <c r="G4052">
        <f t="shared" si="445"/>
        <v>1.4987028979741583</v>
      </c>
      <c r="H4052">
        <f t="shared" si="446"/>
        <v>1.4987028989852198</v>
      </c>
      <c r="I4052">
        <f t="shared" si="447"/>
        <v>1.4987028989852198</v>
      </c>
    </row>
    <row r="4053" spans="2:9" x14ac:dyDescent="0.25">
      <c r="B4053">
        <f t="shared" si="442"/>
        <v>0.40469999999997175</v>
      </c>
      <c r="C4053">
        <f t="shared" si="441"/>
        <v>1.4988527767685735</v>
      </c>
      <c r="E4053">
        <f t="shared" si="443"/>
        <v>1</v>
      </c>
      <c r="F4053">
        <f t="shared" si="444"/>
        <v>1.4988224498112166</v>
      </c>
      <c r="G4053">
        <f t="shared" si="445"/>
        <v>1.4988527757574701</v>
      </c>
      <c r="H4053">
        <f t="shared" si="446"/>
        <v>1.4988527767688826</v>
      </c>
      <c r="I4053">
        <f t="shared" si="447"/>
        <v>1.4988527767688826</v>
      </c>
    </row>
    <row r="4054" spans="2:9" x14ac:dyDescent="0.25">
      <c r="B4054">
        <f t="shared" si="442"/>
        <v>0.40479999999997174</v>
      </c>
      <c r="C4054">
        <f t="shared" si="441"/>
        <v>1.4990026695407641</v>
      </c>
      <c r="E4054">
        <f t="shared" si="443"/>
        <v>1</v>
      </c>
      <c r="F4054">
        <f t="shared" si="444"/>
        <v>1.4989723320561976</v>
      </c>
      <c r="G4054">
        <f t="shared" si="445"/>
        <v>1.4990026685293096</v>
      </c>
      <c r="H4054">
        <f t="shared" si="446"/>
        <v>1.4990026695410732</v>
      </c>
      <c r="I4054">
        <f t="shared" si="447"/>
        <v>1.4990026695410732</v>
      </c>
    </row>
    <row r="4055" spans="2:9" x14ac:dyDescent="0.25">
      <c r="B4055">
        <f t="shared" si="442"/>
        <v>0.40489999999997173</v>
      </c>
      <c r="C4055">
        <f t="shared" si="441"/>
        <v>1.4991525773029815</v>
      </c>
      <c r="E4055">
        <f t="shared" si="443"/>
        <v>1</v>
      </c>
      <c r="F4055">
        <f t="shared" si="444"/>
        <v>1.4991222292894033</v>
      </c>
      <c r="G4055">
        <f t="shared" si="445"/>
        <v>1.4991525762911759</v>
      </c>
      <c r="H4055">
        <f t="shared" si="446"/>
        <v>1.4991525773032905</v>
      </c>
      <c r="I4055">
        <f t="shared" si="447"/>
        <v>1.4991525773032905</v>
      </c>
    </row>
    <row r="4056" spans="2:9" x14ac:dyDescent="0.25">
      <c r="B4056">
        <f t="shared" si="442"/>
        <v>0.40499999999997172</v>
      </c>
      <c r="C4056">
        <f t="shared" si="441"/>
        <v>1.4993025000567244</v>
      </c>
      <c r="E4056">
        <f t="shared" si="443"/>
        <v>1</v>
      </c>
      <c r="F4056">
        <f t="shared" si="444"/>
        <v>1.4992721415123322</v>
      </c>
      <c r="G4056">
        <f t="shared" si="445"/>
        <v>1.4993024990445678</v>
      </c>
      <c r="H4056">
        <f t="shared" si="446"/>
        <v>1.4993025000570337</v>
      </c>
      <c r="I4056">
        <f t="shared" si="447"/>
        <v>1.4993025000570337</v>
      </c>
    </row>
    <row r="4057" spans="2:9" x14ac:dyDescent="0.25">
      <c r="B4057">
        <f t="shared" si="442"/>
        <v>0.4050999999999717</v>
      </c>
      <c r="C4057">
        <f t="shared" si="441"/>
        <v>1.4994524378034926</v>
      </c>
      <c r="E4057">
        <f t="shared" si="443"/>
        <v>1</v>
      </c>
      <c r="F4057">
        <f t="shared" si="444"/>
        <v>1.4994220687264834</v>
      </c>
      <c r="G4057">
        <f t="shared" si="445"/>
        <v>1.4994524367909847</v>
      </c>
      <c r="H4057">
        <f t="shared" si="446"/>
        <v>1.4994524378038019</v>
      </c>
      <c r="I4057">
        <f t="shared" si="447"/>
        <v>1.4994524378038019</v>
      </c>
    </row>
    <row r="4058" spans="2:9" x14ac:dyDescent="0.25">
      <c r="B4058">
        <f t="shared" si="442"/>
        <v>0.40519999999997169</v>
      </c>
      <c r="C4058">
        <f t="shared" si="441"/>
        <v>1.4996023905447848</v>
      </c>
      <c r="E4058">
        <f t="shared" si="443"/>
        <v>1</v>
      </c>
      <c r="F4058">
        <f t="shared" si="444"/>
        <v>1.4995720109333561</v>
      </c>
      <c r="G4058">
        <f t="shared" si="445"/>
        <v>1.4996023895319259</v>
      </c>
      <c r="H4058">
        <f t="shared" si="446"/>
        <v>1.4996023905450944</v>
      </c>
      <c r="I4058">
        <f t="shared" si="447"/>
        <v>1.4996023905450944</v>
      </c>
    </row>
    <row r="4059" spans="2:9" x14ac:dyDescent="0.25">
      <c r="B4059">
        <f t="shared" si="442"/>
        <v>0.40529999999997168</v>
      </c>
      <c r="C4059">
        <f t="shared" si="441"/>
        <v>1.4997523582821013</v>
      </c>
      <c r="E4059">
        <f t="shared" si="443"/>
        <v>1</v>
      </c>
      <c r="F4059">
        <f t="shared" si="444"/>
        <v>1.4997219681344494</v>
      </c>
      <c r="G4059">
        <f t="shared" si="445"/>
        <v>1.4997523572688911</v>
      </c>
      <c r="H4059">
        <f t="shared" si="446"/>
        <v>1.4997523582824108</v>
      </c>
      <c r="I4059">
        <f t="shared" si="447"/>
        <v>1.4997523582824108</v>
      </c>
    </row>
    <row r="4060" spans="2:9" x14ac:dyDescent="0.25">
      <c r="B4060">
        <f t="shared" si="442"/>
        <v>0.40539999999997167</v>
      </c>
      <c r="C4060">
        <f t="shared" si="441"/>
        <v>1.4999023410169412</v>
      </c>
      <c r="E4060">
        <f t="shared" si="443"/>
        <v>1</v>
      </c>
      <c r="F4060">
        <f t="shared" si="444"/>
        <v>1.4998719403312628</v>
      </c>
      <c r="G4060">
        <f t="shared" si="445"/>
        <v>1.4999023400033797</v>
      </c>
      <c r="H4060">
        <f t="shared" si="446"/>
        <v>1.499902341017251</v>
      </c>
      <c r="I4060">
        <f t="shared" si="447"/>
        <v>1.499902341017251</v>
      </c>
    </row>
    <row r="4061" spans="2:9" x14ac:dyDescent="0.25">
      <c r="B4061">
        <f t="shared" si="442"/>
        <v>0.40549999999997166</v>
      </c>
      <c r="C4061">
        <f t="shared" si="441"/>
        <v>1.5000523387508047</v>
      </c>
      <c r="E4061">
        <f t="shared" si="443"/>
        <v>1</v>
      </c>
      <c r="F4061">
        <f t="shared" si="444"/>
        <v>1.500021927525296</v>
      </c>
      <c r="G4061">
        <f t="shared" si="445"/>
        <v>1.5000523377368917</v>
      </c>
      <c r="H4061">
        <f t="shared" si="446"/>
        <v>1.5000523387511144</v>
      </c>
      <c r="I4061">
        <f t="shared" si="447"/>
        <v>1.5000523387511144</v>
      </c>
    </row>
    <row r="4062" spans="2:9" x14ac:dyDescent="0.25">
      <c r="B4062">
        <f t="shared" si="442"/>
        <v>0.40559999999997165</v>
      </c>
      <c r="C4062">
        <f t="shared" si="441"/>
        <v>1.5002023514851914</v>
      </c>
      <c r="E4062">
        <f t="shared" si="443"/>
        <v>1</v>
      </c>
      <c r="F4062">
        <f t="shared" si="444"/>
        <v>1.5001719297180485</v>
      </c>
      <c r="G4062">
        <f t="shared" si="445"/>
        <v>1.500202350470927</v>
      </c>
      <c r="H4062">
        <f t="shared" si="446"/>
        <v>1.5002023514855014</v>
      </c>
      <c r="I4062">
        <f t="shared" si="447"/>
        <v>1.5002023514855014</v>
      </c>
    </row>
    <row r="4063" spans="2:9" x14ac:dyDescent="0.25">
      <c r="B4063">
        <f t="shared" si="442"/>
        <v>0.40569999999997164</v>
      </c>
      <c r="C4063">
        <f t="shared" si="441"/>
        <v>1.5003523792216018</v>
      </c>
      <c r="E4063">
        <f t="shared" si="443"/>
        <v>1</v>
      </c>
      <c r="F4063">
        <f t="shared" si="444"/>
        <v>1.5003219469110203</v>
      </c>
      <c r="G4063">
        <f t="shared" si="445"/>
        <v>1.5003523782069859</v>
      </c>
      <c r="H4063">
        <f t="shared" si="446"/>
        <v>1.5003523792219118</v>
      </c>
      <c r="I4063">
        <f t="shared" si="447"/>
        <v>1.5003523792219118</v>
      </c>
    </row>
    <row r="4064" spans="2:9" x14ac:dyDescent="0.25">
      <c r="B4064">
        <f t="shared" si="442"/>
        <v>0.40579999999997163</v>
      </c>
      <c r="C4064">
        <f t="shared" si="441"/>
        <v>1.5005024219615357</v>
      </c>
      <c r="E4064">
        <f t="shared" si="443"/>
        <v>1</v>
      </c>
      <c r="F4064">
        <f t="shared" si="444"/>
        <v>1.5004719791057113</v>
      </c>
      <c r="G4064">
        <f t="shared" si="445"/>
        <v>1.5005024209465685</v>
      </c>
      <c r="H4064">
        <f t="shared" si="446"/>
        <v>1.5005024219618459</v>
      </c>
      <c r="I4064">
        <f t="shared" si="447"/>
        <v>1.5005024219618459</v>
      </c>
    </row>
    <row r="4065" spans="2:9" x14ac:dyDescent="0.25">
      <c r="B4065">
        <f t="shared" si="442"/>
        <v>0.40589999999997162</v>
      </c>
      <c r="C4065">
        <f t="shared" si="441"/>
        <v>1.5006524797064942</v>
      </c>
      <c r="E4065">
        <f t="shared" si="443"/>
        <v>1</v>
      </c>
      <c r="F4065">
        <f t="shared" si="444"/>
        <v>1.5006220263036218</v>
      </c>
      <c r="G4065">
        <f t="shared" si="445"/>
        <v>1.5006524786911752</v>
      </c>
      <c r="H4065">
        <f t="shared" si="446"/>
        <v>1.5006524797068044</v>
      </c>
      <c r="I4065">
        <f t="shared" si="447"/>
        <v>1.5006524797068044</v>
      </c>
    </row>
    <row r="4066" spans="2:9" x14ac:dyDescent="0.25">
      <c r="B4066">
        <f t="shared" si="442"/>
        <v>0.40599999999997161</v>
      </c>
      <c r="C4066">
        <f t="shared" si="441"/>
        <v>1.5008025524579773</v>
      </c>
      <c r="E4066">
        <f t="shared" si="443"/>
        <v>1</v>
      </c>
      <c r="F4066">
        <f t="shared" si="444"/>
        <v>1.5007720885062521</v>
      </c>
      <c r="G4066">
        <f t="shared" si="445"/>
        <v>1.5008025514423067</v>
      </c>
      <c r="H4066">
        <f t="shared" si="446"/>
        <v>1.5008025524582875</v>
      </c>
      <c r="I4066">
        <f t="shared" si="447"/>
        <v>1.5008025524582875</v>
      </c>
    </row>
    <row r="4067" spans="2:9" x14ac:dyDescent="0.25">
      <c r="B4067">
        <f t="shared" si="442"/>
        <v>0.40609999999997159</v>
      </c>
      <c r="C4067">
        <f t="shared" si="441"/>
        <v>1.500952640217486</v>
      </c>
      <c r="E4067">
        <f t="shared" si="443"/>
        <v>1</v>
      </c>
      <c r="F4067">
        <f t="shared" si="444"/>
        <v>1.5009221657151026</v>
      </c>
      <c r="G4067">
        <f t="shared" si="445"/>
        <v>1.5009526392014636</v>
      </c>
      <c r="H4067">
        <f t="shared" si="446"/>
        <v>1.5009526402177964</v>
      </c>
      <c r="I4067">
        <f t="shared" si="447"/>
        <v>1.5009526402177964</v>
      </c>
    </row>
    <row r="4068" spans="2:9" x14ac:dyDescent="0.25">
      <c r="B4068">
        <f t="shared" si="442"/>
        <v>0.40619999999997158</v>
      </c>
      <c r="C4068">
        <f t="shared" si="441"/>
        <v>1.5011027429865211</v>
      </c>
      <c r="E4068">
        <f t="shared" si="443"/>
        <v>1</v>
      </c>
      <c r="F4068">
        <f t="shared" si="444"/>
        <v>1.5010722579316742</v>
      </c>
      <c r="G4068">
        <f t="shared" si="445"/>
        <v>1.5011027419701468</v>
      </c>
      <c r="H4068">
        <f t="shared" si="446"/>
        <v>1.5011027429868316</v>
      </c>
      <c r="I4068">
        <f t="shared" si="447"/>
        <v>1.5011027429868316</v>
      </c>
    </row>
    <row r="4069" spans="2:9" x14ac:dyDescent="0.25">
      <c r="B4069">
        <f t="shared" si="442"/>
        <v>0.40629999999997157</v>
      </c>
      <c r="C4069">
        <f t="shared" si="441"/>
        <v>1.5012528607665836</v>
      </c>
      <c r="E4069">
        <f t="shared" si="443"/>
        <v>1</v>
      </c>
      <c r="F4069">
        <f t="shared" si="444"/>
        <v>1.5012223651574674</v>
      </c>
      <c r="G4069">
        <f t="shared" si="445"/>
        <v>1.5012528597498576</v>
      </c>
      <c r="H4069">
        <f t="shared" si="446"/>
        <v>1.5012528607668942</v>
      </c>
      <c r="I4069">
        <f t="shared" si="447"/>
        <v>1.5012528607668942</v>
      </c>
    </row>
    <row r="4070" spans="2:9" x14ac:dyDescent="0.25">
      <c r="B4070">
        <f t="shared" si="442"/>
        <v>0.40639999999997156</v>
      </c>
      <c r="C4070">
        <f t="shared" si="441"/>
        <v>1.5014029935591748</v>
      </c>
      <c r="E4070">
        <f t="shared" si="443"/>
        <v>1</v>
      </c>
      <c r="F4070">
        <f t="shared" si="444"/>
        <v>1.5013724873939831</v>
      </c>
      <c r="G4070">
        <f t="shared" si="445"/>
        <v>1.5014029925420969</v>
      </c>
      <c r="H4070">
        <f t="shared" si="446"/>
        <v>1.5014029935594855</v>
      </c>
      <c r="I4070">
        <f t="shared" si="447"/>
        <v>1.5014029935594855</v>
      </c>
    </row>
    <row r="4071" spans="2:9" x14ac:dyDescent="0.25">
      <c r="B4071">
        <f t="shared" si="442"/>
        <v>0.40649999999997155</v>
      </c>
      <c r="C4071">
        <f t="shared" si="441"/>
        <v>1.5015531413657959</v>
      </c>
      <c r="E4071">
        <f t="shared" si="443"/>
        <v>1</v>
      </c>
      <c r="F4071">
        <f t="shared" si="444"/>
        <v>1.5015226246427225</v>
      </c>
      <c r="G4071">
        <f t="shared" si="445"/>
        <v>1.501553140348366</v>
      </c>
      <c r="H4071">
        <f t="shared" si="446"/>
        <v>1.5015531413661067</v>
      </c>
      <c r="I4071">
        <f t="shared" si="447"/>
        <v>1.5015531413661067</v>
      </c>
    </row>
    <row r="4072" spans="2:9" x14ac:dyDescent="0.25">
      <c r="B4072">
        <f t="shared" si="442"/>
        <v>0.40659999999997154</v>
      </c>
      <c r="C4072">
        <f t="shared" si="441"/>
        <v>1.5017033041879484</v>
      </c>
      <c r="E4072">
        <f t="shared" si="443"/>
        <v>1</v>
      </c>
      <c r="F4072">
        <f t="shared" si="444"/>
        <v>1.5016727769051867</v>
      </c>
      <c r="G4072">
        <f t="shared" si="445"/>
        <v>1.5017033031701665</v>
      </c>
      <c r="H4072">
        <f t="shared" si="446"/>
        <v>1.5017033041882595</v>
      </c>
      <c r="I4072">
        <f t="shared" si="447"/>
        <v>1.5017033041882595</v>
      </c>
    </row>
    <row r="4073" spans="2:9" x14ac:dyDescent="0.25">
      <c r="B4073">
        <f t="shared" si="442"/>
        <v>0.40669999999997153</v>
      </c>
      <c r="C4073">
        <f t="shared" si="441"/>
        <v>1.5018534820271341</v>
      </c>
      <c r="E4073">
        <f t="shared" si="443"/>
        <v>1</v>
      </c>
      <c r="F4073">
        <f t="shared" si="444"/>
        <v>1.5018229441828772</v>
      </c>
      <c r="G4073">
        <f t="shared" si="445"/>
        <v>1.5018534810090001</v>
      </c>
      <c r="H4073">
        <f t="shared" si="446"/>
        <v>1.5018534820274452</v>
      </c>
      <c r="I4073">
        <f t="shared" si="447"/>
        <v>1.5018534820274452</v>
      </c>
    </row>
    <row r="4074" spans="2:9" x14ac:dyDescent="0.25">
      <c r="B4074">
        <f t="shared" si="442"/>
        <v>0.40679999999997152</v>
      </c>
      <c r="C4074">
        <f t="shared" si="441"/>
        <v>1.5020036748848544</v>
      </c>
      <c r="E4074">
        <f t="shared" si="443"/>
        <v>1</v>
      </c>
      <c r="F4074">
        <f t="shared" si="444"/>
        <v>1.5019731264772955</v>
      </c>
      <c r="G4074">
        <f t="shared" si="445"/>
        <v>1.5020036738663682</v>
      </c>
      <c r="H4074">
        <f t="shared" si="446"/>
        <v>1.5020036748851657</v>
      </c>
      <c r="I4074">
        <f t="shared" si="447"/>
        <v>1.5020036748851657</v>
      </c>
    </row>
    <row r="4075" spans="2:9" x14ac:dyDescent="0.25">
      <c r="B4075">
        <f t="shared" si="442"/>
        <v>0.40689999999997151</v>
      </c>
      <c r="C4075">
        <f t="shared" si="441"/>
        <v>1.5021538827626115</v>
      </c>
      <c r="E4075">
        <f t="shared" si="443"/>
        <v>1</v>
      </c>
      <c r="F4075">
        <f t="shared" si="444"/>
        <v>1.5021233237899432</v>
      </c>
      <c r="G4075">
        <f t="shared" si="445"/>
        <v>1.5021538817437732</v>
      </c>
      <c r="H4075">
        <f t="shared" si="446"/>
        <v>1.5021538827629231</v>
      </c>
      <c r="I4075">
        <f t="shared" si="447"/>
        <v>1.5021538827629231</v>
      </c>
    </row>
    <row r="4076" spans="2:9" x14ac:dyDescent="0.25">
      <c r="B4076">
        <f t="shared" si="442"/>
        <v>0.4069999999999715</v>
      </c>
      <c r="C4076">
        <f t="shared" si="441"/>
        <v>1.5023041056619075</v>
      </c>
      <c r="E4076">
        <f t="shared" si="443"/>
        <v>1</v>
      </c>
      <c r="F4076">
        <f t="shared" si="444"/>
        <v>1.5022735361223221</v>
      </c>
      <c r="G4076">
        <f t="shared" si="445"/>
        <v>1.5023041046427168</v>
      </c>
      <c r="H4076">
        <f t="shared" si="446"/>
        <v>1.5023041056622193</v>
      </c>
      <c r="I4076">
        <f t="shared" si="447"/>
        <v>1.5023041056622193</v>
      </c>
    </row>
    <row r="4077" spans="2:9" x14ac:dyDescent="0.25">
      <c r="B4077">
        <f t="shared" si="442"/>
        <v>0.40709999999997148</v>
      </c>
      <c r="C4077">
        <f t="shared" si="441"/>
        <v>1.5024543435842448</v>
      </c>
      <c r="E4077">
        <f t="shared" si="443"/>
        <v>1</v>
      </c>
      <c r="F4077">
        <f t="shared" si="444"/>
        <v>1.5024237634759343</v>
      </c>
      <c r="G4077">
        <f t="shared" si="445"/>
        <v>1.5024543425647015</v>
      </c>
      <c r="H4077">
        <f t="shared" si="446"/>
        <v>1.5024543435845565</v>
      </c>
      <c r="I4077">
        <f t="shared" si="447"/>
        <v>1.5024543435845565</v>
      </c>
    </row>
    <row r="4078" spans="2:9" x14ac:dyDescent="0.25">
      <c r="B4078">
        <f t="shared" si="442"/>
        <v>0.40719999999997147</v>
      </c>
      <c r="C4078">
        <f t="shared" si="441"/>
        <v>1.5026045965311252</v>
      </c>
      <c r="E4078">
        <f t="shared" si="443"/>
        <v>1</v>
      </c>
      <c r="F4078">
        <f t="shared" si="444"/>
        <v>1.5025740058522818</v>
      </c>
      <c r="G4078">
        <f t="shared" si="445"/>
        <v>1.5026045955112295</v>
      </c>
      <c r="H4078">
        <f t="shared" si="446"/>
        <v>1.5026045965314372</v>
      </c>
      <c r="I4078">
        <f t="shared" si="447"/>
        <v>1.5026045965314372</v>
      </c>
    </row>
    <row r="4079" spans="2:9" x14ac:dyDescent="0.25">
      <c r="B4079">
        <f t="shared" si="442"/>
        <v>0.40729999999997146</v>
      </c>
      <c r="C4079">
        <f t="shared" si="441"/>
        <v>1.5027548645040518</v>
      </c>
      <c r="E4079">
        <f t="shared" si="443"/>
        <v>1</v>
      </c>
      <c r="F4079">
        <f t="shared" si="444"/>
        <v>1.502724263252867</v>
      </c>
      <c r="G4079">
        <f t="shared" si="445"/>
        <v>1.5027548634838035</v>
      </c>
      <c r="H4079">
        <f t="shared" si="446"/>
        <v>1.5027548645043638</v>
      </c>
      <c r="I4079">
        <f t="shared" si="447"/>
        <v>1.5027548645043638</v>
      </c>
    </row>
    <row r="4080" spans="2:9" x14ac:dyDescent="0.25">
      <c r="B4080">
        <f t="shared" si="442"/>
        <v>0.40739999999997145</v>
      </c>
      <c r="C4080">
        <f t="shared" si="441"/>
        <v>1.502905147504527</v>
      </c>
      <c r="E4080">
        <f t="shared" si="443"/>
        <v>1</v>
      </c>
      <c r="F4080">
        <f t="shared" si="444"/>
        <v>1.5028745356791924</v>
      </c>
      <c r="G4080">
        <f t="shared" si="445"/>
        <v>1.502905146483926</v>
      </c>
      <c r="H4080">
        <f t="shared" si="446"/>
        <v>1.5029051475048392</v>
      </c>
      <c r="I4080">
        <f t="shared" si="447"/>
        <v>1.5029051475048392</v>
      </c>
    </row>
    <row r="4081" spans="2:9" x14ac:dyDescent="0.25">
      <c r="B4081">
        <f t="shared" si="442"/>
        <v>0.40749999999997144</v>
      </c>
      <c r="C4081">
        <f t="shared" si="441"/>
        <v>1.5030554455340537</v>
      </c>
      <c r="E4081">
        <f t="shared" si="443"/>
        <v>1</v>
      </c>
      <c r="F4081">
        <f t="shared" si="444"/>
        <v>1.5030248231327603</v>
      </c>
      <c r="G4081">
        <f t="shared" si="445"/>
        <v>1.5030554445131001</v>
      </c>
      <c r="H4081">
        <f t="shared" si="446"/>
        <v>1.5030554455343659</v>
      </c>
      <c r="I4081">
        <f t="shared" si="447"/>
        <v>1.5030554455343659</v>
      </c>
    </row>
    <row r="4082" spans="2:9" x14ac:dyDescent="0.25">
      <c r="B4082">
        <f t="shared" si="442"/>
        <v>0.40759999999997143</v>
      </c>
      <c r="C4082">
        <f t="shared" si="441"/>
        <v>1.5032057585941347</v>
      </c>
      <c r="E4082">
        <f t="shared" si="443"/>
        <v>1</v>
      </c>
      <c r="F4082">
        <f t="shared" si="444"/>
        <v>1.5031751256150736</v>
      </c>
      <c r="G4082">
        <f t="shared" si="445"/>
        <v>1.5032057575728286</v>
      </c>
      <c r="H4082">
        <f t="shared" si="446"/>
        <v>1.5032057585944472</v>
      </c>
      <c r="I4082">
        <f t="shared" si="447"/>
        <v>1.5032057585944472</v>
      </c>
    </row>
    <row r="4083" spans="2:9" x14ac:dyDescent="0.25">
      <c r="B4083">
        <f t="shared" si="442"/>
        <v>0.40769999999997142</v>
      </c>
      <c r="C4083">
        <f t="shared" si="441"/>
        <v>1.5033560866862734</v>
      </c>
      <c r="E4083">
        <f t="shared" si="443"/>
        <v>1</v>
      </c>
      <c r="F4083">
        <f t="shared" si="444"/>
        <v>1.5033254431276351</v>
      </c>
      <c r="G4083">
        <f t="shared" si="445"/>
        <v>1.5033560856646146</v>
      </c>
      <c r="H4083">
        <f t="shared" si="446"/>
        <v>1.503356086686586</v>
      </c>
      <c r="I4083">
        <f t="shared" si="447"/>
        <v>1.503356086686586</v>
      </c>
    </row>
    <row r="4084" spans="2:9" x14ac:dyDescent="0.25">
      <c r="B4084">
        <f t="shared" si="442"/>
        <v>0.40779999999997141</v>
      </c>
      <c r="C4084">
        <f t="shared" si="441"/>
        <v>1.5035064298119731</v>
      </c>
      <c r="E4084">
        <f t="shared" si="443"/>
        <v>1</v>
      </c>
      <c r="F4084">
        <f t="shared" si="444"/>
        <v>1.5034757756719479</v>
      </c>
      <c r="G4084">
        <f t="shared" si="445"/>
        <v>1.5035064287899615</v>
      </c>
      <c r="H4084">
        <f t="shared" si="446"/>
        <v>1.5035064298122858</v>
      </c>
      <c r="I4084">
        <f t="shared" si="447"/>
        <v>1.5035064298122858</v>
      </c>
    </row>
    <row r="4085" spans="2:9" x14ac:dyDescent="0.25">
      <c r="B4085">
        <f t="shared" si="442"/>
        <v>0.4078999999999714</v>
      </c>
      <c r="C4085">
        <f t="shared" si="441"/>
        <v>1.5036567879727369</v>
      </c>
      <c r="E4085">
        <f t="shared" si="443"/>
        <v>1</v>
      </c>
      <c r="F4085">
        <f t="shared" si="444"/>
        <v>1.5036261232495152</v>
      </c>
      <c r="G4085">
        <f t="shared" si="445"/>
        <v>1.5036567869503725</v>
      </c>
      <c r="H4085">
        <f t="shared" si="446"/>
        <v>1.5036567879730498</v>
      </c>
      <c r="I4085">
        <f t="shared" si="447"/>
        <v>1.5036567879730498</v>
      </c>
    </row>
    <row r="4086" spans="2:9" x14ac:dyDescent="0.25">
      <c r="B4086">
        <f t="shared" si="442"/>
        <v>0.40799999999997139</v>
      </c>
      <c r="C4086">
        <f t="shared" si="441"/>
        <v>1.5038071611700687</v>
      </c>
      <c r="E4086">
        <f t="shared" si="443"/>
        <v>1</v>
      </c>
      <c r="F4086">
        <f t="shared" si="444"/>
        <v>1.5037764858618401</v>
      </c>
      <c r="G4086">
        <f t="shared" si="445"/>
        <v>1.5038071601473515</v>
      </c>
      <c r="H4086">
        <f t="shared" si="446"/>
        <v>1.5038071611703818</v>
      </c>
      <c r="I4086">
        <f t="shared" si="447"/>
        <v>1.5038071611703818</v>
      </c>
    </row>
    <row r="4087" spans="2:9" x14ac:dyDescent="0.25">
      <c r="B4087">
        <f t="shared" si="442"/>
        <v>0.40809999999997137</v>
      </c>
      <c r="C4087">
        <f t="shared" si="441"/>
        <v>1.5039575494054722</v>
      </c>
      <c r="E4087">
        <f t="shared" si="443"/>
        <v>1</v>
      </c>
      <c r="F4087">
        <f t="shared" si="444"/>
        <v>1.5039268635104264</v>
      </c>
      <c r="G4087">
        <f t="shared" si="445"/>
        <v>1.5039575483824019</v>
      </c>
      <c r="H4087">
        <f t="shared" si="446"/>
        <v>1.5039575494057853</v>
      </c>
      <c r="I4087">
        <f t="shared" si="447"/>
        <v>1.5039575494057853</v>
      </c>
    </row>
    <row r="4088" spans="2:9" x14ac:dyDescent="0.25">
      <c r="B4088">
        <f t="shared" si="442"/>
        <v>0.40819999999997136</v>
      </c>
      <c r="C4088">
        <f t="shared" si="441"/>
        <v>1.5041079526804513</v>
      </c>
      <c r="E4088">
        <f t="shared" si="443"/>
        <v>1</v>
      </c>
      <c r="F4088">
        <f t="shared" si="444"/>
        <v>1.5040772561967775</v>
      </c>
      <c r="G4088">
        <f t="shared" si="445"/>
        <v>1.5041079516570279</v>
      </c>
      <c r="H4088">
        <f t="shared" si="446"/>
        <v>1.5041079526807644</v>
      </c>
      <c r="I4088">
        <f t="shared" si="447"/>
        <v>1.5041079526807644</v>
      </c>
    </row>
    <row r="4089" spans="2:9" x14ac:dyDescent="0.25">
      <c r="B4089">
        <f t="shared" si="442"/>
        <v>0.40829999999997135</v>
      </c>
      <c r="C4089">
        <f t="shared" si="441"/>
        <v>1.5042583709965096</v>
      </c>
      <c r="E4089">
        <f t="shared" si="443"/>
        <v>1</v>
      </c>
      <c r="F4089">
        <f t="shared" si="444"/>
        <v>1.504227663922397</v>
      </c>
      <c r="G4089">
        <f t="shared" si="445"/>
        <v>1.5042583699727334</v>
      </c>
      <c r="H4089">
        <f t="shared" si="446"/>
        <v>1.5042583709968229</v>
      </c>
      <c r="I4089">
        <f t="shared" si="447"/>
        <v>1.5042583709968229</v>
      </c>
    </row>
    <row r="4090" spans="2:9" x14ac:dyDescent="0.25">
      <c r="B4090">
        <f t="shared" si="442"/>
        <v>0.40839999999997134</v>
      </c>
      <c r="C4090">
        <f t="shared" si="441"/>
        <v>1.504408804355152</v>
      </c>
      <c r="E4090">
        <f t="shared" si="443"/>
        <v>1</v>
      </c>
      <c r="F4090">
        <f t="shared" si="444"/>
        <v>1.5043780866887893</v>
      </c>
      <c r="G4090">
        <f t="shared" si="445"/>
        <v>1.5044088033310226</v>
      </c>
      <c r="H4090">
        <f t="shared" si="446"/>
        <v>1.5044088043554653</v>
      </c>
      <c r="I4090">
        <f t="shared" si="447"/>
        <v>1.5044088043554653</v>
      </c>
    </row>
    <row r="4091" spans="2:9" x14ac:dyDescent="0.25">
      <c r="B4091">
        <f t="shared" si="442"/>
        <v>0.40849999999997133</v>
      </c>
      <c r="C4091">
        <f t="shared" si="441"/>
        <v>1.5045592527578822</v>
      </c>
      <c r="E4091">
        <f t="shared" si="443"/>
        <v>1</v>
      </c>
      <c r="F4091">
        <f t="shared" si="444"/>
        <v>1.5045285244974582</v>
      </c>
      <c r="G4091">
        <f t="shared" si="445"/>
        <v>1.5045592517333997</v>
      </c>
      <c r="H4091">
        <f t="shared" si="446"/>
        <v>1.5045592527581957</v>
      </c>
      <c r="I4091">
        <f t="shared" si="447"/>
        <v>1.5045592527581957</v>
      </c>
    </row>
    <row r="4092" spans="2:9" x14ac:dyDescent="0.25">
      <c r="B4092">
        <f t="shared" si="442"/>
        <v>0.40859999999997132</v>
      </c>
      <c r="C4092">
        <f t="shared" si="441"/>
        <v>1.5047097162062049</v>
      </c>
      <c r="E4092">
        <f t="shared" si="443"/>
        <v>1</v>
      </c>
      <c r="F4092">
        <f t="shared" si="444"/>
        <v>1.5046789773499079</v>
      </c>
      <c r="G4092">
        <f t="shared" si="445"/>
        <v>1.5047097151813691</v>
      </c>
      <c r="H4092">
        <f t="shared" si="446"/>
        <v>1.5047097162065186</v>
      </c>
      <c r="I4092">
        <f t="shared" si="447"/>
        <v>1.5047097162065186</v>
      </c>
    </row>
    <row r="4093" spans="2:9" x14ac:dyDescent="0.25">
      <c r="B4093">
        <f t="shared" si="442"/>
        <v>0.40869999999997131</v>
      </c>
      <c r="C4093">
        <f t="shared" si="441"/>
        <v>1.5048601947016249</v>
      </c>
      <c r="E4093">
        <f t="shared" si="443"/>
        <v>1</v>
      </c>
      <c r="F4093">
        <f t="shared" si="444"/>
        <v>1.5048294452476427</v>
      </c>
      <c r="G4093">
        <f t="shared" si="445"/>
        <v>1.5048601936764356</v>
      </c>
      <c r="H4093">
        <f t="shared" si="446"/>
        <v>1.5048601947019387</v>
      </c>
      <c r="I4093">
        <f t="shared" si="447"/>
        <v>1.5048601947019387</v>
      </c>
    </row>
    <row r="4094" spans="2:9" x14ac:dyDescent="0.25">
      <c r="B4094">
        <f t="shared" si="442"/>
        <v>0.4087999999999713</v>
      </c>
      <c r="C4094">
        <f t="shared" si="441"/>
        <v>1.5050106882456469</v>
      </c>
      <c r="E4094">
        <f t="shared" si="443"/>
        <v>1</v>
      </c>
      <c r="F4094">
        <f t="shared" si="444"/>
        <v>1.5049799281921674</v>
      </c>
      <c r="G4094">
        <f t="shared" si="445"/>
        <v>1.5050106872201041</v>
      </c>
      <c r="H4094">
        <f t="shared" si="446"/>
        <v>1.5050106882459606</v>
      </c>
      <c r="I4094">
        <f t="shared" si="447"/>
        <v>1.5050106882459606</v>
      </c>
    </row>
    <row r="4095" spans="2:9" x14ac:dyDescent="0.25">
      <c r="B4095">
        <f t="shared" si="442"/>
        <v>0.40889999999997129</v>
      </c>
      <c r="C4095">
        <f t="shared" si="441"/>
        <v>1.5051611968397758</v>
      </c>
      <c r="E4095">
        <f t="shared" si="443"/>
        <v>1</v>
      </c>
      <c r="F4095">
        <f t="shared" si="444"/>
        <v>1.5051304261849867</v>
      </c>
      <c r="G4095">
        <f t="shared" si="445"/>
        <v>1.5051611958138795</v>
      </c>
      <c r="H4095">
        <f t="shared" si="446"/>
        <v>1.5051611968400895</v>
      </c>
      <c r="I4095">
        <f t="shared" si="447"/>
        <v>1.5051611968400895</v>
      </c>
    </row>
    <row r="4096" spans="2:9" x14ac:dyDescent="0.25">
      <c r="B4096">
        <f t="shared" si="442"/>
        <v>0.40899999999997128</v>
      </c>
      <c r="C4096">
        <f t="shared" si="441"/>
        <v>1.5053117204855164</v>
      </c>
      <c r="E4096">
        <f t="shared" si="443"/>
        <v>1</v>
      </c>
      <c r="F4096">
        <f t="shared" si="444"/>
        <v>1.5052809392276052</v>
      </c>
      <c r="G4096">
        <f t="shared" si="445"/>
        <v>1.5053117194592669</v>
      </c>
      <c r="H4096">
        <f t="shared" si="446"/>
        <v>1.5053117204858304</v>
      </c>
      <c r="I4096">
        <f t="shared" si="447"/>
        <v>1.5053117204858304</v>
      </c>
    </row>
    <row r="4097" spans="2:9" x14ac:dyDescent="0.25">
      <c r="B4097">
        <f t="shared" si="442"/>
        <v>0.40909999999997126</v>
      </c>
      <c r="C4097">
        <f t="shared" si="441"/>
        <v>1.5054622591843745</v>
      </c>
      <c r="E4097">
        <f t="shared" si="443"/>
        <v>1</v>
      </c>
      <c r="F4097">
        <f t="shared" si="444"/>
        <v>1.5054314673215279</v>
      </c>
      <c r="G4097">
        <f t="shared" si="445"/>
        <v>1.5054622581577715</v>
      </c>
      <c r="H4097">
        <f t="shared" si="446"/>
        <v>1.5054622591846885</v>
      </c>
      <c r="I4097">
        <f t="shared" si="447"/>
        <v>1.5054622591846885</v>
      </c>
    </row>
    <row r="4098" spans="2:9" x14ac:dyDescent="0.25">
      <c r="B4098">
        <f t="shared" si="442"/>
        <v>0.40919999999997125</v>
      </c>
      <c r="C4098">
        <f t="shared" si="441"/>
        <v>1.5056128129378552</v>
      </c>
      <c r="E4098">
        <f t="shared" si="443"/>
        <v>1</v>
      </c>
      <c r="F4098">
        <f t="shared" si="444"/>
        <v>1.50558201046826</v>
      </c>
      <c r="G4098">
        <f t="shared" si="445"/>
        <v>1.5056128119108985</v>
      </c>
      <c r="H4098">
        <f t="shared" si="446"/>
        <v>1.5056128129381692</v>
      </c>
      <c r="I4098">
        <f t="shared" si="447"/>
        <v>1.5056128129381692</v>
      </c>
    </row>
    <row r="4099" spans="2:9" x14ac:dyDescent="0.25">
      <c r="B4099">
        <f t="shared" si="442"/>
        <v>0.40929999999997124</v>
      </c>
      <c r="C4099">
        <f t="shared" si="441"/>
        <v>1.505763381747464</v>
      </c>
      <c r="E4099">
        <f t="shared" si="443"/>
        <v>1</v>
      </c>
      <c r="F4099">
        <f t="shared" si="444"/>
        <v>1.5057325686693068</v>
      </c>
      <c r="G4099">
        <f t="shared" si="445"/>
        <v>1.5057633807201536</v>
      </c>
      <c r="H4099">
        <f t="shared" si="446"/>
        <v>1.505763381747778</v>
      </c>
      <c r="I4099">
        <f t="shared" si="447"/>
        <v>1.505763381747778</v>
      </c>
    </row>
    <row r="4100" spans="2:9" x14ac:dyDescent="0.25">
      <c r="B4100">
        <f t="shared" si="442"/>
        <v>0.40939999999997123</v>
      </c>
      <c r="C4100">
        <f t="shared" si="441"/>
        <v>1.5059139656147065</v>
      </c>
      <c r="E4100">
        <f t="shared" si="443"/>
        <v>1</v>
      </c>
      <c r="F4100">
        <f t="shared" si="444"/>
        <v>1.5058831419261738</v>
      </c>
      <c r="G4100">
        <f t="shared" si="445"/>
        <v>1.5059139645870425</v>
      </c>
      <c r="H4100">
        <f t="shared" si="446"/>
        <v>1.5059139656150207</v>
      </c>
      <c r="I4100">
        <f t="shared" si="447"/>
        <v>1.5059139656150207</v>
      </c>
    </row>
    <row r="4101" spans="2:9" x14ac:dyDescent="0.25">
      <c r="B4101">
        <f t="shared" si="442"/>
        <v>0.40949999999997122</v>
      </c>
      <c r="C4101">
        <f t="shared" si="441"/>
        <v>1.5060645645410888</v>
      </c>
      <c r="E4101">
        <f t="shared" si="443"/>
        <v>1</v>
      </c>
      <c r="F4101">
        <f t="shared" si="444"/>
        <v>1.5060337302403664</v>
      </c>
      <c r="G4101">
        <f t="shared" si="445"/>
        <v>1.5060645635130709</v>
      </c>
      <c r="H4101">
        <f t="shared" si="446"/>
        <v>1.506064564541403</v>
      </c>
      <c r="I4101">
        <f t="shared" si="447"/>
        <v>1.506064564541403</v>
      </c>
    </row>
    <row r="4102" spans="2:9" x14ac:dyDescent="0.25">
      <c r="B4102">
        <f t="shared" si="442"/>
        <v>0.40959999999997121</v>
      </c>
      <c r="C4102">
        <f t="shared" ref="C4102:C4165" si="448">EXP(B4102)</f>
        <v>1.5062151785281168</v>
      </c>
      <c r="E4102">
        <f t="shared" si="443"/>
        <v>1</v>
      </c>
      <c r="F4102">
        <f t="shared" si="444"/>
        <v>1.5061843336133904</v>
      </c>
      <c r="G4102">
        <f t="shared" si="445"/>
        <v>1.506215177499745</v>
      </c>
      <c r="H4102">
        <f t="shared" si="446"/>
        <v>1.506215178528431</v>
      </c>
      <c r="I4102">
        <f t="shared" si="447"/>
        <v>1.506215178528431</v>
      </c>
    </row>
    <row r="4103" spans="2:9" x14ac:dyDescent="0.25">
      <c r="B4103">
        <f t="shared" ref="B4103:B4166" si="449">B4102+$B$3</f>
        <v>0.4096999999999712</v>
      </c>
      <c r="C4103">
        <f t="shared" si="448"/>
        <v>1.5063658075772965</v>
      </c>
      <c r="E4103">
        <f t="shared" ref="E4103:E4166" si="450">E4102*E$4</f>
        <v>1</v>
      </c>
      <c r="F4103">
        <f t="shared" ref="F4103:F4166" si="451">F4102*F$4</f>
        <v>1.5063349520467517</v>
      </c>
      <c r="G4103">
        <f t="shared" ref="G4103:G4166" si="452">G4102*G$4</f>
        <v>1.5063658065485708</v>
      </c>
      <c r="H4103">
        <f t="shared" ref="H4103:H4166" si="453">H4102*H$4</f>
        <v>1.506365807577611</v>
      </c>
      <c r="I4103">
        <f t="shared" ref="I4103:I4166" si="454">I4102*I$4</f>
        <v>1.506365807577611</v>
      </c>
    </row>
    <row r="4104" spans="2:9" x14ac:dyDescent="0.25">
      <c r="B4104">
        <f t="shared" si="449"/>
        <v>0.40979999999997119</v>
      </c>
      <c r="C4104">
        <f t="shared" si="448"/>
        <v>1.5065164516901344</v>
      </c>
      <c r="E4104">
        <f t="shared" si="450"/>
        <v>1</v>
      </c>
      <c r="F4104">
        <f t="shared" si="451"/>
        <v>1.5064855855419563</v>
      </c>
      <c r="G4104">
        <f t="shared" si="452"/>
        <v>1.5065164506610547</v>
      </c>
      <c r="H4104">
        <f t="shared" si="453"/>
        <v>1.5065164516904488</v>
      </c>
      <c r="I4104">
        <f t="shared" si="454"/>
        <v>1.5065164516904488</v>
      </c>
    </row>
    <row r="4105" spans="2:9" x14ac:dyDescent="0.25">
      <c r="B4105">
        <f t="shared" si="449"/>
        <v>0.40989999999997118</v>
      </c>
      <c r="C4105">
        <f t="shared" si="448"/>
        <v>1.5066671108681366</v>
      </c>
      <c r="E4105">
        <f t="shared" si="450"/>
        <v>1</v>
      </c>
      <c r="F4105">
        <f t="shared" si="451"/>
        <v>1.5066362341005106</v>
      </c>
      <c r="G4105">
        <f t="shared" si="452"/>
        <v>1.506667109838703</v>
      </c>
      <c r="H4105">
        <f t="shared" si="453"/>
        <v>1.5066671108684513</v>
      </c>
      <c r="I4105">
        <f t="shared" si="454"/>
        <v>1.5066671108684513</v>
      </c>
    </row>
    <row r="4106" spans="2:9" x14ac:dyDescent="0.25">
      <c r="B4106">
        <f t="shared" si="449"/>
        <v>0.40999999999997117</v>
      </c>
      <c r="C4106">
        <f t="shared" si="448"/>
        <v>1.5068177851128102</v>
      </c>
      <c r="E4106">
        <f t="shared" si="450"/>
        <v>1</v>
      </c>
      <c r="F4106">
        <f t="shared" si="451"/>
        <v>1.5067868977239207</v>
      </c>
      <c r="G4106">
        <f t="shared" si="452"/>
        <v>1.5068177840830224</v>
      </c>
      <c r="H4106">
        <f t="shared" si="453"/>
        <v>1.5068177851131248</v>
      </c>
      <c r="I4106">
        <f t="shared" si="454"/>
        <v>1.5068177851131248</v>
      </c>
    </row>
    <row r="4107" spans="2:9" x14ac:dyDescent="0.25">
      <c r="B4107">
        <f t="shared" si="449"/>
        <v>0.41009999999997115</v>
      </c>
      <c r="C4107">
        <f t="shared" si="448"/>
        <v>1.5069684744256615</v>
      </c>
      <c r="E4107">
        <f t="shared" si="450"/>
        <v>1</v>
      </c>
      <c r="F4107">
        <f t="shared" si="451"/>
        <v>1.5069375764136932</v>
      </c>
      <c r="G4107">
        <f t="shared" si="452"/>
        <v>1.5069684733955195</v>
      </c>
      <c r="H4107">
        <f t="shared" si="453"/>
        <v>1.5069684744259761</v>
      </c>
      <c r="I4107">
        <f t="shared" si="454"/>
        <v>1.5069684744259761</v>
      </c>
    </row>
    <row r="4108" spans="2:9" x14ac:dyDescent="0.25">
      <c r="B4108">
        <f t="shared" si="449"/>
        <v>0.41019999999997114</v>
      </c>
      <c r="C4108">
        <f t="shared" si="448"/>
        <v>1.5071191788081975</v>
      </c>
      <c r="E4108">
        <f t="shared" si="450"/>
        <v>1</v>
      </c>
      <c r="F4108">
        <f t="shared" si="451"/>
        <v>1.5070882701713346</v>
      </c>
      <c r="G4108">
        <f t="shared" si="452"/>
        <v>1.5071191777777013</v>
      </c>
      <c r="H4108">
        <f t="shared" si="453"/>
        <v>1.5071191788085123</v>
      </c>
      <c r="I4108">
        <f t="shared" si="454"/>
        <v>1.5071191788085123</v>
      </c>
    </row>
    <row r="4109" spans="2:9" x14ac:dyDescent="0.25">
      <c r="B4109">
        <f t="shared" si="449"/>
        <v>0.41029999999997113</v>
      </c>
      <c r="C4109">
        <f t="shared" si="448"/>
        <v>1.5072698982619255</v>
      </c>
      <c r="E4109">
        <f t="shared" si="450"/>
        <v>1</v>
      </c>
      <c r="F4109">
        <f t="shared" si="451"/>
        <v>1.5072389789983518</v>
      </c>
      <c r="G4109">
        <f t="shared" si="452"/>
        <v>1.507269897231075</v>
      </c>
      <c r="H4109">
        <f t="shared" si="453"/>
        <v>1.5072698982622403</v>
      </c>
      <c r="I4109">
        <f t="shared" si="454"/>
        <v>1.5072698982622403</v>
      </c>
    </row>
    <row r="4110" spans="2:9" x14ac:dyDescent="0.25">
      <c r="B4110">
        <f t="shared" si="449"/>
        <v>0.41039999999997112</v>
      </c>
      <c r="C4110">
        <f t="shared" si="448"/>
        <v>1.5074206327883524</v>
      </c>
      <c r="E4110">
        <f t="shared" si="450"/>
        <v>1</v>
      </c>
      <c r="F4110">
        <f t="shared" si="451"/>
        <v>1.5073897028962515</v>
      </c>
      <c r="G4110">
        <f t="shared" si="452"/>
        <v>1.5074206317571475</v>
      </c>
      <c r="H4110">
        <f t="shared" si="453"/>
        <v>1.5074206327886672</v>
      </c>
      <c r="I4110">
        <f t="shared" si="454"/>
        <v>1.5074206327886672</v>
      </c>
    </row>
    <row r="4111" spans="2:9" x14ac:dyDescent="0.25">
      <c r="B4111">
        <f t="shared" si="449"/>
        <v>0.41049999999997111</v>
      </c>
      <c r="C4111">
        <f t="shared" si="448"/>
        <v>1.5075713823889856</v>
      </c>
      <c r="E4111">
        <f t="shared" si="450"/>
        <v>1</v>
      </c>
      <c r="F4111">
        <f t="shared" si="451"/>
        <v>1.507540441866541</v>
      </c>
      <c r="G4111">
        <f t="shared" si="452"/>
        <v>1.5075713813574263</v>
      </c>
      <c r="H4111">
        <f t="shared" si="453"/>
        <v>1.5075713823893007</v>
      </c>
      <c r="I4111">
        <f t="shared" si="454"/>
        <v>1.5075713823893007</v>
      </c>
    </row>
    <row r="4112" spans="2:9" x14ac:dyDescent="0.25">
      <c r="B4112">
        <f t="shared" si="449"/>
        <v>0.4105999999999711</v>
      </c>
      <c r="C4112">
        <f t="shared" si="448"/>
        <v>1.5077221470653326</v>
      </c>
      <c r="E4112">
        <f t="shared" si="450"/>
        <v>1</v>
      </c>
      <c r="F4112">
        <f t="shared" si="451"/>
        <v>1.5076911959107278</v>
      </c>
      <c r="G4112">
        <f t="shared" si="452"/>
        <v>1.5077221460334189</v>
      </c>
      <c r="H4112">
        <f t="shared" si="453"/>
        <v>1.5077221470656479</v>
      </c>
      <c r="I4112">
        <f t="shared" si="454"/>
        <v>1.5077221470656479</v>
      </c>
    </row>
    <row r="4113" spans="2:9" x14ac:dyDescent="0.25">
      <c r="B4113">
        <f t="shared" si="449"/>
        <v>0.41069999999997109</v>
      </c>
      <c r="C4113">
        <f t="shared" si="448"/>
        <v>1.5078729268189011</v>
      </c>
      <c r="E4113">
        <f t="shared" si="450"/>
        <v>1</v>
      </c>
      <c r="F4113">
        <f t="shared" si="451"/>
        <v>1.5078419650303188</v>
      </c>
      <c r="G4113">
        <f t="shared" si="452"/>
        <v>1.507872925786633</v>
      </c>
      <c r="H4113">
        <f t="shared" si="453"/>
        <v>1.5078729268192166</v>
      </c>
      <c r="I4113">
        <f t="shared" si="454"/>
        <v>1.5078729268192166</v>
      </c>
    </row>
    <row r="4114" spans="2:9" x14ac:dyDescent="0.25">
      <c r="B4114">
        <f t="shared" si="449"/>
        <v>0.41079999999997108</v>
      </c>
      <c r="C4114">
        <f t="shared" si="448"/>
        <v>1.5080237216511989</v>
      </c>
      <c r="E4114">
        <f t="shared" si="450"/>
        <v>1</v>
      </c>
      <c r="F4114">
        <f t="shared" si="451"/>
        <v>1.5079927492268217</v>
      </c>
      <c r="G4114">
        <f t="shared" si="452"/>
        <v>1.5080237206185763</v>
      </c>
      <c r="H4114">
        <f t="shared" si="453"/>
        <v>1.5080237216515144</v>
      </c>
      <c r="I4114">
        <f t="shared" si="454"/>
        <v>1.5080237216515144</v>
      </c>
    </row>
    <row r="4115" spans="2:9" x14ac:dyDescent="0.25">
      <c r="B4115">
        <f t="shared" si="449"/>
        <v>0.41089999999997107</v>
      </c>
      <c r="C4115">
        <f t="shared" si="448"/>
        <v>1.508174531563734</v>
      </c>
      <c r="E4115">
        <f t="shared" si="450"/>
        <v>1</v>
      </c>
      <c r="F4115">
        <f t="shared" si="451"/>
        <v>1.5081435485017443</v>
      </c>
      <c r="G4115">
        <f t="shared" si="452"/>
        <v>1.5081745305307566</v>
      </c>
      <c r="H4115">
        <f t="shared" si="453"/>
        <v>1.5081745315640496</v>
      </c>
      <c r="I4115">
        <f t="shared" si="454"/>
        <v>1.5081745315640496</v>
      </c>
    </row>
    <row r="4116" spans="2:9" x14ac:dyDescent="0.25">
      <c r="B4116">
        <f t="shared" si="449"/>
        <v>0.41099999999997106</v>
      </c>
      <c r="C4116">
        <f t="shared" si="448"/>
        <v>1.5083253565580144</v>
      </c>
      <c r="E4116">
        <f t="shared" si="450"/>
        <v>1</v>
      </c>
      <c r="F4116">
        <f t="shared" si="451"/>
        <v>1.5082943628565944</v>
      </c>
      <c r="G4116">
        <f t="shared" si="452"/>
        <v>1.5083253555246823</v>
      </c>
      <c r="H4116">
        <f t="shared" si="453"/>
        <v>1.5083253565583301</v>
      </c>
      <c r="I4116">
        <f t="shared" si="454"/>
        <v>1.5083253565583301</v>
      </c>
    </row>
    <row r="4117" spans="2:9" x14ac:dyDescent="0.25">
      <c r="B4117">
        <f t="shared" si="449"/>
        <v>0.41109999999997104</v>
      </c>
      <c r="C4117">
        <f t="shared" si="448"/>
        <v>1.5084761966355484</v>
      </c>
      <c r="E4117">
        <f t="shared" si="450"/>
        <v>1</v>
      </c>
      <c r="F4117">
        <f t="shared" si="451"/>
        <v>1.5084451922928801</v>
      </c>
      <c r="G4117">
        <f t="shared" si="452"/>
        <v>1.5084761956018615</v>
      </c>
      <c r="H4117">
        <f t="shared" si="453"/>
        <v>1.5084761966358642</v>
      </c>
      <c r="I4117">
        <f t="shared" si="454"/>
        <v>1.5084761966358642</v>
      </c>
    </row>
    <row r="4118" spans="2:9" x14ac:dyDescent="0.25">
      <c r="B4118">
        <f t="shared" si="449"/>
        <v>0.41119999999997103</v>
      </c>
      <c r="C4118">
        <f t="shared" si="448"/>
        <v>1.5086270517978444</v>
      </c>
      <c r="E4118">
        <f t="shared" si="450"/>
        <v>1</v>
      </c>
      <c r="F4118">
        <f t="shared" si="451"/>
        <v>1.5085960368121094</v>
      </c>
      <c r="G4118">
        <f t="shared" si="452"/>
        <v>1.5086270507638027</v>
      </c>
      <c r="H4118">
        <f t="shared" si="453"/>
        <v>1.5086270517981601</v>
      </c>
      <c r="I4118">
        <f t="shared" si="454"/>
        <v>1.5086270517981601</v>
      </c>
    </row>
    <row r="4119" spans="2:9" x14ac:dyDescent="0.25">
      <c r="B4119">
        <f t="shared" si="449"/>
        <v>0.41129999999997102</v>
      </c>
      <c r="C4119">
        <f t="shared" si="448"/>
        <v>1.5087779220464108</v>
      </c>
      <c r="E4119">
        <f t="shared" si="450"/>
        <v>1</v>
      </c>
      <c r="F4119">
        <f t="shared" si="451"/>
        <v>1.5087468964157906</v>
      </c>
      <c r="G4119">
        <f t="shared" si="452"/>
        <v>1.5087779210120142</v>
      </c>
      <c r="H4119">
        <f t="shared" si="453"/>
        <v>1.5087779220467268</v>
      </c>
      <c r="I4119">
        <f t="shared" si="454"/>
        <v>1.5087779220467268</v>
      </c>
    </row>
    <row r="4120" spans="2:9" x14ac:dyDescent="0.25">
      <c r="B4120">
        <f t="shared" si="449"/>
        <v>0.41139999999997101</v>
      </c>
      <c r="C4120">
        <f t="shared" si="448"/>
        <v>1.5089288073827565</v>
      </c>
      <c r="E4120">
        <f t="shared" si="450"/>
        <v>1</v>
      </c>
      <c r="F4120">
        <f t="shared" si="451"/>
        <v>1.5088977711054321</v>
      </c>
      <c r="G4120">
        <f t="shared" si="452"/>
        <v>1.5089288063480051</v>
      </c>
      <c r="H4120">
        <f t="shared" si="453"/>
        <v>1.5089288073830727</v>
      </c>
      <c r="I4120">
        <f t="shared" si="454"/>
        <v>1.5089288073830727</v>
      </c>
    </row>
    <row r="4121" spans="2:9" x14ac:dyDescent="0.25">
      <c r="B4121">
        <f t="shared" si="449"/>
        <v>0.411499999999971</v>
      </c>
      <c r="C4121">
        <f t="shared" si="448"/>
        <v>1.5090797078083902</v>
      </c>
      <c r="E4121">
        <f t="shared" si="450"/>
        <v>1</v>
      </c>
      <c r="F4121">
        <f t="shared" si="451"/>
        <v>1.5090486608825426</v>
      </c>
      <c r="G4121">
        <f t="shared" si="452"/>
        <v>1.509079706773284</v>
      </c>
      <c r="H4121">
        <f t="shared" si="453"/>
        <v>1.5090797078087066</v>
      </c>
      <c r="I4121">
        <f t="shared" si="454"/>
        <v>1.5090797078087066</v>
      </c>
    </row>
    <row r="4122" spans="2:9" x14ac:dyDescent="0.25">
      <c r="B4122">
        <f t="shared" si="449"/>
        <v>0.41159999999997099</v>
      </c>
      <c r="C4122">
        <f t="shared" si="448"/>
        <v>1.5092306233248212</v>
      </c>
      <c r="E4122">
        <f t="shared" si="450"/>
        <v>1</v>
      </c>
      <c r="F4122">
        <f t="shared" si="451"/>
        <v>1.5091995657486308</v>
      </c>
      <c r="G4122">
        <f t="shared" si="452"/>
        <v>1.5092306222893597</v>
      </c>
      <c r="H4122">
        <f t="shared" si="453"/>
        <v>1.5092306233251376</v>
      </c>
      <c r="I4122">
        <f t="shared" si="454"/>
        <v>1.5092306233251376</v>
      </c>
    </row>
    <row r="4123" spans="2:9" x14ac:dyDescent="0.25">
      <c r="B4123">
        <f t="shared" si="449"/>
        <v>0.41169999999997098</v>
      </c>
      <c r="C4123">
        <f t="shared" si="448"/>
        <v>1.5093815539335582</v>
      </c>
      <c r="E4123">
        <f t="shared" si="450"/>
        <v>1</v>
      </c>
      <c r="F4123">
        <f t="shared" si="451"/>
        <v>1.5093504857052056</v>
      </c>
      <c r="G4123">
        <f t="shared" si="452"/>
        <v>1.5093815528977417</v>
      </c>
      <c r="H4123">
        <f t="shared" si="453"/>
        <v>1.5093815539338749</v>
      </c>
      <c r="I4123">
        <f t="shared" si="454"/>
        <v>1.5093815539338749</v>
      </c>
    </row>
    <row r="4124" spans="2:9" x14ac:dyDescent="0.25">
      <c r="B4124">
        <f t="shared" si="449"/>
        <v>0.41179999999997097</v>
      </c>
      <c r="C4124">
        <f t="shared" si="448"/>
        <v>1.509532499636111</v>
      </c>
      <c r="E4124">
        <f t="shared" si="450"/>
        <v>1</v>
      </c>
      <c r="F4124">
        <f t="shared" si="451"/>
        <v>1.509501420753776</v>
      </c>
      <c r="G4124">
        <f t="shared" si="452"/>
        <v>1.5095324985999392</v>
      </c>
      <c r="H4124">
        <f t="shared" si="453"/>
        <v>1.5095324996364277</v>
      </c>
      <c r="I4124">
        <f t="shared" si="454"/>
        <v>1.5095324996364277</v>
      </c>
    </row>
    <row r="4125" spans="2:9" x14ac:dyDescent="0.25">
      <c r="B4125">
        <f t="shared" si="449"/>
        <v>0.41189999999997096</v>
      </c>
      <c r="C4125">
        <f t="shared" si="448"/>
        <v>1.5096834604339886</v>
      </c>
      <c r="E4125">
        <f t="shared" si="450"/>
        <v>1</v>
      </c>
      <c r="F4125">
        <f t="shared" si="451"/>
        <v>1.5096523708958514</v>
      </c>
      <c r="G4125">
        <f t="shared" si="452"/>
        <v>1.5096834593974617</v>
      </c>
      <c r="H4125">
        <f t="shared" si="453"/>
        <v>1.5096834604343055</v>
      </c>
      <c r="I4125">
        <f t="shared" si="454"/>
        <v>1.5096834604343055</v>
      </c>
    </row>
    <row r="4126" spans="2:9" x14ac:dyDescent="0.25">
      <c r="B4126">
        <f t="shared" si="449"/>
        <v>0.41199999999997095</v>
      </c>
      <c r="C4126">
        <f t="shared" si="448"/>
        <v>1.5098344363287011</v>
      </c>
      <c r="E4126">
        <f t="shared" si="450"/>
        <v>1</v>
      </c>
      <c r="F4126">
        <f t="shared" si="451"/>
        <v>1.5098033361329408</v>
      </c>
      <c r="G4126">
        <f t="shared" si="452"/>
        <v>1.5098344352918187</v>
      </c>
      <c r="H4126">
        <f t="shared" si="453"/>
        <v>1.5098344363290179</v>
      </c>
      <c r="I4126">
        <f t="shared" si="454"/>
        <v>1.5098344363290179</v>
      </c>
    </row>
    <row r="4127" spans="2:9" x14ac:dyDescent="0.25">
      <c r="B4127">
        <f t="shared" si="449"/>
        <v>0.41209999999997093</v>
      </c>
      <c r="C4127">
        <f t="shared" si="448"/>
        <v>1.5099854273217577</v>
      </c>
      <c r="E4127">
        <f t="shared" si="450"/>
        <v>1</v>
      </c>
      <c r="F4127">
        <f t="shared" si="451"/>
        <v>1.5099543164665541</v>
      </c>
      <c r="G4127">
        <f t="shared" si="452"/>
        <v>1.50998542628452</v>
      </c>
      <c r="H4127">
        <f t="shared" si="453"/>
        <v>1.5099854273220747</v>
      </c>
      <c r="I4127">
        <f t="shared" si="454"/>
        <v>1.5099854273220747</v>
      </c>
    </row>
    <row r="4128" spans="2:9" x14ac:dyDescent="0.25">
      <c r="B4128">
        <f t="shared" si="449"/>
        <v>0.41219999999997092</v>
      </c>
      <c r="C4128">
        <f t="shared" si="448"/>
        <v>1.5101364334146685</v>
      </c>
      <c r="E4128">
        <f t="shared" si="450"/>
        <v>1</v>
      </c>
      <c r="F4128">
        <f t="shared" si="451"/>
        <v>1.5101053118982006</v>
      </c>
      <c r="G4128">
        <f t="shared" si="452"/>
        <v>1.5101364323770756</v>
      </c>
      <c r="H4128">
        <f t="shared" si="453"/>
        <v>1.5101364334149858</v>
      </c>
      <c r="I4128">
        <f t="shared" si="454"/>
        <v>1.5101364334149858</v>
      </c>
    </row>
    <row r="4129" spans="2:9" x14ac:dyDescent="0.25">
      <c r="B4129">
        <f t="shared" si="449"/>
        <v>0.41229999999997091</v>
      </c>
      <c r="C4129">
        <f t="shared" si="448"/>
        <v>1.510287454608944</v>
      </c>
      <c r="E4129">
        <f t="shared" si="450"/>
        <v>1</v>
      </c>
      <c r="F4129">
        <f t="shared" si="451"/>
        <v>1.5102563224293903</v>
      </c>
      <c r="G4129">
        <f t="shared" si="452"/>
        <v>1.5102874535709954</v>
      </c>
      <c r="H4129">
        <f t="shared" si="453"/>
        <v>1.5102874546092613</v>
      </c>
      <c r="I4129">
        <f t="shared" si="454"/>
        <v>1.5102874546092613</v>
      </c>
    </row>
    <row r="4130" spans="2:9" x14ac:dyDescent="0.25">
      <c r="B4130">
        <f t="shared" si="449"/>
        <v>0.4123999999999709</v>
      </c>
      <c r="C4130">
        <f t="shared" si="448"/>
        <v>1.5104384909060937</v>
      </c>
      <c r="E4130">
        <f t="shared" si="450"/>
        <v>1</v>
      </c>
      <c r="F4130">
        <f t="shared" si="451"/>
        <v>1.5104073480616333</v>
      </c>
      <c r="G4130">
        <f t="shared" si="452"/>
        <v>1.5104384898677896</v>
      </c>
      <c r="H4130">
        <f t="shared" si="453"/>
        <v>1.5104384909064112</v>
      </c>
      <c r="I4130">
        <f t="shared" si="454"/>
        <v>1.5104384909064112</v>
      </c>
    </row>
    <row r="4131" spans="2:9" x14ac:dyDescent="0.25">
      <c r="B4131">
        <f t="shared" si="449"/>
        <v>0.41249999999997089</v>
      </c>
      <c r="C4131">
        <f t="shared" si="448"/>
        <v>1.5105895423076285</v>
      </c>
      <c r="E4131">
        <f t="shared" si="450"/>
        <v>1</v>
      </c>
      <c r="F4131">
        <f t="shared" si="451"/>
        <v>1.5105583887964396</v>
      </c>
      <c r="G4131">
        <f t="shared" si="452"/>
        <v>1.5105895412689687</v>
      </c>
      <c r="H4131">
        <f t="shared" si="453"/>
        <v>1.5105895423079461</v>
      </c>
      <c r="I4131">
        <f t="shared" si="454"/>
        <v>1.5105895423079461</v>
      </c>
    </row>
    <row r="4132" spans="2:9" x14ac:dyDescent="0.25">
      <c r="B4132">
        <f t="shared" si="449"/>
        <v>0.41259999999997088</v>
      </c>
      <c r="C4132">
        <f t="shared" si="448"/>
        <v>1.5107406088150588</v>
      </c>
      <c r="E4132">
        <f t="shared" si="450"/>
        <v>1</v>
      </c>
      <c r="F4132">
        <f t="shared" si="451"/>
        <v>1.5107094446353191</v>
      </c>
      <c r="G4132">
        <f t="shared" si="452"/>
        <v>1.5107406077760432</v>
      </c>
      <c r="H4132">
        <f t="shared" si="453"/>
        <v>1.5107406088153763</v>
      </c>
      <c r="I4132">
        <f t="shared" si="454"/>
        <v>1.5107406088153763</v>
      </c>
    </row>
    <row r="4133" spans="2:9" x14ac:dyDescent="0.25">
      <c r="B4133">
        <f t="shared" si="449"/>
        <v>0.41269999999997087</v>
      </c>
      <c r="C4133">
        <f t="shared" si="448"/>
        <v>1.5108916904298952</v>
      </c>
      <c r="E4133">
        <f t="shared" si="450"/>
        <v>1</v>
      </c>
      <c r="F4133">
        <f t="shared" si="451"/>
        <v>1.5108605155797825</v>
      </c>
      <c r="G4133">
        <f t="shared" si="452"/>
        <v>1.5108916893905238</v>
      </c>
      <c r="H4133">
        <f t="shared" si="453"/>
        <v>1.5108916904302128</v>
      </c>
      <c r="I4133">
        <f t="shared" si="454"/>
        <v>1.5108916904302128</v>
      </c>
    </row>
    <row r="4134" spans="2:9" x14ac:dyDescent="0.25">
      <c r="B4134">
        <f t="shared" si="449"/>
        <v>0.41279999999997086</v>
      </c>
      <c r="C4134">
        <f t="shared" si="448"/>
        <v>1.5110427871536485</v>
      </c>
      <c r="E4134">
        <f t="shared" si="450"/>
        <v>1</v>
      </c>
      <c r="F4134">
        <f t="shared" si="451"/>
        <v>1.5110116016313404</v>
      </c>
      <c r="G4134">
        <f t="shared" si="452"/>
        <v>1.5110427861139213</v>
      </c>
      <c r="H4134">
        <f t="shared" si="453"/>
        <v>1.5110427871539662</v>
      </c>
      <c r="I4134">
        <f t="shared" si="454"/>
        <v>1.5110427871539662</v>
      </c>
    </row>
    <row r="4135" spans="2:9" x14ac:dyDescent="0.25">
      <c r="B4135">
        <f t="shared" si="449"/>
        <v>0.41289999999997085</v>
      </c>
      <c r="C4135">
        <f t="shared" si="448"/>
        <v>1.5111938989878295</v>
      </c>
      <c r="E4135">
        <f t="shared" si="450"/>
        <v>1</v>
      </c>
      <c r="F4135">
        <f t="shared" si="451"/>
        <v>1.5111627027915036</v>
      </c>
      <c r="G4135">
        <f t="shared" si="452"/>
        <v>1.5111938979477466</v>
      </c>
      <c r="H4135">
        <f t="shared" si="453"/>
        <v>1.5111938989881475</v>
      </c>
      <c r="I4135">
        <f t="shared" si="454"/>
        <v>1.5111938989881475</v>
      </c>
    </row>
    <row r="4136" spans="2:9" x14ac:dyDescent="0.25">
      <c r="B4136">
        <f t="shared" si="449"/>
        <v>0.41299999999997083</v>
      </c>
      <c r="C4136">
        <f t="shared" si="448"/>
        <v>1.5113450259339496</v>
      </c>
      <c r="E4136">
        <f t="shared" si="450"/>
        <v>1</v>
      </c>
      <c r="F4136">
        <f t="shared" si="451"/>
        <v>1.5113138190617827</v>
      </c>
      <c r="G4136">
        <f t="shared" si="452"/>
        <v>1.5113450248935107</v>
      </c>
      <c r="H4136">
        <f t="shared" si="453"/>
        <v>1.5113450259342678</v>
      </c>
      <c r="I4136">
        <f t="shared" si="454"/>
        <v>1.5113450259342678</v>
      </c>
    </row>
    <row r="4137" spans="2:9" x14ac:dyDescent="0.25">
      <c r="B4137">
        <f t="shared" si="449"/>
        <v>0.41309999999997082</v>
      </c>
      <c r="C4137">
        <f t="shared" si="448"/>
        <v>1.5114961679935202</v>
      </c>
      <c r="E4137">
        <f t="shared" si="450"/>
        <v>1</v>
      </c>
      <c r="F4137">
        <f t="shared" si="451"/>
        <v>1.511464950443689</v>
      </c>
      <c r="G4137">
        <f t="shared" si="452"/>
        <v>1.5114961669527252</v>
      </c>
      <c r="H4137">
        <f t="shared" si="453"/>
        <v>1.5114961679938383</v>
      </c>
      <c r="I4137">
        <f t="shared" si="454"/>
        <v>1.5114961679938383</v>
      </c>
    </row>
    <row r="4138" spans="2:9" x14ac:dyDescent="0.25">
      <c r="B4138">
        <f t="shared" si="449"/>
        <v>0.41319999999997081</v>
      </c>
      <c r="C4138">
        <f t="shared" si="448"/>
        <v>1.5116473251680522</v>
      </c>
      <c r="E4138">
        <f t="shared" si="450"/>
        <v>1</v>
      </c>
      <c r="F4138">
        <f t="shared" si="451"/>
        <v>1.5116160969387333</v>
      </c>
      <c r="G4138">
        <f t="shared" si="452"/>
        <v>1.5116473241269013</v>
      </c>
      <c r="H4138">
        <f t="shared" si="453"/>
        <v>1.5116473251683706</v>
      </c>
      <c r="I4138">
        <f t="shared" si="454"/>
        <v>1.5116473251683706</v>
      </c>
    </row>
    <row r="4139" spans="2:9" x14ac:dyDescent="0.25">
      <c r="B4139">
        <f t="shared" si="449"/>
        <v>0.4132999999999708</v>
      </c>
      <c r="C4139">
        <f t="shared" si="448"/>
        <v>1.5117984974590575</v>
      </c>
      <c r="E4139">
        <f t="shared" si="450"/>
        <v>1</v>
      </c>
      <c r="F4139">
        <f t="shared" si="451"/>
        <v>1.5117672585484272</v>
      </c>
      <c r="G4139">
        <f t="shared" si="452"/>
        <v>1.5117984964175506</v>
      </c>
      <c r="H4139">
        <f t="shared" si="453"/>
        <v>1.5117984974593761</v>
      </c>
      <c r="I4139">
        <f t="shared" si="454"/>
        <v>1.5117984974593761</v>
      </c>
    </row>
    <row r="4140" spans="2:9" x14ac:dyDescent="0.25">
      <c r="B4140">
        <f t="shared" si="449"/>
        <v>0.41339999999997079</v>
      </c>
      <c r="C4140">
        <f t="shared" si="448"/>
        <v>1.5119496848680478</v>
      </c>
      <c r="E4140">
        <f t="shared" si="450"/>
        <v>1</v>
      </c>
      <c r="F4140">
        <f t="shared" si="451"/>
        <v>1.511918435274282</v>
      </c>
      <c r="G4140">
        <f t="shared" si="452"/>
        <v>1.5119496838261848</v>
      </c>
      <c r="H4140">
        <f t="shared" si="453"/>
        <v>1.5119496848683667</v>
      </c>
      <c r="I4140">
        <f t="shared" si="454"/>
        <v>1.5119496848683667</v>
      </c>
    </row>
    <row r="4141" spans="2:9" x14ac:dyDescent="0.25">
      <c r="B4141">
        <f t="shared" si="449"/>
        <v>0.41349999999997078</v>
      </c>
      <c r="C4141">
        <f t="shared" si="448"/>
        <v>1.5121008873965351</v>
      </c>
      <c r="E4141">
        <f t="shared" si="450"/>
        <v>1</v>
      </c>
      <c r="F4141">
        <f t="shared" si="451"/>
        <v>1.5120696271178096</v>
      </c>
      <c r="G4141">
        <f t="shared" si="452"/>
        <v>1.5121008863543157</v>
      </c>
      <c r="H4141">
        <f t="shared" si="453"/>
        <v>1.512100887396854</v>
      </c>
      <c r="I4141">
        <f t="shared" si="454"/>
        <v>1.512100887396854</v>
      </c>
    </row>
    <row r="4142" spans="2:9" x14ac:dyDescent="0.25">
      <c r="B4142">
        <f t="shared" si="449"/>
        <v>0.41359999999997077</v>
      </c>
      <c r="C4142">
        <f t="shared" si="448"/>
        <v>1.5122521050460311</v>
      </c>
      <c r="E4142">
        <f t="shared" si="450"/>
        <v>1</v>
      </c>
      <c r="F4142">
        <f t="shared" si="451"/>
        <v>1.5122208340805214</v>
      </c>
      <c r="G4142">
        <f t="shared" si="452"/>
        <v>1.5122521040034556</v>
      </c>
      <c r="H4142">
        <f t="shared" si="453"/>
        <v>1.5122521050463502</v>
      </c>
      <c r="I4142">
        <f t="shared" si="454"/>
        <v>1.5122521050463502</v>
      </c>
    </row>
    <row r="4143" spans="2:9" x14ac:dyDescent="0.25">
      <c r="B4143">
        <f t="shared" si="449"/>
        <v>0.41369999999997076</v>
      </c>
      <c r="C4143">
        <f t="shared" si="448"/>
        <v>1.5124033378180484</v>
      </c>
      <c r="E4143">
        <f t="shared" si="450"/>
        <v>1</v>
      </c>
      <c r="F4143">
        <f t="shared" si="451"/>
        <v>1.5123720561639296</v>
      </c>
      <c r="G4143">
        <f t="shared" si="452"/>
        <v>1.5124033367751164</v>
      </c>
      <c r="H4143">
        <f t="shared" si="453"/>
        <v>1.5124033378183674</v>
      </c>
      <c r="I4143">
        <f t="shared" si="454"/>
        <v>1.5124033378183674</v>
      </c>
    </row>
    <row r="4144" spans="2:9" x14ac:dyDescent="0.25">
      <c r="B4144">
        <f t="shared" si="449"/>
        <v>0.41379999999997075</v>
      </c>
      <c r="C4144">
        <f t="shared" si="448"/>
        <v>1.512554585714099</v>
      </c>
      <c r="E4144">
        <f t="shared" si="450"/>
        <v>1</v>
      </c>
      <c r="F4144">
        <f t="shared" si="451"/>
        <v>1.5125232933695458</v>
      </c>
      <c r="G4144">
        <f t="shared" si="452"/>
        <v>1.5125545846708106</v>
      </c>
      <c r="H4144">
        <f t="shared" si="453"/>
        <v>1.512554585714418</v>
      </c>
      <c r="I4144">
        <f t="shared" si="454"/>
        <v>1.512554585714418</v>
      </c>
    </row>
    <row r="4145" spans="2:9" x14ac:dyDescent="0.25">
      <c r="B4145">
        <f t="shared" si="449"/>
        <v>0.41389999999997074</v>
      </c>
      <c r="C4145">
        <f t="shared" si="448"/>
        <v>1.5127058487356952</v>
      </c>
      <c r="E4145">
        <f t="shared" si="450"/>
        <v>1</v>
      </c>
      <c r="F4145">
        <f t="shared" si="451"/>
        <v>1.5126745456988828</v>
      </c>
      <c r="G4145">
        <f t="shared" si="452"/>
        <v>1.5127058476920505</v>
      </c>
      <c r="H4145">
        <f t="shared" si="453"/>
        <v>1.5127058487360145</v>
      </c>
      <c r="I4145">
        <f t="shared" si="454"/>
        <v>1.5127058487360145</v>
      </c>
    </row>
    <row r="4146" spans="2:9" x14ac:dyDescent="0.25">
      <c r="B4146">
        <f t="shared" si="449"/>
        <v>0.41399999999997072</v>
      </c>
      <c r="C4146">
        <f t="shared" si="448"/>
        <v>1.5128571268843503</v>
      </c>
      <c r="E4146">
        <f t="shared" si="450"/>
        <v>1</v>
      </c>
      <c r="F4146">
        <f t="shared" si="451"/>
        <v>1.5128258131534527</v>
      </c>
      <c r="G4146">
        <f t="shared" si="452"/>
        <v>1.5128571258403489</v>
      </c>
      <c r="H4146">
        <f t="shared" si="453"/>
        <v>1.5128571268846696</v>
      </c>
      <c r="I4146">
        <f t="shared" si="454"/>
        <v>1.5128571268846696</v>
      </c>
    </row>
    <row r="4147" spans="2:9" x14ac:dyDescent="0.25">
      <c r="B4147">
        <f t="shared" si="449"/>
        <v>0.41409999999997071</v>
      </c>
      <c r="C4147">
        <f t="shared" si="448"/>
        <v>1.5130084201615763</v>
      </c>
      <c r="E4147">
        <f t="shared" si="450"/>
        <v>1</v>
      </c>
      <c r="F4147">
        <f t="shared" si="451"/>
        <v>1.5129770957347679</v>
      </c>
      <c r="G4147">
        <f t="shared" si="452"/>
        <v>1.5130084191172186</v>
      </c>
      <c r="H4147">
        <f t="shared" si="453"/>
        <v>1.5130084201618959</v>
      </c>
      <c r="I4147">
        <f t="shared" si="454"/>
        <v>1.5130084201618959</v>
      </c>
    </row>
    <row r="4148" spans="2:9" x14ac:dyDescent="0.25">
      <c r="B4148">
        <f t="shared" si="449"/>
        <v>0.4141999999999707</v>
      </c>
      <c r="C4148">
        <f t="shared" si="448"/>
        <v>1.5131597285688869</v>
      </c>
      <c r="E4148">
        <f t="shared" si="450"/>
        <v>1</v>
      </c>
      <c r="F4148">
        <f t="shared" si="451"/>
        <v>1.5131283934443414</v>
      </c>
      <c r="G4148">
        <f t="shared" si="452"/>
        <v>1.5131597275241724</v>
      </c>
      <c r="H4148">
        <f t="shared" si="453"/>
        <v>1.5131597285692064</v>
      </c>
      <c r="I4148">
        <f t="shared" si="454"/>
        <v>1.5131597285692064</v>
      </c>
    </row>
    <row r="4149" spans="2:9" x14ac:dyDescent="0.25">
      <c r="B4149">
        <f t="shared" si="449"/>
        <v>0.41429999999997069</v>
      </c>
      <c r="C4149">
        <f t="shared" si="448"/>
        <v>1.5133110521077946</v>
      </c>
      <c r="E4149">
        <f t="shared" si="450"/>
        <v>1</v>
      </c>
      <c r="F4149">
        <f t="shared" si="451"/>
        <v>1.5132797062836858</v>
      </c>
      <c r="G4149">
        <f t="shared" si="452"/>
        <v>1.5133110510627235</v>
      </c>
      <c r="H4149">
        <f t="shared" si="453"/>
        <v>1.5133110521081143</v>
      </c>
      <c r="I4149">
        <f t="shared" si="454"/>
        <v>1.5133110521081143</v>
      </c>
    </row>
    <row r="4150" spans="2:9" x14ac:dyDescent="0.25">
      <c r="B4150">
        <f t="shared" si="449"/>
        <v>0.41439999999997068</v>
      </c>
      <c r="C4150">
        <f t="shared" si="448"/>
        <v>1.5134623907798128</v>
      </c>
      <c r="E4150">
        <f t="shared" si="450"/>
        <v>1</v>
      </c>
      <c r="F4150">
        <f t="shared" si="451"/>
        <v>1.5134310342543142</v>
      </c>
      <c r="G4150">
        <f t="shared" si="452"/>
        <v>1.5134623897343848</v>
      </c>
      <c r="H4150">
        <f t="shared" si="453"/>
        <v>1.5134623907801328</v>
      </c>
      <c r="I4150">
        <f t="shared" si="454"/>
        <v>1.5134623907801328</v>
      </c>
    </row>
    <row r="4151" spans="2:9" x14ac:dyDescent="0.25">
      <c r="B4151">
        <f t="shared" si="449"/>
        <v>0.41449999999997067</v>
      </c>
      <c r="C4151">
        <f t="shared" si="448"/>
        <v>1.513613744586455</v>
      </c>
      <c r="E4151">
        <f t="shared" si="450"/>
        <v>1</v>
      </c>
      <c r="F4151">
        <f t="shared" si="451"/>
        <v>1.5135823773577397</v>
      </c>
      <c r="G4151">
        <f t="shared" si="452"/>
        <v>1.5136137435406702</v>
      </c>
      <c r="H4151">
        <f t="shared" si="453"/>
        <v>1.513613744586775</v>
      </c>
      <c r="I4151">
        <f t="shared" si="454"/>
        <v>1.513613744586775</v>
      </c>
    </row>
    <row r="4152" spans="2:9" x14ac:dyDescent="0.25">
      <c r="B4152">
        <f t="shared" si="449"/>
        <v>0.41459999999997066</v>
      </c>
      <c r="C4152">
        <f t="shared" si="448"/>
        <v>1.5137651135292347</v>
      </c>
      <c r="E4152">
        <f t="shared" si="450"/>
        <v>1</v>
      </c>
      <c r="F4152">
        <f t="shared" si="451"/>
        <v>1.5137337355954754</v>
      </c>
      <c r="G4152">
        <f t="shared" si="452"/>
        <v>1.5137651124830929</v>
      </c>
      <c r="H4152">
        <f t="shared" si="453"/>
        <v>1.5137651135295547</v>
      </c>
      <c r="I4152">
        <f t="shared" si="454"/>
        <v>1.5137651135295547</v>
      </c>
    </row>
    <row r="4153" spans="2:9" x14ac:dyDescent="0.25">
      <c r="B4153">
        <f t="shared" si="449"/>
        <v>0.41469999999997065</v>
      </c>
      <c r="C4153">
        <f t="shared" si="448"/>
        <v>1.5139164976096653</v>
      </c>
      <c r="E4153">
        <f t="shared" si="450"/>
        <v>1</v>
      </c>
      <c r="F4153">
        <f t="shared" si="451"/>
        <v>1.5138851089690351</v>
      </c>
      <c r="G4153">
        <f t="shared" si="452"/>
        <v>1.5139164965631666</v>
      </c>
      <c r="H4153">
        <f t="shared" si="453"/>
        <v>1.5139164976099855</v>
      </c>
      <c r="I4153">
        <f t="shared" si="454"/>
        <v>1.5139164976099855</v>
      </c>
    </row>
    <row r="4154" spans="2:9" x14ac:dyDescent="0.25">
      <c r="B4154">
        <f t="shared" si="449"/>
        <v>0.41479999999997064</v>
      </c>
      <c r="C4154">
        <f t="shared" si="448"/>
        <v>1.5140678968292611</v>
      </c>
      <c r="E4154">
        <f t="shared" si="450"/>
        <v>1</v>
      </c>
      <c r="F4154">
        <f t="shared" si="451"/>
        <v>1.5140364974799319</v>
      </c>
      <c r="G4154">
        <f t="shared" si="452"/>
        <v>1.5140678957824054</v>
      </c>
      <c r="H4154">
        <f t="shared" si="453"/>
        <v>1.5140678968295813</v>
      </c>
      <c r="I4154">
        <f t="shared" si="454"/>
        <v>1.5140678968295813</v>
      </c>
    </row>
    <row r="4155" spans="2:9" x14ac:dyDescent="0.25">
      <c r="B4155">
        <f t="shared" si="449"/>
        <v>0.41489999999997063</v>
      </c>
      <c r="C4155">
        <f t="shared" si="448"/>
        <v>1.5142193111895359</v>
      </c>
      <c r="E4155">
        <f t="shared" si="450"/>
        <v>1</v>
      </c>
      <c r="F4155">
        <f t="shared" si="451"/>
        <v>1.5141879011296799</v>
      </c>
      <c r="G4155">
        <f t="shared" si="452"/>
        <v>1.5142193101423231</v>
      </c>
      <c r="H4155">
        <f t="shared" si="453"/>
        <v>1.5142193111898561</v>
      </c>
      <c r="I4155">
        <f t="shared" si="454"/>
        <v>1.5142193111898561</v>
      </c>
    </row>
    <row r="4156" spans="2:9" x14ac:dyDescent="0.25">
      <c r="B4156">
        <f t="shared" si="449"/>
        <v>0.41499999999997061</v>
      </c>
      <c r="C4156">
        <f t="shared" si="448"/>
        <v>1.5143707406920037</v>
      </c>
      <c r="E4156">
        <f t="shared" si="450"/>
        <v>1</v>
      </c>
      <c r="F4156">
        <f t="shared" si="451"/>
        <v>1.514339319919793</v>
      </c>
      <c r="G4156">
        <f t="shared" si="452"/>
        <v>1.5143707396444339</v>
      </c>
      <c r="H4156">
        <f t="shared" si="453"/>
        <v>1.5143707406923241</v>
      </c>
      <c r="I4156">
        <f t="shared" si="454"/>
        <v>1.5143707406923241</v>
      </c>
    </row>
    <row r="4157" spans="2:9" x14ac:dyDescent="0.25">
      <c r="B4157">
        <f t="shared" si="449"/>
        <v>0.4150999999999706</v>
      </c>
      <c r="C4157">
        <f t="shared" si="448"/>
        <v>1.514522185338179</v>
      </c>
      <c r="E4157">
        <f t="shared" si="450"/>
        <v>1</v>
      </c>
      <c r="F4157">
        <f t="shared" si="451"/>
        <v>1.5144907538517849</v>
      </c>
      <c r="G4157">
        <f t="shared" si="452"/>
        <v>1.5145221842902521</v>
      </c>
      <c r="H4157">
        <f t="shared" si="453"/>
        <v>1.5145221853384996</v>
      </c>
      <c r="I4157">
        <f t="shared" si="454"/>
        <v>1.5145221853384996</v>
      </c>
    </row>
    <row r="4158" spans="2:9" x14ac:dyDescent="0.25">
      <c r="B4158">
        <f t="shared" si="449"/>
        <v>0.41519999999997059</v>
      </c>
      <c r="C4158">
        <f t="shared" si="448"/>
        <v>1.5146736451295761</v>
      </c>
      <c r="E4158">
        <f t="shared" si="450"/>
        <v>1</v>
      </c>
      <c r="F4158">
        <f t="shared" si="451"/>
        <v>1.51464220292717</v>
      </c>
      <c r="G4158">
        <f t="shared" si="452"/>
        <v>1.514673644081292</v>
      </c>
      <c r="H4158">
        <f t="shared" si="453"/>
        <v>1.5146736451298968</v>
      </c>
      <c r="I4158">
        <f t="shared" si="454"/>
        <v>1.5146736451298968</v>
      </c>
    </row>
    <row r="4159" spans="2:9" x14ac:dyDescent="0.25">
      <c r="B4159">
        <f t="shared" si="449"/>
        <v>0.41529999999997058</v>
      </c>
      <c r="C4159">
        <f t="shared" si="448"/>
        <v>1.5148251200677099</v>
      </c>
      <c r="E4159">
        <f t="shared" si="450"/>
        <v>1</v>
      </c>
      <c r="F4159">
        <f t="shared" si="451"/>
        <v>1.5147936671474627</v>
      </c>
      <c r="G4159">
        <f t="shared" si="452"/>
        <v>1.5148251190190682</v>
      </c>
      <c r="H4159">
        <f t="shared" si="453"/>
        <v>1.5148251200680305</v>
      </c>
      <c r="I4159">
        <f t="shared" si="454"/>
        <v>1.5148251200680305</v>
      </c>
    </row>
    <row r="4160" spans="2:9" x14ac:dyDescent="0.25">
      <c r="B4160">
        <f t="shared" si="449"/>
        <v>0.41539999999997057</v>
      </c>
      <c r="C4160">
        <f t="shared" si="448"/>
        <v>1.5149766101540947</v>
      </c>
      <c r="E4160">
        <f t="shared" si="450"/>
        <v>1</v>
      </c>
      <c r="F4160">
        <f t="shared" si="451"/>
        <v>1.5149451465141774</v>
      </c>
      <c r="G4160">
        <f t="shared" si="452"/>
        <v>1.5149766091050956</v>
      </c>
      <c r="H4160">
        <f t="shared" si="453"/>
        <v>1.5149766101544155</v>
      </c>
      <c r="I4160">
        <f t="shared" si="454"/>
        <v>1.5149766101544155</v>
      </c>
    </row>
    <row r="4161" spans="2:9" x14ac:dyDescent="0.25">
      <c r="B4161">
        <f t="shared" si="449"/>
        <v>0.41549999999997056</v>
      </c>
      <c r="C4161">
        <f t="shared" si="448"/>
        <v>1.5151281153902456</v>
      </c>
      <c r="E4161">
        <f t="shared" si="450"/>
        <v>1</v>
      </c>
      <c r="F4161">
        <f t="shared" si="451"/>
        <v>1.5150966410288289</v>
      </c>
      <c r="G4161">
        <f t="shared" si="452"/>
        <v>1.515128114340889</v>
      </c>
      <c r="H4161">
        <f t="shared" si="453"/>
        <v>1.5151281153905667</v>
      </c>
      <c r="I4161">
        <f t="shared" si="454"/>
        <v>1.5151281153905667</v>
      </c>
    </row>
    <row r="4162" spans="2:9" x14ac:dyDescent="0.25">
      <c r="B4162">
        <f t="shared" si="449"/>
        <v>0.41559999999997055</v>
      </c>
      <c r="C4162">
        <f t="shared" si="448"/>
        <v>1.5152796357776777</v>
      </c>
      <c r="E4162">
        <f t="shared" si="450"/>
        <v>1</v>
      </c>
      <c r="F4162">
        <f t="shared" si="451"/>
        <v>1.5152481506929318</v>
      </c>
      <c r="G4162">
        <f t="shared" si="452"/>
        <v>1.5152796347279636</v>
      </c>
      <c r="H4162">
        <f t="shared" si="453"/>
        <v>1.515279635777999</v>
      </c>
      <c r="I4162">
        <f t="shared" si="454"/>
        <v>1.515279635777999</v>
      </c>
    </row>
    <row r="4163" spans="2:9" x14ac:dyDescent="0.25">
      <c r="B4163">
        <f t="shared" si="449"/>
        <v>0.41569999999997054</v>
      </c>
      <c r="C4163">
        <f t="shared" si="448"/>
        <v>1.5154311713179063</v>
      </c>
      <c r="E4163">
        <f t="shared" si="450"/>
        <v>1</v>
      </c>
      <c r="F4163">
        <f t="shared" si="451"/>
        <v>1.515399675508001</v>
      </c>
      <c r="G4163">
        <f t="shared" si="452"/>
        <v>1.5154311702678345</v>
      </c>
      <c r="H4163">
        <f t="shared" si="453"/>
        <v>1.5154311713182276</v>
      </c>
      <c r="I4163">
        <f t="shared" si="454"/>
        <v>1.5154311713182276</v>
      </c>
    </row>
    <row r="4164" spans="2:9" x14ac:dyDescent="0.25">
      <c r="B4164">
        <f t="shared" si="449"/>
        <v>0.41579999999997053</v>
      </c>
      <c r="C4164">
        <f t="shared" si="448"/>
        <v>1.5155827220124465</v>
      </c>
      <c r="E4164">
        <f t="shared" si="450"/>
        <v>1</v>
      </c>
      <c r="F4164">
        <f t="shared" si="451"/>
        <v>1.5155512154755517</v>
      </c>
      <c r="G4164">
        <f t="shared" si="452"/>
        <v>1.515582720962017</v>
      </c>
      <c r="H4164">
        <f t="shared" si="453"/>
        <v>1.515582722012768</v>
      </c>
      <c r="I4164">
        <f t="shared" si="454"/>
        <v>1.515582722012768</v>
      </c>
    </row>
    <row r="4165" spans="2:9" x14ac:dyDescent="0.25">
      <c r="B4165">
        <f t="shared" si="449"/>
        <v>0.41589999999997052</v>
      </c>
      <c r="C4165">
        <f t="shared" si="448"/>
        <v>1.5157342878628139</v>
      </c>
      <c r="E4165">
        <f t="shared" si="450"/>
        <v>1</v>
      </c>
      <c r="F4165">
        <f t="shared" si="451"/>
        <v>1.5157027705970993</v>
      </c>
      <c r="G4165">
        <f t="shared" si="452"/>
        <v>1.5157342868120267</v>
      </c>
      <c r="H4165">
        <f t="shared" si="453"/>
        <v>1.5157342878631355</v>
      </c>
      <c r="I4165">
        <f t="shared" si="454"/>
        <v>1.5157342878631355</v>
      </c>
    </row>
    <row r="4166" spans="2:9" x14ac:dyDescent="0.25">
      <c r="B4166">
        <f t="shared" si="449"/>
        <v>0.4159999999999705</v>
      </c>
      <c r="C4166">
        <f t="shared" ref="C4166:C4229" si="455">EXP(B4166)</f>
        <v>1.5158858688705241</v>
      </c>
      <c r="E4166">
        <f t="shared" si="450"/>
        <v>1</v>
      </c>
      <c r="F4166">
        <f t="shared" si="451"/>
        <v>1.5158543408741589</v>
      </c>
      <c r="G4166">
        <f t="shared" si="452"/>
        <v>1.5158858678193792</v>
      </c>
      <c r="H4166">
        <f t="shared" si="453"/>
        <v>1.5158858688708459</v>
      </c>
      <c r="I4166">
        <f t="shared" si="454"/>
        <v>1.5158858688708459</v>
      </c>
    </row>
    <row r="4167" spans="2:9" x14ac:dyDescent="0.25">
      <c r="B4167">
        <f t="shared" ref="B4167:B4230" si="456">B4166+$B$3</f>
        <v>0.41609999999997049</v>
      </c>
      <c r="C4167">
        <f t="shared" si="455"/>
        <v>1.5160374650370931</v>
      </c>
      <c r="E4167">
        <f t="shared" ref="E4167:E4230" si="457">E4166*E$4</f>
        <v>1</v>
      </c>
      <c r="F4167">
        <f t="shared" ref="F4167:F4230" si="458">F4166*F$4</f>
        <v>1.5160059263082464</v>
      </c>
      <c r="G4167">
        <f t="shared" ref="G4167:G4230" si="459">G4166*G$4</f>
        <v>1.5160374639855905</v>
      </c>
      <c r="H4167">
        <f t="shared" ref="H4167:H4230" si="460">H4166*H$4</f>
        <v>1.5160374650374151</v>
      </c>
      <c r="I4167">
        <f t="shared" ref="I4167:I4230" si="461">I4166*I$4</f>
        <v>1.5160374650374151</v>
      </c>
    </row>
    <row r="4168" spans="2:9" x14ac:dyDescent="0.25">
      <c r="B4168">
        <f t="shared" si="456"/>
        <v>0.41619999999997048</v>
      </c>
      <c r="C4168">
        <f t="shared" si="455"/>
        <v>1.5161890763640369</v>
      </c>
      <c r="E4168">
        <f t="shared" si="457"/>
        <v>1</v>
      </c>
      <c r="F4168">
        <f t="shared" si="458"/>
        <v>1.5161575269008771</v>
      </c>
      <c r="G4168">
        <f t="shared" si="459"/>
        <v>1.5161890753121763</v>
      </c>
      <c r="H4168">
        <f t="shared" si="460"/>
        <v>1.5161890763643588</v>
      </c>
      <c r="I4168">
        <f t="shared" si="461"/>
        <v>1.5161890763643588</v>
      </c>
    </row>
    <row r="4169" spans="2:9" x14ac:dyDescent="0.25">
      <c r="B4169">
        <f t="shared" si="456"/>
        <v>0.41629999999997047</v>
      </c>
      <c r="C4169">
        <f t="shared" si="455"/>
        <v>1.5163407028528715</v>
      </c>
      <c r="E4169">
        <f t="shared" si="457"/>
        <v>1</v>
      </c>
      <c r="F4169">
        <f t="shared" si="458"/>
        <v>1.5163091426535673</v>
      </c>
      <c r="G4169">
        <f t="shared" si="459"/>
        <v>1.5163407018006527</v>
      </c>
      <c r="H4169">
        <f t="shared" si="460"/>
        <v>1.5163407028531934</v>
      </c>
      <c r="I4169">
        <f t="shared" si="461"/>
        <v>1.5163407028531934</v>
      </c>
    </row>
    <row r="4170" spans="2:9" x14ac:dyDescent="0.25">
      <c r="B4170">
        <f t="shared" si="456"/>
        <v>0.41639999999997046</v>
      </c>
      <c r="C4170">
        <f t="shared" si="455"/>
        <v>1.5164923445051128</v>
      </c>
      <c r="E4170">
        <f t="shared" si="457"/>
        <v>1</v>
      </c>
      <c r="F4170">
        <f t="shared" si="458"/>
        <v>1.5164607735678326</v>
      </c>
      <c r="G4170">
        <f t="shared" si="459"/>
        <v>1.5164923434525361</v>
      </c>
      <c r="H4170">
        <f t="shared" si="460"/>
        <v>1.516492344505435</v>
      </c>
      <c r="I4170">
        <f t="shared" si="461"/>
        <v>1.516492344505435</v>
      </c>
    </row>
    <row r="4171" spans="2:9" x14ac:dyDescent="0.25">
      <c r="B4171">
        <f t="shared" si="456"/>
        <v>0.41649999999997045</v>
      </c>
      <c r="C4171">
        <f t="shared" si="455"/>
        <v>1.5166440013222779</v>
      </c>
      <c r="E4171">
        <f t="shared" si="457"/>
        <v>1</v>
      </c>
      <c r="F4171">
        <f t="shared" si="458"/>
        <v>1.5166124196451893</v>
      </c>
      <c r="G4171">
        <f t="shared" si="459"/>
        <v>1.5166440002693431</v>
      </c>
      <c r="H4171">
        <f t="shared" si="460"/>
        <v>1.5166440013226001</v>
      </c>
      <c r="I4171">
        <f t="shared" si="461"/>
        <v>1.5166440013226001</v>
      </c>
    </row>
    <row r="4172" spans="2:9" x14ac:dyDescent="0.25">
      <c r="B4172">
        <f t="shared" si="456"/>
        <v>0.41659999999997044</v>
      </c>
      <c r="C4172">
        <f t="shared" si="455"/>
        <v>1.5167956733058829</v>
      </c>
      <c r="E4172">
        <f t="shared" si="457"/>
        <v>1</v>
      </c>
      <c r="F4172">
        <f t="shared" si="458"/>
        <v>1.5167640808871539</v>
      </c>
      <c r="G4172">
        <f t="shared" si="459"/>
        <v>1.5167956722525899</v>
      </c>
      <c r="H4172">
        <f t="shared" si="460"/>
        <v>1.5167956733062053</v>
      </c>
      <c r="I4172">
        <f t="shared" si="461"/>
        <v>1.5167956733062053</v>
      </c>
    </row>
    <row r="4173" spans="2:9" x14ac:dyDescent="0.25">
      <c r="B4173">
        <f t="shared" si="456"/>
        <v>0.41669999999997043</v>
      </c>
      <c r="C4173">
        <f t="shared" si="455"/>
        <v>1.5169473604574446</v>
      </c>
      <c r="E4173">
        <f t="shared" si="457"/>
        <v>1</v>
      </c>
      <c r="F4173">
        <f t="shared" si="458"/>
        <v>1.5169157572952425</v>
      </c>
      <c r="G4173">
        <f t="shared" si="459"/>
        <v>1.5169473594037934</v>
      </c>
      <c r="H4173">
        <f t="shared" si="460"/>
        <v>1.5169473604577672</v>
      </c>
      <c r="I4173">
        <f t="shared" si="461"/>
        <v>1.5169473604577672</v>
      </c>
    </row>
    <row r="4174" spans="2:9" x14ac:dyDescent="0.25">
      <c r="B4174">
        <f t="shared" si="456"/>
        <v>0.41679999999997042</v>
      </c>
      <c r="C4174">
        <f t="shared" si="455"/>
        <v>1.5170990627784799</v>
      </c>
      <c r="E4174">
        <f t="shared" si="457"/>
        <v>1</v>
      </c>
      <c r="F4174">
        <f t="shared" si="458"/>
        <v>1.5170674488709721</v>
      </c>
      <c r="G4174">
        <f t="shared" si="459"/>
        <v>1.5170990617244706</v>
      </c>
      <c r="H4174">
        <f t="shared" si="460"/>
        <v>1.5170990627788028</v>
      </c>
      <c r="I4174">
        <f t="shared" si="461"/>
        <v>1.5170990627788028</v>
      </c>
    </row>
    <row r="4175" spans="2:9" x14ac:dyDescent="0.25">
      <c r="B4175">
        <f t="shared" si="456"/>
        <v>0.41689999999997041</v>
      </c>
      <c r="C4175">
        <f t="shared" si="455"/>
        <v>1.517250780270506</v>
      </c>
      <c r="E4175">
        <f t="shared" si="457"/>
        <v>1</v>
      </c>
      <c r="F4175">
        <f t="shared" si="458"/>
        <v>1.5172191556158592</v>
      </c>
      <c r="G4175">
        <f t="shared" si="459"/>
        <v>1.5172507792161383</v>
      </c>
      <c r="H4175">
        <f t="shared" si="460"/>
        <v>1.5172507802708288</v>
      </c>
      <c r="I4175">
        <f t="shared" si="461"/>
        <v>1.5172507802708288</v>
      </c>
    </row>
    <row r="4176" spans="2:9" x14ac:dyDescent="0.25">
      <c r="B4176">
        <f t="shared" si="456"/>
        <v>0.41699999999997039</v>
      </c>
      <c r="C4176">
        <f t="shared" si="455"/>
        <v>1.5174025129350397</v>
      </c>
      <c r="E4176">
        <f t="shared" si="457"/>
        <v>1</v>
      </c>
      <c r="F4176">
        <f t="shared" si="458"/>
        <v>1.5173708775314207</v>
      </c>
      <c r="G4176">
        <f t="shared" si="459"/>
        <v>1.5174025118803136</v>
      </c>
      <c r="H4176">
        <f t="shared" si="460"/>
        <v>1.5174025129353628</v>
      </c>
      <c r="I4176">
        <f t="shared" si="461"/>
        <v>1.5174025129353628</v>
      </c>
    </row>
    <row r="4177" spans="2:9" x14ac:dyDescent="0.25">
      <c r="B4177">
        <f t="shared" si="456"/>
        <v>0.41709999999997038</v>
      </c>
      <c r="C4177">
        <f t="shared" si="455"/>
        <v>1.5175542607735988</v>
      </c>
      <c r="E4177">
        <f t="shared" si="457"/>
        <v>1</v>
      </c>
      <c r="F4177">
        <f t="shared" si="458"/>
        <v>1.5175226146191738</v>
      </c>
      <c r="G4177">
        <f t="shared" si="459"/>
        <v>1.5175542597185141</v>
      </c>
      <c r="H4177">
        <f t="shared" si="460"/>
        <v>1.5175542607739219</v>
      </c>
      <c r="I4177">
        <f t="shared" si="461"/>
        <v>1.5175542607739219</v>
      </c>
    </row>
    <row r="4178" spans="2:9" x14ac:dyDescent="0.25">
      <c r="B4178">
        <f t="shared" si="456"/>
        <v>0.41719999999997037</v>
      </c>
      <c r="C4178">
        <f t="shared" si="455"/>
        <v>1.5177060237877003</v>
      </c>
      <c r="E4178">
        <f t="shared" si="457"/>
        <v>1</v>
      </c>
      <c r="F4178">
        <f t="shared" si="458"/>
        <v>1.5176743668806356</v>
      </c>
      <c r="G4178">
        <f t="shared" si="459"/>
        <v>1.5177060227322572</v>
      </c>
      <c r="H4178">
        <f t="shared" si="460"/>
        <v>1.5177060237880236</v>
      </c>
      <c r="I4178">
        <f t="shared" si="461"/>
        <v>1.5177060237880236</v>
      </c>
    </row>
    <row r="4179" spans="2:9" x14ac:dyDescent="0.25">
      <c r="B4179">
        <f t="shared" si="456"/>
        <v>0.41729999999997036</v>
      </c>
      <c r="C4179">
        <f t="shared" si="455"/>
        <v>1.5178578019788622</v>
      </c>
      <c r="E4179">
        <f t="shared" si="457"/>
        <v>1</v>
      </c>
      <c r="F4179">
        <f t="shared" si="458"/>
        <v>1.5178261343173236</v>
      </c>
      <c r="G4179">
        <f t="shared" si="459"/>
        <v>1.5178578009230606</v>
      </c>
      <c r="H4179">
        <f t="shared" si="460"/>
        <v>1.5178578019791855</v>
      </c>
      <c r="I4179">
        <f t="shared" si="461"/>
        <v>1.5178578019791855</v>
      </c>
    </row>
    <row r="4180" spans="2:9" x14ac:dyDescent="0.25">
      <c r="B4180">
        <f t="shared" si="456"/>
        <v>0.41739999999997035</v>
      </c>
      <c r="C4180">
        <f t="shared" si="455"/>
        <v>1.5180095953486019</v>
      </c>
      <c r="E4180">
        <f t="shared" si="457"/>
        <v>1</v>
      </c>
      <c r="F4180">
        <f t="shared" si="458"/>
        <v>1.5179779169307552</v>
      </c>
      <c r="G4180">
        <f t="shared" si="459"/>
        <v>1.5180095942924419</v>
      </c>
      <c r="H4180">
        <f t="shared" si="460"/>
        <v>1.5180095953489254</v>
      </c>
      <c r="I4180">
        <f t="shared" si="461"/>
        <v>1.5180095953489254</v>
      </c>
    </row>
    <row r="4181" spans="2:9" x14ac:dyDescent="0.25">
      <c r="B4181">
        <f t="shared" si="456"/>
        <v>0.41749999999997034</v>
      </c>
      <c r="C4181">
        <f t="shared" si="455"/>
        <v>1.5181614038984379</v>
      </c>
      <c r="E4181">
        <f t="shared" si="457"/>
        <v>1</v>
      </c>
      <c r="F4181">
        <f t="shared" si="458"/>
        <v>1.5181297147224484</v>
      </c>
      <c r="G4181">
        <f t="shared" si="459"/>
        <v>1.518161402841919</v>
      </c>
      <c r="H4181">
        <f t="shared" si="460"/>
        <v>1.5181614038987614</v>
      </c>
      <c r="I4181">
        <f t="shared" si="461"/>
        <v>1.5181614038987614</v>
      </c>
    </row>
    <row r="4182" spans="2:9" x14ac:dyDescent="0.25">
      <c r="B4182">
        <f t="shared" si="456"/>
        <v>0.41759999999997033</v>
      </c>
      <c r="C4182">
        <f t="shared" si="455"/>
        <v>1.5183132276298876</v>
      </c>
      <c r="E4182">
        <f t="shared" si="457"/>
        <v>1</v>
      </c>
      <c r="F4182">
        <f t="shared" si="458"/>
        <v>1.5182815276939206</v>
      </c>
      <c r="G4182">
        <f t="shared" si="459"/>
        <v>1.5183132265730102</v>
      </c>
      <c r="H4182">
        <f t="shared" si="460"/>
        <v>1.5183132276302114</v>
      </c>
      <c r="I4182">
        <f t="shared" si="461"/>
        <v>1.5183132276302114</v>
      </c>
    </row>
    <row r="4183" spans="2:9" x14ac:dyDescent="0.25">
      <c r="B4183">
        <f t="shared" si="456"/>
        <v>0.41769999999997032</v>
      </c>
      <c r="C4183">
        <f t="shared" si="455"/>
        <v>1.5184650665444699</v>
      </c>
      <c r="E4183">
        <f t="shared" si="457"/>
        <v>1</v>
      </c>
      <c r="F4183">
        <f t="shared" si="458"/>
        <v>1.51843335584669</v>
      </c>
      <c r="G4183">
        <f t="shared" si="459"/>
        <v>1.5184650654872336</v>
      </c>
      <c r="H4183">
        <f t="shared" si="460"/>
        <v>1.5184650665447936</v>
      </c>
      <c r="I4183">
        <f t="shared" si="461"/>
        <v>1.5184650665447936</v>
      </c>
    </row>
    <row r="4184" spans="2:9" x14ac:dyDescent="0.25">
      <c r="B4184">
        <f t="shared" si="456"/>
        <v>0.41779999999997031</v>
      </c>
      <c r="C4184">
        <f t="shared" si="455"/>
        <v>1.5186169206437028</v>
      </c>
      <c r="E4184">
        <f t="shared" si="457"/>
        <v>1</v>
      </c>
      <c r="F4184">
        <f t="shared" si="458"/>
        <v>1.5185851991822747</v>
      </c>
      <c r="G4184">
        <f t="shared" si="459"/>
        <v>1.5186169195861077</v>
      </c>
      <c r="H4184">
        <f t="shared" si="460"/>
        <v>1.5186169206440265</v>
      </c>
      <c r="I4184">
        <f t="shared" si="461"/>
        <v>1.5186169206440265</v>
      </c>
    </row>
    <row r="4185" spans="2:9" x14ac:dyDescent="0.25">
      <c r="B4185">
        <f t="shared" si="456"/>
        <v>0.4178999999999703</v>
      </c>
      <c r="C4185">
        <f t="shared" si="455"/>
        <v>1.5187687899291049</v>
      </c>
      <c r="E4185">
        <f t="shared" si="457"/>
        <v>1</v>
      </c>
      <c r="F4185">
        <f t="shared" si="458"/>
        <v>1.518737057702193</v>
      </c>
      <c r="G4185">
        <f t="shared" si="459"/>
        <v>1.5187687888711507</v>
      </c>
      <c r="H4185">
        <f t="shared" si="460"/>
        <v>1.5187687899294287</v>
      </c>
      <c r="I4185">
        <f t="shared" si="461"/>
        <v>1.5187687899294287</v>
      </c>
    </row>
    <row r="4186" spans="2:9" x14ac:dyDescent="0.25">
      <c r="B4186">
        <f t="shared" si="456"/>
        <v>0.41799999999997028</v>
      </c>
      <c r="C4186">
        <f t="shared" si="455"/>
        <v>1.5189206744021948</v>
      </c>
      <c r="E4186">
        <f t="shared" si="457"/>
        <v>1</v>
      </c>
      <c r="F4186">
        <f t="shared" si="458"/>
        <v>1.5188889314079632</v>
      </c>
      <c r="G4186">
        <f t="shared" si="459"/>
        <v>1.5189206733438818</v>
      </c>
      <c r="H4186">
        <f t="shared" si="460"/>
        <v>1.5189206744025188</v>
      </c>
      <c r="I4186">
        <f t="shared" si="461"/>
        <v>1.5189206744025188</v>
      </c>
    </row>
    <row r="4187" spans="2:9" x14ac:dyDescent="0.25">
      <c r="B4187">
        <f t="shared" si="456"/>
        <v>0.41809999999997027</v>
      </c>
      <c r="C4187">
        <f t="shared" si="455"/>
        <v>1.5190725740644915</v>
      </c>
      <c r="E4187">
        <f t="shared" si="457"/>
        <v>1</v>
      </c>
      <c r="F4187">
        <f t="shared" si="458"/>
        <v>1.5190408203011041</v>
      </c>
      <c r="G4187">
        <f t="shared" si="459"/>
        <v>1.5190725730058194</v>
      </c>
      <c r="H4187">
        <f t="shared" si="460"/>
        <v>1.5190725740648157</v>
      </c>
      <c r="I4187">
        <f t="shared" si="461"/>
        <v>1.5190725740648157</v>
      </c>
    </row>
    <row r="4188" spans="2:9" x14ac:dyDescent="0.25">
      <c r="B4188">
        <f t="shared" si="456"/>
        <v>0.41819999999997026</v>
      </c>
      <c r="C4188">
        <f t="shared" si="455"/>
        <v>1.5192244889175139</v>
      </c>
      <c r="E4188">
        <f t="shared" si="457"/>
        <v>1</v>
      </c>
      <c r="F4188">
        <f t="shared" si="458"/>
        <v>1.5191927243831342</v>
      </c>
      <c r="G4188">
        <f t="shared" si="459"/>
        <v>1.5192244878584829</v>
      </c>
      <c r="H4188">
        <f t="shared" si="460"/>
        <v>1.5192244889178383</v>
      </c>
      <c r="I4188">
        <f t="shared" si="461"/>
        <v>1.5192244889178383</v>
      </c>
    </row>
    <row r="4189" spans="2:9" x14ac:dyDescent="0.25">
      <c r="B4189">
        <f t="shared" si="456"/>
        <v>0.41829999999997025</v>
      </c>
      <c r="C4189">
        <f t="shared" si="455"/>
        <v>1.5193764189627814</v>
      </c>
      <c r="E4189">
        <f t="shared" si="457"/>
        <v>1</v>
      </c>
      <c r="F4189">
        <f t="shared" si="458"/>
        <v>1.5193446436555726</v>
      </c>
      <c r="G4189">
        <f t="shared" si="459"/>
        <v>1.5193764179033911</v>
      </c>
      <c r="H4189">
        <f t="shared" si="460"/>
        <v>1.5193764189631058</v>
      </c>
      <c r="I4189">
        <f t="shared" si="461"/>
        <v>1.5193764189631058</v>
      </c>
    </row>
    <row r="4190" spans="2:9" x14ac:dyDescent="0.25">
      <c r="B4190">
        <f t="shared" si="456"/>
        <v>0.41839999999997024</v>
      </c>
      <c r="C4190">
        <f t="shared" si="455"/>
        <v>1.5195283642018129</v>
      </c>
      <c r="E4190">
        <f t="shared" si="457"/>
        <v>1</v>
      </c>
      <c r="F4190">
        <f t="shared" si="458"/>
        <v>1.5194965781199381</v>
      </c>
      <c r="G4190">
        <f t="shared" si="459"/>
        <v>1.5195283631420635</v>
      </c>
      <c r="H4190">
        <f t="shared" si="460"/>
        <v>1.5195283642021375</v>
      </c>
      <c r="I4190">
        <f t="shared" si="461"/>
        <v>1.5195283642021375</v>
      </c>
    </row>
    <row r="4191" spans="2:9" x14ac:dyDescent="0.25">
      <c r="B4191">
        <f t="shared" si="456"/>
        <v>0.41849999999997023</v>
      </c>
      <c r="C4191">
        <f t="shared" si="455"/>
        <v>1.5196803246361283</v>
      </c>
      <c r="E4191">
        <f t="shared" si="457"/>
        <v>1</v>
      </c>
      <c r="F4191">
        <f t="shared" si="458"/>
        <v>1.5196485277777501</v>
      </c>
      <c r="G4191">
        <f t="shared" si="459"/>
        <v>1.5196803235760195</v>
      </c>
      <c r="H4191">
        <f t="shared" si="460"/>
        <v>1.519680324636453</v>
      </c>
      <c r="I4191">
        <f t="shared" si="461"/>
        <v>1.519680324636453</v>
      </c>
    </row>
    <row r="4192" spans="2:9" x14ac:dyDescent="0.25">
      <c r="B4192">
        <f t="shared" si="456"/>
        <v>0.41859999999997022</v>
      </c>
      <c r="C4192">
        <f t="shared" si="455"/>
        <v>1.5198323002672467</v>
      </c>
      <c r="E4192">
        <f t="shared" si="457"/>
        <v>1</v>
      </c>
      <c r="F4192">
        <f t="shared" si="458"/>
        <v>1.5198004926305277</v>
      </c>
      <c r="G4192">
        <f t="shared" si="459"/>
        <v>1.5198322992067785</v>
      </c>
      <c r="H4192">
        <f t="shared" si="460"/>
        <v>1.5198323002675715</v>
      </c>
      <c r="I4192">
        <f t="shared" si="461"/>
        <v>1.5198323002675715</v>
      </c>
    </row>
    <row r="4193" spans="2:9" x14ac:dyDescent="0.25">
      <c r="B4193">
        <f t="shared" si="456"/>
        <v>0.41869999999997021</v>
      </c>
      <c r="C4193">
        <f t="shared" si="455"/>
        <v>1.5199842910966883</v>
      </c>
      <c r="E4193">
        <f t="shared" si="457"/>
        <v>1</v>
      </c>
      <c r="F4193">
        <f t="shared" si="458"/>
        <v>1.5199524726797908</v>
      </c>
      <c r="G4193">
        <f t="shared" si="459"/>
        <v>1.5199842900358607</v>
      </c>
      <c r="H4193">
        <f t="shared" si="460"/>
        <v>1.5199842910970132</v>
      </c>
      <c r="I4193">
        <f t="shared" si="461"/>
        <v>1.5199842910970132</v>
      </c>
    </row>
    <row r="4194" spans="2:9" x14ac:dyDescent="0.25">
      <c r="B4194">
        <f t="shared" si="456"/>
        <v>0.4187999999999702</v>
      </c>
      <c r="C4194">
        <f t="shared" si="455"/>
        <v>1.5201362971259726</v>
      </c>
      <c r="E4194">
        <f t="shared" si="457"/>
        <v>1</v>
      </c>
      <c r="F4194">
        <f t="shared" si="458"/>
        <v>1.5201044679270588</v>
      </c>
      <c r="G4194">
        <f t="shared" si="459"/>
        <v>1.5201362960647857</v>
      </c>
      <c r="H4194">
        <f t="shared" si="460"/>
        <v>1.5201362971262977</v>
      </c>
      <c r="I4194">
        <f t="shared" si="461"/>
        <v>1.5201362971262977</v>
      </c>
    </row>
    <row r="4195" spans="2:9" x14ac:dyDescent="0.25">
      <c r="B4195">
        <f t="shared" si="456"/>
        <v>0.41889999999997019</v>
      </c>
      <c r="C4195">
        <f t="shared" si="455"/>
        <v>1.52028831835662</v>
      </c>
      <c r="E4195">
        <f t="shared" si="457"/>
        <v>1</v>
      </c>
      <c r="F4195">
        <f t="shared" si="458"/>
        <v>1.5202564783738515</v>
      </c>
      <c r="G4195">
        <f t="shared" si="459"/>
        <v>1.5202883172950736</v>
      </c>
      <c r="H4195">
        <f t="shared" si="460"/>
        <v>1.5202883183569453</v>
      </c>
      <c r="I4195">
        <f t="shared" si="461"/>
        <v>1.5202883183569453</v>
      </c>
    </row>
    <row r="4196" spans="2:9" x14ac:dyDescent="0.25">
      <c r="B4196">
        <f t="shared" si="456"/>
        <v>0.41899999999997017</v>
      </c>
      <c r="C4196">
        <f t="shared" si="455"/>
        <v>1.5204403547901508</v>
      </c>
      <c r="E4196">
        <f t="shared" si="457"/>
        <v>1</v>
      </c>
      <c r="F4196">
        <f t="shared" si="458"/>
        <v>1.5204085040216888</v>
      </c>
      <c r="G4196">
        <f t="shared" si="459"/>
        <v>1.5204403537282447</v>
      </c>
      <c r="H4196">
        <f t="shared" si="460"/>
        <v>1.5204403547904761</v>
      </c>
      <c r="I4196">
        <f t="shared" si="461"/>
        <v>1.5204403547904761</v>
      </c>
    </row>
    <row r="4197" spans="2:9" x14ac:dyDescent="0.25">
      <c r="B4197">
        <f t="shared" si="456"/>
        <v>0.41909999999997016</v>
      </c>
      <c r="C4197">
        <f t="shared" si="455"/>
        <v>1.5205924064280849</v>
      </c>
      <c r="E4197">
        <f t="shared" si="457"/>
        <v>1</v>
      </c>
      <c r="F4197">
        <f t="shared" si="458"/>
        <v>1.5205605448720909</v>
      </c>
      <c r="G4197">
        <f t="shared" si="459"/>
        <v>1.5205924053658193</v>
      </c>
      <c r="H4197">
        <f t="shared" si="460"/>
        <v>1.5205924064284104</v>
      </c>
      <c r="I4197">
        <f t="shared" si="461"/>
        <v>1.5205924064284104</v>
      </c>
    </row>
    <row r="4198" spans="2:9" x14ac:dyDescent="0.25">
      <c r="B4198">
        <f t="shared" si="456"/>
        <v>0.41919999999997015</v>
      </c>
      <c r="C4198">
        <f t="shared" si="455"/>
        <v>1.5207444732719433</v>
      </c>
      <c r="E4198">
        <f t="shared" si="457"/>
        <v>1</v>
      </c>
      <c r="F4198">
        <f t="shared" si="458"/>
        <v>1.5207126009265781</v>
      </c>
      <c r="G4198">
        <f t="shared" si="459"/>
        <v>1.5207444722093177</v>
      </c>
      <c r="H4198">
        <f t="shared" si="460"/>
        <v>1.5207444732722688</v>
      </c>
      <c r="I4198">
        <f t="shared" si="461"/>
        <v>1.5207444732722688</v>
      </c>
    </row>
    <row r="4199" spans="2:9" x14ac:dyDescent="0.25">
      <c r="B4199">
        <f t="shared" si="456"/>
        <v>0.41929999999997014</v>
      </c>
      <c r="C4199">
        <f t="shared" si="455"/>
        <v>1.5208965553232463</v>
      </c>
      <c r="E4199">
        <f t="shared" si="457"/>
        <v>1</v>
      </c>
      <c r="F4199">
        <f t="shared" si="458"/>
        <v>1.5208646721866708</v>
      </c>
      <c r="G4199">
        <f t="shared" si="459"/>
        <v>1.520896554260261</v>
      </c>
      <c r="H4199">
        <f t="shared" si="460"/>
        <v>1.5208965553235718</v>
      </c>
      <c r="I4199">
        <f t="shared" si="461"/>
        <v>1.5208965553235718</v>
      </c>
    </row>
    <row r="4200" spans="2:9" x14ac:dyDescent="0.25">
      <c r="B4200">
        <f t="shared" si="456"/>
        <v>0.41939999999997013</v>
      </c>
      <c r="C4200">
        <f t="shared" si="455"/>
        <v>1.5210486525835147</v>
      </c>
      <c r="E4200">
        <f t="shared" si="457"/>
        <v>1</v>
      </c>
      <c r="F4200">
        <f t="shared" si="458"/>
        <v>1.5210167586538894</v>
      </c>
      <c r="G4200">
        <f t="shared" si="459"/>
        <v>1.5210486515201698</v>
      </c>
      <c r="H4200">
        <f t="shared" si="460"/>
        <v>1.5210486525838405</v>
      </c>
      <c r="I4200">
        <f t="shared" si="461"/>
        <v>1.5210486525838405</v>
      </c>
    </row>
    <row r="4201" spans="2:9" x14ac:dyDescent="0.25">
      <c r="B4201">
        <f t="shared" si="456"/>
        <v>0.41949999999997012</v>
      </c>
      <c r="C4201">
        <f t="shared" si="455"/>
        <v>1.5212007650542698</v>
      </c>
      <c r="E4201">
        <f t="shared" si="457"/>
        <v>1</v>
      </c>
      <c r="F4201">
        <f t="shared" si="458"/>
        <v>1.5211688603297548</v>
      </c>
      <c r="G4201">
        <f t="shared" si="459"/>
        <v>1.5212007639905649</v>
      </c>
      <c r="H4201">
        <f t="shared" si="460"/>
        <v>1.5212007650545958</v>
      </c>
      <c r="I4201">
        <f t="shared" si="461"/>
        <v>1.5212007650545958</v>
      </c>
    </row>
    <row r="4202" spans="2:9" x14ac:dyDescent="0.25">
      <c r="B4202">
        <f t="shared" si="456"/>
        <v>0.41959999999997011</v>
      </c>
      <c r="C4202">
        <f t="shared" si="455"/>
        <v>1.5213528927370328</v>
      </c>
      <c r="E4202">
        <f t="shared" si="457"/>
        <v>1</v>
      </c>
      <c r="F4202">
        <f t="shared" si="458"/>
        <v>1.5213209772157879</v>
      </c>
      <c r="G4202">
        <f t="shared" si="459"/>
        <v>1.5213528916729677</v>
      </c>
      <c r="H4202">
        <f t="shared" si="460"/>
        <v>1.5213528927373587</v>
      </c>
      <c r="I4202">
        <f t="shared" si="461"/>
        <v>1.5213528927373587</v>
      </c>
    </row>
    <row r="4203" spans="2:9" x14ac:dyDescent="0.25">
      <c r="B4203">
        <f t="shared" si="456"/>
        <v>0.4196999999999701</v>
      </c>
      <c r="C4203">
        <f t="shared" si="455"/>
        <v>1.5215050356333244</v>
      </c>
      <c r="E4203">
        <f t="shared" si="457"/>
        <v>1</v>
      </c>
      <c r="F4203">
        <f t="shared" si="458"/>
        <v>1.5214731093135094</v>
      </c>
      <c r="G4203">
        <f t="shared" si="459"/>
        <v>1.5215050345688994</v>
      </c>
      <c r="H4203">
        <f t="shared" si="460"/>
        <v>1.5215050356336506</v>
      </c>
      <c r="I4203">
        <f t="shared" si="461"/>
        <v>1.5215050356336506</v>
      </c>
    </row>
    <row r="4204" spans="2:9" x14ac:dyDescent="0.25">
      <c r="B4204">
        <f t="shared" si="456"/>
        <v>0.41979999999997009</v>
      </c>
      <c r="C4204">
        <f t="shared" si="455"/>
        <v>1.5216571937446666</v>
      </c>
      <c r="E4204">
        <f t="shared" si="457"/>
        <v>1</v>
      </c>
      <c r="F4204">
        <f t="shared" si="458"/>
        <v>1.5216252566244408</v>
      </c>
      <c r="G4204">
        <f t="shared" si="459"/>
        <v>1.5216571926798814</v>
      </c>
      <c r="H4204">
        <f t="shared" si="460"/>
        <v>1.5216571937449928</v>
      </c>
      <c r="I4204">
        <f t="shared" si="461"/>
        <v>1.5216571937449928</v>
      </c>
    </row>
    <row r="4205" spans="2:9" x14ac:dyDescent="0.25">
      <c r="B4205">
        <f t="shared" si="456"/>
        <v>0.41989999999997007</v>
      </c>
      <c r="C4205">
        <f t="shared" si="455"/>
        <v>1.5218093670725805</v>
      </c>
      <c r="E4205">
        <f t="shared" si="457"/>
        <v>1</v>
      </c>
      <c r="F4205">
        <f t="shared" si="458"/>
        <v>1.5217774191501032</v>
      </c>
      <c r="G4205">
        <f t="shared" si="459"/>
        <v>1.5218093660074352</v>
      </c>
      <c r="H4205">
        <f t="shared" si="460"/>
        <v>1.5218093670729069</v>
      </c>
      <c r="I4205">
        <f t="shared" si="461"/>
        <v>1.5218093670729069</v>
      </c>
    </row>
    <row r="4206" spans="2:9" x14ac:dyDescent="0.25">
      <c r="B4206">
        <f t="shared" si="456"/>
        <v>0.41999999999997006</v>
      </c>
      <c r="C4206">
        <f t="shared" si="455"/>
        <v>1.5219615556185881</v>
      </c>
      <c r="E4206">
        <f t="shared" si="457"/>
        <v>1</v>
      </c>
      <c r="F4206">
        <f t="shared" si="458"/>
        <v>1.5219295968920181</v>
      </c>
      <c r="G4206">
        <f t="shared" si="459"/>
        <v>1.5219615545530827</v>
      </c>
      <c r="H4206">
        <f t="shared" si="460"/>
        <v>1.5219615556189148</v>
      </c>
      <c r="I4206">
        <f t="shared" si="461"/>
        <v>1.5219615556189148</v>
      </c>
    </row>
    <row r="4207" spans="2:9" x14ac:dyDescent="0.25">
      <c r="B4207">
        <f t="shared" si="456"/>
        <v>0.42009999999997005</v>
      </c>
      <c r="C4207">
        <f t="shared" si="455"/>
        <v>1.5221137593842116</v>
      </c>
      <c r="E4207">
        <f t="shared" si="457"/>
        <v>1</v>
      </c>
      <c r="F4207">
        <f t="shared" si="458"/>
        <v>1.5220817898517074</v>
      </c>
      <c r="G4207">
        <f t="shared" si="459"/>
        <v>1.5221137583183457</v>
      </c>
      <c r="H4207">
        <f t="shared" si="460"/>
        <v>1.5221137593845382</v>
      </c>
      <c r="I4207">
        <f t="shared" si="461"/>
        <v>1.5221137593845382</v>
      </c>
    </row>
    <row r="4208" spans="2:9" x14ac:dyDescent="0.25">
      <c r="B4208">
        <f t="shared" si="456"/>
        <v>0.42019999999997004</v>
      </c>
      <c r="C4208">
        <f t="shared" si="455"/>
        <v>1.5222659783709724</v>
      </c>
      <c r="E4208">
        <f t="shared" si="457"/>
        <v>1</v>
      </c>
      <c r="F4208">
        <f t="shared" si="458"/>
        <v>1.5222339980306925</v>
      </c>
      <c r="G4208">
        <f t="shared" si="459"/>
        <v>1.5222659773047462</v>
      </c>
      <c r="H4208">
        <f t="shared" si="460"/>
        <v>1.5222659783712993</v>
      </c>
      <c r="I4208">
        <f t="shared" si="461"/>
        <v>1.5222659783712993</v>
      </c>
    </row>
    <row r="4209" spans="2:9" x14ac:dyDescent="0.25">
      <c r="B4209">
        <f t="shared" si="456"/>
        <v>0.42029999999997003</v>
      </c>
      <c r="C4209">
        <f t="shared" si="455"/>
        <v>1.5224182125803931</v>
      </c>
      <c r="E4209">
        <f t="shared" si="457"/>
        <v>1</v>
      </c>
      <c r="F4209">
        <f t="shared" si="458"/>
        <v>1.5223862214304955</v>
      </c>
      <c r="G4209">
        <f t="shared" si="459"/>
        <v>1.5224182115138065</v>
      </c>
      <c r="H4209">
        <f t="shared" si="460"/>
        <v>1.5224182125807202</v>
      </c>
      <c r="I4209">
        <f t="shared" si="461"/>
        <v>1.5224182125807202</v>
      </c>
    </row>
    <row r="4210" spans="2:9" x14ac:dyDescent="0.25">
      <c r="B4210">
        <f t="shared" si="456"/>
        <v>0.42039999999997002</v>
      </c>
      <c r="C4210">
        <f t="shared" si="455"/>
        <v>1.5225704620139959</v>
      </c>
      <c r="E4210">
        <f t="shared" si="457"/>
        <v>1</v>
      </c>
      <c r="F4210">
        <f t="shared" si="458"/>
        <v>1.5225384600526386</v>
      </c>
      <c r="G4210">
        <f t="shared" si="459"/>
        <v>1.522570460947049</v>
      </c>
      <c r="H4210">
        <f t="shared" si="460"/>
        <v>1.5225704620143232</v>
      </c>
      <c r="I4210">
        <f t="shared" si="461"/>
        <v>1.5225704620143232</v>
      </c>
    </row>
    <row r="4211" spans="2:9" x14ac:dyDescent="0.25">
      <c r="B4211">
        <f t="shared" si="456"/>
        <v>0.42049999999997001</v>
      </c>
      <c r="C4211">
        <f t="shared" si="455"/>
        <v>1.5227227266733034</v>
      </c>
      <c r="E4211">
        <f t="shared" si="457"/>
        <v>1</v>
      </c>
      <c r="F4211">
        <f t="shared" si="458"/>
        <v>1.5226907138986439</v>
      </c>
      <c r="G4211">
        <f t="shared" si="459"/>
        <v>1.5227227256059959</v>
      </c>
      <c r="H4211">
        <f t="shared" si="460"/>
        <v>1.5227227266736307</v>
      </c>
      <c r="I4211">
        <f t="shared" si="461"/>
        <v>1.5227227266736307</v>
      </c>
    </row>
    <row r="4212" spans="2:9" x14ac:dyDescent="0.25">
      <c r="B4212">
        <f t="shared" si="456"/>
        <v>0.42059999999997</v>
      </c>
      <c r="C4212">
        <f t="shared" si="455"/>
        <v>1.5228750065598382</v>
      </c>
      <c r="E4212">
        <f t="shared" si="457"/>
        <v>1</v>
      </c>
      <c r="F4212">
        <f t="shared" si="458"/>
        <v>1.5228429829700336</v>
      </c>
      <c r="G4212">
        <f t="shared" si="459"/>
        <v>1.52287500549217</v>
      </c>
      <c r="H4212">
        <f t="shared" si="460"/>
        <v>1.5228750065601655</v>
      </c>
      <c r="I4212">
        <f t="shared" si="461"/>
        <v>1.5228750065601655</v>
      </c>
    </row>
    <row r="4213" spans="2:9" x14ac:dyDescent="0.25">
      <c r="B4213">
        <f t="shared" si="456"/>
        <v>0.42069999999996999</v>
      </c>
      <c r="C4213">
        <f t="shared" si="455"/>
        <v>1.523027301675123</v>
      </c>
      <c r="E4213">
        <f t="shared" si="457"/>
        <v>1</v>
      </c>
      <c r="F4213">
        <f t="shared" si="458"/>
        <v>1.5229952672683307</v>
      </c>
      <c r="G4213">
        <f t="shared" si="459"/>
        <v>1.5230273006070942</v>
      </c>
      <c r="H4213">
        <f t="shared" si="460"/>
        <v>1.5230273016754505</v>
      </c>
      <c r="I4213">
        <f t="shared" si="461"/>
        <v>1.5230273016754505</v>
      </c>
    </row>
    <row r="4214" spans="2:9" x14ac:dyDescent="0.25">
      <c r="B4214">
        <f t="shared" si="456"/>
        <v>0.42079999999996998</v>
      </c>
      <c r="C4214">
        <f t="shared" si="455"/>
        <v>1.5231796120206809</v>
      </c>
      <c r="E4214">
        <f t="shared" si="457"/>
        <v>1</v>
      </c>
      <c r="F4214">
        <f t="shared" si="458"/>
        <v>1.5231475667950576</v>
      </c>
      <c r="G4214">
        <f t="shared" si="459"/>
        <v>1.5231796109522915</v>
      </c>
      <c r="H4214">
        <f t="shared" si="460"/>
        <v>1.5231796120210086</v>
      </c>
      <c r="I4214">
        <f t="shared" si="461"/>
        <v>1.5231796120210086</v>
      </c>
    </row>
    <row r="4215" spans="2:9" x14ac:dyDescent="0.25">
      <c r="B4215">
        <f t="shared" si="456"/>
        <v>0.42089999999996996</v>
      </c>
      <c r="C4215">
        <f t="shared" si="455"/>
        <v>1.5233319375980348</v>
      </c>
      <c r="E4215">
        <f t="shared" si="457"/>
        <v>1</v>
      </c>
      <c r="F4215">
        <f t="shared" si="458"/>
        <v>1.5232998815517371</v>
      </c>
      <c r="G4215">
        <f t="shared" si="459"/>
        <v>1.5233319365292848</v>
      </c>
      <c r="H4215">
        <f t="shared" si="460"/>
        <v>1.5233319375983627</v>
      </c>
      <c r="I4215">
        <f t="shared" si="461"/>
        <v>1.5233319375983627</v>
      </c>
    </row>
    <row r="4216" spans="2:9" x14ac:dyDescent="0.25">
      <c r="B4216">
        <f t="shared" si="456"/>
        <v>0.42099999999996995</v>
      </c>
      <c r="C4216">
        <f t="shared" si="455"/>
        <v>1.5234842784087081</v>
      </c>
      <c r="E4216">
        <f t="shared" si="457"/>
        <v>1</v>
      </c>
      <c r="F4216">
        <f t="shared" si="458"/>
        <v>1.5234522115398923</v>
      </c>
      <c r="G4216">
        <f t="shared" si="459"/>
        <v>1.5234842773395973</v>
      </c>
      <c r="H4216">
        <f t="shared" si="460"/>
        <v>1.5234842784090361</v>
      </c>
      <c r="I4216">
        <f t="shared" si="461"/>
        <v>1.5234842784090361</v>
      </c>
    </row>
    <row r="4217" spans="2:9" x14ac:dyDescent="0.25">
      <c r="B4217">
        <f t="shared" si="456"/>
        <v>0.42109999999996994</v>
      </c>
      <c r="C4217">
        <f t="shared" si="455"/>
        <v>1.5236366344542243</v>
      </c>
      <c r="E4217">
        <f t="shared" si="457"/>
        <v>1</v>
      </c>
      <c r="F4217">
        <f t="shared" si="458"/>
        <v>1.5236045567610463</v>
      </c>
      <c r="G4217">
        <f t="shared" si="459"/>
        <v>1.5236366333847526</v>
      </c>
      <c r="H4217">
        <f t="shared" si="460"/>
        <v>1.5236366344545524</v>
      </c>
      <c r="I4217">
        <f t="shared" si="461"/>
        <v>1.5236366344545524</v>
      </c>
    </row>
    <row r="4218" spans="2:9" x14ac:dyDescent="0.25">
      <c r="B4218">
        <f t="shared" si="456"/>
        <v>0.42119999999996993</v>
      </c>
      <c r="C4218">
        <f t="shared" si="455"/>
        <v>1.5237890057361068</v>
      </c>
      <c r="E4218">
        <f t="shared" si="457"/>
        <v>1</v>
      </c>
      <c r="F4218">
        <f t="shared" si="458"/>
        <v>1.5237569172167225</v>
      </c>
      <c r="G4218">
        <f t="shared" si="459"/>
        <v>1.5237890046662743</v>
      </c>
      <c r="H4218">
        <f t="shared" si="460"/>
        <v>1.5237890057364352</v>
      </c>
      <c r="I4218">
        <f t="shared" si="461"/>
        <v>1.5237890057364352</v>
      </c>
    </row>
    <row r="4219" spans="2:9" x14ac:dyDescent="0.25">
      <c r="B4219">
        <f t="shared" si="456"/>
        <v>0.42129999999996992</v>
      </c>
      <c r="C4219">
        <f t="shared" si="455"/>
        <v>1.5239413922558795</v>
      </c>
      <c r="E4219">
        <f t="shared" si="457"/>
        <v>1</v>
      </c>
      <c r="F4219">
        <f t="shared" si="458"/>
        <v>1.5239092929084441</v>
      </c>
      <c r="G4219">
        <f t="shared" si="459"/>
        <v>1.5239413911856858</v>
      </c>
      <c r="H4219">
        <f t="shared" si="460"/>
        <v>1.5239413922562079</v>
      </c>
      <c r="I4219">
        <f t="shared" si="461"/>
        <v>1.5239413922562079</v>
      </c>
    </row>
    <row r="4220" spans="2:9" x14ac:dyDescent="0.25">
      <c r="B4220">
        <f t="shared" si="456"/>
        <v>0.42139999999996991</v>
      </c>
      <c r="C4220">
        <f t="shared" si="455"/>
        <v>1.5240937940150661</v>
      </c>
      <c r="E4220">
        <f t="shared" si="457"/>
        <v>1</v>
      </c>
      <c r="F4220">
        <f t="shared" si="458"/>
        <v>1.524061683837735</v>
      </c>
      <c r="G4220">
        <f t="shared" si="459"/>
        <v>1.5240937929445113</v>
      </c>
      <c r="H4220">
        <f t="shared" si="460"/>
        <v>1.5240937940153947</v>
      </c>
      <c r="I4220">
        <f t="shared" si="461"/>
        <v>1.5240937940153947</v>
      </c>
    </row>
    <row r="4221" spans="2:9" x14ac:dyDescent="0.25">
      <c r="B4221">
        <f t="shared" si="456"/>
        <v>0.4214999999999699</v>
      </c>
      <c r="C4221">
        <f t="shared" si="455"/>
        <v>1.5242462110151904</v>
      </c>
      <c r="E4221">
        <f t="shared" si="457"/>
        <v>1</v>
      </c>
      <c r="F4221">
        <f t="shared" si="458"/>
        <v>1.5242140900061187</v>
      </c>
      <c r="G4221">
        <f t="shared" si="459"/>
        <v>1.5242462099442746</v>
      </c>
      <c r="H4221">
        <f t="shared" si="460"/>
        <v>1.5242462110155193</v>
      </c>
      <c r="I4221">
        <f t="shared" si="461"/>
        <v>1.5242462110155193</v>
      </c>
    </row>
    <row r="4222" spans="2:9" x14ac:dyDescent="0.25">
      <c r="B4222">
        <f t="shared" si="456"/>
        <v>0.42159999999996989</v>
      </c>
      <c r="C4222">
        <f t="shared" si="455"/>
        <v>1.524398643257777</v>
      </c>
      <c r="E4222">
        <f t="shared" si="457"/>
        <v>1</v>
      </c>
      <c r="F4222">
        <f t="shared" si="458"/>
        <v>1.5243665114151193</v>
      </c>
      <c r="G4222">
        <f t="shared" si="459"/>
        <v>1.5243986421865001</v>
      </c>
      <c r="H4222">
        <f t="shared" si="460"/>
        <v>1.524398643258106</v>
      </c>
      <c r="I4222">
        <f t="shared" si="461"/>
        <v>1.524398643258106</v>
      </c>
    </row>
    <row r="4223" spans="2:9" x14ac:dyDescent="0.25">
      <c r="B4223">
        <f t="shared" si="456"/>
        <v>0.42169999999996988</v>
      </c>
      <c r="C4223">
        <f t="shared" si="455"/>
        <v>1.52455109074435</v>
      </c>
      <c r="E4223">
        <f t="shared" si="457"/>
        <v>1</v>
      </c>
      <c r="F4223">
        <f t="shared" si="458"/>
        <v>1.5245189480662606</v>
      </c>
      <c r="G4223">
        <f t="shared" si="459"/>
        <v>1.5245510896727119</v>
      </c>
      <c r="H4223">
        <f t="shared" si="460"/>
        <v>1.5245510907446791</v>
      </c>
      <c r="I4223">
        <f t="shared" si="461"/>
        <v>1.5245510907446791</v>
      </c>
    </row>
    <row r="4224" spans="2:9" x14ac:dyDescent="0.25">
      <c r="B4224">
        <f t="shared" si="456"/>
        <v>0.42179999999996987</v>
      </c>
      <c r="C4224">
        <f t="shared" si="455"/>
        <v>1.5247035534764342</v>
      </c>
      <c r="E4224">
        <f t="shared" si="457"/>
        <v>1</v>
      </c>
      <c r="F4224">
        <f t="shared" si="458"/>
        <v>1.5246713999610673</v>
      </c>
      <c r="G4224">
        <f t="shared" si="459"/>
        <v>1.5247035524044346</v>
      </c>
      <c r="H4224">
        <f t="shared" si="460"/>
        <v>1.5247035534767632</v>
      </c>
      <c r="I4224">
        <f t="shared" si="461"/>
        <v>1.5247035534767632</v>
      </c>
    </row>
    <row r="4225" spans="2:9" x14ac:dyDescent="0.25">
      <c r="B4225">
        <f t="shared" si="456"/>
        <v>0.42189999999996985</v>
      </c>
      <c r="C4225">
        <f t="shared" si="455"/>
        <v>1.5248560314555535</v>
      </c>
      <c r="E4225">
        <f t="shared" si="457"/>
        <v>1</v>
      </c>
      <c r="F4225">
        <f t="shared" si="458"/>
        <v>1.5248238671010634</v>
      </c>
      <c r="G4225">
        <f t="shared" si="459"/>
        <v>1.5248560303831926</v>
      </c>
      <c r="H4225">
        <f t="shared" si="460"/>
        <v>1.5248560314558828</v>
      </c>
      <c r="I4225">
        <f t="shared" si="461"/>
        <v>1.5248560314558828</v>
      </c>
    </row>
    <row r="4226" spans="2:9" x14ac:dyDescent="0.25">
      <c r="B4226">
        <f t="shared" si="456"/>
        <v>0.42199999999996984</v>
      </c>
      <c r="C4226">
        <f t="shared" si="455"/>
        <v>1.5250085246832334</v>
      </c>
      <c r="E4226">
        <f t="shared" si="457"/>
        <v>1</v>
      </c>
      <c r="F4226">
        <f t="shared" si="458"/>
        <v>1.5249763494877735</v>
      </c>
      <c r="G4226">
        <f t="shared" si="459"/>
        <v>1.5250085236105111</v>
      </c>
      <c r="H4226">
        <f t="shared" si="460"/>
        <v>1.5250085246835627</v>
      </c>
      <c r="I4226">
        <f t="shared" si="461"/>
        <v>1.5250085246835627</v>
      </c>
    </row>
    <row r="4227" spans="2:9" x14ac:dyDescent="0.25">
      <c r="B4227">
        <f t="shared" si="456"/>
        <v>0.42209999999996983</v>
      </c>
      <c r="C4227">
        <f t="shared" si="455"/>
        <v>1.5251610331609986</v>
      </c>
      <c r="E4227">
        <f t="shared" si="457"/>
        <v>1</v>
      </c>
      <c r="F4227">
        <f t="shared" si="458"/>
        <v>1.5251288471227222</v>
      </c>
      <c r="G4227">
        <f t="shared" si="459"/>
        <v>1.5251610320879148</v>
      </c>
      <c r="H4227">
        <f t="shared" si="460"/>
        <v>1.5251610331613279</v>
      </c>
      <c r="I4227">
        <f t="shared" si="461"/>
        <v>1.5251610331613279</v>
      </c>
    </row>
    <row r="4228" spans="2:9" x14ac:dyDescent="0.25">
      <c r="B4228">
        <f t="shared" si="456"/>
        <v>0.42219999999996982</v>
      </c>
      <c r="C4228">
        <f t="shared" si="455"/>
        <v>1.525313556890374</v>
      </c>
      <c r="E4228">
        <f t="shared" si="457"/>
        <v>1</v>
      </c>
      <c r="F4228">
        <f t="shared" si="458"/>
        <v>1.5252813600074344</v>
      </c>
      <c r="G4228">
        <f t="shared" si="459"/>
        <v>1.5253135558169286</v>
      </c>
      <c r="H4228">
        <f t="shared" si="460"/>
        <v>1.5253135568907035</v>
      </c>
      <c r="I4228">
        <f t="shared" si="461"/>
        <v>1.5253135568907035</v>
      </c>
    </row>
    <row r="4229" spans="2:9" x14ac:dyDescent="0.25">
      <c r="B4229">
        <f t="shared" si="456"/>
        <v>0.42229999999996981</v>
      </c>
      <c r="C4229">
        <f t="shared" si="455"/>
        <v>1.525466095872885</v>
      </c>
      <c r="E4229">
        <f t="shared" si="457"/>
        <v>1</v>
      </c>
      <c r="F4229">
        <f t="shared" si="458"/>
        <v>1.5254338881434351</v>
      </c>
      <c r="G4229">
        <f t="shared" si="459"/>
        <v>1.5254660947990781</v>
      </c>
      <c r="H4229">
        <f t="shared" si="460"/>
        <v>1.5254660958732147</v>
      </c>
      <c r="I4229">
        <f t="shared" si="461"/>
        <v>1.5254660958732147</v>
      </c>
    </row>
    <row r="4230" spans="2:9" x14ac:dyDescent="0.25">
      <c r="B4230">
        <f t="shared" si="456"/>
        <v>0.4223999999999698</v>
      </c>
      <c r="C4230">
        <f t="shared" ref="C4230:C4293" si="462">EXP(B4230)</f>
        <v>1.525618650110057</v>
      </c>
      <c r="E4230">
        <f t="shared" si="457"/>
        <v>1</v>
      </c>
      <c r="F4230">
        <f t="shared" si="458"/>
        <v>1.5255864315322494</v>
      </c>
      <c r="G4230">
        <f t="shared" si="459"/>
        <v>1.5256186490358885</v>
      </c>
      <c r="H4230">
        <f t="shared" si="460"/>
        <v>1.5256186501103868</v>
      </c>
      <c r="I4230">
        <f t="shared" si="461"/>
        <v>1.5256186501103868</v>
      </c>
    </row>
    <row r="4231" spans="2:9" x14ac:dyDescent="0.25">
      <c r="B4231">
        <f t="shared" ref="B4231:B4294" si="463">B4230+$B$3</f>
        <v>0.42249999999996979</v>
      </c>
      <c r="C4231">
        <f t="shared" si="462"/>
        <v>1.5257712196034154</v>
      </c>
      <c r="E4231">
        <f t="shared" ref="E4231:E4294" si="464">E4230*E$4</f>
        <v>1</v>
      </c>
      <c r="F4231">
        <f t="shared" ref="F4231:F4294" si="465">F4230*F$4</f>
        <v>1.5257389901754026</v>
      </c>
      <c r="G4231">
        <f t="shared" ref="G4231:G4294" si="466">G4230*G$4</f>
        <v>1.5257712185288852</v>
      </c>
      <c r="H4231">
        <f t="shared" ref="H4231:H4294" si="467">H4230*H$4</f>
        <v>1.5257712196037454</v>
      </c>
      <c r="I4231">
        <f t="shared" ref="I4231:I4294" si="468">I4230*I$4</f>
        <v>1.5257712196037454</v>
      </c>
    </row>
    <row r="4232" spans="2:9" x14ac:dyDescent="0.25">
      <c r="B4232">
        <f t="shared" si="463"/>
        <v>0.42259999999996978</v>
      </c>
      <c r="C4232">
        <f t="shared" si="462"/>
        <v>1.5259238043544863</v>
      </c>
      <c r="E4232">
        <f t="shared" si="464"/>
        <v>1</v>
      </c>
      <c r="F4232">
        <f t="shared" si="465"/>
        <v>1.5258915640744202</v>
      </c>
      <c r="G4232">
        <f t="shared" si="466"/>
        <v>1.5259238032795941</v>
      </c>
      <c r="H4232">
        <f t="shared" si="467"/>
        <v>1.5259238043548162</v>
      </c>
      <c r="I4232">
        <f t="shared" si="468"/>
        <v>1.5259238043548162</v>
      </c>
    </row>
    <row r="4233" spans="2:9" x14ac:dyDescent="0.25">
      <c r="B4233">
        <f t="shared" si="463"/>
        <v>0.42269999999996977</v>
      </c>
      <c r="C4233">
        <f t="shared" si="462"/>
        <v>1.526076404364795</v>
      </c>
      <c r="E4233">
        <f t="shared" si="464"/>
        <v>1</v>
      </c>
      <c r="F4233">
        <f t="shared" si="465"/>
        <v>1.5260441532308275</v>
      </c>
      <c r="G4233">
        <f t="shared" si="466"/>
        <v>1.5260764032895411</v>
      </c>
      <c r="H4233">
        <f t="shared" si="467"/>
        <v>1.5260764043651251</v>
      </c>
      <c r="I4233">
        <f t="shared" si="468"/>
        <v>1.5260764043651251</v>
      </c>
    </row>
    <row r="4234" spans="2:9" x14ac:dyDescent="0.25">
      <c r="B4234">
        <f t="shared" si="463"/>
        <v>0.42279999999996976</v>
      </c>
      <c r="C4234">
        <f t="shared" si="462"/>
        <v>1.5262290196358679</v>
      </c>
      <c r="E4234">
        <f t="shared" si="464"/>
        <v>1</v>
      </c>
      <c r="F4234">
        <f t="shared" si="465"/>
        <v>1.5261967576461506</v>
      </c>
      <c r="G4234">
        <f t="shared" si="466"/>
        <v>1.5262290185602521</v>
      </c>
      <c r="H4234">
        <f t="shared" si="467"/>
        <v>1.5262290196361981</v>
      </c>
      <c r="I4234">
        <f t="shared" si="468"/>
        <v>1.5262290196361981</v>
      </c>
    </row>
    <row r="4235" spans="2:9" x14ac:dyDescent="0.25">
      <c r="B4235">
        <f t="shared" si="463"/>
        <v>0.42289999999996974</v>
      </c>
      <c r="C4235">
        <f t="shared" si="462"/>
        <v>1.5263816501692309</v>
      </c>
      <c r="E4235">
        <f t="shared" si="464"/>
        <v>1</v>
      </c>
      <c r="F4235">
        <f t="shared" si="465"/>
        <v>1.5263493773219152</v>
      </c>
      <c r="G4235">
        <f t="shared" si="466"/>
        <v>1.5263816490932531</v>
      </c>
      <c r="H4235">
        <f t="shared" si="467"/>
        <v>1.5263816501695613</v>
      </c>
      <c r="I4235">
        <f t="shared" si="468"/>
        <v>1.5263816501695613</v>
      </c>
    </row>
    <row r="4236" spans="2:9" x14ac:dyDescent="0.25">
      <c r="B4236">
        <f t="shared" si="463"/>
        <v>0.42299999999996973</v>
      </c>
      <c r="C4236">
        <f t="shared" si="462"/>
        <v>1.5265342959664105</v>
      </c>
      <c r="E4236">
        <f t="shared" si="464"/>
        <v>1</v>
      </c>
      <c r="F4236">
        <f t="shared" si="465"/>
        <v>1.5265020122596473</v>
      </c>
      <c r="G4236">
        <f t="shared" si="466"/>
        <v>1.5265342948900706</v>
      </c>
      <c r="H4236">
        <f t="shared" si="467"/>
        <v>1.526534295966741</v>
      </c>
      <c r="I4236">
        <f t="shared" si="468"/>
        <v>1.526534295966741</v>
      </c>
    </row>
    <row r="4237" spans="2:9" x14ac:dyDescent="0.25">
      <c r="B4237">
        <f t="shared" si="463"/>
        <v>0.42309999999996972</v>
      </c>
      <c r="C4237">
        <f t="shared" si="462"/>
        <v>1.526686957028933</v>
      </c>
      <c r="E4237">
        <f t="shared" si="464"/>
        <v>1</v>
      </c>
      <c r="F4237">
        <f t="shared" si="465"/>
        <v>1.5266546624608732</v>
      </c>
      <c r="G4237">
        <f t="shared" si="466"/>
        <v>1.5266869559522311</v>
      </c>
      <c r="H4237">
        <f t="shared" si="467"/>
        <v>1.5266869570292636</v>
      </c>
      <c r="I4237">
        <f t="shared" si="468"/>
        <v>1.5266869570292636</v>
      </c>
    </row>
    <row r="4238" spans="2:9" x14ac:dyDescent="0.25">
      <c r="B4238">
        <f t="shared" si="463"/>
        <v>0.42319999999996971</v>
      </c>
      <c r="C4238">
        <f t="shared" si="462"/>
        <v>1.5268396333583252</v>
      </c>
      <c r="E4238">
        <f t="shared" si="464"/>
        <v>1</v>
      </c>
      <c r="F4238">
        <f t="shared" si="465"/>
        <v>1.5268073279271193</v>
      </c>
      <c r="G4238">
        <f t="shared" si="466"/>
        <v>1.5268396322812612</v>
      </c>
      <c r="H4238">
        <f t="shared" si="467"/>
        <v>1.5268396333586558</v>
      </c>
      <c r="I4238">
        <f t="shared" si="468"/>
        <v>1.5268396333586558</v>
      </c>
    </row>
    <row r="4239" spans="2:9" x14ac:dyDescent="0.25">
      <c r="B4239">
        <f t="shared" si="463"/>
        <v>0.4232999999999697</v>
      </c>
      <c r="C4239">
        <f t="shared" si="462"/>
        <v>1.5269923249561137</v>
      </c>
      <c r="E4239">
        <f t="shared" si="464"/>
        <v>1</v>
      </c>
      <c r="F4239">
        <f t="shared" si="465"/>
        <v>1.526960008659912</v>
      </c>
      <c r="G4239">
        <f t="shared" si="466"/>
        <v>1.5269923238786873</v>
      </c>
      <c r="H4239">
        <f t="shared" si="467"/>
        <v>1.5269923249564443</v>
      </c>
      <c r="I4239">
        <f t="shared" si="468"/>
        <v>1.5269923249564443</v>
      </c>
    </row>
    <row r="4240" spans="2:9" x14ac:dyDescent="0.25">
      <c r="B4240">
        <f t="shared" si="463"/>
        <v>0.42339999999996969</v>
      </c>
      <c r="C4240">
        <f t="shared" si="462"/>
        <v>1.5271450318238253</v>
      </c>
      <c r="E4240">
        <f t="shared" si="464"/>
        <v>1</v>
      </c>
      <c r="F4240">
        <f t="shared" si="465"/>
        <v>1.527112704660778</v>
      </c>
      <c r="G4240">
        <f t="shared" si="466"/>
        <v>1.5271450307460368</v>
      </c>
      <c r="H4240">
        <f t="shared" si="467"/>
        <v>1.5271450318241562</v>
      </c>
      <c r="I4240">
        <f t="shared" si="468"/>
        <v>1.5271450318241562</v>
      </c>
    </row>
    <row r="4241" spans="2:9" x14ac:dyDescent="0.25">
      <c r="B4241">
        <f t="shared" si="463"/>
        <v>0.42349999999996968</v>
      </c>
      <c r="C4241">
        <f t="shared" si="462"/>
        <v>1.5272977539629873</v>
      </c>
      <c r="E4241">
        <f t="shared" si="464"/>
        <v>1</v>
      </c>
      <c r="F4241">
        <f t="shared" si="465"/>
        <v>1.527265415931244</v>
      </c>
      <c r="G4241">
        <f t="shared" si="466"/>
        <v>1.5272977528848366</v>
      </c>
      <c r="H4241">
        <f t="shared" si="467"/>
        <v>1.5272977539633183</v>
      </c>
      <c r="I4241">
        <f t="shared" si="468"/>
        <v>1.5272977539633183</v>
      </c>
    </row>
    <row r="4242" spans="2:9" x14ac:dyDescent="0.25">
      <c r="B4242">
        <f t="shared" si="463"/>
        <v>0.42359999999996967</v>
      </c>
      <c r="C4242">
        <f t="shared" si="462"/>
        <v>1.527450491375127</v>
      </c>
      <c r="E4242">
        <f t="shared" si="464"/>
        <v>1</v>
      </c>
      <c r="F4242">
        <f t="shared" si="465"/>
        <v>1.527418142472837</v>
      </c>
      <c r="G4242">
        <f t="shared" si="466"/>
        <v>1.5274504902966137</v>
      </c>
      <c r="H4242">
        <f t="shared" si="467"/>
        <v>1.5274504913754581</v>
      </c>
      <c r="I4242">
        <f t="shared" si="468"/>
        <v>1.5274504913754581</v>
      </c>
    </row>
    <row r="4243" spans="2:9" x14ac:dyDescent="0.25">
      <c r="B4243">
        <f t="shared" si="463"/>
        <v>0.42369999999996966</v>
      </c>
      <c r="C4243">
        <f t="shared" si="462"/>
        <v>1.5276032440617715</v>
      </c>
      <c r="E4243">
        <f t="shared" si="464"/>
        <v>1</v>
      </c>
      <c r="F4243">
        <f t="shared" si="465"/>
        <v>1.5275708842870843</v>
      </c>
      <c r="G4243">
        <f t="shared" si="466"/>
        <v>1.5276032429828958</v>
      </c>
      <c r="H4243">
        <f t="shared" si="467"/>
        <v>1.5276032440621028</v>
      </c>
      <c r="I4243">
        <f t="shared" si="468"/>
        <v>1.5276032440621028</v>
      </c>
    </row>
    <row r="4244" spans="2:9" x14ac:dyDescent="0.25">
      <c r="B4244">
        <f t="shared" si="463"/>
        <v>0.42379999999996965</v>
      </c>
      <c r="C4244">
        <f t="shared" si="462"/>
        <v>1.5277560120244484</v>
      </c>
      <c r="E4244">
        <f t="shared" si="464"/>
        <v>1</v>
      </c>
      <c r="F4244">
        <f t="shared" si="465"/>
        <v>1.5277236413755131</v>
      </c>
      <c r="G4244">
        <f t="shared" si="466"/>
        <v>1.5277560109452102</v>
      </c>
      <c r="H4244">
        <f t="shared" si="467"/>
        <v>1.52775601202478</v>
      </c>
      <c r="I4244">
        <f t="shared" si="468"/>
        <v>1.52775601202478</v>
      </c>
    </row>
    <row r="4245" spans="2:9" x14ac:dyDescent="0.25">
      <c r="B4245">
        <f t="shared" si="463"/>
        <v>0.42389999999996963</v>
      </c>
      <c r="C4245">
        <f t="shared" si="462"/>
        <v>1.5279087952646857</v>
      </c>
      <c r="E4245">
        <f t="shared" si="464"/>
        <v>1</v>
      </c>
      <c r="F4245">
        <f t="shared" si="465"/>
        <v>1.5278764137396506</v>
      </c>
      <c r="G4245">
        <f t="shared" si="466"/>
        <v>1.5279087941850846</v>
      </c>
      <c r="H4245">
        <f t="shared" si="467"/>
        <v>1.5279087952650172</v>
      </c>
      <c r="I4245">
        <f t="shared" si="468"/>
        <v>1.5279087952650172</v>
      </c>
    </row>
    <row r="4246" spans="2:9" x14ac:dyDescent="0.25">
      <c r="B4246">
        <f t="shared" si="463"/>
        <v>0.42399999999996962</v>
      </c>
      <c r="C4246">
        <f t="shared" si="462"/>
        <v>1.5280615937840107</v>
      </c>
      <c r="E4246">
        <f t="shared" si="464"/>
        <v>1</v>
      </c>
      <c r="F4246">
        <f t="shared" si="465"/>
        <v>1.5280292013810246</v>
      </c>
      <c r="G4246">
        <f t="shared" si="466"/>
        <v>1.5280615927040471</v>
      </c>
      <c r="H4246">
        <f t="shared" si="467"/>
        <v>1.5280615937843425</v>
      </c>
      <c r="I4246">
        <f t="shared" si="468"/>
        <v>1.5280615937843425</v>
      </c>
    </row>
    <row r="4247" spans="2:9" x14ac:dyDescent="0.25">
      <c r="B4247">
        <f t="shared" si="463"/>
        <v>0.42409999999996961</v>
      </c>
      <c r="C4247">
        <f t="shared" si="462"/>
        <v>1.5282144075839517</v>
      </c>
      <c r="E4247">
        <f t="shared" si="464"/>
        <v>1</v>
      </c>
      <c r="F4247">
        <f t="shared" si="465"/>
        <v>1.5281820043011627</v>
      </c>
      <c r="G4247">
        <f t="shared" si="466"/>
        <v>1.5282144065036254</v>
      </c>
      <c r="H4247">
        <f t="shared" si="467"/>
        <v>1.5282144075842836</v>
      </c>
      <c r="I4247">
        <f t="shared" si="468"/>
        <v>1.5282144075842836</v>
      </c>
    </row>
    <row r="4248" spans="2:9" x14ac:dyDescent="0.25">
      <c r="B4248">
        <f t="shared" si="463"/>
        <v>0.4241999999999696</v>
      </c>
      <c r="C4248">
        <f t="shared" si="462"/>
        <v>1.5283672366660368</v>
      </c>
      <c r="E4248">
        <f t="shared" si="464"/>
        <v>1</v>
      </c>
      <c r="F4248">
        <f t="shared" si="465"/>
        <v>1.5283348225015927</v>
      </c>
      <c r="G4248">
        <f t="shared" si="466"/>
        <v>1.5283672355853477</v>
      </c>
      <c r="H4248">
        <f t="shared" si="467"/>
        <v>1.5283672366663688</v>
      </c>
      <c r="I4248">
        <f t="shared" si="468"/>
        <v>1.5283672366663688</v>
      </c>
    </row>
    <row r="4249" spans="2:9" x14ac:dyDescent="0.25">
      <c r="B4249">
        <f t="shared" si="463"/>
        <v>0.42429999999996959</v>
      </c>
      <c r="C4249">
        <f t="shared" si="462"/>
        <v>1.5285200810317943</v>
      </c>
      <c r="E4249">
        <f t="shared" si="464"/>
        <v>1</v>
      </c>
      <c r="F4249">
        <f t="shared" si="465"/>
        <v>1.5284876559838427</v>
      </c>
      <c r="G4249">
        <f t="shared" si="466"/>
        <v>1.5285200799507423</v>
      </c>
      <c r="H4249">
        <f t="shared" si="467"/>
        <v>1.5285200810321264</v>
      </c>
      <c r="I4249">
        <f t="shared" si="468"/>
        <v>1.5285200810321264</v>
      </c>
    </row>
    <row r="4250" spans="2:9" x14ac:dyDescent="0.25">
      <c r="B4250">
        <f t="shared" si="463"/>
        <v>0.42439999999996958</v>
      </c>
      <c r="C4250">
        <f t="shared" si="462"/>
        <v>1.5286729406827526</v>
      </c>
      <c r="E4250">
        <f t="shared" si="464"/>
        <v>1</v>
      </c>
      <c r="F4250">
        <f t="shared" si="465"/>
        <v>1.5286405047494411</v>
      </c>
      <c r="G4250">
        <f t="shared" si="466"/>
        <v>1.5286729396013377</v>
      </c>
      <c r="H4250">
        <f t="shared" si="467"/>
        <v>1.5286729406830848</v>
      </c>
      <c r="I4250">
        <f t="shared" si="468"/>
        <v>1.5286729406830848</v>
      </c>
    </row>
    <row r="4251" spans="2:9" x14ac:dyDescent="0.25">
      <c r="B4251">
        <f t="shared" si="463"/>
        <v>0.42449999999996957</v>
      </c>
      <c r="C4251">
        <f t="shared" si="462"/>
        <v>1.5288258156204404</v>
      </c>
      <c r="E4251">
        <f t="shared" si="464"/>
        <v>1</v>
      </c>
      <c r="F4251">
        <f t="shared" si="465"/>
        <v>1.528793368799916</v>
      </c>
      <c r="G4251">
        <f t="shared" si="466"/>
        <v>1.5288258145386624</v>
      </c>
      <c r="H4251">
        <f t="shared" si="467"/>
        <v>1.5288258156207726</v>
      </c>
      <c r="I4251">
        <f t="shared" si="468"/>
        <v>1.5288258156207726</v>
      </c>
    </row>
    <row r="4252" spans="2:9" x14ac:dyDescent="0.25">
      <c r="B4252">
        <f t="shared" si="463"/>
        <v>0.42459999999996956</v>
      </c>
      <c r="C4252">
        <f t="shared" si="462"/>
        <v>1.5289787058463864</v>
      </c>
      <c r="E4252">
        <f t="shared" si="464"/>
        <v>1</v>
      </c>
      <c r="F4252">
        <f t="shared" si="465"/>
        <v>1.5289462481367959</v>
      </c>
      <c r="G4252">
        <f t="shared" si="466"/>
        <v>1.5289787047642454</v>
      </c>
      <c r="H4252">
        <f t="shared" si="467"/>
        <v>1.5289787058467186</v>
      </c>
      <c r="I4252">
        <f t="shared" si="468"/>
        <v>1.5289787058467186</v>
      </c>
    </row>
    <row r="4253" spans="2:9" x14ac:dyDescent="0.25">
      <c r="B4253">
        <f t="shared" si="463"/>
        <v>0.42469999999996955</v>
      </c>
      <c r="C4253">
        <f t="shared" si="462"/>
        <v>1.5291316113621194</v>
      </c>
      <c r="E4253">
        <f t="shared" si="464"/>
        <v>1</v>
      </c>
      <c r="F4253">
        <f t="shared" si="465"/>
        <v>1.5290991427616096</v>
      </c>
      <c r="G4253">
        <f t="shared" si="466"/>
        <v>1.5291316102796153</v>
      </c>
      <c r="H4253">
        <f t="shared" si="467"/>
        <v>1.5291316113624516</v>
      </c>
      <c r="I4253">
        <f t="shared" si="468"/>
        <v>1.5291316113624516</v>
      </c>
    </row>
    <row r="4254" spans="2:9" x14ac:dyDescent="0.25">
      <c r="B4254">
        <f t="shared" si="463"/>
        <v>0.42479999999996954</v>
      </c>
      <c r="C4254">
        <f t="shared" si="462"/>
        <v>1.5292845321691684</v>
      </c>
      <c r="E4254">
        <f t="shared" si="464"/>
        <v>1</v>
      </c>
      <c r="F4254">
        <f t="shared" si="465"/>
        <v>1.5292520526758857</v>
      </c>
      <c r="G4254">
        <f t="shared" si="466"/>
        <v>1.5292845310863012</v>
      </c>
      <c r="H4254">
        <f t="shared" si="467"/>
        <v>1.5292845321695008</v>
      </c>
      <c r="I4254">
        <f t="shared" si="468"/>
        <v>1.5292845321695008</v>
      </c>
    </row>
    <row r="4255" spans="2:9" x14ac:dyDescent="0.25">
      <c r="B4255">
        <f t="shared" si="463"/>
        <v>0.42489999999996952</v>
      </c>
      <c r="C4255">
        <f t="shared" si="462"/>
        <v>1.529437468269063</v>
      </c>
      <c r="E4255">
        <f t="shared" si="464"/>
        <v>1</v>
      </c>
      <c r="F4255">
        <f t="shared" si="465"/>
        <v>1.5294049778811534</v>
      </c>
      <c r="G4255">
        <f t="shared" si="466"/>
        <v>1.5294374671858324</v>
      </c>
      <c r="H4255">
        <f t="shared" si="467"/>
        <v>1.5294374682693954</v>
      </c>
      <c r="I4255">
        <f t="shared" si="468"/>
        <v>1.5294374682693954</v>
      </c>
    </row>
    <row r="4256" spans="2:9" x14ac:dyDescent="0.25">
      <c r="B4256">
        <f t="shared" si="463"/>
        <v>0.42499999999996951</v>
      </c>
      <c r="C4256">
        <f t="shared" si="462"/>
        <v>1.5295904196633321</v>
      </c>
      <c r="E4256">
        <f t="shared" si="464"/>
        <v>1</v>
      </c>
      <c r="F4256">
        <f t="shared" si="465"/>
        <v>1.5295579183789414</v>
      </c>
      <c r="G4256">
        <f t="shared" si="466"/>
        <v>1.5295904185797382</v>
      </c>
      <c r="H4256">
        <f t="shared" si="467"/>
        <v>1.5295904196636647</v>
      </c>
      <c r="I4256">
        <f t="shared" si="468"/>
        <v>1.5295904196636647</v>
      </c>
    </row>
    <row r="4257" spans="2:9" x14ac:dyDescent="0.25">
      <c r="B4257">
        <f t="shared" si="463"/>
        <v>0.4250999999999695</v>
      </c>
      <c r="C4257">
        <f t="shared" si="462"/>
        <v>1.5297433863535055</v>
      </c>
      <c r="E4257">
        <f t="shared" si="464"/>
        <v>1</v>
      </c>
      <c r="F4257">
        <f t="shared" si="465"/>
        <v>1.5297108741707792</v>
      </c>
      <c r="G4257">
        <f t="shared" si="466"/>
        <v>1.5297433852695481</v>
      </c>
      <c r="H4257">
        <f t="shared" si="467"/>
        <v>1.5297433863538381</v>
      </c>
      <c r="I4257">
        <f t="shared" si="468"/>
        <v>1.5297433863538381</v>
      </c>
    </row>
    <row r="4258" spans="2:9" x14ac:dyDescent="0.25">
      <c r="B4258">
        <f t="shared" si="463"/>
        <v>0.42519999999996949</v>
      </c>
      <c r="C4258">
        <f t="shared" si="462"/>
        <v>1.5298963683411126</v>
      </c>
      <c r="E4258">
        <f t="shared" si="464"/>
        <v>1</v>
      </c>
      <c r="F4258">
        <f t="shared" si="465"/>
        <v>1.5298638452581963</v>
      </c>
      <c r="G4258">
        <f t="shared" si="466"/>
        <v>1.529896367256792</v>
      </c>
      <c r="H4258">
        <f t="shared" si="467"/>
        <v>1.5298963683414455</v>
      </c>
      <c r="I4258">
        <f t="shared" si="468"/>
        <v>1.5298963683414455</v>
      </c>
    </row>
    <row r="4259" spans="2:9" x14ac:dyDescent="0.25">
      <c r="B4259">
        <f t="shared" si="463"/>
        <v>0.42529999999996948</v>
      </c>
      <c r="C4259">
        <f t="shared" si="462"/>
        <v>1.5300493656276835</v>
      </c>
      <c r="E4259">
        <f t="shared" si="464"/>
        <v>1</v>
      </c>
      <c r="F4259">
        <f t="shared" si="465"/>
        <v>1.5300168316427221</v>
      </c>
      <c r="G4259">
        <f t="shared" si="466"/>
        <v>1.5300493645429996</v>
      </c>
      <c r="H4259">
        <f t="shared" si="467"/>
        <v>1.5300493656280165</v>
      </c>
      <c r="I4259">
        <f t="shared" si="468"/>
        <v>1.5300493656280165</v>
      </c>
    </row>
    <row r="4260" spans="2:9" x14ac:dyDescent="0.25">
      <c r="B4260">
        <f t="shared" si="463"/>
        <v>0.42539999999996947</v>
      </c>
      <c r="C4260">
        <f t="shared" si="462"/>
        <v>1.5302023782147482</v>
      </c>
      <c r="E4260">
        <f t="shared" si="464"/>
        <v>1</v>
      </c>
      <c r="F4260">
        <f t="shared" si="465"/>
        <v>1.5301698333258864</v>
      </c>
      <c r="G4260">
        <f t="shared" si="466"/>
        <v>1.5302023771297006</v>
      </c>
      <c r="H4260">
        <f t="shared" si="467"/>
        <v>1.5302023782150813</v>
      </c>
      <c r="I4260">
        <f t="shared" si="468"/>
        <v>1.5302023782150813</v>
      </c>
    </row>
    <row r="4261" spans="2:9" x14ac:dyDescent="0.25">
      <c r="B4261">
        <f t="shared" si="463"/>
        <v>0.42549999999996946</v>
      </c>
      <c r="C4261">
        <f t="shared" si="462"/>
        <v>1.5303554061038365</v>
      </c>
      <c r="E4261">
        <f t="shared" si="464"/>
        <v>1</v>
      </c>
      <c r="F4261">
        <f t="shared" si="465"/>
        <v>1.530322850309219</v>
      </c>
      <c r="G4261">
        <f t="shared" si="466"/>
        <v>1.5303554050184254</v>
      </c>
      <c r="H4261">
        <f t="shared" si="467"/>
        <v>1.5303554061041698</v>
      </c>
      <c r="I4261">
        <f t="shared" si="468"/>
        <v>1.5303554061041698</v>
      </c>
    </row>
    <row r="4262" spans="2:9" x14ac:dyDescent="0.25">
      <c r="B4262">
        <f t="shared" si="463"/>
        <v>0.42559999999996945</v>
      </c>
      <c r="C4262">
        <f t="shared" si="462"/>
        <v>1.5305084492964791</v>
      </c>
      <c r="E4262">
        <f t="shared" si="464"/>
        <v>1</v>
      </c>
      <c r="F4262">
        <f t="shared" si="465"/>
        <v>1.5304758825942499</v>
      </c>
      <c r="G4262">
        <f t="shared" si="466"/>
        <v>1.5305084482107041</v>
      </c>
      <c r="H4262">
        <f t="shared" si="467"/>
        <v>1.5305084492968124</v>
      </c>
      <c r="I4262">
        <f t="shared" si="468"/>
        <v>1.5305084492968124</v>
      </c>
    </row>
    <row r="4263" spans="2:9" x14ac:dyDescent="0.25">
      <c r="B4263">
        <f t="shared" si="463"/>
        <v>0.42569999999996944</v>
      </c>
      <c r="C4263">
        <f t="shared" si="462"/>
        <v>1.5306615077942061</v>
      </c>
      <c r="E4263">
        <f t="shared" si="464"/>
        <v>1</v>
      </c>
      <c r="F4263">
        <f t="shared" si="465"/>
        <v>1.5306289301825093</v>
      </c>
      <c r="G4263">
        <f t="shared" si="466"/>
        <v>1.5306615067080673</v>
      </c>
      <c r="H4263">
        <f t="shared" si="467"/>
        <v>1.5306615077945396</v>
      </c>
      <c r="I4263">
        <f t="shared" si="468"/>
        <v>1.5306615077945396</v>
      </c>
    </row>
    <row r="4264" spans="2:9" x14ac:dyDescent="0.25">
      <c r="B4264">
        <f t="shared" si="463"/>
        <v>0.42579999999996943</v>
      </c>
      <c r="C4264">
        <f t="shared" si="462"/>
        <v>1.5308145815985481</v>
      </c>
      <c r="E4264">
        <f t="shared" si="464"/>
        <v>1</v>
      </c>
      <c r="F4264">
        <f t="shared" si="465"/>
        <v>1.5307819930755275</v>
      </c>
      <c r="G4264">
        <f t="shared" si="466"/>
        <v>1.5308145805120457</v>
      </c>
      <c r="H4264">
        <f t="shared" si="467"/>
        <v>1.5308145815988818</v>
      </c>
      <c r="I4264">
        <f t="shared" si="468"/>
        <v>1.5308145815988818</v>
      </c>
    </row>
    <row r="4265" spans="2:9" x14ac:dyDescent="0.25">
      <c r="B4265">
        <f t="shared" si="463"/>
        <v>0.42589999999996941</v>
      </c>
      <c r="C4265">
        <f t="shared" si="462"/>
        <v>1.530967670711036</v>
      </c>
      <c r="E4265">
        <f t="shared" si="464"/>
        <v>1</v>
      </c>
      <c r="F4265">
        <f t="shared" si="465"/>
        <v>1.5309350712748351</v>
      </c>
      <c r="G4265">
        <f t="shared" si="466"/>
        <v>1.5309676696241696</v>
      </c>
      <c r="H4265">
        <f t="shared" si="467"/>
        <v>1.5309676707113697</v>
      </c>
      <c r="I4265">
        <f t="shared" si="468"/>
        <v>1.5309676707113697</v>
      </c>
    </row>
    <row r="4266" spans="2:9" x14ac:dyDescent="0.25">
      <c r="B4266">
        <f t="shared" si="463"/>
        <v>0.4259999999999694</v>
      </c>
      <c r="C4266">
        <f t="shared" si="462"/>
        <v>1.5311207751332006</v>
      </c>
      <c r="E4266">
        <f t="shared" si="464"/>
        <v>1</v>
      </c>
      <c r="F4266">
        <f t="shared" si="465"/>
        <v>1.5310881647819625</v>
      </c>
      <c r="G4266">
        <f t="shared" si="466"/>
        <v>1.5311207740459702</v>
      </c>
      <c r="H4266">
        <f t="shared" si="467"/>
        <v>1.5311207751335345</v>
      </c>
      <c r="I4266">
        <f t="shared" si="468"/>
        <v>1.5311207751335345</v>
      </c>
    </row>
    <row r="4267" spans="2:9" x14ac:dyDescent="0.25">
      <c r="B4267">
        <f t="shared" si="463"/>
        <v>0.42609999999996939</v>
      </c>
      <c r="C4267">
        <f t="shared" si="462"/>
        <v>1.5312738948665729</v>
      </c>
      <c r="E4267">
        <f t="shared" si="464"/>
        <v>1</v>
      </c>
      <c r="F4267">
        <f t="shared" si="465"/>
        <v>1.5312412735984406</v>
      </c>
      <c r="G4267">
        <f t="shared" si="466"/>
        <v>1.5312738937789787</v>
      </c>
      <c r="H4267">
        <f t="shared" si="467"/>
        <v>1.5312738948669069</v>
      </c>
      <c r="I4267">
        <f t="shared" si="468"/>
        <v>1.5312738948669069</v>
      </c>
    </row>
    <row r="4268" spans="2:9" x14ac:dyDescent="0.25">
      <c r="B4268">
        <f t="shared" si="463"/>
        <v>0.42619999999996938</v>
      </c>
      <c r="C4268">
        <f t="shared" si="462"/>
        <v>1.5314270299126842</v>
      </c>
      <c r="E4268">
        <f t="shared" si="464"/>
        <v>1</v>
      </c>
      <c r="F4268">
        <f t="shared" si="465"/>
        <v>1.5313943977258004</v>
      </c>
      <c r="G4268">
        <f t="shared" si="466"/>
        <v>1.531427028824726</v>
      </c>
      <c r="H4268">
        <f t="shared" si="467"/>
        <v>1.5314270299130184</v>
      </c>
      <c r="I4268">
        <f t="shared" si="468"/>
        <v>1.5314270299130184</v>
      </c>
    </row>
    <row r="4269" spans="2:9" x14ac:dyDescent="0.25">
      <c r="B4269">
        <f t="shared" si="463"/>
        <v>0.42629999999996937</v>
      </c>
      <c r="C4269">
        <f t="shared" si="462"/>
        <v>1.531580180273066</v>
      </c>
      <c r="E4269">
        <f t="shared" si="464"/>
        <v>1</v>
      </c>
      <c r="F4269">
        <f t="shared" si="465"/>
        <v>1.5315475371655729</v>
      </c>
      <c r="G4269">
        <f t="shared" si="466"/>
        <v>1.5315801791847437</v>
      </c>
      <c r="H4269">
        <f t="shared" si="467"/>
        <v>1.5315801802734001</v>
      </c>
      <c r="I4269">
        <f t="shared" si="468"/>
        <v>1.5315801802734001</v>
      </c>
    </row>
    <row r="4270" spans="2:9" x14ac:dyDescent="0.25">
      <c r="B4270">
        <f t="shared" si="463"/>
        <v>0.42639999999996936</v>
      </c>
      <c r="C4270">
        <f t="shared" si="462"/>
        <v>1.5317333459492493</v>
      </c>
      <c r="E4270">
        <f t="shared" si="464"/>
        <v>1</v>
      </c>
      <c r="F4270">
        <f t="shared" si="465"/>
        <v>1.5317006919192895</v>
      </c>
      <c r="G4270">
        <f t="shared" si="466"/>
        <v>1.531733344860563</v>
      </c>
      <c r="H4270">
        <f t="shared" si="467"/>
        <v>1.5317333459495837</v>
      </c>
      <c r="I4270">
        <f t="shared" si="468"/>
        <v>1.5317333459495837</v>
      </c>
    </row>
    <row r="4271" spans="2:9" x14ac:dyDescent="0.25">
      <c r="B4271">
        <f t="shared" si="463"/>
        <v>0.42649999999996935</v>
      </c>
      <c r="C4271">
        <f t="shared" si="462"/>
        <v>1.5318865269427662</v>
      </c>
      <c r="E4271">
        <f t="shared" si="464"/>
        <v>1</v>
      </c>
      <c r="F4271">
        <f t="shared" si="465"/>
        <v>1.5318538619884814</v>
      </c>
      <c r="G4271">
        <f t="shared" si="466"/>
        <v>1.5318865258537158</v>
      </c>
      <c r="H4271">
        <f t="shared" si="467"/>
        <v>1.5318865269431008</v>
      </c>
      <c r="I4271">
        <f t="shared" si="468"/>
        <v>1.5318865269431008</v>
      </c>
    </row>
    <row r="4272" spans="2:9" x14ac:dyDescent="0.25">
      <c r="B4272">
        <f t="shared" si="463"/>
        <v>0.42659999999996934</v>
      </c>
      <c r="C4272">
        <f t="shared" si="462"/>
        <v>1.5320397232551486</v>
      </c>
      <c r="E4272">
        <f t="shared" si="464"/>
        <v>1</v>
      </c>
      <c r="F4272">
        <f t="shared" si="465"/>
        <v>1.5320070473746803</v>
      </c>
      <c r="G4272">
        <f t="shared" si="466"/>
        <v>1.5320397221657338</v>
      </c>
      <c r="H4272">
        <f t="shared" si="467"/>
        <v>1.5320397232554832</v>
      </c>
      <c r="I4272">
        <f t="shared" si="468"/>
        <v>1.5320397232554832</v>
      </c>
    </row>
    <row r="4273" spans="2:9" x14ac:dyDescent="0.25">
      <c r="B4273">
        <f t="shared" si="463"/>
        <v>0.42669999999996933</v>
      </c>
      <c r="C4273">
        <f t="shared" si="462"/>
        <v>1.532192934887928</v>
      </c>
      <c r="E4273">
        <f t="shared" si="464"/>
        <v>1</v>
      </c>
      <c r="F4273">
        <f t="shared" si="465"/>
        <v>1.5321602480794176</v>
      </c>
      <c r="G4273">
        <f t="shared" si="466"/>
        <v>1.532192933798149</v>
      </c>
      <c r="H4273">
        <f t="shared" si="467"/>
        <v>1.5321929348882628</v>
      </c>
      <c r="I4273">
        <f t="shared" si="468"/>
        <v>1.5321929348882628</v>
      </c>
    </row>
    <row r="4274" spans="2:9" x14ac:dyDescent="0.25">
      <c r="B4274">
        <f t="shared" si="463"/>
        <v>0.42679999999996932</v>
      </c>
      <c r="C4274">
        <f t="shared" si="462"/>
        <v>1.5323461618426368</v>
      </c>
      <c r="E4274">
        <f t="shared" si="464"/>
        <v>1</v>
      </c>
      <c r="F4274">
        <f t="shared" si="465"/>
        <v>1.5323134641042255</v>
      </c>
      <c r="G4274">
        <f t="shared" si="466"/>
        <v>1.5323461607524935</v>
      </c>
      <c r="H4274">
        <f t="shared" si="467"/>
        <v>1.5323461618429717</v>
      </c>
      <c r="I4274">
        <f t="shared" si="468"/>
        <v>1.5323461618429717</v>
      </c>
    </row>
    <row r="4275" spans="2:9" x14ac:dyDescent="0.25">
      <c r="B4275">
        <f t="shared" si="463"/>
        <v>0.4268999999999693</v>
      </c>
      <c r="C4275">
        <f t="shared" si="462"/>
        <v>1.5324994041208073</v>
      </c>
      <c r="E4275">
        <f t="shared" si="464"/>
        <v>1</v>
      </c>
      <c r="F4275">
        <f t="shared" si="465"/>
        <v>1.5324666954506359</v>
      </c>
      <c r="G4275">
        <f t="shared" si="466"/>
        <v>1.5324994030302994</v>
      </c>
      <c r="H4275">
        <f t="shared" si="467"/>
        <v>1.5324994041211422</v>
      </c>
      <c r="I4275">
        <f t="shared" si="468"/>
        <v>1.5324994041211422</v>
      </c>
    </row>
    <row r="4276" spans="2:9" x14ac:dyDescent="0.25">
      <c r="B4276">
        <f t="shared" si="463"/>
        <v>0.42699999999996929</v>
      </c>
      <c r="C4276">
        <f t="shared" si="462"/>
        <v>1.5326526617239717</v>
      </c>
      <c r="E4276">
        <f t="shared" si="464"/>
        <v>1</v>
      </c>
      <c r="F4276">
        <f t="shared" si="465"/>
        <v>1.5326199421201809</v>
      </c>
      <c r="G4276">
        <f t="shared" si="466"/>
        <v>1.5326526606330995</v>
      </c>
      <c r="H4276">
        <f t="shared" si="467"/>
        <v>1.5326526617243068</v>
      </c>
      <c r="I4276">
        <f t="shared" si="468"/>
        <v>1.5326526617243068</v>
      </c>
    </row>
    <row r="4277" spans="2:9" x14ac:dyDescent="0.25">
      <c r="B4277">
        <f t="shared" si="463"/>
        <v>0.42709999999996928</v>
      </c>
      <c r="C4277">
        <f t="shared" si="462"/>
        <v>1.5328059346536629</v>
      </c>
      <c r="E4277">
        <f t="shared" si="464"/>
        <v>1</v>
      </c>
      <c r="F4277">
        <f t="shared" si="465"/>
        <v>1.5327732041143929</v>
      </c>
      <c r="G4277">
        <f t="shared" si="466"/>
        <v>1.532805933562426</v>
      </c>
      <c r="H4277">
        <f t="shared" si="467"/>
        <v>1.5328059346539982</v>
      </c>
      <c r="I4277">
        <f t="shared" si="468"/>
        <v>1.5328059346539982</v>
      </c>
    </row>
    <row r="4278" spans="2:9" x14ac:dyDescent="0.25">
      <c r="B4278">
        <f t="shared" si="463"/>
        <v>0.42719999999996927</v>
      </c>
      <c r="C4278">
        <f t="shared" si="462"/>
        <v>1.5329592229114133</v>
      </c>
      <c r="E4278">
        <f t="shared" si="464"/>
        <v>1</v>
      </c>
      <c r="F4278">
        <f t="shared" si="465"/>
        <v>1.5329264814348043</v>
      </c>
      <c r="G4278">
        <f t="shared" si="466"/>
        <v>1.5329592218198118</v>
      </c>
      <c r="H4278">
        <f t="shared" si="467"/>
        <v>1.5329592229117488</v>
      </c>
      <c r="I4278">
        <f t="shared" si="468"/>
        <v>1.5329592229117488</v>
      </c>
    </row>
    <row r="4279" spans="2:9" x14ac:dyDescent="0.25">
      <c r="B4279">
        <f t="shared" si="463"/>
        <v>0.42729999999996926</v>
      </c>
      <c r="C4279">
        <f t="shared" si="462"/>
        <v>1.5331125264987562</v>
      </c>
      <c r="E4279">
        <f t="shared" si="464"/>
        <v>1</v>
      </c>
      <c r="F4279">
        <f t="shared" si="465"/>
        <v>1.5330797740829478</v>
      </c>
      <c r="G4279">
        <f t="shared" si="466"/>
        <v>1.5331125254067899</v>
      </c>
      <c r="H4279">
        <f t="shared" si="467"/>
        <v>1.5331125264990917</v>
      </c>
      <c r="I4279">
        <f t="shared" si="468"/>
        <v>1.5331125264990917</v>
      </c>
    </row>
    <row r="4280" spans="2:9" x14ac:dyDescent="0.25">
      <c r="B4280">
        <f t="shared" si="463"/>
        <v>0.42739999999996925</v>
      </c>
      <c r="C4280">
        <f t="shared" si="462"/>
        <v>1.5332658454172241</v>
      </c>
      <c r="E4280">
        <f t="shared" si="464"/>
        <v>1</v>
      </c>
      <c r="F4280">
        <f t="shared" si="465"/>
        <v>1.5332330820603561</v>
      </c>
      <c r="G4280">
        <f t="shared" si="466"/>
        <v>1.5332658443248932</v>
      </c>
      <c r="H4280">
        <f t="shared" si="467"/>
        <v>1.5332658454175598</v>
      </c>
      <c r="I4280">
        <f t="shared" si="468"/>
        <v>1.5332658454175598</v>
      </c>
    </row>
    <row r="4281" spans="2:9" x14ac:dyDescent="0.25">
      <c r="B4281">
        <f t="shared" si="463"/>
        <v>0.42749999999996924</v>
      </c>
      <c r="C4281">
        <f t="shared" si="462"/>
        <v>1.5334191796683505</v>
      </c>
      <c r="E4281">
        <f t="shared" si="464"/>
        <v>1</v>
      </c>
      <c r="F4281">
        <f t="shared" si="465"/>
        <v>1.5333864053685622</v>
      </c>
      <c r="G4281">
        <f t="shared" si="466"/>
        <v>1.5334191785756548</v>
      </c>
      <c r="H4281">
        <f t="shared" si="467"/>
        <v>1.5334191796686865</v>
      </c>
      <c r="I4281">
        <f t="shared" si="468"/>
        <v>1.5334191796686865</v>
      </c>
    </row>
    <row r="4282" spans="2:9" x14ac:dyDescent="0.25">
      <c r="B4282">
        <f t="shared" si="463"/>
        <v>0.42759999999996923</v>
      </c>
      <c r="C4282">
        <f t="shared" si="462"/>
        <v>1.5335725292536688</v>
      </c>
      <c r="E4282">
        <f t="shared" si="464"/>
        <v>1</v>
      </c>
      <c r="F4282">
        <f t="shared" si="465"/>
        <v>1.533539744009099</v>
      </c>
      <c r="G4282">
        <f t="shared" si="466"/>
        <v>1.5335725281606083</v>
      </c>
      <c r="H4282">
        <f t="shared" si="467"/>
        <v>1.5335725292540048</v>
      </c>
      <c r="I4282">
        <f t="shared" si="468"/>
        <v>1.5335725292540048</v>
      </c>
    </row>
    <row r="4283" spans="2:9" x14ac:dyDescent="0.25">
      <c r="B4283">
        <f t="shared" si="463"/>
        <v>0.42769999999996922</v>
      </c>
      <c r="C4283">
        <f t="shared" si="462"/>
        <v>1.5337258941747125</v>
      </c>
      <c r="E4283">
        <f t="shared" si="464"/>
        <v>1</v>
      </c>
      <c r="F4283">
        <f t="shared" si="465"/>
        <v>1.5336930979835</v>
      </c>
      <c r="G4283">
        <f t="shared" si="466"/>
        <v>1.5337258930812869</v>
      </c>
      <c r="H4283">
        <f t="shared" si="467"/>
        <v>1.5337258941750485</v>
      </c>
      <c r="I4283">
        <f t="shared" si="468"/>
        <v>1.5337258941750485</v>
      </c>
    </row>
    <row r="4284" spans="2:9" x14ac:dyDescent="0.25">
      <c r="B4284">
        <f t="shared" si="463"/>
        <v>0.4277999999999692</v>
      </c>
      <c r="C4284">
        <f t="shared" si="462"/>
        <v>1.533879274433015</v>
      </c>
      <c r="E4284">
        <f t="shared" si="464"/>
        <v>1</v>
      </c>
      <c r="F4284">
        <f t="shared" si="465"/>
        <v>1.5338464672932983</v>
      </c>
      <c r="G4284">
        <f t="shared" si="466"/>
        <v>1.5338792733392244</v>
      </c>
      <c r="H4284">
        <f t="shared" si="467"/>
        <v>1.5338792744333511</v>
      </c>
      <c r="I4284">
        <f t="shared" si="468"/>
        <v>1.5338792744333511</v>
      </c>
    </row>
    <row r="4285" spans="2:9" x14ac:dyDescent="0.25">
      <c r="B4285">
        <f t="shared" si="463"/>
        <v>0.42789999999996919</v>
      </c>
      <c r="C4285">
        <f t="shared" si="462"/>
        <v>1.5340326700301103</v>
      </c>
      <c r="E4285">
        <f t="shared" si="464"/>
        <v>1</v>
      </c>
      <c r="F4285">
        <f t="shared" si="465"/>
        <v>1.5339998519400275</v>
      </c>
      <c r="G4285">
        <f t="shared" si="466"/>
        <v>1.5340326689359547</v>
      </c>
      <c r="H4285">
        <f t="shared" si="467"/>
        <v>1.5340326700304465</v>
      </c>
      <c r="I4285">
        <f t="shared" si="468"/>
        <v>1.5340326700304465</v>
      </c>
    </row>
    <row r="4286" spans="2:9" x14ac:dyDescent="0.25">
      <c r="B4286">
        <f t="shared" si="463"/>
        <v>0.42799999999996918</v>
      </c>
      <c r="C4286">
        <f t="shared" si="462"/>
        <v>1.5341860809675323</v>
      </c>
      <c r="E4286">
        <f t="shared" si="464"/>
        <v>1</v>
      </c>
      <c r="F4286">
        <f t="shared" si="465"/>
        <v>1.5341532519252215</v>
      </c>
      <c r="G4286">
        <f t="shared" si="466"/>
        <v>1.5341860798730116</v>
      </c>
      <c r="H4286">
        <f t="shared" si="467"/>
        <v>1.5341860809678687</v>
      </c>
      <c r="I4286">
        <f t="shared" si="468"/>
        <v>1.5341860809678687</v>
      </c>
    </row>
    <row r="4287" spans="2:9" x14ac:dyDescent="0.25">
      <c r="B4287">
        <f t="shared" si="463"/>
        <v>0.42809999999996917</v>
      </c>
      <c r="C4287">
        <f t="shared" si="462"/>
        <v>1.5343395072468153</v>
      </c>
      <c r="E4287">
        <f t="shared" si="464"/>
        <v>1</v>
      </c>
      <c r="F4287">
        <f t="shared" si="465"/>
        <v>1.534306667250414</v>
      </c>
      <c r="G4287">
        <f t="shared" si="466"/>
        <v>1.5343395061519292</v>
      </c>
      <c r="H4287">
        <f t="shared" si="467"/>
        <v>1.5343395072471517</v>
      </c>
      <c r="I4287">
        <f t="shared" si="468"/>
        <v>1.5343395072471517</v>
      </c>
    </row>
    <row r="4288" spans="2:9" x14ac:dyDescent="0.25">
      <c r="B4288">
        <f t="shared" si="463"/>
        <v>0.42819999999996916</v>
      </c>
      <c r="C4288">
        <f t="shared" si="462"/>
        <v>1.5344929488694932</v>
      </c>
      <c r="E4288">
        <f t="shared" si="464"/>
        <v>1</v>
      </c>
      <c r="F4288">
        <f t="shared" si="465"/>
        <v>1.534460097917139</v>
      </c>
      <c r="G4288">
        <f t="shared" si="466"/>
        <v>1.5344929477742417</v>
      </c>
      <c r="H4288">
        <f t="shared" si="467"/>
        <v>1.5344929488698298</v>
      </c>
      <c r="I4288">
        <f t="shared" si="468"/>
        <v>1.5344929488698298</v>
      </c>
    </row>
    <row r="4289" spans="2:9" x14ac:dyDescent="0.25">
      <c r="B4289">
        <f t="shared" si="463"/>
        <v>0.42829999999996915</v>
      </c>
      <c r="C4289">
        <f t="shared" si="462"/>
        <v>1.5346464058371005</v>
      </c>
      <c r="E4289">
        <f t="shared" si="464"/>
        <v>1</v>
      </c>
      <c r="F4289">
        <f t="shared" si="465"/>
        <v>1.5346135439269306</v>
      </c>
      <c r="G4289">
        <f t="shared" si="466"/>
        <v>1.5346464047414838</v>
      </c>
      <c r="H4289">
        <f t="shared" si="467"/>
        <v>1.5346464058374374</v>
      </c>
      <c r="I4289">
        <f t="shared" si="468"/>
        <v>1.5346464058374374</v>
      </c>
    </row>
    <row r="4290" spans="2:9" x14ac:dyDescent="0.25">
      <c r="B4290">
        <f t="shared" si="463"/>
        <v>0.42839999999996914</v>
      </c>
      <c r="C4290">
        <f t="shared" si="462"/>
        <v>1.534799878151172</v>
      </c>
      <c r="E4290">
        <f t="shared" si="464"/>
        <v>1</v>
      </c>
      <c r="F4290">
        <f t="shared" si="465"/>
        <v>1.5347670052813234</v>
      </c>
      <c r="G4290">
        <f t="shared" si="466"/>
        <v>1.5347998770551901</v>
      </c>
      <c r="H4290">
        <f t="shared" si="467"/>
        <v>1.5347998781515091</v>
      </c>
      <c r="I4290">
        <f t="shared" si="468"/>
        <v>1.5347998781515091</v>
      </c>
    </row>
    <row r="4291" spans="2:9" x14ac:dyDescent="0.25">
      <c r="B4291">
        <f t="shared" si="463"/>
        <v>0.42849999999996913</v>
      </c>
      <c r="C4291">
        <f t="shared" si="462"/>
        <v>1.5349533658132424</v>
      </c>
      <c r="E4291">
        <f t="shared" si="464"/>
        <v>1</v>
      </c>
      <c r="F4291">
        <f t="shared" si="465"/>
        <v>1.5349204819818514</v>
      </c>
      <c r="G4291">
        <f t="shared" si="466"/>
        <v>1.5349533647168949</v>
      </c>
      <c r="H4291">
        <f t="shared" si="467"/>
        <v>1.5349533658135794</v>
      </c>
      <c r="I4291">
        <f t="shared" si="468"/>
        <v>1.5349533658135794</v>
      </c>
    </row>
    <row r="4292" spans="2:9" x14ac:dyDescent="0.25">
      <c r="B4292">
        <f t="shared" si="463"/>
        <v>0.42859999999996912</v>
      </c>
      <c r="C4292">
        <f t="shared" si="462"/>
        <v>1.5351068688248464</v>
      </c>
      <c r="E4292">
        <f t="shared" si="464"/>
        <v>1</v>
      </c>
      <c r="F4292">
        <f t="shared" si="465"/>
        <v>1.5350739740300496</v>
      </c>
      <c r="G4292">
        <f t="shared" si="466"/>
        <v>1.5351068677281334</v>
      </c>
      <c r="H4292">
        <f t="shared" si="467"/>
        <v>1.5351068688251834</v>
      </c>
      <c r="I4292">
        <f t="shared" si="468"/>
        <v>1.5351068688251834</v>
      </c>
    </row>
    <row r="4293" spans="2:9" x14ac:dyDescent="0.25">
      <c r="B4293">
        <f t="shared" si="463"/>
        <v>0.42869999999996911</v>
      </c>
      <c r="C4293">
        <f t="shared" si="462"/>
        <v>1.535260387187519</v>
      </c>
      <c r="E4293">
        <f t="shared" si="464"/>
        <v>1</v>
      </c>
      <c r="F4293">
        <f t="shared" si="465"/>
        <v>1.5352274814274527</v>
      </c>
      <c r="G4293">
        <f t="shared" si="466"/>
        <v>1.5352603860904406</v>
      </c>
      <c r="H4293">
        <f t="shared" si="467"/>
        <v>1.5352603871878563</v>
      </c>
      <c r="I4293">
        <f t="shared" si="468"/>
        <v>1.5352603871878563</v>
      </c>
    </row>
    <row r="4294" spans="2:9" x14ac:dyDescent="0.25">
      <c r="B4294">
        <f t="shared" si="463"/>
        <v>0.42879999999996909</v>
      </c>
      <c r="C4294">
        <f t="shared" ref="C4294:C4357" si="469">EXP(B4294)</f>
        <v>1.5354139209027955</v>
      </c>
      <c r="E4294">
        <f t="shared" si="464"/>
        <v>1</v>
      </c>
      <c r="F4294">
        <f t="shared" si="465"/>
        <v>1.5353810041755953</v>
      </c>
      <c r="G4294">
        <f t="shared" si="466"/>
        <v>1.5354139198053516</v>
      </c>
      <c r="H4294">
        <f t="shared" si="467"/>
        <v>1.535413920903133</v>
      </c>
      <c r="I4294">
        <f t="shared" si="468"/>
        <v>1.535413920903133</v>
      </c>
    </row>
    <row r="4295" spans="2:9" x14ac:dyDescent="0.25">
      <c r="B4295">
        <f t="shared" ref="B4295:B4358" si="470">B4294+$B$3</f>
        <v>0.42889999999996908</v>
      </c>
      <c r="C4295">
        <f t="shared" si="469"/>
        <v>1.5355674699722113</v>
      </c>
      <c r="E4295">
        <f t="shared" ref="E4295:E4358" si="471">E4294*E$4</f>
        <v>1</v>
      </c>
      <c r="F4295">
        <f t="shared" ref="F4295:F4358" si="472">F4294*F$4</f>
        <v>1.5355345422760129</v>
      </c>
      <c r="G4295">
        <f t="shared" ref="G4295:G4358" si="473">G4294*G$4</f>
        <v>1.5355674688744017</v>
      </c>
      <c r="H4295">
        <f t="shared" ref="H4295:H4358" si="474">H4294*H$4</f>
        <v>1.535567469972549</v>
      </c>
      <c r="I4295">
        <f t="shared" ref="I4295:I4358" si="475">I4294*I$4</f>
        <v>1.535567469972549</v>
      </c>
    </row>
    <row r="4296" spans="2:9" x14ac:dyDescent="0.25">
      <c r="B4296">
        <f t="shared" si="470"/>
        <v>0.42899999999996907</v>
      </c>
      <c r="C4296">
        <f t="shared" si="469"/>
        <v>1.5357210343973018</v>
      </c>
      <c r="E4296">
        <f t="shared" si="471"/>
        <v>1</v>
      </c>
      <c r="F4296">
        <f t="shared" si="472"/>
        <v>1.5356880957302406</v>
      </c>
      <c r="G4296">
        <f t="shared" si="473"/>
        <v>1.5357210332991265</v>
      </c>
      <c r="H4296">
        <f t="shared" si="474"/>
        <v>1.5357210343976395</v>
      </c>
      <c r="I4296">
        <f t="shared" si="475"/>
        <v>1.5357210343976395</v>
      </c>
    </row>
    <row r="4297" spans="2:9" x14ac:dyDescent="0.25">
      <c r="B4297">
        <f t="shared" si="470"/>
        <v>0.42909999999996906</v>
      </c>
      <c r="C4297">
        <f t="shared" si="469"/>
        <v>1.5358746141796027</v>
      </c>
      <c r="E4297">
        <f t="shared" si="471"/>
        <v>1</v>
      </c>
      <c r="F4297">
        <f t="shared" si="472"/>
        <v>1.5358416645398136</v>
      </c>
      <c r="G4297">
        <f t="shared" si="473"/>
        <v>1.5358746130810614</v>
      </c>
      <c r="H4297">
        <f t="shared" si="474"/>
        <v>1.5358746141799404</v>
      </c>
      <c r="I4297">
        <f t="shared" si="475"/>
        <v>1.5358746141799404</v>
      </c>
    </row>
    <row r="4298" spans="2:9" x14ac:dyDescent="0.25">
      <c r="B4298">
        <f t="shared" si="470"/>
        <v>0.42919999999996905</v>
      </c>
      <c r="C4298">
        <f t="shared" si="469"/>
        <v>1.5360282093206497</v>
      </c>
      <c r="E4298">
        <f t="shared" si="471"/>
        <v>1</v>
      </c>
      <c r="F4298">
        <f t="shared" si="472"/>
        <v>1.5359952487062676</v>
      </c>
      <c r="G4298">
        <f t="shared" si="473"/>
        <v>1.5360282082217425</v>
      </c>
      <c r="H4298">
        <f t="shared" si="474"/>
        <v>1.5360282093209876</v>
      </c>
      <c r="I4298">
        <f t="shared" si="475"/>
        <v>1.5360282093209876</v>
      </c>
    </row>
    <row r="4299" spans="2:9" x14ac:dyDescent="0.25">
      <c r="B4299">
        <f t="shared" si="470"/>
        <v>0.42929999999996904</v>
      </c>
      <c r="C4299">
        <f t="shared" si="469"/>
        <v>1.5361818198219788</v>
      </c>
      <c r="E4299">
        <f t="shared" si="471"/>
        <v>1</v>
      </c>
      <c r="F4299">
        <f t="shared" si="472"/>
        <v>1.5361488482311383</v>
      </c>
      <c r="G4299">
        <f t="shared" si="473"/>
        <v>1.5361818187227056</v>
      </c>
      <c r="H4299">
        <f t="shared" si="474"/>
        <v>1.5361818198223167</v>
      </c>
      <c r="I4299">
        <f t="shared" si="475"/>
        <v>1.5361818198223167</v>
      </c>
    </row>
    <row r="4300" spans="2:9" x14ac:dyDescent="0.25">
      <c r="B4300">
        <f t="shared" si="470"/>
        <v>0.42939999999996903</v>
      </c>
      <c r="C4300">
        <f t="shared" si="469"/>
        <v>1.5363354456851261</v>
      </c>
      <c r="E4300">
        <f t="shared" si="471"/>
        <v>1</v>
      </c>
      <c r="F4300">
        <f t="shared" si="472"/>
        <v>1.5363024631159614</v>
      </c>
      <c r="G4300">
        <f t="shared" si="473"/>
        <v>1.5363354445854869</v>
      </c>
      <c r="H4300">
        <f t="shared" si="474"/>
        <v>1.5363354456854641</v>
      </c>
      <c r="I4300">
        <f t="shared" si="475"/>
        <v>1.5363354456854641</v>
      </c>
    </row>
    <row r="4301" spans="2:9" x14ac:dyDescent="0.25">
      <c r="B4301">
        <f t="shared" si="470"/>
        <v>0.42949999999996902</v>
      </c>
      <c r="C4301">
        <f t="shared" si="469"/>
        <v>1.5364890869116279</v>
      </c>
      <c r="E4301">
        <f t="shared" si="471"/>
        <v>1</v>
      </c>
      <c r="F4301">
        <f t="shared" si="472"/>
        <v>1.5364560933622731</v>
      </c>
      <c r="G4301">
        <f t="shared" si="473"/>
        <v>1.5364890858116227</v>
      </c>
      <c r="H4301">
        <f t="shared" si="474"/>
        <v>1.5364890869119661</v>
      </c>
      <c r="I4301">
        <f t="shared" si="475"/>
        <v>1.5364890869119661</v>
      </c>
    </row>
    <row r="4302" spans="2:9" x14ac:dyDescent="0.25">
      <c r="B4302">
        <f t="shared" si="470"/>
        <v>0.42959999999996901</v>
      </c>
      <c r="C4302">
        <f t="shared" si="469"/>
        <v>1.5366427435030205</v>
      </c>
      <c r="E4302">
        <f t="shared" si="471"/>
        <v>1</v>
      </c>
      <c r="F4302">
        <f t="shared" si="472"/>
        <v>1.5366097389716094</v>
      </c>
      <c r="G4302">
        <f t="shared" si="473"/>
        <v>1.5366427424026492</v>
      </c>
      <c r="H4302">
        <f t="shared" si="474"/>
        <v>1.5366427435033589</v>
      </c>
      <c r="I4302">
        <f t="shared" si="475"/>
        <v>1.5366427435033589</v>
      </c>
    </row>
    <row r="4303" spans="2:9" x14ac:dyDescent="0.25">
      <c r="B4303">
        <f t="shared" si="470"/>
        <v>0.429699999999969</v>
      </c>
      <c r="C4303">
        <f t="shared" si="469"/>
        <v>1.5367964154608407</v>
      </c>
      <c r="E4303">
        <f t="shared" si="471"/>
        <v>1</v>
      </c>
      <c r="F4303">
        <f t="shared" si="472"/>
        <v>1.5367633999455066</v>
      </c>
      <c r="G4303">
        <f t="shared" si="473"/>
        <v>1.5367964143601032</v>
      </c>
      <c r="H4303">
        <f t="shared" si="474"/>
        <v>1.5367964154611791</v>
      </c>
      <c r="I4303">
        <f t="shared" si="475"/>
        <v>1.5367964154611791</v>
      </c>
    </row>
    <row r="4304" spans="2:9" x14ac:dyDescent="0.25">
      <c r="B4304">
        <f t="shared" si="470"/>
        <v>0.42979999999996898</v>
      </c>
      <c r="C4304">
        <f t="shared" si="469"/>
        <v>1.536950102786625</v>
      </c>
      <c r="E4304">
        <f t="shared" si="471"/>
        <v>1</v>
      </c>
      <c r="F4304">
        <f t="shared" si="472"/>
        <v>1.5369170762855011</v>
      </c>
      <c r="G4304">
        <f t="shared" si="473"/>
        <v>1.5369501016855212</v>
      </c>
      <c r="H4304">
        <f t="shared" si="474"/>
        <v>1.5369501027869634</v>
      </c>
      <c r="I4304">
        <f t="shared" si="475"/>
        <v>1.5369501027869634</v>
      </c>
    </row>
    <row r="4305" spans="2:9" x14ac:dyDescent="0.25">
      <c r="B4305">
        <f t="shared" si="470"/>
        <v>0.42989999999996897</v>
      </c>
      <c r="C4305">
        <f t="shared" si="469"/>
        <v>1.5371038054819104</v>
      </c>
      <c r="E4305">
        <f t="shared" si="471"/>
        <v>1</v>
      </c>
      <c r="F4305">
        <f t="shared" si="472"/>
        <v>1.5370707679931297</v>
      </c>
      <c r="G4305">
        <f t="shared" si="473"/>
        <v>1.5371038043804401</v>
      </c>
      <c r="H4305">
        <f t="shared" si="474"/>
        <v>1.5371038054822488</v>
      </c>
      <c r="I4305">
        <f t="shared" si="475"/>
        <v>1.5371038054822488</v>
      </c>
    </row>
    <row r="4306" spans="2:9" x14ac:dyDescent="0.25">
      <c r="B4306">
        <f t="shared" si="470"/>
        <v>0.42999999999996896</v>
      </c>
      <c r="C4306">
        <f t="shared" si="469"/>
        <v>1.5372575235482338</v>
      </c>
      <c r="E4306">
        <f t="shared" si="471"/>
        <v>1</v>
      </c>
      <c r="F4306">
        <f t="shared" si="472"/>
        <v>1.5372244750699291</v>
      </c>
      <c r="G4306">
        <f t="shared" si="473"/>
        <v>1.5372575224463971</v>
      </c>
      <c r="H4306">
        <f t="shared" si="474"/>
        <v>1.5372575235485724</v>
      </c>
      <c r="I4306">
        <f t="shared" si="475"/>
        <v>1.5372575235485724</v>
      </c>
    </row>
    <row r="4307" spans="2:9" x14ac:dyDescent="0.25">
      <c r="B4307">
        <f t="shared" si="470"/>
        <v>0.43009999999996895</v>
      </c>
      <c r="C4307">
        <f t="shared" si="469"/>
        <v>1.5374112569871323</v>
      </c>
      <c r="E4307">
        <f t="shared" si="471"/>
        <v>1</v>
      </c>
      <c r="F4307">
        <f t="shared" si="472"/>
        <v>1.5373781975174361</v>
      </c>
      <c r="G4307">
        <f t="shared" si="473"/>
        <v>1.5374112558849293</v>
      </c>
      <c r="H4307">
        <f t="shared" si="474"/>
        <v>1.5374112569874712</v>
      </c>
      <c r="I4307">
        <f t="shared" si="475"/>
        <v>1.5374112569874712</v>
      </c>
    </row>
    <row r="4308" spans="2:9" x14ac:dyDescent="0.25">
      <c r="B4308">
        <f t="shared" si="470"/>
        <v>0.43019999999996894</v>
      </c>
      <c r="C4308">
        <f t="shared" si="469"/>
        <v>1.5375650058001435</v>
      </c>
      <c r="E4308">
        <f t="shared" si="471"/>
        <v>1</v>
      </c>
      <c r="F4308">
        <f t="shared" si="472"/>
        <v>1.5375319353371879</v>
      </c>
      <c r="G4308">
        <f t="shared" si="473"/>
        <v>1.537565004697574</v>
      </c>
      <c r="H4308">
        <f t="shared" si="474"/>
        <v>1.5375650058004826</v>
      </c>
      <c r="I4308">
        <f t="shared" si="475"/>
        <v>1.5375650058004826</v>
      </c>
    </row>
    <row r="4309" spans="2:9" x14ac:dyDescent="0.25">
      <c r="B4309">
        <f t="shared" si="470"/>
        <v>0.43029999999996893</v>
      </c>
      <c r="C4309">
        <f t="shared" si="469"/>
        <v>1.5377187699888049</v>
      </c>
      <c r="E4309">
        <f t="shared" si="471"/>
        <v>1</v>
      </c>
      <c r="F4309">
        <f t="shared" si="472"/>
        <v>1.5376856885307215</v>
      </c>
      <c r="G4309">
        <f t="shared" si="473"/>
        <v>1.5377187688858687</v>
      </c>
      <c r="H4309">
        <f t="shared" si="474"/>
        <v>1.5377187699891439</v>
      </c>
      <c r="I4309">
        <f t="shared" si="475"/>
        <v>1.5377187699891439</v>
      </c>
    </row>
    <row r="4310" spans="2:9" x14ac:dyDescent="0.25">
      <c r="B4310">
        <f t="shared" si="470"/>
        <v>0.43039999999996892</v>
      </c>
      <c r="C4310">
        <f t="shared" si="469"/>
        <v>1.5378725495546539</v>
      </c>
      <c r="E4310">
        <f t="shared" si="471"/>
        <v>1</v>
      </c>
      <c r="F4310">
        <f t="shared" si="472"/>
        <v>1.5378394570995746</v>
      </c>
      <c r="G4310">
        <f t="shared" si="473"/>
        <v>1.5378725484513511</v>
      </c>
      <c r="H4310">
        <f t="shared" si="474"/>
        <v>1.537872549554993</v>
      </c>
      <c r="I4310">
        <f t="shared" si="475"/>
        <v>1.537872549554993</v>
      </c>
    </row>
    <row r="4311" spans="2:9" x14ac:dyDescent="0.25">
      <c r="B4311">
        <f t="shared" si="470"/>
        <v>0.43049999999996891</v>
      </c>
      <c r="C4311">
        <f t="shared" si="469"/>
        <v>1.5380263444992284</v>
      </c>
      <c r="E4311">
        <f t="shared" si="471"/>
        <v>1</v>
      </c>
      <c r="F4311">
        <f t="shared" si="472"/>
        <v>1.5379932410452846</v>
      </c>
      <c r="G4311">
        <f t="shared" si="473"/>
        <v>1.538026343395559</v>
      </c>
      <c r="H4311">
        <f t="shared" si="474"/>
        <v>1.5380263444995677</v>
      </c>
      <c r="I4311">
        <f t="shared" si="475"/>
        <v>1.5380263444995677</v>
      </c>
    </row>
    <row r="4312" spans="2:9" x14ac:dyDescent="0.25">
      <c r="B4312">
        <f t="shared" si="470"/>
        <v>0.4305999999999689</v>
      </c>
      <c r="C4312">
        <f t="shared" si="469"/>
        <v>1.5381801548240663</v>
      </c>
      <c r="E4312">
        <f t="shared" si="471"/>
        <v>1</v>
      </c>
      <c r="F4312">
        <f t="shared" si="472"/>
        <v>1.5381470403693891</v>
      </c>
      <c r="G4312">
        <f t="shared" si="473"/>
        <v>1.5381801537200301</v>
      </c>
      <c r="H4312">
        <f t="shared" si="474"/>
        <v>1.5381801548244058</v>
      </c>
      <c r="I4312">
        <f t="shared" si="475"/>
        <v>1.5381801548244058</v>
      </c>
    </row>
    <row r="4313" spans="2:9" x14ac:dyDescent="0.25">
      <c r="B4313">
        <f t="shared" si="470"/>
        <v>0.43069999999996889</v>
      </c>
      <c r="C4313">
        <f t="shared" si="469"/>
        <v>1.5383339805307059</v>
      </c>
      <c r="E4313">
        <f t="shared" si="471"/>
        <v>1</v>
      </c>
      <c r="F4313">
        <f t="shared" si="472"/>
        <v>1.5383008550734261</v>
      </c>
      <c r="G4313">
        <f t="shared" si="473"/>
        <v>1.5383339794263029</v>
      </c>
      <c r="H4313">
        <f t="shared" si="474"/>
        <v>1.5383339805310454</v>
      </c>
      <c r="I4313">
        <f t="shared" si="475"/>
        <v>1.5383339805310454</v>
      </c>
    </row>
    <row r="4314" spans="2:9" x14ac:dyDescent="0.25">
      <c r="B4314">
        <f t="shared" si="470"/>
        <v>0.43079999999996887</v>
      </c>
      <c r="C4314">
        <f t="shared" si="469"/>
        <v>1.5384878216206852</v>
      </c>
      <c r="E4314">
        <f t="shared" si="471"/>
        <v>1</v>
      </c>
      <c r="F4314">
        <f t="shared" si="472"/>
        <v>1.5384546851589334</v>
      </c>
      <c r="G4314">
        <f t="shared" si="473"/>
        <v>1.5384878205159154</v>
      </c>
      <c r="H4314">
        <f t="shared" si="474"/>
        <v>1.5384878216210249</v>
      </c>
      <c r="I4314">
        <f t="shared" si="475"/>
        <v>1.5384878216210249</v>
      </c>
    </row>
    <row r="4315" spans="2:9" x14ac:dyDescent="0.25">
      <c r="B4315">
        <f t="shared" si="470"/>
        <v>0.43089999999996886</v>
      </c>
      <c r="C4315">
        <f t="shared" si="469"/>
        <v>1.5386416780955428</v>
      </c>
      <c r="E4315">
        <f t="shared" si="471"/>
        <v>1</v>
      </c>
      <c r="F4315">
        <f t="shared" si="472"/>
        <v>1.5386085306274493</v>
      </c>
      <c r="G4315">
        <f t="shared" si="473"/>
        <v>1.5386416769904061</v>
      </c>
      <c r="H4315">
        <f t="shared" si="474"/>
        <v>1.5386416780958827</v>
      </c>
      <c r="I4315">
        <f t="shared" si="475"/>
        <v>1.5386416780958827</v>
      </c>
    </row>
    <row r="4316" spans="2:9" x14ac:dyDescent="0.25">
      <c r="B4316">
        <f t="shared" si="470"/>
        <v>0.43099999999996885</v>
      </c>
      <c r="C4316">
        <f t="shared" si="469"/>
        <v>1.5387955499568171</v>
      </c>
      <c r="E4316">
        <f t="shared" si="471"/>
        <v>1</v>
      </c>
      <c r="F4316">
        <f t="shared" si="472"/>
        <v>1.538762391480512</v>
      </c>
      <c r="G4316">
        <f t="shared" si="473"/>
        <v>1.5387955488513134</v>
      </c>
      <c r="H4316">
        <f t="shared" si="474"/>
        <v>1.5387955499571573</v>
      </c>
      <c r="I4316">
        <f t="shared" si="475"/>
        <v>1.5387955499571573</v>
      </c>
    </row>
    <row r="4317" spans="2:9" x14ac:dyDescent="0.25">
      <c r="B4317">
        <f t="shared" si="470"/>
        <v>0.43109999999996884</v>
      </c>
      <c r="C4317">
        <f t="shared" si="469"/>
        <v>1.538949437206047</v>
      </c>
      <c r="E4317">
        <f t="shared" si="471"/>
        <v>1</v>
      </c>
      <c r="F4317">
        <f t="shared" si="472"/>
        <v>1.5389162677196599</v>
      </c>
      <c r="G4317">
        <f t="shared" si="473"/>
        <v>1.5389494361001763</v>
      </c>
      <c r="H4317">
        <f t="shared" si="474"/>
        <v>1.5389494372063872</v>
      </c>
      <c r="I4317">
        <f t="shared" si="475"/>
        <v>1.5389494372063872</v>
      </c>
    </row>
    <row r="4318" spans="2:9" x14ac:dyDescent="0.25">
      <c r="B4318">
        <f t="shared" si="470"/>
        <v>0.43119999999996883</v>
      </c>
      <c r="C4318">
        <f t="shared" si="469"/>
        <v>1.5391033398447713</v>
      </c>
      <c r="E4318">
        <f t="shared" si="471"/>
        <v>1</v>
      </c>
      <c r="F4318">
        <f t="shared" si="472"/>
        <v>1.539070159346432</v>
      </c>
      <c r="G4318">
        <f t="shared" si="473"/>
        <v>1.5391033387385336</v>
      </c>
      <c r="H4318">
        <f t="shared" si="474"/>
        <v>1.5391033398451115</v>
      </c>
      <c r="I4318">
        <f t="shared" si="475"/>
        <v>1.5391033398451115</v>
      </c>
    </row>
    <row r="4319" spans="2:9" x14ac:dyDescent="0.25">
      <c r="B4319">
        <f t="shared" si="470"/>
        <v>0.43129999999996882</v>
      </c>
      <c r="C4319">
        <f t="shared" si="469"/>
        <v>1.5392572578745289</v>
      </c>
      <c r="E4319">
        <f t="shared" si="471"/>
        <v>1</v>
      </c>
      <c r="F4319">
        <f t="shared" si="472"/>
        <v>1.5392240663623666</v>
      </c>
      <c r="G4319">
        <f t="shared" si="473"/>
        <v>1.5392572567679241</v>
      </c>
      <c r="H4319">
        <f t="shared" si="474"/>
        <v>1.5392572578748693</v>
      </c>
      <c r="I4319">
        <f t="shared" si="475"/>
        <v>1.5392572578748693</v>
      </c>
    </row>
    <row r="4320" spans="2:9" x14ac:dyDescent="0.25">
      <c r="B4320">
        <f t="shared" si="470"/>
        <v>0.43139999999996881</v>
      </c>
      <c r="C4320">
        <f t="shared" si="469"/>
        <v>1.5394111912968593</v>
      </c>
      <c r="E4320">
        <f t="shared" si="471"/>
        <v>1</v>
      </c>
      <c r="F4320">
        <f t="shared" si="472"/>
        <v>1.5393779887690029</v>
      </c>
      <c r="G4320">
        <f t="shared" si="473"/>
        <v>1.539411190189887</v>
      </c>
      <c r="H4320">
        <f t="shared" si="474"/>
        <v>1.5394111912971997</v>
      </c>
      <c r="I4320">
        <f t="shared" si="475"/>
        <v>1.5394111912971997</v>
      </c>
    </row>
    <row r="4321" spans="2:9" x14ac:dyDescent="0.25">
      <c r="B4321">
        <f t="shared" si="470"/>
        <v>0.4314999999999688</v>
      </c>
      <c r="C4321">
        <f t="shared" si="469"/>
        <v>1.5395651401133015</v>
      </c>
      <c r="E4321">
        <f t="shared" si="471"/>
        <v>1</v>
      </c>
      <c r="F4321">
        <f t="shared" si="472"/>
        <v>1.5395319265678797</v>
      </c>
      <c r="G4321">
        <f t="shared" si="473"/>
        <v>1.5395651390059619</v>
      </c>
      <c r="H4321">
        <f t="shared" si="474"/>
        <v>1.5395651401136421</v>
      </c>
      <c r="I4321">
        <f t="shared" si="475"/>
        <v>1.5395651401136421</v>
      </c>
    </row>
    <row r="4322" spans="2:9" x14ac:dyDescent="0.25">
      <c r="B4322">
        <f t="shared" si="470"/>
        <v>0.43159999999996879</v>
      </c>
      <c r="C4322">
        <f t="shared" si="469"/>
        <v>1.539719104325395</v>
      </c>
      <c r="E4322">
        <f t="shared" si="471"/>
        <v>1</v>
      </c>
      <c r="F4322">
        <f t="shared" si="472"/>
        <v>1.5396858797605366</v>
      </c>
      <c r="G4322">
        <f t="shared" si="473"/>
        <v>1.5397191032176882</v>
      </c>
      <c r="H4322">
        <f t="shared" si="474"/>
        <v>1.5397191043257359</v>
      </c>
      <c r="I4322">
        <f t="shared" si="475"/>
        <v>1.5397191043257359</v>
      </c>
    </row>
    <row r="4323" spans="2:9" x14ac:dyDescent="0.25">
      <c r="B4323">
        <f t="shared" si="470"/>
        <v>0.43169999999996878</v>
      </c>
      <c r="C4323">
        <f t="shared" si="469"/>
        <v>1.5398730839346797</v>
      </c>
      <c r="E4323">
        <f t="shared" si="471"/>
        <v>1</v>
      </c>
      <c r="F4323">
        <f t="shared" si="472"/>
        <v>1.5398398483485127</v>
      </c>
      <c r="G4323">
        <f t="shared" si="473"/>
        <v>1.5398730828266054</v>
      </c>
      <c r="H4323">
        <f t="shared" si="474"/>
        <v>1.5398730839350208</v>
      </c>
      <c r="I4323">
        <f t="shared" si="475"/>
        <v>1.5398730839350208</v>
      </c>
    </row>
    <row r="4324" spans="2:9" x14ac:dyDescent="0.25">
      <c r="B4324">
        <f t="shared" si="470"/>
        <v>0.43179999999996876</v>
      </c>
      <c r="C4324">
        <f t="shared" si="469"/>
        <v>1.5400270789426953</v>
      </c>
      <c r="E4324">
        <f t="shared" si="471"/>
        <v>1</v>
      </c>
      <c r="F4324">
        <f t="shared" si="472"/>
        <v>1.5399938323333475</v>
      </c>
      <c r="G4324">
        <f t="shared" si="473"/>
        <v>1.5400270778342533</v>
      </c>
      <c r="H4324">
        <f t="shared" si="474"/>
        <v>1.5400270789430364</v>
      </c>
      <c r="I4324">
        <f t="shared" si="475"/>
        <v>1.5400270789430364</v>
      </c>
    </row>
    <row r="4325" spans="2:9" x14ac:dyDescent="0.25">
      <c r="B4325">
        <f t="shared" si="470"/>
        <v>0.43189999999996875</v>
      </c>
      <c r="C4325">
        <f t="shared" si="469"/>
        <v>1.5401810893509815</v>
      </c>
      <c r="E4325">
        <f t="shared" si="471"/>
        <v>1</v>
      </c>
      <c r="F4325">
        <f t="shared" si="472"/>
        <v>1.5401478317165809</v>
      </c>
      <c r="G4325">
        <f t="shared" si="473"/>
        <v>1.540181088242172</v>
      </c>
      <c r="H4325">
        <f t="shared" si="474"/>
        <v>1.5401810893513228</v>
      </c>
      <c r="I4325">
        <f t="shared" si="475"/>
        <v>1.5401810893513228</v>
      </c>
    </row>
    <row r="4326" spans="2:9" x14ac:dyDescent="0.25">
      <c r="B4326">
        <f t="shared" si="470"/>
        <v>0.43199999999996874</v>
      </c>
      <c r="C4326">
        <f t="shared" si="469"/>
        <v>1.5403351151610789</v>
      </c>
      <c r="E4326">
        <f t="shared" si="471"/>
        <v>1</v>
      </c>
      <c r="F4326">
        <f t="shared" si="472"/>
        <v>1.5403018464997524</v>
      </c>
      <c r="G4326">
        <f t="shared" si="473"/>
        <v>1.5403351140519017</v>
      </c>
      <c r="H4326">
        <f t="shared" si="474"/>
        <v>1.5403351151614202</v>
      </c>
      <c r="I4326">
        <f t="shared" si="475"/>
        <v>1.5403351151614202</v>
      </c>
    </row>
    <row r="4327" spans="2:9" x14ac:dyDescent="0.25">
      <c r="B4327">
        <f t="shared" si="470"/>
        <v>0.43209999999996873</v>
      </c>
      <c r="C4327">
        <f t="shared" si="469"/>
        <v>1.5404891563745273</v>
      </c>
      <c r="E4327">
        <f t="shared" si="471"/>
        <v>1</v>
      </c>
      <c r="F4327">
        <f t="shared" si="472"/>
        <v>1.5404558766844023</v>
      </c>
      <c r="G4327">
        <f t="shared" si="473"/>
        <v>1.5404891552649824</v>
      </c>
      <c r="H4327">
        <f t="shared" si="474"/>
        <v>1.5404891563748686</v>
      </c>
      <c r="I4327">
        <f t="shared" si="475"/>
        <v>1.5404891563748686</v>
      </c>
    </row>
    <row r="4328" spans="2:9" x14ac:dyDescent="0.25">
      <c r="B4328">
        <f t="shared" si="470"/>
        <v>0.43219999999996872</v>
      </c>
      <c r="C4328">
        <f t="shared" si="469"/>
        <v>1.5406432129928673</v>
      </c>
      <c r="E4328">
        <f t="shared" si="471"/>
        <v>1</v>
      </c>
      <c r="F4328">
        <f t="shared" si="472"/>
        <v>1.5406099222720708</v>
      </c>
      <c r="G4328">
        <f t="shared" si="473"/>
        <v>1.5406432118829547</v>
      </c>
      <c r="H4328">
        <f t="shared" si="474"/>
        <v>1.5406432129932086</v>
      </c>
      <c r="I4328">
        <f t="shared" si="475"/>
        <v>1.5406432129932086</v>
      </c>
    </row>
    <row r="4329" spans="2:9" x14ac:dyDescent="0.25">
      <c r="B4329">
        <f t="shared" si="470"/>
        <v>0.43229999999996871</v>
      </c>
      <c r="C4329">
        <f t="shared" si="469"/>
        <v>1.5407972850176392</v>
      </c>
      <c r="E4329">
        <f t="shared" si="471"/>
        <v>1</v>
      </c>
      <c r="F4329">
        <f t="shared" si="472"/>
        <v>1.5407639832642981</v>
      </c>
      <c r="G4329">
        <f t="shared" si="473"/>
        <v>1.5407972839073589</v>
      </c>
      <c r="H4329">
        <f t="shared" si="474"/>
        <v>1.5407972850179807</v>
      </c>
      <c r="I4329">
        <f t="shared" si="475"/>
        <v>1.5407972850179807</v>
      </c>
    </row>
    <row r="4330" spans="2:9" x14ac:dyDescent="0.25">
      <c r="B4330">
        <f t="shared" si="470"/>
        <v>0.4323999999999687</v>
      </c>
      <c r="C4330">
        <f t="shared" si="469"/>
        <v>1.5409513724503843</v>
      </c>
      <c r="E4330">
        <f t="shared" si="471"/>
        <v>1</v>
      </c>
      <c r="F4330">
        <f t="shared" si="472"/>
        <v>1.5409180596626244</v>
      </c>
      <c r="G4330">
        <f t="shared" si="473"/>
        <v>1.540951371339736</v>
      </c>
      <c r="H4330">
        <f t="shared" si="474"/>
        <v>1.5409513724507258</v>
      </c>
      <c r="I4330">
        <f t="shared" si="475"/>
        <v>1.5409513724507258</v>
      </c>
    </row>
    <row r="4331" spans="2:9" x14ac:dyDescent="0.25">
      <c r="B4331">
        <f t="shared" si="470"/>
        <v>0.43249999999996869</v>
      </c>
      <c r="C4331">
        <f t="shared" si="469"/>
        <v>1.541105475292643</v>
      </c>
      <c r="E4331">
        <f t="shared" si="471"/>
        <v>1</v>
      </c>
      <c r="F4331">
        <f t="shared" si="472"/>
        <v>1.5410721514685906</v>
      </c>
      <c r="G4331">
        <f t="shared" si="473"/>
        <v>1.5411054741816268</v>
      </c>
      <c r="H4331">
        <f t="shared" si="474"/>
        <v>1.5411054752929847</v>
      </c>
      <c r="I4331">
        <f t="shared" si="475"/>
        <v>1.5411054752929847</v>
      </c>
    </row>
    <row r="4332" spans="2:9" x14ac:dyDescent="0.25">
      <c r="B4332">
        <f t="shared" si="470"/>
        <v>0.43259999999996868</v>
      </c>
      <c r="C4332">
        <f t="shared" si="469"/>
        <v>1.5412595935459565</v>
      </c>
      <c r="E4332">
        <f t="shared" si="471"/>
        <v>1</v>
      </c>
      <c r="F4332">
        <f t="shared" si="472"/>
        <v>1.5412262586837373</v>
      </c>
      <c r="G4332">
        <f t="shared" si="473"/>
        <v>1.5412595924345722</v>
      </c>
      <c r="H4332">
        <f t="shared" si="474"/>
        <v>1.5412595935462983</v>
      </c>
      <c r="I4332">
        <f t="shared" si="475"/>
        <v>1.5412595935462983</v>
      </c>
    </row>
    <row r="4333" spans="2:9" x14ac:dyDescent="0.25">
      <c r="B4333">
        <f t="shared" si="470"/>
        <v>0.43269999999996867</v>
      </c>
      <c r="C4333">
        <f t="shared" si="469"/>
        <v>1.541413727211866</v>
      </c>
      <c r="E4333">
        <f t="shared" si="471"/>
        <v>1</v>
      </c>
      <c r="F4333">
        <f t="shared" si="472"/>
        <v>1.5413803813096056</v>
      </c>
      <c r="G4333">
        <f t="shared" si="473"/>
        <v>1.5414137261001135</v>
      </c>
      <c r="H4333">
        <f t="shared" si="474"/>
        <v>1.5414137272122077</v>
      </c>
      <c r="I4333">
        <f t="shared" si="475"/>
        <v>1.5414137272122077</v>
      </c>
    </row>
    <row r="4334" spans="2:9" x14ac:dyDescent="0.25">
      <c r="B4334">
        <f t="shared" si="470"/>
        <v>0.43279999999996865</v>
      </c>
      <c r="C4334">
        <f t="shared" si="469"/>
        <v>1.5415678762919127</v>
      </c>
      <c r="E4334">
        <f t="shared" si="471"/>
        <v>1</v>
      </c>
      <c r="F4334">
        <f t="shared" si="472"/>
        <v>1.5415345193477366</v>
      </c>
      <c r="G4334">
        <f t="shared" si="473"/>
        <v>1.5415678751797921</v>
      </c>
      <c r="H4334">
        <f t="shared" si="474"/>
        <v>1.5415678762922544</v>
      </c>
      <c r="I4334">
        <f t="shared" si="475"/>
        <v>1.5415678762922544</v>
      </c>
    </row>
    <row r="4335" spans="2:9" x14ac:dyDescent="0.25">
      <c r="B4335">
        <f t="shared" si="470"/>
        <v>0.43289999999996864</v>
      </c>
      <c r="C4335">
        <f t="shared" si="469"/>
        <v>1.5417220407876382</v>
      </c>
      <c r="E4335">
        <f t="shared" si="471"/>
        <v>1</v>
      </c>
      <c r="F4335">
        <f t="shared" si="472"/>
        <v>1.5416886727996713</v>
      </c>
      <c r="G4335">
        <f t="shared" si="473"/>
        <v>1.5417220396751494</v>
      </c>
      <c r="H4335">
        <f t="shared" si="474"/>
        <v>1.5417220407879801</v>
      </c>
      <c r="I4335">
        <f t="shared" si="475"/>
        <v>1.5417220407879801</v>
      </c>
    </row>
    <row r="4336" spans="2:9" x14ac:dyDescent="0.25">
      <c r="B4336">
        <f t="shared" si="470"/>
        <v>0.43299999999996863</v>
      </c>
      <c r="C4336">
        <f t="shared" si="469"/>
        <v>1.5418762207005841</v>
      </c>
      <c r="E4336">
        <f t="shared" si="471"/>
        <v>1</v>
      </c>
      <c r="F4336">
        <f t="shared" si="472"/>
        <v>1.5418428416669512</v>
      </c>
      <c r="G4336">
        <f t="shared" si="473"/>
        <v>1.5418762195877271</v>
      </c>
      <c r="H4336">
        <f t="shared" si="474"/>
        <v>1.5418762207009262</v>
      </c>
      <c r="I4336">
        <f t="shared" si="475"/>
        <v>1.5418762207009262</v>
      </c>
    </row>
    <row r="4337" spans="2:9" x14ac:dyDescent="0.25">
      <c r="B4337">
        <f t="shared" si="470"/>
        <v>0.43309999999996862</v>
      </c>
      <c r="C4337">
        <f t="shared" si="469"/>
        <v>1.5420304160322922</v>
      </c>
      <c r="E4337">
        <f t="shared" si="471"/>
        <v>1</v>
      </c>
      <c r="F4337">
        <f t="shared" si="472"/>
        <v>1.5419970259511178</v>
      </c>
      <c r="G4337">
        <f t="shared" si="473"/>
        <v>1.5420304149190669</v>
      </c>
      <c r="H4337">
        <f t="shared" si="474"/>
        <v>1.5420304160326346</v>
      </c>
      <c r="I4337">
        <f t="shared" si="475"/>
        <v>1.5420304160326346</v>
      </c>
    </row>
    <row r="4338" spans="2:9" x14ac:dyDescent="0.25">
      <c r="B4338">
        <f t="shared" si="470"/>
        <v>0.43319999999996861</v>
      </c>
      <c r="C4338">
        <f t="shared" si="469"/>
        <v>1.5421846267843045</v>
      </c>
      <c r="E4338">
        <f t="shared" si="471"/>
        <v>1</v>
      </c>
      <c r="F4338">
        <f t="shared" si="472"/>
        <v>1.5421512256537129</v>
      </c>
      <c r="G4338">
        <f t="shared" si="473"/>
        <v>1.5421846256707108</v>
      </c>
      <c r="H4338">
        <f t="shared" si="474"/>
        <v>1.5421846267846471</v>
      </c>
      <c r="I4338">
        <f t="shared" si="475"/>
        <v>1.5421846267846471</v>
      </c>
    </row>
    <row r="4339" spans="2:9" x14ac:dyDescent="0.25">
      <c r="B4339">
        <f t="shared" si="470"/>
        <v>0.4332999999999686</v>
      </c>
      <c r="C4339">
        <f t="shared" si="469"/>
        <v>1.542338852958163</v>
      </c>
      <c r="E4339">
        <f t="shared" si="471"/>
        <v>1</v>
      </c>
      <c r="F4339">
        <f t="shared" si="472"/>
        <v>1.5423054407762782</v>
      </c>
      <c r="G4339">
        <f t="shared" si="473"/>
        <v>1.5423388518442009</v>
      </c>
      <c r="H4339">
        <f t="shared" si="474"/>
        <v>1.5423388529585058</v>
      </c>
      <c r="I4339">
        <f t="shared" si="475"/>
        <v>1.5423388529585058</v>
      </c>
    </row>
    <row r="4340" spans="2:9" x14ac:dyDescent="0.25">
      <c r="B4340">
        <f t="shared" si="470"/>
        <v>0.43339999999996859</v>
      </c>
      <c r="C4340">
        <f t="shared" si="469"/>
        <v>1.5424930945554103</v>
      </c>
      <c r="E4340">
        <f t="shared" si="471"/>
        <v>1</v>
      </c>
      <c r="F4340">
        <f t="shared" si="472"/>
        <v>1.5424596713203558</v>
      </c>
      <c r="G4340">
        <f t="shared" si="473"/>
        <v>1.5424930934410797</v>
      </c>
      <c r="H4340">
        <f t="shared" si="474"/>
        <v>1.5424930945557531</v>
      </c>
      <c r="I4340">
        <f t="shared" si="475"/>
        <v>1.5424930945557531</v>
      </c>
    </row>
    <row r="4341" spans="2:9" x14ac:dyDescent="0.25">
      <c r="B4341">
        <f t="shared" si="470"/>
        <v>0.43349999999996858</v>
      </c>
      <c r="C4341">
        <f t="shared" si="469"/>
        <v>1.5426473515775883</v>
      </c>
      <c r="E4341">
        <f t="shared" si="471"/>
        <v>1</v>
      </c>
      <c r="F4341">
        <f t="shared" si="472"/>
        <v>1.5426139172874878</v>
      </c>
      <c r="G4341">
        <f t="shared" si="473"/>
        <v>1.5426473504628893</v>
      </c>
      <c r="H4341">
        <f t="shared" si="474"/>
        <v>1.5426473515779313</v>
      </c>
      <c r="I4341">
        <f t="shared" si="475"/>
        <v>1.5426473515779313</v>
      </c>
    </row>
    <row r="4342" spans="2:9" x14ac:dyDescent="0.25">
      <c r="B4342">
        <f t="shared" si="470"/>
        <v>0.43359999999996857</v>
      </c>
      <c r="C4342">
        <f t="shared" si="469"/>
        <v>1.5428016240262399</v>
      </c>
      <c r="E4342">
        <f t="shared" si="471"/>
        <v>1</v>
      </c>
      <c r="F4342">
        <f t="shared" si="472"/>
        <v>1.5427681786792165</v>
      </c>
      <c r="G4342">
        <f t="shared" si="473"/>
        <v>1.5428016229111723</v>
      </c>
      <c r="H4342">
        <f t="shared" si="474"/>
        <v>1.5428016240265829</v>
      </c>
      <c r="I4342">
        <f t="shared" si="475"/>
        <v>1.5428016240265829</v>
      </c>
    </row>
    <row r="4343" spans="2:9" x14ac:dyDescent="0.25">
      <c r="B4343">
        <f t="shared" si="470"/>
        <v>0.43369999999996856</v>
      </c>
      <c r="C4343">
        <f t="shared" si="469"/>
        <v>1.5429559119029077</v>
      </c>
      <c r="E4343">
        <f t="shared" si="471"/>
        <v>1</v>
      </c>
      <c r="F4343">
        <f t="shared" si="472"/>
        <v>1.5429224554970844</v>
      </c>
      <c r="G4343">
        <f t="shared" si="473"/>
        <v>1.5429559107874715</v>
      </c>
      <c r="H4343">
        <f t="shared" si="474"/>
        <v>1.542955911903251</v>
      </c>
      <c r="I4343">
        <f t="shared" si="475"/>
        <v>1.542955911903251</v>
      </c>
    </row>
    <row r="4344" spans="2:9" x14ac:dyDescent="0.25">
      <c r="B4344">
        <f t="shared" si="470"/>
        <v>0.43379999999996854</v>
      </c>
      <c r="C4344">
        <f t="shared" si="469"/>
        <v>1.5431102152091347</v>
      </c>
      <c r="E4344">
        <f t="shared" si="471"/>
        <v>1</v>
      </c>
      <c r="F4344">
        <f t="shared" si="472"/>
        <v>1.5430767477426341</v>
      </c>
      <c r="G4344">
        <f t="shared" si="473"/>
        <v>1.5431102140933297</v>
      </c>
      <c r="H4344">
        <f t="shared" si="474"/>
        <v>1.543110215209478</v>
      </c>
      <c r="I4344">
        <f t="shared" si="475"/>
        <v>1.543110215209478</v>
      </c>
    </row>
    <row r="4345" spans="2:9" x14ac:dyDescent="0.25">
      <c r="B4345">
        <f t="shared" si="470"/>
        <v>0.43389999999996853</v>
      </c>
      <c r="C4345">
        <f t="shared" si="469"/>
        <v>1.5432645339464639</v>
      </c>
      <c r="E4345">
        <f t="shared" si="471"/>
        <v>1</v>
      </c>
      <c r="F4345">
        <f t="shared" si="472"/>
        <v>1.5432310554174085</v>
      </c>
      <c r="G4345">
        <f t="shared" si="473"/>
        <v>1.5432645328302901</v>
      </c>
      <c r="H4345">
        <f t="shared" si="474"/>
        <v>1.5432645339468072</v>
      </c>
      <c r="I4345">
        <f t="shared" si="475"/>
        <v>1.5432645339468072</v>
      </c>
    </row>
    <row r="4346" spans="2:9" x14ac:dyDescent="0.25">
      <c r="B4346">
        <f t="shared" si="470"/>
        <v>0.43399999999996852</v>
      </c>
      <c r="C4346">
        <f t="shared" si="469"/>
        <v>1.5434188681164385</v>
      </c>
      <c r="E4346">
        <f t="shared" si="471"/>
        <v>1</v>
      </c>
      <c r="F4346">
        <f t="shared" si="472"/>
        <v>1.5433853785229501</v>
      </c>
      <c r="G4346">
        <f t="shared" si="473"/>
        <v>1.5434188669998956</v>
      </c>
      <c r="H4346">
        <f t="shared" si="474"/>
        <v>1.5434188681167818</v>
      </c>
      <c r="I4346">
        <f t="shared" si="475"/>
        <v>1.5434188681167818</v>
      </c>
    </row>
    <row r="4347" spans="2:9" x14ac:dyDescent="0.25">
      <c r="B4347">
        <f t="shared" si="470"/>
        <v>0.43409999999996851</v>
      </c>
      <c r="C4347">
        <f t="shared" si="469"/>
        <v>1.5435732177206016</v>
      </c>
      <c r="E4347">
        <f t="shared" si="471"/>
        <v>1</v>
      </c>
      <c r="F4347">
        <f t="shared" si="472"/>
        <v>1.5435397170608023</v>
      </c>
      <c r="G4347">
        <f t="shared" si="473"/>
        <v>1.54357321660369</v>
      </c>
      <c r="H4347">
        <f t="shared" si="474"/>
        <v>1.5435732177209451</v>
      </c>
      <c r="I4347">
        <f t="shared" si="475"/>
        <v>1.5435732177209451</v>
      </c>
    </row>
    <row r="4348" spans="2:9" x14ac:dyDescent="0.25">
      <c r="B4348">
        <f t="shared" si="470"/>
        <v>0.4341999999999685</v>
      </c>
      <c r="C4348">
        <f t="shared" si="469"/>
        <v>1.543727582760497</v>
      </c>
      <c r="E4348">
        <f t="shared" si="471"/>
        <v>1</v>
      </c>
      <c r="F4348">
        <f t="shared" si="472"/>
        <v>1.5436940710325084</v>
      </c>
      <c r="G4348">
        <f t="shared" si="473"/>
        <v>1.5437275816432163</v>
      </c>
      <c r="H4348">
        <f t="shared" si="474"/>
        <v>1.5437275827608405</v>
      </c>
      <c r="I4348">
        <f t="shared" si="475"/>
        <v>1.5437275827608405</v>
      </c>
    </row>
    <row r="4349" spans="2:9" x14ac:dyDescent="0.25">
      <c r="B4349">
        <f t="shared" si="470"/>
        <v>0.43429999999996849</v>
      </c>
      <c r="C4349">
        <f t="shared" si="469"/>
        <v>1.5438819632376684</v>
      </c>
      <c r="E4349">
        <f t="shared" si="471"/>
        <v>1</v>
      </c>
      <c r="F4349">
        <f t="shared" si="472"/>
        <v>1.5438484404396118</v>
      </c>
      <c r="G4349">
        <f t="shared" si="473"/>
        <v>1.5438819621200186</v>
      </c>
      <c r="H4349">
        <f t="shared" si="474"/>
        <v>1.5438819632380119</v>
      </c>
      <c r="I4349">
        <f t="shared" si="475"/>
        <v>1.5438819632380119</v>
      </c>
    </row>
    <row r="4350" spans="2:9" x14ac:dyDescent="0.25">
      <c r="B4350">
        <f t="shared" si="470"/>
        <v>0.43439999999996848</v>
      </c>
      <c r="C4350">
        <f t="shared" si="469"/>
        <v>1.5440363591536592</v>
      </c>
      <c r="E4350">
        <f t="shared" si="471"/>
        <v>1</v>
      </c>
      <c r="F4350">
        <f t="shared" si="472"/>
        <v>1.5440028252836557</v>
      </c>
      <c r="G4350">
        <f t="shared" si="473"/>
        <v>1.5440363580356404</v>
      </c>
      <c r="H4350">
        <f t="shared" si="474"/>
        <v>1.5440363591540029</v>
      </c>
      <c r="I4350">
        <f t="shared" si="475"/>
        <v>1.5440363591540029</v>
      </c>
    </row>
    <row r="4351" spans="2:9" x14ac:dyDescent="0.25">
      <c r="B4351">
        <f t="shared" si="470"/>
        <v>0.43449999999996847</v>
      </c>
      <c r="C4351">
        <f t="shared" si="469"/>
        <v>1.5441907705100137</v>
      </c>
      <c r="E4351">
        <f t="shared" si="471"/>
        <v>1</v>
      </c>
      <c r="F4351">
        <f t="shared" si="472"/>
        <v>1.5441572255661842</v>
      </c>
      <c r="G4351">
        <f t="shared" si="473"/>
        <v>1.5441907693916257</v>
      </c>
      <c r="H4351">
        <f t="shared" si="474"/>
        <v>1.5441907705103575</v>
      </c>
      <c r="I4351">
        <f t="shared" si="475"/>
        <v>1.5441907705103575</v>
      </c>
    </row>
    <row r="4352" spans="2:9" x14ac:dyDescent="0.25">
      <c r="B4352">
        <f t="shared" si="470"/>
        <v>0.43459999999996846</v>
      </c>
      <c r="C4352">
        <f t="shared" si="469"/>
        <v>1.5443451973082758</v>
      </c>
      <c r="E4352">
        <f t="shared" si="471"/>
        <v>1</v>
      </c>
      <c r="F4352">
        <f t="shared" si="472"/>
        <v>1.5443116412887408</v>
      </c>
      <c r="G4352">
        <f t="shared" si="473"/>
        <v>1.5443451961895187</v>
      </c>
      <c r="H4352">
        <f t="shared" si="474"/>
        <v>1.5443451973086197</v>
      </c>
      <c r="I4352">
        <f t="shared" si="475"/>
        <v>1.5443451973086197</v>
      </c>
    </row>
    <row r="4353" spans="2:9" x14ac:dyDescent="0.25">
      <c r="B4353">
        <f t="shared" si="470"/>
        <v>0.43469999999996844</v>
      </c>
      <c r="C4353">
        <f t="shared" si="469"/>
        <v>1.5444996395499901</v>
      </c>
      <c r="E4353">
        <f t="shared" si="471"/>
        <v>1</v>
      </c>
      <c r="F4353">
        <f t="shared" si="472"/>
        <v>1.5444660724528696</v>
      </c>
      <c r="G4353">
        <f t="shared" si="473"/>
        <v>1.5444996384308636</v>
      </c>
      <c r="H4353">
        <f t="shared" si="474"/>
        <v>1.5444996395503341</v>
      </c>
      <c r="I4353">
        <f t="shared" si="475"/>
        <v>1.5444996395503341</v>
      </c>
    </row>
    <row r="4354" spans="2:9" x14ac:dyDescent="0.25">
      <c r="B4354">
        <f t="shared" si="470"/>
        <v>0.43479999999996843</v>
      </c>
      <c r="C4354">
        <f t="shared" si="469"/>
        <v>1.5446540972367007</v>
      </c>
      <c r="E4354">
        <f t="shared" si="471"/>
        <v>1</v>
      </c>
      <c r="F4354">
        <f t="shared" si="472"/>
        <v>1.5446205190601148</v>
      </c>
      <c r="G4354">
        <f t="shared" si="473"/>
        <v>1.5446540961172048</v>
      </c>
      <c r="H4354">
        <f t="shared" si="474"/>
        <v>1.5446540972370448</v>
      </c>
      <c r="I4354">
        <f t="shared" si="475"/>
        <v>1.5446540972370448</v>
      </c>
    </row>
    <row r="4355" spans="2:9" x14ac:dyDescent="0.25">
      <c r="B4355">
        <f t="shared" si="470"/>
        <v>0.43489999999996842</v>
      </c>
      <c r="C4355">
        <f t="shared" si="469"/>
        <v>1.5448085703699523</v>
      </c>
      <c r="E4355">
        <f t="shared" si="471"/>
        <v>1</v>
      </c>
      <c r="F4355">
        <f t="shared" si="472"/>
        <v>1.5447749811120208</v>
      </c>
      <c r="G4355">
        <f t="shared" si="473"/>
        <v>1.544808569250087</v>
      </c>
      <c r="H4355">
        <f t="shared" si="474"/>
        <v>1.5448085703702965</v>
      </c>
      <c r="I4355">
        <f t="shared" si="475"/>
        <v>1.5448085703702965</v>
      </c>
    </row>
    <row r="4356" spans="2:9" x14ac:dyDescent="0.25">
      <c r="B4356">
        <f t="shared" si="470"/>
        <v>0.43499999999996841</v>
      </c>
      <c r="C4356">
        <f t="shared" si="469"/>
        <v>1.5449630589512895</v>
      </c>
      <c r="E4356">
        <f t="shared" si="471"/>
        <v>1</v>
      </c>
      <c r="F4356">
        <f t="shared" si="472"/>
        <v>1.5449294586101321</v>
      </c>
      <c r="G4356">
        <f t="shared" si="473"/>
        <v>1.5449630578310549</v>
      </c>
      <c r="H4356">
        <f t="shared" si="474"/>
        <v>1.5449630589516339</v>
      </c>
      <c r="I4356">
        <f t="shared" si="475"/>
        <v>1.5449630589516339</v>
      </c>
    </row>
    <row r="4357" spans="2:9" x14ac:dyDescent="0.25">
      <c r="B4357">
        <f t="shared" si="470"/>
        <v>0.4350999999999684</v>
      </c>
      <c r="C4357">
        <f t="shared" si="469"/>
        <v>1.5451175629822576</v>
      </c>
      <c r="E4357">
        <f t="shared" si="471"/>
        <v>1</v>
      </c>
      <c r="F4357">
        <f t="shared" si="472"/>
        <v>1.5450839515559931</v>
      </c>
      <c r="G4357">
        <f t="shared" si="473"/>
        <v>1.5451175618616533</v>
      </c>
      <c r="H4357">
        <f t="shared" si="474"/>
        <v>1.5451175629826019</v>
      </c>
      <c r="I4357">
        <f t="shared" si="475"/>
        <v>1.5451175629826019</v>
      </c>
    </row>
    <row r="4358" spans="2:9" x14ac:dyDescent="0.25">
      <c r="B4358">
        <f t="shared" si="470"/>
        <v>0.43519999999996839</v>
      </c>
      <c r="C4358">
        <f t="shared" ref="C4358:C4421" si="476">EXP(B4358)</f>
        <v>1.5452720824644011</v>
      </c>
      <c r="E4358">
        <f t="shared" si="471"/>
        <v>1</v>
      </c>
      <c r="F4358">
        <f t="shared" si="472"/>
        <v>1.5452384599511486</v>
      </c>
      <c r="G4358">
        <f t="shared" si="473"/>
        <v>1.5452720813434271</v>
      </c>
      <c r="H4358">
        <f t="shared" si="474"/>
        <v>1.5452720824647457</v>
      </c>
      <c r="I4358">
        <f t="shared" si="475"/>
        <v>1.5452720824647457</v>
      </c>
    </row>
    <row r="4359" spans="2:9" x14ac:dyDescent="0.25">
      <c r="B4359">
        <f t="shared" ref="B4359:B4422" si="477">B4358+$B$3</f>
        <v>0.43529999999996838</v>
      </c>
      <c r="C4359">
        <f t="shared" si="476"/>
        <v>1.5454266173992655</v>
      </c>
      <c r="E4359">
        <f t="shared" ref="E4359:E4422" si="478">E4358*E$4</f>
        <v>1</v>
      </c>
      <c r="F4359">
        <f t="shared" ref="F4359:F4422" si="479">F4358*F$4</f>
        <v>1.5453929837971436</v>
      </c>
      <c r="G4359">
        <f t="shared" ref="G4359:G4422" si="480">G4358*G$4</f>
        <v>1.5454266162779218</v>
      </c>
      <c r="H4359">
        <f t="shared" ref="H4359:H4422" si="481">H4358*H$4</f>
        <v>1.5454266173996103</v>
      </c>
      <c r="I4359">
        <f t="shared" ref="I4359:I4422" si="482">I4358*I$4</f>
        <v>1.5454266173996103</v>
      </c>
    </row>
    <row r="4360" spans="2:9" x14ac:dyDescent="0.25">
      <c r="B4360">
        <f t="shared" si="477"/>
        <v>0.43539999999996837</v>
      </c>
      <c r="C4360">
        <f t="shared" si="476"/>
        <v>1.5455811677883959</v>
      </c>
      <c r="E4360">
        <f t="shared" si="478"/>
        <v>1</v>
      </c>
      <c r="F4360">
        <f t="shared" si="479"/>
        <v>1.5455475230955233</v>
      </c>
      <c r="G4360">
        <f t="shared" si="480"/>
        <v>1.5455811666666825</v>
      </c>
      <c r="H4360">
        <f t="shared" si="481"/>
        <v>1.545581167788741</v>
      </c>
      <c r="I4360">
        <f t="shared" si="482"/>
        <v>1.545581167788741</v>
      </c>
    </row>
    <row r="4361" spans="2:9" x14ac:dyDescent="0.25">
      <c r="B4361">
        <f t="shared" si="477"/>
        <v>0.43549999999996836</v>
      </c>
      <c r="C4361">
        <f t="shared" si="476"/>
        <v>1.5457357336333382</v>
      </c>
      <c r="E4361">
        <f t="shared" si="478"/>
        <v>1</v>
      </c>
      <c r="F4361">
        <f t="shared" si="479"/>
        <v>1.545702077847833</v>
      </c>
      <c r="G4361">
        <f t="shared" si="480"/>
        <v>1.5457357325112551</v>
      </c>
      <c r="H4361">
        <f t="shared" si="481"/>
        <v>1.5457357336336834</v>
      </c>
      <c r="I4361">
        <f t="shared" si="482"/>
        <v>1.5457357336336834</v>
      </c>
    </row>
    <row r="4362" spans="2:9" x14ac:dyDescent="0.25">
      <c r="B4362">
        <f t="shared" si="477"/>
        <v>0.43559999999996835</v>
      </c>
      <c r="C4362">
        <f t="shared" si="476"/>
        <v>1.5458903149356378</v>
      </c>
      <c r="E4362">
        <f t="shared" si="478"/>
        <v>1</v>
      </c>
      <c r="F4362">
        <f t="shared" si="479"/>
        <v>1.5458566480556177</v>
      </c>
      <c r="G4362">
        <f t="shared" si="480"/>
        <v>1.5458903138131848</v>
      </c>
      <c r="H4362">
        <f t="shared" si="481"/>
        <v>1.5458903149359833</v>
      </c>
      <c r="I4362">
        <f t="shared" si="482"/>
        <v>1.5458903149359833</v>
      </c>
    </row>
    <row r="4363" spans="2:9" x14ac:dyDescent="0.25">
      <c r="B4363">
        <f t="shared" si="477"/>
        <v>0.43569999999996833</v>
      </c>
      <c r="C4363">
        <f t="shared" si="476"/>
        <v>1.5460449116968407</v>
      </c>
      <c r="E4363">
        <f t="shared" si="478"/>
        <v>1</v>
      </c>
      <c r="F4363">
        <f t="shared" si="479"/>
        <v>1.5460112337204233</v>
      </c>
      <c r="G4363">
        <f t="shared" si="480"/>
        <v>1.5460449105740175</v>
      </c>
      <c r="H4363">
        <f t="shared" si="481"/>
        <v>1.5460449116971862</v>
      </c>
      <c r="I4363">
        <f t="shared" si="482"/>
        <v>1.5460449116971862</v>
      </c>
    </row>
    <row r="4364" spans="2:9" x14ac:dyDescent="0.25">
      <c r="B4364">
        <f t="shared" si="477"/>
        <v>0.43579999999996832</v>
      </c>
      <c r="C4364">
        <f t="shared" si="476"/>
        <v>1.5461995239184925</v>
      </c>
      <c r="E4364">
        <f t="shared" si="478"/>
        <v>1</v>
      </c>
      <c r="F4364">
        <f t="shared" si="479"/>
        <v>1.5461658348437952</v>
      </c>
      <c r="G4364">
        <f t="shared" si="480"/>
        <v>1.5461995227952994</v>
      </c>
      <c r="H4364">
        <f t="shared" si="481"/>
        <v>1.5461995239188382</v>
      </c>
      <c r="I4364">
        <f t="shared" si="482"/>
        <v>1.5461995239188382</v>
      </c>
    </row>
    <row r="4365" spans="2:9" x14ac:dyDescent="0.25">
      <c r="B4365">
        <f t="shared" si="477"/>
        <v>0.43589999999996831</v>
      </c>
      <c r="C4365">
        <f t="shared" si="476"/>
        <v>1.5463541516021397</v>
      </c>
      <c r="E4365">
        <f t="shared" si="478"/>
        <v>1</v>
      </c>
      <c r="F4365">
        <f t="shared" si="479"/>
        <v>1.5463204514272795</v>
      </c>
      <c r="G4365">
        <f t="shared" si="480"/>
        <v>1.5463541504785765</v>
      </c>
      <c r="H4365">
        <f t="shared" si="481"/>
        <v>1.5463541516024855</v>
      </c>
      <c r="I4365">
        <f t="shared" si="482"/>
        <v>1.5463541516024855</v>
      </c>
    </row>
    <row r="4366" spans="2:9" x14ac:dyDescent="0.25">
      <c r="B4366">
        <f t="shared" si="477"/>
        <v>0.4359999999999683</v>
      </c>
      <c r="C4366">
        <f t="shared" si="476"/>
        <v>1.5465087947493283</v>
      </c>
      <c r="E4366">
        <f t="shared" si="478"/>
        <v>1</v>
      </c>
      <c r="F4366">
        <f t="shared" si="479"/>
        <v>1.5464750834724221</v>
      </c>
      <c r="G4366">
        <f t="shared" si="480"/>
        <v>1.546508793625395</v>
      </c>
      <c r="H4366">
        <f t="shared" si="481"/>
        <v>1.5465087947496743</v>
      </c>
      <c r="I4366">
        <f t="shared" si="482"/>
        <v>1.5465087947496743</v>
      </c>
    </row>
    <row r="4367" spans="2:9" x14ac:dyDescent="0.25">
      <c r="B4367">
        <f t="shared" si="477"/>
        <v>0.43609999999996829</v>
      </c>
      <c r="C4367">
        <f t="shared" si="476"/>
        <v>1.546663453361605</v>
      </c>
      <c r="E4367">
        <f t="shared" si="478"/>
        <v>1</v>
      </c>
      <c r="F4367">
        <f t="shared" si="479"/>
        <v>1.5466297309807693</v>
      </c>
      <c r="G4367">
        <f t="shared" si="480"/>
        <v>1.5466634522373013</v>
      </c>
      <c r="H4367">
        <f t="shared" si="481"/>
        <v>1.546663453361951</v>
      </c>
      <c r="I4367">
        <f t="shared" si="482"/>
        <v>1.546663453361951</v>
      </c>
    </row>
    <row r="4368" spans="2:9" x14ac:dyDescent="0.25">
      <c r="B4368">
        <f t="shared" si="477"/>
        <v>0.43619999999996828</v>
      </c>
      <c r="C4368">
        <f t="shared" si="476"/>
        <v>1.5468181274405162</v>
      </c>
      <c r="E4368">
        <f t="shared" si="478"/>
        <v>1</v>
      </c>
      <c r="F4368">
        <f t="shared" si="479"/>
        <v>1.5467843939538672</v>
      </c>
      <c r="G4368">
        <f t="shared" si="480"/>
        <v>1.5468181263158423</v>
      </c>
      <c r="H4368">
        <f t="shared" si="481"/>
        <v>1.5468181274408623</v>
      </c>
      <c r="I4368">
        <f t="shared" si="482"/>
        <v>1.5468181274408623</v>
      </c>
    </row>
    <row r="4369" spans="2:9" x14ac:dyDescent="0.25">
      <c r="B4369">
        <f t="shared" si="477"/>
        <v>0.43629999999996827</v>
      </c>
      <c r="C4369">
        <f t="shared" si="476"/>
        <v>1.5469728169876087</v>
      </c>
      <c r="E4369">
        <f t="shared" si="478"/>
        <v>1</v>
      </c>
      <c r="F4369">
        <f t="shared" si="479"/>
        <v>1.5469390723932626</v>
      </c>
      <c r="G4369">
        <f t="shared" si="480"/>
        <v>1.5469728158625644</v>
      </c>
      <c r="H4369">
        <f t="shared" si="481"/>
        <v>1.5469728169879549</v>
      </c>
      <c r="I4369">
        <f t="shared" si="482"/>
        <v>1.5469728169879549</v>
      </c>
    </row>
    <row r="4370" spans="2:9" x14ac:dyDescent="0.25">
      <c r="B4370">
        <f t="shared" si="477"/>
        <v>0.43639999999996826</v>
      </c>
      <c r="C4370">
        <f t="shared" si="476"/>
        <v>1.5471275220044294</v>
      </c>
      <c r="E4370">
        <f t="shared" si="478"/>
        <v>1</v>
      </c>
      <c r="F4370">
        <f t="shared" si="479"/>
        <v>1.5470937663005018</v>
      </c>
      <c r="G4370">
        <f t="shared" si="480"/>
        <v>1.5471275208790147</v>
      </c>
      <c r="H4370">
        <f t="shared" si="481"/>
        <v>1.5471275220047755</v>
      </c>
      <c r="I4370">
        <f t="shared" si="482"/>
        <v>1.5471275220047755</v>
      </c>
    </row>
    <row r="4371" spans="2:9" x14ac:dyDescent="0.25">
      <c r="B4371">
        <f t="shared" si="477"/>
        <v>0.43649999999996825</v>
      </c>
      <c r="C4371">
        <f t="shared" si="476"/>
        <v>1.5472822424925252</v>
      </c>
      <c r="E4371">
        <f t="shared" si="478"/>
        <v>1</v>
      </c>
      <c r="F4371">
        <f t="shared" si="479"/>
        <v>1.5472484756771319</v>
      </c>
      <c r="G4371">
        <f t="shared" si="480"/>
        <v>1.5472822413667402</v>
      </c>
      <c r="H4371">
        <f t="shared" si="481"/>
        <v>1.5472822424928716</v>
      </c>
      <c r="I4371">
        <f t="shared" si="482"/>
        <v>1.5472822424928716</v>
      </c>
    </row>
    <row r="4372" spans="2:9" x14ac:dyDescent="0.25">
      <c r="B4372">
        <f t="shared" si="477"/>
        <v>0.43659999999996824</v>
      </c>
      <c r="C4372">
        <f t="shared" si="476"/>
        <v>1.5474369784534436</v>
      </c>
      <c r="E4372">
        <f t="shared" si="478"/>
        <v>1</v>
      </c>
      <c r="F4372">
        <f t="shared" si="479"/>
        <v>1.5474032005246996</v>
      </c>
      <c r="G4372">
        <f t="shared" si="480"/>
        <v>1.547436977327288</v>
      </c>
      <c r="H4372">
        <f t="shared" si="481"/>
        <v>1.54743697845379</v>
      </c>
      <c r="I4372">
        <f t="shared" si="482"/>
        <v>1.54743697845379</v>
      </c>
    </row>
    <row r="4373" spans="2:9" x14ac:dyDescent="0.25">
      <c r="B4373">
        <f t="shared" si="477"/>
        <v>0.43669999999996822</v>
      </c>
      <c r="C4373">
        <f t="shared" si="476"/>
        <v>1.5475917298887318</v>
      </c>
      <c r="E4373">
        <f t="shared" si="478"/>
        <v>1</v>
      </c>
      <c r="F4373">
        <f t="shared" si="479"/>
        <v>1.547557940844752</v>
      </c>
      <c r="G4373">
        <f t="shared" si="480"/>
        <v>1.5475917287622056</v>
      </c>
      <c r="H4373">
        <f t="shared" si="481"/>
        <v>1.5475917298890782</v>
      </c>
      <c r="I4373">
        <f t="shared" si="482"/>
        <v>1.5475917298890782</v>
      </c>
    </row>
    <row r="4374" spans="2:9" x14ac:dyDescent="0.25">
      <c r="B4374">
        <f t="shared" si="477"/>
        <v>0.43679999999996821</v>
      </c>
      <c r="C4374">
        <f t="shared" si="476"/>
        <v>1.5477464967999373</v>
      </c>
      <c r="E4374">
        <f t="shared" si="478"/>
        <v>1</v>
      </c>
      <c r="F4374">
        <f t="shared" si="479"/>
        <v>1.5477126966388364</v>
      </c>
      <c r="G4374">
        <f t="shared" si="480"/>
        <v>1.5477464956730405</v>
      </c>
      <c r="H4374">
        <f t="shared" si="481"/>
        <v>1.5477464968002839</v>
      </c>
      <c r="I4374">
        <f t="shared" si="482"/>
        <v>1.5477464968002839</v>
      </c>
    </row>
    <row r="4375" spans="2:9" x14ac:dyDescent="0.25">
      <c r="B4375">
        <f t="shared" si="477"/>
        <v>0.4368999999999682</v>
      </c>
      <c r="C4375">
        <f t="shared" si="476"/>
        <v>1.5479012791886075</v>
      </c>
      <c r="E4375">
        <f t="shared" si="478"/>
        <v>1</v>
      </c>
      <c r="F4375">
        <f t="shared" si="479"/>
        <v>1.5478674679085003</v>
      </c>
      <c r="G4375">
        <f t="shared" si="480"/>
        <v>1.5479012780613401</v>
      </c>
      <c r="H4375">
        <f t="shared" si="481"/>
        <v>1.5479012791889544</v>
      </c>
      <c r="I4375">
        <f t="shared" si="482"/>
        <v>1.5479012791889544</v>
      </c>
    </row>
    <row r="4376" spans="2:9" x14ac:dyDescent="0.25">
      <c r="B4376">
        <f t="shared" si="477"/>
        <v>0.43699999999996819</v>
      </c>
      <c r="C4376">
        <f t="shared" si="476"/>
        <v>1.5480560770562908</v>
      </c>
      <c r="E4376">
        <f t="shared" si="478"/>
        <v>1</v>
      </c>
      <c r="F4376">
        <f t="shared" si="479"/>
        <v>1.5480222546552911</v>
      </c>
      <c r="G4376">
        <f t="shared" si="480"/>
        <v>1.5480560759286526</v>
      </c>
      <c r="H4376">
        <f t="shared" si="481"/>
        <v>1.5480560770566376</v>
      </c>
      <c r="I4376">
        <f t="shared" si="482"/>
        <v>1.5480560770566376</v>
      </c>
    </row>
    <row r="4377" spans="2:9" x14ac:dyDescent="0.25">
      <c r="B4377">
        <f t="shared" si="477"/>
        <v>0.43709999999996818</v>
      </c>
      <c r="C4377">
        <f t="shared" si="476"/>
        <v>1.5482108904045349</v>
      </c>
      <c r="E4377">
        <f t="shared" si="478"/>
        <v>1</v>
      </c>
      <c r="F4377">
        <f t="shared" si="479"/>
        <v>1.5481770568807567</v>
      </c>
      <c r="G4377">
        <f t="shared" si="480"/>
        <v>1.5482108892765258</v>
      </c>
      <c r="H4377">
        <f t="shared" si="481"/>
        <v>1.5482108904048817</v>
      </c>
      <c r="I4377">
        <f t="shared" si="482"/>
        <v>1.5482108904048817</v>
      </c>
    </row>
    <row r="4378" spans="2:9" x14ac:dyDescent="0.25">
      <c r="B4378">
        <f t="shared" si="477"/>
        <v>0.43719999999996817</v>
      </c>
      <c r="C4378">
        <f t="shared" si="476"/>
        <v>1.5483657192348879</v>
      </c>
      <c r="E4378">
        <f t="shared" si="478"/>
        <v>1</v>
      </c>
      <c r="F4378">
        <f t="shared" si="479"/>
        <v>1.5483318745864447</v>
      </c>
      <c r="G4378">
        <f t="shared" si="480"/>
        <v>1.5483657181065078</v>
      </c>
      <c r="H4378">
        <f t="shared" si="481"/>
        <v>1.5483657192352347</v>
      </c>
      <c r="I4378">
        <f t="shared" si="482"/>
        <v>1.5483657192352347</v>
      </c>
    </row>
    <row r="4379" spans="2:9" x14ac:dyDescent="0.25">
      <c r="B4379">
        <f t="shared" si="477"/>
        <v>0.43729999999996816</v>
      </c>
      <c r="C4379">
        <f t="shared" si="476"/>
        <v>1.5485205635488979</v>
      </c>
      <c r="E4379">
        <f t="shared" si="478"/>
        <v>1</v>
      </c>
      <c r="F4379">
        <f t="shared" si="479"/>
        <v>1.5484867077739033</v>
      </c>
      <c r="G4379">
        <f t="shared" si="480"/>
        <v>1.548520562420147</v>
      </c>
      <c r="H4379">
        <f t="shared" si="481"/>
        <v>1.5485205635492449</v>
      </c>
      <c r="I4379">
        <f t="shared" si="482"/>
        <v>1.5485205635492449</v>
      </c>
    </row>
    <row r="4380" spans="2:9" x14ac:dyDescent="0.25">
      <c r="B4380">
        <f t="shared" si="477"/>
        <v>0.43739999999996815</v>
      </c>
      <c r="C4380">
        <f t="shared" si="476"/>
        <v>1.5486754233481137</v>
      </c>
      <c r="E4380">
        <f t="shared" si="478"/>
        <v>1</v>
      </c>
      <c r="F4380">
        <f t="shared" si="479"/>
        <v>1.5486415564446807</v>
      </c>
      <c r="G4380">
        <f t="shared" si="480"/>
        <v>1.5486754222189918</v>
      </c>
      <c r="H4380">
        <f t="shared" si="481"/>
        <v>1.5486754233484608</v>
      </c>
      <c r="I4380">
        <f t="shared" si="482"/>
        <v>1.5486754233484608</v>
      </c>
    </row>
    <row r="4381" spans="2:9" x14ac:dyDescent="0.25">
      <c r="B4381">
        <f t="shared" si="477"/>
        <v>0.43749999999996814</v>
      </c>
      <c r="C4381">
        <f t="shared" si="476"/>
        <v>1.5488302986340838</v>
      </c>
      <c r="E4381">
        <f t="shared" si="478"/>
        <v>1</v>
      </c>
      <c r="F4381">
        <f t="shared" si="479"/>
        <v>1.5487964206003251</v>
      </c>
      <c r="G4381">
        <f t="shared" si="480"/>
        <v>1.5488302975045907</v>
      </c>
      <c r="H4381">
        <f t="shared" si="481"/>
        <v>1.5488302986344309</v>
      </c>
      <c r="I4381">
        <f t="shared" si="482"/>
        <v>1.5488302986344309</v>
      </c>
    </row>
    <row r="4382" spans="2:9" x14ac:dyDescent="0.25">
      <c r="B4382">
        <f t="shared" si="477"/>
        <v>0.43759999999996813</v>
      </c>
      <c r="C4382">
        <f t="shared" si="476"/>
        <v>1.5489851894083568</v>
      </c>
      <c r="E4382">
        <f t="shared" si="478"/>
        <v>1</v>
      </c>
      <c r="F4382">
        <f t="shared" si="479"/>
        <v>1.5489513002423851</v>
      </c>
      <c r="G4382">
        <f t="shared" si="480"/>
        <v>1.5489851882784926</v>
      </c>
      <c r="H4382">
        <f t="shared" si="481"/>
        <v>1.5489851894087041</v>
      </c>
      <c r="I4382">
        <f t="shared" si="482"/>
        <v>1.5489851894087041</v>
      </c>
    </row>
    <row r="4383" spans="2:9" x14ac:dyDescent="0.25">
      <c r="B4383">
        <f t="shared" si="477"/>
        <v>0.43769999999996811</v>
      </c>
      <c r="C4383">
        <f t="shared" si="476"/>
        <v>1.5491400956724817</v>
      </c>
      <c r="E4383">
        <f t="shared" si="478"/>
        <v>1</v>
      </c>
      <c r="F4383">
        <f t="shared" si="479"/>
        <v>1.5491061953724095</v>
      </c>
      <c r="G4383">
        <f t="shared" si="480"/>
        <v>1.5491400945422464</v>
      </c>
      <c r="H4383">
        <f t="shared" si="481"/>
        <v>1.5491400956728292</v>
      </c>
      <c r="I4383">
        <f t="shared" si="482"/>
        <v>1.5491400956728292</v>
      </c>
    </row>
    <row r="4384" spans="2:9" x14ac:dyDescent="0.25">
      <c r="B4384">
        <f t="shared" si="477"/>
        <v>0.4377999999999681</v>
      </c>
      <c r="C4384">
        <f t="shared" si="476"/>
        <v>1.5492950174280076</v>
      </c>
      <c r="E4384">
        <f t="shared" si="478"/>
        <v>1</v>
      </c>
      <c r="F4384">
        <f t="shared" si="479"/>
        <v>1.5492611059919468</v>
      </c>
      <c r="G4384">
        <f t="shared" si="480"/>
        <v>1.5492950162974011</v>
      </c>
      <c r="H4384">
        <f t="shared" si="481"/>
        <v>1.5492950174283553</v>
      </c>
      <c r="I4384">
        <f t="shared" si="482"/>
        <v>1.5492950174283553</v>
      </c>
    </row>
    <row r="4385" spans="2:9" x14ac:dyDescent="0.25">
      <c r="B4385">
        <f t="shared" si="477"/>
        <v>0.43789999999996809</v>
      </c>
      <c r="C4385">
        <f t="shared" si="476"/>
        <v>1.5494499546764837</v>
      </c>
      <c r="E4385">
        <f t="shared" si="478"/>
        <v>1</v>
      </c>
      <c r="F4385">
        <f t="shared" si="479"/>
        <v>1.5494160321025459</v>
      </c>
      <c r="G4385">
        <f t="shared" si="480"/>
        <v>1.5494499535455057</v>
      </c>
      <c r="H4385">
        <f t="shared" si="481"/>
        <v>1.5494499546768314</v>
      </c>
      <c r="I4385">
        <f t="shared" si="482"/>
        <v>1.5494499546768314</v>
      </c>
    </row>
    <row r="4386" spans="2:9" x14ac:dyDescent="0.25">
      <c r="B4386">
        <f t="shared" si="477"/>
        <v>0.43799999999996808</v>
      </c>
      <c r="C4386">
        <f t="shared" si="476"/>
        <v>1.5496049074194593</v>
      </c>
      <c r="E4386">
        <f t="shared" si="478"/>
        <v>1</v>
      </c>
      <c r="F4386">
        <f t="shared" si="479"/>
        <v>1.5495709737057561</v>
      </c>
      <c r="G4386">
        <f t="shared" si="480"/>
        <v>1.5496049062881101</v>
      </c>
      <c r="H4386">
        <f t="shared" si="481"/>
        <v>1.5496049074198073</v>
      </c>
      <c r="I4386">
        <f t="shared" si="482"/>
        <v>1.5496049074198073</v>
      </c>
    </row>
    <row r="4387" spans="2:9" x14ac:dyDescent="0.25">
      <c r="B4387">
        <f t="shared" si="477"/>
        <v>0.43809999999996807</v>
      </c>
      <c r="C4387">
        <f t="shared" si="476"/>
        <v>1.5497598756584841</v>
      </c>
      <c r="E4387">
        <f t="shared" si="478"/>
        <v>1</v>
      </c>
      <c r="F4387">
        <f t="shared" si="479"/>
        <v>1.5497259308031266</v>
      </c>
      <c r="G4387">
        <f t="shared" si="480"/>
        <v>1.5497598745267633</v>
      </c>
      <c r="H4387">
        <f t="shared" si="481"/>
        <v>1.5497598756588322</v>
      </c>
      <c r="I4387">
        <f t="shared" si="482"/>
        <v>1.5497598756588322</v>
      </c>
    </row>
    <row r="4388" spans="2:9" x14ac:dyDescent="0.25">
      <c r="B4388">
        <f t="shared" si="477"/>
        <v>0.43819999999996806</v>
      </c>
      <c r="C4388">
        <f t="shared" si="476"/>
        <v>1.5499148593951075</v>
      </c>
      <c r="E4388">
        <f t="shared" si="478"/>
        <v>1</v>
      </c>
      <c r="F4388">
        <f t="shared" si="479"/>
        <v>1.5498809033962069</v>
      </c>
      <c r="G4388">
        <f t="shared" si="480"/>
        <v>1.5499148582630153</v>
      </c>
      <c r="H4388">
        <f t="shared" si="481"/>
        <v>1.5499148593954559</v>
      </c>
      <c r="I4388">
        <f t="shared" si="482"/>
        <v>1.5499148593954559</v>
      </c>
    </row>
    <row r="4389" spans="2:9" x14ac:dyDescent="0.25">
      <c r="B4389">
        <f t="shared" si="477"/>
        <v>0.43829999999996805</v>
      </c>
      <c r="C4389">
        <f t="shared" si="476"/>
        <v>1.5500698586308796</v>
      </c>
      <c r="E4389">
        <f t="shared" si="478"/>
        <v>1</v>
      </c>
      <c r="F4389">
        <f t="shared" si="479"/>
        <v>1.5500358914865464</v>
      </c>
      <c r="G4389">
        <f t="shared" si="480"/>
        <v>1.550069857498416</v>
      </c>
      <c r="H4389">
        <f t="shared" si="481"/>
        <v>1.5500698586312283</v>
      </c>
      <c r="I4389">
        <f t="shared" si="482"/>
        <v>1.5500698586312283</v>
      </c>
    </row>
    <row r="4390" spans="2:9" x14ac:dyDescent="0.25">
      <c r="B4390">
        <f t="shared" si="477"/>
        <v>0.43839999999996804</v>
      </c>
      <c r="C4390">
        <f t="shared" si="476"/>
        <v>1.5502248733673505</v>
      </c>
      <c r="E4390">
        <f t="shared" si="478"/>
        <v>1</v>
      </c>
      <c r="F4390">
        <f t="shared" si="479"/>
        <v>1.5501908950756951</v>
      </c>
      <c r="G4390">
        <f t="shared" si="480"/>
        <v>1.5502248722345151</v>
      </c>
      <c r="H4390">
        <f t="shared" si="481"/>
        <v>1.5502248733676991</v>
      </c>
      <c r="I4390">
        <f t="shared" si="482"/>
        <v>1.5502248733676991</v>
      </c>
    </row>
    <row r="4391" spans="2:9" x14ac:dyDescent="0.25">
      <c r="B4391">
        <f t="shared" si="477"/>
        <v>0.43849999999996803</v>
      </c>
      <c r="C4391">
        <f t="shared" si="476"/>
        <v>1.5503799036060699</v>
      </c>
      <c r="E4391">
        <f t="shared" si="478"/>
        <v>1</v>
      </c>
      <c r="F4391">
        <f t="shared" si="479"/>
        <v>1.5503459141652027</v>
      </c>
      <c r="G4391">
        <f t="shared" si="480"/>
        <v>1.5503799024728628</v>
      </c>
      <c r="H4391">
        <f t="shared" si="481"/>
        <v>1.5503799036064188</v>
      </c>
      <c r="I4391">
        <f t="shared" si="482"/>
        <v>1.5503799036064188</v>
      </c>
    </row>
    <row r="4392" spans="2:9" x14ac:dyDescent="0.25">
      <c r="B4392">
        <f t="shared" si="477"/>
        <v>0.43859999999996802</v>
      </c>
      <c r="C4392">
        <f t="shared" si="476"/>
        <v>1.5505349493485885</v>
      </c>
      <c r="E4392">
        <f t="shared" si="478"/>
        <v>1</v>
      </c>
      <c r="F4392">
        <f t="shared" si="479"/>
        <v>1.5505009487566193</v>
      </c>
      <c r="G4392">
        <f t="shared" si="480"/>
        <v>1.5505349482150095</v>
      </c>
      <c r="H4392">
        <f t="shared" si="481"/>
        <v>1.5505349493489373</v>
      </c>
      <c r="I4392">
        <f t="shared" si="482"/>
        <v>1.5505349493489373</v>
      </c>
    </row>
    <row r="4393" spans="2:9" x14ac:dyDescent="0.25">
      <c r="B4393">
        <f t="shared" si="477"/>
        <v>0.438699999999968</v>
      </c>
      <c r="C4393">
        <f t="shared" si="476"/>
        <v>1.5506900105964565</v>
      </c>
      <c r="E4393">
        <f t="shared" si="478"/>
        <v>1</v>
      </c>
      <c r="F4393">
        <f t="shared" si="479"/>
        <v>1.550655998851495</v>
      </c>
      <c r="G4393">
        <f t="shared" si="480"/>
        <v>1.5506900094625056</v>
      </c>
      <c r="H4393">
        <f t="shared" si="481"/>
        <v>1.5506900105968056</v>
      </c>
      <c r="I4393">
        <f t="shared" si="482"/>
        <v>1.5506900105968056</v>
      </c>
    </row>
    <row r="4394" spans="2:9" x14ac:dyDescent="0.25">
      <c r="B4394">
        <f t="shared" si="477"/>
        <v>0.43879999999996799</v>
      </c>
      <c r="C4394">
        <f t="shared" si="476"/>
        <v>1.5508450873512245</v>
      </c>
      <c r="E4394">
        <f t="shared" si="478"/>
        <v>1</v>
      </c>
      <c r="F4394">
        <f t="shared" si="479"/>
        <v>1.5508110644513802</v>
      </c>
      <c r="G4394">
        <f t="shared" si="480"/>
        <v>1.5508450862169019</v>
      </c>
      <c r="H4394">
        <f t="shared" si="481"/>
        <v>1.5508450873515738</v>
      </c>
      <c r="I4394">
        <f t="shared" si="482"/>
        <v>1.5508450873515738</v>
      </c>
    </row>
    <row r="4395" spans="2:9" x14ac:dyDescent="0.25">
      <c r="B4395">
        <f t="shared" si="477"/>
        <v>0.43889999999996798</v>
      </c>
      <c r="C4395">
        <f t="shared" si="476"/>
        <v>1.5510001796144437</v>
      </c>
      <c r="E4395">
        <f t="shared" si="478"/>
        <v>1</v>
      </c>
      <c r="F4395">
        <f t="shared" si="479"/>
        <v>1.5509661455578252</v>
      </c>
      <c r="G4395">
        <f t="shared" si="480"/>
        <v>1.5510001784797489</v>
      </c>
      <c r="H4395">
        <f t="shared" si="481"/>
        <v>1.551000179614793</v>
      </c>
      <c r="I4395">
        <f t="shared" si="482"/>
        <v>1.551000179614793</v>
      </c>
    </row>
    <row r="4396" spans="2:9" x14ac:dyDescent="0.25">
      <c r="B4396">
        <f t="shared" si="477"/>
        <v>0.43899999999996797</v>
      </c>
      <c r="C4396">
        <f t="shared" si="476"/>
        <v>1.5511552873876644</v>
      </c>
      <c r="E4396">
        <f t="shared" si="478"/>
        <v>1</v>
      </c>
      <c r="F4396">
        <f t="shared" si="479"/>
        <v>1.551121242172381</v>
      </c>
      <c r="G4396">
        <f t="shared" si="480"/>
        <v>1.5511552862525977</v>
      </c>
      <c r="H4396">
        <f t="shared" si="481"/>
        <v>1.5511552873880139</v>
      </c>
      <c r="I4396">
        <f t="shared" si="482"/>
        <v>1.5511552873880139</v>
      </c>
    </row>
    <row r="4397" spans="2:9" x14ac:dyDescent="0.25">
      <c r="B4397">
        <f t="shared" si="477"/>
        <v>0.43909999999996796</v>
      </c>
      <c r="C4397">
        <f t="shared" si="476"/>
        <v>1.5513104106724382</v>
      </c>
      <c r="E4397">
        <f t="shared" si="478"/>
        <v>1</v>
      </c>
      <c r="F4397">
        <f t="shared" si="479"/>
        <v>1.5512763542965982</v>
      </c>
      <c r="G4397">
        <f t="shared" si="480"/>
        <v>1.5513104095369994</v>
      </c>
      <c r="H4397">
        <f t="shared" si="481"/>
        <v>1.5513104106727877</v>
      </c>
      <c r="I4397">
        <f t="shared" si="482"/>
        <v>1.5513104106727877</v>
      </c>
    </row>
    <row r="4398" spans="2:9" x14ac:dyDescent="0.25">
      <c r="B4398">
        <f t="shared" si="477"/>
        <v>0.43919999999996795</v>
      </c>
      <c r="C4398">
        <f t="shared" si="476"/>
        <v>1.551465549470316</v>
      </c>
      <c r="E4398">
        <f t="shared" si="478"/>
        <v>1</v>
      </c>
      <c r="F4398">
        <f t="shared" si="479"/>
        <v>1.5514314819320278</v>
      </c>
      <c r="G4398">
        <f t="shared" si="480"/>
        <v>1.551465548334505</v>
      </c>
      <c r="H4398">
        <f t="shared" si="481"/>
        <v>1.5514655494706657</v>
      </c>
      <c r="I4398">
        <f t="shared" si="482"/>
        <v>1.5514655494706657</v>
      </c>
    </row>
    <row r="4399" spans="2:9" x14ac:dyDescent="0.25">
      <c r="B4399">
        <f t="shared" si="477"/>
        <v>0.43929999999996794</v>
      </c>
      <c r="C4399">
        <f t="shared" si="476"/>
        <v>1.5516207037828493</v>
      </c>
      <c r="E4399">
        <f t="shared" si="478"/>
        <v>1</v>
      </c>
      <c r="F4399">
        <f t="shared" si="479"/>
        <v>1.551586625080221</v>
      </c>
      <c r="G4399">
        <f t="shared" si="480"/>
        <v>1.5516207026466662</v>
      </c>
      <c r="H4399">
        <f t="shared" si="481"/>
        <v>1.5516207037831993</v>
      </c>
      <c r="I4399">
        <f t="shared" si="482"/>
        <v>1.5516207037831993</v>
      </c>
    </row>
    <row r="4400" spans="2:9" x14ac:dyDescent="0.25">
      <c r="B4400">
        <f t="shared" si="477"/>
        <v>0.43939999999996793</v>
      </c>
      <c r="C4400">
        <f t="shared" si="476"/>
        <v>1.5517758736115896</v>
      </c>
      <c r="E4400">
        <f t="shared" si="478"/>
        <v>1</v>
      </c>
      <c r="F4400">
        <f t="shared" si="479"/>
        <v>1.551741783742729</v>
      </c>
      <c r="G4400">
        <f t="shared" si="480"/>
        <v>1.5517758724750343</v>
      </c>
      <c r="H4400">
        <f t="shared" si="481"/>
        <v>1.5517758736119398</v>
      </c>
      <c r="I4400">
        <f t="shared" si="482"/>
        <v>1.5517758736119398</v>
      </c>
    </row>
    <row r="4401" spans="2:9" x14ac:dyDescent="0.25">
      <c r="B4401">
        <f t="shared" si="477"/>
        <v>0.43949999999996792</v>
      </c>
      <c r="C4401">
        <f t="shared" si="476"/>
        <v>1.5519310589580888</v>
      </c>
      <c r="E4401">
        <f t="shared" si="478"/>
        <v>1</v>
      </c>
      <c r="F4401">
        <f t="shared" si="479"/>
        <v>1.5518969579211033</v>
      </c>
      <c r="G4401">
        <f t="shared" si="480"/>
        <v>1.5519310578211611</v>
      </c>
      <c r="H4401">
        <f t="shared" si="481"/>
        <v>1.551931058958439</v>
      </c>
      <c r="I4401">
        <f t="shared" si="482"/>
        <v>1.551931058958439</v>
      </c>
    </row>
    <row r="4402" spans="2:9" x14ac:dyDescent="0.25">
      <c r="B4402">
        <f t="shared" si="477"/>
        <v>0.43959999999996791</v>
      </c>
      <c r="C4402">
        <f t="shared" si="476"/>
        <v>1.5520862598238987</v>
      </c>
      <c r="E4402">
        <f t="shared" si="478"/>
        <v>1</v>
      </c>
      <c r="F4402">
        <f t="shared" si="479"/>
        <v>1.5520521476168954</v>
      </c>
      <c r="G4402">
        <f t="shared" si="480"/>
        <v>1.5520862586865984</v>
      </c>
      <c r="H4402">
        <f t="shared" si="481"/>
        <v>1.5520862598242489</v>
      </c>
      <c r="I4402">
        <f t="shared" si="482"/>
        <v>1.5520862598242489</v>
      </c>
    </row>
    <row r="4403" spans="2:9" x14ac:dyDescent="0.25">
      <c r="B4403">
        <f t="shared" si="477"/>
        <v>0.43969999999996789</v>
      </c>
      <c r="C4403">
        <f t="shared" si="476"/>
        <v>1.552241476210571</v>
      </c>
      <c r="E4403">
        <f t="shared" si="478"/>
        <v>1</v>
      </c>
      <c r="F4403">
        <f t="shared" si="479"/>
        <v>1.5522073528316571</v>
      </c>
      <c r="G4403">
        <f t="shared" si="480"/>
        <v>1.5522414750728983</v>
      </c>
      <c r="H4403">
        <f t="shared" si="481"/>
        <v>1.5522414762109213</v>
      </c>
      <c r="I4403">
        <f t="shared" si="482"/>
        <v>1.5522414762109213</v>
      </c>
    </row>
    <row r="4404" spans="2:9" x14ac:dyDescent="0.25">
      <c r="B4404">
        <f t="shared" si="477"/>
        <v>0.43979999999996788</v>
      </c>
      <c r="C4404">
        <f t="shared" si="476"/>
        <v>1.5523967081196581</v>
      </c>
      <c r="E4404">
        <f t="shared" si="478"/>
        <v>1</v>
      </c>
      <c r="F4404">
        <f t="shared" si="479"/>
        <v>1.5523625735669402</v>
      </c>
      <c r="G4404">
        <f t="shared" si="480"/>
        <v>1.5523967069816129</v>
      </c>
      <c r="H4404">
        <f t="shared" si="481"/>
        <v>1.5523967081200085</v>
      </c>
      <c r="I4404">
        <f t="shared" si="482"/>
        <v>1.5523967081200085</v>
      </c>
    </row>
    <row r="4405" spans="2:9" x14ac:dyDescent="0.25">
      <c r="B4405">
        <f t="shared" si="477"/>
        <v>0.43989999999996787</v>
      </c>
      <c r="C4405">
        <f t="shared" si="476"/>
        <v>1.5525519555527123</v>
      </c>
      <c r="E4405">
        <f t="shared" si="478"/>
        <v>1</v>
      </c>
      <c r="F4405">
        <f t="shared" si="479"/>
        <v>1.5525178098242969</v>
      </c>
      <c r="G4405">
        <f t="shared" si="480"/>
        <v>1.5525519544142945</v>
      </c>
      <c r="H4405">
        <f t="shared" si="481"/>
        <v>1.5525519555530629</v>
      </c>
      <c r="I4405">
        <f t="shared" si="482"/>
        <v>1.5525519555530629</v>
      </c>
    </row>
    <row r="4406" spans="2:9" x14ac:dyDescent="0.25">
      <c r="B4406">
        <f t="shared" si="477"/>
        <v>0.43999999999996786</v>
      </c>
      <c r="C4406">
        <f t="shared" si="476"/>
        <v>1.5527072185112862</v>
      </c>
      <c r="E4406">
        <f t="shared" si="478"/>
        <v>1</v>
      </c>
      <c r="F4406">
        <f t="shared" si="479"/>
        <v>1.5526730616052793</v>
      </c>
      <c r="G4406">
        <f t="shared" si="480"/>
        <v>1.5527072173724956</v>
      </c>
      <c r="H4406">
        <f t="shared" si="481"/>
        <v>1.5527072185116368</v>
      </c>
      <c r="I4406">
        <f t="shared" si="482"/>
        <v>1.5527072185116368</v>
      </c>
    </row>
    <row r="4407" spans="2:9" x14ac:dyDescent="0.25">
      <c r="B4407">
        <f t="shared" si="477"/>
        <v>0.44009999999996785</v>
      </c>
      <c r="C4407">
        <f t="shared" si="476"/>
        <v>1.5528624969969322</v>
      </c>
      <c r="E4407">
        <f t="shared" si="478"/>
        <v>1</v>
      </c>
      <c r="F4407">
        <f t="shared" si="479"/>
        <v>1.5528283289114397</v>
      </c>
      <c r="G4407">
        <f t="shared" si="480"/>
        <v>1.5528624958577688</v>
      </c>
      <c r="H4407">
        <f t="shared" si="481"/>
        <v>1.5528624969972828</v>
      </c>
      <c r="I4407">
        <f t="shared" si="482"/>
        <v>1.5528624969972828</v>
      </c>
    </row>
    <row r="4408" spans="2:9" x14ac:dyDescent="0.25">
      <c r="B4408">
        <f t="shared" si="477"/>
        <v>0.44019999999996784</v>
      </c>
      <c r="C4408">
        <f t="shared" si="476"/>
        <v>1.5530177910112031</v>
      </c>
      <c r="E4408">
        <f t="shared" si="478"/>
        <v>1</v>
      </c>
      <c r="F4408">
        <f t="shared" si="479"/>
        <v>1.552983611744331</v>
      </c>
      <c r="G4408">
        <f t="shared" si="480"/>
        <v>1.5530177898716671</v>
      </c>
      <c r="H4408">
        <f t="shared" si="481"/>
        <v>1.5530177910115539</v>
      </c>
      <c r="I4408">
        <f t="shared" si="482"/>
        <v>1.5530177910115539</v>
      </c>
    </row>
    <row r="4409" spans="2:9" x14ac:dyDescent="0.25">
      <c r="B4409">
        <f t="shared" si="477"/>
        <v>0.44029999999996783</v>
      </c>
      <c r="C4409">
        <f t="shared" si="476"/>
        <v>1.5531731005556519</v>
      </c>
      <c r="E4409">
        <f t="shared" si="478"/>
        <v>1</v>
      </c>
      <c r="F4409">
        <f t="shared" si="479"/>
        <v>1.5531389101055053</v>
      </c>
      <c r="G4409">
        <f t="shared" si="480"/>
        <v>1.5531730994157431</v>
      </c>
      <c r="H4409">
        <f t="shared" si="481"/>
        <v>1.553173100556003</v>
      </c>
      <c r="I4409">
        <f t="shared" si="482"/>
        <v>1.553173100556003</v>
      </c>
    </row>
    <row r="4410" spans="2:9" x14ac:dyDescent="0.25">
      <c r="B4410">
        <f t="shared" si="477"/>
        <v>0.44039999999996782</v>
      </c>
      <c r="C4410">
        <f t="shared" si="476"/>
        <v>1.553328425631832</v>
      </c>
      <c r="E4410">
        <f t="shared" si="478"/>
        <v>1</v>
      </c>
      <c r="F4410">
        <f t="shared" si="479"/>
        <v>1.5532942239965157</v>
      </c>
      <c r="G4410">
        <f t="shared" si="480"/>
        <v>1.5533284244915502</v>
      </c>
      <c r="H4410">
        <f t="shared" si="481"/>
        <v>1.5533284256321831</v>
      </c>
      <c r="I4410">
        <f t="shared" si="482"/>
        <v>1.5533284256321831</v>
      </c>
    </row>
    <row r="4411" spans="2:9" x14ac:dyDescent="0.25">
      <c r="B4411">
        <f t="shared" si="477"/>
        <v>0.44049999999996781</v>
      </c>
      <c r="C4411">
        <f t="shared" si="476"/>
        <v>1.5534837662412961</v>
      </c>
      <c r="E4411">
        <f t="shared" si="478"/>
        <v>1</v>
      </c>
      <c r="F4411">
        <f t="shared" si="479"/>
        <v>1.5534495534189154</v>
      </c>
      <c r="G4411">
        <f t="shared" si="480"/>
        <v>1.5534837651006415</v>
      </c>
      <c r="H4411">
        <f t="shared" si="481"/>
        <v>1.5534837662416474</v>
      </c>
      <c r="I4411">
        <f t="shared" si="482"/>
        <v>1.5534837662416474</v>
      </c>
    </row>
    <row r="4412" spans="2:9" x14ac:dyDescent="0.25">
      <c r="B4412">
        <f t="shared" si="477"/>
        <v>0.4405999999999678</v>
      </c>
      <c r="C4412">
        <f t="shared" si="476"/>
        <v>1.5536391223855981</v>
      </c>
      <c r="E4412">
        <f t="shared" si="478"/>
        <v>1</v>
      </c>
      <c r="F4412">
        <f t="shared" si="479"/>
        <v>1.5536048983742574</v>
      </c>
      <c r="G4412">
        <f t="shared" si="480"/>
        <v>1.5536391212445704</v>
      </c>
      <c r="H4412">
        <f t="shared" si="481"/>
        <v>1.5536391223859494</v>
      </c>
      <c r="I4412">
        <f t="shared" si="482"/>
        <v>1.5536391223859494</v>
      </c>
    </row>
    <row r="4413" spans="2:9" x14ac:dyDescent="0.25">
      <c r="B4413">
        <f t="shared" si="477"/>
        <v>0.44069999999996778</v>
      </c>
      <c r="C4413">
        <f t="shared" si="476"/>
        <v>1.5537944940662911</v>
      </c>
      <c r="E4413">
        <f t="shared" si="478"/>
        <v>1</v>
      </c>
      <c r="F4413">
        <f t="shared" si="479"/>
        <v>1.5537602588640949</v>
      </c>
      <c r="G4413">
        <f t="shared" si="480"/>
        <v>1.5537944929248904</v>
      </c>
      <c r="H4413">
        <f t="shared" si="481"/>
        <v>1.5537944940666426</v>
      </c>
      <c r="I4413">
        <f t="shared" si="482"/>
        <v>1.5537944940666426</v>
      </c>
    </row>
    <row r="4414" spans="2:9" x14ac:dyDescent="0.25">
      <c r="B4414">
        <f t="shared" si="477"/>
        <v>0.44079999999996777</v>
      </c>
      <c r="C4414">
        <f t="shared" si="476"/>
        <v>1.5539498812849291</v>
      </c>
      <c r="E4414">
        <f t="shared" si="478"/>
        <v>1</v>
      </c>
      <c r="F4414">
        <f t="shared" si="479"/>
        <v>1.5539156348899812</v>
      </c>
      <c r="G4414">
        <f t="shared" si="480"/>
        <v>1.5539498801431553</v>
      </c>
      <c r="H4414">
        <f t="shared" si="481"/>
        <v>1.5539498812852808</v>
      </c>
      <c r="I4414">
        <f t="shared" si="482"/>
        <v>1.5539498812852808</v>
      </c>
    </row>
    <row r="4415" spans="2:9" x14ac:dyDescent="0.25">
      <c r="B4415">
        <f t="shared" si="477"/>
        <v>0.44089999999996776</v>
      </c>
      <c r="C4415">
        <f t="shared" si="476"/>
        <v>1.554105284043066</v>
      </c>
      <c r="E4415">
        <f t="shared" si="478"/>
        <v>1</v>
      </c>
      <c r="F4415">
        <f t="shared" si="479"/>
        <v>1.5540710264534701</v>
      </c>
      <c r="G4415">
        <f t="shared" si="480"/>
        <v>1.554105282900919</v>
      </c>
      <c r="H4415">
        <f t="shared" si="481"/>
        <v>1.5541052840434177</v>
      </c>
      <c r="I4415">
        <f t="shared" si="482"/>
        <v>1.5541052840434177</v>
      </c>
    </row>
    <row r="4416" spans="2:9" x14ac:dyDescent="0.25">
      <c r="B4416">
        <f t="shared" si="477"/>
        <v>0.44099999999996775</v>
      </c>
      <c r="C4416">
        <f t="shared" si="476"/>
        <v>1.5542607023422557</v>
      </c>
      <c r="E4416">
        <f t="shared" si="478"/>
        <v>1</v>
      </c>
      <c r="F4416">
        <f t="shared" si="479"/>
        <v>1.5542264335561153</v>
      </c>
      <c r="G4416">
        <f t="shared" si="480"/>
        <v>1.5542607011997354</v>
      </c>
      <c r="H4416">
        <f t="shared" si="481"/>
        <v>1.5542607023426076</v>
      </c>
      <c r="I4416">
        <f t="shared" si="482"/>
        <v>1.5542607023426076</v>
      </c>
    </row>
    <row r="4417" spans="2:9" x14ac:dyDescent="0.25">
      <c r="B4417">
        <f t="shared" si="477"/>
        <v>0.44109999999996774</v>
      </c>
      <c r="C4417">
        <f t="shared" si="476"/>
        <v>1.5544161361840525</v>
      </c>
      <c r="E4417">
        <f t="shared" si="478"/>
        <v>1</v>
      </c>
      <c r="F4417">
        <f t="shared" si="479"/>
        <v>1.5543818561994709</v>
      </c>
      <c r="G4417">
        <f t="shared" si="480"/>
        <v>1.5544161350411587</v>
      </c>
      <c r="H4417">
        <f t="shared" si="481"/>
        <v>1.5544161361844044</v>
      </c>
      <c r="I4417">
        <f t="shared" si="482"/>
        <v>1.5544161361844044</v>
      </c>
    </row>
    <row r="4418" spans="2:9" x14ac:dyDescent="0.25">
      <c r="B4418">
        <f t="shared" si="477"/>
        <v>0.44119999999996773</v>
      </c>
      <c r="C4418">
        <f t="shared" si="476"/>
        <v>1.5545715855700106</v>
      </c>
      <c r="E4418">
        <f t="shared" si="478"/>
        <v>1</v>
      </c>
      <c r="F4418">
        <f t="shared" si="479"/>
        <v>1.5545372943850908</v>
      </c>
      <c r="G4418">
        <f t="shared" si="480"/>
        <v>1.5545715844267434</v>
      </c>
      <c r="H4418">
        <f t="shared" si="481"/>
        <v>1.5545715855703628</v>
      </c>
      <c r="I4418">
        <f t="shared" si="482"/>
        <v>1.5545715855703628</v>
      </c>
    </row>
    <row r="4419" spans="2:9" x14ac:dyDescent="0.25">
      <c r="B4419">
        <f t="shared" si="477"/>
        <v>0.44129999999996772</v>
      </c>
      <c r="C4419">
        <f t="shared" si="476"/>
        <v>1.5547270505016846</v>
      </c>
      <c r="E4419">
        <f t="shared" si="478"/>
        <v>1</v>
      </c>
      <c r="F4419">
        <f t="shared" si="479"/>
        <v>1.5546927481145294</v>
      </c>
      <c r="G4419">
        <f t="shared" si="480"/>
        <v>1.5547270493580438</v>
      </c>
      <c r="H4419">
        <f t="shared" si="481"/>
        <v>1.554727050502037</v>
      </c>
      <c r="I4419">
        <f t="shared" si="482"/>
        <v>1.554727050502037</v>
      </c>
    </row>
    <row r="4420" spans="2:9" x14ac:dyDescent="0.25">
      <c r="B4420">
        <f t="shared" si="477"/>
        <v>0.44139999999996771</v>
      </c>
      <c r="C4420">
        <f t="shared" si="476"/>
        <v>1.5548825309806291</v>
      </c>
      <c r="E4420">
        <f t="shared" si="478"/>
        <v>1</v>
      </c>
      <c r="F4420">
        <f t="shared" si="479"/>
        <v>1.5548482173893408</v>
      </c>
      <c r="G4420">
        <f t="shared" si="480"/>
        <v>1.5548825298366149</v>
      </c>
      <c r="H4420">
        <f t="shared" si="481"/>
        <v>1.5548825309809817</v>
      </c>
      <c r="I4420">
        <f t="shared" si="482"/>
        <v>1.5548825309809817</v>
      </c>
    </row>
    <row r="4421" spans="2:9" x14ac:dyDescent="0.25">
      <c r="B4421">
        <f t="shared" si="477"/>
        <v>0.4414999999999677</v>
      </c>
      <c r="C4421">
        <f t="shared" si="476"/>
        <v>1.555038027008399</v>
      </c>
      <c r="E4421">
        <f t="shared" si="478"/>
        <v>1</v>
      </c>
      <c r="F4421">
        <f t="shared" si="479"/>
        <v>1.5550037022110796</v>
      </c>
      <c r="G4421">
        <f t="shared" si="480"/>
        <v>1.5550380258640111</v>
      </c>
      <c r="H4421">
        <f t="shared" si="481"/>
        <v>1.5550380270087516</v>
      </c>
      <c r="I4421">
        <f t="shared" si="482"/>
        <v>1.5550380270087516</v>
      </c>
    </row>
    <row r="4422" spans="2:9" x14ac:dyDescent="0.25">
      <c r="B4422">
        <f t="shared" si="477"/>
        <v>0.44159999999996769</v>
      </c>
      <c r="C4422">
        <f t="shared" ref="C4422:C4485" si="483">EXP(B4422)</f>
        <v>1.5551935385865492</v>
      </c>
      <c r="E4422">
        <f t="shared" si="478"/>
        <v>1</v>
      </c>
      <c r="F4422">
        <f t="shared" si="479"/>
        <v>1.5551592025813008</v>
      </c>
      <c r="G4422">
        <f t="shared" si="480"/>
        <v>1.5551935374417876</v>
      </c>
      <c r="H4422">
        <f t="shared" si="481"/>
        <v>1.5551935385869018</v>
      </c>
      <c r="I4422">
        <f t="shared" si="482"/>
        <v>1.5551935385869018</v>
      </c>
    </row>
    <row r="4423" spans="2:9" x14ac:dyDescent="0.25">
      <c r="B4423">
        <f t="shared" ref="B4423:B4486" si="484">B4422+$B$3</f>
        <v>0.44169999999996767</v>
      </c>
      <c r="C4423">
        <f t="shared" si="483"/>
        <v>1.5553490657166347</v>
      </c>
      <c r="E4423">
        <f t="shared" ref="E4423:E4486" si="485">E4422*E$4</f>
        <v>1</v>
      </c>
      <c r="F4423">
        <f t="shared" ref="F4423:F4486" si="486">F4422*F$4</f>
        <v>1.555314718501559</v>
      </c>
      <c r="G4423">
        <f t="shared" ref="G4423:G4486" si="487">G4422*G$4</f>
        <v>1.5553490645714994</v>
      </c>
      <c r="H4423">
        <f t="shared" ref="H4423:H4486" si="488">H4422*H$4</f>
        <v>1.5553490657169875</v>
      </c>
      <c r="I4423">
        <f t="shared" ref="I4423:I4486" si="489">I4422*I$4</f>
        <v>1.5553490657169875</v>
      </c>
    </row>
    <row r="4424" spans="2:9" x14ac:dyDescent="0.25">
      <c r="B4424">
        <f t="shared" si="484"/>
        <v>0.44179999999996766</v>
      </c>
      <c r="C4424">
        <f t="shared" si="483"/>
        <v>1.5555046084002109</v>
      </c>
      <c r="E4424">
        <f t="shared" si="485"/>
        <v>1</v>
      </c>
      <c r="F4424">
        <f t="shared" si="486"/>
        <v>1.5554702499734092</v>
      </c>
      <c r="G4424">
        <f t="shared" si="487"/>
        <v>1.5555046072547019</v>
      </c>
      <c r="H4424">
        <f t="shared" si="488"/>
        <v>1.5555046084005639</v>
      </c>
      <c r="I4424">
        <f t="shared" si="489"/>
        <v>1.5555046084005639</v>
      </c>
    </row>
    <row r="4425" spans="2:9" x14ac:dyDescent="0.25">
      <c r="B4425">
        <f t="shared" si="484"/>
        <v>0.44189999999996765</v>
      </c>
      <c r="C4425">
        <f t="shared" si="483"/>
        <v>1.5556601666388332</v>
      </c>
      <c r="E4425">
        <f t="shared" si="485"/>
        <v>1</v>
      </c>
      <c r="F4425">
        <f t="shared" si="486"/>
        <v>1.5556257969984066</v>
      </c>
      <c r="G4425">
        <f t="shared" si="487"/>
        <v>1.5556601654929503</v>
      </c>
      <c r="H4425">
        <f t="shared" si="488"/>
        <v>1.5556601666391863</v>
      </c>
      <c r="I4425">
        <f t="shared" si="489"/>
        <v>1.5556601666391863</v>
      </c>
    </row>
    <row r="4426" spans="2:9" x14ac:dyDescent="0.25">
      <c r="B4426">
        <f t="shared" si="484"/>
        <v>0.44199999999996764</v>
      </c>
      <c r="C4426">
        <f t="shared" si="483"/>
        <v>1.5558157404340571</v>
      </c>
      <c r="E4426">
        <f t="shared" si="485"/>
        <v>1</v>
      </c>
      <c r="F4426">
        <f t="shared" si="486"/>
        <v>1.5557813595781065</v>
      </c>
      <c r="G4426">
        <f t="shared" si="487"/>
        <v>1.5558157392878003</v>
      </c>
      <c r="H4426">
        <f t="shared" si="488"/>
        <v>1.5558157404344104</v>
      </c>
      <c r="I4426">
        <f t="shared" si="489"/>
        <v>1.5558157404344104</v>
      </c>
    </row>
    <row r="4427" spans="2:9" x14ac:dyDescent="0.25">
      <c r="B4427">
        <f t="shared" si="484"/>
        <v>0.44209999999996763</v>
      </c>
      <c r="C4427">
        <f t="shared" si="483"/>
        <v>1.5559713297874387</v>
      </c>
      <c r="E4427">
        <f t="shared" si="485"/>
        <v>1</v>
      </c>
      <c r="F4427">
        <f t="shared" si="486"/>
        <v>1.5559369377140644</v>
      </c>
      <c r="G4427">
        <f t="shared" si="487"/>
        <v>1.5559713286408077</v>
      </c>
      <c r="H4427">
        <f t="shared" si="488"/>
        <v>1.555971329787792</v>
      </c>
      <c r="I4427">
        <f t="shared" si="489"/>
        <v>1.555971329787792</v>
      </c>
    </row>
    <row r="4428" spans="2:9" x14ac:dyDescent="0.25">
      <c r="B4428">
        <f t="shared" si="484"/>
        <v>0.44219999999996762</v>
      </c>
      <c r="C4428">
        <f t="shared" si="483"/>
        <v>1.5561269347005333</v>
      </c>
      <c r="E4428">
        <f t="shared" si="485"/>
        <v>1</v>
      </c>
      <c r="F4428">
        <f t="shared" si="486"/>
        <v>1.5560925314078358</v>
      </c>
      <c r="G4428">
        <f t="shared" si="487"/>
        <v>1.5561269335535284</v>
      </c>
      <c r="H4428">
        <f t="shared" si="488"/>
        <v>1.5561269347008868</v>
      </c>
      <c r="I4428">
        <f t="shared" si="489"/>
        <v>1.5561269347008868</v>
      </c>
    </row>
    <row r="4429" spans="2:9" x14ac:dyDescent="0.25">
      <c r="B4429">
        <f t="shared" si="484"/>
        <v>0.44229999999996761</v>
      </c>
      <c r="C4429">
        <f t="shared" si="483"/>
        <v>1.5562825551748973</v>
      </c>
      <c r="E4429">
        <f t="shared" si="485"/>
        <v>1</v>
      </c>
      <c r="F4429">
        <f t="shared" si="486"/>
        <v>1.5562481406609765</v>
      </c>
      <c r="G4429">
        <f t="shared" si="487"/>
        <v>1.5562825540275183</v>
      </c>
      <c r="H4429">
        <f t="shared" si="488"/>
        <v>1.556282555175251</v>
      </c>
      <c r="I4429">
        <f t="shared" si="489"/>
        <v>1.556282555175251</v>
      </c>
    </row>
    <row r="4430" spans="2:9" x14ac:dyDescent="0.25">
      <c r="B4430">
        <f t="shared" si="484"/>
        <v>0.4423999999999676</v>
      </c>
      <c r="C4430">
        <f t="shared" si="483"/>
        <v>1.556438191212087</v>
      </c>
      <c r="E4430">
        <f t="shared" si="485"/>
        <v>1</v>
      </c>
      <c r="F4430">
        <f t="shared" si="486"/>
        <v>1.5564037654750427</v>
      </c>
      <c r="G4430">
        <f t="shared" si="487"/>
        <v>1.5564381900643338</v>
      </c>
      <c r="H4430">
        <f t="shared" si="488"/>
        <v>1.5564381912124408</v>
      </c>
      <c r="I4430">
        <f t="shared" si="489"/>
        <v>1.5564381912124408</v>
      </c>
    </row>
    <row r="4431" spans="2:9" x14ac:dyDescent="0.25">
      <c r="B4431">
        <f t="shared" si="484"/>
        <v>0.44249999999996759</v>
      </c>
      <c r="C4431">
        <f t="shared" si="483"/>
        <v>1.5565938428136585</v>
      </c>
      <c r="E4431">
        <f t="shared" si="485"/>
        <v>1</v>
      </c>
      <c r="F4431">
        <f t="shared" si="486"/>
        <v>1.5565594058515901</v>
      </c>
      <c r="G4431">
        <f t="shared" si="487"/>
        <v>1.5565938416655312</v>
      </c>
      <c r="H4431">
        <f t="shared" si="488"/>
        <v>1.5565938428140125</v>
      </c>
      <c r="I4431">
        <f t="shared" si="489"/>
        <v>1.5565938428140125</v>
      </c>
    </row>
    <row r="4432" spans="2:9" x14ac:dyDescent="0.25">
      <c r="B4432">
        <f t="shared" si="484"/>
        <v>0.44259999999996757</v>
      </c>
      <c r="C4432">
        <f t="shared" si="483"/>
        <v>1.5567495099811686</v>
      </c>
      <c r="E4432">
        <f t="shared" si="485"/>
        <v>1</v>
      </c>
      <c r="F4432">
        <f t="shared" si="486"/>
        <v>1.5567150617921752</v>
      </c>
      <c r="G4432">
        <f t="shared" si="487"/>
        <v>1.5567495088326668</v>
      </c>
      <c r="H4432">
        <f t="shared" si="488"/>
        <v>1.5567495099815225</v>
      </c>
      <c r="I4432">
        <f t="shared" si="489"/>
        <v>1.5567495099815225</v>
      </c>
    </row>
    <row r="4433" spans="2:9" x14ac:dyDescent="0.25">
      <c r="B4433">
        <f t="shared" si="484"/>
        <v>0.44269999999996756</v>
      </c>
      <c r="C4433">
        <f t="shared" si="483"/>
        <v>1.5569051927161737</v>
      </c>
      <c r="E4433">
        <f t="shared" si="485"/>
        <v>1</v>
      </c>
      <c r="F4433">
        <f t="shared" si="486"/>
        <v>1.5568707332983545</v>
      </c>
      <c r="G4433">
        <f t="shared" si="487"/>
        <v>1.5569051915672976</v>
      </c>
      <c r="H4433">
        <f t="shared" si="488"/>
        <v>1.5569051927165278</v>
      </c>
      <c r="I4433">
        <f t="shared" si="489"/>
        <v>1.5569051927165278</v>
      </c>
    </row>
    <row r="4434" spans="2:9" x14ac:dyDescent="0.25">
      <c r="B4434">
        <f t="shared" si="484"/>
        <v>0.44279999999996755</v>
      </c>
      <c r="C4434">
        <f t="shared" si="483"/>
        <v>1.5570608910202308</v>
      </c>
      <c r="E4434">
        <f t="shared" si="485"/>
        <v>1</v>
      </c>
      <c r="F4434">
        <f t="shared" si="486"/>
        <v>1.5570264203716844</v>
      </c>
      <c r="G4434">
        <f t="shared" si="487"/>
        <v>1.5570608898709801</v>
      </c>
      <c r="H4434">
        <f t="shared" si="488"/>
        <v>1.557060891020585</v>
      </c>
      <c r="I4434">
        <f t="shared" si="489"/>
        <v>1.557060891020585</v>
      </c>
    </row>
    <row r="4435" spans="2:9" x14ac:dyDescent="0.25">
      <c r="B4435">
        <f t="shared" si="484"/>
        <v>0.44289999999996754</v>
      </c>
      <c r="C4435">
        <f t="shared" si="483"/>
        <v>1.5572166048948968</v>
      </c>
      <c r="E4435">
        <f t="shared" si="485"/>
        <v>1</v>
      </c>
      <c r="F4435">
        <f t="shared" si="486"/>
        <v>1.5571821230137215</v>
      </c>
      <c r="G4435">
        <f t="shared" si="487"/>
        <v>1.5572166037452717</v>
      </c>
      <c r="H4435">
        <f t="shared" si="488"/>
        <v>1.5572166048952512</v>
      </c>
      <c r="I4435">
        <f t="shared" si="489"/>
        <v>1.5572166048952512</v>
      </c>
    </row>
    <row r="4436" spans="2:9" x14ac:dyDescent="0.25">
      <c r="B4436">
        <f t="shared" si="484"/>
        <v>0.44299999999996753</v>
      </c>
      <c r="C4436">
        <f t="shared" si="483"/>
        <v>1.5573723343417287</v>
      </c>
      <c r="E4436">
        <f t="shared" si="485"/>
        <v>1</v>
      </c>
      <c r="F4436">
        <f t="shared" si="486"/>
        <v>1.5573378412260228</v>
      </c>
      <c r="G4436">
        <f t="shared" si="487"/>
        <v>1.5573723331917293</v>
      </c>
      <c r="H4436">
        <f t="shared" si="488"/>
        <v>1.5573723343420833</v>
      </c>
      <c r="I4436">
        <f t="shared" si="489"/>
        <v>1.5573723343420833</v>
      </c>
    </row>
    <row r="4437" spans="2:9" x14ac:dyDescent="0.25">
      <c r="B4437">
        <f t="shared" si="484"/>
        <v>0.44309999999996752</v>
      </c>
      <c r="C4437">
        <f t="shared" si="483"/>
        <v>1.5575280793622841</v>
      </c>
      <c r="E4437">
        <f t="shared" si="485"/>
        <v>1</v>
      </c>
      <c r="F4437">
        <f t="shared" si="486"/>
        <v>1.5574935750101453</v>
      </c>
      <c r="G4437">
        <f t="shared" si="487"/>
        <v>1.5575280782119101</v>
      </c>
      <c r="H4437">
        <f t="shared" si="488"/>
        <v>1.5575280793626389</v>
      </c>
      <c r="I4437">
        <f t="shared" si="489"/>
        <v>1.5575280793626389</v>
      </c>
    </row>
    <row r="4438" spans="2:9" x14ac:dyDescent="0.25">
      <c r="B4438">
        <f t="shared" si="484"/>
        <v>0.44319999999996751</v>
      </c>
      <c r="C4438">
        <f t="shared" si="483"/>
        <v>1.5576838399581203</v>
      </c>
      <c r="E4438">
        <f t="shared" si="485"/>
        <v>1</v>
      </c>
      <c r="F4438">
        <f t="shared" si="486"/>
        <v>1.5576493243676464</v>
      </c>
      <c r="G4438">
        <f t="shared" si="487"/>
        <v>1.5576838388073715</v>
      </c>
      <c r="H4438">
        <f t="shared" si="488"/>
        <v>1.5576838399584751</v>
      </c>
      <c r="I4438">
        <f t="shared" si="489"/>
        <v>1.5576838399584751</v>
      </c>
    </row>
    <row r="4439" spans="2:9" x14ac:dyDescent="0.25">
      <c r="B4439">
        <f t="shared" si="484"/>
        <v>0.4432999999999675</v>
      </c>
      <c r="C4439">
        <f t="shared" si="483"/>
        <v>1.557839616130795</v>
      </c>
      <c r="E4439">
        <f t="shared" si="485"/>
        <v>1</v>
      </c>
      <c r="F4439">
        <f t="shared" si="486"/>
        <v>1.5578050893000832</v>
      </c>
      <c r="G4439">
        <f t="shared" si="487"/>
        <v>1.5578396149796714</v>
      </c>
      <c r="H4439">
        <f t="shared" si="488"/>
        <v>1.5578396161311499</v>
      </c>
      <c r="I4439">
        <f t="shared" si="489"/>
        <v>1.5578396161311499</v>
      </c>
    </row>
    <row r="4440" spans="2:9" x14ac:dyDescent="0.25">
      <c r="B4440">
        <f t="shared" si="484"/>
        <v>0.44339999999996749</v>
      </c>
      <c r="C4440">
        <f t="shared" si="483"/>
        <v>1.5579954078818659</v>
      </c>
      <c r="E4440">
        <f t="shared" si="485"/>
        <v>1</v>
      </c>
      <c r="F4440">
        <f t="shared" si="486"/>
        <v>1.5579608698090133</v>
      </c>
      <c r="G4440">
        <f t="shared" si="487"/>
        <v>1.5579954067303674</v>
      </c>
      <c r="H4440">
        <f t="shared" si="488"/>
        <v>1.5579954078822207</v>
      </c>
      <c r="I4440">
        <f t="shared" si="489"/>
        <v>1.5579954078822207</v>
      </c>
    </row>
    <row r="4441" spans="2:9" x14ac:dyDescent="0.25">
      <c r="B4441">
        <f t="shared" si="484"/>
        <v>0.44349999999996748</v>
      </c>
      <c r="C4441">
        <f t="shared" si="483"/>
        <v>1.5581512152128907</v>
      </c>
      <c r="E4441">
        <f t="shared" si="485"/>
        <v>1</v>
      </c>
      <c r="F4441">
        <f t="shared" si="486"/>
        <v>1.5581166658959942</v>
      </c>
      <c r="G4441">
        <f t="shared" si="487"/>
        <v>1.5581512140610174</v>
      </c>
      <c r="H4441">
        <f t="shared" si="488"/>
        <v>1.5581512152132457</v>
      </c>
      <c r="I4441">
        <f t="shared" si="489"/>
        <v>1.5581512152132457</v>
      </c>
    </row>
    <row r="4442" spans="2:9" x14ac:dyDescent="0.25">
      <c r="B4442">
        <f t="shared" si="484"/>
        <v>0.44359999999996746</v>
      </c>
      <c r="C4442">
        <f t="shared" si="483"/>
        <v>1.5583070381254278</v>
      </c>
      <c r="E4442">
        <f t="shared" si="485"/>
        <v>1</v>
      </c>
      <c r="F4442">
        <f t="shared" si="486"/>
        <v>1.5582724775625838</v>
      </c>
      <c r="G4442">
        <f t="shared" si="487"/>
        <v>1.5583070369731795</v>
      </c>
      <c r="H4442">
        <f t="shared" si="488"/>
        <v>1.5583070381257829</v>
      </c>
      <c r="I4442">
        <f t="shared" si="489"/>
        <v>1.5583070381257829</v>
      </c>
    </row>
    <row r="4443" spans="2:9" x14ac:dyDescent="0.25">
      <c r="B4443">
        <f t="shared" si="484"/>
        <v>0.44369999999996745</v>
      </c>
      <c r="C4443">
        <f t="shared" si="483"/>
        <v>1.5584628766210351</v>
      </c>
      <c r="E4443">
        <f t="shared" si="485"/>
        <v>1</v>
      </c>
      <c r="F4443">
        <f t="shared" si="486"/>
        <v>1.55842830481034</v>
      </c>
      <c r="G4443">
        <f t="shared" si="487"/>
        <v>1.558462875468412</v>
      </c>
      <c r="H4443">
        <f t="shared" si="488"/>
        <v>1.5584628766213904</v>
      </c>
      <c r="I4443">
        <f t="shared" si="489"/>
        <v>1.5584628766213904</v>
      </c>
    </row>
    <row r="4444" spans="2:9" x14ac:dyDescent="0.25">
      <c r="B4444">
        <f t="shared" si="484"/>
        <v>0.44379999999996744</v>
      </c>
      <c r="C4444">
        <f t="shared" si="483"/>
        <v>1.5586187307012713</v>
      </c>
      <c r="E4444">
        <f t="shared" si="485"/>
        <v>1</v>
      </c>
      <c r="F4444">
        <f t="shared" si="486"/>
        <v>1.5585841476408211</v>
      </c>
      <c r="G4444">
        <f t="shared" si="487"/>
        <v>1.5586187295482732</v>
      </c>
      <c r="H4444">
        <f t="shared" si="488"/>
        <v>1.5586187307016268</v>
      </c>
      <c r="I4444">
        <f t="shared" si="489"/>
        <v>1.5586187307016268</v>
      </c>
    </row>
    <row r="4445" spans="2:9" x14ac:dyDescent="0.25">
      <c r="B4445">
        <f t="shared" si="484"/>
        <v>0.44389999999996743</v>
      </c>
      <c r="C4445">
        <f t="shared" si="483"/>
        <v>1.558774600367695</v>
      </c>
      <c r="E4445">
        <f t="shared" si="485"/>
        <v>1</v>
      </c>
      <c r="F4445">
        <f t="shared" si="486"/>
        <v>1.5587400060555852</v>
      </c>
      <c r="G4445">
        <f t="shared" si="487"/>
        <v>1.5587745992143216</v>
      </c>
      <c r="H4445">
        <f t="shared" si="488"/>
        <v>1.5587746003680505</v>
      </c>
      <c r="I4445">
        <f t="shared" si="489"/>
        <v>1.5587746003680505</v>
      </c>
    </row>
    <row r="4446" spans="2:9" x14ac:dyDescent="0.25">
      <c r="B4446">
        <f t="shared" si="484"/>
        <v>0.44399999999996742</v>
      </c>
      <c r="C4446">
        <f t="shared" si="483"/>
        <v>1.5589304856218644</v>
      </c>
      <c r="E4446">
        <f t="shared" si="485"/>
        <v>1</v>
      </c>
      <c r="F4446">
        <f t="shared" si="486"/>
        <v>1.5588958800561907</v>
      </c>
      <c r="G4446">
        <f t="shared" si="487"/>
        <v>1.558930484468116</v>
      </c>
      <c r="H4446">
        <f t="shared" si="488"/>
        <v>1.5589304856222201</v>
      </c>
      <c r="I4446">
        <f t="shared" si="489"/>
        <v>1.5589304856222201</v>
      </c>
    </row>
    <row r="4447" spans="2:9" x14ac:dyDescent="0.25">
      <c r="B4447">
        <f t="shared" si="484"/>
        <v>0.44409999999996741</v>
      </c>
      <c r="C4447">
        <f t="shared" si="483"/>
        <v>1.5590863864653388</v>
      </c>
      <c r="E4447">
        <f t="shared" si="485"/>
        <v>1</v>
      </c>
      <c r="F4447">
        <f t="shared" si="486"/>
        <v>1.5590517696441963</v>
      </c>
      <c r="G4447">
        <f t="shared" si="487"/>
        <v>1.5590863853112151</v>
      </c>
      <c r="H4447">
        <f t="shared" si="488"/>
        <v>1.5590863864656948</v>
      </c>
      <c r="I4447">
        <f t="shared" si="489"/>
        <v>1.5590863864656948</v>
      </c>
    </row>
    <row r="4448" spans="2:9" x14ac:dyDescent="0.25">
      <c r="B4448">
        <f t="shared" si="484"/>
        <v>0.4441999999999674</v>
      </c>
      <c r="C4448">
        <f t="shared" si="483"/>
        <v>1.5592423028996771</v>
      </c>
      <c r="E4448">
        <f t="shared" si="485"/>
        <v>1</v>
      </c>
      <c r="F4448">
        <f t="shared" si="486"/>
        <v>1.5592076748211607</v>
      </c>
      <c r="G4448">
        <f t="shared" si="487"/>
        <v>1.5592423017451782</v>
      </c>
      <c r="H4448">
        <f t="shared" si="488"/>
        <v>1.5592423029000331</v>
      </c>
      <c r="I4448">
        <f t="shared" si="489"/>
        <v>1.5592423029000331</v>
      </c>
    </row>
    <row r="4449" spans="2:9" x14ac:dyDescent="0.25">
      <c r="B4449">
        <f t="shared" si="484"/>
        <v>0.44429999999996739</v>
      </c>
      <c r="C4449">
        <f t="shared" si="483"/>
        <v>1.5593982349264386</v>
      </c>
      <c r="E4449">
        <f t="shared" si="485"/>
        <v>1</v>
      </c>
      <c r="F4449">
        <f t="shared" si="486"/>
        <v>1.5593635955886429</v>
      </c>
      <c r="G4449">
        <f t="shared" si="487"/>
        <v>1.5593982337715642</v>
      </c>
      <c r="H4449">
        <f t="shared" si="488"/>
        <v>1.5593982349267945</v>
      </c>
      <c r="I4449">
        <f t="shared" si="489"/>
        <v>1.5593982349267945</v>
      </c>
    </row>
    <row r="4450" spans="2:9" x14ac:dyDescent="0.25">
      <c r="B4450">
        <f t="shared" si="484"/>
        <v>0.44439999999996738</v>
      </c>
      <c r="C4450">
        <f t="shared" si="483"/>
        <v>1.5595541825471824</v>
      </c>
      <c r="E4450">
        <f t="shared" si="485"/>
        <v>1</v>
      </c>
      <c r="F4450">
        <f t="shared" si="486"/>
        <v>1.5595195319482018</v>
      </c>
      <c r="G4450">
        <f t="shared" si="487"/>
        <v>1.5595541813919325</v>
      </c>
      <c r="H4450">
        <f t="shared" si="488"/>
        <v>1.5595541825475383</v>
      </c>
      <c r="I4450">
        <f t="shared" si="489"/>
        <v>1.5595541825475383</v>
      </c>
    </row>
    <row r="4451" spans="2:9" x14ac:dyDescent="0.25">
      <c r="B4451">
        <f t="shared" si="484"/>
        <v>0.44449999999996737</v>
      </c>
      <c r="C4451">
        <f t="shared" si="483"/>
        <v>1.5597101457634679</v>
      </c>
      <c r="E4451">
        <f t="shared" si="485"/>
        <v>1</v>
      </c>
      <c r="F4451">
        <f t="shared" si="486"/>
        <v>1.5596754839013967</v>
      </c>
      <c r="G4451">
        <f t="shared" si="487"/>
        <v>1.5597101446078425</v>
      </c>
      <c r="H4451">
        <f t="shared" si="488"/>
        <v>1.5597101457638241</v>
      </c>
      <c r="I4451">
        <f t="shared" si="489"/>
        <v>1.5597101457638241</v>
      </c>
    </row>
    <row r="4452" spans="2:9" x14ac:dyDescent="0.25">
      <c r="B4452">
        <f t="shared" si="484"/>
        <v>0.44459999999996735</v>
      </c>
      <c r="C4452">
        <f t="shared" si="483"/>
        <v>1.5598661245768548</v>
      </c>
      <c r="E4452">
        <f t="shared" si="485"/>
        <v>1</v>
      </c>
      <c r="F4452">
        <f t="shared" si="486"/>
        <v>1.5598314514497869</v>
      </c>
      <c r="G4452">
        <f t="shared" si="487"/>
        <v>1.559866123420854</v>
      </c>
      <c r="H4452">
        <f t="shared" si="488"/>
        <v>1.5598661245772112</v>
      </c>
      <c r="I4452">
        <f t="shared" si="489"/>
        <v>1.5598661245772112</v>
      </c>
    </row>
    <row r="4453" spans="2:9" x14ac:dyDescent="0.25">
      <c r="B4453">
        <f t="shared" si="484"/>
        <v>0.44469999999996734</v>
      </c>
      <c r="C4453">
        <f t="shared" si="483"/>
        <v>1.5600221189889032</v>
      </c>
      <c r="E4453">
        <f t="shared" si="485"/>
        <v>1</v>
      </c>
      <c r="F4453">
        <f t="shared" si="486"/>
        <v>1.5599874345949318</v>
      </c>
      <c r="G4453">
        <f t="shared" si="487"/>
        <v>1.5600221178325266</v>
      </c>
      <c r="H4453">
        <f t="shared" si="488"/>
        <v>1.5600221189892596</v>
      </c>
      <c r="I4453">
        <f t="shared" si="489"/>
        <v>1.5600221189892596</v>
      </c>
    </row>
    <row r="4454" spans="2:9" x14ac:dyDescent="0.25">
      <c r="B4454">
        <f t="shared" si="484"/>
        <v>0.44479999999996733</v>
      </c>
      <c r="C4454">
        <f t="shared" si="483"/>
        <v>1.5601781290011725</v>
      </c>
      <c r="E4454">
        <f t="shared" si="485"/>
        <v>1</v>
      </c>
      <c r="F4454">
        <f t="shared" si="486"/>
        <v>1.5601434333383912</v>
      </c>
      <c r="G4454">
        <f t="shared" si="487"/>
        <v>1.5601781278444204</v>
      </c>
      <c r="H4454">
        <f t="shared" si="488"/>
        <v>1.5601781290015291</v>
      </c>
      <c r="I4454">
        <f t="shared" si="489"/>
        <v>1.5601781290015291</v>
      </c>
    </row>
    <row r="4455" spans="2:9" x14ac:dyDescent="0.25">
      <c r="B4455">
        <f t="shared" si="484"/>
        <v>0.44489999999996732</v>
      </c>
      <c r="C4455">
        <f t="shared" si="483"/>
        <v>1.5603341546152234</v>
      </c>
      <c r="E4455">
        <f t="shared" si="485"/>
        <v>1</v>
      </c>
      <c r="F4455">
        <f t="shared" si="486"/>
        <v>1.5602994476817251</v>
      </c>
      <c r="G4455">
        <f t="shared" si="487"/>
        <v>1.5603341534580955</v>
      </c>
      <c r="H4455">
        <f t="shared" si="488"/>
        <v>1.56033415461558</v>
      </c>
      <c r="I4455">
        <f t="shared" si="489"/>
        <v>1.56033415461558</v>
      </c>
    </row>
    <row r="4456" spans="2:9" x14ac:dyDescent="0.25">
      <c r="B4456">
        <f t="shared" si="484"/>
        <v>0.44499999999996731</v>
      </c>
      <c r="C4456">
        <f t="shared" si="483"/>
        <v>1.5604901958326156</v>
      </c>
      <c r="E4456">
        <f t="shared" si="485"/>
        <v>1</v>
      </c>
      <c r="F4456">
        <f t="shared" si="486"/>
        <v>1.5604554776264934</v>
      </c>
      <c r="G4456">
        <f t="shared" si="487"/>
        <v>1.560490194675112</v>
      </c>
      <c r="H4456">
        <f t="shared" si="488"/>
        <v>1.5604901958329724</v>
      </c>
      <c r="I4456">
        <f t="shared" si="489"/>
        <v>1.5604901958329724</v>
      </c>
    </row>
    <row r="4457" spans="2:9" x14ac:dyDescent="0.25">
      <c r="B4457">
        <f t="shared" si="484"/>
        <v>0.4450999999999673</v>
      </c>
      <c r="C4457">
        <f t="shared" si="483"/>
        <v>1.5606462526549101</v>
      </c>
      <c r="E4457">
        <f t="shared" si="485"/>
        <v>1</v>
      </c>
      <c r="F4457">
        <f t="shared" si="486"/>
        <v>1.5606115231742561</v>
      </c>
      <c r="G4457">
        <f t="shared" si="487"/>
        <v>1.5606462514970303</v>
      </c>
      <c r="H4457">
        <f t="shared" si="488"/>
        <v>1.5606462526552669</v>
      </c>
      <c r="I4457">
        <f t="shared" si="489"/>
        <v>1.5606462526552669</v>
      </c>
    </row>
    <row r="4458" spans="2:9" x14ac:dyDescent="0.25">
      <c r="B4458">
        <f t="shared" si="484"/>
        <v>0.44519999999996729</v>
      </c>
      <c r="C4458">
        <f t="shared" si="483"/>
        <v>1.5608023250836669</v>
      </c>
      <c r="E4458">
        <f t="shared" si="485"/>
        <v>1</v>
      </c>
      <c r="F4458">
        <f t="shared" si="486"/>
        <v>1.5607675843265736</v>
      </c>
      <c r="G4458">
        <f t="shared" si="487"/>
        <v>1.5608023239254112</v>
      </c>
      <c r="H4458">
        <f t="shared" si="488"/>
        <v>1.5608023250840239</v>
      </c>
      <c r="I4458">
        <f t="shared" si="489"/>
        <v>1.5608023250840239</v>
      </c>
    </row>
    <row r="4459" spans="2:9" x14ac:dyDescent="0.25">
      <c r="B4459">
        <f t="shared" si="484"/>
        <v>0.44529999999996728</v>
      </c>
      <c r="C4459">
        <f t="shared" si="483"/>
        <v>1.560958413120447</v>
      </c>
      <c r="E4459">
        <f t="shared" si="485"/>
        <v>1</v>
      </c>
      <c r="F4459">
        <f t="shared" si="486"/>
        <v>1.5609236610850061</v>
      </c>
      <c r="G4459">
        <f t="shared" si="487"/>
        <v>1.5609584119618152</v>
      </c>
      <c r="H4459">
        <f t="shared" si="488"/>
        <v>1.5609584131208041</v>
      </c>
      <c r="I4459">
        <f t="shared" si="489"/>
        <v>1.5609584131208041</v>
      </c>
    </row>
    <row r="4460" spans="2:9" x14ac:dyDescent="0.25">
      <c r="B4460">
        <f t="shared" si="484"/>
        <v>0.44539999999996727</v>
      </c>
      <c r="C4460">
        <f t="shared" si="483"/>
        <v>1.5611145167668112</v>
      </c>
      <c r="E4460">
        <f t="shared" si="485"/>
        <v>1</v>
      </c>
      <c r="F4460">
        <f t="shared" si="486"/>
        <v>1.5610797534511147</v>
      </c>
      <c r="G4460">
        <f t="shared" si="487"/>
        <v>1.5611145156078035</v>
      </c>
      <c r="H4460">
        <f t="shared" si="488"/>
        <v>1.5611145167671685</v>
      </c>
      <c r="I4460">
        <f t="shared" si="489"/>
        <v>1.5611145167671685</v>
      </c>
    </row>
    <row r="4461" spans="2:9" x14ac:dyDescent="0.25">
      <c r="B4461">
        <f t="shared" si="484"/>
        <v>0.44549999999996726</v>
      </c>
      <c r="C4461">
        <f t="shared" si="483"/>
        <v>1.5612706360243207</v>
      </c>
      <c r="E4461">
        <f t="shared" si="485"/>
        <v>1</v>
      </c>
      <c r="F4461">
        <f t="shared" si="486"/>
        <v>1.5612358614264599</v>
      </c>
      <c r="G4461">
        <f t="shared" si="487"/>
        <v>1.5612706348649368</v>
      </c>
      <c r="H4461">
        <f t="shared" si="488"/>
        <v>1.561270636024678</v>
      </c>
      <c r="I4461">
        <f t="shared" si="489"/>
        <v>1.561270636024678</v>
      </c>
    </row>
    <row r="4462" spans="2:9" x14ac:dyDescent="0.25">
      <c r="B4462">
        <f t="shared" si="484"/>
        <v>0.44559999999996724</v>
      </c>
      <c r="C4462">
        <f t="shared" si="483"/>
        <v>1.5614267708945364</v>
      </c>
      <c r="E4462">
        <f t="shared" si="485"/>
        <v>1</v>
      </c>
      <c r="F4462">
        <f t="shared" si="486"/>
        <v>1.5613919850126026</v>
      </c>
      <c r="G4462">
        <f t="shared" si="487"/>
        <v>1.5614267697347763</v>
      </c>
      <c r="H4462">
        <f t="shared" si="488"/>
        <v>1.5614267708948939</v>
      </c>
      <c r="I4462">
        <f t="shared" si="489"/>
        <v>1.5614267708948939</v>
      </c>
    </row>
    <row r="4463" spans="2:9" x14ac:dyDescent="0.25">
      <c r="B4463">
        <f t="shared" si="484"/>
        <v>0.44569999999996723</v>
      </c>
      <c r="C4463">
        <f t="shared" si="483"/>
        <v>1.56158292137902</v>
      </c>
      <c r="E4463">
        <f t="shared" si="485"/>
        <v>1</v>
      </c>
      <c r="F4463">
        <f t="shared" si="486"/>
        <v>1.5615481242111038</v>
      </c>
      <c r="G4463">
        <f t="shared" si="487"/>
        <v>1.5615829202188836</v>
      </c>
      <c r="H4463">
        <f t="shared" si="488"/>
        <v>1.5615829213793775</v>
      </c>
      <c r="I4463">
        <f t="shared" si="489"/>
        <v>1.5615829213793775</v>
      </c>
    </row>
    <row r="4464" spans="2:9" x14ac:dyDescent="0.25">
      <c r="B4464">
        <f t="shared" si="484"/>
        <v>0.44579999999996722</v>
      </c>
      <c r="C4464">
        <f t="shared" si="483"/>
        <v>1.5617390874793329</v>
      </c>
      <c r="E4464">
        <f t="shared" si="485"/>
        <v>1</v>
      </c>
      <c r="F4464">
        <f t="shared" si="486"/>
        <v>1.5617042790235249</v>
      </c>
      <c r="G4464">
        <f t="shared" si="487"/>
        <v>1.5617390863188201</v>
      </c>
      <c r="H4464">
        <f t="shared" si="488"/>
        <v>1.5617390874796904</v>
      </c>
      <c r="I4464">
        <f t="shared" si="489"/>
        <v>1.5617390874796904</v>
      </c>
    </row>
    <row r="4465" spans="2:9" x14ac:dyDescent="0.25">
      <c r="B4465">
        <f t="shared" si="484"/>
        <v>0.44589999999996721</v>
      </c>
      <c r="C4465">
        <f t="shared" si="483"/>
        <v>1.5618952691970365</v>
      </c>
      <c r="E4465">
        <f t="shared" si="485"/>
        <v>1</v>
      </c>
      <c r="F4465">
        <f t="shared" si="486"/>
        <v>1.5618604494514272</v>
      </c>
      <c r="G4465">
        <f t="shared" si="487"/>
        <v>1.5618952680361473</v>
      </c>
      <c r="H4465">
        <f t="shared" si="488"/>
        <v>1.5618952691973942</v>
      </c>
      <c r="I4465">
        <f t="shared" si="489"/>
        <v>1.5618952691973942</v>
      </c>
    </row>
    <row r="4466" spans="2:9" x14ac:dyDescent="0.25">
      <c r="B4466">
        <f t="shared" si="484"/>
        <v>0.4459999999999672</v>
      </c>
      <c r="C4466">
        <f t="shared" si="483"/>
        <v>1.5620514665336929</v>
      </c>
      <c r="E4466">
        <f t="shared" si="485"/>
        <v>1</v>
      </c>
      <c r="F4466">
        <f t="shared" si="486"/>
        <v>1.5620166354963723</v>
      </c>
      <c r="G4466">
        <f t="shared" si="487"/>
        <v>1.5620514653724271</v>
      </c>
      <c r="H4466">
        <f t="shared" si="488"/>
        <v>1.5620514665340506</v>
      </c>
      <c r="I4466">
        <f t="shared" si="489"/>
        <v>1.5620514665340506</v>
      </c>
    </row>
    <row r="4467" spans="2:9" x14ac:dyDescent="0.25">
      <c r="B4467">
        <f t="shared" si="484"/>
        <v>0.44609999999996719</v>
      </c>
      <c r="C4467">
        <f t="shared" si="483"/>
        <v>1.5622076794908639</v>
      </c>
      <c r="E4467">
        <f t="shared" si="485"/>
        <v>1</v>
      </c>
      <c r="F4467">
        <f t="shared" si="486"/>
        <v>1.5621728371599219</v>
      </c>
      <c r="G4467">
        <f t="shared" si="487"/>
        <v>1.5622076783292216</v>
      </c>
      <c r="H4467">
        <f t="shared" si="488"/>
        <v>1.5622076794912216</v>
      </c>
      <c r="I4467">
        <f t="shared" si="489"/>
        <v>1.5622076794912216</v>
      </c>
    </row>
    <row r="4468" spans="2:9" x14ac:dyDescent="0.25">
      <c r="B4468">
        <f t="shared" si="484"/>
        <v>0.44619999999996718</v>
      </c>
      <c r="C4468">
        <f t="shared" si="483"/>
        <v>1.5623639080701117</v>
      </c>
      <c r="E4468">
        <f t="shared" si="485"/>
        <v>1</v>
      </c>
      <c r="F4468">
        <f t="shared" si="486"/>
        <v>1.5623290544436379</v>
      </c>
      <c r="G4468">
        <f t="shared" si="487"/>
        <v>1.5623639069080928</v>
      </c>
      <c r="H4468">
        <f t="shared" si="488"/>
        <v>1.5623639080704697</v>
      </c>
      <c r="I4468">
        <f t="shared" si="489"/>
        <v>1.5623639080704697</v>
      </c>
    </row>
    <row r="4469" spans="2:9" x14ac:dyDescent="0.25">
      <c r="B4469">
        <f t="shared" si="484"/>
        <v>0.44629999999996717</v>
      </c>
      <c r="C4469">
        <f t="shared" si="483"/>
        <v>1.5625201522729986</v>
      </c>
      <c r="E4469">
        <f t="shared" si="485"/>
        <v>1</v>
      </c>
      <c r="F4469">
        <f t="shared" si="486"/>
        <v>1.5624852873490822</v>
      </c>
      <c r="G4469">
        <f t="shared" si="487"/>
        <v>1.5625201511106031</v>
      </c>
      <c r="H4469">
        <f t="shared" si="488"/>
        <v>1.5625201522733567</v>
      </c>
      <c r="I4469">
        <f t="shared" si="489"/>
        <v>1.5625201522733567</v>
      </c>
    </row>
    <row r="4470" spans="2:9" x14ac:dyDescent="0.25">
      <c r="B4470">
        <f t="shared" si="484"/>
        <v>0.44639999999996716</v>
      </c>
      <c r="C4470">
        <f t="shared" si="483"/>
        <v>1.562676412101087</v>
      </c>
      <c r="E4470">
        <f t="shared" si="485"/>
        <v>1</v>
      </c>
      <c r="F4470">
        <f t="shared" si="486"/>
        <v>1.5626415358778172</v>
      </c>
      <c r="G4470">
        <f t="shared" si="487"/>
        <v>1.5626764109383149</v>
      </c>
      <c r="H4470">
        <f t="shared" si="488"/>
        <v>1.5626764121014454</v>
      </c>
      <c r="I4470">
        <f t="shared" si="489"/>
        <v>1.5626764121014454</v>
      </c>
    </row>
    <row r="4471" spans="2:9" x14ac:dyDescent="0.25">
      <c r="B4471">
        <f t="shared" si="484"/>
        <v>0.44649999999996715</v>
      </c>
      <c r="C4471">
        <f t="shared" si="483"/>
        <v>1.5628326875559397</v>
      </c>
      <c r="E4471">
        <f t="shared" si="485"/>
        <v>1</v>
      </c>
      <c r="F4471">
        <f t="shared" si="486"/>
        <v>1.5627978000314049</v>
      </c>
      <c r="G4471">
        <f t="shared" si="487"/>
        <v>1.5628326863927906</v>
      </c>
      <c r="H4471">
        <f t="shared" si="488"/>
        <v>1.5628326875562981</v>
      </c>
      <c r="I4471">
        <f t="shared" si="489"/>
        <v>1.5628326875562981</v>
      </c>
    </row>
    <row r="4472" spans="2:9" x14ac:dyDescent="0.25">
      <c r="B4472">
        <f t="shared" si="484"/>
        <v>0.44659999999996713</v>
      </c>
      <c r="C4472">
        <f t="shared" si="483"/>
        <v>1.5629889786391191</v>
      </c>
      <c r="E4472">
        <f t="shared" si="485"/>
        <v>1</v>
      </c>
      <c r="F4472">
        <f t="shared" si="486"/>
        <v>1.5629540798114081</v>
      </c>
      <c r="G4472">
        <f t="shared" si="487"/>
        <v>1.5629889774755932</v>
      </c>
      <c r="H4472">
        <f t="shared" si="488"/>
        <v>1.5629889786394777</v>
      </c>
      <c r="I4472">
        <f t="shared" si="489"/>
        <v>1.5629889786394777</v>
      </c>
    </row>
    <row r="4473" spans="2:9" x14ac:dyDescent="0.25">
      <c r="B4473">
        <f t="shared" si="484"/>
        <v>0.44669999999996712</v>
      </c>
      <c r="C4473">
        <f t="shared" si="483"/>
        <v>1.5631452853521886</v>
      </c>
      <c r="E4473">
        <f t="shared" si="485"/>
        <v>1</v>
      </c>
      <c r="F4473">
        <f t="shared" si="486"/>
        <v>1.5631103752193893</v>
      </c>
      <c r="G4473">
        <f t="shared" si="487"/>
        <v>1.5631452841882856</v>
      </c>
      <c r="H4473">
        <f t="shared" si="488"/>
        <v>1.5631452853525472</v>
      </c>
      <c r="I4473">
        <f t="shared" si="489"/>
        <v>1.5631452853525472</v>
      </c>
    </row>
    <row r="4474" spans="2:9" x14ac:dyDescent="0.25">
      <c r="B4474">
        <f t="shared" si="484"/>
        <v>0.44679999999996711</v>
      </c>
      <c r="C4474">
        <f t="shared" si="483"/>
        <v>1.5633016076967106</v>
      </c>
      <c r="E4474">
        <f t="shared" si="485"/>
        <v>1</v>
      </c>
      <c r="F4474">
        <f t="shared" si="486"/>
        <v>1.5632666862569113</v>
      </c>
      <c r="G4474">
        <f t="shared" si="487"/>
        <v>1.5633016065324308</v>
      </c>
      <c r="H4474">
        <f t="shared" si="488"/>
        <v>1.5633016076970694</v>
      </c>
      <c r="I4474">
        <f t="shared" si="489"/>
        <v>1.5633016076970694</v>
      </c>
    </row>
    <row r="4475" spans="2:9" x14ac:dyDescent="0.25">
      <c r="B4475">
        <f t="shared" si="484"/>
        <v>0.4468999999999671</v>
      </c>
      <c r="C4475">
        <f t="shared" si="483"/>
        <v>1.5634579456742488</v>
      </c>
      <c r="E4475">
        <f t="shared" si="485"/>
        <v>1</v>
      </c>
      <c r="F4475">
        <f t="shared" si="486"/>
        <v>1.5634230129255371</v>
      </c>
      <c r="G4475">
        <f t="shared" si="487"/>
        <v>1.563457944509592</v>
      </c>
      <c r="H4475">
        <f t="shared" si="488"/>
        <v>1.5634579456746078</v>
      </c>
      <c r="I4475">
        <f t="shared" si="489"/>
        <v>1.5634579456746078</v>
      </c>
    </row>
    <row r="4476" spans="2:9" x14ac:dyDescent="0.25">
      <c r="B4476">
        <f t="shared" si="484"/>
        <v>0.44699999999996709</v>
      </c>
      <c r="C4476">
        <f t="shared" si="483"/>
        <v>1.5636142992863666</v>
      </c>
      <c r="E4476">
        <f t="shared" si="485"/>
        <v>1</v>
      </c>
      <c r="F4476">
        <f t="shared" si="486"/>
        <v>1.5635793552268296</v>
      </c>
      <c r="G4476">
        <f t="shared" si="487"/>
        <v>1.5636142981213326</v>
      </c>
      <c r="H4476">
        <f t="shared" si="488"/>
        <v>1.5636142992867257</v>
      </c>
      <c r="I4476">
        <f t="shared" si="489"/>
        <v>1.5636142992867257</v>
      </c>
    </row>
    <row r="4477" spans="2:9" x14ac:dyDescent="0.25">
      <c r="B4477">
        <f t="shared" si="484"/>
        <v>0.44709999999996708</v>
      </c>
      <c r="C4477">
        <f t="shared" si="483"/>
        <v>1.5637706685346273</v>
      </c>
      <c r="E4477">
        <f t="shared" si="485"/>
        <v>1</v>
      </c>
      <c r="F4477">
        <f t="shared" si="486"/>
        <v>1.5637357131623522</v>
      </c>
      <c r="G4477">
        <f t="shared" si="487"/>
        <v>1.5637706673692162</v>
      </c>
      <c r="H4477">
        <f t="shared" si="488"/>
        <v>1.5637706685349866</v>
      </c>
      <c r="I4477">
        <f t="shared" si="489"/>
        <v>1.5637706685349866</v>
      </c>
    </row>
    <row r="4478" spans="2:9" x14ac:dyDescent="0.25">
      <c r="B4478">
        <f t="shared" si="484"/>
        <v>0.44719999999996707</v>
      </c>
      <c r="C4478">
        <f t="shared" si="483"/>
        <v>1.5639270534205947</v>
      </c>
      <c r="E4478">
        <f t="shared" si="485"/>
        <v>1</v>
      </c>
      <c r="F4478">
        <f t="shared" si="486"/>
        <v>1.5638920867336683</v>
      </c>
      <c r="G4478">
        <f t="shared" si="487"/>
        <v>1.5639270522548063</v>
      </c>
      <c r="H4478">
        <f t="shared" si="488"/>
        <v>1.5639270534209542</v>
      </c>
      <c r="I4478">
        <f t="shared" si="489"/>
        <v>1.5639270534209542</v>
      </c>
    </row>
    <row r="4479" spans="2:9" x14ac:dyDescent="0.25">
      <c r="B4479">
        <f t="shared" si="484"/>
        <v>0.44729999999996706</v>
      </c>
      <c r="C4479">
        <f t="shared" si="483"/>
        <v>1.5640834539458328</v>
      </c>
      <c r="E4479">
        <f t="shared" si="485"/>
        <v>1</v>
      </c>
      <c r="F4479">
        <f t="shared" si="486"/>
        <v>1.5640484759423416</v>
      </c>
      <c r="G4479">
        <f t="shared" si="487"/>
        <v>1.564083452779667</v>
      </c>
      <c r="H4479">
        <f t="shared" si="488"/>
        <v>1.5640834539461923</v>
      </c>
      <c r="I4479">
        <f t="shared" si="489"/>
        <v>1.5640834539461923</v>
      </c>
    </row>
    <row r="4480" spans="2:9" x14ac:dyDescent="0.25">
      <c r="B4480">
        <f t="shared" si="484"/>
        <v>0.44739999999996705</v>
      </c>
      <c r="C4480">
        <f t="shared" si="483"/>
        <v>1.5642398701119051</v>
      </c>
      <c r="E4480">
        <f t="shared" si="485"/>
        <v>1</v>
      </c>
      <c r="F4480">
        <f t="shared" si="486"/>
        <v>1.5642048807899358</v>
      </c>
      <c r="G4480">
        <f t="shared" si="487"/>
        <v>1.564239868945362</v>
      </c>
      <c r="H4480">
        <f t="shared" si="488"/>
        <v>1.5642398701122648</v>
      </c>
      <c r="I4480">
        <f t="shared" si="489"/>
        <v>1.5642398701122648</v>
      </c>
    </row>
    <row r="4481" spans="2:9" x14ac:dyDescent="0.25">
      <c r="B4481">
        <f t="shared" si="484"/>
        <v>0.44749999999996704</v>
      </c>
      <c r="C4481">
        <f t="shared" si="483"/>
        <v>1.5643963019203764</v>
      </c>
      <c r="E4481">
        <f t="shared" si="485"/>
        <v>1</v>
      </c>
      <c r="F4481">
        <f t="shared" si="486"/>
        <v>1.5643613012780149</v>
      </c>
      <c r="G4481">
        <f t="shared" si="487"/>
        <v>1.5643963007534558</v>
      </c>
      <c r="H4481">
        <f t="shared" si="488"/>
        <v>1.5643963019207363</v>
      </c>
      <c r="I4481">
        <f t="shared" si="489"/>
        <v>1.5643963019207363</v>
      </c>
    </row>
    <row r="4482" spans="2:9" x14ac:dyDescent="0.25">
      <c r="B4482">
        <f t="shared" si="484"/>
        <v>0.44759999999996702</v>
      </c>
      <c r="C4482">
        <f t="shared" si="483"/>
        <v>1.5645527493728106</v>
      </c>
      <c r="E4482">
        <f t="shared" si="485"/>
        <v>1</v>
      </c>
      <c r="F4482">
        <f t="shared" si="486"/>
        <v>1.5645177374081427</v>
      </c>
      <c r="G4482">
        <f t="shared" si="487"/>
        <v>1.5645527482055126</v>
      </c>
      <c r="H4482">
        <f t="shared" si="488"/>
        <v>1.5645527493731708</v>
      </c>
      <c r="I4482">
        <f t="shared" si="489"/>
        <v>1.5645527493731708</v>
      </c>
    </row>
    <row r="4483" spans="2:9" x14ac:dyDescent="0.25">
      <c r="B4483">
        <f t="shared" si="484"/>
        <v>0.44769999999996701</v>
      </c>
      <c r="C4483">
        <f t="shared" si="483"/>
        <v>1.5647092124707724</v>
      </c>
      <c r="E4483">
        <f t="shared" si="485"/>
        <v>1</v>
      </c>
      <c r="F4483">
        <f t="shared" si="486"/>
        <v>1.5646741891818836</v>
      </c>
      <c r="G4483">
        <f t="shared" si="487"/>
        <v>1.5647092113030969</v>
      </c>
      <c r="H4483">
        <f t="shared" si="488"/>
        <v>1.5647092124711326</v>
      </c>
      <c r="I4483">
        <f t="shared" si="489"/>
        <v>1.5647092124711326</v>
      </c>
    </row>
    <row r="4484" spans="2:9" x14ac:dyDescent="0.25">
      <c r="B4484">
        <f t="shared" si="484"/>
        <v>0.447799999999967</v>
      </c>
      <c r="C4484">
        <f t="shared" si="483"/>
        <v>1.5648656912158265</v>
      </c>
      <c r="E4484">
        <f t="shared" si="485"/>
        <v>1</v>
      </c>
      <c r="F4484">
        <f t="shared" si="486"/>
        <v>1.5648306566008017</v>
      </c>
      <c r="G4484">
        <f t="shared" si="487"/>
        <v>1.5648656900477733</v>
      </c>
      <c r="H4484">
        <f t="shared" si="488"/>
        <v>1.5648656912161867</v>
      </c>
      <c r="I4484">
        <f t="shared" si="489"/>
        <v>1.5648656912161867</v>
      </c>
    </row>
    <row r="4485" spans="2:9" x14ac:dyDescent="0.25">
      <c r="B4485">
        <f t="shared" si="484"/>
        <v>0.44789999999996699</v>
      </c>
      <c r="C4485">
        <f t="shared" si="483"/>
        <v>1.5650221856095372</v>
      </c>
      <c r="E4485">
        <f t="shared" si="485"/>
        <v>1</v>
      </c>
      <c r="F4485">
        <f t="shared" si="486"/>
        <v>1.5649871396664616</v>
      </c>
      <c r="G4485">
        <f t="shared" si="487"/>
        <v>1.5650221844411065</v>
      </c>
      <c r="H4485">
        <f t="shared" si="488"/>
        <v>1.5650221856098976</v>
      </c>
      <c r="I4485">
        <f t="shared" si="489"/>
        <v>1.5650221856098976</v>
      </c>
    </row>
    <row r="4486" spans="2:9" x14ac:dyDescent="0.25">
      <c r="B4486">
        <f t="shared" si="484"/>
        <v>0.44799999999996698</v>
      </c>
      <c r="C4486">
        <f t="shared" ref="C4486:C4549" si="490">EXP(B4486)</f>
        <v>1.5651786956534699</v>
      </c>
      <c r="E4486">
        <f t="shared" si="485"/>
        <v>1</v>
      </c>
      <c r="F4486">
        <f t="shared" si="486"/>
        <v>1.5651436383804282</v>
      </c>
      <c r="G4486">
        <f t="shared" si="487"/>
        <v>1.5651786944846615</v>
      </c>
      <c r="H4486">
        <f t="shared" si="488"/>
        <v>1.5651786956538305</v>
      </c>
      <c r="I4486">
        <f t="shared" si="489"/>
        <v>1.5651786956538305</v>
      </c>
    </row>
    <row r="4487" spans="2:9" x14ac:dyDescent="0.25">
      <c r="B4487">
        <f t="shared" ref="B4487:B4550" si="491">B4486+$B$3</f>
        <v>0.44809999999996697</v>
      </c>
      <c r="C4487">
        <f t="shared" si="490"/>
        <v>1.5653352213491896</v>
      </c>
      <c r="E4487">
        <f t="shared" ref="E4487:E4550" si="492">E4486*E$4</f>
        <v>1</v>
      </c>
      <c r="F4487">
        <f t="shared" ref="F4487:F4550" si="493">F4486*F$4</f>
        <v>1.5653001527442663</v>
      </c>
      <c r="G4487">
        <f t="shared" ref="G4487:G4550" si="494">G4486*G$4</f>
        <v>1.5653352201800035</v>
      </c>
      <c r="H4487">
        <f t="shared" ref="H4487:H4550" si="495">H4486*H$4</f>
        <v>1.5653352213495504</v>
      </c>
      <c r="I4487">
        <f t="shared" ref="I4487:I4550" si="496">I4486*I$4</f>
        <v>1.5653352213495504</v>
      </c>
    </row>
    <row r="4488" spans="2:9" x14ac:dyDescent="0.25">
      <c r="B4488">
        <f t="shared" si="491"/>
        <v>0.44819999999996696</v>
      </c>
      <c r="C4488">
        <f t="shared" si="490"/>
        <v>1.5654917626982616</v>
      </c>
      <c r="E4488">
        <f t="shared" si="492"/>
        <v>1</v>
      </c>
      <c r="F4488">
        <f t="shared" si="493"/>
        <v>1.5654566827595406</v>
      </c>
      <c r="G4488">
        <f t="shared" si="494"/>
        <v>1.5654917615286976</v>
      </c>
      <c r="H4488">
        <f t="shared" si="495"/>
        <v>1.5654917626986224</v>
      </c>
      <c r="I4488">
        <f t="shared" si="496"/>
        <v>1.5654917626986224</v>
      </c>
    </row>
    <row r="4489" spans="2:9" x14ac:dyDescent="0.25">
      <c r="B4489">
        <f t="shared" si="491"/>
        <v>0.44829999999996695</v>
      </c>
      <c r="C4489">
        <f t="shared" si="490"/>
        <v>1.565648319702251</v>
      </c>
      <c r="E4489">
        <f t="shared" si="492"/>
        <v>1</v>
      </c>
      <c r="F4489">
        <f t="shared" si="493"/>
        <v>1.5656132284278166</v>
      </c>
      <c r="G4489">
        <f t="shared" si="494"/>
        <v>1.5656483185323093</v>
      </c>
      <c r="H4489">
        <f t="shared" si="495"/>
        <v>1.5656483197026121</v>
      </c>
      <c r="I4489">
        <f t="shared" si="496"/>
        <v>1.5656483197026121</v>
      </c>
    </row>
    <row r="4490" spans="2:9" x14ac:dyDescent="0.25">
      <c r="B4490">
        <f t="shared" si="491"/>
        <v>0.44839999999996694</v>
      </c>
      <c r="C4490">
        <f t="shared" si="490"/>
        <v>1.5658048923627239</v>
      </c>
      <c r="E4490">
        <f t="shared" si="492"/>
        <v>1</v>
      </c>
      <c r="F4490">
        <f t="shared" si="493"/>
        <v>1.5657697897506593</v>
      </c>
      <c r="G4490">
        <f t="shared" si="494"/>
        <v>1.5658048911924041</v>
      </c>
      <c r="H4490">
        <f t="shared" si="495"/>
        <v>1.565804892363085</v>
      </c>
      <c r="I4490">
        <f t="shared" si="496"/>
        <v>1.565804892363085</v>
      </c>
    </row>
    <row r="4491" spans="2:9" x14ac:dyDescent="0.25">
      <c r="B4491">
        <f t="shared" si="491"/>
        <v>0.44849999999996693</v>
      </c>
      <c r="C4491">
        <f t="shared" si="490"/>
        <v>1.5659614806812456</v>
      </c>
      <c r="E4491">
        <f t="shared" si="492"/>
        <v>1</v>
      </c>
      <c r="F4491">
        <f t="shared" si="493"/>
        <v>1.5659263667296344</v>
      </c>
      <c r="G4491">
        <f t="shared" si="494"/>
        <v>1.5659614795105476</v>
      </c>
      <c r="H4491">
        <f t="shared" si="495"/>
        <v>1.5659614806816067</v>
      </c>
      <c r="I4491">
        <f t="shared" si="496"/>
        <v>1.5659614806816067</v>
      </c>
    </row>
    <row r="4492" spans="2:9" x14ac:dyDescent="0.25">
      <c r="B4492">
        <f t="shared" si="491"/>
        <v>0.44859999999996691</v>
      </c>
      <c r="C4492">
        <f t="shared" si="490"/>
        <v>1.5661180846593821</v>
      </c>
      <c r="E4492">
        <f t="shared" si="492"/>
        <v>1</v>
      </c>
      <c r="F4492">
        <f t="shared" si="493"/>
        <v>1.5660829593663073</v>
      </c>
      <c r="G4492">
        <f t="shared" si="494"/>
        <v>1.5661180834883059</v>
      </c>
      <c r="H4492">
        <f t="shared" si="495"/>
        <v>1.5661180846597433</v>
      </c>
      <c r="I4492">
        <f t="shared" si="496"/>
        <v>1.5661180846597433</v>
      </c>
    </row>
    <row r="4493" spans="2:9" x14ac:dyDescent="0.25">
      <c r="B4493">
        <f t="shared" si="491"/>
        <v>0.4486999999999669</v>
      </c>
      <c r="C4493">
        <f t="shared" si="490"/>
        <v>1.5662747042986995</v>
      </c>
      <c r="E4493">
        <f t="shared" si="492"/>
        <v>1</v>
      </c>
      <c r="F4493">
        <f t="shared" si="493"/>
        <v>1.5662395676622438</v>
      </c>
      <c r="G4493">
        <f t="shared" si="494"/>
        <v>1.566274703127245</v>
      </c>
      <c r="H4493">
        <f t="shared" si="495"/>
        <v>1.5662747042990608</v>
      </c>
      <c r="I4493">
        <f t="shared" si="496"/>
        <v>1.5662747042990608</v>
      </c>
    </row>
    <row r="4494" spans="2:9" x14ac:dyDescent="0.25">
      <c r="B4494">
        <f t="shared" si="491"/>
        <v>0.44879999999996689</v>
      </c>
      <c r="C4494">
        <f t="shared" si="490"/>
        <v>1.5664313396007639</v>
      </c>
      <c r="E4494">
        <f t="shared" si="492"/>
        <v>1</v>
      </c>
      <c r="F4494">
        <f t="shared" si="493"/>
        <v>1.5663961916190101</v>
      </c>
      <c r="G4494">
        <f t="shared" si="494"/>
        <v>1.5664313384289312</v>
      </c>
      <c r="H4494">
        <f t="shared" si="495"/>
        <v>1.5664313396011253</v>
      </c>
      <c r="I4494">
        <f t="shared" si="496"/>
        <v>1.5664313396011253</v>
      </c>
    </row>
    <row r="4495" spans="2:9" x14ac:dyDescent="0.25">
      <c r="B4495">
        <f t="shared" si="491"/>
        <v>0.44889999999996688</v>
      </c>
      <c r="C4495">
        <f t="shared" si="490"/>
        <v>1.5665879905671416</v>
      </c>
      <c r="E4495">
        <f t="shared" si="492"/>
        <v>1</v>
      </c>
      <c r="F4495">
        <f t="shared" si="493"/>
        <v>1.566552831238172</v>
      </c>
      <c r="G4495">
        <f t="shared" si="494"/>
        <v>1.5665879893949308</v>
      </c>
      <c r="H4495">
        <f t="shared" si="495"/>
        <v>1.5665879905675033</v>
      </c>
      <c r="I4495">
        <f t="shared" si="496"/>
        <v>1.5665879905675033</v>
      </c>
    </row>
    <row r="4496" spans="2:9" x14ac:dyDescent="0.25">
      <c r="B4496">
        <f t="shared" si="491"/>
        <v>0.44899999999996687</v>
      </c>
      <c r="C4496">
        <f t="shared" si="490"/>
        <v>1.5667446571993995</v>
      </c>
      <c r="E4496">
        <f t="shared" si="492"/>
        <v>1</v>
      </c>
      <c r="F4496">
        <f t="shared" si="493"/>
        <v>1.5667094865212958</v>
      </c>
      <c r="G4496">
        <f t="shared" si="494"/>
        <v>1.5667446560268101</v>
      </c>
      <c r="H4496">
        <f t="shared" si="495"/>
        <v>1.5667446571997612</v>
      </c>
      <c r="I4496">
        <f t="shared" si="496"/>
        <v>1.5667446571997612</v>
      </c>
    </row>
    <row r="4497" spans="2:9" x14ac:dyDescent="0.25">
      <c r="B4497">
        <f t="shared" si="491"/>
        <v>0.44909999999996686</v>
      </c>
      <c r="C4497">
        <f t="shared" si="490"/>
        <v>1.5669013394991038</v>
      </c>
      <c r="E4497">
        <f t="shared" si="492"/>
        <v>1</v>
      </c>
      <c r="F4497">
        <f t="shared" si="493"/>
        <v>1.5668661574699478</v>
      </c>
      <c r="G4497">
        <f t="shared" si="494"/>
        <v>1.5669013383261361</v>
      </c>
      <c r="H4497">
        <f t="shared" si="495"/>
        <v>1.5669013394994658</v>
      </c>
      <c r="I4497">
        <f t="shared" si="496"/>
        <v>1.5669013394994658</v>
      </c>
    </row>
    <row r="4498" spans="2:9" x14ac:dyDescent="0.25">
      <c r="B4498">
        <f t="shared" si="491"/>
        <v>0.44919999999996685</v>
      </c>
      <c r="C4498">
        <f t="shared" si="490"/>
        <v>1.5670580374678216</v>
      </c>
      <c r="E4498">
        <f t="shared" si="492"/>
        <v>1</v>
      </c>
      <c r="F4498">
        <f t="shared" si="493"/>
        <v>1.5670228440856948</v>
      </c>
      <c r="G4498">
        <f t="shared" si="494"/>
        <v>1.5670580362944753</v>
      </c>
      <c r="H4498">
        <f t="shared" si="495"/>
        <v>1.5670580374681837</v>
      </c>
      <c r="I4498">
        <f t="shared" si="496"/>
        <v>1.5670580374681837</v>
      </c>
    </row>
    <row r="4499" spans="2:9" x14ac:dyDescent="0.25">
      <c r="B4499">
        <f t="shared" si="491"/>
        <v>0.44929999999996684</v>
      </c>
      <c r="C4499">
        <f t="shared" si="490"/>
        <v>1.5672147511071197</v>
      </c>
      <c r="E4499">
        <f t="shared" si="492"/>
        <v>1</v>
      </c>
      <c r="F4499">
        <f t="shared" si="493"/>
        <v>1.5671795463701033</v>
      </c>
      <c r="G4499">
        <f t="shared" si="494"/>
        <v>1.5672147499333948</v>
      </c>
      <c r="H4499">
        <f t="shared" si="495"/>
        <v>1.5672147511074821</v>
      </c>
      <c r="I4499">
        <f t="shared" si="496"/>
        <v>1.5672147511074821</v>
      </c>
    </row>
    <row r="4500" spans="2:9" x14ac:dyDescent="0.25">
      <c r="B4500">
        <f t="shared" si="491"/>
        <v>0.44939999999996683</v>
      </c>
      <c r="C4500">
        <f t="shared" si="490"/>
        <v>1.5673714804185652</v>
      </c>
      <c r="E4500">
        <f t="shared" si="492"/>
        <v>1</v>
      </c>
      <c r="F4500">
        <f t="shared" si="493"/>
        <v>1.5673362643247402</v>
      </c>
      <c r="G4500">
        <f t="shared" si="494"/>
        <v>1.5673714792444617</v>
      </c>
      <c r="H4500">
        <f t="shared" si="495"/>
        <v>1.5673714804189278</v>
      </c>
      <c r="I4500">
        <f t="shared" si="496"/>
        <v>1.5673714804189278</v>
      </c>
    </row>
    <row r="4501" spans="2:9" x14ac:dyDescent="0.25">
      <c r="B4501">
        <f t="shared" si="491"/>
        <v>0.44949999999996681</v>
      </c>
      <c r="C4501">
        <f t="shared" si="490"/>
        <v>1.5675282254037257</v>
      </c>
      <c r="E4501">
        <f t="shared" si="492"/>
        <v>1</v>
      </c>
      <c r="F4501">
        <f t="shared" si="493"/>
        <v>1.5674929979511727</v>
      </c>
      <c r="G4501">
        <f t="shared" si="494"/>
        <v>1.5675282242292434</v>
      </c>
      <c r="H4501">
        <f t="shared" si="495"/>
        <v>1.5675282254040883</v>
      </c>
      <c r="I4501">
        <f t="shared" si="496"/>
        <v>1.5675282254040883</v>
      </c>
    </row>
    <row r="4502" spans="2:9" x14ac:dyDescent="0.25">
      <c r="B4502">
        <f t="shared" si="491"/>
        <v>0.4495999999999668</v>
      </c>
      <c r="C4502">
        <f t="shared" si="490"/>
        <v>1.5676849860641686</v>
      </c>
      <c r="E4502">
        <f t="shared" si="492"/>
        <v>1</v>
      </c>
      <c r="F4502">
        <f t="shared" si="493"/>
        <v>1.5676497472509678</v>
      </c>
      <c r="G4502">
        <f t="shared" si="494"/>
        <v>1.5676849848893073</v>
      </c>
      <c r="H4502">
        <f t="shared" si="495"/>
        <v>1.5676849860645312</v>
      </c>
      <c r="I4502">
        <f t="shared" si="496"/>
        <v>1.5676849860645312</v>
      </c>
    </row>
    <row r="4503" spans="2:9" x14ac:dyDescent="0.25">
      <c r="B4503">
        <f t="shared" si="491"/>
        <v>0.44969999999996679</v>
      </c>
      <c r="C4503">
        <f t="shared" si="490"/>
        <v>1.5678417624014611</v>
      </c>
      <c r="E4503">
        <f t="shared" si="492"/>
        <v>1</v>
      </c>
      <c r="F4503">
        <f t="shared" si="493"/>
        <v>1.567806512225693</v>
      </c>
      <c r="G4503">
        <f t="shared" si="494"/>
        <v>1.567841761226221</v>
      </c>
      <c r="H4503">
        <f t="shared" si="495"/>
        <v>1.5678417624018239</v>
      </c>
      <c r="I4503">
        <f t="shared" si="496"/>
        <v>1.5678417624018239</v>
      </c>
    </row>
    <row r="4504" spans="2:9" x14ac:dyDescent="0.25">
      <c r="B4504">
        <f t="shared" si="491"/>
        <v>0.44979999999996678</v>
      </c>
      <c r="C4504">
        <f t="shared" si="490"/>
        <v>1.5679985544171715</v>
      </c>
      <c r="E4504">
        <f t="shared" si="492"/>
        <v>1</v>
      </c>
      <c r="F4504">
        <f t="shared" si="493"/>
        <v>1.5679632928769156</v>
      </c>
      <c r="G4504">
        <f t="shared" si="494"/>
        <v>1.5679985532415524</v>
      </c>
      <c r="H4504">
        <f t="shared" si="495"/>
        <v>1.5679985544175343</v>
      </c>
      <c r="I4504">
        <f t="shared" si="496"/>
        <v>1.5679985544175343</v>
      </c>
    </row>
    <row r="4505" spans="2:9" x14ac:dyDescent="0.25">
      <c r="B4505">
        <f t="shared" si="491"/>
        <v>0.44989999999996677</v>
      </c>
      <c r="C4505">
        <f t="shared" si="490"/>
        <v>1.5681553621128672</v>
      </c>
      <c r="E4505">
        <f t="shared" si="492"/>
        <v>1</v>
      </c>
      <c r="F4505">
        <f t="shared" si="493"/>
        <v>1.5681200892062033</v>
      </c>
      <c r="G4505">
        <f t="shared" si="494"/>
        <v>1.5681553609368692</v>
      </c>
      <c r="H4505">
        <f t="shared" si="495"/>
        <v>1.5681553621132303</v>
      </c>
      <c r="I4505">
        <f t="shared" si="496"/>
        <v>1.5681553621132303</v>
      </c>
    </row>
    <row r="4506" spans="2:9" x14ac:dyDescent="0.25">
      <c r="B4506">
        <f t="shared" si="491"/>
        <v>0.44999999999996676</v>
      </c>
      <c r="C4506">
        <f t="shared" si="490"/>
        <v>1.5683121854901168</v>
      </c>
      <c r="E4506">
        <f t="shared" si="492"/>
        <v>1</v>
      </c>
      <c r="F4506">
        <f t="shared" si="493"/>
        <v>1.5682769012151239</v>
      </c>
      <c r="G4506">
        <f t="shared" si="494"/>
        <v>1.5683121843137398</v>
      </c>
      <c r="H4506">
        <f t="shared" si="495"/>
        <v>1.5683121854904798</v>
      </c>
      <c r="I4506">
        <f t="shared" si="496"/>
        <v>1.5683121854904798</v>
      </c>
    </row>
    <row r="4507" spans="2:9" x14ac:dyDescent="0.25">
      <c r="B4507">
        <f t="shared" si="491"/>
        <v>0.45009999999996675</v>
      </c>
      <c r="C4507">
        <f t="shared" si="490"/>
        <v>1.568469024550488</v>
      </c>
      <c r="E4507">
        <f t="shared" si="492"/>
        <v>1</v>
      </c>
      <c r="F4507">
        <f t="shared" si="493"/>
        <v>1.5684337289052455</v>
      </c>
      <c r="G4507">
        <f t="shared" si="494"/>
        <v>1.568469023373732</v>
      </c>
      <c r="H4507">
        <f t="shared" si="495"/>
        <v>1.5684690245508512</v>
      </c>
      <c r="I4507">
        <f t="shared" si="496"/>
        <v>1.5684690245508512</v>
      </c>
    </row>
    <row r="4508" spans="2:9" x14ac:dyDescent="0.25">
      <c r="B4508">
        <f t="shared" si="491"/>
        <v>0.45019999999996674</v>
      </c>
      <c r="C4508">
        <f t="shared" si="490"/>
        <v>1.5686258792955496</v>
      </c>
      <c r="E4508">
        <f t="shared" si="492"/>
        <v>1</v>
      </c>
      <c r="F4508">
        <f t="shared" si="493"/>
        <v>1.5685905722781359</v>
      </c>
      <c r="G4508">
        <f t="shared" si="494"/>
        <v>1.5686258781184144</v>
      </c>
      <c r="H4508">
        <f t="shared" si="495"/>
        <v>1.5686258792959129</v>
      </c>
      <c r="I4508">
        <f t="shared" si="496"/>
        <v>1.5686258792959129</v>
      </c>
    </row>
    <row r="4509" spans="2:9" x14ac:dyDescent="0.25">
      <c r="B4509">
        <f t="shared" si="491"/>
        <v>0.45029999999996673</v>
      </c>
      <c r="C4509">
        <f t="shared" si="490"/>
        <v>1.56878274972687</v>
      </c>
      <c r="E4509">
        <f t="shared" si="492"/>
        <v>1</v>
      </c>
      <c r="F4509">
        <f t="shared" si="493"/>
        <v>1.5687474313353638</v>
      </c>
      <c r="G4509">
        <f t="shared" si="494"/>
        <v>1.5687827485493555</v>
      </c>
      <c r="H4509">
        <f t="shared" si="495"/>
        <v>1.5687827497272333</v>
      </c>
      <c r="I4509">
        <f t="shared" si="496"/>
        <v>1.5687827497272333</v>
      </c>
    </row>
    <row r="4510" spans="2:9" x14ac:dyDescent="0.25">
      <c r="B4510">
        <f t="shared" si="491"/>
        <v>0.45039999999996672</v>
      </c>
      <c r="C4510">
        <f t="shared" si="490"/>
        <v>1.5689396358460179</v>
      </c>
      <c r="E4510">
        <f t="shared" si="492"/>
        <v>1</v>
      </c>
      <c r="F4510">
        <f t="shared" si="493"/>
        <v>1.5689043060784973</v>
      </c>
      <c r="G4510">
        <f t="shared" si="494"/>
        <v>1.5689396346681241</v>
      </c>
      <c r="H4510">
        <f t="shared" si="495"/>
        <v>1.5689396358463814</v>
      </c>
      <c r="I4510">
        <f t="shared" si="496"/>
        <v>1.5689396358463814</v>
      </c>
    </row>
    <row r="4511" spans="2:9" x14ac:dyDescent="0.25">
      <c r="B4511">
        <f t="shared" si="491"/>
        <v>0.4504999999999667</v>
      </c>
      <c r="C4511">
        <f t="shared" si="490"/>
        <v>1.569096537654562</v>
      </c>
      <c r="E4511">
        <f t="shared" si="492"/>
        <v>1</v>
      </c>
      <c r="F4511">
        <f t="shared" si="493"/>
        <v>1.569061196509105</v>
      </c>
      <c r="G4511">
        <f t="shared" si="494"/>
        <v>1.569096536476289</v>
      </c>
      <c r="H4511">
        <f t="shared" si="495"/>
        <v>1.5690965376549257</v>
      </c>
      <c r="I4511">
        <f t="shared" si="496"/>
        <v>1.5690965376549257</v>
      </c>
    </row>
    <row r="4512" spans="2:9" x14ac:dyDescent="0.25">
      <c r="B4512">
        <f t="shared" si="491"/>
        <v>0.45059999999996669</v>
      </c>
      <c r="C4512">
        <f t="shared" si="490"/>
        <v>1.5692534551540718</v>
      </c>
      <c r="E4512">
        <f t="shared" si="492"/>
        <v>1</v>
      </c>
      <c r="F4512">
        <f t="shared" si="493"/>
        <v>1.5692181026287559</v>
      </c>
      <c r="G4512">
        <f t="shared" si="494"/>
        <v>1.5692534539754193</v>
      </c>
      <c r="H4512">
        <f t="shared" si="495"/>
        <v>1.5692534551544355</v>
      </c>
      <c r="I4512">
        <f t="shared" si="496"/>
        <v>1.5692534551544355</v>
      </c>
    </row>
    <row r="4513" spans="2:9" x14ac:dyDescent="0.25">
      <c r="B4513">
        <f t="shared" si="491"/>
        <v>0.45069999999996668</v>
      </c>
      <c r="C4513">
        <f t="shared" si="490"/>
        <v>1.5694103883461159</v>
      </c>
      <c r="E4513">
        <f t="shared" si="492"/>
        <v>1</v>
      </c>
      <c r="F4513">
        <f t="shared" si="493"/>
        <v>1.5693750244390188</v>
      </c>
      <c r="G4513">
        <f t="shared" si="494"/>
        <v>1.5694103871670839</v>
      </c>
      <c r="H4513">
        <f t="shared" si="495"/>
        <v>1.5694103883464798</v>
      </c>
      <c r="I4513">
        <f t="shared" si="496"/>
        <v>1.5694103883464798</v>
      </c>
    </row>
    <row r="4514" spans="2:9" x14ac:dyDescent="0.25">
      <c r="B4514">
        <f t="shared" si="491"/>
        <v>0.45079999999996667</v>
      </c>
      <c r="C4514">
        <f t="shared" si="490"/>
        <v>1.569567337232264</v>
      </c>
      <c r="E4514">
        <f t="shared" si="492"/>
        <v>1</v>
      </c>
      <c r="F4514">
        <f t="shared" si="493"/>
        <v>1.5695319619414627</v>
      </c>
      <c r="G4514">
        <f t="shared" si="494"/>
        <v>1.5695673360528526</v>
      </c>
      <c r="H4514">
        <f t="shared" si="495"/>
        <v>1.569567337232628</v>
      </c>
      <c r="I4514">
        <f t="shared" si="496"/>
        <v>1.569567337232628</v>
      </c>
    </row>
    <row r="4515" spans="2:9" x14ac:dyDescent="0.25">
      <c r="B4515">
        <f t="shared" si="491"/>
        <v>0.45089999999996666</v>
      </c>
      <c r="C4515">
        <f t="shared" si="490"/>
        <v>1.5697243018140856</v>
      </c>
      <c r="E4515">
        <f t="shared" si="492"/>
        <v>1</v>
      </c>
      <c r="F4515">
        <f t="shared" si="493"/>
        <v>1.5696889151376567</v>
      </c>
      <c r="G4515">
        <f t="shared" si="494"/>
        <v>1.5697243006342945</v>
      </c>
      <c r="H4515">
        <f t="shared" si="495"/>
        <v>1.5697243018144496</v>
      </c>
      <c r="I4515">
        <f t="shared" si="496"/>
        <v>1.5697243018144496</v>
      </c>
    </row>
    <row r="4516" spans="2:9" x14ac:dyDescent="0.25">
      <c r="B4516">
        <f t="shared" si="491"/>
        <v>0.45099999999996665</v>
      </c>
      <c r="C4516">
        <f t="shared" si="490"/>
        <v>1.56988128209315</v>
      </c>
      <c r="E4516">
        <f t="shared" si="492"/>
        <v>1</v>
      </c>
      <c r="F4516">
        <f t="shared" si="493"/>
        <v>1.5698458840291705</v>
      </c>
      <c r="G4516">
        <f t="shared" si="494"/>
        <v>1.5698812809129794</v>
      </c>
      <c r="H4516">
        <f t="shared" si="495"/>
        <v>1.5698812820935142</v>
      </c>
      <c r="I4516">
        <f t="shared" si="496"/>
        <v>1.5698812820935142</v>
      </c>
    </row>
    <row r="4517" spans="2:9" x14ac:dyDescent="0.25">
      <c r="B4517">
        <f t="shared" si="491"/>
        <v>0.45109999999996664</v>
      </c>
      <c r="C4517">
        <f t="shared" si="490"/>
        <v>1.5700382780710274</v>
      </c>
      <c r="E4517">
        <f t="shared" si="492"/>
        <v>1</v>
      </c>
      <c r="F4517">
        <f t="shared" si="493"/>
        <v>1.5700028686175733</v>
      </c>
      <c r="G4517">
        <f t="shared" si="494"/>
        <v>1.570038276890477</v>
      </c>
      <c r="H4517">
        <f t="shared" si="495"/>
        <v>1.5700382780713917</v>
      </c>
      <c r="I4517">
        <f t="shared" si="496"/>
        <v>1.5700382780713917</v>
      </c>
    </row>
    <row r="4518" spans="2:9" x14ac:dyDescent="0.25">
      <c r="B4518">
        <f t="shared" si="491"/>
        <v>0.45119999999996663</v>
      </c>
      <c r="C4518">
        <f t="shared" si="490"/>
        <v>1.5701952897492877</v>
      </c>
      <c r="E4518">
        <f t="shared" si="492"/>
        <v>1</v>
      </c>
      <c r="F4518">
        <f t="shared" si="493"/>
        <v>1.5701598689044352</v>
      </c>
      <c r="G4518">
        <f t="shared" si="494"/>
        <v>1.5701952885683574</v>
      </c>
      <c r="H4518">
        <f t="shared" si="495"/>
        <v>1.5701952897496521</v>
      </c>
      <c r="I4518">
        <f t="shared" si="496"/>
        <v>1.5701952897496521</v>
      </c>
    </row>
    <row r="4519" spans="2:9" x14ac:dyDescent="0.25">
      <c r="B4519">
        <f t="shared" si="491"/>
        <v>0.45129999999996662</v>
      </c>
      <c r="C4519">
        <f t="shared" si="490"/>
        <v>1.5703523171295006</v>
      </c>
      <c r="E4519">
        <f t="shared" si="492"/>
        <v>1</v>
      </c>
      <c r="F4519">
        <f t="shared" si="493"/>
        <v>1.5703168848913256</v>
      </c>
      <c r="G4519">
        <f t="shared" si="494"/>
        <v>1.5703523159481907</v>
      </c>
      <c r="H4519">
        <f t="shared" si="495"/>
        <v>1.5703523171298652</v>
      </c>
      <c r="I4519">
        <f t="shared" si="496"/>
        <v>1.5703523171298652</v>
      </c>
    </row>
    <row r="4520" spans="2:9" x14ac:dyDescent="0.25">
      <c r="B4520">
        <f t="shared" si="491"/>
        <v>0.45139999999996661</v>
      </c>
      <c r="C4520">
        <f t="shared" si="490"/>
        <v>1.5705093602132369</v>
      </c>
      <c r="E4520">
        <f t="shared" si="492"/>
        <v>1</v>
      </c>
      <c r="F4520">
        <f t="shared" si="493"/>
        <v>1.5704739165798147</v>
      </c>
      <c r="G4520">
        <f t="shared" si="494"/>
        <v>1.5705093590315471</v>
      </c>
      <c r="H4520">
        <f t="shared" si="495"/>
        <v>1.5705093602136015</v>
      </c>
      <c r="I4520">
        <f t="shared" si="496"/>
        <v>1.5705093602136015</v>
      </c>
    </row>
    <row r="4521" spans="2:9" x14ac:dyDescent="0.25">
      <c r="B4521">
        <f t="shared" si="491"/>
        <v>0.45149999999996659</v>
      </c>
      <c r="C4521">
        <f t="shared" si="490"/>
        <v>1.5706664190020667</v>
      </c>
      <c r="E4521">
        <f t="shared" si="492"/>
        <v>1</v>
      </c>
      <c r="F4521">
        <f t="shared" si="493"/>
        <v>1.5706309639714726</v>
      </c>
      <c r="G4521">
        <f t="shared" si="494"/>
        <v>1.5706664178199969</v>
      </c>
      <c r="H4521">
        <f t="shared" si="495"/>
        <v>1.5706664190024315</v>
      </c>
      <c r="I4521">
        <f t="shared" si="496"/>
        <v>1.5706664190024315</v>
      </c>
    </row>
    <row r="4522" spans="2:9" x14ac:dyDescent="0.25">
      <c r="B4522">
        <f t="shared" si="491"/>
        <v>0.45159999999996658</v>
      </c>
      <c r="C4522">
        <f t="shared" si="490"/>
        <v>1.5708234934975609</v>
      </c>
      <c r="E4522">
        <f t="shared" si="492"/>
        <v>1</v>
      </c>
      <c r="F4522">
        <f t="shared" si="493"/>
        <v>1.5707880270678698</v>
      </c>
      <c r="G4522">
        <f t="shared" si="494"/>
        <v>1.570823492315111</v>
      </c>
      <c r="H4522">
        <f t="shared" si="495"/>
        <v>1.5708234934979257</v>
      </c>
      <c r="I4522">
        <f t="shared" si="496"/>
        <v>1.5708234934979257</v>
      </c>
    </row>
    <row r="4523" spans="2:9" x14ac:dyDescent="0.25">
      <c r="B4523">
        <f t="shared" si="491"/>
        <v>0.45169999999996657</v>
      </c>
      <c r="C4523">
        <f t="shared" si="490"/>
        <v>1.5709805837012898</v>
      </c>
      <c r="E4523">
        <f t="shared" si="492"/>
        <v>1</v>
      </c>
      <c r="F4523">
        <f t="shared" si="493"/>
        <v>1.5709451058705766</v>
      </c>
      <c r="G4523">
        <f t="shared" si="494"/>
        <v>1.57098058251846</v>
      </c>
      <c r="H4523">
        <f t="shared" si="495"/>
        <v>1.5709805837016548</v>
      </c>
      <c r="I4523">
        <f t="shared" si="496"/>
        <v>1.5709805837016548</v>
      </c>
    </row>
    <row r="4524" spans="2:9" x14ac:dyDescent="0.25">
      <c r="B4524">
        <f t="shared" si="491"/>
        <v>0.45179999999996656</v>
      </c>
      <c r="C4524">
        <f t="shared" si="490"/>
        <v>1.5711376896148248</v>
      </c>
      <c r="E4524">
        <f t="shared" si="492"/>
        <v>1</v>
      </c>
      <c r="F4524">
        <f t="shared" si="493"/>
        <v>1.5711022003811637</v>
      </c>
      <c r="G4524">
        <f t="shared" si="494"/>
        <v>1.5711376884316146</v>
      </c>
      <c r="H4524">
        <f t="shared" si="495"/>
        <v>1.5711376896151898</v>
      </c>
      <c r="I4524">
        <f t="shared" si="496"/>
        <v>1.5711376896151898</v>
      </c>
    </row>
    <row r="4525" spans="2:9" x14ac:dyDescent="0.25">
      <c r="B4525">
        <f t="shared" si="491"/>
        <v>0.45189999999996655</v>
      </c>
      <c r="C4525">
        <f t="shared" si="490"/>
        <v>1.5712948112397365</v>
      </c>
      <c r="E4525">
        <f t="shared" si="492"/>
        <v>1</v>
      </c>
      <c r="F4525">
        <f t="shared" si="493"/>
        <v>1.5712593106012018</v>
      </c>
      <c r="G4525">
        <f t="shared" si="494"/>
        <v>1.5712948100561461</v>
      </c>
      <c r="H4525">
        <f t="shared" si="495"/>
        <v>1.5712948112401017</v>
      </c>
      <c r="I4525">
        <f t="shared" si="496"/>
        <v>1.5712948112401017</v>
      </c>
    </row>
    <row r="4526" spans="2:9" x14ac:dyDescent="0.25">
      <c r="B4526">
        <f t="shared" si="491"/>
        <v>0.45199999999996654</v>
      </c>
      <c r="C4526">
        <f t="shared" si="490"/>
        <v>1.5714519485775964</v>
      </c>
      <c r="E4526">
        <f t="shared" si="492"/>
        <v>1</v>
      </c>
      <c r="F4526">
        <f t="shared" si="493"/>
        <v>1.571416436532262</v>
      </c>
      <c r="G4526">
        <f t="shared" si="494"/>
        <v>1.5714519473936257</v>
      </c>
      <c r="H4526">
        <f t="shared" si="495"/>
        <v>1.5714519485779617</v>
      </c>
      <c r="I4526">
        <f t="shared" si="496"/>
        <v>1.5714519485779617</v>
      </c>
    </row>
    <row r="4527" spans="2:9" x14ac:dyDescent="0.25">
      <c r="B4527">
        <f t="shared" si="491"/>
        <v>0.45209999999996653</v>
      </c>
      <c r="C4527">
        <f t="shared" si="490"/>
        <v>1.5716091016299758</v>
      </c>
      <c r="E4527">
        <f t="shared" si="492"/>
        <v>1</v>
      </c>
      <c r="F4527">
        <f t="shared" si="493"/>
        <v>1.5715735781759153</v>
      </c>
      <c r="G4527">
        <f t="shared" si="494"/>
        <v>1.5716091004456247</v>
      </c>
      <c r="H4527">
        <f t="shared" si="495"/>
        <v>1.5716091016303413</v>
      </c>
      <c r="I4527">
        <f t="shared" si="496"/>
        <v>1.5716091016303413</v>
      </c>
    </row>
    <row r="4528" spans="2:9" x14ac:dyDescent="0.25">
      <c r="B4528">
        <f t="shared" si="491"/>
        <v>0.45219999999996652</v>
      </c>
      <c r="C4528">
        <f t="shared" si="490"/>
        <v>1.5717662703984463</v>
      </c>
      <c r="E4528">
        <f t="shared" si="492"/>
        <v>1</v>
      </c>
      <c r="F4528">
        <f t="shared" si="493"/>
        <v>1.5717307355337329</v>
      </c>
      <c r="G4528">
        <f t="shared" si="494"/>
        <v>1.5717662692137147</v>
      </c>
      <c r="H4528">
        <f t="shared" si="495"/>
        <v>1.5717662703988118</v>
      </c>
      <c r="I4528">
        <f t="shared" si="496"/>
        <v>1.5717662703988118</v>
      </c>
    </row>
    <row r="4529" spans="2:9" x14ac:dyDescent="0.25">
      <c r="B4529">
        <f t="shared" si="491"/>
        <v>0.45229999999996651</v>
      </c>
      <c r="C4529">
        <f t="shared" si="490"/>
        <v>1.5719234548845793</v>
      </c>
      <c r="E4529">
        <f t="shared" si="492"/>
        <v>1</v>
      </c>
      <c r="F4529">
        <f t="shared" si="493"/>
        <v>1.5718879086072863</v>
      </c>
      <c r="G4529">
        <f t="shared" si="494"/>
        <v>1.5719234536994673</v>
      </c>
      <c r="H4529">
        <f t="shared" si="495"/>
        <v>1.571923454884945</v>
      </c>
      <c r="I4529">
        <f t="shared" si="496"/>
        <v>1.571923454884945</v>
      </c>
    </row>
    <row r="4530" spans="2:9" x14ac:dyDescent="0.25">
      <c r="B4530">
        <f t="shared" si="491"/>
        <v>0.4523999999999665</v>
      </c>
      <c r="C4530">
        <f t="shared" si="490"/>
        <v>1.5720806550899471</v>
      </c>
      <c r="E4530">
        <f t="shared" si="492"/>
        <v>1</v>
      </c>
      <c r="F4530">
        <f t="shared" si="493"/>
        <v>1.572045097398147</v>
      </c>
      <c r="G4530">
        <f t="shared" si="494"/>
        <v>1.5720806539044545</v>
      </c>
      <c r="H4530">
        <f t="shared" si="495"/>
        <v>1.5720806550903128</v>
      </c>
      <c r="I4530">
        <f t="shared" si="496"/>
        <v>1.5720806550903128</v>
      </c>
    </row>
    <row r="4531" spans="2:9" x14ac:dyDescent="0.25">
      <c r="B4531">
        <f t="shared" si="491"/>
        <v>0.45249999999996648</v>
      </c>
      <c r="C4531">
        <f t="shared" si="490"/>
        <v>1.5722378710161213</v>
      </c>
      <c r="E4531">
        <f t="shared" si="492"/>
        <v>1</v>
      </c>
      <c r="F4531">
        <f t="shared" si="493"/>
        <v>1.5722023019078868</v>
      </c>
      <c r="G4531">
        <f t="shared" si="494"/>
        <v>1.5722378698302482</v>
      </c>
      <c r="H4531">
        <f t="shared" si="495"/>
        <v>1.5722378710164873</v>
      </c>
      <c r="I4531">
        <f t="shared" si="496"/>
        <v>1.5722378710164873</v>
      </c>
    </row>
    <row r="4532" spans="2:9" x14ac:dyDescent="0.25">
      <c r="B4532">
        <f t="shared" si="491"/>
        <v>0.45259999999996647</v>
      </c>
      <c r="C4532">
        <f t="shared" si="490"/>
        <v>1.5723951026646743</v>
      </c>
      <c r="E4532">
        <f t="shared" si="492"/>
        <v>1</v>
      </c>
      <c r="F4532">
        <f t="shared" si="493"/>
        <v>1.5723595221380775</v>
      </c>
      <c r="G4532">
        <f t="shared" si="494"/>
        <v>1.5723951014784205</v>
      </c>
      <c r="H4532">
        <f t="shared" si="495"/>
        <v>1.5723951026650405</v>
      </c>
      <c r="I4532">
        <f t="shared" si="496"/>
        <v>1.5723951026650405</v>
      </c>
    </row>
    <row r="4533" spans="2:9" x14ac:dyDescent="0.25">
      <c r="B4533">
        <f t="shared" si="491"/>
        <v>0.45269999999996646</v>
      </c>
      <c r="C4533">
        <f t="shared" si="490"/>
        <v>1.5725523500371783</v>
      </c>
      <c r="E4533">
        <f t="shared" si="492"/>
        <v>1</v>
      </c>
      <c r="F4533">
        <f t="shared" si="493"/>
        <v>1.5725167580902912</v>
      </c>
      <c r="G4533">
        <f t="shared" si="494"/>
        <v>1.5725523488505437</v>
      </c>
      <c r="H4533">
        <f t="shared" si="495"/>
        <v>1.5725523500375447</v>
      </c>
      <c r="I4533">
        <f t="shared" si="496"/>
        <v>1.5725523500375447</v>
      </c>
    </row>
    <row r="4534" spans="2:9" x14ac:dyDescent="0.25">
      <c r="B4534">
        <f t="shared" si="491"/>
        <v>0.45279999999996645</v>
      </c>
      <c r="C4534">
        <f t="shared" si="490"/>
        <v>1.5727096131352059</v>
      </c>
      <c r="E4534">
        <f t="shared" si="492"/>
        <v>1</v>
      </c>
      <c r="F4534">
        <f t="shared" si="493"/>
        <v>1.5726740097661003</v>
      </c>
      <c r="G4534">
        <f t="shared" si="494"/>
        <v>1.5727096119481905</v>
      </c>
      <c r="H4534">
        <f t="shared" si="495"/>
        <v>1.5727096131355724</v>
      </c>
      <c r="I4534">
        <f t="shared" si="496"/>
        <v>1.5727096131355724</v>
      </c>
    </row>
    <row r="4535" spans="2:9" x14ac:dyDescent="0.25">
      <c r="B4535">
        <f t="shared" si="491"/>
        <v>0.45289999999996644</v>
      </c>
      <c r="C4535">
        <f t="shared" si="490"/>
        <v>1.5728668919603297</v>
      </c>
      <c r="E4535">
        <f t="shared" si="492"/>
        <v>1</v>
      </c>
      <c r="F4535">
        <f t="shared" si="493"/>
        <v>1.5728312771670769</v>
      </c>
      <c r="G4535">
        <f t="shared" si="494"/>
        <v>1.5728668907729333</v>
      </c>
      <c r="H4535">
        <f t="shared" si="495"/>
        <v>1.5728668919606963</v>
      </c>
      <c r="I4535">
        <f t="shared" si="496"/>
        <v>1.5728668919606963</v>
      </c>
    </row>
    <row r="4536" spans="2:9" x14ac:dyDescent="0.25">
      <c r="B4536">
        <f t="shared" si="491"/>
        <v>0.45299999999996643</v>
      </c>
      <c r="C4536">
        <f t="shared" si="490"/>
        <v>1.5730241865141223</v>
      </c>
      <c r="E4536">
        <f t="shared" si="492"/>
        <v>1</v>
      </c>
      <c r="F4536">
        <f t="shared" si="493"/>
        <v>1.5729885602947937</v>
      </c>
      <c r="G4536">
        <f t="shared" si="494"/>
        <v>1.5730241853263449</v>
      </c>
      <c r="H4536">
        <f t="shared" si="495"/>
        <v>1.5730241865144889</v>
      </c>
      <c r="I4536">
        <f t="shared" si="496"/>
        <v>1.5730241865144889</v>
      </c>
    </row>
    <row r="4537" spans="2:9" x14ac:dyDescent="0.25">
      <c r="B4537">
        <f t="shared" si="491"/>
        <v>0.45309999999996642</v>
      </c>
      <c r="C4537">
        <f t="shared" si="490"/>
        <v>1.5731814967981568</v>
      </c>
      <c r="E4537">
        <f t="shared" si="492"/>
        <v>1</v>
      </c>
      <c r="F4537">
        <f t="shared" si="493"/>
        <v>1.5731458591508232</v>
      </c>
      <c r="G4537">
        <f t="shared" si="494"/>
        <v>1.5731814956099983</v>
      </c>
      <c r="H4537">
        <f t="shared" si="495"/>
        <v>1.5731814967985236</v>
      </c>
      <c r="I4537">
        <f t="shared" si="496"/>
        <v>1.5731814967985236</v>
      </c>
    </row>
    <row r="4538" spans="2:9" x14ac:dyDescent="0.25">
      <c r="B4538">
        <f t="shared" si="491"/>
        <v>0.45319999999996641</v>
      </c>
      <c r="C4538">
        <f t="shared" si="490"/>
        <v>1.5733388228140062</v>
      </c>
      <c r="E4538">
        <f t="shared" si="492"/>
        <v>1</v>
      </c>
      <c r="F4538">
        <f t="shared" si="493"/>
        <v>1.5733031737367382</v>
      </c>
      <c r="G4538">
        <f t="shared" si="494"/>
        <v>1.5733388216254667</v>
      </c>
      <c r="H4538">
        <f t="shared" si="495"/>
        <v>1.5733388228143732</v>
      </c>
      <c r="I4538">
        <f t="shared" si="496"/>
        <v>1.5733388228143732</v>
      </c>
    </row>
    <row r="4539" spans="2:9" x14ac:dyDescent="0.25">
      <c r="B4539">
        <f t="shared" si="491"/>
        <v>0.4532999999999664</v>
      </c>
      <c r="C4539">
        <f t="shared" si="490"/>
        <v>1.5734961645632439</v>
      </c>
      <c r="E4539">
        <f t="shared" si="492"/>
        <v>1</v>
      </c>
      <c r="F4539">
        <f t="shared" si="493"/>
        <v>1.5734605040541119</v>
      </c>
      <c r="G4539">
        <f t="shared" si="494"/>
        <v>1.5734961633743232</v>
      </c>
      <c r="H4539">
        <f t="shared" si="495"/>
        <v>1.573496164563611</v>
      </c>
      <c r="I4539">
        <f t="shared" si="496"/>
        <v>1.573496164563611</v>
      </c>
    </row>
    <row r="4540" spans="2:9" x14ac:dyDescent="0.25">
      <c r="B4540">
        <f t="shared" si="491"/>
        <v>0.45339999999996639</v>
      </c>
      <c r="C4540">
        <f t="shared" si="490"/>
        <v>1.5736535220474435</v>
      </c>
      <c r="E4540">
        <f t="shared" si="492"/>
        <v>1</v>
      </c>
      <c r="F4540">
        <f t="shared" si="493"/>
        <v>1.5736178501045173</v>
      </c>
      <c r="G4540">
        <f t="shared" si="494"/>
        <v>1.5736535208581415</v>
      </c>
      <c r="H4540">
        <f t="shared" si="495"/>
        <v>1.5736535220478105</v>
      </c>
      <c r="I4540">
        <f t="shared" si="496"/>
        <v>1.5736535220478105</v>
      </c>
    </row>
    <row r="4541" spans="2:9" x14ac:dyDescent="0.25">
      <c r="B4541">
        <f t="shared" si="491"/>
        <v>0.45349999999996637</v>
      </c>
      <c r="C4541">
        <f t="shared" si="490"/>
        <v>1.573810895268178</v>
      </c>
      <c r="E4541">
        <f t="shared" si="492"/>
        <v>1</v>
      </c>
      <c r="F4541">
        <f t="shared" si="493"/>
        <v>1.5737752118895276</v>
      </c>
      <c r="G4541">
        <f t="shared" si="494"/>
        <v>1.5738108940784947</v>
      </c>
      <c r="H4541">
        <f t="shared" si="495"/>
        <v>1.5738108952685452</v>
      </c>
      <c r="I4541">
        <f t="shared" si="496"/>
        <v>1.5738108952685452</v>
      </c>
    </row>
    <row r="4542" spans="2:9" x14ac:dyDescent="0.25">
      <c r="B4542">
        <f t="shared" si="491"/>
        <v>0.45359999999996636</v>
      </c>
      <c r="C4542">
        <f t="shared" si="490"/>
        <v>1.5739682842270215</v>
      </c>
      <c r="E4542">
        <f t="shared" si="492"/>
        <v>1</v>
      </c>
      <c r="F4542">
        <f t="shared" si="493"/>
        <v>1.5739325894107166</v>
      </c>
      <c r="G4542">
        <f t="shared" si="494"/>
        <v>1.573968283036957</v>
      </c>
      <c r="H4542">
        <f t="shared" si="495"/>
        <v>1.573968284227389</v>
      </c>
      <c r="I4542">
        <f t="shared" si="496"/>
        <v>1.573968284227389</v>
      </c>
    </row>
    <row r="4543" spans="2:9" x14ac:dyDescent="0.25">
      <c r="B4543">
        <f t="shared" si="491"/>
        <v>0.45369999999996635</v>
      </c>
      <c r="C4543">
        <f t="shared" si="490"/>
        <v>1.5741256889255479</v>
      </c>
      <c r="E4543">
        <f t="shared" si="492"/>
        <v>1</v>
      </c>
      <c r="F4543">
        <f t="shared" si="493"/>
        <v>1.5740899826696577</v>
      </c>
      <c r="G4543">
        <f t="shared" si="494"/>
        <v>1.574125687735102</v>
      </c>
      <c r="H4543">
        <f t="shared" si="495"/>
        <v>1.5741256889259156</v>
      </c>
      <c r="I4543">
        <f t="shared" si="496"/>
        <v>1.5741256889259156</v>
      </c>
    </row>
    <row r="4544" spans="2:9" x14ac:dyDescent="0.25">
      <c r="B4544">
        <f t="shared" si="491"/>
        <v>0.45379999999996634</v>
      </c>
      <c r="C4544">
        <f t="shared" si="490"/>
        <v>1.5742831093653313</v>
      </c>
      <c r="E4544">
        <f t="shared" si="492"/>
        <v>1</v>
      </c>
      <c r="F4544">
        <f t="shared" si="493"/>
        <v>1.5742473916679247</v>
      </c>
      <c r="G4544">
        <f t="shared" si="494"/>
        <v>1.5742831081745039</v>
      </c>
      <c r="H4544">
        <f t="shared" si="495"/>
        <v>1.574283109365699</v>
      </c>
      <c r="I4544">
        <f t="shared" si="496"/>
        <v>1.574283109365699</v>
      </c>
    </row>
    <row r="4545" spans="2:9" x14ac:dyDescent="0.25">
      <c r="B4545">
        <f t="shared" si="491"/>
        <v>0.45389999999996633</v>
      </c>
      <c r="C4545">
        <f t="shared" si="490"/>
        <v>1.5744405455479458</v>
      </c>
      <c r="E4545">
        <f t="shared" si="492"/>
        <v>1</v>
      </c>
      <c r="F4545">
        <f t="shared" si="493"/>
        <v>1.5744048164070914</v>
      </c>
      <c r="G4545">
        <f t="shared" si="494"/>
        <v>1.5744405443567369</v>
      </c>
      <c r="H4545">
        <f t="shared" si="495"/>
        <v>1.5744405455483137</v>
      </c>
      <c r="I4545">
        <f t="shared" si="496"/>
        <v>1.5744405455483137</v>
      </c>
    </row>
    <row r="4546" spans="2:9" x14ac:dyDescent="0.25">
      <c r="B4546">
        <f t="shared" si="491"/>
        <v>0.45399999999996632</v>
      </c>
      <c r="C4546">
        <f t="shared" si="490"/>
        <v>1.5745979974749658</v>
      </c>
      <c r="E4546">
        <f t="shared" si="492"/>
        <v>1</v>
      </c>
      <c r="F4546">
        <f t="shared" si="493"/>
        <v>1.5745622568887321</v>
      </c>
      <c r="G4546">
        <f t="shared" si="494"/>
        <v>1.5745979962833752</v>
      </c>
      <c r="H4546">
        <f t="shared" si="495"/>
        <v>1.5745979974753337</v>
      </c>
      <c r="I4546">
        <f t="shared" si="496"/>
        <v>1.5745979974753337</v>
      </c>
    </row>
    <row r="4547" spans="2:9" x14ac:dyDescent="0.25">
      <c r="B4547">
        <f t="shared" si="491"/>
        <v>0.45409999999996631</v>
      </c>
      <c r="C4547">
        <f t="shared" si="490"/>
        <v>1.5747554651479656</v>
      </c>
      <c r="E4547">
        <f t="shared" si="492"/>
        <v>1</v>
      </c>
      <c r="F4547">
        <f t="shared" si="493"/>
        <v>1.5747197131144208</v>
      </c>
      <c r="G4547">
        <f t="shared" si="494"/>
        <v>1.5747554639559933</v>
      </c>
      <c r="H4547">
        <f t="shared" si="495"/>
        <v>1.5747554651483338</v>
      </c>
      <c r="I4547">
        <f t="shared" si="496"/>
        <v>1.5747554651483338</v>
      </c>
    </row>
    <row r="4548" spans="2:9" x14ac:dyDescent="0.25">
      <c r="B4548">
        <f t="shared" si="491"/>
        <v>0.4541999999999663</v>
      </c>
      <c r="C4548">
        <f t="shared" si="490"/>
        <v>1.5749129485685203</v>
      </c>
      <c r="E4548">
        <f t="shared" si="492"/>
        <v>1</v>
      </c>
      <c r="F4548">
        <f t="shared" si="493"/>
        <v>1.5748771850857322</v>
      </c>
      <c r="G4548">
        <f t="shared" si="494"/>
        <v>1.5749129473761661</v>
      </c>
      <c r="H4548">
        <f t="shared" si="495"/>
        <v>1.5749129485688884</v>
      </c>
      <c r="I4548">
        <f t="shared" si="496"/>
        <v>1.5749129485688884</v>
      </c>
    </row>
    <row r="4549" spans="2:9" x14ac:dyDescent="0.25">
      <c r="B4549">
        <f t="shared" si="491"/>
        <v>0.45429999999996629</v>
      </c>
      <c r="C4549">
        <f t="shared" si="490"/>
        <v>1.5750704477382043</v>
      </c>
      <c r="E4549">
        <f t="shared" si="492"/>
        <v>1</v>
      </c>
      <c r="F4549">
        <f t="shared" si="493"/>
        <v>1.5750346728042408</v>
      </c>
      <c r="G4549">
        <f t="shared" si="494"/>
        <v>1.5750704465454684</v>
      </c>
      <c r="H4549">
        <f t="shared" si="495"/>
        <v>1.5750704477385726</v>
      </c>
      <c r="I4549">
        <f t="shared" si="496"/>
        <v>1.5750704477385726</v>
      </c>
    </row>
    <row r="4550" spans="2:9" x14ac:dyDescent="0.25">
      <c r="B4550">
        <f t="shared" si="491"/>
        <v>0.45439999999996628</v>
      </c>
      <c r="C4550">
        <f t="shared" ref="C4550:C4613" si="497">EXP(B4550)</f>
        <v>1.5752279626585928</v>
      </c>
      <c r="E4550">
        <f t="shared" si="492"/>
        <v>1</v>
      </c>
      <c r="F4550">
        <f t="shared" si="493"/>
        <v>1.5751921762715213</v>
      </c>
      <c r="G4550">
        <f t="shared" si="494"/>
        <v>1.5752279614654752</v>
      </c>
      <c r="H4550">
        <f t="shared" si="495"/>
        <v>1.5752279626589614</v>
      </c>
      <c r="I4550">
        <f t="shared" si="496"/>
        <v>1.5752279626589614</v>
      </c>
    </row>
    <row r="4551" spans="2:9" x14ac:dyDescent="0.25">
      <c r="B4551">
        <f t="shared" ref="B4551:B4614" si="498">B4550+$B$3</f>
        <v>0.45449999999996626</v>
      </c>
      <c r="C4551">
        <f t="shared" si="497"/>
        <v>1.575385493331261</v>
      </c>
      <c r="E4551">
        <f t="shared" ref="E4551:E4614" si="499">E4550*E$4</f>
        <v>1</v>
      </c>
      <c r="F4551">
        <f t="shared" ref="F4551:F4614" si="500">F4550*F$4</f>
        <v>1.5753496954891484</v>
      </c>
      <c r="G4551">
        <f t="shared" ref="G4551:G4614" si="501">G4550*G$4</f>
        <v>1.5753854921377615</v>
      </c>
      <c r="H4551">
        <f t="shared" ref="H4551:H4614" si="502">H4550*H$4</f>
        <v>1.5753854933316296</v>
      </c>
      <c r="I4551">
        <f t="shared" ref="I4551:I4614" si="503">I4550*I$4</f>
        <v>1.5753854933316296</v>
      </c>
    </row>
    <row r="4552" spans="2:9" x14ac:dyDescent="0.25">
      <c r="B4552">
        <f t="shared" si="498"/>
        <v>0.45459999999996625</v>
      </c>
      <c r="C4552">
        <f t="shared" si="497"/>
        <v>1.5755430397577841</v>
      </c>
      <c r="E4552">
        <f t="shared" si="499"/>
        <v>1</v>
      </c>
      <c r="F4552">
        <f t="shared" si="500"/>
        <v>1.5755072304586972</v>
      </c>
      <c r="G4552">
        <f t="shared" si="501"/>
        <v>1.5755430385639027</v>
      </c>
      <c r="H4552">
        <f t="shared" si="502"/>
        <v>1.5755430397581529</v>
      </c>
      <c r="I4552">
        <f t="shared" si="503"/>
        <v>1.5755430397581529</v>
      </c>
    </row>
    <row r="4553" spans="2:9" x14ac:dyDescent="0.25">
      <c r="B4553">
        <f t="shared" si="498"/>
        <v>0.45469999999996624</v>
      </c>
      <c r="C4553">
        <f t="shared" si="497"/>
        <v>1.5757006019397377</v>
      </c>
      <c r="E4553">
        <f t="shared" si="499"/>
        <v>1</v>
      </c>
      <c r="F4553">
        <f t="shared" si="500"/>
        <v>1.575664781181743</v>
      </c>
      <c r="G4553">
        <f t="shared" si="501"/>
        <v>1.5757006007454741</v>
      </c>
      <c r="H4553">
        <f t="shared" si="502"/>
        <v>1.5757006019401065</v>
      </c>
      <c r="I4553">
        <f t="shared" si="503"/>
        <v>1.5757006019401065</v>
      </c>
    </row>
    <row r="4554" spans="2:9" x14ac:dyDescent="0.25">
      <c r="B4554">
        <f t="shared" si="498"/>
        <v>0.45479999999996623</v>
      </c>
      <c r="C4554">
        <f t="shared" si="497"/>
        <v>1.5758581798786973</v>
      </c>
      <c r="E4554">
        <f t="shared" si="499"/>
        <v>1</v>
      </c>
      <c r="F4554">
        <f t="shared" si="500"/>
        <v>1.5758223476598612</v>
      </c>
      <c r="G4554">
        <f t="shared" si="501"/>
        <v>1.5758581786840515</v>
      </c>
      <c r="H4554">
        <f t="shared" si="502"/>
        <v>1.5758581798790663</v>
      </c>
      <c r="I4554">
        <f t="shared" si="503"/>
        <v>1.5758581798790663</v>
      </c>
    </row>
    <row r="4555" spans="2:9" x14ac:dyDescent="0.25">
      <c r="B4555">
        <f t="shared" si="498"/>
        <v>0.45489999999996622</v>
      </c>
      <c r="C4555">
        <f t="shared" si="497"/>
        <v>1.5760157735762388</v>
      </c>
      <c r="E4555">
        <f t="shared" si="499"/>
        <v>1</v>
      </c>
      <c r="F4555">
        <f t="shared" si="500"/>
        <v>1.5759799298946271</v>
      </c>
      <c r="G4555">
        <f t="shared" si="501"/>
        <v>1.5760157723812107</v>
      </c>
      <c r="H4555">
        <f t="shared" si="502"/>
        <v>1.5760157735766078</v>
      </c>
      <c r="I4555">
        <f t="shared" si="503"/>
        <v>1.5760157735766078</v>
      </c>
    </row>
    <row r="4556" spans="2:9" x14ac:dyDescent="0.25">
      <c r="B4556">
        <f t="shared" si="498"/>
        <v>0.45499999999996621</v>
      </c>
      <c r="C4556">
        <f t="shared" si="497"/>
        <v>1.5761733830339379</v>
      </c>
      <c r="E4556">
        <f t="shared" si="499"/>
        <v>1</v>
      </c>
      <c r="F4556">
        <f t="shared" si="500"/>
        <v>1.5761375278876166</v>
      </c>
      <c r="G4556">
        <f t="shared" si="501"/>
        <v>1.5761733818385277</v>
      </c>
      <c r="H4556">
        <f t="shared" si="502"/>
        <v>1.5761733830343072</v>
      </c>
      <c r="I4556">
        <f t="shared" si="503"/>
        <v>1.5761733830343072</v>
      </c>
    </row>
    <row r="4557" spans="2:9" x14ac:dyDescent="0.25">
      <c r="B4557">
        <f t="shared" si="498"/>
        <v>0.4550999999999662</v>
      </c>
      <c r="C4557">
        <f t="shared" si="497"/>
        <v>1.5763310082533708</v>
      </c>
      <c r="E4557">
        <f t="shared" si="499"/>
        <v>1</v>
      </c>
      <c r="F4557">
        <f t="shared" si="500"/>
        <v>1.5762951416404054</v>
      </c>
      <c r="G4557">
        <f t="shared" si="501"/>
        <v>1.5763310070575784</v>
      </c>
      <c r="H4557">
        <f t="shared" si="502"/>
        <v>1.5763310082537403</v>
      </c>
      <c r="I4557">
        <f t="shared" si="503"/>
        <v>1.5763310082537403</v>
      </c>
    </row>
    <row r="4558" spans="2:9" x14ac:dyDescent="0.25">
      <c r="B4558">
        <f t="shared" si="498"/>
        <v>0.45519999999996619</v>
      </c>
      <c r="C4558">
        <f t="shared" si="497"/>
        <v>1.5764886492361139</v>
      </c>
      <c r="E4558">
        <f t="shared" si="499"/>
        <v>1</v>
      </c>
      <c r="F4558">
        <f t="shared" si="500"/>
        <v>1.5764527711545695</v>
      </c>
      <c r="G4558">
        <f t="shared" si="501"/>
        <v>1.5764886480399392</v>
      </c>
      <c r="H4558">
        <f t="shared" si="502"/>
        <v>1.5764886492364836</v>
      </c>
      <c r="I4558">
        <f t="shared" si="503"/>
        <v>1.5764886492364836</v>
      </c>
    </row>
    <row r="4559" spans="2:9" x14ac:dyDescent="0.25">
      <c r="B4559">
        <f t="shared" si="498"/>
        <v>0.45529999999996618</v>
      </c>
      <c r="C4559">
        <f t="shared" si="497"/>
        <v>1.5766463059837437</v>
      </c>
      <c r="E4559">
        <f t="shared" si="499"/>
        <v>1</v>
      </c>
      <c r="F4559">
        <f t="shared" si="500"/>
        <v>1.576610416431685</v>
      </c>
      <c r="G4559">
        <f t="shared" si="501"/>
        <v>1.5766463047871864</v>
      </c>
      <c r="H4559">
        <f t="shared" si="502"/>
        <v>1.5766463059841134</v>
      </c>
      <c r="I4559">
        <f t="shared" si="503"/>
        <v>1.5766463059841134</v>
      </c>
    </row>
    <row r="4560" spans="2:9" x14ac:dyDescent="0.25">
      <c r="B4560">
        <f t="shared" si="498"/>
        <v>0.45539999999996617</v>
      </c>
      <c r="C4560">
        <f t="shared" si="497"/>
        <v>1.5768039784978363</v>
      </c>
      <c r="E4560">
        <f t="shared" si="499"/>
        <v>1</v>
      </c>
      <c r="F4560">
        <f t="shared" si="500"/>
        <v>1.5767680774733281</v>
      </c>
      <c r="G4560">
        <f t="shared" si="501"/>
        <v>1.5768039773008966</v>
      </c>
      <c r="H4560">
        <f t="shared" si="502"/>
        <v>1.5768039784982062</v>
      </c>
      <c r="I4560">
        <f t="shared" si="503"/>
        <v>1.5768039784982062</v>
      </c>
    </row>
    <row r="4561" spans="2:9" x14ac:dyDescent="0.25">
      <c r="B4561">
        <f t="shared" si="498"/>
        <v>0.45549999999996615</v>
      </c>
      <c r="C4561">
        <f t="shared" si="497"/>
        <v>1.5769616667799686</v>
      </c>
      <c r="E4561">
        <f t="shared" si="499"/>
        <v>1</v>
      </c>
      <c r="F4561">
        <f t="shared" si="500"/>
        <v>1.5769257542810755</v>
      </c>
      <c r="G4561">
        <f t="shared" si="501"/>
        <v>1.5769616655826466</v>
      </c>
      <c r="H4561">
        <f t="shared" si="502"/>
        <v>1.5769616667803388</v>
      </c>
      <c r="I4561">
        <f t="shared" si="503"/>
        <v>1.5769616667803388</v>
      </c>
    </row>
    <row r="4562" spans="2:9" x14ac:dyDescent="0.25">
      <c r="B4562">
        <f t="shared" si="498"/>
        <v>0.45559999999996614</v>
      </c>
      <c r="C4562">
        <f t="shared" si="497"/>
        <v>1.5771193708317179</v>
      </c>
      <c r="E4562">
        <f t="shared" si="499"/>
        <v>1</v>
      </c>
      <c r="F4562">
        <f t="shared" si="500"/>
        <v>1.5770834468565036</v>
      </c>
      <c r="G4562">
        <f t="shared" si="501"/>
        <v>1.5771193696340131</v>
      </c>
      <c r="H4562">
        <f t="shared" si="502"/>
        <v>1.5771193708320881</v>
      </c>
      <c r="I4562">
        <f t="shared" si="503"/>
        <v>1.5771193708320881</v>
      </c>
    </row>
    <row r="4563" spans="2:9" x14ac:dyDescent="0.25">
      <c r="B4563">
        <f t="shared" si="498"/>
        <v>0.45569999999996613</v>
      </c>
      <c r="C4563">
        <f t="shared" si="497"/>
        <v>1.5772770906546607</v>
      </c>
      <c r="E4563">
        <f t="shared" si="499"/>
        <v>1</v>
      </c>
      <c r="F4563">
        <f t="shared" si="500"/>
        <v>1.5772411552011891</v>
      </c>
      <c r="G4563">
        <f t="shared" si="501"/>
        <v>1.5772770894565733</v>
      </c>
      <c r="H4563">
        <f t="shared" si="502"/>
        <v>1.5772770906550311</v>
      </c>
      <c r="I4563">
        <f t="shared" si="503"/>
        <v>1.5772770906550311</v>
      </c>
    </row>
    <row r="4564" spans="2:9" x14ac:dyDescent="0.25">
      <c r="B4564">
        <f t="shared" si="498"/>
        <v>0.45579999999996612</v>
      </c>
      <c r="C4564">
        <f t="shared" si="497"/>
        <v>1.5774348262503746</v>
      </c>
      <c r="E4564">
        <f t="shared" si="499"/>
        <v>1</v>
      </c>
      <c r="F4564">
        <f t="shared" si="500"/>
        <v>1.5773988793167093</v>
      </c>
      <c r="G4564">
        <f t="shared" si="501"/>
        <v>1.5774348250519044</v>
      </c>
      <c r="H4564">
        <f t="shared" si="502"/>
        <v>1.5774348262507449</v>
      </c>
      <c r="I4564">
        <f t="shared" si="503"/>
        <v>1.5774348262507449</v>
      </c>
    </row>
    <row r="4565" spans="2:9" x14ac:dyDescent="0.25">
      <c r="B4565">
        <f t="shared" si="498"/>
        <v>0.45589999999996611</v>
      </c>
      <c r="C4565">
        <f t="shared" si="497"/>
        <v>1.5775925776204365</v>
      </c>
      <c r="E4565">
        <f t="shared" si="499"/>
        <v>1</v>
      </c>
      <c r="F4565">
        <f t="shared" si="500"/>
        <v>1.5775566192046409</v>
      </c>
      <c r="G4565">
        <f t="shared" si="501"/>
        <v>1.5775925764215837</v>
      </c>
      <c r="H4565">
        <f t="shared" si="502"/>
        <v>1.5775925776208071</v>
      </c>
      <c r="I4565">
        <f t="shared" si="503"/>
        <v>1.5775925776208071</v>
      </c>
    </row>
    <row r="4566" spans="2:9" x14ac:dyDescent="0.25">
      <c r="B4566">
        <f t="shared" si="498"/>
        <v>0.4559999999999661</v>
      </c>
      <c r="C4566">
        <f t="shared" si="497"/>
        <v>1.5777503447664245</v>
      </c>
      <c r="E4566">
        <f t="shared" si="499"/>
        <v>1</v>
      </c>
      <c r="F4566">
        <f t="shared" si="500"/>
        <v>1.5777143748665614</v>
      </c>
      <c r="G4566">
        <f t="shared" si="501"/>
        <v>1.5777503435671887</v>
      </c>
      <c r="H4566">
        <f t="shared" si="502"/>
        <v>1.5777503447667951</v>
      </c>
      <c r="I4566">
        <f t="shared" si="503"/>
        <v>1.5777503447667951</v>
      </c>
    </row>
    <row r="4567" spans="2:9" x14ac:dyDescent="0.25">
      <c r="B4567">
        <f t="shared" si="498"/>
        <v>0.45609999999996609</v>
      </c>
      <c r="C4567">
        <f t="shared" si="497"/>
        <v>1.5779081276899158</v>
      </c>
      <c r="E4567">
        <f t="shared" si="499"/>
        <v>1</v>
      </c>
      <c r="F4567">
        <f t="shared" si="500"/>
        <v>1.5778721463040482</v>
      </c>
      <c r="G4567">
        <f t="shared" si="501"/>
        <v>1.577908126490297</v>
      </c>
      <c r="H4567">
        <f t="shared" si="502"/>
        <v>1.5779081276902864</v>
      </c>
      <c r="I4567">
        <f t="shared" si="503"/>
        <v>1.5779081276902864</v>
      </c>
    </row>
    <row r="4568" spans="2:9" x14ac:dyDescent="0.25">
      <c r="B4568">
        <f t="shared" si="498"/>
        <v>0.45619999999996608</v>
      </c>
      <c r="C4568">
        <f t="shared" si="497"/>
        <v>1.5780659263924883</v>
      </c>
      <c r="E4568">
        <f t="shared" si="499"/>
        <v>1</v>
      </c>
      <c r="F4568">
        <f t="shared" si="500"/>
        <v>1.5780299335186785</v>
      </c>
      <c r="G4568">
        <f t="shared" si="501"/>
        <v>1.5780659251924867</v>
      </c>
      <c r="H4568">
        <f t="shared" si="502"/>
        <v>1.5780659263928591</v>
      </c>
      <c r="I4568">
        <f t="shared" si="503"/>
        <v>1.5780659263928591</v>
      </c>
    </row>
    <row r="4569" spans="2:9" x14ac:dyDescent="0.25">
      <c r="B4569">
        <f t="shared" si="498"/>
        <v>0.45629999999996607</v>
      </c>
      <c r="C4569">
        <f t="shared" si="497"/>
        <v>1.5782237408757203</v>
      </c>
      <c r="E4569">
        <f t="shared" si="499"/>
        <v>1</v>
      </c>
      <c r="F4569">
        <f t="shared" si="500"/>
        <v>1.5781877365120303</v>
      </c>
      <c r="G4569">
        <f t="shared" si="501"/>
        <v>1.5782237396753356</v>
      </c>
      <c r="H4569">
        <f t="shared" si="502"/>
        <v>1.5782237408760911</v>
      </c>
      <c r="I4569">
        <f t="shared" si="503"/>
        <v>1.5782237408760911</v>
      </c>
    </row>
    <row r="4570" spans="2:9" x14ac:dyDescent="0.25">
      <c r="B4570">
        <f t="shared" si="498"/>
        <v>0.45639999999996606</v>
      </c>
      <c r="C4570">
        <f t="shared" si="497"/>
        <v>1.5783815711411895</v>
      </c>
      <c r="E4570">
        <f t="shared" si="499"/>
        <v>1</v>
      </c>
      <c r="F4570">
        <f t="shared" si="500"/>
        <v>1.5783455552856815</v>
      </c>
      <c r="G4570">
        <f t="shared" si="501"/>
        <v>1.5783815699404218</v>
      </c>
      <c r="H4570">
        <f t="shared" si="502"/>
        <v>1.5783815711415605</v>
      </c>
      <c r="I4570">
        <f t="shared" si="503"/>
        <v>1.5783815711415605</v>
      </c>
    </row>
    <row r="4571" spans="2:9" x14ac:dyDescent="0.25">
      <c r="B4571">
        <f t="shared" si="498"/>
        <v>0.45649999999996604</v>
      </c>
      <c r="C4571">
        <f t="shared" si="497"/>
        <v>1.5785394171904745</v>
      </c>
      <c r="E4571">
        <f t="shared" si="499"/>
        <v>1</v>
      </c>
      <c r="F4571">
        <f t="shared" si="500"/>
        <v>1.5785033898412102</v>
      </c>
      <c r="G4571">
        <f t="shared" si="501"/>
        <v>1.5785394159893236</v>
      </c>
      <c r="H4571">
        <f t="shared" si="502"/>
        <v>1.5785394171908458</v>
      </c>
      <c r="I4571">
        <f t="shared" si="503"/>
        <v>1.5785394171908458</v>
      </c>
    </row>
    <row r="4572" spans="2:9" x14ac:dyDescent="0.25">
      <c r="B4572">
        <f t="shared" si="498"/>
        <v>0.45659999999996603</v>
      </c>
      <c r="C4572">
        <f t="shared" si="497"/>
        <v>1.5786972790251537</v>
      </c>
      <c r="E4572">
        <f t="shared" si="499"/>
        <v>1</v>
      </c>
      <c r="F4572">
        <f t="shared" si="500"/>
        <v>1.5786612401801943</v>
      </c>
      <c r="G4572">
        <f t="shared" si="501"/>
        <v>1.5786972778236195</v>
      </c>
      <c r="H4572">
        <f t="shared" si="502"/>
        <v>1.5786972790255251</v>
      </c>
      <c r="I4572">
        <f t="shared" si="503"/>
        <v>1.5786972790255251</v>
      </c>
    </row>
    <row r="4573" spans="2:9" x14ac:dyDescent="0.25">
      <c r="B4573">
        <f t="shared" si="498"/>
        <v>0.45669999999996602</v>
      </c>
      <c r="C4573">
        <f t="shared" si="497"/>
        <v>1.5788551566468059</v>
      </c>
      <c r="E4573">
        <f t="shared" si="499"/>
        <v>1</v>
      </c>
      <c r="F4573">
        <f t="shared" si="500"/>
        <v>1.5788191063042123</v>
      </c>
      <c r="G4573">
        <f t="shared" si="501"/>
        <v>1.5788551554448882</v>
      </c>
      <c r="H4573">
        <f t="shared" si="502"/>
        <v>1.5788551566471773</v>
      </c>
      <c r="I4573">
        <f t="shared" si="503"/>
        <v>1.5788551566471773</v>
      </c>
    </row>
    <row r="4574" spans="2:9" x14ac:dyDescent="0.25">
      <c r="B4574">
        <f t="shared" si="498"/>
        <v>0.45679999999996601</v>
      </c>
      <c r="C4574">
        <f t="shared" si="497"/>
        <v>1.5790130500570094</v>
      </c>
      <c r="E4574">
        <f t="shared" si="499"/>
        <v>1</v>
      </c>
      <c r="F4574">
        <f t="shared" si="500"/>
        <v>1.5789769882148428</v>
      </c>
      <c r="G4574">
        <f t="shared" si="501"/>
        <v>1.5790130488547085</v>
      </c>
      <c r="H4574">
        <f t="shared" si="502"/>
        <v>1.5790130500573811</v>
      </c>
      <c r="I4574">
        <f t="shared" si="503"/>
        <v>1.5790130500573811</v>
      </c>
    </row>
    <row r="4575" spans="2:9" x14ac:dyDescent="0.25">
      <c r="B4575">
        <f t="shared" si="498"/>
        <v>0.456899999999966</v>
      </c>
      <c r="C4575">
        <f t="shared" si="497"/>
        <v>1.5791709592573435</v>
      </c>
      <c r="E4575">
        <f t="shared" si="499"/>
        <v>1</v>
      </c>
      <c r="F4575">
        <f t="shared" si="500"/>
        <v>1.5791348859136642</v>
      </c>
      <c r="G4575">
        <f t="shared" si="501"/>
        <v>1.5791709580546591</v>
      </c>
      <c r="H4575">
        <f t="shared" si="502"/>
        <v>1.5791709592577154</v>
      </c>
      <c r="I4575">
        <f t="shared" si="503"/>
        <v>1.5791709592577154</v>
      </c>
    </row>
    <row r="4576" spans="2:9" x14ac:dyDescent="0.25">
      <c r="B4576">
        <f t="shared" si="498"/>
        <v>0.45699999999996599</v>
      </c>
      <c r="C4576">
        <f t="shared" si="497"/>
        <v>1.5793288842493871</v>
      </c>
      <c r="E4576">
        <f t="shared" si="499"/>
        <v>1</v>
      </c>
      <c r="F4576">
        <f t="shared" si="500"/>
        <v>1.5792927994022556</v>
      </c>
      <c r="G4576">
        <f t="shared" si="501"/>
        <v>1.5793288830463192</v>
      </c>
      <c r="H4576">
        <f t="shared" si="502"/>
        <v>1.5793288842497593</v>
      </c>
      <c r="I4576">
        <f t="shared" si="503"/>
        <v>1.5793288842497593</v>
      </c>
    </row>
    <row r="4577" spans="2:9" x14ac:dyDescent="0.25">
      <c r="B4577">
        <f t="shared" si="498"/>
        <v>0.45709999999996598</v>
      </c>
      <c r="C4577">
        <f t="shared" si="497"/>
        <v>1.5794868250347198</v>
      </c>
      <c r="E4577">
        <f t="shared" si="499"/>
        <v>1</v>
      </c>
      <c r="F4577">
        <f t="shared" si="500"/>
        <v>1.5794507286821959</v>
      </c>
      <c r="G4577">
        <f t="shared" si="501"/>
        <v>1.5794868238312683</v>
      </c>
      <c r="H4577">
        <f t="shared" si="502"/>
        <v>1.579486825035092</v>
      </c>
      <c r="I4577">
        <f t="shared" si="503"/>
        <v>1.579486825035092</v>
      </c>
    </row>
    <row r="4578" spans="2:9" x14ac:dyDescent="0.25">
      <c r="B4578">
        <f t="shared" si="498"/>
        <v>0.45719999999996597</v>
      </c>
      <c r="C4578">
        <f t="shared" si="497"/>
        <v>1.5796447816149206</v>
      </c>
      <c r="E4578">
        <f t="shared" si="499"/>
        <v>1</v>
      </c>
      <c r="F4578">
        <f t="shared" si="500"/>
        <v>1.5796086737550641</v>
      </c>
      <c r="G4578">
        <f t="shared" si="501"/>
        <v>1.5796447804110854</v>
      </c>
      <c r="H4578">
        <f t="shared" si="502"/>
        <v>1.579644781615293</v>
      </c>
      <c r="I4578">
        <f t="shared" si="503"/>
        <v>1.579644781615293</v>
      </c>
    </row>
    <row r="4579" spans="2:9" x14ac:dyDescent="0.25">
      <c r="B4579">
        <f t="shared" si="498"/>
        <v>0.45729999999996596</v>
      </c>
      <c r="C4579">
        <f t="shared" si="497"/>
        <v>1.5798027539915693</v>
      </c>
      <c r="E4579">
        <f t="shared" si="499"/>
        <v>1</v>
      </c>
      <c r="F4579">
        <f t="shared" si="500"/>
        <v>1.5797666346224395</v>
      </c>
      <c r="G4579">
        <f t="shared" si="501"/>
        <v>1.5798027527873504</v>
      </c>
      <c r="H4579">
        <f t="shared" si="502"/>
        <v>1.5798027539919417</v>
      </c>
      <c r="I4579">
        <f t="shared" si="503"/>
        <v>1.5798027539919417</v>
      </c>
    </row>
    <row r="4580" spans="2:9" x14ac:dyDescent="0.25">
      <c r="B4580">
        <f t="shared" si="498"/>
        <v>0.45739999999996594</v>
      </c>
      <c r="C4580">
        <f t="shared" si="497"/>
        <v>1.5799607421662454</v>
      </c>
      <c r="E4580">
        <f t="shared" si="499"/>
        <v>1</v>
      </c>
      <c r="F4580">
        <f t="shared" si="500"/>
        <v>1.5799246112859018</v>
      </c>
      <c r="G4580">
        <f t="shared" si="501"/>
        <v>1.5799607409616427</v>
      </c>
      <c r="H4580">
        <f t="shared" si="502"/>
        <v>1.579960742166618</v>
      </c>
      <c r="I4580">
        <f t="shared" si="503"/>
        <v>1.579960742166618</v>
      </c>
    </row>
    <row r="4581" spans="2:9" x14ac:dyDescent="0.25">
      <c r="B4581">
        <f t="shared" si="498"/>
        <v>0.45749999999996593</v>
      </c>
      <c r="C4581">
        <f t="shared" si="497"/>
        <v>1.5801187461405291</v>
      </c>
      <c r="E4581">
        <f t="shared" si="499"/>
        <v>1</v>
      </c>
      <c r="F4581">
        <f t="shared" si="500"/>
        <v>1.5800826037470304</v>
      </c>
      <c r="G4581">
        <f t="shared" si="501"/>
        <v>1.5801187449355425</v>
      </c>
      <c r="H4581">
        <f t="shared" si="502"/>
        <v>1.5801187461409016</v>
      </c>
      <c r="I4581">
        <f t="shared" si="503"/>
        <v>1.5801187461409016</v>
      </c>
    </row>
    <row r="4582" spans="2:9" x14ac:dyDescent="0.25">
      <c r="B4582">
        <f t="shared" si="498"/>
        <v>0.45759999999996592</v>
      </c>
      <c r="C4582">
        <f t="shared" si="497"/>
        <v>1.5802767659160002</v>
      </c>
      <c r="E4582">
        <f t="shared" si="499"/>
        <v>1</v>
      </c>
      <c r="F4582">
        <f t="shared" si="500"/>
        <v>1.5802406120074051</v>
      </c>
      <c r="G4582">
        <f t="shared" si="501"/>
        <v>1.5802767647106297</v>
      </c>
      <c r="H4582">
        <f t="shared" si="502"/>
        <v>1.5802767659163728</v>
      </c>
      <c r="I4582">
        <f t="shared" si="503"/>
        <v>1.5802767659163728</v>
      </c>
    </row>
    <row r="4583" spans="2:9" x14ac:dyDescent="0.25">
      <c r="B4583">
        <f t="shared" si="498"/>
        <v>0.45769999999996591</v>
      </c>
      <c r="C4583">
        <f t="shared" si="497"/>
        <v>1.5804348014942391</v>
      </c>
      <c r="E4583">
        <f t="shared" si="499"/>
        <v>1</v>
      </c>
      <c r="F4583">
        <f t="shared" si="500"/>
        <v>1.5803986360686058</v>
      </c>
      <c r="G4583">
        <f t="shared" si="501"/>
        <v>1.5804348002884845</v>
      </c>
      <c r="H4583">
        <f t="shared" si="502"/>
        <v>1.5804348014946117</v>
      </c>
      <c r="I4583">
        <f t="shared" si="503"/>
        <v>1.5804348014946117</v>
      </c>
    </row>
    <row r="4584" spans="2:9" x14ac:dyDescent="0.25">
      <c r="B4584">
        <f t="shared" si="498"/>
        <v>0.4577999999999659</v>
      </c>
      <c r="C4584">
        <f t="shared" si="497"/>
        <v>1.5805928528768258</v>
      </c>
      <c r="E4584">
        <f t="shared" si="499"/>
        <v>1</v>
      </c>
      <c r="F4584">
        <f t="shared" si="500"/>
        <v>1.5805566759322125</v>
      </c>
      <c r="G4584">
        <f t="shared" si="501"/>
        <v>1.5805928516706873</v>
      </c>
      <c r="H4584">
        <f t="shared" si="502"/>
        <v>1.5805928528771986</v>
      </c>
      <c r="I4584">
        <f t="shared" si="503"/>
        <v>1.5805928528771986</v>
      </c>
    </row>
    <row r="4585" spans="2:9" x14ac:dyDescent="0.25">
      <c r="B4585">
        <f t="shared" si="498"/>
        <v>0.45789999999996589</v>
      </c>
      <c r="C4585">
        <f t="shared" si="497"/>
        <v>1.5807509200653413</v>
      </c>
      <c r="E4585">
        <f t="shared" si="499"/>
        <v>1</v>
      </c>
      <c r="F4585">
        <f t="shared" si="500"/>
        <v>1.5807147315998058</v>
      </c>
      <c r="G4585">
        <f t="shared" si="501"/>
        <v>1.5807509188588185</v>
      </c>
      <c r="H4585">
        <f t="shared" si="502"/>
        <v>1.5807509200657142</v>
      </c>
      <c r="I4585">
        <f t="shared" si="503"/>
        <v>1.5807509200657142</v>
      </c>
    </row>
    <row r="4586" spans="2:9" x14ac:dyDescent="0.25">
      <c r="B4586">
        <f t="shared" si="498"/>
        <v>0.45799999999996588</v>
      </c>
      <c r="C4586">
        <f t="shared" si="497"/>
        <v>1.5809090030613659</v>
      </c>
      <c r="E4586">
        <f t="shared" si="499"/>
        <v>1</v>
      </c>
      <c r="F4586">
        <f t="shared" si="500"/>
        <v>1.5808728030729657</v>
      </c>
      <c r="G4586">
        <f t="shared" si="501"/>
        <v>1.5809090018544589</v>
      </c>
      <c r="H4586">
        <f t="shared" si="502"/>
        <v>1.5809090030617388</v>
      </c>
      <c r="I4586">
        <f t="shared" si="503"/>
        <v>1.5809090030617388</v>
      </c>
    </row>
    <row r="4587" spans="2:9" x14ac:dyDescent="0.25">
      <c r="B4587">
        <f t="shared" si="498"/>
        <v>0.45809999999996587</v>
      </c>
      <c r="C4587">
        <f t="shared" si="497"/>
        <v>1.5810671018664804</v>
      </c>
      <c r="E4587">
        <f t="shared" si="499"/>
        <v>1</v>
      </c>
      <c r="F4587">
        <f t="shared" si="500"/>
        <v>1.581030890353273</v>
      </c>
      <c r="G4587">
        <f t="shared" si="501"/>
        <v>1.5810671006591894</v>
      </c>
      <c r="H4587">
        <f t="shared" si="502"/>
        <v>1.5810671018668536</v>
      </c>
      <c r="I4587">
        <f t="shared" si="503"/>
        <v>1.5810671018668536</v>
      </c>
    </row>
    <row r="4588" spans="2:9" x14ac:dyDescent="0.25">
      <c r="B4588">
        <f t="shared" si="498"/>
        <v>0.45819999999996586</v>
      </c>
      <c r="C4588">
        <f t="shared" si="497"/>
        <v>1.5812252164822662</v>
      </c>
      <c r="E4588">
        <f t="shared" si="499"/>
        <v>1</v>
      </c>
      <c r="F4588">
        <f t="shared" si="500"/>
        <v>1.5811889934423085</v>
      </c>
      <c r="G4588">
        <f t="shared" si="501"/>
        <v>1.5812252152745907</v>
      </c>
      <c r="H4588">
        <f t="shared" si="502"/>
        <v>1.5812252164826395</v>
      </c>
      <c r="I4588">
        <f t="shared" si="503"/>
        <v>1.5812252164826395</v>
      </c>
    </row>
    <row r="4589" spans="2:9" x14ac:dyDescent="0.25">
      <c r="B4589">
        <f t="shared" si="498"/>
        <v>0.45829999999996585</v>
      </c>
      <c r="C4589">
        <f t="shared" si="497"/>
        <v>1.581383346910304</v>
      </c>
      <c r="E4589">
        <f t="shared" si="499"/>
        <v>1</v>
      </c>
      <c r="F4589">
        <f t="shared" si="500"/>
        <v>1.5813471123416527</v>
      </c>
      <c r="G4589">
        <f t="shared" si="501"/>
        <v>1.5813833457022441</v>
      </c>
      <c r="H4589">
        <f t="shared" si="502"/>
        <v>1.5813833469106775</v>
      </c>
      <c r="I4589">
        <f t="shared" si="503"/>
        <v>1.5813833469106775</v>
      </c>
    </row>
    <row r="4590" spans="2:9" x14ac:dyDescent="0.25">
      <c r="B4590">
        <f t="shared" si="498"/>
        <v>0.45839999999996583</v>
      </c>
      <c r="C4590">
        <f t="shared" si="497"/>
        <v>1.5815414931521752</v>
      </c>
      <c r="E4590">
        <f t="shared" si="499"/>
        <v>1</v>
      </c>
      <c r="F4590">
        <f t="shared" si="500"/>
        <v>1.5815052470528868</v>
      </c>
      <c r="G4590">
        <f t="shared" si="501"/>
        <v>1.5815414919437309</v>
      </c>
      <c r="H4590">
        <f t="shared" si="502"/>
        <v>1.5815414931525489</v>
      </c>
      <c r="I4590">
        <f t="shared" si="503"/>
        <v>1.5815414931525489</v>
      </c>
    </row>
    <row r="4591" spans="2:9" x14ac:dyDescent="0.25">
      <c r="B4591">
        <f t="shared" si="498"/>
        <v>0.45849999999996582</v>
      </c>
      <c r="C4591">
        <f t="shared" si="497"/>
        <v>1.5816996552094615</v>
      </c>
      <c r="E4591">
        <f t="shared" si="499"/>
        <v>1</v>
      </c>
      <c r="F4591">
        <f t="shared" si="500"/>
        <v>1.581663397577592</v>
      </c>
      <c r="G4591">
        <f t="shared" si="501"/>
        <v>1.5816996540006327</v>
      </c>
      <c r="H4591">
        <f t="shared" si="502"/>
        <v>1.5816996552098352</v>
      </c>
      <c r="I4591">
        <f t="shared" si="503"/>
        <v>1.5816996552098352</v>
      </c>
    </row>
    <row r="4592" spans="2:9" x14ac:dyDescent="0.25">
      <c r="B4592">
        <f t="shared" si="498"/>
        <v>0.45859999999996581</v>
      </c>
      <c r="C4592">
        <f t="shared" si="497"/>
        <v>1.5818578330837443</v>
      </c>
      <c r="E4592">
        <f t="shared" si="499"/>
        <v>1</v>
      </c>
      <c r="F4592">
        <f t="shared" si="500"/>
        <v>1.5818215639173498</v>
      </c>
      <c r="G4592">
        <f t="shared" si="501"/>
        <v>1.5818578318745309</v>
      </c>
      <c r="H4592">
        <f t="shared" si="502"/>
        <v>1.5818578330841182</v>
      </c>
      <c r="I4592">
        <f t="shared" si="503"/>
        <v>1.5818578330841182</v>
      </c>
    </row>
    <row r="4593" spans="2:9" x14ac:dyDescent="0.25">
      <c r="B4593">
        <f t="shared" si="498"/>
        <v>0.4586999999999658</v>
      </c>
      <c r="C4593">
        <f t="shared" si="497"/>
        <v>1.5820160267766055</v>
      </c>
      <c r="E4593">
        <f t="shared" si="499"/>
        <v>1</v>
      </c>
      <c r="F4593">
        <f t="shared" si="500"/>
        <v>1.5819797460737415</v>
      </c>
      <c r="G4593">
        <f t="shared" si="501"/>
        <v>1.5820160255670075</v>
      </c>
      <c r="H4593">
        <f t="shared" si="502"/>
        <v>1.5820160267769794</v>
      </c>
      <c r="I4593">
        <f t="shared" si="503"/>
        <v>1.5820160267769794</v>
      </c>
    </row>
    <row r="4594" spans="2:9" x14ac:dyDescent="0.25">
      <c r="B4594">
        <f t="shared" si="498"/>
        <v>0.45879999999996579</v>
      </c>
      <c r="C4594">
        <f t="shared" si="497"/>
        <v>1.5821742362896269</v>
      </c>
      <c r="E4594">
        <f t="shared" si="499"/>
        <v>1</v>
      </c>
      <c r="F4594">
        <f t="shared" si="500"/>
        <v>1.5821379440483487</v>
      </c>
      <c r="G4594">
        <f t="shared" si="501"/>
        <v>1.5821742350796442</v>
      </c>
      <c r="H4594">
        <f t="shared" si="502"/>
        <v>1.5821742362900009</v>
      </c>
      <c r="I4594">
        <f t="shared" si="503"/>
        <v>1.5821742362900009</v>
      </c>
    </row>
    <row r="4595" spans="2:9" x14ac:dyDescent="0.25">
      <c r="B4595">
        <f t="shared" si="498"/>
        <v>0.45889999999996578</v>
      </c>
      <c r="C4595">
        <f t="shared" si="497"/>
        <v>1.5823324616243908</v>
      </c>
      <c r="E4595">
        <f t="shared" si="499"/>
        <v>1</v>
      </c>
      <c r="F4595">
        <f t="shared" si="500"/>
        <v>1.5822961578427535</v>
      </c>
      <c r="G4595">
        <f t="shared" si="501"/>
        <v>1.5823324604140232</v>
      </c>
      <c r="H4595">
        <f t="shared" si="502"/>
        <v>1.5823324616247649</v>
      </c>
      <c r="I4595">
        <f t="shared" si="503"/>
        <v>1.5823324616247649</v>
      </c>
    </row>
    <row r="4596" spans="2:9" x14ac:dyDescent="0.25">
      <c r="B4596">
        <f t="shared" si="498"/>
        <v>0.45899999999996577</v>
      </c>
      <c r="C4596">
        <f t="shared" si="497"/>
        <v>1.5824907027824793</v>
      </c>
      <c r="E4596">
        <f t="shared" si="499"/>
        <v>1</v>
      </c>
      <c r="F4596">
        <f t="shared" si="500"/>
        <v>1.5824543874585377</v>
      </c>
      <c r="G4596">
        <f t="shared" si="501"/>
        <v>1.5824907015717269</v>
      </c>
      <c r="H4596">
        <f t="shared" si="502"/>
        <v>1.5824907027828534</v>
      </c>
      <c r="I4596">
        <f t="shared" si="503"/>
        <v>1.5824907027828534</v>
      </c>
    </row>
    <row r="4597" spans="2:9" x14ac:dyDescent="0.25">
      <c r="B4597">
        <f t="shared" si="498"/>
        <v>0.45909999999996576</v>
      </c>
      <c r="C4597">
        <f t="shared" si="497"/>
        <v>1.5826489597654747</v>
      </c>
      <c r="E4597">
        <f t="shared" si="499"/>
        <v>1</v>
      </c>
      <c r="F4597">
        <f t="shared" si="500"/>
        <v>1.5826126328972836</v>
      </c>
      <c r="G4597">
        <f t="shared" si="501"/>
        <v>1.5826489585543375</v>
      </c>
      <c r="H4597">
        <f t="shared" si="502"/>
        <v>1.5826489597658491</v>
      </c>
      <c r="I4597">
        <f t="shared" si="503"/>
        <v>1.5826489597658491</v>
      </c>
    </row>
    <row r="4598" spans="2:9" x14ac:dyDescent="0.25">
      <c r="B4598">
        <f t="shared" si="498"/>
        <v>0.45919999999996575</v>
      </c>
      <c r="C4598">
        <f t="shared" si="497"/>
        <v>1.5828072325749598</v>
      </c>
      <c r="E4598">
        <f t="shared" si="499"/>
        <v>1</v>
      </c>
      <c r="F4598">
        <f t="shared" si="500"/>
        <v>1.5827708941605734</v>
      </c>
      <c r="G4598">
        <f t="shared" si="501"/>
        <v>1.5828072313634376</v>
      </c>
      <c r="H4598">
        <f t="shared" si="502"/>
        <v>1.5828072325753344</v>
      </c>
      <c r="I4598">
        <f t="shared" si="503"/>
        <v>1.5828072325753344</v>
      </c>
    </row>
    <row r="4599" spans="2:9" x14ac:dyDescent="0.25">
      <c r="B4599">
        <f t="shared" si="498"/>
        <v>0.45929999999996574</v>
      </c>
      <c r="C4599">
        <f t="shared" si="497"/>
        <v>1.5829655212125173</v>
      </c>
      <c r="E4599">
        <f t="shared" si="499"/>
        <v>1</v>
      </c>
      <c r="F4599">
        <f t="shared" si="500"/>
        <v>1.5829291712499893</v>
      </c>
      <c r="G4599">
        <f t="shared" si="501"/>
        <v>1.5829655200006101</v>
      </c>
      <c r="H4599">
        <f t="shared" si="502"/>
        <v>1.5829655212128919</v>
      </c>
      <c r="I4599">
        <f t="shared" si="503"/>
        <v>1.5829655212128919</v>
      </c>
    </row>
    <row r="4600" spans="2:9" x14ac:dyDescent="0.25">
      <c r="B4600">
        <f t="shared" si="498"/>
        <v>0.45939999999996572</v>
      </c>
      <c r="C4600">
        <f t="shared" si="497"/>
        <v>1.58312382567973</v>
      </c>
      <c r="E4600">
        <f t="shared" si="499"/>
        <v>1</v>
      </c>
      <c r="F4600">
        <f t="shared" si="500"/>
        <v>1.5830874641671142</v>
      </c>
      <c r="G4600">
        <f t="shared" si="501"/>
        <v>1.5831238244674377</v>
      </c>
      <c r="H4600">
        <f t="shared" si="502"/>
        <v>1.5831238256801048</v>
      </c>
      <c r="I4600">
        <f t="shared" si="503"/>
        <v>1.5831238256801048</v>
      </c>
    </row>
    <row r="4601" spans="2:9" x14ac:dyDescent="0.25">
      <c r="B4601">
        <f t="shared" si="498"/>
        <v>0.45949999999996571</v>
      </c>
      <c r="C4601">
        <f t="shared" si="497"/>
        <v>1.583282145978181</v>
      </c>
      <c r="E4601">
        <f t="shared" si="499"/>
        <v>1</v>
      </c>
      <c r="F4601">
        <f t="shared" si="500"/>
        <v>1.583245772913531</v>
      </c>
      <c r="G4601">
        <f t="shared" si="501"/>
        <v>1.5832821447655034</v>
      </c>
      <c r="H4601">
        <f t="shared" si="502"/>
        <v>1.5832821459785558</v>
      </c>
      <c r="I4601">
        <f t="shared" si="503"/>
        <v>1.5832821459785558</v>
      </c>
    </row>
    <row r="4602" spans="2:9" x14ac:dyDescent="0.25">
      <c r="B4602">
        <f t="shared" si="498"/>
        <v>0.4595999999999657</v>
      </c>
      <c r="C4602">
        <f t="shared" si="497"/>
        <v>1.5834404821094534</v>
      </c>
      <c r="E4602">
        <f t="shared" si="499"/>
        <v>1</v>
      </c>
      <c r="F4602">
        <f t="shared" si="500"/>
        <v>1.5834040974908223</v>
      </c>
      <c r="G4602">
        <f t="shared" si="501"/>
        <v>1.5834404808963907</v>
      </c>
      <c r="H4602">
        <f t="shared" si="502"/>
        <v>1.5834404821098282</v>
      </c>
      <c r="I4602">
        <f t="shared" si="503"/>
        <v>1.5834404821098282</v>
      </c>
    </row>
    <row r="4603" spans="2:9" x14ac:dyDescent="0.25">
      <c r="B4603">
        <f t="shared" si="498"/>
        <v>0.45969999999996569</v>
      </c>
      <c r="C4603">
        <f t="shared" si="497"/>
        <v>1.5835988340751306</v>
      </c>
      <c r="E4603">
        <f t="shared" si="499"/>
        <v>1</v>
      </c>
      <c r="F4603">
        <f t="shared" si="500"/>
        <v>1.5835624379005715</v>
      </c>
      <c r="G4603">
        <f t="shared" si="501"/>
        <v>1.5835988328616826</v>
      </c>
      <c r="H4603">
        <f t="shared" si="502"/>
        <v>1.5835988340755056</v>
      </c>
      <c r="I4603">
        <f t="shared" si="503"/>
        <v>1.5835988340755056</v>
      </c>
    </row>
    <row r="4604" spans="2:9" x14ac:dyDescent="0.25">
      <c r="B4604">
        <f t="shared" si="498"/>
        <v>0.45979999999996568</v>
      </c>
      <c r="C4604">
        <f t="shared" si="497"/>
        <v>1.5837572018767963</v>
      </c>
      <c r="E4604">
        <f t="shared" si="499"/>
        <v>1</v>
      </c>
      <c r="F4604">
        <f t="shared" si="500"/>
        <v>1.5837207941443616</v>
      </c>
      <c r="G4604">
        <f t="shared" si="501"/>
        <v>1.5837572006629628</v>
      </c>
      <c r="H4604">
        <f t="shared" si="502"/>
        <v>1.5837572018771713</v>
      </c>
      <c r="I4604">
        <f t="shared" si="503"/>
        <v>1.5837572018771713</v>
      </c>
    </row>
    <row r="4605" spans="2:9" x14ac:dyDescent="0.25">
      <c r="B4605">
        <f t="shared" si="498"/>
        <v>0.45989999999996567</v>
      </c>
      <c r="C4605">
        <f t="shared" si="497"/>
        <v>1.5839155855160338</v>
      </c>
      <c r="E4605">
        <f t="shared" si="499"/>
        <v>1</v>
      </c>
      <c r="F4605">
        <f t="shared" si="500"/>
        <v>1.5838791662237761</v>
      </c>
      <c r="G4605">
        <f t="shared" si="501"/>
        <v>1.5839155843018151</v>
      </c>
      <c r="H4605">
        <f t="shared" si="502"/>
        <v>1.5839155855164091</v>
      </c>
      <c r="I4605">
        <f t="shared" si="503"/>
        <v>1.5839155855164091</v>
      </c>
    </row>
    <row r="4606" spans="2:9" x14ac:dyDescent="0.25">
      <c r="B4606">
        <f t="shared" si="498"/>
        <v>0.45999999999996566</v>
      </c>
      <c r="C4606">
        <f t="shared" si="497"/>
        <v>1.5840739849944274</v>
      </c>
      <c r="E4606">
        <f t="shared" si="499"/>
        <v>1</v>
      </c>
      <c r="F4606">
        <f t="shared" si="500"/>
        <v>1.5840375541403984</v>
      </c>
      <c r="G4606">
        <f t="shared" si="501"/>
        <v>1.5840739837798232</v>
      </c>
      <c r="H4606">
        <f t="shared" si="502"/>
        <v>1.5840739849948027</v>
      </c>
      <c r="I4606">
        <f t="shared" si="503"/>
        <v>1.5840739849948027</v>
      </c>
    </row>
    <row r="4607" spans="2:9" x14ac:dyDescent="0.25">
      <c r="B4607">
        <f t="shared" si="498"/>
        <v>0.46009999999996565</v>
      </c>
      <c r="C4607">
        <f t="shared" si="497"/>
        <v>1.5842324003135608</v>
      </c>
      <c r="E4607">
        <f t="shared" si="499"/>
        <v>1</v>
      </c>
      <c r="F4607">
        <f t="shared" si="500"/>
        <v>1.5841959578958125</v>
      </c>
      <c r="G4607">
        <f t="shared" si="501"/>
        <v>1.5842323990985712</v>
      </c>
      <c r="H4607">
        <f t="shared" si="502"/>
        <v>1.5842324003139361</v>
      </c>
      <c r="I4607">
        <f t="shared" si="503"/>
        <v>1.5842324003139361</v>
      </c>
    </row>
    <row r="4608" spans="2:9" x14ac:dyDescent="0.25">
      <c r="B4608">
        <f t="shared" si="498"/>
        <v>0.46019999999996564</v>
      </c>
      <c r="C4608">
        <f t="shared" si="497"/>
        <v>1.5843908314750181</v>
      </c>
      <c r="E4608">
        <f t="shared" si="499"/>
        <v>1</v>
      </c>
      <c r="F4608">
        <f t="shared" si="500"/>
        <v>1.584354377491602</v>
      </c>
      <c r="G4608">
        <f t="shared" si="501"/>
        <v>1.584390830259643</v>
      </c>
      <c r="H4608">
        <f t="shared" si="502"/>
        <v>1.5843908314753936</v>
      </c>
      <c r="I4608">
        <f t="shared" si="503"/>
        <v>1.5843908314753936</v>
      </c>
    </row>
    <row r="4609" spans="2:9" x14ac:dyDescent="0.25">
      <c r="B4609">
        <f t="shared" si="498"/>
        <v>0.46029999999996563</v>
      </c>
      <c r="C4609">
        <f t="shared" si="497"/>
        <v>1.5845492784803838</v>
      </c>
      <c r="E4609">
        <f t="shared" si="499"/>
        <v>1</v>
      </c>
      <c r="F4609">
        <f t="shared" si="500"/>
        <v>1.5845128129293511</v>
      </c>
      <c r="G4609">
        <f t="shared" si="501"/>
        <v>1.584549277264623</v>
      </c>
      <c r="H4609">
        <f t="shared" si="502"/>
        <v>1.5845492784807595</v>
      </c>
      <c r="I4609">
        <f t="shared" si="503"/>
        <v>1.5845492784807595</v>
      </c>
    </row>
    <row r="4610" spans="2:9" x14ac:dyDescent="0.25">
      <c r="B4610">
        <f t="shared" si="498"/>
        <v>0.46039999999996561</v>
      </c>
      <c r="C4610">
        <f t="shared" si="497"/>
        <v>1.5847077413312423</v>
      </c>
      <c r="E4610">
        <f t="shared" si="499"/>
        <v>1</v>
      </c>
      <c r="F4610">
        <f t="shared" si="500"/>
        <v>1.584671264210644</v>
      </c>
      <c r="G4610">
        <f t="shared" si="501"/>
        <v>1.5847077401150957</v>
      </c>
      <c r="H4610">
        <f t="shared" si="502"/>
        <v>1.5847077413316182</v>
      </c>
      <c r="I4610">
        <f t="shared" si="503"/>
        <v>1.5847077413316182</v>
      </c>
    </row>
    <row r="4611" spans="2:9" x14ac:dyDescent="0.25">
      <c r="B4611">
        <f t="shared" si="498"/>
        <v>0.4604999999999656</v>
      </c>
      <c r="C4611">
        <f t="shared" si="497"/>
        <v>1.5848662200291783</v>
      </c>
      <c r="E4611">
        <f t="shared" si="499"/>
        <v>1</v>
      </c>
      <c r="F4611">
        <f t="shared" si="500"/>
        <v>1.584829731337065</v>
      </c>
      <c r="G4611">
        <f t="shared" si="501"/>
        <v>1.5848662188126459</v>
      </c>
      <c r="H4611">
        <f t="shared" si="502"/>
        <v>1.5848662200295542</v>
      </c>
      <c r="I4611">
        <f t="shared" si="503"/>
        <v>1.5848662200295542</v>
      </c>
    </row>
    <row r="4612" spans="2:9" x14ac:dyDescent="0.25">
      <c r="B4612">
        <f t="shared" si="498"/>
        <v>0.46059999999996559</v>
      </c>
      <c r="C4612">
        <f t="shared" si="497"/>
        <v>1.5850247145757765</v>
      </c>
      <c r="E4612">
        <f t="shared" si="499"/>
        <v>1</v>
      </c>
      <c r="F4612">
        <f t="shared" si="500"/>
        <v>1.5849882143101985</v>
      </c>
      <c r="G4612">
        <f t="shared" si="501"/>
        <v>1.5850247133588582</v>
      </c>
      <c r="H4612">
        <f t="shared" si="502"/>
        <v>1.5850247145761525</v>
      </c>
      <c r="I4612">
        <f t="shared" si="503"/>
        <v>1.5850247145761525</v>
      </c>
    </row>
    <row r="4613" spans="2:9" x14ac:dyDescent="0.25">
      <c r="B4613">
        <f t="shared" si="498"/>
        <v>0.46069999999996558</v>
      </c>
      <c r="C4613">
        <f t="shared" si="497"/>
        <v>1.5851832249726217</v>
      </c>
      <c r="E4613">
        <f t="shared" si="499"/>
        <v>1</v>
      </c>
      <c r="F4613">
        <f t="shared" si="500"/>
        <v>1.5851467131316295</v>
      </c>
      <c r="G4613">
        <f t="shared" si="501"/>
        <v>1.5851832237553176</v>
      </c>
      <c r="H4613">
        <f t="shared" si="502"/>
        <v>1.5851832249729978</v>
      </c>
      <c r="I4613">
        <f t="shared" si="503"/>
        <v>1.5851832249729978</v>
      </c>
    </row>
    <row r="4614" spans="2:9" x14ac:dyDescent="0.25">
      <c r="B4614">
        <f t="shared" si="498"/>
        <v>0.46079999999996557</v>
      </c>
      <c r="C4614">
        <f t="shared" ref="C4614:C4677" si="504">EXP(B4614)</f>
        <v>1.5853417512212993</v>
      </c>
      <c r="E4614">
        <f t="shared" si="499"/>
        <v>1</v>
      </c>
      <c r="F4614">
        <f t="shared" si="500"/>
        <v>1.5853052278029427</v>
      </c>
      <c r="G4614">
        <f t="shared" si="501"/>
        <v>1.5853417500036091</v>
      </c>
      <c r="H4614">
        <f t="shared" si="502"/>
        <v>1.5853417512216754</v>
      </c>
      <c r="I4614">
        <f t="shared" si="503"/>
        <v>1.5853417512216754</v>
      </c>
    </row>
    <row r="4615" spans="2:9" x14ac:dyDescent="0.25">
      <c r="B4615">
        <f t="shared" ref="B4615:B4678" si="505">B4614+$B$3</f>
        <v>0.46089999999996556</v>
      </c>
      <c r="C4615">
        <f t="shared" si="504"/>
        <v>1.5855002933233944</v>
      </c>
      <c r="E4615">
        <f t="shared" ref="E4615:E4678" si="506">E4614*E$4</f>
        <v>1</v>
      </c>
      <c r="F4615">
        <f t="shared" ref="F4615:F4678" si="507">F4614*F$4</f>
        <v>1.5854637583257229</v>
      </c>
      <c r="G4615">
        <f t="shared" ref="G4615:G4678" si="508">G4614*G$4</f>
        <v>1.5855002921053181</v>
      </c>
      <c r="H4615">
        <f t="shared" ref="H4615:H4678" si="509">H4614*H$4</f>
        <v>1.5855002933237707</v>
      </c>
      <c r="I4615">
        <f t="shared" ref="I4615:I4678" si="510">I4614*I$4</f>
        <v>1.5855002933237707</v>
      </c>
    </row>
    <row r="4616" spans="2:9" x14ac:dyDescent="0.25">
      <c r="B4616">
        <f t="shared" si="505"/>
        <v>0.46099999999996555</v>
      </c>
      <c r="C4616">
        <f t="shared" si="504"/>
        <v>1.5856588512804926</v>
      </c>
      <c r="E4616">
        <f t="shared" si="506"/>
        <v>1</v>
      </c>
      <c r="F4616">
        <f t="shared" si="507"/>
        <v>1.5856223047015554</v>
      </c>
      <c r="G4616">
        <f t="shared" si="508"/>
        <v>1.5856588500620299</v>
      </c>
      <c r="H4616">
        <f t="shared" si="509"/>
        <v>1.5856588512808689</v>
      </c>
      <c r="I4616">
        <f t="shared" si="510"/>
        <v>1.5856588512808689</v>
      </c>
    </row>
    <row r="4617" spans="2:9" x14ac:dyDescent="0.25">
      <c r="B4617">
        <f t="shared" si="505"/>
        <v>0.46109999999996554</v>
      </c>
      <c r="C4617">
        <f t="shared" si="504"/>
        <v>1.585817425094179</v>
      </c>
      <c r="E4617">
        <f t="shared" si="506"/>
        <v>1</v>
      </c>
      <c r="F4617">
        <f t="shared" si="507"/>
        <v>1.5857808669320255</v>
      </c>
      <c r="G4617">
        <f t="shared" si="508"/>
        <v>1.5858174238753302</v>
      </c>
      <c r="H4617">
        <f t="shared" si="509"/>
        <v>1.5858174250945556</v>
      </c>
      <c r="I4617">
        <f t="shared" si="510"/>
        <v>1.5858174250945556</v>
      </c>
    </row>
    <row r="4618" spans="2:9" x14ac:dyDescent="0.25">
      <c r="B4618">
        <f t="shared" si="505"/>
        <v>0.46119999999996553</v>
      </c>
      <c r="C4618">
        <f t="shared" si="504"/>
        <v>1.5859760147660398</v>
      </c>
      <c r="E4618">
        <f t="shared" si="506"/>
        <v>1</v>
      </c>
      <c r="F4618">
        <f t="shared" si="507"/>
        <v>1.5859394450187188</v>
      </c>
      <c r="G4618">
        <f t="shared" si="508"/>
        <v>1.5859760135468048</v>
      </c>
      <c r="H4618">
        <f t="shared" si="509"/>
        <v>1.5859760147664166</v>
      </c>
      <c r="I4618">
        <f t="shared" si="510"/>
        <v>1.5859760147664166</v>
      </c>
    </row>
    <row r="4619" spans="2:9" x14ac:dyDescent="0.25">
      <c r="B4619">
        <f t="shared" si="505"/>
        <v>0.46129999999996552</v>
      </c>
      <c r="C4619">
        <f t="shared" si="504"/>
        <v>1.5861346202976609</v>
      </c>
      <c r="E4619">
        <f t="shared" si="506"/>
        <v>1</v>
      </c>
      <c r="F4619">
        <f t="shared" si="507"/>
        <v>1.5860980389632207</v>
      </c>
      <c r="G4619">
        <f t="shared" si="508"/>
        <v>1.5861346190780394</v>
      </c>
      <c r="H4619">
        <f t="shared" si="509"/>
        <v>1.5861346202980378</v>
      </c>
      <c r="I4619">
        <f t="shared" si="510"/>
        <v>1.5861346202980378</v>
      </c>
    </row>
    <row r="4620" spans="2:9" x14ac:dyDescent="0.25">
      <c r="B4620">
        <f t="shared" si="505"/>
        <v>0.4613999999999655</v>
      </c>
      <c r="C4620">
        <f t="shared" si="504"/>
        <v>1.5862932416906281</v>
      </c>
      <c r="E4620">
        <f t="shared" si="506"/>
        <v>1</v>
      </c>
      <c r="F4620">
        <f t="shared" si="507"/>
        <v>1.586256648767117</v>
      </c>
      <c r="G4620">
        <f t="shared" si="508"/>
        <v>1.5862932404706203</v>
      </c>
      <c r="H4620">
        <f t="shared" si="509"/>
        <v>1.5862932416910052</v>
      </c>
      <c r="I4620">
        <f t="shared" si="510"/>
        <v>1.5862932416910052</v>
      </c>
    </row>
    <row r="4621" spans="2:9" x14ac:dyDescent="0.25">
      <c r="B4621">
        <f t="shared" si="505"/>
        <v>0.46149999999996549</v>
      </c>
      <c r="C4621">
        <f t="shared" si="504"/>
        <v>1.5864518789465278</v>
      </c>
      <c r="E4621">
        <f t="shared" si="506"/>
        <v>1</v>
      </c>
      <c r="F4621">
        <f t="shared" si="507"/>
        <v>1.5864152744319937</v>
      </c>
      <c r="G4621">
        <f t="shared" si="508"/>
        <v>1.5864518777261334</v>
      </c>
      <c r="H4621">
        <f t="shared" si="509"/>
        <v>1.5864518789469049</v>
      </c>
      <c r="I4621">
        <f t="shared" si="510"/>
        <v>1.5864518789469049</v>
      </c>
    </row>
    <row r="4622" spans="2:9" x14ac:dyDescent="0.25">
      <c r="B4622">
        <f t="shared" si="505"/>
        <v>0.46159999999996548</v>
      </c>
      <c r="C4622">
        <f t="shared" si="504"/>
        <v>1.5866105320669461</v>
      </c>
      <c r="E4622">
        <f t="shared" si="506"/>
        <v>1</v>
      </c>
      <c r="F4622">
        <f t="shared" si="507"/>
        <v>1.586573915959437</v>
      </c>
      <c r="G4622">
        <f t="shared" si="508"/>
        <v>1.5866105308461653</v>
      </c>
      <c r="H4622">
        <f t="shared" si="509"/>
        <v>1.5866105320673234</v>
      </c>
      <c r="I4622">
        <f t="shared" si="510"/>
        <v>1.5866105320673234</v>
      </c>
    </row>
    <row r="4623" spans="2:9" x14ac:dyDescent="0.25">
      <c r="B4623">
        <f t="shared" si="505"/>
        <v>0.46169999999996547</v>
      </c>
      <c r="C4623">
        <f t="shared" si="504"/>
        <v>1.58676920105347</v>
      </c>
      <c r="E4623">
        <f t="shared" si="506"/>
        <v>1</v>
      </c>
      <c r="F4623">
        <f t="shared" si="507"/>
        <v>1.5867325733510329</v>
      </c>
      <c r="G4623">
        <f t="shared" si="508"/>
        <v>1.5867691998323026</v>
      </c>
      <c r="H4623">
        <f t="shared" si="509"/>
        <v>1.5867692010538472</v>
      </c>
      <c r="I4623">
        <f t="shared" si="510"/>
        <v>1.5867692010538472</v>
      </c>
    </row>
    <row r="4624" spans="2:9" x14ac:dyDescent="0.25">
      <c r="B4624">
        <f t="shared" si="505"/>
        <v>0.46179999999996546</v>
      </c>
      <c r="C4624">
        <f t="shared" si="504"/>
        <v>1.5869278859076859</v>
      </c>
      <c r="E4624">
        <f t="shared" si="506"/>
        <v>1</v>
      </c>
      <c r="F4624">
        <f t="shared" si="507"/>
        <v>1.586891246608368</v>
      </c>
      <c r="G4624">
        <f t="shared" si="508"/>
        <v>1.5869278846861317</v>
      </c>
      <c r="H4624">
        <f t="shared" si="509"/>
        <v>1.5869278859080631</v>
      </c>
      <c r="I4624">
        <f t="shared" si="510"/>
        <v>1.5869278859080631</v>
      </c>
    </row>
    <row r="4625" spans="2:9" x14ac:dyDescent="0.25">
      <c r="B4625">
        <f t="shared" si="505"/>
        <v>0.46189999999996545</v>
      </c>
      <c r="C4625">
        <f t="shared" si="504"/>
        <v>1.5870865866311805</v>
      </c>
      <c r="E4625">
        <f t="shared" si="506"/>
        <v>1</v>
      </c>
      <c r="F4625">
        <f t="shared" si="507"/>
        <v>1.5870499357330288</v>
      </c>
      <c r="G4625">
        <f t="shared" si="508"/>
        <v>1.5870865854092395</v>
      </c>
      <c r="H4625">
        <f t="shared" si="509"/>
        <v>1.587086586631558</v>
      </c>
      <c r="I4625">
        <f t="shared" si="510"/>
        <v>1.587086586631558</v>
      </c>
    </row>
    <row r="4626" spans="2:9" x14ac:dyDescent="0.25">
      <c r="B4626">
        <f t="shared" si="505"/>
        <v>0.46199999999996544</v>
      </c>
      <c r="C4626">
        <f t="shared" si="504"/>
        <v>1.5872453032255409</v>
      </c>
      <c r="E4626">
        <f t="shared" si="506"/>
        <v>1</v>
      </c>
      <c r="F4626">
        <f t="shared" si="507"/>
        <v>1.5872086407266019</v>
      </c>
      <c r="G4626">
        <f t="shared" si="508"/>
        <v>1.5872453020032133</v>
      </c>
      <c r="H4626">
        <f t="shared" si="509"/>
        <v>1.5872453032259186</v>
      </c>
      <c r="I4626">
        <f t="shared" si="510"/>
        <v>1.5872453032259186</v>
      </c>
    </row>
    <row r="4627" spans="2:9" x14ac:dyDescent="0.25">
      <c r="B4627">
        <f t="shared" si="505"/>
        <v>0.46209999999996543</v>
      </c>
      <c r="C4627">
        <f t="shared" si="504"/>
        <v>1.5874040356923547</v>
      </c>
      <c r="E4627">
        <f t="shared" si="506"/>
        <v>1</v>
      </c>
      <c r="F4627">
        <f t="shared" si="507"/>
        <v>1.5873673615906745</v>
      </c>
      <c r="G4627">
        <f t="shared" si="508"/>
        <v>1.5874040344696401</v>
      </c>
      <c r="H4627">
        <f t="shared" si="509"/>
        <v>1.5874040356927324</v>
      </c>
      <c r="I4627">
        <f t="shared" si="510"/>
        <v>1.5874040356927324</v>
      </c>
    </row>
    <row r="4628" spans="2:9" x14ac:dyDescent="0.25">
      <c r="B4628">
        <f t="shared" si="505"/>
        <v>0.46219999999996542</v>
      </c>
      <c r="C4628">
        <f t="shared" si="504"/>
        <v>1.5875627840332085</v>
      </c>
      <c r="E4628">
        <f t="shared" si="506"/>
        <v>1</v>
      </c>
      <c r="F4628">
        <f t="shared" si="507"/>
        <v>1.5875260983268336</v>
      </c>
      <c r="G4628">
        <f t="shared" si="508"/>
        <v>1.5875627828101071</v>
      </c>
      <c r="H4628">
        <f t="shared" si="509"/>
        <v>1.5875627840335864</v>
      </c>
      <c r="I4628">
        <f t="shared" si="510"/>
        <v>1.5875627840335864</v>
      </c>
    </row>
    <row r="4629" spans="2:9" x14ac:dyDescent="0.25">
      <c r="B4629">
        <f t="shared" si="505"/>
        <v>0.46229999999996541</v>
      </c>
      <c r="C4629">
        <f t="shared" si="504"/>
        <v>1.5877215482496905</v>
      </c>
      <c r="E4629">
        <f t="shared" si="506"/>
        <v>1</v>
      </c>
      <c r="F4629">
        <f t="shared" si="507"/>
        <v>1.5876848509366661</v>
      </c>
      <c r="G4629">
        <f t="shared" si="508"/>
        <v>1.5877215470262021</v>
      </c>
      <c r="H4629">
        <f t="shared" si="509"/>
        <v>1.5877215482500684</v>
      </c>
      <c r="I4629">
        <f t="shared" si="510"/>
        <v>1.5877215482500684</v>
      </c>
    </row>
    <row r="4630" spans="2:9" x14ac:dyDescent="0.25">
      <c r="B4630">
        <f t="shared" si="505"/>
        <v>0.46239999999996539</v>
      </c>
      <c r="C4630">
        <f t="shared" si="504"/>
        <v>1.5878803283433878</v>
      </c>
      <c r="E4630">
        <f t="shared" si="506"/>
        <v>1</v>
      </c>
      <c r="F4630">
        <f t="shared" si="507"/>
        <v>1.5878436194217598</v>
      </c>
      <c r="G4630">
        <f t="shared" si="508"/>
        <v>1.5878803271195123</v>
      </c>
      <c r="H4630">
        <f t="shared" si="509"/>
        <v>1.5878803283437659</v>
      </c>
      <c r="I4630">
        <f t="shared" si="510"/>
        <v>1.5878803283437659</v>
      </c>
    </row>
    <row r="4631" spans="2:9" x14ac:dyDescent="0.25">
      <c r="B4631">
        <f t="shared" si="505"/>
        <v>0.46249999999996538</v>
      </c>
      <c r="C4631">
        <f t="shared" si="504"/>
        <v>1.5880391243158882</v>
      </c>
      <c r="E4631">
        <f t="shared" si="506"/>
        <v>1</v>
      </c>
      <c r="F4631">
        <f t="shared" si="507"/>
        <v>1.5880024037837019</v>
      </c>
      <c r="G4631">
        <f t="shared" si="508"/>
        <v>1.5880391230916258</v>
      </c>
      <c r="H4631">
        <f t="shared" si="509"/>
        <v>1.5880391243162666</v>
      </c>
      <c r="I4631">
        <f t="shared" si="510"/>
        <v>1.5880391243162666</v>
      </c>
    </row>
    <row r="4632" spans="2:9" x14ac:dyDescent="0.25">
      <c r="B4632">
        <f t="shared" si="505"/>
        <v>0.46259999999996537</v>
      </c>
      <c r="C4632">
        <f t="shared" si="504"/>
        <v>1.5881979361687801</v>
      </c>
      <c r="E4632">
        <f t="shared" si="506"/>
        <v>1</v>
      </c>
      <c r="F4632">
        <f t="shared" si="507"/>
        <v>1.5881612040240802</v>
      </c>
      <c r="G4632">
        <f t="shared" si="508"/>
        <v>1.5881979349441304</v>
      </c>
      <c r="H4632">
        <f t="shared" si="509"/>
        <v>1.5881979361691585</v>
      </c>
      <c r="I4632">
        <f t="shared" si="510"/>
        <v>1.5881979361691585</v>
      </c>
    </row>
    <row r="4633" spans="2:9" x14ac:dyDescent="0.25">
      <c r="B4633">
        <f t="shared" si="505"/>
        <v>0.46269999999996536</v>
      </c>
      <c r="C4633">
        <f t="shared" si="504"/>
        <v>1.5883567639036515</v>
      </c>
      <c r="E4633">
        <f t="shared" si="506"/>
        <v>1</v>
      </c>
      <c r="F4633">
        <f t="shared" si="507"/>
        <v>1.5883200201444827</v>
      </c>
      <c r="G4633">
        <f t="shared" si="508"/>
        <v>1.5883567626786144</v>
      </c>
      <c r="H4633">
        <f t="shared" si="509"/>
        <v>1.5883567639040299</v>
      </c>
      <c r="I4633">
        <f t="shared" si="510"/>
        <v>1.5883567639040299</v>
      </c>
    </row>
    <row r="4634" spans="2:9" x14ac:dyDescent="0.25">
      <c r="B4634">
        <f t="shared" si="505"/>
        <v>0.46279999999996535</v>
      </c>
      <c r="C4634">
        <f t="shared" si="504"/>
        <v>1.5885156075220903</v>
      </c>
      <c r="E4634">
        <f t="shared" si="506"/>
        <v>1</v>
      </c>
      <c r="F4634">
        <f t="shared" si="507"/>
        <v>1.5884788521464972</v>
      </c>
      <c r="G4634">
        <f t="shared" si="508"/>
        <v>1.5885156062966659</v>
      </c>
      <c r="H4634">
        <f t="shared" si="509"/>
        <v>1.5885156075224689</v>
      </c>
      <c r="I4634">
        <f t="shared" si="510"/>
        <v>1.5885156075224689</v>
      </c>
    </row>
    <row r="4635" spans="2:9" x14ac:dyDescent="0.25">
      <c r="B4635">
        <f t="shared" si="505"/>
        <v>0.46289999999996534</v>
      </c>
      <c r="C4635">
        <f t="shared" si="504"/>
        <v>1.5886744670256854</v>
      </c>
      <c r="E4635">
        <f t="shared" si="506"/>
        <v>1</v>
      </c>
      <c r="F4635">
        <f t="shared" si="507"/>
        <v>1.5886377000317118</v>
      </c>
      <c r="G4635">
        <f t="shared" si="508"/>
        <v>1.5886744657998735</v>
      </c>
      <c r="H4635">
        <f t="shared" si="509"/>
        <v>1.588674467026064</v>
      </c>
      <c r="I4635">
        <f t="shared" si="510"/>
        <v>1.588674467026064</v>
      </c>
    </row>
    <row r="4636" spans="2:9" x14ac:dyDescent="0.25">
      <c r="B4636">
        <f t="shared" si="505"/>
        <v>0.46299999999996533</v>
      </c>
      <c r="C4636">
        <f t="shared" si="504"/>
        <v>1.588833342416025</v>
      </c>
      <c r="E4636">
        <f t="shared" si="506"/>
        <v>1</v>
      </c>
      <c r="F4636">
        <f t="shared" si="507"/>
        <v>1.588796563801715</v>
      </c>
      <c r="G4636">
        <f t="shared" si="508"/>
        <v>1.5888333411898257</v>
      </c>
      <c r="H4636">
        <f t="shared" si="509"/>
        <v>1.5888333424164038</v>
      </c>
      <c r="I4636">
        <f t="shared" si="510"/>
        <v>1.5888333424164038</v>
      </c>
    </row>
    <row r="4637" spans="2:9" x14ac:dyDescent="0.25">
      <c r="B4637">
        <f t="shared" si="505"/>
        <v>0.46309999999996532</v>
      </c>
      <c r="C4637">
        <f t="shared" si="504"/>
        <v>1.588992233694698</v>
      </c>
      <c r="E4637">
        <f t="shared" si="506"/>
        <v>1</v>
      </c>
      <c r="F4637">
        <f t="shared" si="507"/>
        <v>1.588955443458095</v>
      </c>
      <c r="G4637">
        <f t="shared" si="508"/>
        <v>1.5889922324681114</v>
      </c>
      <c r="H4637">
        <f t="shared" si="509"/>
        <v>1.588992233695077</v>
      </c>
      <c r="I4637">
        <f t="shared" si="510"/>
        <v>1.588992233695077</v>
      </c>
    </row>
    <row r="4638" spans="2:9" x14ac:dyDescent="0.25">
      <c r="B4638">
        <f t="shared" si="505"/>
        <v>0.46319999999996531</v>
      </c>
      <c r="C4638">
        <f t="shared" si="504"/>
        <v>1.5891511408632937</v>
      </c>
      <c r="E4638">
        <f t="shared" si="506"/>
        <v>1</v>
      </c>
      <c r="F4638">
        <f t="shared" si="507"/>
        <v>1.5891143390024409</v>
      </c>
      <c r="G4638">
        <f t="shared" si="508"/>
        <v>1.5891511396363194</v>
      </c>
      <c r="H4638">
        <f t="shared" si="509"/>
        <v>1.5891511408636727</v>
      </c>
      <c r="I4638">
        <f t="shared" si="510"/>
        <v>1.5891511408636727</v>
      </c>
    </row>
    <row r="4639" spans="2:9" x14ac:dyDescent="0.25">
      <c r="B4639">
        <f t="shared" si="505"/>
        <v>0.4632999999999653</v>
      </c>
      <c r="C4639">
        <f t="shared" si="504"/>
        <v>1.5893100639234004</v>
      </c>
      <c r="E4639">
        <f t="shared" si="506"/>
        <v>1</v>
      </c>
      <c r="F4639">
        <f t="shared" si="507"/>
        <v>1.5892732504363412</v>
      </c>
      <c r="G4639">
        <f t="shared" si="508"/>
        <v>1.5893100626960386</v>
      </c>
      <c r="H4639">
        <f t="shared" si="509"/>
        <v>1.5893100639237796</v>
      </c>
      <c r="I4639">
        <f t="shared" si="510"/>
        <v>1.5893100639237796</v>
      </c>
    </row>
    <row r="4640" spans="2:9" x14ac:dyDescent="0.25">
      <c r="B4640">
        <f t="shared" si="505"/>
        <v>0.46339999999996528</v>
      </c>
      <c r="C4640">
        <f t="shared" si="504"/>
        <v>1.5894690028766081</v>
      </c>
      <c r="E4640">
        <f t="shared" si="506"/>
        <v>1</v>
      </c>
      <c r="F4640">
        <f t="shared" si="507"/>
        <v>1.5894321777613847</v>
      </c>
      <c r="G4640">
        <f t="shared" si="508"/>
        <v>1.5894690016488584</v>
      </c>
      <c r="H4640">
        <f t="shared" si="509"/>
        <v>1.5894690028769873</v>
      </c>
      <c r="I4640">
        <f t="shared" si="510"/>
        <v>1.5894690028769873</v>
      </c>
    </row>
    <row r="4641" spans="2:9" x14ac:dyDescent="0.25">
      <c r="B4641">
        <f t="shared" si="505"/>
        <v>0.46349999999996527</v>
      </c>
      <c r="C4641">
        <f t="shared" si="504"/>
        <v>1.5896279577245056</v>
      </c>
      <c r="E4641">
        <f t="shared" si="506"/>
        <v>1</v>
      </c>
      <c r="F4641">
        <f t="shared" si="507"/>
        <v>1.5895911209791609</v>
      </c>
      <c r="G4641">
        <f t="shared" si="508"/>
        <v>1.5896279564963682</v>
      </c>
      <c r="H4641">
        <f t="shared" si="509"/>
        <v>1.5896279577248851</v>
      </c>
      <c r="I4641">
        <f t="shared" si="510"/>
        <v>1.5896279577248851</v>
      </c>
    </row>
    <row r="4642" spans="2:9" x14ac:dyDescent="0.25">
      <c r="B4642">
        <f t="shared" si="505"/>
        <v>0.46359999999996526</v>
      </c>
      <c r="C4642">
        <f t="shared" si="504"/>
        <v>1.5897869284686827</v>
      </c>
      <c r="E4642">
        <f t="shared" si="506"/>
        <v>1</v>
      </c>
      <c r="F4642">
        <f t="shared" si="507"/>
        <v>1.5897500800912587</v>
      </c>
      <c r="G4642">
        <f t="shared" si="508"/>
        <v>1.5897869272401577</v>
      </c>
      <c r="H4642">
        <f t="shared" si="509"/>
        <v>1.5897869284690624</v>
      </c>
      <c r="I4642">
        <f t="shared" si="510"/>
        <v>1.5897869284690624</v>
      </c>
    </row>
    <row r="4643" spans="2:9" x14ac:dyDescent="0.25">
      <c r="B4643">
        <f t="shared" si="505"/>
        <v>0.46369999999996525</v>
      </c>
      <c r="C4643">
        <f t="shared" si="504"/>
        <v>1.5899459151107291</v>
      </c>
      <c r="E4643">
        <f t="shared" si="506"/>
        <v>1</v>
      </c>
      <c r="F4643">
        <f t="shared" si="507"/>
        <v>1.5899090550992678</v>
      </c>
      <c r="G4643">
        <f t="shared" si="508"/>
        <v>1.5899459138818162</v>
      </c>
      <c r="H4643">
        <f t="shared" si="509"/>
        <v>1.5899459151111091</v>
      </c>
      <c r="I4643">
        <f t="shared" si="510"/>
        <v>1.5899459151111091</v>
      </c>
    </row>
    <row r="4644" spans="2:9" x14ac:dyDescent="0.25">
      <c r="B4644">
        <f t="shared" si="505"/>
        <v>0.46379999999996524</v>
      </c>
      <c r="C4644">
        <f t="shared" si="504"/>
        <v>1.5901049176522348</v>
      </c>
      <c r="E4644">
        <f t="shared" si="506"/>
        <v>1</v>
      </c>
      <c r="F4644">
        <f t="shared" si="507"/>
        <v>1.5900680460047778</v>
      </c>
      <c r="G4644">
        <f t="shared" si="508"/>
        <v>1.5901049164229339</v>
      </c>
      <c r="H4644">
        <f t="shared" si="509"/>
        <v>1.5901049176526147</v>
      </c>
      <c r="I4644">
        <f t="shared" si="510"/>
        <v>1.5901049176526147</v>
      </c>
    </row>
    <row r="4645" spans="2:9" x14ac:dyDescent="0.25">
      <c r="B4645">
        <f t="shared" si="505"/>
        <v>0.46389999999996523</v>
      </c>
      <c r="C4645">
        <f t="shared" si="504"/>
        <v>1.5902639360947897</v>
      </c>
      <c r="E4645">
        <f t="shared" si="506"/>
        <v>1</v>
      </c>
      <c r="F4645">
        <f t="shared" si="507"/>
        <v>1.5902270528093783</v>
      </c>
      <c r="G4645">
        <f t="shared" si="508"/>
        <v>1.5902639348651006</v>
      </c>
      <c r="H4645">
        <f t="shared" si="509"/>
        <v>1.5902639360951696</v>
      </c>
      <c r="I4645">
        <f t="shared" si="510"/>
        <v>1.5902639360951696</v>
      </c>
    </row>
    <row r="4646" spans="2:9" x14ac:dyDescent="0.25">
      <c r="B4646">
        <f t="shared" si="505"/>
        <v>0.46399999999996522</v>
      </c>
      <c r="C4646">
        <f t="shared" si="504"/>
        <v>1.5904229704399839</v>
      </c>
      <c r="E4646">
        <f t="shared" si="506"/>
        <v>1</v>
      </c>
      <c r="F4646">
        <f t="shared" si="507"/>
        <v>1.5903860755146593</v>
      </c>
      <c r="G4646">
        <f t="shared" si="508"/>
        <v>1.5904229692099068</v>
      </c>
      <c r="H4646">
        <f t="shared" si="509"/>
        <v>1.5904229704403638</v>
      </c>
      <c r="I4646">
        <f t="shared" si="510"/>
        <v>1.5904229704403638</v>
      </c>
    </row>
    <row r="4647" spans="2:9" x14ac:dyDescent="0.25">
      <c r="B4647">
        <f t="shared" si="505"/>
        <v>0.46409999999996521</v>
      </c>
      <c r="C4647">
        <f t="shared" si="504"/>
        <v>1.5905820206894077</v>
      </c>
      <c r="E4647">
        <f t="shared" si="506"/>
        <v>1</v>
      </c>
      <c r="F4647">
        <f t="shared" si="507"/>
        <v>1.5905451141222107</v>
      </c>
      <c r="G4647">
        <f t="shared" si="508"/>
        <v>1.5905820194589426</v>
      </c>
      <c r="H4647">
        <f t="shared" si="509"/>
        <v>1.5905820206897878</v>
      </c>
      <c r="I4647">
        <f t="shared" si="510"/>
        <v>1.5905820206897878</v>
      </c>
    </row>
    <row r="4648" spans="2:9" x14ac:dyDescent="0.25">
      <c r="B4648">
        <f t="shared" si="505"/>
        <v>0.4641999999999652</v>
      </c>
      <c r="C4648">
        <f t="shared" si="504"/>
        <v>1.5907410868446519</v>
      </c>
      <c r="E4648">
        <f t="shared" si="506"/>
        <v>1</v>
      </c>
      <c r="F4648">
        <f t="shared" si="507"/>
        <v>1.590704168633623</v>
      </c>
      <c r="G4648">
        <f t="shared" si="508"/>
        <v>1.5907410856137985</v>
      </c>
      <c r="H4648">
        <f t="shared" si="509"/>
        <v>1.590741086845032</v>
      </c>
      <c r="I4648">
        <f t="shared" si="510"/>
        <v>1.590741086845032</v>
      </c>
    </row>
    <row r="4649" spans="2:9" x14ac:dyDescent="0.25">
      <c r="B4649">
        <f t="shared" si="505"/>
        <v>0.46429999999996519</v>
      </c>
      <c r="C4649">
        <f t="shared" si="504"/>
        <v>1.5909001689073068</v>
      </c>
      <c r="E4649">
        <f t="shared" si="506"/>
        <v>1</v>
      </c>
      <c r="F4649">
        <f t="shared" si="507"/>
        <v>1.5908632390504862</v>
      </c>
      <c r="G4649">
        <f t="shared" si="508"/>
        <v>1.5909001676760652</v>
      </c>
      <c r="H4649">
        <f t="shared" si="509"/>
        <v>1.5909001689076872</v>
      </c>
      <c r="I4649">
        <f t="shared" si="510"/>
        <v>1.5909001689076872</v>
      </c>
    </row>
    <row r="4650" spans="2:9" x14ac:dyDescent="0.25">
      <c r="B4650">
        <f t="shared" si="505"/>
        <v>0.46439999999996517</v>
      </c>
      <c r="C4650">
        <f t="shared" si="504"/>
        <v>1.5910592668789636</v>
      </c>
      <c r="E4650">
        <f t="shared" si="506"/>
        <v>1</v>
      </c>
      <c r="F4650">
        <f t="shared" si="507"/>
        <v>1.5910223253743911</v>
      </c>
      <c r="G4650">
        <f t="shared" si="508"/>
        <v>1.5910592656473337</v>
      </c>
      <c r="H4650">
        <f t="shared" si="509"/>
        <v>1.591059266879344</v>
      </c>
      <c r="I4650">
        <f t="shared" si="510"/>
        <v>1.591059266879344</v>
      </c>
    </row>
    <row r="4651" spans="2:9" x14ac:dyDescent="0.25">
      <c r="B4651">
        <f t="shared" si="505"/>
        <v>0.46449999999996516</v>
      </c>
      <c r="C4651">
        <f t="shared" si="504"/>
        <v>1.591218380761213</v>
      </c>
      <c r="E4651">
        <f t="shared" si="506"/>
        <v>1</v>
      </c>
      <c r="F4651">
        <f t="shared" si="507"/>
        <v>1.5911814276069285</v>
      </c>
      <c r="G4651">
        <f t="shared" si="508"/>
        <v>1.5912183795291948</v>
      </c>
      <c r="H4651">
        <f t="shared" si="509"/>
        <v>1.5912183807615934</v>
      </c>
      <c r="I4651">
        <f t="shared" si="510"/>
        <v>1.5912183807615934</v>
      </c>
    </row>
    <row r="4652" spans="2:9" x14ac:dyDescent="0.25">
      <c r="B4652">
        <f t="shared" si="505"/>
        <v>0.46459999999996515</v>
      </c>
      <c r="C4652">
        <f t="shared" si="504"/>
        <v>1.5913775105556462</v>
      </c>
      <c r="E4652">
        <f t="shared" si="506"/>
        <v>1</v>
      </c>
      <c r="F4652">
        <f t="shared" si="507"/>
        <v>1.5913405457496892</v>
      </c>
      <c r="G4652">
        <f t="shared" si="508"/>
        <v>1.5913775093232394</v>
      </c>
      <c r="H4652">
        <f t="shared" si="509"/>
        <v>1.5913775105560268</v>
      </c>
      <c r="I4652">
        <f t="shared" si="510"/>
        <v>1.5913775105560268</v>
      </c>
    </row>
    <row r="4653" spans="2:9" x14ac:dyDescent="0.25">
      <c r="B4653">
        <f t="shared" si="505"/>
        <v>0.46469999999996514</v>
      </c>
      <c r="C4653">
        <f t="shared" si="504"/>
        <v>1.5915366562638547</v>
      </c>
      <c r="E4653">
        <f t="shared" si="506"/>
        <v>1</v>
      </c>
      <c r="F4653">
        <f t="shared" si="507"/>
        <v>1.5914996798042642</v>
      </c>
      <c r="G4653">
        <f t="shared" si="508"/>
        <v>1.5915366550310592</v>
      </c>
      <c r="H4653">
        <f t="shared" si="509"/>
        <v>1.5915366562642352</v>
      </c>
      <c r="I4653">
        <f t="shared" si="510"/>
        <v>1.5915366562642352</v>
      </c>
    </row>
    <row r="4654" spans="2:9" x14ac:dyDescent="0.25">
      <c r="B4654">
        <f t="shared" si="505"/>
        <v>0.46479999999996513</v>
      </c>
      <c r="C4654">
        <f t="shared" si="504"/>
        <v>1.5916958178874294</v>
      </c>
      <c r="E4654">
        <f t="shared" si="506"/>
        <v>1</v>
      </c>
      <c r="F4654">
        <f t="shared" si="507"/>
        <v>1.5916588297722447</v>
      </c>
      <c r="G4654">
        <f t="shared" si="508"/>
        <v>1.5916958166542456</v>
      </c>
      <c r="H4654">
        <f t="shared" si="509"/>
        <v>1.5916958178878102</v>
      </c>
      <c r="I4654">
        <f t="shared" si="510"/>
        <v>1.5916958178878102</v>
      </c>
    </row>
    <row r="4655" spans="2:9" x14ac:dyDescent="0.25">
      <c r="B4655">
        <f t="shared" si="505"/>
        <v>0.46489999999996512</v>
      </c>
      <c r="C4655">
        <f t="shared" si="504"/>
        <v>1.5918549954279626</v>
      </c>
      <c r="E4655">
        <f t="shared" si="506"/>
        <v>1</v>
      </c>
      <c r="F4655">
        <f t="shared" si="507"/>
        <v>1.5918179956552219</v>
      </c>
      <c r="G4655">
        <f t="shared" si="508"/>
        <v>1.59185499419439</v>
      </c>
      <c r="H4655">
        <f t="shared" si="509"/>
        <v>1.5918549954283434</v>
      </c>
      <c r="I4655">
        <f t="shared" si="510"/>
        <v>1.5918549954283434</v>
      </c>
    </row>
    <row r="4656" spans="2:9" x14ac:dyDescent="0.25">
      <c r="B4656">
        <f t="shared" si="505"/>
        <v>0.46499999999996511</v>
      </c>
      <c r="C4656">
        <f t="shared" si="504"/>
        <v>1.5920141888870456</v>
      </c>
      <c r="E4656">
        <f t="shared" si="506"/>
        <v>1</v>
      </c>
      <c r="F4656">
        <f t="shared" si="507"/>
        <v>1.5919771774547873</v>
      </c>
      <c r="G4656">
        <f t="shared" si="508"/>
        <v>1.5920141876530844</v>
      </c>
      <c r="H4656">
        <f t="shared" si="509"/>
        <v>1.5920141888874266</v>
      </c>
      <c r="I4656">
        <f t="shared" si="510"/>
        <v>1.5920141888874266</v>
      </c>
    </row>
    <row r="4657" spans="2:9" x14ac:dyDescent="0.25">
      <c r="B4657">
        <f t="shared" si="505"/>
        <v>0.4650999999999651</v>
      </c>
      <c r="C4657">
        <f t="shared" si="504"/>
        <v>1.5921733982662707</v>
      </c>
      <c r="E4657">
        <f t="shared" si="506"/>
        <v>1</v>
      </c>
      <c r="F4657">
        <f t="shared" si="507"/>
        <v>1.5921363751725328</v>
      </c>
      <c r="G4657">
        <f t="shared" si="508"/>
        <v>1.5921733970319207</v>
      </c>
      <c r="H4657">
        <f t="shared" si="509"/>
        <v>1.5921733982666517</v>
      </c>
      <c r="I4657">
        <f t="shared" si="510"/>
        <v>1.5921733982666517</v>
      </c>
    </row>
    <row r="4658" spans="2:9" x14ac:dyDescent="0.25">
      <c r="B4658">
        <f t="shared" si="505"/>
        <v>0.46519999999996509</v>
      </c>
      <c r="C4658">
        <f t="shared" si="504"/>
        <v>1.5923326235672295</v>
      </c>
      <c r="E4658">
        <f t="shared" si="506"/>
        <v>1</v>
      </c>
      <c r="F4658">
        <f t="shared" si="507"/>
        <v>1.5922955888100501</v>
      </c>
      <c r="G4658">
        <f t="shared" si="508"/>
        <v>1.592332622332491</v>
      </c>
      <c r="H4658">
        <f t="shared" si="509"/>
        <v>1.5923326235676107</v>
      </c>
      <c r="I4658">
        <f t="shared" si="510"/>
        <v>1.5923326235676107</v>
      </c>
    </row>
    <row r="4659" spans="2:9" x14ac:dyDescent="0.25">
      <c r="B4659">
        <f t="shared" si="505"/>
        <v>0.46529999999996507</v>
      </c>
      <c r="C4659">
        <f t="shared" si="504"/>
        <v>1.5924918647915147</v>
      </c>
      <c r="E4659">
        <f t="shared" si="506"/>
        <v>1</v>
      </c>
      <c r="F4659">
        <f t="shared" si="507"/>
        <v>1.5924548183689311</v>
      </c>
      <c r="G4659">
        <f t="shared" si="508"/>
        <v>1.5924918635563872</v>
      </c>
      <c r="H4659">
        <f t="shared" si="509"/>
        <v>1.592491864791896</v>
      </c>
      <c r="I4659">
        <f t="shared" si="510"/>
        <v>1.592491864791896</v>
      </c>
    </row>
    <row r="4660" spans="2:9" x14ac:dyDescent="0.25">
      <c r="B4660">
        <f t="shared" si="505"/>
        <v>0.46539999999996506</v>
      </c>
      <c r="C4660">
        <f t="shared" si="504"/>
        <v>1.5926511219407187</v>
      </c>
      <c r="E4660">
        <f t="shared" si="506"/>
        <v>1</v>
      </c>
      <c r="F4660">
        <f t="shared" si="507"/>
        <v>1.592614063850768</v>
      </c>
      <c r="G4660">
        <f t="shared" si="508"/>
        <v>1.5926511207052021</v>
      </c>
      <c r="H4660">
        <f t="shared" si="509"/>
        <v>1.5926511219410999</v>
      </c>
      <c r="I4660">
        <f t="shared" si="510"/>
        <v>1.5926511219410999</v>
      </c>
    </row>
    <row r="4661" spans="2:9" x14ac:dyDescent="0.25">
      <c r="B4661">
        <f t="shared" si="505"/>
        <v>0.46549999999996505</v>
      </c>
      <c r="C4661">
        <f t="shared" si="504"/>
        <v>1.5928103950164338</v>
      </c>
      <c r="E4661">
        <f t="shared" si="506"/>
        <v>1</v>
      </c>
      <c r="F4661">
        <f t="shared" si="507"/>
        <v>1.592773325257153</v>
      </c>
      <c r="G4661">
        <f t="shared" si="508"/>
        <v>1.5928103937805282</v>
      </c>
      <c r="H4661">
        <f t="shared" si="509"/>
        <v>1.5928103950168151</v>
      </c>
      <c r="I4661">
        <f t="shared" si="510"/>
        <v>1.5928103950168151</v>
      </c>
    </row>
    <row r="4662" spans="2:9" x14ac:dyDescent="0.25">
      <c r="B4662">
        <f t="shared" si="505"/>
        <v>0.46559999999996504</v>
      </c>
      <c r="C4662">
        <f t="shared" si="504"/>
        <v>1.592969684020253</v>
      </c>
      <c r="E4662">
        <f t="shared" si="506"/>
        <v>1</v>
      </c>
      <c r="F4662">
        <f t="shared" si="507"/>
        <v>1.5929326025896786</v>
      </c>
      <c r="G4662">
        <f t="shared" si="508"/>
        <v>1.5929696827839581</v>
      </c>
      <c r="H4662">
        <f t="shared" si="509"/>
        <v>1.5929696840206342</v>
      </c>
      <c r="I4662">
        <f t="shared" si="510"/>
        <v>1.5929696840206342</v>
      </c>
    </row>
    <row r="4663" spans="2:9" x14ac:dyDescent="0.25">
      <c r="B4663">
        <f t="shared" si="505"/>
        <v>0.46569999999996503</v>
      </c>
      <c r="C4663">
        <f t="shared" si="504"/>
        <v>1.5931289889537688</v>
      </c>
      <c r="E4663">
        <f t="shared" si="506"/>
        <v>1</v>
      </c>
      <c r="F4663">
        <f t="shared" si="507"/>
        <v>1.5930918958499376</v>
      </c>
      <c r="G4663">
        <f t="shared" si="508"/>
        <v>1.5931289877170849</v>
      </c>
      <c r="H4663">
        <f t="shared" si="509"/>
        <v>1.5931289889541502</v>
      </c>
      <c r="I4663">
        <f t="shared" si="510"/>
        <v>1.5931289889541502</v>
      </c>
    </row>
    <row r="4664" spans="2:9" x14ac:dyDescent="0.25">
      <c r="B4664">
        <f t="shared" si="505"/>
        <v>0.46579999999996502</v>
      </c>
      <c r="C4664">
        <f t="shared" si="504"/>
        <v>1.5932883098185746</v>
      </c>
      <c r="E4664">
        <f t="shared" si="506"/>
        <v>1</v>
      </c>
      <c r="F4664">
        <f t="shared" si="507"/>
        <v>1.5932512050395227</v>
      </c>
      <c r="G4664">
        <f t="shared" si="508"/>
        <v>1.5932883085815015</v>
      </c>
      <c r="H4664">
        <f t="shared" si="509"/>
        <v>1.5932883098189561</v>
      </c>
      <c r="I4664">
        <f t="shared" si="510"/>
        <v>1.5932883098189561</v>
      </c>
    </row>
    <row r="4665" spans="2:9" x14ac:dyDescent="0.25">
      <c r="B4665">
        <f t="shared" si="505"/>
        <v>0.46589999999996501</v>
      </c>
      <c r="C4665">
        <f t="shared" si="504"/>
        <v>1.5934476466162635</v>
      </c>
      <c r="E4665">
        <f t="shared" si="506"/>
        <v>1</v>
      </c>
      <c r="F4665">
        <f t="shared" si="507"/>
        <v>1.5934105301600265</v>
      </c>
      <c r="G4665">
        <f t="shared" si="508"/>
        <v>1.5934476453788011</v>
      </c>
      <c r="H4665">
        <f t="shared" si="509"/>
        <v>1.5934476466166452</v>
      </c>
      <c r="I4665">
        <f t="shared" si="510"/>
        <v>1.5934476466166452</v>
      </c>
    </row>
    <row r="4666" spans="2:9" x14ac:dyDescent="0.25">
      <c r="B4666">
        <f t="shared" si="505"/>
        <v>0.465999999999965</v>
      </c>
      <c r="C4666">
        <f t="shared" si="504"/>
        <v>1.593606999348429</v>
      </c>
      <c r="E4666">
        <f t="shared" si="506"/>
        <v>1</v>
      </c>
      <c r="F4666">
        <f t="shared" si="507"/>
        <v>1.5935698712130426</v>
      </c>
      <c r="G4666">
        <f t="shared" si="508"/>
        <v>1.5936069981105772</v>
      </c>
      <c r="H4666">
        <f t="shared" si="509"/>
        <v>1.5936069993488107</v>
      </c>
      <c r="I4666">
        <f t="shared" si="510"/>
        <v>1.5936069993488107</v>
      </c>
    </row>
    <row r="4667" spans="2:9" x14ac:dyDescent="0.25">
      <c r="B4667">
        <f t="shared" si="505"/>
        <v>0.46609999999996499</v>
      </c>
      <c r="C4667">
        <f t="shared" si="504"/>
        <v>1.5937663680166645</v>
      </c>
      <c r="E4667">
        <f t="shared" si="506"/>
        <v>1</v>
      </c>
      <c r="F4667">
        <f t="shared" si="507"/>
        <v>1.5937292282001638</v>
      </c>
      <c r="G4667">
        <f t="shared" si="508"/>
        <v>1.5937663667784232</v>
      </c>
      <c r="H4667">
        <f t="shared" si="509"/>
        <v>1.5937663680170462</v>
      </c>
      <c r="I4667">
        <f t="shared" si="510"/>
        <v>1.5937663680170462</v>
      </c>
    </row>
    <row r="4668" spans="2:9" x14ac:dyDescent="0.25">
      <c r="B4668">
        <f t="shared" si="505"/>
        <v>0.46619999999996498</v>
      </c>
      <c r="C4668">
        <f t="shared" si="504"/>
        <v>1.5939257526225636</v>
      </c>
      <c r="E4668">
        <f t="shared" si="506"/>
        <v>1</v>
      </c>
      <c r="F4668">
        <f t="shared" si="507"/>
        <v>1.5938886011229838</v>
      </c>
      <c r="G4668">
        <f t="shared" si="508"/>
        <v>1.5939257513839329</v>
      </c>
      <c r="H4668">
        <f t="shared" si="509"/>
        <v>1.5939257526229453</v>
      </c>
      <c r="I4668">
        <f t="shared" si="510"/>
        <v>1.5939257526229453</v>
      </c>
    </row>
    <row r="4669" spans="2:9" x14ac:dyDescent="0.25">
      <c r="B4669">
        <f t="shared" si="505"/>
        <v>0.46629999999996496</v>
      </c>
      <c r="C4669">
        <f t="shared" si="504"/>
        <v>1.5940851531677203</v>
      </c>
      <c r="E4669">
        <f t="shared" si="506"/>
        <v>1</v>
      </c>
      <c r="F4669">
        <f t="shared" si="507"/>
        <v>1.5940479899830962</v>
      </c>
      <c r="G4669">
        <f t="shared" si="508"/>
        <v>1.5940851519287</v>
      </c>
      <c r="H4669">
        <f t="shared" si="509"/>
        <v>1.5940851531681022</v>
      </c>
      <c r="I4669">
        <f t="shared" si="510"/>
        <v>1.5940851531681022</v>
      </c>
    </row>
    <row r="4670" spans="2:9" x14ac:dyDescent="0.25">
      <c r="B4670">
        <f t="shared" si="505"/>
        <v>0.46639999999996495</v>
      </c>
      <c r="C4670">
        <f t="shared" si="504"/>
        <v>1.5942445696537284</v>
      </c>
      <c r="E4670">
        <f t="shared" si="506"/>
        <v>1</v>
      </c>
      <c r="F4670">
        <f t="shared" si="507"/>
        <v>1.5942073947820945</v>
      </c>
      <c r="G4670">
        <f t="shared" si="508"/>
        <v>1.5942445684143185</v>
      </c>
      <c r="H4670">
        <f t="shared" si="509"/>
        <v>1.5942445696541105</v>
      </c>
      <c r="I4670">
        <f t="shared" si="510"/>
        <v>1.5942445696541105</v>
      </c>
    </row>
    <row r="4671" spans="2:9" x14ac:dyDescent="0.25">
      <c r="B4671">
        <f t="shared" si="505"/>
        <v>0.46649999999996494</v>
      </c>
      <c r="C4671">
        <f t="shared" si="504"/>
        <v>1.5944040020821824</v>
      </c>
      <c r="E4671">
        <f t="shared" si="506"/>
        <v>1</v>
      </c>
      <c r="F4671">
        <f t="shared" si="507"/>
        <v>1.5943668155215727</v>
      </c>
      <c r="G4671">
        <f t="shared" si="508"/>
        <v>1.5944040008423828</v>
      </c>
      <c r="H4671">
        <f t="shared" si="509"/>
        <v>1.5944040020825645</v>
      </c>
      <c r="I4671">
        <f t="shared" si="510"/>
        <v>1.5944040020825645</v>
      </c>
    </row>
    <row r="4672" spans="2:9" x14ac:dyDescent="0.25">
      <c r="B4672">
        <f t="shared" si="505"/>
        <v>0.46659999999996493</v>
      </c>
      <c r="C4672">
        <f t="shared" si="504"/>
        <v>1.5945634504546762</v>
      </c>
      <c r="E4672">
        <f t="shared" si="506"/>
        <v>1</v>
      </c>
      <c r="F4672">
        <f t="shared" si="507"/>
        <v>1.5945262522031247</v>
      </c>
      <c r="G4672">
        <f t="shared" si="508"/>
        <v>1.5945634492144869</v>
      </c>
      <c r="H4672">
        <f t="shared" si="509"/>
        <v>1.5945634504550585</v>
      </c>
      <c r="I4672">
        <f t="shared" si="510"/>
        <v>1.5945634504550585</v>
      </c>
    </row>
    <row r="4673" spans="2:9" x14ac:dyDescent="0.25">
      <c r="B4673">
        <f t="shared" si="505"/>
        <v>0.46669999999996492</v>
      </c>
      <c r="C4673">
        <f t="shared" si="504"/>
        <v>1.5947229147728048</v>
      </c>
      <c r="E4673">
        <f t="shared" si="506"/>
        <v>1</v>
      </c>
      <c r="F4673">
        <f t="shared" si="507"/>
        <v>1.5946857048283449</v>
      </c>
      <c r="G4673">
        <f t="shared" si="508"/>
        <v>1.5947229135322256</v>
      </c>
      <c r="H4673">
        <f t="shared" si="509"/>
        <v>1.5947229147731872</v>
      </c>
      <c r="I4673">
        <f t="shared" si="510"/>
        <v>1.5947229147731872</v>
      </c>
    </row>
    <row r="4674" spans="2:9" x14ac:dyDescent="0.25">
      <c r="B4674">
        <f t="shared" si="505"/>
        <v>0.46679999999996491</v>
      </c>
      <c r="C4674">
        <f t="shared" si="504"/>
        <v>1.5948823950381623</v>
      </c>
      <c r="E4674">
        <f t="shared" si="506"/>
        <v>1</v>
      </c>
      <c r="F4674">
        <f t="shared" si="507"/>
        <v>1.5948451733988278</v>
      </c>
      <c r="G4674">
        <f t="shared" si="508"/>
        <v>1.5948823937971934</v>
      </c>
      <c r="H4674">
        <f t="shared" si="509"/>
        <v>1.5948823950385449</v>
      </c>
      <c r="I4674">
        <f t="shared" si="510"/>
        <v>1.5948823950385449</v>
      </c>
    </row>
    <row r="4675" spans="2:9" x14ac:dyDescent="0.25">
      <c r="B4675">
        <f t="shared" si="505"/>
        <v>0.4668999999999649</v>
      </c>
      <c r="C4675">
        <f t="shared" si="504"/>
        <v>1.5950418912523441</v>
      </c>
      <c r="E4675">
        <f t="shared" si="506"/>
        <v>1</v>
      </c>
      <c r="F4675">
        <f t="shared" si="507"/>
        <v>1.5950046579161676</v>
      </c>
      <c r="G4675">
        <f t="shared" si="508"/>
        <v>1.5950418900109851</v>
      </c>
      <c r="H4675">
        <f t="shared" si="509"/>
        <v>1.5950418912527267</v>
      </c>
      <c r="I4675">
        <f t="shared" si="510"/>
        <v>1.5950418912527267</v>
      </c>
    </row>
    <row r="4676" spans="2:9" x14ac:dyDescent="0.25">
      <c r="B4676">
        <f t="shared" si="505"/>
        <v>0.46699999999996489</v>
      </c>
      <c r="C4676">
        <f t="shared" si="504"/>
        <v>1.5952014034169446</v>
      </c>
      <c r="E4676">
        <f t="shared" si="506"/>
        <v>1</v>
      </c>
      <c r="F4676">
        <f t="shared" si="507"/>
        <v>1.5951641583819591</v>
      </c>
      <c r="G4676">
        <f t="shared" si="508"/>
        <v>1.5952014021751955</v>
      </c>
      <c r="H4676">
        <f t="shared" si="509"/>
        <v>1.5952014034173274</v>
      </c>
      <c r="I4676">
        <f t="shared" si="510"/>
        <v>1.5952014034173274</v>
      </c>
    </row>
    <row r="4677" spans="2:9" x14ac:dyDescent="0.25">
      <c r="B4677">
        <f t="shared" si="505"/>
        <v>0.46709999999996488</v>
      </c>
      <c r="C4677">
        <f t="shared" si="504"/>
        <v>1.5953609315335591</v>
      </c>
      <c r="E4677">
        <f t="shared" si="506"/>
        <v>1</v>
      </c>
      <c r="F4677">
        <f t="shared" si="507"/>
        <v>1.5953236747977972</v>
      </c>
      <c r="G4677">
        <f t="shared" si="508"/>
        <v>1.59536093029142</v>
      </c>
      <c r="H4677">
        <f t="shared" si="509"/>
        <v>1.5953609315339421</v>
      </c>
      <c r="I4677">
        <f t="shared" si="510"/>
        <v>1.5953609315339421</v>
      </c>
    </row>
    <row r="4678" spans="2:9" x14ac:dyDescent="0.25">
      <c r="B4678">
        <f t="shared" si="505"/>
        <v>0.46719999999996487</v>
      </c>
      <c r="C4678">
        <f t="shared" ref="C4678:C4741" si="511">EXP(B4678)</f>
        <v>1.5955204756037831</v>
      </c>
      <c r="E4678">
        <f t="shared" si="506"/>
        <v>1</v>
      </c>
      <c r="F4678">
        <f t="shared" si="507"/>
        <v>1.5954832071652769</v>
      </c>
      <c r="G4678">
        <f t="shared" si="508"/>
        <v>1.5955204743612537</v>
      </c>
      <c r="H4678">
        <f t="shared" si="509"/>
        <v>1.5955204756041661</v>
      </c>
      <c r="I4678">
        <f t="shared" si="510"/>
        <v>1.5955204756041661</v>
      </c>
    </row>
    <row r="4679" spans="2:9" x14ac:dyDescent="0.25">
      <c r="B4679">
        <f t="shared" ref="B4679:B4742" si="512">B4678+$B$3</f>
        <v>0.46729999999996485</v>
      </c>
      <c r="C4679">
        <f t="shared" si="511"/>
        <v>1.5956800356292116</v>
      </c>
      <c r="E4679">
        <f t="shared" ref="E4679:E4742" si="513">E4678*E$4</f>
        <v>1</v>
      </c>
      <c r="F4679">
        <f t="shared" ref="F4679:F4742" si="514">F4678*F$4</f>
        <v>1.5956427554859933</v>
      </c>
      <c r="G4679">
        <f t="shared" ref="G4679:G4742" si="515">G4678*G$4</f>
        <v>1.595680034386292</v>
      </c>
      <c r="H4679">
        <f t="shared" ref="H4679:H4742" si="516">H4678*H$4</f>
        <v>1.5956800356295948</v>
      </c>
      <c r="I4679">
        <f t="shared" ref="I4679:I4742" si="517">I4678*I$4</f>
        <v>1.5956800356295948</v>
      </c>
    </row>
    <row r="4680" spans="2:9" x14ac:dyDescent="0.25">
      <c r="B4680">
        <f t="shared" si="512"/>
        <v>0.46739999999996484</v>
      </c>
      <c r="C4680">
        <f t="shared" si="511"/>
        <v>1.5958396116114406</v>
      </c>
      <c r="E4680">
        <f t="shared" si="513"/>
        <v>1</v>
      </c>
      <c r="F4680">
        <f t="shared" si="514"/>
        <v>1.5958023197615419</v>
      </c>
      <c r="G4680">
        <f t="shared" si="515"/>
        <v>1.5958396103681307</v>
      </c>
      <c r="H4680">
        <f t="shared" si="516"/>
        <v>1.5958396116118241</v>
      </c>
      <c r="I4680">
        <f t="shared" si="517"/>
        <v>1.5958396116118241</v>
      </c>
    </row>
    <row r="4681" spans="2:9" x14ac:dyDescent="0.25">
      <c r="B4681">
        <f t="shared" si="512"/>
        <v>0.46749999999996483</v>
      </c>
      <c r="C4681">
        <f t="shared" si="511"/>
        <v>1.5959992035520658</v>
      </c>
      <c r="E4681">
        <f t="shared" si="513"/>
        <v>1</v>
      </c>
      <c r="F4681">
        <f t="shared" si="514"/>
        <v>1.5959618999935179</v>
      </c>
      <c r="G4681">
        <f t="shared" si="515"/>
        <v>1.5959992023083656</v>
      </c>
      <c r="H4681">
        <f t="shared" si="516"/>
        <v>1.5959992035524493</v>
      </c>
      <c r="I4681">
        <f t="shared" si="517"/>
        <v>1.5959992035524493</v>
      </c>
    </row>
    <row r="4682" spans="2:9" x14ac:dyDescent="0.25">
      <c r="B4682">
        <f t="shared" si="512"/>
        <v>0.46759999999996482</v>
      </c>
      <c r="C4682">
        <f t="shared" si="511"/>
        <v>1.596158811452683</v>
      </c>
      <c r="E4682">
        <f t="shared" si="513"/>
        <v>1</v>
      </c>
      <c r="F4682">
        <f t="shared" si="514"/>
        <v>1.5961214961835173</v>
      </c>
      <c r="G4682">
        <f t="shared" si="515"/>
        <v>1.5961588102085924</v>
      </c>
      <c r="H4682">
        <f t="shared" si="516"/>
        <v>1.5961588114530667</v>
      </c>
      <c r="I4682">
        <f t="shared" si="517"/>
        <v>1.5961588114530667</v>
      </c>
    </row>
    <row r="4683" spans="2:9" x14ac:dyDescent="0.25">
      <c r="B4683">
        <f t="shared" si="512"/>
        <v>0.46769999999996481</v>
      </c>
      <c r="C4683">
        <f t="shared" si="511"/>
        <v>1.5963184353148885</v>
      </c>
      <c r="E4683">
        <f t="shared" si="513"/>
        <v>1</v>
      </c>
      <c r="F4683">
        <f t="shared" si="514"/>
        <v>1.5962811083331356</v>
      </c>
      <c r="G4683">
        <f t="shared" si="515"/>
        <v>1.5963184340704073</v>
      </c>
      <c r="H4683">
        <f t="shared" si="516"/>
        <v>1.5963184353152722</v>
      </c>
      <c r="I4683">
        <f t="shared" si="517"/>
        <v>1.5963184353152722</v>
      </c>
    </row>
    <row r="4684" spans="2:9" x14ac:dyDescent="0.25">
      <c r="B4684">
        <f t="shared" si="512"/>
        <v>0.4677999999999648</v>
      </c>
      <c r="C4684">
        <f t="shared" si="511"/>
        <v>1.5964780751402781</v>
      </c>
      <c r="E4684">
        <f t="shared" si="513"/>
        <v>1</v>
      </c>
      <c r="F4684">
        <f t="shared" si="514"/>
        <v>1.596440736443969</v>
      </c>
      <c r="G4684">
        <f t="shared" si="515"/>
        <v>1.5964780738954065</v>
      </c>
      <c r="H4684">
        <f t="shared" si="516"/>
        <v>1.596478075140662</v>
      </c>
      <c r="I4684">
        <f t="shared" si="517"/>
        <v>1.596478075140662</v>
      </c>
    </row>
    <row r="4685" spans="2:9" x14ac:dyDescent="0.25">
      <c r="B4685">
        <f t="shared" si="512"/>
        <v>0.46789999999996479</v>
      </c>
      <c r="C4685">
        <f t="shared" si="511"/>
        <v>1.5966377309304485</v>
      </c>
      <c r="E4685">
        <f t="shared" si="513"/>
        <v>1</v>
      </c>
      <c r="F4685">
        <f t="shared" si="514"/>
        <v>1.5966003805176134</v>
      </c>
      <c r="G4685">
        <f t="shared" si="515"/>
        <v>1.5966377296851864</v>
      </c>
      <c r="H4685">
        <f t="shared" si="516"/>
        <v>1.5966377309308326</v>
      </c>
      <c r="I4685">
        <f t="shared" si="517"/>
        <v>1.5966377309308326</v>
      </c>
    </row>
    <row r="4686" spans="2:9" x14ac:dyDescent="0.25">
      <c r="B4686">
        <f t="shared" si="512"/>
        <v>0.46799999999996478</v>
      </c>
      <c r="C4686">
        <f t="shared" si="511"/>
        <v>1.5967974026869964</v>
      </c>
      <c r="E4686">
        <f t="shared" si="513"/>
        <v>1</v>
      </c>
      <c r="F4686">
        <f t="shared" si="514"/>
        <v>1.5967600405556652</v>
      </c>
      <c r="G4686">
        <f t="shared" si="515"/>
        <v>1.5967974014413435</v>
      </c>
      <c r="H4686">
        <f t="shared" si="516"/>
        <v>1.5967974026873806</v>
      </c>
      <c r="I4686">
        <f t="shared" si="517"/>
        <v>1.5967974026873806</v>
      </c>
    </row>
    <row r="4687" spans="2:9" x14ac:dyDescent="0.25">
      <c r="B4687">
        <f t="shared" si="512"/>
        <v>0.46809999999996477</v>
      </c>
      <c r="C4687">
        <f t="shared" si="511"/>
        <v>1.5969570904115182</v>
      </c>
      <c r="E4687">
        <f t="shared" si="513"/>
        <v>1</v>
      </c>
      <c r="F4687">
        <f t="shared" si="514"/>
        <v>1.5969197165597209</v>
      </c>
      <c r="G4687">
        <f t="shared" si="515"/>
        <v>1.5969570891654745</v>
      </c>
      <c r="H4687">
        <f t="shared" si="516"/>
        <v>1.5969570904119026</v>
      </c>
      <c r="I4687">
        <f t="shared" si="517"/>
        <v>1.5969570904119026</v>
      </c>
    </row>
    <row r="4688" spans="2:9" x14ac:dyDescent="0.25">
      <c r="B4688">
        <f t="shared" si="512"/>
        <v>0.46819999999996476</v>
      </c>
      <c r="C4688">
        <f t="shared" si="511"/>
        <v>1.597116794105611</v>
      </c>
      <c r="E4688">
        <f t="shared" si="513"/>
        <v>1</v>
      </c>
      <c r="F4688">
        <f t="shared" si="514"/>
        <v>1.5970794085313769</v>
      </c>
      <c r="G4688">
        <f t="shared" si="515"/>
        <v>1.5971167928591765</v>
      </c>
      <c r="H4688">
        <f t="shared" si="516"/>
        <v>1.5971167941059954</v>
      </c>
      <c r="I4688">
        <f t="shared" si="517"/>
        <v>1.5971167941059954</v>
      </c>
    </row>
    <row r="4689" spans="2:9" x14ac:dyDescent="0.25">
      <c r="B4689">
        <f t="shared" si="512"/>
        <v>0.46829999999996474</v>
      </c>
      <c r="C4689">
        <f t="shared" si="511"/>
        <v>1.5972765137708715</v>
      </c>
      <c r="E4689">
        <f t="shared" si="513"/>
        <v>1</v>
      </c>
      <c r="F4689">
        <f t="shared" si="514"/>
        <v>1.5972391164722299</v>
      </c>
      <c r="G4689">
        <f t="shared" si="515"/>
        <v>1.5972765125240462</v>
      </c>
      <c r="H4689">
        <f t="shared" si="516"/>
        <v>1.5972765137712561</v>
      </c>
      <c r="I4689">
        <f t="shared" si="517"/>
        <v>1.5972765137712561</v>
      </c>
    </row>
    <row r="4690" spans="2:9" x14ac:dyDescent="0.25">
      <c r="B4690">
        <f t="shared" si="512"/>
        <v>0.46839999999996473</v>
      </c>
      <c r="C4690">
        <f t="shared" si="511"/>
        <v>1.5974362494088976</v>
      </c>
      <c r="E4690">
        <f t="shared" si="513"/>
        <v>1</v>
      </c>
      <c r="F4690">
        <f t="shared" si="514"/>
        <v>1.5973988403838772</v>
      </c>
      <c r="G4690">
        <f t="shared" si="515"/>
        <v>1.5974362481616811</v>
      </c>
      <c r="H4690">
        <f t="shared" si="516"/>
        <v>1.5974362494092822</v>
      </c>
      <c r="I4690">
        <f t="shared" si="517"/>
        <v>1.5974362494092822</v>
      </c>
    </row>
    <row r="4691" spans="2:9" x14ac:dyDescent="0.25">
      <c r="B4691">
        <f t="shared" si="512"/>
        <v>0.46849999999996472</v>
      </c>
      <c r="C4691">
        <f t="shared" si="511"/>
        <v>1.597596001021286</v>
      </c>
      <c r="E4691">
        <f t="shared" si="513"/>
        <v>1</v>
      </c>
      <c r="F4691">
        <f t="shared" si="514"/>
        <v>1.5975585802679155</v>
      </c>
      <c r="G4691">
        <f t="shared" si="515"/>
        <v>1.5975959997736784</v>
      </c>
      <c r="H4691">
        <f t="shared" si="516"/>
        <v>1.5975960010216708</v>
      </c>
      <c r="I4691">
        <f t="shared" si="517"/>
        <v>1.5975960010216708</v>
      </c>
    </row>
    <row r="4692" spans="2:9" x14ac:dyDescent="0.25">
      <c r="B4692">
        <f t="shared" si="512"/>
        <v>0.46859999999996471</v>
      </c>
      <c r="C4692">
        <f t="shared" si="511"/>
        <v>1.5977557686096342</v>
      </c>
      <c r="E4692">
        <f t="shared" si="513"/>
        <v>1</v>
      </c>
      <c r="F4692">
        <f t="shared" si="514"/>
        <v>1.5977183361259424</v>
      </c>
      <c r="G4692">
        <f t="shared" si="515"/>
        <v>1.5977557673616356</v>
      </c>
      <c r="H4692">
        <f t="shared" si="516"/>
        <v>1.5977557686100192</v>
      </c>
      <c r="I4692">
        <f t="shared" si="517"/>
        <v>1.5977557686100192</v>
      </c>
    </row>
    <row r="4693" spans="2:9" x14ac:dyDescent="0.25">
      <c r="B4693">
        <f t="shared" si="512"/>
        <v>0.4686999999999647</v>
      </c>
      <c r="C4693">
        <f t="shared" si="511"/>
        <v>1.5979155521755404</v>
      </c>
      <c r="E4693">
        <f t="shared" si="513"/>
        <v>1</v>
      </c>
      <c r="F4693">
        <f t="shared" si="514"/>
        <v>1.597878107959555</v>
      </c>
      <c r="G4693">
        <f t="shared" si="515"/>
        <v>1.5979155509271505</v>
      </c>
      <c r="H4693">
        <f t="shared" si="516"/>
        <v>1.5979155521759254</v>
      </c>
      <c r="I4693">
        <f t="shared" si="517"/>
        <v>1.5979155521759254</v>
      </c>
    </row>
    <row r="4694" spans="2:9" x14ac:dyDescent="0.25">
      <c r="B4694">
        <f t="shared" si="512"/>
        <v>0.46879999999996469</v>
      </c>
      <c r="C4694">
        <f t="shared" si="511"/>
        <v>1.5980753517206019</v>
      </c>
      <c r="E4694">
        <f t="shared" si="513"/>
        <v>1</v>
      </c>
      <c r="F4694">
        <f t="shared" si="514"/>
        <v>1.5980378957703509</v>
      </c>
      <c r="G4694">
        <f t="shared" si="515"/>
        <v>1.598075350471821</v>
      </c>
      <c r="H4694">
        <f t="shared" si="516"/>
        <v>1.5980753517209871</v>
      </c>
      <c r="I4694">
        <f t="shared" si="517"/>
        <v>1.5980753517209871</v>
      </c>
    </row>
    <row r="4695" spans="2:9" x14ac:dyDescent="0.25">
      <c r="B4695">
        <f t="shared" si="512"/>
        <v>0.46889999999996468</v>
      </c>
      <c r="C4695">
        <f t="shared" si="511"/>
        <v>1.5982351672464172</v>
      </c>
      <c r="E4695">
        <f t="shared" si="513"/>
        <v>1</v>
      </c>
      <c r="F4695">
        <f t="shared" si="514"/>
        <v>1.5981976995599279</v>
      </c>
      <c r="G4695">
        <f t="shared" si="515"/>
        <v>1.5982351659972449</v>
      </c>
      <c r="H4695">
        <f t="shared" si="516"/>
        <v>1.5982351672468025</v>
      </c>
      <c r="I4695">
        <f t="shared" si="517"/>
        <v>1.5982351672468025</v>
      </c>
    </row>
    <row r="4696" spans="2:9" x14ac:dyDescent="0.25">
      <c r="B4696">
        <f t="shared" si="512"/>
        <v>0.46899999999996467</v>
      </c>
      <c r="C4696">
        <f t="shared" si="511"/>
        <v>1.598394998754584</v>
      </c>
      <c r="E4696">
        <f t="shared" si="513"/>
        <v>1</v>
      </c>
      <c r="F4696">
        <f t="shared" si="514"/>
        <v>1.5983575193298838</v>
      </c>
      <c r="G4696">
        <f t="shared" si="515"/>
        <v>1.5983949975050205</v>
      </c>
      <c r="H4696">
        <f t="shared" si="516"/>
        <v>1.5983949987549695</v>
      </c>
      <c r="I4696">
        <f t="shared" si="517"/>
        <v>1.5983949987549695</v>
      </c>
    </row>
    <row r="4697" spans="2:9" x14ac:dyDescent="0.25">
      <c r="B4697">
        <f t="shared" si="512"/>
        <v>0.46909999999996466</v>
      </c>
      <c r="C4697">
        <f t="shared" si="511"/>
        <v>1.5985548462467007</v>
      </c>
      <c r="E4697">
        <f t="shared" si="513"/>
        <v>1</v>
      </c>
      <c r="F4697">
        <f t="shared" si="514"/>
        <v>1.5985173550818168</v>
      </c>
      <c r="G4697">
        <f t="shared" si="515"/>
        <v>1.5985548449967459</v>
      </c>
      <c r="H4697">
        <f t="shared" si="516"/>
        <v>1.5985548462470864</v>
      </c>
      <c r="I4697">
        <f t="shared" si="517"/>
        <v>1.5985548462470864</v>
      </c>
    </row>
    <row r="4698" spans="2:9" x14ac:dyDescent="0.25">
      <c r="B4698">
        <f t="shared" si="512"/>
        <v>0.46919999999996465</v>
      </c>
      <c r="C4698">
        <f t="shared" si="511"/>
        <v>1.5987147097243661</v>
      </c>
      <c r="E4698">
        <f t="shared" si="513"/>
        <v>1</v>
      </c>
      <c r="F4698">
        <f t="shared" si="514"/>
        <v>1.5986772068173249</v>
      </c>
      <c r="G4698">
        <f t="shared" si="515"/>
        <v>1.5987147084740199</v>
      </c>
      <c r="H4698">
        <f t="shared" si="516"/>
        <v>1.5987147097247518</v>
      </c>
      <c r="I4698">
        <f t="shared" si="517"/>
        <v>1.5987147097247518</v>
      </c>
    </row>
    <row r="4699" spans="2:9" x14ac:dyDescent="0.25">
      <c r="B4699">
        <f t="shared" si="512"/>
        <v>0.46929999999996463</v>
      </c>
      <c r="C4699">
        <f t="shared" si="511"/>
        <v>1.5988745891891785</v>
      </c>
      <c r="E4699">
        <f t="shared" si="513"/>
        <v>1</v>
      </c>
      <c r="F4699">
        <f t="shared" si="514"/>
        <v>1.5988370745380067</v>
      </c>
      <c r="G4699">
        <f t="shared" si="515"/>
        <v>1.5988745879384407</v>
      </c>
      <c r="H4699">
        <f t="shared" si="516"/>
        <v>1.5988745891895644</v>
      </c>
      <c r="I4699">
        <f t="shared" si="517"/>
        <v>1.5988745891895644</v>
      </c>
    </row>
    <row r="4700" spans="2:9" x14ac:dyDescent="0.25">
      <c r="B4700">
        <f t="shared" si="512"/>
        <v>0.46939999999996462</v>
      </c>
      <c r="C4700">
        <f t="shared" si="511"/>
        <v>1.5990344846427369</v>
      </c>
      <c r="E4700">
        <f t="shared" si="513"/>
        <v>1</v>
      </c>
      <c r="F4700">
        <f t="shared" si="514"/>
        <v>1.5989969582454604</v>
      </c>
      <c r="G4700">
        <f t="shared" si="515"/>
        <v>1.5990344833916075</v>
      </c>
      <c r="H4700">
        <f t="shared" si="516"/>
        <v>1.5990344846431228</v>
      </c>
      <c r="I4700">
        <f t="shared" si="517"/>
        <v>1.5990344846431228</v>
      </c>
    </row>
    <row r="4701" spans="2:9" x14ac:dyDescent="0.25">
      <c r="B4701">
        <f t="shared" si="512"/>
        <v>0.46949999999996461</v>
      </c>
      <c r="C4701">
        <f t="shared" si="511"/>
        <v>1.5991943960866402</v>
      </c>
      <c r="E4701">
        <f t="shared" si="513"/>
        <v>1</v>
      </c>
      <c r="F4701">
        <f t="shared" si="514"/>
        <v>1.5991568579412849</v>
      </c>
      <c r="G4701">
        <f t="shared" si="515"/>
        <v>1.599194394835119</v>
      </c>
      <c r="H4701">
        <f t="shared" si="516"/>
        <v>1.5991943960870261</v>
      </c>
      <c r="I4701">
        <f t="shared" si="517"/>
        <v>1.5991943960870261</v>
      </c>
    </row>
    <row r="4702" spans="2:9" x14ac:dyDescent="0.25">
      <c r="B4702">
        <f t="shared" si="512"/>
        <v>0.4695999999999646</v>
      </c>
      <c r="C4702">
        <f t="shared" si="511"/>
        <v>1.5993543235224872</v>
      </c>
      <c r="E4702">
        <f t="shared" si="513"/>
        <v>1</v>
      </c>
      <c r="F4702">
        <f t="shared" si="514"/>
        <v>1.599316773627079</v>
      </c>
      <c r="G4702">
        <f t="shared" si="515"/>
        <v>1.5993543222705744</v>
      </c>
      <c r="H4702">
        <f t="shared" si="516"/>
        <v>1.5993543235228733</v>
      </c>
      <c r="I4702">
        <f t="shared" si="517"/>
        <v>1.5993543235228733</v>
      </c>
    </row>
    <row r="4703" spans="2:9" x14ac:dyDescent="0.25">
      <c r="B4703">
        <f t="shared" si="512"/>
        <v>0.46969999999996459</v>
      </c>
      <c r="C4703">
        <f t="shared" si="511"/>
        <v>1.5995142669518776</v>
      </c>
      <c r="E4703">
        <f t="shared" si="513"/>
        <v>1</v>
      </c>
      <c r="F4703">
        <f t="shared" si="514"/>
        <v>1.5994767053044416</v>
      </c>
      <c r="G4703">
        <f t="shared" si="515"/>
        <v>1.5995142656995729</v>
      </c>
      <c r="H4703">
        <f t="shared" si="516"/>
        <v>1.599514266952264</v>
      </c>
      <c r="I4703">
        <f t="shared" si="517"/>
        <v>1.599514266952264</v>
      </c>
    </row>
    <row r="4704" spans="2:9" x14ac:dyDescent="0.25">
      <c r="B4704">
        <f t="shared" si="512"/>
        <v>0.46979999999996458</v>
      </c>
      <c r="C4704">
        <f t="shared" si="511"/>
        <v>1.5996742263764108</v>
      </c>
      <c r="E4704">
        <f t="shared" si="513"/>
        <v>1</v>
      </c>
      <c r="F4704">
        <f t="shared" si="514"/>
        <v>1.5996366529749722</v>
      </c>
      <c r="G4704">
        <f t="shared" si="515"/>
        <v>1.5996742251237142</v>
      </c>
      <c r="H4704">
        <f t="shared" si="516"/>
        <v>1.5996742263767971</v>
      </c>
      <c r="I4704">
        <f t="shared" si="517"/>
        <v>1.5996742263767971</v>
      </c>
    </row>
    <row r="4705" spans="2:9" x14ac:dyDescent="0.25">
      <c r="B4705">
        <f t="shared" si="512"/>
        <v>0.46989999999996457</v>
      </c>
      <c r="C4705">
        <f t="shared" si="511"/>
        <v>1.5998342017976861</v>
      </c>
      <c r="E4705">
        <f t="shared" si="513"/>
        <v>1</v>
      </c>
      <c r="F4705">
        <f t="shared" si="514"/>
        <v>1.5997966166402697</v>
      </c>
      <c r="G4705">
        <f t="shared" si="515"/>
        <v>1.5998342005445976</v>
      </c>
      <c r="H4705">
        <f t="shared" si="516"/>
        <v>1.5998342017980727</v>
      </c>
      <c r="I4705">
        <f t="shared" si="517"/>
        <v>1.5998342017980727</v>
      </c>
    </row>
    <row r="4706" spans="2:9" x14ac:dyDescent="0.25">
      <c r="B4706">
        <f t="shared" si="512"/>
        <v>0.46999999999996456</v>
      </c>
      <c r="C4706">
        <f t="shared" si="511"/>
        <v>1.5999941932173036</v>
      </c>
      <c r="E4706">
        <f t="shared" si="513"/>
        <v>1</v>
      </c>
      <c r="F4706">
        <f t="shared" si="514"/>
        <v>1.5999565963019338</v>
      </c>
      <c r="G4706">
        <f t="shared" si="515"/>
        <v>1.599994191963823</v>
      </c>
      <c r="H4706">
        <f t="shared" si="516"/>
        <v>1.5999941932176902</v>
      </c>
      <c r="I4706">
        <f t="shared" si="517"/>
        <v>1.5999941932176902</v>
      </c>
    </row>
    <row r="4707" spans="2:9" x14ac:dyDescent="0.25">
      <c r="B4707">
        <f t="shared" si="512"/>
        <v>0.47009999999996455</v>
      </c>
      <c r="C4707">
        <f t="shared" si="511"/>
        <v>1.600154200636863</v>
      </c>
      <c r="E4707">
        <f t="shared" si="513"/>
        <v>1</v>
      </c>
      <c r="F4707">
        <f t="shared" si="514"/>
        <v>1.6001165919615639</v>
      </c>
      <c r="G4707">
        <f t="shared" si="515"/>
        <v>1.6001541993829902</v>
      </c>
      <c r="H4707">
        <f t="shared" si="516"/>
        <v>1.6001542006372498</v>
      </c>
      <c r="I4707">
        <f t="shared" si="517"/>
        <v>1.6001542006372498</v>
      </c>
    </row>
    <row r="4708" spans="2:9" x14ac:dyDescent="0.25">
      <c r="B4708">
        <f t="shared" si="512"/>
        <v>0.47019999999996454</v>
      </c>
      <c r="C4708">
        <f t="shared" si="511"/>
        <v>1.6003142240579642</v>
      </c>
      <c r="E4708">
        <f t="shared" si="513"/>
        <v>1</v>
      </c>
      <c r="F4708">
        <f t="shared" si="514"/>
        <v>1.6002766036207601</v>
      </c>
      <c r="G4708">
        <f t="shared" si="515"/>
        <v>1.6003142228036995</v>
      </c>
      <c r="H4708">
        <f t="shared" si="516"/>
        <v>1.6003142240583512</v>
      </c>
      <c r="I4708">
        <f t="shared" si="517"/>
        <v>1.6003142240583512</v>
      </c>
    </row>
    <row r="4709" spans="2:9" x14ac:dyDescent="0.25">
      <c r="B4709">
        <f t="shared" si="512"/>
        <v>0.47029999999996452</v>
      </c>
      <c r="C4709">
        <f t="shared" si="511"/>
        <v>1.6004742634822078</v>
      </c>
      <c r="E4709">
        <f t="shared" si="513"/>
        <v>1</v>
      </c>
      <c r="F4709">
        <f t="shared" si="514"/>
        <v>1.6004366312811222</v>
      </c>
      <c r="G4709">
        <f t="shared" si="515"/>
        <v>1.600474262227551</v>
      </c>
      <c r="H4709">
        <f t="shared" si="516"/>
        <v>1.600474263482595</v>
      </c>
      <c r="I4709">
        <f t="shared" si="517"/>
        <v>1.600474263482595</v>
      </c>
    </row>
    <row r="4710" spans="2:9" x14ac:dyDescent="0.25">
      <c r="B4710">
        <f t="shared" si="512"/>
        <v>0.47039999999996451</v>
      </c>
      <c r="C4710">
        <f t="shared" si="511"/>
        <v>1.6006343189111942</v>
      </c>
      <c r="E4710">
        <f t="shared" si="513"/>
        <v>1</v>
      </c>
      <c r="F4710">
        <f t="shared" si="514"/>
        <v>1.6005966749442504</v>
      </c>
      <c r="G4710">
        <f t="shared" si="515"/>
        <v>1.6006343176561451</v>
      </c>
      <c r="H4710">
        <f t="shared" si="516"/>
        <v>1.6006343189115815</v>
      </c>
      <c r="I4710">
        <f t="shared" si="517"/>
        <v>1.6006343189115815</v>
      </c>
    </row>
    <row r="4711" spans="2:9" x14ac:dyDescent="0.25">
      <c r="B4711">
        <f t="shared" si="512"/>
        <v>0.4704999999999645</v>
      </c>
      <c r="C4711">
        <f t="shared" si="511"/>
        <v>1.6007943903465236</v>
      </c>
      <c r="E4711">
        <f t="shared" si="513"/>
        <v>1</v>
      </c>
      <c r="F4711">
        <f t="shared" si="514"/>
        <v>1.6007567346117448</v>
      </c>
      <c r="G4711">
        <f t="shared" si="515"/>
        <v>1.6007943890910823</v>
      </c>
      <c r="H4711">
        <f t="shared" si="516"/>
        <v>1.6007943903469111</v>
      </c>
      <c r="I4711">
        <f t="shared" si="517"/>
        <v>1.6007943903469111</v>
      </c>
    </row>
    <row r="4712" spans="2:9" x14ac:dyDescent="0.25">
      <c r="B4712">
        <f t="shared" si="512"/>
        <v>0.47059999999996449</v>
      </c>
      <c r="C4712">
        <f t="shared" si="511"/>
        <v>1.600954477789797</v>
      </c>
      <c r="E4712">
        <f t="shared" si="513"/>
        <v>1</v>
      </c>
      <c r="F4712">
        <f t="shared" si="514"/>
        <v>1.600916810285206</v>
      </c>
      <c r="G4712">
        <f t="shared" si="515"/>
        <v>1.6009544765339634</v>
      </c>
      <c r="H4712">
        <f t="shared" si="516"/>
        <v>1.6009544777901845</v>
      </c>
      <c r="I4712">
        <f t="shared" si="517"/>
        <v>1.6009544777901845</v>
      </c>
    </row>
    <row r="4713" spans="2:9" x14ac:dyDescent="0.25">
      <c r="B4713">
        <f t="shared" si="512"/>
        <v>0.47069999999996448</v>
      </c>
      <c r="C4713">
        <f t="shared" si="511"/>
        <v>1.6011145812426153</v>
      </c>
      <c r="E4713">
        <f t="shared" si="513"/>
        <v>1</v>
      </c>
      <c r="F4713">
        <f t="shared" si="514"/>
        <v>1.6010769019662345</v>
      </c>
      <c r="G4713">
        <f t="shared" si="515"/>
        <v>1.6011145799863891</v>
      </c>
      <c r="H4713">
        <f t="shared" si="516"/>
        <v>1.6011145812430028</v>
      </c>
      <c r="I4713">
        <f t="shared" si="517"/>
        <v>1.6011145812430028</v>
      </c>
    </row>
    <row r="4714" spans="2:9" x14ac:dyDescent="0.25">
      <c r="B4714">
        <f t="shared" si="512"/>
        <v>0.47079999999996447</v>
      </c>
      <c r="C4714">
        <f t="shared" si="511"/>
        <v>1.6012747007065793</v>
      </c>
      <c r="E4714">
        <f t="shared" si="513"/>
        <v>1</v>
      </c>
      <c r="F4714">
        <f t="shared" si="514"/>
        <v>1.6012370096564312</v>
      </c>
      <c r="G4714">
        <f t="shared" si="515"/>
        <v>1.6012746994499605</v>
      </c>
      <c r="H4714">
        <f t="shared" si="516"/>
        <v>1.601274700706967</v>
      </c>
      <c r="I4714">
        <f t="shared" si="517"/>
        <v>1.601274700706967</v>
      </c>
    </row>
    <row r="4715" spans="2:9" x14ac:dyDescent="0.25">
      <c r="B4715">
        <f t="shared" si="512"/>
        <v>0.47089999999996446</v>
      </c>
      <c r="C4715">
        <f t="shared" si="511"/>
        <v>1.6014348361832902</v>
      </c>
      <c r="E4715">
        <f t="shared" si="513"/>
        <v>1</v>
      </c>
      <c r="F4715">
        <f t="shared" si="514"/>
        <v>1.6013971333573969</v>
      </c>
      <c r="G4715">
        <f t="shared" si="515"/>
        <v>1.6014348349262788</v>
      </c>
      <c r="H4715">
        <f t="shared" si="516"/>
        <v>1.6014348361836781</v>
      </c>
      <c r="I4715">
        <f t="shared" si="517"/>
        <v>1.6014348361836781</v>
      </c>
    </row>
    <row r="4716" spans="2:9" x14ac:dyDescent="0.25">
      <c r="B4716">
        <f t="shared" si="512"/>
        <v>0.47099999999996445</v>
      </c>
      <c r="C4716">
        <f t="shared" si="511"/>
        <v>1.6015949876743496</v>
      </c>
      <c r="E4716">
        <f t="shared" si="513"/>
        <v>1</v>
      </c>
      <c r="F4716">
        <f t="shared" si="514"/>
        <v>1.6015572730707326</v>
      </c>
      <c r="G4716">
        <f t="shared" si="515"/>
        <v>1.6015949864169456</v>
      </c>
      <c r="H4716">
        <f t="shared" si="516"/>
        <v>1.6015949876747377</v>
      </c>
      <c r="I4716">
        <f t="shared" si="517"/>
        <v>1.6015949876747377</v>
      </c>
    </row>
    <row r="4717" spans="2:9" x14ac:dyDescent="0.25">
      <c r="B4717">
        <f t="shared" si="512"/>
        <v>0.47109999999996444</v>
      </c>
      <c r="C4717">
        <f t="shared" si="511"/>
        <v>1.6017551551813589</v>
      </c>
      <c r="E4717">
        <f t="shared" si="513"/>
        <v>1</v>
      </c>
      <c r="F4717">
        <f t="shared" si="514"/>
        <v>1.6017174287980396</v>
      </c>
      <c r="G4717">
        <f t="shared" si="515"/>
        <v>1.6017551539235622</v>
      </c>
      <c r="H4717">
        <f t="shared" si="516"/>
        <v>1.601755155181747</v>
      </c>
      <c r="I4717">
        <f t="shared" si="517"/>
        <v>1.601755155181747</v>
      </c>
    </row>
    <row r="4718" spans="2:9" x14ac:dyDescent="0.25">
      <c r="B4718">
        <f t="shared" si="512"/>
        <v>0.47119999999996443</v>
      </c>
      <c r="C4718">
        <f t="shared" si="511"/>
        <v>1.6019153387059197</v>
      </c>
      <c r="E4718">
        <f t="shared" si="513"/>
        <v>1</v>
      </c>
      <c r="F4718">
        <f t="shared" si="514"/>
        <v>1.6018776005409194</v>
      </c>
      <c r="G4718">
        <f t="shared" si="515"/>
        <v>1.6019153374477302</v>
      </c>
      <c r="H4718">
        <f t="shared" si="516"/>
        <v>1.6019153387063081</v>
      </c>
      <c r="I4718">
        <f t="shared" si="517"/>
        <v>1.6019153387063081</v>
      </c>
    </row>
    <row r="4719" spans="2:9" x14ac:dyDescent="0.25">
      <c r="B4719">
        <f t="shared" si="512"/>
        <v>0.47129999999996441</v>
      </c>
      <c r="C4719">
        <f t="shared" si="511"/>
        <v>1.6020755382496341</v>
      </c>
      <c r="E4719">
        <f t="shared" si="513"/>
        <v>1</v>
      </c>
      <c r="F4719">
        <f t="shared" si="514"/>
        <v>1.6020377883009735</v>
      </c>
      <c r="G4719">
        <f t="shared" si="515"/>
        <v>1.6020755369910515</v>
      </c>
      <c r="H4719">
        <f t="shared" si="516"/>
        <v>1.6020755382500225</v>
      </c>
      <c r="I4719">
        <f t="shared" si="517"/>
        <v>1.6020755382500225</v>
      </c>
    </row>
    <row r="4720" spans="2:9" x14ac:dyDescent="0.25">
      <c r="B4720">
        <f t="shared" si="512"/>
        <v>0.4713999999999644</v>
      </c>
      <c r="C4720">
        <f t="shared" si="511"/>
        <v>1.6022357538141037</v>
      </c>
      <c r="E4720">
        <f t="shared" si="513"/>
        <v>1</v>
      </c>
      <c r="F4720">
        <f t="shared" si="514"/>
        <v>1.6021979920798035</v>
      </c>
      <c r="G4720">
        <f t="shared" si="515"/>
        <v>1.6022357525551283</v>
      </c>
      <c r="H4720">
        <f t="shared" si="516"/>
        <v>1.6022357538144922</v>
      </c>
      <c r="I4720">
        <f t="shared" si="517"/>
        <v>1.6022357538144922</v>
      </c>
    </row>
    <row r="4721" spans="2:9" x14ac:dyDescent="0.25">
      <c r="B4721">
        <f t="shared" si="512"/>
        <v>0.47149999999996439</v>
      </c>
      <c r="C4721">
        <f t="shared" si="511"/>
        <v>1.6023959854009309</v>
      </c>
      <c r="E4721">
        <f t="shared" si="513"/>
        <v>1</v>
      </c>
      <c r="F4721">
        <f t="shared" si="514"/>
        <v>1.6023582118790114</v>
      </c>
      <c r="G4721">
        <f t="shared" si="515"/>
        <v>1.6023959841415625</v>
      </c>
      <c r="H4721">
        <f t="shared" si="516"/>
        <v>1.6023959854013197</v>
      </c>
      <c r="I4721">
        <f t="shared" si="517"/>
        <v>1.6023959854013197</v>
      </c>
    </row>
    <row r="4722" spans="2:9" x14ac:dyDescent="0.25">
      <c r="B4722">
        <f t="shared" si="512"/>
        <v>0.47159999999996438</v>
      </c>
      <c r="C4722">
        <f t="shared" si="511"/>
        <v>1.602556233011718</v>
      </c>
      <c r="E4722">
        <f t="shared" si="513"/>
        <v>1</v>
      </c>
      <c r="F4722">
        <f t="shared" si="514"/>
        <v>1.6025184477001992</v>
      </c>
      <c r="G4722">
        <f t="shared" si="515"/>
        <v>1.6025562317519564</v>
      </c>
      <c r="H4722">
        <f t="shared" si="516"/>
        <v>1.6025562330121068</v>
      </c>
      <c r="I4722">
        <f t="shared" si="517"/>
        <v>1.6025562330121068</v>
      </c>
    </row>
    <row r="4723" spans="2:9" x14ac:dyDescent="0.25">
      <c r="B4723">
        <f t="shared" si="512"/>
        <v>0.47169999999996437</v>
      </c>
      <c r="C4723">
        <f t="shared" si="511"/>
        <v>1.6027164966480674</v>
      </c>
      <c r="E4723">
        <f t="shared" si="513"/>
        <v>1</v>
      </c>
      <c r="F4723">
        <f t="shared" si="514"/>
        <v>1.6026786995449693</v>
      </c>
      <c r="G4723">
        <f t="shared" si="515"/>
        <v>1.6027164953879127</v>
      </c>
      <c r="H4723">
        <f t="shared" si="516"/>
        <v>1.6027164966484564</v>
      </c>
      <c r="I4723">
        <f t="shared" si="517"/>
        <v>1.6027164966484564</v>
      </c>
    </row>
    <row r="4724" spans="2:9" x14ac:dyDescent="0.25">
      <c r="B4724">
        <f t="shared" si="512"/>
        <v>0.47179999999996436</v>
      </c>
      <c r="C4724">
        <f t="shared" si="511"/>
        <v>1.6028767763115819</v>
      </c>
      <c r="E4724">
        <f t="shared" si="513"/>
        <v>1</v>
      </c>
      <c r="F4724">
        <f t="shared" si="514"/>
        <v>1.6028389674149237</v>
      </c>
      <c r="G4724">
        <f t="shared" si="515"/>
        <v>1.602876775051034</v>
      </c>
      <c r="H4724">
        <f t="shared" si="516"/>
        <v>1.6028767763119709</v>
      </c>
      <c r="I4724">
        <f t="shared" si="517"/>
        <v>1.6028767763119709</v>
      </c>
    </row>
    <row r="4725" spans="2:9" x14ac:dyDescent="0.25">
      <c r="B4725">
        <f t="shared" si="512"/>
        <v>0.47189999999996435</v>
      </c>
      <c r="C4725">
        <f t="shared" si="511"/>
        <v>1.603037072003864</v>
      </c>
      <c r="E4725">
        <f t="shared" si="513"/>
        <v>1</v>
      </c>
      <c r="F4725">
        <f t="shared" si="514"/>
        <v>1.6029992513116651</v>
      </c>
      <c r="G4725">
        <f t="shared" si="515"/>
        <v>1.6030370707429229</v>
      </c>
      <c r="H4725">
        <f t="shared" si="516"/>
        <v>1.6030370720042533</v>
      </c>
      <c r="I4725">
        <f t="shared" si="517"/>
        <v>1.6030370720042533</v>
      </c>
    </row>
    <row r="4726" spans="2:9" x14ac:dyDescent="0.25">
      <c r="B4726">
        <f t="shared" si="512"/>
        <v>0.47199999999996434</v>
      </c>
      <c r="C4726">
        <f t="shared" si="511"/>
        <v>1.603197383726517</v>
      </c>
      <c r="E4726">
        <f t="shared" si="513"/>
        <v>1</v>
      </c>
      <c r="F4726">
        <f t="shared" si="514"/>
        <v>1.6031595512367962</v>
      </c>
      <c r="G4726">
        <f t="shared" si="515"/>
        <v>1.6031973824651824</v>
      </c>
      <c r="H4726">
        <f t="shared" si="516"/>
        <v>1.6031973837269062</v>
      </c>
      <c r="I4726">
        <f t="shared" si="517"/>
        <v>1.6031973837269062</v>
      </c>
    </row>
    <row r="4727" spans="2:9" x14ac:dyDescent="0.25">
      <c r="B4727">
        <f t="shared" si="512"/>
        <v>0.47209999999996433</v>
      </c>
      <c r="C4727">
        <f t="shared" si="511"/>
        <v>1.6033577114811437</v>
      </c>
      <c r="E4727">
        <f t="shared" si="513"/>
        <v>1</v>
      </c>
      <c r="F4727">
        <f t="shared" si="514"/>
        <v>1.6033198671919198</v>
      </c>
      <c r="G4727">
        <f t="shared" si="515"/>
        <v>1.6033577102194159</v>
      </c>
      <c r="H4727">
        <f t="shared" si="516"/>
        <v>1.6033577114815332</v>
      </c>
      <c r="I4727">
        <f t="shared" si="517"/>
        <v>1.6033577114815332</v>
      </c>
    </row>
    <row r="4728" spans="2:9" x14ac:dyDescent="0.25">
      <c r="B4728">
        <f t="shared" si="512"/>
        <v>0.47219999999996431</v>
      </c>
      <c r="C4728">
        <f t="shared" si="511"/>
        <v>1.6035180552693475</v>
      </c>
      <c r="E4728">
        <f t="shared" si="513"/>
        <v>1</v>
      </c>
      <c r="F4728">
        <f t="shared" si="514"/>
        <v>1.6034801991786389</v>
      </c>
      <c r="G4728">
        <f t="shared" si="515"/>
        <v>1.6035180540072262</v>
      </c>
      <c r="H4728">
        <f t="shared" si="516"/>
        <v>1.6035180552697372</v>
      </c>
      <c r="I4728">
        <f t="shared" si="517"/>
        <v>1.6035180552697372</v>
      </c>
    </row>
    <row r="4729" spans="2:9" x14ac:dyDescent="0.25">
      <c r="B4729">
        <f t="shared" si="512"/>
        <v>0.4722999999999643</v>
      </c>
      <c r="C4729">
        <f t="shared" si="511"/>
        <v>1.6036784150927319</v>
      </c>
      <c r="E4729">
        <f t="shared" si="513"/>
        <v>1</v>
      </c>
      <c r="F4729">
        <f t="shared" si="514"/>
        <v>1.6036405471985569</v>
      </c>
      <c r="G4729">
        <f t="shared" si="515"/>
        <v>1.6036784138302171</v>
      </c>
      <c r="H4729">
        <f t="shared" si="516"/>
        <v>1.6036784150931218</v>
      </c>
      <c r="I4729">
        <f t="shared" si="517"/>
        <v>1.6036784150931218</v>
      </c>
    </row>
    <row r="4730" spans="2:9" x14ac:dyDescent="0.25">
      <c r="B4730">
        <f t="shared" si="512"/>
        <v>0.47239999999996429</v>
      </c>
      <c r="C4730">
        <f t="shared" si="511"/>
        <v>1.6038387909529006</v>
      </c>
      <c r="E4730">
        <f t="shared" si="513"/>
        <v>1</v>
      </c>
      <c r="F4730">
        <f t="shared" si="514"/>
        <v>1.6038009112532767</v>
      </c>
      <c r="G4730">
        <f t="shared" si="515"/>
        <v>1.6038387896899922</v>
      </c>
      <c r="H4730">
        <f t="shared" si="516"/>
        <v>1.6038387909532905</v>
      </c>
      <c r="I4730">
        <f t="shared" si="517"/>
        <v>1.6038387909532905</v>
      </c>
    </row>
    <row r="4731" spans="2:9" x14ac:dyDescent="0.25">
      <c r="B4731">
        <f t="shared" si="512"/>
        <v>0.47249999999996428</v>
      </c>
      <c r="C4731">
        <f t="shared" si="511"/>
        <v>1.6039991828514573</v>
      </c>
      <c r="E4731">
        <f t="shared" si="513"/>
        <v>1</v>
      </c>
      <c r="F4731">
        <f t="shared" si="514"/>
        <v>1.6039612913444021</v>
      </c>
      <c r="G4731">
        <f t="shared" si="515"/>
        <v>1.6039991815881551</v>
      </c>
      <c r="H4731">
        <f t="shared" si="516"/>
        <v>1.6039991828518472</v>
      </c>
      <c r="I4731">
        <f t="shared" si="517"/>
        <v>1.6039991828518472</v>
      </c>
    </row>
    <row r="4732" spans="2:9" x14ac:dyDescent="0.25">
      <c r="B4732">
        <f t="shared" si="512"/>
        <v>0.47259999999996427</v>
      </c>
      <c r="C4732">
        <f t="shared" si="511"/>
        <v>1.6041595907900055</v>
      </c>
      <c r="E4732">
        <f t="shared" si="513"/>
        <v>1</v>
      </c>
      <c r="F4732">
        <f t="shared" si="514"/>
        <v>1.6041216874735365</v>
      </c>
      <c r="G4732">
        <f t="shared" si="515"/>
        <v>1.6041595895263099</v>
      </c>
      <c r="H4732">
        <f t="shared" si="516"/>
        <v>1.6041595907903956</v>
      </c>
      <c r="I4732">
        <f t="shared" si="517"/>
        <v>1.6041595907903956</v>
      </c>
    </row>
    <row r="4733" spans="2:9" x14ac:dyDescent="0.25">
      <c r="B4733">
        <f t="shared" si="512"/>
        <v>0.47269999999996426</v>
      </c>
      <c r="C4733">
        <f t="shared" si="511"/>
        <v>1.6043200147701497</v>
      </c>
      <c r="E4733">
        <f t="shared" si="513"/>
        <v>1</v>
      </c>
      <c r="F4733">
        <f t="shared" si="514"/>
        <v>1.6042820996422837</v>
      </c>
      <c r="G4733">
        <f t="shared" si="515"/>
        <v>1.6043200135060605</v>
      </c>
      <c r="H4733">
        <f t="shared" si="516"/>
        <v>1.6043200147705401</v>
      </c>
      <c r="I4733">
        <f t="shared" si="517"/>
        <v>1.6043200147705401</v>
      </c>
    </row>
    <row r="4734" spans="2:9" x14ac:dyDescent="0.25">
      <c r="B4734">
        <f t="shared" si="512"/>
        <v>0.47279999999996425</v>
      </c>
      <c r="C4734">
        <f t="shared" si="511"/>
        <v>1.6044804547934943</v>
      </c>
      <c r="E4734">
        <f t="shared" si="513"/>
        <v>1</v>
      </c>
      <c r="F4734">
        <f t="shared" si="514"/>
        <v>1.6044425278522481</v>
      </c>
      <c r="G4734">
        <f t="shared" si="515"/>
        <v>1.6044804535290111</v>
      </c>
      <c r="H4734">
        <f t="shared" si="516"/>
        <v>1.6044804547938847</v>
      </c>
      <c r="I4734">
        <f t="shared" si="517"/>
        <v>1.6044804547938847</v>
      </c>
    </row>
    <row r="4735" spans="2:9" x14ac:dyDescent="0.25">
      <c r="B4735">
        <f t="shared" si="512"/>
        <v>0.47289999999996424</v>
      </c>
      <c r="C4735">
        <f t="shared" si="511"/>
        <v>1.6046409108616433</v>
      </c>
      <c r="E4735">
        <f t="shared" si="513"/>
        <v>1</v>
      </c>
      <c r="F4735">
        <f t="shared" si="514"/>
        <v>1.6046029721050332</v>
      </c>
      <c r="G4735">
        <f t="shared" si="515"/>
        <v>1.6046409095967662</v>
      </c>
      <c r="H4735">
        <f t="shared" si="516"/>
        <v>1.6046409108620339</v>
      </c>
      <c r="I4735">
        <f t="shared" si="517"/>
        <v>1.6046409108620339</v>
      </c>
    </row>
    <row r="4736" spans="2:9" x14ac:dyDescent="0.25">
      <c r="B4736">
        <f t="shared" si="512"/>
        <v>0.47299999999996423</v>
      </c>
      <c r="C4736">
        <f t="shared" si="511"/>
        <v>1.6048013829762016</v>
      </c>
      <c r="E4736">
        <f t="shared" si="513"/>
        <v>1</v>
      </c>
      <c r="F4736">
        <f t="shared" si="514"/>
        <v>1.6047634324022437</v>
      </c>
      <c r="G4736">
        <f t="shared" si="515"/>
        <v>1.6048013817109303</v>
      </c>
      <c r="H4736">
        <f t="shared" si="516"/>
        <v>1.6048013829765921</v>
      </c>
      <c r="I4736">
        <f t="shared" si="517"/>
        <v>1.6048013829765921</v>
      </c>
    </row>
    <row r="4737" spans="2:9" x14ac:dyDescent="0.25">
      <c r="B4737">
        <f t="shared" si="512"/>
        <v>0.47309999999996422</v>
      </c>
      <c r="C4737">
        <f t="shared" si="511"/>
        <v>1.6049618711387734</v>
      </c>
      <c r="E4737">
        <f t="shared" si="513"/>
        <v>1</v>
      </c>
      <c r="F4737">
        <f t="shared" si="514"/>
        <v>1.6049239087454839</v>
      </c>
      <c r="G4737">
        <f t="shared" si="515"/>
        <v>1.6049618698731083</v>
      </c>
      <c r="H4737">
        <f t="shared" si="516"/>
        <v>1.6049618711391642</v>
      </c>
      <c r="I4737">
        <f t="shared" si="517"/>
        <v>1.6049618711391642</v>
      </c>
    </row>
    <row r="4738" spans="2:9" x14ac:dyDescent="0.25">
      <c r="B4738">
        <f t="shared" si="512"/>
        <v>0.4731999999999642</v>
      </c>
      <c r="C4738">
        <f t="shared" si="511"/>
        <v>1.6051223753509642</v>
      </c>
      <c r="E4738">
        <f t="shared" si="513"/>
        <v>1</v>
      </c>
      <c r="F4738">
        <f t="shared" si="514"/>
        <v>1.6050844011363583</v>
      </c>
      <c r="G4738">
        <f t="shared" si="515"/>
        <v>1.605122374084905</v>
      </c>
      <c r="H4738">
        <f t="shared" si="516"/>
        <v>1.605122375351355</v>
      </c>
      <c r="I4738">
        <f t="shared" si="517"/>
        <v>1.605122375351355</v>
      </c>
    </row>
    <row r="4739" spans="2:9" x14ac:dyDescent="0.25">
      <c r="B4739">
        <f t="shared" si="512"/>
        <v>0.47329999999996419</v>
      </c>
      <c r="C4739">
        <f t="shared" si="511"/>
        <v>1.6052828956143788</v>
      </c>
      <c r="E4739">
        <f t="shared" si="513"/>
        <v>1</v>
      </c>
      <c r="F4739">
        <f t="shared" si="514"/>
        <v>1.605244909576472</v>
      </c>
      <c r="G4739">
        <f t="shared" si="515"/>
        <v>1.6052828943479254</v>
      </c>
      <c r="H4739">
        <f t="shared" si="516"/>
        <v>1.6052828956147696</v>
      </c>
      <c r="I4739">
        <f t="shared" si="517"/>
        <v>1.6052828956147696</v>
      </c>
    </row>
    <row r="4740" spans="2:9" x14ac:dyDescent="0.25">
      <c r="B4740">
        <f t="shared" si="512"/>
        <v>0.47339999999996418</v>
      </c>
      <c r="C4740">
        <f t="shared" si="511"/>
        <v>1.6054434319306221</v>
      </c>
      <c r="E4740">
        <f t="shared" si="513"/>
        <v>1</v>
      </c>
      <c r="F4740">
        <f t="shared" si="514"/>
        <v>1.6054054340674297</v>
      </c>
      <c r="G4740">
        <f t="shared" si="515"/>
        <v>1.6054434306637746</v>
      </c>
      <c r="H4740">
        <f t="shared" si="516"/>
        <v>1.6054434319310131</v>
      </c>
      <c r="I4740">
        <f t="shared" si="517"/>
        <v>1.6054434319310131</v>
      </c>
    </row>
    <row r="4741" spans="2:9" x14ac:dyDescent="0.25">
      <c r="B4741">
        <f t="shared" si="512"/>
        <v>0.47349999999996417</v>
      </c>
      <c r="C4741">
        <f t="shared" si="511"/>
        <v>1.6056039843012999</v>
      </c>
      <c r="E4741">
        <f t="shared" si="513"/>
        <v>1</v>
      </c>
      <c r="F4741">
        <f t="shared" si="514"/>
        <v>1.6055659746108364</v>
      </c>
      <c r="G4741">
        <f t="shared" si="515"/>
        <v>1.605603983034058</v>
      </c>
      <c r="H4741">
        <f t="shared" si="516"/>
        <v>1.6056039843016909</v>
      </c>
      <c r="I4741">
        <f t="shared" si="517"/>
        <v>1.6056039843016909</v>
      </c>
    </row>
    <row r="4742" spans="2:9" x14ac:dyDescent="0.25">
      <c r="B4742">
        <f t="shared" si="512"/>
        <v>0.47359999999996416</v>
      </c>
      <c r="C4742">
        <f t="shared" ref="C4742:C4805" si="518">EXP(B4742)</f>
        <v>1.6057645527280175</v>
      </c>
      <c r="E4742">
        <f t="shared" si="513"/>
        <v>1</v>
      </c>
      <c r="F4742">
        <f t="shared" si="514"/>
        <v>1.6057265312082976</v>
      </c>
      <c r="G4742">
        <f t="shared" si="515"/>
        <v>1.6057645514603813</v>
      </c>
      <c r="H4742">
        <f t="shared" si="516"/>
        <v>1.6057645527284088</v>
      </c>
      <c r="I4742">
        <f t="shared" si="517"/>
        <v>1.6057645527284088</v>
      </c>
    </row>
    <row r="4743" spans="2:9" x14ac:dyDescent="0.25">
      <c r="B4743">
        <f t="shared" ref="B4743:B4806" si="519">B4742+$B$3</f>
        <v>0.47369999999996415</v>
      </c>
      <c r="C4743">
        <f t="shared" si="518"/>
        <v>1.6059251372123808</v>
      </c>
      <c r="E4743">
        <f t="shared" ref="E4743:E4806" si="520">E4742*E$4</f>
        <v>1</v>
      </c>
      <c r="F4743">
        <f t="shared" ref="F4743:F4806" si="521">F4742*F$4</f>
        <v>1.6058871038614184</v>
      </c>
      <c r="G4743">
        <f t="shared" ref="G4743:G4806" si="522">G4742*G$4</f>
        <v>1.60592513594435</v>
      </c>
      <c r="H4743">
        <f t="shared" ref="H4743:H4806" si="523">H4742*H$4</f>
        <v>1.6059251372127721</v>
      </c>
      <c r="I4743">
        <f t="shared" ref="I4743:I4806" si="524">I4742*I$4</f>
        <v>1.6059251372127721</v>
      </c>
    </row>
    <row r="4744" spans="2:9" x14ac:dyDescent="0.25">
      <c r="B4744">
        <f t="shared" si="519"/>
        <v>0.47379999999996414</v>
      </c>
      <c r="C4744">
        <f t="shared" si="518"/>
        <v>1.6060857377559954</v>
      </c>
      <c r="E4744">
        <f t="shared" si="520"/>
        <v>1</v>
      </c>
      <c r="F4744">
        <f t="shared" si="521"/>
        <v>1.6060476925718046</v>
      </c>
      <c r="G4744">
        <f t="shared" si="522"/>
        <v>1.60608573648757</v>
      </c>
      <c r="H4744">
        <f t="shared" si="523"/>
        <v>1.6060857377563869</v>
      </c>
      <c r="I4744">
        <f t="shared" si="524"/>
        <v>1.6060857377563869</v>
      </c>
    </row>
    <row r="4745" spans="2:9" x14ac:dyDescent="0.25">
      <c r="B4745">
        <f t="shared" si="519"/>
        <v>0.47389999999996413</v>
      </c>
      <c r="C4745">
        <f t="shared" si="518"/>
        <v>1.6062463543604673</v>
      </c>
      <c r="E4745">
        <f t="shared" si="520"/>
        <v>1</v>
      </c>
      <c r="F4745">
        <f t="shared" si="521"/>
        <v>1.6062082973410616</v>
      </c>
      <c r="G4745">
        <f t="shared" si="522"/>
        <v>1.6062463530916473</v>
      </c>
      <c r="H4745">
        <f t="shared" si="523"/>
        <v>1.6062463543608589</v>
      </c>
      <c r="I4745">
        <f t="shared" si="524"/>
        <v>1.6062463543608589</v>
      </c>
    </row>
    <row r="4746" spans="2:9" x14ac:dyDescent="0.25">
      <c r="B4746">
        <f t="shared" si="519"/>
        <v>0.47399999999996412</v>
      </c>
      <c r="C4746">
        <f t="shared" si="518"/>
        <v>1.6064069870274027</v>
      </c>
      <c r="E4746">
        <f t="shared" si="520"/>
        <v>1</v>
      </c>
      <c r="F4746">
        <f t="shared" si="521"/>
        <v>1.6063689181707956</v>
      </c>
      <c r="G4746">
        <f t="shared" si="522"/>
        <v>1.6064069857581882</v>
      </c>
      <c r="H4746">
        <f t="shared" si="523"/>
        <v>1.6064069870277946</v>
      </c>
      <c r="I4746">
        <f t="shared" si="524"/>
        <v>1.6064069870277946</v>
      </c>
    </row>
    <row r="4747" spans="2:9" x14ac:dyDescent="0.25">
      <c r="B4747">
        <f t="shared" si="519"/>
        <v>0.47409999999996411</v>
      </c>
      <c r="C4747">
        <f t="shared" si="518"/>
        <v>1.6065676357584082</v>
      </c>
      <c r="E4747">
        <f t="shared" si="520"/>
        <v>1</v>
      </c>
      <c r="F4747">
        <f t="shared" si="521"/>
        <v>1.6065295550626126</v>
      </c>
      <c r="G4747">
        <f t="shared" si="522"/>
        <v>1.6065676344887989</v>
      </c>
      <c r="H4747">
        <f t="shared" si="523"/>
        <v>1.6065676357588001</v>
      </c>
      <c r="I4747">
        <f t="shared" si="524"/>
        <v>1.6065676357588001</v>
      </c>
    </row>
    <row r="4748" spans="2:9" x14ac:dyDescent="0.25">
      <c r="B4748">
        <f t="shared" si="519"/>
        <v>0.47419999999996409</v>
      </c>
      <c r="C4748">
        <f t="shared" si="518"/>
        <v>1.6067283005550899</v>
      </c>
      <c r="E4748">
        <f t="shared" si="520"/>
        <v>1</v>
      </c>
      <c r="F4748">
        <f t="shared" si="521"/>
        <v>1.6066902080181189</v>
      </c>
      <c r="G4748">
        <f t="shared" si="522"/>
        <v>1.606728299285086</v>
      </c>
      <c r="H4748">
        <f t="shared" si="523"/>
        <v>1.606728300555482</v>
      </c>
      <c r="I4748">
        <f t="shared" si="524"/>
        <v>1.606728300555482</v>
      </c>
    </row>
    <row r="4749" spans="2:9" x14ac:dyDescent="0.25">
      <c r="B4749">
        <f t="shared" si="519"/>
        <v>0.47429999999996408</v>
      </c>
      <c r="C4749">
        <f t="shared" si="518"/>
        <v>1.6068889814190548</v>
      </c>
      <c r="E4749">
        <f t="shared" si="520"/>
        <v>1</v>
      </c>
      <c r="F4749">
        <f t="shared" si="521"/>
        <v>1.6068508770389207</v>
      </c>
      <c r="G4749">
        <f t="shared" si="522"/>
        <v>1.6068889801486559</v>
      </c>
      <c r="H4749">
        <f t="shared" si="523"/>
        <v>1.6068889814194469</v>
      </c>
      <c r="I4749">
        <f t="shared" si="524"/>
        <v>1.6068889814194469</v>
      </c>
    </row>
    <row r="4750" spans="2:9" x14ac:dyDescent="0.25">
      <c r="B4750">
        <f t="shared" si="519"/>
        <v>0.47439999999996407</v>
      </c>
      <c r="C4750">
        <f t="shared" si="518"/>
        <v>1.6070496783519093</v>
      </c>
      <c r="E4750">
        <f t="shared" si="520"/>
        <v>1</v>
      </c>
      <c r="F4750">
        <f t="shared" si="521"/>
        <v>1.6070115621266245</v>
      </c>
      <c r="G4750">
        <f t="shared" si="522"/>
        <v>1.6070496770811156</v>
      </c>
      <c r="H4750">
        <f t="shared" si="523"/>
        <v>1.6070496783523016</v>
      </c>
      <c r="I4750">
        <f t="shared" si="524"/>
        <v>1.6070496783523016</v>
      </c>
    </row>
    <row r="4751" spans="2:9" x14ac:dyDescent="0.25">
      <c r="B4751">
        <f t="shared" si="519"/>
        <v>0.47449999999996406</v>
      </c>
      <c r="C4751">
        <f t="shared" si="518"/>
        <v>1.6072103913552607</v>
      </c>
      <c r="E4751">
        <f t="shared" si="520"/>
        <v>1</v>
      </c>
      <c r="F4751">
        <f t="shared" si="521"/>
        <v>1.6071722632828371</v>
      </c>
      <c r="G4751">
        <f t="shared" si="522"/>
        <v>1.607210390084072</v>
      </c>
      <c r="H4751">
        <f t="shared" si="523"/>
        <v>1.6072103913556532</v>
      </c>
      <c r="I4751">
        <f t="shared" si="524"/>
        <v>1.6072103913556532</v>
      </c>
    </row>
    <row r="4752" spans="2:9" x14ac:dyDescent="0.25">
      <c r="B4752">
        <f t="shared" si="519"/>
        <v>0.47459999999996405</v>
      </c>
      <c r="C4752">
        <f t="shared" si="518"/>
        <v>1.6073711204307162</v>
      </c>
      <c r="E4752">
        <f t="shared" si="520"/>
        <v>1</v>
      </c>
      <c r="F4752">
        <f t="shared" si="521"/>
        <v>1.6073329805091654</v>
      </c>
      <c r="G4752">
        <f t="shared" si="522"/>
        <v>1.6073711191591322</v>
      </c>
      <c r="H4752">
        <f t="shared" si="523"/>
        <v>1.6073711204311087</v>
      </c>
      <c r="I4752">
        <f t="shared" si="524"/>
        <v>1.6073711204311087</v>
      </c>
    </row>
    <row r="4753" spans="2:9" x14ac:dyDescent="0.25">
      <c r="B4753">
        <f t="shared" si="519"/>
        <v>0.47469999999996404</v>
      </c>
      <c r="C4753">
        <f t="shared" si="518"/>
        <v>1.6075318655798827</v>
      </c>
      <c r="E4753">
        <f t="shared" si="520"/>
        <v>1</v>
      </c>
      <c r="F4753">
        <f t="shared" si="521"/>
        <v>1.6074937138072163</v>
      </c>
      <c r="G4753">
        <f t="shared" si="522"/>
        <v>1.6075318643079037</v>
      </c>
      <c r="H4753">
        <f t="shared" si="523"/>
        <v>1.6075318655802755</v>
      </c>
      <c r="I4753">
        <f t="shared" si="524"/>
        <v>1.6075318655802755</v>
      </c>
    </row>
    <row r="4754" spans="2:9" x14ac:dyDescent="0.25">
      <c r="B4754">
        <f t="shared" si="519"/>
        <v>0.47479999999996403</v>
      </c>
      <c r="C4754">
        <f t="shared" si="518"/>
        <v>1.6076926268043679</v>
      </c>
      <c r="E4754">
        <f t="shared" si="520"/>
        <v>1</v>
      </c>
      <c r="F4754">
        <f t="shared" si="521"/>
        <v>1.6076544631785969</v>
      </c>
      <c r="G4754">
        <f t="shared" si="522"/>
        <v>1.6076926255319939</v>
      </c>
      <c r="H4754">
        <f t="shared" si="523"/>
        <v>1.6076926268047609</v>
      </c>
      <c r="I4754">
        <f t="shared" si="524"/>
        <v>1.6076926268047609</v>
      </c>
    </row>
    <row r="4755" spans="2:9" x14ac:dyDescent="0.25">
      <c r="B4755">
        <f t="shared" si="519"/>
        <v>0.47489999999996402</v>
      </c>
      <c r="C4755">
        <f t="shared" si="518"/>
        <v>1.6078534041057795</v>
      </c>
      <c r="E4755">
        <f t="shared" si="520"/>
        <v>1</v>
      </c>
      <c r="F4755">
        <f t="shared" si="521"/>
        <v>1.6078152286249148</v>
      </c>
      <c r="G4755">
        <f t="shared" si="522"/>
        <v>1.60785340283301</v>
      </c>
      <c r="H4755">
        <f t="shared" si="523"/>
        <v>1.6078534041061725</v>
      </c>
      <c r="I4755">
        <f t="shared" si="524"/>
        <v>1.6078534041061725</v>
      </c>
    </row>
    <row r="4756" spans="2:9" x14ac:dyDescent="0.25">
      <c r="B4756">
        <f t="shared" si="519"/>
        <v>0.47499999999996401</v>
      </c>
      <c r="C4756">
        <f t="shared" si="518"/>
        <v>1.6080141974857249</v>
      </c>
      <c r="E4756">
        <f t="shared" si="520"/>
        <v>1</v>
      </c>
      <c r="F4756">
        <f t="shared" si="521"/>
        <v>1.6079760101477771</v>
      </c>
      <c r="G4756">
        <f t="shared" si="522"/>
        <v>1.6080141962125603</v>
      </c>
      <c r="H4756">
        <f t="shared" si="523"/>
        <v>1.6080141974861182</v>
      </c>
      <c r="I4756">
        <f t="shared" si="524"/>
        <v>1.6080141974861182</v>
      </c>
    </row>
    <row r="4757" spans="2:9" x14ac:dyDescent="0.25">
      <c r="B4757">
        <f t="shared" si="519"/>
        <v>0.475099999999964</v>
      </c>
      <c r="C4757">
        <f t="shared" si="518"/>
        <v>1.6081750069458125</v>
      </c>
      <c r="E4757">
        <f t="shared" si="520"/>
        <v>1</v>
      </c>
      <c r="F4757">
        <f t="shared" si="521"/>
        <v>1.6081368077487919</v>
      </c>
      <c r="G4757">
        <f t="shared" si="522"/>
        <v>1.6081750056722524</v>
      </c>
      <c r="H4757">
        <f t="shared" si="523"/>
        <v>1.608175006946206</v>
      </c>
      <c r="I4757">
        <f t="shared" si="524"/>
        <v>1.608175006946206</v>
      </c>
    </row>
    <row r="4758" spans="2:9" x14ac:dyDescent="0.25">
      <c r="B4758">
        <f t="shared" si="519"/>
        <v>0.47519999999996398</v>
      </c>
      <c r="C4758">
        <f t="shared" si="518"/>
        <v>1.6083358324876502</v>
      </c>
      <c r="E4758">
        <f t="shared" si="520"/>
        <v>1</v>
      </c>
      <c r="F4758">
        <f t="shared" si="521"/>
        <v>1.6082976214295668</v>
      </c>
      <c r="G4758">
        <f t="shared" si="522"/>
        <v>1.6083358312136946</v>
      </c>
      <c r="H4758">
        <f t="shared" si="523"/>
        <v>1.6083358324880437</v>
      </c>
      <c r="I4758">
        <f t="shared" si="524"/>
        <v>1.6083358324880437</v>
      </c>
    </row>
    <row r="4759" spans="2:9" x14ac:dyDescent="0.25">
      <c r="B4759">
        <f t="shared" si="519"/>
        <v>0.47529999999996397</v>
      </c>
      <c r="C4759">
        <f t="shared" si="518"/>
        <v>1.6084966741128461</v>
      </c>
      <c r="E4759">
        <f t="shared" si="520"/>
        <v>1</v>
      </c>
      <c r="F4759">
        <f t="shared" si="521"/>
        <v>1.6084584511917097</v>
      </c>
      <c r="G4759">
        <f t="shared" si="522"/>
        <v>1.6084966728384951</v>
      </c>
      <c r="H4759">
        <f t="shared" si="523"/>
        <v>1.6084966741132398</v>
      </c>
      <c r="I4759">
        <f t="shared" si="524"/>
        <v>1.6084966741132398</v>
      </c>
    </row>
    <row r="4760" spans="2:9" x14ac:dyDescent="0.25">
      <c r="B4760">
        <f t="shared" si="519"/>
        <v>0.47539999999996396</v>
      </c>
      <c r="C4760">
        <f t="shared" si="518"/>
        <v>1.6086575318230087</v>
      </c>
      <c r="E4760">
        <f t="shared" si="520"/>
        <v>1</v>
      </c>
      <c r="F4760">
        <f t="shared" si="521"/>
        <v>1.6086192970368289</v>
      </c>
      <c r="G4760">
        <f t="shared" si="522"/>
        <v>1.6086575305482622</v>
      </c>
      <c r="H4760">
        <f t="shared" si="523"/>
        <v>1.6086575318234027</v>
      </c>
      <c r="I4760">
        <f t="shared" si="524"/>
        <v>1.6086575318234027</v>
      </c>
    </row>
    <row r="4761" spans="2:9" x14ac:dyDescent="0.25">
      <c r="B4761">
        <f t="shared" si="519"/>
        <v>0.47549999999996395</v>
      </c>
      <c r="C4761">
        <f t="shared" si="518"/>
        <v>1.608818405619747</v>
      </c>
      <c r="E4761">
        <f t="shared" si="520"/>
        <v>1</v>
      </c>
      <c r="F4761">
        <f t="shared" si="521"/>
        <v>1.6087801589665327</v>
      </c>
      <c r="G4761">
        <f t="shared" si="522"/>
        <v>1.6088184043446045</v>
      </c>
      <c r="H4761">
        <f t="shared" si="523"/>
        <v>1.6088184056201409</v>
      </c>
      <c r="I4761">
        <f t="shared" si="524"/>
        <v>1.6088184056201409</v>
      </c>
    </row>
    <row r="4762" spans="2:9" x14ac:dyDescent="0.25">
      <c r="B4762">
        <f t="shared" si="519"/>
        <v>0.47559999999996394</v>
      </c>
      <c r="C4762">
        <f t="shared" si="518"/>
        <v>1.6089792955046691</v>
      </c>
      <c r="E4762">
        <f t="shared" si="520"/>
        <v>1</v>
      </c>
      <c r="F4762">
        <f t="shared" si="521"/>
        <v>1.6089410369824293</v>
      </c>
      <c r="G4762">
        <f t="shared" si="522"/>
        <v>1.608979294229131</v>
      </c>
      <c r="H4762">
        <f t="shared" si="523"/>
        <v>1.6089792955050632</v>
      </c>
      <c r="I4762">
        <f t="shared" si="524"/>
        <v>1.6089792955050632</v>
      </c>
    </row>
    <row r="4763" spans="2:9" x14ac:dyDescent="0.25">
      <c r="B4763">
        <f t="shared" si="519"/>
        <v>0.47569999999996393</v>
      </c>
      <c r="C4763">
        <f t="shared" si="518"/>
        <v>1.6091402014793841</v>
      </c>
      <c r="E4763">
        <f t="shared" si="520"/>
        <v>1</v>
      </c>
      <c r="F4763">
        <f t="shared" si="521"/>
        <v>1.6091019310861274</v>
      </c>
      <c r="G4763">
        <f t="shared" si="522"/>
        <v>1.6091402002034503</v>
      </c>
      <c r="H4763">
        <f t="shared" si="523"/>
        <v>1.6091402014797784</v>
      </c>
      <c r="I4763">
        <f t="shared" si="524"/>
        <v>1.6091402014797784</v>
      </c>
    </row>
    <row r="4764" spans="2:9" x14ac:dyDescent="0.25">
      <c r="B4764">
        <f t="shared" si="519"/>
        <v>0.47579999999996392</v>
      </c>
      <c r="C4764">
        <f t="shared" si="518"/>
        <v>1.6093011235455013</v>
      </c>
      <c r="E4764">
        <f t="shared" si="520"/>
        <v>1</v>
      </c>
      <c r="F4764">
        <f t="shared" si="521"/>
        <v>1.609262841279236</v>
      </c>
      <c r="G4764">
        <f t="shared" si="522"/>
        <v>1.6093011222691715</v>
      </c>
      <c r="H4764">
        <f t="shared" si="523"/>
        <v>1.6093011235458956</v>
      </c>
      <c r="I4764">
        <f t="shared" si="524"/>
        <v>1.6093011235458956</v>
      </c>
    </row>
    <row r="4765" spans="2:9" x14ac:dyDescent="0.25">
      <c r="B4765">
        <f t="shared" si="519"/>
        <v>0.47589999999996391</v>
      </c>
      <c r="C4765">
        <f t="shared" si="518"/>
        <v>1.6094620617046296</v>
      </c>
      <c r="E4765">
        <f t="shared" si="520"/>
        <v>1</v>
      </c>
      <c r="F4765">
        <f t="shared" si="521"/>
        <v>1.609423767563364</v>
      </c>
      <c r="G4765">
        <f t="shared" si="522"/>
        <v>1.609462060427904</v>
      </c>
      <c r="H4765">
        <f t="shared" si="523"/>
        <v>1.6094620617050241</v>
      </c>
      <c r="I4765">
        <f t="shared" si="524"/>
        <v>1.6094620617050241</v>
      </c>
    </row>
    <row r="4766" spans="2:9" x14ac:dyDescent="0.25">
      <c r="B4766">
        <f t="shared" si="519"/>
        <v>0.4759999999999639</v>
      </c>
      <c r="C4766">
        <f t="shared" si="518"/>
        <v>1.6096230159583786</v>
      </c>
      <c r="E4766">
        <f t="shared" si="520"/>
        <v>1</v>
      </c>
      <c r="F4766">
        <f t="shared" si="521"/>
        <v>1.6095847099401204</v>
      </c>
      <c r="G4766">
        <f t="shared" si="522"/>
        <v>1.6096230146812569</v>
      </c>
      <c r="H4766">
        <f t="shared" si="523"/>
        <v>1.6096230159587732</v>
      </c>
      <c r="I4766">
        <f t="shared" si="524"/>
        <v>1.6096230159587732</v>
      </c>
    </row>
    <row r="4767" spans="2:9" x14ac:dyDescent="0.25">
      <c r="B4767">
        <f t="shared" si="519"/>
        <v>0.47609999999996389</v>
      </c>
      <c r="C4767">
        <f t="shared" si="518"/>
        <v>1.6097839863083578</v>
      </c>
      <c r="E4767">
        <f t="shared" si="520"/>
        <v>1</v>
      </c>
      <c r="F4767">
        <f t="shared" si="521"/>
        <v>1.6097456684111144</v>
      </c>
      <c r="G4767">
        <f t="shared" si="522"/>
        <v>1.60978398503084</v>
      </c>
      <c r="H4767">
        <f t="shared" si="523"/>
        <v>1.6097839863087524</v>
      </c>
      <c r="I4767">
        <f t="shared" si="524"/>
        <v>1.6097839863087524</v>
      </c>
    </row>
    <row r="4768" spans="2:9" x14ac:dyDescent="0.25">
      <c r="B4768">
        <f t="shared" si="519"/>
        <v>0.47619999999996387</v>
      </c>
      <c r="C4768">
        <f t="shared" si="518"/>
        <v>1.6099449727561768</v>
      </c>
      <c r="E4768">
        <f t="shared" si="520"/>
        <v>1</v>
      </c>
      <c r="F4768">
        <f t="shared" si="521"/>
        <v>1.6099066429779556</v>
      </c>
      <c r="G4768">
        <f t="shared" si="522"/>
        <v>1.609944971478263</v>
      </c>
      <c r="H4768">
        <f t="shared" si="523"/>
        <v>1.6099449727565716</v>
      </c>
      <c r="I4768">
        <f t="shared" si="524"/>
        <v>1.6099449727565716</v>
      </c>
    </row>
    <row r="4769" spans="2:9" x14ac:dyDescent="0.25">
      <c r="B4769">
        <f t="shared" si="519"/>
        <v>0.47629999999996386</v>
      </c>
      <c r="C4769">
        <f t="shared" si="518"/>
        <v>1.6101059753034457</v>
      </c>
      <c r="E4769">
        <f t="shared" si="520"/>
        <v>1</v>
      </c>
      <c r="F4769">
        <f t="shared" si="521"/>
        <v>1.6100676336422535</v>
      </c>
      <c r="G4769">
        <f t="shared" si="522"/>
        <v>1.6101059740251356</v>
      </c>
      <c r="H4769">
        <f t="shared" si="523"/>
        <v>1.6101059753038405</v>
      </c>
      <c r="I4769">
        <f t="shared" si="524"/>
        <v>1.6101059753038405</v>
      </c>
    </row>
    <row r="4770" spans="2:9" x14ac:dyDescent="0.25">
      <c r="B4770">
        <f t="shared" si="519"/>
        <v>0.47639999999996385</v>
      </c>
      <c r="C4770">
        <f t="shared" si="518"/>
        <v>1.6102669939517742</v>
      </c>
      <c r="E4770">
        <f t="shared" si="520"/>
        <v>1</v>
      </c>
      <c r="F4770">
        <f t="shared" si="521"/>
        <v>1.6102286404056176</v>
      </c>
      <c r="G4770">
        <f t="shared" si="522"/>
        <v>1.6102669926730679</v>
      </c>
      <c r="H4770">
        <f t="shared" si="523"/>
        <v>1.6102669939521692</v>
      </c>
      <c r="I4770">
        <f t="shared" si="524"/>
        <v>1.6102669939521692</v>
      </c>
    </row>
    <row r="4771" spans="2:9" x14ac:dyDescent="0.25">
      <c r="B4771">
        <f t="shared" si="519"/>
        <v>0.47649999999996384</v>
      </c>
      <c r="C4771">
        <f t="shared" si="518"/>
        <v>1.6104280287027728</v>
      </c>
      <c r="E4771">
        <f t="shared" si="520"/>
        <v>1</v>
      </c>
      <c r="F4771">
        <f t="shared" si="521"/>
        <v>1.6103896632696582</v>
      </c>
      <c r="G4771">
        <f t="shared" si="522"/>
        <v>1.6104280274236702</v>
      </c>
      <c r="H4771">
        <f t="shared" si="523"/>
        <v>1.6104280287031678</v>
      </c>
      <c r="I4771">
        <f t="shared" si="524"/>
        <v>1.6104280287031678</v>
      </c>
    </row>
    <row r="4772" spans="2:9" x14ac:dyDescent="0.25">
      <c r="B4772">
        <f t="shared" si="519"/>
        <v>0.47659999999996383</v>
      </c>
      <c r="C4772">
        <f t="shared" si="518"/>
        <v>1.6105890795580515</v>
      </c>
      <c r="E4772">
        <f t="shared" si="520"/>
        <v>1</v>
      </c>
      <c r="F4772">
        <f t="shared" si="521"/>
        <v>1.6105507022359851</v>
      </c>
      <c r="G4772">
        <f t="shared" si="522"/>
        <v>1.6105890782785526</v>
      </c>
      <c r="H4772">
        <f t="shared" si="523"/>
        <v>1.6105890795584468</v>
      </c>
      <c r="I4772">
        <f t="shared" si="524"/>
        <v>1.6105890795584468</v>
      </c>
    </row>
    <row r="4773" spans="2:9" x14ac:dyDescent="0.25">
      <c r="B4773">
        <f t="shared" si="519"/>
        <v>0.47669999999996382</v>
      </c>
      <c r="C4773">
        <f t="shared" si="518"/>
        <v>1.6107501465192211</v>
      </c>
      <c r="E4773">
        <f t="shared" si="520"/>
        <v>1</v>
      </c>
      <c r="F4773">
        <f t="shared" si="521"/>
        <v>1.6107117573062086</v>
      </c>
      <c r="G4773">
        <f t="shared" si="522"/>
        <v>1.6107501452393258</v>
      </c>
      <c r="H4773">
        <f t="shared" si="523"/>
        <v>1.6107501465196166</v>
      </c>
      <c r="I4773">
        <f t="shared" si="524"/>
        <v>1.6107501465196166</v>
      </c>
    </row>
    <row r="4774" spans="2:9" x14ac:dyDescent="0.25">
      <c r="B4774">
        <f t="shared" si="519"/>
        <v>0.47679999999996381</v>
      </c>
      <c r="C4774">
        <f t="shared" si="518"/>
        <v>1.6109112295878922</v>
      </c>
      <c r="E4774">
        <f t="shared" si="520"/>
        <v>1</v>
      </c>
      <c r="F4774">
        <f t="shared" si="521"/>
        <v>1.6108728284819391</v>
      </c>
      <c r="G4774">
        <f t="shared" si="522"/>
        <v>1.6109112283076004</v>
      </c>
      <c r="H4774">
        <f t="shared" si="523"/>
        <v>1.6109112295882877</v>
      </c>
      <c r="I4774">
        <f t="shared" si="524"/>
        <v>1.6109112295882877</v>
      </c>
    </row>
    <row r="4775" spans="2:9" x14ac:dyDescent="0.25">
      <c r="B4775">
        <f t="shared" si="519"/>
        <v>0.4768999999999638</v>
      </c>
      <c r="C4775">
        <f t="shared" si="518"/>
        <v>1.6110723287656756</v>
      </c>
      <c r="E4775">
        <f t="shared" si="520"/>
        <v>1</v>
      </c>
      <c r="F4775">
        <f t="shared" si="521"/>
        <v>1.6110339157647873</v>
      </c>
      <c r="G4775">
        <f t="shared" si="522"/>
        <v>1.6110723274849872</v>
      </c>
      <c r="H4775">
        <f t="shared" si="523"/>
        <v>1.6110723287660713</v>
      </c>
      <c r="I4775">
        <f t="shared" si="524"/>
        <v>1.6110723287660713</v>
      </c>
    </row>
    <row r="4776" spans="2:9" x14ac:dyDescent="0.25">
      <c r="B4776">
        <f t="shared" si="519"/>
        <v>0.47699999999996379</v>
      </c>
      <c r="C4776">
        <f t="shared" si="518"/>
        <v>1.6112334440541825</v>
      </c>
      <c r="E4776">
        <f t="shared" si="520"/>
        <v>1</v>
      </c>
      <c r="F4776">
        <f t="shared" si="521"/>
        <v>1.6111950191563638</v>
      </c>
      <c r="G4776">
        <f t="shared" si="522"/>
        <v>1.6112334427730972</v>
      </c>
      <c r="H4776">
        <f t="shared" si="523"/>
        <v>1.6112334440545781</v>
      </c>
      <c r="I4776">
        <f t="shared" si="524"/>
        <v>1.6112334440545781</v>
      </c>
    </row>
    <row r="4777" spans="2:9" x14ac:dyDescent="0.25">
      <c r="B4777">
        <f t="shared" si="519"/>
        <v>0.47709999999996378</v>
      </c>
      <c r="C4777">
        <f t="shared" si="518"/>
        <v>1.6113945754550236</v>
      </c>
      <c r="E4777">
        <f t="shared" si="520"/>
        <v>1</v>
      </c>
      <c r="F4777">
        <f t="shared" si="521"/>
        <v>1.6113561386582793</v>
      </c>
      <c r="G4777">
        <f t="shared" si="522"/>
        <v>1.6113945741735416</v>
      </c>
      <c r="H4777">
        <f t="shared" si="523"/>
        <v>1.6113945754554195</v>
      </c>
      <c r="I4777">
        <f t="shared" si="524"/>
        <v>1.6113945754554195</v>
      </c>
    </row>
    <row r="4778" spans="2:9" x14ac:dyDescent="0.25">
      <c r="B4778">
        <f t="shared" si="519"/>
        <v>0.47719999999996376</v>
      </c>
      <c r="C4778">
        <f t="shared" si="518"/>
        <v>1.6115557229698105</v>
      </c>
      <c r="E4778">
        <f t="shared" si="520"/>
        <v>1</v>
      </c>
      <c r="F4778">
        <f t="shared" si="521"/>
        <v>1.6115172742721451</v>
      </c>
      <c r="G4778">
        <f t="shared" si="522"/>
        <v>1.6115557216879317</v>
      </c>
      <c r="H4778">
        <f t="shared" si="523"/>
        <v>1.6115557229702067</v>
      </c>
      <c r="I4778">
        <f t="shared" si="524"/>
        <v>1.6115557229702067</v>
      </c>
    </row>
    <row r="4779" spans="2:9" x14ac:dyDescent="0.25">
      <c r="B4779">
        <f t="shared" si="519"/>
        <v>0.47729999999996375</v>
      </c>
      <c r="C4779">
        <f t="shared" si="518"/>
        <v>1.6117168866001548</v>
      </c>
      <c r="E4779">
        <f t="shared" si="520"/>
        <v>1</v>
      </c>
      <c r="F4779">
        <f t="shared" si="521"/>
        <v>1.6116784259995722</v>
      </c>
      <c r="G4779">
        <f t="shared" si="522"/>
        <v>1.6117168853178789</v>
      </c>
      <c r="H4779">
        <f t="shared" si="523"/>
        <v>1.6117168866005509</v>
      </c>
      <c r="I4779">
        <f t="shared" si="524"/>
        <v>1.6117168866005509</v>
      </c>
    </row>
    <row r="4780" spans="2:9" x14ac:dyDescent="0.25">
      <c r="B4780">
        <f t="shared" si="519"/>
        <v>0.47739999999996374</v>
      </c>
      <c r="C4780">
        <f t="shared" si="518"/>
        <v>1.6118780663476677</v>
      </c>
      <c r="E4780">
        <f t="shared" si="520"/>
        <v>1</v>
      </c>
      <c r="F4780">
        <f t="shared" si="521"/>
        <v>1.6118395938421721</v>
      </c>
      <c r="G4780">
        <f t="shared" si="522"/>
        <v>1.6118780650649951</v>
      </c>
      <c r="H4780">
        <f t="shared" si="523"/>
        <v>1.6118780663480641</v>
      </c>
      <c r="I4780">
        <f t="shared" si="524"/>
        <v>1.6118780663480641</v>
      </c>
    </row>
    <row r="4781" spans="2:9" x14ac:dyDescent="0.25">
      <c r="B4781">
        <f t="shared" si="519"/>
        <v>0.47749999999996373</v>
      </c>
      <c r="C4781">
        <f t="shared" si="518"/>
        <v>1.6120392622139614</v>
      </c>
      <c r="E4781">
        <f t="shared" si="520"/>
        <v>1</v>
      </c>
      <c r="F4781">
        <f t="shared" si="521"/>
        <v>1.6120007778015564</v>
      </c>
      <c r="G4781">
        <f t="shared" si="522"/>
        <v>1.6120392609308918</v>
      </c>
      <c r="H4781">
        <f t="shared" si="523"/>
        <v>1.612039262214358</v>
      </c>
      <c r="I4781">
        <f t="shared" si="524"/>
        <v>1.612039262214358</v>
      </c>
    </row>
    <row r="4782" spans="2:9" x14ac:dyDescent="0.25">
      <c r="B4782">
        <f t="shared" si="519"/>
        <v>0.47759999999996372</v>
      </c>
      <c r="C4782">
        <f t="shared" si="518"/>
        <v>1.6122004742006479</v>
      </c>
      <c r="E4782">
        <f t="shared" si="520"/>
        <v>1</v>
      </c>
      <c r="F4782">
        <f t="shared" si="521"/>
        <v>1.6121619778793366</v>
      </c>
      <c r="G4782">
        <f t="shared" si="522"/>
        <v>1.612200472917181</v>
      </c>
      <c r="H4782">
        <f t="shared" si="523"/>
        <v>1.6122004742010445</v>
      </c>
      <c r="I4782">
        <f t="shared" si="524"/>
        <v>1.6122004742010445</v>
      </c>
    </row>
    <row r="4783" spans="2:9" x14ac:dyDescent="0.25">
      <c r="B4783">
        <f t="shared" si="519"/>
        <v>0.47769999999996371</v>
      </c>
      <c r="C4783">
        <f t="shared" si="518"/>
        <v>1.6123617023093391</v>
      </c>
      <c r="E4783">
        <f t="shared" si="520"/>
        <v>1</v>
      </c>
      <c r="F4783">
        <f t="shared" si="521"/>
        <v>1.6123231940771245</v>
      </c>
      <c r="G4783">
        <f t="shared" si="522"/>
        <v>1.6123617010254752</v>
      </c>
      <c r="H4783">
        <f t="shared" si="523"/>
        <v>1.6123617023097359</v>
      </c>
      <c r="I4783">
        <f t="shared" si="524"/>
        <v>1.6123617023097359</v>
      </c>
    </row>
    <row r="4784" spans="2:9" x14ac:dyDescent="0.25">
      <c r="B4784">
        <f t="shared" si="519"/>
        <v>0.4777999999999637</v>
      </c>
      <c r="C4784">
        <f t="shared" si="518"/>
        <v>1.6125229465416471</v>
      </c>
      <c r="E4784">
        <f t="shared" si="520"/>
        <v>1</v>
      </c>
      <c r="F4784">
        <f t="shared" si="521"/>
        <v>1.6124844263965323</v>
      </c>
      <c r="G4784">
        <f t="shared" si="522"/>
        <v>1.6125229452573862</v>
      </c>
      <c r="H4784">
        <f t="shared" si="523"/>
        <v>1.6125229465420441</v>
      </c>
      <c r="I4784">
        <f t="shared" si="524"/>
        <v>1.6125229465420441</v>
      </c>
    </row>
    <row r="4785" spans="2:9" x14ac:dyDescent="0.25">
      <c r="B4785">
        <f t="shared" si="519"/>
        <v>0.47789999999996369</v>
      </c>
      <c r="C4785">
        <f t="shared" si="518"/>
        <v>1.6126842068991847</v>
      </c>
      <c r="E4785">
        <f t="shared" si="520"/>
        <v>1</v>
      </c>
      <c r="F4785">
        <f t="shared" si="521"/>
        <v>1.612645674839172</v>
      </c>
      <c r="G4785">
        <f t="shared" si="522"/>
        <v>1.6126842056145265</v>
      </c>
      <c r="H4785">
        <f t="shared" si="523"/>
        <v>1.6126842068995819</v>
      </c>
      <c r="I4785">
        <f t="shared" si="524"/>
        <v>1.6126842068995819</v>
      </c>
    </row>
    <row r="4786" spans="2:9" x14ac:dyDescent="0.25">
      <c r="B4786">
        <f t="shared" si="519"/>
        <v>0.47799999999996368</v>
      </c>
      <c r="C4786">
        <f t="shared" si="518"/>
        <v>1.6128454833835644</v>
      </c>
      <c r="E4786">
        <f t="shared" si="520"/>
        <v>1</v>
      </c>
      <c r="F4786">
        <f t="shared" si="521"/>
        <v>1.612806939406656</v>
      </c>
      <c r="G4786">
        <f t="shared" si="522"/>
        <v>1.612845482098509</v>
      </c>
      <c r="H4786">
        <f t="shared" si="523"/>
        <v>1.6128454833839618</v>
      </c>
      <c r="I4786">
        <f t="shared" si="524"/>
        <v>1.6128454833839618</v>
      </c>
    </row>
    <row r="4787" spans="2:9" x14ac:dyDescent="0.25">
      <c r="B4787">
        <f t="shared" si="519"/>
        <v>0.47809999999996367</v>
      </c>
      <c r="C4787">
        <f t="shared" si="518"/>
        <v>1.6130067759963991</v>
      </c>
      <c r="E4787">
        <f t="shared" si="520"/>
        <v>1</v>
      </c>
      <c r="F4787">
        <f t="shared" si="521"/>
        <v>1.6129682201005966</v>
      </c>
      <c r="G4787">
        <f t="shared" si="522"/>
        <v>1.6130067747109462</v>
      </c>
      <c r="H4787">
        <f t="shared" si="523"/>
        <v>1.6130067759967965</v>
      </c>
      <c r="I4787">
        <f t="shared" si="524"/>
        <v>1.6130067759967965</v>
      </c>
    </row>
    <row r="4788" spans="2:9" x14ac:dyDescent="0.25">
      <c r="B4788">
        <f t="shared" si="519"/>
        <v>0.47819999999996365</v>
      </c>
      <c r="C4788">
        <f t="shared" si="518"/>
        <v>1.6131680847393013</v>
      </c>
      <c r="E4788">
        <f t="shared" si="520"/>
        <v>1</v>
      </c>
      <c r="F4788">
        <f t="shared" si="521"/>
        <v>1.6131295169226065</v>
      </c>
      <c r="G4788">
        <f t="shared" si="522"/>
        <v>1.6131680834534512</v>
      </c>
      <c r="H4788">
        <f t="shared" si="523"/>
        <v>1.613168084739699</v>
      </c>
      <c r="I4788">
        <f t="shared" si="524"/>
        <v>1.613168084739699</v>
      </c>
    </row>
    <row r="4789" spans="2:9" x14ac:dyDescent="0.25">
      <c r="B4789">
        <f t="shared" si="519"/>
        <v>0.47829999999996364</v>
      </c>
      <c r="C4789">
        <f t="shared" si="518"/>
        <v>1.6133294096138846</v>
      </c>
      <c r="E4789">
        <f t="shared" si="520"/>
        <v>1</v>
      </c>
      <c r="F4789">
        <f t="shared" si="521"/>
        <v>1.6132908298742987</v>
      </c>
      <c r="G4789">
        <f t="shared" si="522"/>
        <v>1.6133294083276368</v>
      </c>
      <c r="H4789">
        <f t="shared" si="523"/>
        <v>1.6133294096142823</v>
      </c>
      <c r="I4789">
        <f t="shared" si="524"/>
        <v>1.6133294096142823</v>
      </c>
    </row>
    <row r="4790" spans="2:9" x14ac:dyDescent="0.25">
      <c r="B4790">
        <f t="shared" si="519"/>
        <v>0.47839999999996363</v>
      </c>
      <c r="C4790">
        <f t="shared" si="518"/>
        <v>1.6134907506217619</v>
      </c>
      <c r="E4790">
        <f t="shared" si="520"/>
        <v>1</v>
      </c>
      <c r="F4790">
        <f t="shared" si="521"/>
        <v>1.6134521589572861</v>
      </c>
      <c r="G4790">
        <f t="shared" si="522"/>
        <v>1.6134907493351165</v>
      </c>
      <c r="H4790">
        <f t="shared" si="523"/>
        <v>1.6134907506221596</v>
      </c>
      <c r="I4790">
        <f t="shared" si="524"/>
        <v>1.6134907506221596</v>
      </c>
    </row>
    <row r="4791" spans="2:9" x14ac:dyDescent="0.25">
      <c r="B4791">
        <f t="shared" si="519"/>
        <v>0.47849999999996362</v>
      </c>
      <c r="C4791">
        <f t="shared" si="518"/>
        <v>1.6136521077645467</v>
      </c>
      <c r="E4791">
        <f t="shared" si="520"/>
        <v>1</v>
      </c>
      <c r="F4791">
        <f t="shared" si="521"/>
        <v>1.6136135041731818</v>
      </c>
      <c r="G4791">
        <f t="shared" si="522"/>
        <v>1.6136521064775038</v>
      </c>
      <c r="H4791">
        <f t="shared" si="523"/>
        <v>1.6136521077649446</v>
      </c>
      <c r="I4791">
        <f t="shared" si="524"/>
        <v>1.6136521077649446</v>
      </c>
    </row>
    <row r="4792" spans="2:9" x14ac:dyDescent="0.25">
      <c r="B4792">
        <f t="shared" si="519"/>
        <v>0.47859999999996361</v>
      </c>
      <c r="C4792">
        <f t="shared" si="518"/>
        <v>1.6138134810438527</v>
      </c>
      <c r="E4792">
        <f t="shared" si="520"/>
        <v>1</v>
      </c>
      <c r="F4792">
        <f t="shared" si="521"/>
        <v>1.6137748655235991</v>
      </c>
      <c r="G4792">
        <f t="shared" si="522"/>
        <v>1.6138134797564121</v>
      </c>
      <c r="H4792">
        <f t="shared" si="523"/>
        <v>1.6138134810442506</v>
      </c>
      <c r="I4792">
        <f t="shared" si="524"/>
        <v>1.6138134810442506</v>
      </c>
    </row>
    <row r="4793" spans="2:9" x14ac:dyDescent="0.25">
      <c r="B4793">
        <f t="shared" si="519"/>
        <v>0.4786999999999636</v>
      </c>
      <c r="C4793">
        <f t="shared" si="518"/>
        <v>1.6139748704612935</v>
      </c>
      <c r="E4793">
        <f t="shared" si="520"/>
        <v>1</v>
      </c>
      <c r="F4793">
        <f t="shared" si="521"/>
        <v>1.6139362430101514</v>
      </c>
      <c r="G4793">
        <f t="shared" si="522"/>
        <v>1.613974869173455</v>
      </c>
      <c r="H4793">
        <f t="shared" si="523"/>
        <v>1.6139748704616914</v>
      </c>
      <c r="I4793">
        <f t="shared" si="524"/>
        <v>1.6139748704616914</v>
      </c>
    </row>
    <row r="4794" spans="2:9" x14ac:dyDescent="0.25">
      <c r="B4794">
        <f t="shared" si="519"/>
        <v>0.47879999999996359</v>
      </c>
      <c r="C4794">
        <f t="shared" si="518"/>
        <v>1.614136276018483</v>
      </c>
      <c r="E4794">
        <f t="shared" si="520"/>
        <v>1</v>
      </c>
      <c r="F4794">
        <f t="shared" si="521"/>
        <v>1.6140976366344524</v>
      </c>
      <c r="G4794">
        <f t="shared" si="522"/>
        <v>1.6141362747302466</v>
      </c>
      <c r="H4794">
        <f t="shared" si="523"/>
        <v>1.6141362760188811</v>
      </c>
      <c r="I4794">
        <f t="shared" si="524"/>
        <v>1.6141362760188811</v>
      </c>
    </row>
    <row r="4795" spans="2:9" x14ac:dyDescent="0.25">
      <c r="B4795">
        <f t="shared" si="519"/>
        <v>0.47889999999996358</v>
      </c>
      <c r="C4795">
        <f t="shared" si="518"/>
        <v>1.6142976977170351</v>
      </c>
      <c r="E4795">
        <f t="shared" si="520"/>
        <v>1</v>
      </c>
      <c r="F4795">
        <f t="shared" si="521"/>
        <v>1.6142590463981159</v>
      </c>
      <c r="G4795">
        <f t="shared" si="522"/>
        <v>1.6142976964284008</v>
      </c>
      <c r="H4795">
        <f t="shared" si="523"/>
        <v>1.6142976977174335</v>
      </c>
      <c r="I4795">
        <f t="shared" si="524"/>
        <v>1.6142976977174335</v>
      </c>
    </row>
    <row r="4796" spans="2:9" x14ac:dyDescent="0.25">
      <c r="B4796">
        <f t="shared" si="519"/>
        <v>0.47899999999996357</v>
      </c>
      <c r="C4796">
        <f t="shared" si="518"/>
        <v>1.6144591355585645</v>
      </c>
      <c r="E4796">
        <f t="shared" si="520"/>
        <v>1</v>
      </c>
      <c r="F4796">
        <f t="shared" si="521"/>
        <v>1.6144204723027558</v>
      </c>
      <c r="G4796">
        <f t="shared" si="522"/>
        <v>1.614459134269532</v>
      </c>
      <c r="H4796">
        <f t="shared" si="523"/>
        <v>1.6144591355589628</v>
      </c>
      <c r="I4796">
        <f t="shared" si="524"/>
        <v>1.6144591355589628</v>
      </c>
    </row>
    <row r="4797" spans="2:9" x14ac:dyDescent="0.25">
      <c r="B4797">
        <f t="shared" si="519"/>
        <v>0.47909999999996356</v>
      </c>
      <c r="C4797">
        <f t="shared" si="518"/>
        <v>1.614620589544685</v>
      </c>
      <c r="E4797">
        <f t="shared" si="520"/>
        <v>1</v>
      </c>
      <c r="F4797">
        <f t="shared" si="521"/>
        <v>1.614581914349986</v>
      </c>
      <c r="G4797">
        <f t="shared" si="522"/>
        <v>1.6146205882552547</v>
      </c>
      <c r="H4797">
        <f t="shared" si="523"/>
        <v>1.6146205895450836</v>
      </c>
      <c r="I4797">
        <f t="shared" si="524"/>
        <v>1.6146205895450836</v>
      </c>
    </row>
    <row r="4798" spans="2:9" x14ac:dyDescent="0.25">
      <c r="B4798">
        <f t="shared" si="519"/>
        <v>0.47919999999996354</v>
      </c>
      <c r="C4798">
        <f t="shared" si="518"/>
        <v>1.6147820596770115</v>
      </c>
      <c r="E4798">
        <f t="shared" si="520"/>
        <v>1</v>
      </c>
      <c r="F4798">
        <f t="shared" si="521"/>
        <v>1.6147433725414209</v>
      </c>
      <c r="G4798">
        <f t="shared" si="522"/>
        <v>1.614782058387183</v>
      </c>
      <c r="H4798">
        <f t="shared" si="523"/>
        <v>1.6147820596774103</v>
      </c>
      <c r="I4798">
        <f t="shared" si="524"/>
        <v>1.6147820596774103</v>
      </c>
    </row>
    <row r="4799" spans="2:9" x14ac:dyDescent="0.25">
      <c r="B4799">
        <f t="shared" si="519"/>
        <v>0.47929999999996353</v>
      </c>
      <c r="C4799">
        <f t="shared" si="518"/>
        <v>1.6149435459571586</v>
      </c>
      <c r="E4799">
        <f t="shared" si="520"/>
        <v>1</v>
      </c>
      <c r="F4799">
        <f t="shared" si="521"/>
        <v>1.6149048468786751</v>
      </c>
      <c r="G4799">
        <f t="shared" si="522"/>
        <v>1.614943544666932</v>
      </c>
      <c r="H4799">
        <f t="shared" si="523"/>
        <v>1.6149435459575576</v>
      </c>
      <c r="I4799">
        <f t="shared" si="524"/>
        <v>1.6149435459575576</v>
      </c>
    </row>
    <row r="4800" spans="2:9" x14ac:dyDescent="0.25">
      <c r="B4800">
        <f t="shared" si="519"/>
        <v>0.47939999999996352</v>
      </c>
      <c r="C4800">
        <f t="shared" si="518"/>
        <v>1.6151050483867411</v>
      </c>
      <c r="E4800">
        <f t="shared" si="520"/>
        <v>1</v>
      </c>
      <c r="F4800">
        <f t="shared" si="521"/>
        <v>1.6150663373633629</v>
      </c>
      <c r="G4800">
        <f t="shared" si="522"/>
        <v>1.6151050470961164</v>
      </c>
      <c r="H4800">
        <f t="shared" si="523"/>
        <v>1.6151050483871403</v>
      </c>
      <c r="I4800">
        <f t="shared" si="524"/>
        <v>1.6151050483871403</v>
      </c>
    </row>
    <row r="4801" spans="2:9" x14ac:dyDescent="0.25">
      <c r="B4801">
        <f t="shared" si="519"/>
        <v>0.47949999999996351</v>
      </c>
      <c r="C4801">
        <f t="shared" si="518"/>
        <v>1.6152665669673743</v>
      </c>
      <c r="E4801">
        <f t="shared" si="520"/>
        <v>1</v>
      </c>
      <c r="F4801">
        <f t="shared" si="521"/>
        <v>1.6152278439970993</v>
      </c>
      <c r="G4801">
        <f t="shared" si="522"/>
        <v>1.6152665656763512</v>
      </c>
      <c r="H4801">
        <f t="shared" si="523"/>
        <v>1.6152665669677735</v>
      </c>
      <c r="I4801">
        <f t="shared" si="524"/>
        <v>1.6152665669677735</v>
      </c>
    </row>
    <row r="4802" spans="2:9" x14ac:dyDescent="0.25">
      <c r="B4802">
        <f t="shared" si="519"/>
        <v>0.4795999999999635</v>
      </c>
      <c r="C4802">
        <f t="shared" si="518"/>
        <v>1.6154281017006731</v>
      </c>
      <c r="E4802">
        <f t="shared" si="520"/>
        <v>1</v>
      </c>
      <c r="F4802">
        <f t="shared" si="521"/>
        <v>1.6153893667814989</v>
      </c>
      <c r="G4802">
        <f t="shared" si="522"/>
        <v>1.6154281004092517</v>
      </c>
      <c r="H4802">
        <f t="shared" si="523"/>
        <v>1.6154281017010723</v>
      </c>
      <c r="I4802">
        <f t="shared" si="524"/>
        <v>1.6154281017010723</v>
      </c>
    </row>
    <row r="4803" spans="2:9" x14ac:dyDescent="0.25">
      <c r="B4803">
        <f t="shared" si="519"/>
        <v>0.47969999999996349</v>
      </c>
      <c r="C4803">
        <f t="shared" si="518"/>
        <v>1.6155896525882529</v>
      </c>
      <c r="E4803">
        <f t="shared" si="520"/>
        <v>1</v>
      </c>
      <c r="F4803">
        <f t="shared" si="521"/>
        <v>1.6155509057181769</v>
      </c>
      <c r="G4803">
        <f t="shared" si="522"/>
        <v>1.6155896512964329</v>
      </c>
      <c r="H4803">
        <f t="shared" si="523"/>
        <v>1.6155896525886522</v>
      </c>
      <c r="I4803">
        <f t="shared" si="524"/>
        <v>1.6155896525886522</v>
      </c>
    </row>
    <row r="4804" spans="2:9" x14ac:dyDescent="0.25">
      <c r="B4804">
        <f t="shared" si="519"/>
        <v>0.47979999999996348</v>
      </c>
      <c r="C4804">
        <f t="shared" si="518"/>
        <v>1.6157512196317292</v>
      </c>
      <c r="E4804">
        <f t="shared" si="520"/>
        <v>1</v>
      </c>
      <c r="F4804">
        <f t="shared" si="521"/>
        <v>1.6157124608087488</v>
      </c>
      <c r="G4804">
        <f t="shared" si="522"/>
        <v>1.6157512183395109</v>
      </c>
      <c r="H4804">
        <f t="shared" si="523"/>
        <v>1.6157512196321286</v>
      </c>
      <c r="I4804">
        <f t="shared" si="524"/>
        <v>1.6157512196321286</v>
      </c>
    </row>
    <row r="4805" spans="2:9" x14ac:dyDescent="0.25">
      <c r="B4805">
        <f t="shared" si="519"/>
        <v>0.47989999999996347</v>
      </c>
      <c r="C4805">
        <f t="shared" si="518"/>
        <v>1.6159128028327177</v>
      </c>
      <c r="E4805">
        <f t="shared" si="520"/>
        <v>1</v>
      </c>
      <c r="F4805">
        <f t="shared" si="521"/>
        <v>1.6158740320548297</v>
      </c>
      <c r="G4805">
        <f t="shared" si="522"/>
        <v>1.6159128015401008</v>
      </c>
      <c r="H4805">
        <f t="shared" si="523"/>
        <v>1.6159128028331173</v>
      </c>
      <c r="I4805">
        <f t="shared" si="524"/>
        <v>1.6159128028331173</v>
      </c>
    </row>
    <row r="4806" spans="2:9" x14ac:dyDescent="0.25">
      <c r="B4806">
        <f t="shared" si="519"/>
        <v>0.47999999999996346</v>
      </c>
      <c r="C4806">
        <f t="shared" ref="C4806:C4869" si="525">EXP(B4806)</f>
        <v>1.6160744021928344</v>
      </c>
      <c r="E4806">
        <f t="shared" si="520"/>
        <v>1</v>
      </c>
      <c r="F4806">
        <f t="shared" si="521"/>
        <v>1.6160356194580352</v>
      </c>
      <c r="G4806">
        <f t="shared" si="522"/>
        <v>1.6160744008998187</v>
      </c>
      <c r="H4806">
        <f t="shared" si="523"/>
        <v>1.6160744021932341</v>
      </c>
      <c r="I4806">
        <f t="shared" si="524"/>
        <v>1.6160744021932341</v>
      </c>
    </row>
    <row r="4807" spans="2:9" x14ac:dyDescent="0.25">
      <c r="B4807">
        <f t="shared" ref="B4807:B4870" si="526">B4806+$B$3</f>
        <v>0.48009999999996344</v>
      </c>
      <c r="C4807">
        <f t="shared" si="525"/>
        <v>1.616236017713695</v>
      </c>
      <c r="E4807">
        <f t="shared" ref="E4807:E4870" si="527">E4806*E$4</f>
        <v>1</v>
      </c>
      <c r="F4807">
        <f t="shared" ref="F4807:F4870" si="528">F4806*F$4</f>
        <v>1.616197223019981</v>
      </c>
      <c r="G4807">
        <f t="shared" ref="G4807:G4870" si="529">G4806*G$4</f>
        <v>1.6162360164202807</v>
      </c>
      <c r="H4807">
        <f t="shared" ref="H4807:H4870" si="530">H4806*H$4</f>
        <v>1.6162360177140949</v>
      </c>
      <c r="I4807">
        <f t="shared" ref="I4807:I4870" si="531">I4806*I$4</f>
        <v>1.6162360177140949</v>
      </c>
    </row>
    <row r="4808" spans="2:9" x14ac:dyDescent="0.25">
      <c r="B4808">
        <f t="shared" si="526"/>
        <v>0.48019999999996343</v>
      </c>
      <c r="C4808">
        <f t="shared" si="525"/>
        <v>1.6163976493969159</v>
      </c>
      <c r="E4808">
        <f t="shared" si="527"/>
        <v>1</v>
      </c>
      <c r="F4808">
        <f t="shared" si="528"/>
        <v>1.616358842742283</v>
      </c>
      <c r="G4808">
        <f t="shared" si="529"/>
        <v>1.6163976481031028</v>
      </c>
      <c r="H4808">
        <f t="shared" si="530"/>
        <v>1.6163976493973158</v>
      </c>
      <c r="I4808">
        <f t="shared" si="531"/>
        <v>1.6163976493973158</v>
      </c>
    </row>
    <row r="4809" spans="2:9" x14ac:dyDescent="0.25">
      <c r="B4809">
        <f t="shared" si="526"/>
        <v>0.48029999999996342</v>
      </c>
      <c r="C4809">
        <f t="shared" si="525"/>
        <v>1.6165592972441132</v>
      </c>
      <c r="E4809">
        <f t="shared" si="527"/>
        <v>1</v>
      </c>
      <c r="F4809">
        <f t="shared" si="528"/>
        <v>1.6165204786265572</v>
      </c>
      <c r="G4809">
        <f t="shared" si="529"/>
        <v>1.6165592959499013</v>
      </c>
      <c r="H4809">
        <f t="shared" si="530"/>
        <v>1.6165592972445133</v>
      </c>
      <c r="I4809">
        <f t="shared" si="531"/>
        <v>1.6165592972445133</v>
      </c>
    </row>
    <row r="4810" spans="2:9" x14ac:dyDescent="0.25">
      <c r="B4810">
        <f t="shared" si="526"/>
        <v>0.48039999999996341</v>
      </c>
      <c r="C4810">
        <f t="shared" si="525"/>
        <v>1.6167209612569033</v>
      </c>
      <c r="E4810">
        <f t="shared" si="527"/>
        <v>1</v>
      </c>
      <c r="F4810">
        <f t="shared" si="528"/>
        <v>1.6166821306744199</v>
      </c>
      <c r="G4810">
        <f t="shared" si="529"/>
        <v>1.6167209599622927</v>
      </c>
      <c r="H4810">
        <f t="shared" si="530"/>
        <v>1.6167209612573037</v>
      </c>
      <c r="I4810">
        <f t="shared" si="531"/>
        <v>1.6167209612573037</v>
      </c>
    </row>
    <row r="4811" spans="2:9" x14ac:dyDescent="0.25">
      <c r="B4811">
        <f t="shared" si="526"/>
        <v>0.4804999999999634</v>
      </c>
      <c r="C4811">
        <f t="shared" si="525"/>
        <v>1.6168826414369033</v>
      </c>
      <c r="E4811">
        <f t="shared" si="527"/>
        <v>1</v>
      </c>
      <c r="F4811">
        <f t="shared" si="528"/>
        <v>1.6168437988874873</v>
      </c>
      <c r="G4811">
        <f t="shared" si="529"/>
        <v>1.6168826401418936</v>
      </c>
      <c r="H4811">
        <f t="shared" si="530"/>
        <v>1.6168826414373036</v>
      </c>
      <c r="I4811">
        <f t="shared" si="531"/>
        <v>1.6168826414373036</v>
      </c>
    </row>
    <row r="4812" spans="2:9" x14ac:dyDescent="0.25">
      <c r="B4812">
        <f t="shared" si="526"/>
        <v>0.48059999999996339</v>
      </c>
      <c r="C4812">
        <f t="shared" si="525"/>
        <v>1.6170443377857298</v>
      </c>
      <c r="E4812">
        <f t="shared" si="527"/>
        <v>1</v>
      </c>
      <c r="F4812">
        <f t="shared" si="528"/>
        <v>1.6170054832673761</v>
      </c>
      <c r="G4812">
        <f t="shared" si="529"/>
        <v>1.6170443364903209</v>
      </c>
      <c r="H4812">
        <f t="shared" si="530"/>
        <v>1.6170443377861301</v>
      </c>
      <c r="I4812">
        <f t="shared" si="531"/>
        <v>1.6170443377861301</v>
      </c>
    </row>
    <row r="4813" spans="2:9" x14ac:dyDescent="0.25">
      <c r="B4813">
        <f t="shared" si="526"/>
        <v>0.48069999999996338</v>
      </c>
      <c r="C4813">
        <f t="shared" si="525"/>
        <v>1.6172060503049994</v>
      </c>
      <c r="E4813">
        <f t="shared" si="527"/>
        <v>1</v>
      </c>
      <c r="F4813">
        <f t="shared" si="528"/>
        <v>1.6171671838157029</v>
      </c>
      <c r="G4813">
        <f t="shared" si="529"/>
        <v>1.6172060490091915</v>
      </c>
      <c r="H4813">
        <f t="shared" si="530"/>
        <v>1.6172060503054</v>
      </c>
      <c r="I4813">
        <f t="shared" si="531"/>
        <v>1.6172060503054</v>
      </c>
    </row>
    <row r="4814" spans="2:9" x14ac:dyDescent="0.25">
      <c r="B4814">
        <f t="shared" si="526"/>
        <v>0.48079999999996337</v>
      </c>
      <c r="C4814">
        <f t="shared" si="525"/>
        <v>1.6173677789963297</v>
      </c>
      <c r="E4814">
        <f t="shared" si="527"/>
        <v>1</v>
      </c>
      <c r="F4814">
        <f t="shared" si="528"/>
        <v>1.6173289005340845</v>
      </c>
      <c r="G4814">
        <f t="shared" si="529"/>
        <v>1.6173677777001225</v>
      </c>
      <c r="H4814">
        <f t="shared" si="530"/>
        <v>1.6173677789967305</v>
      </c>
      <c r="I4814">
        <f t="shared" si="531"/>
        <v>1.6173677789967305</v>
      </c>
    </row>
    <row r="4815" spans="2:9" x14ac:dyDescent="0.25">
      <c r="B4815">
        <f t="shared" si="526"/>
        <v>0.48089999999996336</v>
      </c>
      <c r="C4815">
        <f t="shared" si="525"/>
        <v>1.6175295238613379</v>
      </c>
      <c r="E4815">
        <f t="shared" si="527"/>
        <v>1</v>
      </c>
      <c r="F4815">
        <f t="shared" si="528"/>
        <v>1.6174906334241379</v>
      </c>
      <c r="G4815">
        <f t="shared" si="529"/>
        <v>1.6175295225647313</v>
      </c>
      <c r="H4815">
        <f t="shared" si="530"/>
        <v>1.6175295238617386</v>
      </c>
      <c r="I4815">
        <f t="shared" si="531"/>
        <v>1.6175295238617386</v>
      </c>
    </row>
    <row r="4816" spans="2:9" x14ac:dyDescent="0.25">
      <c r="B4816">
        <f t="shared" si="526"/>
        <v>0.48099999999996335</v>
      </c>
      <c r="C4816">
        <f t="shared" si="525"/>
        <v>1.6176912849016412</v>
      </c>
      <c r="E4816">
        <f t="shared" si="527"/>
        <v>1</v>
      </c>
      <c r="F4816">
        <f t="shared" si="528"/>
        <v>1.6176523824874802</v>
      </c>
      <c r="G4816">
        <f t="shared" si="529"/>
        <v>1.6176912836046353</v>
      </c>
      <c r="H4816">
        <f t="shared" si="530"/>
        <v>1.6176912849020422</v>
      </c>
      <c r="I4816">
        <f t="shared" si="531"/>
        <v>1.6176912849020422</v>
      </c>
    </row>
    <row r="4817" spans="2:9" x14ac:dyDescent="0.25">
      <c r="B4817">
        <f t="shared" si="526"/>
        <v>0.48109999999996333</v>
      </c>
      <c r="C4817">
        <f t="shared" si="525"/>
        <v>1.6178530621188574</v>
      </c>
      <c r="E4817">
        <f t="shared" si="527"/>
        <v>1</v>
      </c>
      <c r="F4817">
        <f t="shared" si="528"/>
        <v>1.6178141477257288</v>
      </c>
      <c r="G4817">
        <f t="shared" si="529"/>
        <v>1.6178530608214521</v>
      </c>
      <c r="H4817">
        <f t="shared" si="530"/>
        <v>1.6178530621192584</v>
      </c>
      <c r="I4817">
        <f t="shared" si="531"/>
        <v>1.6178530621192584</v>
      </c>
    </row>
    <row r="4818" spans="2:9" x14ac:dyDescent="0.25">
      <c r="B4818">
        <f t="shared" si="526"/>
        <v>0.48119999999996332</v>
      </c>
      <c r="C4818">
        <f t="shared" si="525"/>
        <v>1.6180148555146041</v>
      </c>
      <c r="E4818">
        <f t="shared" si="527"/>
        <v>1</v>
      </c>
      <c r="F4818">
        <f t="shared" si="528"/>
        <v>1.6179759291405014</v>
      </c>
      <c r="G4818">
        <f t="shared" si="529"/>
        <v>1.6180148542167994</v>
      </c>
      <c r="H4818">
        <f t="shared" si="530"/>
        <v>1.6180148555150053</v>
      </c>
      <c r="I4818">
        <f t="shared" si="531"/>
        <v>1.6180148555150053</v>
      </c>
    </row>
    <row r="4819" spans="2:9" x14ac:dyDescent="0.25">
      <c r="B4819">
        <f t="shared" si="526"/>
        <v>0.48129999999996331</v>
      </c>
      <c r="C4819">
        <f t="shared" si="525"/>
        <v>1.6181766650904996</v>
      </c>
      <c r="E4819">
        <f t="shared" si="527"/>
        <v>1</v>
      </c>
      <c r="F4819">
        <f t="shared" si="528"/>
        <v>1.6181377267334154</v>
      </c>
      <c r="G4819">
        <f t="shared" si="529"/>
        <v>1.6181766637922952</v>
      </c>
      <c r="H4819">
        <f t="shared" si="530"/>
        <v>1.6181766650909009</v>
      </c>
      <c r="I4819">
        <f t="shared" si="531"/>
        <v>1.6181766650909009</v>
      </c>
    </row>
    <row r="4820" spans="2:9" x14ac:dyDescent="0.25">
      <c r="B4820">
        <f t="shared" si="526"/>
        <v>0.4813999999999633</v>
      </c>
      <c r="C4820">
        <f t="shared" si="525"/>
        <v>1.6183384908481617</v>
      </c>
      <c r="E4820">
        <f t="shared" si="527"/>
        <v>1</v>
      </c>
      <c r="F4820">
        <f t="shared" si="528"/>
        <v>1.6182995405060887</v>
      </c>
      <c r="G4820">
        <f t="shared" si="529"/>
        <v>1.6183384895495576</v>
      </c>
      <c r="H4820">
        <f t="shared" si="530"/>
        <v>1.618338490848563</v>
      </c>
      <c r="I4820">
        <f t="shared" si="531"/>
        <v>1.618338490848563</v>
      </c>
    </row>
    <row r="4821" spans="2:9" x14ac:dyDescent="0.25">
      <c r="B4821">
        <f t="shared" si="526"/>
        <v>0.48149999999996329</v>
      </c>
      <c r="C4821">
        <f t="shared" si="525"/>
        <v>1.6185003327892087</v>
      </c>
      <c r="E4821">
        <f t="shared" si="527"/>
        <v>1</v>
      </c>
      <c r="F4821">
        <f t="shared" si="528"/>
        <v>1.6184613704601394</v>
      </c>
      <c r="G4821">
        <f t="shared" si="529"/>
        <v>1.6185003314902049</v>
      </c>
      <c r="H4821">
        <f t="shared" si="530"/>
        <v>1.6185003327896101</v>
      </c>
      <c r="I4821">
        <f t="shared" si="531"/>
        <v>1.6185003327896101</v>
      </c>
    </row>
    <row r="4822" spans="2:9" x14ac:dyDescent="0.25">
      <c r="B4822">
        <f t="shared" si="526"/>
        <v>0.48159999999996328</v>
      </c>
      <c r="C4822">
        <f t="shared" si="525"/>
        <v>1.618662190915259</v>
      </c>
      <c r="E4822">
        <f t="shared" si="527"/>
        <v>1</v>
      </c>
      <c r="F4822">
        <f t="shared" si="528"/>
        <v>1.6186232165971854</v>
      </c>
      <c r="G4822">
        <f t="shared" si="529"/>
        <v>1.6186621896158555</v>
      </c>
      <c r="H4822">
        <f t="shared" si="530"/>
        <v>1.6186621909156607</v>
      </c>
      <c r="I4822">
        <f t="shared" si="531"/>
        <v>1.6186621909156607</v>
      </c>
    </row>
    <row r="4823" spans="2:9" x14ac:dyDescent="0.25">
      <c r="B4823">
        <f t="shared" si="526"/>
        <v>0.48169999999996327</v>
      </c>
      <c r="C4823">
        <f t="shared" si="525"/>
        <v>1.6188240652279311</v>
      </c>
      <c r="E4823">
        <f t="shared" si="527"/>
        <v>1</v>
      </c>
      <c r="F4823">
        <f t="shared" si="528"/>
        <v>1.6187850789188452</v>
      </c>
      <c r="G4823">
        <f t="shared" si="529"/>
        <v>1.6188240639281279</v>
      </c>
      <c r="H4823">
        <f t="shared" si="530"/>
        <v>1.618824065228333</v>
      </c>
      <c r="I4823">
        <f t="shared" si="531"/>
        <v>1.618824065228333</v>
      </c>
    </row>
    <row r="4824" spans="2:9" x14ac:dyDescent="0.25">
      <c r="B4824">
        <f t="shared" si="526"/>
        <v>0.48179999999996326</v>
      </c>
      <c r="C4824">
        <f t="shared" si="525"/>
        <v>1.6189859557288442</v>
      </c>
      <c r="E4824">
        <f t="shared" si="527"/>
        <v>1</v>
      </c>
      <c r="F4824">
        <f t="shared" si="528"/>
        <v>1.618946957426737</v>
      </c>
      <c r="G4824">
        <f t="shared" si="529"/>
        <v>1.6189859544286409</v>
      </c>
      <c r="H4824">
        <f t="shared" si="530"/>
        <v>1.6189859557292461</v>
      </c>
      <c r="I4824">
        <f t="shared" si="531"/>
        <v>1.6189859557292461</v>
      </c>
    </row>
    <row r="4825" spans="2:9" x14ac:dyDescent="0.25">
      <c r="B4825">
        <f t="shared" si="526"/>
        <v>0.48189999999996325</v>
      </c>
      <c r="C4825">
        <f t="shared" si="525"/>
        <v>1.6191478624196165</v>
      </c>
      <c r="E4825">
        <f t="shared" si="527"/>
        <v>1</v>
      </c>
      <c r="F4825">
        <f t="shared" si="528"/>
        <v>1.6191088521224797</v>
      </c>
      <c r="G4825">
        <f t="shared" si="529"/>
        <v>1.6191478611190135</v>
      </c>
      <c r="H4825">
        <f t="shared" si="530"/>
        <v>1.6191478624200186</v>
      </c>
      <c r="I4825">
        <f t="shared" si="531"/>
        <v>1.6191478624200186</v>
      </c>
    </row>
    <row r="4826" spans="2:9" x14ac:dyDescent="0.25">
      <c r="B4826">
        <f t="shared" si="526"/>
        <v>0.48199999999996324</v>
      </c>
      <c r="C4826">
        <f t="shared" si="525"/>
        <v>1.6193097853018676</v>
      </c>
      <c r="E4826">
        <f t="shared" si="527"/>
        <v>1</v>
      </c>
      <c r="F4826">
        <f t="shared" si="528"/>
        <v>1.6192707630076919</v>
      </c>
      <c r="G4826">
        <f t="shared" si="529"/>
        <v>1.6193097840008648</v>
      </c>
      <c r="H4826">
        <f t="shared" si="530"/>
        <v>1.6193097853022698</v>
      </c>
      <c r="I4826">
        <f t="shared" si="531"/>
        <v>1.6193097853022698</v>
      </c>
    </row>
    <row r="4827" spans="2:9" x14ac:dyDescent="0.25">
      <c r="B4827">
        <f t="shared" si="526"/>
        <v>0.48209999999996322</v>
      </c>
      <c r="C4827">
        <f t="shared" si="525"/>
        <v>1.6194717243772168</v>
      </c>
      <c r="E4827">
        <f t="shared" si="527"/>
        <v>1</v>
      </c>
      <c r="F4827">
        <f t="shared" si="528"/>
        <v>1.6194326900839926</v>
      </c>
      <c r="G4827">
        <f t="shared" si="529"/>
        <v>1.6194717230758138</v>
      </c>
      <c r="H4827">
        <f t="shared" si="530"/>
        <v>1.6194717243776189</v>
      </c>
      <c r="I4827">
        <f t="shared" si="531"/>
        <v>1.6194717243776189</v>
      </c>
    </row>
    <row r="4828" spans="2:9" x14ac:dyDescent="0.25">
      <c r="B4828">
        <f t="shared" si="526"/>
        <v>0.48219999999996321</v>
      </c>
      <c r="C4828">
        <f t="shared" si="525"/>
        <v>1.619633679647283</v>
      </c>
      <c r="E4828">
        <f t="shared" si="527"/>
        <v>1</v>
      </c>
      <c r="F4828">
        <f t="shared" si="528"/>
        <v>1.6195946333530009</v>
      </c>
      <c r="G4828">
        <f t="shared" si="529"/>
        <v>1.6196336783454799</v>
      </c>
      <c r="H4828">
        <f t="shared" si="530"/>
        <v>1.6196336796476853</v>
      </c>
      <c r="I4828">
        <f t="shared" si="531"/>
        <v>1.6196336796476853</v>
      </c>
    </row>
    <row r="4829" spans="2:9" x14ac:dyDescent="0.25">
      <c r="B4829">
        <f t="shared" si="526"/>
        <v>0.4822999999999632</v>
      </c>
      <c r="C4829">
        <f t="shared" si="525"/>
        <v>1.619795651113686</v>
      </c>
      <c r="E4829">
        <f t="shared" si="527"/>
        <v>1</v>
      </c>
      <c r="F4829">
        <f t="shared" si="528"/>
        <v>1.6197565928163362</v>
      </c>
      <c r="G4829">
        <f t="shared" si="529"/>
        <v>1.6197956498114827</v>
      </c>
      <c r="H4829">
        <f t="shared" si="530"/>
        <v>1.6197956511140885</v>
      </c>
      <c r="I4829">
        <f t="shared" si="531"/>
        <v>1.6197956511140885</v>
      </c>
    </row>
    <row r="4830" spans="2:9" x14ac:dyDescent="0.25">
      <c r="B4830">
        <f t="shared" si="526"/>
        <v>0.48239999999996319</v>
      </c>
      <c r="C4830">
        <f t="shared" si="525"/>
        <v>1.6199576387780457</v>
      </c>
      <c r="E4830">
        <f t="shared" si="527"/>
        <v>1</v>
      </c>
      <c r="F4830">
        <f t="shared" si="528"/>
        <v>1.6199185684756179</v>
      </c>
      <c r="G4830">
        <f t="shared" si="529"/>
        <v>1.6199576374754421</v>
      </c>
      <c r="H4830">
        <f t="shared" si="530"/>
        <v>1.6199576387784482</v>
      </c>
      <c r="I4830">
        <f t="shared" si="531"/>
        <v>1.6199576387784482</v>
      </c>
    </row>
    <row r="4831" spans="2:9" x14ac:dyDescent="0.25">
      <c r="B4831">
        <f t="shared" si="526"/>
        <v>0.48249999999996318</v>
      </c>
      <c r="C4831">
        <f t="shared" si="525"/>
        <v>1.6201196426419815</v>
      </c>
      <c r="E4831">
        <f t="shared" si="527"/>
        <v>1</v>
      </c>
      <c r="F4831">
        <f t="shared" si="528"/>
        <v>1.6200805603324655</v>
      </c>
      <c r="G4831">
        <f t="shared" si="529"/>
        <v>1.6201196413389778</v>
      </c>
      <c r="H4831">
        <f t="shared" si="530"/>
        <v>1.6201196426423843</v>
      </c>
      <c r="I4831">
        <f t="shared" si="531"/>
        <v>1.6201196426423843</v>
      </c>
    </row>
    <row r="4832" spans="2:9" x14ac:dyDescent="0.25">
      <c r="B4832">
        <f t="shared" si="526"/>
        <v>0.48259999999996317</v>
      </c>
      <c r="C4832">
        <f t="shared" si="525"/>
        <v>1.6202816627071139</v>
      </c>
      <c r="E4832">
        <f t="shared" si="527"/>
        <v>1</v>
      </c>
      <c r="F4832">
        <f t="shared" si="528"/>
        <v>1.6202425683884987</v>
      </c>
      <c r="G4832">
        <f t="shared" si="529"/>
        <v>1.6202816614037099</v>
      </c>
      <c r="H4832">
        <f t="shared" si="530"/>
        <v>1.6202816627075167</v>
      </c>
      <c r="I4832">
        <f t="shared" si="531"/>
        <v>1.6202816627075167</v>
      </c>
    </row>
    <row r="4833" spans="2:9" x14ac:dyDescent="0.25">
      <c r="B4833">
        <f t="shared" si="526"/>
        <v>0.48269999999996316</v>
      </c>
      <c r="C4833">
        <f t="shared" si="525"/>
        <v>1.620443698975063</v>
      </c>
      <c r="E4833">
        <f t="shared" si="527"/>
        <v>1</v>
      </c>
      <c r="F4833">
        <f t="shared" si="528"/>
        <v>1.6204045926453374</v>
      </c>
      <c r="G4833">
        <f t="shared" si="529"/>
        <v>1.6204436976712584</v>
      </c>
      <c r="H4833">
        <f t="shared" si="530"/>
        <v>1.6204436989754658</v>
      </c>
      <c r="I4833">
        <f t="shared" si="531"/>
        <v>1.6204436989754658</v>
      </c>
    </row>
    <row r="4834" spans="2:9" x14ac:dyDescent="0.25">
      <c r="B4834">
        <f t="shared" si="526"/>
        <v>0.48279999999996315</v>
      </c>
      <c r="C4834">
        <f t="shared" si="525"/>
        <v>1.620605751447449</v>
      </c>
      <c r="E4834">
        <f t="shared" si="527"/>
        <v>1</v>
      </c>
      <c r="F4834">
        <f t="shared" si="528"/>
        <v>1.620566633104602</v>
      </c>
      <c r="G4834">
        <f t="shared" si="529"/>
        <v>1.620605750143244</v>
      </c>
      <c r="H4834">
        <f t="shared" si="530"/>
        <v>1.620605751447852</v>
      </c>
      <c r="I4834">
        <f t="shared" si="531"/>
        <v>1.620605751447852</v>
      </c>
    </row>
    <row r="4835" spans="2:9" x14ac:dyDescent="0.25">
      <c r="B4835">
        <f t="shared" si="526"/>
        <v>0.48289999999996314</v>
      </c>
      <c r="C4835">
        <f t="shared" si="525"/>
        <v>1.6207678201258926</v>
      </c>
      <c r="E4835">
        <f t="shared" si="527"/>
        <v>1</v>
      </c>
      <c r="F4835">
        <f t="shared" si="528"/>
        <v>1.6207286897679125</v>
      </c>
      <c r="G4835">
        <f t="shared" si="529"/>
        <v>1.6207678188212871</v>
      </c>
      <c r="H4835">
        <f t="shared" si="530"/>
        <v>1.6207678201262958</v>
      </c>
      <c r="I4835">
        <f t="shared" si="531"/>
        <v>1.6207678201262958</v>
      </c>
    </row>
    <row r="4836" spans="2:9" x14ac:dyDescent="0.25">
      <c r="B4836">
        <f t="shared" si="526"/>
        <v>0.48299999999996313</v>
      </c>
      <c r="C4836">
        <f t="shared" si="525"/>
        <v>1.6209299050120145</v>
      </c>
      <c r="E4836">
        <f t="shared" si="527"/>
        <v>1</v>
      </c>
      <c r="F4836">
        <f t="shared" si="528"/>
        <v>1.6208907626368894</v>
      </c>
      <c r="G4836">
        <f t="shared" si="529"/>
        <v>1.6209299037070082</v>
      </c>
      <c r="H4836">
        <f t="shared" si="530"/>
        <v>1.6209299050124177</v>
      </c>
      <c r="I4836">
        <f t="shared" si="531"/>
        <v>1.6209299050124177</v>
      </c>
    </row>
    <row r="4837" spans="2:9" x14ac:dyDescent="0.25">
      <c r="B4837">
        <f t="shared" si="526"/>
        <v>0.48309999999996311</v>
      </c>
      <c r="C4837">
        <f t="shared" si="525"/>
        <v>1.6210920061074354</v>
      </c>
      <c r="E4837">
        <f t="shared" si="527"/>
        <v>1</v>
      </c>
      <c r="F4837">
        <f t="shared" si="528"/>
        <v>1.6210528517131531</v>
      </c>
      <c r="G4837">
        <f t="shared" si="529"/>
        <v>1.6210920048020283</v>
      </c>
      <c r="H4837">
        <f t="shared" si="530"/>
        <v>1.6210920061078387</v>
      </c>
      <c r="I4837">
        <f t="shared" si="531"/>
        <v>1.6210920061078387</v>
      </c>
    </row>
    <row r="4838" spans="2:9" x14ac:dyDescent="0.25">
      <c r="B4838">
        <f t="shared" si="526"/>
        <v>0.4831999999999631</v>
      </c>
      <c r="C4838">
        <f t="shared" si="525"/>
        <v>1.6212541234137763</v>
      </c>
      <c r="E4838">
        <f t="shared" si="527"/>
        <v>1</v>
      </c>
      <c r="F4838">
        <f t="shared" si="528"/>
        <v>1.6212149569983243</v>
      </c>
      <c r="G4838">
        <f t="shared" si="529"/>
        <v>1.6212541221079684</v>
      </c>
      <c r="H4838">
        <f t="shared" si="530"/>
        <v>1.6212541234141797</v>
      </c>
      <c r="I4838">
        <f t="shared" si="531"/>
        <v>1.6212541234141797</v>
      </c>
    </row>
    <row r="4839" spans="2:9" x14ac:dyDescent="0.25">
      <c r="B4839">
        <f t="shared" si="526"/>
        <v>0.48329999999996309</v>
      </c>
      <c r="C4839">
        <f t="shared" si="525"/>
        <v>1.6214162569326585</v>
      </c>
      <c r="E4839">
        <f t="shared" si="527"/>
        <v>1</v>
      </c>
      <c r="F4839">
        <f t="shared" si="528"/>
        <v>1.621377078494024</v>
      </c>
      <c r="G4839">
        <f t="shared" si="529"/>
        <v>1.6214162556264498</v>
      </c>
      <c r="H4839">
        <f t="shared" si="530"/>
        <v>1.6214162569330621</v>
      </c>
      <c r="I4839">
        <f t="shared" si="531"/>
        <v>1.6214162569330621</v>
      </c>
    </row>
    <row r="4840" spans="2:9" x14ac:dyDescent="0.25">
      <c r="B4840">
        <f t="shared" si="526"/>
        <v>0.48339999999996308</v>
      </c>
      <c r="C4840">
        <f t="shared" si="525"/>
        <v>1.6215784066657033</v>
      </c>
      <c r="E4840">
        <f t="shared" si="527"/>
        <v>1</v>
      </c>
      <c r="F4840">
        <f t="shared" si="528"/>
        <v>1.6215392162018734</v>
      </c>
      <c r="G4840">
        <f t="shared" si="529"/>
        <v>1.6215784053590936</v>
      </c>
      <c r="H4840">
        <f t="shared" si="530"/>
        <v>1.621578406666107</v>
      </c>
      <c r="I4840">
        <f t="shared" si="531"/>
        <v>1.621578406666107</v>
      </c>
    </row>
    <row r="4841" spans="2:9" x14ac:dyDescent="0.25">
      <c r="B4841">
        <f t="shared" si="526"/>
        <v>0.48349999999996307</v>
      </c>
      <c r="C4841">
        <f t="shared" si="525"/>
        <v>1.6217405726145322</v>
      </c>
      <c r="E4841">
        <f t="shared" si="527"/>
        <v>1</v>
      </c>
      <c r="F4841">
        <f t="shared" si="528"/>
        <v>1.6217013701234935</v>
      </c>
      <c r="G4841">
        <f t="shared" si="529"/>
        <v>1.6217405713075215</v>
      </c>
      <c r="H4841">
        <f t="shared" si="530"/>
        <v>1.6217405726149359</v>
      </c>
      <c r="I4841">
        <f t="shared" si="531"/>
        <v>1.6217405726149359</v>
      </c>
    </row>
    <row r="4842" spans="2:9" x14ac:dyDescent="0.25">
      <c r="B4842">
        <f t="shared" si="526"/>
        <v>0.48359999999996306</v>
      </c>
      <c r="C4842">
        <f t="shared" si="525"/>
        <v>1.6219027547807667</v>
      </c>
      <c r="E4842">
        <f t="shared" si="527"/>
        <v>1</v>
      </c>
      <c r="F4842">
        <f t="shared" si="528"/>
        <v>1.6218635402605057</v>
      </c>
      <c r="G4842">
        <f t="shared" si="529"/>
        <v>1.621902753473355</v>
      </c>
      <c r="H4842">
        <f t="shared" si="530"/>
        <v>1.6219027547811706</v>
      </c>
      <c r="I4842">
        <f t="shared" si="531"/>
        <v>1.6219027547811706</v>
      </c>
    </row>
    <row r="4843" spans="2:9" x14ac:dyDescent="0.25">
      <c r="B4843">
        <f t="shared" si="526"/>
        <v>0.48369999999996305</v>
      </c>
      <c r="C4843">
        <f t="shared" si="525"/>
        <v>1.6220649531660289</v>
      </c>
      <c r="E4843">
        <f t="shared" si="527"/>
        <v>1</v>
      </c>
      <c r="F4843">
        <f t="shared" si="528"/>
        <v>1.6220257266145317</v>
      </c>
      <c r="G4843">
        <f t="shared" si="529"/>
        <v>1.622064951858216</v>
      </c>
      <c r="H4843">
        <f t="shared" si="530"/>
        <v>1.6220649531664328</v>
      </c>
      <c r="I4843">
        <f t="shared" si="531"/>
        <v>1.6220649531664328</v>
      </c>
    </row>
    <row r="4844" spans="2:9" x14ac:dyDescent="0.25">
      <c r="B4844">
        <f t="shared" si="526"/>
        <v>0.48379999999996304</v>
      </c>
      <c r="C4844">
        <f t="shared" si="525"/>
        <v>1.6222271677719406</v>
      </c>
      <c r="E4844">
        <f t="shared" si="527"/>
        <v>1</v>
      </c>
      <c r="F4844">
        <f t="shared" si="528"/>
        <v>1.6221879291871932</v>
      </c>
      <c r="G4844">
        <f t="shared" si="529"/>
        <v>1.6222271664637264</v>
      </c>
      <c r="H4844">
        <f t="shared" si="530"/>
        <v>1.6222271677723448</v>
      </c>
      <c r="I4844">
        <f t="shared" si="531"/>
        <v>1.6222271677723448</v>
      </c>
    </row>
    <row r="4845" spans="2:9" x14ac:dyDescent="0.25">
      <c r="B4845">
        <f t="shared" si="526"/>
        <v>0.48389999999996303</v>
      </c>
      <c r="C4845">
        <f t="shared" si="525"/>
        <v>1.6223893986001239</v>
      </c>
      <c r="E4845">
        <f t="shared" si="527"/>
        <v>1</v>
      </c>
      <c r="F4845">
        <f t="shared" si="528"/>
        <v>1.6223501479801119</v>
      </c>
      <c r="G4845">
        <f t="shared" si="529"/>
        <v>1.6223893972915087</v>
      </c>
      <c r="H4845">
        <f t="shared" si="530"/>
        <v>1.6223893986005282</v>
      </c>
      <c r="I4845">
        <f t="shared" si="531"/>
        <v>1.6223893986005282</v>
      </c>
    </row>
    <row r="4846" spans="2:9" x14ac:dyDescent="0.25">
      <c r="B4846">
        <f t="shared" si="526"/>
        <v>0.48399999999996302</v>
      </c>
      <c r="C4846">
        <f t="shared" si="525"/>
        <v>1.6225516456522013</v>
      </c>
      <c r="E4846">
        <f t="shared" si="527"/>
        <v>1</v>
      </c>
      <c r="F4846">
        <f t="shared" si="528"/>
        <v>1.62251238299491</v>
      </c>
      <c r="G4846">
        <f t="shared" si="529"/>
        <v>1.6225516443431847</v>
      </c>
      <c r="H4846">
        <f t="shared" si="530"/>
        <v>1.6225516456526057</v>
      </c>
      <c r="I4846">
        <f t="shared" si="531"/>
        <v>1.6225516456526057</v>
      </c>
    </row>
    <row r="4847" spans="2:9" x14ac:dyDescent="0.25">
      <c r="B4847">
        <f t="shared" si="526"/>
        <v>0.484099999999963</v>
      </c>
      <c r="C4847">
        <f t="shared" si="525"/>
        <v>1.6227139089297953</v>
      </c>
      <c r="E4847">
        <f t="shared" si="527"/>
        <v>1</v>
      </c>
      <c r="F4847">
        <f t="shared" si="528"/>
        <v>1.6226746342332095</v>
      </c>
      <c r="G4847">
        <f t="shared" si="529"/>
        <v>1.6227139076203771</v>
      </c>
      <c r="H4847">
        <f t="shared" si="530"/>
        <v>1.6227139089301996</v>
      </c>
      <c r="I4847">
        <f t="shared" si="531"/>
        <v>1.6227139089301996</v>
      </c>
    </row>
    <row r="4848" spans="2:9" x14ac:dyDescent="0.25">
      <c r="B4848">
        <f t="shared" si="526"/>
        <v>0.48419999999996299</v>
      </c>
      <c r="C4848">
        <f t="shared" si="525"/>
        <v>1.6228761884345282</v>
      </c>
      <c r="E4848">
        <f t="shared" si="527"/>
        <v>1</v>
      </c>
      <c r="F4848">
        <f t="shared" si="528"/>
        <v>1.6228369016966329</v>
      </c>
      <c r="G4848">
        <f t="shared" si="529"/>
        <v>1.6228761871247086</v>
      </c>
      <c r="H4848">
        <f t="shared" si="530"/>
        <v>1.6228761884349328</v>
      </c>
      <c r="I4848">
        <f t="shared" si="531"/>
        <v>1.6228761884349328</v>
      </c>
    </row>
    <row r="4849" spans="2:9" x14ac:dyDescent="0.25">
      <c r="B4849">
        <f t="shared" si="526"/>
        <v>0.48429999999996298</v>
      </c>
      <c r="C4849">
        <f t="shared" si="525"/>
        <v>1.623038484168023</v>
      </c>
      <c r="E4849">
        <f t="shared" si="527"/>
        <v>1</v>
      </c>
      <c r="F4849">
        <f t="shared" si="528"/>
        <v>1.6229991853868024</v>
      </c>
      <c r="G4849">
        <f t="shared" si="529"/>
        <v>1.6230384828578019</v>
      </c>
      <c r="H4849">
        <f t="shared" si="530"/>
        <v>1.6230384841684278</v>
      </c>
      <c r="I4849">
        <f t="shared" si="531"/>
        <v>1.6230384841684278</v>
      </c>
    </row>
    <row r="4850" spans="2:9" x14ac:dyDescent="0.25">
      <c r="B4850">
        <f t="shared" si="526"/>
        <v>0.48439999999996297</v>
      </c>
      <c r="C4850">
        <f t="shared" si="525"/>
        <v>1.6232007961319028</v>
      </c>
      <c r="E4850">
        <f t="shared" si="527"/>
        <v>1</v>
      </c>
      <c r="F4850">
        <f t="shared" si="528"/>
        <v>1.6231614853053411</v>
      </c>
      <c r="G4850">
        <f t="shared" si="529"/>
        <v>1.6232007948212801</v>
      </c>
      <c r="H4850">
        <f t="shared" si="530"/>
        <v>1.6232007961323076</v>
      </c>
      <c r="I4850">
        <f t="shared" si="531"/>
        <v>1.6232007961323076</v>
      </c>
    </row>
    <row r="4851" spans="2:9" x14ac:dyDescent="0.25">
      <c r="B4851">
        <f t="shared" si="526"/>
        <v>0.48449999999996296</v>
      </c>
      <c r="C4851">
        <f t="shared" si="525"/>
        <v>1.6233631243277904</v>
      </c>
      <c r="E4851">
        <f t="shared" si="527"/>
        <v>1</v>
      </c>
      <c r="F4851">
        <f t="shared" si="528"/>
        <v>1.6233238014538716</v>
      </c>
      <c r="G4851">
        <f t="shared" si="529"/>
        <v>1.6233631230167662</v>
      </c>
      <c r="H4851">
        <f t="shared" si="530"/>
        <v>1.6233631243281954</v>
      </c>
      <c r="I4851">
        <f t="shared" si="531"/>
        <v>1.6233631243281954</v>
      </c>
    </row>
    <row r="4852" spans="2:9" x14ac:dyDescent="0.25">
      <c r="B4852">
        <f t="shared" si="526"/>
        <v>0.48459999999996295</v>
      </c>
      <c r="C4852">
        <f t="shared" si="525"/>
        <v>1.6235254687573095</v>
      </c>
      <c r="E4852">
        <f t="shared" si="527"/>
        <v>1</v>
      </c>
      <c r="F4852">
        <f t="shared" si="528"/>
        <v>1.623486133834017</v>
      </c>
      <c r="G4852">
        <f t="shared" si="529"/>
        <v>1.6235254674458834</v>
      </c>
      <c r="H4852">
        <f t="shared" si="530"/>
        <v>1.6235254687577145</v>
      </c>
      <c r="I4852">
        <f t="shared" si="531"/>
        <v>1.6235254687577145</v>
      </c>
    </row>
    <row r="4853" spans="2:9" x14ac:dyDescent="0.25">
      <c r="B4853">
        <f t="shared" si="526"/>
        <v>0.48469999999996294</v>
      </c>
      <c r="C4853">
        <f t="shared" si="525"/>
        <v>1.6236878294220831</v>
      </c>
      <c r="E4853">
        <f t="shared" si="527"/>
        <v>1</v>
      </c>
      <c r="F4853">
        <f t="shared" si="528"/>
        <v>1.6236484824474005</v>
      </c>
      <c r="G4853">
        <f t="shared" si="529"/>
        <v>1.6236878281102554</v>
      </c>
      <c r="H4853">
        <f t="shared" si="530"/>
        <v>1.6236878294224883</v>
      </c>
      <c r="I4853">
        <f t="shared" si="531"/>
        <v>1.6236878294224883</v>
      </c>
    </row>
    <row r="4854" spans="2:9" x14ac:dyDescent="0.25">
      <c r="B4854">
        <f t="shared" si="526"/>
        <v>0.48479999999996293</v>
      </c>
      <c r="C4854">
        <f t="shared" si="525"/>
        <v>1.623850206323735</v>
      </c>
      <c r="E4854">
        <f t="shared" si="527"/>
        <v>1</v>
      </c>
      <c r="F4854">
        <f t="shared" si="528"/>
        <v>1.6238108472956452</v>
      </c>
      <c r="G4854">
        <f t="shared" si="529"/>
        <v>1.6238502050115056</v>
      </c>
      <c r="H4854">
        <f t="shared" si="530"/>
        <v>1.6238502063241405</v>
      </c>
      <c r="I4854">
        <f t="shared" si="531"/>
        <v>1.6238502063241405</v>
      </c>
    </row>
    <row r="4855" spans="2:9" x14ac:dyDescent="0.25">
      <c r="B4855">
        <f t="shared" si="526"/>
        <v>0.48489999999996292</v>
      </c>
      <c r="C4855">
        <f t="shared" si="525"/>
        <v>1.624012599463889</v>
      </c>
      <c r="E4855">
        <f t="shared" si="527"/>
        <v>1</v>
      </c>
      <c r="F4855">
        <f t="shared" si="528"/>
        <v>1.6239732283803747</v>
      </c>
      <c r="G4855">
        <f t="shared" si="529"/>
        <v>1.6240125981512576</v>
      </c>
      <c r="H4855">
        <f t="shared" si="530"/>
        <v>1.6240125994642947</v>
      </c>
      <c r="I4855">
        <f t="shared" si="531"/>
        <v>1.6240125994642947</v>
      </c>
    </row>
    <row r="4856" spans="2:9" x14ac:dyDescent="0.25">
      <c r="B4856">
        <f t="shared" si="526"/>
        <v>0.48499999999996291</v>
      </c>
      <c r="C4856">
        <f t="shared" si="525"/>
        <v>1.6241750088441691</v>
      </c>
      <c r="E4856">
        <f t="shared" si="527"/>
        <v>1</v>
      </c>
      <c r="F4856">
        <f t="shared" si="528"/>
        <v>1.6241356257032127</v>
      </c>
      <c r="G4856">
        <f t="shared" si="529"/>
        <v>1.6241750075311356</v>
      </c>
      <c r="H4856">
        <f t="shared" si="530"/>
        <v>1.6241750088445748</v>
      </c>
      <c r="I4856">
        <f t="shared" si="531"/>
        <v>1.6241750088445748</v>
      </c>
    </row>
    <row r="4857" spans="2:9" x14ac:dyDescent="0.25">
      <c r="B4857">
        <f t="shared" si="526"/>
        <v>0.48509999999996289</v>
      </c>
      <c r="C4857">
        <f t="shared" si="525"/>
        <v>1.6243374344661992</v>
      </c>
      <c r="E4857">
        <f t="shared" si="527"/>
        <v>1</v>
      </c>
      <c r="F4857">
        <f t="shared" si="528"/>
        <v>1.6242980392657831</v>
      </c>
      <c r="G4857">
        <f t="shared" si="529"/>
        <v>1.6243374331527638</v>
      </c>
      <c r="H4857">
        <f t="shared" si="530"/>
        <v>1.6243374344666051</v>
      </c>
      <c r="I4857">
        <f t="shared" si="531"/>
        <v>1.6243374344666051</v>
      </c>
    </row>
    <row r="4858" spans="2:9" x14ac:dyDescent="0.25">
      <c r="B4858">
        <f t="shared" si="526"/>
        <v>0.48519999999996288</v>
      </c>
      <c r="C4858">
        <f t="shared" si="525"/>
        <v>1.6244998763316039</v>
      </c>
      <c r="E4858">
        <f t="shared" si="527"/>
        <v>1</v>
      </c>
      <c r="F4858">
        <f t="shared" si="528"/>
        <v>1.6244604690697098</v>
      </c>
      <c r="G4858">
        <f t="shared" si="529"/>
        <v>1.6244998750177662</v>
      </c>
      <c r="H4858">
        <f t="shared" si="530"/>
        <v>1.6244998763320098</v>
      </c>
      <c r="I4858">
        <f t="shared" si="531"/>
        <v>1.6244998763320098</v>
      </c>
    </row>
    <row r="4859" spans="2:9" x14ac:dyDescent="0.25">
      <c r="B4859">
        <f t="shared" si="526"/>
        <v>0.48529999999996287</v>
      </c>
      <c r="C4859">
        <f t="shared" si="525"/>
        <v>1.624662334442007</v>
      </c>
      <c r="E4859">
        <f t="shared" si="527"/>
        <v>1</v>
      </c>
      <c r="F4859">
        <f t="shared" si="528"/>
        <v>1.6246229151166167</v>
      </c>
      <c r="G4859">
        <f t="shared" si="529"/>
        <v>1.6246623331277672</v>
      </c>
      <c r="H4859">
        <f t="shared" si="530"/>
        <v>1.6246623344424131</v>
      </c>
      <c r="I4859">
        <f t="shared" si="531"/>
        <v>1.6246623344424131</v>
      </c>
    </row>
    <row r="4860" spans="2:9" x14ac:dyDescent="0.25">
      <c r="B4860">
        <f t="shared" si="526"/>
        <v>0.48539999999996286</v>
      </c>
      <c r="C4860">
        <f t="shared" si="525"/>
        <v>1.6248248087990338</v>
      </c>
      <c r="E4860">
        <f t="shared" si="527"/>
        <v>1</v>
      </c>
      <c r="F4860">
        <f t="shared" si="528"/>
        <v>1.6247853774081285</v>
      </c>
      <c r="G4860">
        <f t="shared" si="529"/>
        <v>1.6248248074843916</v>
      </c>
      <c r="H4860">
        <f t="shared" si="530"/>
        <v>1.6248248087994399</v>
      </c>
      <c r="I4860">
        <f t="shared" si="531"/>
        <v>1.6248248087994399</v>
      </c>
    </row>
    <row r="4861" spans="2:9" x14ac:dyDescent="0.25">
      <c r="B4861">
        <f t="shared" si="526"/>
        <v>0.48549999999996285</v>
      </c>
      <c r="C4861">
        <f t="shared" si="525"/>
        <v>1.6249872994043084</v>
      </c>
      <c r="E4861">
        <f t="shared" si="527"/>
        <v>1</v>
      </c>
      <c r="F4861">
        <f t="shared" si="528"/>
        <v>1.6249478559458692</v>
      </c>
      <c r="G4861">
        <f t="shared" si="529"/>
        <v>1.6249872980892641</v>
      </c>
      <c r="H4861">
        <f t="shared" si="530"/>
        <v>1.6249872994047148</v>
      </c>
      <c r="I4861">
        <f t="shared" si="531"/>
        <v>1.6249872994047148</v>
      </c>
    </row>
    <row r="4862" spans="2:9" x14ac:dyDescent="0.25">
      <c r="B4862">
        <f t="shared" si="526"/>
        <v>0.48559999999996284</v>
      </c>
      <c r="C4862">
        <f t="shared" si="525"/>
        <v>1.6251498062594563</v>
      </c>
      <c r="E4862">
        <f t="shared" si="527"/>
        <v>1</v>
      </c>
      <c r="F4862">
        <f t="shared" si="528"/>
        <v>1.6251103507314637</v>
      </c>
      <c r="G4862">
        <f t="shared" si="529"/>
        <v>1.6251498049440094</v>
      </c>
      <c r="H4862">
        <f t="shared" si="530"/>
        <v>1.6251498062598626</v>
      </c>
      <c r="I4862">
        <f t="shared" si="531"/>
        <v>1.6251498062598626</v>
      </c>
    </row>
    <row r="4863" spans="2:9" x14ac:dyDescent="0.25">
      <c r="B4863">
        <f t="shared" si="526"/>
        <v>0.48569999999996283</v>
      </c>
      <c r="C4863">
        <f t="shared" si="525"/>
        <v>1.625312329366102</v>
      </c>
      <c r="E4863">
        <f t="shared" si="527"/>
        <v>1</v>
      </c>
      <c r="F4863">
        <f t="shared" si="528"/>
        <v>1.6252728617665368</v>
      </c>
      <c r="G4863">
        <f t="shared" si="529"/>
        <v>1.6253123280502528</v>
      </c>
      <c r="H4863">
        <f t="shared" si="530"/>
        <v>1.6253123293665086</v>
      </c>
      <c r="I4863">
        <f t="shared" si="531"/>
        <v>1.6253123293665086</v>
      </c>
    </row>
    <row r="4864" spans="2:9" x14ac:dyDescent="0.25">
      <c r="B4864">
        <f t="shared" si="526"/>
        <v>0.48579999999996282</v>
      </c>
      <c r="C4864">
        <f t="shared" si="525"/>
        <v>1.6254748687258711</v>
      </c>
      <c r="E4864">
        <f t="shared" si="527"/>
        <v>1</v>
      </c>
      <c r="F4864">
        <f t="shared" si="528"/>
        <v>1.6254353890527136</v>
      </c>
      <c r="G4864">
        <f t="shared" si="529"/>
        <v>1.6254748674096193</v>
      </c>
      <c r="H4864">
        <f t="shared" si="530"/>
        <v>1.6254748687262779</v>
      </c>
      <c r="I4864">
        <f t="shared" si="531"/>
        <v>1.6254748687262779</v>
      </c>
    </row>
    <row r="4865" spans="2:9" x14ac:dyDescent="0.25">
      <c r="B4865">
        <f t="shared" si="526"/>
        <v>0.48589999999996281</v>
      </c>
      <c r="C4865">
        <f t="shared" si="525"/>
        <v>1.625637424340389</v>
      </c>
      <c r="E4865">
        <f t="shared" si="527"/>
        <v>1</v>
      </c>
      <c r="F4865">
        <f t="shared" si="528"/>
        <v>1.6255979325916188</v>
      </c>
      <c r="G4865">
        <f t="shared" si="529"/>
        <v>1.6256374230237345</v>
      </c>
      <c r="H4865">
        <f t="shared" si="530"/>
        <v>1.6256374243407958</v>
      </c>
      <c r="I4865">
        <f t="shared" si="531"/>
        <v>1.6256374243407958</v>
      </c>
    </row>
    <row r="4866" spans="2:9" x14ac:dyDescent="0.25">
      <c r="B4866">
        <f t="shared" si="526"/>
        <v>0.4859999999999628</v>
      </c>
      <c r="C4866">
        <f t="shared" si="525"/>
        <v>1.625799996211281</v>
      </c>
      <c r="E4866">
        <f t="shared" si="527"/>
        <v>1</v>
      </c>
      <c r="F4866">
        <f t="shared" si="528"/>
        <v>1.6257604923848779</v>
      </c>
      <c r="G4866">
        <f t="shared" si="529"/>
        <v>1.6257999948942239</v>
      </c>
      <c r="H4866">
        <f t="shared" si="530"/>
        <v>1.625799996211688</v>
      </c>
      <c r="I4866">
        <f t="shared" si="531"/>
        <v>1.625799996211688</v>
      </c>
    </row>
    <row r="4867" spans="2:9" x14ac:dyDescent="0.25">
      <c r="B4867">
        <f t="shared" si="526"/>
        <v>0.48609999999996278</v>
      </c>
      <c r="C4867">
        <f t="shared" si="525"/>
        <v>1.625962584340173</v>
      </c>
      <c r="E4867">
        <f t="shared" si="527"/>
        <v>1</v>
      </c>
      <c r="F4867">
        <f t="shared" si="528"/>
        <v>1.6259230684341164</v>
      </c>
      <c r="G4867">
        <f t="shared" si="529"/>
        <v>1.6259625830227131</v>
      </c>
      <c r="H4867">
        <f t="shared" si="530"/>
        <v>1.6259625843405803</v>
      </c>
      <c r="I4867">
        <f t="shared" si="531"/>
        <v>1.6259625843405803</v>
      </c>
    </row>
    <row r="4868" spans="2:9" x14ac:dyDescent="0.25">
      <c r="B4868">
        <f t="shared" si="526"/>
        <v>0.48619999999996277</v>
      </c>
      <c r="C4868">
        <f t="shared" si="525"/>
        <v>1.6261251887286909</v>
      </c>
      <c r="E4868">
        <f t="shared" si="527"/>
        <v>1</v>
      </c>
      <c r="F4868">
        <f t="shared" si="528"/>
        <v>1.6260856607409597</v>
      </c>
      <c r="G4868">
        <f t="shared" si="529"/>
        <v>1.6261251874108282</v>
      </c>
      <c r="H4868">
        <f t="shared" si="530"/>
        <v>1.6261251887290984</v>
      </c>
      <c r="I4868">
        <f t="shared" si="531"/>
        <v>1.6261251887290984</v>
      </c>
    </row>
    <row r="4869" spans="2:9" x14ac:dyDescent="0.25">
      <c r="B4869">
        <f t="shared" si="526"/>
        <v>0.48629999999996276</v>
      </c>
      <c r="C4869">
        <f t="shared" si="525"/>
        <v>1.626287809378461</v>
      </c>
      <c r="E4869">
        <f t="shared" si="527"/>
        <v>1</v>
      </c>
      <c r="F4869">
        <f t="shared" si="528"/>
        <v>1.6262482693070337</v>
      </c>
      <c r="G4869">
        <f t="shared" si="529"/>
        <v>1.6262878080601952</v>
      </c>
      <c r="H4869">
        <f t="shared" si="530"/>
        <v>1.6262878093788684</v>
      </c>
      <c r="I4869">
        <f t="shared" si="531"/>
        <v>1.6262878093788684</v>
      </c>
    </row>
    <row r="4870" spans="2:9" x14ac:dyDescent="0.25">
      <c r="B4870">
        <f t="shared" si="526"/>
        <v>0.48639999999996275</v>
      </c>
      <c r="C4870">
        <f t="shared" ref="C4870:C4933" si="532">EXP(B4870)</f>
        <v>1.6264504462911087</v>
      </c>
      <c r="E4870">
        <f t="shared" si="527"/>
        <v>1</v>
      </c>
      <c r="F4870">
        <f t="shared" si="528"/>
        <v>1.6264108941339643</v>
      </c>
      <c r="G4870">
        <f t="shared" si="529"/>
        <v>1.6264504449724402</v>
      </c>
      <c r="H4870">
        <f t="shared" si="530"/>
        <v>1.6264504462915164</v>
      </c>
      <c r="I4870">
        <f t="shared" si="531"/>
        <v>1.6264504462915164</v>
      </c>
    </row>
    <row r="4871" spans="2:9" x14ac:dyDescent="0.25">
      <c r="B4871">
        <f t="shared" ref="B4871:B4934" si="533">B4870+$B$3</f>
        <v>0.48649999999996274</v>
      </c>
      <c r="C4871">
        <f t="shared" si="532"/>
        <v>1.6266130994682613</v>
      </c>
      <c r="E4871">
        <f t="shared" ref="E4871:E4934" si="534">E4870*E$4</f>
        <v>1</v>
      </c>
      <c r="F4871">
        <f t="shared" ref="F4871:F4934" si="535">F4870*F$4</f>
        <v>1.6265735352233777</v>
      </c>
      <c r="G4871">
        <f t="shared" ref="G4871:G4934" si="536">G4870*G$4</f>
        <v>1.6266130981491895</v>
      </c>
      <c r="H4871">
        <f t="shared" ref="H4871:H4934" si="537">H4870*H$4</f>
        <v>1.6266130994686689</v>
      </c>
      <c r="I4871">
        <f t="shared" ref="I4871:I4934" si="538">I4870*I$4</f>
        <v>1.6266130994686689</v>
      </c>
    </row>
    <row r="4872" spans="2:9" x14ac:dyDescent="0.25">
      <c r="B4872">
        <f t="shared" si="533"/>
        <v>0.48659999999996273</v>
      </c>
      <c r="C4872">
        <f t="shared" si="532"/>
        <v>1.6267757689115445</v>
      </c>
      <c r="E4872">
        <f t="shared" si="534"/>
        <v>1</v>
      </c>
      <c r="F4872">
        <f t="shared" si="535"/>
        <v>1.6267361925768999</v>
      </c>
      <c r="G4872">
        <f t="shared" si="536"/>
        <v>1.6267757675920698</v>
      </c>
      <c r="H4872">
        <f t="shared" si="537"/>
        <v>1.6267757689119524</v>
      </c>
      <c r="I4872">
        <f t="shared" si="538"/>
        <v>1.6267757689119524</v>
      </c>
    </row>
    <row r="4873" spans="2:9" x14ac:dyDescent="0.25">
      <c r="B4873">
        <f t="shared" si="533"/>
        <v>0.48669999999996272</v>
      </c>
      <c r="C4873">
        <f t="shared" si="532"/>
        <v>1.6269384546225858</v>
      </c>
      <c r="E4873">
        <f t="shared" si="534"/>
        <v>1</v>
      </c>
      <c r="F4873">
        <f t="shared" si="535"/>
        <v>1.6268988661961576</v>
      </c>
      <c r="G4873">
        <f t="shared" si="536"/>
        <v>1.6269384533027078</v>
      </c>
      <c r="H4873">
        <f t="shared" si="537"/>
        <v>1.6269384546229937</v>
      </c>
      <c r="I4873">
        <f t="shared" si="538"/>
        <v>1.6269384546229937</v>
      </c>
    </row>
    <row r="4874" spans="2:9" x14ac:dyDescent="0.25">
      <c r="B4874">
        <f t="shared" si="533"/>
        <v>0.48679999999996271</v>
      </c>
      <c r="C4874">
        <f t="shared" si="532"/>
        <v>1.6271011566030114</v>
      </c>
      <c r="E4874">
        <f t="shared" si="534"/>
        <v>1</v>
      </c>
      <c r="F4874">
        <f t="shared" si="535"/>
        <v>1.6270615560827772</v>
      </c>
      <c r="G4874">
        <f t="shared" si="536"/>
        <v>1.6271011552827304</v>
      </c>
      <c r="H4874">
        <f t="shared" si="537"/>
        <v>1.6271011566034195</v>
      </c>
      <c r="I4874">
        <f t="shared" si="538"/>
        <v>1.6271011566034195</v>
      </c>
    </row>
    <row r="4875" spans="2:9" x14ac:dyDescent="0.25">
      <c r="B4875">
        <f t="shared" si="533"/>
        <v>0.4868999999999627</v>
      </c>
      <c r="C4875">
        <f t="shared" si="532"/>
        <v>1.6272638748544486</v>
      </c>
      <c r="E4875">
        <f t="shared" si="534"/>
        <v>1</v>
      </c>
      <c r="F4875">
        <f t="shared" si="535"/>
        <v>1.6272242622383855</v>
      </c>
      <c r="G4875">
        <f t="shared" si="536"/>
        <v>1.6272638735337643</v>
      </c>
      <c r="H4875">
        <f t="shared" si="537"/>
        <v>1.6272638748548569</v>
      </c>
      <c r="I4875">
        <f t="shared" si="538"/>
        <v>1.6272638748548569</v>
      </c>
    </row>
    <row r="4876" spans="2:9" x14ac:dyDescent="0.25">
      <c r="B4876">
        <f t="shared" si="533"/>
        <v>0.48699999999996268</v>
      </c>
      <c r="C4876">
        <f t="shared" si="532"/>
        <v>1.6274266093785246</v>
      </c>
      <c r="E4876">
        <f t="shared" si="534"/>
        <v>1</v>
      </c>
      <c r="F4876">
        <f t="shared" si="535"/>
        <v>1.6273869846646092</v>
      </c>
      <c r="G4876">
        <f t="shared" si="536"/>
        <v>1.6274266080574371</v>
      </c>
      <c r="H4876">
        <f t="shared" si="537"/>
        <v>1.6274266093789331</v>
      </c>
      <c r="I4876">
        <f t="shared" si="538"/>
        <v>1.6274266093789331</v>
      </c>
    </row>
    <row r="4877" spans="2:9" x14ac:dyDescent="0.25">
      <c r="B4877">
        <f t="shared" si="533"/>
        <v>0.48709999999996267</v>
      </c>
      <c r="C4877">
        <f t="shared" si="532"/>
        <v>1.6275893601768667</v>
      </c>
      <c r="E4877">
        <f t="shared" si="534"/>
        <v>1</v>
      </c>
      <c r="F4877">
        <f t="shared" si="535"/>
        <v>1.6275497233630756</v>
      </c>
      <c r="G4877">
        <f t="shared" si="536"/>
        <v>1.6275893588553758</v>
      </c>
      <c r="H4877">
        <f t="shared" si="537"/>
        <v>1.6275893601772753</v>
      </c>
      <c r="I4877">
        <f t="shared" si="538"/>
        <v>1.6275893601772753</v>
      </c>
    </row>
    <row r="4878" spans="2:9" x14ac:dyDescent="0.25">
      <c r="B4878">
        <f t="shared" si="533"/>
        <v>0.48719999999996266</v>
      </c>
      <c r="C4878">
        <f t="shared" si="532"/>
        <v>1.6277521272511026</v>
      </c>
      <c r="E4878">
        <f t="shared" si="534"/>
        <v>1</v>
      </c>
      <c r="F4878">
        <f t="shared" si="535"/>
        <v>1.6277124783354118</v>
      </c>
      <c r="G4878">
        <f t="shared" si="536"/>
        <v>1.627752125929208</v>
      </c>
      <c r="H4878">
        <f t="shared" si="537"/>
        <v>1.6277521272515112</v>
      </c>
      <c r="I4878">
        <f t="shared" si="538"/>
        <v>1.6277521272515112</v>
      </c>
    </row>
    <row r="4879" spans="2:9" x14ac:dyDescent="0.25">
      <c r="B4879">
        <f t="shared" si="533"/>
        <v>0.48729999999996265</v>
      </c>
      <c r="C4879">
        <f t="shared" si="532"/>
        <v>1.6279149106028596</v>
      </c>
      <c r="E4879">
        <f t="shared" si="534"/>
        <v>1</v>
      </c>
      <c r="F4879">
        <f t="shared" si="535"/>
        <v>1.6278752495832454</v>
      </c>
      <c r="G4879">
        <f t="shared" si="536"/>
        <v>1.6279149092805616</v>
      </c>
      <c r="H4879">
        <f t="shared" si="537"/>
        <v>1.6279149106032684</v>
      </c>
      <c r="I4879">
        <f t="shared" si="538"/>
        <v>1.6279149106032684</v>
      </c>
    </row>
    <row r="4880" spans="2:9" x14ac:dyDescent="0.25">
      <c r="B4880">
        <f t="shared" si="533"/>
        <v>0.48739999999996264</v>
      </c>
      <c r="C4880">
        <f t="shared" si="532"/>
        <v>1.6280777102337658</v>
      </c>
      <c r="E4880">
        <f t="shared" si="534"/>
        <v>1</v>
      </c>
      <c r="F4880">
        <f t="shared" si="535"/>
        <v>1.6280380371082037</v>
      </c>
      <c r="G4880">
        <f t="shared" si="536"/>
        <v>1.6280777089110641</v>
      </c>
      <c r="H4880">
        <f t="shared" si="537"/>
        <v>1.6280777102341748</v>
      </c>
      <c r="I4880">
        <f t="shared" si="538"/>
        <v>1.6280777102341748</v>
      </c>
    </row>
    <row r="4881" spans="2:9" x14ac:dyDescent="0.25">
      <c r="B4881">
        <f t="shared" si="533"/>
        <v>0.48749999999996263</v>
      </c>
      <c r="C4881">
        <f t="shared" si="532"/>
        <v>1.6282405261454489</v>
      </c>
      <c r="E4881">
        <f t="shared" si="534"/>
        <v>1</v>
      </c>
      <c r="F4881">
        <f t="shared" si="535"/>
        <v>1.6282008409119144</v>
      </c>
      <c r="G4881">
        <f t="shared" si="536"/>
        <v>1.6282405248223437</v>
      </c>
      <c r="H4881">
        <f t="shared" si="537"/>
        <v>1.6282405261458581</v>
      </c>
      <c r="I4881">
        <f t="shared" si="538"/>
        <v>1.6282405261458581</v>
      </c>
    </row>
    <row r="4882" spans="2:9" x14ac:dyDescent="0.25">
      <c r="B4882">
        <f t="shared" si="533"/>
        <v>0.48759999999996262</v>
      </c>
      <c r="C4882">
        <f t="shared" si="532"/>
        <v>1.6284033583395374</v>
      </c>
      <c r="E4882">
        <f t="shared" si="534"/>
        <v>1</v>
      </c>
      <c r="F4882">
        <f t="shared" si="535"/>
        <v>1.6283636609960055</v>
      </c>
      <c r="G4882">
        <f t="shared" si="536"/>
        <v>1.6284033570160286</v>
      </c>
      <c r="H4882">
        <f t="shared" si="537"/>
        <v>1.6284033583399469</v>
      </c>
      <c r="I4882">
        <f t="shared" si="538"/>
        <v>1.6284033583399469</v>
      </c>
    </row>
    <row r="4883" spans="2:9" x14ac:dyDescent="0.25">
      <c r="B4883">
        <f t="shared" si="533"/>
        <v>0.48769999999996261</v>
      </c>
      <c r="C4883">
        <f t="shared" si="532"/>
        <v>1.6285662068176596</v>
      </c>
      <c r="E4883">
        <f t="shared" si="534"/>
        <v>1</v>
      </c>
      <c r="F4883">
        <f t="shared" si="535"/>
        <v>1.628526497362105</v>
      </c>
      <c r="G4883">
        <f t="shared" si="536"/>
        <v>1.6285662054937469</v>
      </c>
      <c r="H4883">
        <f t="shared" si="537"/>
        <v>1.6285662068180691</v>
      </c>
      <c r="I4883">
        <f t="shared" si="538"/>
        <v>1.6285662068180691</v>
      </c>
    </row>
    <row r="4884" spans="2:9" x14ac:dyDescent="0.25">
      <c r="B4884">
        <f t="shared" si="533"/>
        <v>0.4877999999999626</v>
      </c>
      <c r="C4884">
        <f t="shared" si="532"/>
        <v>1.628729071581444</v>
      </c>
      <c r="E4884">
        <f t="shared" si="534"/>
        <v>1</v>
      </c>
      <c r="F4884">
        <f t="shared" si="535"/>
        <v>1.6286893500118411</v>
      </c>
      <c r="G4884">
        <f t="shared" si="536"/>
        <v>1.6287290702571271</v>
      </c>
      <c r="H4884">
        <f t="shared" si="537"/>
        <v>1.6287290715818534</v>
      </c>
      <c r="I4884">
        <f t="shared" si="538"/>
        <v>1.6287290715818534</v>
      </c>
    </row>
    <row r="4885" spans="2:9" x14ac:dyDescent="0.25">
      <c r="B4885">
        <f t="shared" si="533"/>
        <v>0.48789999999996259</v>
      </c>
      <c r="C4885">
        <f t="shared" si="532"/>
        <v>1.6288919526325187</v>
      </c>
      <c r="E4885">
        <f t="shared" si="534"/>
        <v>1</v>
      </c>
      <c r="F4885">
        <f t="shared" si="535"/>
        <v>1.6288522189468422</v>
      </c>
      <c r="G4885">
        <f t="shared" si="536"/>
        <v>1.6288919513077982</v>
      </c>
      <c r="H4885">
        <f t="shared" si="537"/>
        <v>1.6288919526329284</v>
      </c>
      <c r="I4885">
        <f t="shared" si="538"/>
        <v>1.6288919526329284</v>
      </c>
    </row>
    <row r="4886" spans="2:9" x14ac:dyDescent="0.25">
      <c r="B4886">
        <f t="shared" si="533"/>
        <v>0.48799999999996257</v>
      </c>
      <c r="C4886">
        <f t="shared" si="532"/>
        <v>1.6290548499725133</v>
      </c>
      <c r="E4886">
        <f t="shared" si="534"/>
        <v>1</v>
      </c>
      <c r="F4886">
        <f t="shared" si="535"/>
        <v>1.6290151041687368</v>
      </c>
      <c r="G4886">
        <f t="shared" si="536"/>
        <v>1.6290548486473886</v>
      </c>
      <c r="H4886">
        <f t="shared" si="537"/>
        <v>1.6290548499729229</v>
      </c>
      <c r="I4886">
        <f t="shared" si="538"/>
        <v>1.6290548499729229</v>
      </c>
    </row>
    <row r="4887" spans="2:9" x14ac:dyDescent="0.25">
      <c r="B4887">
        <f t="shared" si="533"/>
        <v>0.48809999999996256</v>
      </c>
      <c r="C4887">
        <f t="shared" si="532"/>
        <v>1.6292177636030563</v>
      </c>
      <c r="E4887">
        <f t="shared" si="534"/>
        <v>1</v>
      </c>
      <c r="F4887">
        <f t="shared" si="535"/>
        <v>1.6291780056791536</v>
      </c>
      <c r="G4887">
        <f t="shared" si="536"/>
        <v>1.6292177622775275</v>
      </c>
      <c r="H4887">
        <f t="shared" si="537"/>
        <v>1.6292177636034662</v>
      </c>
      <c r="I4887">
        <f t="shared" si="538"/>
        <v>1.6292177636034662</v>
      </c>
    </row>
    <row r="4888" spans="2:9" x14ac:dyDescent="0.25">
      <c r="B4888">
        <f t="shared" si="533"/>
        <v>0.48819999999996255</v>
      </c>
      <c r="C4888">
        <f t="shared" si="532"/>
        <v>1.6293806935257769</v>
      </c>
      <c r="E4888">
        <f t="shared" si="534"/>
        <v>1</v>
      </c>
      <c r="F4888">
        <f t="shared" si="535"/>
        <v>1.6293409234797216</v>
      </c>
      <c r="G4888">
        <f t="shared" si="536"/>
        <v>1.6293806921998439</v>
      </c>
      <c r="H4888">
        <f t="shared" si="537"/>
        <v>1.629380693526187</v>
      </c>
      <c r="I4888">
        <f t="shared" si="538"/>
        <v>1.629380693526187</v>
      </c>
    </row>
    <row r="4889" spans="2:9" x14ac:dyDescent="0.25">
      <c r="B4889">
        <f t="shared" si="533"/>
        <v>0.48829999999996254</v>
      </c>
      <c r="C4889">
        <f t="shared" si="532"/>
        <v>1.6295436397423047</v>
      </c>
      <c r="E4889">
        <f t="shared" si="534"/>
        <v>1</v>
      </c>
      <c r="F4889">
        <f t="shared" si="535"/>
        <v>1.6295038575720695</v>
      </c>
      <c r="G4889">
        <f t="shared" si="536"/>
        <v>1.6295436384159674</v>
      </c>
      <c r="H4889">
        <f t="shared" si="537"/>
        <v>1.6295436397427148</v>
      </c>
      <c r="I4889">
        <f t="shared" si="538"/>
        <v>1.6295436397427148</v>
      </c>
    </row>
    <row r="4890" spans="2:9" x14ac:dyDescent="0.25">
      <c r="B4890">
        <f t="shared" si="533"/>
        <v>0.48839999999996253</v>
      </c>
      <c r="C4890">
        <f t="shared" si="532"/>
        <v>1.6297066022542686</v>
      </c>
      <c r="E4890">
        <f t="shared" si="534"/>
        <v>1</v>
      </c>
      <c r="F4890">
        <f t="shared" si="535"/>
        <v>1.6296668079578267</v>
      </c>
      <c r="G4890">
        <f t="shared" si="536"/>
        <v>1.6297066009275272</v>
      </c>
      <c r="H4890">
        <f t="shared" si="537"/>
        <v>1.6297066022546789</v>
      </c>
      <c r="I4890">
        <f t="shared" si="538"/>
        <v>1.6297066022546789</v>
      </c>
    </row>
    <row r="4891" spans="2:9" x14ac:dyDescent="0.25">
      <c r="B4891">
        <f t="shared" si="533"/>
        <v>0.48849999999996252</v>
      </c>
      <c r="C4891">
        <f t="shared" si="532"/>
        <v>1.6298695810632986</v>
      </c>
      <c r="E4891">
        <f t="shared" si="534"/>
        <v>1</v>
      </c>
      <c r="F4891">
        <f t="shared" si="535"/>
        <v>1.6298297746386226</v>
      </c>
      <c r="G4891">
        <f t="shared" si="536"/>
        <v>1.6298695797361529</v>
      </c>
      <c r="H4891">
        <f t="shared" si="537"/>
        <v>1.6298695810637092</v>
      </c>
      <c r="I4891">
        <f t="shared" si="538"/>
        <v>1.6298695810637092</v>
      </c>
    </row>
    <row r="4892" spans="2:9" x14ac:dyDescent="0.25">
      <c r="B4892">
        <f t="shared" si="533"/>
        <v>0.48859999999996251</v>
      </c>
      <c r="C4892">
        <f t="shared" si="532"/>
        <v>1.6300325761710244</v>
      </c>
      <c r="E4892">
        <f t="shared" si="534"/>
        <v>1</v>
      </c>
      <c r="F4892">
        <f t="shared" si="535"/>
        <v>1.6299927576160864</v>
      </c>
      <c r="G4892">
        <f t="shared" si="536"/>
        <v>1.6300325748434743</v>
      </c>
      <c r="H4892">
        <f t="shared" si="537"/>
        <v>1.6300325761714352</v>
      </c>
      <c r="I4892">
        <f t="shared" si="538"/>
        <v>1.6300325761714352</v>
      </c>
    </row>
    <row r="4893" spans="2:9" x14ac:dyDescent="0.25">
      <c r="B4893">
        <f t="shared" si="533"/>
        <v>0.4886999999999625</v>
      </c>
      <c r="C4893">
        <f t="shared" si="532"/>
        <v>1.6301955875790761</v>
      </c>
      <c r="E4893">
        <f t="shared" si="534"/>
        <v>1</v>
      </c>
      <c r="F4893">
        <f t="shared" si="535"/>
        <v>1.6301557568918481</v>
      </c>
      <c r="G4893">
        <f t="shared" si="536"/>
        <v>1.6301955862511215</v>
      </c>
      <c r="H4893">
        <f t="shared" si="537"/>
        <v>1.6301955875794869</v>
      </c>
      <c r="I4893">
        <f t="shared" si="538"/>
        <v>1.6301955875794869</v>
      </c>
    </row>
    <row r="4894" spans="2:9" x14ac:dyDescent="0.25">
      <c r="B4894">
        <f t="shared" si="533"/>
        <v>0.48879999999996249</v>
      </c>
      <c r="C4894">
        <f t="shared" si="532"/>
        <v>1.6303586152890837</v>
      </c>
      <c r="E4894">
        <f t="shared" si="534"/>
        <v>1</v>
      </c>
      <c r="F4894">
        <f t="shared" si="535"/>
        <v>1.6303187724675372</v>
      </c>
      <c r="G4894">
        <f t="shared" si="536"/>
        <v>1.6303586139607245</v>
      </c>
      <c r="H4894">
        <f t="shared" si="537"/>
        <v>1.6303586152894947</v>
      </c>
      <c r="I4894">
        <f t="shared" si="538"/>
        <v>1.6303586152894947</v>
      </c>
    </row>
    <row r="4895" spans="2:9" x14ac:dyDescent="0.25">
      <c r="B4895">
        <f t="shared" si="533"/>
        <v>0.48889999999996248</v>
      </c>
      <c r="C4895">
        <f t="shared" si="532"/>
        <v>1.6305216593026775</v>
      </c>
      <c r="E4895">
        <f t="shared" si="534"/>
        <v>1</v>
      </c>
      <c r="F4895">
        <f t="shared" si="535"/>
        <v>1.630481804344784</v>
      </c>
      <c r="G4895">
        <f t="shared" si="536"/>
        <v>1.6305216579739135</v>
      </c>
      <c r="H4895">
        <f t="shared" si="537"/>
        <v>1.6305216593030885</v>
      </c>
      <c r="I4895">
        <f t="shared" si="538"/>
        <v>1.6305216593030885</v>
      </c>
    </row>
    <row r="4896" spans="2:9" x14ac:dyDescent="0.25">
      <c r="B4896">
        <f t="shared" si="533"/>
        <v>0.48899999999996246</v>
      </c>
      <c r="C4896">
        <f t="shared" si="532"/>
        <v>1.6306847196214878</v>
      </c>
      <c r="E4896">
        <f t="shared" si="534"/>
        <v>1</v>
      </c>
      <c r="F4896">
        <f t="shared" si="535"/>
        <v>1.6306448525252184</v>
      </c>
      <c r="G4896">
        <f t="shared" si="536"/>
        <v>1.630684718292319</v>
      </c>
      <c r="H4896">
        <f t="shared" si="537"/>
        <v>1.630684719621899</v>
      </c>
      <c r="I4896">
        <f t="shared" si="538"/>
        <v>1.630684719621899</v>
      </c>
    </row>
    <row r="4897" spans="2:9" x14ac:dyDescent="0.25">
      <c r="B4897">
        <f t="shared" si="533"/>
        <v>0.48909999999996245</v>
      </c>
      <c r="C4897">
        <f t="shared" si="532"/>
        <v>1.6308477962471453</v>
      </c>
      <c r="E4897">
        <f t="shared" si="534"/>
        <v>1</v>
      </c>
      <c r="F4897">
        <f t="shared" si="535"/>
        <v>1.630807917010471</v>
      </c>
      <c r="G4897">
        <f t="shared" si="536"/>
        <v>1.6308477949175717</v>
      </c>
      <c r="H4897">
        <f t="shared" si="537"/>
        <v>1.6308477962475567</v>
      </c>
      <c r="I4897">
        <f t="shared" si="538"/>
        <v>1.6308477962475567</v>
      </c>
    </row>
    <row r="4898" spans="2:9" x14ac:dyDescent="0.25">
      <c r="B4898">
        <f t="shared" si="533"/>
        <v>0.48919999999996244</v>
      </c>
      <c r="C4898">
        <f t="shared" si="532"/>
        <v>1.6310108891812807</v>
      </c>
      <c r="E4898">
        <f t="shared" si="534"/>
        <v>1</v>
      </c>
      <c r="F4898">
        <f t="shared" si="535"/>
        <v>1.630970997802172</v>
      </c>
      <c r="G4898">
        <f t="shared" si="536"/>
        <v>1.6310108878513023</v>
      </c>
      <c r="H4898">
        <f t="shared" si="537"/>
        <v>1.6310108891816923</v>
      </c>
      <c r="I4898">
        <f t="shared" si="538"/>
        <v>1.6310108891816923</v>
      </c>
    </row>
    <row r="4899" spans="2:9" x14ac:dyDescent="0.25">
      <c r="B4899">
        <f t="shared" si="533"/>
        <v>0.48929999999996243</v>
      </c>
      <c r="C4899">
        <f t="shared" si="532"/>
        <v>1.6311739984255251</v>
      </c>
      <c r="E4899">
        <f t="shared" si="534"/>
        <v>1</v>
      </c>
      <c r="F4899">
        <f t="shared" si="535"/>
        <v>1.6311340949019522</v>
      </c>
      <c r="G4899">
        <f t="shared" si="536"/>
        <v>1.6311739970951418</v>
      </c>
      <c r="H4899">
        <f t="shared" si="537"/>
        <v>1.6311739984259368</v>
      </c>
      <c r="I4899">
        <f t="shared" si="538"/>
        <v>1.6311739984259368</v>
      </c>
    </row>
    <row r="4900" spans="2:9" x14ac:dyDescent="0.25">
      <c r="B4900">
        <f t="shared" si="533"/>
        <v>0.48939999999996242</v>
      </c>
      <c r="C4900">
        <f t="shared" si="532"/>
        <v>1.6313371239815095</v>
      </c>
      <c r="E4900">
        <f t="shared" si="534"/>
        <v>1</v>
      </c>
      <c r="F4900">
        <f t="shared" si="535"/>
        <v>1.6312972083114423</v>
      </c>
      <c r="G4900">
        <f t="shared" si="536"/>
        <v>1.6313371226507212</v>
      </c>
      <c r="H4900">
        <f t="shared" si="537"/>
        <v>1.6313371239819214</v>
      </c>
      <c r="I4900">
        <f t="shared" si="538"/>
        <v>1.6313371239819214</v>
      </c>
    </row>
    <row r="4901" spans="2:9" x14ac:dyDescent="0.25">
      <c r="B4901">
        <f t="shared" si="533"/>
        <v>0.48949999999996241</v>
      </c>
      <c r="C4901">
        <f t="shared" si="532"/>
        <v>1.6315002658508651</v>
      </c>
      <c r="E4901">
        <f t="shared" si="534"/>
        <v>1</v>
      </c>
      <c r="F4901">
        <f t="shared" si="535"/>
        <v>1.6314603380322734</v>
      </c>
      <c r="G4901">
        <f t="shared" si="536"/>
        <v>1.6315002645196719</v>
      </c>
      <c r="H4901">
        <f t="shared" si="537"/>
        <v>1.6315002658512772</v>
      </c>
      <c r="I4901">
        <f t="shared" si="538"/>
        <v>1.6315002658512772</v>
      </c>
    </row>
    <row r="4902" spans="2:9" x14ac:dyDescent="0.25">
      <c r="B4902">
        <f t="shared" si="533"/>
        <v>0.4895999999999624</v>
      </c>
      <c r="C4902">
        <f t="shared" si="532"/>
        <v>1.6316634240352235</v>
      </c>
      <c r="E4902">
        <f t="shared" si="534"/>
        <v>1</v>
      </c>
      <c r="F4902">
        <f t="shared" si="535"/>
        <v>1.6316234840660766</v>
      </c>
      <c r="G4902">
        <f t="shared" si="536"/>
        <v>1.6316634227036251</v>
      </c>
      <c r="H4902">
        <f t="shared" si="537"/>
        <v>1.6316634240356356</v>
      </c>
      <c r="I4902">
        <f t="shared" si="538"/>
        <v>1.6316634240356356</v>
      </c>
    </row>
    <row r="4903" spans="2:9" x14ac:dyDescent="0.25">
      <c r="B4903">
        <f t="shared" si="533"/>
        <v>0.48969999999996239</v>
      </c>
      <c r="C4903">
        <f t="shared" si="532"/>
        <v>1.6318265985362159</v>
      </c>
      <c r="E4903">
        <f t="shared" si="534"/>
        <v>1</v>
      </c>
      <c r="F4903">
        <f t="shared" si="535"/>
        <v>1.6317866464144832</v>
      </c>
      <c r="G4903">
        <f t="shared" si="536"/>
        <v>1.6318265972042125</v>
      </c>
      <c r="H4903">
        <f t="shared" si="537"/>
        <v>1.6318265985366283</v>
      </c>
      <c r="I4903">
        <f t="shared" si="538"/>
        <v>1.6318265985366283</v>
      </c>
    </row>
    <row r="4904" spans="2:9" x14ac:dyDescent="0.25">
      <c r="B4904">
        <f t="shared" si="533"/>
        <v>0.48979999999996238</v>
      </c>
      <c r="C4904">
        <f t="shared" si="532"/>
        <v>1.6319897893554747</v>
      </c>
      <c r="E4904">
        <f t="shared" si="534"/>
        <v>1</v>
      </c>
      <c r="F4904">
        <f t="shared" si="535"/>
        <v>1.6319498250791247</v>
      </c>
      <c r="G4904">
        <f t="shared" si="536"/>
        <v>1.6319897880230658</v>
      </c>
      <c r="H4904">
        <f t="shared" si="537"/>
        <v>1.631989789355887</v>
      </c>
      <c r="I4904">
        <f t="shared" si="538"/>
        <v>1.631989789355887</v>
      </c>
    </row>
    <row r="4905" spans="2:9" x14ac:dyDescent="0.25">
      <c r="B4905">
        <f t="shared" si="533"/>
        <v>0.48989999999996237</v>
      </c>
      <c r="C4905">
        <f t="shared" si="532"/>
        <v>1.6321529964946311</v>
      </c>
      <c r="E4905">
        <f t="shared" si="534"/>
        <v>1</v>
      </c>
      <c r="F4905">
        <f t="shared" si="535"/>
        <v>1.6321130200616325</v>
      </c>
      <c r="G4905">
        <f t="shared" si="536"/>
        <v>1.632152995161817</v>
      </c>
      <c r="H4905">
        <f t="shared" si="537"/>
        <v>1.6321529964950436</v>
      </c>
      <c r="I4905">
        <f t="shared" si="538"/>
        <v>1.6321529964950436</v>
      </c>
    </row>
    <row r="4906" spans="2:9" x14ac:dyDescent="0.25">
      <c r="B4906">
        <f t="shared" si="533"/>
        <v>0.48999999999996235</v>
      </c>
      <c r="C4906">
        <f t="shared" si="532"/>
        <v>1.6323162199553176</v>
      </c>
      <c r="E4906">
        <f t="shared" si="534"/>
        <v>1</v>
      </c>
      <c r="F4906">
        <f t="shared" si="535"/>
        <v>1.6322762313636388</v>
      </c>
      <c r="G4906">
        <f t="shared" si="536"/>
        <v>1.6323162186220981</v>
      </c>
      <c r="H4906">
        <f t="shared" si="537"/>
        <v>1.6323162199557302</v>
      </c>
      <c r="I4906">
        <f t="shared" si="538"/>
        <v>1.6323162199557302</v>
      </c>
    </row>
    <row r="4907" spans="2:9" x14ac:dyDescent="0.25">
      <c r="B4907">
        <f t="shared" si="533"/>
        <v>0.49009999999996234</v>
      </c>
      <c r="C4907">
        <f t="shared" si="532"/>
        <v>1.6324794597391661</v>
      </c>
      <c r="E4907">
        <f t="shared" si="534"/>
        <v>1</v>
      </c>
      <c r="F4907">
        <f t="shared" si="535"/>
        <v>1.632439458986775</v>
      </c>
      <c r="G4907">
        <f t="shared" si="536"/>
        <v>1.6324794584055413</v>
      </c>
      <c r="H4907">
        <f t="shared" si="537"/>
        <v>1.6324794597395791</v>
      </c>
      <c r="I4907">
        <f t="shared" si="538"/>
        <v>1.6324794597395791</v>
      </c>
    </row>
    <row r="4908" spans="2:9" x14ac:dyDescent="0.25">
      <c r="B4908">
        <f t="shared" si="533"/>
        <v>0.49019999999996233</v>
      </c>
      <c r="C4908">
        <f t="shared" si="532"/>
        <v>1.6326427158478094</v>
      </c>
      <c r="E4908">
        <f t="shared" si="534"/>
        <v>1</v>
      </c>
      <c r="F4908">
        <f t="shared" si="535"/>
        <v>1.6326027029326737</v>
      </c>
      <c r="G4908">
        <f t="shared" si="536"/>
        <v>1.6326427145137792</v>
      </c>
      <c r="H4908">
        <f t="shared" si="537"/>
        <v>1.6326427158482224</v>
      </c>
      <c r="I4908">
        <f t="shared" si="538"/>
        <v>1.6326427158482224</v>
      </c>
    </row>
    <row r="4909" spans="2:9" x14ac:dyDescent="0.25">
      <c r="B4909">
        <f t="shared" si="533"/>
        <v>0.49029999999996232</v>
      </c>
      <c r="C4909">
        <f t="shared" si="532"/>
        <v>1.63280598828288</v>
      </c>
      <c r="E4909">
        <f t="shared" si="534"/>
        <v>1</v>
      </c>
      <c r="F4909">
        <f t="shared" si="535"/>
        <v>1.632765963202967</v>
      </c>
      <c r="G4909">
        <f t="shared" si="536"/>
        <v>1.6328059869484441</v>
      </c>
      <c r="H4909">
        <f t="shared" si="537"/>
        <v>1.632805988283293</v>
      </c>
      <c r="I4909">
        <f t="shared" si="538"/>
        <v>1.632805988283293</v>
      </c>
    </row>
    <row r="4910" spans="2:9" x14ac:dyDescent="0.25">
      <c r="B4910">
        <f t="shared" si="533"/>
        <v>0.49039999999996231</v>
      </c>
      <c r="C4910">
        <f t="shared" si="532"/>
        <v>1.6329692770460102</v>
      </c>
      <c r="E4910">
        <f t="shared" si="534"/>
        <v>1</v>
      </c>
      <c r="F4910">
        <f t="shared" si="535"/>
        <v>1.6329292397992872</v>
      </c>
      <c r="G4910">
        <f t="shared" si="536"/>
        <v>1.6329692757111689</v>
      </c>
      <c r="H4910">
        <f t="shared" si="537"/>
        <v>1.6329692770464235</v>
      </c>
      <c r="I4910">
        <f t="shared" si="538"/>
        <v>1.6329692770464235</v>
      </c>
    </row>
    <row r="4911" spans="2:9" x14ac:dyDescent="0.25">
      <c r="B4911">
        <f t="shared" si="533"/>
        <v>0.4904999999999623</v>
      </c>
      <c r="C4911">
        <f t="shared" si="532"/>
        <v>1.6331325821388334</v>
      </c>
      <c r="E4911">
        <f t="shared" si="534"/>
        <v>1</v>
      </c>
      <c r="F4911">
        <f t="shared" si="535"/>
        <v>1.633092532723267</v>
      </c>
      <c r="G4911">
        <f t="shared" si="536"/>
        <v>1.6331325808035864</v>
      </c>
      <c r="H4911">
        <f t="shared" si="537"/>
        <v>1.6331325821392468</v>
      </c>
      <c r="I4911">
        <f t="shared" si="538"/>
        <v>1.6331325821392468</v>
      </c>
    </row>
    <row r="4912" spans="2:9" x14ac:dyDescent="0.25">
      <c r="B4912">
        <f t="shared" si="533"/>
        <v>0.49059999999996229</v>
      </c>
      <c r="C4912">
        <f t="shared" si="532"/>
        <v>1.6332959035629824</v>
      </c>
      <c r="E4912">
        <f t="shared" si="534"/>
        <v>1</v>
      </c>
      <c r="F4912">
        <f t="shared" si="535"/>
        <v>1.6332558419765393</v>
      </c>
      <c r="G4912">
        <f t="shared" si="536"/>
        <v>1.6332959022273295</v>
      </c>
      <c r="H4912">
        <f t="shared" si="537"/>
        <v>1.633295903563396</v>
      </c>
      <c r="I4912">
        <f t="shared" si="538"/>
        <v>1.633295903563396</v>
      </c>
    </row>
    <row r="4913" spans="2:9" x14ac:dyDescent="0.25">
      <c r="B4913">
        <f t="shared" si="533"/>
        <v>0.49069999999996228</v>
      </c>
      <c r="C4913">
        <f t="shared" si="532"/>
        <v>1.6334592413200903</v>
      </c>
      <c r="E4913">
        <f t="shared" si="534"/>
        <v>1</v>
      </c>
      <c r="F4913">
        <f t="shared" si="535"/>
        <v>1.633419167560737</v>
      </c>
      <c r="G4913">
        <f t="shared" si="536"/>
        <v>1.6334592399840315</v>
      </c>
      <c r="H4913">
        <f t="shared" si="537"/>
        <v>1.6334592413205042</v>
      </c>
      <c r="I4913">
        <f t="shared" si="538"/>
        <v>1.6334592413205042</v>
      </c>
    </row>
    <row r="4914" spans="2:9" x14ac:dyDescent="0.25">
      <c r="B4914">
        <f t="shared" si="533"/>
        <v>0.49079999999996227</v>
      </c>
      <c r="C4914">
        <f t="shared" si="532"/>
        <v>1.6336225954117909</v>
      </c>
      <c r="E4914">
        <f t="shared" si="534"/>
        <v>1</v>
      </c>
      <c r="F4914">
        <f t="shared" si="535"/>
        <v>1.6335825094774932</v>
      </c>
      <c r="G4914">
        <f t="shared" si="536"/>
        <v>1.6336225940753262</v>
      </c>
      <c r="H4914">
        <f t="shared" si="537"/>
        <v>1.6336225954122048</v>
      </c>
      <c r="I4914">
        <f t="shared" si="538"/>
        <v>1.6336225954122048</v>
      </c>
    </row>
    <row r="4915" spans="2:9" x14ac:dyDescent="0.25">
      <c r="B4915">
        <f t="shared" si="533"/>
        <v>0.49089999999996226</v>
      </c>
      <c r="C4915">
        <f t="shared" si="532"/>
        <v>1.6337859658397174</v>
      </c>
      <c r="E4915">
        <f t="shared" si="534"/>
        <v>1</v>
      </c>
      <c r="F4915">
        <f t="shared" si="535"/>
        <v>1.6337458677284409</v>
      </c>
      <c r="G4915">
        <f t="shared" si="536"/>
        <v>1.6337859645028465</v>
      </c>
      <c r="H4915">
        <f t="shared" si="537"/>
        <v>1.6337859658401312</v>
      </c>
      <c r="I4915">
        <f t="shared" si="538"/>
        <v>1.6337859658401312</v>
      </c>
    </row>
    <row r="4916" spans="2:9" x14ac:dyDescent="0.25">
      <c r="B4916">
        <f t="shared" si="533"/>
        <v>0.49099999999996224</v>
      </c>
      <c r="C4916">
        <f t="shared" si="532"/>
        <v>1.6339493526055033</v>
      </c>
      <c r="E4916">
        <f t="shared" si="534"/>
        <v>1</v>
      </c>
      <c r="F4916">
        <f t="shared" si="535"/>
        <v>1.6339092423152137</v>
      </c>
      <c r="G4916">
        <f t="shared" si="536"/>
        <v>1.6339493512682266</v>
      </c>
      <c r="H4916">
        <f t="shared" si="537"/>
        <v>1.6339493526059174</v>
      </c>
      <c r="I4916">
        <f t="shared" si="538"/>
        <v>1.6339493526059174</v>
      </c>
    </row>
    <row r="4917" spans="2:9" x14ac:dyDescent="0.25">
      <c r="B4917">
        <f t="shared" si="533"/>
        <v>0.49109999999996223</v>
      </c>
      <c r="C4917">
        <f t="shared" si="532"/>
        <v>1.6341127557107831</v>
      </c>
      <c r="E4917">
        <f t="shared" si="534"/>
        <v>1</v>
      </c>
      <c r="F4917">
        <f t="shared" si="535"/>
        <v>1.6340726332394453</v>
      </c>
      <c r="G4917">
        <f t="shared" si="536"/>
        <v>1.6341127543731002</v>
      </c>
      <c r="H4917">
        <f t="shared" si="537"/>
        <v>1.6341127557111972</v>
      </c>
      <c r="I4917">
        <f t="shared" si="538"/>
        <v>1.6341127557111972</v>
      </c>
    </row>
    <row r="4918" spans="2:9" x14ac:dyDescent="0.25">
      <c r="B4918">
        <f t="shared" si="533"/>
        <v>0.49119999999996222</v>
      </c>
      <c r="C4918">
        <f t="shared" si="532"/>
        <v>1.6342761751571901</v>
      </c>
      <c r="E4918">
        <f t="shared" si="534"/>
        <v>1</v>
      </c>
      <c r="F4918">
        <f t="shared" si="535"/>
        <v>1.6342360405027692</v>
      </c>
      <c r="G4918">
        <f t="shared" si="536"/>
        <v>1.6342761738191012</v>
      </c>
      <c r="H4918">
        <f t="shared" si="537"/>
        <v>1.6342761751576045</v>
      </c>
      <c r="I4918">
        <f t="shared" si="538"/>
        <v>1.6342761751576045</v>
      </c>
    </row>
    <row r="4919" spans="2:9" x14ac:dyDescent="0.25">
      <c r="B4919">
        <f t="shared" si="533"/>
        <v>0.49129999999996221</v>
      </c>
      <c r="C4919">
        <f t="shared" si="532"/>
        <v>1.6344396109463593</v>
      </c>
      <c r="E4919">
        <f t="shared" si="534"/>
        <v>1</v>
      </c>
      <c r="F4919">
        <f t="shared" si="535"/>
        <v>1.6343994641068194</v>
      </c>
      <c r="G4919">
        <f t="shared" si="536"/>
        <v>1.6344396096078639</v>
      </c>
      <c r="H4919">
        <f t="shared" si="537"/>
        <v>1.6344396109467736</v>
      </c>
      <c r="I4919">
        <f t="shared" si="538"/>
        <v>1.6344396109467736</v>
      </c>
    </row>
    <row r="4920" spans="2:9" x14ac:dyDescent="0.25">
      <c r="B4920">
        <f t="shared" si="533"/>
        <v>0.4913999999999622</v>
      </c>
      <c r="C4920">
        <f t="shared" si="532"/>
        <v>1.6346030630799242</v>
      </c>
      <c r="E4920">
        <f t="shared" si="534"/>
        <v>1</v>
      </c>
      <c r="F4920">
        <f t="shared" si="535"/>
        <v>1.6345629040532301</v>
      </c>
      <c r="G4920">
        <f t="shared" si="536"/>
        <v>1.6346030617410228</v>
      </c>
      <c r="H4920">
        <f t="shared" si="537"/>
        <v>1.6346030630803388</v>
      </c>
      <c r="I4920">
        <f t="shared" si="538"/>
        <v>1.6346030630803388</v>
      </c>
    </row>
    <row r="4921" spans="2:9" x14ac:dyDescent="0.25">
      <c r="B4921">
        <f t="shared" si="533"/>
        <v>0.49149999999996219</v>
      </c>
      <c r="C4921">
        <f t="shared" si="532"/>
        <v>1.6347665315595199</v>
      </c>
      <c r="E4921">
        <f t="shared" si="534"/>
        <v>1</v>
      </c>
      <c r="F4921">
        <f t="shared" si="535"/>
        <v>1.6347263603436355</v>
      </c>
      <c r="G4921">
        <f t="shared" si="536"/>
        <v>1.6347665302202121</v>
      </c>
      <c r="H4921">
        <f t="shared" si="537"/>
        <v>1.6347665315599347</v>
      </c>
      <c r="I4921">
        <f t="shared" si="538"/>
        <v>1.6347665315599347</v>
      </c>
    </row>
    <row r="4922" spans="2:9" x14ac:dyDescent="0.25">
      <c r="B4922">
        <f t="shared" si="533"/>
        <v>0.49159999999996218</v>
      </c>
      <c r="C4922">
        <f t="shared" si="532"/>
        <v>1.634930016386781</v>
      </c>
      <c r="E4922">
        <f t="shared" si="534"/>
        <v>1</v>
      </c>
      <c r="F4922">
        <f t="shared" si="535"/>
        <v>1.6348898329796699</v>
      </c>
      <c r="G4922">
        <f t="shared" si="536"/>
        <v>1.6349300150470667</v>
      </c>
      <c r="H4922">
        <f t="shared" si="537"/>
        <v>1.6349300163871958</v>
      </c>
      <c r="I4922">
        <f t="shared" si="538"/>
        <v>1.6349300163871958</v>
      </c>
    </row>
    <row r="4923" spans="2:9" x14ac:dyDescent="0.25">
      <c r="B4923">
        <f t="shared" si="533"/>
        <v>0.49169999999996217</v>
      </c>
      <c r="C4923">
        <f t="shared" si="532"/>
        <v>1.6350935175633423</v>
      </c>
      <c r="E4923">
        <f t="shared" si="534"/>
        <v>1</v>
      </c>
      <c r="F4923">
        <f t="shared" si="535"/>
        <v>1.6350533219629679</v>
      </c>
      <c r="G4923">
        <f t="shared" si="536"/>
        <v>1.6350935162232214</v>
      </c>
      <c r="H4923">
        <f t="shared" si="537"/>
        <v>1.6350935175637571</v>
      </c>
      <c r="I4923">
        <f t="shared" si="538"/>
        <v>1.6350935175637571</v>
      </c>
    </row>
    <row r="4924" spans="2:9" x14ac:dyDescent="0.25">
      <c r="B4924">
        <f t="shared" si="533"/>
        <v>0.49179999999996216</v>
      </c>
      <c r="C4924">
        <f t="shared" si="532"/>
        <v>1.6352570350908386</v>
      </c>
      <c r="E4924">
        <f t="shared" si="534"/>
        <v>1</v>
      </c>
      <c r="F4924">
        <f t="shared" si="535"/>
        <v>1.6352168272951642</v>
      </c>
      <c r="G4924">
        <f t="shared" si="536"/>
        <v>1.6352570337503112</v>
      </c>
      <c r="H4924">
        <f t="shared" si="537"/>
        <v>1.6352570350912536</v>
      </c>
      <c r="I4924">
        <f t="shared" si="538"/>
        <v>1.6352570350912536</v>
      </c>
    </row>
    <row r="4925" spans="2:9" x14ac:dyDescent="0.25">
      <c r="B4925">
        <f t="shared" si="533"/>
        <v>0.49189999999996215</v>
      </c>
      <c r="C4925">
        <f t="shared" si="532"/>
        <v>1.6354205689709054</v>
      </c>
      <c r="E4925">
        <f t="shared" si="534"/>
        <v>1</v>
      </c>
      <c r="F4925">
        <f t="shared" si="535"/>
        <v>1.6353803489778937</v>
      </c>
      <c r="G4925">
        <f t="shared" si="536"/>
        <v>1.6354205676299713</v>
      </c>
      <c r="H4925">
        <f t="shared" si="537"/>
        <v>1.6354205689713206</v>
      </c>
      <c r="I4925">
        <f t="shared" si="538"/>
        <v>1.6354205689713206</v>
      </c>
    </row>
    <row r="4926" spans="2:9" x14ac:dyDescent="0.25">
      <c r="B4926">
        <f t="shared" si="533"/>
        <v>0.49199999999996213</v>
      </c>
      <c r="C4926">
        <f t="shared" si="532"/>
        <v>1.6355841192051779</v>
      </c>
      <c r="E4926">
        <f t="shared" si="534"/>
        <v>1</v>
      </c>
      <c r="F4926">
        <f t="shared" si="535"/>
        <v>1.6355438870127916</v>
      </c>
      <c r="G4926">
        <f t="shared" si="536"/>
        <v>1.6355841178638371</v>
      </c>
      <c r="H4926">
        <f t="shared" si="537"/>
        <v>1.6355841192055933</v>
      </c>
      <c r="I4926">
        <f t="shared" si="538"/>
        <v>1.6355841192055933</v>
      </c>
    </row>
    <row r="4927" spans="2:9" x14ac:dyDescent="0.25">
      <c r="B4927">
        <f t="shared" si="533"/>
        <v>0.49209999999996212</v>
      </c>
      <c r="C4927">
        <f t="shared" si="532"/>
        <v>1.6357476857952917</v>
      </c>
      <c r="E4927">
        <f t="shared" si="534"/>
        <v>1</v>
      </c>
      <c r="F4927">
        <f t="shared" si="535"/>
        <v>1.6357074414014929</v>
      </c>
      <c r="G4927">
        <f t="shared" si="536"/>
        <v>1.6357476844535439</v>
      </c>
      <c r="H4927">
        <f t="shared" si="537"/>
        <v>1.6357476857957072</v>
      </c>
      <c r="I4927">
        <f t="shared" si="538"/>
        <v>1.6357476857957072</v>
      </c>
    </row>
    <row r="4928" spans="2:9" x14ac:dyDescent="0.25">
      <c r="B4928">
        <f t="shared" si="533"/>
        <v>0.49219999999996211</v>
      </c>
      <c r="C4928">
        <f t="shared" si="532"/>
        <v>1.6359112687428823</v>
      </c>
      <c r="E4928">
        <f t="shared" si="534"/>
        <v>1</v>
      </c>
      <c r="F4928">
        <f t="shared" si="535"/>
        <v>1.635871012145633</v>
      </c>
      <c r="G4928">
        <f t="shared" si="536"/>
        <v>1.6359112674007277</v>
      </c>
      <c r="H4928">
        <f t="shared" si="537"/>
        <v>1.635911268743298</v>
      </c>
      <c r="I4928">
        <f t="shared" si="538"/>
        <v>1.635911268743298</v>
      </c>
    </row>
    <row r="4929" spans="2:9" x14ac:dyDescent="0.25">
      <c r="B4929">
        <f t="shared" si="533"/>
        <v>0.4922999999999621</v>
      </c>
      <c r="C4929">
        <f t="shared" si="532"/>
        <v>1.6360748680495856</v>
      </c>
      <c r="E4929">
        <f t="shared" si="534"/>
        <v>1</v>
      </c>
      <c r="F4929">
        <f t="shared" si="535"/>
        <v>1.6360345992468475</v>
      </c>
      <c r="G4929">
        <f t="shared" si="536"/>
        <v>1.636074866707024</v>
      </c>
      <c r="H4929">
        <f t="shared" si="537"/>
        <v>1.6360748680500015</v>
      </c>
      <c r="I4929">
        <f t="shared" si="538"/>
        <v>1.6360748680500015</v>
      </c>
    </row>
    <row r="4930" spans="2:9" x14ac:dyDescent="0.25">
      <c r="B4930">
        <f t="shared" si="533"/>
        <v>0.49239999999996209</v>
      </c>
      <c r="C4930">
        <f t="shared" si="532"/>
        <v>1.6362384837170374</v>
      </c>
      <c r="E4930">
        <f t="shared" si="534"/>
        <v>1</v>
      </c>
      <c r="F4930">
        <f t="shared" si="535"/>
        <v>1.6361982027067721</v>
      </c>
      <c r="G4930">
        <f t="shared" si="536"/>
        <v>1.636238482374069</v>
      </c>
      <c r="H4930">
        <f t="shared" si="537"/>
        <v>1.6362384837174535</v>
      </c>
      <c r="I4930">
        <f t="shared" si="538"/>
        <v>1.6362384837174535</v>
      </c>
    </row>
    <row r="4931" spans="2:9" x14ac:dyDescent="0.25">
      <c r="B4931">
        <f t="shared" si="533"/>
        <v>0.49249999999996208</v>
      </c>
      <c r="C4931">
        <f t="shared" si="532"/>
        <v>1.6364021157468742</v>
      </c>
      <c r="E4931">
        <f t="shared" si="534"/>
        <v>1</v>
      </c>
      <c r="F4931">
        <f t="shared" si="535"/>
        <v>1.6363618225270427</v>
      </c>
      <c r="G4931">
        <f t="shared" si="536"/>
        <v>1.6364021144034988</v>
      </c>
      <c r="H4931">
        <f t="shared" si="537"/>
        <v>1.6364021157472906</v>
      </c>
      <c r="I4931">
        <f t="shared" si="538"/>
        <v>1.6364021157472906</v>
      </c>
    </row>
    <row r="4932" spans="2:9" x14ac:dyDescent="0.25">
      <c r="B4932">
        <f t="shared" si="533"/>
        <v>0.49259999999996207</v>
      </c>
      <c r="C4932">
        <f t="shared" si="532"/>
        <v>1.6365657641407323</v>
      </c>
      <c r="E4932">
        <f t="shared" si="534"/>
        <v>1</v>
      </c>
      <c r="F4932">
        <f t="shared" si="535"/>
        <v>1.6365254587092954</v>
      </c>
      <c r="G4932">
        <f t="shared" si="536"/>
        <v>1.6365657627969497</v>
      </c>
      <c r="H4932">
        <f t="shared" si="537"/>
        <v>1.6365657641411486</v>
      </c>
      <c r="I4932">
        <f t="shared" si="538"/>
        <v>1.6365657641411486</v>
      </c>
    </row>
    <row r="4933" spans="2:9" x14ac:dyDescent="0.25">
      <c r="B4933">
        <f t="shared" si="533"/>
        <v>0.49269999999996206</v>
      </c>
      <c r="C4933">
        <f t="shared" si="532"/>
        <v>1.6367294289002479</v>
      </c>
      <c r="E4933">
        <f t="shared" si="534"/>
        <v>1</v>
      </c>
      <c r="F4933">
        <f t="shared" si="535"/>
        <v>1.6366891112551663</v>
      </c>
      <c r="G4933">
        <f t="shared" si="536"/>
        <v>1.636729427556058</v>
      </c>
      <c r="H4933">
        <f t="shared" si="537"/>
        <v>1.6367294289006644</v>
      </c>
      <c r="I4933">
        <f t="shared" si="538"/>
        <v>1.6367294289006644</v>
      </c>
    </row>
    <row r="4934" spans="2:9" x14ac:dyDescent="0.25">
      <c r="B4934">
        <f t="shared" si="533"/>
        <v>0.49279999999996205</v>
      </c>
      <c r="C4934">
        <f t="shared" ref="C4934:C4997" si="539">EXP(B4934)</f>
        <v>1.6368931100270578</v>
      </c>
      <c r="E4934">
        <f t="shared" si="534"/>
        <v>1</v>
      </c>
      <c r="F4934">
        <f t="shared" si="535"/>
        <v>1.6368527801662918</v>
      </c>
      <c r="G4934">
        <f t="shared" si="536"/>
        <v>1.6368931086824607</v>
      </c>
      <c r="H4934">
        <f t="shared" si="537"/>
        <v>1.6368931100274744</v>
      </c>
      <c r="I4934">
        <f t="shared" si="538"/>
        <v>1.6368931100274744</v>
      </c>
    </row>
    <row r="4935" spans="2:9" x14ac:dyDescent="0.25">
      <c r="B4935">
        <f t="shared" ref="B4935:B4998" si="540">B4934+$B$3</f>
        <v>0.49289999999996204</v>
      </c>
      <c r="C4935">
        <f t="shared" si="539"/>
        <v>1.6370568075227989</v>
      </c>
      <c r="E4935">
        <f t="shared" ref="E4935:E4998" si="541">E4934*E$4</f>
        <v>1</v>
      </c>
      <c r="F4935">
        <f t="shared" ref="F4935:F4998" si="542">F4934*F$4</f>
        <v>1.6370164654443085</v>
      </c>
      <c r="G4935">
        <f t="shared" ref="G4935:G4998" si="543">G4934*G$4</f>
        <v>1.6370568061777944</v>
      </c>
      <c r="H4935">
        <f t="shared" ref="H4935:H4998" si="544">H4934*H$4</f>
        <v>1.6370568075232157</v>
      </c>
      <c r="I4935">
        <f t="shared" ref="I4935:I4998" si="545">I4934*I$4</f>
        <v>1.6370568075232157</v>
      </c>
    </row>
    <row r="4936" spans="2:9" x14ac:dyDescent="0.25">
      <c r="B4936">
        <f t="shared" si="540"/>
        <v>0.49299999999996202</v>
      </c>
      <c r="C4936">
        <f t="shared" si="539"/>
        <v>1.637220521389108</v>
      </c>
      <c r="E4936">
        <f t="shared" si="541"/>
        <v>1</v>
      </c>
      <c r="F4936">
        <f t="shared" si="542"/>
        <v>1.6371801670908528</v>
      </c>
      <c r="G4936">
        <f t="shared" si="543"/>
        <v>1.637220520043696</v>
      </c>
      <c r="H4936">
        <f t="shared" si="544"/>
        <v>1.637220521389525</v>
      </c>
      <c r="I4936">
        <f t="shared" si="545"/>
        <v>1.637220521389525</v>
      </c>
    </row>
    <row r="4937" spans="2:9" x14ac:dyDescent="0.25">
      <c r="B4937">
        <f t="shared" si="540"/>
        <v>0.49309999999996201</v>
      </c>
      <c r="C4937">
        <f t="shared" si="539"/>
        <v>1.6373842516276225</v>
      </c>
      <c r="E4937">
        <f t="shared" si="541"/>
        <v>1</v>
      </c>
      <c r="F4937">
        <f t="shared" si="542"/>
        <v>1.6373438851075619</v>
      </c>
      <c r="G4937">
        <f t="shared" si="543"/>
        <v>1.637384250281803</v>
      </c>
      <c r="H4937">
        <f t="shared" si="544"/>
        <v>1.6373842516280395</v>
      </c>
      <c r="I4937">
        <f t="shared" si="545"/>
        <v>1.6373842516280395</v>
      </c>
    </row>
    <row r="4938" spans="2:9" x14ac:dyDescent="0.25">
      <c r="B4938">
        <f t="shared" si="540"/>
        <v>0.493199999999962</v>
      </c>
      <c r="C4938">
        <f t="shared" si="539"/>
        <v>1.6375479982399794</v>
      </c>
      <c r="E4938">
        <f t="shared" si="541"/>
        <v>1</v>
      </c>
      <c r="F4938">
        <f t="shared" si="542"/>
        <v>1.6375076194960727</v>
      </c>
      <c r="G4938">
        <f t="shared" si="543"/>
        <v>1.6375479968937523</v>
      </c>
      <c r="H4938">
        <f t="shared" si="544"/>
        <v>1.6375479982403964</v>
      </c>
      <c r="I4938">
        <f t="shared" si="545"/>
        <v>1.6375479982403964</v>
      </c>
    </row>
    <row r="4939" spans="2:9" x14ac:dyDescent="0.25">
      <c r="B4939">
        <f t="shared" si="540"/>
        <v>0.49329999999996199</v>
      </c>
      <c r="C4939">
        <f t="shared" si="539"/>
        <v>1.6377117612278163</v>
      </c>
      <c r="E4939">
        <f t="shared" si="541"/>
        <v>1</v>
      </c>
      <c r="F4939">
        <f t="shared" si="542"/>
        <v>1.6376713702580223</v>
      </c>
      <c r="G4939">
        <f t="shared" si="543"/>
        <v>1.6377117598811817</v>
      </c>
      <c r="H4939">
        <f t="shared" si="544"/>
        <v>1.6377117612282335</v>
      </c>
      <c r="I4939">
        <f t="shared" si="545"/>
        <v>1.6377117612282335</v>
      </c>
    </row>
    <row r="4940" spans="2:9" x14ac:dyDescent="0.25">
      <c r="B4940">
        <f t="shared" si="540"/>
        <v>0.49339999999996198</v>
      </c>
      <c r="C4940">
        <f t="shared" si="539"/>
        <v>1.6378755405927707</v>
      </c>
      <c r="E4940">
        <f t="shared" si="541"/>
        <v>1</v>
      </c>
      <c r="F4940">
        <f t="shared" si="542"/>
        <v>1.6378351373950482</v>
      </c>
      <c r="G4940">
        <f t="shared" si="543"/>
        <v>1.6378755392457285</v>
      </c>
      <c r="H4940">
        <f t="shared" si="544"/>
        <v>1.6378755405931882</v>
      </c>
      <c r="I4940">
        <f t="shared" si="545"/>
        <v>1.6378755405931882</v>
      </c>
    </row>
    <row r="4941" spans="2:9" x14ac:dyDescent="0.25">
      <c r="B4941">
        <f t="shared" si="540"/>
        <v>0.49349999999996197</v>
      </c>
      <c r="C4941">
        <f t="shared" si="539"/>
        <v>1.6380393363364807</v>
      </c>
      <c r="E4941">
        <f t="shared" si="541"/>
        <v>1</v>
      </c>
      <c r="F4941">
        <f t="shared" si="542"/>
        <v>1.6379989209087877</v>
      </c>
      <c r="G4941">
        <f t="shared" si="543"/>
        <v>1.6380393349890308</v>
      </c>
      <c r="H4941">
        <f t="shared" si="544"/>
        <v>1.6380393363368984</v>
      </c>
      <c r="I4941">
        <f t="shared" si="545"/>
        <v>1.6380393363368984</v>
      </c>
    </row>
    <row r="4942" spans="2:9" x14ac:dyDescent="0.25">
      <c r="B4942">
        <f t="shared" si="540"/>
        <v>0.49359999999996196</v>
      </c>
      <c r="C4942">
        <f t="shared" si="539"/>
        <v>1.6382031484605841</v>
      </c>
      <c r="E4942">
        <f t="shared" si="541"/>
        <v>1</v>
      </c>
      <c r="F4942">
        <f t="shared" si="542"/>
        <v>1.6381627208008787</v>
      </c>
      <c r="G4942">
        <f t="shared" si="543"/>
        <v>1.6382031471127263</v>
      </c>
      <c r="H4942">
        <f t="shared" si="544"/>
        <v>1.6382031484610018</v>
      </c>
      <c r="I4942">
        <f t="shared" si="545"/>
        <v>1.6382031484610018</v>
      </c>
    </row>
    <row r="4943" spans="2:9" x14ac:dyDescent="0.25">
      <c r="B4943">
        <f t="shared" si="540"/>
        <v>0.49369999999996195</v>
      </c>
      <c r="C4943">
        <f t="shared" si="539"/>
        <v>1.6383669769667188</v>
      </c>
      <c r="E4943">
        <f t="shared" si="541"/>
        <v>1</v>
      </c>
      <c r="F4943">
        <f t="shared" si="542"/>
        <v>1.6383265370729587</v>
      </c>
      <c r="G4943">
        <f t="shared" si="543"/>
        <v>1.6383669756184533</v>
      </c>
      <c r="H4943">
        <f t="shared" si="544"/>
        <v>1.6383669769671367</v>
      </c>
      <c r="I4943">
        <f t="shared" si="545"/>
        <v>1.6383669769671367</v>
      </c>
    </row>
    <row r="4944" spans="2:9" x14ac:dyDescent="0.25">
      <c r="B4944">
        <f t="shared" si="540"/>
        <v>0.49379999999996194</v>
      </c>
      <c r="C4944">
        <f t="shared" si="539"/>
        <v>1.6385308218565235</v>
      </c>
      <c r="E4944">
        <f t="shared" si="541"/>
        <v>1</v>
      </c>
      <c r="F4944">
        <f t="shared" si="542"/>
        <v>1.638490369726666</v>
      </c>
      <c r="G4944">
        <f t="shared" si="543"/>
        <v>1.6385308205078499</v>
      </c>
      <c r="H4944">
        <f t="shared" si="544"/>
        <v>1.6385308218569414</v>
      </c>
      <c r="I4944">
        <f t="shared" si="545"/>
        <v>1.6385308218569414</v>
      </c>
    </row>
    <row r="4945" spans="2:9" x14ac:dyDescent="0.25">
      <c r="B4945">
        <f t="shared" si="540"/>
        <v>0.49389999999996193</v>
      </c>
      <c r="C4945">
        <f t="shared" si="539"/>
        <v>1.6386946831316362</v>
      </c>
      <c r="E4945">
        <f t="shared" si="541"/>
        <v>1</v>
      </c>
      <c r="F4945">
        <f t="shared" si="542"/>
        <v>1.6386542187636386</v>
      </c>
      <c r="G4945">
        <f t="shared" si="543"/>
        <v>1.6386946817825547</v>
      </c>
      <c r="H4945">
        <f t="shared" si="544"/>
        <v>1.6386946831320544</v>
      </c>
      <c r="I4945">
        <f t="shared" si="545"/>
        <v>1.6386946831320544</v>
      </c>
    </row>
    <row r="4946" spans="2:9" x14ac:dyDescent="0.25">
      <c r="B4946">
        <f t="shared" si="540"/>
        <v>0.49399999999996191</v>
      </c>
      <c r="C4946">
        <f t="shared" si="539"/>
        <v>1.6388585607936961</v>
      </c>
      <c r="E4946">
        <f t="shared" si="541"/>
        <v>1</v>
      </c>
      <c r="F4946">
        <f t="shared" si="542"/>
        <v>1.6388180841855149</v>
      </c>
      <c r="G4946">
        <f t="shared" si="543"/>
        <v>1.6388585594442062</v>
      </c>
      <c r="H4946">
        <f t="shared" si="544"/>
        <v>1.6388585607941142</v>
      </c>
      <c r="I4946">
        <f t="shared" si="545"/>
        <v>1.6388585607941142</v>
      </c>
    </row>
    <row r="4947" spans="2:9" x14ac:dyDescent="0.25">
      <c r="B4947">
        <f t="shared" si="540"/>
        <v>0.4940999999999619</v>
      </c>
      <c r="C4947">
        <f t="shared" si="539"/>
        <v>1.6390224548443413</v>
      </c>
      <c r="E4947">
        <f t="shared" si="541"/>
        <v>1</v>
      </c>
      <c r="F4947">
        <f t="shared" si="542"/>
        <v>1.6389819659939335</v>
      </c>
      <c r="G4947">
        <f t="shared" si="543"/>
        <v>1.6390224534944433</v>
      </c>
      <c r="H4947">
        <f t="shared" si="544"/>
        <v>1.6390224548447596</v>
      </c>
      <c r="I4947">
        <f t="shared" si="545"/>
        <v>1.6390224548447596</v>
      </c>
    </row>
    <row r="4948" spans="2:9" x14ac:dyDescent="0.25">
      <c r="B4948">
        <f t="shared" si="540"/>
        <v>0.49419999999996189</v>
      </c>
      <c r="C4948">
        <f t="shared" si="539"/>
        <v>1.6391863652852112</v>
      </c>
      <c r="E4948">
        <f t="shared" si="541"/>
        <v>1</v>
      </c>
      <c r="F4948">
        <f t="shared" si="542"/>
        <v>1.639145864190533</v>
      </c>
      <c r="G4948">
        <f t="shared" si="543"/>
        <v>1.6391863639349049</v>
      </c>
      <c r="H4948">
        <f t="shared" si="544"/>
        <v>1.6391863652856296</v>
      </c>
      <c r="I4948">
        <f t="shared" si="545"/>
        <v>1.6391863652856296</v>
      </c>
    </row>
    <row r="4949" spans="2:9" x14ac:dyDescent="0.25">
      <c r="B4949">
        <f t="shared" si="540"/>
        <v>0.49429999999996188</v>
      </c>
      <c r="C4949">
        <f t="shared" si="539"/>
        <v>1.6393502921179448</v>
      </c>
      <c r="E4949">
        <f t="shared" si="541"/>
        <v>1</v>
      </c>
      <c r="F4949">
        <f t="shared" si="542"/>
        <v>1.6393097787769519</v>
      </c>
      <c r="G4949">
        <f t="shared" si="543"/>
        <v>1.6393502907672302</v>
      </c>
      <c r="H4949">
        <f t="shared" si="544"/>
        <v>1.6393502921183631</v>
      </c>
      <c r="I4949">
        <f t="shared" si="545"/>
        <v>1.6393502921183631</v>
      </c>
    </row>
    <row r="4950" spans="2:9" x14ac:dyDescent="0.25">
      <c r="B4950">
        <f t="shared" si="540"/>
        <v>0.49439999999996187</v>
      </c>
      <c r="C4950">
        <f t="shared" si="539"/>
        <v>1.6395142353441812</v>
      </c>
      <c r="E4950">
        <f t="shared" si="541"/>
        <v>1</v>
      </c>
      <c r="F4950">
        <f t="shared" si="542"/>
        <v>1.6394737097548295</v>
      </c>
      <c r="G4950">
        <f t="shared" si="543"/>
        <v>1.6395142339930582</v>
      </c>
      <c r="H4950">
        <f t="shared" si="544"/>
        <v>1.6395142353445997</v>
      </c>
      <c r="I4950">
        <f t="shared" si="545"/>
        <v>1.6395142353445997</v>
      </c>
    </row>
    <row r="4951" spans="2:9" x14ac:dyDescent="0.25">
      <c r="B4951">
        <f t="shared" si="540"/>
        <v>0.49449999999996186</v>
      </c>
      <c r="C4951">
        <f t="shared" si="539"/>
        <v>1.6396781949655601</v>
      </c>
      <c r="E4951">
        <f t="shared" si="541"/>
        <v>1</v>
      </c>
      <c r="F4951">
        <f t="shared" si="542"/>
        <v>1.6396376571258049</v>
      </c>
      <c r="G4951">
        <f t="shared" si="543"/>
        <v>1.6396781936140286</v>
      </c>
      <c r="H4951">
        <f t="shared" si="544"/>
        <v>1.6396781949659787</v>
      </c>
      <c r="I4951">
        <f t="shared" si="545"/>
        <v>1.6396781949659787</v>
      </c>
    </row>
    <row r="4952" spans="2:9" x14ac:dyDescent="0.25">
      <c r="B4952">
        <f t="shared" si="540"/>
        <v>0.49459999999996185</v>
      </c>
      <c r="C4952">
        <f t="shared" si="539"/>
        <v>1.6398421709837208</v>
      </c>
      <c r="E4952">
        <f t="shared" si="541"/>
        <v>1</v>
      </c>
      <c r="F4952">
        <f t="shared" si="542"/>
        <v>1.6398016208915174</v>
      </c>
      <c r="G4952">
        <f t="shared" si="543"/>
        <v>1.6398421696317809</v>
      </c>
      <c r="H4952">
        <f t="shared" si="544"/>
        <v>1.6398421709841395</v>
      </c>
      <c r="I4952">
        <f t="shared" si="545"/>
        <v>1.6398421709841395</v>
      </c>
    </row>
    <row r="4953" spans="2:9" x14ac:dyDescent="0.25">
      <c r="B4953">
        <f t="shared" si="540"/>
        <v>0.49469999999996184</v>
      </c>
      <c r="C4953">
        <f t="shared" si="539"/>
        <v>1.6400061634003034</v>
      </c>
      <c r="E4953">
        <f t="shared" si="541"/>
        <v>1</v>
      </c>
      <c r="F4953">
        <f t="shared" si="542"/>
        <v>1.6399656010536066</v>
      </c>
      <c r="G4953">
        <f t="shared" si="543"/>
        <v>1.6400061620479549</v>
      </c>
      <c r="H4953">
        <f t="shared" si="544"/>
        <v>1.6400061634007221</v>
      </c>
      <c r="I4953">
        <f t="shared" si="545"/>
        <v>1.6400061634007221</v>
      </c>
    </row>
    <row r="4954" spans="2:9" x14ac:dyDescent="0.25">
      <c r="B4954">
        <f t="shared" si="540"/>
        <v>0.49479999999996183</v>
      </c>
      <c r="C4954">
        <f t="shared" si="539"/>
        <v>1.6401701722169475</v>
      </c>
      <c r="E4954">
        <f t="shared" si="541"/>
        <v>1</v>
      </c>
      <c r="F4954">
        <f t="shared" si="542"/>
        <v>1.6401295976137118</v>
      </c>
      <c r="G4954">
        <f t="shared" si="543"/>
        <v>1.6401701708641905</v>
      </c>
      <c r="H4954">
        <f t="shared" si="544"/>
        <v>1.6401701722173665</v>
      </c>
      <c r="I4954">
        <f t="shared" si="545"/>
        <v>1.6401701722173665</v>
      </c>
    </row>
    <row r="4955" spans="2:9" x14ac:dyDescent="0.25">
      <c r="B4955">
        <f t="shared" si="540"/>
        <v>0.49489999999996181</v>
      </c>
      <c r="C4955">
        <f t="shared" si="539"/>
        <v>1.6403341974352934</v>
      </c>
      <c r="E4955">
        <f t="shared" si="541"/>
        <v>1</v>
      </c>
      <c r="F4955">
        <f t="shared" si="542"/>
        <v>1.6402936105734731</v>
      </c>
      <c r="G4955">
        <f t="shared" si="543"/>
        <v>1.6403341960821276</v>
      </c>
      <c r="H4955">
        <f t="shared" si="544"/>
        <v>1.6403341974357126</v>
      </c>
      <c r="I4955">
        <f t="shared" si="545"/>
        <v>1.6403341974357126</v>
      </c>
    </row>
    <row r="4956" spans="2:9" x14ac:dyDescent="0.25">
      <c r="B4956">
        <f t="shared" si="540"/>
        <v>0.4949999999999618</v>
      </c>
      <c r="C4956">
        <f t="shared" si="539"/>
        <v>1.6404982390569813</v>
      </c>
      <c r="E4956">
        <f t="shared" si="541"/>
        <v>1</v>
      </c>
      <c r="F4956">
        <f t="shared" si="542"/>
        <v>1.6404576399345305</v>
      </c>
      <c r="G4956">
        <f t="shared" si="543"/>
        <v>1.6404982377034067</v>
      </c>
      <c r="H4956">
        <f t="shared" si="544"/>
        <v>1.6404982390574006</v>
      </c>
      <c r="I4956">
        <f t="shared" si="545"/>
        <v>1.6404982390574006</v>
      </c>
    </row>
    <row r="4957" spans="2:9" x14ac:dyDescent="0.25">
      <c r="B4957">
        <f t="shared" si="540"/>
        <v>0.49509999999996179</v>
      </c>
      <c r="C4957">
        <f t="shared" si="539"/>
        <v>1.6406622970836517</v>
      </c>
      <c r="E4957">
        <f t="shared" si="541"/>
        <v>1</v>
      </c>
      <c r="F4957">
        <f t="shared" si="542"/>
        <v>1.6406216856985241</v>
      </c>
      <c r="G4957">
        <f t="shared" si="543"/>
        <v>1.6406622957296682</v>
      </c>
      <c r="H4957">
        <f t="shared" si="544"/>
        <v>1.640662297084071</v>
      </c>
      <c r="I4957">
        <f t="shared" si="545"/>
        <v>1.640662297084071</v>
      </c>
    </row>
    <row r="4958" spans="2:9" x14ac:dyDescent="0.25">
      <c r="B4958">
        <f t="shared" si="540"/>
        <v>0.49519999999996178</v>
      </c>
      <c r="C4958">
        <f t="shared" si="539"/>
        <v>1.6408263715169449</v>
      </c>
      <c r="E4958">
        <f t="shared" si="541"/>
        <v>1</v>
      </c>
      <c r="F4958">
        <f t="shared" si="542"/>
        <v>1.640785747867094</v>
      </c>
      <c r="G4958">
        <f t="shared" si="543"/>
        <v>1.6408263701625525</v>
      </c>
      <c r="H4958">
        <f t="shared" si="544"/>
        <v>1.6408263715173643</v>
      </c>
      <c r="I4958">
        <f t="shared" si="545"/>
        <v>1.6408263715173643</v>
      </c>
    </row>
    <row r="4959" spans="2:9" x14ac:dyDescent="0.25">
      <c r="B4959">
        <f t="shared" si="540"/>
        <v>0.49529999999996177</v>
      </c>
      <c r="C4959">
        <f t="shared" si="539"/>
        <v>1.6409904623585019</v>
      </c>
      <c r="E4959">
        <f t="shared" si="541"/>
        <v>1</v>
      </c>
      <c r="F4959">
        <f t="shared" si="542"/>
        <v>1.6409498264418807</v>
      </c>
      <c r="G4959">
        <f t="shared" si="543"/>
        <v>1.6409904610037005</v>
      </c>
      <c r="H4959">
        <f t="shared" si="544"/>
        <v>1.6409904623589215</v>
      </c>
      <c r="I4959">
        <f t="shared" si="545"/>
        <v>1.6409904623589215</v>
      </c>
    </row>
    <row r="4960" spans="2:9" x14ac:dyDescent="0.25">
      <c r="B4960">
        <f t="shared" si="540"/>
        <v>0.49539999999996176</v>
      </c>
      <c r="C4960">
        <f t="shared" si="539"/>
        <v>1.6411545696099636</v>
      </c>
      <c r="E4960">
        <f t="shared" si="541"/>
        <v>1</v>
      </c>
      <c r="F4960">
        <f t="shared" si="542"/>
        <v>1.6411139214245249</v>
      </c>
      <c r="G4960">
        <f t="shared" si="543"/>
        <v>1.641154568254753</v>
      </c>
      <c r="H4960">
        <f t="shared" si="544"/>
        <v>1.6411545696103833</v>
      </c>
      <c r="I4960">
        <f t="shared" si="545"/>
        <v>1.6411545696103833</v>
      </c>
    </row>
    <row r="4961" spans="2:9" x14ac:dyDescent="0.25">
      <c r="B4961">
        <f t="shared" si="540"/>
        <v>0.49549999999996175</v>
      </c>
      <c r="C4961">
        <f t="shared" si="539"/>
        <v>1.6413186932729709</v>
      </c>
      <c r="E4961">
        <f t="shared" si="541"/>
        <v>1</v>
      </c>
      <c r="F4961">
        <f t="shared" si="542"/>
        <v>1.6412780328166674</v>
      </c>
      <c r="G4961">
        <f t="shared" si="543"/>
        <v>1.6413186919173512</v>
      </c>
      <c r="H4961">
        <f t="shared" si="544"/>
        <v>1.6413186932733907</v>
      </c>
      <c r="I4961">
        <f t="shared" si="545"/>
        <v>1.6413186932733907</v>
      </c>
    </row>
    <row r="4962" spans="2:9" x14ac:dyDescent="0.25">
      <c r="B4962">
        <f t="shared" si="540"/>
        <v>0.49559999999996174</v>
      </c>
      <c r="C4962">
        <f t="shared" si="539"/>
        <v>1.6414828333491653</v>
      </c>
      <c r="E4962">
        <f t="shared" si="541"/>
        <v>1</v>
      </c>
      <c r="F4962">
        <f t="shared" si="542"/>
        <v>1.641442160619949</v>
      </c>
      <c r="G4962">
        <f t="shared" si="543"/>
        <v>1.6414828319931363</v>
      </c>
      <c r="H4962">
        <f t="shared" si="544"/>
        <v>1.6414828333495852</v>
      </c>
      <c r="I4962">
        <f t="shared" si="545"/>
        <v>1.6414828333495852</v>
      </c>
    </row>
    <row r="4963" spans="2:9" x14ac:dyDescent="0.25">
      <c r="B4963">
        <f t="shared" si="540"/>
        <v>0.49569999999996173</v>
      </c>
      <c r="C4963">
        <f t="shared" si="539"/>
        <v>1.641646989840188</v>
      </c>
      <c r="E4963">
        <f t="shared" si="541"/>
        <v>1</v>
      </c>
      <c r="F4963">
        <f t="shared" si="542"/>
        <v>1.641606304836011</v>
      </c>
      <c r="G4963">
        <f t="shared" si="543"/>
        <v>1.6416469884837497</v>
      </c>
      <c r="H4963">
        <f t="shared" si="544"/>
        <v>1.6416469898406081</v>
      </c>
      <c r="I4963">
        <f t="shared" si="545"/>
        <v>1.6416469898406081</v>
      </c>
    </row>
    <row r="4964" spans="2:9" x14ac:dyDescent="0.25">
      <c r="B4964">
        <f t="shared" si="540"/>
        <v>0.49579999999996172</v>
      </c>
      <c r="C4964">
        <f t="shared" si="539"/>
        <v>1.6418111627476806</v>
      </c>
      <c r="E4964">
        <f t="shared" si="541"/>
        <v>1</v>
      </c>
      <c r="F4964">
        <f t="shared" si="542"/>
        <v>1.6417704654664946</v>
      </c>
      <c r="G4964">
        <f t="shared" si="543"/>
        <v>1.6418111613908328</v>
      </c>
      <c r="H4964">
        <f t="shared" si="544"/>
        <v>1.6418111627481007</v>
      </c>
      <c r="I4964">
        <f t="shared" si="545"/>
        <v>1.6418111627481007</v>
      </c>
    </row>
    <row r="4965" spans="2:9" x14ac:dyDescent="0.25">
      <c r="B4965">
        <f t="shared" si="540"/>
        <v>0.4958999999999617</v>
      </c>
      <c r="C4965">
        <f t="shared" si="539"/>
        <v>1.6419753520732847</v>
      </c>
      <c r="E4965">
        <f t="shared" si="541"/>
        <v>1</v>
      </c>
      <c r="F4965">
        <f t="shared" si="542"/>
        <v>1.6419346425130412</v>
      </c>
      <c r="G4965">
        <f t="shared" si="543"/>
        <v>1.6419753507160277</v>
      </c>
      <c r="H4965">
        <f t="shared" si="544"/>
        <v>1.641975352073705</v>
      </c>
      <c r="I4965">
        <f t="shared" si="545"/>
        <v>1.641975352073705</v>
      </c>
    </row>
    <row r="4966" spans="2:9" x14ac:dyDescent="0.25">
      <c r="B4966">
        <f t="shared" si="540"/>
        <v>0.49599999999996169</v>
      </c>
      <c r="C4966">
        <f t="shared" si="539"/>
        <v>1.6421395578186424</v>
      </c>
      <c r="E4966">
        <f t="shared" si="541"/>
        <v>1</v>
      </c>
      <c r="F4966">
        <f t="shared" si="542"/>
        <v>1.6420988359772926</v>
      </c>
      <c r="G4966">
        <f t="shared" si="543"/>
        <v>1.642139556460976</v>
      </c>
      <c r="H4966">
        <f t="shared" si="544"/>
        <v>1.642139557819063</v>
      </c>
      <c r="I4966">
        <f t="shared" si="545"/>
        <v>1.642139557819063</v>
      </c>
    </row>
    <row r="4967" spans="2:9" x14ac:dyDescent="0.25">
      <c r="B4967">
        <f t="shared" si="540"/>
        <v>0.49609999999996168</v>
      </c>
      <c r="C4967">
        <f t="shared" si="539"/>
        <v>1.6423037799853957</v>
      </c>
      <c r="E4967">
        <f t="shared" si="541"/>
        <v>1</v>
      </c>
      <c r="F4967">
        <f t="shared" si="542"/>
        <v>1.6422630458608902</v>
      </c>
      <c r="G4967">
        <f t="shared" si="543"/>
        <v>1.6423037786273198</v>
      </c>
      <c r="H4967">
        <f t="shared" si="544"/>
        <v>1.6423037799858164</v>
      </c>
      <c r="I4967">
        <f t="shared" si="545"/>
        <v>1.6423037799858164</v>
      </c>
    </row>
    <row r="4968" spans="2:9" x14ac:dyDescent="0.25">
      <c r="B4968">
        <f t="shared" si="540"/>
        <v>0.49619999999996167</v>
      </c>
      <c r="C4968">
        <f t="shared" si="539"/>
        <v>1.642468018575187</v>
      </c>
      <c r="E4968">
        <f t="shared" si="541"/>
        <v>1</v>
      </c>
      <c r="F4968">
        <f t="shared" si="542"/>
        <v>1.6424272721654762</v>
      </c>
      <c r="G4968">
        <f t="shared" si="543"/>
        <v>1.6424680172167014</v>
      </c>
      <c r="H4968">
        <f t="shared" si="544"/>
        <v>1.6424680185756078</v>
      </c>
      <c r="I4968">
        <f t="shared" si="545"/>
        <v>1.6424680185756078</v>
      </c>
    </row>
    <row r="4969" spans="2:9" x14ac:dyDescent="0.25">
      <c r="B4969">
        <f t="shared" si="540"/>
        <v>0.49629999999996166</v>
      </c>
      <c r="C4969">
        <f t="shared" si="539"/>
        <v>1.6426322735896581</v>
      </c>
      <c r="E4969">
        <f t="shared" si="541"/>
        <v>1</v>
      </c>
      <c r="F4969">
        <f t="shared" si="542"/>
        <v>1.6425915148926928</v>
      </c>
      <c r="G4969">
        <f t="shared" si="543"/>
        <v>1.6426322722307631</v>
      </c>
      <c r="H4969">
        <f t="shared" si="544"/>
        <v>1.6426322735900791</v>
      </c>
      <c r="I4969">
        <f t="shared" si="545"/>
        <v>1.6426322735900791</v>
      </c>
    </row>
    <row r="4970" spans="2:9" x14ac:dyDescent="0.25">
      <c r="B4970">
        <f t="shared" si="540"/>
        <v>0.49639999999996165</v>
      </c>
      <c r="C4970">
        <f t="shared" si="539"/>
        <v>1.6427965450304522</v>
      </c>
      <c r="E4970">
        <f t="shared" si="541"/>
        <v>1</v>
      </c>
      <c r="F4970">
        <f t="shared" si="542"/>
        <v>1.642755774044182</v>
      </c>
      <c r="G4970">
        <f t="shared" si="543"/>
        <v>1.6427965436711476</v>
      </c>
      <c r="H4970">
        <f t="shared" si="544"/>
        <v>1.6427965450308732</v>
      </c>
      <c r="I4970">
        <f t="shared" si="545"/>
        <v>1.6427965450308732</v>
      </c>
    </row>
    <row r="4971" spans="2:9" x14ac:dyDescent="0.25">
      <c r="B4971">
        <f t="shared" si="540"/>
        <v>0.49649999999996164</v>
      </c>
      <c r="C4971">
        <f t="shared" si="539"/>
        <v>1.6429608328992118</v>
      </c>
      <c r="E4971">
        <f t="shared" si="541"/>
        <v>1</v>
      </c>
      <c r="F4971">
        <f t="shared" si="542"/>
        <v>1.6429200496215866</v>
      </c>
      <c r="G4971">
        <f t="shared" si="543"/>
        <v>1.6429608315394972</v>
      </c>
      <c r="H4971">
        <f t="shared" si="544"/>
        <v>1.642960832899633</v>
      </c>
      <c r="I4971">
        <f t="shared" si="545"/>
        <v>1.642960832899633</v>
      </c>
    </row>
    <row r="4972" spans="2:9" x14ac:dyDescent="0.25">
      <c r="B4972">
        <f t="shared" si="540"/>
        <v>0.49659999999996163</v>
      </c>
      <c r="C4972">
        <f t="shared" si="539"/>
        <v>1.6431251371975797</v>
      </c>
      <c r="E4972">
        <f t="shared" si="541"/>
        <v>1</v>
      </c>
      <c r="F4972">
        <f t="shared" si="542"/>
        <v>1.6430843416265486</v>
      </c>
      <c r="G4972">
        <f t="shared" si="543"/>
        <v>1.6431251358374552</v>
      </c>
      <c r="H4972">
        <f t="shared" si="544"/>
        <v>1.6431251371980011</v>
      </c>
      <c r="I4972">
        <f t="shared" si="545"/>
        <v>1.6431251371980011</v>
      </c>
    </row>
    <row r="4973" spans="2:9" x14ac:dyDescent="0.25">
      <c r="B4973">
        <f t="shared" si="540"/>
        <v>0.49669999999996162</v>
      </c>
      <c r="C4973">
        <f t="shared" si="539"/>
        <v>1.643289457927199</v>
      </c>
      <c r="E4973">
        <f t="shared" si="541"/>
        <v>1</v>
      </c>
      <c r="F4973">
        <f t="shared" si="542"/>
        <v>1.6432486500607113</v>
      </c>
      <c r="G4973">
        <f t="shared" si="543"/>
        <v>1.6432894565666647</v>
      </c>
      <c r="H4973">
        <f t="shared" si="544"/>
        <v>1.6432894579276205</v>
      </c>
      <c r="I4973">
        <f t="shared" si="545"/>
        <v>1.6432894579276205</v>
      </c>
    </row>
    <row r="4974" spans="2:9" x14ac:dyDescent="0.25">
      <c r="B4974">
        <f t="shared" si="540"/>
        <v>0.49679999999996161</v>
      </c>
      <c r="C4974">
        <f t="shared" si="539"/>
        <v>1.643453795089713</v>
      </c>
      <c r="E4974">
        <f t="shared" si="541"/>
        <v>1</v>
      </c>
      <c r="F4974">
        <f t="shared" si="542"/>
        <v>1.6434129749257174</v>
      </c>
      <c r="G4974">
        <f t="shared" si="543"/>
        <v>1.6434537937287685</v>
      </c>
      <c r="H4974">
        <f t="shared" si="544"/>
        <v>1.6434537950901345</v>
      </c>
      <c r="I4974">
        <f t="shared" si="545"/>
        <v>1.6434537950901345</v>
      </c>
    </row>
    <row r="4975" spans="2:9" x14ac:dyDescent="0.25">
      <c r="B4975">
        <f t="shared" si="540"/>
        <v>0.49689999999996159</v>
      </c>
      <c r="C4975">
        <f t="shared" si="539"/>
        <v>1.6436181486867647</v>
      </c>
      <c r="E4975">
        <f t="shared" si="541"/>
        <v>1</v>
      </c>
      <c r="F4975">
        <f t="shared" si="542"/>
        <v>1.6435773162232099</v>
      </c>
      <c r="G4975">
        <f t="shared" si="543"/>
        <v>1.6436181473254103</v>
      </c>
      <c r="H4975">
        <f t="shared" si="544"/>
        <v>1.6436181486871864</v>
      </c>
      <c r="I4975">
        <f t="shared" si="545"/>
        <v>1.6436181486871864</v>
      </c>
    </row>
    <row r="4976" spans="2:9" x14ac:dyDescent="0.25">
      <c r="B4976">
        <f t="shared" si="540"/>
        <v>0.49699999999996158</v>
      </c>
      <c r="C4976">
        <f t="shared" si="539"/>
        <v>1.6437825187199981</v>
      </c>
      <c r="E4976">
        <f t="shared" si="541"/>
        <v>1</v>
      </c>
      <c r="F4976">
        <f t="shared" si="542"/>
        <v>1.6437416739548323</v>
      </c>
      <c r="G4976">
        <f t="shared" si="543"/>
        <v>1.6437825173582334</v>
      </c>
      <c r="H4976">
        <f t="shared" si="544"/>
        <v>1.6437825187204198</v>
      </c>
      <c r="I4976">
        <f t="shared" si="545"/>
        <v>1.6437825187204198</v>
      </c>
    </row>
    <row r="4977" spans="2:9" x14ac:dyDescent="0.25">
      <c r="B4977">
        <f t="shared" si="540"/>
        <v>0.49709999999996157</v>
      </c>
      <c r="C4977">
        <f t="shared" si="539"/>
        <v>1.6439469051910567</v>
      </c>
      <c r="E4977">
        <f t="shared" si="541"/>
        <v>1</v>
      </c>
      <c r="F4977">
        <f t="shared" si="542"/>
        <v>1.6439060481222278</v>
      </c>
      <c r="G4977">
        <f t="shared" si="543"/>
        <v>1.6439469038288819</v>
      </c>
      <c r="H4977">
        <f t="shared" si="544"/>
        <v>1.6439469051914786</v>
      </c>
      <c r="I4977">
        <f t="shared" si="545"/>
        <v>1.6439469051914786</v>
      </c>
    </row>
    <row r="4978" spans="2:9" x14ac:dyDescent="0.25">
      <c r="B4978">
        <f t="shared" si="540"/>
        <v>0.49719999999996156</v>
      </c>
      <c r="C4978">
        <f t="shared" si="539"/>
        <v>1.6441113081015843</v>
      </c>
      <c r="E4978">
        <f t="shared" si="541"/>
        <v>1</v>
      </c>
      <c r="F4978">
        <f t="shared" si="542"/>
        <v>1.64407043872704</v>
      </c>
      <c r="G4978">
        <f t="shared" si="543"/>
        <v>1.6441113067389992</v>
      </c>
      <c r="H4978">
        <f t="shared" si="544"/>
        <v>1.6441113081020062</v>
      </c>
      <c r="I4978">
        <f t="shared" si="545"/>
        <v>1.6441113081020062</v>
      </c>
    </row>
    <row r="4979" spans="2:9" x14ac:dyDescent="0.25">
      <c r="B4979">
        <f t="shared" si="540"/>
        <v>0.49729999999996155</v>
      </c>
      <c r="C4979">
        <f t="shared" si="539"/>
        <v>1.6442757274532249</v>
      </c>
      <c r="E4979">
        <f t="shared" si="541"/>
        <v>1</v>
      </c>
      <c r="F4979">
        <f t="shared" si="542"/>
        <v>1.6442348457709126</v>
      </c>
      <c r="G4979">
        <f t="shared" si="543"/>
        <v>1.6442757260902297</v>
      </c>
      <c r="H4979">
        <f t="shared" si="544"/>
        <v>1.644275727453647</v>
      </c>
      <c r="I4979">
        <f t="shared" si="545"/>
        <v>1.644275727453647</v>
      </c>
    </row>
    <row r="4980" spans="2:9" x14ac:dyDescent="0.25">
      <c r="B4980">
        <f t="shared" si="540"/>
        <v>0.49739999999996154</v>
      </c>
      <c r="C4980">
        <f t="shared" si="539"/>
        <v>1.6444401632476231</v>
      </c>
      <c r="E4980">
        <f t="shared" si="541"/>
        <v>1</v>
      </c>
      <c r="F4980">
        <f t="shared" si="542"/>
        <v>1.6443992692554896</v>
      </c>
      <c r="G4980">
        <f t="shared" si="543"/>
        <v>1.6444401618842173</v>
      </c>
      <c r="H4980">
        <f t="shared" si="544"/>
        <v>1.6444401632480452</v>
      </c>
      <c r="I4980">
        <f t="shared" si="545"/>
        <v>1.6444401632480452</v>
      </c>
    </row>
    <row r="4981" spans="2:9" x14ac:dyDescent="0.25">
      <c r="B4981">
        <f t="shared" si="540"/>
        <v>0.49749999999996153</v>
      </c>
      <c r="C4981">
        <f t="shared" si="539"/>
        <v>1.6446046154864227</v>
      </c>
      <c r="E4981">
        <f t="shared" si="541"/>
        <v>1</v>
      </c>
      <c r="F4981">
        <f t="shared" si="542"/>
        <v>1.6445637091824152</v>
      </c>
      <c r="G4981">
        <f t="shared" si="543"/>
        <v>1.6446046141226065</v>
      </c>
      <c r="H4981">
        <f t="shared" si="544"/>
        <v>1.644604615486845</v>
      </c>
      <c r="I4981">
        <f t="shared" si="545"/>
        <v>1.644604615486845</v>
      </c>
    </row>
    <row r="4982" spans="2:9" x14ac:dyDescent="0.25">
      <c r="B4982">
        <f t="shared" si="540"/>
        <v>0.49759999999996152</v>
      </c>
      <c r="C4982">
        <f t="shared" si="539"/>
        <v>1.6447690841712685</v>
      </c>
      <c r="E4982">
        <f t="shared" si="541"/>
        <v>1</v>
      </c>
      <c r="F4982">
        <f t="shared" si="542"/>
        <v>1.6447281655533335</v>
      </c>
      <c r="G4982">
        <f t="shared" si="543"/>
        <v>1.6447690828070418</v>
      </c>
      <c r="H4982">
        <f t="shared" si="544"/>
        <v>1.6447690841716909</v>
      </c>
      <c r="I4982">
        <f t="shared" si="545"/>
        <v>1.6447690841716909</v>
      </c>
    </row>
    <row r="4983" spans="2:9" x14ac:dyDescent="0.25">
      <c r="B4983">
        <f t="shared" si="540"/>
        <v>0.49769999999996151</v>
      </c>
      <c r="C4983">
        <f t="shared" si="539"/>
        <v>1.6449335693038052</v>
      </c>
      <c r="E4983">
        <f t="shared" si="541"/>
        <v>1</v>
      </c>
      <c r="F4983">
        <f t="shared" si="542"/>
        <v>1.6448926383698887</v>
      </c>
      <c r="G4983">
        <f t="shared" si="543"/>
        <v>1.6449335679391679</v>
      </c>
      <c r="H4983">
        <f t="shared" si="544"/>
        <v>1.6449335693042277</v>
      </c>
      <c r="I4983">
        <f t="shared" si="545"/>
        <v>1.6449335693042277</v>
      </c>
    </row>
    <row r="4984" spans="2:9" x14ac:dyDescent="0.25">
      <c r="B4984">
        <f t="shared" si="540"/>
        <v>0.4977999999999615</v>
      </c>
      <c r="C4984">
        <f t="shared" si="539"/>
        <v>1.6450980708856775</v>
      </c>
      <c r="E4984">
        <f t="shared" si="541"/>
        <v>1</v>
      </c>
      <c r="F4984">
        <f t="shared" si="542"/>
        <v>1.6450571276337258</v>
      </c>
      <c r="G4984">
        <f t="shared" si="543"/>
        <v>1.6450980695206296</v>
      </c>
      <c r="H4984">
        <f t="shared" si="544"/>
        <v>1.6450980708861003</v>
      </c>
      <c r="I4984">
        <f t="shared" si="545"/>
        <v>1.6450980708861003</v>
      </c>
    </row>
    <row r="4985" spans="2:9" x14ac:dyDescent="0.25">
      <c r="B4985">
        <f t="shared" si="540"/>
        <v>0.49789999999996148</v>
      </c>
      <c r="C4985">
        <f t="shared" si="539"/>
        <v>1.6452625889185306</v>
      </c>
      <c r="E4985">
        <f t="shared" si="541"/>
        <v>1</v>
      </c>
      <c r="F4985">
        <f t="shared" si="542"/>
        <v>1.6452216333464891</v>
      </c>
      <c r="G4985">
        <f t="shared" si="543"/>
        <v>1.645262587553072</v>
      </c>
      <c r="H4985">
        <f t="shared" si="544"/>
        <v>1.6452625889189536</v>
      </c>
      <c r="I4985">
        <f t="shared" si="545"/>
        <v>1.6452625889189536</v>
      </c>
    </row>
    <row r="4986" spans="2:9" x14ac:dyDescent="0.25">
      <c r="B4986">
        <f t="shared" si="540"/>
        <v>0.49799999999996147</v>
      </c>
      <c r="C4986">
        <f t="shared" si="539"/>
        <v>1.6454271234040097</v>
      </c>
      <c r="E4986">
        <f t="shared" si="541"/>
        <v>1</v>
      </c>
      <c r="F4986">
        <f t="shared" si="542"/>
        <v>1.6453861555098237</v>
      </c>
      <c r="G4986">
        <f t="shared" si="543"/>
        <v>1.6454271220381402</v>
      </c>
      <c r="H4986">
        <f t="shared" si="544"/>
        <v>1.6454271234044326</v>
      </c>
      <c r="I4986">
        <f t="shared" si="545"/>
        <v>1.6454271234044326</v>
      </c>
    </row>
    <row r="4987" spans="2:9" x14ac:dyDescent="0.25">
      <c r="B4987">
        <f t="shared" si="540"/>
        <v>0.49809999999996146</v>
      </c>
      <c r="C4987">
        <f t="shared" si="539"/>
        <v>1.6455916743437597</v>
      </c>
      <c r="E4987">
        <f t="shared" si="541"/>
        <v>1</v>
      </c>
      <c r="F4987">
        <f t="shared" si="542"/>
        <v>1.6455506941253746</v>
      </c>
      <c r="G4987">
        <f t="shared" si="543"/>
        <v>1.6455916729774795</v>
      </c>
      <c r="H4987">
        <f t="shared" si="544"/>
        <v>1.645591674344183</v>
      </c>
      <c r="I4987">
        <f t="shared" si="545"/>
        <v>1.645591674344183</v>
      </c>
    </row>
    <row r="4988" spans="2:9" x14ac:dyDescent="0.25">
      <c r="B4988">
        <f t="shared" si="540"/>
        <v>0.49819999999996145</v>
      </c>
      <c r="C4988">
        <f t="shared" si="539"/>
        <v>1.6457562417394269</v>
      </c>
      <c r="E4988">
        <f t="shared" si="541"/>
        <v>1</v>
      </c>
      <c r="F4988">
        <f t="shared" si="542"/>
        <v>1.6457152491947871</v>
      </c>
      <c r="G4988">
        <f t="shared" si="543"/>
        <v>1.6457562403727355</v>
      </c>
      <c r="H4988">
        <f t="shared" si="544"/>
        <v>1.6457562417398501</v>
      </c>
      <c r="I4988">
        <f t="shared" si="545"/>
        <v>1.6457562417398501</v>
      </c>
    </row>
    <row r="4989" spans="2:9" x14ac:dyDescent="0.25">
      <c r="B4989">
        <f t="shared" si="540"/>
        <v>0.49829999999996144</v>
      </c>
      <c r="C4989">
        <f t="shared" si="539"/>
        <v>1.6459208255926563</v>
      </c>
      <c r="E4989">
        <f t="shared" si="541"/>
        <v>1</v>
      </c>
      <c r="F4989">
        <f t="shared" si="542"/>
        <v>1.6458798207197065</v>
      </c>
      <c r="G4989">
        <f t="shared" si="543"/>
        <v>1.6459208242255539</v>
      </c>
      <c r="H4989">
        <f t="shared" si="544"/>
        <v>1.6459208255930797</v>
      </c>
      <c r="I4989">
        <f t="shared" si="545"/>
        <v>1.6459208255930797</v>
      </c>
    </row>
    <row r="4990" spans="2:9" x14ac:dyDescent="0.25">
      <c r="B4990">
        <f t="shared" si="540"/>
        <v>0.49839999999996143</v>
      </c>
      <c r="C4990">
        <f t="shared" si="539"/>
        <v>1.6460854259050939</v>
      </c>
      <c r="E4990">
        <f t="shared" si="541"/>
        <v>1</v>
      </c>
      <c r="F4990">
        <f t="shared" si="542"/>
        <v>1.6460444087017785</v>
      </c>
      <c r="G4990">
        <f t="shared" si="543"/>
        <v>1.6460854245375804</v>
      </c>
      <c r="H4990">
        <f t="shared" si="544"/>
        <v>1.6460854259055175</v>
      </c>
      <c r="I4990">
        <f t="shared" si="545"/>
        <v>1.6460854259055175</v>
      </c>
    </row>
    <row r="4991" spans="2:9" x14ac:dyDescent="0.25">
      <c r="B4991">
        <f t="shared" si="540"/>
        <v>0.49849999999996142</v>
      </c>
      <c r="C4991">
        <f t="shared" si="539"/>
        <v>1.6462500426783859</v>
      </c>
      <c r="E4991">
        <f t="shared" si="541"/>
        <v>1</v>
      </c>
      <c r="F4991">
        <f t="shared" si="542"/>
        <v>1.6462090131426486</v>
      </c>
      <c r="G4991">
        <f t="shared" si="543"/>
        <v>1.6462500413104613</v>
      </c>
      <c r="H4991">
        <f t="shared" si="544"/>
        <v>1.6462500426788096</v>
      </c>
      <c r="I4991">
        <f t="shared" si="545"/>
        <v>1.6462500426788096</v>
      </c>
    </row>
    <row r="4992" spans="2:9" x14ac:dyDescent="0.25">
      <c r="B4992">
        <f t="shared" si="540"/>
        <v>0.49859999999996141</v>
      </c>
      <c r="C4992">
        <f t="shared" si="539"/>
        <v>1.6464146759141784</v>
      </c>
      <c r="E4992">
        <f t="shared" si="541"/>
        <v>1</v>
      </c>
      <c r="F4992">
        <f t="shared" si="542"/>
        <v>1.6463736340439628</v>
      </c>
      <c r="G4992">
        <f t="shared" si="543"/>
        <v>1.6464146745458426</v>
      </c>
      <c r="H4992">
        <f t="shared" si="544"/>
        <v>1.6464146759146021</v>
      </c>
      <c r="I4992">
        <f t="shared" si="545"/>
        <v>1.6464146759146021</v>
      </c>
    </row>
    <row r="4993" spans="2:9" x14ac:dyDescent="0.25">
      <c r="B4993">
        <f t="shared" si="540"/>
        <v>0.4986999999999614</v>
      </c>
      <c r="C4993">
        <f t="shared" si="539"/>
        <v>1.6465793256141175</v>
      </c>
      <c r="E4993">
        <f t="shared" si="541"/>
        <v>1</v>
      </c>
      <c r="F4993">
        <f t="shared" si="542"/>
        <v>1.6465382714073671</v>
      </c>
      <c r="G4993">
        <f t="shared" si="543"/>
        <v>1.6465793242453703</v>
      </c>
      <c r="H4993">
        <f t="shared" si="544"/>
        <v>1.6465793256145413</v>
      </c>
      <c r="I4993">
        <f t="shared" si="545"/>
        <v>1.6465793256145413</v>
      </c>
    </row>
    <row r="4994" spans="2:9" x14ac:dyDescent="0.25">
      <c r="B4994">
        <f t="shared" si="540"/>
        <v>0.49879999999996139</v>
      </c>
      <c r="C4994">
        <f t="shared" si="539"/>
        <v>1.6467439917798501</v>
      </c>
      <c r="E4994">
        <f t="shared" si="541"/>
        <v>1</v>
      </c>
      <c r="F4994">
        <f t="shared" si="542"/>
        <v>1.6467029252345078</v>
      </c>
      <c r="G4994">
        <f t="shared" si="543"/>
        <v>1.6467439904106915</v>
      </c>
      <c r="H4994">
        <f t="shared" si="544"/>
        <v>1.646743991780274</v>
      </c>
      <c r="I4994">
        <f t="shared" si="545"/>
        <v>1.646743991780274</v>
      </c>
    </row>
    <row r="4995" spans="2:9" x14ac:dyDescent="0.25">
      <c r="B4995">
        <f t="shared" si="540"/>
        <v>0.49889999999996137</v>
      </c>
      <c r="C4995">
        <f t="shared" si="539"/>
        <v>1.6469086744130224</v>
      </c>
      <c r="E4995">
        <f t="shared" si="541"/>
        <v>1</v>
      </c>
      <c r="F4995">
        <f t="shared" si="542"/>
        <v>1.6468675955270313</v>
      </c>
      <c r="G4995">
        <f t="shared" si="543"/>
        <v>1.6469086730434526</v>
      </c>
      <c r="H4995">
        <f t="shared" si="544"/>
        <v>1.6469086744134465</v>
      </c>
      <c r="I4995">
        <f t="shared" si="545"/>
        <v>1.6469086744134465</v>
      </c>
    </row>
    <row r="4996" spans="2:9" x14ac:dyDescent="0.25">
      <c r="B4996">
        <f t="shared" si="540"/>
        <v>0.49899999999996136</v>
      </c>
      <c r="C4996">
        <f t="shared" si="539"/>
        <v>1.6470733735152816</v>
      </c>
      <c r="E4996">
        <f t="shared" si="541"/>
        <v>1</v>
      </c>
      <c r="F4996">
        <f t="shared" si="542"/>
        <v>1.6470322822865839</v>
      </c>
      <c r="G4996">
        <f t="shared" si="543"/>
        <v>1.6470733721453001</v>
      </c>
      <c r="H4996">
        <f t="shared" si="544"/>
        <v>1.6470733735157057</v>
      </c>
      <c r="I4996">
        <f t="shared" si="545"/>
        <v>1.6470733735157057</v>
      </c>
    </row>
    <row r="4997" spans="2:9" x14ac:dyDescent="0.25">
      <c r="B4997">
        <f t="shared" si="540"/>
        <v>0.49909999999996135</v>
      </c>
      <c r="C4997">
        <f t="shared" si="539"/>
        <v>1.6472380890882745</v>
      </c>
      <c r="E4997">
        <f t="shared" si="541"/>
        <v>1</v>
      </c>
      <c r="F4997">
        <f t="shared" si="542"/>
        <v>1.6471969855148125</v>
      </c>
      <c r="G4997">
        <f t="shared" si="543"/>
        <v>1.6472380877178814</v>
      </c>
      <c r="H4997">
        <f t="shared" si="544"/>
        <v>1.6472380890886988</v>
      </c>
      <c r="I4997">
        <f t="shared" si="545"/>
        <v>1.6472380890886988</v>
      </c>
    </row>
    <row r="4998" spans="2:9" x14ac:dyDescent="0.25">
      <c r="B4998">
        <f t="shared" si="540"/>
        <v>0.49919999999996134</v>
      </c>
      <c r="C4998">
        <f t="shared" ref="C4998:C5061" si="546">EXP(B4998)</f>
        <v>1.6474028211336482</v>
      </c>
      <c r="E4998">
        <f t="shared" si="541"/>
        <v>1</v>
      </c>
      <c r="F4998">
        <f t="shared" si="542"/>
        <v>1.647361705213364</v>
      </c>
      <c r="G4998">
        <f t="shared" si="543"/>
        <v>1.6474028197628436</v>
      </c>
      <c r="H4998">
        <f t="shared" si="544"/>
        <v>1.6474028211340728</v>
      </c>
      <c r="I4998">
        <f t="shared" si="545"/>
        <v>1.6474028211340728</v>
      </c>
    </row>
    <row r="4999" spans="2:9" x14ac:dyDescent="0.25">
      <c r="B4999">
        <f t="shared" ref="B4999:B5062" si="547">B4998+$B$3</f>
        <v>0.49929999999996133</v>
      </c>
      <c r="C4999">
        <f t="shared" si="546"/>
        <v>1.6475675696530503</v>
      </c>
      <c r="E4999">
        <f t="shared" ref="E4999:E5062" si="548">E4998*E$4</f>
        <v>1</v>
      </c>
      <c r="F4999">
        <f t="shared" ref="F4999:F5062" si="549">F4998*F$4</f>
        <v>1.6475264413838853</v>
      </c>
      <c r="G4999">
        <f t="shared" ref="G4999:G5062" si="550">G4998*G$4</f>
        <v>1.647567568281834</v>
      </c>
      <c r="H4999">
        <f t="shared" ref="H4999:H5062" si="551">H4998*H$4</f>
        <v>1.6475675696534748</v>
      </c>
      <c r="I4999">
        <f t="shared" ref="I4999:I5062" si="552">I4998*I$4</f>
        <v>1.6475675696534748</v>
      </c>
    </row>
    <row r="5000" spans="2:9" x14ac:dyDescent="0.25">
      <c r="B5000">
        <f t="shared" si="547"/>
        <v>0.49939999999996132</v>
      </c>
      <c r="C5000">
        <f t="shared" si="546"/>
        <v>1.6477323346481281</v>
      </c>
      <c r="E5000">
        <f t="shared" si="548"/>
        <v>1</v>
      </c>
      <c r="F5000">
        <f t="shared" si="549"/>
        <v>1.6476911940280237</v>
      </c>
      <c r="G5000">
        <f t="shared" si="550"/>
        <v>1.6477323332764999</v>
      </c>
      <c r="H5000">
        <f t="shared" si="551"/>
        <v>1.6477323346485526</v>
      </c>
      <c r="I5000">
        <f t="shared" si="552"/>
        <v>1.6477323346485526</v>
      </c>
    </row>
    <row r="5001" spans="2:9" x14ac:dyDescent="0.25">
      <c r="B5001">
        <f t="shared" si="547"/>
        <v>0.49949999999996131</v>
      </c>
      <c r="C5001">
        <f t="shared" si="546"/>
        <v>1.6478971161205291</v>
      </c>
      <c r="E5001">
        <f t="shared" si="548"/>
        <v>1</v>
      </c>
      <c r="F5001">
        <f t="shared" si="549"/>
        <v>1.6478559631474266</v>
      </c>
      <c r="G5001">
        <f t="shared" si="550"/>
        <v>1.6478971147484891</v>
      </c>
      <c r="H5001">
        <f t="shared" si="551"/>
        <v>1.6478971161209539</v>
      </c>
      <c r="I5001">
        <f t="shared" si="552"/>
        <v>1.6478971161209539</v>
      </c>
    </row>
    <row r="5002" spans="2:9" x14ac:dyDescent="0.25">
      <c r="B5002">
        <f t="shared" si="547"/>
        <v>0.4995999999999613</v>
      </c>
      <c r="C5002">
        <f t="shared" si="546"/>
        <v>1.6480619140719013</v>
      </c>
      <c r="E5002">
        <f t="shared" si="548"/>
        <v>1</v>
      </c>
      <c r="F5002">
        <f t="shared" si="549"/>
        <v>1.6480207487437413</v>
      </c>
      <c r="G5002">
        <f t="shared" si="550"/>
        <v>1.6480619126994493</v>
      </c>
      <c r="H5002">
        <f t="shared" si="551"/>
        <v>1.6480619140723263</v>
      </c>
      <c r="I5002">
        <f t="shared" si="552"/>
        <v>1.6480619140723263</v>
      </c>
    </row>
    <row r="5003" spans="2:9" x14ac:dyDescent="0.25">
      <c r="B5003">
        <f t="shared" si="547"/>
        <v>0.49969999999996129</v>
      </c>
      <c r="C5003">
        <f t="shared" si="546"/>
        <v>1.6482267285038927</v>
      </c>
      <c r="E5003">
        <f t="shared" si="548"/>
        <v>1</v>
      </c>
      <c r="F5003">
        <f t="shared" si="549"/>
        <v>1.6481855508186156</v>
      </c>
      <c r="G5003">
        <f t="shared" si="550"/>
        <v>1.6482267271310287</v>
      </c>
      <c r="H5003">
        <f t="shared" si="551"/>
        <v>1.6482267285043177</v>
      </c>
      <c r="I5003">
        <f t="shared" si="552"/>
        <v>1.6482267285043177</v>
      </c>
    </row>
    <row r="5004" spans="2:9" x14ac:dyDescent="0.25">
      <c r="B5004">
        <f t="shared" si="547"/>
        <v>0.49979999999996128</v>
      </c>
      <c r="C5004">
        <f t="shared" si="546"/>
        <v>1.6483915594181515</v>
      </c>
      <c r="E5004">
        <f t="shared" si="548"/>
        <v>1</v>
      </c>
      <c r="F5004">
        <f t="shared" si="549"/>
        <v>1.6483503693736974</v>
      </c>
      <c r="G5004">
        <f t="shared" si="550"/>
        <v>1.6483915580448754</v>
      </c>
      <c r="H5004">
        <f t="shared" si="551"/>
        <v>1.6483915594185765</v>
      </c>
      <c r="I5004">
        <f t="shared" si="552"/>
        <v>1.6483915594185765</v>
      </c>
    </row>
    <row r="5005" spans="2:9" x14ac:dyDescent="0.25">
      <c r="B5005">
        <f t="shared" si="547"/>
        <v>0.49989999999996126</v>
      </c>
      <c r="C5005">
        <f t="shared" si="546"/>
        <v>1.6485564068163259</v>
      </c>
      <c r="E5005">
        <f t="shared" si="548"/>
        <v>1</v>
      </c>
      <c r="F5005">
        <f t="shared" si="549"/>
        <v>1.6485152044106348</v>
      </c>
      <c r="G5005">
        <f t="shared" si="550"/>
        <v>1.6485564054426376</v>
      </c>
      <c r="H5005">
        <f t="shared" si="551"/>
        <v>1.6485564068167511</v>
      </c>
      <c r="I5005">
        <f t="shared" si="552"/>
        <v>1.6485564068167511</v>
      </c>
    </row>
    <row r="5006" spans="2:9" x14ac:dyDescent="0.25">
      <c r="B5006">
        <f t="shared" si="547"/>
        <v>0.49999999999996125</v>
      </c>
      <c r="C5006">
        <f t="shared" si="546"/>
        <v>1.6487212707000642</v>
      </c>
      <c r="E5006">
        <f t="shared" si="548"/>
        <v>1</v>
      </c>
      <c r="F5006">
        <f t="shared" si="549"/>
        <v>1.6486800559310759</v>
      </c>
      <c r="G5006">
        <f t="shared" si="550"/>
        <v>1.6487212693259639</v>
      </c>
      <c r="H5006">
        <f t="shared" si="551"/>
        <v>1.6487212707004897</v>
      </c>
      <c r="I5006">
        <f t="shared" si="552"/>
        <v>1.6487212707004897</v>
      </c>
    </row>
    <row r="5007" spans="2:9" x14ac:dyDescent="0.25">
      <c r="B5007">
        <f t="shared" si="547"/>
        <v>0.50009999999996124</v>
      </c>
      <c r="C5007">
        <f t="shared" si="546"/>
        <v>1.6488861510710153</v>
      </c>
      <c r="E5007">
        <f t="shared" si="548"/>
        <v>1</v>
      </c>
      <c r="F5007">
        <f t="shared" si="549"/>
        <v>1.6488449239366689</v>
      </c>
      <c r="G5007">
        <f t="shared" si="550"/>
        <v>1.6488861496965028</v>
      </c>
      <c r="H5007">
        <f t="shared" si="551"/>
        <v>1.648886151071441</v>
      </c>
      <c r="I5007">
        <f t="shared" si="552"/>
        <v>1.648886151071441</v>
      </c>
    </row>
    <row r="5008" spans="2:9" x14ac:dyDescent="0.25">
      <c r="B5008">
        <f t="shared" si="547"/>
        <v>0.50019999999996123</v>
      </c>
      <c r="C5008">
        <f t="shared" si="546"/>
        <v>1.649051047930828</v>
      </c>
      <c r="E5008">
        <f t="shared" si="548"/>
        <v>1</v>
      </c>
      <c r="F5008">
        <f t="shared" si="549"/>
        <v>1.6490098084290625</v>
      </c>
      <c r="G5008">
        <f t="shared" si="550"/>
        <v>1.6490510465559032</v>
      </c>
      <c r="H5008">
        <f t="shared" si="551"/>
        <v>1.6490510479312537</v>
      </c>
      <c r="I5008">
        <f t="shared" si="552"/>
        <v>1.6490510479312537</v>
      </c>
    </row>
    <row r="5009" spans="2:9" x14ac:dyDescent="0.25">
      <c r="B5009">
        <f t="shared" si="547"/>
        <v>0.50029999999996122</v>
      </c>
      <c r="C5009">
        <f t="shared" si="546"/>
        <v>1.6492159612811512</v>
      </c>
      <c r="E5009">
        <f t="shared" si="548"/>
        <v>1</v>
      </c>
      <c r="F5009">
        <f t="shared" si="549"/>
        <v>1.6491747094099054</v>
      </c>
      <c r="G5009">
        <f t="shared" si="550"/>
        <v>1.6492159599058138</v>
      </c>
      <c r="H5009">
        <f t="shared" si="551"/>
        <v>1.6492159612815769</v>
      </c>
      <c r="I5009">
        <f t="shared" si="552"/>
        <v>1.6492159612815769</v>
      </c>
    </row>
    <row r="5010" spans="2:9" x14ac:dyDescent="0.25">
      <c r="B5010">
        <f t="shared" si="547"/>
        <v>0.50039999999996121</v>
      </c>
      <c r="C5010">
        <f t="shared" si="546"/>
        <v>1.6493808911236341</v>
      </c>
      <c r="E5010">
        <f t="shared" si="548"/>
        <v>1</v>
      </c>
      <c r="F5010">
        <f t="shared" si="549"/>
        <v>1.6493396268808465</v>
      </c>
      <c r="G5010">
        <f t="shared" si="550"/>
        <v>1.6493808897478841</v>
      </c>
      <c r="H5010">
        <f t="shared" si="551"/>
        <v>1.6493808911240597</v>
      </c>
      <c r="I5010">
        <f t="shared" si="552"/>
        <v>1.6493808911240597</v>
      </c>
    </row>
    <row r="5011" spans="2:9" x14ac:dyDescent="0.25">
      <c r="B5011">
        <f t="shared" si="547"/>
        <v>0.5004999999999612</v>
      </c>
      <c r="C5011">
        <f t="shared" si="546"/>
        <v>1.6495458374599257</v>
      </c>
      <c r="E5011">
        <f t="shared" si="548"/>
        <v>1</v>
      </c>
      <c r="F5011">
        <f t="shared" si="549"/>
        <v>1.6495045608435346</v>
      </c>
      <c r="G5011">
        <f t="shared" si="550"/>
        <v>1.6495458360837634</v>
      </c>
      <c r="H5011">
        <f t="shared" si="551"/>
        <v>1.6495458374603515</v>
      </c>
      <c r="I5011">
        <f t="shared" si="552"/>
        <v>1.6495458374603515</v>
      </c>
    </row>
    <row r="5012" spans="2:9" x14ac:dyDescent="0.25">
      <c r="B5012">
        <f t="shared" si="547"/>
        <v>0.50059999999996119</v>
      </c>
      <c r="C5012">
        <f t="shared" si="546"/>
        <v>1.6497108002916758</v>
      </c>
      <c r="E5012">
        <f t="shared" si="548"/>
        <v>1</v>
      </c>
      <c r="F5012">
        <f t="shared" si="549"/>
        <v>1.6496695112996189</v>
      </c>
      <c r="G5012">
        <f t="shared" si="550"/>
        <v>1.6497107989151008</v>
      </c>
      <c r="H5012">
        <f t="shared" si="551"/>
        <v>1.6497108002921017</v>
      </c>
      <c r="I5012">
        <f t="shared" si="552"/>
        <v>1.6497108002921017</v>
      </c>
    </row>
    <row r="5013" spans="2:9" x14ac:dyDescent="0.25">
      <c r="B5013">
        <f t="shared" si="547"/>
        <v>0.50069999999996118</v>
      </c>
      <c r="C5013">
        <f t="shared" si="546"/>
        <v>1.6498757796205339</v>
      </c>
      <c r="E5013">
        <f t="shared" si="548"/>
        <v>1</v>
      </c>
      <c r="F5013">
        <f t="shared" si="549"/>
        <v>1.6498344782507488</v>
      </c>
      <c r="G5013">
        <f t="shared" si="550"/>
        <v>1.6498757782435463</v>
      </c>
      <c r="H5013">
        <f t="shared" si="551"/>
        <v>1.64987577962096</v>
      </c>
      <c r="I5013">
        <f t="shared" si="552"/>
        <v>1.64987577962096</v>
      </c>
    </row>
    <row r="5014" spans="2:9" x14ac:dyDescent="0.25">
      <c r="B5014">
        <f t="shared" si="547"/>
        <v>0.50079999999996117</v>
      </c>
      <c r="C5014">
        <f t="shared" si="546"/>
        <v>1.6500407754481499</v>
      </c>
      <c r="E5014">
        <f t="shared" si="548"/>
        <v>1</v>
      </c>
      <c r="F5014">
        <f t="shared" si="549"/>
        <v>1.6499994616985738</v>
      </c>
      <c r="G5014">
        <f t="shared" si="550"/>
        <v>1.6500407740707494</v>
      </c>
      <c r="H5014">
        <f t="shared" si="551"/>
        <v>1.650040775448576</v>
      </c>
      <c r="I5014">
        <f t="shared" si="552"/>
        <v>1.650040775448576</v>
      </c>
    </row>
    <row r="5015" spans="2:9" x14ac:dyDescent="0.25">
      <c r="B5015">
        <f t="shared" si="547"/>
        <v>0.50089999999996115</v>
      </c>
      <c r="C5015">
        <f t="shared" si="546"/>
        <v>1.6502057877761735</v>
      </c>
      <c r="E5015">
        <f t="shared" si="548"/>
        <v>1</v>
      </c>
      <c r="F5015">
        <f t="shared" si="549"/>
        <v>1.6501644616447437</v>
      </c>
      <c r="G5015">
        <f t="shared" si="550"/>
        <v>1.6502057863983604</v>
      </c>
      <c r="H5015">
        <f t="shared" si="551"/>
        <v>1.6502057877765999</v>
      </c>
      <c r="I5015">
        <f t="shared" si="552"/>
        <v>1.6502057877765999</v>
      </c>
    </row>
    <row r="5016" spans="2:9" x14ac:dyDescent="0.25">
      <c r="B5016">
        <f t="shared" si="547"/>
        <v>0.50099999999996114</v>
      </c>
      <c r="C5016">
        <f t="shared" si="546"/>
        <v>1.6503708166062552</v>
      </c>
      <c r="E5016">
        <f t="shared" si="548"/>
        <v>1</v>
      </c>
      <c r="F5016">
        <f t="shared" si="549"/>
        <v>1.6503294780909081</v>
      </c>
      <c r="G5016">
        <f t="shared" si="550"/>
        <v>1.650370815228029</v>
      </c>
      <c r="H5016">
        <f t="shared" si="551"/>
        <v>1.6503708166066815</v>
      </c>
      <c r="I5016">
        <f t="shared" si="552"/>
        <v>1.6503708166066815</v>
      </c>
    </row>
    <row r="5017" spans="2:9" x14ac:dyDescent="0.25">
      <c r="B5017">
        <f t="shared" si="547"/>
        <v>0.50109999999996113</v>
      </c>
      <c r="C5017">
        <f t="shared" si="546"/>
        <v>1.6505358619400448</v>
      </c>
      <c r="E5017">
        <f t="shared" si="548"/>
        <v>1</v>
      </c>
      <c r="F5017">
        <f t="shared" si="549"/>
        <v>1.6504945110387172</v>
      </c>
      <c r="G5017">
        <f t="shared" si="550"/>
        <v>1.6505358605614058</v>
      </c>
      <c r="H5017">
        <f t="shared" si="551"/>
        <v>1.6505358619404713</v>
      </c>
      <c r="I5017">
        <f t="shared" si="552"/>
        <v>1.6505358619404713</v>
      </c>
    </row>
    <row r="5018" spans="2:9" x14ac:dyDescent="0.25">
      <c r="B5018">
        <f t="shared" si="547"/>
        <v>0.50119999999996112</v>
      </c>
      <c r="C5018">
        <f t="shared" si="546"/>
        <v>1.6507009237791932</v>
      </c>
      <c r="E5018">
        <f t="shared" si="548"/>
        <v>1</v>
      </c>
      <c r="F5018">
        <f t="shared" si="549"/>
        <v>1.6506595604898211</v>
      </c>
      <c r="G5018">
        <f t="shared" si="550"/>
        <v>1.6507009224001412</v>
      </c>
      <c r="H5018">
        <f t="shared" si="551"/>
        <v>1.6507009237796197</v>
      </c>
      <c r="I5018">
        <f t="shared" si="552"/>
        <v>1.6507009237796197</v>
      </c>
    </row>
    <row r="5019" spans="2:9" x14ac:dyDescent="0.25">
      <c r="B5019">
        <f t="shared" si="547"/>
        <v>0.50129999999996111</v>
      </c>
      <c r="C5019">
        <f t="shared" si="546"/>
        <v>1.650866002125351</v>
      </c>
      <c r="E5019">
        <f t="shared" si="548"/>
        <v>1</v>
      </c>
      <c r="F5019">
        <f t="shared" si="549"/>
        <v>1.6508246264458701</v>
      </c>
      <c r="G5019">
        <f t="shared" si="550"/>
        <v>1.6508660007458857</v>
      </c>
      <c r="H5019">
        <f t="shared" si="551"/>
        <v>1.6508660021257775</v>
      </c>
      <c r="I5019">
        <f t="shared" si="552"/>
        <v>1.6508660021257775</v>
      </c>
    </row>
    <row r="5020" spans="2:9" x14ac:dyDescent="0.25">
      <c r="B5020">
        <f t="shared" si="547"/>
        <v>0.5013999999999611</v>
      </c>
      <c r="C5020">
        <f t="shared" si="546"/>
        <v>1.6510310969801685</v>
      </c>
      <c r="E5020">
        <f t="shared" si="548"/>
        <v>1</v>
      </c>
      <c r="F5020">
        <f t="shared" si="549"/>
        <v>1.6509897089085146</v>
      </c>
      <c r="G5020">
        <f t="shared" si="550"/>
        <v>1.6510310956002903</v>
      </c>
      <c r="H5020">
        <f t="shared" si="551"/>
        <v>1.6510310969805952</v>
      </c>
      <c r="I5020">
        <f t="shared" si="552"/>
        <v>1.6510310969805952</v>
      </c>
    </row>
    <row r="5021" spans="2:9" x14ac:dyDescent="0.25">
      <c r="B5021">
        <f t="shared" si="547"/>
        <v>0.50149999999996109</v>
      </c>
      <c r="C5021">
        <f t="shared" si="546"/>
        <v>1.6511962083452971</v>
      </c>
      <c r="E5021">
        <f t="shared" si="548"/>
        <v>1</v>
      </c>
      <c r="F5021">
        <f t="shared" si="549"/>
        <v>1.6511548078794054</v>
      </c>
      <c r="G5021">
        <f t="shared" si="550"/>
        <v>1.6511962069650057</v>
      </c>
      <c r="H5021">
        <f t="shared" si="551"/>
        <v>1.6511962083457241</v>
      </c>
      <c r="I5021">
        <f t="shared" si="552"/>
        <v>1.6511962083457241</v>
      </c>
    </row>
    <row r="5022" spans="2:9" x14ac:dyDescent="0.25">
      <c r="B5022">
        <f t="shared" si="547"/>
        <v>0.50159999999996108</v>
      </c>
      <c r="C5022">
        <f t="shared" si="546"/>
        <v>1.651361336222388</v>
      </c>
      <c r="E5022">
        <f t="shared" si="548"/>
        <v>1</v>
      </c>
      <c r="F5022">
        <f t="shared" si="549"/>
        <v>1.6513199233601934</v>
      </c>
      <c r="G5022">
        <f t="shared" si="550"/>
        <v>1.6513613348416831</v>
      </c>
      <c r="H5022">
        <f t="shared" si="551"/>
        <v>1.651361336222815</v>
      </c>
      <c r="I5022">
        <f t="shared" si="552"/>
        <v>1.651361336222815</v>
      </c>
    </row>
    <row r="5023" spans="2:9" x14ac:dyDescent="0.25">
      <c r="B5023">
        <f t="shared" si="547"/>
        <v>0.50169999999996107</v>
      </c>
      <c r="C5023">
        <f t="shared" si="546"/>
        <v>1.651526480613092</v>
      </c>
      <c r="E5023">
        <f t="shared" si="548"/>
        <v>1</v>
      </c>
      <c r="F5023">
        <f t="shared" si="549"/>
        <v>1.6514850553525293</v>
      </c>
      <c r="G5023">
        <f t="shared" si="550"/>
        <v>1.6515264792319739</v>
      </c>
      <c r="H5023">
        <f t="shared" si="551"/>
        <v>1.6515264806135193</v>
      </c>
      <c r="I5023">
        <f t="shared" si="552"/>
        <v>1.6515264806135193</v>
      </c>
    </row>
    <row r="5024" spans="2:9" x14ac:dyDescent="0.25">
      <c r="B5024">
        <f t="shared" si="547"/>
        <v>0.50179999999996105</v>
      </c>
      <c r="C5024">
        <f t="shared" si="546"/>
        <v>1.651691641519061</v>
      </c>
      <c r="E5024">
        <f t="shared" si="548"/>
        <v>1</v>
      </c>
      <c r="F5024">
        <f t="shared" si="549"/>
        <v>1.6516502038580645</v>
      </c>
      <c r="G5024">
        <f t="shared" si="550"/>
        <v>1.6516916401375294</v>
      </c>
      <c r="H5024">
        <f t="shared" si="551"/>
        <v>1.6516916415194884</v>
      </c>
      <c r="I5024">
        <f t="shared" si="552"/>
        <v>1.6516916415194884</v>
      </c>
    </row>
    <row r="5025" spans="2:9" x14ac:dyDescent="0.25">
      <c r="B5025">
        <f t="shared" si="547"/>
        <v>0.50189999999996104</v>
      </c>
      <c r="C5025">
        <f t="shared" si="546"/>
        <v>1.6518568189419465</v>
      </c>
      <c r="E5025">
        <f t="shared" si="548"/>
        <v>1</v>
      </c>
      <c r="F5025">
        <f t="shared" si="549"/>
        <v>1.6518153688784503</v>
      </c>
      <c r="G5025">
        <f t="shared" si="550"/>
        <v>1.6518568175600012</v>
      </c>
      <c r="H5025">
        <f t="shared" si="551"/>
        <v>1.6518568189423739</v>
      </c>
      <c r="I5025">
        <f t="shared" si="552"/>
        <v>1.6518568189423739</v>
      </c>
    </row>
    <row r="5026" spans="2:9" x14ac:dyDescent="0.25">
      <c r="B5026">
        <f t="shared" si="547"/>
        <v>0.50199999999996103</v>
      </c>
      <c r="C5026">
        <f t="shared" si="546"/>
        <v>1.6520220128834</v>
      </c>
      <c r="E5026">
        <f t="shared" si="548"/>
        <v>1</v>
      </c>
      <c r="F5026">
        <f t="shared" si="549"/>
        <v>1.6519805504153382</v>
      </c>
      <c r="G5026">
        <f t="shared" si="550"/>
        <v>1.6520220115010413</v>
      </c>
      <c r="H5026">
        <f t="shared" si="551"/>
        <v>1.6520220128838277</v>
      </c>
      <c r="I5026">
        <f t="shared" si="552"/>
        <v>1.6520220128838277</v>
      </c>
    </row>
    <row r="5027" spans="2:9" x14ac:dyDescent="0.25">
      <c r="B5027">
        <f t="shared" si="547"/>
        <v>0.50209999999996102</v>
      </c>
      <c r="C5027">
        <f t="shared" si="546"/>
        <v>1.6521872233450738</v>
      </c>
      <c r="E5027">
        <f t="shared" si="548"/>
        <v>1</v>
      </c>
      <c r="F5027">
        <f t="shared" si="549"/>
        <v>1.6521457484703796</v>
      </c>
      <c r="G5027">
        <f t="shared" si="550"/>
        <v>1.6521872219623015</v>
      </c>
      <c r="H5027">
        <f t="shared" si="551"/>
        <v>1.6521872233455015</v>
      </c>
      <c r="I5027">
        <f t="shared" si="552"/>
        <v>1.6521872233455015</v>
      </c>
    </row>
    <row r="5028" spans="2:9" x14ac:dyDescent="0.25">
      <c r="B5028">
        <f t="shared" si="547"/>
        <v>0.50219999999996101</v>
      </c>
      <c r="C5028">
        <f t="shared" si="546"/>
        <v>1.6523524503286198</v>
      </c>
      <c r="E5028">
        <f t="shared" si="548"/>
        <v>1</v>
      </c>
      <c r="F5028">
        <f t="shared" si="549"/>
        <v>1.6523109630452266</v>
      </c>
      <c r="G5028">
        <f t="shared" si="550"/>
        <v>1.6523524489454338</v>
      </c>
      <c r="H5028">
        <f t="shared" si="551"/>
        <v>1.6523524503290477</v>
      </c>
      <c r="I5028">
        <f t="shared" si="552"/>
        <v>1.6523524503290477</v>
      </c>
    </row>
    <row r="5029" spans="2:9" x14ac:dyDescent="0.25">
      <c r="B5029">
        <f t="shared" si="547"/>
        <v>0.502299999999961</v>
      </c>
      <c r="C5029">
        <f t="shared" si="546"/>
        <v>1.6525176938356902</v>
      </c>
      <c r="E5029">
        <f t="shared" si="548"/>
        <v>1</v>
      </c>
      <c r="F5029">
        <f t="shared" si="549"/>
        <v>1.6524761941415311</v>
      </c>
      <c r="G5029">
        <f t="shared" si="550"/>
        <v>1.6525176924520906</v>
      </c>
      <c r="H5029">
        <f t="shared" si="551"/>
        <v>1.6525176938361184</v>
      </c>
      <c r="I5029">
        <f t="shared" si="552"/>
        <v>1.6525176938361184</v>
      </c>
    </row>
    <row r="5030" spans="2:9" x14ac:dyDescent="0.25">
      <c r="B5030">
        <f t="shared" si="547"/>
        <v>0.50239999999996099</v>
      </c>
      <c r="C5030">
        <f t="shared" si="546"/>
        <v>1.6526829538679377</v>
      </c>
      <c r="E5030">
        <f t="shared" si="548"/>
        <v>1</v>
      </c>
      <c r="F5030">
        <f t="shared" si="549"/>
        <v>1.6526414417609452</v>
      </c>
      <c r="G5030">
        <f t="shared" si="550"/>
        <v>1.6526829524839242</v>
      </c>
      <c r="H5030">
        <f t="shared" si="551"/>
        <v>1.6526829538683658</v>
      </c>
      <c r="I5030">
        <f t="shared" si="552"/>
        <v>1.6526829538683658</v>
      </c>
    </row>
    <row r="5031" spans="2:9" x14ac:dyDescent="0.25">
      <c r="B5031">
        <f t="shared" si="547"/>
        <v>0.50249999999996098</v>
      </c>
      <c r="C5031">
        <f t="shared" si="546"/>
        <v>1.6528482304270147</v>
      </c>
      <c r="E5031">
        <f t="shared" si="548"/>
        <v>1</v>
      </c>
      <c r="F5031">
        <f t="shared" si="549"/>
        <v>1.6528067059051212</v>
      </c>
      <c r="G5031">
        <f t="shared" si="550"/>
        <v>1.6528482290425872</v>
      </c>
      <c r="H5031">
        <f t="shared" si="551"/>
        <v>1.652848230427443</v>
      </c>
      <c r="I5031">
        <f t="shared" si="552"/>
        <v>1.652848230427443</v>
      </c>
    </row>
    <row r="5032" spans="2:9" x14ac:dyDescent="0.25">
      <c r="B5032">
        <f t="shared" si="547"/>
        <v>0.50259999999996097</v>
      </c>
      <c r="C5032">
        <f t="shared" si="546"/>
        <v>1.653013523514574</v>
      </c>
      <c r="E5032">
        <f t="shared" si="548"/>
        <v>1</v>
      </c>
      <c r="F5032">
        <f t="shared" si="549"/>
        <v>1.6529719865757118</v>
      </c>
      <c r="G5032">
        <f t="shared" si="550"/>
        <v>1.6530135221297326</v>
      </c>
      <c r="H5032">
        <f t="shared" si="551"/>
        <v>1.6530135235150025</v>
      </c>
      <c r="I5032">
        <f t="shared" si="552"/>
        <v>1.6530135235150025</v>
      </c>
    </row>
    <row r="5033" spans="2:9" x14ac:dyDescent="0.25">
      <c r="B5033">
        <f t="shared" si="547"/>
        <v>0.50269999999996096</v>
      </c>
      <c r="C5033">
        <f t="shared" si="546"/>
        <v>1.6531788331322685</v>
      </c>
      <c r="E5033">
        <f t="shared" si="548"/>
        <v>1</v>
      </c>
      <c r="F5033">
        <f t="shared" si="549"/>
        <v>1.6531372837743694</v>
      </c>
      <c r="G5033">
        <f t="shared" si="550"/>
        <v>1.6531788317470131</v>
      </c>
      <c r="H5033">
        <f t="shared" si="551"/>
        <v>1.6531788331326973</v>
      </c>
      <c r="I5033">
        <f t="shared" si="552"/>
        <v>1.6531788331326973</v>
      </c>
    </row>
    <row r="5034" spans="2:9" x14ac:dyDescent="0.25">
      <c r="B5034">
        <f t="shared" si="547"/>
        <v>0.50279999999996094</v>
      </c>
      <c r="C5034">
        <f t="shared" si="546"/>
        <v>1.6533441592817515</v>
      </c>
      <c r="E5034">
        <f t="shared" si="548"/>
        <v>1</v>
      </c>
      <c r="F5034">
        <f t="shared" si="549"/>
        <v>1.6533025975027469</v>
      </c>
      <c r="G5034">
        <f t="shared" si="550"/>
        <v>1.6533441578960819</v>
      </c>
      <c r="H5034">
        <f t="shared" si="551"/>
        <v>1.6533441592821803</v>
      </c>
      <c r="I5034">
        <f t="shared" si="552"/>
        <v>1.6533441592821803</v>
      </c>
    </row>
    <row r="5035" spans="2:9" x14ac:dyDescent="0.25">
      <c r="B5035">
        <f t="shared" si="547"/>
        <v>0.50289999999996093</v>
      </c>
      <c r="C5035">
        <f t="shared" si="546"/>
        <v>1.6535095019646759</v>
      </c>
      <c r="E5035">
        <f t="shared" si="548"/>
        <v>1</v>
      </c>
      <c r="F5035">
        <f t="shared" si="549"/>
        <v>1.6534679277624971</v>
      </c>
      <c r="G5035">
        <f t="shared" si="550"/>
        <v>1.6535095005785923</v>
      </c>
      <c r="H5035">
        <f t="shared" si="551"/>
        <v>1.6535095019651049</v>
      </c>
      <c r="I5035">
        <f t="shared" si="552"/>
        <v>1.6535095019651049</v>
      </c>
    </row>
    <row r="5036" spans="2:9" x14ac:dyDescent="0.25">
      <c r="B5036">
        <f t="shared" si="547"/>
        <v>0.50299999999996092</v>
      </c>
      <c r="C5036">
        <f t="shared" si="546"/>
        <v>1.6536748611826955</v>
      </c>
      <c r="E5036">
        <f t="shared" si="548"/>
        <v>1</v>
      </c>
      <c r="F5036">
        <f t="shared" si="549"/>
        <v>1.6536332745552733</v>
      </c>
      <c r="G5036">
        <f t="shared" si="550"/>
        <v>1.6536748597961974</v>
      </c>
      <c r="H5036">
        <f t="shared" si="551"/>
        <v>1.6536748611831247</v>
      </c>
      <c r="I5036">
        <f t="shared" si="552"/>
        <v>1.6536748611831247</v>
      </c>
    </row>
    <row r="5037" spans="2:9" x14ac:dyDescent="0.25">
      <c r="B5037">
        <f t="shared" si="547"/>
        <v>0.50309999999996091</v>
      </c>
      <c r="C5037">
        <f t="shared" si="546"/>
        <v>1.6538402369374636</v>
      </c>
      <c r="E5037">
        <f t="shared" si="548"/>
        <v>1</v>
      </c>
      <c r="F5037">
        <f t="shared" si="549"/>
        <v>1.6537986378827287</v>
      </c>
      <c r="G5037">
        <f t="shared" si="550"/>
        <v>1.6538402355505513</v>
      </c>
      <c r="H5037">
        <f t="shared" si="551"/>
        <v>1.6538402369378931</v>
      </c>
      <c r="I5037">
        <f t="shared" si="552"/>
        <v>1.6538402369378931</v>
      </c>
    </row>
    <row r="5038" spans="2:9" x14ac:dyDescent="0.25">
      <c r="B5038">
        <f t="shared" si="547"/>
        <v>0.5031999999999609</v>
      </c>
      <c r="C5038">
        <f t="shared" si="546"/>
        <v>1.6540056292306342</v>
      </c>
      <c r="E5038">
        <f t="shared" si="548"/>
        <v>1</v>
      </c>
      <c r="F5038">
        <f t="shared" si="549"/>
        <v>1.6539640177465169</v>
      </c>
      <c r="G5038">
        <f t="shared" si="550"/>
        <v>1.6540056278433075</v>
      </c>
      <c r="H5038">
        <f t="shared" si="551"/>
        <v>1.6540056292310636</v>
      </c>
      <c r="I5038">
        <f t="shared" si="552"/>
        <v>1.6540056292310636</v>
      </c>
    </row>
    <row r="5039" spans="2:9" x14ac:dyDescent="0.25">
      <c r="B5039">
        <f t="shared" si="547"/>
        <v>0.50329999999996089</v>
      </c>
      <c r="C5039">
        <f t="shared" si="546"/>
        <v>1.6541710380638612</v>
      </c>
      <c r="E5039">
        <f t="shared" si="548"/>
        <v>1</v>
      </c>
      <c r="F5039">
        <f t="shared" si="549"/>
        <v>1.6541294141482916</v>
      </c>
      <c r="G5039">
        <f t="shared" si="550"/>
        <v>1.65417103667612</v>
      </c>
      <c r="H5039">
        <f t="shared" si="551"/>
        <v>1.6541710380642907</v>
      </c>
      <c r="I5039">
        <f t="shared" si="552"/>
        <v>1.6541710380642907</v>
      </c>
    </row>
    <row r="5040" spans="2:9" x14ac:dyDescent="0.25">
      <c r="B5040">
        <f t="shared" si="547"/>
        <v>0.50339999999996088</v>
      </c>
      <c r="C5040">
        <f t="shared" si="546"/>
        <v>1.6543364634387985</v>
      </c>
      <c r="E5040">
        <f t="shared" si="548"/>
        <v>1</v>
      </c>
      <c r="F5040">
        <f t="shared" si="549"/>
        <v>1.6542948270897064</v>
      </c>
      <c r="G5040">
        <f t="shared" si="550"/>
        <v>1.6543364620506427</v>
      </c>
      <c r="H5040">
        <f t="shared" si="551"/>
        <v>1.6543364634392281</v>
      </c>
      <c r="I5040">
        <f t="shared" si="552"/>
        <v>1.6543364634392281</v>
      </c>
    </row>
    <row r="5041" spans="2:9" x14ac:dyDescent="0.25">
      <c r="B5041">
        <f t="shared" si="547"/>
        <v>0.50349999999996087</v>
      </c>
      <c r="C5041">
        <f t="shared" si="546"/>
        <v>1.6545019053571004</v>
      </c>
      <c r="E5041">
        <f t="shared" si="548"/>
        <v>1</v>
      </c>
      <c r="F5041">
        <f t="shared" si="549"/>
        <v>1.6544602565724154</v>
      </c>
      <c r="G5041">
        <f t="shared" si="550"/>
        <v>1.65450190396853</v>
      </c>
      <c r="H5041">
        <f t="shared" si="551"/>
        <v>1.6545019053575303</v>
      </c>
      <c r="I5041">
        <f t="shared" si="552"/>
        <v>1.6545019053575303</v>
      </c>
    </row>
    <row r="5042" spans="2:9" x14ac:dyDescent="0.25">
      <c r="B5042">
        <f t="shared" si="547"/>
        <v>0.50359999999996086</v>
      </c>
      <c r="C5042">
        <f t="shared" si="546"/>
        <v>1.6546673638204212</v>
      </c>
      <c r="E5042">
        <f t="shared" si="548"/>
        <v>1</v>
      </c>
      <c r="F5042">
        <f t="shared" si="549"/>
        <v>1.6546257025980726</v>
      </c>
      <c r="G5042">
        <f t="shared" si="550"/>
        <v>1.6546673624314363</v>
      </c>
      <c r="H5042">
        <f t="shared" si="551"/>
        <v>1.6546673638208513</v>
      </c>
      <c r="I5042">
        <f t="shared" si="552"/>
        <v>1.6546673638208513</v>
      </c>
    </row>
    <row r="5043" spans="2:9" x14ac:dyDescent="0.25">
      <c r="B5043">
        <f t="shared" si="547"/>
        <v>0.50369999999996085</v>
      </c>
      <c r="C5043">
        <f t="shared" si="546"/>
        <v>1.6548328388304159</v>
      </c>
      <c r="E5043">
        <f t="shared" si="548"/>
        <v>1</v>
      </c>
      <c r="F5043">
        <f t="shared" si="549"/>
        <v>1.6547911651683325</v>
      </c>
      <c r="G5043">
        <f t="shared" si="550"/>
        <v>1.6548328374410162</v>
      </c>
      <c r="H5043">
        <f t="shared" si="551"/>
        <v>1.6548328388308462</v>
      </c>
      <c r="I5043">
        <f t="shared" si="552"/>
        <v>1.6548328388308462</v>
      </c>
    </row>
    <row r="5044" spans="2:9" x14ac:dyDescent="0.25">
      <c r="B5044">
        <f t="shared" si="547"/>
        <v>0.50379999999996083</v>
      </c>
      <c r="C5044">
        <f t="shared" si="546"/>
        <v>1.654998330388739</v>
      </c>
      <c r="E5044">
        <f t="shared" si="548"/>
        <v>1</v>
      </c>
      <c r="F5044">
        <f t="shared" si="549"/>
        <v>1.6549566442848493</v>
      </c>
      <c r="G5044">
        <f t="shared" si="550"/>
        <v>1.6549983289989243</v>
      </c>
      <c r="H5044">
        <f t="shared" si="551"/>
        <v>1.6549983303891693</v>
      </c>
      <c r="I5044">
        <f t="shared" si="552"/>
        <v>1.6549983303891693</v>
      </c>
    </row>
    <row r="5045" spans="2:9" x14ac:dyDescent="0.25">
      <c r="B5045">
        <f t="shared" si="547"/>
        <v>0.50389999999996082</v>
      </c>
      <c r="C5045">
        <f t="shared" si="546"/>
        <v>1.6551638384970453</v>
      </c>
      <c r="E5045">
        <f t="shared" si="548"/>
        <v>1</v>
      </c>
      <c r="F5045">
        <f t="shared" si="549"/>
        <v>1.6551221399492777</v>
      </c>
      <c r="G5045">
        <f t="shared" si="550"/>
        <v>1.6551638371068158</v>
      </c>
      <c r="H5045">
        <f t="shared" si="551"/>
        <v>1.6551638384974758</v>
      </c>
      <c r="I5045">
        <f t="shared" si="552"/>
        <v>1.6551638384974758</v>
      </c>
    </row>
    <row r="5046" spans="2:9" x14ac:dyDescent="0.25">
      <c r="B5046">
        <f t="shared" si="547"/>
        <v>0.50399999999996081</v>
      </c>
      <c r="C5046">
        <f t="shared" si="546"/>
        <v>1.6553293631569901</v>
      </c>
      <c r="E5046">
        <f t="shared" si="548"/>
        <v>1</v>
      </c>
      <c r="F5046">
        <f t="shared" si="549"/>
        <v>1.6552876521632727</v>
      </c>
      <c r="G5046">
        <f t="shared" si="550"/>
        <v>1.6553293617663456</v>
      </c>
      <c r="H5046">
        <f t="shared" si="551"/>
        <v>1.6553293631574206</v>
      </c>
      <c r="I5046">
        <f t="shared" si="552"/>
        <v>1.6553293631574206</v>
      </c>
    </row>
    <row r="5047" spans="2:9" x14ac:dyDescent="0.25">
      <c r="B5047">
        <f t="shared" si="547"/>
        <v>0.5040999999999608</v>
      </c>
      <c r="C5047">
        <f t="shared" si="546"/>
        <v>1.6554949043702285</v>
      </c>
      <c r="E5047">
        <f t="shared" si="548"/>
        <v>1</v>
      </c>
      <c r="F5047">
        <f t="shared" si="549"/>
        <v>1.6554531809284889</v>
      </c>
      <c r="G5047">
        <f t="shared" si="550"/>
        <v>1.655494902979169</v>
      </c>
      <c r="H5047">
        <f t="shared" si="551"/>
        <v>1.655494904370659</v>
      </c>
      <c r="I5047">
        <f t="shared" si="552"/>
        <v>1.655494904370659</v>
      </c>
    </row>
    <row r="5048" spans="2:9" x14ac:dyDescent="0.25">
      <c r="B5048">
        <f t="shared" si="547"/>
        <v>0.50419999999996079</v>
      </c>
      <c r="C5048">
        <f t="shared" si="546"/>
        <v>1.6556604621384159</v>
      </c>
      <c r="E5048">
        <f t="shared" si="548"/>
        <v>1</v>
      </c>
      <c r="F5048">
        <f t="shared" si="549"/>
        <v>1.6556187262465818</v>
      </c>
      <c r="G5048">
        <f t="shared" si="550"/>
        <v>1.6556604607469414</v>
      </c>
      <c r="H5048">
        <f t="shared" si="551"/>
        <v>1.6556604621388467</v>
      </c>
      <c r="I5048">
        <f t="shared" si="552"/>
        <v>1.6556604621388467</v>
      </c>
    </row>
    <row r="5049" spans="2:9" x14ac:dyDescent="0.25">
      <c r="B5049">
        <f t="shared" si="547"/>
        <v>0.50429999999996078</v>
      </c>
      <c r="C5049">
        <f t="shared" si="546"/>
        <v>1.655826036463208</v>
      </c>
      <c r="E5049">
        <f t="shared" si="548"/>
        <v>1</v>
      </c>
      <c r="F5049">
        <f t="shared" si="549"/>
        <v>1.6557842881192064</v>
      </c>
      <c r="G5049">
        <f t="shared" si="550"/>
        <v>1.6558260350713183</v>
      </c>
      <c r="H5049">
        <f t="shared" si="551"/>
        <v>1.6558260364636388</v>
      </c>
      <c r="I5049">
        <f t="shared" si="552"/>
        <v>1.6558260364636388</v>
      </c>
    </row>
    <row r="5050" spans="2:9" x14ac:dyDescent="0.25">
      <c r="B5050">
        <f t="shared" si="547"/>
        <v>0.50439999999996077</v>
      </c>
      <c r="C5050">
        <f t="shared" si="546"/>
        <v>1.6559916273462605</v>
      </c>
      <c r="E5050">
        <f t="shared" si="548"/>
        <v>1</v>
      </c>
      <c r="F5050">
        <f t="shared" si="549"/>
        <v>1.6559498665480183</v>
      </c>
      <c r="G5050">
        <f t="shared" si="550"/>
        <v>1.6559916259539555</v>
      </c>
      <c r="H5050">
        <f t="shared" si="551"/>
        <v>1.6559916273466915</v>
      </c>
      <c r="I5050">
        <f t="shared" si="552"/>
        <v>1.6559916273466915</v>
      </c>
    </row>
    <row r="5051" spans="2:9" x14ac:dyDescent="0.25">
      <c r="B5051">
        <f t="shared" si="547"/>
        <v>0.50449999999996076</v>
      </c>
      <c r="C5051">
        <f t="shared" si="546"/>
        <v>1.6561572347892293</v>
      </c>
      <c r="E5051">
        <f t="shared" si="548"/>
        <v>1</v>
      </c>
      <c r="F5051">
        <f t="shared" si="549"/>
        <v>1.6561154615346732</v>
      </c>
      <c r="G5051">
        <f t="shared" si="550"/>
        <v>1.6561572333965091</v>
      </c>
      <c r="H5051">
        <f t="shared" si="551"/>
        <v>1.6561572347896603</v>
      </c>
      <c r="I5051">
        <f t="shared" si="552"/>
        <v>1.6561572347896603</v>
      </c>
    </row>
    <row r="5052" spans="2:9" x14ac:dyDescent="0.25">
      <c r="B5052">
        <f t="shared" si="547"/>
        <v>0.50459999999996075</v>
      </c>
      <c r="C5052">
        <f t="shared" si="546"/>
        <v>1.6563228587937704</v>
      </c>
      <c r="E5052">
        <f t="shared" si="548"/>
        <v>1</v>
      </c>
      <c r="F5052">
        <f t="shared" si="549"/>
        <v>1.6562810730808266</v>
      </c>
      <c r="G5052">
        <f t="shared" si="550"/>
        <v>1.6563228574006348</v>
      </c>
      <c r="H5052">
        <f t="shared" si="551"/>
        <v>1.6563228587942016</v>
      </c>
      <c r="I5052">
        <f t="shared" si="552"/>
        <v>1.6563228587942016</v>
      </c>
    </row>
    <row r="5053" spans="2:9" x14ac:dyDescent="0.25">
      <c r="B5053">
        <f t="shared" si="547"/>
        <v>0.50469999999996074</v>
      </c>
      <c r="C5053">
        <f t="shared" si="546"/>
        <v>1.6564884993615401</v>
      </c>
      <c r="E5053">
        <f t="shared" si="548"/>
        <v>1</v>
      </c>
      <c r="F5053">
        <f t="shared" si="549"/>
        <v>1.6564467011881348</v>
      </c>
      <c r="G5053">
        <f t="shared" si="550"/>
        <v>1.656488497967989</v>
      </c>
      <c r="H5053">
        <f t="shared" si="551"/>
        <v>1.6564884993619715</v>
      </c>
      <c r="I5053">
        <f t="shared" si="552"/>
        <v>1.6564884993619715</v>
      </c>
    </row>
    <row r="5054" spans="2:9" x14ac:dyDescent="0.25">
      <c r="B5054">
        <f t="shared" si="547"/>
        <v>0.50479999999996072</v>
      </c>
      <c r="C5054">
        <f t="shared" si="546"/>
        <v>1.6566541564941948</v>
      </c>
      <c r="E5054">
        <f t="shared" si="548"/>
        <v>1</v>
      </c>
      <c r="F5054">
        <f t="shared" si="549"/>
        <v>1.6566123458582536</v>
      </c>
      <c r="G5054">
        <f t="shared" si="550"/>
        <v>1.6566541551002283</v>
      </c>
      <c r="H5054">
        <f t="shared" si="551"/>
        <v>1.6566541564946264</v>
      </c>
      <c r="I5054">
        <f t="shared" si="552"/>
        <v>1.6566541564946264</v>
      </c>
    </row>
    <row r="5055" spans="2:9" x14ac:dyDescent="0.25">
      <c r="B5055">
        <f t="shared" si="547"/>
        <v>0.50489999999996071</v>
      </c>
      <c r="C5055">
        <f t="shared" si="546"/>
        <v>1.656819830193391</v>
      </c>
      <c r="E5055">
        <f t="shared" si="548"/>
        <v>1</v>
      </c>
      <c r="F5055">
        <f t="shared" si="549"/>
        <v>1.6567780070928393</v>
      </c>
      <c r="G5055">
        <f t="shared" si="550"/>
        <v>1.656819828799009</v>
      </c>
      <c r="H5055">
        <f t="shared" si="551"/>
        <v>1.6568198301938228</v>
      </c>
      <c r="I5055">
        <f t="shared" si="552"/>
        <v>1.6568198301938228</v>
      </c>
    </row>
    <row r="5056" spans="2:9" x14ac:dyDescent="0.25">
      <c r="B5056">
        <f t="shared" si="547"/>
        <v>0.5049999999999607</v>
      </c>
      <c r="C5056">
        <f t="shared" si="546"/>
        <v>1.6569855204607857</v>
      </c>
      <c r="E5056">
        <f t="shared" si="548"/>
        <v>1</v>
      </c>
      <c r="F5056">
        <f t="shared" si="549"/>
        <v>1.6569436848935486</v>
      </c>
      <c r="G5056">
        <f t="shared" si="550"/>
        <v>1.6569855190659879</v>
      </c>
      <c r="H5056">
        <f t="shared" si="551"/>
        <v>1.6569855204612176</v>
      </c>
      <c r="I5056">
        <f t="shared" si="552"/>
        <v>1.6569855204612176</v>
      </c>
    </row>
    <row r="5057" spans="2:9" x14ac:dyDescent="0.25">
      <c r="B5057">
        <f t="shared" si="547"/>
        <v>0.50509999999996069</v>
      </c>
      <c r="C5057">
        <f t="shared" si="546"/>
        <v>1.6571512272980355</v>
      </c>
      <c r="E5057">
        <f t="shared" si="548"/>
        <v>1</v>
      </c>
      <c r="F5057">
        <f t="shared" si="549"/>
        <v>1.6571093792620379</v>
      </c>
      <c r="G5057">
        <f t="shared" si="550"/>
        <v>1.657151225902822</v>
      </c>
      <c r="H5057">
        <f t="shared" si="551"/>
        <v>1.6571512272984676</v>
      </c>
      <c r="I5057">
        <f t="shared" si="552"/>
        <v>1.6571512272984676</v>
      </c>
    </row>
    <row r="5058" spans="2:9" x14ac:dyDescent="0.25">
      <c r="B5058">
        <f t="shared" si="547"/>
        <v>0.50519999999996068</v>
      </c>
      <c r="C5058">
        <f t="shared" si="546"/>
        <v>1.6573169507067975</v>
      </c>
      <c r="E5058">
        <f t="shared" si="548"/>
        <v>1</v>
      </c>
      <c r="F5058">
        <f t="shared" si="549"/>
        <v>1.6572750901999642</v>
      </c>
      <c r="G5058">
        <f t="shared" si="550"/>
        <v>1.6573169493111684</v>
      </c>
      <c r="H5058">
        <f t="shared" si="551"/>
        <v>1.6573169507072298</v>
      </c>
      <c r="I5058">
        <f t="shared" si="552"/>
        <v>1.6573169507072298</v>
      </c>
    </row>
    <row r="5059" spans="2:9" x14ac:dyDescent="0.25">
      <c r="B5059">
        <f t="shared" si="547"/>
        <v>0.50529999999996067</v>
      </c>
      <c r="C5059">
        <f t="shared" si="546"/>
        <v>1.6574826906887292</v>
      </c>
      <c r="E5059">
        <f t="shared" si="548"/>
        <v>1</v>
      </c>
      <c r="F5059">
        <f t="shared" si="549"/>
        <v>1.6574408177089841</v>
      </c>
      <c r="G5059">
        <f t="shared" si="550"/>
        <v>1.6574826892926842</v>
      </c>
      <c r="H5059">
        <f t="shared" si="551"/>
        <v>1.6574826906891615</v>
      </c>
      <c r="I5059">
        <f t="shared" si="552"/>
        <v>1.6574826906891615</v>
      </c>
    </row>
    <row r="5060" spans="2:9" x14ac:dyDescent="0.25">
      <c r="B5060">
        <f t="shared" si="547"/>
        <v>0.50539999999996066</v>
      </c>
      <c r="C5060">
        <f t="shared" si="546"/>
        <v>1.6576484472454878</v>
      </c>
      <c r="E5060">
        <f t="shared" si="548"/>
        <v>1</v>
      </c>
      <c r="F5060">
        <f t="shared" si="549"/>
        <v>1.6576065617907549</v>
      </c>
      <c r="G5060">
        <f t="shared" si="550"/>
        <v>1.6576484458490268</v>
      </c>
      <c r="H5060">
        <f t="shared" si="551"/>
        <v>1.6576484472459203</v>
      </c>
      <c r="I5060">
        <f t="shared" si="552"/>
        <v>1.6576484472459203</v>
      </c>
    </row>
    <row r="5061" spans="2:9" x14ac:dyDescent="0.25">
      <c r="B5061">
        <f t="shared" si="547"/>
        <v>0.50549999999996065</v>
      </c>
      <c r="C5061">
        <f t="shared" si="546"/>
        <v>1.6578142203787309</v>
      </c>
      <c r="E5061">
        <f t="shared" si="548"/>
        <v>1</v>
      </c>
      <c r="F5061">
        <f t="shared" si="549"/>
        <v>1.6577723224469341</v>
      </c>
      <c r="G5061">
        <f t="shared" si="550"/>
        <v>1.6578142189818539</v>
      </c>
      <c r="H5061">
        <f t="shared" si="551"/>
        <v>1.6578142203791635</v>
      </c>
      <c r="I5061">
        <f t="shared" si="552"/>
        <v>1.6578142203791635</v>
      </c>
    </row>
    <row r="5062" spans="2:9" x14ac:dyDescent="0.25">
      <c r="B5062">
        <f t="shared" si="547"/>
        <v>0.50559999999996064</v>
      </c>
      <c r="C5062">
        <f t="shared" ref="C5062:C5125" si="553">EXP(B5062)</f>
        <v>1.6579800100901161</v>
      </c>
      <c r="E5062">
        <f t="shared" si="548"/>
        <v>1</v>
      </c>
      <c r="F5062">
        <f t="shared" si="549"/>
        <v>1.6579380996791788</v>
      </c>
      <c r="G5062">
        <f t="shared" si="550"/>
        <v>1.6579800086928231</v>
      </c>
      <c r="H5062">
        <f t="shared" si="551"/>
        <v>1.6579800100905489</v>
      </c>
      <c r="I5062">
        <f t="shared" si="552"/>
        <v>1.6579800100905489</v>
      </c>
    </row>
    <row r="5063" spans="2:9" x14ac:dyDescent="0.25">
      <c r="B5063">
        <f t="shared" ref="B5063:B5126" si="554">B5062+$B$3</f>
        <v>0.50569999999996063</v>
      </c>
      <c r="C5063">
        <f t="shared" si="553"/>
        <v>1.6581458163813014</v>
      </c>
      <c r="E5063">
        <f t="shared" ref="E5063:E5126" si="555">E5062*E$4</f>
        <v>1</v>
      </c>
      <c r="F5063">
        <f t="shared" ref="F5063:F5126" si="556">F5062*F$4</f>
        <v>1.6581038934891468</v>
      </c>
      <c r="G5063">
        <f t="shared" ref="G5063:G5126" si="557">G5062*G$4</f>
        <v>1.6581458149835924</v>
      </c>
      <c r="H5063">
        <f t="shared" ref="H5063:H5126" si="558">H5062*H$4</f>
        <v>1.6581458163817344</v>
      </c>
      <c r="I5063">
        <f t="shared" ref="I5063:I5126" si="559">I5062*I$4</f>
        <v>1.6581458163817344</v>
      </c>
    </row>
    <row r="5064" spans="2:9" x14ac:dyDescent="0.25">
      <c r="B5064">
        <f t="shared" si="554"/>
        <v>0.50579999999996061</v>
      </c>
      <c r="C5064">
        <f t="shared" si="553"/>
        <v>1.658311639253945</v>
      </c>
      <c r="E5064">
        <f t="shared" si="555"/>
        <v>1</v>
      </c>
      <c r="F5064">
        <f t="shared" si="556"/>
        <v>1.6582697038784957</v>
      </c>
      <c r="G5064">
        <f t="shared" si="557"/>
        <v>1.6583116378558198</v>
      </c>
      <c r="H5064">
        <f t="shared" si="558"/>
        <v>1.6583116392543782</v>
      </c>
      <c r="I5064">
        <f t="shared" si="559"/>
        <v>1.6583116392543782</v>
      </c>
    </row>
    <row r="5065" spans="2:9" x14ac:dyDescent="0.25">
      <c r="B5065">
        <f t="shared" si="554"/>
        <v>0.5058999999999606</v>
      </c>
      <c r="C5065">
        <f t="shared" si="553"/>
        <v>1.658477478709705</v>
      </c>
      <c r="E5065">
        <f t="shared" si="555"/>
        <v>1</v>
      </c>
      <c r="F5065">
        <f t="shared" si="556"/>
        <v>1.6584355308488836</v>
      </c>
      <c r="G5065">
        <f t="shared" si="557"/>
        <v>1.6584774773111635</v>
      </c>
      <c r="H5065">
        <f t="shared" si="558"/>
        <v>1.6584774787101384</v>
      </c>
      <c r="I5065">
        <f t="shared" si="559"/>
        <v>1.6584774787101384</v>
      </c>
    </row>
    <row r="5066" spans="2:9" x14ac:dyDescent="0.25">
      <c r="B5066">
        <f t="shared" si="554"/>
        <v>0.50599999999996059</v>
      </c>
      <c r="C5066">
        <f t="shared" si="553"/>
        <v>1.6586433347502398</v>
      </c>
      <c r="E5066">
        <f t="shared" si="555"/>
        <v>1</v>
      </c>
      <c r="F5066">
        <f t="shared" si="556"/>
        <v>1.6586013744019685</v>
      </c>
      <c r="G5066">
        <f t="shared" si="557"/>
        <v>1.658643333351282</v>
      </c>
      <c r="H5066">
        <f t="shared" si="558"/>
        <v>1.6586433347506733</v>
      </c>
      <c r="I5066">
        <f t="shared" si="559"/>
        <v>1.6586433347506733</v>
      </c>
    </row>
    <row r="5067" spans="2:9" x14ac:dyDescent="0.25">
      <c r="B5067">
        <f t="shared" si="554"/>
        <v>0.50609999999996058</v>
      </c>
      <c r="C5067">
        <f t="shared" si="553"/>
        <v>1.6588092073772078</v>
      </c>
      <c r="E5067">
        <f t="shared" si="555"/>
        <v>1</v>
      </c>
      <c r="F5067">
        <f t="shared" si="556"/>
        <v>1.6587672345394087</v>
      </c>
      <c r="G5067">
        <f t="shared" si="557"/>
        <v>1.6588092059778337</v>
      </c>
      <c r="H5067">
        <f t="shared" si="558"/>
        <v>1.6588092073776415</v>
      </c>
      <c r="I5067">
        <f t="shared" si="559"/>
        <v>1.6588092073776415</v>
      </c>
    </row>
    <row r="5068" spans="2:9" x14ac:dyDescent="0.25">
      <c r="B5068">
        <f t="shared" si="554"/>
        <v>0.50619999999996057</v>
      </c>
      <c r="C5068">
        <f t="shared" si="553"/>
        <v>1.6589750965922681</v>
      </c>
      <c r="E5068">
        <f t="shared" si="555"/>
        <v>1</v>
      </c>
      <c r="F5068">
        <f t="shared" si="556"/>
        <v>1.6589331112628627</v>
      </c>
      <c r="G5068">
        <f t="shared" si="557"/>
        <v>1.6589750951924773</v>
      </c>
      <c r="H5068">
        <f t="shared" si="558"/>
        <v>1.6589750965927019</v>
      </c>
      <c r="I5068">
        <f t="shared" si="559"/>
        <v>1.6589750965927019</v>
      </c>
    </row>
    <row r="5069" spans="2:9" x14ac:dyDescent="0.25">
      <c r="B5069">
        <f t="shared" si="554"/>
        <v>0.50629999999996056</v>
      </c>
      <c r="C5069">
        <f t="shared" si="553"/>
        <v>1.6591410023970794</v>
      </c>
      <c r="E5069">
        <f t="shared" si="555"/>
        <v>1</v>
      </c>
      <c r="F5069">
        <f t="shared" si="556"/>
        <v>1.6590990045739891</v>
      </c>
      <c r="G5069">
        <f t="shared" si="557"/>
        <v>1.6591410009968719</v>
      </c>
      <c r="H5069">
        <f t="shared" si="558"/>
        <v>1.6591410023975133</v>
      </c>
      <c r="I5069">
        <f t="shared" si="559"/>
        <v>1.6591410023975133</v>
      </c>
    </row>
    <row r="5070" spans="2:9" x14ac:dyDescent="0.25">
      <c r="B5070">
        <f t="shared" si="554"/>
        <v>0.50639999999996055</v>
      </c>
      <c r="C5070">
        <f t="shared" si="553"/>
        <v>1.6593069247933006</v>
      </c>
      <c r="E5070">
        <f t="shared" si="555"/>
        <v>1</v>
      </c>
      <c r="F5070">
        <f t="shared" si="556"/>
        <v>1.6592649144744465</v>
      </c>
      <c r="G5070">
        <f t="shared" si="557"/>
        <v>1.6593069233926765</v>
      </c>
      <c r="H5070">
        <f t="shared" si="558"/>
        <v>1.6593069247937346</v>
      </c>
      <c r="I5070">
        <f t="shared" si="559"/>
        <v>1.6593069247937346</v>
      </c>
    </row>
    <row r="5071" spans="2:9" x14ac:dyDescent="0.25">
      <c r="B5071">
        <f t="shared" si="554"/>
        <v>0.50649999999996054</v>
      </c>
      <c r="C5071">
        <f t="shared" si="553"/>
        <v>1.6594728637825911</v>
      </c>
      <c r="E5071">
        <f t="shared" si="555"/>
        <v>1</v>
      </c>
      <c r="F5071">
        <f t="shared" si="556"/>
        <v>1.659430840965894</v>
      </c>
      <c r="G5071">
        <f t="shared" si="557"/>
        <v>1.6594728623815502</v>
      </c>
      <c r="H5071">
        <f t="shared" si="558"/>
        <v>1.6594728637830254</v>
      </c>
      <c r="I5071">
        <f t="shared" si="559"/>
        <v>1.6594728637830254</v>
      </c>
    </row>
    <row r="5072" spans="2:9" x14ac:dyDescent="0.25">
      <c r="B5072">
        <f t="shared" si="554"/>
        <v>0.50659999999996053</v>
      </c>
      <c r="C5072">
        <f t="shared" si="553"/>
        <v>1.6596388193666103</v>
      </c>
      <c r="E5072">
        <f t="shared" si="555"/>
        <v>1</v>
      </c>
      <c r="F5072">
        <f t="shared" si="556"/>
        <v>1.6595967840499906</v>
      </c>
      <c r="G5072">
        <f t="shared" si="557"/>
        <v>1.6596388179651527</v>
      </c>
      <c r="H5072">
        <f t="shared" si="558"/>
        <v>1.6596388193670446</v>
      </c>
      <c r="I5072">
        <f t="shared" si="559"/>
        <v>1.6596388193670446</v>
      </c>
    </row>
    <row r="5073" spans="2:9" x14ac:dyDescent="0.25">
      <c r="B5073">
        <f t="shared" si="554"/>
        <v>0.50669999999996052</v>
      </c>
      <c r="C5073">
        <f t="shared" si="553"/>
        <v>1.6598047915470175</v>
      </c>
      <c r="E5073">
        <f t="shared" si="555"/>
        <v>1</v>
      </c>
      <c r="F5073">
        <f t="shared" si="556"/>
        <v>1.6597627437283955</v>
      </c>
      <c r="G5073">
        <f t="shared" si="557"/>
        <v>1.6598047901451431</v>
      </c>
      <c r="H5073">
        <f t="shared" si="558"/>
        <v>1.6598047915474521</v>
      </c>
      <c r="I5073">
        <f t="shared" si="559"/>
        <v>1.6598047915474521</v>
      </c>
    </row>
    <row r="5074" spans="2:9" x14ac:dyDescent="0.25">
      <c r="B5074">
        <f t="shared" si="554"/>
        <v>0.5067999999999605</v>
      </c>
      <c r="C5074">
        <f t="shared" si="553"/>
        <v>1.6599707803254728</v>
      </c>
      <c r="E5074">
        <f t="shared" si="555"/>
        <v>1</v>
      </c>
      <c r="F5074">
        <f t="shared" si="556"/>
        <v>1.6599287200027684</v>
      </c>
      <c r="G5074">
        <f t="shared" si="557"/>
        <v>1.6599707789231815</v>
      </c>
      <c r="H5074">
        <f t="shared" si="558"/>
        <v>1.6599707803259074</v>
      </c>
      <c r="I5074">
        <f t="shared" si="559"/>
        <v>1.6599707803259074</v>
      </c>
    </row>
    <row r="5075" spans="2:9" x14ac:dyDescent="0.25">
      <c r="B5075">
        <f t="shared" si="554"/>
        <v>0.50689999999996049</v>
      </c>
      <c r="C5075">
        <f t="shared" si="553"/>
        <v>1.660136785703636</v>
      </c>
      <c r="E5075">
        <f t="shared" si="555"/>
        <v>1</v>
      </c>
      <c r="F5075">
        <f t="shared" si="556"/>
        <v>1.6600947128747687</v>
      </c>
      <c r="G5075">
        <f t="shared" si="557"/>
        <v>1.6601367843009276</v>
      </c>
      <c r="H5075">
        <f t="shared" si="558"/>
        <v>1.6601367857040705</v>
      </c>
      <c r="I5075">
        <f t="shared" si="559"/>
        <v>1.6601367857040705</v>
      </c>
    </row>
    <row r="5076" spans="2:9" x14ac:dyDescent="0.25">
      <c r="B5076">
        <f t="shared" si="554"/>
        <v>0.50699999999996048</v>
      </c>
      <c r="C5076">
        <f t="shared" si="553"/>
        <v>1.660302807683167</v>
      </c>
      <c r="E5076">
        <f t="shared" si="555"/>
        <v>1</v>
      </c>
      <c r="F5076">
        <f t="shared" si="556"/>
        <v>1.6602607223460562</v>
      </c>
      <c r="G5076">
        <f t="shared" si="557"/>
        <v>1.6603028062800416</v>
      </c>
      <c r="H5076">
        <f t="shared" si="558"/>
        <v>1.6603028076836017</v>
      </c>
      <c r="I5076">
        <f t="shared" si="559"/>
        <v>1.6603028076836017</v>
      </c>
    </row>
    <row r="5077" spans="2:9" x14ac:dyDescent="0.25">
      <c r="B5077">
        <f t="shared" si="554"/>
        <v>0.50709999999996047</v>
      </c>
      <c r="C5077">
        <f t="shared" si="553"/>
        <v>1.660468846265726</v>
      </c>
      <c r="E5077">
        <f t="shared" si="555"/>
        <v>1</v>
      </c>
      <c r="F5077">
        <f t="shared" si="556"/>
        <v>1.6604267484182906</v>
      </c>
      <c r="G5077">
        <f t="shared" si="557"/>
        <v>1.6604688448621836</v>
      </c>
      <c r="H5077">
        <f t="shared" si="558"/>
        <v>1.660468846266161</v>
      </c>
      <c r="I5077">
        <f t="shared" si="559"/>
        <v>1.660468846266161</v>
      </c>
    </row>
    <row r="5078" spans="2:9" x14ac:dyDescent="0.25">
      <c r="B5078">
        <f t="shared" si="554"/>
        <v>0.50719999999996046</v>
      </c>
      <c r="C5078">
        <f t="shared" si="553"/>
        <v>1.6606349014529735</v>
      </c>
      <c r="E5078">
        <f t="shared" si="555"/>
        <v>1</v>
      </c>
      <c r="F5078">
        <f t="shared" si="556"/>
        <v>1.6605927910931324</v>
      </c>
      <c r="G5078">
        <f t="shared" si="557"/>
        <v>1.6606349000490139</v>
      </c>
      <c r="H5078">
        <f t="shared" si="558"/>
        <v>1.6606349014534088</v>
      </c>
      <c r="I5078">
        <f t="shared" si="559"/>
        <v>1.6606349014534088</v>
      </c>
    </row>
    <row r="5079" spans="2:9" x14ac:dyDescent="0.25">
      <c r="B5079">
        <f t="shared" si="554"/>
        <v>0.50729999999996045</v>
      </c>
      <c r="C5079">
        <f t="shared" si="553"/>
        <v>1.6608009732465701</v>
      </c>
      <c r="E5079">
        <f t="shared" si="555"/>
        <v>1</v>
      </c>
      <c r="F5079">
        <f t="shared" si="556"/>
        <v>1.6607588503722417</v>
      </c>
      <c r="G5079">
        <f t="shared" si="557"/>
        <v>1.6608009718421932</v>
      </c>
      <c r="H5079">
        <f t="shared" si="558"/>
        <v>1.6608009732470055</v>
      </c>
      <c r="I5079">
        <f t="shared" si="559"/>
        <v>1.6608009732470055</v>
      </c>
    </row>
    <row r="5080" spans="2:9" x14ac:dyDescent="0.25">
      <c r="B5080">
        <f t="shared" si="554"/>
        <v>0.50739999999996044</v>
      </c>
      <c r="C5080">
        <f t="shared" si="553"/>
        <v>1.6609670616481764</v>
      </c>
      <c r="E5080">
        <f t="shared" si="555"/>
        <v>1</v>
      </c>
      <c r="F5080">
        <f t="shared" si="556"/>
        <v>1.6609249262572789</v>
      </c>
      <c r="G5080">
        <f t="shared" si="557"/>
        <v>1.6609670602433821</v>
      </c>
      <c r="H5080">
        <f t="shared" si="558"/>
        <v>1.6609670616486119</v>
      </c>
      <c r="I5080">
        <f t="shared" si="559"/>
        <v>1.6609670616486119</v>
      </c>
    </row>
    <row r="5081" spans="2:9" x14ac:dyDescent="0.25">
      <c r="B5081">
        <f t="shared" si="554"/>
        <v>0.50749999999996043</v>
      </c>
      <c r="C5081">
        <f t="shared" si="553"/>
        <v>1.6611331666594533</v>
      </c>
      <c r="E5081">
        <f t="shared" si="555"/>
        <v>1</v>
      </c>
      <c r="F5081">
        <f t="shared" si="556"/>
        <v>1.6610910187499046</v>
      </c>
      <c r="G5081">
        <f t="shared" si="557"/>
        <v>1.6611331652542418</v>
      </c>
      <c r="H5081">
        <f t="shared" si="558"/>
        <v>1.661133166659889</v>
      </c>
      <c r="I5081">
        <f t="shared" si="559"/>
        <v>1.661133166659889</v>
      </c>
    </row>
    <row r="5082" spans="2:9" x14ac:dyDescent="0.25">
      <c r="B5082">
        <f t="shared" si="554"/>
        <v>0.50759999999996042</v>
      </c>
      <c r="C5082">
        <f t="shared" si="553"/>
        <v>1.6612992882820619</v>
      </c>
      <c r="E5082">
        <f t="shared" si="555"/>
        <v>1</v>
      </c>
      <c r="F5082">
        <f t="shared" si="556"/>
        <v>1.6612571278517796</v>
      </c>
      <c r="G5082">
        <f t="shared" si="557"/>
        <v>1.6612992868764329</v>
      </c>
      <c r="H5082">
        <f t="shared" si="558"/>
        <v>1.6612992882824977</v>
      </c>
      <c r="I5082">
        <f t="shared" si="559"/>
        <v>1.6612992882824977</v>
      </c>
    </row>
    <row r="5083" spans="2:9" x14ac:dyDescent="0.25">
      <c r="B5083">
        <f t="shared" si="554"/>
        <v>0.50769999999996041</v>
      </c>
      <c r="C5083">
        <f t="shared" si="553"/>
        <v>1.6614654265176634</v>
      </c>
      <c r="E5083">
        <f t="shared" si="555"/>
        <v>1</v>
      </c>
      <c r="F5083">
        <f t="shared" si="556"/>
        <v>1.6614232535645648</v>
      </c>
      <c r="G5083">
        <f t="shared" si="557"/>
        <v>1.661465425111617</v>
      </c>
      <c r="H5083">
        <f t="shared" si="558"/>
        <v>1.6614654265180995</v>
      </c>
      <c r="I5083">
        <f t="shared" si="559"/>
        <v>1.6614654265180995</v>
      </c>
    </row>
    <row r="5084" spans="2:9" x14ac:dyDescent="0.25">
      <c r="B5084">
        <f t="shared" si="554"/>
        <v>0.50779999999996039</v>
      </c>
      <c r="C5084">
        <f t="shared" si="553"/>
        <v>1.6616315813679192</v>
      </c>
      <c r="E5084">
        <f t="shared" si="555"/>
        <v>1</v>
      </c>
      <c r="F5084">
        <f t="shared" si="556"/>
        <v>1.6615893958899213</v>
      </c>
      <c r="G5084">
        <f t="shared" si="557"/>
        <v>1.6616315799614552</v>
      </c>
      <c r="H5084">
        <f t="shared" si="558"/>
        <v>1.6616315813683553</v>
      </c>
      <c r="I5084">
        <f t="shared" si="559"/>
        <v>1.6616315813683553</v>
      </c>
    </row>
    <row r="5085" spans="2:9" x14ac:dyDescent="0.25">
      <c r="B5085">
        <f t="shared" si="554"/>
        <v>0.50789999999996038</v>
      </c>
      <c r="C5085">
        <f t="shared" si="553"/>
        <v>1.6617977528344909</v>
      </c>
      <c r="E5085">
        <f t="shared" si="555"/>
        <v>1</v>
      </c>
      <c r="F5085">
        <f t="shared" si="556"/>
        <v>1.6617555548295102</v>
      </c>
      <c r="G5085">
        <f t="shared" si="557"/>
        <v>1.6617977514276092</v>
      </c>
      <c r="H5085">
        <f t="shared" si="558"/>
        <v>1.661797752834927</v>
      </c>
      <c r="I5085">
        <f t="shared" si="559"/>
        <v>1.661797752834927</v>
      </c>
    </row>
    <row r="5086" spans="2:9" x14ac:dyDescent="0.25">
      <c r="B5086">
        <f t="shared" si="554"/>
        <v>0.50799999999996037</v>
      </c>
      <c r="C5086">
        <f t="shared" si="553"/>
        <v>1.6619639409190401</v>
      </c>
      <c r="E5086">
        <f t="shared" si="555"/>
        <v>1</v>
      </c>
      <c r="F5086">
        <f t="shared" si="556"/>
        <v>1.6619217303849931</v>
      </c>
      <c r="G5086">
        <f t="shared" si="557"/>
        <v>1.6619639395117407</v>
      </c>
      <c r="H5086">
        <f t="shared" si="558"/>
        <v>1.6619639409194764</v>
      </c>
      <c r="I5086">
        <f t="shared" si="559"/>
        <v>1.6619639409194764</v>
      </c>
    </row>
    <row r="5087" spans="2:9" x14ac:dyDescent="0.25">
      <c r="B5087">
        <f t="shared" si="554"/>
        <v>0.50809999999996036</v>
      </c>
      <c r="C5087">
        <f t="shared" si="553"/>
        <v>1.6621301456232287</v>
      </c>
      <c r="E5087">
        <f t="shared" si="555"/>
        <v>1</v>
      </c>
      <c r="F5087">
        <f t="shared" si="556"/>
        <v>1.6620879225580316</v>
      </c>
      <c r="G5087">
        <f t="shared" si="557"/>
        <v>1.6621301442155114</v>
      </c>
      <c r="H5087">
        <f t="shared" si="558"/>
        <v>1.6621301456236652</v>
      </c>
      <c r="I5087">
        <f t="shared" si="559"/>
        <v>1.6621301456236652</v>
      </c>
    </row>
    <row r="5088" spans="2:9" x14ac:dyDescent="0.25">
      <c r="B5088">
        <f t="shared" si="554"/>
        <v>0.50819999999996035</v>
      </c>
      <c r="C5088">
        <f t="shared" si="553"/>
        <v>1.6622963669487187</v>
      </c>
      <c r="E5088">
        <f t="shared" si="555"/>
        <v>1</v>
      </c>
      <c r="F5088">
        <f t="shared" si="556"/>
        <v>1.6622541313502874</v>
      </c>
      <c r="G5088">
        <f t="shared" si="557"/>
        <v>1.6622963655405836</v>
      </c>
      <c r="H5088">
        <f t="shared" si="558"/>
        <v>1.6622963669491555</v>
      </c>
      <c r="I5088">
        <f t="shared" si="559"/>
        <v>1.6622963669491555</v>
      </c>
    </row>
    <row r="5089" spans="2:9" x14ac:dyDescent="0.25">
      <c r="B5089">
        <f t="shared" si="554"/>
        <v>0.50829999999996034</v>
      </c>
      <c r="C5089">
        <f t="shared" si="553"/>
        <v>1.6624626048971725</v>
      </c>
      <c r="E5089">
        <f t="shared" si="555"/>
        <v>1</v>
      </c>
      <c r="F5089">
        <f t="shared" si="556"/>
        <v>1.6624203567634224</v>
      </c>
      <c r="G5089">
        <f t="shared" si="557"/>
        <v>1.6624626034886194</v>
      </c>
      <c r="H5089">
        <f t="shared" si="558"/>
        <v>1.6624626048976094</v>
      </c>
      <c r="I5089">
        <f t="shared" si="559"/>
        <v>1.6624626048976094</v>
      </c>
    </row>
    <row r="5090" spans="2:9" x14ac:dyDescent="0.25">
      <c r="B5090">
        <f t="shared" si="554"/>
        <v>0.50839999999996033</v>
      </c>
      <c r="C5090">
        <f t="shared" si="553"/>
        <v>1.6626288594702523</v>
      </c>
      <c r="E5090">
        <f t="shared" si="555"/>
        <v>1</v>
      </c>
      <c r="F5090">
        <f t="shared" si="556"/>
        <v>1.6625865987990986</v>
      </c>
      <c r="G5090">
        <f t="shared" si="557"/>
        <v>1.6626288580612811</v>
      </c>
      <c r="H5090">
        <f t="shared" si="558"/>
        <v>1.6626288594706893</v>
      </c>
      <c r="I5090">
        <f t="shared" si="559"/>
        <v>1.6626288594706893</v>
      </c>
    </row>
    <row r="5091" spans="2:9" x14ac:dyDescent="0.25">
      <c r="B5091">
        <f t="shared" si="554"/>
        <v>0.50849999999996032</v>
      </c>
      <c r="C5091">
        <f t="shared" si="553"/>
        <v>1.6627951306696207</v>
      </c>
      <c r="E5091">
        <f t="shared" si="555"/>
        <v>1</v>
      </c>
      <c r="F5091">
        <f t="shared" si="556"/>
        <v>1.6627528574589785</v>
      </c>
      <c r="G5091">
        <f t="shared" si="557"/>
        <v>1.6627951292602314</v>
      </c>
      <c r="H5091">
        <f t="shared" si="558"/>
        <v>1.6627951306700579</v>
      </c>
      <c r="I5091">
        <f t="shared" si="559"/>
        <v>1.6627951306700579</v>
      </c>
    </row>
    <row r="5092" spans="2:9" x14ac:dyDescent="0.25">
      <c r="B5092">
        <f t="shared" si="554"/>
        <v>0.50859999999996031</v>
      </c>
      <c r="C5092">
        <f t="shared" si="553"/>
        <v>1.6629614184969403</v>
      </c>
      <c r="E5092">
        <f t="shared" si="555"/>
        <v>1</v>
      </c>
      <c r="F5092">
        <f t="shared" si="556"/>
        <v>1.6629191327447244</v>
      </c>
      <c r="G5092">
        <f t="shared" si="557"/>
        <v>1.662961417087133</v>
      </c>
      <c r="H5092">
        <f t="shared" si="558"/>
        <v>1.6629614184973778</v>
      </c>
      <c r="I5092">
        <f t="shared" si="559"/>
        <v>1.6629614184973778</v>
      </c>
    </row>
    <row r="5093" spans="2:9" x14ac:dyDescent="0.25">
      <c r="B5093">
        <f t="shared" si="554"/>
        <v>0.5086999999999603</v>
      </c>
      <c r="C5093">
        <f t="shared" si="553"/>
        <v>1.6631277229538743</v>
      </c>
      <c r="E5093">
        <f t="shared" si="555"/>
        <v>1</v>
      </c>
      <c r="F5093">
        <f t="shared" si="556"/>
        <v>1.6630854246579989</v>
      </c>
      <c r="G5093">
        <f t="shared" si="557"/>
        <v>1.6631277215436486</v>
      </c>
      <c r="H5093">
        <f t="shared" si="558"/>
        <v>1.6631277229543118</v>
      </c>
      <c r="I5093">
        <f t="shared" si="559"/>
        <v>1.6631277229543118</v>
      </c>
    </row>
    <row r="5094" spans="2:9" x14ac:dyDescent="0.25">
      <c r="B5094">
        <f t="shared" si="554"/>
        <v>0.50879999999996028</v>
      </c>
      <c r="C5094">
        <f t="shared" si="553"/>
        <v>1.6632940440420856</v>
      </c>
      <c r="E5094">
        <f t="shared" si="555"/>
        <v>1</v>
      </c>
      <c r="F5094">
        <f t="shared" si="556"/>
        <v>1.6632517332004646</v>
      </c>
      <c r="G5094">
        <f t="shared" si="557"/>
        <v>1.6632940426314415</v>
      </c>
      <c r="H5094">
        <f t="shared" si="558"/>
        <v>1.663294044042523</v>
      </c>
      <c r="I5094">
        <f t="shared" si="559"/>
        <v>1.663294044042523</v>
      </c>
    </row>
    <row r="5095" spans="2:9" x14ac:dyDescent="0.25">
      <c r="B5095">
        <f t="shared" si="554"/>
        <v>0.50889999999996027</v>
      </c>
      <c r="C5095">
        <f t="shared" si="553"/>
        <v>1.6634603817632372</v>
      </c>
      <c r="E5095">
        <f t="shared" si="555"/>
        <v>1</v>
      </c>
      <c r="F5095">
        <f t="shared" si="556"/>
        <v>1.6634180583737845</v>
      </c>
      <c r="G5095">
        <f t="shared" si="557"/>
        <v>1.6634603803521748</v>
      </c>
      <c r="H5095">
        <f t="shared" si="558"/>
        <v>1.6634603817636748</v>
      </c>
      <c r="I5095">
        <f t="shared" si="559"/>
        <v>1.6634603817636748</v>
      </c>
    </row>
    <row r="5096" spans="2:9" x14ac:dyDescent="0.25">
      <c r="B5096">
        <f t="shared" si="554"/>
        <v>0.50899999999996026</v>
      </c>
      <c r="C5096">
        <f t="shared" si="553"/>
        <v>1.6636267361189927</v>
      </c>
      <c r="E5096">
        <f t="shared" si="555"/>
        <v>1</v>
      </c>
      <c r="F5096">
        <f t="shared" si="556"/>
        <v>1.6635844001796218</v>
      </c>
      <c r="G5096">
        <f t="shared" si="557"/>
        <v>1.6636267347075118</v>
      </c>
      <c r="H5096">
        <f t="shared" si="558"/>
        <v>1.6636267361194303</v>
      </c>
      <c r="I5096">
        <f t="shared" si="559"/>
        <v>1.6636267361194303</v>
      </c>
    </row>
    <row r="5097" spans="2:9" x14ac:dyDescent="0.25">
      <c r="B5097">
        <f t="shared" si="554"/>
        <v>0.50909999999996025</v>
      </c>
      <c r="C5097">
        <f t="shared" si="553"/>
        <v>1.6637931071110155</v>
      </c>
      <c r="E5097">
        <f t="shared" si="555"/>
        <v>1</v>
      </c>
      <c r="F5097">
        <f t="shared" si="556"/>
        <v>1.6637507586196398</v>
      </c>
      <c r="G5097">
        <f t="shared" si="557"/>
        <v>1.6637931056991162</v>
      </c>
      <c r="H5097">
        <f t="shared" si="558"/>
        <v>1.6637931071114533</v>
      </c>
      <c r="I5097">
        <f t="shared" si="559"/>
        <v>1.6637931071114533</v>
      </c>
    </row>
    <row r="5098" spans="2:9" x14ac:dyDescent="0.25">
      <c r="B5098">
        <f t="shared" si="554"/>
        <v>0.50919999999996024</v>
      </c>
      <c r="C5098">
        <f t="shared" si="553"/>
        <v>1.6639594947409695</v>
      </c>
      <c r="E5098">
        <f t="shared" si="555"/>
        <v>1</v>
      </c>
      <c r="F5098">
        <f t="shared" si="556"/>
        <v>1.6639171336955019</v>
      </c>
      <c r="G5098">
        <f t="shared" si="557"/>
        <v>1.6639594933286517</v>
      </c>
      <c r="H5098">
        <f t="shared" si="558"/>
        <v>1.6639594947414074</v>
      </c>
      <c r="I5098">
        <f t="shared" si="559"/>
        <v>1.6639594947414074</v>
      </c>
    </row>
    <row r="5099" spans="2:9" x14ac:dyDescent="0.25">
      <c r="B5099">
        <f t="shared" si="554"/>
        <v>0.50929999999996023</v>
      </c>
      <c r="C5099">
        <f t="shared" si="553"/>
        <v>1.6641258990105183</v>
      </c>
      <c r="E5099">
        <f t="shared" si="555"/>
        <v>1</v>
      </c>
      <c r="F5099">
        <f t="shared" si="556"/>
        <v>1.6640835254088715</v>
      </c>
      <c r="G5099">
        <f t="shared" si="557"/>
        <v>1.664125897597782</v>
      </c>
      <c r="H5099">
        <f t="shared" si="558"/>
        <v>1.6641258990109564</v>
      </c>
      <c r="I5099">
        <f t="shared" si="559"/>
        <v>1.6641258990109564</v>
      </c>
    </row>
    <row r="5100" spans="2:9" x14ac:dyDescent="0.25">
      <c r="B5100">
        <f t="shared" si="554"/>
        <v>0.50939999999996022</v>
      </c>
      <c r="C5100">
        <f t="shared" si="553"/>
        <v>1.6642923199213262</v>
      </c>
      <c r="E5100">
        <f t="shared" si="555"/>
        <v>1</v>
      </c>
      <c r="F5100">
        <f t="shared" si="556"/>
        <v>1.6642499337614123</v>
      </c>
      <c r="G5100">
        <f t="shared" si="557"/>
        <v>1.6642923185081711</v>
      </c>
      <c r="H5100">
        <f t="shared" si="558"/>
        <v>1.6642923199217645</v>
      </c>
      <c r="I5100">
        <f t="shared" si="559"/>
        <v>1.6642923199217645</v>
      </c>
    </row>
    <row r="5101" spans="2:9" x14ac:dyDescent="0.25">
      <c r="B5101">
        <f t="shared" si="554"/>
        <v>0.50949999999996021</v>
      </c>
      <c r="C5101">
        <f t="shared" si="553"/>
        <v>1.6644587574750573</v>
      </c>
      <c r="E5101">
        <f t="shared" si="555"/>
        <v>1</v>
      </c>
      <c r="F5101">
        <f t="shared" si="556"/>
        <v>1.6644163587547884</v>
      </c>
      <c r="G5101">
        <f t="shared" si="557"/>
        <v>1.6644587560614834</v>
      </c>
      <c r="H5101">
        <f t="shared" si="558"/>
        <v>1.6644587574754957</v>
      </c>
      <c r="I5101">
        <f t="shared" si="559"/>
        <v>1.6644587574754957</v>
      </c>
    </row>
    <row r="5102" spans="2:9" x14ac:dyDescent="0.25">
      <c r="B5102">
        <f t="shared" si="554"/>
        <v>0.5095999999999602</v>
      </c>
      <c r="C5102">
        <f t="shared" si="553"/>
        <v>1.664625211673376</v>
      </c>
      <c r="E5102">
        <f t="shared" si="555"/>
        <v>1</v>
      </c>
      <c r="F5102">
        <f t="shared" si="556"/>
        <v>1.664582800390664</v>
      </c>
      <c r="G5102">
        <f t="shared" si="557"/>
        <v>1.6646252102593833</v>
      </c>
      <c r="H5102">
        <f t="shared" si="558"/>
        <v>1.6646252116738145</v>
      </c>
      <c r="I5102">
        <f t="shared" si="559"/>
        <v>1.6646252116738145</v>
      </c>
    </row>
    <row r="5103" spans="2:9" x14ac:dyDescent="0.25">
      <c r="B5103">
        <f t="shared" si="554"/>
        <v>0.50969999999996018</v>
      </c>
      <c r="C5103">
        <f t="shared" si="553"/>
        <v>1.6647916825179467</v>
      </c>
      <c r="E5103">
        <f t="shared" si="555"/>
        <v>1</v>
      </c>
      <c r="F5103">
        <f t="shared" si="556"/>
        <v>1.6647492586707031</v>
      </c>
      <c r="G5103">
        <f t="shared" si="557"/>
        <v>1.6647916811035353</v>
      </c>
      <c r="H5103">
        <f t="shared" si="558"/>
        <v>1.6647916825183855</v>
      </c>
      <c r="I5103">
        <f t="shared" si="559"/>
        <v>1.6647916825183855</v>
      </c>
    </row>
    <row r="5104" spans="2:9" x14ac:dyDescent="0.25">
      <c r="B5104">
        <f t="shared" si="554"/>
        <v>0.50979999999996017</v>
      </c>
      <c r="C5104">
        <f t="shared" si="553"/>
        <v>1.6649581700104343</v>
      </c>
      <c r="E5104">
        <f t="shared" si="555"/>
        <v>1</v>
      </c>
      <c r="F5104">
        <f t="shared" si="556"/>
        <v>1.6649157335965701</v>
      </c>
      <c r="G5104">
        <f t="shared" si="557"/>
        <v>1.6649581685956039</v>
      </c>
      <c r="H5104">
        <f t="shared" si="558"/>
        <v>1.6649581700108733</v>
      </c>
      <c r="I5104">
        <f t="shared" si="559"/>
        <v>1.6649581700108733</v>
      </c>
    </row>
    <row r="5105" spans="2:9" x14ac:dyDescent="0.25">
      <c r="B5105">
        <f t="shared" si="554"/>
        <v>0.50989999999996016</v>
      </c>
      <c r="C5105">
        <f t="shared" si="553"/>
        <v>1.6651246741525039</v>
      </c>
      <c r="E5105">
        <f t="shared" si="555"/>
        <v>1</v>
      </c>
      <c r="F5105">
        <f t="shared" si="556"/>
        <v>1.6650822251699298</v>
      </c>
      <c r="G5105">
        <f t="shared" si="557"/>
        <v>1.6651246727372542</v>
      </c>
      <c r="H5105">
        <f t="shared" si="558"/>
        <v>1.6651246741529429</v>
      </c>
      <c r="I5105">
        <f t="shared" si="559"/>
        <v>1.6651246741529429</v>
      </c>
    </row>
    <row r="5106" spans="2:9" x14ac:dyDescent="0.25">
      <c r="B5106">
        <f t="shared" si="554"/>
        <v>0.50999999999996015</v>
      </c>
      <c r="C5106">
        <f t="shared" si="553"/>
        <v>1.66529119494582</v>
      </c>
      <c r="E5106">
        <f t="shared" si="555"/>
        <v>1</v>
      </c>
      <c r="F5106">
        <f t="shared" si="556"/>
        <v>1.6652487333924468</v>
      </c>
      <c r="G5106">
        <f t="shared" si="557"/>
        <v>1.6652911935301511</v>
      </c>
      <c r="H5106">
        <f t="shared" si="558"/>
        <v>1.6652911949462592</v>
      </c>
      <c r="I5106">
        <f t="shared" si="559"/>
        <v>1.6652911949462592</v>
      </c>
    </row>
    <row r="5107" spans="2:9" x14ac:dyDescent="0.25">
      <c r="B5107">
        <f t="shared" si="554"/>
        <v>0.51009999999996014</v>
      </c>
      <c r="C5107">
        <f t="shared" si="553"/>
        <v>1.6654577323920481</v>
      </c>
      <c r="E5107">
        <f t="shared" si="555"/>
        <v>1</v>
      </c>
      <c r="F5107">
        <f t="shared" si="556"/>
        <v>1.665415258265786</v>
      </c>
      <c r="G5107">
        <f t="shared" si="557"/>
        <v>1.6654577309759599</v>
      </c>
      <c r="H5107">
        <f t="shared" si="558"/>
        <v>1.6654577323924875</v>
      </c>
      <c r="I5107">
        <f t="shared" si="559"/>
        <v>1.6654577323924875</v>
      </c>
    </row>
    <row r="5108" spans="2:9" x14ac:dyDescent="0.25">
      <c r="B5108">
        <f t="shared" si="554"/>
        <v>0.51019999999996013</v>
      </c>
      <c r="C5108">
        <f t="shared" si="553"/>
        <v>1.6656242864928534</v>
      </c>
      <c r="E5108">
        <f t="shared" si="555"/>
        <v>1</v>
      </c>
      <c r="F5108">
        <f t="shared" si="556"/>
        <v>1.6655817997916125</v>
      </c>
      <c r="G5108">
        <f t="shared" si="557"/>
        <v>1.6656242850763461</v>
      </c>
      <c r="H5108">
        <f t="shared" si="558"/>
        <v>1.6656242864932931</v>
      </c>
      <c r="I5108">
        <f t="shared" si="559"/>
        <v>1.6656242864932931</v>
      </c>
    </row>
    <row r="5109" spans="2:9" x14ac:dyDescent="0.25">
      <c r="B5109">
        <f t="shared" si="554"/>
        <v>0.51029999999996012</v>
      </c>
      <c r="C5109">
        <f t="shared" si="553"/>
        <v>1.6657908572499018</v>
      </c>
      <c r="E5109">
        <f t="shared" si="555"/>
        <v>1</v>
      </c>
      <c r="F5109">
        <f t="shared" si="556"/>
        <v>1.6657483579715917</v>
      </c>
      <c r="G5109">
        <f t="shared" si="557"/>
        <v>1.665790855832975</v>
      </c>
      <c r="H5109">
        <f t="shared" si="558"/>
        <v>1.6657908572503415</v>
      </c>
      <c r="I5109">
        <f t="shared" si="559"/>
        <v>1.6657908572503415</v>
      </c>
    </row>
    <row r="5110" spans="2:9" x14ac:dyDescent="0.25">
      <c r="B5110">
        <f t="shared" si="554"/>
        <v>0.51039999999996011</v>
      </c>
      <c r="C5110">
        <f t="shared" si="553"/>
        <v>1.6659574446648586</v>
      </c>
      <c r="E5110">
        <f t="shared" si="555"/>
        <v>1</v>
      </c>
      <c r="F5110">
        <f t="shared" si="556"/>
        <v>1.6659149328073888</v>
      </c>
      <c r="G5110">
        <f t="shared" si="557"/>
        <v>1.6659574432475126</v>
      </c>
      <c r="H5110">
        <f t="shared" si="558"/>
        <v>1.6659574446652985</v>
      </c>
      <c r="I5110">
        <f t="shared" si="559"/>
        <v>1.6659574446652985</v>
      </c>
    </row>
    <row r="5111" spans="2:9" x14ac:dyDescent="0.25">
      <c r="B5111">
        <f t="shared" si="554"/>
        <v>0.5104999999999601</v>
      </c>
      <c r="C5111">
        <f t="shared" si="553"/>
        <v>1.66612404873939</v>
      </c>
      <c r="E5111">
        <f t="shared" si="555"/>
        <v>1</v>
      </c>
      <c r="F5111">
        <f t="shared" si="556"/>
        <v>1.6660815243006695</v>
      </c>
      <c r="G5111">
        <f t="shared" si="557"/>
        <v>1.6661240473216246</v>
      </c>
      <c r="H5111">
        <f t="shared" si="558"/>
        <v>1.6661240487398299</v>
      </c>
      <c r="I5111">
        <f t="shared" si="559"/>
        <v>1.6661240487398299</v>
      </c>
    </row>
    <row r="5112" spans="2:9" x14ac:dyDescent="0.25">
      <c r="B5112">
        <f t="shared" si="554"/>
        <v>0.51059999999996009</v>
      </c>
      <c r="C5112">
        <f t="shared" si="553"/>
        <v>1.6662906694751618</v>
      </c>
      <c r="E5112">
        <f t="shared" si="555"/>
        <v>1</v>
      </c>
      <c r="F5112">
        <f t="shared" si="556"/>
        <v>1.6662481324530996</v>
      </c>
      <c r="G5112">
        <f t="shared" si="557"/>
        <v>1.6662906680569769</v>
      </c>
      <c r="H5112">
        <f t="shared" si="558"/>
        <v>1.6662906694756019</v>
      </c>
      <c r="I5112">
        <f t="shared" si="559"/>
        <v>1.6662906694756019</v>
      </c>
    </row>
    <row r="5113" spans="2:9" x14ac:dyDescent="0.25">
      <c r="B5113">
        <f t="shared" si="554"/>
        <v>0.51069999999996007</v>
      </c>
      <c r="C5113">
        <f t="shared" si="553"/>
        <v>1.6664573068738404</v>
      </c>
      <c r="E5113">
        <f t="shared" si="555"/>
        <v>1</v>
      </c>
      <c r="F5113">
        <f t="shared" si="556"/>
        <v>1.6664147572663448</v>
      </c>
      <c r="G5113">
        <f t="shared" si="557"/>
        <v>1.6664573054552358</v>
      </c>
      <c r="H5113">
        <f t="shared" si="558"/>
        <v>1.6664573068742805</v>
      </c>
      <c r="I5113">
        <f t="shared" si="559"/>
        <v>1.6664573068742805</v>
      </c>
    </row>
    <row r="5114" spans="2:9" x14ac:dyDescent="0.25">
      <c r="B5114">
        <f t="shared" si="554"/>
        <v>0.51079999999996006</v>
      </c>
      <c r="C5114">
        <f t="shared" si="553"/>
        <v>1.6666239609370921</v>
      </c>
      <c r="E5114">
        <f t="shared" si="555"/>
        <v>1</v>
      </c>
      <c r="F5114">
        <f t="shared" si="556"/>
        <v>1.6665813987420715</v>
      </c>
      <c r="G5114">
        <f t="shared" si="557"/>
        <v>1.6666239595180679</v>
      </c>
      <c r="H5114">
        <f t="shared" si="558"/>
        <v>1.6666239609375324</v>
      </c>
      <c r="I5114">
        <f t="shared" si="559"/>
        <v>1.6666239609375324</v>
      </c>
    </row>
    <row r="5115" spans="2:9" x14ac:dyDescent="0.25">
      <c r="B5115">
        <f t="shared" si="554"/>
        <v>0.51089999999996005</v>
      </c>
      <c r="C5115">
        <f t="shared" si="553"/>
        <v>1.6667906316665835</v>
      </c>
      <c r="E5115">
        <f t="shared" si="555"/>
        <v>1</v>
      </c>
      <c r="F5115">
        <f t="shared" si="556"/>
        <v>1.6667480568819457</v>
      </c>
      <c r="G5115">
        <f t="shared" si="557"/>
        <v>1.6667906302471394</v>
      </c>
      <c r="H5115">
        <f t="shared" si="558"/>
        <v>1.6667906316670238</v>
      </c>
      <c r="I5115">
        <f t="shared" si="559"/>
        <v>1.6667906316670238</v>
      </c>
    </row>
    <row r="5116" spans="2:9" x14ac:dyDescent="0.25">
      <c r="B5116">
        <f t="shared" si="554"/>
        <v>0.51099999999996004</v>
      </c>
      <c r="C5116">
        <f t="shared" si="553"/>
        <v>1.666957319063981</v>
      </c>
      <c r="E5116">
        <f t="shared" si="555"/>
        <v>1</v>
      </c>
      <c r="F5116">
        <f t="shared" si="556"/>
        <v>1.6669147316876338</v>
      </c>
      <c r="G5116">
        <f t="shared" si="557"/>
        <v>1.6669573176441173</v>
      </c>
      <c r="H5116">
        <f t="shared" si="558"/>
        <v>1.6669573190644216</v>
      </c>
      <c r="I5116">
        <f t="shared" si="559"/>
        <v>1.6669573190644216</v>
      </c>
    </row>
    <row r="5117" spans="2:9" x14ac:dyDescent="0.25">
      <c r="B5117">
        <f t="shared" si="554"/>
        <v>0.51109999999996003</v>
      </c>
      <c r="C5117">
        <f t="shared" si="553"/>
        <v>1.6671240231309519</v>
      </c>
      <c r="E5117">
        <f t="shared" si="555"/>
        <v>1</v>
      </c>
      <c r="F5117">
        <f t="shared" si="556"/>
        <v>1.6670814231608027</v>
      </c>
      <c r="G5117">
        <f t="shared" si="557"/>
        <v>1.6671240217106682</v>
      </c>
      <c r="H5117">
        <f t="shared" si="558"/>
        <v>1.6671240231313924</v>
      </c>
      <c r="I5117">
        <f t="shared" si="559"/>
        <v>1.6671240231313924</v>
      </c>
    </row>
    <row r="5118" spans="2:9" x14ac:dyDescent="0.25">
      <c r="B5118">
        <f t="shared" si="554"/>
        <v>0.51119999999996002</v>
      </c>
      <c r="C5118">
        <f t="shared" si="553"/>
        <v>1.6672907438691629</v>
      </c>
      <c r="E5118">
        <f t="shared" si="555"/>
        <v>1</v>
      </c>
      <c r="F5118">
        <f t="shared" si="556"/>
        <v>1.6672481313031187</v>
      </c>
      <c r="G5118">
        <f t="shared" si="557"/>
        <v>1.6672907424484593</v>
      </c>
      <c r="H5118">
        <f t="shared" si="558"/>
        <v>1.6672907438696036</v>
      </c>
      <c r="I5118">
        <f t="shared" si="559"/>
        <v>1.6672907438696036</v>
      </c>
    </row>
    <row r="5119" spans="2:9" x14ac:dyDescent="0.25">
      <c r="B5119">
        <f t="shared" si="554"/>
        <v>0.51129999999996001</v>
      </c>
      <c r="C5119">
        <f t="shared" si="553"/>
        <v>1.6674574812802814</v>
      </c>
      <c r="E5119">
        <f t="shared" si="555"/>
        <v>1</v>
      </c>
      <c r="F5119">
        <f t="shared" si="556"/>
        <v>1.667414856116249</v>
      </c>
      <c r="G5119">
        <f t="shared" si="557"/>
        <v>1.6674574798591577</v>
      </c>
      <c r="H5119">
        <f t="shared" si="558"/>
        <v>1.6674574812807224</v>
      </c>
      <c r="I5119">
        <f t="shared" si="559"/>
        <v>1.6674574812807224</v>
      </c>
    </row>
    <row r="5120" spans="2:9" x14ac:dyDescent="0.25">
      <c r="B5120">
        <f t="shared" si="554"/>
        <v>0.51139999999996</v>
      </c>
      <c r="C5120">
        <f t="shared" si="553"/>
        <v>1.6676242353659747</v>
      </c>
      <c r="E5120">
        <f t="shared" si="555"/>
        <v>1</v>
      </c>
      <c r="F5120">
        <f t="shared" si="556"/>
        <v>1.6675815976018606</v>
      </c>
      <c r="G5120">
        <f t="shared" si="557"/>
        <v>1.6676242339444309</v>
      </c>
      <c r="H5120">
        <f t="shared" si="558"/>
        <v>1.6676242353664159</v>
      </c>
      <c r="I5120">
        <f t="shared" si="559"/>
        <v>1.6676242353664159</v>
      </c>
    </row>
    <row r="5121" spans="2:9" x14ac:dyDescent="0.25">
      <c r="B5121">
        <f t="shared" si="554"/>
        <v>0.51149999999995999</v>
      </c>
      <c r="C5121">
        <f t="shared" si="553"/>
        <v>1.6677910061279104</v>
      </c>
      <c r="E5121">
        <f t="shared" si="555"/>
        <v>1</v>
      </c>
      <c r="F5121">
        <f t="shared" si="556"/>
        <v>1.6677483557616208</v>
      </c>
      <c r="G5121">
        <f t="shared" si="557"/>
        <v>1.6677910047059465</v>
      </c>
      <c r="H5121">
        <f t="shared" si="558"/>
        <v>1.6677910061283518</v>
      </c>
      <c r="I5121">
        <f t="shared" si="559"/>
        <v>1.6677910061283518</v>
      </c>
    </row>
    <row r="5122" spans="2:9" x14ac:dyDescent="0.25">
      <c r="B5122">
        <f t="shared" si="554"/>
        <v>0.51159999999995998</v>
      </c>
      <c r="C5122">
        <f t="shared" si="553"/>
        <v>1.6679577935677561</v>
      </c>
      <c r="E5122">
        <f t="shared" si="555"/>
        <v>1</v>
      </c>
      <c r="F5122">
        <f t="shared" si="556"/>
        <v>1.6679151305971969</v>
      </c>
      <c r="G5122">
        <f t="shared" si="557"/>
        <v>1.6679577921453721</v>
      </c>
      <c r="H5122">
        <f t="shared" si="558"/>
        <v>1.6679577935681977</v>
      </c>
      <c r="I5122">
        <f t="shared" si="559"/>
        <v>1.6679577935681977</v>
      </c>
    </row>
    <row r="5123" spans="2:9" x14ac:dyDescent="0.25">
      <c r="B5123">
        <f t="shared" si="554"/>
        <v>0.51169999999995996</v>
      </c>
      <c r="C5123">
        <f t="shared" si="553"/>
        <v>1.6681245976871799</v>
      </c>
      <c r="E5123">
        <f t="shared" si="555"/>
        <v>1</v>
      </c>
      <c r="F5123">
        <f t="shared" si="556"/>
        <v>1.6680819221102565</v>
      </c>
      <c r="G5123">
        <f t="shared" si="557"/>
        <v>1.6681245962643756</v>
      </c>
      <c r="H5123">
        <f t="shared" si="558"/>
        <v>1.6681245976876216</v>
      </c>
      <c r="I5123">
        <f t="shared" si="559"/>
        <v>1.6681245976876216</v>
      </c>
    </row>
    <row r="5124" spans="2:9" x14ac:dyDescent="0.25">
      <c r="B5124">
        <f t="shared" si="554"/>
        <v>0.51179999999995995</v>
      </c>
      <c r="C5124">
        <f t="shared" si="553"/>
        <v>1.6682914184878497</v>
      </c>
      <c r="E5124">
        <f t="shared" si="555"/>
        <v>1</v>
      </c>
      <c r="F5124">
        <f t="shared" si="556"/>
        <v>1.6682487303024676</v>
      </c>
      <c r="G5124">
        <f t="shared" si="557"/>
        <v>1.668291417064625</v>
      </c>
      <c r="H5124">
        <f t="shared" si="558"/>
        <v>1.6682914184882913</v>
      </c>
      <c r="I5124">
        <f t="shared" si="559"/>
        <v>1.6682914184882913</v>
      </c>
    </row>
    <row r="5125" spans="2:9" x14ac:dyDescent="0.25">
      <c r="B5125">
        <f t="shared" si="554"/>
        <v>0.51189999999995994</v>
      </c>
      <c r="C5125">
        <f t="shared" si="553"/>
        <v>1.6684582559714336</v>
      </c>
      <c r="E5125">
        <f t="shared" si="555"/>
        <v>1</v>
      </c>
      <c r="F5125">
        <f t="shared" si="556"/>
        <v>1.6684155551754978</v>
      </c>
      <c r="G5125">
        <f t="shared" si="557"/>
        <v>1.6684582545477884</v>
      </c>
      <c r="H5125">
        <f t="shared" si="558"/>
        <v>1.6684582559718755</v>
      </c>
      <c r="I5125">
        <f t="shared" si="559"/>
        <v>1.6684582559718755</v>
      </c>
    </row>
    <row r="5126" spans="2:9" x14ac:dyDescent="0.25">
      <c r="B5126">
        <f t="shared" si="554"/>
        <v>0.51199999999995993</v>
      </c>
      <c r="C5126">
        <f t="shared" ref="C5126:C5189" si="560">EXP(B5126)</f>
        <v>1.6686251101395999</v>
      </c>
      <c r="E5126">
        <f t="shared" si="555"/>
        <v>1</v>
      </c>
      <c r="F5126">
        <f t="shared" si="556"/>
        <v>1.6685823967310154</v>
      </c>
      <c r="G5126">
        <f t="shared" si="557"/>
        <v>1.6686251087155344</v>
      </c>
      <c r="H5126">
        <f t="shared" si="558"/>
        <v>1.668625110140042</v>
      </c>
      <c r="I5126">
        <f t="shared" si="559"/>
        <v>1.668625110140042</v>
      </c>
    </row>
    <row r="5127" spans="2:9" x14ac:dyDescent="0.25">
      <c r="B5127">
        <f t="shared" ref="B5127:B5190" si="561">B5126+$B$3</f>
        <v>0.51209999999995992</v>
      </c>
      <c r="C5127">
        <f t="shared" si="560"/>
        <v>1.6687919809940177</v>
      </c>
      <c r="E5127">
        <f t="shared" ref="E5127:E5190" si="562">E5126*E$4</f>
        <v>1</v>
      </c>
      <c r="F5127">
        <f t="shared" ref="F5127:F5190" si="563">F5126*F$4</f>
        <v>1.6687492549706884</v>
      </c>
      <c r="G5127">
        <f t="shared" ref="G5127:G5190" si="564">G5126*G$4</f>
        <v>1.6687919795695314</v>
      </c>
      <c r="H5127">
        <f t="shared" ref="H5127:H5190" si="565">H5126*H$4</f>
        <v>1.6687919809944598</v>
      </c>
      <c r="I5127">
        <f t="shared" ref="I5127:I5190" si="566">I5126*I$4</f>
        <v>1.6687919809944598</v>
      </c>
    </row>
    <row r="5128" spans="2:9" x14ac:dyDescent="0.25">
      <c r="B5128">
        <f t="shared" si="561"/>
        <v>0.51219999999995991</v>
      </c>
      <c r="C5128">
        <f t="shared" si="560"/>
        <v>1.668958868536355</v>
      </c>
      <c r="E5128">
        <f t="shared" si="562"/>
        <v>1</v>
      </c>
      <c r="F5128">
        <f t="shared" si="563"/>
        <v>1.6689161298961854</v>
      </c>
      <c r="G5128">
        <f t="shared" si="564"/>
        <v>1.6689588671114481</v>
      </c>
      <c r="H5128">
        <f t="shared" si="565"/>
        <v>1.6689588685367973</v>
      </c>
      <c r="I5128">
        <f t="shared" si="566"/>
        <v>1.6689588685367973</v>
      </c>
    </row>
    <row r="5129" spans="2:9" x14ac:dyDescent="0.25">
      <c r="B5129">
        <f t="shared" si="561"/>
        <v>0.5122999999999599</v>
      </c>
      <c r="C5129">
        <f t="shared" si="560"/>
        <v>1.6691257727682811</v>
      </c>
      <c r="E5129">
        <f t="shared" si="562"/>
        <v>1</v>
      </c>
      <c r="F5129">
        <f t="shared" si="563"/>
        <v>1.669083021509175</v>
      </c>
      <c r="G5129">
        <f t="shared" si="564"/>
        <v>1.6691257713429535</v>
      </c>
      <c r="H5129">
        <f t="shared" si="565"/>
        <v>1.6691257727687236</v>
      </c>
      <c r="I5129">
        <f t="shared" si="566"/>
        <v>1.6691257727687236</v>
      </c>
    </row>
    <row r="5130" spans="2:9" x14ac:dyDescent="0.25">
      <c r="B5130">
        <f t="shared" si="561"/>
        <v>0.51239999999995989</v>
      </c>
      <c r="C5130">
        <f t="shared" si="560"/>
        <v>1.6692926936914649</v>
      </c>
      <c r="E5130">
        <f t="shared" si="562"/>
        <v>1</v>
      </c>
      <c r="F5130">
        <f t="shared" si="563"/>
        <v>1.6692499298113259</v>
      </c>
      <c r="G5130">
        <f t="shared" si="564"/>
        <v>1.6692926922657165</v>
      </c>
      <c r="H5130">
        <f t="shared" si="565"/>
        <v>1.6692926936919077</v>
      </c>
      <c r="I5130">
        <f t="shared" si="566"/>
        <v>1.6692926936919077</v>
      </c>
    </row>
    <row r="5131" spans="2:9" x14ac:dyDescent="0.25">
      <c r="B5131">
        <f t="shared" si="561"/>
        <v>0.51249999999995988</v>
      </c>
      <c r="C5131">
        <f t="shared" si="560"/>
        <v>1.6694596313075758</v>
      </c>
      <c r="E5131">
        <f t="shared" si="562"/>
        <v>1</v>
      </c>
      <c r="F5131">
        <f t="shared" si="563"/>
        <v>1.6694168548043071</v>
      </c>
      <c r="G5131">
        <f t="shared" si="564"/>
        <v>1.6694596298814064</v>
      </c>
      <c r="H5131">
        <f t="shared" si="565"/>
        <v>1.6694596313080186</v>
      </c>
      <c r="I5131">
        <f t="shared" si="566"/>
        <v>1.6694596313080186</v>
      </c>
    </row>
    <row r="5132" spans="2:9" x14ac:dyDescent="0.25">
      <c r="B5132">
        <f t="shared" si="561"/>
        <v>0.51259999999995987</v>
      </c>
      <c r="C5132">
        <f t="shared" si="560"/>
        <v>1.669626585618283</v>
      </c>
      <c r="E5132">
        <f t="shared" si="562"/>
        <v>1</v>
      </c>
      <c r="F5132">
        <f t="shared" si="563"/>
        <v>1.6695837964897875</v>
      </c>
      <c r="G5132">
        <f t="shared" si="564"/>
        <v>1.6696265841916926</v>
      </c>
      <c r="H5132">
        <f t="shared" si="565"/>
        <v>1.6696265856187258</v>
      </c>
      <c r="I5132">
        <f t="shared" si="566"/>
        <v>1.6696265856187258</v>
      </c>
    </row>
    <row r="5133" spans="2:9" x14ac:dyDescent="0.25">
      <c r="B5133">
        <f t="shared" si="561"/>
        <v>0.51269999999995985</v>
      </c>
      <c r="C5133">
        <f t="shared" si="560"/>
        <v>1.669793556625256</v>
      </c>
      <c r="E5133">
        <f t="shared" si="562"/>
        <v>1</v>
      </c>
      <c r="F5133">
        <f t="shared" si="563"/>
        <v>1.6697507548694364</v>
      </c>
      <c r="G5133">
        <f t="shared" si="564"/>
        <v>1.6697935551982446</v>
      </c>
      <c r="H5133">
        <f t="shared" si="565"/>
        <v>1.6697935566256989</v>
      </c>
      <c r="I5133">
        <f t="shared" si="566"/>
        <v>1.6697935566256989</v>
      </c>
    </row>
    <row r="5134" spans="2:9" x14ac:dyDescent="0.25">
      <c r="B5134">
        <f t="shared" si="561"/>
        <v>0.51279999999995984</v>
      </c>
      <c r="C5134">
        <f t="shared" si="560"/>
        <v>1.6699605443301646</v>
      </c>
      <c r="E5134">
        <f t="shared" si="562"/>
        <v>1</v>
      </c>
      <c r="F5134">
        <f t="shared" si="563"/>
        <v>1.6699177299449233</v>
      </c>
      <c r="G5134">
        <f t="shared" si="564"/>
        <v>1.6699605429027322</v>
      </c>
      <c r="H5134">
        <f t="shared" si="565"/>
        <v>1.6699605443306076</v>
      </c>
      <c r="I5134">
        <f t="shared" si="566"/>
        <v>1.6699605443306076</v>
      </c>
    </row>
    <row r="5135" spans="2:9" x14ac:dyDescent="0.25">
      <c r="B5135">
        <f t="shared" si="561"/>
        <v>0.51289999999995983</v>
      </c>
      <c r="C5135">
        <f t="shared" si="560"/>
        <v>1.6701275487346787</v>
      </c>
      <c r="E5135">
        <f t="shared" si="562"/>
        <v>1</v>
      </c>
      <c r="F5135">
        <f t="shared" si="563"/>
        <v>1.6700847217179178</v>
      </c>
      <c r="G5135">
        <f t="shared" si="564"/>
        <v>1.6701275473068251</v>
      </c>
      <c r="H5135">
        <f t="shared" si="565"/>
        <v>1.6701275487351217</v>
      </c>
      <c r="I5135">
        <f t="shared" si="566"/>
        <v>1.6701275487351217</v>
      </c>
    </row>
    <row r="5136" spans="2:9" x14ac:dyDescent="0.25">
      <c r="B5136">
        <f t="shared" si="561"/>
        <v>0.51299999999995982</v>
      </c>
      <c r="C5136">
        <f t="shared" si="560"/>
        <v>1.6702945698404683</v>
      </c>
      <c r="E5136">
        <f t="shared" si="562"/>
        <v>1</v>
      </c>
      <c r="F5136">
        <f t="shared" si="563"/>
        <v>1.6702517301900897</v>
      </c>
      <c r="G5136">
        <f t="shared" si="564"/>
        <v>1.6702945684121935</v>
      </c>
      <c r="H5136">
        <f t="shared" si="565"/>
        <v>1.6702945698409113</v>
      </c>
      <c r="I5136">
        <f t="shared" si="566"/>
        <v>1.6702945698409113</v>
      </c>
    </row>
    <row r="5137" spans="2:9" x14ac:dyDescent="0.25">
      <c r="B5137">
        <f t="shared" si="561"/>
        <v>0.51309999999995981</v>
      </c>
      <c r="C5137">
        <f t="shared" si="560"/>
        <v>1.6704616076492036</v>
      </c>
      <c r="E5137">
        <f t="shared" si="562"/>
        <v>1</v>
      </c>
      <c r="F5137">
        <f t="shared" si="563"/>
        <v>1.6704187553631087</v>
      </c>
      <c r="G5137">
        <f t="shared" si="564"/>
        <v>1.6704616062205075</v>
      </c>
      <c r="H5137">
        <f t="shared" si="565"/>
        <v>1.6704616076496468</v>
      </c>
      <c r="I5137">
        <f t="shared" si="566"/>
        <v>1.6704616076496468</v>
      </c>
    </row>
    <row r="5138" spans="2:9" x14ac:dyDescent="0.25">
      <c r="B5138">
        <f t="shared" si="561"/>
        <v>0.5131999999999598</v>
      </c>
      <c r="C5138">
        <f t="shared" si="560"/>
        <v>1.6706286621625548</v>
      </c>
      <c r="E5138">
        <f t="shared" si="562"/>
        <v>1</v>
      </c>
      <c r="F5138">
        <f t="shared" si="563"/>
        <v>1.6705857972386451</v>
      </c>
      <c r="G5138">
        <f t="shared" si="564"/>
        <v>1.6706286607334375</v>
      </c>
      <c r="H5138">
        <f t="shared" si="565"/>
        <v>1.6706286621629982</v>
      </c>
      <c r="I5138">
        <f t="shared" si="566"/>
        <v>1.6706286621629982</v>
      </c>
    </row>
    <row r="5139" spans="2:9" x14ac:dyDescent="0.25">
      <c r="B5139">
        <f t="shared" si="561"/>
        <v>0.51329999999995979</v>
      </c>
      <c r="C5139">
        <f t="shared" si="560"/>
        <v>1.6707957333821928</v>
      </c>
      <c r="E5139">
        <f t="shared" si="562"/>
        <v>1</v>
      </c>
      <c r="F5139">
        <f t="shared" si="563"/>
        <v>1.6707528558183689</v>
      </c>
      <c r="G5139">
        <f t="shared" si="564"/>
        <v>1.6707957319526541</v>
      </c>
      <c r="H5139">
        <f t="shared" si="565"/>
        <v>1.6707957333826364</v>
      </c>
      <c r="I5139">
        <f t="shared" si="566"/>
        <v>1.6707957333826364</v>
      </c>
    </row>
    <row r="5140" spans="2:9" x14ac:dyDescent="0.25">
      <c r="B5140">
        <f t="shared" si="561"/>
        <v>0.51339999999995978</v>
      </c>
      <c r="C5140">
        <f t="shared" si="560"/>
        <v>1.6709628213097882</v>
      </c>
      <c r="E5140">
        <f t="shared" si="562"/>
        <v>1</v>
      </c>
      <c r="F5140">
        <f t="shared" si="563"/>
        <v>1.6709199311039507</v>
      </c>
      <c r="G5140">
        <f t="shared" si="564"/>
        <v>1.6709628198798279</v>
      </c>
      <c r="H5140">
        <f t="shared" si="565"/>
        <v>1.6709628213102319</v>
      </c>
      <c r="I5140">
        <f t="shared" si="566"/>
        <v>1.6709628213102319</v>
      </c>
    </row>
    <row r="5141" spans="2:9" x14ac:dyDescent="0.25">
      <c r="B5141">
        <f t="shared" si="561"/>
        <v>0.51349999999995977</v>
      </c>
      <c r="C5141">
        <f t="shared" si="560"/>
        <v>1.6711299259470118</v>
      </c>
      <c r="E5141">
        <f t="shared" si="562"/>
        <v>1</v>
      </c>
      <c r="F5141">
        <f t="shared" si="563"/>
        <v>1.6710870230970609</v>
      </c>
      <c r="G5141">
        <f t="shared" si="564"/>
        <v>1.6711299245166298</v>
      </c>
      <c r="H5141">
        <f t="shared" si="565"/>
        <v>1.6711299259474557</v>
      </c>
      <c r="I5141">
        <f t="shared" si="566"/>
        <v>1.6711299259474557</v>
      </c>
    </row>
    <row r="5142" spans="2:9" x14ac:dyDescent="0.25">
      <c r="B5142">
        <f t="shared" si="561"/>
        <v>0.51359999999995976</v>
      </c>
      <c r="C5142">
        <f t="shared" si="560"/>
        <v>1.6712970472955346</v>
      </c>
      <c r="E5142">
        <f t="shared" si="562"/>
        <v>1</v>
      </c>
      <c r="F5142">
        <f t="shared" si="563"/>
        <v>1.6712541317993705</v>
      </c>
      <c r="G5142">
        <f t="shared" si="564"/>
        <v>1.6712970458647309</v>
      </c>
      <c r="H5142">
        <f t="shared" si="565"/>
        <v>1.6712970472959787</v>
      </c>
      <c r="I5142">
        <f t="shared" si="566"/>
        <v>1.6712970472959787</v>
      </c>
    </row>
    <row r="5143" spans="2:9" x14ac:dyDescent="0.25">
      <c r="B5143">
        <f t="shared" si="561"/>
        <v>0.51369999999995974</v>
      </c>
      <c r="C5143">
        <f t="shared" si="560"/>
        <v>1.671464185357028</v>
      </c>
      <c r="E5143">
        <f t="shared" si="562"/>
        <v>1</v>
      </c>
      <c r="F5143">
        <f t="shared" si="563"/>
        <v>1.6714212572125504</v>
      </c>
      <c r="G5143">
        <f t="shared" si="564"/>
        <v>1.6714641839258026</v>
      </c>
      <c r="H5143">
        <f t="shared" si="565"/>
        <v>1.6714641853574721</v>
      </c>
      <c r="I5143">
        <f t="shared" si="566"/>
        <v>1.6714641853574721</v>
      </c>
    </row>
    <row r="5144" spans="2:9" x14ac:dyDescent="0.25">
      <c r="B5144">
        <f t="shared" si="561"/>
        <v>0.51379999999995973</v>
      </c>
      <c r="C5144">
        <f t="shared" si="560"/>
        <v>1.6716313401331631</v>
      </c>
      <c r="E5144">
        <f t="shared" si="562"/>
        <v>1</v>
      </c>
      <c r="F5144">
        <f t="shared" si="563"/>
        <v>1.6715883993382716</v>
      </c>
      <c r="G5144">
        <f t="shared" si="564"/>
        <v>1.671631338701516</v>
      </c>
      <c r="H5144">
        <f t="shared" si="565"/>
        <v>1.6716313401336074</v>
      </c>
      <c r="I5144">
        <f t="shared" si="566"/>
        <v>1.6716313401336074</v>
      </c>
    </row>
    <row r="5145" spans="2:9" x14ac:dyDescent="0.25">
      <c r="B5145">
        <f t="shared" si="561"/>
        <v>0.51389999999995972</v>
      </c>
      <c r="C5145">
        <f t="shared" si="560"/>
        <v>1.6717985116256118</v>
      </c>
      <c r="E5145">
        <f t="shared" si="562"/>
        <v>1</v>
      </c>
      <c r="F5145">
        <f t="shared" si="563"/>
        <v>1.6717555581782055</v>
      </c>
      <c r="G5145">
        <f t="shared" si="564"/>
        <v>1.6717985101935429</v>
      </c>
      <c r="H5145">
        <f t="shared" si="565"/>
        <v>1.6717985116260561</v>
      </c>
      <c r="I5145">
        <f t="shared" si="566"/>
        <v>1.6717985116260561</v>
      </c>
    </row>
    <row r="5146" spans="2:9" x14ac:dyDescent="0.25">
      <c r="B5146">
        <f t="shared" si="561"/>
        <v>0.51399999999995971</v>
      </c>
      <c r="C5146">
        <f t="shared" si="560"/>
        <v>1.6719656998360455</v>
      </c>
      <c r="E5146">
        <f t="shared" si="562"/>
        <v>1</v>
      </c>
      <c r="F5146">
        <f t="shared" si="563"/>
        <v>1.6719227337340234</v>
      </c>
      <c r="G5146">
        <f t="shared" si="564"/>
        <v>1.6719656984035547</v>
      </c>
      <c r="H5146">
        <f t="shared" si="565"/>
        <v>1.67196569983649</v>
      </c>
      <c r="I5146">
        <f t="shared" si="566"/>
        <v>1.67196569983649</v>
      </c>
    </row>
    <row r="5147" spans="2:9" x14ac:dyDescent="0.25">
      <c r="B5147">
        <f t="shared" si="561"/>
        <v>0.5140999999999597</v>
      </c>
      <c r="C5147">
        <f t="shared" si="560"/>
        <v>1.6721329047661362</v>
      </c>
      <c r="E5147">
        <f t="shared" si="562"/>
        <v>1</v>
      </c>
      <c r="F5147">
        <f t="shared" si="563"/>
        <v>1.6720899260073969</v>
      </c>
      <c r="G5147">
        <f t="shared" si="564"/>
        <v>1.6721329033332235</v>
      </c>
      <c r="H5147">
        <f t="shared" si="565"/>
        <v>1.6721329047665809</v>
      </c>
      <c r="I5147">
        <f t="shared" si="566"/>
        <v>1.6721329047665809</v>
      </c>
    </row>
    <row r="5148" spans="2:9" x14ac:dyDescent="0.25">
      <c r="B5148">
        <f t="shared" si="561"/>
        <v>0.51419999999995969</v>
      </c>
      <c r="C5148">
        <f t="shared" si="560"/>
        <v>1.6723001264175561</v>
      </c>
      <c r="E5148">
        <f t="shared" si="562"/>
        <v>1</v>
      </c>
      <c r="F5148">
        <f t="shared" si="563"/>
        <v>1.6722571349999977</v>
      </c>
      <c r="G5148">
        <f t="shared" si="564"/>
        <v>1.6723001249842213</v>
      </c>
      <c r="H5148">
        <f t="shared" si="565"/>
        <v>1.6723001264180009</v>
      </c>
      <c r="I5148">
        <f t="shared" si="566"/>
        <v>1.6723001264180009</v>
      </c>
    </row>
    <row r="5149" spans="2:9" x14ac:dyDescent="0.25">
      <c r="B5149">
        <f t="shared" si="561"/>
        <v>0.51429999999995968</v>
      </c>
      <c r="C5149">
        <f t="shared" si="560"/>
        <v>1.6724673647919772</v>
      </c>
      <c r="E5149">
        <f t="shared" si="562"/>
        <v>1</v>
      </c>
      <c r="F5149">
        <f t="shared" si="563"/>
        <v>1.6724243607134976</v>
      </c>
      <c r="G5149">
        <f t="shared" si="564"/>
        <v>1.6724673633582203</v>
      </c>
      <c r="H5149">
        <f t="shared" si="565"/>
        <v>1.672467364792422</v>
      </c>
      <c r="I5149">
        <f t="shared" si="566"/>
        <v>1.672467364792422</v>
      </c>
    </row>
    <row r="5150" spans="2:9" x14ac:dyDescent="0.25">
      <c r="B5150">
        <f t="shared" si="561"/>
        <v>0.51439999999995967</v>
      </c>
      <c r="C5150">
        <f t="shared" si="560"/>
        <v>1.672634619891072</v>
      </c>
      <c r="E5150">
        <f t="shared" si="562"/>
        <v>1</v>
      </c>
      <c r="F5150">
        <f t="shared" si="563"/>
        <v>1.6725916031495689</v>
      </c>
      <c r="G5150">
        <f t="shared" si="564"/>
        <v>1.672634618456893</v>
      </c>
      <c r="H5150">
        <f t="shared" si="565"/>
        <v>1.672634619891517</v>
      </c>
      <c r="I5150">
        <f t="shared" si="566"/>
        <v>1.672634619891517</v>
      </c>
    </row>
    <row r="5151" spans="2:9" x14ac:dyDescent="0.25">
      <c r="B5151">
        <f t="shared" si="561"/>
        <v>0.51449999999995966</v>
      </c>
      <c r="C5151">
        <f t="shared" si="560"/>
        <v>1.6728018917165128</v>
      </c>
      <c r="E5151">
        <f t="shared" si="562"/>
        <v>1</v>
      </c>
      <c r="F5151">
        <f t="shared" si="563"/>
        <v>1.6727588623098839</v>
      </c>
      <c r="G5151">
        <f t="shared" si="564"/>
        <v>1.6728018902819117</v>
      </c>
      <c r="H5151">
        <f t="shared" si="565"/>
        <v>1.672801891716958</v>
      </c>
      <c r="I5151">
        <f t="shared" si="566"/>
        <v>1.672801891716958</v>
      </c>
    </row>
    <row r="5152" spans="2:9" x14ac:dyDescent="0.25">
      <c r="B5152">
        <f t="shared" si="561"/>
        <v>0.51459999999995965</v>
      </c>
      <c r="C5152">
        <f t="shared" si="560"/>
        <v>1.6729691802699727</v>
      </c>
      <c r="E5152">
        <f t="shared" si="562"/>
        <v>1</v>
      </c>
      <c r="F5152">
        <f t="shared" si="563"/>
        <v>1.6729261381961149</v>
      </c>
      <c r="G5152">
        <f t="shared" si="564"/>
        <v>1.6729691788349492</v>
      </c>
      <c r="H5152">
        <f t="shared" si="565"/>
        <v>1.6729691802704181</v>
      </c>
      <c r="I5152">
        <f t="shared" si="566"/>
        <v>1.6729691802704181</v>
      </c>
    </row>
    <row r="5153" spans="2:9" x14ac:dyDescent="0.25">
      <c r="B5153">
        <f t="shared" si="561"/>
        <v>0.51469999999995963</v>
      </c>
      <c r="C5153">
        <f t="shared" si="560"/>
        <v>1.6731364855531246</v>
      </c>
      <c r="E5153">
        <f t="shared" si="562"/>
        <v>1</v>
      </c>
      <c r="F5153">
        <f t="shared" si="563"/>
        <v>1.6730934308099346</v>
      </c>
      <c r="G5153">
        <f t="shared" si="564"/>
        <v>1.6731364841176786</v>
      </c>
      <c r="H5153">
        <f t="shared" si="565"/>
        <v>1.67313648555357</v>
      </c>
      <c r="I5153">
        <f t="shared" si="566"/>
        <v>1.67313648555357</v>
      </c>
    </row>
    <row r="5154" spans="2:9" x14ac:dyDescent="0.25">
      <c r="B5154">
        <f t="shared" si="561"/>
        <v>0.51479999999995962</v>
      </c>
      <c r="C5154">
        <f t="shared" si="560"/>
        <v>1.673303807567641</v>
      </c>
      <c r="E5154">
        <f t="shared" si="562"/>
        <v>1</v>
      </c>
      <c r="F5154">
        <f t="shared" si="563"/>
        <v>1.6732607401530155</v>
      </c>
      <c r="G5154">
        <f t="shared" si="564"/>
        <v>1.6733038061317727</v>
      </c>
      <c r="H5154">
        <f t="shared" si="565"/>
        <v>1.6733038075680866</v>
      </c>
      <c r="I5154">
        <f t="shared" si="566"/>
        <v>1.6733038075680866</v>
      </c>
    </row>
    <row r="5155" spans="2:9" x14ac:dyDescent="0.25">
      <c r="B5155">
        <f t="shared" si="561"/>
        <v>0.51489999999995961</v>
      </c>
      <c r="C5155">
        <f t="shared" si="560"/>
        <v>1.6734711463151957</v>
      </c>
      <c r="E5155">
        <f t="shared" si="562"/>
        <v>1</v>
      </c>
      <c r="F5155">
        <f t="shared" si="563"/>
        <v>1.6734280662270309</v>
      </c>
      <c r="G5155">
        <f t="shared" si="564"/>
        <v>1.6734711448789048</v>
      </c>
      <c r="H5155">
        <f t="shared" si="565"/>
        <v>1.6734711463156413</v>
      </c>
      <c r="I5155">
        <f t="shared" si="566"/>
        <v>1.6734711463156413</v>
      </c>
    </row>
    <row r="5156" spans="2:9" x14ac:dyDescent="0.25">
      <c r="B5156">
        <f t="shared" si="561"/>
        <v>0.5149999999999596</v>
      </c>
      <c r="C5156">
        <f t="shared" si="560"/>
        <v>1.6736385017974618</v>
      </c>
      <c r="E5156">
        <f t="shared" si="562"/>
        <v>1</v>
      </c>
      <c r="F5156">
        <f t="shared" si="563"/>
        <v>1.6735954090336536</v>
      </c>
      <c r="G5156">
        <f t="shared" si="564"/>
        <v>1.6736385003607483</v>
      </c>
      <c r="H5156">
        <f t="shared" si="565"/>
        <v>1.6736385017979076</v>
      </c>
      <c r="I5156">
        <f t="shared" si="566"/>
        <v>1.6736385017979076</v>
      </c>
    </row>
    <row r="5157" spans="2:9" x14ac:dyDescent="0.25">
      <c r="B5157">
        <f t="shared" si="561"/>
        <v>0.51509999999995959</v>
      </c>
      <c r="C5157">
        <f t="shared" si="560"/>
        <v>1.673805874016113</v>
      </c>
      <c r="E5157">
        <f t="shared" si="562"/>
        <v>1</v>
      </c>
      <c r="F5157">
        <f t="shared" si="563"/>
        <v>1.6737627685745569</v>
      </c>
      <c r="G5157">
        <f t="shared" si="564"/>
        <v>1.6738058725789768</v>
      </c>
      <c r="H5157">
        <f t="shared" si="565"/>
        <v>1.6738058740165589</v>
      </c>
      <c r="I5157">
        <f t="shared" si="566"/>
        <v>1.6738058740165589</v>
      </c>
    </row>
    <row r="5158" spans="2:9" x14ac:dyDescent="0.25">
      <c r="B5158">
        <f t="shared" si="561"/>
        <v>0.51519999999995958</v>
      </c>
      <c r="C5158">
        <f t="shared" si="560"/>
        <v>1.673973262972823</v>
      </c>
      <c r="E5158">
        <f t="shared" si="562"/>
        <v>1</v>
      </c>
      <c r="F5158">
        <f t="shared" si="563"/>
        <v>1.6739301448514143</v>
      </c>
      <c r="G5158">
        <f t="shared" si="564"/>
        <v>1.673973261535264</v>
      </c>
      <c r="H5158">
        <f t="shared" si="565"/>
        <v>1.6739732629732689</v>
      </c>
      <c r="I5158">
        <f t="shared" si="566"/>
        <v>1.6739732629732689</v>
      </c>
    </row>
    <row r="5159" spans="2:9" x14ac:dyDescent="0.25">
      <c r="B5159">
        <f t="shared" si="561"/>
        <v>0.51529999999995957</v>
      </c>
      <c r="C5159">
        <f t="shared" si="560"/>
        <v>1.6741406686692655</v>
      </c>
      <c r="E5159">
        <f t="shared" si="562"/>
        <v>1</v>
      </c>
      <c r="F5159">
        <f t="shared" si="563"/>
        <v>1.6740975378658995</v>
      </c>
      <c r="G5159">
        <f t="shared" si="564"/>
        <v>1.6741406672312837</v>
      </c>
      <c r="H5159">
        <f t="shared" si="565"/>
        <v>1.6741406686697116</v>
      </c>
      <c r="I5159">
        <f t="shared" si="566"/>
        <v>1.6741406686697116</v>
      </c>
    </row>
    <row r="5160" spans="2:9" x14ac:dyDescent="0.25">
      <c r="B5160">
        <f t="shared" si="561"/>
        <v>0.51539999999995956</v>
      </c>
      <c r="C5160">
        <f t="shared" si="560"/>
        <v>1.6743080911071149</v>
      </c>
      <c r="E5160">
        <f t="shared" si="562"/>
        <v>1</v>
      </c>
      <c r="F5160">
        <f t="shared" si="563"/>
        <v>1.674264947619686</v>
      </c>
      <c r="G5160">
        <f t="shared" si="564"/>
        <v>1.6743080896687101</v>
      </c>
      <c r="H5160">
        <f t="shared" si="565"/>
        <v>1.674308091107561</v>
      </c>
      <c r="I5160">
        <f t="shared" si="566"/>
        <v>1.674308091107561</v>
      </c>
    </row>
    <row r="5161" spans="2:9" x14ac:dyDescent="0.25">
      <c r="B5161">
        <f t="shared" si="561"/>
        <v>0.51549999999995955</v>
      </c>
      <c r="C5161">
        <f t="shared" si="560"/>
        <v>1.674475530288045</v>
      </c>
      <c r="E5161">
        <f t="shared" si="562"/>
        <v>1</v>
      </c>
      <c r="F5161">
        <f t="shared" si="563"/>
        <v>1.674432374114448</v>
      </c>
      <c r="G5161">
        <f t="shared" si="564"/>
        <v>1.6744755288492175</v>
      </c>
      <c r="H5161">
        <f t="shared" si="565"/>
        <v>1.6744755302884913</v>
      </c>
      <c r="I5161">
        <f t="shared" si="566"/>
        <v>1.6744755302884913</v>
      </c>
    </row>
    <row r="5162" spans="2:9" x14ac:dyDescent="0.25">
      <c r="B5162">
        <f t="shared" si="561"/>
        <v>0.51559999999995954</v>
      </c>
      <c r="C5162">
        <f t="shared" si="560"/>
        <v>1.6746429862137306</v>
      </c>
      <c r="E5162">
        <f t="shared" si="562"/>
        <v>1</v>
      </c>
      <c r="F5162">
        <f t="shared" si="563"/>
        <v>1.6745998173518595</v>
      </c>
      <c r="G5162">
        <f t="shared" si="564"/>
        <v>1.6746429847744799</v>
      </c>
      <c r="H5162">
        <f t="shared" si="565"/>
        <v>1.674642986214177</v>
      </c>
      <c r="I5162">
        <f t="shared" si="566"/>
        <v>1.674642986214177</v>
      </c>
    </row>
    <row r="5163" spans="2:9" x14ac:dyDescent="0.25">
      <c r="B5163">
        <f t="shared" si="561"/>
        <v>0.51569999999995952</v>
      </c>
      <c r="C5163">
        <f t="shared" si="560"/>
        <v>1.6748104588858459</v>
      </c>
      <c r="E5163">
        <f t="shared" si="562"/>
        <v>1</v>
      </c>
      <c r="F5163">
        <f t="shared" si="563"/>
        <v>1.6747672773335947</v>
      </c>
      <c r="G5163">
        <f t="shared" si="564"/>
        <v>1.6748104574461722</v>
      </c>
      <c r="H5163">
        <f t="shared" si="565"/>
        <v>1.6748104588862924</v>
      </c>
      <c r="I5163">
        <f t="shared" si="566"/>
        <v>1.6748104588862924</v>
      </c>
    </row>
    <row r="5164" spans="2:9" x14ac:dyDescent="0.25">
      <c r="B5164">
        <f t="shared" si="561"/>
        <v>0.51579999999995951</v>
      </c>
      <c r="C5164">
        <f t="shared" si="560"/>
        <v>1.6749779483060661</v>
      </c>
      <c r="E5164">
        <f t="shared" si="562"/>
        <v>1</v>
      </c>
      <c r="F5164">
        <f t="shared" si="563"/>
        <v>1.674934754061328</v>
      </c>
      <c r="G5164">
        <f t="shared" si="564"/>
        <v>1.6749779468659691</v>
      </c>
      <c r="H5164">
        <f t="shared" si="565"/>
        <v>1.6749779483065126</v>
      </c>
      <c r="I5164">
        <f t="shared" si="566"/>
        <v>1.6749779483065126</v>
      </c>
    </row>
    <row r="5165" spans="2:9" x14ac:dyDescent="0.25">
      <c r="B5165">
        <f t="shared" si="561"/>
        <v>0.5158999999999595</v>
      </c>
      <c r="C5165">
        <f t="shared" si="560"/>
        <v>1.6751454544760656</v>
      </c>
      <c r="E5165">
        <f t="shared" si="562"/>
        <v>1</v>
      </c>
      <c r="F5165">
        <f t="shared" si="563"/>
        <v>1.6751022475367341</v>
      </c>
      <c r="G5165">
        <f t="shared" si="564"/>
        <v>1.6751454530355454</v>
      </c>
      <c r="H5165">
        <f t="shared" si="565"/>
        <v>1.6751454544765123</v>
      </c>
      <c r="I5165">
        <f t="shared" si="566"/>
        <v>1.6751454544765123</v>
      </c>
    </row>
    <row r="5166" spans="2:9" x14ac:dyDescent="0.25">
      <c r="B5166">
        <f t="shared" si="561"/>
        <v>0.51599999999995949</v>
      </c>
      <c r="C5166">
        <f t="shared" si="560"/>
        <v>1.6753129773975195</v>
      </c>
      <c r="E5166">
        <f t="shared" si="562"/>
        <v>1</v>
      </c>
      <c r="F5166">
        <f t="shared" si="563"/>
        <v>1.6752697577614877</v>
      </c>
      <c r="G5166">
        <f t="shared" si="564"/>
        <v>1.6753129759565761</v>
      </c>
      <c r="H5166">
        <f t="shared" si="565"/>
        <v>1.6753129773979665</v>
      </c>
      <c r="I5166">
        <f t="shared" si="566"/>
        <v>1.6753129773979665</v>
      </c>
    </row>
    <row r="5167" spans="2:9" x14ac:dyDescent="0.25">
      <c r="B5167">
        <f t="shared" si="561"/>
        <v>0.51609999999995948</v>
      </c>
      <c r="C5167">
        <f t="shared" si="560"/>
        <v>1.6754805170721034</v>
      </c>
      <c r="E5167">
        <f t="shared" si="562"/>
        <v>1</v>
      </c>
      <c r="F5167">
        <f t="shared" si="563"/>
        <v>1.6754372847372638</v>
      </c>
      <c r="G5167">
        <f t="shared" si="564"/>
        <v>1.6754805156307366</v>
      </c>
      <c r="H5167">
        <f t="shared" si="565"/>
        <v>1.6754805170725504</v>
      </c>
      <c r="I5167">
        <f t="shared" si="566"/>
        <v>1.6754805170725504</v>
      </c>
    </row>
    <row r="5168" spans="2:9" x14ac:dyDescent="0.25">
      <c r="B5168">
        <f t="shared" si="561"/>
        <v>0.51619999999995947</v>
      </c>
      <c r="C5168">
        <f t="shared" si="560"/>
        <v>1.6756480735014925</v>
      </c>
      <c r="E5168">
        <f t="shared" si="562"/>
        <v>1</v>
      </c>
      <c r="F5168">
        <f t="shared" si="563"/>
        <v>1.6756048284657374</v>
      </c>
      <c r="G5168">
        <f t="shared" si="564"/>
        <v>1.6756480720597022</v>
      </c>
      <c r="H5168">
        <f t="shared" si="565"/>
        <v>1.6756480735019397</v>
      </c>
      <c r="I5168">
        <f t="shared" si="566"/>
        <v>1.6756480735019397</v>
      </c>
    </row>
    <row r="5169" spans="2:9" x14ac:dyDescent="0.25">
      <c r="B5169">
        <f t="shared" si="561"/>
        <v>0.51629999999995946</v>
      </c>
      <c r="C5169">
        <f t="shared" si="560"/>
        <v>1.6758156466873622</v>
      </c>
      <c r="E5169">
        <f t="shared" si="562"/>
        <v>1</v>
      </c>
      <c r="F5169">
        <f t="shared" si="563"/>
        <v>1.675772388948584</v>
      </c>
      <c r="G5169">
        <f t="shared" si="564"/>
        <v>1.6758156452451485</v>
      </c>
      <c r="H5169">
        <f t="shared" si="565"/>
        <v>1.6758156466878096</v>
      </c>
      <c r="I5169">
        <f t="shared" si="566"/>
        <v>1.6758156466878096</v>
      </c>
    </row>
    <row r="5170" spans="2:9" x14ac:dyDescent="0.25">
      <c r="B5170">
        <f t="shared" si="561"/>
        <v>0.51639999999995945</v>
      </c>
      <c r="C5170">
        <f t="shared" si="560"/>
        <v>1.6759832366313885</v>
      </c>
      <c r="E5170">
        <f t="shared" si="562"/>
        <v>1</v>
      </c>
      <c r="F5170">
        <f t="shared" si="563"/>
        <v>1.675939966187479</v>
      </c>
      <c r="G5170">
        <f t="shared" si="564"/>
        <v>1.6759832351887511</v>
      </c>
      <c r="H5170">
        <f t="shared" si="565"/>
        <v>1.6759832366318359</v>
      </c>
      <c r="I5170">
        <f t="shared" si="566"/>
        <v>1.6759832366318359</v>
      </c>
    </row>
    <row r="5171" spans="2:9" x14ac:dyDescent="0.25">
      <c r="B5171">
        <f t="shared" si="561"/>
        <v>0.51649999999995944</v>
      </c>
      <c r="C5171">
        <f t="shared" si="560"/>
        <v>1.676150843335247</v>
      </c>
      <c r="E5171">
        <f t="shared" si="562"/>
        <v>1</v>
      </c>
      <c r="F5171">
        <f t="shared" si="563"/>
        <v>1.6761075601840978</v>
      </c>
      <c r="G5171">
        <f t="shared" si="564"/>
        <v>1.6761508418921862</v>
      </c>
      <c r="H5171">
        <f t="shared" si="565"/>
        <v>1.6761508433356946</v>
      </c>
      <c r="I5171">
        <f t="shared" si="566"/>
        <v>1.6761508433356946</v>
      </c>
    </row>
    <row r="5172" spans="2:9" x14ac:dyDescent="0.25">
      <c r="B5172">
        <f t="shared" si="561"/>
        <v>0.51659999999995942</v>
      </c>
      <c r="C5172">
        <f t="shared" si="560"/>
        <v>1.6763184668006141</v>
      </c>
      <c r="E5172">
        <f t="shared" si="562"/>
        <v>1</v>
      </c>
      <c r="F5172">
        <f t="shared" si="563"/>
        <v>1.6762751709401162</v>
      </c>
      <c r="G5172">
        <f t="shared" si="564"/>
        <v>1.6763184653571295</v>
      </c>
      <c r="H5172">
        <f t="shared" si="565"/>
        <v>1.6763184668010618</v>
      </c>
      <c r="I5172">
        <f t="shared" si="566"/>
        <v>1.6763184668010618</v>
      </c>
    </row>
    <row r="5173" spans="2:9" x14ac:dyDescent="0.25">
      <c r="B5173">
        <f t="shared" si="561"/>
        <v>0.51669999999995941</v>
      </c>
      <c r="C5173">
        <f t="shared" si="560"/>
        <v>1.6764861070291659</v>
      </c>
      <c r="E5173">
        <f t="shared" si="562"/>
        <v>1</v>
      </c>
      <c r="F5173">
        <f t="shared" si="563"/>
        <v>1.6764427984572103</v>
      </c>
      <c r="G5173">
        <f t="shared" si="564"/>
        <v>1.6764861055852573</v>
      </c>
      <c r="H5173">
        <f t="shared" si="565"/>
        <v>1.6764861070296138</v>
      </c>
      <c r="I5173">
        <f t="shared" si="566"/>
        <v>1.6764861070296138</v>
      </c>
    </row>
    <row r="5174" spans="2:9" x14ac:dyDescent="0.25">
      <c r="B5174">
        <f t="shared" si="561"/>
        <v>0.5167999999999594</v>
      </c>
      <c r="C5174">
        <f t="shared" si="560"/>
        <v>1.6766537640225789</v>
      </c>
      <c r="E5174">
        <f t="shared" si="562"/>
        <v>1</v>
      </c>
      <c r="F5174">
        <f t="shared" si="563"/>
        <v>1.6766104427370561</v>
      </c>
      <c r="G5174">
        <f t="shared" si="564"/>
        <v>1.6766537625782463</v>
      </c>
      <c r="H5174">
        <f t="shared" si="565"/>
        <v>1.6766537640230268</v>
      </c>
      <c r="I5174">
        <f t="shared" si="566"/>
        <v>1.6766537640230268</v>
      </c>
    </row>
    <row r="5175" spans="2:9" x14ac:dyDescent="0.25">
      <c r="B5175">
        <f t="shared" si="561"/>
        <v>0.51689999999995939</v>
      </c>
      <c r="C5175">
        <f t="shared" si="560"/>
        <v>1.6768214377825292</v>
      </c>
      <c r="E5175">
        <f t="shared" si="562"/>
        <v>1</v>
      </c>
      <c r="F5175">
        <f t="shared" si="563"/>
        <v>1.6767781037813299</v>
      </c>
      <c r="G5175">
        <f t="shared" si="564"/>
        <v>1.6768214363377729</v>
      </c>
      <c r="H5175">
        <f t="shared" si="565"/>
        <v>1.6768214377829775</v>
      </c>
      <c r="I5175">
        <f t="shared" si="566"/>
        <v>1.6768214377829775</v>
      </c>
    </row>
    <row r="5176" spans="2:9" x14ac:dyDescent="0.25">
      <c r="B5176">
        <f t="shared" si="561"/>
        <v>0.51699999999995938</v>
      </c>
      <c r="C5176">
        <f t="shared" si="560"/>
        <v>1.6769891283106941</v>
      </c>
      <c r="E5176">
        <f t="shared" si="562"/>
        <v>1</v>
      </c>
      <c r="F5176">
        <f t="shared" si="563"/>
        <v>1.6769457815917079</v>
      </c>
      <c r="G5176">
        <f t="shared" si="564"/>
        <v>1.6769891268655137</v>
      </c>
      <c r="H5176">
        <f t="shared" si="565"/>
        <v>1.6769891283111427</v>
      </c>
      <c r="I5176">
        <f t="shared" si="566"/>
        <v>1.6769891283111427</v>
      </c>
    </row>
    <row r="5177" spans="2:9" x14ac:dyDescent="0.25">
      <c r="B5177">
        <f t="shared" si="561"/>
        <v>0.51709999999995937</v>
      </c>
      <c r="C5177">
        <f t="shared" si="560"/>
        <v>1.6771568356087505</v>
      </c>
      <c r="E5177">
        <f t="shared" si="562"/>
        <v>1</v>
      </c>
      <c r="F5177">
        <f t="shared" si="563"/>
        <v>1.6771134761698672</v>
      </c>
      <c r="G5177">
        <f t="shared" si="564"/>
        <v>1.6771568341631458</v>
      </c>
      <c r="H5177">
        <f t="shared" si="565"/>
        <v>1.677156835609199</v>
      </c>
      <c r="I5177">
        <f t="shared" si="566"/>
        <v>1.677156835609199</v>
      </c>
    </row>
    <row r="5178" spans="2:9" x14ac:dyDescent="0.25">
      <c r="B5178">
        <f t="shared" si="561"/>
        <v>0.51719999999995936</v>
      </c>
      <c r="C5178">
        <f t="shared" si="560"/>
        <v>1.677324559678375</v>
      </c>
      <c r="E5178">
        <f t="shared" si="562"/>
        <v>1</v>
      </c>
      <c r="F5178">
        <f t="shared" si="563"/>
        <v>1.6772811875174842</v>
      </c>
      <c r="G5178">
        <f t="shared" si="564"/>
        <v>1.6773245582323462</v>
      </c>
      <c r="H5178">
        <f t="shared" si="565"/>
        <v>1.6773245596788238</v>
      </c>
      <c r="I5178">
        <f t="shared" si="566"/>
        <v>1.6773245596788238</v>
      </c>
    </row>
    <row r="5179" spans="2:9" x14ac:dyDescent="0.25">
      <c r="B5179">
        <f t="shared" si="561"/>
        <v>0.51729999999995935</v>
      </c>
      <c r="C5179">
        <f t="shared" si="560"/>
        <v>1.6774923005212452</v>
      </c>
      <c r="E5179">
        <f t="shared" si="562"/>
        <v>1</v>
      </c>
      <c r="F5179">
        <f t="shared" si="563"/>
        <v>1.677448915636236</v>
      </c>
      <c r="G5179">
        <f t="shared" si="564"/>
        <v>1.677492299074792</v>
      </c>
      <c r="H5179">
        <f t="shared" si="565"/>
        <v>1.6774923005216942</v>
      </c>
      <c r="I5179">
        <f t="shared" si="566"/>
        <v>1.6774923005216942</v>
      </c>
    </row>
    <row r="5180" spans="2:9" x14ac:dyDescent="0.25">
      <c r="B5180">
        <f t="shared" si="561"/>
        <v>0.51739999999995934</v>
      </c>
      <c r="C5180">
        <f t="shared" si="560"/>
        <v>1.6776600581390384</v>
      </c>
      <c r="E5180">
        <f t="shared" si="562"/>
        <v>1</v>
      </c>
      <c r="F5180">
        <f t="shared" si="563"/>
        <v>1.6776166605277996</v>
      </c>
      <c r="G5180">
        <f t="shared" si="564"/>
        <v>1.6776600566921609</v>
      </c>
      <c r="H5180">
        <f t="shared" si="565"/>
        <v>1.6776600581394876</v>
      </c>
      <c r="I5180">
        <f t="shared" si="566"/>
        <v>1.6776600581394876</v>
      </c>
    </row>
    <row r="5181" spans="2:9" x14ac:dyDescent="0.25">
      <c r="B5181">
        <f t="shared" si="561"/>
        <v>0.51749999999995933</v>
      </c>
      <c r="C5181">
        <f t="shared" si="560"/>
        <v>1.6778278325334322</v>
      </c>
      <c r="E5181">
        <f t="shared" si="562"/>
        <v>1</v>
      </c>
      <c r="F5181">
        <f t="shared" si="563"/>
        <v>1.6777844221938523</v>
      </c>
      <c r="G5181">
        <f t="shared" si="564"/>
        <v>1.6778278310861303</v>
      </c>
      <c r="H5181">
        <f t="shared" si="565"/>
        <v>1.6778278325338816</v>
      </c>
      <c r="I5181">
        <f t="shared" si="566"/>
        <v>1.6778278325338816</v>
      </c>
    </row>
    <row r="5182" spans="2:9" x14ac:dyDescent="0.25">
      <c r="B5182">
        <f t="shared" si="561"/>
        <v>0.51759999999995931</v>
      </c>
      <c r="C5182">
        <f t="shared" si="560"/>
        <v>1.6779956237061042</v>
      </c>
      <c r="E5182">
        <f t="shared" si="562"/>
        <v>1</v>
      </c>
      <c r="F5182">
        <f t="shared" si="563"/>
        <v>1.6779522006360716</v>
      </c>
      <c r="G5182">
        <f t="shared" si="564"/>
        <v>1.6779956222583781</v>
      </c>
      <c r="H5182">
        <f t="shared" si="565"/>
        <v>1.6779956237065539</v>
      </c>
      <c r="I5182">
        <f t="shared" si="566"/>
        <v>1.6779956237065539</v>
      </c>
    </row>
    <row r="5183" spans="2:9" x14ac:dyDescent="0.25">
      <c r="B5183">
        <f t="shared" si="561"/>
        <v>0.5176999999999593</v>
      </c>
      <c r="C5183">
        <f t="shared" si="560"/>
        <v>1.6781634316587326</v>
      </c>
      <c r="E5183">
        <f t="shared" si="562"/>
        <v>1</v>
      </c>
      <c r="F5183">
        <f t="shared" si="563"/>
        <v>1.6781199958561352</v>
      </c>
      <c r="G5183">
        <f t="shared" si="564"/>
        <v>1.6781634302105819</v>
      </c>
      <c r="H5183">
        <f t="shared" si="565"/>
        <v>1.6781634316591825</v>
      </c>
      <c r="I5183">
        <f t="shared" si="566"/>
        <v>1.6781634316591825</v>
      </c>
    </row>
    <row r="5184" spans="2:9" x14ac:dyDescent="0.25">
      <c r="B5184">
        <f t="shared" si="561"/>
        <v>0.51779999999995929</v>
      </c>
      <c r="C5184">
        <f t="shared" si="560"/>
        <v>1.6783312563929953</v>
      </c>
      <c r="E5184">
        <f t="shared" si="562"/>
        <v>1</v>
      </c>
      <c r="F5184">
        <f t="shared" si="563"/>
        <v>1.6782878078557208</v>
      </c>
      <c r="G5184">
        <f t="shared" si="564"/>
        <v>1.67833125494442</v>
      </c>
      <c r="H5184">
        <f t="shared" si="565"/>
        <v>1.6783312563934454</v>
      </c>
      <c r="I5184">
        <f t="shared" si="566"/>
        <v>1.6783312563934454</v>
      </c>
    </row>
    <row r="5185" spans="2:9" x14ac:dyDescent="0.25">
      <c r="B5185">
        <f t="shared" si="561"/>
        <v>0.51789999999995928</v>
      </c>
      <c r="C5185">
        <f t="shared" si="560"/>
        <v>1.6784990979105707</v>
      </c>
      <c r="E5185">
        <f t="shared" si="562"/>
        <v>1</v>
      </c>
      <c r="F5185">
        <f t="shared" si="563"/>
        <v>1.6784556366365064</v>
      </c>
      <c r="G5185">
        <f t="shared" si="564"/>
        <v>1.6784990964615707</v>
      </c>
      <c r="H5185">
        <f t="shared" si="565"/>
        <v>1.6784990979110208</v>
      </c>
      <c r="I5185">
        <f t="shared" si="566"/>
        <v>1.6784990979110208</v>
      </c>
    </row>
    <row r="5186" spans="2:9" x14ac:dyDescent="0.25">
      <c r="B5186">
        <f t="shared" si="561"/>
        <v>0.51799999999995927</v>
      </c>
      <c r="C5186">
        <f t="shared" si="560"/>
        <v>1.6786669562131369</v>
      </c>
      <c r="E5186">
        <f t="shared" si="562"/>
        <v>1</v>
      </c>
      <c r="F5186">
        <f t="shared" si="563"/>
        <v>1.67862348220017</v>
      </c>
      <c r="G5186">
        <f t="shared" si="564"/>
        <v>1.6786669547637123</v>
      </c>
      <c r="H5186">
        <f t="shared" si="565"/>
        <v>1.6786669562135872</v>
      </c>
      <c r="I5186">
        <f t="shared" si="566"/>
        <v>1.6786669562135872</v>
      </c>
    </row>
    <row r="5187" spans="2:9" x14ac:dyDescent="0.25">
      <c r="B5187">
        <f t="shared" si="561"/>
        <v>0.51809999999995926</v>
      </c>
      <c r="C5187">
        <f t="shared" si="560"/>
        <v>1.6788348313023729</v>
      </c>
      <c r="E5187">
        <f t="shared" si="562"/>
        <v>1</v>
      </c>
      <c r="F5187">
        <f t="shared" si="563"/>
        <v>1.67879134454839</v>
      </c>
      <c r="G5187">
        <f t="shared" si="564"/>
        <v>1.6788348298525233</v>
      </c>
      <c r="H5187">
        <f t="shared" si="565"/>
        <v>1.6788348313028232</v>
      </c>
      <c r="I5187">
        <f t="shared" si="566"/>
        <v>1.6788348313028232</v>
      </c>
    </row>
    <row r="5188" spans="2:9" x14ac:dyDescent="0.25">
      <c r="B5188">
        <f t="shared" si="561"/>
        <v>0.51819999999995925</v>
      </c>
      <c r="C5188">
        <f t="shared" si="560"/>
        <v>1.6790027231799569</v>
      </c>
      <c r="E5188">
        <f t="shared" si="562"/>
        <v>1</v>
      </c>
      <c r="F5188">
        <f t="shared" si="563"/>
        <v>1.6789592236828448</v>
      </c>
      <c r="G5188">
        <f t="shared" si="564"/>
        <v>1.6790027217296826</v>
      </c>
      <c r="H5188">
        <f t="shared" si="565"/>
        <v>1.6790027231804074</v>
      </c>
      <c r="I5188">
        <f t="shared" si="566"/>
        <v>1.6790027231804074</v>
      </c>
    </row>
    <row r="5189" spans="2:9" x14ac:dyDescent="0.25">
      <c r="B5189">
        <f t="shared" si="561"/>
        <v>0.51829999999995924</v>
      </c>
      <c r="C5189">
        <f t="shared" si="560"/>
        <v>1.6791706318475685</v>
      </c>
      <c r="E5189">
        <f t="shared" si="562"/>
        <v>1</v>
      </c>
      <c r="F5189">
        <f t="shared" si="563"/>
        <v>1.6791271196052131</v>
      </c>
      <c r="G5189">
        <f t="shared" si="564"/>
        <v>1.679170630396869</v>
      </c>
      <c r="H5189">
        <f t="shared" si="565"/>
        <v>1.6791706318480191</v>
      </c>
      <c r="I5189">
        <f t="shared" si="566"/>
        <v>1.6791706318480191</v>
      </c>
    </row>
    <row r="5190" spans="2:9" x14ac:dyDescent="0.25">
      <c r="B5190">
        <f t="shared" si="561"/>
        <v>0.51839999999995923</v>
      </c>
      <c r="C5190">
        <f t="shared" ref="C5190:C5253" si="567">EXP(B5190)</f>
        <v>1.6793385573068862</v>
      </c>
      <c r="E5190">
        <f t="shared" si="562"/>
        <v>1</v>
      </c>
      <c r="F5190">
        <f t="shared" si="563"/>
        <v>1.6792950323171736</v>
      </c>
      <c r="G5190">
        <f t="shared" si="564"/>
        <v>1.6793385558557616</v>
      </c>
      <c r="H5190">
        <f t="shared" si="565"/>
        <v>1.6793385573073369</v>
      </c>
      <c r="I5190">
        <f t="shared" si="566"/>
        <v>1.6793385573073369</v>
      </c>
    </row>
    <row r="5191" spans="2:9" x14ac:dyDescent="0.25">
      <c r="B5191">
        <f t="shared" ref="B5191:B5254" si="568">B5190+$B$3</f>
        <v>0.51849999999995922</v>
      </c>
      <c r="C5191">
        <f t="shared" si="567"/>
        <v>1.6795064995595896</v>
      </c>
      <c r="E5191">
        <f t="shared" ref="E5191:E5254" si="569">E5190*E$4</f>
        <v>1</v>
      </c>
      <c r="F5191">
        <f t="shared" ref="F5191:F5254" si="570">F5190*F$4</f>
        <v>1.6794629618204053</v>
      </c>
      <c r="G5191">
        <f t="shared" ref="G5191:G5254" si="571">G5190*G$4</f>
        <v>1.6795064981080399</v>
      </c>
      <c r="H5191">
        <f t="shared" ref="H5191:H5254" si="572">H5190*H$4</f>
        <v>1.6795064995600404</v>
      </c>
      <c r="I5191">
        <f t="shared" ref="I5191:I5254" si="573">I5190*I$4</f>
        <v>1.6795064995600404</v>
      </c>
    </row>
    <row r="5192" spans="2:9" x14ac:dyDescent="0.25">
      <c r="B5192">
        <f t="shared" si="568"/>
        <v>0.5185999999999592</v>
      </c>
      <c r="C5192">
        <f t="shared" si="567"/>
        <v>1.679674458607358</v>
      </c>
      <c r="E5192">
        <f t="shared" si="569"/>
        <v>1</v>
      </c>
      <c r="F5192">
        <f t="shared" si="570"/>
        <v>1.6796309081165874</v>
      </c>
      <c r="G5192">
        <f t="shared" si="571"/>
        <v>1.679674457155383</v>
      </c>
      <c r="H5192">
        <f t="shared" si="572"/>
        <v>1.679674458607809</v>
      </c>
      <c r="I5192">
        <f t="shared" si="573"/>
        <v>1.679674458607809</v>
      </c>
    </row>
    <row r="5193" spans="2:9" x14ac:dyDescent="0.25">
      <c r="B5193">
        <f t="shared" si="568"/>
        <v>0.51869999999995919</v>
      </c>
      <c r="C5193">
        <f t="shared" si="567"/>
        <v>1.679842434451871</v>
      </c>
      <c r="E5193">
        <f t="shared" si="569"/>
        <v>1</v>
      </c>
      <c r="F5193">
        <f t="shared" si="570"/>
        <v>1.679798871207399</v>
      </c>
      <c r="G5193">
        <f t="shared" si="571"/>
        <v>1.6798424329994708</v>
      </c>
      <c r="H5193">
        <f t="shared" si="572"/>
        <v>1.679842434452322</v>
      </c>
      <c r="I5193">
        <f t="shared" si="573"/>
        <v>1.679842434452322</v>
      </c>
    </row>
    <row r="5194" spans="2:9" x14ac:dyDescent="0.25">
      <c r="B5194">
        <f t="shared" si="568"/>
        <v>0.51879999999995918</v>
      </c>
      <c r="C5194">
        <f t="shared" si="567"/>
        <v>1.6800104270948082</v>
      </c>
      <c r="E5194">
        <f t="shared" si="569"/>
        <v>1</v>
      </c>
      <c r="F5194">
        <f t="shared" si="570"/>
        <v>1.6799668510945198</v>
      </c>
      <c r="G5194">
        <f t="shared" si="571"/>
        <v>1.6800104256419828</v>
      </c>
      <c r="H5194">
        <f t="shared" si="572"/>
        <v>1.6800104270952594</v>
      </c>
      <c r="I5194">
        <f t="shared" si="573"/>
        <v>1.6800104270952594</v>
      </c>
    </row>
    <row r="5195" spans="2:9" x14ac:dyDescent="0.25">
      <c r="B5195">
        <f t="shared" si="568"/>
        <v>0.51889999999995917</v>
      </c>
      <c r="C5195">
        <f t="shared" si="567"/>
        <v>1.6801784365378498</v>
      </c>
      <c r="E5195">
        <f t="shared" si="569"/>
        <v>1</v>
      </c>
      <c r="F5195">
        <f t="shared" si="570"/>
        <v>1.6801348477796292</v>
      </c>
      <c r="G5195">
        <f t="shared" si="571"/>
        <v>1.680178435084599</v>
      </c>
      <c r="H5195">
        <f t="shared" si="572"/>
        <v>1.6801784365383012</v>
      </c>
      <c r="I5195">
        <f t="shared" si="573"/>
        <v>1.6801784365383012</v>
      </c>
    </row>
    <row r="5196" spans="2:9" x14ac:dyDescent="0.25">
      <c r="B5196">
        <f t="shared" si="568"/>
        <v>0.51899999999995916</v>
      </c>
      <c r="C5196">
        <f t="shared" si="567"/>
        <v>1.6803464627826759</v>
      </c>
      <c r="E5196">
        <f t="shared" si="569"/>
        <v>1</v>
      </c>
      <c r="F5196">
        <f t="shared" si="570"/>
        <v>1.6803028612644071</v>
      </c>
      <c r="G5196">
        <f t="shared" si="571"/>
        <v>1.6803464613289996</v>
      </c>
      <c r="H5196">
        <f t="shared" si="572"/>
        <v>1.6803464627831273</v>
      </c>
      <c r="I5196">
        <f t="shared" si="573"/>
        <v>1.6803464627831273</v>
      </c>
    </row>
    <row r="5197" spans="2:9" x14ac:dyDescent="0.25">
      <c r="B5197">
        <f t="shared" si="568"/>
        <v>0.51909999999995915</v>
      </c>
      <c r="C5197">
        <f t="shared" si="567"/>
        <v>1.6805145058309665</v>
      </c>
      <c r="E5197">
        <f t="shared" si="569"/>
        <v>1</v>
      </c>
      <c r="F5197">
        <f t="shared" si="570"/>
        <v>1.6804708915505335</v>
      </c>
      <c r="G5197">
        <f t="shared" si="571"/>
        <v>1.6805145043768648</v>
      </c>
      <c r="H5197">
        <f t="shared" si="572"/>
        <v>1.6805145058314179</v>
      </c>
      <c r="I5197">
        <f t="shared" si="573"/>
        <v>1.6805145058314179</v>
      </c>
    </row>
    <row r="5198" spans="2:9" x14ac:dyDescent="0.25">
      <c r="B5198">
        <f t="shared" si="568"/>
        <v>0.51919999999995914</v>
      </c>
      <c r="C5198">
        <f t="shared" si="567"/>
        <v>1.6806825656844022</v>
      </c>
      <c r="E5198">
        <f t="shared" si="569"/>
        <v>1</v>
      </c>
      <c r="F5198">
        <f t="shared" si="570"/>
        <v>1.6806389386396885</v>
      </c>
      <c r="G5198">
        <f t="shared" si="571"/>
        <v>1.6806825642298748</v>
      </c>
      <c r="H5198">
        <f t="shared" si="572"/>
        <v>1.6806825656848539</v>
      </c>
      <c r="I5198">
        <f t="shared" si="573"/>
        <v>1.6806825656848539</v>
      </c>
    </row>
    <row r="5199" spans="2:9" x14ac:dyDescent="0.25">
      <c r="B5199">
        <f t="shared" si="568"/>
        <v>0.51929999999995913</v>
      </c>
      <c r="C5199">
        <f t="shared" si="567"/>
        <v>1.6808506423446634</v>
      </c>
      <c r="E5199">
        <f t="shared" si="569"/>
        <v>1</v>
      </c>
      <c r="F5199">
        <f t="shared" si="570"/>
        <v>1.6808070025335524</v>
      </c>
      <c r="G5199">
        <f t="shared" si="571"/>
        <v>1.6808506408897106</v>
      </c>
      <c r="H5199">
        <f t="shared" si="572"/>
        <v>1.6808506423451153</v>
      </c>
      <c r="I5199">
        <f t="shared" si="573"/>
        <v>1.6808506423451153</v>
      </c>
    </row>
    <row r="5200" spans="2:9" x14ac:dyDescent="0.25">
      <c r="B5200">
        <f t="shared" si="568"/>
        <v>0.51939999999995912</v>
      </c>
      <c r="C5200">
        <f t="shared" si="567"/>
        <v>1.6810187358134314</v>
      </c>
      <c r="E5200">
        <f t="shared" si="569"/>
        <v>1</v>
      </c>
      <c r="F5200">
        <f t="shared" si="570"/>
        <v>1.6809750832338057</v>
      </c>
      <c r="G5200">
        <f t="shared" si="571"/>
        <v>1.6810187343580527</v>
      </c>
      <c r="H5200">
        <f t="shared" si="572"/>
        <v>1.6810187358138833</v>
      </c>
      <c r="I5200">
        <f t="shared" si="573"/>
        <v>1.6810187358138833</v>
      </c>
    </row>
    <row r="5201" spans="2:9" x14ac:dyDescent="0.25">
      <c r="B5201">
        <f t="shared" si="568"/>
        <v>0.51949999999995911</v>
      </c>
      <c r="C5201">
        <f t="shared" si="567"/>
        <v>1.6811868460923864</v>
      </c>
      <c r="E5201">
        <f t="shared" si="569"/>
        <v>1</v>
      </c>
      <c r="F5201">
        <f t="shared" si="570"/>
        <v>1.6811431807421291</v>
      </c>
      <c r="G5201">
        <f t="shared" si="571"/>
        <v>1.6811868446365821</v>
      </c>
      <c r="H5201">
        <f t="shared" si="572"/>
        <v>1.6811868460928385</v>
      </c>
      <c r="I5201">
        <f t="shared" si="573"/>
        <v>1.6811868460928385</v>
      </c>
    </row>
    <row r="5202" spans="2:9" x14ac:dyDescent="0.25">
      <c r="B5202">
        <f t="shared" si="568"/>
        <v>0.51959999999995909</v>
      </c>
      <c r="C5202">
        <f t="shared" si="567"/>
        <v>1.6813549731832103</v>
      </c>
      <c r="E5202">
        <f t="shared" si="569"/>
        <v>1</v>
      </c>
      <c r="F5202">
        <f t="shared" si="570"/>
        <v>1.6813112950602034</v>
      </c>
      <c r="G5202">
        <f t="shared" si="571"/>
        <v>1.6813549717269798</v>
      </c>
      <c r="H5202">
        <f t="shared" si="572"/>
        <v>1.6813549731836623</v>
      </c>
      <c r="I5202">
        <f t="shared" si="573"/>
        <v>1.6813549731836623</v>
      </c>
    </row>
    <row r="5203" spans="2:9" x14ac:dyDescent="0.25">
      <c r="B5203">
        <f t="shared" si="568"/>
        <v>0.51969999999995908</v>
      </c>
      <c r="C5203">
        <f t="shared" si="567"/>
        <v>1.6815231170875835</v>
      </c>
      <c r="E5203">
        <f t="shared" si="569"/>
        <v>1</v>
      </c>
      <c r="F5203">
        <f t="shared" si="570"/>
        <v>1.6814794261897095</v>
      </c>
      <c r="G5203">
        <f t="shared" si="571"/>
        <v>1.6815231156309274</v>
      </c>
      <c r="H5203">
        <f t="shared" si="572"/>
        <v>1.6815231170880358</v>
      </c>
      <c r="I5203">
        <f t="shared" si="573"/>
        <v>1.6815231170880358</v>
      </c>
    </row>
    <row r="5204" spans="2:9" x14ac:dyDescent="0.25">
      <c r="B5204">
        <f t="shared" si="568"/>
        <v>0.51979999999995907</v>
      </c>
      <c r="C5204">
        <f t="shared" si="567"/>
        <v>1.6816912778071882</v>
      </c>
      <c r="E5204">
        <f t="shared" si="569"/>
        <v>1</v>
      </c>
      <c r="F5204">
        <f t="shared" si="570"/>
        <v>1.6816475741323285</v>
      </c>
      <c r="G5204">
        <f t="shared" si="571"/>
        <v>1.681691276350106</v>
      </c>
      <c r="H5204">
        <f t="shared" si="572"/>
        <v>1.6816912778076405</v>
      </c>
      <c r="I5204">
        <f t="shared" si="573"/>
        <v>1.6816912778076405</v>
      </c>
    </row>
    <row r="5205" spans="2:9" x14ac:dyDescent="0.25">
      <c r="B5205">
        <f t="shared" si="568"/>
        <v>0.51989999999995906</v>
      </c>
      <c r="C5205">
        <f t="shared" si="567"/>
        <v>1.6818594553437056</v>
      </c>
      <c r="E5205">
        <f t="shared" si="569"/>
        <v>1</v>
      </c>
      <c r="F5205">
        <f t="shared" si="570"/>
        <v>1.6818157388897417</v>
      </c>
      <c r="G5205">
        <f t="shared" si="571"/>
        <v>1.6818594538861973</v>
      </c>
      <c r="H5205">
        <f t="shared" si="572"/>
        <v>1.6818594553441579</v>
      </c>
      <c r="I5205">
        <f t="shared" si="573"/>
        <v>1.6818594553441579</v>
      </c>
    </row>
    <row r="5206" spans="2:9" x14ac:dyDescent="0.25">
      <c r="B5206">
        <f t="shared" si="568"/>
        <v>0.51999999999995905</v>
      </c>
      <c r="C5206">
        <f t="shared" si="567"/>
        <v>1.6820276496988176</v>
      </c>
      <c r="E5206">
        <f t="shared" si="569"/>
        <v>1</v>
      </c>
      <c r="F5206">
        <f t="shared" si="570"/>
        <v>1.6819839204636307</v>
      </c>
      <c r="G5206">
        <f t="shared" si="571"/>
        <v>1.6820276482408831</v>
      </c>
      <c r="H5206">
        <f t="shared" si="572"/>
        <v>1.6820276496992701</v>
      </c>
      <c r="I5206">
        <f t="shared" si="573"/>
        <v>1.6820276496992701</v>
      </c>
    </row>
    <row r="5207" spans="2:9" x14ac:dyDescent="0.25">
      <c r="B5207">
        <f t="shared" si="568"/>
        <v>0.52009999999995904</v>
      </c>
      <c r="C5207">
        <f t="shared" si="567"/>
        <v>1.682195860874206</v>
      </c>
      <c r="E5207">
        <f t="shared" si="569"/>
        <v>1</v>
      </c>
      <c r="F5207">
        <f t="shared" si="570"/>
        <v>1.6821521188556769</v>
      </c>
      <c r="G5207">
        <f t="shared" si="571"/>
        <v>1.6821958594158455</v>
      </c>
      <c r="H5207">
        <f t="shared" si="572"/>
        <v>1.6821958608746588</v>
      </c>
      <c r="I5207">
        <f t="shared" si="573"/>
        <v>1.6821958608746588</v>
      </c>
    </row>
    <row r="5208" spans="2:9" x14ac:dyDescent="0.25">
      <c r="B5208">
        <f t="shared" si="568"/>
        <v>0.52019999999995903</v>
      </c>
      <c r="C5208">
        <f t="shared" si="567"/>
        <v>1.682364088871553</v>
      </c>
      <c r="E5208">
        <f t="shared" si="569"/>
        <v>1</v>
      </c>
      <c r="F5208">
        <f t="shared" si="570"/>
        <v>1.6823203340675625</v>
      </c>
      <c r="G5208">
        <f t="shared" si="571"/>
        <v>1.6823640874127663</v>
      </c>
      <c r="H5208">
        <f t="shared" si="572"/>
        <v>1.6823640888720059</v>
      </c>
      <c r="I5208">
        <f t="shared" si="573"/>
        <v>1.6823640888720059</v>
      </c>
    </row>
    <row r="5209" spans="2:9" x14ac:dyDescent="0.25">
      <c r="B5209">
        <f t="shared" si="568"/>
        <v>0.52029999999995902</v>
      </c>
      <c r="C5209">
        <f t="shared" si="567"/>
        <v>1.6825323336925411</v>
      </c>
      <c r="E5209">
        <f t="shared" si="569"/>
        <v>1</v>
      </c>
      <c r="F5209">
        <f t="shared" si="570"/>
        <v>1.6824885661009692</v>
      </c>
      <c r="G5209">
        <f t="shared" si="571"/>
        <v>1.6825323322333279</v>
      </c>
      <c r="H5209">
        <f t="shared" si="572"/>
        <v>1.682532333692994</v>
      </c>
      <c r="I5209">
        <f t="shared" si="573"/>
        <v>1.682532333692994</v>
      </c>
    </row>
    <row r="5210" spans="2:9" x14ac:dyDescent="0.25">
      <c r="B5210">
        <f t="shared" si="568"/>
        <v>0.52039999999995901</v>
      </c>
      <c r="C5210">
        <f t="shared" si="567"/>
        <v>1.6827005953388523</v>
      </c>
      <c r="E5210">
        <f t="shared" si="569"/>
        <v>1</v>
      </c>
      <c r="F5210">
        <f t="shared" si="570"/>
        <v>1.6826568149575793</v>
      </c>
      <c r="G5210">
        <f t="shared" si="571"/>
        <v>1.6827005938792128</v>
      </c>
      <c r="H5210">
        <f t="shared" si="572"/>
        <v>1.6827005953393055</v>
      </c>
      <c r="I5210">
        <f t="shared" si="573"/>
        <v>1.6827005953393055</v>
      </c>
    </row>
    <row r="5211" spans="2:9" x14ac:dyDescent="0.25">
      <c r="B5211">
        <f t="shared" si="568"/>
        <v>0.520499999999959</v>
      </c>
      <c r="C5211">
        <f t="shared" si="567"/>
        <v>1.6828688738121695</v>
      </c>
      <c r="E5211">
        <f t="shared" si="569"/>
        <v>1</v>
      </c>
      <c r="F5211">
        <f t="shared" si="570"/>
        <v>1.682825080639075</v>
      </c>
      <c r="G5211">
        <f t="shared" si="571"/>
        <v>1.6828688723521037</v>
      </c>
      <c r="H5211">
        <f t="shared" si="572"/>
        <v>1.682868873812623</v>
      </c>
      <c r="I5211">
        <f t="shared" si="573"/>
        <v>1.682868873812623</v>
      </c>
    </row>
    <row r="5212" spans="2:9" x14ac:dyDescent="0.25">
      <c r="B5212">
        <f t="shared" si="568"/>
        <v>0.52059999999995898</v>
      </c>
      <c r="C5212">
        <f t="shared" si="567"/>
        <v>1.6830371691141757</v>
      </c>
      <c r="E5212">
        <f t="shared" si="569"/>
        <v>1</v>
      </c>
      <c r="F5212">
        <f t="shared" si="570"/>
        <v>1.682993363147139</v>
      </c>
      <c r="G5212">
        <f t="shared" si="571"/>
        <v>1.6830371676536833</v>
      </c>
      <c r="H5212">
        <f t="shared" si="572"/>
        <v>1.6830371691146291</v>
      </c>
      <c r="I5212">
        <f t="shared" si="573"/>
        <v>1.6830371691146291</v>
      </c>
    </row>
    <row r="5213" spans="2:9" x14ac:dyDescent="0.25">
      <c r="B5213">
        <f t="shared" si="568"/>
        <v>0.52069999999995897</v>
      </c>
      <c r="C5213">
        <f t="shared" si="567"/>
        <v>1.6832054812465533</v>
      </c>
      <c r="E5213">
        <f t="shared" si="569"/>
        <v>1</v>
      </c>
      <c r="F5213">
        <f t="shared" si="570"/>
        <v>1.6831616624834538</v>
      </c>
      <c r="G5213">
        <f t="shared" si="571"/>
        <v>1.6832054797856344</v>
      </c>
      <c r="H5213">
        <f t="shared" si="572"/>
        <v>1.683205481247007</v>
      </c>
      <c r="I5213">
        <f t="shared" si="573"/>
        <v>1.683205481247007</v>
      </c>
    </row>
    <row r="5214" spans="2:9" x14ac:dyDescent="0.25">
      <c r="B5214">
        <f t="shared" si="568"/>
        <v>0.52079999999995896</v>
      </c>
      <c r="C5214">
        <f t="shared" si="567"/>
        <v>1.6833738102109861</v>
      </c>
      <c r="E5214">
        <f t="shared" si="569"/>
        <v>1</v>
      </c>
      <c r="F5214">
        <f t="shared" si="570"/>
        <v>1.683329978649702</v>
      </c>
      <c r="G5214">
        <f t="shared" si="571"/>
        <v>1.6833738087496404</v>
      </c>
      <c r="H5214">
        <f t="shared" si="572"/>
        <v>1.6833738102114397</v>
      </c>
      <c r="I5214">
        <f t="shared" si="573"/>
        <v>1.6833738102114397</v>
      </c>
    </row>
    <row r="5215" spans="2:9" x14ac:dyDescent="0.25">
      <c r="B5215">
        <f t="shared" si="568"/>
        <v>0.52089999999995895</v>
      </c>
      <c r="C5215">
        <f t="shared" si="567"/>
        <v>1.6835421560091568</v>
      </c>
      <c r="E5215">
        <f t="shared" si="569"/>
        <v>1</v>
      </c>
      <c r="F5215">
        <f t="shared" si="570"/>
        <v>1.683498311647567</v>
      </c>
      <c r="G5215">
        <f t="shared" si="571"/>
        <v>1.6835421545473843</v>
      </c>
      <c r="H5215">
        <f t="shared" si="572"/>
        <v>1.6835421560096107</v>
      </c>
      <c r="I5215">
        <f t="shared" si="573"/>
        <v>1.6835421560096107</v>
      </c>
    </row>
    <row r="5216" spans="2:9" x14ac:dyDescent="0.25">
      <c r="B5216">
        <f t="shared" si="568"/>
        <v>0.52099999999995894</v>
      </c>
      <c r="C5216">
        <f t="shared" si="567"/>
        <v>1.683710518642749</v>
      </c>
      <c r="E5216">
        <f t="shared" si="569"/>
        <v>1</v>
      </c>
      <c r="F5216">
        <f t="shared" si="570"/>
        <v>1.6836666614787317</v>
      </c>
      <c r="G5216">
        <f t="shared" si="571"/>
        <v>1.6837105171805498</v>
      </c>
      <c r="H5216">
        <f t="shared" si="572"/>
        <v>1.6837105186432031</v>
      </c>
      <c r="I5216">
        <f t="shared" si="573"/>
        <v>1.6837105186432031</v>
      </c>
    </row>
    <row r="5217" spans="2:9" x14ac:dyDescent="0.25">
      <c r="B5217">
        <f t="shared" si="568"/>
        <v>0.52109999999995893</v>
      </c>
      <c r="C5217">
        <f t="shared" si="567"/>
        <v>1.6838788981134465</v>
      </c>
      <c r="E5217">
        <f t="shared" si="569"/>
        <v>1</v>
      </c>
      <c r="F5217">
        <f t="shared" si="570"/>
        <v>1.6838350281448795</v>
      </c>
      <c r="G5217">
        <f t="shared" si="571"/>
        <v>1.6838788966508202</v>
      </c>
      <c r="H5217">
        <f t="shared" si="572"/>
        <v>1.6838788981139008</v>
      </c>
      <c r="I5217">
        <f t="shared" si="573"/>
        <v>1.6838788981139008</v>
      </c>
    </row>
    <row r="5218" spans="2:9" x14ac:dyDescent="0.25">
      <c r="B5218">
        <f t="shared" si="568"/>
        <v>0.52119999999995892</v>
      </c>
      <c r="C5218">
        <f t="shared" si="567"/>
        <v>1.684047294422933</v>
      </c>
      <c r="E5218">
        <f t="shared" si="569"/>
        <v>1</v>
      </c>
      <c r="F5218">
        <f t="shared" si="570"/>
        <v>1.6840034116476941</v>
      </c>
      <c r="G5218">
        <f t="shared" si="571"/>
        <v>1.6840472929598798</v>
      </c>
      <c r="H5218">
        <f t="shared" si="572"/>
        <v>1.6840472944233873</v>
      </c>
      <c r="I5218">
        <f t="shared" si="573"/>
        <v>1.6840472944233873</v>
      </c>
    </row>
    <row r="5219" spans="2:9" x14ac:dyDescent="0.25">
      <c r="B5219">
        <f t="shared" si="568"/>
        <v>0.52129999999995891</v>
      </c>
      <c r="C5219">
        <f t="shared" si="567"/>
        <v>1.6842157075728923</v>
      </c>
      <c r="E5219">
        <f t="shared" si="569"/>
        <v>1</v>
      </c>
      <c r="F5219">
        <f t="shared" si="570"/>
        <v>1.6841718119888589</v>
      </c>
      <c r="G5219">
        <f t="shared" si="571"/>
        <v>1.6842157061094121</v>
      </c>
      <c r="H5219">
        <f t="shared" si="572"/>
        <v>1.6842157075733468</v>
      </c>
      <c r="I5219">
        <f t="shared" si="573"/>
        <v>1.6842157075733468</v>
      </c>
    </row>
    <row r="5220" spans="2:9" x14ac:dyDescent="0.25">
      <c r="B5220">
        <f t="shared" si="568"/>
        <v>0.5213999999999589</v>
      </c>
      <c r="C5220">
        <f t="shared" si="567"/>
        <v>1.6843841375650088</v>
      </c>
      <c r="E5220">
        <f t="shared" si="569"/>
        <v>1</v>
      </c>
      <c r="F5220">
        <f t="shared" si="570"/>
        <v>1.6843402291700578</v>
      </c>
      <c r="G5220">
        <f t="shared" si="571"/>
        <v>1.6843841361011014</v>
      </c>
      <c r="H5220">
        <f t="shared" si="572"/>
        <v>1.6843841375654636</v>
      </c>
      <c r="I5220">
        <f t="shared" si="573"/>
        <v>1.6843841375654636</v>
      </c>
    </row>
    <row r="5221" spans="2:9" x14ac:dyDescent="0.25">
      <c r="B5221">
        <f t="shared" si="568"/>
        <v>0.52149999999995889</v>
      </c>
      <c r="C5221">
        <f t="shared" si="567"/>
        <v>1.6845525844009668</v>
      </c>
      <c r="E5221">
        <f t="shared" si="569"/>
        <v>1</v>
      </c>
      <c r="F5221">
        <f t="shared" si="570"/>
        <v>1.6845086631929747</v>
      </c>
      <c r="G5221">
        <f t="shared" si="571"/>
        <v>1.6845525829366321</v>
      </c>
      <c r="H5221">
        <f t="shared" si="572"/>
        <v>1.6845525844014215</v>
      </c>
      <c r="I5221">
        <f t="shared" si="573"/>
        <v>1.6845525844014215</v>
      </c>
    </row>
    <row r="5222" spans="2:9" x14ac:dyDescent="0.25">
      <c r="B5222">
        <f t="shared" si="568"/>
        <v>0.52159999999995887</v>
      </c>
      <c r="C5222">
        <f t="shared" si="567"/>
        <v>1.6847210480824506</v>
      </c>
      <c r="E5222">
        <f t="shared" si="569"/>
        <v>1</v>
      </c>
      <c r="F5222">
        <f t="shared" si="570"/>
        <v>1.684677114059294</v>
      </c>
      <c r="G5222">
        <f t="shared" si="571"/>
        <v>1.6847210466176887</v>
      </c>
      <c r="H5222">
        <f t="shared" si="572"/>
        <v>1.6847210480829053</v>
      </c>
      <c r="I5222">
        <f t="shared" si="573"/>
        <v>1.6847210480829053</v>
      </c>
    </row>
    <row r="5223" spans="2:9" x14ac:dyDescent="0.25">
      <c r="B5223">
        <f t="shared" si="568"/>
        <v>0.52169999999995886</v>
      </c>
      <c r="C5223">
        <f t="shared" si="567"/>
        <v>1.6848895286111447</v>
      </c>
      <c r="E5223">
        <f t="shared" si="569"/>
        <v>1</v>
      </c>
      <c r="F5223">
        <f t="shared" si="570"/>
        <v>1.6848455817707</v>
      </c>
      <c r="G5223">
        <f t="shared" si="571"/>
        <v>1.6848895271459556</v>
      </c>
      <c r="H5223">
        <f t="shared" si="572"/>
        <v>1.6848895286115997</v>
      </c>
      <c r="I5223">
        <f t="shared" si="573"/>
        <v>1.6848895286115997</v>
      </c>
    </row>
    <row r="5224" spans="2:9" x14ac:dyDescent="0.25">
      <c r="B5224">
        <f t="shared" si="568"/>
        <v>0.52179999999995885</v>
      </c>
      <c r="C5224">
        <f t="shared" si="567"/>
        <v>1.6850580259887344</v>
      </c>
      <c r="E5224">
        <f t="shared" si="569"/>
        <v>1</v>
      </c>
      <c r="F5224">
        <f t="shared" si="570"/>
        <v>1.6850140663288771</v>
      </c>
      <c r="G5224">
        <f t="shared" si="571"/>
        <v>1.6850580245231177</v>
      </c>
      <c r="H5224">
        <f t="shared" si="572"/>
        <v>1.6850580259891894</v>
      </c>
      <c r="I5224">
        <f t="shared" si="573"/>
        <v>1.6850580259891894</v>
      </c>
    </row>
    <row r="5225" spans="2:9" x14ac:dyDescent="0.25">
      <c r="B5225">
        <f t="shared" si="568"/>
        <v>0.52189999999995884</v>
      </c>
      <c r="C5225">
        <f t="shared" si="567"/>
        <v>1.6852265402169042</v>
      </c>
      <c r="E5225">
        <f t="shared" si="569"/>
        <v>1</v>
      </c>
      <c r="F5225">
        <f t="shared" si="570"/>
        <v>1.6851825677355099</v>
      </c>
      <c r="G5225">
        <f t="shared" si="571"/>
        <v>1.68522653875086</v>
      </c>
      <c r="H5225">
        <f t="shared" si="572"/>
        <v>1.6852265402173594</v>
      </c>
      <c r="I5225">
        <f t="shared" si="573"/>
        <v>1.6852265402173594</v>
      </c>
    </row>
    <row r="5226" spans="2:9" x14ac:dyDescent="0.25">
      <c r="B5226">
        <f t="shared" si="568"/>
        <v>0.52199999999995883</v>
      </c>
      <c r="C5226">
        <f t="shared" si="567"/>
        <v>1.6853950712973396</v>
      </c>
      <c r="E5226">
        <f t="shared" si="569"/>
        <v>1</v>
      </c>
      <c r="F5226">
        <f t="shared" si="570"/>
        <v>1.6853510859922833</v>
      </c>
      <c r="G5226">
        <f t="shared" si="571"/>
        <v>1.6853950698308677</v>
      </c>
      <c r="H5226">
        <f t="shared" si="572"/>
        <v>1.6853950712977948</v>
      </c>
      <c r="I5226">
        <f t="shared" si="573"/>
        <v>1.6853950712977948</v>
      </c>
    </row>
    <row r="5227" spans="2:9" x14ac:dyDescent="0.25">
      <c r="B5227">
        <f t="shared" si="568"/>
        <v>0.52209999999995882</v>
      </c>
      <c r="C5227">
        <f t="shared" si="567"/>
        <v>1.6855636192317254</v>
      </c>
      <c r="E5227">
        <f t="shared" si="569"/>
        <v>1</v>
      </c>
      <c r="F5227">
        <f t="shared" si="570"/>
        <v>1.6855196211008825</v>
      </c>
      <c r="G5227">
        <f t="shared" si="571"/>
        <v>1.6855636177648261</v>
      </c>
      <c r="H5227">
        <f t="shared" si="572"/>
        <v>1.6855636192321808</v>
      </c>
      <c r="I5227">
        <f t="shared" si="573"/>
        <v>1.6855636192321808</v>
      </c>
    </row>
    <row r="5228" spans="2:9" x14ac:dyDescent="0.25">
      <c r="B5228">
        <f t="shared" si="568"/>
        <v>0.52219999999995881</v>
      </c>
      <c r="C5228">
        <f t="shared" si="567"/>
        <v>1.6857321840217476</v>
      </c>
      <c r="E5228">
        <f t="shared" si="569"/>
        <v>1</v>
      </c>
      <c r="F5228">
        <f t="shared" si="570"/>
        <v>1.6856881730629925</v>
      </c>
      <c r="G5228">
        <f t="shared" si="571"/>
        <v>1.6857321825544207</v>
      </c>
      <c r="H5228">
        <f t="shared" si="572"/>
        <v>1.685732184022203</v>
      </c>
      <c r="I5228">
        <f t="shared" si="573"/>
        <v>1.685732184022203</v>
      </c>
    </row>
    <row r="5229" spans="2:9" x14ac:dyDescent="0.25">
      <c r="B5229">
        <f t="shared" si="568"/>
        <v>0.5222999999999588</v>
      </c>
      <c r="C5229">
        <f t="shared" si="567"/>
        <v>1.6859007656690916</v>
      </c>
      <c r="E5229">
        <f t="shared" si="569"/>
        <v>1</v>
      </c>
      <c r="F5229">
        <f t="shared" si="570"/>
        <v>1.6858567418802988</v>
      </c>
      <c r="G5229">
        <f t="shared" si="571"/>
        <v>1.6859007642013371</v>
      </c>
      <c r="H5229">
        <f t="shared" si="572"/>
        <v>1.6859007656695473</v>
      </c>
      <c r="I5229">
        <f t="shared" si="573"/>
        <v>1.6859007656695473</v>
      </c>
    </row>
    <row r="5230" spans="2:9" x14ac:dyDescent="0.25">
      <c r="B5230">
        <f t="shared" si="568"/>
        <v>0.52239999999995879</v>
      </c>
      <c r="C5230">
        <f t="shared" si="567"/>
        <v>1.6860693641754434</v>
      </c>
      <c r="E5230">
        <f t="shared" si="569"/>
        <v>1</v>
      </c>
      <c r="F5230">
        <f t="shared" si="570"/>
        <v>1.6860253275544868</v>
      </c>
      <c r="G5230">
        <f t="shared" si="571"/>
        <v>1.6860693627072609</v>
      </c>
      <c r="H5230">
        <f t="shared" si="572"/>
        <v>1.686069364175899</v>
      </c>
      <c r="I5230">
        <f t="shared" si="573"/>
        <v>1.686069364175899</v>
      </c>
    </row>
    <row r="5231" spans="2:9" x14ac:dyDescent="0.25">
      <c r="B5231">
        <f t="shared" si="568"/>
        <v>0.52249999999995878</v>
      </c>
      <c r="C5231">
        <f t="shared" si="567"/>
        <v>1.6862379795424887</v>
      </c>
      <c r="E5231">
        <f t="shared" si="569"/>
        <v>1</v>
      </c>
      <c r="F5231">
        <f t="shared" si="570"/>
        <v>1.6861939300872422</v>
      </c>
      <c r="G5231">
        <f t="shared" si="571"/>
        <v>1.6862379780738783</v>
      </c>
      <c r="H5231">
        <f t="shared" si="572"/>
        <v>1.6862379795429445</v>
      </c>
      <c r="I5231">
        <f t="shared" si="573"/>
        <v>1.6862379795429445</v>
      </c>
    </row>
    <row r="5232" spans="2:9" x14ac:dyDescent="0.25">
      <c r="B5232">
        <f t="shared" si="568"/>
        <v>0.52259999999995876</v>
      </c>
      <c r="C5232">
        <f t="shared" si="567"/>
        <v>1.6864066117719139</v>
      </c>
      <c r="E5232">
        <f t="shared" si="569"/>
        <v>1</v>
      </c>
      <c r="F5232">
        <f t="shared" si="570"/>
        <v>1.6863625494802508</v>
      </c>
      <c r="G5232">
        <f t="shared" si="571"/>
        <v>1.6864066103028754</v>
      </c>
      <c r="H5232">
        <f t="shared" si="572"/>
        <v>1.6864066117723697</v>
      </c>
      <c r="I5232">
        <f t="shared" si="573"/>
        <v>1.6864066117723697</v>
      </c>
    </row>
    <row r="5233" spans="2:9" x14ac:dyDescent="0.25">
      <c r="B5233">
        <f t="shared" si="568"/>
        <v>0.52269999999995875</v>
      </c>
      <c r="C5233">
        <f t="shared" si="567"/>
        <v>1.6865752608654052</v>
      </c>
      <c r="E5233">
        <f t="shared" si="569"/>
        <v>1</v>
      </c>
      <c r="F5233">
        <f t="shared" si="570"/>
        <v>1.6865311857351988</v>
      </c>
      <c r="G5233">
        <f t="shared" si="571"/>
        <v>1.6865752593959387</v>
      </c>
      <c r="H5233">
        <f t="shared" si="572"/>
        <v>1.6865752608658611</v>
      </c>
      <c r="I5233">
        <f t="shared" si="573"/>
        <v>1.6865752608658611</v>
      </c>
    </row>
    <row r="5234" spans="2:9" x14ac:dyDescent="0.25">
      <c r="B5234">
        <f t="shared" si="568"/>
        <v>0.52279999999995874</v>
      </c>
      <c r="C5234">
        <f t="shared" si="567"/>
        <v>1.6867439268246491</v>
      </c>
      <c r="E5234">
        <f t="shared" si="569"/>
        <v>1</v>
      </c>
      <c r="F5234">
        <f t="shared" si="570"/>
        <v>1.6866998388537722</v>
      </c>
      <c r="G5234">
        <f t="shared" si="571"/>
        <v>1.6867439253547545</v>
      </c>
      <c r="H5234">
        <f t="shared" si="572"/>
        <v>1.6867439268251052</v>
      </c>
      <c r="I5234">
        <f t="shared" si="573"/>
        <v>1.6867439268251052</v>
      </c>
    </row>
    <row r="5235" spans="2:9" x14ac:dyDescent="0.25">
      <c r="B5235">
        <f t="shared" si="568"/>
        <v>0.52289999999995873</v>
      </c>
      <c r="C5235">
        <f t="shared" si="567"/>
        <v>1.6869126096513323</v>
      </c>
      <c r="E5235">
        <f t="shared" si="569"/>
        <v>1</v>
      </c>
      <c r="F5235">
        <f t="shared" si="570"/>
        <v>1.6868685088376576</v>
      </c>
      <c r="G5235">
        <f t="shared" si="571"/>
        <v>1.6869126081810095</v>
      </c>
      <c r="H5235">
        <f t="shared" si="572"/>
        <v>1.6869126096517886</v>
      </c>
      <c r="I5235">
        <f t="shared" si="573"/>
        <v>1.6869126096517886</v>
      </c>
    </row>
    <row r="5236" spans="2:9" x14ac:dyDescent="0.25">
      <c r="B5236">
        <f t="shared" si="568"/>
        <v>0.52299999999995872</v>
      </c>
      <c r="C5236">
        <f t="shared" si="567"/>
        <v>1.6870813093471417</v>
      </c>
      <c r="E5236">
        <f t="shared" si="569"/>
        <v>1</v>
      </c>
      <c r="F5236">
        <f t="shared" si="570"/>
        <v>1.6870371956885413</v>
      </c>
      <c r="G5236">
        <f t="shared" si="571"/>
        <v>1.6870813078763907</v>
      </c>
      <c r="H5236">
        <f t="shared" si="572"/>
        <v>1.687081309347598</v>
      </c>
      <c r="I5236">
        <f t="shared" si="573"/>
        <v>1.687081309347598</v>
      </c>
    </row>
    <row r="5237" spans="2:9" x14ac:dyDescent="0.25">
      <c r="B5237">
        <f t="shared" si="568"/>
        <v>0.52309999999995871</v>
      </c>
      <c r="C5237">
        <f t="shared" si="567"/>
        <v>1.6872500259137642</v>
      </c>
      <c r="E5237">
        <f t="shared" si="569"/>
        <v>1</v>
      </c>
      <c r="F5237">
        <f t="shared" si="570"/>
        <v>1.6872058994081101</v>
      </c>
      <c r="G5237">
        <f t="shared" si="571"/>
        <v>1.6872500244425848</v>
      </c>
      <c r="H5237">
        <f t="shared" si="572"/>
        <v>1.6872500259142207</v>
      </c>
      <c r="I5237">
        <f t="shared" si="573"/>
        <v>1.6872500259142207</v>
      </c>
    </row>
    <row r="5238" spans="2:9" x14ac:dyDescent="0.25">
      <c r="B5238">
        <f t="shared" si="568"/>
        <v>0.5231999999999587</v>
      </c>
      <c r="C5238">
        <f t="shared" si="567"/>
        <v>1.6874187593528869</v>
      </c>
      <c r="E5238">
        <f t="shared" si="569"/>
        <v>1</v>
      </c>
      <c r="F5238">
        <f t="shared" si="570"/>
        <v>1.6873746199980508</v>
      </c>
      <c r="G5238">
        <f t="shared" si="571"/>
        <v>1.6874187578812792</v>
      </c>
      <c r="H5238">
        <f t="shared" si="572"/>
        <v>1.6874187593533436</v>
      </c>
      <c r="I5238">
        <f t="shared" si="573"/>
        <v>1.6874187593533436</v>
      </c>
    </row>
    <row r="5239" spans="2:9" x14ac:dyDescent="0.25">
      <c r="B5239">
        <f t="shared" si="568"/>
        <v>0.52329999999995869</v>
      </c>
      <c r="C5239">
        <f t="shared" si="567"/>
        <v>1.6875875096661972</v>
      </c>
      <c r="E5239">
        <f t="shared" si="569"/>
        <v>1</v>
      </c>
      <c r="F5239">
        <f t="shared" si="570"/>
        <v>1.6875433574600507</v>
      </c>
      <c r="G5239">
        <f t="shared" si="571"/>
        <v>1.6875875081941609</v>
      </c>
      <c r="H5239">
        <f t="shared" si="572"/>
        <v>1.6875875096666542</v>
      </c>
      <c r="I5239">
        <f t="shared" si="573"/>
        <v>1.6875875096666542</v>
      </c>
    </row>
    <row r="5240" spans="2:9" x14ac:dyDescent="0.25">
      <c r="B5240">
        <f t="shared" si="568"/>
        <v>0.52339999999995868</v>
      </c>
      <c r="C5240">
        <f t="shared" si="567"/>
        <v>1.6877562768553827</v>
      </c>
      <c r="E5240">
        <f t="shared" si="569"/>
        <v>1</v>
      </c>
      <c r="F5240">
        <f t="shared" si="570"/>
        <v>1.6877121117957967</v>
      </c>
      <c r="G5240">
        <f t="shared" si="571"/>
        <v>1.6877562753829178</v>
      </c>
      <c r="H5240">
        <f t="shared" si="572"/>
        <v>1.6877562768558396</v>
      </c>
      <c r="I5240">
        <f t="shared" si="573"/>
        <v>1.6877562768558396</v>
      </c>
    </row>
    <row r="5241" spans="2:9" x14ac:dyDescent="0.25">
      <c r="B5241">
        <f t="shared" si="568"/>
        <v>0.52349999999995867</v>
      </c>
      <c r="C5241">
        <f t="shared" si="567"/>
        <v>1.6879250609221308</v>
      </c>
      <c r="E5241">
        <f t="shared" si="569"/>
        <v>1</v>
      </c>
      <c r="F5241">
        <f t="shared" si="570"/>
        <v>1.6878808830069763</v>
      </c>
      <c r="G5241">
        <f t="shared" si="571"/>
        <v>1.6879250594492374</v>
      </c>
      <c r="H5241">
        <f t="shared" si="572"/>
        <v>1.687925060922588</v>
      </c>
      <c r="I5241">
        <f t="shared" si="573"/>
        <v>1.687925060922588</v>
      </c>
    </row>
    <row r="5242" spans="2:9" x14ac:dyDescent="0.25">
      <c r="B5242">
        <f t="shared" si="568"/>
        <v>0.52359999999995865</v>
      </c>
      <c r="C5242">
        <f t="shared" si="567"/>
        <v>1.6880938618681296</v>
      </c>
      <c r="E5242">
        <f t="shared" si="569"/>
        <v>1</v>
      </c>
      <c r="F5242">
        <f t="shared" si="570"/>
        <v>1.688049671095277</v>
      </c>
      <c r="G5242">
        <f t="shared" si="571"/>
        <v>1.6880938603948077</v>
      </c>
      <c r="H5242">
        <f t="shared" si="572"/>
        <v>1.688093861868587</v>
      </c>
      <c r="I5242">
        <f t="shared" si="573"/>
        <v>1.688093861868587</v>
      </c>
    </row>
    <row r="5243" spans="2:9" x14ac:dyDescent="0.25">
      <c r="B5243">
        <f t="shared" si="568"/>
        <v>0.52369999999995864</v>
      </c>
      <c r="C5243">
        <f t="shared" si="567"/>
        <v>1.688262679695067</v>
      </c>
      <c r="E5243">
        <f t="shared" si="569"/>
        <v>1</v>
      </c>
      <c r="F5243">
        <f t="shared" si="570"/>
        <v>1.6882184760623866</v>
      </c>
      <c r="G5243">
        <f t="shared" si="571"/>
        <v>1.6882626782213164</v>
      </c>
      <c r="H5243">
        <f t="shared" si="572"/>
        <v>1.6882626796955247</v>
      </c>
      <c r="I5243">
        <f t="shared" si="573"/>
        <v>1.6882626796955247</v>
      </c>
    </row>
    <row r="5244" spans="2:9" x14ac:dyDescent="0.25">
      <c r="B5244">
        <f t="shared" si="568"/>
        <v>0.52379999999995863</v>
      </c>
      <c r="C5244">
        <f t="shared" si="567"/>
        <v>1.6884315144046314</v>
      </c>
      <c r="E5244">
        <f t="shared" si="569"/>
        <v>1</v>
      </c>
      <c r="F5244">
        <f t="shared" si="570"/>
        <v>1.6883872979099928</v>
      </c>
      <c r="G5244">
        <f t="shared" si="571"/>
        <v>1.6884315129304519</v>
      </c>
      <c r="H5244">
        <f t="shared" si="572"/>
        <v>1.688431514405089</v>
      </c>
      <c r="I5244">
        <f t="shared" si="573"/>
        <v>1.688431514405089</v>
      </c>
    </row>
    <row r="5245" spans="2:9" x14ac:dyDescent="0.25">
      <c r="B5245">
        <f t="shared" si="568"/>
        <v>0.52389999999995862</v>
      </c>
      <c r="C5245">
        <f t="shared" si="567"/>
        <v>1.6886003659985107</v>
      </c>
      <c r="E5245">
        <f t="shared" si="569"/>
        <v>1</v>
      </c>
      <c r="F5245">
        <f t="shared" si="570"/>
        <v>1.6885561366397837</v>
      </c>
      <c r="G5245">
        <f t="shared" si="571"/>
        <v>1.6886003645239025</v>
      </c>
      <c r="H5245">
        <f t="shared" si="572"/>
        <v>1.6886003659989686</v>
      </c>
      <c r="I5245">
        <f t="shared" si="573"/>
        <v>1.6886003659989686</v>
      </c>
    </row>
    <row r="5246" spans="2:9" x14ac:dyDescent="0.25">
      <c r="B5246">
        <f t="shared" si="568"/>
        <v>0.52399999999995861</v>
      </c>
      <c r="C5246">
        <f t="shared" si="567"/>
        <v>1.6887692344783938</v>
      </c>
      <c r="E5246">
        <f t="shared" si="569"/>
        <v>1</v>
      </c>
      <c r="F5246">
        <f t="shared" si="570"/>
        <v>1.6887249922534475</v>
      </c>
      <c r="G5246">
        <f t="shared" si="571"/>
        <v>1.6887692330033566</v>
      </c>
      <c r="H5246">
        <f t="shared" si="572"/>
        <v>1.6887692344788519</v>
      </c>
      <c r="I5246">
        <f t="shared" si="573"/>
        <v>1.6887692344788519</v>
      </c>
    </row>
    <row r="5247" spans="2:9" x14ac:dyDescent="0.25">
      <c r="B5247">
        <f t="shared" si="568"/>
        <v>0.5240999999999586</v>
      </c>
      <c r="C5247">
        <f t="shared" si="567"/>
        <v>1.6889381198459692</v>
      </c>
      <c r="E5247">
        <f t="shared" si="569"/>
        <v>1</v>
      </c>
      <c r="F5247">
        <f t="shared" si="570"/>
        <v>1.6888938647526728</v>
      </c>
      <c r="G5247">
        <f t="shared" si="571"/>
        <v>1.688938118370503</v>
      </c>
      <c r="H5247">
        <f t="shared" si="572"/>
        <v>1.6889381198464275</v>
      </c>
      <c r="I5247">
        <f t="shared" si="573"/>
        <v>1.6889381198464275</v>
      </c>
    </row>
    <row r="5248" spans="2:9" x14ac:dyDescent="0.25">
      <c r="B5248">
        <f t="shared" si="568"/>
        <v>0.52419999999995859</v>
      </c>
      <c r="C5248">
        <f t="shared" si="567"/>
        <v>1.6891070221029261</v>
      </c>
      <c r="E5248">
        <f t="shared" si="569"/>
        <v>1</v>
      </c>
      <c r="F5248">
        <f t="shared" si="570"/>
        <v>1.6890627541391481</v>
      </c>
      <c r="G5248">
        <f t="shared" si="571"/>
        <v>1.6891070206270307</v>
      </c>
      <c r="H5248">
        <f t="shared" si="572"/>
        <v>1.6891070221033844</v>
      </c>
      <c r="I5248">
        <f t="shared" si="573"/>
        <v>1.6891070221033844</v>
      </c>
    </row>
    <row r="5249" spans="2:9" x14ac:dyDescent="0.25">
      <c r="B5249">
        <f t="shared" si="568"/>
        <v>0.52429999999995858</v>
      </c>
      <c r="C5249">
        <f t="shared" si="567"/>
        <v>1.6892759412509528</v>
      </c>
      <c r="E5249">
        <f t="shared" si="569"/>
        <v>1</v>
      </c>
      <c r="F5249">
        <f t="shared" si="570"/>
        <v>1.6892316604145621</v>
      </c>
      <c r="G5249">
        <f t="shared" si="571"/>
        <v>1.6892759397746284</v>
      </c>
      <c r="H5249">
        <f t="shared" si="572"/>
        <v>1.6892759412514113</v>
      </c>
      <c r="I5249">
        <f t="shared" si="573"/>
        <v>1.6892759412514113</v>
      </c>
    </row>
    <row r="5250" spans="2:9" x14ac:dyDescent="0.25">
      <c r="B5250">
        <f t="shared" si="568"/>
        <v>0.52439999999995857</v>
      </c>
      <c r="C5250">
        <f t="shared" si="567"/>
        <v>1.6894448772917392</v>
      </c>
      <c r="E5250">
        <f t="shared" si="569"/>
        <v>1</v>
      </c>
      <c r="F5250">
        <f t="shared" si="570"/>
        <v>1.6894005835806034</v>
      </c>
      <c r="G5250">
        <f t="shared" si="571"/>
        <v>1.6894448758149856</v>
      </c>
      <c r="H5250">
        <f t="shared" si="572"/>
        <v>1.6894448772921977</v>
      </c>
      <c r="I5250">
        <f t="shared" si="573"/>
        <v>1.6894448772921977</v>
      </c>
    </row>
    <row r="5251" spans="2:9" x14ac:dyDescent="0.25">
      <c r="B5251">
        <f t="shared" si="568"/>
        <v>0.52449999999995855</v>
      </c>
      <c r="C5251">
        <f t="shared" si="567"/>
        <v>1.6896138302269743</v>
      </c>
      <c r="E5251">
        <f t="shared" si="569"/>
        <v>1</v>
      </c>
      <c r="F5251">
        <f t="shared" si="570"/>
        <v>1.6895695236389614</v>
      </c>
      <c r="G5251">
        <f t="shared" si="571"/>
        <v>1.6896138287497915</v>
      </c>
      <c r="H5251">
        <f t="shared" si="572"/>
        <v>1.6896138302274331</v>
      </c>
      <c r="I5251">
        <f t="shared" si="573"/>
        <v>1.6896138302274331</v>
      </c>
    </row>
    <row r="5252" spans="2:9" x14ac:dyDescent="0.25">
      <c r="B5252">
        <f t="shared" si="568"/>
        <v>0.52459999999995854</v>
      </c>
      <c r="C5252">
        <f t="shared" si="567"/>
        <v>1.6897828000583477</v>
      </c>
      <c r="E5252">
        <f t="shared" si="569"/>
        <v>1</v>
      </c>
      <c r="F5252">
        <f t="shared" si="570"/>
        <v>1.6897384805913254</v>
      </c>
      <c r="G5252">
        <f t="shared" si="571"/>
        <v>1.6897827985807354</v>
      </c>
      <c r="H5252">
        <f t="shared" si="572"/>
        <v>1.6897828000588067</v>
      </c>
      <c r="I5252">
        <f t="shared" si="573"/>
        <v>1.6897828000588067</v>
      </c>
    </row>
    <row r="5253" spans="2:9" x14ac:dyDescent="0.25">
      <c r="B5253">
        <f t="shared" si="568"/>
        <v>0.52469999999995853</v>
      </c>
      <c r="C5253">
        <f t="shared" si="567"/>
        <v>1.6899517867875493</v>
      </c>
      <c r="E5253">
        <f t="shared" si="569"/>
        <v>1</v>
      </c>
      <c r="F5253">
        <f t="shared" si="570"/>
        <v>1.6899074544393844</v>
      </c>
      <c r="G5253">
        <f t="shared" si="571"/>
        <v>1.6899517853095074</v>
      </c>
      <c r="H5253">
        <f t="shared" si="572"/>
        <v>1.6899517867880083</v>
      </c>
      <c r="I5253">
        <f t="shared" si="573"/>
        <v>1.6899517867880083</v>
      </c>
    </row>
    <row r="5254" spans="2:9" x14ac:dyDescent="0.25">
      <c r="B5254">
        <f t="shared" si="568"/>
        <v>0.52479999999995852</v>
      </c>
      <c r="C5254">
        <f t="shared" ref="C5254:C5317" si="574">EXP(B5254)</f>
        <v>1.6901207904162685</v>
      </c>
      <c r="E5254">
        <f t="shared" si="569"/>
        <v>1</v>
      </c>
      <c r="F5254">
        <f t="shared" si="570"/>
        <v>1.6900764451848282</v>
      </c>
      <c r="G5254">
        <f t="shared" si="571"/>
        <v>1.6901207889377972</v>
      </c>
      <c r="H5254">
        <f t="shared" si="572"/>
        <v>1.6901207904167277</v>
      </c>
      <c r="I5254">
        <f t="shared" si="573"/>
        <v>1.6901207904167277</v>
      </c>
    </row>
    <row r="5255" spans="2:9" x14ac:dyDescent="0.25">
      <c r="B5255">
        <f t="shared" ref="B5255:B5318" si="575">B5254+$B$3</f>
        <v>0.52489999999995851</v>
      </c>
      <c r="C5255">
        <f t="shared" si="574"/>
        <v>1.6902898109461959</v>
      </c>
      <c r="E5255">
        <f t="shared" ref="E5255:E5318" si="576">E5254*E$4</f>
        <v>1</v>
      </c>
      <c r="F5255">
        <f t="shared" ref="F5255:F5318" si="577">F5254*F$4</f>
        <v>1.6902454528293467</v>
      </c>
      <c r="G5255">
        <f t="shared" ref="G5255:G5318" si="578">G5254*G$4</f>
        <v>1.6902898094672949</v>
      </c>
      <c r="H5255">
        <f t="shared" ref="H5255:H5318" si="579">H5254*H$4</f>
        <v>1.6902898109466551</v>
      </c>
      <c r="I5255">
        <f t="shared" ref="I5255:I5318" si="580">I5254*I$4</f>
        <v>1.6902898109466551</v>
      </c>
    </row>
    <row r="5256" spans="2:9" x14ac:dyDescent="0.25">
      <c r="B5256">
        <f t="shared" si="575"/>
        <v>0.5249999999999585</v>
      </c>
      <c r="C5256">
        <f t="shared" si="574"/>
        <v>1.6904588483790213</v>
      </c>
      <c r="E5256">
        <f t="shared" si="576"/>
        <v>1</v>
      </c>
      <c r="F5256">
        <f t="shared" si="577"/>
        <v>1.6904144773746297</v>
      </c>
      <c r="G5256">
        <f t="shared" si="578"/>
        <v>1.6904588468996906</v>
      </c>
      <c r="H5256">
        <f t="shared" si="579"/>
        <v>1.6904588483794807</v>
      </c>
      <c r="I5256">
        <f t="shared" si="580"/>
        <v>1.6904588483794807</v>
      </c>
    </row>
    <row r="5257" spans="2:9" x14ac:dyDescent="0.25">
      <c r="B5257">
        <f t="shared" si="575"/>
        <v>0.52509999999995849</v>
      </c>
      <c r="C5257">
        <f t="shared" si="574"/>
        <v>1.690627902716435</v>
      </c>
      <c r="E5257">
        <f t="shared" si="576"/>
        <v>1</v>
      </c>
      <c r="F5257">
        <f t="shared" si="577"/>
        <v>1.6905835188223672</v>
      </c>
      <c r="G5257">
        <f t="shared" si="578"/>
        <v>1.6906279012366747</v>
      </c>
      <c r="H5257">
        <f t="shared" si="579"/>
        <v>1.6906279027168947</v>
      </c>
      <c r="I5257">
        <f t="shared" si="580"/>
        <v>1.6906279027168947</v>
      </c>
    </row>
    <row r="5258" spans="2:9" x14ac:dyDescent="0.25">
      <c r="B5258">
        <f t="shared" si="575"/>
        <v>0.52519999999995848</v>
      </c>
      <c r="C5258">
        <f t="shared" si="574"/>
        <v>1.6907969739601281</v>
      </c>
      <c r="E5258">
        <f t="shared" si="576"/>
        <v>1</v>
      </c>
      <c r="F5258">
        <f t="shared" si="577"/>
        <v>1.6907525771742495</v>
      </c>
      <c r="G5258">
        <f t="shared" si="578"/>
        <v>1.6907969724799379</v>
      </c>
      <c r="H5258">
        <f t="shared" si="579"/>
        <v>1.6907969739605877</v>
      </c>
      <c r="I5258">
        <f t="shared" si="580"/>
        <v>1.6907969739605877</v>
      </c>
    </row>
    <row r="5259" spans="2:9" x14ac:dyDescent="0.25">
      <c r="B5259">
        <f t="shared" si="575"/>
        <v>0.52529999999995847</v>
      </c>
      <c r="C5259">
        <f t="shared" si="574"/>
        <v>1.6909660621117906</v>
      </c>
      <c r="E5259">
        <f t="shared" si="576"/>
        <v>1</v>
      </c>
      <c r="F5259">
        <f t="shared" si="577"/>
        <v>1.690921652431967</v>
      </c>
      <c r="G5259">
        <f t="shared" si="578"/>
        <v>1.6909660606311707</v>
      </c>
      <c r="H5259">
        <f t="shared" si="579"/>
        <v>1.6909660621122504</v>
      </c>
      <c r="I5259">
        <f t="shared" si="580"/>
        <v>1.6909660621122504</v>
      </c>
    </row>
    <row r="5260" spans="2:9" x14ac:dyDescent="0.25">
      <c r="B5260">
        <f t="shared" si="575"/>
        <v>0.52539999999995846</v>
      </c>
      <c r="C5260">
        <f t="shared" si="574"/>
        <v>1.6911351671731141</v>
      </c>
      <c r="E5260">
        <f t="shared" si="576"/>
        <v>1</v>
      </c>
      <c r="F5260">
        <f t="shared" si="577"/>
        <v>1.6910907445972101</v>
      </c>
      <c r="G5260">
        <f t="shared" si="578"/>
        <v>1.6911351656920641</v>
      </c>
      <c r="H5260">
        <f t="shared" si="579"/>
        <v>1.6911351671735739</v>
      </c>
      <c r="I5260">
        <f t="shared" si="580"/>
        <v>1.6911351671735739</v>
      </c>
    </row>
    <row r="5261" spans="2:9" x14ac:dyDescent="0.25">
      <c r="B5261">
        <f t="shared" si="575"/>
        <v>0.52549999999995844</v>
      </c>
      <c r="C5261">
        <f t="shared" si="574"/>
        <v>1.691304289145789</v>
      </c>
      <c r="E5261">
        <f t="shared" si="576"/>
        <v>1</v>
      </c>
      <c r="F5261">
        <f t="shared" si="577"/>
        <v>1.6912598536716699</v>
      </c>
      <c r="G5261">
        <f t="shared" si="578"/>
        <v>1.6913042876643092</v>
      </c>
      <c r="H5261">
        <f t="shared" si="579"/>
        <v>1.6913042891462491</v>
      </c>
      <c r="I5261">
        <f t="shared" si="580"/>
        <v>1.6913042891462491</v>
      </c>
    </row>
    <row r="5262" spans="2:9" x14ac:dyDescent="0.25">
      <c r="B5262">
        <f t="shared" si="575"/>
        <v>0.52559999999995843</v>
      </c>
      <c r="C5262">
        <f t="shared" si="574"/>
        <v>1.6914734280315069</v>
      </c>
      <c r="E5262">
        <f t="shared" si="576"/>
        <v>1</v>
      </c>
      <c r="F5262">
        <f t="shared" si="577"/>
        <v>1.691428979657037</v>
      </c>
      <c r="G5262">
        <f t="shared" si="578"/>
        <v>1.691473426549597</v>
      </c>
      <c r="H5262">
        <f t="shared" si="579"/>
        <v>1.6914734280319672</v>
      </c>
      <c r="I5262">
        <f t="shared" si="580"/>
        <v>1.6914734280319672</v>
      </c>
    </row>
    <row r="5263" spans="2:9" x14ac:dyDescent="0.25">
      <c r="B5263">
        <f t="shared" si="575"/>
        <v>0.52569999999995842</v>
      </c>
      <c r="C5263">
        <f t="shared" si="574"/>
        <v>1.6916425838319591</v>
      </c>
      <c r="E5263">
        <f t="shared" si="576"/>
        <v>1</v>
      </c>
      <c r="F5263">
        <f t="shared" si="577"/>
        <v>1.6915981225550027</v>
      </c>
      <c r="G5263">
        <f t="shared" si="578"/>
        <v>1.6916425823496191</v>
      </c>
      <c r="H5263">
        <f t="shared" si="579"/>
        <v>1.6916425838324196</v>
      </c>
      <c r="I5263">
        <f t="shared" si="580"/>
        <v>1.6916425838324196</v>
      </c>
    </row>
    <row r="5264" spans="2:9" x14ac:dyDescent="0.25">
      <c r="B5264">
        <f t="shared" si="575"/>
        <v>0.52579999999995841</v>
      </c>
      <c r="C5264">
        <f t="shared" si="574"/>
        <v>1.6918117565488371</v>
      </c>
      <c r="E5264">
        <f t="shared" si="576"/>
        <v>1</v>
      </c>
      <c r="F5264">
        <f t="shared" si="577"/>
        <v>1.6917672823672583</v>
      </c>
      <c r="G5264">
        <f t="shared" si="578"/>
        <v>1.691811755066067</v>
      </c>
      <c r="H5264">
        <f t="shared" si="579"/>
        <v>1.6918117565492978</v>
      </c>
      <c r="I5264">
        <f t="shared" si="580"/>
        <v>1.6918117565492978</v>
      </c>
    </row>
    <row r="5265" spans="2:9" x14ac:dyDescent="0.25">
      <c r="B5265">
        <f t="shared" si="575"/>
        <v>0.5258999999999584</v>
      </c>
      <c r="C5265">
        <f t="shared" si="574"/>
        <v>1.6919809461838327</v>
      </c>
      <c r="E5265">
        <f t="shared" si="576"/>
        <v>1</v>
      </c>
      <c r="F5265">
        <f t="shared" si="577"/>
        <v>1.6919364590954951</v>
      </c>
      <c r="G5265">
        <f t="shared" si="578"/>
        <v>1.6919809447006322</v>
      </c>
      <c r="H5265">
        <f t="shared" si="579"/>
        <v>1.6919809461842936</v>
      </c>
      <c r="I5265">
        <f t="shared" si="580"/>
        <v>1.6919809461842936</v>
      </c>
    </row>
    <row r="5266" spans="2:9" x14ac:dyDescent="0.25">
      <c r="B5266">
        <f t="shared" si="575"/>
        <v>0.52599999999995839</v>
      </c>
      <c r="C5266">
        <f t="shared" si="574"/>
        <v>1.6921501527386378</v>
      </c>
      <c r="E5266">
        <f t="shared" si="576"/>
        <v>1</v>
      </c>
      <c r="F5266">
        <f t="shared" si="577"/>
        <v>1.6921056527414047</v>
      </c>
      <c r="G5266">
        <f t="shared" si="578"/>
        <v>1.692150151255007</v>
      </c>
      <c r="H5266">
        <f t="shared" si="579"/>
        <v>1.692150152739099</v>
      </c>
      <c r="I5266">
        <f t="shared" si="580"/>
        <v>1.692150152739099</v>
      </c>
    </row>
    <row r="5267" spans="2:9" x14ac:dyDescent="0.25">
      <c r="B5267">
        <f t="shared" si="575"/>
        <v>0.52609999999995838</v>
      </c>
      <c r="C5267">
        <f t="shared" si="574"/>
        <v>1.6923193762149444</v>
      </c>
      <c r="E5267">
        <f t="shared" si="576"/>
        <v>1</v>
      </c>
      <c r="F5267">
        <f t="shared" si="577"/>
        <v>1.6922748633066789</v>
      </c>
      <c r="G5267">
        <f t="shared" si="578"/>
        <v>1.6923193747308831</v>
      </c>
      <c r="H5267">
        <f t="shared" si="579"/>
        <v>1.6923193762154058</v>
      </c>
      <c r="I5267">
        <f t="shared" si="580"/>
        <v>1.6923193762154058</v>
      </c>
    </row>
    <row r="5268" spans="2:9" x14ac:dyDescent="0.25">
      <c r="B5268">
        <f t="shared" si="575"/>
        <v>0.52619999999995837</v>
      </c>
      <c r="C5268">
        <f t="shared" si="574"/>
        <v>1.6924886166144448</v>
      </c>
      <c r="E5268">
        <f t="shared" si="576"/>
        <v>1</v>
      </c>
      <c r="F5268">
        <f t="shared" si="577"/>
        <v>1.6924440907930096</v>
      </c>
      <c r="G5268">
        <f t="shared" si="578"/>
        <v>1.692488615129953</v>
      </c>
      <c r="H5268">
        <f t="shared" si="579"/>
        <v>1.6924886166149065</v>
      </c>
      <c r="I5268">
        <f t="shared" si="580"/>
        <v>1.6924886166149065</v>
      </c>
    </row>
    <row r="5269" spans="2:9" x14ac:dyDescent="0.25">
      <c r="B5269">
        <f t="shared" si="575"/>
        <v>0.52629999999995836</v>
      </c>
      <c r="C5269">
        <f t="shared" si="574"/>
        <v>1.6926578739388314</v>
      </c>
      <c r="E5269">
        <f t="shared" si="576"/>
        <v>1</v>
      </c>
      <c r="F5269">
        <f t="shared" si="577"/>
        <v>1.6926133352020889</v>
      </c>
      <c r="G5269">
        <f t="shared" si="578"/>
        <v>1.692657872453909</v>
      </c>
      <c r="H5269">
        <f t="shared" si="579"/>
        <v>1.6926578739392932</v>
      </c>
      <c r="I5269">
        <f t="shared" si="580"/>
        <v>1.6926578739392932</v>
      </c>
    </row>
    <row r="5270" spans="2:9" x14ac:dyDescent="0.25">
      <c r="B5270">
        <f t="shared" si="575"/>
        <v>0.52639999999995835</v>
      </c>
      <c r="C5270">
        <f t="shared" si="574"/>
        <v>1.6928271481897967</v>
      </c>
      <c r="E5270">
        <f t="shared" si="576"/>
        <v>1</v>
      </c>
      <c r="F5270">
        <f t="shared" si="577"/>
        <v>1.6927825965356091</v>
      </c>
      <c r="G5270">
        <f t="shared" si="578"/>
        <v>1.6928271467044436</v>
      </c>
      <c r="H5270">
        <f t="shared" si="579"/>
        <v>1.6928271481902588</v>
      </c>
      <c r="I5270">
        <f t="shared" si="580"/>
        <v>1.6928271481902588</v>
      </c>
    </row>
    <row r="5271" spans="2:9" x14ac:dyDescent="0.25">
      <c r="B5271">
        <f t="shared" si="575"/>
        <v>0.52649999999995833</v>
      </c>
      <c r="C5271">
        <f t="shared" si="574"/>
        <v>1.6929964393690338</v>
      </c>
      <c r="E5271">
        <f t="shared" si="576"/>
        <v>1</v>
      </c>
      <c r="F5271">
        <f t="shared" si="577"/>
        <v>1.6929518747952628</v>
      </c>
      <c r="G5271">
        <f t="shared" si="578"/>
        <v>1.6929964378832496</v>
      </c>
      <c r="H5271">
        <f t="shared" si="579"/>
        <v>1.6929964393694958</v>
      </c>
      <c r="I5271">
        <f t="shared" si="580"/>
        <v>1.6929964393694958</v>
      </c>
    </row>
    <row r="5272" spans="2:9" x14ac:dyDescent="0.25">
      <c r="B5272">
        <f t="shared" si="575"/>
        <v>0.52659999999995832</v>
      </c>
      <c r="C5272">
        <f t="shared" si="574"/>
        <v>1.6931657474782349</v>
      </c>
      <c r="E5272">
        <f t="shared" si="576"/>
        <v>1</v>
      </c>
      <c r="F5272">
        <f t="shared" si="577"/>
        <v>1.6931211699827422</v>
      </c>
      <c r="G5272">
        <f t="shared" si="578"/>
        <v>1.69316574599202</v>
      </c>
      <c r="H5272">
        <f t="shared" si="579"/>
        <v>1.6931657474786972</v>
      </c>
      <c r="I5272">
        <f t="shared" si="580"/>
        <v>1.6931657474786972</v>
      </c>
    </row>
    <row r="5273" spans="2:9" x14ac:dyDescent="0.25">
      <c r="B5273">
        <f t="shared" si="575"/>
        <v>0.52669999999995831</v>
      </c>
      <c r="C5273">
        <f t="shared" si="574"/>
        <v>1.6933350725190937</v>
      </c>
      <c r="E5273">
        <f t="shared" si="576"/>
        <v>1</v>
      </c>
      <c r="F5273">
        <f t="shared" si="577"/>
        <v>1.6932904820997405</v>
      </c>
      <c r="G5273">
        <f t="shared" si="578"/>
        <v>1.6933350710324477</v>
      </c>
      <c r="H5273">
        <f t="shared" si="579"/>
        <v>1.6933350725195562</v>
      </c>
      <c r="I5273">
        <f t="shared" si="580"/>
        <v>1.6933350725195562</v>
      </c>
    </row>
    <row r="5274" spans="2:9" x14ac:dyDescent="0.25">
      <c r="B5274">
        <f t="shared" si="575"/>
        <v>0.5267999999999583</v>
      </c>
      <c r="C5274">
        <f t="shared" si="574"/>
        <v>1.6935044144933031</v>
      </c>
      <c r="E5274">
        <f t="shared" si="576"/>
        <v>1</v>
      </c>
      <c r="F5274">
        <f t="shared" si="577"/>
        <v>1.6934598111479504</v>
      </c>
      <c r="G5274">
        <f t="shared" si="578"/>
        <v>1.6935044130062262</v>
      </c>
      <c r="H5274">
        <f t="shared" si="579"/>
        <v>1.6935044144937659</v>
      </c>
      <c r="I5274">
        <f t="shared" si="580"/>
        <v>1.6935044144937659</v>
      </c>
    </row>
    <row r="5275" spans="2:9" x14ac:dyDescent="0.25">
      <c r="B5275">
        <f t="shared" si="575"/>
        <v>0.52689999999995829</v>
      </c>
      <c r="C5275">
        <f t="shared" si="574"/>
        <v>1.6936737734025569</v>
      </c>
      <c r="E5275">
        <f t="shared" si="576"/>
        <v>1</v>
      </c>
      <c r="F5275">
        <f t="shared" si="577"/>
        <v>1.6936291571290651</v>
      </c>
      <c r="G5275">
        <f t="shared" si="578"/>
        <v>1.6936737719150488</v>
      </c>
      <c r="H5275">
        <f t="shared" si="579"/>
        <v>1.6936737734030196</v>
      </c>
      <c r="I5275">
        <f t="shared" si="580"/>
        <v>1.6936737734030196</v>
      </c>
    </row>
    <row r="5276" spans="2:9" x14ac:dyDescent="0.25">
      <c r="B5276">
        <f t="shared" si="575"/>
        <v>0.52699999999995828</v>
      </c>
      <c r="C5276">
        <f t="shared" si="574"/>
        <v>1.6938431492485482</v>
      </c>
      <c r="E5276">
        <f t="shared" si="576"/>
        <v>1</v>
      </c>
      <c r="F5276">
        <f t="shared" si="577"/>
        <v>1.693798520044778</v>
      </c>
      <c r="G5276">
        <f t="shared" si="578"/>
        <v>1.6938431477606091</v>
      </c>
      <c r="H5276">
        <f t="shared" si="579"/>
        <v>1.6938431492490111</v>
      </c>
      <c r="I5276">
        <f t="shared" si="580"/>
        <v>1.6938431492490111</v>
      </c>
    </row>
    <row r="5277" spans="2:9" x14ac:dyDescent="0.25">
      <c r="B5277">
        <f t="shared" si="575"/>
        <v>0.52709999999995827</v>
      </c>
      <c r="C5277">
        <f t="shared" si="574"/>
        <v>1.694012542032971</v>
      </c>
      <c r="E5277">
        <f t="shared" si="576"/>
        <v>1</v>
      </c>
      <c r="F5277">
        <f t="shared" si="577"/>
        <v>1.6939678998967824</v>
      </c>
      <c r="G5277">
        <f t="shared" si="578"/>
        <v>1.6940125405446007</v>
      </c>
      <c r="H5277">
        <f t="shared" si="579"/>
        <v>1.6940125420334342</v>
      </c>
      <c r="I5277">
        <f t="shared" si="580"/>
        <v>1.6940125420334342</v>
      </c>
    </row>
    <row r="5278" spans="2:9" x14ac:dyDescent="0.25">
      <c r="B5278">
        <f t="shared" si="575"/>
        <v>0.52719999999995826</v>
      </c>
      <c r="C5278">
        <f t="shared" si="574"/>
        <v>1.6941819517575194</v>
      </c>
      <c r="E5278">
        <f t="shared" si="576"/>
        <v>1</v>
      </c>
      <c r="F5278">
        <f t="shared" si="577"/>
        <v>1.694137296686772</v>
      </c>
      <c r="G5278">
        <f t="shared" si="578"/>
        <v>1.6941819502687179</v>
      </c>
      <c r="H5278">
        <f t="shared" si="579"/>
        <v>1.6941819517579826</v>
      </c>
      <c r="I5278">
        <f t="shared" si="580"/>
        <v>1.6941819517579826</v>
      </c>
    </row>
    <row r="5279" spans="2:9" x14ac:dyDescent="0.25">
      <c r="B5279">
        <f t="shared" si="575"/>
        <v>0.52729999999995825</v>
      </c>
      <c r="C5279">
        <f t="shared" si="574"/>
        <v>1.6943513784238873</v>
      </c>
      <c r="E5279">
        <f t="shared" si="576"/>
        <v>1</v>
      </c>
      <c r="F5279">
        <f t="shared" si="577"/>
        <v>1.6943067104164407</v>
      </c>
      <c r="G5279">
        <f t="shared" si="578"/>
        <v>1.6943513769346543</v>
      </c>
      <c r="H5279">
        <f t="shared" si="579"/>
        <v>1.6943513784243507</v>
      </c>
      <c r="I5279">
        <f t="shared" si="580"/>
        <v>1.6943513784243507</v>
      </c>
    </row>
    <row r="5280" spans="2:9" x14ac:dyDescent="0.25">
      <c r="B5280">
        <f t="shared" si="575"/>
        <v>0.52739999999995824</v>
      </c>
      <c r="C5280">
        <f t="shared" si="574"/>
        <v>1.6945208220337689</v>
      </c>
      <c r="E5280">
        <f t="shared" si="576"/>
        <v>1</v>
      </c>
      <c r="F5280">
        <f t="shared" si="577"/>
        <v>1.6944761410874822</v>
      </c>
      <c r="G5280">
        <f t="shared" si="578"/>
        <v>1.6945208205441047</v>
      </c>
      <c r="H5280">
        <f t="shared" si="579"/>
        <v>1.6945208220342325</v>
      </c>
      <c r="I5280">
        <f t="shared" si="580"/>
        <v>1.6945208220342325</v>
      </c>
    </row>
    <row r="5281" spans="2:9" x14ac:dyDescent="0.25">
      <c r="B5281">
        <f t="shared" si="575"/>
        <v>0.52749999999995822</v>
      </c>
      <c r="C5281">
        <f t="shared" si="574"/>
        <v>1.6946902825888588</v>
      </c>
      <c r="E5281">
        <f t="shared" si="576"/>
        <v>1</v>
      </c>
      <c r="F5281">
        <f t="shared" si="577"/>
        <v>1.694645588701591</v>
      </c>
      <c r="G5281">
        <f t="shared" si="578"/>
        <v>1.6946902810987632</v>
      </c>
      <c r="H5281">
        <f t="shared" si="579"/>
        <v>1.6946902825893224</v>
      </c>
      <c r="I5281">
        <f t="shared" si="580"/>
        <v>1.6946902825893224</v>
      </c>
    </row>
    <row r="5282" spans="2:9" x14ac:dyDescent="0.25">
      <c r="B5282">
        <f t="shared" si="575"/>
        <v>0.52759999999995821</v>
      </c>
      <c r="C5282">
        <f t="shared" si="574"/>
        <v>1.6948597600908515</v>
      </c>
      <c r="E5282">
        <f t="shared" si="576"/>
        <v>1</v>
      </c>
      <c r="F5282">
        <f t="shared" si="577"/>
        <v>1.6948150532604611</v>
      </c>
      <c r="G5282">
        <f t="shared" si="578"/>
        <v>1.6948597586003245</v>
      </c>
      <c r="H5282">
        <f t="shared" si="579"/>
        <v>1.6948597600913153</v>
      </c>
      <c r="I5282">
        <f t="shared" si="580"/>
        <v>1.6948597600913153</v>
      </c>
    </row>
    <row r="5283" spans="2:9" x14ac:dyDescent="0.25">
      <c r="B5283">
        <f t="shared" si="575"/>
        <v>0.5276999999999582</v>
      </c>
      <c r="C5283">
        <f t="shared" si="574"/>
        <v>1.6950292545414418</v>
      </c>
      <c r="E5283">
        <f t="shared" si="576"/>
        <v>1</v>
      </c>
      <c r="F5283">
        <f t="shared" si="577"/>
        <v>1.694984534765787</v>
      </c>
      <c r="G5283">
        <f t="shared" si="578"/>
        <v>1.6950292530504831</v>
      </c>
      <c r="H5283">
        <f t="shared" si="579"/>
        <v>1.6950292545419059</v>
      </c>
      <c r="I5283">
        <f t="shared" si="580"/>
        <v>1.6950292545419059</v>
      </c>
    </row>
    <row r="5284" spans="2:9" x14ac:dyDescent="0.25">
      <c r="B5284">
        <f t="shared" si="575"/>
        <v>0.52779999999995819</v>
      </c>
      <c r="C5284">
        <f t="shared" si="574"/>
        <v>1.6951987659423249</v>
      </c>
      <c r="E5284">
        <f t="shared" si="576"/>
        <v>1</v>
      </c>
      <c r="F5284">
        <f t="shared" si="577"/>
        <v>1.6951540332192636</v>
      </c>
      <c r="G5284">
        <f t="shared" si="578"/>
        <v>1.6951987644509343</v>
      </c>
      <c r="H5284">
        <f t="shared" si="579"/>
        <v>1.695198765942789</v>
      </c>
      <c r="I5284">
        <f t="shared" si="580"/>
        <v>1.695198765942789</v>
      </c>
    </row>
    <row r="5285" spans="2:9" x14ac:dyDescent="0.25">
      <c r="B5285">
        <f t="shared" si="575"/>
        <v>0.52789999999995818</v>
      </c>
      <c r="C5285">
        <f t="shared" si="574"/>
        <v>1.6953682942951953</v>
      </c>
      <c r="E5285">
        <f t="shared" si="576"/>
        <v>1</v>
      </c>
      <c r="F5285">
        <f t="shared" si="577"/>
        <v>1.6953235486225855</v>
      </c>
      <c r="G5285">
        <f t="shared" si="578"/>
        <v>1.6953682928033731</v>
      </c>
      <c r="H5285">
        <f t="shared" si="579"/>
        <v>1.6953682942956596</v>
      </c>
      <c r="I5285">
        <f t="shared" si="580"/>
        <v>1.6953682942956596</v>
      </c>
    </row>
    <row r="5286" spans="2:9" x14ac:dyDescent="0.25">
      <c r="B5286">
        <f t="shared" si="575"/>
        <v>0.52799999999995817</v>
      </c>
      <c r="C5286">
        <f t="shared" si="574"/>
        <v>1.6955378396017489</v>
      </c>
      <c r="E5286">
        <f t="shared" si="576"/>
        <v>1</v>
      </c>
      <c r="F5286">
        <f t="shared" si="577"/>
        <v>1.6954930809774478</v>
      </c>
      <c r="G5286">
        <f t="shared" si="578"/>
        <v>1.6955378381094948</v>
      </c>
      <c r="H5286">
        <f t="shared" si="579"/>
        <v>1.6955378396022134</v>
      </c>
      <c r="I5286">
        <f t="shared" si="580"/>
        <v>1.6955378396022134</v>
      </c>
    </row>
    <row r="5287" spans="2:9" x14ac:dyDescent="0.25">
      <c r="B5287">
        <f t="shared" si="575"/>
        <v>0.52809999999995816</v>
      </c>
      <c r="C5287">
        <f t="shared" si="574"/>
        <v>1.6957074018636809</v>
      </c>
      <c r="E5287">
        <f t="shared" si="576"/>
        <v>1</v>
      </c>
      <c r="F5287">
        <f t="shared" si="577"/>
        <v>1.6956626302855455</v>
      </c>
      <c r="G5287">
        <f t="shared" si="578"/>
        <v>1.6957074003709949</v>
      </c>
      <c r="H5287">
        <f t="shared" si="579"/>
        <v>1.6957074018641454</v>
      </c>
      <c r="I5287">
        <f t="shared" si="580"/>
        <v>1.6957074018641454</v>
      </c>
    </row>
    <row r="5288" spans="2:9" x14ac:dyDescent="0.25">
      <c r="B5288">
        <f t="shared" si="575"/>
        <v>0.52819999999995815</v>
      </c>
      <c r="C5288">
        <f t="shared" si="574"/>
        <v>1.6958769810826868</v>
      </c>
      <c r="E5288">
        <f t="shared" si="576"/>
        <v>1</v>
      </c>
      <c r="F5288">
        <f t="shared" si="577"/>
        <v>1.6958321965485741</v>
      </c>
      <c r="G5288">
        <f t="shared" si="578"/>
        <v>1.695876979589569</v>
      </c>
      <c r="H5288">
        <f t="shared" si="579"/>
        <v>1.6958769810831515</v>
      </c>
      <c r="I5288">
        <f t="shared" si="580"/>
        <v>1.6958769810831515</v>
      </c>
    </row>
    <row r="5289" spans="2:9" x14ac:dyDescent="0.25">
      <c r="B5289">
        <f t="shared" si="575"/>
        <v>0.52829999999995814</v>
      </c>
      <c r="C5289">
        <f t="shared" si="574"/>
        <v>1.6960465772604627</v>
      </c>
      <c r="E5289">
        <f t="shared" si="576"/>
        <v>1</v>
      </c>
      <c r="F5289">
        <f t="shared" si="577"/>
        <v>1.696001779768229</v>
      </c>
      <c r="G5289">
        <f t="shared" si="578"/>
        <v>1.6960465757669128</v>
      </c>
      <c r="H5289">
        <f t="shared" si="579"/>
        <v>1.6960465772609274</v>
      </c>
      <c r="I5289">
        <f t="shared" si="580"/>
        <v>1.6960465772609274</v>
      </c>
    </row>
    <row r="5290" spans="2:9" x14ac:dyDescent="0.25">
      <c r="B5290">
        <f t="shared" si="575"/>
        <v>0.52839999999995813</v>
      </c>
      <c r="C5290">
        <f t="shared" si="574"/>
        <v>1.6962161903987043</v>
      </c>
      <c r="E5290">
        <f t="shared" si="576"/>
        <v>1</v>
      </c>
      <c r="F5290">
        <f t="shared" si="577"/>
        <v>1.6961713799462057</v>
      </c>
      <c r="G5290">
        <f t="shared" si="578"/>
        <v>1.6962161889047223</v>
      </c>
      <c r="H5290">
        <f t="shared" si="579"/>
        <v>1.6962161903991693</v>
      </c>
      <c r="I5290">
        <f t="shared" si="580"/>
        <v>1.6962161903991693</v>
      </c>
    </row>
    <row r="5291" spans="2:9" x14ac:dyDescent="0.25">
      <c r="B5291">
        <f t="shared" si="575"/>
        <v>0.52849999999995811</v>
      </c>
      <c r="C5291">
        <f t="shared" si="574"/>
        <v>1.6963858204991078</v>
      </c>
      <c r="E5291">
        <f t="shared" si="576"/>
        <v>1</v>
      </c>
      <c r="F5291">
        <f t="shared" si="577"/>
        <v>1.6963409970842003</v>
      </c>
      <c r="G5291">
        <f t="shared" si="578"/>
        <v>1.6963858190046937</v>
      </c>
      <c r="H5291">
        <f t="shared" si="579"/>
        <v>1.696385820499573</v>
      </c>
      <c r="I5291">
        <f t="shared" si="580"/>
        <v>1.696385820499573</v>
      </c>
    </row>
    <row r="5292" spans="2:9" x14ac:dyDescent="0.25">
      <c r="B5292">
        <f t="shared" si="575"/>
        <v>0.5285999999999581</v>
      </c>
      <c r="C5292">
        <f t="shared" si="574"/>
        <v>1.6965554675633696</v>
      </c>
      <c r="E5292">
        <f t="shared" si="576"/>
        <v>1</v>
      </c>
      <c r="F5292">
        <f t="shared" si="577"/>
        <v>1.6965106311839087</v>
      </c>
      <c r="G5292">
        <f t="shared" si="578"/>
        <v>1.6965554660685231</v>
      </c>
      <c r="H5292">
        <f t="shared" si="579"/>
        <v>1.6965554675638348</v>
      </c>
      <c r="I5292">
        <f t="shared" si="580"/>
        <v>1.6965554675638348</v>
      </c>
    </row>
    <row r="5293" spans="2:9" x14ac:dyDescent="0.25">
      <c r="B5293">
        <f t="shared" si="575"/>
        <v>0.52869999999995809</v>
      </c>
      <c r="C5293">
        <f t="shared" si="574"/>
        <v>1.6967251315931859</v>
      </c>
      <c r="E5293">
        <f t="shared" si="576"/>
        <v>1</v>
      </c>
      <c r="F5293">
        <f t="shared" si="577"/>
        <v>1.696680282247027</v>
      </c>
      <c r="G5293">
        <f t="shared" si="578"/>
        <v>1.6967251300979072</v>
      </c>
      <c r="H5293">
        <f t="shared" si="579"/>
        <v>1.6967251315936513</v>
      </c>
      <c r="I5293">
        <f t="shared" si="580"/>
        <v>1.6967251315936513</v>
      </c>
    </row>
    <row r="5294" spans="2:9" x14ac:dyDescent="0.25">
      <c r="B5294">
        <f t="shared" si="575"/>
        <v>0.52879999999995808</v>
      </c>
      <c r="C5294">
        <f t="shared" si="574"/>
        <v>1.6968948125902537</v>
      </c>
      <c r="E5294">
        <f t="shared" si="576"/>
        <v>1</v>
      </c>
      <c r="F5294">
        <f t="shared" si="577"/>
        <v>1.6968499502752517</v>
      </c>
      <c r="G5294">
        <f t="shared" si="578"/>
        <v>1.6968948110945425</v>
      </c>
      <c r="H5294">
        <f t="shared" si="579"/>
        <v>1.6968948125907193</v>
      </c>
      <c r="I5294">
        <f t="shared" si="580"/>
        <v>1.6968948125907193</v>
      </c>
    </row>
    <row r="5295" spans="2:9" x14ac:dyDescent="0.25">
      <c r="B5295">
        <f t="shared" si="575"/>
        <v>0.52889999999995807</v>
      </c>
      <c r="C5295">
        <f t="shared" si="574"/>
        <v>1.6970645105562696</v>
      </c>
      <c r="E5295">
        <f t="shared" si="576"/>
        <v>1</v>
      </c>
      <c r="F5295">
        <f t="shared" si="577"/>
        <v>1.6970196352702791</v>
      </c>
      <c r="G5295">
        <f t="shared" si="578"/>
        <v>1.697064509060126</v>
      </c>
      <c r="H5295">
        <f t="shared" si="579"/>
        <v>1.6970645105567352</v>
      </c>
      <c r="I5295">
        <f t="shared" si="580"/>
        <v>1.6970645105567352</v>
      </c>
    </row>
    <row r="5296" spans="2:9" x14ac:dyDescent="0.25">
      <c r="B5296">
        <f t="shared" si="575"/>
        <v>0.52899999999995806</v>
      </c>
      <c r="C5296">
        <f t="shared" si="574"/>
        <v>1.6972342254929307</v>
      </c>
      <c r="E5296">
        <f t="shared" si="576"/>
        <v>1</v>
      </c>
      <c r="F5296">
        <f t="shared" si="577"/>
        <v>1.6971893372338061</v>
      </c>
      <c r="G5296">
        <f t="shared" si="578"/>
        <v>1.6972342239963545</v>
      </c>
      <c r="H5296">
        <f t="shared" si="579"/>
        <v>1.6972342254933963</v>
      </c>
      <c r="I5296">
        <f t="shared" si="580"/>
        <v>1.6972342254933963</v>
      </c>
    </row>
    <row r="5297" spans="2:9" x14ac:dyDescent="0.25">
      <c r="B5297">
        <f t="shared" si="575"/>
        <v>0.52909999999995805</v>
      </c>
      <c r="C5297">
        <f t="shared" si="574"/>
        <v>1.6974039574019339</v>
      </c>
      <c r="E5297">
        <f t="shared" si="576"/>
        <v>1</v>
      </c>
      <c r="F5297">
        <f t="shared" si="577"/>
        <v>1.6973590561675294</v>
      </c>
      <c r="G5297">
        <f t="shared" si="578"/>
        <v>1.6974039559049252</v>
      </c>
      <c r="H5297">
        <f t="shared" si="579"/>
        <v>1.6974039574023998</v>
      </c>
      <c r="I5297">
        <f t="shared" si="580"/>
        <v>1.6974039574023998</v>
      </c>
    </row>
    <row r="5298" spans="2:9" x14ac:dyDescent="0.25">
      <c r="B5298">
        <f t="shared" si="575"/>
        <v>0.52919999999995804</v>
      </c>
      <c r="C5298">
        <f t="shared" si="574"/>
        <v>1.6975737062849767</v>
      </c>
      <c r="E5298">
        <f t="shared" si="576"/>
        <v>1</v>
      </c>
      <c r="F5298">
        <f t="shared" si="577"/>
        <v>1.6975287920731461</v>
      </c>
      <c r="G5298">
        <f t="shared" si="578"/>
        <v>1.6975737047875354</v>
      </c>
      <c r="H5298">
        <f t="shared" si="579"/>
        <v>1.6975737062854428</v>
      </c>
      <c r="I5298">
        <f t="shared" si="580"/>
        <v>1.6975737062854428</v>
      </c>
    </row>
    <row r="5299" spans="2:9" x14ac:dyDescent="0.25">
      <c r="B5299">
        <f t="shared" si="575"/>
        <v>0.52929999999995803</v>
      </c>
      <c r="C5299">
        <f t="shared" si="574"/>
        <v>1.6977434721437568</v>
      </c>
      <c r="E5299">
        <f t="shared" si="576"/>
        <v>1</v>
      </c>
      <c r="F5299">
        <f t="shared" si="577"/>
        <v>1.6976985449523534</v>
      </c>
      <c r="G5299">
        <f t="shared" si="578"/>
        <v>1.6977434706458827</v>
      </c>
      <c r="H5299">
        <f t="shared" si="579"/>
        <v>1.6977434721442228</v>
      </c>
      <c r="I5299">
        <f t="shared" si="580"/>
        <v>1.6977434721442228</v>
      </c>
    </row>
    <row r="5300" spans="2:9" x14ac:dyDescent="0.25">
      <c r="B5300">
        <f t="shared" si="575"/>
        <v>0.52939999999995802</v>
      </c>
      <c r="C5300">
        <f t="shared" si="574"/>
        <v>1.6979132549799714</v>
      </c>
      <c r="E5300">
        <f t="shared" si="576"/>
        <v>1</v>
      </c>
      <c r="F5300">
        <f t="shared" si="577"/>
        <v>1.6978683148068485</v>
      </c>
      <c r="G5300">
        <f t="shared" si="578"/>
        <v>1.6979132534816646</v>
      </c>
      <c r="H5300">
        <f t="shared" si="579"/>
        <v>1.6979132549804377</v>
      </c>
      <c r="I5300">
        <f t="shared" si="580"/>
        <v>1.6979132549804377</v>
      </c>
    </row>
    <row r="5301" spans="2:9" x14ac:dyDescent="0.25">
      <c r="B5301">
        <f t="shared" si="575"/>
        <v>0.529499999999958</v>
      </c>
      <c r="C5301">
        <f t="shared" si="574"/>
        <v>1.6980830547953187</v>
      </c>
      <c r="E5301">
        <f t="shared" si="576"/>
        <v>1</v>
      </c>
      <c r="F5301">
        <f t="shared" si="577"/>
        <v>1.6980381016383292</v>
      </c>
      <c r="G5301">
        <f t="shared" si="578"/>
        <v>1.6980830532965789</v>
      </c>
      <c r="H5301">
        <f t="shared" si="579"/>
        <v>1.698083054795785</v>
      </c>
      <c r="I5301">
        <f t="shared" si="580"/>
        <v>1.698083054795785</v>
      </c>
    </row>
    <row r="5302" spans="2:9" x14ac:dyDescent="0.25">
      <c r="B5302">
        <f t="shared" si="575"/>
        <v>0.52959999999995799</v>
      </c>
      <c r="C5302">
        <f t="shared" si="574"/>
        <v>1.6982528715914964</v>
      </c>
      <c r="E5302">
        <f t="shared" si="576"/>
        <v>1</v>
      </c>
      <c r="F5302">
        <f t="shared" si="577"/>
        <v>1.6982079054484931</v>
      </c>
      <c r="G5302">
        <f t="shared" si="578"/>
        <v>1.6982528700923238</v>
      </c>
      <c r="H5302">
        <f t="shared" si="579"/>
        <v>1.6982528715919629</v>
      </c>
      <c r="I5302">
        <f t="shared" si="580"/>
        <v>1.6982528715919629</v>
      </c>
    </row>
    <row r="5303" spans="2:9" x14ac:dyDescent="0.25">
      <c r="B5303">
        <f t="shared" si="575"/>
        <v>0.52969999999995798</v>
      </c>
      <c r="C5303">
        <f t="shared" si="574"/>
        <v>1.698422705370203</v>
      </c>
      <c r="E5303">
        <f t="shared" si="576"/>
        <v>1</v>
      </c>
      <c r="F5303">
        <f t="shared" si="577"/>
        <v>1.6983777262390378</v>
      </c>
      <c r="G5303">
        <f t="shared" si="578"/>
        <v>1.6984227038705975</v>
      </c>
      <c r="H5303">
        <f t="shared" si="579"/>
        <v>1.6984227053706695</v>
      </c>
      <c r="I5303">
        <f t="shared" si="580"/>
        <v>1.6984227053706695</v>
      </c>
    </row>
    <row r="5304" spans="2:9" x14ac:dyDescent="0.25">
      <c r="B5304">
        <f t="shared" si="575"/>
        <v>0.52979999999995797</v>
      </c>
      <c r="C5304">
        <f t="shared" si="574"/>
        <v>1.6985925561331365</v>
      </c>
      <c r="E5304">
        <f t="shared" si="576"/>
        <v>1</v>
      </c>
      <c r="F5304">
        <f t="shared" si="577"/>
        <v>1.6985475640116616</v>
      </c>
      <c r="G5304">
        <f t="shared" si="578"/>
        <v>1.698592554633098</v>
      </c>
      <c r="H5304">
        <f t="shared" si="579"/>
        <v>1.6985925561336033</v>
      </c>
      <c r="I5304">
        <f t="shared" si="580"/>
        <v>1.6985925561336033</v>
      </c>
    </row>
    <row r="5305" spans="2:9" x14ac:dyDescent="0.25">
      <c r="B5305">
        <f t="shared" si="575"/>
        <v>0.52989999999995796</v>
      </c>
      <c r="C5305">
        <f t="shared" si="574"/>
        <v>1.6987624238819958</v>
      </c>
      <c r="E5305">
        <f t="shared" si="576"/>
        <v>1</v>
      </c>
      <c r="F5305">
        <f t="shared" si="577"/>
        <v>1.6987174187680627</v>
      </c>
      <c r="G5305">
        <f t="shared" si="578"/>
        <v>1.6987624223815241</v>
      </c>
      <c r="H5305">
        <f t="shared" si="579"/>
        <v>1.6987624238824626</v>
      </c>
      <c r="I5305">
        <f t="shared" si="580"/>
        <v>1.6987624238824626</v>
      </c>
    </row>
    <row r="5306" spans="2:9" x14ac:dyDescent="0.25">
      <c r="B5306">
        <f t="shared" si="575"/>
        <v>0.52999999999995795</v>
      </c>
      <c r="C5306">
        <f t="shared" si="574"/>
        <v>1.6989323086184791</v>
      </c>
      <c r="E5306">
        <f t="shared" si="576"/>
        <v>1</v>
      </c>
      <c r="F5306">
        <f t="shared" si="577"/>
        <v>1.6988872905099395</v>
      </c>
      <c r="G5306">
        <f t="shared" si="578"/>
        <v>1.6989323071175744</v>
      </c>
      <c r="H5306">
        <f t="shared" si="579"/>
        <v>1.6989323086189461</v>
      </c>
      <c r="I5306">
        <f t="shared" si="580"/>
        <v>1.6989323086189461</v>
      </c>
    </row>
    <row r="5307" spans="2:9" x14ac:dyDescent="0.25">
      <c r="B5307">
        <f t="shared" si="575"/>
        <v>0.53009999999995794</v>
      </c>
      <c r="C5307">
        <f t="shared" si="574"/>
        <v>1.6991022103442857</v>
      </c>
      <c r="E5307">
        <f t="shared" si="576"/>
        <v>1</v>
      </c>
      <c r="F5307">
        <f t="shared" si="577"/>
        <v>1.6990571792389904</v>
      </c>
      <c r="G5307">
        <f t="shared" si="578"/>
        <v>1.6991022088429475</v>
      </c>
      <c r="H5307">
        <f t="shared" si="579"/>
        <v>1.6991022103447528</v>
      </c>
      <c r="I5307">
        <f t="shared" si="580"/>
        <v>1.6991022103447528</v>
      </c>
    </row>
    <row r="5308" spans="2:9" x14ac:dyDescent="0.25">
      <c r="B5308">
        <f t="shared" si="575"/>
        <v>0.53019999999995793</v>
      </c>
      <c r="C5308">
        <f t="shared" si="574"/>
        <v>1.6992721290611144</v>
      </c>
      <c r="E5308">
        <f t="shared" si="576"/>
        <v>1</v>
      </c>
      <c r="F5308">
        <f t="shared" si="577"/>
        <v>1.6992270849569142</v>
      </c>
      <c r="G5308">
        <f t="shared" si="578"/>
        <v>1.6992721275593428</v>
      </c>
      <c r="H5308">
        <f t="shared" si="579"/>
        <v>1.6992721290615815</v>
      </c>
      <c r="I5308">
        <f t="shared" si="580"/>
        <v>1.6992721290615815</v>
      </c>
    </row>
    <row r="5309" spans="2:9" x14ac:dyDescent="0.25">
      <c r="B5309">
        <f t="shared" si="575"/>
        <v>0.53029999999995792</v>
      </c>
      <c r="C5309">
        <f t="shared" si="574"/>
        <v>1.6994420647706643</v>
      </c>
      <c r="E5309">
        <f t="shared" si="576"/>
        <v>1</v>
      </c>
      <c r="F5309">
        <f t="shared" si="577"/>
        <v>1.6993970076654099</v>
      </c>
      <c r="G5309">
        <f t="shared" si="578"/>
        <v>1.6994420632684593</v>
      </c>
      <c r="H5309">
        <f t="shared" si="579"/>
        <v>1.6994420647711317</v>
      </c>
      <c r="I5309">
        <f t="shared" si="580"/>
        <v>1.6994420647711317</v>
      </c>
    </row>
    <row r="5310" spans="2:9" x14ac:dyDescent="0.25">
      <c r="B5310">
        <f t="shared" si="575"/>
        <v>0.53039999999995791</v>
      </c>
      <c r="C5310">
        <f t="shared" si="574"/>
        <v>1.699612017474635</v>
      </c>
      <c r="E5310">
        <f t="shared" si="576"/>
        <v>1</v>
      </c>
      <c r="F5310">
        <f t="shared" si="577"/>
        <v>1.6995669473661765</v>
      </c>
      <c r="G5310">
        <f t="shared" si="578"/>
        <v>1.6996120159719963</v>
      </c>
      <c r="H5310">
        <f t="shared" si="579"/>
        <v>1.6996120174751024</v>
      </c>
      <c r="I5310">
        <f t="shared" si="580"/>
        <v>1.6996120174751024</v>
      </c>
    </row>
    <row r="5311" spans="2:9" x14ac:dyDescent="0.25">
      <c r="B5311">
        <f t="shared" si="575"/>
        <v>0.53049999999995789</v>
      </c>
      <c r="C5311">
        <f t="shared" si="574"/>
        <v>1.6997819871747257</v>
      </c>
      <c r="E5311">
        <f t="shared" si="576"/>
        <v>1</v>
      </c>
      <c r="F5311">
        <f t="shared" si="577"/>
        <v>1.6997369040609132</v>
      </c>
      <c r="G5311">
        <f t="shared" si="578"/>
        <v>1.6997819856716534</v>
      </c>
      <c r="H5311">
        <f t="shared" si="579"/>
        <v>1.6997819871751934</v>
      </c>
      <c r="I5311">
        <f t="shared" si="580"/>
        <v>1.6997819871751934</v>
      </c>
    </row>
    <row r="5312" spans="2:9" x14ac:dyDescent="0.25">
      <c r="B5312">
        <f t="shared" si="575"/>
        <v>0.53059999999995788</v>
      </c>
      <c r="C5312">
        <f t="shared" si="574"/>
        <v>1.6999519738726365</v>
      </c>
      <c r="E5312">
        <f t="shared" si="576"/>
        <v>1</v>
      </c>
      <c r="F5312">
        <f t="shared" si="577"/>
        <v>1.6999068777513193</v>
      </c>
      <c r="G5312">
        <f t="shared" si="578"/>
        <v>1.6999519723691303</v>
      </c>
      <c r="H5312">
        <f t="shared" si="579"/>
        <v>1.6999519738731041</v>
      </c>
      <c r="I5312">
        <f t="shared" si="580"/>
        <v>1.6999519738731041</v>
      </c>
    </row>
    <row r="5313" spans="2:9" x14ac:dyDescent="0.25">
      <c r="B5313">
        <f t="shared" si="575"/>
        <v>0.53069999999995787</v>
      </c>
      <c r="C5313">
        <f t="shared" si="574"/>
        <v>1.7001219775700669</v>
      </c>
      <c r="E5313">
        <f t="shared" si="576"/>
        <v>1</v>
      </c>
      <c r="F5313">
        <f t="shared" si="577"/>
        <v>1.7000768684390943</v>
      </c>
      <c r="G5313">
        <f t="shared" si="578"/>
        <v>1.700121976066127</v>
      </c>
      <c r="H5313">
        <f t="shared" si="579"/>
        <v>1.7001219775705347</v>
      </c>
      <c r="I5313">
        <f t="shared" si="580"/>
        <v>1.7001219775705347</v>
      </c>
    </row>
    <row r="5314" spans="2:9" x14ac:dyDescent="0.25">
      <c r="B5314">
        <f t="shared" si="575"/>
        <v>0.53079999999995786</v>
      </c>
      <c r="C5314">
        <f t="shared" si="574"/>
        <v>1.7002919982687172</v>
      </c>
      <c r="E5314">
        <f t="shared" si="576"/>
        <v>1</v>
      </c>
      <c r="F5314">
        <f t="shared" si="577"/>
        <v>1.7002468761259382</v>
      </c>
      <c r="G5314">
        <f t="shared" si="578"/>
        <v>1.7002919967643435</v>
      </c>
      <c r="H5314">
        <f t="shared" si="579"/>
        <v>1.7002919982691851</v>
      </c>
      <c r="I5314">
        <f t="shared" si="580"/>
        <v>1.7002919982691851</v>
      </c>
    </row>
    <row r="5315" spans="2:9" x14ac:dyDescent="0.25">
      <c r="B5315">
        <f t="shared" si="575"/>
        <v>0.53089999999995785</v>
      </c>
      <c r="C5315">
        <f t="shared" si="574"/>
        <v>1.7004620359702873</v>
      </c>
      <c r="E5315">
        <f t="shared" si="576"/>
        <v>1</v>
      </c>
      <c r="F5315">
        <f t="shared" si="577"/>
        <v>1.7004169008135508</v>
      </c>
      <c r="G5315">
        <f t="shared" si="578"/>
        <v>1.7004620344654799</v>
      </c>
      <c r="H5315">
        <f t="shared" si="579"/>
        <v>1.7004620359707554</v>
      </c>
      <c r="I5315">
        <f t="shared" si="580"/>
        <v>1.7004620359707554</v>
      </c>
    </row>
    <row r="5316" spans="2:9" x14ac:dyDescent="0.25">
      <c r="B5316">
        <f t="shared" si="575"/>
        <v>0.53099999999995784</v>
      </c>
      <c r="C5316">
        <f t="shared" si="574"/>
        <v>1.700632090676478</v>
      </c>
      <c r="E5316">
        <f t="shared" si="576"/>
        <v>1</v>
      </c>
      <c r="F5316">
        <f t="shared" si="577"/>
        <v>1.7005869425036322</v>
      </c>
      <c r="G5316">
        <f t="shared" si="578"/>
        <v>1.7006320891712365</v>
      </c>
      <c r="H5316">
        <f t="shared" si="579"/>
        <v>1.7006320906769461</v>
      </c>
      <c r="I5316">
        <f t="shared" si="580"/>
        <v>1.7006320906769461</v>
      </c>
    </row>
    <row r="5317" spans="2:9" x14ac:dyDescent="0.25">
      <c r="B5317">
        <f t="shared" si="575"/>
        <v>0.53109999999995783</v>
      </c>
      <c r="C5317">
        <f t="shared" si="574"/>
        <v>1.7008021623889895</v>
      </c>
      <c r="E5317">
        <f t="shared" si="576"/>
        <v>1</v>
      </c>
      <c r="F5317">
        <f t="shared" si="577"/>
        <v>1.7007570011978825</v>
      </c>
      <c r="G5317">
        <f t="shared" si="578"/>
        <v>1.7008021608833139</v>
      </c>
      <c r="H5317">
        <f t="shared" si="579"/>
        <v>1.7008021623894578</v>
      </c>
      <c r="I5317">
        <f t="shared" si="580"/>
        <v>1.7008021623894578</v>
      </c>
    </row>
    <row r="5318" spans="2:9" x14ac:dyDescent="0.25">
      <c r="B5318">
        <f t="shared" si="575"/>
        <v>0.53119999999995782</v>
      </c>
      <c r="C5318">
        <f t="shared" ref="C5318:C5381" si="581">EXP(B5318)</f>
        <v>1.7009722511095227</v>
      </c>
      <c r="E5318">
        <f t="shared" si="576"/>
        <v>1</v>
      </c>
      <c r="F5318">
        <f t="shared" si="577"/>
        <v>1.7009270768980023</v>
      </c>
      <c r="G5318">
        <f t="shared" si="578"/>
        <v>1.700972249603413</v>
      </c>
      <c r="H5318">
        <f t="shared" si="579"/>
        <v>1.7009722511099912</v>
      </c>
      <c r="I5318">
        <f t="shared" si="580"/>
        <v>1.7009722511099912</v>
      </c>
    </row>
    <row r="5319" spans="2:9" x14ac:dyDescent="0.25">
      <c r="B5319">
        <f t="shared" ref="B5319:B5382" si="582">B5318+$B$3</f>
        <v>0.53129999999995781</v>
      </c>
      <c r="C5319">
        <f t="shared" si="581"/>
        <v>1.7011423568397783</v>
      </c>
      <c r="E5319">
        <f t="shared" ref="E5319:E5382" si="583">E5318*E$4</f>
        <v>1</v>
      </c>
      <c r="F5319">
        <f t="shared" ref="F5319:F5382" si="584">F5318*F$4</f>
        <v>1.701097169605692</v>
      </c>
      <c r="G5319">
        <f t="shared" ref="G5319:G5382" si="585">G5318*G$4</f>
        <v>1.7011423553332345</v>
      </c>
      <c r="H5319">
        <f t="shared" ref="H5319:H5382" si="586">H5318*H$4</f>
        <v>1.7011423568402471</v>
      </c>
      <c r="I5319">
        <f t="shared" ref="I5319:I5382" si="587">I5318*I$4</f>
        <v>1.7011423568402471</v>
      </c>
    </row>
    <row r="5320" spans="2:9" x14ac:dyDescent="0.25">
      <c r="B5320">
        <f t="shared" si="582"/>
        <v>0.5313999999999578</v>
      </c>
      <c r="C5320">
        <f t="shared" si="581"/>
        <v>1.7013124795814576</v>
      </c>
      <c r="E5320">
        <f t="shared" si="583"/>
        <v>1</v>
      </c>
      <c r="F5320">
        <f t="shared" si="584"/>
        <v>1.7012672793226526</v>
      </c>
      <c r="G5320">
        <f t="shared" si="585"/>
        <v>1.7013124780744795</v>
      </c>
      <c r="H5320">
        <f t="shared" si="586"/>
        <v>1.7013124795819266</v>
      </c>
      <c r="I5320">
        <f t="shared" si="587"/>
        <v>1.7013124795819266</v>
      </c>
    </row>
    <row r="5321" spans="2:9" x14ac:dyDescent="0.25">
      <c r="B5321">
        <f t="shared" si="582"/>
        <v>0.53149999999995778</v>
      </c>
      <c r="C5321">
        <f t="shared" si="581"/>
        <v>1.7014826193362618</v>
      </c>
      <c r="E5321">
        <f t="shared" si="583"/>
        <v>1</v>
      </c>
      <c r="F5321">
        <f t="shared" si="584"/>
        <v>1.7014374060505848</v>
      </c>
      <c r="G5321">
        <f t="shared" si="585"/>
        <v>1.7014826178288494</v>
      </c>
      <c r="H5321">
        <f t="shared" si="586"/>
        <v>1.7014826193367307</v>
      </c>
      <c r="I5321">
        <f t="shared" si="587"/>
        <v>1.7014826193367307</v>
      </c>
    </row>
    <row r="5322" spans="2:9" x14ac:dyDescent="0.25">
      <c r="B5322">
        <f t="shared" si="582"/>
        <v>0.53159999999995777</v>
      </c>
      <c r="C5322">
        <f t="shared" si="581"/>
        <v>1.7016527761058919</v>
      </c>
      <c r="E5322">
        <f t="shared" si="583"/>
        <v>1</v>
      </c>
      <c r="F5322">
        <f t="shared" si="584"/>
        <v>1.7016075497911898</v>
      </c>
      <c r="G5322">
        <f t="shared" si="585"/>
        <v>1.7016527745980452</v>
      </c>
      <c r="H5322">
        <f t="shared" si="586"/>
        <v>1.7016527761063611</v>
      </c>
      <c r="I5322">
        <f t="shared" si="587"/>
        <v>1.7016527761063611</v>
      </c>
    </row>
    <row r="5323" spans="2:9" x14ac:dyDescent="0.25">
      <c r="B5323">
        <f t="shared" si="582"/>
        <v>0.53169999999995776</v>
      </c>
      <c r="C5323">
        <f t="shared" si="581"/>
        <v>1.7018229498920501</v>
      </c>
      <c r="E5323">
        <f t="shared" si="583"/>
        <v>1</v>
      </c>
      <c r="F5323">
        <f t="shared" si="584"/>
        <v>1.7017777105461689</v>
      </c>
      <c r="G5323">
        <f t="shared" si="585"/>
        <v>1.7018229483837688</v>
      </c>
      <c r="H5323">
        <f t="shared" si="586"/>
        <v>1.7018229498925193</v>
      </c>
      <c r="I5323">
        <f t="shared" si="587"/>
        <v>1.7018229498925193</v>
      </c>
    </row>
    <row r="5324" spans="2:9" x14ac:dyDescent="0.25">
      <c r="B5324">
        <f t="shared" si="582"/>
        <v>0.53179999999995775</v>
      </c>
      <c r="C5324">
        <f t="shared" si="581"/>
        <v>1.7019931406964377</v>
      </c>
      <c r="E5324">
        <f t="shared" si="583"/>
        <v>1</v>
      </c>
      <c r="F5324">
        <f t="shared" si="584"/>
        <v>1.7019478883172234</v>
      </c>
      <c r="G5324">
        <f t="shared" si="585"/>
        <v>1.7019931391877219</v>
      </c>
      <c r="H5324">
        <f t="shared" si="586"/>
        <v>1.7019931406969069</v>
      </c>
      <c r="I5324">
        <f t="shared" si="587"/>
        <v>1.7019931406969069</v>
      </c>
    </row>
    <row r="5325" spans="2:9" x14ac:dyDescent="0.25">
      <c r="B5325">
        <f t="shared" si="582"/>
        <v>0.53189999999995774</v>
      </c>
      <c r="C5325">
        <f t="shared" si="581"/>
        <v>1.7021633485207568</v>
      </c>
      <c r="E5325">
        <f t="shared" si="583"/>
        <v>1</v>
      </c>
      <c r="F5325">
        <f t="shared" si="584"/>
        <v>1.7021180831060552</v>
      </c>
      <c r="G5325">
        <f t="shared" si="585"/>
        <v>1.7021633470116062</v>
      </c>
      <c r="H5325">
        <f t="shared" si="586"/>
        <v>1.702163348521226</v>
      </c>
      <c r="I5325">
        <f t="shared" si="587"/>
        <v>1.702163348521226</v>
      </c>
    </row>
    <row r="5326" spans="2:9" x14ac:dyDescent="0.25">
      <c r="B5326">
        <f t="shared" si="582"/>
        <v>0.53199999999995773</v>
      </c>
      <c r="C5326">
        <f t="shared" si="581"/>
        <v>1.7023335733667091</v>
      </c>
      <c r="E5326">
        <f t="shared" si="583"/>
        <v>1</v>
      </c>
      <c r="F5326">
        <f t="shared" si="584"/>
        <v>1.7022882949143658</v>
      </c>
      <c r="G5326">
        <f t="shared" si="585"/>
        <v>1.702333571857124</v>
      </c>
      <c r="H5326">
        <f t="shared" si="586"/>
        <v>1.7023335733671787</v>
      </c>
      <c r="I5326">
        <f t="shared" si="587"/>
        <v>1.7023335733671787</v>
      </c>
    </row>
    <row r="5327" spans="2:9" x14ac:dyDescent="0.25">
      <c r="B5327">
        <f t="shared" si="582"/>
        <v>0.53209999999995772</v>
      </c>
      <c r="C5327">
        <f t="shared" si="581"/>
        <v>1.7025038152359975</v>
      </c>
      <c r="E5327">
        <f t="shared" si="583"/>
        <v>1</v>
      </c>
      <c r="F5327">
        <f t="shared" si="584"/>
        <v>1.7024585237438572</v>
      </c>
      <c r="G5327">
        <f t="shared" si="585"/>
        <v>1.7025038137259774</v>
      </c>
      <c r="H5327">
        <f t="shared" si="586"/>
        <v>1.7025038152364671</v>
      </c>
      <c r="I5327">
        <f t="shared" si="587"/>
        <v>1.7025038152364671</v>
      </c>
    </row>
    <row r="5328" spans="2:9" x14ac:dyDescent="0.25">
      <c r="B5328">
        <f t="shared" si="582"/>
        <v>0.53219999999995771</v>
      </c>
      <c r="C5328">
        <f t="shared" si="581"/>
        <v>1.7026740741303239</v>
      </c>
      <c r="E5328">
        <f t="shared" si="583"/>
        <v>1</v>
      </c>
      <c r="F5328">
        <f t="shared" si="584"/>
        <v>1.7026287695962317</v>
      </c>
      <c r="G5328">
        <f t="shared" si="585"/>
        <v>1.702674072619869</v>
      </c>
      <c r="H5328">
        <f t="shared" si="586"/>
        <v>1.7026740741307937</v>
      </c>
      <c r="I5328">
        <f t="shared" si="587"/>
        <v>1.7026740741307937</v>
      </c>
    </row>
    <row r="5329" spans="2:9" x14ac:dyDescent="0.25">
      <c r="B5329">
        <f t="shared" si="582"/>
        <v>0.5322999999999577</v>
      </c>
      <c r="C5329">
        <f t="shared" si="581"/>
        <v>1.702844350051391</v>
      </c>
      <c r="E5329">
        <f t="shared" si="583"/>
        <v>1</v>
      </c>
      <c r="F5329">
        <f t="shared" si="584"/>
        <v>1.7027990324731912</v>
      </c>
      <c r="G5329">
        <f t="shared" si="585"/>
        <v>1.7028443485405014</v>
      </c>
      <c r="H5329">
        <f t="shared" si="586"/>
        <v>1.7028443500518611</v>
      </c>
      <c r="I5329">
        <f t="shared" si="587"/>
        <v>1.7028443500518611</v>
      </c>
    </row>
    <row r="5330" spans="2:9" x14ac:dyDescent="0.25">
      <c r="B5330">
        <f t="shared" si="582"/>
        <v>0.53239999999995768</v>
      </c>
      <c r="C5330">
        <f t="shared" si="581"/>
        <v>1.7030146430009017</v>
      </c>
      <c r="E5330">
        <f t="shared" si="583"/>
        <v>1</v>
      </c>
      <c r="F5330">
        <f t="shared" si="584"/>
        <v>1.7029693123764384</v>
      </c>
      <c r="G5330">
        <f t="shared" si="585"/>
        <v>1.703014641489577</v>
      </c>
      <c r="H5330">
        <f t="shared" si="586"/>
        <v>1.703014643001372</v>
      </c>
      <c r="I5330">
        <f t="shared" si="587"/>
        <v>1.703014643001372</v>
      </c>
    </row>
    <row r="5331" spans="2:9" x14ac:dyDescent="0.25">
      <c r="B5331">
        <f t="shared" si="582"/>
        <v>0.53249999999995767</v>
      </c>
      <c r="C5331">
        <f t="shared" si="581"/>
        <v>1.7031849529805589</v>
      </c>
      <c r="E5331">
        <f t="shared" si="583"/>
        <v>1</v>
      </c>
      <c r="F5331">
        <f t="shared" si="584"/>
        <v>1.7031396093076761</v>
      </c>
      <c r="G5331">
        <f t="shared" si="585"/>
        <v>1.7031849514687991</v>
      </c>
      <c r="H5331">
        <f t="shared" si="586"/>
        <v>1.7031849529810292</v>
      </c>
      <c r="I5331">
        <f t="shared" si="587"/>
        <v>1.7031849529810292</v>
      </c>
    </row>
    <row r="5332" spans="2:9" x14ac:dyDescent="0.25">
      <c r="B5332">
        <f t="shared" si="582"/>
        <v>0.53259999999995766</v>
      </c>
      <c r="C5332">
        <f t="shared" si="581"/>
        <v>1.7033552799920655</v>
      </c>
      <c r="E5332">
        <f t="shared" si="583"/>
        <v>1</v>
      </c>
      <c r="F5332">
        <f t="shared" si="584"/>
        <v>1.7033099232686069</v>
      </c>
      <c r="G5332">
        <f t="shared" si="585"/>
        <v>1.7033552784798707</v>
      </c>
      <c r="H5332">
        <f t="shared" si="586"/>
        <v>1.703355279992536</v>
      </c>
      <c r="I5332">
        <f t="shared" si="587"/>
        <v>1.703355279992536</v>
      </c>
    </row>
    <row r="5333" spans="2:9" x14ac:dyDescent="0.25">
      <c r="B5333">
        <f t="shared" si="582"/>
        <v>0.53269999999995765</v>
      </c>
      <c r="C5333">
        <f t="shared" si="581"/>
        <v>1.703525624037125</v>
      </c>
      <c r="E5333">
        <f t="shared" si="583"/>
        <v>1</v>
      </c>
      <c r="F5333">
        <f t="shared" si="584"/>
        <v>1.7034802542609337</v>
      </c>
      <c r="G5333">
        <f t="shared" si="585"/>
        <v>1.703525622524495</v>
      </c>
      <c r="H5333">
        <f t="shared" si="586"/>
        <v>1.7035256240375956</v>
      </c>
      <c r="I5333">
        <f t="shared" si="587"/>
        <v>1.7035256240375956</v>
      </c>
    </row>
    <row r="5334" spans="2:9" x14ac:dyDescent="0.25">
      <c r="B5334">
        <f t="shared" si="582"/>
        <v>0.53279999999995764</v>
      </c>
      <c r="C5334">
        <f t="shared" si="581"/>
        <v>1.7036959851174407</v>
      </c>
      <c r="E5334">
        <f t="shared" si="583"/>
        <v>1</v>
      </c>
      <c r="F5334">
        <f t="shared" si="584"/>
        <v>1.7036506022863598</v>
      </c>
      <c r="G5334">
        <f t="shared" si="585"/>
        <v>1.7036959836043755</v>
      </c>
      <c r="H5334">
        <f t="shared" si="586"/>
        <v>1.7036959851179114</v>
      </c>
      <c r="I5334">
        <f t="shared" si="587"/>
        <v>1.7036959851179114</v>
      </c>
    </row>
    <row r="5335" spans="2:9" x14ac:dyDescent="0.25">
      <c r="B5335">
        <f t="shared" si="582"/>
        <v>0.53289999999995763</v>
      </c>
      <c r="C5335">
        <f t="shared" si="581"/>
        <v>1.7038663632347164</v>
      </c>
      <c r="E5335">
        <f t="shared" si="583"/>
        <v>1</v>
      </c>
      <c r="F5335">
        <f t="shared" si="584"/>
        <v>1.7038209673465885</v>
      </c>
      <c r="G5335">
        <f t="shared" si="585"/>
        <v>1.7038663617212157</v>
      </c>
      <c r="H5335">
        <f t="shared" si="586"/>
        <v>1.7038663632351871</v>
      </c>
      <c r="I5335">
        <f t="shared" si="587"/>
        <v>1.7038663632351871</v>
      </c>
    </row>
    <row r="5336" spans="2:9" x14ac:dyDescent="0.25">
      <c r="B5336">
        <f t="shared" si="582"/>
        <v>0.53299999999995762</v>
      </c>
      <c r="C5336">
        <f t="shared" si="581"/>
        <v>1.7040367583906555</v>
      </c>
      <c r="E5336">
        <f t="shared" si="583"/>
        <v>1</v>
      </c>
      <c r="F5336">
        <f t="shared" si="584"/>
        <v>1.7039913494433232</v>
      </c>
      <c r="G5336">
        <f t="shared" si="585"/>
        <v>1.7040367568767196</v>
      </c>
      <c r="H5336">
        <f t="shared" si="586"/>
        <v>1.7040367583911264</v>
      </c>
      <c r="I5336">
        <f t="shared" si="587"/>
        <v>1.7040367583911264</v>
      </c>
    </row>
    <row r="5337" spans="2:9" x14ac:dyDescent="0.25">
      <c r="B5337">
        <f t="shared" si="582"/>
        <v>0.53309999999995761</v>
      </c>
      <c r="C5337">
        <f t="shared" si="581"/>
        <v>1.7042071705869624</v>
      </c>
      <c r="E5337">
        <f t="shared" si="583"/>
        <v>1</v>
      </c>
      <c r="F5337">
        <f t="shared" si="584"/>
        <v>1.7041617485782674</v>
      </c>
      <c r="G5337">
        <f t="shared" si="585"/>
        <v>1.7042071690725911</v>
      </c>
      <c r="H5337">
        <f t="shared" si="586"/>
        <v>1.7042071705874335</v>
      </c>
      <c r="I5337">
        <f t="shared" si="587"/>
        <v>1.7042071705874335</v>
      </c>
    </row>
    <row r="5338" spans="2:9" x14ac:dyDescent="0.25">
      <c r="B5338">
        <f t="shared" si="582"/>
        <v>0.5331999999999576</v>
      </c>
      <c r="C5338">
        <f t="shared" si="581"/>
        <v>1.704377599825341</v>
      </c>
      <c r="E5338">
        <f t="shared" si="583"/>
        <v>1</v>
      </c>
      <c r="F5338">
        <f t="shared" si="584"/>
        <v>1.7043321647531253</v>
      </c>
      <c r="G5338">
        <f t="shared" si="585"/>
        <v>1.704377598310534</v>
      </c>
      <c r="H5338">
        <f t="shared" si="586"/>
        <v>1.7043775998258122</v>
      </c>
      <c r="I5338">
        <f t="shared" si="587"/>
        <v>1.7043775998258122</v>
      </c>
    </row>
    <row r="5339" spans="2:9" x14ac:dyDescent="0.25">
      <c r="B5339">
        <f t="shared" si="582"/>
        <v>0.53329999999995759</v>
      </c>
      <c r="C5339">
        <f t="shared" si="581"/>
        <v>1.7045480461074956</v>
      </c>
      <c r="E5339">
        <f t="shared" si="583"/>
        <v>1</v>
      </c>
      <c r="F5339">
        <f t="shared" si="584"/>
        <v>1.7045025979696007</v>
      </c>
      <c r="G5339">
        <f t="shared" si="585"/>
        <v>1.704548044592253</v>
      </c>
      <c r="H5339">
        <f t="shared" si="586"/>
        <v>1.704548046107967</v>
      </c>
      <c r="I5339">
        <f t="shared" si="587"/>
        <v>1.704548046107967</v>
      </c>
    </row>
    <row r="5340" spans="2:9" x14ac:dyDescent="0.25">
      <c r="B5340">
        <f t="shared" si="582"/>
        <v>0.53339999999995757</v>
      </c>
      <c r="C5340">
        <f t="shared" si="581"/>
        <v>1.7047185094351307</v>
      </c>
      <c r="E5340">
        <f t="shared" si="583"/>
        <v>1</v>
      </c>
      <c r="F5340">
        <f t="shared" si="584"/>
        <v>1.7046730482293977</v>
      </c>
      <c r="G5340">
        <f t="shared" si="585"/>
        <v>1.7047185079194522</v>
      </c>
      <c r="H5340">
        <f t="shared" si="586"/>
        <v>1.7047185094356021</v>
      </c>
      <c r="I5340">
        <f t="shared" si="587"/>
        <v>1.7047185094356021</v>
      </c>
    </row>
    <row r="5341" spans="2:9" x14ac:dyDescent="0.25">
      <c r="B5341">
        <f t="shared" si="582"/>
        <v>0.53349999999995756</v>
      </c>
      <c r="C5341">
        <f t="shared" si="581"/>
        <v>1.7048889898099508</v>
      </c>
      <c r="E5341">
        <f t="shared" si="583"/>
        <v>1</v>
      </c>
      <c r="F5341">
        <f t="shared" si="584"/>
        <v>1.7048435155342205</v>
      </c>
      <c r="G5341">
        <f t="shared" si="585"/>
        <v>1.7048889882938367</v>
      </c>
      <c r="H5341">
        <f t="shared" si="586"/>
        <v>1.7048889898104225</v>
      </c>
      <c r="I5341">
        <f t="shared" si="587"/>
        <v>1.7048889898104225</v>
      </c>
    </row>
    <row r="5342" spans="2:9" x14ac:dyDescent="0.25">
      <c r="B5342">
        <f t="shared" si="582"/>
        <v>0.53359999999995755</v>
      </c>
      <c r="C5342">
        <f t="shared" si="581"/>
        <v>1.7050594872336609</v>
      </c>
      <c r="E5342">
        <f t="shared" si="583"/>
        <v>1</v>
      </c>
      <c r="F5342">
        <f t="shared" si="584"/>
        <v>1.7050139998857738</v>
      </c>
      <c r="G5342">
        <f t="shared" si="585"/>
        <v>1.7050594857171111</v>
      </c>
      <c r="H5342">
        <f t="shared" si="586"/>
        <v>1.7050594872341327</v>
      </c>
      <c r="I5342">
        <f t="shared" si="587"/>
        <v>1.7050594872341327</v>
      </c>
    </row>
    <row r="5343" spans="2:9" x14ac:dyDescent="0.25">
      <c r="B5343">
        <f t="shared" si="582"/>
        <v>0.53369999999995754</v>
      </c>
      <c r="C5343">
        <f t="shared" si="581"/>
        <v>1.7052300017079658</v>
      </c>
      <c r="E5343">
        <f t="shared" si="583"/>
        <v>1</v>
      </c>
      <c r="F5343">
        <f t="shared" si="584"/>
        <v>1.7051845012857625</v>
      </c>
      <c r="G5343">
        <f t="shared" si="585"/>
        <v>1.7052300001909801</v>
      </c>
      <c r="H5343">
        <f t="shared" si="586"/>
        <v>1.7052300017084379</v>
      </c>
      <c r="I5343">
        <f t="shared" si="587"/>
        <v>1.7052300017084379</v>
      </c>
    </row>
    <row r="5344" spans="2:9" x14ac:dyDescent="0.25">
      <c r="B5344">
        <f t="shared" si="582"/>
        <v>0.53379999999995753</v>
      </c>
      <c r="C5344">
        <f t="shared" si="581"/>
        <v>1.705400533234571</v>
      </c>
      <c r="E5344">
        <f t="shared" si="583"/>
        <v>1</v>
      </c>
      <c r="F5344">
        <f t="shared" si="584"/>
        <v>1.7053550197358911</v>
      </c>
      <c r="G5344">
        <f t="shared" si="585"/>
        <v>1.7054005317171492</v>
      </c>
      <c r="H5344">
        <f t="shared" si="586"/>
        <v>1.705400533235043</v>
      </c>
      <c r="I5344">
        <f t="shared" si="587"/>
        <v>1.705400533235043</v>
      </c>
    </row>
    <row r="5345" spans="2:9" x14ac:dyDescent="0.25">
      <c r="B5345">
        <f t="shared" si="582"/>
        <v>0.53389999999995752</v>
      </c>
      <c r="C5345">
        <f t="shared" si="581"/>
        <v>1.7055710818151812</v>
      </c>
      <c r="E5345">
        <f t="shared" si="583"/>
        <v>1</v>
      </c>
      <c r="F5345">
        <f t="shared" si="584"/>
        <v>1.7055255552378648</v>
      </c>
      <c r="G5345">
        <f t="shared" si="585"/>
        <v>1.7055710802973236</v>
      </c>
      <c r="H5345">
        <f t="shared" si="586"/>
        <v>1.7055710818156535</v>
      </c>
      <c r="I5345">
        <f t="shared" si="587"/>
        <v>1.7055710818156535</v>
      </c>
    </row>
    <row r="5346" spans="2:9" x14ac:dyDescent="0.25">
      <c r="B5346">
        <f t="shared" si="582"/>
        <v>0.53399999999995751</v>
      </c>
      <c r="C5346">
        <f t="shared" si="581"/>
        <v>1.7057416474515024</v>
      </c>
      <c r="E5346">
        <f t="shared" si="583"/>
        <v>1</v>
      </c>
      <c r="F5346">
        <f t="shared" si="584"/>
        <v>1.7056961077933885</v>
      </c>
      <c r="G5346">
        <f t="shared" si="585"/>
        <v>1.7057416459332087</v>
      </c>
      <c r="H5346">
        <f t="shared" si="586"/>
        <v>1.7057416474519749</v>
      </c>
      <c r="I5346">
        <f t="shared" si="587"/>
        <v>1.7057416474519749</v>
      </c>
    </row>
    <row r="5347" spans="2:9" x14ac:dyDescent="0.25">
      <c r="B5347">
        <f t="shared" si="582"/>
        <v>0.5340999999999575</v>
      </c>
      <c r="C5347">
        <f t="shared" si="581"/>
        <v>1.7059122301452401</v>
      </c>
      <c r="E5347">
        <f t="shared" si="583"/>
        <v>1</v>
      </c>
      <c r="F5347">
        <f t="shared" si="584"/>
        <v>1.7058666774041678</v>
      </c>
      <c r="G5347">
        <f t="shared" si="585"/>
        <v>1.70591222862651</v>
      </c>
      <c r="H5347">
        <f t="shared" si="586"/>
        <v>1.7059122301457126</v>
      </c>
      <c r="I5347">
        <f t="shared" si="587"/>
        <v>1.7059122301457126</v>
      </c>
    </row>
    <row r="5348" spans="2:9" x14ac:dyDescent="0.25">
      <c r="B5348">
        <f t="shared" si="582"/>
        <v>0.53419999999995749</v>
      </c>
      <c r="C5348">
        <f t="shared" si="581"/>
        <v>1.7060828298981001</v>
      </c>
      <c r="E5348">
        <f t="shared" si="583"/>
        <v>1</v>
      </c>
      <c r="F5348">
        <f t="shared" si="584"/>
        <v>1.7060372640719081</v>
      </c>
      <c r="G5348">
        <f t="shared" si="585"/>
        <v>1.7060828283789338</v>
      </c>
      <c r="H5348">
        <f t="shared" si="586"/>
        <v>1.7060828298985726</v>
      </c>
      <c r="I5348">
        <f t="shared" si="587"/>
        <v>1.7060828298985726</v>
      </c>
    </row>
    <row r="5349" spans="2:9" x14ac:dyDescent="0.25">
      <c r="B5349">
        <f t="shared" si="582"/>
        <v>0.53429999999995748</v>
      </c>
      <c r="C5349">
        <f t="shared" si="581"/>
        <v>1.7062534467117882</v>
      </c>
      <c r="E5349">
        <f t="shared" si="583"/>
        <v>1</v>
      </c>
      <c r="F5349">
        <f t="shared" si="584"/>
        <v>1.7062078677983152</v>
      </c>
      <c r="G5349">
        <f t="shared" si="585"/>
        <v>1.7062534451921858</v>
      </c>
      <c r="H5349">
        <f t="shared" si="586"/>
        <v>1.706253446712261</v>
      </c>
      <c r="I5349">
        <f t="shared" si="587"/>
        <v>1.706253446712261</v>
      </c>
    </row>
    <row r="5350" spans="2:9" x14ac:dyDescent="0.25">
      <c r="B5350">
        <f t="shared" si="582"/>
        <v>0.53439999999995746</v>
      </c>
      <c r="C5350">
        <f t="shared" si="581"/>
        <v>1.7064240805880111</v>
      </c>
      <c r="E5350">
        <f t="shared" si="583"/>
        <v>1</v>
      </c>
      <c r="F5350">
        <f t="shared" si="584"/>
        <v>1.706378488585095</v>
      </c>
      <c r="G5350">
        <f t="shared" si="585"/>
        <v>1.7064240790679721</v>
      </c>
      <c r="H5350">
        <f t="shared" si="586"/>
        <v>1.7064240805884838</v>
      </c>
      <c r="I5350">
        <f t="shared" si="587"/>
        <v>1.7064240805884838</v>
      </c>
    </row>
    <row r="5351" spans="2:9" x14ac:dyDescent="0.25">
      <c r="B5351">
        <f t="shared" si="582"/>
        <v>0.53449999999995745</v>
      </c>
      <c r="C5351">
        <f t="shared" si="581"/>
        <v>1.7065947315284746</v>
      </c>
      <c r="E5351">
        <f t="shared" si="583"/>
        <v>1</v>
      </c>
      <c r="F5351">
        <f t="shared" si="584"/>
        <v>1.7065491264339534</v>
      </c>
      <c r="G5351">
        <f t="shared" si="585"/>
        <v>1.7065947300079993</v>
      </c>
      <c r="H5351">
        <f t="shared" si="586"/>
        <v>1.7065947315289476</v>
      </c>
      <c r="I5351">
        <f t="shared" si="587"/>
        <v>1.7065947315289476</v>
      </c>
    </row>
    <row r="5352" spans="2:9" x14ac:dyDescent="0.25">
      <c r="B5352">
        <f t="shared" si="582"/>
        <v>0.53459999999995744</v>
      </c>
      <c r="C5352">
        <f t="shared" si="581"/>
        <v>1.7067653995348857</v>
      </c>
      <c r="E5352">
        <f t="shared" si="583"/>
        <v>1</v>
      </c>
      <c r="F5352">
        <f t="shared" si="584"/>
        <v>1.7067197813465969</v>
      </c>
      <c r="G5352">
        <f t="shared" si="585"/>
        <v>1.7067653980139736</v>
      </c>
      <c r="H5352">
        <f t="shared" si="586"/>
        <v>1.7067653995353587</v>
      </c>
      <c r="I5352">
        <f t="shared" si="587"/>
        <v>1.7067653995353587</v>
      </c>
    </row>
    <row r="5353" spans="2:9" x14ac:dyDescent="0.25">
      <c r="B5353">
        <f t="shared" si="582"/>
        <v>0.53469999999995743</v>
      </c>
      <c r="C5353">
        <f t="shared" si="581"/>
        <v>1.7069360846089505</v>
      </c>
      <c r="E5353">
        <f t="shared" si="583"/>
        <v>1</v>
      </c>
      <c r="F5353">
        <f t="shared" si="584"/>
        <v>1.7068904533247315</v>
      </c>
      <c r="G5353">
        <f t="shared" si="585"/>
        <v>1.7069360830876019</v>
      </c>
      <c r="H5353">
        <f t="shared" si="586"/>
        <v>1.7069360846094237</v>
      </c>
      <c r="I5353">
        <f t="shared" si="587"/>
        <v>1.7069360846094237</v>
      </c>
    </row>
    <row r="5354" spans="2:9" x14ac:dyDescent="0.25">
      <c r="B5354">
        <f t="shared" si="582"/>
        <v>0.53479999999995742</v>
      </c>
      <c r="C5354">
        <f t="shared" si="581"/>
        <v>1.7071067867523764</v>
      </c>
      <c r="E5354">
        <f t="shared" si="583"/>
        <v>1</v>
      </c>
      <c r="F5354">
        <f t="shared" si="584"/>
        <v>1.7070611423700639</v>
      </c>
      <c r="G5354">
        <f t="shared" si="585"/>
        <v>1.707106785230591</v>
      </c>
      <c r="H5354">
        <f t="shared" si="586"/>
        <v>1.7071067867528495</v>
      </c>
      <c r="I5354">
        <f t="shared" si="587"/>
        <v>1.7071067867528495</v>
      </c>
    </row>
    <row r="5355" spans="2:9" x14ac:dyDescent="0.25">
      <c r="B5355">
        <f t="shared" si="582"/>
        <v>0.53489999999995741</v>
      </c>
      <c r="C5355">
        <f t="shared" si="581"/>
        <v>1.7072775059668701</v>
      </c>
      <c r="E5355">
        <f t="shared" si="583"/>
        <v>1</v>
      </c>
      <c r="F5355">
        <f t="shared" si="584"/>
        <v>1.707231848484301</v>
      </c>
      <c r="G5355">
        <f t="shared" si="585"/>
        <v>1.707277504444648</v>
      </c>
      <c r="H5355">
        <f t="shared" si="586"/>
        <v>1.7072775059673433</v>
      </c>
      <c r="I5355">
        <f t="shared" si="587"/>
        <v>1.7072775059673433</v>
      </c>
    </row>
    <row r="5356" spans="2:9" x14ac:dyDescent="0.25">
      <c r="B5356">
        <f t="shared" si="582"/>
        <v>0.5349999999999574</v>
      </c>
      <c r="C5356">
        <f t="shared" si="581"/>
        <v>1.7074482422541388</v>
      </c>
      <c r="E5356">
        <f t="shared" si="583"/>
        <v>1</v>
      </c>
      <c r="F5356">
        <f t="shared" si="584"/>
        <v>1.7074025716691494</v>
      </c>
      <c r="G5356">
        <f t="shared" si="585"/>
        <v>1.7074482407314799</v>
      </c>
      <c r="H5356">
        <f t="shared" si="586"/>
        <v>1.7074482422546122</v>
      </c>
      <c r="I5356">
        <f t="shared" si="587"/>
        <v>1.7074482422546122</v>
      </c>
    </row>
    <row r="5357" spans="2:9" x14ac:dyDescent="0.25">
      <c r="B5357">
        <f t="shared" si="582"/>
        <v>0.53509999999995739</v>
      </c>
      <c r="C5357">
        <f t="shared" si="581"/>
        <v>1.70761899561589</v>
      </c>
      <c r="E5357">
        <f t="shared" si="583"/>
        <v>1</v>
      </c>
      <c r="F5357">
        <f t="shared" si="584"/>
        <v>1.7075733119263163</v>
      </c>
      <c r="G5357">
        <f t="shared" si="585"/>
        <v>1.7076189940927942</v>
      </c>
      <c r="H5357">
        <f t="shared" si="586"/>
        <v>1.7076189956163637</v>
      </c>
      <c r="I5357">
        <f t="shared" si="587"/>
        <v>1.7076189956163637</v>
      </c>
    </row>
    <row r="5358" spans="2:9" x14ac:dyDescent="0.25">
      <c r="B5358">
        <f t="shared" si="582"/>
        <v>0.53519999999995738</v>
      </c>
      <c r="C5358">
        <f t="shared" si="581"/>
        <v>1.7077897660538313</v>
      </c>
      <c r="E5358">
        <f t="shared" si="583"/>
        <v>1</v>
      </c>
      <c r="F5358">
        <f t="shared" si="584"/>
        <v>1.707744069257509</v>
      </c>
      <c r="G5358">
        <f t="shared" si="585"/>
        <v>1.7077897645302984</v>
      </c>
      <c r="H5358">
        <f t="shared" si="586"/>
        <v>1.7077897660543049</v>
      </c>
      <c r="I5358">
        <f t="shared" si="587"/>
        <v>1.7077897660543049</v>
      </c>
    </row>
    <row r="5359" spans="2:9" x14ac:dyDescent="0.25">
      <c r="B5359">
        <f t="shared" si="582"/>
        <v>0.53529999999995737</v>
      </c>
      <c r="C5359">
        <f t="shared" si="581"/>
        <v>1.70796055356967</v>
      </c>
      <c r="E5359">
        <f t="shared" si="583"/>
        <v>1</v>
      </c>
      <c r="F5359">
        <f t="shared" si="584"/>
        <v>1.7079148436644347</v>
      </c>
      <c r="G5359">
        <f t="shared" si="585"/>
        <v>1.7079605520457002</v>
      </c>
      <c r="H5359">
        <f t="shared" si="586"/>
        <v>1.7079605535701439</v>
      </c>
      <c r="I5359">
        <f t="shared" si="587"/>
        <v>1.7079605535701439</v>
      </c>
    </row>
    <row r="5360" spans="2:9" x14ac:dyDescent="0.25">
      <c r="B5360">
        <f t="shared" si="582"/>
        <v>0.53539999999995735</v>
      </c>
      <c r="C5360">
        <f t="shared" si="581"/>
        <v>1.7081313581651143</v>
      </c>
      <c r="E5360">
        <f t="shared" si="583"/>
        <v>1</v>
      </c>
      <c r="F5360">
        <f t="shared" si="584"/>
        <v>1.7080856351488012</v>
      </c>
      <c r="G5360">
        <f t="shared" si="585"/>
        <v>1.7081313566407075</v>
      </c>
      <c r="H5360">
        <f t="shared" si="586"/>
        <v>1.7081313581655884</v>
      </c>
      <c r="I5360">
        <f t="shared" si="587"/>
        <v>1.7081313581655884</v>
      </c>
    </row>
    <row r="5361" spans="2:9" x14ac:dyDescent="0.25">
      <c r="B5361">
        <f t="shared" si="582"/>
        <v>0.53549999999995734</v>
      </c>
      <c r="C5361">
        <f t="shared" si="581"/>
        <v>1.7083021798418723</v>
      </c>
      <c r="E5361">
        <f t="shared" si="583"/>
        <v>1</v>
      </c>
      <c r="F5361">
        <f t="shared" si="584"/>
        <v>1.708256443712316</v>
      </c>
      <c r="G5361">
        <f t="shared" si="585"/>
        <v>1.7083021783170282</v>
      </c>
      <c r="H5361">
        <f t="shared" si="586"/>
        <v>1.7083021798423466</v>
      </c>
      <c r="I5361">
        <f t="shared" si="587"/>
        <v>1.7083021798423466</v>
      </c>
    </row>
    <row r="5362" spans="2:9" x14ac:dyDescent="0.25">
      <c r="B5362">
        <f t="shared" si="582"/>
        <v>0.53559999999995733</v>
      </c>
      <c r="C5362">
        <f t="shared" si="581"/>
        <v>1.7084730186016521</v>
      </c>
      <c r="E5362">
        <f t="shared" si="583"/>
        <v>1</v>
      </c>
      <c r="F5362">
        <f t="shared" si="584"/>
        <v>1.7084272693566873</v>
      </c>
      <c r="G5362">
        <f t="shared" si="585"/>
        <v>1.7084730170763707</v>
      </c>
      <c r="H5362">
        <f t="shared" si="586"/>
        <v>1.7084730186021264</v>
      </c>
      <c r="I5362">
        <f t="shared" si="587"/>
        <v>1.7084730186021264</v>
      </c>
    </row>
    <row r="5363" spans="2:9" x14ac:dyDescent="0.25">
      <c r="B5363">
        <f t="shared" si="582"/>
        <v>0.53569999999995732</v>
      </c>
      <c r="C5363">
        <f t="shared" si="581"/>
        <v>1.7086438744461621</v>
      </c>
      <c r="E5363">
        <f t="shared" si="583"/>
        <v>1</v>
      </c>
      <c r="F5363">
        <f t="shared" si="584"/>
        <v>1.7085981120836229</v>
      </c>
      <c r="G5363">
        <f t="shared" si="585"/>
        <v>1.7086438729204434</v>
      </c>
      <c r="H5363">
        <f t="shared" si="586"/>
        <v>1.7086438744466366</v>
      </c>
      <c r="I5363">
        <f t="shared" si="587"/>
        <v>1.7086438744466366</v>
      </c>
    </row>
    <row r="5364" spans="2:9" x14ac:dyDescent="0.25">
      <c r="B5364">
        <f t="shared" si="582"/>
        <v>0.53579999999995731</v>
      </c>
      <c r="C5364">
        <f t="shared" si="581"/>
        <v>1.7088147473771109</v>
      </c>
      <c r="E5364">
        <f t="shared" si="583"/>
        <v>1</v>
      </c>
      <c r="F5364">
        <f t="shared" si="584"/>
        <v>1.7087689718948311</v>
      </c>
      <c r="G5364">
        <f t="shared" si="585"/>
        <v>1.7088147458509548</v>
      </c>
      <c r="H5364">
        <f t="shared" si="586"/>
        <v>1.7088147473775854</v>
      </c>
      <c r="I5364">
        <f t="shared" si="587"/>
        <v>1.7088147473775854</v>
      </c>
    </row>
    <row r="5365" spans="2:9" x14ac:dyDescent="0.25">
      <c r="B5365">
        <f t="shared" si="582"/>
        <v>0.5358999999999573</v>
      </c>
      <c r="C5365">
        <f t="shared" si="581"/>
        <v>1.7089856373962071</v>
      </c>
      <c r="E5365">
        <f t="shared" si="583"/>
        <v>1</v>
      </c>
      <c r="F5365">
        <f t="shared" si="584"/>
        <v>1.7089398487920207</v>
      </c>
      <c r="G5365">
        <f t="shared" si="585"/>
        <v>1.7089856358696136</v>
      </c>
      <c r="H5365">
        <f t="shared" si="586"/>
        <v>1.7089856373966819</v>
      </c>
      <c r="I5365">
        <f t="shared" si="587"/>
        <v>1.7089856373966819</v>
      </c>
    </row>
    <row r="5366" spans="2:9" x14ac:dyDescent="0.25">
      <c r="B5366">
        <f t="shared" si="582"/>
        <v>0.53599999999995729</v>
      </c>
      <c r="C5366">
        <f t="shared" si="581"/>
        <v>1.7091565445051597</v>
      </c>
      <c r="E5366">
        <f t="shared" si="583"/>
        <v>1</v>
      </c>
      <c r="F5366">
        <f t="shared" si="584"/>
        <v>1.7091107427768999</v>
      </c>
      <c r="G5366">
        <f t="shared" si="585"/>
        <v>1.7091565429781286</v>
      </c>
      <c r="H5366">
        <f t="shared" si="586"/>
        <v>1.7091565445056347</v>
      </c>
      <c r="I5366">
        <f t="shared" si="587"/>
        <v>1.7091565445056347</v>
      </c>
    </row>
    <row r="5367" spans="2:9" x14ac:dyDescent="0.25">
      <c r="B5367">
        <f t="shared" si="582"/>
        <v>0.53609999999995728</v>
      </c>
      <c r="C5367">
        <f t="shared" si="581"/>
        <v>1.7093274687056779</v>
      </c>
      <c r="E5367">
        <f t="shared" si="583"/>
        <v>1</v>
      </c>
      <c r="F5367">
        <f t="shared" si="584"/>
        <v>1.7092816538511775</v>
      </c>
      <c r="G5367">
        <f t="shared" si="585"/>
        <v>1.709327467178209</v>
      </c>
      <c r="H5367">
        <f t="shared" si="586"/>
        <v>1.7093274687061528</v>
      </c>
      <c r="I5367">
        <f t="shared" si="587"/>
        <v>1.7093274687061528</v>
      </c>
    </row>
    <row r="5368" spans="2:9" x14ac:dyDescent="0.25">
      <c r="B5368">
        <f t="shared" si="582"/>
        <v>0.53619999999995727</v>
      </c>
      <c r="C5368">
        <f t="shared" si="581"/>
        <v>1.7094984099994706</v>
      </c>
      <c r="E5368">
        <f t="shared" si="583"/>
        <v>1</v>
      </c>
      <c r="F5368">
        <f t="shared" si="584"/>
        <v>1.7094525820165625</v>
      </c>
      <c r="G5368">
        <f t="shared" si="585"/>
        <v>1.7094984084715641</v>
      </c>
      <c r="H5368">
        <f t="shared" si="586"/>
        <v>1.7094984099999457</v>
      </c>
      <c r="I5368">
        <f t="shared" si="587"/>
        <v>1.7094984099999457</v>
      </c>
    </row>
    <row r="5369" spans="2:9" x14ac:dyDescent="0.25">
      <c r="B5369">
        <f t="shared" si="582"/>
        <v>0.53629999999995726</v>
      </c>
      <c r="C5369">
        <f t="shared" si="581"/>
        <v>1.7096693683882476</v>
      </c>
      <c r="E5369">
        <f t="shared" si="583"/>
        <v>1</v>
      </c>
      <c r="F5369">
        <f t="shared" si="584"/>
        <v>1.7096235272747642</v>
      </c>
      <c r="G5369">
        <f t="shared" si="585"/>
        <v>1.7096693668599032</v>
      </c>
      <c r="H5369">
        <f t="shared" si="586"/>
        <v>1.7096693683887227</v>
      </c>
      <c r="I5369">
        <f t="shared" si="587"/>
        <v>1.7096693683887227</v>
      </c>
    </row>
    <row r="5370" spans="2:9" x14ac:dyDescent="0.25">
      <c r="B5370">
        <f t="shared" si="582"/>
        <v>0.53639999999995724</v>
      </c>
      <c r="C5370">
        <f t="shared" si="581"/>
        <v>1.7098403438737182</v>
      </c>
      <c r="E5370">
        <f t="shared" si="583"/>
        <v>1</v>
      </c>
      <c r="F5370">
        <f t="shared" si="584"/>
        <v>1.7097944896274917</v>
      </c>
      <c r="G5370">
        <f t="shared" si="585"/>
        <v>1.709840342344936</v>
      </c>
      <c r="H5370">
        <f t="shared" si="586"/>
        <v>1.7098403438741936</v>
      </c>
      <c r="I5370">
        <f t="shared" si="587"/>
        <v>1.7098403438741936</v>
      </c>
    </row>
    <row r="5371" spans="2:9" x14ac:dyDescent="0.25">
      <c r="B5371">
        <f t="shared" si="582"/>
        <v>0.53649999999995723</v>
      </c>
      <c r="C5371">
        <f t="shared" si="581"/>
        <v>1.7100113364575922</v>
      </c>
      <c r="E5371">
        <f t="shared" si="583"/>
        <v>1</v>
      </c>
      <c r="F5371">
        <f t="shared" si="584"/>
        <v>1.7099654690764545</v>
      </c>
      <c r="G5371">
        <f t="shared" si="585"/>
        <v>1.7100113349283721</v>
      </c>
      <c r="H5371">
        <f t="shared" si="586"/>
        <v>1.7100113364580678</v>
      </c>
      <c r="I5371">
        <f t="shared" si="587"/>
        <v>1.7100113364580678</v>
      </c>
    </row>
    <row r="5372" spans="2:9" x14ac:dyDescent="0.25">
      <c r="B5372">
        <f t="shared" si="582"/>
        <v>0.53659999999995722</v>
      </c>
      <c r="C5372">
        <f t="shared" si="581"/>
        <v>1.7101823461415797</v>
      </c>
      <c r="E5372">
        <f t="shared" si="583"/>
        <v>1</v>
      </c>
      <c r="F5372">
        <f t="shared" si="584"/>
        <v>1.7101364656233622</v>
      </c>
      <c r="G5372">
        <f t="shared" si="585"/>
        <v>1.7101823446119215</v>
      </c>
      <c r="H5372">
        <f t="shared" si="586"/>
        <v>1.7101823461420553</v>
      </c>
      <c r="I5372">
        <f t="shared" si="587"/>
        <v>1.7101823461420553</v>
      </c>
    </row>
    <row r="5373" spans="2:9" x14ac:dyDescent="0.25">
      <c r="B5373">
        <f t="shared" si="582"/>
        <v>0.53669999999995721</v>
      </c>
      <c r="C5373">
        <f t="shared" si="581"/>
        <v>1.7103533729273905</v>
      </c>
      <c r="E5373">
        <f t="shared" si="583"/>
        <v>1</v>
      </c>
      <c r="F5373">
        <f t="shared" si="584"/>
        <v>1.7103074792699244</v>
      </c>
      <c r="G5373">
        <f t="shared" si="585"/>
        <v>1.7103533713972945</v>
      </c>
      <c r="H5373">
        <f t="shared" si="586"/>
        <v>1.7103533729278664</v>
      </c>
      <c r="I5373">
        <f t="shared" si="587"/>
        <v>1.7103533729278664</v>
      </c>
    </row>
    <row r="5374" spans="2:9" x14ac:dyDescent="0.25">
      <c r="B5374">
        <f t="shared" si="582"/>
        <v>0.5367999999999572</v>
      </c>
      <c r="C5374">
        <f t="shared" si="581"/>
        <v>1.7105244168167351</v>
      </c>
      <c r="E5374">
        <f t="shared" si="583"/>
        <v>1</v>
      </c>
      <c r="F5374">
        <f t="shared" si="584"/>
        <v>1.7104785100178515</v>
      </c>
      <c r="G5374">
        <f t="shared" si="585"/>
        <v>1.7105244152862009</v>
      </c>
      <c r="H5374">
        <f t="shared" si="586"/>
        <v>1.7105244168172111</v>
      </c>
      <c r="I5374">
        <f t="shared" si="587"/>
        <v>1.7105244168172111</v>
      </c>
    </row>
    <row r="5375" spans="2:9" x14ac:dyDescent="0.25">
      <c r="B5375">
        <f t="shared" si="582"/>
        <v>0.53689999999995719</v>
      </c>
      <c r="C5375">
        <f t="shared" si="581"/>
        <v>1.7106954778113239</v>
      </c>
      <c r="E5375">
        <f t="shared" si="583"/>
        <v>1</v>
      </c>
      <c r="F5375">
        <f t="shared" si="584"/>
        <v>1.7106495578688532</v>
      </c>
      <c r="G5375">
        <f t="shared" si="585"/>
        <v>1.7106954762803515</v>
      </c>
      <c r="H5375">
        <f t="shared" si="586"/>
        <v>1.7106954778118002</v>
      </c>
      <c r="I5375">
        <f t="shared" si="587"/>
        <v>1.7106954778118002</v>
      </c>
    </row>
    <row r="5376" spans="2:9" x14ac:dyDescent="0.25">
      <c r="B5376">
        <f t="shared" si="582"/>
        <v>0.53699999999995718</v>
      </c>
      <c r="C5376">
        <f t="shared" si="581"/>
        <v>1.7108665559128675</v>
      </c>
      <c r="E5376">
        <f t="shared" si="583"/>
        <v>1</v>
      </c>
      <c r="F5376">
        <f t="shared" si="584"/>
        <v>1.7108206228246401</v>
      </c>
      <c r="G5376">
        <f t="shared" si="585"/>
        <v>1.7108665543814567</v>
      </c>
      <c r="H5376">
        <f t="shared" si="586"/>
        <v>1.710866555913344</v>
      </c>
      <c r="I5376">
        <f t="shared" si="587"/>
        <v>1.710866555913344</v>
      </c>
    </row>
    <row r="5377" spans="2:9" x14ac:dyDescent="0.25">
      <c r="B5377">
        <f t="shared" si="582"/>
        <v>0.53709999999995717</v>
      </c>
      <c r="C5377">
        <f t="shared" si="581"/>
        <v>1.7110376511230769</v>
      </c>
      <c r="E5377">
        <f t="shared" si="583"/>
        <v>1</v>
      </c>
      <c r="F5377">
        <f t="shared" si="584"/>
        <v>1.7109917048869225</v>
      </c>
      <c r="G5377">
        <f t="shared" si="585"/>
        <v>1.7110376495912276</v>
      </c>
      <c r="H5377">
        <f t="shared" si="586"/>
        <v>1.7110376511235534</v>
      </c>
      <c r="I5377">
        <f t="shared" si="587"/>
        <v>1.7110376511235534</v>
      </c>
    </row>
    <row r="5378" spans="2:9" x14ac:dyDescent="0.25">
      <c r="B5378">
        <f t="shared" si="582"/>
        <v>0.53719999999995716</v>
      </c>
      <c r="C5378">
        <f t="shared" si="581"/>
        <v>1.7112087634436626</v>
      </c>
      <c r="E5378">
        <f t="shared" si="583"/>
        <v>1</v>
      </c>
      <c r="F5378">
        <f t="shared" si="584"/>
        <v>1.7111628040574112</v>
      </c>
      <c r="G5378">
        <f t="shared" si="585"/>
        <v>1.7112087619113749</v>
      </c>
      <c r="H5378">
        <f t="shared" si="586"/>
        <v>1.7112087634441393</v>
      </c>
      <c r="I5378">
        <f t="shared" si="587"/>
        <v>1.7112087634441393</v>
      </c>
    </row>
    <row r="5379" spans="2:9" x14ac:dyDescent="0.25">
      <c r="B5379">
        <f t="shared" si="582"/>
        <v>0.53729999999995715</v>
      </c>
      <c r="C5379">
        <f t="shared" si="581"/>
        <v>1.711379892876336</v>
      </c>
      <c r="E5379">
        <f t="shared" si="583"/>
        <v>1</v>
      </c>
      <c r="F5379">
        <f t="shared" si="584"/>
        <v>1.7113339203378168</v>
      </c>
      <c r="G5379">
        <f t="shared" si="585"/>
        <v>1.7113798913436098</v>
      </c>
      <c r="H5379">
        <f t="shared" si="586"/>
        <v>1.7113798928768129</v>
      </c>
      <c r="I5379">
        <f t="shared" si="587"/>
        <v>1.7113798928768129</v>
      </c>
    </row>
    <row r="5380" spans="2:9" x14ac:dyDescent="0.25">
      <c r="B5380">
        <f t="shared" si="582"/>
        <v>0.53739999999995713</v>
      </c>
      <c r="C5380">
        <f t="shared" si="581"/>
        <v>1.7115510394228082</v>
      </c>
      <c r="E5380">
        <f t="shared" si="583"/>
        <v>1</v>
      </c>
      <c r="F5380">
        <f t="shared" si="584"/>
        <v>1.7115050537298506</v>
      </c>
      <c r="G5380">
        <f t="shared" si="585"/>
        <v>1.7115510378896435</v>
      </c>
      <c r="H5380">
        <f t="shared" si="586"/>
        <v>1.7115510394232853</v>
      </c>
      <c r="I5380">
        <f t="shared" si="587"/>
        <v>1.7115510394232853</v>
      </c>
    </row>
    <row r="5381" spans="2:9" x14ac:dyDescent="0.25">
      <c r="B5381">
        <f t="shared" si="582"/>
        <v>0.53749999999995712</v>
      </c>
      <c r="C5381">
        <f t="shared" si="581"/>
        <v>1.7117222030847909</v>
      </c>
      <c r="E5381">
        <f t="shared" si="583"/>
        <v>1</v>
      </c>
      <c r="F5381">
        <f t="shared" si="584"/>
        <v>1.7116762042352236</v>
      </c>
      <c r="G5381">
        <f t="shared" si="585"/>
        <v>1.7117222015511875</v>
      </c>
      <c r="H5381">
        <f t="shared" si="586"/>
        <v>1.7117222030852681</v>
      </c>
      <c r="I5381">
        <f t="shared" si="587"/>
        <v>1.7117222030852681</v>
      </c>
    </row>
    <row r="5382" spans="2:9" x14ac:dyDescent="0.25">
      <c r="B5382">
        <f t="shared" si="582"/>
        <v>0.53759999999995711</v>
      </c>
      <c r="C5382">
        <f t="shared" ref="C5382:C5445" si="588">EXP(B5382)</f>
        <v>1.7118933838639958</v>
      </c>
      <c r="E5382">
        <f t="shared" si="583"/>
        <v>1</v>
      </c>
      <c r="F5382">
        <f t="shared" si="584"/>
        <v>1.7118473718556471</v>
      </c>
      <c r="G5382">
        <f t="shared" si="585"/>
        <v>1.7118933823299536</v>
      </c>
      <c r="H5382">
        <f t="shared" si="586"/>
        <v>1.711893383864473</v>
      </c>
      <c r="I5382">
        <f t="shared" si="587"/>
        <v>1.711893383864473</v>
      </c>
    </row>
    <row r="5383" spans="2:9" x14ac:dyDescent="0.25">
      <c r="B5383">
        <f t="shared" ref="B5383:B5446" si="589">B5382+$B$3</f>
        <v>0.5376999999999571</v>
      </c>
      <c r="C5383">
        <f t="shared" si="588"/>
        <v>1.7120645817621343</v>
      </c>
      <c r="E5383">
        <f t="shared" ref="E5383:E5446" si="590">E5382*E$4</f>
        <v>1</v>
      </c>
      <c r="F5383">
        <f t="shared" ref="F5383:F5446" si="591">F5382*F$4</f>
        <v>1.7120185565928325</v>
      </c>
      <c r="G5383">
        <f t="shared" ref="G5383:G5446" si="592">G5382*G$4</f>
        <v>1.7120645802276535</v>
      </c>
      <c r="H5383">
        <f t="shared" ref="H5383:H5446" si="593">H5382*H$4</f>
        <v>1.7120645817626117</v>
      </c>
      <c r="I5383">
        <f t="shared" ref="I5383:I5446" si="594">I5382*I$4</f>
        <v>1.7120645817626117</v>
      </c>
    </row>
    <row r="5384" spans="2:9" x14ac:dyDescent="0.25">
      <c r="B5384">
        <f t="shared" si="589"/>
        <v>0.53779999999995709</v>
      </c>
      <c r="C5384">
        <f t="shared" si="588"/>
        <v>1.7122357967809188</v>
      </c>
      <c r="E5384">
        <f t="shared" si="590"/>
        <v>1</v>
      </c>
      <c r="F5384">
        <f t="shared" si="591"/>
        <v>1.7121897584484917</v>
      </c>
      <c r="G5384">
        <f t="shared" si="592"/>
        <v>1.712235795245999</v>
      </c>
      <c r="H5384">
        <f t="shared" si="593"/>
        <v>1.7122357967813964</v>
      </c>
      <c r="I5384">
        <f t="shared" si="594"/>
        <v>1.7122357967813964</v>
      </c>
    </row>
    <row r="5385" spans="2:9" x14ac:dyDescent="0.25">
      <c r="B5385">
        <f t="shared" si="589"/>
        <v>0.53789999999995708</v>
      </c>
      <c r="C5385">
        <f t="shared" si="588"/>
        <v>1.7124070289220612</v>
      </c>
      <c r="E5385">
        <f t="shared" si="590"/>
        <v>1</v>
      </c>
      <c r="F5385">
        <f t="shared" si="591"/>
        <v>1.7123609774243367</v>
      </c>
      <c r="G5385">
        <f t="shared" si="592"/>
        <v>1.7124070273867025</v>
      </c>
      <c r="H5385">
        <f t="shared" si="593"/>
        <v>1.712407028922539</v>
      </c>
      <c r="I5385">
        <f t="shared" si="594"/>
        <v>1.712407028922539</v>
      </c>
    </row>
    <row r="5386" spans="2:9" x14ac:dyDescent="0.25">
      <c r="B5386">
        <f t="shared" si="589"/>
        <v>0.53799999999995707</v>
      </c>
      <c r="C5386">
        <f t="shared" si="588"/>
        <v>1.712578278187274</v>
      </c>
      <c r="E5386">
        <f t="shared" si="590"/>
        <v>1</v>
      </c>
      <c r="F5386">
        <f t="shared" si="591"/>
        <v>1.7125322135220791</v>
      </c>
      <c r="G5386">
        <f t="shared" si="592"/>
        <v>1.7125782766514761</v>
      </c>
      <c r="H5386">
        <f t="shared" si="593"/>
        <v>1.7125782781877519</v>
      </c>
      <c r="I5386">
        <f t="shared" si="594"/>
        <v>1.7125782781877519</v>
      </c>
    </row>
    <row r="5387" spans="2:9" x14ac:dyDescent="0.25">
      <c r="B5387">
        <f t="shared" si="589"/>
        <v>0.53809999999995706</v>
      </c>
      <c r="C5387">
        <f t="shared" si="588"/>
        <v>1.7127495445782694</v>
      </c>
      <c r="E5387">
        <f t="shared" si="590"/>
        <v>1</v>
      </c>
      <c r="F5387">
        <f t="shared" si="591"/>
        <v>1.7127034667434313</v>
      </c>
      <c r="G5387">
        <f t="shared" si="592"/>
        <v>1.7127495430420325</v>
      </c>
      <c r="H5387">
        <f t="shared" si="593"/>
        <v>1.7127495445787475</v>
      </c>
      <c r="I5387">
        <f t="shared" si="594"/>
        <v>1.7127495445787475</v>
      </c>
    </row>
    <row r="5388" spans="2:9" x14ac:dyDescent="0.25">
      <c r="B5388">
        <f t="shared" si="589"/>
        <v>0.53819999999995705</v>
      </c>
      <c r="C5388">
        <f t="shared" si="588"/>
        <v>1.7129208280967605</v>
      </c>
      <c r="E5388">
        <f t="shared" si="590"/>
        <v>1</v>
      </c>
      <c r="F5388">
        <f t="shared" si="591"/>
        <v>1.7128747370901056</v>
      </c>
      <c r="G5388">
        <f t="shared" si="592"/>
        <v>1.7129208265600844</v>
      </c>
      <c r="H5388">
        <f t="shared" si="593"/>
        <v>1.7129208280972386</v>
      </c>
      <c r="I5388">
        <f t="shared" si="594"/>
        <v>1.7129208280972386</v>
      </c>
    </row>
    <row r="5389" spans="2:9" x14ac:dyDescent="0.25">
      <c r="B5389">
        <f t="shared" si="589"/>
        <v>0.53829999999995704</v>
      </c>
      <c r="C5389">
        <f t="shared" si="588"/>
        <v>1.7130921287444598</v>
      </c>
      <c r="E5389">
        <f t="shared" si="590"/>
        <v>1</v>
      </c>
      <c r="F5389">
        <f t="shared" si="591"/>
        <v>1.7130460245638146</v>
      </c>
      <c r="G5389">
        <f t="shared" si="592"/>
        <v>1.7130921272073445</v>
      </c>
      <c r="H5389">
        <f t="shared" si="593"/>
        <v>1.7130921287449379</v>
      </c>
      <c r="I5389">
        <f t="shared" si="594"/>
        <v>1.7130921287449379</v>
      </c>
    </row>
    <row r="5390" spans="2:9" x14ac:dyDescent="0.25">
      <c r="B5390">
        <f t="shared" si="589"/>
        <v>0.53839999999995702</v>
      </c>
      <c r="C5390">
        <f t="shared" si="588"/>
        <v>1.7132634465230805</v>
      </c>
      <c r="E5390">
        <f t="shared" si="590"/>
        <v>1</v>
      </c>
      <c r="F5390">
        <f t="shared" si="591"/>
        <v>1.7132173291662709</v>
      </c>
      <c r="G5390">
        <f t="shared" si="592"/>
        <v>1.7132634449855257</v>
      </c>
      <c r="H5390">
        <f t="shared" si="593"/>
        <v>1.7132634465235586</v>
      </c>
      <c r="I5390">
        <f t="shared" si="594"/>
        <v>1.7132634465235586</v>
      </c>
    </row>
    <row r="5391" spans="2:9" x14ac:dyDescent="0.25">
      <c r="B5391">
        <f t="shared" si="589"/>
        <v>0.53849999999995701</v>
      </c>
      <c r="C5391">
        <f t="shared" si="588"/>
        <v>1.7134347814343356</v>
      </c>
      <c r="E5391">
        <f t="shared" si="590"/>
        <v>1</v>
      </c>
      <c r="F5391">
        <f t="shared" si="591"/>
        <v>1.7133886508991876</v>
      </c>
      <c r="G5391">
        <f t="shared" si="592"/>
        <v>1.7134347798963414</v>
      </c>
      <c r="H5391">
        <f t="shared" si="593"/>
        <v>1.7134347814348139</v>
      </c>
      <c r="I5391">
        <f t="shared" si="594"/>
        <v>1.7134347814348139</v>
      </c>
    </row>
    <row r="5392" spans="2:9" x14ac:dyDescent="0.25">
      <c r="B5392">
        <f t="shared" si="589"/>
        <v>0.538599999999957</v>
      </c>
      <c r="C5392">
        <f t="shared" si="588"/>
        <v>1.7136061334799384</v>
      </c>
      <c r="E5392">
        <f t="shared" si="590"/>
        <v>1</v>
      </c>
      <c r="F5392">
        <f t="shared" si="591"/>
        <v>1.7135599897642775</v>
      </c>
      <c r="G5392">
        <f t="shared" si="592"/>
        <v>1.7136061319415048</v>
      </c>
      <c r="H5392">
        <f t="shared" si="593"/>
        <v>1.7136061334804169</v>
      </c>
      <c r="I5392">
        <f t="shared" si="594"/>
        <v>1.7136061334804169</v>
      </c>
    </row>
    <row r="5393" spans="2:9" x14ac:dyDescent="0.25">
      <c r="B5393">
        <f t="shared" si="589"/>
        <v>0.53869999999995699</v>
      </c>
      <c r="C5393">
        <f t="shared" si="588"/>
        <v>1.7137775026616027</v>
      </c>
      <c r="E5393">
        <f t="shared" si="590"/>
        <v>1</v>
      </c>
      <c r="F5393">
        <f t="shared" si="591"/>
        <v>1.7137313457632539</v>
      </c>
      <c r="G5393">
        <f t="shared" si="592"/>
        <v>1.7137775011227296</v>
      </c>
      <c r="H5393">
        <f t="shared" si="593"/>
        <v>1.7137775026620814</v>
      </c>
      <c r="I5393">
        <f t="shared" si="594"/>
        <v>1.7137775026620814</v>
      </c>
    </row>
    <row r="5394" spans="2:9" x14ac:dyDescent="0.25">
      <c r="B5394">
        <f t="shared" si="589"/>
        <v>0.53879999999995698</v>
      </c>
      <c r="C5394">
        <f t="shared" si="588"/>
        <v>1.7139488889810419</v>
      </c>
      <c r="E5394">
        <f t="shared" si="590"/>
        <v>1</v>
      </c>
      <c r="F5394">
        <f t="shared" si="591"/>
        <v>1.7139027188978302</v>
      </c>
      <c r="G5394">
        <f t="shared" si="592"/>
        <v>1.7139488874417292</v>
      </c>
      <c r="H5394">
        <f t="shared" si="593"/>
        <v>1.7139488889815209</v>
      </c>
      <c r="I5394">
        <f t="shared" si="594"/>
        <v>1.7139488889815209</v>
      </c>
    </row>
    <row r="5395" spans="2:9" x14ac:dyDescent="0.25">
      <c r="B5395">
        <f t="shared" si="589"/>
        <v>0.53889999999995697</v>
      </c>
      <c r="C5395">
        <f t="shared" si="588"/>
        <v>1.7141202924399701</v>
      </c>
      <c r="E5395">
        <f t="shared" si="590"/>
        <v>1</v>
      </c>
      <c r="F5395">
        <f t="shared" si="591"/>
        <v>1.71407410916972</v>
      </c>
      <c r="G5395">
        <f t="shared" si="592"/>
        <v>1.7141202909002178</v>
      </c>
      <c r="H5395">
        <f t="shared" si="593"/>
        <v>1.7141202924404493</v>
      </c>
      <c r="I5395">
        <f t="shared" si="594"/>
        <v>1.7141202924404493</v>
      </c>
    </row>
    <row r="5396" spans="2:9" x14ac:dyDescent="0.25">
      <c r="B5396">
        <f t="shared" si="589"/>
        <v>0.53899999999995696</v>
      </c>
      <c r="C5396">
        <f t="shared" si="588"/>
        <v>1.7142917130401012</v>
      </c>
      <c r="E5396">
        <f t="shared" si="590"/>
        <v>1</v>
      </c>
      <c r="F5396">
        <f t="shared" si="591"/>
        <v>1.714245516580637</v>
      </c>
      <c r="G5396">
        <f t="shared" si="592"/>
        <v>1.7142917114999092</v>
      </c>
      <c r="H5396">
        <f t="shared" si="593"/>
        <v>1.7142917130405806</v>
      </c>
      <c r="I5396">
        <f t="shared" si="594"/>
        <v>1.7142917130405806</v>
      </c>
    </row>
    <row r="5397" spans="2:9" x14ac:dyDescent="0.25">
      <c r="B5397">
        <f t="shared" si="589"/>
        <v>0.53909999999995695</v>
      </c>
      <c r="C5397">
        <f t="shared" si="588"/>
        <v>1.7144631507831496</v>
      </c>
      <c r="E5397">
        <f t="shared" si="590"/>
        <v>1</v>
      </c>
      <c r="F5397">
        <f t="shared" si="591"/>
        <v>1.7144169411322949</v>
      </c>
      <c r="G5397">
        <f t="shared" si="592"/>
        <v>1.7144631492425177</v>
      </c>
      <c r="H5397">
        <f t="shared" si="593"/>
        <v>1.714463150783629</v>
      </c>
      <c r="I5397">
        <f t="shared" si="594"/>
        <v>1.714463150783629</v>
      </c>
    </row>
    <row r="5398" spans="2:9" x14ac:dyDescent="0.25">
      <c r="B5398">
        <f t="shared" si="589"/>
        <v>0.53919999999995694</v>
      </c>
      <c r="C5398">
        <f t="shared" si="588"/>
        <v>1.7146346056708293</v>
      </c>
      <c r="E5398">
        <f t="shared" si="590"/>
        <v>1</v>
      </c>
      <c r="F5398">
        <f t="shared" si="591"/>
        <v>1.7145883828264081</v>
      </c>
      <c r="G5398">
        <f t="shared" si="592"/>
        <v>1.7146346041297578</v>
      </c>
      <c r="H5398">
        <f t="shared" si="593"/>
        <v>1.7146346056713089</v>
      </c>
      <c r="I5398">
        <f t="shared" si="594"/>
        <v>1.7146346056713089</v>
      </c>
    </row>
    <row r="5399" spans="2:9" x14ac:dyDescent="0.25">
      <c r="B5399">
        <f t="shared" si="589"/>
        <v>0.53929999999995692</v>
      </c>
      <c r="C5399">
        <f t="shared" si="588"/>
        <v>1.7148060777048553</v>
      </c>
      <c r="E5399">
        <f t="shared" si="590"/>
        <v>1</v>
      </c>
      <c r="F5399">
        <f t="shared" si="591"/>
        <v>1.7147598416646908</v>
      </c>
      <c r="G5399">
        <f t="shared" si="592"/>
        <v>1.7148060761633437</v>
      </c>
      <c r="H5399">
        <f t="shared" si="593"/>
        <v>1.7148060777053349</v>
      </c>
      <c r="I5399">
        <f t="shared" si="594"/>
        <v>1.7148060777053349</v>
      </c>
    </row>
    <row r="5400" spans="2:9" x14ac:dyDescent="0.25">
      <c r="B5400">
        <f t="shared" si="589"/>
        <v>0.53939999999995691</v>
      </c>
      <c r="C5400">
        <f t="shared" si="588"/>
        <v>1.7149775668869418</v>
      </c>
      <c r="E5400">
        <f t="shared" si="590"/>
        <v>1</v>
      </c>
      <c r="F5400">
        <f t="shared" si="591"/>
        <v>1.7149313176488572</v>
      </c>
      <c r="G5400">
        <f t="shared" si="592"/>
        <v>1.7149775653449904</v>
      </c>
      <c r="H5400">
        <f t="shared" si="593"/>
        <v>1.7149775668874216</v>
      </c>
      <c r="I5400">
        <f t="shared" si="594"/>
        <v>1.7149775668874216</v>
      </c>
    </row>
    <row r="5401" spans="2:9" x14ac:dyDescent="0.25">
      <c r="B5401">
        <f t="shared" si="589"/>
        <v>0.5394999999999569</v>
      </c>
      <c r="C5401">
        <f t="shared" si="588"/>
        <v>1.7151490732188042</v>
      </c>
      <c r="E5401">
        <f t="shared" si="590"/>
        <v>1</v>
      </c>
      <c r="F5401">
        <f t="shared" si="591"/>
        <v>1.7151028107806221</v>
      </c>
      <c r="G5401">
        <f t="shared" si="592"/>
        <v>1.7151490716764126</v>
      </c>
      <c r="H5401">
        <f t="shared" si="593"/>
        <v>1.7151490732192842</v>
      </c>
      <c r="I5401">
        <f t="shared" si="594"/>
        <v>1.7151490732192842</v>
      </c>
    </row>
    <row r="5402" spans="2:9" x14ac:dyDescent="0.25">
      <c r="B5402">
        <f t="shared" si="589"/>
        <v>0.53959999999995689</v>
      </c>
      <c r="C5402">
        <f t="shared" si="588"/>
        <v>1.7153205967021572</v>
      </c>
      <c r="E5402">
        <f t="shared" si="590"/>
        <v>1</v>
      </c>
      <c r="F5402">
        <f t="shared" si="591"/>
        <v>1.7152743210617001</v>
      </c>
      <c r="G5402">
        <f t="shared" si="592"/>
        <v>1.7153205951593256</v>
      </c>
      <c r="H5402">
        <f t="shared" si="593"/>
        <v>1.7153205967026375</v>
      </c>
      <c r="I5402">
        <f t="shared" si="594"/>
        <v>1.7153205967026375</v>
      </c>
    </row>
    <row r="5403" spans="2:9" x14ac:dyDescent="0.25">
      <c r="B5403">
        <f t="shared" si="589"/>
        <v>0.53969999999995688</v>
      </c>
      <c r="C5403">
        <f t="shared" si="588"/>
        <v>1.7154921373387164</v>
      </c>
      <c r="E5403">
        <f t="shared" si="590"/>
        <v>1</v>
      </c>
      <c r="F5403">
        <f t="shared" si="591"/>
        <v>1.7154458484938062</v>
      </c>
      <c r="G5403">
        <f t="shared" si="592"/>
        <v>1.7154921357954445</v>
      </c>
      <c r="H5403">
        <f t="shared" si="593"/>
        <v>1.7154921373391967</v>
      </c>
      <c r="I5403">
        <f t="shared" si="594"/>
        <v>1.7154921373391967</v>
      </c>
    </row>
    <row r="5404" spans="2:9" x14ac:dyDescent="0.25">
      <c r="B5404">
        <f t="shared" si="589"/>
        <v>0.53979999999995687</v>
      </c>
      <c r="C5404">
        <f t="shared" si="588"/>
        <v>1.7156636951301969</v>
      </c>
      <c r="E5404">
        <f t="shared" si="590"/>
        <v>1</v>
      </c>
      <c r="F5404">
        <f t="shared" si="591"/>
        <v>1.7156173930786556</v>
      </c>
      <c r="G5404">
        <f t="shared" si="592"/>
        <v>1.7156636935864846</v>
      </c>
      <c r="H5404">
        <f t="shared" si="593"/>
        <v>1.7156636951306774</v>
      </c>
      <c r="I5404">
        <f t="shared" si="594"/>
        <v>1.7156636951306774</v>
      </c>
    </row>
    <row r="5405" spans="2:9" x14ac:dyDescent="0.25">
      <c r="B5405">
        <f t="shared" si="589"/>
        <v>0.53989999999995686</v>
      </c>
      <c r="C5405">
        <f t="shared" si="588"/>
        <v>1.7158352700783144</v>
      </c>
      <c r="E5405">
        <f t="shared" si="590"/>
        <v>1</v>
      </c>
      <c r="F5405">
        <f t="shared" si="591"/>
        <v>1.7157889548179635</v>
      </c>
      <c r="G5405">
        <f t="shared" si="592"/>
        <v>1.7158352685341616</v>
      </c>
      <c r="H5405">
        <f t="shared" si="593"/>
        <v>1.7158352700787949</v>
      </c>
      <c r="I5405">
        <f t="shared" si="594"/>
        <v>1.7158352700787949</v>
      </c>
    </row>
    <row r="5406" spans="2:9" x14ac:dyDescent="0.25">
      <c r="B5406">
        <f t="shared" si="589"/>
        <v>0.53999999999995685</v>
      </c>
      <c r="C5406">
        <f t="shared" si="588"/>
        <v>1.7160068621847844</v>
      </c>
      <c r="E5406">
        <f t="shared" si="590"/>
        <v>1</v>
      </c>
      <c r="F5406">
        <f t="shared" si="591"/>
        <v>1.7159605337134451</v>
      </c>
      <c r="G5406">
        <f t="shared" si="592"/>
        <v>1.7160068606401913</v>
      </c>
      <c r="H5406">
        <f t="shared" si="593"/>
        <v>1.7160068621852651</v>
      </c>
      <c r="I5406">
        <f t="shared" si="594"/>
        <v>1.7160068621852651</v>
      </c>
    </row>
    <row r="5407" spans="2:9" x14ac:dyDescent="0.25">
      <c r="B5407">
        <f t="shared" si="589"/>
        <v>0.54009999999995684</v>
      </c>
      <c r="C5407">
        <f t="shared" si="588"/>
        <v>1.7161784714513233</v>
      </c>
      <c r="E5407">
        <f t="shared" si="590"/>
        <v>1</v>
      </c>
      <c r="F5407">
        <f t="shared" si="591"/>
        <v>1.7161321297668164</v>
      </c>
      <c r="G5407">
        <f t="shared" si="592"/>
        <v>1.7161784699062894</v>
      </c>
      <c r="H5407">
        <f t="shared" si="593"/>
        <v>1.716178471451804</v>
      </c>
      <c r="I5407">
        <f t="shared" si="594"/>
        <v>1.716178471451804</v>
      </c>
    </row>
    <row r="5408" spans="2:9" x14ac:dyDescent="0.25">
      <c r="B5408">
        <f t="shared" si="589"/>
        <v>0.54019999999995683</v>
      </c>
      <c r="C5408">
        <f t="shared" si="588"/>
        <v>1.7163500978796467</v>
      </c>
      <c r="E5408">
        <f t="shared" si="590"/>
        <v>1</v>
      </c>
      <c r="F5408">
        <f t="shared" si="591"/>
        <v>1.7163037429797932</v>
      </c>
      <c r="G5408">
        <f t="shared" si="592"/>
        <v>1.7163500963341722</v>
      </c>
      <c r="H5408">
        <f t="shared" si="593"/>
        <v>1.7163500978801276</v>
      </c>
      <c r="I5408">
        <f t="shared" si="594"/>
        <v>1.7163500978801276</v>
      </c>
    </row>
    <row r="5409" spans="2:9" x14ac:dyDescent="0.25">
      <c r="B5409">
        <f t="shared" si="589"/>
        <v>0.54029999999995681</v>
      </c>
      <c r="C5409">
        <f t="shared" si="588"/>
        <v>1.7165217414714713</v>
      </c>
      <c r="E5409">
        <f t="shared" si="590"/>
        <v>1</v>
      </c>
      <c r="F5409">
        <f t="shared" si="591"/>
        <v>1.7164753733540912</v>
      </c>
      <c r="G5409">
        <f t="shared" si="592"/>
        <v>1.7165217399255561</v>
      </c>
      <c r="H5409">
        <f t="shared" si="593"/>
        <v>1.7165217414719522</v>
      </c>
      <c r="I5409">
        <f t="shared" si="594"/>
        <v>1.7165217414719522</v>
      </c>
    </row>
    <row r="5410" spans="2:9" x14ac:dyDescent="0.25">
      <c r="B5410">
        <f t="shared" si="589"/>
        <v>0.5403999999999568</v>
      </c>
      <c r="C5410">
        <f t="shared" si="588"/>
        <v>1.7166934022285132</v>
      </c>
      <c r="E5410">
        <f t="shared" si="590"/>
        <v>1</v>
      </c>
      <c r="F5410">
        <f t="shared" si="591"/>
        <v>1.7166470208914266</v>
      </c>
      <c r="G5410">
        <f t="shared" si="592"/>
        <v>1.7166934006821573</v>
      </c>
      <c r="H5410">
        <f t="shared" si="593"/>
        <v>1.7166934022289944</v>
      </c>
      <c r="I5410">
        <f t="shared" si="594"/>
        <v>1.7166934022289944</v>
      </c>
    </row>
    <row r="5411" spans="2:9" x14ac:dyDescent="0.25">
      <c r="B5411">
        <f t="shared" si="589"/>
        <v>0.54049999999995679</v>
      </c>
      <c r="C5411">
        <f t="shared" si="588"/>
        <v>1.7168650801524892</v>
      </c>
      <c r="E5411">
        <f t="shared" si="590"/>
        <v>1</v>
      </c>
      <c r="F5411">
        <f t="shared" si="591"/>
        <v>1.7168186855935157</v>
      </c>
      <c r="G5411">
        <f t="shared" si="592"/>
        <v>1.7168650786056925</v>
      </c>
      <c r="H5411">
        <f t="shared" si="593"/>
        <v>1.7168650801529706</v>
      </c>
      <c r="I5411">
        <f t="shared" si="594"/>
        <v>1.7168650801529706</v>
      </c>
    </row>
    <row r="5412" spans="2:9" x14ac:dyDescent="0.25">
      <c r="B5412">
        <f t="shared" si="589"/>
        <v>0.54059999999995678</v>
      </c>
      <c r="C5412">
        <f t="shared" si="588"/>
        <v>1.7170367752451159</v>
      </c>
      <c r="E5412">
        <f t="shared" si="590"/>
        <v>1</v>
      </c>
      <c r="F5412">
        <f t="shared" si="591"/>
        <v>1.716990367462075</v>
      </c>
      <c r="G5412">
        <f t="shared" si="592"/>
        <v>1.7170367736978784</v>
      </c>
      <c r="H5412">
        <f t="shared" si="593"/>
        <v>1.7170367752455975</v>
      </c>
      <c r="I5412">
        <f t="shared" si="594"/>
        <v>1.7170367752455975</v>
      </c>
    </row>
    <row r="5413" spans="2:9" x14ac:dyDescent="0.25">
      <c r="B5413">
        <f t="shared" si="589"/>
        <v>0.54069999999995677</v>
      </c>
      <c r="C5413">
        <f t="shared" si="588"/>
        <v>1.7172084875081104</v>
      </c>
      <c r="E5413">
        <f t="shared" si="590"/>
        <v>1</v>
      </c>
      <c r="F5413">
        <f t="shared" si="591"/>
        <v>1.7171620664988212</v>
      </c>
      <c r="G5413">
        <f t="shared" si="592"/>
        <v>1.717208485960432</v>
      </c>
      <c r="H5413">
        <f t="shared" si="593"/>
        <v>1.7172084875085922</v>
      </c>
      <c r="I5413">
        <f t="shared" si="594"/>
        <v>1.7172084875085922</v>
      </c>
    </row>
    <row r="5414" spans="2:9" x14ac:dyDescent="0.25">
      <c r="B5414">
        <f t="shared" si="589"/>
        <v>0.54079999999995676</v>
      </c>
      <c r="C5414">
        <f t="shared" si="588"/>
        <v>1.7173802169431898</v>
      </c>
      <c r="E5414">
        <f t="shared" si="590"/>
        <v>1</v>
      </c>
      <c r="F5414">
        <f t="shared" si="591"/>
        <v>1.7173337827054711</v>
      </c>
      <c r="G5414">
        <f t="shared" si="592"/>
        <v>1.7173802153950704</v>
      </c>
      <c r="H5414">
        <f t="shared" si="593"/>
        <v>1.7173802169436718</v>
      </c>
      <c r="I5414">
        <f t="shared" si="594"/>
        <v>1.7173802169436718</v>
      </c>
    </row>
    <row r="5415" spans="2:9" x14ac:dyDescent="0.25">
      <c r="B5415">
        <f t="shared" si="589"/>
        <v>0.54089999999995675</v>
      </c>
      <c r="C5415">
        <f t="shared" si="588"/>
        <v>1.7175519635520715</v>
      </c>
      <c r="E5415">
        <f t="shared" si="590"/>
        <v>1</v>
      </c>
      <c r="F5415">
        <f t="shared" si="591"/>
        <v>1.7175055160837416</v>
      </c>
      <c r="G5415">
        <f t="shared" si="592"/>
        <v>1.7175519620035109</v>
      </c>
      <c r="H5415">
        <f t="shared" si="593"/>
        <v>1.7175519635525536</v>
      </c>
      <c r="I5415">
        <f t="shared" si="594"/>
        <v>1.7175519635525536</v>
      </c>
    </row>
    <row r="5416" spans="2:9" x14ac:dyDescent="0.25">
      <c r="B5416">
        <f t="shared" si="589"/>
        <v>0.54099999999995674</v>
      </c>
      <c r="C5416">
        <f t="shared" si="588"/>
        <v>1.7177237273364727</v>
      </c>
      <c r="E5416">
        <f t="shared" si="590"/>
        <v>1</v>
      </c>
      <c r="F5416">
        <f t="shared" si="591"/>
        <v>1.7176772666353499</v>
      </c>
      <c r="G5416">
        <f t="shared" si="592"/>
        <v>1.7177237257874709</v>
      </c>
      <c r="H5416">
        <f t="shared" si="593"/>
        <v>1.717723727336955</v>
      </c>
      <c r="I5416">
        <f t="shared" si="594"/>
        <v>1.717723727336955</v>
      </c>
    </row>
    <row r="5417" spans="2:9" x14ac:dyDescent="0.25">
      <c r="B5417">
        <f t="shared" si="589"/>
        <v>0.54109999999995673</v>
      </c>
      <c r="C5417">
        <f t="shared" si="588"/>
        <v>1.7178955082981113</v>
      </c>
      <c r="E5417">
        <f t="shared" si="590"/>
        <v>1</v>
      </c>
      <c r="F5417">
        <f t="shared" si="591"/>
        <v>1.7178490343620134</v>
      </c>
      <c r="G5417">
        <f t="shared" si="592"/>
        <v>1.7178955067486683</v>
      </c>
      <c r="H5417">
        <f t="shared" si="593"/>
        <v>1.7178955082985936</v>
      </c>
      <c r="I5417">
        <f t="shared" si="594"/>
        <v>1.7178955082985936</v>
      </c>
    </row>
    <row r="5418" spans="2:9" x14ac:dyDescent="0.25">
      <c r="B5418">
        <f t="shared" si="589"/>
        <v>0.54119999999995672</v>
      </c>
      <c r="C5418">
        <f t="shared" si="588"/>
        <v>1.7180673064387049</v>
      </c>
      <c r="E5418">
        <f t="shared" si="590"/>
        <v>1</v>
      </c>
      <c r="F5418">
        <f t="shared" si="591"/>
        <v>1.7180208192654496</v>
      </c>
      <c r="G5418">
        <f t="shared" si="592"/>
        <v>1.7180673048888206</v>
      </c>
      <c r="H5418">
        <f t="shared" si="593"/>
        <v>1.7180673064391874</v>
      </c>
      <c r="I5418">
        <f t="shared" si="594"/>
        <v>1.7180673064391874</v>
      </c>
    </row>
    <row r="5419" spans="2:9" x14ac:dyDescent="0.25">
      <c r="B5419">
        <f t="shared" si="589"/>
        <v>0.5412999999999567</v>
      </c>
      <c r="C5419">
        <f t="shared" si="588"/>
        <v>1.7182391217599717</v>
      </c>
      <c r="E5419">
        <f t="shared" si="590"/>
        <v>1</v>
      </c>
      <c r="F5419">
        <f t="shared" si="591"/>
        <v>1.7181926213473762</v>
      </c>
      <c r="G5419">
        <f t="shared" si="592"/>
        <v>1.7182391202096461</v>
      </c>
      <c r="H5419">
        <f t="shared" si="593"/>
        <v>1.7182391217604542</v>
      </c>
      <c r="I5419">
        <f t="shared" si="594"/>
        <v>1.7182391217604542</v>
      </c>
    </row>
    <row r="5420" spans="2:9" x14ac:dyDescent="0.25">
      <c r="B5420">
        <f t="shared" si="589"/>
        <v>0.54139999999995669</v>
      </c>
      <c r="C5420">
        <f t="shared" si="588"/>
        <v>1.7184109542636297</v>
      </c>
      <c r="E5420">
        <f t="shared" si="590"/>
        <v>1</v>
      </c>
      <c r="F5420">
        <f t="shared" si="591"/>
        <v>1.7183644406095109</v>
      </c>
      <c r="G5420">
        <f t="shared" si="592"/>
        <v>1.7184109527128626</v>
      </c>
      <c r="H5420">
        <f t="shared" si="593"/>
        <v>1.7184109542641124</v>
      </c>
      <c r="I5420">
        <f t="shared" si="594"/>
        <v>1.7184109542641124</v>
      </c>
    </row>
    <row r="5421" spans="2:9" x14ac:dyDescent="0.25">
      <c r="B5421">
        <f t="shared" si="589"/>
        <v>0.54149999999995668</v>
      </c>
      <c r="C5421">
        <f t="shared" si="588"/>
        <v>1.7185828039513973</v>
      </c>
      <c r="E5421">
        <f t="shared" si="590"/>
        <v>1</v>
      </c>
      <c r="F5421">
        <f t="shared" si="591"/>
        <v>1.7185362770535717</v>
      </c>
      <c r="G5421">
        <f t="shared" si="592"/>
        <v>1.7185828024001886</v>
      </c>
      <c r="H5421">
        <f t="shared" si="593"/>
        <v>1.71858280395188</v>
      </c>
      <c r="I5421">
        <f t="shared" si="594"/>
        <v>1.71858280395188</v>
      </c>
    </row>
    <row r="5422" spans="2:9" x14ac:dyDescent="0.25">
      <c r="B5422">
        <f t="shared" si="589"/>
        <v>0.54159999999995667</v>
      </c>
      <c r="C5422">
        <f t="shared" si="588"/>
        <v>1.7187546708249928</v>
      </c>
      <c r="E5422">
        <f t="shared" si="590"/>
        <v>1</v>
      </c>
      <c r="F5422">
        <f t="shared" si="591"/>
        <v>1.718708130681277</v>
      </c>
      <c r="G5422">
        <f t="shared" si="592"/>
        <v>1.7187546692733426</v>
      </c>
      <c r="H5422">
        <f t="shared" si="593"/>
        <v>1.7187546708254757</v>
      </c>
      <c r="I5422">
        <f t="shared" si="594"/>
        <v>1.7187546708254757</v>
      </c>
    </row>
    <row r="5423" spans="2:9" x14ac:dyDescent="0.25">
      <c r="B5423">
        <f t="shared" si="589"/>
        <v>0.54169999999995666</v>
      </c>
      <c r="C5423">
        <f t="shared" si="588"/>
        <v>1.718926554886135</v>
      </c>
      <c r="E5423">
        <f t="shared" si="590"/>
        <v>1</v>
      </c>
      <c r="F5423">
        <f t="shared" si="591"/>
        <v>1.7188800014943451</v>
      </c>
      <c r="G5423">
        <f t="shared" si="592"/>
        <v>1.7189265533340432</v>
      </c>
      <c r="H5423">
        <f t="shared" si="593"/>
        <v>1.7189265548866182</v>
      </c>
      <c r="I5423">
        <f t="shared" si="594"/>
        <v>1.7189265548866182</v>
      </c>
    </row>
    <row r="5424" spans="2:9" x14ac:dyDescent="0.25">
      <c r="B5424">
        <f t="shared" si="589"/>
        <v>0.54179999999995665</v>
      </c>
      <c r="C5424">
        <f t="shared" si="588"/>
        <v>1.719098456136543</v>
      </c>
      <c r="E5424">
        <f t="shared" si="590"/>
        <v>1</v>
      </c>
      <c r="F5424">
        <f t="shared" si="591"/>
        <v>1.7190518894944944</v>
      </c>
      <c r="G5424">
        <f t="shared" si="592"/>
        <v>1.7190984545840093</v>
      </c>
      <c r="H5424">
        <f t="shared" si="593"/>
        <v>1.7190984561370262</v>
      </c>
      <c r="I5424">
        <f t="shared" si="594"/>
        <v>1.7190984561370262</v>
      </c>
    </row>
    <row r="5425" spans="2:9" x14ac:dyDescent="0.25">
      <c r="B5425">
        <f t="shared" si="589"/>
        <v>0.54189999999995664</v>
      </c>
      <c r="C5425">
        <f t="shared" si="588"/>
        <v>1.7192703745779354</v>
      </c>
      <c r="E5425">
        <f t="shared" si="590"/>
        <v>1</v>
      </c>
      <c r="F5425">
        <f t="shared" si="591"/>
        <v>1.7192237946834439</v>
      </c>
      <c r="G5425">
        <f t="shared" si="592"/>
        <v>1.7192703730249599</v>
      </c>
      <c r="H5425">
        <f t="shared" si="593"/>
        <v>1.7192703745784188</v>
      </c>
      <c r="I5425">
        <f t="shared" si="594"/>
        <v>1.7192703745784188</v>
      </c>
    </row>
    <row r="5426" spans="2:9" x14ac:dyDescent="0.25">
      <c r="B5426">
        <f t="shared" si="589"/>
        <v>0.54199999999995663</v>
      </c>
      <c r="C5426">
        <f t="shared" si="588"/>
        <v>1.7194423102120315</v>
      </c>
      <c r="E5426">
        <f t="shared" si="590"/>
        <v>1</v>
      </c>
      <c r="F5426">
        <f t="shared" si="591"/>
        <v>1.7193957170629122</v>
      </c>
      <c r="G5426">
        <f t="shared" si="592"/>
        <v>1.7194423086586141</v>
      </c>
      <c r="H5426">
        <f t="shared" si="593"/>
        <v>1.7194423102125151</v>
      </c>
      <c r="I5426">
        <f t="shared" si="594"/>
        <v>1.7194423102125151</v>
      </c>
    </row>
    <row r="5427" spans="2:9" x14ac:dyDescent="0.25">
      <c r="B5427">
        <f t="shared" si="589"/>
        <v>0.54209999999995662</v>
      </c>
      <c r="C5427">
        <f t="shared" si="588"/>
        <v>1.7196142630405509</v>
      </c>
      <c r="E5427">
        <f t="shared" si="590"/>
        <v>1</v>
      </c>
      <c r="F5427">
        <f t="shared" si="591"/>
        <v>1.7195676566346185</v>
      </c>
      <c r="G5427">
        <f t="shared" si="592"/>
        <v>1.7196142614866914</v>
      </c>
      <c r="H5427">
        <f t="shared" si="593"/>
        <v>1.7196142630410347</v>
      </c>
      <c r="I5427">
        <f t="shared" si="594"/>
        <v>1.7196142630410347</v>
      </c>
    </row>
    <row r="5428" spans="2:9" x14ac:dyDescent="0.25">
      <c r="B5428">
        <f t="shared" si="589"/>
        <v>0.54219999999995661</v>
      </c>
      <c r="C5428">
        <f t="shared" si="588"/>
        <v>1.7197862330652129</v>
      </c>
      <c r="E5428">
        <f t="shared" si="590"/>
        <v>1</v>
      </c>
      <c r="F5428">
        <f t="shared" si="591"/>
        <v>1.719739613400282</v>
      </c>
      <c r="G5428">
        <f t="shared" si="592"/>
        <v>1.7197862315109114</v>
      </c>
      <c r="H5428">
        <f t="shared" si="593"/>
        <v>1.7197862330656968</v>
      </c>
      <c r="I5428">
        <f t="shared" si="594"/>
        <v>1.7197862330656968</v>
      </c>
    </row>
    <row r="5429" spans="2:9" x14ac:dyDescent="0.25">
      <c r="B5429">
        <f t="shared" si="589"/>
        <v>0.54229999999995659</v>
      </c>
      <c r="C5429">
        <f t="shared" si="588"/>
        <v>1.7199582202877373</v>
      </c>
      <c r="E5429">
        <f t="shared" si="590"/>
        <v>1</v>
      </c>
      <c r="F5429">
        <f t="shared" si="591"/>
        <v>1.719911587361622</v>
      </c>
      <c r="G5429">
        <f t="shared" si="592"/>
        <v>1.7199582187329936</v>
      </c>
      <c r="H5429">
        <f t="shared" si="593"/>
        <v>1.7199582202882213</v>
      </c>
      <c r="I5429">
        <f t="shared" si="594"/>
        <v>1.7199582202882213</v>
      </c>
    </row>
    <row r="5430" spans="2:9" x14ac:dyDescent="0.25">
      <c r="B5430">
        <f t="shared" si="589"/>
        <v>0.54239999999995658</v>
      </c>
      <c r="C5430">
        <f t="shared" si="588"/>
        <v>1.7201302247098438</v>
      </c>
      <c r="E5430">
        <f t="shared" si="590"/>
        <v>1</v>
      </c>
      <c r="F5430">
        <f t="shared" si="591"/>
        <v>1.7200835785203581</v>
      </c>
      <c r="G5430">
        <f t="shared" si="592"/>
        <v>1.720130223154658</v>
      </c>
      <c r="H5430">
        <f t="shared" si="593"/>
        <v>1.7201302247103281</v>
      </c>
      <c r="I5430">
        <f t="shared" si="594"/>
        <v>1.7201302247103281</v>
      </c>
    </row>
    <row r="5431" spans="2:9" x14ac:dyDescent="0.25">
      <c r="B5431">
        <f t="shared" si="589"/>
        <v>0.54249999999995657</v>
      </c>
      <c r="C5431">
        <f t="shared" si="588"/>
        <v>1.7203022463332525</v>
      </c>
      <c r="E5431">
        <f t="shared" si="590"/>
        <v>1</v>
      </c>
      <c r="F5431">
        <f t="shared" si="591"/>
        <v>1.7202555868782101</v>
      </c>
      <c r="G5431">
        <f t="shared" si="592"/>
        <v>1.7203022447776246</v>
      </c>
      <c r="H5431">
        <f t="shared" si="593"/>
        <v>1.720302246333737</v>
      </c>
      <c r="I5431">
        <f t="shared" si="594"/>
        <v>1.720302246333737</v>
      </c>
    </row>
    <row r="5432" spans="2:9" x14ac:dyDescent="0.25">
      <c r="B5432">
        <f t="shared" si="589"/>
        <v>0.54259999999995656</v>
      </c>
      <c r="C5432">
        <f t="shared" si="588"/>
        <v>1.7204742851596837</v>
      </c>
      <c r="E5432">
        <f t="shared" si="590"/>
        <v>1</v>
      </c>
      <c r="F5432">
        <f t="shared" si="591"/>
        <v>1.720427612436898</v>
      </c>
      <c r="G5432">
        <f t="shared" si="592"/>
        <v>1.7204742836036135</v>
      </c>
      <c r="H5432">
        <f t="shared" si="593"/>
        <v>1.7204742851601684</v>
      </c>
      <c r="I5432">
        <f t="shared" si="594"/>
        <v>1.7204742851601684</v>
      </c>
    </row>
    <row r="5433" spans="2:9" x14ac:dyDescent="0.25">
      <c r="B5433">
        <f t="shared" si="589"/>
        <v>0.54269999999995655</v>
      </c>
      <c r="C5433">
        <f t="shared" si="588"/>
        <v>1.7206463411908579</v>
      </c>
      <c r="E5433">
        <f t="shared" si="590"/>
        <v>1</v>
      </c>
      <c r="F5433">
        <f t="shared" si="591"/>
        <v>1.7205996551981417</v>
      </c>
      <c r="G5433">
        <f t="shared" si="592"/>
        <v>1.7206463396343452</v>
      </c>
      <c r="H5433">
        <f t="shared" si="593"/>
        <v>1.7206463411913426</v>
      </c>
      <c r="I5433">
        <f t="shared" si="594"/>
        <v>1.7206463411913426</v>
      </c>
    </row>
    <row r="5434" spans="2:9" x14ac:dyDescent="0.25">
      <c r="B5434">
        <f t="shared" si="589"/>
        <v>0.54279999999995654</v>
      </c>
      <c r="C5434">
        <f t="shared" si="588"/>
        <v>1.7208184144284955</v>
      </c>
      <c r="E5434">
        <f t="shared" si="590"/>
        <v>1</v>
      </c>
      <c r="F5434">
        <f t="shared" si="591"/>
        <v>1.7207717151636615</v>
      </c>
      <c r="G5434">
        <f t="shared" si="592"/>
        <v>1.7208184128715402</v>
      </c>
      <c r="H5434">
        <f t="shared" si="593"/>
        <v>1.7208184144289804</v>
      </c>
      <c r="I5434">
        <f t="shared" si="594"/>
        <v>1.7208184144289804</v>
      </c>
    </row>
    <row r="5435" spans="2:9" x14ac:dyDescent="0.25">
      <c r="B5435">
        <f t="shared" si="589"/>
        <v>0.54289999999995653</v>
      </c>
      <c r="C5435">
        <f t="shared" si="588"/>
        <v>1.720990504874317</v>
      </c>
      <c r="E5435">
        <f t="shared" si="590"/>
        <v>1</v>
      </c>
      <c r="F5435">
        <f t="shared" si="591"/>
        <v>1.7209437923351778</v>
      </c>
      <c r="G5435">
        <f t="shared" si="592"/>
        <v>1.7209905033169195</v>
      </c>
      <c r="H5435">
        <f t="shared" si="593"/>
        <v>1.7209905048748022</v>
      </c>
      <c r="I5435">
        <f t="shared" si="594"/>
        <v>1.7209905048748022</v>
      </c>
    </row>
    <row r="5436" spans="2:9" x14ac:dyDescent="0.25">
      <c r="B5436">
        <f t="shared" si="589"/>
        <v>0.54299999999995652</v>
      </c>
      <c r="C5436">
        <f t="shared" si="588"/>
        <v>1.7211626125300439</v>
      </c>
      <c r="E5436">
        <f t="shared" si="590"/>
        <v>1</v>
      </c>
      <c r="F5436">
        <f t="shared" si="591"/>
        <v>1.7211158867144114</v>
      </c>
      <c r="G5436">
        <f t="shared" si="592"/>
        <v>1.7211626109722036</v>
      </c>
      <c r="H5436">
        <f t="shared" si="593"/>
        <v>1.721162612530529</v>
      </c>
      <c r="I5436">
        <f t="shared" si="594"/>
        <v>1.721162612530529</v>
      </c>
    </row>
    <row r="5437" spans="2:9" x14ac:dyDescent="0.25">
      <c r="B5437">
        <f t="shared" si="589"/>
        <v>0.54309999999995651</v>
      </c>
      <c r="C5437">
        <f t="shared" si="588"/>
        <v>1.7213347373973968</v>
      </c>
      <c r="E5437">
        <f t="shared" si="590"/>
        <v>1</v>
      </c>
      <c r="F5437">
        <f t="shared" si="591"/>
        <v>1.7212879983030829</v>
      </c>
      <c r="G5437">
        <f t="shared" si="592"/>
        <v>1.7213347358391138</v>
      </c>
      <c r="H5437">
        <f t="shared" si="593"/>
        <v>1.721334737397882</v>
      </c>
      <c r="I5437">
        <f t="shared" si="594"/>
        <v>1.721334737397882</v>
      </c>
    </row>
    <row r="5438" spans="2:9" x14ac:dyDescent="0.25">
      <c r="B5438">
        <f t="shared" si="589"/>
        <v>0.5431999999999565</v>
      </c>
      <c r="C5438">
        <f t="shared" si="588"/>
        <v>1.7215068794780972</v>
      </c>
      <c r="E5438">
        <f t="shared" si="590"/>
        <v>1</v>
      </c>
      <c r="F5438">
        <f t="shared" si="591"/>
        <v>1.7214601271029131</v>
      </c>
      <c r="G5438">
        <f t="shared" si="592"/>
        <v>1.7215068779193714</v>
      </c>
      <c r="H5438">
        <f t="shared" si="593"/>
        <v>1.7215068794785824</v>
      </c>
      <c r="I5438">
        <f t="shared" si="594"/>
        <v>1.7215068794785824</v>
      </c>
    </row>
    <row r="5439" spans="2:9" x14ac:dyDescent="0.25">
      <c r="B5439">
        <f t="shared" si="589"/>
        <v>0.54329999999995648</v>
      </c>
      <c r="C5439">
        <f t="shared" si="588"/>
        <v>1.7216790387738663</v>
      </c>
      <c r="E5439">
        <f t="shared" si="590"/>
        <v>1</v>
      </c>
      <c r="F5439">
        <f t="shared" si="591"/>
        <v>1.7216322731156233</v>
      </c>
      <c r="G5439">
        <f t="shared" si="592"/>
        <v>1.7216790372146977</v>
      </c>
      <c r="H5439">
        <f t="shared" si="593"/>
        <v>1.7216790387743517</v>
      </c>
      <c r="I5439">
        <f t="shared" si="594"/>
        <v>1.7216790387743517</v>
      </c>
    </row>
    <row r="5440" spans="2:9" x14ac:dyDescent="0.25">
      <c r="B5440">
        <f t="shared" si="589"/>
        <v>0.54339999999995647</v>
      </c>
      <c r="C5440">
        <f t="shared" si="588"/>
        <v>1.7218512152864258</v>
      </c>
      <c r="E5440">
        <f t="shared" si="590"/>
        <v>1</v>
      </c>
      <c r="F5440">
        <f t="shared" si="591"/>
        <v>1.7218044363429348</v>
      </c>
      <c r="G5440">
        <f t="shared" si="592"/>
        <v>1.7218512137268143</v>
      </c>
      <c r="H5440">
        <f t="shared" si="593"/>
        <v>1.7218512152869114</v>
      </c>
      <c r="I5440">
        <f t="shared" si="594"/>
        <v>1.7218512152869114</v>
      </c>
    </row>
    <row r="5441" spans="2:9" x14ac:dyDescent="0.25">
      <c r="B5441">
        <f t="shared" si="589"/>
        <v>0.54349999999995646</v>
      </c>
      <c r="C5441">
        <f t="shared" si="588"/>
        <v>1.7220234090174975</v>
      </c>
      <c r="E5441">
        <f t="shared" si="590"/>
        <v>1</v>
      </c>
      <c r="F5441">
        <f t="shared" si="591"/>
        <v>1.7219766167865691</v>
      </c>
      <c r="G5441">
        <f t="shared" si="592"/>
        <v>1.722023407457443</v>
      </c>
      <c r="H5441">
        <f t="shared" si="593"/>
        <v>1.7220234090179833</v>
      </c>
      <c r="I5441">
        <f t="shared" si="594"/>
        <v>1.7220234090179833</v>
      </c>
    </row>
    <row r="5442" spans="2:9" x14ac:dyDescent="0.25">
      <c r="B5442">
        <f t="shared" si="589"/>
        <v>0.54359999999995645</v>
      </c>
      <c r="C5442">
        <f t="shared" si="588"/>
        <v>1.7221956199688033</v>
      </c>
      <c r="E5442">
        <f t="shared" si="590"/>
        <v>1</v>
      </c>
      <c r="F5442">
        <f t="shared" si="591"/>
        <v>1.7221488144482477</v>
      </c>
      <c r="G5442">
        <f t="shared" si="592"/>
        <v>1.7221956184083056</v>
      </c>
      <c r="H5442">
        <f t="shared" si="593"/>
        <v>1.7221956199692894</v>
      </c>
      <c r="I5442">
        <f t="shared" si="594"/>
        <v>1.7221956199692894</v>
      </c>
    </row>
    <row r="5443" spans="2:9" x14ac:dyDescent="0.25">
      <c r="B5443">
        <f t="shared" si="589"/>
        <v>0.54369999999995644</v>
      </c>
      <c r="C5443">
        <f t="shared" si="588"/>
        <v>1.7223678481420652</v>
      </c>
      <c r="E5443">
        <f t="shared" si="590"/>
        <v>1</v>
      </c>
      <c r="F5443">
        <f t="shared" si="591"/>
        <v>1.7223210293296924</v>
      </c>
      <c r="G5443">
        <f t="shared" si="592"/>
        <v>1.7223678465811245</v>
      </c>
      <c r="H5443">
        <f t="shared" si="593"/>
        <v>1.7223678481425515</v>
      </c>
      <c r="I5443">
        <f t="shared" si="594"/>
        <v>1.7223678481425515</v>
      </c>
    </row>
    <row r="5444" spans="2:9" x14ac:dyDescent="0.25">
      <c r="B5444">
        <f t="shared" si="589"/>
        <v>0.54379999999995643</v>
      </c>
      <c r="C5444">
        <f t="shared" si="588"/>
        <v>1.7225400935390056</v>
      </c>
      <c r="E5444">
        <f t="shared" si="590"/>
        <v>1</v>
      </c>
      <c r="F5444">
        <f t="shared" si="591"/>
        <v>1.7224932614326254</v>
      </c>
      <c r="G5444">
        <f t="shared" si="592"/>
        <v>1.7225400919776217</v>
      </c>
      <c r="H5444">
        <f t="shared" si="593"/>
        <v>1.7225400935394921</v>
      </c>
      <c r="I5444">
        <f t="shared" si="594"/>
        <v>1.7225400935394921</v>
      </c>
    </row>
    <row r="5445" spans="2:9" x14ac:dyDescent="0.25">
      <c r="B5445">
        <f t="shared" si="589"/>
        <v>0.54389999999995642</v>
      </c>
      <c r="C5445">
        <f t="shared" si="588"/>
        <v>1.7227123561613471</v>
      </c>
      <c r="E5445">
        <f t="shared" si="590"/>
        <v>1</v>
      </c>
      <c r="F5445">
        <f t="shared" si="591"/>
        <v>1.7226655107587687</v>
      </c>
      <c r="G5445">
        <f t="shared" si="592"/>
        <v>1.7227123545995198</v>
      </c>
      <c r="H5445">
        <f t="shared" si="593"/>
        <v>1.7227123561618336</v>
      </c>
      <c r="I5445">
        <f t="shared" si="594"/>
        <v>1.7227123561618336</v>
      </c>
    </row>
    <row r="5446" spans="2:9" x14ac:dyDescent="0.25">
      <c r="B5446">
        <f t="shared" si="589"/>
        <v>0.54399999999995641</v>
      </c>
      <c r="C5446">
        <f t="shared" ref="C5446:C5509" si="595">EXP(B5446)</f>
        <v>1.7228846360108121</v>
      </c>
      <c r="E5446">
        <f t="shared" si="590"/>
        <v>1</v>
      </c>
      <c r="F5446">
        <f t="shared" si="591"/>
        <v>1.7228377773098447</v>
      </c>
      <c r="G5446">
        <f t="shared" si="592"/>
        <v>1.7228846344485413</v>
      </c>
      <c r="H5446">
        <f t="shared" si="593"/>
        <v>1.7228846360112988</v>
      </c>
      <c r="I5446">
        <f t="shared" si="594"/>
        <v>1.7228846360112988</v>
      </c>
    </row>
    <row r="5447" spans="2:9" x14ac:dyDescent="0.25">
      <c r="B5447">
        <f t="shared" ref="B5447:B5510" si="596">B5446+$B$3</f>
        <v>0.5440999999999564</v>
      </c>
      <c r="C5447">
        <f t="shared" si="595"/>
        <v>1.7230569330891237</v>
      </c>
      <c r="E5447">
        <f t="shared" ref="E5447:E5510" si="597">E5446*E$4</f>
        <v>1</v>
      </c>
      <c r="F5447">
        <f t="shared" ref="F5447:F5510" si="598">F5446*F$4</f>
        <v>1.7230100610875756</v>
      </c>
      <c r="G5447">
        <f t="shared" ref="G5447:G5510" si="599">G5446*G$4</f>
        <v>1.7230569315264093</v>
      </c>
      <c r="H5447">
        <f t="shared" ref="H5447:H5510" si="600">H5446*H$4</f>
        <v>1.7230569330896104</v>
      </c>
      <c r="I5447">
        <f t="shared" ref="I5447:I5510" si="601">I5446*I$4</f>
        <v>1.7230569330896104</v>
      </c>
    </row>
    <row r="5448" spans="2:9" x14ac:dyDescent="0.25">
      <c r="B5448">
        <f t="shared" si="596"/>
        <v>0.54419999999995639</v>
      </c>
      <c r="C5448">
        <f t="shared" si="595"/>
        <v>1.7232292473980044</v>
      </c>
      <c r="E5448">
        <f t="shared" si="597"/>
        <v>1</v>
      </c>
      <c r="F5448">
        <f t="shared" si="598"/>
        <v>1.7231823620936844</v>
      </c>
      <c r="G5448">
        <f t="shared" si="599"/>
        <v>1.7232292458348466</v>
      </c>
      <c r="H5448">
        <f t="shared" si="600"/>
        <v>1.7232292473984914</v>
      </c>
      <c r="I5448">
        <f t="shared" si="601"/>
        <v>1.7232292473984914</v>
      </c>
    </row>
    <row r="5449" spans="2:9" x14ac:dyDescent="0.25">
      <c r="B5449">
        <f t="shared" si="596"/>
        <v>0.54429999999995637</v>
      </c>
      <c r="C5449">
        <f t="shared" si="595"/>
        <v>1.7234015789391777</v>
      </c>
      <c r="E5449">
        <f t="shared" si="597"/>
        <v>1</v>
      </c>
      <c r="F5449">
        <f t="shared" si="598"/>
        <v>1.7233546803298938</v>
      </c>
      <c r="G5449">
        <f t="shared" si="599"/>
        <v>1.7234015773755762</v>
      </c>
      <c r="H5449">
        <f t="shared" si="600"/>
        <v>1.7234015789396648</v>
      </c>
      <c r="I5449">
        <f t="shared" si="601"/>
        <v>1.7234015789396648</v>
      </c>
    </row>
    <row r="5450" spans="2:9" x14ac:dyDescent="0.25">
      <c r="B5450">
        <f t="shared" si="596"/>
        <v>0.54439999999995636</v>
      </c>
      <c r="C5450">
        <f t="shared" si="595"/>
        <v>1.7235739277143667</v>
      </c>
      <c r="E5450">
        <f t="shared" si="597"/>
        <v>1</v>
      </c>
      <c r="F5450">
        <f t="shared" si="598"/>
        <v>1.7235270157979268</v>
      </c>
      <c r="G5450">
        <f t="shared" si="599"/>
        <v>1.7235739261503216</v>
      </c>
      <c r="H5450">
        <f t="shared" si="600"/>
        <v>1.7235739277148541</v>
      </c>
      <c r="I5450">
        <f t="shared" si="601"/>
        <v>1.7235739277148541</v>
      </c>
    </row>
    <row r="5451" spans="2:9" x14ac:dyDescent="0.25">
      <c r="B5451">
        <f t="shared" si="596"/>
        <v>0.54449999999995635</v>
      </c>
      <c r="C5451">
        <f t="shared" si="595"/>
        <v>1.723746293725295</v>
      </c>
      <c r="E5451">
        <f t="shared" si="597"/>
        <v>1</v>
      </c>
      <c r="F5451">
        <f t="shared" si="598"/>
        <v>1.7236993684995066</v>
      </c>
      <c r="G5451">
        <f t="shared" si="599"/>
        <v>1.7237462921608062</v>
      </c>
      <c r="H5451">
        <f t="shared" si="600"/>
        <v>1.7237462937257826</v>
      </c>
      <c r="I5451">
        <f t="shared" si="601"/>
        <v>1.7237462937257826</v>
      </c>
    </row>
    <row r="5452" spans="2:9" x14ac:dyDescent="0.25">
      <c r="B5452">
        <f t="shared" si="596"/>
        <v>0.54459999999995634</v>
      </c>
      <c r="C5452">
        <f t="shared" si="595"/>
        <v>1.7239186769736863</v>
      </c>
      <c r="E5452">
        <f t="shared" si="597"/>
        <v>1</v>
      </c>
      <c r="F5452">
        <f t="shared" si="598"/>
        <v>1.7238717384363564</v>
      </c>
      <c r="G5452">
        <f t="shared" si="599"/>
        <v>1.7239186754087537</v>
      </c>
      <c r="H5452">
        <f t="shared" si="600"/>
        <v>1.7239186769741741</v>
      </c>
      <c r="I5452">
        <f t="shared" si="601"/>
        <v>1.7239186769741741</v>
      </c>
    </row>
    <row r="5453" spans="2:9" x14ac:dyDescent="0.25">
      <c r="B5453">
        <f t="shared" si="596"/>
        <v>0.54469999999995633</v>
      </c>
      <c r="C5453">
        <f t="shared" si="595"/>
        <v>1.7240910774612643</v>
      </c>
      <c r="E5453">
        <f t="shared" si="597"/>
        <v>1</v>
      </c>
      <c r="F5453">
        <f t="shared" si="598"/>
        <v>1.7240441256102002</v>
      </c>
      <c r="G5453">
        <f t="shared" si="599"/>
        <v>1.7240910758958878</v>
      </c>
      <c r="H5453">
        <f t="shared" si="600"/>
        <v>1.7240910774617524</v>
      </c>
      <c r="I5453">
        <f t="shared" si="601"/>
        <v>1.7240910774617524</v>
      </c>
    </row>
    <row r="5454" spans="2:9" x14ac:dyDescent="0.25">
      <c r="B5454">
        <f t="shared" si="596"/>
        <v>0.54479999999995632</v>
      </c>
      <c r="C5454">
        <f t="shared" si="595"/>
        <v>1.7242634951897531</v>
      </c>
      <c r="E5454">
        <f t="shared" si="597"/>
        <v>1</v>
      </c>
      <c r="F5454">
        <f t="shared" si="598"/>
        <v>1.7242165300227612</v>
      </c>
      <c r="G5454">
        <f t="shared" si="599"/>
        <v>1.7242634936239327</v>
      </c>
      <c r="H5454">
        <f t="shared" si="600"/>
        <v>1.7242634951902414</v>
      </c>
      <c r="I5454">
        <f t="shared" si="601"/>
        <v>1.7242634951902414</v>
      </c>
    </row>
    <row r="5455" spans="2:9" x14ac:dyDescent="0.25">
      <c r="B5455">
        <f t="shared" si="596"/>
        <v>0.54489999999995631</v>
      </c>
      <c r="C5455">
        <f t="shared" si="595"/>
        <v>1.7244359301608769</v>
      </c>
      <c r="E5455">
        <f t="shared" si="597"/>
        <v>1</v>
      </c>
      <c r="F5455">
        <f t="shared" si="598"/>
        <v>1.7243889516757636</v>
      </c>
      <c r="G5455">
        <f t="shared" si="599"/>
        <v>1.7244359285946125</v>
      </c>
      <c r="H5455">
        <f t="shared" si="600"/>
        <v>1.7244359301613654</v>
      </c>
      <c r="I5455">
        <f t="shared" si="601"/>
        <v>1.7244359301613654</v>
      </c>
    </row>
    <row r="5456" spans="2:9" x14ac:dyDescent="0.25">
      <c r="B5456">
        <f t="shared" si="596"/>
        <v>0.5449999999999563</v>
      </c>
      <c r="C5456">
        <f t="shared" si="595"/>
        <v>1.72460838237636</v>
      </c>
      <c r="E5456">
        <f t="shared" si="597"/>
        <v>1</v>
      </c>
      <c r="F5456">
        <f t="shared" si="598"/>
        <v>1.7245613905709312</v>
      </c>
      <c r="G5456">
        <f t="shared" si="599"/>
        <v>1.7246083808096515</v>
      </c>
      <c r="H5456">
        <f t="shared" si="600"/>
        <v>1.7246083823768488</v>
      </c>
      <c r="I5456">
        <f t="shared" si="601"/>
        <v>1.7246083823768488</v>
      </c>
    </row>
    <row r="5457" spans="2:9" x14ac:dyDescent="0.25">
      <c r="B5457">
        <f t="shared" si="596"/>
        <v>0.54509999999995629</v>
      </c>
      <c r="C5457">
        <f t="shared" si="595"/>
        <v>1.7247808518379271</v>
      </c>
      <c r="E5457">
        <f t="shared" si="597"/>
        <v>1</v>
      </c>
      <c r="F5457">
        <f t="shared" si="598"/>
        <v>1.7247338467099882</v>
      </c>
      <c r="G5457">
        <f t="shared" si="599"/>
        <v>1.7247808502707742</v>
      </c>
      <c r="H5457">
        <f t="shared" si="600"/>
        <v>1.7247808518384158</v>
      </c>
      <c r="I5457">
        <f t="shared" si="601"/>
        <v>1.7247808518384158</v>
      </c>
    </row>
    <row r="5458" spans="2:9" x14ac:dyDescent="0.25">
      <c r="B5458">
        <f t="shared" si="596"/>
        <v>0.54519999999995628</v>
      </c>
      <c r="C5458">
        <f t="shared" si="595"/>
        <v>1.7249533385473026</v>
      </c>
      <c r="E5458">
        <f t="shared" si="597"/>
        <v>1</v>
      </c>
      <c r="F5458">
        <f t="shared" si="598"/>
        <v>1.7249063200946593</v>
      </c>
      <c r="G5458">
        <f t="shared" si="599"/>
        <v>1.7249533369797054</v>
      </c>
      <c r="H5458">
        <f t="shared" si="600"/>
        <v>1.7249533385477915</v>
      </c>
      <c r="I5458">
        <f t="shared" si="601"/>
        <v>1.7249533385477915</v>
      </c>
    </row>
    <row r="5459" spans="2:9" x14ac:dyDescent="0.25">
      <c r="B5459">
        <f t="shared" si="596"/>
        <v>0.54529999999995626</v>
      </c>
      <c r="C5459">
        <f t="shared" si="595"/>
        <v>1.7251258425062115</v>
      </c>
      <c r="E5459">
        <f t="shared" si="597"/>
        <v>1</v>
      </c>
      <c r="F5459">
        <f t="shared" si="598"/>
        <v>1.7250788107266688</v>
      </c>
      <c r="G5459">
        <f t="shared" si="599"/>
        <v>1.72512584093817</v>
      </c>
      <c r="H5459">
        <f t="shared" si="600"/>
        <v>1.7251258425067006</v>
      </c>
      <c r="I5459">
        <f t="shared" si="601"/>
        <v>1.7251258425067006</v>
      </c>
    </row>
    <row r="5460" spans="2:9" x14ac:dyDescent="0.25">
      <c r="B5460">
        <f t="shared" si="596"/>
        <v>0.54539999999995625</v>
      </c>
      <c r="C5460">
        <f t="shared" si="595"/>
        <v>1.7252983637163788</v>
      </c>
      <c r="E5460">
        <f t="shared" si="597"/>
        <v>1</v>
      </c>
      <c r="F5460">
        <f t="shared" si="598"/>
        <v>1.7252513186077414</v>
      </c>
      <c r="G5460">
        <f t="shared" si="599"/>
        <v>1.725298362147893</v>
      </c>
      <c r="H5460">
        <f t="shared" si="600"/>
        <v>1.7252983637168682</v>
      </c>
      <c r="I5460">
        <f t="shared" si="601"/>
        <v>1.7252983637168682</v>
      </c>
    </row>
    <row r="5461" spans="2:9" x14ac:dyDescent="0.25">
      <c r="B5461">
        <f t="shared" si="596"/>
        <v>0.54549999999995624</v>
      </c>
      <c r="C5461">
        <f t="shared" si="595"/>
        <v>1.7254709021795298</v>
      </c>
      <c r="E5461">
        <f t="shared" si="597"/>
        <v>1</v>
      </c>
      <c r="F5461">
        <f t="shared" si="598"/>
        <v>1.7254238437396021</v>
      </c>
      <c r="G5461">
        <f t="shared" si="599"/>
        <v>1.7254709006105995</v>
      </c>
      <c r="H5461">
        <f t="shared" si="600"/>
        <v>1.7254709021800194</v>
      </c>
      <c r="I5461">
        <f t="shared" si="601"/>
        <v>1.7254709021800194</v>
      </c>
    </row>
    <row r="5462" spans="2:9" x14ac:dyDescent="0.25">
      <c r="B5462">
        <f t="shared" si="596"/>
        <v>0.54559999999995623</v>
      </c>
      <c r="C5462">
        <f t="shared" si="595"/>
        <v>1.7256434578973898</v>
      </c>
      <c r="E5462">
        <f t="shared" si="597"/>
        <v>1</v>
      </c>
      <c r="F5462">
        <f t="shared" si="598"/>
        <v>1.725596386123976</v>
      </c>
      <c r="G5462">
        <f t="shared" si="599"/>
        <v>1.725643456328015</v>
      </c>
      <c r="H5462">
        <f t="shared" si="600"/>
        <v>1.7256434578978797</v>
      </c>
      <c r="I5462">
        <f t="shared" si="601"/>
        <v>1.7256434578978797</v>
      </c>
    </row>
    <row r="5463" spans="2:9" x14ac:dyDescent="0.25">
      <c r="B5463">
        <f t="shared" si="596"/>
        <v>0.54569999999995622</v>
      </c>
      <c r="C5463">
        <f t="shared" si="595"/>
        <v>1.7258160308716843</v>
      </c>
      <c r="E5463">
        <f t="shared" si="597"/>
        <v>1</v>
      </c>
      <c r="F5463">
        <f t="shared" si="598"/>
        <v>1.7257689457625884</v>
      </c>
      <c r="G5463">
        <f t="shared" si="599"/>
        <v>1.725816029301865</v>
      </c>
      <c r="H5463">
        <f t="shared" si="600"/>
        <v>1.7258160308721744</v>
      </c>
      <c r="I5463">
        <f t="shared" si="601"/>
        <v>1.7258160308721744</v>
      </c>
    </row>
    <row r="5464" spans="2:9" x14ac:dyDescent="0.25">
      <c r="B5464">
        <f t="shared" si="596"/>
        <v>0.54579999999995621</v>
      </c>
      <c r="C5464">
        <f t="shared" si="595"/>
        <v>1.7259886211041393</v>
      </c>
      <c r="E5464">
        <f t="shared" si="597"/>
        <v>1</v>
      </c>
      <c r="F5464">
        <f t="shared" si="598"/>
        <v>1.7259415226571646</v>
      </c>
      <c r="G5464">
        <f t="shared" si="599"/>
        <v>1.7259886195338752</v>
      </c>
      <c r="H5464">
        <f t="shared" si="600"/>
        <v>1.7259886211046296</v>
      </c>
      <c r="I5464">
        <f t="shared" si="601"/>
        <v>1.7259886211046296</v>
      </c>
    </row>
    <row r="5465" spans="2:9" x14ac:dyDescent="0.25">
      <c r="B5465">
        <f t="shared" si="596"/>
        <v>0.5458999999999562</v>
      </c>
      <c r="C5465">
        <f t="shared" si="595"/>
        <v>1.7261612285964805</v>
      </c>
      <c r="E5465">
        <f t="shared" si="597"/>
        <v>1</v>
      </c>
      <c r="F5465">
        <f t="shared" si="598"/>
        <v>1.7261141168094303</v>
      </c>
      <c r="G5465">
        <f t="shared" si="599"/>
        <v>1.7261612270257716</v>
      </c>
      <c r="H5465">
        <f t="shared" si="600"/>
        <v>1.726161228596971</v>
      </c>
      <c r="I5465">
        <f t="shared" si="601"/>
        <v>1.726161228596971</v>
      </c>
    </row>
    <row r="5466" spans="2:9" x14ac:dyDescent="0.25">
      <c r="B5466">
        <f t="shared" si="596"/>
        <v>0.54599999999995619</v>
      </c>
      <c r="C5466">
        <f t="shared" si="595"/>
        <v>1.726333853350434</v>
      </c>
      <c r="E5466">
        <f t="shared" si="597"/>
        <v>1</v>
      </c>
      <c r="F5466">
        <f t="shared" si="598"/>
        <v>1.7262867282211112</v>
      </c>
      <c r="G5466">
        <f t="shared" si="599"/>
        <v>1.7263338517792801</v>
      </c>
      <c r="H5466">
        <f t="shared" si="600"/>
        <v>1.7263338533509245</v>
      </c>
      <c r="I5466">
        <f t="shared" si="601"/>
        <v>1.7263338533509245</v>
      </c>
    </row>
    <row r="5467" spans="2:9" x14ac:dyDescent="0.25">
      <c r="B5467">
        <f t="shared" si="596"/>
        <v>0.54609999999995618</v>
      </c>
      <c r="C5467">
        <f t="shared" si="595"/>
        <v>1.726506495367726</v>
      </c>
      <c r="E5467">
        <f t="shared" si="597"/>
        <v>1</v>
      </c>
      <c r="F5467">
        <f t="shared" si="598"/>
        <v>1.7264593568939333</v>
      </c>
      <c r="G5467">
        <f t="shared" si="599"/>
        <v>1.7265064937961272</v>
      </c>
      <c r="H5467">
        <f t="shared" si="600"/>
        <v>1.7265064953682165</v>
      </c>
      <c r="I5467">
        <f t="shared" si="601"/>
        <v>1.7265064953682165</v>
      </c>
    </row>
    <row r="5468" spans="2:9" x14ac:dyDescent="0.25">
      <c r="B5468">
        <f t="shared" si="596"/>
        <v>0.54619999999995617</v>
      </c>
      <c r="C5468">
        <f t="shared" si="595"/>
        <v>1.726679154650083</v>
      </c>
      <c r="E5468">
        <f t="shared" si="597"/>
        <v>1</v>
      </c>
      <c r="F5468">
        <f t="shared" si="598"/>
        <v>1.7266320028296227</v>
      </c>
      <c r="G5468">
        <f t="shared" si="599"/>
        <v>1.7266791530780392</v>
      </c>
      <c r="H5468">
        <f t="shared" si="600"/>
        <v>1.7266791546505738</v>
      </c>
      <c r="I5468">
        <f t="shared" si="601"/>
        <v>1.7266791546505738</v>
      </c>
    </row>
    <row r="5469" spans="2:9" x14ac:dyDescent="0.25">
      <c r="B5469">
        <f t="shared" si="596"/>
        <v>0.54629999999995615</v>
      </c>
      <c r="C5469">
        <f t="shared" si="595"/>
        <v>1.7268518311992316</v>
      </c>
      <c r="E5469">
        <f t="shared" si="597"/>
        <v>1</v>
      </c>
      <c r="F5469">
        <f t="shared" si="598"/>
        <v>1.7268046660299057</v>
      </c>
      <c r="G5469">
        <f t="shared" si="599"/>
        <v>1.7268518296267428</v>
      </c>
      <c r="H5469">
        <f t="shared" si="600"/>
        <v>1.7268518311997225</v>
      </c>
      <c r="I5469">
        <f t="shared" si="601"/>
        <v>1.7268518311997225</v>
      </c>
    </row>
    <row r="5470" spans="2:9" x14ac:dyDescent="0.25">
      <c r="B5470">
        <f t="shared" si="596"/>
        <v>0.54639999999995614</v>
      </c>
      <c r="C5470">
        <f t="shared" si="595"/>
        <v>1.7270245250168985</v>
      </c>
      <c r="E5470">
        <f t="shared" si="597"/>
        <v>1</v>
      </c>
      <c r="F5470">
        <f t="shared" si="598"/>
        <v>1.7269773464965086</v>
      </c>
      <c r="G5470">
        <f t="shared" si="599"/>
        <v>1.7270245234439645</v>
      </c>
      <c r="H5470">
        <f t="shared" si="600"/>
        <v>1.7270245250173895</v>
      </c>
      <c r="I5470">
        <f t="shared" si="601"/>
        <v>1.7270245250173895</v>
      </c>
    </row>
    <row r="5471" spans="2:9" x14ac:dyDescent="0.25">
      <c r="B5471">
        <f t="shared" si="596"/>
        <v>0.54649999999995613</v>
      </c>
      <c r="C5471">
        <f t="shared" si="595"/>
        <v>1.7271972361048107</v>
      </c>
      <c r="E5471">
        <f t="shared" si="597"/>
        <v>1</v>
      </c>
      <c r="F5471">
        <f t="shared" si="598"/>
        <v>1.7271500442311583</v>
      </c>
      <c r="G5471">
        <f t="shared" si="599"/>
        <v>1.7271972345314315</v>
      </c>
      <c r="H5471">
        <f t="shared" si="600"/>
        <v>1.7271972361053018</v>
      </c>
      <c r="I5471">
        <f t="shared" si="601"/>
        <v>1.7271972361053018</v>
      </c>
    </row>
    <row r="5472" spans="2:9" x14ac:dyDescent="0.25">
      <c r="B5472">
        <f t="shared" si="596"/>
        <v>0.54659999999995612</v>
      </c>
      <c r="C5472">
        <f t="shared" si="595"/>
        <v>1.7273699644646952</v>
      </c>
      <c r="E5472">
        <f t="shared" si="597"/>
        <v>1</v>
      </c>
      <c r="F5472">
        <f t="shared" si="598"/>
        <v>1.7273227592355813</v>
      </c>
      <c r="G5472">
        <f t="shared" si="599"/>
        <v>1.7273699628908707</v>
      </c>
      <c r="H5472">
        <f t="shared" si="600"/>
        <v>1.7273699644651865</v>
      </c>
      <c r="I5472">
        <f t="shared" si="601"/>
        <v>1.7273699644651865</v>
      </c>
    </row>
    <row r="5473" spans="2:9" x14ac:dyDescent="0.25">
      <c r="B5473">
        <f t="shared" si="596"/>
        <v>0.54669999999995611</v>
      </c>
      <c r="C5473">
        <f t="shared" si="595"/>
        <v>1.7275427100982792</v>
      </c>
      <c r="E5473">
        <f t="shared" si="597"/>
        <v>1</v>
      </c>
      <c r="F5473">
        <f t="shared" si="598"/>
        <v>1.7274954915115048</v>
      </c>
      <c r="G5473">
        <f t="shared" si="599"/>
        <v>1.7275427085240096</v>
      </c>
      <c r="H5473">
        <f t="shared" si="600"/>
        <v>1.7275427100987708</v>
      </c>
      <c r="I5473">
        <f t="shared" si="601"/>
        <v>1.7275427100987708</v>
      </c>
    </row>
    <row r="5474" spans="2:9" x14ac:dyDescent="0.25">
      <c r="B5474">
        <f t="shared" si="596"/>
        <v>0.5467999999999561</v>
      </c>
      <c r="C5474">
        <f t="shared" si="595"/>
        <v>1.7277154730072906</v>
      </c>
      <c r="E5474">
        <f t="shared" si="597"/>
        <v>1</v>
      </c>
      <c r="F5474">
        <f t="shared" si="598"/>
        <v>1.7276682410606559</v>
      </c>
      <c r="G5474">
        <f t="shared" si="599"/>
        <v>1.7277154714325755</v>
      </c>
      <c r="H5474">
        <f t="shared" si="600"/>
        <v>1.7277154730077822</v>
      </c>
      <c r="I5474">
        <f t="shared" si="601"/>
        <v>1.7277154730077822</v>
      </c>
    </row>
    <row r="5475" spans="2:9" x14ac:dyDescent="0.25">
      <c r="B5475">
        <f t="shared" si="596"/>
        <v>0.54689999999995609</v>
      </c>
      <c r="C5475">
        <f t="shared" si="595"/>
        <v>1.7278882531934565</v>
      </c>
      <c r="E5475">
        <f t="shared" si="597"/>
        <v>1</v>
      </c>
      <c r="F5475">
        <f t="shared" si="598"/>
        <v>1.7278410078847619</v>
      </c>
      <c r="G5475">
        <f t="shared" si="599"/>
        <v>1.7278882516182961</v>
      </c>
      <c r="H5475">
        <f t="shared" si="600"/>
        <v>1.7278882531939483</v>
      </c>
      <c r="I5475">
        <f t="shared" si="601"/>
        <v>1.7278882531939483</v>
      </c>
    </row>
    <row r="5476" spans="2:9" x14ac:dyDescent="0.25">
      <c r="B5476">
        <f t="shared" si="596"/>
        <v>0.54699999999995608</v>
      </c>
      <c r="C5476">
        <f t="shared" si="595"/>
        <v>1.7280610506585052</v>
      </c>
      <c r="E5476">
        <f t="shared" si="597"/>
        <v>1</v>
      </c>
      <c r="F5476">
        <f t="shared" si="598"/>
        <v>1.7280137919855503</v>
      </c>
      <c r="G5476">
        <f t="shared" si="599"/>
        <v>1.7280610490828991</v>
      </c>
      <c r="H5476">
        <f t="shared" si="600"/>
        <v>1.7280610506589971</v>
      </c>
      <c r="I5476">
        <f t="shared" si="601"/>
        <v>1.7280610506589971</v>
      </c>
    </row>
    <row r="5477" spans="2:9" x14ac:dyDescent="0.25">
      <c r="B5477">
        <f t="shared" si="596"/>
        <v>0.54709999999995607</v>
      </c>
      <c r="C5477">
        <f t="shared" si="595"/>
        <v>1.7282338654041642</v>
      </c>
      <c r="E5477">
        <f t="shared" si="597"/>
        <v>1</v>
      </c>
      <c r="F5477">
        <f t="shared" si="598"/>
        <v>1.7281865933647489</v>
      </c>
      <c r="G5477">
        <f t="shared" si="599"/>
        <v>1.7282338638281125</v>
      </c>
      <c r="H5477">
        <f t="shared" si="600"/>
        <v>1.7282338654046563</v>
      </c>
      <c r="I5477">
        <f t="shared" si="601"/>
        <v>1.7282338654046563</v>
      </c>
    </row>
    <row r="5478" spans="2:9" x14ac:dyDescent="0.25">
      <c r="B5478">
        <f t="shared" si="596"/>
        <v>0.54719999999995605</v>
      </c>
      <c r="C5478">
        <f t="shared" si="595"/>
        <v>1.7284066974321621</v>
      </c>
      <c r="E5478">
        <f t="shared" si="597"/>
        <v>1</v>
      </c>
      <c r="F5478">
        <f t="shared" si="598"/>
        <v>1.7283594120240853</v>
      </c>
      <c r="G5478">
        <f t="shared" si="599"/>
        <v>1.7284066958556645</v>
      </c>
      <c r="H5478">
        <f t="shared" si="600"/>
        <v>1.7284066974326542</v>
      </c>
      <c r="I5478">
        <f t="shared" si="601"/>
        <v>1.7284066974326542</v>
      </c>
    </row>
    <row r="5479" spans="2:9" x14ac:dyDescent="0.25">
      <c r="B5479">
        <f t="shared" si="596"/>
        <v>0.54729999999995604</v>
      </c>
      <c r="C5479">
        <f t="shared" si="595"/>
        <v>1.7285795467442269</v>
      </c>
      <c r="E5479">
        <f t="shared" si="597"/>
        <v>1</v>
      </c>
      <c r="F5479">
        <f t="shared" si="598"/>
        <v>1.7285322479652876</v>
      </c>
      <c r="G5479">
        <f t="shared" si="599"/>
        <v>1.7285795451672834</v>
      </c>
      <c r="H5479">
        <f t="shared" si="600"/>
        <v>1.7285795467447191</v>
      </c>
      <c r="I5479">
        <f t="shared" si="601"/>
        <v>1.7285795467447191</v>
      </c>
    </row>
    <row r="5480" spans="2:9" x14ac:dyDescent="0.25">
      <c r="B5480">
        <f t="shared" si="596"/>
        <v>0.54739999999995603</v>
      </c>
      <c r="C5480">
        <f t="shared" si="595"/>
        <v>1.7287524133420871</v>
      </c>
      <c r="E5480">
        <f t="shared" si="597"/>
        <v>1</v>
      </c>
      <c r="F5480">
        <f t="shared" si="598"/>
        <v>1.728705101190084</v>
      </c>
      <c r="G5480">
        <f t="shared" si="599"/>
        <v>1.7287524117646977</v>
      </c>
      <c r="H5480">
        <f t="shared" si="600"/>
        <v>1.7287524133425796</v>
      </c>
      <c r="I5480">
        <f t="shared" si="601"/>
        <v>1.7287524133425796</v>
      </c>
    </row>
    <row r="5481" spans="2:9" x14ac:dyDescent="0.25">
      <c r="B5481">
        <f t="shared" si="596"/>
        <v>0.54749999999995602</v>
      </c>
      <c r="C5481">
        <f t="shared" si="595"/>
        <v>1.7289252972274713</v>
      </c>
      <c r="E5481">
        <f t="shared" si="597"/>
        <v>1</v>
      </c>
      <c r="F5481">
        <f t="shared" si="598"/>
        <v>1.728877971700203</v>
      </c>
      <c r="G5481">
        <f t="shared" si="599"/>
        <v>1.7289252956496362</v>
      </c>
      <c r="H5481">
        <f t="shared" si="600"/>
        <v>1.7289252972279641</v>
      </c>
      <c r="I5481">
        <f t="shared" si="601"/>
        <v>1.7289252972279641</v>
      </c>
    </row>
    <row r="5482" spans="2:9" x14ac:dyDescent="0.25">
      <c r="B5482">
        <f t="shared" si="596"/>
        <v>0.54759999999995601</v>
      </c>
      <c r="C5482">
        <f t="shared" si="595"/>
        <v>1.7290981984021088</v>
      </c>
      <c r="E5482">
        <f t="shared" si="597"/>
        <v>1</v>
      </c>
      <c r="F5482">
        <f t="shared" si="598"/>
        <v>1.729050859497373</v>
      </c>
      <c r="G5482">
        <f t="shared" si="599"/>
        <v>1.7290981968238275</v>
      </c>
      <c r="H5482">
        <f t="shared" si="600"/>
        <v>1.7290981984026015</v>
      </c>
      <c r="I5482">
        <f t="shared" si="601"/>
        <v>1.7290981984026015</v>
      </c>
    </row>
    <row r="5483" spans="2:9" x14ac:dyDescent="0.25">
      <c r="B5483">
        <f t="shared" si="596"/>
        <v>0.547699999999956</v>
      </c>
      <c r="C5483">
        <f t="shared" si="595"/>
        <v>1.7292711168677282</v>
      </c>
      <c r="E5483">
        <f t="shared" si="597"/>
        <v>1</v>
      </c>
      <c r="F5483">
        <f t="shared" si="598"/>
        <v>1.7292237645833228</v>
      </c>
      <c r="G5483">
        <f t="shared" si="599"/>
        <v>1.7292711152890008</v>
      </c>
      <c r="H5483">
        <f t="shared" si="600"/>
        <v>1.7292711168682211</v>
      </c>
      <c r="I5483">
        <f t="shared" si="601"/>
        <v>1.7292711168682211</v>
      </c>
    </row>
    <row r="5484" spans="2:9" x14ac:dyDescent="0.25">
      <c r="B5484">
        <f t="shared" si="596"/>
        <v>0.54779999999995599</v>
      </c>
      <c r="C5484">
        <f t="shared" si="595"/>
        <v>1.7294440526260588</v>
      </c>
      <c r="E5484">
        <f t="shared" si="597"/>
        <v>1</v>
      </c>
      <c r="F5484">
        <f t="shared" si="598"/>
        <v>1.7293966869597812</v>
      </c>
      <c r="G5484">
        <f t="shared" si="599"/>
        <v>1.7294440510468851</v>
      </c>
      <c r="H5484">
        <f t="shared" si="600"/>
        <v>1.7294440526265518</v>
      </c>
      <c r="I5484">
        <f t="shared" si="601"/>
        <v>1.7294440526265518</v>
      </c>
    </row>
    <row r="5485" spans="2:9" x14ac:dyDescent="0.25">
      <c r="B5485">
        <f t="shared" si="596"/>
        <v>0.54789999999995598</v>
      </c>
      <c r="C5485">
        <f t="shared" si="595"/>
        <v>1.7296170056788298</v>
      </c>
      <c r="E5485">
        <f t="shared" si="597"/>
        <v>1</v>
      </c>
      <c r="F5485">
        <f t="shared" si="598"/>
        <v>1.7295696266284772</v>
      </c>
      <c r="G5485">
        <f t="shared" si="599"/>
        <v>1.72961700409921</v>
      </c>
      <c r="H5485">
        <f t="shared" si="600"/>
        <v>1.729617005679323</v>
      </c>
      <c r="I5485">
        <f t="shared" si="601"/>
        <v>1.729617005679323</v>
      </c>
    </row>
    <row r="5486" spans="2:9" x14ac:dyDescent="0.25">
      <c r="B5486">
        <f t="shared" si="596"/>
        <v>0.54799999999995597</v>
      </c>
      <c r="C5486">
        <f t="shared" si="595"/>
        <v>1.7297899760277711</v>
      </c>
      <c r="E5486">
        <f t="shared" si="597"/>
        <v>1</v>
      </c>
      <c r="F5486">
        <f t="shared" si="598"/>
        <v>1.72974258359114</v>
      </c>
      <c r="G5486">
        <f t="shared" si="599"/>
        <v>1.729789974447705</v>
      </c>
      <c r="H5486">
        <f t="shared" si="600"/>
        <v>1.7297899760282642</v>
      </c>
      <c r="I5486">
        <f t="shared" si="601"/>
        <v>1.7297899760282642</v>
      </c>
    </row>
    <row r="5487" spans="2:9" x14ac:dyDescent="0.25">
      <c r="B5487">
        <f t="shared" si="596"/>
        <v>0.54809999999995596</v>
      </c>
      <c r="C5487">
        <f t="shared" si="595"/>
        <v>1.7299629636746119</v>
      </c>
      <c r="E5487">
        <f t="shared" si="597"/>
        <v>1</v>
      </c>
      <c r="F5487">
        <f t="shared" si="598"/>
        <v>1.7299155578494991</v>
      </c>
      <c r="G5487">
        <f t="shared" si="599"/>
        <v>1.7299629620940995</v>
      </c>
      <c r="H5487">
        <f t="shared" si="600"/>
        <v>1.7299629636751053</v>
      </c>
      <c r="I5487">
        <f t="shared" si="601"/>
        <v>1.7299629636751053</v>
      </c>
    </row>
    <row r="5488" spans="2:9" x14ac:dyDescent="0.25">
      <c r="B5488">
        <f t="shared" si="596"/>
        <v>0.54819999999995594</v>
      </c>
      <c r="C5488">
        <f t="shared" si="595"/>
        <v>1.7301359686210827</v>
      </c>
      <c r="E5488">
        <f t="shared" si="597"/>
        <v>1</v>
      </c>
      <c r="F5488">
        <f t="shared" si="598"/>
        <v>1.730088549405284</v>
      </c>
      <c r="G5488">
        <f t="shared" si="599"/>
        <v>1.7301359670401237</v>
      </c>
      <c r="H5488">
        <f t="shared" si="600"/>
        <v>1.730135968621576</v>
      </c>
      <c r="I5488">
        <f t="shared" si="601"/>
        <v>1.730135968621576</v>
      </c>
    </row>
    <row r="5489" spans="2:9" x14ac:dyDescent="0.25">
      <c r="B5489">
        <f t="shared" si="596"/>
        <v>0.54829999999995593</v>
      </c>
      <c r="C5489">
        <f t="shared" si="595"/>
        <v>1.7303089908689129</v>
      </c>
      <c r="E5489">
        <f t="shared" si="597"/>
        <v>1</v>
      </c>
      <c r="F5489">
        <f t="shared" si="598"/>
        <v>1.7302615582602245</v>
      </c>
      <c r="G5489">
        <f t="shared" si="599"/>
        <v>1.7303089892875074</v>
      </c>
      <c r="H5489">
        <f t="shared" si="600"/>
        <v>1.7303089908694065</v>
      </c>
      <c r="I5489">
        <f t="shared" si="601"/>
        <v>1.7303089908694065</v>
      </c>
    </row>
    <row r="5490" spans="2:9" x14ac:dyDescent="0.25">
      <c r="B5490">
        <f t="shared" si="596"/>
        <v>0.54839999999995592</v>
      </c>
      <c r="C5490">
        <f t="shared" si="595"/>
        <v>1.7304820304198332</v>
      </c>
      <c r="E5490">
        <f t="shared" si="597"/>
        <v>1</v>
      </c>
      <c r="F5490">
        <f t="shared" si="598"/>
        <v>1.7304345844160505</v>
      </c>
      <c r="G5490">
        <f t="shared" si="599"/>
        <v>1.730482028837981</v>
      </c>
      <c r="H5490">
        <f t="shared" si="600"/>
        <v>1.7304820304203268</v>
      </c>
      <c r="I5490">
        <f t="shared" si="601"/>
        <v>1.7304820304203268</v>
      </c>
    </row>
    <row r="5491" spans="2:9" x14ac:dyDescent="0.25">
      <c r="B5491">
        <f t="shared" si="596"/>
        <v>0.54849999999995591</v>
      </c>
      <c r="C5491">
        <f t="shared" si="595"/>
        <v>1.7306550872755737</v>
      </c>
      <c r="E5491">
        <f t="shared" si="597"/>
        <v>1</v>
      </c>
      <c r="F5491">
        <f t="shared" si="598"/>
        <v>1.730607627874492</v>
      </c>
      <c r="G5491">
        <f t="shared" si="599"/>
        <v>1.7306550856932748</v>
      </c>
      <c r="H5491">
        <f t="shared" si="600"/>
        <v>1.7306550872760675</v>
      </c>
      <c r="I5491">
        <f t="shared" si="601"/>
        <v>1.7306550872760675</v>
      </c>
    </row>
    <row r="5492" spans="2:9" x14ac:dyDescent="0.25">
      <c r="B5492">
        <f t="shared" si="596"/>
        <v>0.5485999999999559</v>
      </c>
      <c r="C5492">
        <f t="shared" si="595"/>
        <v>1.7308281614378651</v>
      </c>
      <c r="E5492">
        <f t="shared" si="597"/>
        <v>1</v>
      </c>
      <c r="F5492">
        <f t="shared" si="598"/>
        <v>1.7307806886372794</v>
      </c>
      <c r="G5492">
        <f t="shared" si="599"/>
        <v>1.7308281598551194</v>
      </c>
      <c r="H5492">
        <f t="shared" si="600"/>
        <v>1.7308281614383592</v>
      </c>
      <c r="I5492">
        <f t="shared" si="601"/>
        <v>1.7308281614383592</v>
      </c>
    </row>
    <row r="5493" spans="2:9" x14ac:dyDescent="0.25">
      <c r="B5493">
        <f t="shared" si="596"/>
        <v>0.54869999999995589</v>
      </c>
      <c r="C5493">
        <f t="shared" si="595"/>
        <v>1.7310012529084382</v>
      </c>
      <c r="E5493">
        <f t="shared" si="597"/>
        <v>1</v>
      </c>
      <c r="F5493">
        <f t="shared" si="598"/>
        <v>1.7309537667061432</v>
      </c>
      <c r="G5493">
        <f t="shared" si="599"/>
        <v>1.7310012513252457</v>
      </c>
      <c r="H5493">
        <f t="shared" si="600"/>
        <v>1.7310012529089323</v>
      </c>
      <c r="I5493">
        <f t="shared" si="601"/>
        <v>1.7310012529089323</v>
      </c>
    </row>
    <row r="5494" spans="2:9" x14ac:dyDescent="0.25">
      <c r="B5494">
        <f t="shared" si="596"/>
        <v>0.54879999999995588</v>
      </c>
      <c r="C5494">
        <f t="shared" si="595"/>
        <v>1.7311743616890236</v>
      </c>
      <c r="E5494">
        <f t="shared" si="597"/>
        <v>1</v>
      </c>
      <c r="F5494">
        <f t="shared" si="598"/>
        <v>1.7311268620828137</v>
      </c>
      <c r="G5494">
        <f t="shared" si="599"/>
        <v>1.7311743601053844</v>
      </c>
      <c r="H5494">
        <f t="shared" si="600"/>
        <v>1.7311743616895181</v>
      </c>
      <c r="I5494">
        <f t="shared" si="601"/>
        <v>1.7311743616895181</v>
      </c>
    </row>
    <row r="5495" spans="2:9" x14ac:dyDescent="0.25">
      <c r="B5495">
        <f t="shared" si="596"/>
        <v>0.54889999999995587</v>
      </c>
      <c r="C5495">
        <f t="shared" si="595"/>
        <v>1.7313474877813528</v>
      </c>
      <c r="E5495">
        <f t="shared" si="597"/>
        <v>1</v>
      </c>
      <c r="F5495">
        <f t="shared" si="598"/>
        <v>1.7312999747690221</v>
      </c>
      <c r="G5495">
        <f t="shared" si="599"/>
        <v>1.7313474861972666</v>
      </c>
      <c r="H5495">
        <f t="shared" si="600"/>
        <v>1.7313474877818475</v>
      </c>
      <c r="I5495">
        <f t="shared" si="601"/>
        <v>1.7313474877818475</v>
      </c>
    </row>
    <row r="5496" spans="2:9" x14ac:dyDescent="0.25">
      <c r="B5496">
        <f t="shared" si="596"/>
        <v>0.54899999999995586</v>
      </c>
      <c r="C5496">
        <f t="shared" si="595"/>
        <v>1.7315206311871569</v>
      </c>
      <c r="E5496">
        <f t="shared" si="597"/>
        <v>1</v>
      </c>
      <c r="F5496">
        <f t="shared" si="598"/>
        <v>1.7314731047664991</v>
      </c>
      <c r="G5496">
        <f t="shared" si="599"/>
        <v>1.7315206296026238</v>
      </c>
      <c r="H5496">
        <f t="shared" si="600"/>
        <v>1.7315206311876519</v>
      </c>
      <c r="I5496">
        <f t="shared" si="601"/>
        <v>1.7315206311876519</v>
      </c>
    </row>
    <row r="5497" spans="2:9" x14ac:dyDescent="0.25">
      <c r="B5497">
        <f t="shared" si="596"/>
        <v>0.54909999999995585</v>
      </c>
      <c r="C5497">
        <f t="shared" si="595"/>
        <v>1.7316937919081674</v>
      </c>
      <c r="E5497">
        <f t="shared" si="597"/>
        <v>1</v>
      </c>
      <c r="F5497">
        <f t="shared" si="598"/>
        <v>1.7316462520769758</v>
      </c>
      <c r="G5497">
        <f t="shared" si="599"/>
        <v>1.731693790323187</v>
      </c>
      <c r="H5497">
        <f t="shared" si="600"/>
        <v>1.7316937919086623</v>
      </c>
      <c r="I5497">
        <f t="shared" si="601"/>
        <v>1.7316937919086623</v>
      </c>
    </row>
    <row r="5498" spans="2:9" x14ac:dyDescent="0.25">
      <c r="B5498">
        <f t="shared" si="596"/>
        <v>0.54919999999995583</v>
      </c>
      <c r="C5498">
        <f t="shared" si="595"/>
        <v>1.7318669699461158</v>
      </c>
      <c r="E5498">
        <f t="shared" si="597"/>
        <v>1</v>
      </c>
      <c r="F5498">
        <f t="shared" si="598"/>
        <v>1.7318194167021834</v>
      </c>
      <c r="G5498">
        <f t="shared" si="599"/>
        <v>1.7318669683606882</v>
      </c>
      <c r="H5498">
        <f t="shared" si="600"/>
        <v>1.7318669699466109</v>
      </c>
      <c r="I5498">
        <f t="shared" si="601"/>
        <v>1.7318669699466109</v>
      </c>
    </row>
    <row r="5499" spans="2:9" x14ac:dyDescent="0.25">
      <c r="B5499">
        <f t="shared" si="596"/>
        <v>0.54929999999995582</v>
      </c>
      <c r="C5499">
        <f t="shared" si="595"/>
        <v>1.732040165302734</v>
      </c>
      <c r="E5499">
        <f t="shared" si="597"/>
        <v>1</v>
      </c>
      <c r="F5499">
        <f t="shared" si="598"/>
        <v>1.7319925986438536</v>
      </c>
      <c r="G5499">
        <f t="shared" si="599"/>
        <v>1.732040163716859</v>
      </c>
      <c r="H5499">
        <f t="shared" si="600"/>
        <v>1.7320401653032291</v>
      </c>
      <c r="I5499">
        <f t="shared" si="601"/>
        <v>1.7320401653032291</v>
      </c>
    </row>
    <row r="5500" spans="2:9" x14ac:dyDescent="0.25">
      <c r="B5500">
        <f t="shared" si="596"/>
        <v>0.54939999999995581</v>
      </c>
      <c r="C5500">
        <f t="shared" si="595"/>
        <v>1.7322133779797537</v>
      </c>
      <c r="E5500">
        <f t="shared" si="597"/>
        <v>1</v>
      </c>
      <c r="F5500">
        <f t="shared" si="598"/>
        <v>1.7321657979037179</v>
      </c>
      <c r="G5500">
        <f t="shared" si="599"/>
        <v>1.7322133763934313</v>
      </c>
      <c r="H5500">
        <f t="shared" si="600"/>
        <v>1.7322133779802491</v>
      </c>
      <c r="I5500">
        <f t="shared" si="601"/>
        <v>1.7322133779802491</v>
      </c>
    </row>
    <row r="5501" spans="2:9" x14ac:dyDescent="0.25">
      <c r="B5501">
        <f t="shared" si="596"/>
        <v>0.5494999999999558</v>
      </c>
      <c r="C5501">
        <f t="shared" si="595"/>
        <v>1.7323866079789072</v>
      </c>
      <c r="E5501">
        <f t="shared" si="597"/>
        <v>1</v>
      </c>
      <c r="F5501">
        <f t="shared" si="598"/>
        <v>1.7323390144835082</v>
      </c>
      <c r="G5501">
        <f t="shared" si="599"/>
        <v>1.7323866063921374</v>
      </c>
      <c r="H5501">
        <f t="shared" si="600"/>
        <v>1.7323866079794028</v>
      </c>
      <c r="I5501">
        <f t="shared" si="601"/>
        <v>1.7323866079794028</v>
      </c>
    </row>
    <row r="5502" spans="2:9" x14ac:dyDescent="0.25">
      <c r="B5502">
        <f t="shared" si="596"/>
        <v>0.54959999999995579</v>
      </c>
      <c r="C5502">
        <f t="shared" si="595"/>
        <v>1.732559855301927</v>
      </c>
      <c r="E5502">
        <f t="shared" si="597"/>
        <v>1</v>
      </c>
      <c r="F5502">
        <f t="shared" si="598"/>
        <v>1.7325122483849567</v>
      </c>
      <c r="G5502">
        <f t="shared" si="599"/>
        <v>1.7325598537147096</v>
      </c>
      <c r="H5502">
        <f t="shared" si="600"/>
        <v>1.7325598553024226</v>
      </c>
      <c r="I5502">
        <f t="shared" si="601"/>
        <v>1.7325598553024226</v>
      </c>
    </row>
    <row r="5503" spans="2:9" x14ac:dyDescent="0.25">
      <c r="B5503">
        <f t="shared" si="596"/>
        <v>0.54969999999995578</v>
      </c>
      <c r="C5503">
        <f t="shared" si="595"/>
        <v>1.7327331199505451</v>
      </c>
      <c r="E5503">
        <f t="shared" si="597"/>
        <v>1</v>
      </c>
      <c r="F5503">
        <f t="shared" si="598"/>
        <v>1.7326854996097951</v>
      </c>
      <c r="G5503">
        <f t="shared" si="599"/>
        <v>1.7327331183628802</v>
      </c>
      <c r="H5503">
        <f t="shared" si="600"/>
        <v>1.732733119951041</v>
      </c>
      <c r="I5503">
        <f t="shared" si="601"/>
        <v>1.732733119951041</v>
      </c>
    </row>
    <row r="5504" spans="2:9" x14ac:dyDescent="0.25">
      <c r="B5504">
        <f t="shared" si="596"/>
        <v>0.54979999999995577</v>
      </c>
      <c r="C5504">
        <f t="shared" si="595"/>
        <v>1.7329064019264946</v>
      </c>
      <c r="E5504">
        <f t="shared" si="597"/>
        <v>1</v>
      </c>
      <c r="F5504">
        <f t="shared" si="598"/>
        <v>1.732858768159756</v>
      </c>
      <c r="G5504">
        <f t="shared" si="599"/>
        <v>1.7329064003383821</v>
      </c>
      <c r="H5504">
        <f t="shared" si="600"/>
        <v>1.7329064019269906</v>
      </c>
      <c r="I5504">
        <f t="shared" si="601"/>
        <v>1.7329064019269906</v>
      </c>
    </row>
    <row r="5505" spans="2:9" x14ac:dyDescent="0.25">
      <c r="B5505">
        <f t="shared" si="596"/>
        <v>0.54989999999995576</v>
      </c>
      <c r="C5505">
        <f t="shared" si="595"/>
        <v>1.733079701231508</v>
      </c>
      <c r="E5505">
        <f t="shared" si="597"/>
        <v>1</v>
      </c>
      <c r="F5505">
        <f t="shared" si="598"/>
        <v>1.733032054036572</v>
      </c>
      <c r="G5505">
        <f t="shared" si="599"/>
        <v>1.7330796996429478</v>
      </c>
      <c r="H5505">
        <f t="shared" si="600"/>
        <v>1.7330797012320043</v>
      </c>
      <c r="I5505">
        <f t="shared" si="601"/>
        <v>1.7330797012320043</v>
      </c>
    </row>
    <row r="5506" spans="2:9" x14ac:dyDescent="0.25">
      <c r="B5506">
        <f t="shared" si="596"/>
        <v>0.54999999999995575</v>
      </c>
      <c r="C5506">
        <f t="shared" si="595"/>
        <v>1.7332530178673184</v>
      </c>
      <c r="E5506">
        <f t="shared" si="597"/>
        <v>1</v>
      </c>
      <c r="F5506">
        <f t="shared" si="598"/>
        <v>1.7332053572419757</v>
      </c>
      <c r="G5506">
        <f t="shared" si="599"/>
        <v>1.7332530162783106</v>
      </c>
      <c r="H5506">
        <f t="shared" si="600"/>
        <v>1.7332530178678149</v>
      </c>
      <c r="I5506">
        <f t="shared" si="601"/>
        <v>1.7332530178678149</v>
      </c>
    </row>
    <row r="5507" spans="2:9" x14ac:dyDescent="0.25">
      <c r="B5507">
        <f t="shared" si="596"/>
        <v>0.55009999999995574</v>
      </c>
      <c r="C5507">
        <f t="shared" si="595"/>
        <v>1.7334263518356592</v>
      </c>
      <c r="E5507">
        <f t="shared" si="597"/>
        <v>1</v>
      </c>
      <c r="F5507">
        <f t="shared" si="598"/>
        <v>1.7333786777776998</v>
      </c>
      <c r="G5507">
        <f t="shared" si="599"/>
        <v>1.7334263502462035</v>
      </c>
      <c r="H5507">
        <f t="shared" si="600"/>
        <v>1.7334263518361557</v>
      </c>
      <c r="I5507">
        <f t="shared" si="601"/>
        <v>1.7334263518361557</v>
      </c>
    </row>
    <row r="5508" spans="2:9" x14ac:dyDescent="0.25">
      <c r="B5508">
        <f t="shared" si="596"/>
        <v>0.55019999999995572</v>
      </c>
      <c r="C5508">
        <f t="shared" si="595"/>
        <v>1.7335997031382635</v>
      </c>
      <c r="E5508">
        <f t="shared" si="597"/>
        <v>1</v>
      </c>
      <c r="F5508">
        <f t="shared" si="598"/>
        <v>1.7335520156454776</v>
      </c>
      <c r="G5508">
        <f t="shared" si="599"/>
        <v>1.7335997015483597</v>
      </c>
      <c r="H5508">
        <f t="shared" si="600"/>
        <v>1.73359970313876</v>
      </c>
      <c r="I5508">
        <f t="shared" si="601"/>
        <v>1.73359970313876</v>
      </c>
    </row>
    <row r="5509" spans="2:9" x14ac:dyDescent="0.25">
      <c r="B5509">
        <f t="shared" si="596"/>
        <v>0.55029999999995571</v>
      </c>
      <c r="C5509">
        <f t="shared" si="595"/>
        <v>1.7337730717768647</v>
      </c>
      <c r="E5509">
        <f t="shared" si="597"/>
        <v>1</v>
      </c>
      <c r="F5509">
        <f t="shared" si="598"/>
        <v>1.7337253708470421</v>
      </c>
      <c r="G5509">
        <f t="shared" si="599"/>
        <v>1.7337730701865131</v>
      </c>
      <c r="H5509">
        <f t="shared" si="600"/>
        <v>1.7337730717773614</v>
      </c>
      <c r="I5509">
        <f t="shared" si="601"/>
        <v>1.7337730717773614</v>
      </c>
    </row>
    <row r="5510" spans="2:9" x14ac:dyDescent="0.25">
      <c r="B5510">
        <f t="shared" si="596"/>
        <v>0.5503999999999557</v>
      </c>
      <c r="C5510">
        <f t="shared" ref="C5510:C5573" si="602">EXP(B5510)</f>
        <v>1.7339464577531967</v>
      </c>
      <c r="E5510">
        <f t="shared" si="597"/>
        <v>1</v>
      </c>
      <c r="F5510">
        <f t="shared" si="598"/>
        <v>1.7338987433841269</v>
      </c>
      <c r="G5510">
        <f t="shared" si="599"/>
        <v>1.733946456162397</v>
      </c>
      <c r="H5510">
        <f t="shared" si="600"/>
        <v>1.7339464577536936</v>
      </c>
      <c r="I5510">
        <f t="shared" si="601"/>
        <v>1.7339464577536936</v>
      </c>
    </row>
    <row r="5511" spans="2:9" x14ac:dyDescent="0.25">
      <c r="B5511">
        <f t="shared" ref="B5511:B5574" si="603">B5510+$B$3</f>
        <v>0.55049999999995569</v>
      </c>
      <c r="C5511">
        <f t="shared" si="602"/>
        <v>1.7341198610689932</v>
      </c>
      <c r="E5511">
        <f t="shared" ref="E5511:E5574" si="604">E5510*E$4</f>
        <v>1</v>
      </c>
      <c r="F5511">
        <f t="shared" ref="F5511:F5574" si="605">F5510*F$4</f>
        <v>1.7340721332584652</v>
      </c>
      <c r="G5511">
        <f t="shared" ref="G5511:G5574" si="606">G5510*G$4</f>
        <v>1.7341198594777454</v>
      </c>
      <c r="H5511">
        <f t="shared" ref="H5511:H5574" si="607">H5510*H$4</f>
        <v>1.7341198610694903</v>
      </c>
      <c r="I5511">
        <f t="shared" ref="I5511:I5574" si="608">I5510*I$4</f>
        <v>1.7341198610694903</v>
      </c>
    </row>
    <row r="5512" spans="2:9" x14ac:dyDescent="0.25">
      <c r="B5512">
        <f t="shared" si="603"/>
        <v>0.55059999999995568</v>
      </c>
      <c r="C5512">
        <f t="shared" si="602"/>
        <v>1.7342932817259884</v>
      </c>
      <c r="E5512">
        <f t="shared" si="604"/>
        <v>1</v>
      </c>
      <c r="F5512">
        <f t="shared" si="605"/>
        <v>1.7342455404717911</v>
      </c>
      <c r="G5512">
        <f t="shared" si="606"/>
        <v>1.7342932801342923</v>
      </c>
      <c r="H5512">
        <f t="shared" si="607"/>
        <v>1.7342932817264858</v>
      </c>
      <c r="I5512">
        <f t="shared" si="608"/>
        <v>1.7342932817264858</v>
      </c>
    </row>
    <row r="5513" spans="2:9" x14ac:dyDescent="0.25">
      <c r="B5513">
        <f t="shared" si="603"/>
        <v>0.55069999999995567</v>
      </c>
      <c r="C5513">
        <f t="shared" si="602"/>
        <v>1.7344667197259165</v>
      </c>
      <c r="E5513">
        <f t="shared" si="604"/>
        <v>1</v>
      </c>
      <c r="F5513">
        <f t="shared" si="605"/>
        <v>1.7344189650258384</v>
      </c>
      <c r="G5513">
        <f t="shared" si="606"/>
        <v>1.7344667181337721</v>
      </c>
      <c r="H5513">
        <f t="shared" si="607"/>
        <v>1.7344667197264139</v>
      </c>
      <c r="I5513">
        <f t="shared" si="608"/>
        <v>1.7344667197264139</v>
      </c>
    </row>
    <row r="5514" spans="2:9" x14ac:dyDescent="0.25">
      <c r="B5514">
        <f t="shared" si="603"/>
        <v>0.55079999999995566</v>
      </c>
      <c r="C5514">
        <f t="shared" si="602"/>
        <v>1.7346401750705118</v>
      </c>
      <c r="E5514">
        <f t="shared" si="604"/>
        <v>1</v>
      </c>
      <c r="F5514">
        <f t="shared" si="605"/>
        <v>1.7345924069223408</v>
      </c>
      <c r="G5514">
        <f t="shared" si="606"/>
        <v>1.7346401734779189</v>
      </c>
      <c r="H5514">
        <f t="shared" si="607"/>
        <v>1.7346401750710092</v>
      </c>
      <c r="I5514">
        <f t="shared" si="608"/>
        <v>1.7346401750710092</v>
      </c>
    </row>
    <row r="5515" spans="2:9" x14ac:dyDescent="0.25">
      <c r="B5515">
        <f t="shared" si="603"/>
        <v>0.55089999999995565</v>
      </c>
      <c r="C5515">
        <f t="shared" si="602"/>
        <v>1.7348136477615088</v>
      </c>
      <c r="E5515">
        <f t="shared" si="604"/>
        <v>1</v>
      </c>
      <c r="F5515">
        <f t="shared" si="605"/>
        <v>1.734765866163033</v>
      </c>
      <c r="G5515">
        <f t="shared" si="606"/>
        <v>1.7348136461684676</v>
      </c>
      <c r="H5515">
        <f t="shared" si="607"/>
        <v>1.7348136477620064</v>
      </c>
      <c r="I5515">
        <f t="shared" si="608"/>
        <v>1.7348136477620064</v>
      </c>
    </row>
    <row r="5516" spans="2:9" x14ac:dyDescent="0.25">
      <c r="B5516">
        <f t="shared" si="603"/>
        <v>0.55099999999995564</v>
      </c>
      <c r="C5516">
        <f t="shared" si="602"/>
        <v>1.7349871378006423</v>
      </c>
      <c r="E5516">
        <f t="shared" si="604"/>
        <v>1</v>
      </c>
      <c r="F5516">
        <f t="shared" si="605"/>
        <v>1.7349393427496493</v>
      </c>
      <c r="G5516">
        <f t="shared" si="606"/>
        <v>1.7349871362071525</v>
      </c>
      <c r="H5516">
        <f t="shared" si="607"/>
        <v>1.7349871378011401</v>
      </c>
      <c r="I5516">
        <f t="shared" si="608"/>
        <v>1.7349871378011401</v>
      </c>
    </row>
    <row r="5517" spans="2:9" x14ac:dyDescent="0.25">
      <c r="B5517">
        <f t="shared" si="603"/>
        <v>0.55109999999995563</v>
      </c>
      <c r="C5517">
        <f t="shared" si="602"/>
        <v>1.7351606451896473</v>
      </c>
      <c r="E5517">
        <f t="shared" si="604"/>
        <v>1</v>
      </c>
      <c r="F5517">
        <f t="shared" si="605"/>
        <v>1.7351128366839244</v>
      </c>
      <c r="G5517">
        <f t="shared" si="606"/>
        <v>1.7351606435957088</v>
      </c>
      <c r="H5517">
        <f t="shared" si="607"/>
        <v>1.7351606451901451</v>
      </c>
      <c r="I5517">
        <f t="shared" si="608"/>
        <v>1.7351606451901451</v>
      </c>
    </row>
    <row r="5518" spans="2:9" x14ac:dyDescent="0.25">
      <c r="B5518">
        <f t="shared" si="603"/>
        <v>0.55119999999995561</v>
      </c>
      <c r="C5518">
        <f t="shared" si="602"/>
        <v>1.7353341699302587</v>
      </c>
      <c r="E5518">
        <f t="shared" si="604"/>
        <v>1</v>
      </c>
      <c r="F5518">
        <f t="shared" si="605"/>
        <v>1.7352863479675926</v>
      </c>
      <c r="G5518">
        <f t="shared" si="606"/>
        <v>1.7353341683358714</v>
      </c>
      <c r="H5518">
        <f t="shared" si="607"/>
        <v>1.7353341699307567</v>
      </c>
      <c r="I5518">
        <f t="shared" si="608"/>
        <v>1.7353341699307567</v>
      </c>
    </row>
    <row r="5519" spans="2:9" x14ac:dyDescent="0.25">
      <c r="B5519">
        <f t="shared" si="603"/>
        <v>0.5512999999999556</v>
      </c>
      <c r="C5519">
        <f t="shared" si="602"/>
        <v>1.7355077120242117</v>
      </c>
      <c r="E5519">
        <f t="shared" si="604"/>
        <v>1</v>
      </c>
      <c r="F5519">
        <f t="shared" si="605"/>
        <v>1.7354598766023894</v>
      </c>
      <c r="G5519">
        <f t="shared" si="606"/>
        <v>1.7355077104293757</v>
      </c>
      <c r="H5519">
        <f t="shared" si="607"/>
        <v>1.73550771202471</v>
      </c>
      <c r="I5519">
        <f t="shared" si="608"/>
        <v>1.73550771202471</v>
      </c>
    </row>
    <row r="5520" spans="2:9" x14ac:dyDescent="0.25">
      <c r="B5520">
        <f t="shared" si="603"/>
        <v>0.55139999999995559</v>
      </c>
      <c r="C5520">
        <f t="shared" si="602"/>
        <v>1.7356812714732419</v>
      </c>
      <c r="E5520">
        <f t="shared" si="604"/>
        <v>1</v>
      </c>
      <c r="F5520">
        <f t="shared" si="605"/>
        <v>1.7356334225900496</v>
      </c>
      <c r="G5520">
        <f t="shared" si="606"/>
        <v>1.7356812698779571</v>
      </c>
      <c r="H5520">
        <f t="shared" si="607"/>
        <v>1.7356812714737404</v>
      </c>
      <c r="I5520">
        <f t="shared" si="608"/>
        <v>1.7356812714737404</v>
      </c>
    </row>
    <row r="5521" spans="2:9" x14ac:dyDescent="0.25">
      <c r="B5521">
        <f t="shared" si="603"/>
        <v>0.55149999999995558</v>
      </c>
      <c r="C5521">
        <f t="shared" si="602"/>
        <v>1.7358548482790848</v>
      </c>
      <c r="E5521">
        <f t="shared" si="604"/>
        <v>1</v>
      </c>
      <c r="F5521">
        <f t="shared" si="605"/>
        <v>1.7358069859323086</v>
      </c>
      <c r="G5521">
        <f t="shared" si="606"/>
        <v>1.7358548466833512</v>
      </c>
      <c r="H5521">
        <f t="shared" si="607"/>
        <v>1.7358548482795835</v>
      </c>
      <c r="I5521">
        <f t="shared" si="608"/>
        <v>1.7358548482795835</v>
      </c>
    </row>
    <row r="5522" spans="2:9" x14ac:dyDescent="0.25">
      <c r="B5522">
        <f t="shared" si="603"/>
        <v>0.55159999999995557</v>
      </c>
      <c r="C5522">
        <f t="shared" si="602"/>
        <v>1.7360284424434762</v>
      </c>
      <c r="E5522">
        <f t="shared" si="604"/>
        <v>1</v>
      </c>
      <c r="F5522">
        <f t="shared" si="605"/>
        <v>1.7359805666309018</v>
      </c>
      <c r="G5522">
        <f t="shared" si="606"/>
        <v>1.7360284408472937</v>
      </c>
      <c r="H5522">
        <f t="shared" si="607"/>
        <v>1.7360284424439751</v>
      </c>
      <c r="I5522">
        <f t="shared" si="608"/>
        <v>1.7360284424439751</v>
      </c>
    </row>
    <row r="5523" spans="2:9" x14ac:dyDescent="0.25">
      <c r="B5523">
        <f t="shared" si="603"/>
        <v>0.55169999999995556</v>
      </c>
      <c r="C5523">
        <f t="shared" si="602"/>
        <v>1.7362020539681522</v>
      </c>
      <c r="E5523">
        <f t="shared" si="604"/>
        <v>1</v>
      </c>
      <c r="F5523">
        <f t="shared" si="605"/>
        <v>1.7361541646875649</v>
      </c>
      <c r="G5523">
        <f t="shared" si="606"/>
        <v>1.7362020523715205</v>
      </c>
      <c r="H5523">
        <f t="shared" si="607"/>
        <v>1.7362020539686511</v>
      </c>
      <c r="I5523">
        <f t="shared" si="608"/>
        <v>1.7362020539686511</v>
      </c>
    </row>
    <row r="5524" spans="2:9" x14ac:dyDescent="0.25">
      <c r="B5524">
        <f t="shared" si="603"/>
        <v>0.55179999999995555</v>
      </c>
      <c r="C5524">
        <f t="shared" si="602"/>
        <v>1.7363756828548487</v>
      </c>
      <c r="E5524">
        <f t="shared" si="604"/>
        <v>1</v>
      </c>
      <c r="F5524">
        <f t="shared" si="605"/>
        <v>1.7363277801040335</v>
      </c>
      <c r="G5524">
        <f t="shared" si="606"/>
        <v>1.7363756812577678</v>
      </c>
      <c r="H5524">
        <f t="shared" si="607"/>
        <v>1.7363756828553476</v>
      </c>
      <c r="I5524">
        <f t="shared" si="608"/>
        <v>1.7363756828553476</v>
      </c>
    </row>
    <row r="5525" spans="2:9" x14ac:dyDescent="0.25">
      <c r="B5525">
        <f t="shared" si="603"/>
        <v>0.55189999999995554</v>
      </c>
      <c r="C5525">
        <f t="shared" si="602"/>
        <v>1.736549329105302</v>
      </c>
      <c r="E5525">
        <f t="shared" si="604"/>
        <v>1</v>
      </c>
      <c r="F5525">
        <f t="shared" si="605"/>
        <v>1.736501412882044</v>
      </c>
      <c r="G5525">
        <f t="shared" si="606"/>
        <v>1.7365493275077719</v>
      </c>
      <c r="H5525">
        <f t="shared" si="607"/>
        <v>1.736549329105801</v>
      </c>
      <c r="I5525">
        <f t="shared" si="608"/>
        <v>1.736549329105801</v>
      </c>
    </row>
    <row r="5526" spans="2:9" x14ac:dyDescent="0.25">
      <c r="B5526">
        <f t="shared" si="603"/>
        <v>0.55199999999995553</v>
      </c>
      <c r="C5526">
        <f t="shared" si="602"/>
        <v>1.7367229927212484</v>
      </c>
      <c r="E5526">
        <f t="shared" si="604"/>
        <v>1</v>
      </c>
      <c r="F5526">
        <f t="shared" si="605"/>
        <v>1.7366750630233321</v>
      </c>
      <c r="G5526">
        <f t="shared" si="606"/>
        <v>1.7367229911232693</v>
      </c>
      <c r="H5526">
        <f t="shared" si="607"/>
        <v>1.7367229927217478</v>
      </c>
      <c r="I5526">
        <f t="shared" si="608"/>
        <v>1.7367229927217478</v>
      </c>
    </row>
    <row r="5527" spans="2:9" x14ac:dyDescent="0.25">
      <c r="B5527">
        <f t="shared" si="603"/>
        <v>0.55209999999995552</v>
      </c>
      <c r="C5527">
        <f t="shared" si="602"/>
        <v>1.7368966737044251</v>
      </c>
      <c r="E5527">
        <f t="shared" si="604"/>
        <v>1</v>
      </c>
      <c r="F5527">
        <f t="shared" si="605"/>
        <v>1.7368487305296343</v>
      </c>
      <c r="G5527">
        <f t="shared" si="606"/>
        <v>1.7368966721059966</v>
      </c>
      <c r="H5527">
        <f t="shared" si="607"/>
        <v>1.7368966737049245</v>
      </c>
      <c r="I5527">
        <f t="shared" si="608"/>
        <v>1.7368966737049245</v>
      </c>
    </row>
    <row r="5528" spans="2:9" x14ac:dyDescent="0.25">
      <c r="B5528">
        <f t="shared" si="603"/>
        <v>0.5521999999999555</v>
      </c>
      <c r="C5528">
        <f t="shared" si="602"/>
        <v>1.7370703720565683</v>
      </c>
      <c r="E5528">
        <f t="shared" si="604"/>
        <v>1</v>
      </c>
      <c r="F5528">
        <f t="shared" si="605"/>
        <v>1.7370224154026872</v>
      </c>
      <c r="G5528">
        <f t="shared" si="606"/>
        <v>1.7370703704576904</v>
      </c>
      <c r="H5528">
        <f t="shared" si="607"/>
        <v>1.7370703720570679</v>
      </c>
      <c r="I5528">
        <f t="shared" si="608"/>
        <v>1.7370703720570679</v>
      </c>
    </row>
    <row r="5529" spans="2:9" x14ac:dyDescent="0.25">
      <c r="B5529">
        <f t="shared" si="603"/>
        <v>0.55229999999995549</v>
      </c>
      <c r="C5529">
        <f t="shared" si="602"/>
        <v>1.7372440877794153</v>
      </c>
      <c r="E5529">
        <f t="shared" si="604"/>
        <v>1</v>
      </c>
      <c r="F5529">
        <f t="shared" si="605"/>
        <v>1.7371961176442274</v>
      </c>
      <c r="G5529">
        <f t="shared" si="606"/>
        <v>1.737244086180088</v>
      </c>
      <c r="H5529">
        <f t="shared" si="607"/>
        <v>1.7372440877799151</v>
      </c>
      <c r="I5529">
        <f t="shared" si="608"/>
        <v>1.7372440877799151</v>
      </c>
    </row>
    <row r="5530" spans="2:9" x14ac:dyDescent="0.25">
      <c r="B5530">
        <f t="shared" si="603"/>
        <v>0.55239999999995548</v>
      </c>
      <c r="C5530">
        <f t="shared" si="602"/>
        <v>1.7374178208747033</v>
      </c>
      <c r="E5530">
        <f t="shared" si="604"/>
        <v>1</v>
      </c>
      <c r="F5530">
        <f t="shared" si="605"/>
        <v>1.7373698372559918</v>
      </c>
      <c r="G5530">
        <f t="shared" si="606"/>
        <v>1.7374178192749263</v>
      </c>
      <c r="H5530">
        <f t="shared" si="607"/>
        <v>1.7374178208752031</v>
      </c>
      <c r="I5530">
        <f t="shared" si="608"/>
        <v>1.7374178208752031</v>
      </c>
    </row>
    <row r="5531" spans="2:9" x14ac:dyDescent="0.25">
      <c r="B5531">
        <f t="shared" si="603"/>
        <v>0.55249999999995547</v>
      </c>
      <c r="C5531">
        <f t="shared" si="602"/>
        <v>1.7375915713441694</v>
      </c>
      <c r="E5531">
        <f t="shared" si="604"/>
        <v>1</v>
      </c>
      <c r="F5531">
        <f t="shared" si="605"/>
        <v>1.7375435742397174</v>
      </c>
      <c r="G5531">
        <f t="shared" si="606"/>
        <v>1.7375915697439428</v>
      </c>
      <c r="H5531">
        <f t="shared" si="607"/>
        <v>1.7375915713446695</v>
      </c>
      <c r="I5531">
        <f t="shared" si="608"/>
        <v>1.7375915713446695</v>
      </c>
    </row>
    <row r="5532" spans="2:9" x14ac:dyDescent="0.25">
      <c r="B5532">
        <f t="shared" si="603"/>
        <v>0.55259999999995546</v>
      </c>
      <c r="C5532">
        <f t="shared" si="602"/>
        <v>1.7377653391895513</v>
      </c>
      <c r="E5532">
        <f t="shared" si="604"/>
        <v>1</v>
      </c>
      <c r="F5532">
        <f t="shared" si="605"/>
        <v>1.7377173285971415</v>
      </c>
      <c r="G5532">
        <f t="shared" si="606"/>
        <v>1.7377653375888749</v>
      </c>
      <c r="H5532">
        <f t="shared" si="607"/>
        <v>1.7377653391900514</v>
      </c>
      <c r="I5532">
        <f t="shared" si="608"/>
        <v>1.7377653391900514</v>
      </c>
    </row>
    <row r="5533" spans="2:9" x14ac:dyDescent="0.25">
      <c r="B5533">
        <f t="shared" si="603"/>
        <v>0.55269999999995545</v>
      </c>
      <c r="C5533">
        <f t="shared" si="602"/>
        <v>1.7379391244125866</v>
      </c>
      <c r="E5533">
        <f t="shared" si="604"/>
        <v>1</v>
      </c>
      <c r="F5533">
        <f t="shared" si="605"/>
        <v>1.737891100330001</v>
      </c>
      <c r="G5533">
        <f t="shared" si="606"/>
        <v>1.7379391228114605</v>
      </c>
      <c r="H5533">
        <f t="shared" si="607"/>
        <v>1.7379391244130868</v>
      </c>
      <c r="I5533">
        <f t="shared" si="608"/>
        <v>1.7379391244130868</v>
      </c>
    </row>
    <row r="5534" spans="2:9" x14ac:dyDescent="0.25">
      <c r="B5534">
        <f t="shared" si="603"/>
        <v>0.55279999999995544</v>
      </c>
      <c r="C5534">
        <f t="shared" si="602"/>
        <v>1.7381129270150131</v>
      </c>
      <c r="E5534">
        <f t="shared" si="604"/>
        <v>1</v>
      </c>
      <c r="F5534">
        <f t="shared" si="605"/>
        <v>1.7380648894400341</v>
      </c>
      <c r="G5534">
        <f t="shared" si="606"/>
        <v>1.7381129254134371</v>
      </c>
      <c r="H5534">
        <f t="shared" si="607"/>
        <v>1.7381129270155136</v>
      </c>
      <c r="I5534">
        <f t="shared" si="608"/>
        <v>1.7381129270155136</v>
      </c>
    </row>
    <row r="5535" spans="2:9" x14ac:dyDescent="0.25">
      <c r="B5535">
        <f t="shared" si="603"/>
        <v>0.55289999999995543</v>
      </c>
      <c r="C5535">
        <f t="shared" si="602"/>
        <v>1.7382867469985688</v>
      </c>
      <c r="E5535">
        <f t="shared" si="604"/>
        <v>1</v>
      </c>
      <c r="F5535">
        <f t="shared" si="605"/>
        <v>1.7382386959289782</v>
      </c>
      <c r="G5535">
        <f t="shared" si="606"/>
        <v>1.7382867453965429</v>
      </c>
      <c r="H5535">
        <f t="shared" si="607"/>
        <v>1.7382867469990695</v>
      </c>
      <c r="I5535">
        <f t="shared" si="608"/>
        <v>1.7382867469990695</v>
      </c>
    </row>
    <row r="5536" spans="2:9" x14ac:dyDescent="0.25">
      <c r="B5536">
        <f t="shared" si="603"/>
        <v>0.55299999999995542</v>
      </c>
      <c r="C5536">
        <f t="shared" si="602"/>
        <v>1.7384605843649921</v>
      </c>
      <c r="E5536">
        <f t="shared" si="604"/>
        <v>1</v>
      </c>
      <c r="F5536">
        <f t="shared" si="605"/>
        <v>1.7384125197985711</v>
      </c>
      <c r="G5536">
        <f t="shared" si="606"/>
        <v>1.7384605827625161</v>
      </c>
      <c r="H5536">
        <f t="shared" si="607"/>
        <v>1.738460584365493</v>
      </c>
      <c r="I5536">
        <f t="shared" si="608"/>
        <v>1.738460584365493</v>
      </c>
    </row>
    <row r="5537" spans="2:9" x14ac:dyDescent="0.25">
      <c r="B5537">
        <f t="shared" si="603"/>
        <v>0.55309999999995541</v>
      </c>
      <c r="C5537">
        <f t="shared" si="602"/>
        <v>1.7386344391160213</v>
      </c>
      <c r="E5537">
        <f t="shared" si="604"/>
        <v>1</v>
      </c>
      <c r="F5537">
        <f t="shared" si="605"/>
        <v>1.738586361050551</v>
      </c>
      <c r="G5537">
        <f t="shared" si="606"/>
        <v>1.7386344375130953</v>
      </c>
      <c r="H5537">
        <f t="shared" si="607"/>
        <v>1.7386344391165223</v>
      </c>
      <c r="I5537">
        <f t="shared" si="608"/>
        <v>1.7386344391165223</v>
      </c>
    </row>
    <row r="5538" spans="2:9" x14ac:dyDescent="0.25">
      <c r="B5538">
        <f t="shared" si="603"/>
        <v>0.55319999999995539</v>
      </c>
      <c r="C5538">
        <f t="shared" si="602"/>
        <v>1.7388083112533947</v>
      </c>
      <c r="E5538">
        <f t="shared" si="604"/>
        <v>1</v>
      </c>
      <c r="F5538">
        <f t="shared" si="605"/>
        <v>1.7387602196866561</v>
      </c>
      <c r="G5538">
        <f t="shared" si="606"/>
        <v>1.7388083096500186</v>
      </c>
      <c r="H5538">
        <f t="shared" si="607"/>
        <v>1.7388083112538959</v>
      </c>
      <c r="I5538">
        <f t="shared" si="608"/>
        <v>1.7388083112538959</v>
      </c>
    </row>
    <row r="5539" spans="2:9" x14ac:dyDescent="0.25">
      <c r="B5539">
        <f t="shared" si="603"/>
        <v>0.55329999999995538</v>
      </c>
      <c r="C5539">
        <f t="shared" si="602"/>
        <v>1.7389822007788516</v>
      </c>
      <c r="E5539">
        <f t="shared" si="604"/>
        <v>1</v>
      </c>
      <c r="F5539">
        <f t="shared" si="605"/>
        <v>1.7389340957086248</v>
      </c>
      <c r="G5539">
        <f t="shared" si="606"/>
        <v>1.7389821991750252</v>
      </c>
      <c r="H5539">
        <f t="shared" si="607"/>
        <v>1.7389822007793527</v>
      </c>
      <c r="I5539">
        <f t="shared" si="608"/>
        <v>1.7389822007793527</v>
      </c>
    </row>
    <row r="5540" spans="2:9" x14ac:dyDescent="0.25">
      <c r="B5540">
        <f t="shared" si="603"/>
        <v>0.55339999999995537</v>
      </c>
      <c r="C5540">
        <f t="shared" si="602"/>
        <v>1.7391561076941302</v>
      </c>
      <c r="E5540">
        <f t="shared" si="604"/>
        <v>1</v>
      </c>
      <c r="F5540">
        <f t="shared" si="605"/>
        <v>1.7391079891181955</v>
      </c>
      <c r="G5540">
        <f t="shared" si="606"/>
        <v>1.7391561060898535</v>
      </c>
      <c r="H5540">
        <f t="shared" si="607"/>
        <v>1.7391561076946316</v>
      </c>
      <c r="I5540">
        <f t="shared" si="608"/>
        <v>1.7391561076946316</v>
      </c>
    </row>
    <row r="5541" spans="2:9" x14ac:dyDescent="0.25">
      <c r="B5541">
        <f t="shared" si="603"/>
        <v>0.55349999999995536</v>
      </c>
      <c r="C5541">
        <f t="shared" si="602"/>
        <v>1.7393300320009701</v>
      </c>
      <c r="E5541">
        <f t="shared" si="604"/>
        <v>1</v>
      </c>
      <c r="F5541">
        <f t="shared" si="605"/>
        <v>1.7392818999171074</v>
      </c>
      <c r="G5541">
        <f t="shared" si="606"/>
        <v>1.7393300303962429</v>
      </c>
      <c r="H5541">
        <f t="shared" si="607"/>
        <v>1.7393300320014715</v>
      </c>
      <c r="I5541">
        <f t="shared" si="608"/>
        <v>1.7393300320014715</v>
      </c>
    </row>
    <row r="5542" spans="2:9" x14ac:dyDescent="0.25">
      <c r="B5542">
        <f t="shared" si="603"/>
        <v>0.55359999999995535</v>
      </c>
      <c r="C5542">
        <f t="shared" si="602"/>
        <v>1.7395039737011102</v>
      </c>
      <c r="E5542">
        <f t="shared" si="604"/>
        <v>1</v>
      </c>
      <c r="F5542">
        <f t="shared" si="605"/>
        <v>1.7394558281070991</v>
      </c>
      <c r="G5542">
        <f t="shared" si="606"/>
        <v>1.7395039720959327</v>
      </c>
      <c r="H5542">
        <f t="shared" si="607"/>
        <v>1.7395039737016118</v>
      </c>
      <c r="I5542">
        <f t="shared" si="608"/>
        <v>1.7395039737016118</v>
      </c>
    </row>
    <row r="5543" spans="2:9" x14ac:dyDescent="0.25">
      <c r="B5543">
        <f t="shared" si="603"/>
        <v>0.55369999999995534</v>
      </c>
      <c r="C5543">
        <f t="shared" si="602"/>
        <v>1.7396779327962901</v>
      </c>
      <c r="E5543">
        <f t="shared" si="604"/>
        <v>1</v>
      </c>
      <c r="F5543">
        <f t="shared" si="605"/>
        <v>1.7396297736899098</v>
      </c>
      <c r="G5543">
        <f t="shared" si="606"/>
        <v>1.7396779311906621</v>
      </c>
      <c r="H5543">
        <f t="shared" si="607"/>
        <v>1.7396779327967917</v>
      </c>
      <c r="I5543">
        <f t="shared" si="608"/>
        <v>1.7396779327967917</v>
      </c>
    </row>
    <row r="5544" spans="2:9" x14ac:dyDescent="0.25">
      <c r="B5544">
        <f t="shared" si="603"/>
        <v>0.55379999999995533</v>
      </c>
      <c r="C5544">
        <f t="shared" si="602"/>
        <v>1.7398519092882494</v>
      </c>
      <c r="E5544">
        <f t="shared" si="604"/>
        <v>1</v>
      </c>
      <c r="F5544">
        <f t="shared" si="605"/>
        <v>1.7398037366672787</v>
      </c>
      <c r="G5544">
        <f t="shared" si="606"/>
        <v>1.7398519076821708</v>
      </c>
      <c r="H5544">
        <f t="shared" si="607"/>
        <v>1.739851909288751</v>
      </c>
      <c r="I5544">
        <f t="shared" si="608"/>
        <v>1.739851909288751</v>
      </c>
    </row>
    <row r="5545" spans="2:9" x14ac:dyDescent="0.25">
      <c r="B5545">
        <f t="shared" si="603"/>
        <v>0.55389999999995532</v>
      </c>
      <c r="C5545">
        <f t="shared" si="602"/>
        <v>1.7400259031787275</v>
      </c>
      <c r="E5545">
        <f t="shared" si="604"/>
        <v>1</v>
      </c>
      <c r="F5545">
        <f t="shared" si="605"/>
        <v>1.7399777170409454</v>
      </c>
      <c r="G5545">
        <f t="shared" si="606"/>
        <v>1.7400259015721984</v>
      </c>
      <c r="H5545">
        <f t="shared" si="607"/>
        <v>1.7400259031792296</v>
      </c>
      <c r="I5545">
        <f t="shared" si="608"/>
        <v>1.7400259031792296</v>
      </c>
    </row>
    <row r="5546" spans="2:9" x14ac:dyDescent="0.25">
      <c r="B5546">
        <f t="shared" si="603"/>
        <v>0.55399999999995531</v>
      </c>
      <c r="C5546">
        <f t="shared" si="602"/>
        <v>1.7401999144694651</v>
      </c>
      <c r="E5546">
        <f t="shared" si="604"/>
        <v>1</v>
      </c>
      <c r="F5546">
        <f t="shared" si="605"/>
        <v>1.7401517148126495</v>
      </c>
      <c r="G5546">
        <f t="shared" si="606"/>
        <v>1.740199912862485</v>
      </c>
      <c r="H5546">
        <f t="shared" si="607"/>
        <v>1.7401999144699671</v>
      </c>
      <c r="I5546">
        <f t="shared" si="608"/>
        <v>1.7401999144699671</v>
      </c>
    </row>
    <row r="5547" spans="2:9" x14ac:dyDescent="0.25">
      <c r="B5547">
        <f t="shared" si="603"/>
        <v>0.55409999999995529</v>
      </c>
      <c r="C5547">
        <f t="shared" si="602"/>
        <v>1.7403739431622016</v>
      </c>
      <c r="E5547">
        <f t="shared" si="604"/>
        <v>1</v>
      </c>
      <c r="F5547">
        <f t="shared" si="605"/>
        <v>1.7403257299841308</v>
      </c>
      <c r="G5547">
        <f t="shared" si="606"/>
        <v>1.7403739415547708</v>
      </c>
      <c r="H5547">
        <f t="shared" si="607"/>
        <v>1.7403739431627039</v>
      </c>
      <c r="I5547">
        <f t="shared" si="608"/>
        <v>1.7403739431627039</v>
      </c>
    </row>
    <row r="5548" spans="2:9" x14ac:dyDescent="0.25">
      <c r="B5548">
        <f t="shared" si="603"/>
        <v>0.55419999999995528</v>
      </c>
      <c r="C5548">
        <f t="shared" si="602"/>
        <v>1.7405479892586775</v>
      </c>
      <c r="E5548">
        <f t="shared" si="604"/>
        <v>1</v>
      </c>
      <c r="F5548">
        <f t="shared" si="605"/>
        <v>1.7404997625571292</v>
      </c>
      <c r="G5548">
        <f t="shared" si="606"/>
        <v>1.7405479876507959</v>
      </c>
      <c r="H5548">
        <f t="shared" si="607"/>
        <v>1.74054798925918</v>
      </c>
      <c r="I5548">
        <f t="shared" si="608"/>
        <v>1.74054798925918</v>
      </c>
    </row>
    <row r="5549" spans="2:9" x14ac:dyDescent="0.25">
      <c r="B5549">
        <f t="shared" si="603"/>
        <v>0.55429999999995527</v>
      </c>
      <c r="C5549">
        <f t="shared" si="602"/>
        <v>1.7407220527606335</v>
      </c>
      <c r="E5549">
        <f t="shared" si="604"/>
        <v>1</v>
      </c>
      <c r="F5549">
        <f t="shared" si="605"/>
        <v>1.7406738125333849</v>
      </c>
      <c r="G5549">
        <f t="shared" si="606"/>
        <v>1.7407220511523007</v>
      </c>
      <c r="H5549">
        <f t="shared" si="607"/>
        <v>1.740722052761136</v>
      </c>
      <c r="I5549">
        <f t="shared" si="608"/>
        <v>1.740722052761136</v>
      </c>
    </row>
    <row r="5550" spans="2:9" x14ac:dyDescent="0.25">
      <c r="B5550">
        <f t="shared" si="603"/>
        <v>0.55439999999995526</v>
      </c>
      <c r="C5550">
        <f t="shared" si="602"/>
        <v>1.7408961336698099</v>
      </c>
      <c r="E5550">
        <f t="shared" si="604"/>
        <v>1</v>
      </c>
      <c r="F5550">
        <f t="shared" si="605"/>
        <v>1.7408478799146383</v>
      </c>
      <c r="G5550">
        <f t="shared" si="606"/>
        <v>1.7408961320610261</v>
      </c>
      <c r="H5550">
        <f t="shared" si="607"/>
        <v>1.7408961336703126</v>
      </c>
      <c r="I5550">
        <f t="shared" si="608"/>
        <v>1.7408961336703126</v>
      </c>
    </row>
    <row r="5551" spans="2:9" x14ac:dyDescent="0.25">
      <c r="B5551">
        <f t="shared" si="603"/>
        <v>0.55449999999995525</v>
      </c>
      <c r="C5551">
        <f t="shared" si="602"/>
        <v>1.7410702319879476</v>
      </c>
      <c r="E5551">
        <f t="shared" si="604"/>
        <v>1</v>
      </c>
      <c r="F5551">
        <f t="shared" si="605"/>
        <v>1.7410219647026297</v>
      </c>
      <c r="G5551">
        <f t="shared" si="606"/>
        <v>1.7410702303787129</v>
      </c>
      <c r="H5551">
        <f t="shared" si="607"/>
        <v>1.7410702319884506</v>
      </c>
      <c r="I5551">
        <f t="shared" si="608"/>
        <v>1.7410702319884506</v>
      </c>
    </row>
    <row r="5552" spans="2:9" x14ac:dyDescent="0.25">
      <c r="B5552">
        <f t="shared" si="603"/>
        <v>0.55459999999995524</v>
      </c>
      <c r="C5552">
        <f t="shared" si="602"/>
        <v>1.7412443477167878</v>
      </c>
      <c r="E5552">
        <f t="shared" si="604"/>
        <v>1</v>
      </c>
      <c r="F5552">
        <f t="shared" si="605"/>
        <v>1.7411960668991</v>
      </c>
      <c r="G5552">
        <f t="shared" si="606"/>
        <v>1.7412443461071019</v>
      </c>
      <c r="H5552">
        <f t="shared" si="607"/>
        <v>1.7412443477172908</v>
      </c>
      <c r="I5552">
        <f t="shared" si="608"/>
        <v>1.7412443477172908</v>
      </c>
    </row>
    <row r="5553" spans="2:9" x14ac:dyDescent="0.25">
      <c r="B5553">
        <f t="shared" si="603"/>
        <v>0.55469999999995523</v>
      </c>
      <c r="C5553">
        <f t="shared" si="602"/>
        <v>1.7414184808580713</v>
      </c>
      <c r="E5553">
        <f t="shared" si="604"/>
        <v>1</v>
      </c>
      <c r="F5553">
        <f t="shared" si="605"/>
        <v>1.7413701865057898</v>
      </c>
      <c r="G5553">
        <f t="shared" si="606"/>
        <v>1.7414184792479344</v>
      </c>
      <c r="H5553">
        <f t="shared" si="607"/>
        <v>1.7414184808585744</v>
      </c>
      <c r="I5553">
        <f t="shared" si="608"/>
        <v>1.7414184808585744</v>
      </c>
    </row>
    <row r="5554" spans="2:9" x14ac:dyDescent="0.25">
      <c r="B5554">
        <f t="shared" si="603"/>
        <v>0.55479999999995522</v>
      </c>
      <c r="C5554">
        <f t="shared" si="602"/>
        <v>1.7415926314135399</v>
      </c>
      <c r="E5554">
        <f t="shared" si="604"/>
        <v>1</v>
      </c>
      <c r="F5554">
        <f t="shared" si="605"/>
        <v>1.7415443235244403</v>
      </c>
      <c r="G5554">
        <f t="shared" si="606"/>
        <v>1.7415926298029514</v>
      </c>
      <c r="H5554">
        <f t="shared" si="607"/>
        <v>1.7415926314140431</v>
      </c>
      <c r="I5554">
        <f t="shared" si="608"/>
        <v>1.7415926314140431</v>
      </c>
    </row>
    <row r="5555" spans="2:9" x14ac:dyDescent="0.25">
      <c r="B5555">
        <f t="shared" si="603"/>
        <v>0.55489999999995521</v>
      </c>
      <c r="C5555">
        <f t="shared" si="602"/>
        <v>1.7417667993849346</v>
      </c>
      <c r="E5555">
        <f t="shared" si="604"/>
        <v>1</v>
      </c>
      <c r="F5555">
        <f t="shared" si="605"/>
        <v>1.7417184779567927</v>
      </c>
      <c r="G5555">
        <f t="shared" si="606"/>
        <v>1.7417667977738946</v>
      </c>
      <c r="H5555">
        <f t="shared" si="607"/>
        <v>1.741766799385438</v>
      </c>
      <c r="I5555">
        <f t="shared" si="608"/>
        <v>1.741766799385438</v>
      </c>
    </row>
    <row r="5556" spans="2:9" x14ac:dyDescent="0.25">
      <c r="B5556">
        <f t="shared" si="603"/>
        <v>0.5549999999999552</v>
      </c>
      <c r="C5556">
        <f t="shared" si="602"/>
        <v>1.7419409847739973</v>
      </c>
      <c r="E5556">
        <f t="shared" si="604"/>
        <v>1</v>
      </c>
      <c r="F5556">
        <f t="shared" si="605"/>
        <v>1.7418926498045884</v>
      </c>
      <c r="G5556">
        <f t="shared" si="606"/>
        <v>1.7419409831625059</v>
      </c>
      <c r="H5556">
        <f t="shared" si="607"/>
        <v>1.7419409847745009</v>
      </c>
      <c r="I5556">
        <f t="shared" si="608"/>
        <v>1.7419409847745009</v>
      </c>
    </row>
    <row r="5557" spans="2:9" x14ac:dyDescent="0.25">
      <c r="B5557">
        <f t="shared" si="603"/>
        <v>0.55509999999995518</v>
      </c>
      <c r="C5557">
        <f t="shared" si="602"/>
        <v>1.7421151875824701</v>
      </c>
      <c r="E5557">
        <f t="shared" si="604"/>
        <v>1</v>
      </c>
      <c r="F5557">
        <f t="shared" si="605"/>
        <v>1.7420668390695688</v>
      </c>
      <c r="G5557">
        <f t="shared" si="606"/>
        <v>1.7421151859705271</v>
      </c>
      <c r="H5557">
        <f t="shared" si="607"/>
        <v>1.7421151875829737</v>
      </c>
      <c r="I5557">
        <f t="shared" si="608"/>
        <v>1.7421151875829737</v>
      </c>
    </row>
    <row r="5558" spans="2:9" x14ac:dyDescent="0.25">
      <c r="B5558">
        <f t="shared" si="603"/>
        <v>0.55519999999995517</v>
      </c>
      <c r="C5558">
        <f t="shared" si="602"/>
        <v>1.7422894078120945</v>
      </c>
      <c r="E5558">
        <f t="shared" si="604"/>
        <v>1</v>
      </c>
      <c r="F5558">
        <f t="shared" si="605"/>
        <v>1.7422410457534758</v>
      </c>
      <c r="G5558">
        <f t="shared" si="606"/>
        <v>1.7422894061997001</v>
      </c>
      <c r="H5558">
        <f t="shared" si="607"/>
        <v>1.7422894078125983</v>
      </c>
      <c r="I5558">
        <f t="shared" si="608"/>
        <v>1.7422894078125983</v>
      </c>
    </row>
    <row r="5559" spans="2:9" x14ac:dyDescent="0.25">
      <c r="B5559">
        <f t="shared" si="603"/>
        <v>0.55529999999995516</v>
      </c>
      <c r="C5559">
        <f t="shared" si="602"/>
        <v>1.7424636454646132</v>
      </c>
      <c r="E5559">
        <f t="shared" si="604"/>
        <v>1</v>
      </c>
      <c r="F5559">
        <f t="shared" si="605"/>
        <v>1.7424152698580511</v>
      </c>
      <c r="G5559">
        <f t="shared" si="606"/>
        <v>1.7424636438517671</v>
      </c>
      <c r="H5559">
        <f t="shared" si="607"/>
        <v>1.742463645465117</v>
      </c>
      <c r="I5559">
        <f t="shared" si="608"/>
        <v>1.742463645465117</v>
      </c>
    </row>
    <row r="5560" spans="2:9" x14ac:dyDescent="0.25">
      <c r="B5560">
        <f t="shared" si="603"/>
        <v>0.55539999999995515</v>
      </c>
      <c r="C5560">
        <f t="shared" si="602"/>
        <v>1.7426379005417683</v>
      </c>
      <c r="E5560">
        <f t="shared" si="604"/>
        <v>1</v>
      </c>
      <c r="F5560">
        <f t="shared" si="605"/>
        <v>1.7425895113850369</v>
      </c>
      <c r="G5560">
        <f t="shared" si="606"/>
        <v>1.7426378989284705</v>
      </c>
      <c r="H5560">
        <f t="shared" si="607"/>
        <v>1.7426379005422723</v>
      </c>
      <c r="I5560">
        <f t="shared" si="608"/>
        <v>1.7426379005422723</v>
      </c>
    </row>
    <row r="5561" spans="2:9" x14ac:dyDescent="0.25">
      <c r="B5561">
        <f t="shared" si="603"/>
        <v>0.55549999999995514</v>
      </c>
      <c r="C5561">
        <f t="shared" si="602"/>
        <v>1.7428121730453023</v>
      </c>
      <c r="E5561">
        <f t="shared" si="604"/>
        <v>1</v>
      </c>
      <c r="F5561">
        <f t="shared" si="605"/>
        <v>1.7427637703361754</v>
      </c>
      <c r="G5561">
        <f t="shared" si="606"/>
        <v>1.7428121714315528</v>
      </c>
      <c r="H5561">
        <f t="shared" si="607"/>
        <v>1.7428121730458066</v>
      </c>
      <c r="I5561">
        <f t="shared" si="608"/>
        <v>1.7428121730458066</v>
      </c>
    </row>
    <row r="5562" spans="2:9" x14ac:dyDescent="0.25">
      <c r="B5562">
        <f t="shared" si="603"/>
        <v>0.55559999999995513</v>
      </c>
      <c r="C5562">
        <f t="shared" si="602"/>
        <v>1.7429864629769583</v>
      </c>
      <c r="E5562">
        <f t="shared" si="604"/>
        <v>1</v>
      </c>
      <c r="F5562">
        <f t="shared" si="605"/>
        <v>1.742938046713209</v>
      </c>
      <c r="G5562">
        <f t="shared" si="606"/>
        <v>1.7429864613627566</v>
      </c>
      <c r="H5562">
        <f t="shared" si="607"/>
        <v>1.7429864629774625</v>
      </c>
      <c r="I5562">
        <f t="shared" si="608"/>
        <v>1.7429864629774625</v>
      </c>
    </row>
    <row r="5563" spans="2:9" x14ac:dyDescent="0.25">
      <c r="B5563">
        <f t="shared" si="603"/>
        <v>0.55569999999995512</v>
      </c>
      <c r="C5563">
        <f t="shared" si="602"/>
        <v>1.7431607703384786</v>
      </c>
      <c r="E5563">
        <f t="shared" si="604"/>
        <v>1</v>
      </c>
      <c r="F5563">
        <f t="shared" si="605"/>
        <v>1.7431123405178803</v>
      </c>
      <c r="G5563">
        <f t="shared" si="606"/>
        <v>1.7431607687238251</v>
      </c>
      <c r="H5563">
        <f t="shared" si="607"/>
        <v>1.7431607703389831</v>
      </c>
      <c r="I5563">
        <f t="shared" si="608"/>
        <v>1.7431607703389831</v>
      </c>
    </row>
    <row r="5564" spans="2:9" x14ac:dyDescent="0.25">
      <c r="B5564">
        <f t="shared" si="603"/>
        <v>0.55579999999995511</v>
      </c>
      <c r="C5564">
        <f t="shared" si="602"/>
        <v>1.7433350951316069</v>
      </c>
      <c r="E5564">
        <f t="shared" si="604"/>
        <v>1</v>
      </c>
      <c r="F5564">
        <f t="shared" si="605"/>
        <v>1.7432866517519321</v>
      </c>
      <c r="G5564">
        <f t="shared" si="606"/>
        <v>1.7433350935165013</v>
      </c>
      <c r="H5564">
        <f t="shared" si="607"/>
        <v>1.7433350951321114</v>
      </c>
      <c r="I5564">
        <f t="shared" si="608"/>
        <v>1.7433350951321114</v>
      </c>
    </row>
    <row r="5565" spans="2:9" x14ac:dyDescent="0.25">
      <c r="B5565">
        <f t="shared" si="603"/>
        <v>0.5558999999999551</v>
      </c>
      <c r="C5565">
        <f t="shared" si="602"/>
        <v>1.7435094373580862</v>
      </c>
      <c r="E5565">
        <f t="shared" si="604"/>
        <v>1</v>
      </c>
      <c r="F5565">
        <f t="shared" si="605"/>
        <v>1.7434609804171073</v>
      </c>
      <c r="G5565">
        <f t="shared" si="606"/>
        <v>1.7435094357425283</v>
      </c>
      <c r="H5565">
        <f t="shared" si="607"/>
        <v>1.7435094373585907</v>
      </c>
      <c r="I5565">
        <f t="shared" si="608"/>
        <v>1.7435094373585907</v>
      </c>
    </row>
    <row r="5566" spans="2:9" x14ac:dyDescent="0.25">
      <c r="B5566">
        <f t="shared" si="603"/>
        <v>0.55599999999995509</v>
      </c>
      <c r="C5566">
        <f t="shared" si="602"/>
        <v>1.7436837970196597</v>
      </c>
      <c r="E5566">
        <f t="shared" si="604"/>
        <v>1</v>
      </c>
      <c r="F5566">
        <f t="shared" si="605"/>
        <v>1.743635326515149</v>
      </c>
      <c r="G5566">
        <f t="shared" si="606"/>
        <v>1.7436837954036497</v>
      </c>
      <c r="H5566">
        <f t="shared" si="607"/>
        <v>1.7436837970201644</v>
      </c>
      <c r="I5566">
        <f t="shared" si="608"/>
        <v>1.7436837970201644</v>
      </c>
    </row>
    <row r="5567" spans="2:9" x14ac:dyDescent="0.25">
      <c r="B5567">
        <f t="shared" si="603"/>
        <v>0.55609999999995507</v>
      </c>
      <c r="C5567">
        <f t="shared" si="602"/>
        <v>1.7438581741180712</v>
      </c>
      <c r="E5567">
        <f t="shared" si="604"/>
        <v>1</v>
      </c>
      <c r="F5567">
        <f t="shared" si="605"/>
        <v>1.7438096900478004</v>
      </c>
      <c r="G5567">
        <f t="shared" si="606"/>
        <v>1.7438581725016089</v>
      </c>
      <c r="H5567">
        <f t="shared" si="607"/>
        <v>1.7438581741185761</v>
      </c>
      <c r="I5567">
        <f t="shared" si="608"/>
        <v>1.7438581741185761</v>
      </c>
    </row>
    <row r="5568" spans="2:9" x14ac:dyDescent="0.25">
      <c r="B5568">
        <f t="shared" si="603"/>
        <v>0.55619999999995506</v>
      </c>
      <c r="C5568">
        <f t="shared" si="602"/>
        <v>1.7440325686550644</v>
      </c>
      <c r="E5568">
        <f t="shared" si="604"/>
        <v>1</v>
      </c>
      <c r="F5568">
        <f t="shared" si="605"/>
        <v>1.7439840710168051</v>
      </c>
      <c r="G5568">
        <f t="shared" si="606"/>
        <v>1.7440325670381498</v>
      </c>
      <c r="H5568">
        <f t="shared" si="607"/>
        <v>1.7440325686555695</v>
      </c>
      <c r="I5568">
        <f t="shared" si="608"/>
        <v>1.7440325686555695</v>
      </c>
    </row>
    <row r="5569" spans="2:9" x14ac:dyDescent="0.25">
      <c r="B5569">
        <f t="shared" si="603"/>
        <v>0.55629999999995505</v>
      </c>
      <c r="C5569">
        <f t="shared" si="602"/>
        <v>1.7442069806323834</v>
      </c>
      <c r="E5569">
        <f t="shared" si="604"/>
        <v>1</v>
      </c>
      <c r="F5569">
        <f t="shared" si="605"/>
        <v>1.7441584694239067</v>
      </c>
      <c r="G5569">
        <f t="shared" si="606"/>
        <v>1.7442069790150163</v>
      </c>
      <c r="H5569">
        <f t="shared" si="607"/>
        <v>1.7442069806328886</v>
      </c>
      <c r="I5569">
        <f t="shared" si="608"/>
        <v>1.7442069806328886</v>
      </c>
    </row>
    <row r="5570" spans="2:9" x14ac:dyDescent="0.25">
      <c r="B5570">
        <f t="shared" si="603"/>
        <v>0.55639999999995504</v>
      </c>
      <c r="C5570">
        <f t="shared" si="602"/>
        <v>1.7443814100517723</v>
      </c>
      <c r="E5570">
        <f t="shared" si="604"/>
        <v>1</v>
      </c>
      <c r="F5570">
        <f t="shared" si="605"/>
        <v>1.7443328852708491</v>
      </c>
      <c r="G5570">
        <f t="shared" si="606"/>
        <v>1.7443814084339526</v>
      </c>
      <c r="H5570">
        <f t="shared" si="607"/>
        <v>1.7443814100522776</v>
      </c>
      <c r="I5570">
        <f t="shared" si="608"/>
        <v>1.7443814100522776</v>
      </c>
    </row>
    <row r="5571" spans="2:9" x14ac:dyDescent="0.25">
      <c r="B5571">
        <f t="shared" si="603"/>
        <v>0.55649999999995503</v>
      </c>
      <c r="C5571">
        <f t="shared" si="602"/>
        <v>1.7445558569149753</v>
      </c>
      <c r="E5571">
        <f t="shared" si="604"/>
        <v>1</v>
      </c>
      <c r="F5571">
        <f t="shared" si="605"/>
        <v>1.7445073185593762</v>
      </c>
      <c r="G5571">
        <f t="shared" si="606"/>
        <v>1.7445558552967029</v>
      </c>
      <c r="H5571">
        <f t="shared" si="607"/>
        <v>1.7445558569154807</v>
      </c>
      <c r="I5571">
        <f t="shared" si="608"/>
        <v>1.7445558569154807</v>
      </c>
    </row>
    <row r="5572" spans="2:9" x14ac:dyDescent="0.25">
      <c r="B5572">
        <f t="shared" si="603"/>
        <v>0.55659999999995502</v>
      </c>
      <c r="C5572">
        <f t="shared" si="602"/>
        <v>1.7447303212237368</v>
      </c>
      <c r="E5572">
        <f t="shared" si="604"/>
        <v>1</v>
      </c>
      <c r="F5572">
        <f t="shared" si="605"/>
        <v>1.7446817692912322</v>
      </c>
      <c r="G5572">
        <f t="shared" si="606"/>
        <v>1.7447303196050117</v>
      </c>
      <c r="H5572">
        <f t="shared" si="607"/>
        <v>1.7447303212242424</v>
      </c>
      <c r="I5572">
        <f t="shared" si="608"/>
        <v>1.7447303212242424</v>
      </c>
    </row>
    <row r="5573" spans="2:9" x14ac:dyDescent="0.25">
      <c r="B5573">
        <f t="shared" si="603"/>
        <v>0.55669999999995501</v>
      </c>
      <c r="C5573">
        <f t="shared" si="602"/>
        <v>1.7449048029798016</v>
      </c>
      <c r="E5573">
        <f t="shared" si="604"/>
        <v>1</v>
      </c>
      <c r="F5573">
        <f t="shared" si="605"/>
        <v>1.7448562374681613</v>
      </c>
      <c r="G5573">
        <f t="shared" si="606"/>
        <v>1.7449048013606236</v>
      </c>
      <c r="H5573">
        <f t="shared" si="607"/>
        <v>1.7449048029803074</v>
      </c>
      <c r="I5573">
        <f t="shared" si="608"/>
        <v>1.7449048029803074</v>
      </c>
    </row>
    <row r="5574" spans="2:9" x14ac:dyDescent="0.25">
      <c r="B5574">
        <f t="shared" si="603"/>
        <v>0.556799999999955</v>
      </c>
      <c r="C5574">
        <f t="shared" ref="C5574:C5637" si="609">EXP(B5574)</f>
        <v>1.7450793021849145</v>
      </c>
      <c r="E5574">
        <f t="shared" si="604"/>
        <v>1</v>
      </c>
      <c r="F5574">
        <f t="shared" si="605"/>
        <v>1.7450307230919082</v>
      </c>
      <c r="G5574">
        <f t="shared" si="606"/>
        <v>1.7450793005652836</v>
      </c>
      <c r="H5574">
        <f t="shared" si="607"/>
        <v>1.7450793021854203</v>
      </c>
      <c r="I5574">
        <f t="shared" si="608"/>
        <v>1.7450793021854203</v>
      </c>
    </row>
    <row r="5575" spans="2:9" x14ac:dyDescent="0.25">
      <c r="B5575">
        <f t="shared" ref="B5575:B5638" si="610">B5574+$B$3</f>
        <v>0.55689999999995499</v>
      </c>
      <c r="C5575">
        <f t="shared" si="609"/>
        <v>1.7452538188408202</v>
      </c>
      <c r="E5575">
        <f t="shared" ref="E5575:E5638" si="611">E5574*E$4</f>
        <v>1</v>
      </c>
      <c r="F5575">
        <f t="shared" ref="F5575:F5638" si="612">F5574*F$4</f>
        <v>1.7452052261642175</v>
      </c>
      <c r="G5575">
        <f t="shared" ref="G5575:G5638" si="613">G5574*G$4</f>
        <v>1.7452538172207366</v>
      </c>
      <c r="H5575">
        <f t="shared" ref="H5575:H5638" si="614">H5574*H$4</f>
        <v>1.7452538188413262</v>
      </c>
      <c r="I5575">
        <f t="shared" ref="I5575:I5638" si="615">I5574*I$4</f>
        <v>1.7452538188413262</v>
      </c>
    </row>
    <row r="5576" spans="2:9" x14ac:dyDescent="0.25">
      <c r="B5576">
        <f t="shared" si="610"/>
        <v>0.55699999999995498</v>
      </c>
      <c r="C5576">
        <f t="shared" si="609"/>
        <v>1.7454283529492642</v>
      </c>
      <c r="E5576">
        <f t="shared" si="611"/>
        <v>1</v>
      </c>
      <c r="F5576">
        <f t="shared" si="612"/>
        <v>1.7453797466868339</v>
      </c>
      <c r="G5576">
        <f t="shared" si="613"/>
        <v>1.7454283513287276</v>
      </c>
      <c r="H5576">
        <f t="shared" si="614"/>
        <v>1.7454283529497705</v>
      </c>
      <c r="I5576">
        <f t="shared" si="615"/>
        <v>1.7454283529497705</v>
      </c>
    </row>
    <row r="5577" spans="2:9" x14ac:dyDescent="0.25">
      <c r="B5577">
        <f t="shared" si="610"/>
        <v>0.55709999999995496</v>
      </c>
      <c r="C5577">
        <f t="shared" si="609"/>
        <v>1.7456029045119918</v>
      </c>
      <c r="E5577">
        <f t="shared" si="611"/>
        <v>1</v>
      </c>
      <c r="F5577">
        <f t="shared" si="612"/>
        <v>1.7455542846615026</v>
      </c>
      <c r="G5577">
        <f t="shared" si="613"/>
        <v>1.7456029028910023</v>
      </c>
      <c r="H5577">
        <f t="shared" si="614"/>
        <v>1.7456029045124983</v>
      </c>
      <c r="I5577">
        <f t="shared" si="615"/>
        <v>1.7456029045124983</v>
      </c>
    </row>
    <row r="5578" spans="2:9" x14ac:dyDescent="0.25">
      <c r="B5578">
        <f t="shared" si="610"/>
        <v>0.55719999999995495</v>
      </c>
      <c r="C5578">
        <f t="shared" si="609"/>
        <v>1.7457774735307485</v>
      </c>
      <c r="E5578">
        <f t="shared" si="611"/>
        <v>1</v>
      </c>
      <c r="F5578">
        <f t="shared" si="612"/>
        <v>1.7457288400899689</v>
      </c>
      <c r="G5578">
        <f t="shared" si="613"/>
        <v>1.7457774719093058</v>
      </c>
      <c r="H5578">
        <f t="shared" si="614"/>
        <v>1.7457774735312552</v>
      </c>
      <c r="I5578">
        <f t="shared" si="615"/>
        <v>1.7457774735312552</v>
      </c>
    </row>
    <row r="5579" spans="2:9" x14ac:dyDescent="0.25">
      <c r="B5579">
        <f t="shared" si="610"/>
        <v>0.55729999999995494</v>
      </c>
      <c r="C5579">
        <f t="shared" si="609"/>
        <v>1.7459520600072798</v>
      </c>
      <c r="E5579">
        <f t="shared" si="611"/>
        <v>1</v>
      </c>
      <c r="F5579">
        <f t="shared" si="612"/>
        <v>1.7459034129739779</v>
      </c>
      <c r="G5579">
        <f t="shared" si="613"/>
        <v>1.745952058385384</v>
      </c>
      <c r="H5579">
        <f t="shared" si="614"/>
        <v>1.7459520600077867</v>
      </c>
      <c r="I5579">
        <f t="shared" si="615"/>
        <v>1.7459520600077867</v>
      </c>
    </row>
    <row r="5580" spans="2:9" x14ac:dyDescent="0.25">
      <c r="B5580">
        <f t="shared" si="610"/>
        <v>0.55739999999995493</v>
      </c>
      <c r="C5580">
        <f t="shared" si="609"/>
        <v>1.7461266639433319</v>
      </c>
      <c r="E5580">
        <f t="shared" si="611"/>
        <v>1</v>
      </c>
      <c r="F5580">
        <f t="shared" si="612"/>
        <v>1.7460780033152752</v>
      </c>
      <c r="G5580">
        <f t="shared" si="613"/>
        <v>1.7461266623209828</v>
      </c>
      <c r="H5580">
        <f t="shared" si="614"/>
        <v>1.7461266639438389</v>
      </c>
      <c r="I5580">
        <f t="shared" si="615"/>
        <v>1.7461266639438389</v>
      </c>
    </row>
    <row r="5581" spans="2:9" x14ac:dyDescent="0.25">
      <c r="B5581">
        <f t="shared" si="610"/>
        <v>0.55749999999995492</v>
      </c>
      <c r="C5581">
        <f t="shared" si="609"/>
        <v>1.7463012853406505</v>
      </c>
      <c r="E5581">
        <f t="shared" si="611"/>
        <v>1</v>
      </c>
      <c r="F5581">
        <f t="shared" si="612"/>
        <v>1.7462526111156067</v>
      </c>
      <c r="G5581">
        <f t="shared" si="613"/>
        <v>1.7463012837178482</v>
      </c>
      <c r="H5581">
        <f t="shared" si="614"/>
        <v>1.7463012853411577</v>
      </c>
      <c r="I5581">
        <f t="shared" si="615"/>
        <v>1.7463012853411577</v>
      </c>
    </row>
    <row r="5582" spans="2:9" x14ac:dyDescent="0.25">
      <c r="B5582">
        <f t="shared" si="610"/>
        <v>0.55759999999995491</v>
      </c>
      <c r="C5582">
        <f t="shared" si="609"/>
        <v>1.746475924200982</v>
      </c>
      <c r="E5582">
        <f t="shared" si="611"/>
        <v>1</v>
      </c>
      <c r="F5582">
        <f t="shared" si="612"/>
        <v>1.7464272363767182</v>
      </c>
      <c r="G5582">
        <f t="shared" si="613"/>
        <v>1.7464759225777264</v>
      </c>
      <c r="H5582">
        <f t="shared" si="614"/>
        <v>1.7464759242014893</v>
      </c>
      <c r="I5582">
        <f t="shared" si="615"/>
        <v>1.7464759242014893</v>
      </c>
    </row>
    <row r="5583" spans="2:9" x14ac:dyDescent="0.25">
      <c r="B5583">
        <f t="shared" si="610"/>
        <v>0.5576999999999549</v>
      </c>
      <c r="C5583">
        <f t="shared" si="609"/>
        <v>1.7466505805260728</v>
      </c>
      <c r="E5583">
        <f t="shared" si="611"/>
        <v>1</v>
      </c>
      <c r="F5583">
        <f t="shared" si="612"/>
        <v>1.7466018791003559</v>
      </c>
      <c r="G5583">
        <f t="shared" si="613"/>
        <v>1.7466505789023639</v>
      </c>
      <c r="H5583">
        <f t="shared" si="614"/>
        <v>1.7466505805265802</v>
      </c>
      <c r="I5583">
        <f t="shared" si="615"/>
        <v>1.7466505805265802</v>
      </c>
    </row>
    <row r="5584" spans="2:9" x14ac:dyDescent="0.25">
      <c r="B5584">
        <f t="shared" si="610"/>
        <v>0.55779999999995489</v>
      </c>
      <c r="C5584">
        <f t="shared" si="609"/>
        <v>1.7468252543176694</v>
      </c>
      <c r="E5584">
        <f t="shared" si="611"/>
        <v>1</v>
      </c>
      <c r="F5584">
        <f t="shared" si="612"/>
        <v>1.7467765392882659</v>
      </c>
      <c r="G5584">
        <f t="shared" si="613"/>
        <v>1.7468252526935069</v>
      </c>
      <c r="H5584">
        <f t="shared" si="614"/>
        <v>1.746825254318177</v>
      </c>
      <c r="I5584">
        <f t="shared" si="615"/>
        <v>1.746825254318177</v>
      </c>
    </row>
    <row r="5585" spans="2:9" x14ac:dyDescent="0.25">
      <c r="B5585">
        <f t="shared" si="610"/>
        <v>0.55789999999995488</v>
      </c>
      <c r="C5585">
        <f t="shared" si="609"/>
        <v>1.7469999455775187</v>
      </c>
      <c r="E5585">
        <f t="shared" si="611"/>
        <v>1</v>
      </c>
      <c r="F5585">
        <f t="shared" si="612"/>
        <v>1.7469512169421948</v>
      </c>
      <c r="G5585">
        <f t="shared" si="613"/>
        <v>1.7469999439529025</v>
      </c>
      <c r="H5585">
        <f t="shared" si="614"/>
        <v>1.7469999455780263</v>
      </c>
      <c r="I5585">
        <f t="shared" si="615"/>
        <v>1.7469999455780263</v>
      </c>
    </row>
    <row r="5586" spans="2:9" x14ac:dyDescent="0.25">
      <c r="B5586">
        <f t="shared" si="610"/>
        <v>0.55799999999995487</v>
      </c>
      <c r="C5586">
        <f t="shared" si="609"/>
        <v>1.7471746543073672</v>
      </c>
      <c r="E5586">
        <f t="shared" si="611"/>
        <v>1</v>
      </c>
      <c r="F5586">
        <f t="shared" si="612"/>
        <v>1.7471259120638889</v>
      </c>
      <c r="G5586">
        <f t="shared" si="613"/>
        <v>1.7471746526822973</v>
      </c>
      <c r="H5586">
        <f t="shared" si="614"/>
        <v>1.747174654307875</v>
      </c>
      <c r="I5586">
        <f t="shared" si="615"/>
        <v>1.747174654307875</v>
      </c>
    </row>
    <row r="5587" spans="2:9" x14ac:dyDescent="0.25">
      <c r="B5587">
        <f t="shared" si="610"/>
        <v>0.55809999999995485</v>
      </c>
      <c r="C5587">
        <f t="shared" si="609"/>
        <v>1.7473493805089624</v>
      </c>
      <c r="E5587">
        <f t="shared" si="611"/>
        <v>1</v>
      </c>
      <c r="F5587">
        <f t="shared" si="612"/>
        <v>1.7473006246550953</v>
      </c>
      <c r="G5587">
        <f t="shared" si="613"/>
        <v>1.7473493788834387</v>
      </c>
      <c r="H5587">
        <f t="shared" si="614"/>
        <v>1.7473493805094704</v>
      </c>
      <c r="I5587">
        <f t="shared" si="615"/>
        <v>1.7473493805094704</v>
      </c>
    </row>
    <row r="5588" spans="2:9" x14ac:dyDescent="0.25">
      <c r="B5588">
        <f t="shared" si="610"/>
        <v>0.55819999999995484</v>
      </c>
      <c r="C5588">
        <f t="shared" si="609"/>
        <v>1.7475241241840516</v>
      </c>
      <c r="E5588">
        <f t="shared" si="611"/>
        <v>1</v>
      </c>
      <c r="F5588">
        <f t="shared" si="612"/>
        <v>1.7474753547175608</v>
      </c>
      <c r="G5588">
        <f t="shared" si="613"/>
        <v>1.7475241225580738</v>
      </c>
      <c r="H5588">
        <f t="shared" si="614"/>
        <v>1.7475241241845596</v>
      </c>
      <c r="I5588">
        <f t="shared" si="615"/>
        <v>1.7475241241845596</v>
      </c>
    </row>
    <row r="5589" spans="2:9" x14ac:dyDescent="0.25">
      <c r="B5589">
        <f t="shared" si="610"/>
        <v>0.55829999999995483</v>
      </c>
      <c r="C5589">
        <f t="shared" si="609"/>
        <v>1.7476988853343818</v>
      </c>
      <c r="E5589">
        <f t="shared" si="611"/>
        <v>1</v>
      </c>
      <c r="F5589">
        <f t="shared" si="612"/>
        <v>1.7476501022530324</v>
      </c>
      <c r="G5589">
        <f t="shared" si="613"/>
        <v>1.7476988837079501</v>
      </c>
      <c r="H5589">
        <f t="shared" si="614"/>
        <v>1.74769888533489</v>
      </c>
      <c r="I5589">
        <f t="shared" si="615"/>
        <v>1.74769888533489</v>
      </c>
    </row>
    <row r="5590" spans="2:9" x14ac:dyDescent="0.25">
      <c r="B5590">
        <f t="shared" si="610"/>
        <v>0.55839999999995482</v>
      </c>
      <c r="C5590">
        <f t="shared" si="609"/>
        <v>1.747873663961701</v>
      </c>
      <c r="E5590">
        <f t="shared" si="611"/>
        <v>1</v>
      </c>
      <c r="F5590">
        <f t="shared" si="612"/>
        <v>1.7478248672632577</v>
      </c>
      <c r="G5590">
        <f t="shared" si="613"/>
        <v>1.7478736623348152</v>
      </c>
      <c r="H5590">
        <f t="shared" si="614"/>
        <v>1.7478736639622092</v>
      </c>
      <c r="I5590">
        <f t="shared" si="615"/>
        <v>1.7478736639622092</v>
      </c>
    </row>
    <row r="5591" spans="2:9" x14ac:dyDescent="0.25">
      <c r="B5591">
        <f t="shared" si="610"/>
        <v>0.55849999999995481</v>
      </c>
      <c r="C5591">
        <f t="shared" si="609"/>
        <v>1.7480484600677566</v>
      </c>
      <c r="E5591">
        <f t="shared" si="611"/>
        <v>1</v>
      </c>
      <c r="F5591">
        <f t="shared" si="612"/>
        <v>1.7479996497499839</v>
      </c>
      <c r="G5591">
        <f t="shared" si="613"/>
        <v>1.748048458440417</v>
      </c>
      <c r="H5591">
        <f t="shared" si="614"/>
        <v>1.7480484600682651</v>
      </c>
      <c r="I5591">
        <f t="shared" si="615"/>
        <v>1.7480484600682651</v>
      </c>
    </row>
    <row r="5592" spans="2:9" x14ac:dyDescent="0.25">
      <c r="B5592">
        <f t="shared" si="610"/>
        <v>0.5585999999999548</v>
      </c>
      <c r="C5592">
        <f t="shared" si="609"/>
        <v>1.7482232736542971</v>
      </c>
      <c r="E5592">
        <f t="shared" si="611"/>
        <v>1</v>
      </c>
      <c r="F5592">
        <f t="shared" si="612"/>
        <v>1.7481744497149589</v>
      </c>
      <c r="G5592">
        <f t="shared" si="613"/>
        <v>1.7482232720265032</v>
      </c>
      <c r="H5592">
        <f t="shared" si="614"/>
        <v>1.7482232736548056</v>
      </c>
      <c r="I5592">
        <f t="shared" si="615"/>
        <v>1.7482232736548056</v>
      </c>
    </row>
    <row r="5593" spans="2:9" x14ac:dyDescent="0.25">
      <c r="B5593">
        <f t="shared" si="610"/>
        <v>0.55869999999995479</v>
      </c>
      <c r="C5593">
        <f t="shared" si="609"/>
        <v>1.7483981047230701</v>
      </c>
      <c r="E5593">
        <f t="shared" si="611"/>
        <v>1</v>
      </c>
      <c r="F5593">
        <f t="shared" si="612"/>
        <v>1.7483492671599303</v>
      </c>
      <c r="G5593">
        <f t="shared" si="613"/>
        <v>1.7483981030948221</v>
      </c>
      <c r="H5593">
        <f t="shared" si="614"/>
        <v>1.7483981047235788</v>
      </c>
      <c r="I5593">
        <f t="shared" si="615"/>
        <v>1.7483981047235788</v>
      </c>
    </row>
    <row r="5594" spans="2:9" x14ac:dyDescent="0.25">
      <c r="B5594">
        <f t="shared" si="610"/>
        <v>0.55879999999995478</v>
      </c>
      <c r="C5594">
        <f t="shared" si="609"/>
        <v>1.7485729532758245</v>
      </c>
      <c r="E5594">
        <f t="shared" si="611"/>
        <v>1</v>
      </c>
      <c r="F5594">
        <f t="shared" si="612"/>
        <v>1.7485241020866462</v>
      </c>
      <c r="G5594">
        <f t="shared" si="613"/>
        <v>1.748572951647122</v>
      </c>
      <c r="H5594">
        <f t="shared" si="614"/>
        <v>1.7485729532763332</v>
      </c>
      <c r="I5594">
        <f t="shared" si="615"/>
        <v>1.7485729532763332</v>
      </c>
    </row>
    <row r="5595" spans="2:9" x14ac:dyDescent="0.25">
      <c r="B5595">
        <f t="shared" si="610"/>
        <v>0.55889999999995477</v>
      </c>
      <c r="C5595">
        <f t="shared" si="609"/>
        <v>1.7487478193143082</v>
      </c>
      <c r="E5595">
        <f t="shared" si="611"/>
        <v>1</v>
      </c>
      <c r="F5595">
        <f t="shared" si="612"/>
        <v>1.7486989544968548</v>
      </c>
      <c r="G5595">
        <f t="shared" si="613"/>
        <v>1.7487478176851514</v>
      </c>
      <c r="H5595">
        <f t="shared" si="614"/>
        <v>1.7487478193148172</v>
      </c>
      <c r="I5595">
        <f t="shared" si="615"/>
        <v>1.7487478193148172</v>
      </c>
    </row>
    <row r="5596" spans="2:9" x14ac:dyDescent="0.25">
      <c r="B5596">
        <f t="shared" si="610"/>
        <v>0.55899999999995476</v>
      </c>
      <c r="C5596">
        <f t="shared" si="609"/>
        <v>1.7489227028402701</v>
      </c>
      <c r="E5596">
        <f t="shared" si="611"/>
        <v>1</v>
      </c>
      <c r="F5596">
        <f t="shared" si="612"/>
        <v>1.7488738243923043</v>
      </c>
      <c r="G5596">
        <f t="shared" si="613"/>
        <v>1.748922701210659</v>
      </c>
      <c r="H5596">
        <f t="shared" si="614"/>
        <v>1.7489227028407792</v>
      </c>
      <c r="I5596">
        <f t="shared" si="615"/>
        <v>1.7489227028407792</v>
      </c>
    </row>
    <row r="5597" spans="2:9" x14ac:dyDescent="0.25">
      <c r="B5597">
        <f t="shared" si="610"/>
        <v>0.55909999999995474</v>
      </c>
      <c r="C5597">
        <f t="shared" si="609"/>
        <v>1.7490976038554591</v>
      </c>
      <c r="E5597">
        <f t="shared" si="611"/>
        <v>1</v>
      </c>
      <c r="F5597">
        <f t="shared" si="612"/>
        <v>1.7490487117747435</v>
      </c>
      <c r="G5597">
        <f t="shared" si="613"/>
        <v>1.7490976022253935</v>
      </c>
      <c r="H5597">
        <f t="shared" si="614"/>
        <v>1.7490976038559685</v>
      </c>
      <c r="I5597">
        <f t="shared" si="615"/>
        <v>1.7490976038559685</v>
      </c>
    </row>
    <row r="5598" spans="2:9" x14ac:dyDescent="0.25">
      <c r="B5598">
        <f t="shared" si="610"/>
        <v>0.55919999999995473</v>
      </c>
      <c r="C5598">
        <f t="shared" si="609"/>
        <v>1.7492725223616243</v>
      </c>
      <c r="E5598">
        <f t="shared" si="611"/>
        <v>1</v>
      </c>
      <c r="F5598">
        <f t="shared" si="612"/>
        <v>1.749223616645921</v>
      </c>
      <c r="G5598">
        <f t="shared" si="613"/>
        <v>1.749272520731104</v>
      </c>
      <c r="H5598">
        <f t="shared" si="614"/>
        <v>1.7492725223621337</v>
      </c>
      <c r="I5598">
        <f t="shared" si="615"/>
        <v>1.7492725223621337</v>
      </c>
    </row>
    <row r="5599" spans="2:9" x14ac:dyDescent="0.25">
      <c r="B5599">
        <f t="shared" si="610"/>
        <v>0.55929999999995472</v>
      </c>
      <c r="C5599">
        <f t="shared" si="609"/>
        <v>1.7494474583605146</v>
      </c>
      <c r="E5599">
        <f t="shared" si="611"/>
        <v>1</v>
      </c>
      <c r="F5599">
        <f t="shared" si="612"/>
        <v>1.7493985390075855</v>
      </c>
      <c r="G5599">
        <f t="shared" si="613"/>
        <v>1.7494474567295395</v>
      </c>
      <c r="H5599">
        <f t="shared" si="614"/>
        <v>1.7494474583610242</v>
      </c>
      <c r="I5599">
        <f t="shared" si="615"/>
        <v>1.7494474583610242</v>
      </c>
    </row>
    <row r="5600" spans="2:9" x14ac:dyDescent="0.25">
      <c r="B5600">
        <f t="shared" si="610"/>
        <v>0.55939999999995471</v>
      </c>
      <c r="C5600">
        <f t="shared" si="609"/>
        <v>1.7496224118538795</v>
      </c>
      <c r="E5600">
        <f t="shared" si="611"/>
        <v>1</v>
      </c>
      <c r="F5600">
        <f t="shared" si="612"/>
        <v>1.7495734788614863</v>
      </c>
      <c r="G5600">
        <f t="shared" si="613"/>
        <v>1.7496224102224496</v>
      </c>
      <c r="H5600">
        <f t="shared" si="614"/>
        <v>1.7496224118543893</v>
      </c>
      <c r="I5600">
        <f t="shared" si="615"/>
        <v>1.7496224118543893</v>
      </c>
    </row>
    <row r="5601" spans="2:9" x14ac:dyDescent="0.25">
      <c r="B5601">
        <f t="shared" si="610"/>
        <v>0.5594999999999547</v>
      </c>
      <c r="C5601">
        <f t="shared" si="609"/>
        <v>1.7497973828434685</v>
      </c>
      <c r="E5601">
        <f t="shared" si="611"/>
        <v>1</v>
      </c>
      <c r="F5601">
        <f t="shared" si="612"/>
        <v>1.7497484362093725</v>
      </c>
      <c r="G5601">
        <f t="shared" si="613"/>
        <v>1.7497973812115839</v>
      </c>
      <c r="H5601">
        <f t="shared" si="614"/>
        <v>1.7497973828439783</v>
      </c>
      <c r="I5601">
        <f t="shared" si="615"/>
        <v>1.7497973828439783</v>
      </c>
    </row>
    <row r="5602" spans="2:9" x14ac:dyDescent="0.25">
      <c r="B5602">
        <f t="shared" si="610"/>
        <v>0.55959999999995469</v>
      </c>
      <c r="C5602">
        <f t="shared" si="609"/>
        <v>1.7499723713310313</v>
      </c>
      <c r="E5602">
        <f t="shared" si="611"/>
        <v>1</v>
      </c>
      <c r="F5602">
        <f t="shared" si="612"/>
        <v>1.7499234110529933</v>
      </c>
      <c r="G5602">
        <f t="shared" si="613"/>
        <v>1.749972369698692</v>
      </c>
      <c r="H5602">
        <f t="shared" si="614"/>
        <v>1.7499723713315414</v>
      </c>
      <c r="I5602">
        <f t="shared" si="615"/>
        <v>1.7499723713315414</v>
      </c>
    </row>
    <row r="5603" spans="2:9" x14ac:dyDescent="0.25">
      <c r="B5603">
        <f t="shared" si="610"/>
        <v>0.55969999999995468</v>
      </c>
      <c r="C5603">
        <f t="shared" si="609"/>
        <v>1.750147377318318</v>
      </c>
      <c r="E5603">
        <f t="shared" si="611"/>
        <v>1</v>
      </c>
      <c r="F5603">
        <f t="shared" si="612"/>
        <v>1.7500984033940985</v>
      </c>
      <c r="G5603">
        <f t="shared" si="613"/>
        <v>1.7501473756855237</v>
      </c>
      <c r="H5603">
        <f t="shared" si="614"/>
        <v>1.7501473773188281</v>
      </c>
      <c r="I5603">
        <f t="shared" si="615"/>
        <v>1.7501473773188281</v>
      </c>
    </row>
    <row r="5604" spans="2:9" x14ac:dyDescent="0.25">
      <c r="B5604">
        <f t="shared" si="610"/>
        <v>0.55979999999995467</v>
      </c>
      <c r="C5604">
        <f t="shared" si="609"/>
        <v>1.7503224008070783</v>
      </c>
      <c r="E5604">
        <f t="shared" si="611"/>
        <v>1</v>
      </c>
      <c r="F5604">
        <f t="shared" si="612"/>
        <v>1.750273413234438</v>
      </c>
      <c r="G5604">
        <f t="shared" si="613"/>
        <v>1.750322399173829</v>
      </c>
      <c r="H5604">
        <f t="shared" si="614"/>
        <v>1.7503224008075886</v>
      </c>
      <c r="I5604">
        <f t="shared" si="615"/>
        <v>1.7503224008075886</v>
      </c>
    </row>
    <row r="5605" spans="2:9" x14ac:dyDescent="0.25">
      <c r="B5605">
        <f t="shared" si="610"/>
        <v>0.55989999999995466</v>
      </c>
      <c r="C5605">
        <f t="shared" si="609"/>
        <v>1.7504974417990629</v>
      </c>
      <c r="E5605">
        <f t="shared" si="611"/>
        <v>1</v>
      </c>
      <c r="F5605">
        <f t="shared" si="612"/>
        <v>1.7504484405757614</v>
      </c>
      <c r="G5605">
        <f t="shared" si="613"/>
        <v>1.7504974401653584</v>
      </c>
      <c r="H5605">
        <f t="shared" si="614"/>
        <v>1.7504974417995731</v>
      </c>
      <c r="I5605">
        <f t="shared" si="615"/>
        <v>1.7504974417995731</v>
      </c>
    </row>
    <row r="5606" spans="2:9" x14ac:dyDescent="0.25">
      <c r="B5606">
        <f t="shared" si="610"/>
        <v>0.55999999999995465</v>
      </c>
      <c r="C5606">
        <f t="shared" si="609"/>
        <v>1.7506725002960217</v>
      </c>
      <c r="E5606">
        <f t="shared" si="611"/>
        <v>1</v>
      </c>
      <c r="F5606">
        <f t="shared" si="612"/>
        <v>1.750623485419819</v>
      </c>
      <c r="G5606">
        <f t="shared" si="613"/>
        <v>1.750672498661862</v>
      </c>
      <c r="H5606">
        <f t="shared" si="614"/>
        <v>1.7506725002965322</v>
      </c>
      <c r="I5606">
        <f t="shared" si="615"/>
        <v>1.7506725002965322</v>
      </c>
    </row>
    <row r="5607" spans="2:9" x14ac:dyDescent="0.25">
      <c r="B5607">
        <f t="shared" si="610"/>
        <v>0.56009999999995463</v>
      </c>
      <c r="C5607">
        <f t="shared" si="609"/>
        <v>1.7508475762997056</v>
      </c>
      <c r="E5607">
        <f t="shared" si="611"/>
        <v>1</v>
      </c>
      <c r="F5607">
        <f t="shared" si="612"/>
        <v>1.750798547768361</v>
      </c>
      <c r="G5607">
        <f t="shared" si="613"/>
        <v>1.7508475746650907</v>
      </c>
      <c r="H5607">
        <f t="shared" si="614"/>
        <v>1.7508475763002163</v>
      </c>
      <c r="I5607">
        <f t="shared" si="615"/>
        <v>1.7508475763002163</v>
      </c>
    </row>
    <row r="5608" spans="2:9" x14ac:dyDescent="0.25">
      <c r="B5608">
        <f t="shared" si="610"/>
        <v>0.56019999999995462</v>
      </c>
      <c r="C5608">
        <f t="shared" si="609"/>
        <v>1.7510226698118652</v>
      </c>
      <c r="E5608">
        <f t="shared" si="611"/>
        <v>1</v>
      </c>
      <c r="F5608">
        <f t="shared" si="612"/>
        <v>1.7509736276231378</v>
      </c>
      <c r="G5608">
        <f t="shared" si="613"/>
        <v>1.7510226681767951</v>
      </c>
      <c r="H5608">
        <f t="shared" si="614"/>
        <v>1.7510226698123761</v>
      </c>
      <c r="I5608">
        <f t="shared" si="615"/>
        <v>1.7510226698123761</v>
      </c>
    </row>
    <row r="5609" spans="2:9" x14ac:dyDescent="0.25">
      <c r="B5609">
        <f t="shared" si="610"/>
        <v>0.56029999999995461</v>
      </c>
      <c r="C5609">
        <f t="shared" si="609"/>
        <v>1.7511977808342516</v>
      </c>
      <c r="E5609">
        <f t="shared" si="611"/>
        <v>1</v>
      </c>
      <c r="F5609">
        <f t="shared" si="612"/>
        <v>1.7511487249859001</v>
      </c>
      <c r="G5609">
        <f t="shared" si="613"/>
        <v>1.7511977791987261</v>
      </c>
      <c r="H5609">
        <f t="shared" si="614"/>
        <v>1.7511977808347625</v>
      </c>
      <c r="I5609">
        <f t="shared" si="615"/>
        <v>1.7511977808347625</v>
      </c>
    </row>
    <row r="5610" spans="2:9" x14ac:dyDescent="0.25">
      <c r="B5610">
        <f t="shared" si="610"/>
        <v>0.5603999999999546</v>
      </c>
      <c r="C5610">
        <f t="shared" si="609"/>
        <v>1.7513729093686157</v>
      </c>
      <c r="E5610">
        <f t="shared" si="611"/>
        <v>1</v>
      </c>
      <c r="F5610">
        <f t="shared" si="612"/>
        <v>1.7513238398583988</v>
      </c>
      <c r="G5610">
        <f t="shared" si="613"/>
        <v>1.7513729077326348</v>
      </c>
      <c r="H5610">
        <f t="shared" si="614"/>
        <v>1.7513729093691268</v>
      </c>
      <c r="I5610">
        <f t="shared" si="615"/>
        <v>1.7513729093691268</v>
      </c>
    </row>
    <row r="5611" spans="2:9" x14ac:dyDescent="0.25">
      <c r="B5611">
        <f t="shared" si="610"/>
        <v>0.56049999999995459</v>
      </c>
      <c r="C5611">
        <f t="shared" si="609"/>
        <v>1.7515480554167091</v>
      </c>
      <c r="E5611">
        <f t="shared" si="611"/>
        <v>1</v>
      </c>
      <c r="F5611">
        <f t="shared" si="612"/>
        <v>1.7514989722423846</v>
      </c>
      <c r="G5611">
        <f t="shared" si="613"/>
        <v>1.7515480537802726</v>
      </c>
      <c r="H5611">
        <f t="shared" si="614"/>
        <v>1.7515480554172203</v>
      </c>
      <c r="I5611">
        <f t="shared" si="615"/>
        <v>1.7515480554172203</v>
      </c>
    </row>
    <row r="5612" spans="2:9" x14ac:dyDescent="0.25">
      <c r="B5612">
        <f t="shared" si="610"/>
        <v>0.56059999999995458</v>
      </c>
      <c r="C5612">
        <f t="shared" si="609"/>
        <v>1.7517232189802829</v>
      </c>
      <c r="E5612">
        <f t="shared" si="611"/>
        <v>1</v>
      </c>
      <c r="F5612">
        <f t="shared" si="612"/>
        <v>1.7516741221396088</v>
      </c>
      <c r="G5612">
        <f t="shared" si="613"/>
        <v>1.7517232173433908</v>
      </c>
      <c r="H5612">
        <f t="shared" si="614"/>
        <v>1.7517232189807943</v>
      </c>
      <c r="I5612">
        <f t="shared" si="615"/>
        <v>1.7517232189807943</v>
      </c>
    </row>
    <row r="5613" spans="2:9" x14ac:dyDescent="0.25">
      <c r="B5613">
        <f t="shared" si="610"/>
        <v>0.56069999999995457</v>
      </c>
      <c r="C5613">
        <f t="shared" si="609"/>
        <v>1.7518984000610889</v>
      </c>
      <c r="E5613">
        <f t="shared" si="611"/>
        <v>1</v>
      </c>
      <c r="F5613">
        <f t="shared" si="612"/>
        <v>1.7518492895518227</v>
      </c>
      <c r="G5613">
        <f t="shared" si="613"/>
        <v>1.7518983984237411</v>
      </c>
      <c r="H5613">
        <f t="shared" si="614"/>
        <v>1.7518984000616005</v>
      </c>
      <c r="I5613">
        <f t="shared" si="615"/>
        <v>1.7518984000616005</v>
      </c>
    </row>
    <row r="5614" spans="2:9" x14ac:dyDescent="0.25">
      <c r="B5614">
        <f t="shared" si="610"/>
        <v>0.56079999999995456</v>
      </c>
      <c r="C5614">
        <f t="shared" si="609"/>
        <v>1.7520735986608791</v>
      </c>
      <c r="E5614">
        <f t="shared" si="611"/>
        <v>1</v>
      </c>
      <c r="F5614">
        <f t="shared" si="612"/>
        <v>1.7520244744807778</v>
      </c>
      <c r="G5614">
        <f t="shared" si="613"/>
        <v>1.7520735970230754</v>
      </c>
      <c r="H5614">
        <f t="shared" si="614"/>
        <v>1.7520735986613907</v>
      </c>
      <c r="I5614">
        <f t="shared" si="615"/>
        <v>1.7520735986613907</v>
      </c>
    </row>
    <row r="5615" spans="2:9" x14ac:dyDescent="0.25">
      <c r="B5615">
        <f t="shared" si="610"/>
        <v>0.56089999999995455</v>
      </c>
      <c r="C5615">
        <f t="shared" si="609"/>
        <v>1.752248814781405</v>
      </c>
      <c r="E5615">
        <f t="shared" si="611"/>
        <v>1</v>
      </c>
      <c r="F5615">
        <f t="shared" si="612"/>
        <v>1.7521996769282258</v>
      </c>
      <c r="G5615">
        <f t="shared" si="613"/>
        <v>1.7522488131431457</v>
      </c>
      <c r="H5615">
        <f t="shared" si="614"/>
        <v>1.7522488147819169</v>
      </c>
      <c r="I5615">
        <f t="shared" si="615"/>
        <v>1.7522488147819169</v>
      </c>
    </row>
    <row r="5616" spans="2:9" x14ac:dyDescent="0.25">
      <c r="B5616">
        <f t="shared" si="610"/>
        <v>0.56099999999995454</v>
      </c>
      <c r="C5616">
        <f t="shared" si="609"/>
        <v>1.7524240484244193</v>
      </c>
      <c r="E5616">
        <f t="shared" si="611"/>
        <v>1</v>
      </c>
      <c r="F5616">
        <f t="shared" si="612"/>
        <v>1.7523748968959185</v>
      </c>
      <c r="G5616">
        <f t="shared" si="613"/>
        <v>1.752424046785704</v>
      </c>
      <c r="H5616">
        <f t="shared" si="614"/>
        <v>1.7524240484249312</v>
      </c>
      <c r="I5616">
        <f t="shared" si="615"/>
        <v>1.7524240484249312</v>
      </c>
    </row>
    <row r="5617" spans="2:9" x14ac:dyDescent="0.25">
      <c r="B5617">
        <f t="shared" si="610"/>
        <v>0.56109999999995452</v>
      </c>
      <c r="C5617">
        <f t="shared" si="609"/>
        <v>1.7525992995916742</v>
      </c>
      <c r="E5617">
        <f t="shared" si="611"/>
        <v>1</v>
      </c>
      <c r="F5617">
        <f t="shared" si="612"/>
        <v>1.752550134385608</v>
      </c>
      <c r="G5617">
        <f t="shared" si="613"/>
        <v>1.7525992979525027</v>
      </c>
      <c r="H5617">
        <f t="shared" si="614"/>
        <v>1.752599299592186</v>
      </c>
      <c r="I5617">
        <f t="shared" si="615"/>
        <v>1.752599299592186</v>
      </c>
    </row>
    <row r="5618" spans="2:9" x14ac:dyDescent="0.25">
      <c r="B5618">
        <f t="shared" si="610"/>
        <v>0.56119999999995451</v>
      </c>
      <c r="C5618">
        <f t="shared" si="609"/>
        <v>1.7527745682849218</v>
      </c>
      <c r="E5618">
        <f t="shared" si="611"/>
        <v>1</v>
      </c>
      <c r="F5618">
        <f t="shared" si="612"/>
        <v>1.7527253893990467</v>
      </c>
      <c r="G5618">
        <f t="shared" si="613"/>
        <v>1.7527745666452943</v>
      </c>
      <c r="H5618">
        <f t="shared" si="614"/>
        <v>1.7527745682854339</v>
      </c>
      <c r="I5618">
        <f t="shared" si="615"/>
        <v>1.7527745682854339</v>
      </c>
    </row>
    <row r="5619" spans="2:9" x14ac:dyDescent="0.25">
      <c r="B5619">
        <f t="shared" si="610"/>
        <v>0.5612999999999545</v>
      </c>
      <c r="C5619">
        <f t="shared" si="609"/>
        <v>1.7529498545059152</v>
      </c>
      <c r="E5619">
        <f t="shared" si="611"/>
        <v>1</v>
      </c>
      <c r="F5619">
        <f t="shared" si="612"/>
        <v>1.7529006619379865</v>
      </c>
      <c r="G5619">
        <f t="shared" si="613"/>
        <v>1.7529498528658316</v>
      </c>
      <c r="H5619">
        <f t="shared" si="614"/>
        <v>1.7529498545064275</v>
      </c>
      <c r="I5619">
        <f t="shared" si="615"/>
        <v>1.7529498545064275</v>
      </c>
    </row>
    <row r="5620" spans="2:9" x14ac:dyDescent="0.25">
      <c r="B5620">
        <f t="shared" si="610"/>
        <v>0.56139999999995449</v>
      </c>
      <c r="C5620">
        <f t="shared" si="609"/>
        <v>1.7531251582564074</v>
      </c>
      <c r="E5620">
        <f t="shared" si="611"/>
        <v>1</v>
      </c>
      <c r="F5620">
        <f t="shared" si="612"/>
        <v>1.7530759520041803</v>
      </c>
      <c r="G5620">
        <f t="shared" si="613"/>
        <v>1.7531251566158674</v>
      </c>
      <c r="H5620">
        <f t="shared" si="614"/>
        <v>1.7531251582569196</v>
      </c>
      <c r="I5620">
        <f t="shared" si="615"/>
        <v>1.7531251582569196</v>
      </c>
    </row>
    <row r="5621" spans="2:9" x14ac:dyDescent="0.25">
      <c r="B5621">
        <f t="shared" si="610"/>
        <v>0.56149999999995448</v>
      </c>
      <c r="C5621">
        <f t="shared" si="609"/>
        <v>1.7533004795381508</v>
      </c>
      <c r="E5621">
        <f t="shared" si="611"/>
        <v>1</v>
      </c>
      <c r="F5621">
        <f t="shared" si="612"/>
        <v>1.7532512595993808</v>
      </c>
      <c r="G5621">
        <f t="shared" si="613"/>
        <v>1.7533004778971548</v>
      </c>
      <c r="H5621">
        <f t="shared" si="614"/>
        <v>1.7533004795386633</v>
      </c>
      <c r="I5621">
        <f t="shared" si="615"/>
        <v>1.7533004795386633</v>
      </c>
    </row>
    <row r="5622" spans="2:9" x14ac:dyDescent="0.25">
      <c r="B5622">
        <f t="shared" si="610"/>
        <v>0.56159999999995447</v>
      </c>
      <c r="C5622">
        <f t="shared" si="609"/>
        <v>1.7534758183528993</v>
      </c>
      <c r="E5622">
        <f t="shared" si="611"/>
        <v>1</v>
      </c>
      <c r="F5622">
        <f t="shared" si="612"/>
        <v>1.7534265847253407</v>
      </c>
      <c r="G5622">
        <f t="shared" si="613"/>
        <v>1.7534758167114468</v>
      </c>
      <c r="H5622">
        <f t="shared" si="614"/>
        <v>1.7534758183534118</v>
      </c>
      <c r="I5622">
        <f t="shared" si="615"/>
        <v>1.7534758183534118</v>
      </c>
    </row>
    <row r="5623" spans="2:9" x14ac:dyDescent="0.25">
      <c r="B5623">
        <f t="shared" si="610"/>
        <v>0.56169999999995446</v>
      </c>
      <c r="C5623">
        <f t="shared" si="609"/>
        <v>1.7536511747024059</v>
      </c>
      <c r="E5623">
        <f t="shared" si="611"/>
        <v>1</v>
      </c>
      <c r="F5623">
        <f t="shared" si="612"/>
        <v>1.7536019273838133</v>
      </c>
      <c r="G5623">
        <f t="shared" si="613"/>
        <v>1.7536511730604969</v>
      </c>
      <c r="H5623">
        <f t="shared" si="614"/>
        <v>1.7536511747029186</v>
      </c>
      <c r="I5623">
        <f t="shared" si="615"/>
        <v>1.7536511747029186</v>
      </c>
    </row>
    <row r="5624" spans="2:9" x14ac:dyDescent="0.25">
      <c r="B5624">
        <f t="shared" si="610"/>
        <v>0.56179999999995445</v>
      </c>
      <c r="C5624">
        <f t="shared" si="609"/>
        <v>1.7538265485884243</v>
      </c>
      <c r="E5624">
        <f t="shared" si="611"/>
        <v>1</v>
      </c>
      <c r="F5624">
        <f t="shared" si="612"/>
        <v>1.7537772875765516</v>
      </c>
      <c r="G5624">
        <f t="shared" si="613"/>
        <v>1.7538265469460588</v>
      </c>
      <c r="H5624">
        <f t="shared" si="614"/>
        <v>1.7538265485889373</v>
      </c>
      <c r="I5624">
        <f t="shared" si="615"/>
        <v>1.7538265485889373</v>
      </c>
    </row>
    <row r="5625" spans="2:9" x14ac:dyDescent="0.25">
      <c r="B5625">
        <f t="shared" si="610"/>
        <v>0.56189999999995444</v>
      </c>
      <c r="C5625">
        <f t="shared" si="609"/>
        <v>1.7540019400127083</v>
      </c>
      <c r="E5625">
        <f t="shared" si="611"/>
        <v>1</v>
      </c>
      <c r="F5625">
        <f t="shared" si="612"/>
        <v>1.7539526653053092</v>
      </c>
      <c r="G5625">
        <f t="shared" si="613"/>
        <v>1.7540019383698859</v>
      </c>
      <c r="H5625">
        <f t="shared" si="614"/>
        <v>1.7540019400132214</v>
      </c>
      <c r="I5625">
        <f t="shared" si="615"/>
        <v>1.7540019400132214</v>
      </c>
    </row>
    <row r="5626" spans="2:9" x14ac:dyDescent="0.25">
      <c r="B5626">
        <f t="shared" si="610"/>
        <v>0.56199999999995442</v>
      </c>
      <c r="C5626">
        <f t="shared" si="609"/>
        <v>1.7541773489770116</v>
      </c>
      <c r="E5626">
        <f t="shared" si="611"/>
        <v>1</v>
      </c>
      <c r="F5626">
        <f t="shared" si="612"/>
        <v>1.7541280605718397</v>
      </c>
      <c r="G5626">
        <f t="shared" si="613"/>
        <v>1.7541773473337325</v>
      </c>
      <c r="H5626">
        <f t="shared" si="614"/>
        <v>1.7541773489775248</v>
      </c>
      <c r="I5626">
        <f t="shared" si="615"/>
        <v>1.7541773489775248</v>
      </c>
    </row>
    <row r="5627" spans="2:9" x14ac:dyDescent="0.25">
      <c r="B5627">
        <f t="shared" si="610"/>
        <v>0.56209999999995441</v>
      </c>
      <c r="C5627">
        <f t="shared" si="609"/>
        <v>1.7543527754830883</v>
      </c>
      <c r="E5627">
        <f t="shared" si="611"/>
        <v>1</v>
      </c>
      <c r="F5627">
        <f t="shared" si="612"/>
        <v>1.7543034733778968</v>
      </c>
      <c r="G5627">
        <f t="shared" si="613"/>
        <v>1.7543527738393525</v>
      </c>
      <c r="H5627">
        <f t="shared" si="614"/>
        <v>1.7543527754836017</v>
      </c>
      <c r="I5627">
        <f t="shared" si="615"/>
        <v>1.7543527754836017</v>
      </c>
    </row>
    <row r="5628" spans="2:9" x14ac:dyDescent="0.25">
      <c r="B5628">
        <f t="shared" si="610"/>
        <v>0.5621999999999544</v>
      </c>
      <c r="C5628">
        <f t="shared" si="609"/>
        <v>1.7545282195326928</v>
      </c>
      <c r="E5628">
        <f t="shared" si="611"/>
        <v>1</v>
      </c>
      <c r="F5628">
        <f t="shared" si="612"/>
        <v>1.7544789037252346</v>
      </c>
      <c r="G5628">
        <f t="shared" si="613"/>
        <v>1.7545282178885002</v>
      </c>
      <c r="H5628">
        <f t="shared" si="614"/>
        <v>1.7545282195332064</v>
      </c>
      <c r="I5628">
        <f t="shared" si="615"/>
        <v>1.7545282195332064</v>
      </c>
    </row>
    <row r="5629" spans="2:9" x14ac:dyDescent="0.25">
      <c r="B5629">
        <f t="shared" si="610"/>
        <v>0.56229999999995439</v>
      </c>
      <c r="C5629">
        <f t="shared" si="609"/>
        <v>1.7547036811275796</v>
      </c>
      <c r="E5629">
        <f t="shared" si="611"/>
        <v>1</v>
      </c>
      <c r="F5629">
        <f t="shared" si="612"/>
        <v>1.7546543516156072</v>
      </c>
      <c r="G5629">
        <f t="shared" si="613"/>
        <v>1.75470367948293</v>
      </c>
      <c r="H5629">
        <f t="shared" si="614"/>
        <v>1.7547036811280934</v>
      </c>
      <c r="I5629">
        <f t="shared" si="615"/>
        <v>1.7547036811280934</v>
      </c>
    </row>
    <row r="5630" spans="2:9" x14ac:dyDescent="0.25">
      <c r="B5630">
        <f t="shared" si="610"/>
        <v>0.56239999999995438</v>
      </c>
      <c r="C5630">
        <f t="shared" si="609"/>
        <v>1.7548791602695033</v>
      </c>
      <c r="E5630">
        <f t="shared" si="611"/>
        <v>1</v>
      </c>
      <c r="F5630">
        <f t="shared" si="612"/>
        <v>1.7548298170507688</v>
      </c>
      <c r="G5630">
        <f t="shared" si="613"/>
        <v>1.7548791586243966</v>
      </c>
      <c r="H5630">
        <f t="shared" si="614"/>
        <v>1.7548791602700171</v>
      </c>
      <c r="I5630">
        <f t="shared" si="615"/>
        <v>1.7548791602700171</v>
      </c>
    </row>
    <row r="5631" spans="2:9" x14ac:dyDescent="0.25">
      <c r="B5631">
        <f t="shared" si="610"/>
        <v>0.56249999999995437</v>
      </c>
      <c r="C5631">
        <f t="shared" si="609"/>
        <v>1.7550546569602186</v>
      </c>
      <c r="E5631">
        <f t="shared" si="611"/>
        <v>1</v>
      </c>
      <c r="F5631">
        <f t="shared" si="612"/>
        <v>1.7550053000324739</v>
      </c>
      <c r="G5631">
        <f t="shared" si="613"/>
        <v>1.7550546553146547</v>
      </c>
      <c r="H5631">
        <f t="shared" si="614"/>
        <v>1.7550546569607324</v>
      </c>
      <c r="I5631">
        <f t="shared" si="615"/>
        <v>1.7550546569607324</v>
      </c>
    </row>
    <row r="5632" spans="2:9" x14ac:dyDescent="0.25">
      <c r="B5632">
        <f t="shared" si="610"/>
        <v>0.56259999999995436</v>
      </c>
      <c r="C5632">
        <f t="shared" si="609"/>
        <v>1.7552301712014802</v>
      </c>
      <c r="E5632">
        <f t="shared" si="611"/>
        <v>1</v>
      </c>
      <c r="F5632">
        <f t="shared" si="612"/>
        <v>1.7551808005624772</v>
      </c>
      <c r="G5632">
        <f t="shared" si="613"/>
        <v>1.7552301695554593</v>
      </c>
      <c r="H5632">
        <f t="shared" si="614"/>
        <v>1.7552301712019944</v>
      </c>
      <c r="I5632">
        <f t="shared" si="615"/>
        <v>1.7552301712019944</v>
      </c>
    </row>
    <row r="5633" spans="2:9" x14ac:dyDescent="0.25">
      <c r="B5633">
        <f t="shared" si="610"/>
        <v>0.56269999999995435</v>
      </c>
      <c r="C5633">
        <f t="shared" si="609"/>
        <v>1.7554057029950438</v>
      </c>
      <c r="E5633">
        <f t="shared" si="611"/>
        <v>1</v>
      </c>
      <c r="F5633">
        <f t="shared" si="612"/>
        <v>1.7553563186425334</v>
      </c>
      <c r="G5633">
        <f t="shared" si="613"/>
        <v>1.7554057013485656</v>
      </c>
      <c r="H5633">
        <f t="shared" si="614"/>
        <v>1.7554057029955581</v>
      </c>
      <c r="I5633">
        <f t="shared" si="615"/>
        <v>1.7554057029955581</v>
      </c>
    </row>
    <row r="5634" spans="2:9" x14ac:dyDescent="0.25">
      <c r="B5634">
        <f t="shared" si="610"/>
        <v>0.56279999999995434</v>
      </c>
      <c r="C5634">
        <f t="shared" si="609"/>
        <v>1.7555812523426644</v>
      </c>
      <c r="E5634">
        <f t="shared" si="611"/>
        <v>1</v>
      </c>
      <c r="F5634">
        <f t="shared" si="612"/>
        <v>1.7555318542743976</v>
      </c>
      <c r="G5634">
        <f t="shared" si="613"/>
        <v>1.7555812506957289</v>
      </c>
      <c r="H5634">
        <f t="shared" si="614"/>
        <v>1.7555812523431789</v>
      </c>
      <c r="I5634">
        <f t="shared" si="615"/>
        <v>1.7555812523431789</v>
      </c>
    </row>
    <row r="5635" spans="2:9" x14ac:dyDescent="0.25">
      <c r="B5635">
        <f t="shared" si="610"/>
        <v>0.56289999999995433</v>
      </c>
      <c r="C5635">
        <f t="shared" si="609"/>
        <v>1.7557568192460975</v>
      </c>
      <c r="E5635">
        <f t="shared" si="611"/>
        <v>1</v>
      </c>
      <c r="F5635">
        <f t="shared" si="612"/>
        <v>1.7557074074598251</v>
      </c>
      <c r="G5635">
        <f t="shared" si="613"/>
        <v>1.7557568175987046</v>
      </c>
      <c r="H5635">
        <f t="shared" si="614"/>
        <v>1.7557568192466122</v>
      </c>
      <c r="I5635">
        <f t="shared" si="615"/>
        <v>1.7557568192466122</v>
      </c>
    </row>
    <row r="5636" spans="2:9" x14ac:dyDescent="0.25">
      <c r="B5636">
        <f t="shared" si="610"/>
        <v>0.56299999999995431</v>
      </c>
      <c r="C5636">
        <f t="shared" si="609"/>
        <v>1.7559324037070989</v>
      </c>
      <c r="E5636">
        <f t="shared" si="611"/>
        <v>1</v>
      </c>
      <c r="F5636">
        <f t="shared" si="612"/>
        <v>1.7558829782005712</v>
      </c>
      <c r="G5636">
        <f t="shared" si="613"/>
        <v>1.7559324020592484</v>
      </c>
      <c r="H5636">
        <f t="shared" si="614"/>
        <v>1.7559324037076136</v>
      </c>
      <c r="I5636">
        <f t="shared" si="615"/>
        <v>1.7559324037076136</v>
      </c>
    </row>
    <row r="5637" spans="2:9" x14ac:dyDescent="0.25">
      <c r="B5637">
        <f t="shared" si="610"/>
        <v>0.5630999999999543</v>
      </c>
      <c r="C5637">
        <f t="shared" si="609"/>
        <v>1.7561080057274241</v>
      </c>
      <c r="E5637">
        <f t="shared" si="611"/>
        <v>1</v>
      </c>
      <c r="F5637">
        <f t="shared" si="612"/>
        <v>1.7560585664983912</v>
      </c>
      <c r="G5637">
        <f t="shared" si="613"/>
        <v>1.7561080040791162</v>
      </c>
      <c r="H5637">
        <f t="shared" si="614"/>
        <v>1.7561080057279392</v>
      </c>
      <c r="I5637">
        <f t="shared" si="615"/>
        <v>1.7561080057279392</v>
      </c>
    </row>
    <row r="5638" spans="2:9" x14ac:dyDescent="0.25">
      <c r="B5638">
        <f t="shared" si="610"/>
        <v>0.56319999999995429</v>
      </c>
      <c r="C5638">
        <f t="shared" ref="C5638:C5701" si="616">EXP(B5638)</f>
        <v>1.7562836253088296</v>
      </c>
      <c r="E5638">
        <f t="shared" si="611"/>
        <v>1</v>
      </c>
      <c r="F5638">
        <f t="shared" si="612"/>
        <v>1.756234172355041</v>
      </c>
      <c r="G5638">
        <f t="shared" si="613"/>
        <v>1.7562836236600641</v>
      </c>
      <c r="H5638">
        <f t="shared" si="614"/>
        <v>1.7562836253093448</v>
      </c>
      <c r="I5638">
        <f t="shared" si="615"/>
        <v>1.7562836253093448</v>
      </c>
    </row>
    <row r="5639" spans="2:9" x14ac:dyDescent="0.25">
      <c r="B5639">
        <f t="shared" ref="B5639:B5702" si="617">B5638+$B$3</f>
        <v>0.56329999999995428</v>
      </c>
      <c r="C5639">
        <f t="shared" si="616"/>
        <v>1.7564592624530713</v>
      </c>
      <c r="E5639">
        <f t="shared" ref="E5639:E5702" si="618">E5638*E$4</f>
        <v>1</v>
      </c>
      <c r="F5639">
        <f t="shared" ref="F5639:F5702" si="619">F5638*F$4</f>
        <v>1.7564097957722764</v>
      </c>
      <c r="G5639">
        <f t="shared" ref="G5639:G5702" si="620">G5638*G$4</f>
        <v>1.7564592608038481</v>
      </c>
      <c r="H5639">
        <f t="shared" ref="H5639:H5702" si="621">H5638*H$4</f>
        <v>1.7564592624535866</v>
      </c>
      <c r="I5639">
        <f t="shared" ref="I5639:I5702" si="622">I5638*I$4</f>
        <v>1.7564592624535866</v>
      </c>
    </row>
    <row r="5640" spans="2:9" x14ac:dyDescent="0.25">
      <c r="B5640">
        <f t="shared" si="617"/>
        <v>0.56339999999995427</v>
      </c>
      <c r="C5640">
        <f t="shared" si="616"/>
        <v>1.7566349171619058</v>
      </c>
      <c r="E5640">
        <f t="shared" si="618"/>
        <v>1</v>
      </c>
      <c r="F5640">
        <f t="shared" si="619"/>
        <v>1.7565854367518536</v>
      </c>
      <c r="G5640">
        <f t="shared" si="620"/>
        <v>1.7566349155122247</v>
      </c>
      <c r="H5640">
        <f t="shared" si="621"/>
        <v>1.7566349171624212</v>
      </c>
      <c r="I5640">
        <f t="shared" si="622"/>
        <v>1.7566349171624212</v>
      </c>
    </row>
    <row r="5641" spans="2:9" x14ac:dyDescent="0.25">
      <c r="B5641">
        <f t="shared" si="617"/>
        <v>0.56349999999995426</v>
      </c>
      <c r="C5641">
        <f t="shared" si="616"/>
        <v>1.7568105894370891</v>
      </c>
      <c r="E5641">
        <f t="shared" si="618"/>
        <v>1</v>
      </c>
      <c r="F5641">
        <f t="shared" si="619"/>
        <v>1.7567610952955288</v>
      </c>
      <c r="G5641">
        <f t="shared" si="620"/>
        <v>1.7568105877869504</v>
      </c>
      <c r="H5641">
        <f t="shared" si="621"/>
        <v>1.7568105894376049</v>
      </c>
      <c r="I5641">
        <f t="shared" si="622"/>
        <v>1.7568105894376049</v>
      </c>
    </row>
    <row r="5642" spans="2:9" x14ac:dyDescent="0.25">
      <c r="B5642">
        <f t="shared" si="617"/>
        <v>0.56359999999995425</v>
      </c>
      <c r="C5642">
        <f t="shared" si="616"/>
        <v>1.7569862792803788</v>
      </c>
      <c r="E5642">
        <f t="shared" si="618"/>
        <v>1</v>
      </c>
      <c r="F5642">
        <f t="shared" si="619"/>
        <v>1.7569367714050583</v>
      </c>
      <c r="G5642">
        <f t="shared" si="620"/>
        <v>1.756986277629782</v>
      </c>
      <c r="H5642">
        <f t="shared" si="621"/>
        <v>1.7569862792808946</v>
      </c>
      <c r="I5642">
        <f t="shared" si="622"/>
        <v>1.7569862792808946</v>
      </c>
    </row>
    <row r="5643" spans="2:9" x14ac:dyDescent="0.25">
      <c r="B5643">
        <f t="shared" si="617"/>
        <v>0.56369999999995424</v>
      </c>
      <c r="C5643">
        <f t="shared" si="616"/>
        <v>1.7571619866935309</v>
      </c>
      <c r="E5643">
        <f t="shared" si="618"/>
        <v>1</v>
      </c>
      <c r="F5643">
        <f t="shared" si="619"/>
        <v>1.7571124650821988</v>
      </c>
      <c r="G5643">
        <f t="shared" si="620"/>
        <v>1.7571619850424762</v>
      </c>
      <c r="H5643">
        <f t="shared" si="621"/>
        <v>1.7571619866940469</v>
      </c>
      <c r="I5643">
        <f t="shared" si="622"/>
        <v>1.7571619866940469</v>
      </c>
    </row>
    <row r="5644" spans="2:9" x14ac:dyDescent="0.25">
      <c r="B5644">
        <f t="shared" si="617"/>
        <v>0.56379999999995423</v>
      </c>
      <c r="C5644">
        <f t="shared" si="616"/>
        <v>1.7573377116783031</v>
      </c>
      <c r="E5644">
        <f t="shared" si="618"/>
        <v>1</v>
      </c>
      <c r="F5644">
        <f t="shared" si="619"/>
        <v>1.7572881763287069</v>
      </c>
      <c r="G5644">
        <f t="shared" si="620"/>
        <v>1.7573377100267904</v>
      </c>
      <c r="H5644">
        <f t="shared" si="621"/>
        <v>1.7573377116788191</v>
      </c>
      <c r="I5644">
        <f t="shared" si="622"/>
        <v>1.7573377116788191</v>
      </c>
    </row>
    <row r="5645" spans="2:9" x14ac:dyDescent="0.25">
      <c r="B5645">
        <f t="shared" si="617"/>
        <v>0.56389999999995422</v>
      </c>
      <c r="C5645">
        <f t="shared" si="616"/>
        <v>1.7575134542364523</v>
      </c>
      <c r="E5645">
        <f t="shared" si="618"/>
        <v>1</v>
      </c>
      <c r="F5645">
        <f t="shared" si="619"/>
        <v>1.7574639051463399</v>
      </c>
      <c r="G5645">
        <f t="shared" si="620"/>
        <v>1.7575134525844816</v>
      </c>
      <c r="H5645">
        <f t="shared" si="621"/>
        <v>1.7575134542369686</v>
      </c>
      <c r="I5645">
        <f t="shared" si="622"/>
        <v>1.7575134542369686</v>
      </c>
    </row>
    <row r="5646" spans="2:9" x14ac:dyDescent="0.25">
      <c r="B5646">
        <f t="shared" si="617"/>
        <v>0.5639999999999542</v>
      </c>
      <c r="C5646">
        <f t="shared" si="616"/>
        <v>1.7576892143697362</v>
      </c>
      <c r="E5646">
        <f t="shared" si="618"/>
        <v>1</v>
      </c>
      <c r="F5646">
        <f t="shared" si="619"/>
        <v>1.7576396515368544</v>
      </c>
      <c r="G5646">
        <f t="shared" si="620"/>
        <v>1.7576892127173072</v>
      </c>
      <c r="H5646">
        <f t="shared" si="621"/>
        <v>1.7576892143702525</v>
      </c>
      <c r="I5646">
        <f t="shared" si="622"/>
        <v>1.7576892143702525</v>
      </c>
    </row>
    <row r="5647" spans="2:9" x14ac:dyDescent="0.25">
      <c r="B5647">
        <f t="shared" si="617"/>
        <v>0.56409999999995419</v>
      </c>
      <c r="C5647">
        <f t="shared" si="616"/>
        <v>1.7578649920799121</v>
      </c>
      <c r="E5647">
        <f t="shared" si="618"/>
        <v>1</v>
      </c>
      <c r="F5647">
        <f t="shared" si="619"/>
        <v>1.757815415502008</v>
      </c>
      <c r="G5647">
        <f t="shared" si="620"/>
        <v>1.7578649904270249</v>
      </c>
      <c r="H5647">
        <f t="shared" si="621"/>
        <v>1.7578649920804286</v>
      </c>
      <c r="I5647">
        <f t="shared" si="622"/>
        <v>1.7578649920804286</v>
      </c>
    </row>
    <row r="5648" spans="2:9" x14ac:dyDescent="0.25">
      <c r="B5648">
        <f t="shared" si="617"/>
        <v>0.56419999999995418</v>
      </c>
      <c r="C5648">
        <f t="shared" si="616"/>
        <v>1.758040787368738</v>
      </c>
      <c r="E5648">
        <f t="shared" si="618"/>
        <v>1</v>
      </c>
      <c r="F5648">
        <f t="shared" si="619"/>
        <v>1.7579911970435582</v>
      </c>
      <c r="G5648">
        <f t="shared" si="620"/>
        <v>1.7580407857153926</v>
      </c>
      <c r="H5648">
        <f t="shared" si="621"/>
        <v>1.7580407873692547</v>
      </c>
      <c r="I5648">
        <f t="shared" si="622"/>
        <v>1.7580407873692547</v>
      </c>
    </row>
    <row r="5649" spans="2:9" x14ac:dyDescent="0.25">
      <c r="B5649">
        <f t="shared" si="617"/>
        <v>0.56429999999995417</v>
      </c>
      <c r="C5649">
        <f t="shared" si="616"/>
        <v>1.7582166002379718</v>
      </c>
      <c r="E5649">
        <f t="shared" si="618"/>
        <v>1</v>
      </c>
      <c r="F5649">
        <f t="shared" si="619"/>
        <v>1.7581669961632627</v>
      </c>
      <c r="G5649">
        <f t="shared" si="620"/>
        <v>1.758216598584168</v>
      </c>
      <c r="H5649">
        <f t="shared" si="621"/>
        <v>1.7582166002384887</v>
      </c>
      <c r="I5649">
        <f t="shared" si="622"/>
        <v>1.7582166002384887</v>
      </c>
    </row>
    <row r="5650" spans="2:9" x14ac:dyDescent="0.25">
      <c r="B5650">
        <f t="shared" si="617"/>
        <v>0.56439999999995416</v>
      </c>
      <c r="C5650">
        <f t="shared" si="616"/>
        <v>1.7583924306893717</v>
      </c>
      <c r="E5650">
        <f t="shared" si="618"/>
        <v>1</v>
      </c>
      <c r="F5650">
        <f t="shared" si="619"/>
        <v>1.7583428128628791</v>
      </c>
      <c r="G5650">
        <f t="shared" si="620"/>
        <v>1.7583924290351094</v>
      </c>
      <c r="H5650">
        <f t="shared" si="621"/>
        <v>1.7583924306898886</v>
      </c>
      <c r="I5650">
        <f t="shared" si="622"/>
        <v>1.7583924306898886</v>
      </c>
    </row>
    <row r="5651" spans="2:9" x14ac:dyDescent="0.25">
      <c r="B5651">
        <f t="shared" si="617"/>
        <v>0.56449999999995415</v>
      </c>
      <c r="C5651">
        <f t="shared" si="616"/>
        <v>1.7585682787246959</v>
      </c>
      <c r="E5651">
        <f t="shared" si="618"/>
        <v>1</v>
      </c>
      <c r="F5651">
        <f t="shared" si="619"/>
        <v>1.7585186471441654</v>
      </c>
      <c r="G5651">
        <f t="shared" si="620"/>
        <v>1.7585682770699749</v>
      </c>
      <c r="H5651">
        <f t="shared" si="621"/>
        <v>1.7585682787252128</v>
      </c>
      <c r="I5651">
        <f t="shared" si="622"/>
        <v>1.7585682787252128</v>
      </c>
    </row>
    <row r="5652" spans="2:9" x14ac:dyDescent="0.25">
      <c r="B5652">
        <f t="shared" si="617"/>
        <v>0.56459999999995414</v>
      </c>
      <c r="C5652">
        <f t="shared" si="616"/>
        <v>1.7587441443457028</v>
      </c>
      <c r="E5652">
        <f t="shared" si="618"/>
        <v>1</v>
      </c>
      <c r="F5652">
        <f t="shared" si="619"/>
        <v>1.7586944990088798</v>
      </c>
      <c r="G5652">
        <f t="shared" si="620"/>
        <v>1.7587441426905233</v>
      </c>
      <c r="H5652">
        <f t="shared" si="621"/>
        <v>1.75874414434622</v>
      </c>
      <c r="I5652">
        <f t="shared" si="622"/>
        <v>1.75874414434622</v>
      </c>
    </row>
    <row r="5653" spans="2:9" x14ac:dyDescent="0.25">
      <c r="B5653">
        <f t="shared" si="617"/>
        <v>0.56469999999995413</v>
      </c>
      <c r="C5653">
        <f t="shared" si="616"/>
        <v>1.7589200275541512</v>
      </c>
      <c r="E5653">
        <f t="shared" si="618"/>
        <v>1</v>
      </c>
      <c r="F5653">
        <f t="shared" si="619"/>
        <v>1.7588703684587805</v>
      </c>
      <c r="G5653">
        <f t="shared" si="620"/>
        <v>1.7589200258985129</v>
      </c>
      <c r="H5653">
        <f t="shared" si="621"/>
        <v>1.7589200275546686</v>
      </c>
      <c r="I5653">
        <f t="shared" si="622"/>
        <v>1.7589200275546686</v>
      </c>
    </row>
    <row r="5654" spans="2:9" x14ac:dyDescent="0.25">
      <c r="B5654">
        <f t="shared" si="617"/>
        <v>0.56479999999995412</v>
      </c>
      <c r="C5654">
        <f t="shared" si="616"/>
        <v>1.7590959283518</v>
      </c>
      <c r="E5654">
        <f t="shared" si="618"/>
        <v>1</v>
      </c>
      <c r="F5654">
        <f t="shared" si="619"/>
        <v>1.7590462554956263</v>
      </c>
      <c r="G5654">
        <f t="shared" si="620"/>
        <v>1.7590959266957029</v>
      </c>
      <c r="H5654">
        <f t="shared" si="621"/>
        <v>1.7590959283523173</v>
      </c>
      <c r="I5654">
        <f t="shared" si="622"/>
        <v>1.7590959283523173</v>
      </c>
    </row>
    <row r="5655" spans="2:9" x14ac:dyDescent="0.25">
      <c r="B5655">
        <f t="shared" si="617"/>
        <v>0.56489999999995411</v>
      </c>
      <c r="C5655">
        <f t="shared" si="616"/>
        <v>1.7592718467404078</v>
      </c>
      <c r="E5655">
        <f t="shared" si="618"/>
        <v>1</v>
      </c>
      <c r="F5655">
        <f t="shared" si="619"/>
        <v>1.7592221601211759</v>
      </c>
      <c r="G5655">
        <f t="shared" si="620"/>
        <v>1.759271845083852</v>
      </c>
      <c r="H5655">
        <f t="shared" si="621"/>
        <v>1.7592718467409254</v>
      </c>
      <c r="I5655">
        <f t="shared" si="622"/>
        <v>1.7592718467409254</v>
      </c>
    </row>
    <row r="5656" spans="2:9" x14ac:dyDescent="0.25">
      <c r="B5656">
        <f t="shared" si="617"/>
        <v>0.56499999999995409</v>
      </c>
      <c r="C5656">
        <f t="shared" si="616"/>
        <v>1.7594477827217343</v>
      </c>
      <c r="E5656">
        <f t="shared" si="618"/>
        <v>1</v>
      </c>
      <c r="F5656">
        <f t="shared" si="619"/>
        <v>1.759398082337188</v>
      </c>
      <c r="G5656">
        <f t="shared" si="620"/>
        <v>1.7594477810647196</v>
      </c>
      <c r="H5656">
        <f t="shared" si="621"/>
        <v>1.7594477827222521</v>
      </c>
      <c r="I5656">
        <f t="shared" si="622"/>
        <v>1.7594477827222521</v>
      </c>
    </row>
    <row r="5657" spans="2:9" x14ac:dyDescent="0.25">
      <c r="B5657">
        <f t="shared" si="617"/>
        <v>0.56509999999995408</v>
      </c>
      <c r="C5657">
        <f t="shared" si="616"/>
        <v>1.7596237362975387</v>
      </c>
      <c r="E5657">
        <f t="shared" si="618"/>
        <v>1</v>
      </c>
      <c r="F5657">
        <f t="shared" si="619"/>
        <v>1.7595740221454217</v>
      </c>
      <c r="G5657">
        <f t="shared" si="620"/>
        <v>1.7596237346400649</v>
      </c>
      <c r="H5657">
        <f t="shared" si="621"/>
        <v>1.7596237362980565</v>
      </c>
      <c r="I5657">
        <f t="shared" si="622"/>
        <v>1.7596237362980565</v>
      </c>
    </row>
    <row r="5658" spans="2:9" x14ac:dyDescent="0.25">
      <c r="B5658">
        <f t="shared" si="617"/>
        <v>0.56519999999995407</v>
      </c>
      <c r="C5658">
        <f t="shared" si="616"/>
        <v>1.7597997074695804</v>
      </c>
      <c r="E5658">
        <f t="shared" si="618"/>
        <v>1</v>
      </c>
      <c r="F5658">
        <f t="shared" si="619"/>
        <v>1.7597499795476361</v>
      </c>
      <c r="G5658">
        <f t="shared" si="620"/>
        <v>1.7597997058116475</v>
      </c>
      <c r="H5658">
        <f t="shared" si="621"/>
        <v>1.7597997074700984</v>
      </c>
      <c r="I5658">
        <f t="shared" si="622"/>
        <v>1.7597997074700984</v>
      </c>
    </row>
    <row r="5659" spans="2:9" x14ac:dyDescent="0.25">
      <c r="B5659">
        <f t="shared" si="617"/>
        <v>0.56529999999995406</v>
      </c>
      <c r="C5659">
        <f t="shared" si="616"/>
        <v>1.7599756962396191</v>
      </c>
      <c r="E5659">
        <f t="shared" si="618"/>
        <v>1</v>
      </c>
      <c r="F5659">
        <f t="shared" si="619"/>
        <v>1.759925954545591</v>
      </c>
      <c r="G5659">
        <f t="shared" si="620"/>
        <v>1.759975694581227</v>
      </c>
      <c r="H5659">
        <f t="shared" si="621"/>
        <v>1.7599756962401374</v>
      </c>
      <c r="I5659">
        <f t="shared" si="622"/>
        <v>1.7599756962401374</v>
      </c>
    </row>
    <row r="5660" spans="2:9" x14ac:dyDescent="0.25">
      <c r="B5660">
        <f t="shared" si="617"/>
        <v>0.56539999999995405</v>
      </c>
      <c r="C5660">
        <f t="shared" si="616"/>
        <v>1.7601517026094149</v>
      </c>
      <c r="E5660">
        <f t="shared" si="618"/>
        <v>1</v>
      </c>
      <c r="F5660">
        <f t="shared" si="619"/>
        <v>1.7601019471410455</v>
      </c>
      <c r="G5660">
        <f t="shared" si="620"/>
        <v>1.7601517009505636</v>
      </c>
      <c r="H5660">
        <f t="shared" si="621"/>
        <v>1.7601517026099334</v>
      </c>
      <c r="I5660">
        <f t="shared" si="622"/>
        <v>1.7601517026099334</v>
      </c>
    </row>
    <row r="5661" spans="2:9" x14ac:dyDescent="0.25">
      <c r="B5661">
        <f t="shared" si="617"/>
        <v>0.56549999999995404</v>
      </c>
      <c r="C5661">
        <f t="shared" si="616"/>
        <v>1.7603277265807278</v>
      </c>
      <c r="E5661">
        <f t="shared" si="618"/>
        <v>1</v>
      </c>
      <c r="F5661">
        <f t="shared" si="619"/>
        <v>1.7602779573357596</v>
      </c>
      <c r="G5661">
        <f t="shared" si="620"/>
        <v>1.7603277249214171</v>
      </c>
      <c r="H5661">
        <f t="shared" si="621"/>
        <v>1.7603277265812463</v>
      </c>
      <c r="I5661">
        <f t="shared" si="622"/>
        <v>1.7603277265812463</v>
      </c>
    </row>
    <row r="5662" spans="2:9" x14ac:dyDescent="0.25">
      <c r="B5662">
        <f t="shared" si="617"/>
        <v>0.56559999999995403</v>
      </c>
      <c r="C5662">
        <f t="shared" si="616"/>
        <v>1.7605037681553177</v>
      </c>
      <c r="E5662">
        <f t="shared" si="618"/>
        <v>1</v>
      </c>
      <c r="F5662">
        <f t="shared" si="619"/>
        <v>1.7604539851314931</v>
      </c>
      <c r="G5662">
        <f t="shared" si="620"/>
        <v>1.7605037664955479</v>
      </c>
      <c r="H5662">
        <f t="shared" si="621"/>
        <v>1.7605037681558364</v>
      </c>
      <c r="I5662">
        <f t="shared" si="622"/>
        <v>1.7605037681558364</v>
      </c>
    </row>
    <row r="5663" spans="2:9" x14ac:dyDescent="0.25">
      <c r="B5663">
        <f t="shared" si="617"/>
        <v>0.56569999999995402</v>
      </c>
      <c r="C5663">
        <f t="shared" si="616"/>
        <v>1.7606798273349455</v>
      </c>
      <c r="E5663">
        <f t="shared" si="618"/>
        <v>1</v>
      </c>
      <c r="F5663">
        <f t="shared" si="619"/>
        <v>1.7606300305300062</v>
      </c>
      <c r="G5663">
        <f t="shared" si="620"/>
        <v>1.7606798256747163</v>
      </c>
      <c r="H5663">
        <f t="shared" si="621"/>
        <v>1.7606798273354642</v>
      </c>
      <c r="I5663">
        <f t="shared" si="622"/>
        <v>1.7606798273354642</v>
      </c>
    </row>
    <row r="5664" spans="2:9" x14ac:dyDescent="0.25">
      <c r="B5664">
        <f t="shared" si="617"/>
        <v>0.56579999999995401</v>
      </c>
      <c r="C5664">
        <f t="shared" si="616"/>
        <v>1.7608559041213716</v>
      </c>
      <c r="E5664">
        <f t="shared" si="618"/>
        <v>1</v>
      </c>
      <c r="F5664">
        <f t="shared" si="619"/>
        <v>1.7608060935330592</v>
      </c>
      <c r="G5664">
        <f t="shared" si="620"/>
        <v>1.7608559024606827</v>
      </c>
      <c r="H5664">
        <f t="shared" si="621"/>
        <v>1.7608559041218905</v>
      </c>
      <c r="I5664">
        <f t="shared" si="622"/>
        <v>1.7608559041218905</v>
      </c>
    </row>
    <row r="5665" spans="2:9" x14ac:dyDescent="0.25">
      <c r="B5665">
        <f t="shared" si="617"/>
        <v>0.565899999999954</v>
      </c>
      <c r="C5665">
        <f t="shared" si="616"/>
        <v>1.7610319985163567</v>
      </c>
      <c r="E5665">
        <f t="shared" si="618"/>
        <v>1</v>
      </c>
      <c r="F5665">
        <f t="shared" si="619"/>
        <v>1.7609821741424125</v>
      </c>
      <c r="G5665">
        <f t="shared" si="620"/>
        <v>1.7610319968552082</v>
      </c>
      <c r="H5665">
        <f t="shared" si="621"/>
        <v>1.7610319985168759</v>
      </c>
      <c r="I5665">
        <f t="shared" si="622"/>
        <v>1.7610319985168759</v>
      </c>
    </row>
    <row r="5666" spans="2:9" x14ac:dyDescent="0.25">
      <c r="B5666">
        <f t="shared" si="617"/>
        <v>0.56599999999995398</v>
      </c>
      <c r="C5666">
        <f t="shared" si="616"/>
        <v>1.7612081105216619</v>
      </c>
      <c r="E5666">
        <f t="shared" si="618"/>
        <v>1</v>
      </c>
      <c r="F5666">
        <f t="shared" si="619"/>
        <v>1.7611582723598267</v>
      </c>
      <c r="G5666">
        <f t="shared" si="620"/>
        <v>1.7612081088600535</v>
      </c>
      <c r="H5666">
        <f t="shared" si="621"/>
        <v>1.7612081105221811</v>
      </c>
      <c r="I5666">
        <f t="shared" si="622"/>
        <v>1.7612081105221811</v>
      </c>
    </row>
    <row r="5667" spans="2:9" x14ac:dyDescent="0.25">
      <c r="B5667">
        <f t="shared" si="617"/>
        <v>0.56609999999995397</v>
      </c>
      <c r="C5667">
        <f t="shared" si="616"/>
        <v>1.761384240139048</v>
      </c>
      <c r="E5667">
        <f t="shared" si="618"/>
        <v>1</v>
      </c>
      <c r="F5667">
        <f t="shared" si="619"/>
        <v>1.7613343881870627</v>
      </c>
      <c r="G5667">
        <f t="shared" si="620"/>
        <v>1.76138423847698</v>
      </c>
      <c r="H5667">
        <f t="shared" si="621"/>
        <v>1.7613842401395674</v>
      </c>
      <c r="I5667">
        <f t="shared" si="622"/>
        <v>1.7613842401395674</v>
      </c>
    </row>
    <row r="5668" spans="2:9" x14ac:dyDescent="0.25">
      <c r="B5668">
        <f t="shared" si="617"/>
        <v>0.56619999999995396</v>
      </c>
      <c r="C5668">
        <f t="shared" si="616"/>
        <v>1.7615603873702768</v>
      </c>
      <c r="E5668">
        <f t="shared" si="618"/>
        <v>1</v>
      </c>
      <c r="F5668">
        <f t="shared" si="619"/>
        <v>1.7615105216258813</v>
      </c>
      <c r="G5668">
        <f t="shared" si="620"/>
        <v>1.7615603857077489</v>
      </c>
      <c r="H5668">
        <f t="shared" si="621"/>
        <v>1.7615603873707961</v>
      </c>
      <c r="I5668">
        <f t="shared" si="622"/>
        <v>1.7615603873707961</v>
      </c>
    </row>
    <row r="5669" spans="2:9" x14ac:dyDescent="0.25">
      <c r="B5669">
        <f t="shared" si="617"/>
        <v>0.56629999999995395</v>
      </c>
      <c r="C5669">
        <f t="shared" si="616"/>
        <v>1.7617365522171093</v>
      </c>
      <c r="E5669">
        <f t="shared" si="618"/>
        <v>1</v>
      </c>
      <c r="F5669">
        <f t="shared" si="619"/>
        <v>1.7616866726780438</v>
      </c>
      <c r="G5669">
        <f t="shared" si="620"/>
        <v>1.7617365505541216</v>
      </c>
      <c r="H5669">
        <f t="shared" si="621"/>
        <v>1.7617365522176287</v>
      </c>
      <c r="I5669">
        <f t="shared" si="622"/>
        <v>1.7617365522176287</v>
      </c>
    </row>
    <row r="5670" spans="2:9" x14ac:dyDescent="0.25">
      <c r="B5670">
        <f t="shared" si="617"/>
        <v>0.56639999999995394</v>
      </c>
      <c r="C5670">
        <f t="shared" si="616"/>
        <v>1.7619127346813075</v>
      </c>
      <c r="E5670">
        <f t="shared" si="618"/>
        <v>1</v>
      </c>
      <c r="F5670">
        <f t="shared" si="619"/>
        <v>1.7618628413453117</v>
      </c>
      <c r="G5670">
        <f t="shared" si="620"/>
        <v>1.7619127330178597</v>
      </c>
      <c r="H5670">
        <f t="shared" si="621"/>
        <v>1.7619127346818269</v>
      </c>
      <c r="I5670">
        <f t="shared" si="622"/>
        <v>1.7619127346818269</v>
      </c>
    </row>
    <row r="5671" spans="2:9" x14ac:dyDescent="0.25">
      <c r="B5671">
        <f t="shared" si="617"/>
        <v>0.56649999999995393</v>
      </c>
      <c r="C5671">
        <f t="shared" si="616"/>
        <v>1.7620889347646329</v>
      </c>
      <c r="E5671">
        <f t="shared" si="618"/>
        <v>1</v>
      </c>
      <c r="F5671">
        <f t="shared" si="619"/>
        <v>1.7620390276294462</v>
      </c>
      <c r="G5671">
        <f t="shared" si="620"/>
        <v>1.762088933100725</v>
      </c>
      <c r="H5671">
        <f t="shared" si="621"/>
        <v>1.7620889347651525</v>
      </c>
      <c r="I5671">
        <f t="shared" si="622"/>
        <v>1.7620889347651525</v>
      </c>
    </row>
    <row r="5672" spans="2:9" x14ac:dyDescent="0.25">
      <c r="B5672">
        <f t="shared" si="617"/>
        <v>0.56659999999995392</v>
      </c>
      <c r="C5672">
        <f t="shared" si="616"/>
        <v>1.7622651524688477</v>
      </c>
      <c r="E5672">
        <f t="shared" si="618"/>
        <v>1</v>
      </c>
      <c r="F5672">
        <f t="shared" si="619"/>
        <v>1.762215231532209</v>
      </c>
      <c r="G5672">
        <f t="shared" si="620"/>
        <v>1.7622651508044798</v>
      </c>
      <c r="H5672">
        <f t="shared" si="621"/>
        <v>1.7622651524693675</v>
      </c>
      <c r="I5672">
        <f t="shared" si="622"/>
        <v>1.7622651524693675</v>
      </c>
    </row>
    <row r="5673" spans="2:9" x14ac:dyDescent="0.25">
      <c r="B5673">
        <f t="shared" si="617"/>
        <v>0.56669999999995391</v>
      </c>
      <c r="C5673">
        <f t="shared" si="616"/>
        <v>1.7624413877957139</v>
      </c>
      <c r="E5673">
        <f t="shared" si="618"/>
        <v>1</v>
      </c>
      <c r="F5673">
        <f t="shared" si="619"/>
        <v>1.7623914530553622</v>
      </c>
      <c r="G5673">
        <f t="shared" si="620"/>
        <v>1.7624413861308859</v>
      </c>
      <c r="H5673">
        <f t="shared" si="621"/>
        <v>1.7624413877962339</v>
      </c>
      <c r="I5673">
        <f t="shared" si="622"/>
        <v>1.7624413877962339</v>
      </c>
    </row>
    <row r="5674" spans="2:9" x14ac:dyDescent="0.25">
      <c r="B5674">
        <f t="shared" si="617"/>
        <v>0.5667999999999539</v>
      </c>
      <c r="C5674">
        <f t="shared" si="616"/>
        <v>1.7626176407469942</v>
      </c>
      <c r="E5674">
        <f t="shared" si="618"/>
        <v>1</v>
      </c>
      <c r="F5674">
        <f t="shared" si="619"/>
        <v>1.7625676922006677</v>
      </c>
      <c r="G5674">
        <f t="shared" si="620"/>
        <v>1.7626176390817059</v>
      </c>
      <c r="H5674">
        <f t="shared" si="621"/>
        <v>1.7626176407475143</v>
      </c>
      <c r="I5674">
        <f t="shared" si="622"/>
        <v>1.7626176407475143</v>
      </c>
    </row>
    <row r="5675" spans="2:9" x14ac:dyDescent="0.25">
      <c r="B5675">
        <f t="shared" si="617"/>
        <v>0.56689999999995389</v>
      </c>
      <c r="C5675">
        <f t="shared" si="616"/>
        <v>1.7627939113244508</v>
      </c>
      <c r="E5675">
        <f t="shared" si="618"/>
        <v>1</v>
      </c>
      <c r="F5675">
        <f t="shared" si="619"/>
        <v>1.7627439489698877</v>
      </c>
      <c r="G5675">
        <f t="shared" si="620"/>
        <v>1.7627939096587022</v>
      </c>
      <c r="H5675">
        <f t="shared" si="621"/>
        <v>1.7627939113249711</v>
      </c>
      <c r="I5675">
        <f t="shared" si="622"/>
        <v>1.7627939113249711</v>
      </c>
    </row>
    <row r="5676" spans="2:9" x14ac:dyDescent="0.25">
      <c r="B5676">
        <f t="shared" si="617"/>
        <v>0.56699999999995387</v>
      </c>
      <c r="C5676">
        <f t="shared" si="616"/>
        <v>1.7629701995298466</v>
      </c>
      <c r="E5676">
        <f t="shared" si="618"/>
        <v>1</v>
      </c>
      <c r="F5676">
        <f t="shared" si="619"/>
        <v>1.7629202233647847</v>
      </c>
      <c r="G5676">
        <f t="shared" si="620"/>
        <v>1.7629701978636376</v>
      </c>
      <c r="H5676">
        <f t="shared" si="621"/>
        <v>1.762970199530367</v>
      </c>
      <c r="I5676">
        <f t="shared" si="622"/>
        <v>1.762970199530367</v>
      </c>
    </row>
    <row r="5677" spans="2:9" x14ac:dyDescent="0.25">
      <c r="B5677">
        <f t="shared" si="617"/>
        <v>0.56709999999995386</v>
      </c>
      <c r="C5677">
        <f t="shared" si="616"/>
        <v>1.7631465053649444</v>
      </c>
      <c r="E5677">
        <f t="shared" si="618"/>
        <v>1</v>
      </c>
      <c r="F5677">
        <f t="shared" si="619"/>
        <v>1.7630965153871212</v>
      </c>
      <c r="G5677">
        <f t="shared" si="620"/>
        <v>1.763146503698275</v>
      </c>
      <c r="H5677">
        <f t="shared" si="621"/>
        <v>1.7631465053654649</v>
      </c>
      <c r="I5677">
        <f t="shared" si="622"/>
        <v>1.7631465053654649</v>
      </c>
    </row>
    <row r="5678" spans="2:9" x14ac:dyDescent="0.25">
      <c r="B5678">
        <f t="shared" si="617"/>
        <v>0.56719999999995385</v>
      </c>
      <c r="C5678">
        <f t="shared" si="616"/>
        <v>1.7633228288315073</v>
      </c>
      <c r="E5678">
        <f t="shared" si="618"/>
        <v>1</v>
      </c>
      <c r="F5678">
        <f t="shared" si="619"/>
        <v>1.7632728250386598</v>
      </c>
      <c r="G5678">
        <f t="shared" si="620"/>
        <v>1.7633228271643773</v>
      </c>
      <c r="H5678">
        <f t="shared" si="621"/>
        <v>1.763322828832028</v>
      </c>
      <c r="I5678">
        <f t="shared" si="622"/>
        <v>1.763322828832028</v>
      </c>
    </row>
    <row r="5679" spans="2:9" x14ac:dyDescent="0.25">
      <c r="B5679">
        <f t="shared" si="617"/>
        <v>0.56729999999995384</v>
      </c>
      <c r="C5679">
        <f t="shared" si="616"/>
        <v>1.7634991699312985</v>
      </c>
      <c r="E5679">
        <f t="shared" si="618"/>
        <v>1</v>
      </c>
      <c r="F5679">
        <f t="shared" si="619"/>
        <v>1.7634491523211637</v>
      </c>
      <c r="G5679">
        <f t="shared" si="620"/>
        <v>1.7634991682637078</v>
      </c>
      <c r="H5679">
        <f t="shared" si="621"/>
        <v>1.7634991699318192</v>
      </c>
      <c r="I5679">
        <f t="shared" si="622"/>
        <v>1.7634991699318192</v>
      </c>
    </row>
    <row r="5680" spans="2:9" x14ac:dyDescent="0.25">
      <c r="B5680">
        <f t="shared" si="617"/>
        <v>0.56739999999995383</v>
      </c>
      <c r="C5680">
        <f t="shared" si="616"/>
        <v>1.7636755286660815</v>
      </c>
      <c r="E5680">
        <f t="shared" si="618"/>
        <v>1</v>
      </c>
      <c r="F5680">
        <f t="shared" si="619"/>
        <v>1.7636254972363958</v>
      </c>
      <c r="G5680">
        <f t="shared" si="620"/>
        <v>1.76367552699803</v>
      </c>
      <c r="H5680">
        <f t="shared" si="621"/>
        <v>1.7636755286666022</v>
      </c>
      <c r="I5680">
        <f t="shared" si="622"/>
        <v>1.7636755286666022</v>
      </c>
    </row>
    <row r="5681" spans="2:9" x14ac:dyDescent="0.25">
      <c r="B5681">
        <f t="shared" si="617"/>
        <v>0.56749999999995382</v>
      </c>
      <c r="C5681">
        <f t="shared" si="616"/>
        <v>1.7638519050376196</v>
      </c>
      <c r="E5681">
        <f t="shared" si="618"/>
        <v>1</v>
      </c>
      <c r="F5681">
        <f t="shared" si="619"/>
        <v>1.7638018597861194</v>
      </c>
      <c r="G5681">
        <f t="shared" si="620"/>
        <v>1.7638519033691074</v>
      </c>
      <c r="H5681">
        <f t="shared" si="621"/>
        <v>1.7638519050381405</v>
      </c>
      <c r="I5681">
        <f t="shared" si="622"/>
        <v>1.7638519050381405</v>
      </c>
    </row>
    <row r="5682" spans="2:9" x14ac:dyDescent="0.25">
      <c r="B5682">
        <f t="shared" si="617"/>
        <v>0.56759999999995381</v>
      </c>
      <c r="C5682">
        <f t="shared" si="616"/>
        <v>1.7640282990476768</v>
      </c>
      <c r="E5682">
        <f t="shared" si="618"/>
        <v>1</v>
      </c>
      <c r="F5682">
        <f t="shared" si="619"/>
        <v>1.763978239972098</v>
      </c>
      <c r="G5682">
        <f t="shared" si="620"/>
        <v>1.7640282973787038</v>
      </c>
      <c r="H5682">
        <f t="shared" si="621"/>
        <v>1.7640282990481979</v>
      </c>
      <c r="I5682">
        <f t="shared" si="622"/>
        <v>1.7640282990481979</v>
      </c>
    </row>
    <row r="5683" spans="2:9" x14ac:dyDescent="0.25">
      <c r="B5683">
        <f t="shared" si="617"/>
        <v>0.5676999999999538</v>
      </c>
      <c r="C5683">
        <f t="shared" si="616"/>
        <v>1.764204710698017</v>
      </c>
      <c r="E5683">
        <f t="shared" si="618"/>
        <v>1</v>
      </c>
      <c r="F5683">
        <f t="shared" si="619"/>
        <v>1.7641546377960953</v>
      </c>
      <c r="G5683">
        <f t="shared" si="620"/>
        <v>1.7642047090285831</v>
      </c>
      <c r="H5683">
        <f t="shared" si="621"/>
        <v>1.7642047106985383</v>
      </c>
      <c r="I5683">
        <f t="shared" si="622"/>
        <v>1.7642047106985383</v>
      </c>
    </row>
    <row r="5684" spans="2:9" x14ac:dyDescent="0.25">
      <c r="B5684">
        <f t="shared" si="617"/>
        <v>0.56779999999995379</v>
      </c>
      <c r="C5684">
        <f t="shared" si="616"/>
        <v>1.7643811399904044</v>
      </c>
      <c r="E5684">
        <f t="shared" si="618"/>
        <v>1</v>
      </c>
      <c r="F5684">
        <f t="shared" si="619"/>
        <v>1.7643310532598748</v>
      </c>
      <c r="G5684">
        <f t="shared" si="620"/>
        <v>1.7643811383205095</v>
      </c>
      <c r="H5684">
        <f t="shared" si="621"/>
        <v>1.7643811399909259</v>
      </c>
      <c r="I5684">
        <f t="shared" si="622"/>
        <v>1.7643811399909259</v>
      </c>
    </row>
    <row r="5685" spans="2:9" x14ac:dyDescent="0.25">
      <c r="B5685">
        <f t="shared" si="617"/>
        <v>0.56789999999995378</v>
      </c>
      <c r="C5685">
        <f t="shared" si="616"/>
        <v>1.7645575869266032</v>
      </c>
      <c r="E5685">
        <f t="shared" si="618"/>
        <v>1</v>
      </c>
      <c r="F5685">
        <f t="shared" si="619"/>
        <v>1.7645074863652008</v>
      </c>
      <c r="G5685">
        <f t="shared" si="620"/>
        <v>1.7645575852562472</v>
      </c>
      <c r="H5685">
        <f t="shared" si="621"/>
        <v>1.7645575869271248</v>
      </c>
      <c r="I5685">
        <f t="shared" si="622"/>
        <v>1.7645575869271248</v>
      </c>
    </row>
    <row r="5686" spans="2:9" x14ac:dyDescent="0.25">
      <c r="B5686">
        <f t="shared" si="617"/>
        <v>0.56799999999995376</v>
      </c>
      <c r="C5686">
        <f t="shared" si="616"/>
        <v>1.764734051508378</v>
      </c>
      <c r="E5686">
        <f t="shared" si="618"/>
        <v>1</v>
      </c>
      <c r="F5686">
        <f t="shared" si="619"/>
        <v>1.7646839371138374</v>
      </c>
      <c r="G5686">
        <f t="shared" si="620"/>
        <v>1.7647340498375605</v>
      </c>
      <c r="H5686">
        <f t="shared" si="621"/>
        <v>1.7647340515088996</v>
      </c>
      <c r="I5686">
        <f t="shared" si="622"/>
        <v>1.7647340515088996</v>
      </c>
    </row>
    <row r="5687" spans="2:9" x14ac:dyDescent="0.25">
      <c r="B5687">
        <f t="shared" si="617"/>
        <v>0.56809999999995375</v>
      </c>
      <c r="C5687">
        <f t="shared" si="616"/>
        <v>1.7649105337374931</v>
      </c>
      <c r="E5687">
        <f t="shared" si="618"/>
        <v>1</v>
      </c>
      <c r="F5687">
        <f t="shared" si="619"/>
        <v>1.7648604055075487</v>
      </c>
      <c r="G5687">
        <f t="shared" si="620"/>
        <v>1.7649105320662144</v>
      </c>
      <c r="H5687">
        <f t="shared" si="621"/>
        <v>1.7649105337380149</v>
      </c>
      <c r="I5687">
        <f t="shared" si="622"/>
        <v>1.7649105337380149</v>
      </c>
    </row>
    <row r="5688" spans="2:9" x14ac:dyDescent="0.25">
      <c r="B5688">
        <f t="shared" si="617"/>
        <v>0.56819999999995374</v>
      </c>
      <c r="C5688">
        <f t="shared" si="616"/>
        <v>1.7650870336157136</v>
      </c>
      <c r="E5688">
        <f t="shared" si="618"/>
        <v>1</v>
      </c>
      <c r="F5688">
        <f t="shared" si="619"/>
        <v>1.7650368915480994</v>
      </c>
      <c r="G5688">
        <f t="shared" si="620"/>
        <v>1.7650870319439735</v>
      </c>
      <c r="H5688">
        <f t="shared" si="621"/>
        <v>1.7650870336162356</v>
      </c>
      <c r="I5688">
        <f t="shared" si="622"/>
        <v>1.7650870336162356</v>
      </c>
    </row>
    <row r="5689" spans="2:9" x14ac:dyDescent="0.25">
      <c r="B5689">
        <f t="shared" si="617"/>
        <v>0.56829999999995373</v>
      </c>
      <c r="C5689">
        <f t="shared" si="616"/>
        <v>1.7652635511448045</v>
      </c>
      <c r="E5689">
        <f t="shared" si="618"/>
        <v>1</v>
      </c>
      <c r="F5689">
        <f t="shared" si="619"/>
        <v>1.7652133952372542</v>
      </c>
      <c r="G5689">
        <f t="shared" si="620"/>
        <v>1.765263549472603</v>
      </c>
      <c r="H5689">
        <f t="shared" si="621"/>
        <v>1.7652635511453267</v>
      </c>
      <c r="I5689">
        <f t="shared" si="622"/>
        <v>1.7652635511453267</v>
      </c>
    </row>
    <row r="5690" spans="2:9" x14ac:dyDescent="0.25">
      <c r="B5690">
        <f t="shared" si="617"/>
        <v>0.56839999999995372</v>
      </c>
      <c r="C5690">
        <f t="shared" si="616"/>
        <v>1.7654400863265309</v>
      </c>
      <c r="E5690">
        <f t="shared" si="618"/>
        <v>1</v>
      </c>
      <c r="F5690">
        <f t="shared" si="619"/>
        <v>1.7653899165767779</v>
      </c>
      <c r="G5690">
        <f t="shared" si="620"/>
        <v>1.765440084653868</v>
      </c>
      <c r="H5690">
        <f t="shared" si="621"/>
        <v>1.7654400863270534</v>
      </c>
      <c r="I5690">
        <f t="shared" si="622"/>
        <v>1.7654400863270534</v>
      </c>
    </row>
    <row r="5691" spans="2:9" x14ac:dyDescent="0.25">
      <c r="B5691">
        <f t="shared" si="617"/>
        <v>0.56849999999995371</v>
      </c>
      <c r="C5691">
        <f t="shared" si="616"/>
        <v>1.7656166391626584</v>
      </c>
      <c r="E5691">
        <f t="shared" si="618"/>
        <v>1</v>
      </c>
      <c r="F5691">
        <f t="shared" si="619"/>
        <v>1.7655664555684356</v>
      </c>
      <c r="G5691">
        <f t="shared" si="620"/>
        <v>1.7656166374895337</v>
      </c>
      <c r="H5691">
        <f t="shared" si="621"/>
        <v>1.7656166391631809</v>
      </c>
      <c r="I5691">
        <f t="shared" si="622"/>
        <v>1.7656166391631809</v>
      </c>
    </row>
    <row r="5692" spans="2:9" x14ac:dyDescent="0.25">
      <c r="B5692">
        <f t="shared" si="617"/>
        <v>0.5685999999999537</v>
      </c>
      <c r="C5692">
        <f t="shared" si="616"/>
        <v>1.765793209654952</v>
      </c>
      <c r="E5692">
        <f t="shared" si="618"/>
        <v>1</v>
      </c>
      <c r="F5692">
        <f t="shared" si="619"/>
        <v>1.7657430122139923</v>
      </c>
      <c r="G5692">
        <f t="shared" si="620"/>
        <v>1.7657932079813659</v>
      </c>
      <c r="H5692">
        <f t="shared" si="621"/>
        <v>1.7657932096554747</v>
      </c>
      <c r="I5692">
        <f t="shared" si="622"/>
        <v>1.7657932096554747</v>
      </c>
    </row>
    <row r="5693" spans="2:9" x14ac:dyDescent="0.25">
      <c r="B5693">
        <f t="shared" si="617"/>
        <v>0.56869999999995369</v>
      </c>
      <c r="C5693">
        <f t="shared" si="616"/>
        <v>1.7659697978051778</v>
      </c>
      <c r="E5693">
        <f t="shared" si="618"/>
        <v>1</v>
      </c>
      <c r="F5693">
        <f t="shared" si="619"/>
        <v>1.7659195865152137</v>
      </c>
      <c r="G5693">
        <f t="shared" si="620"/>
        <v>1.76596979613113</v>
      </c>
      <c r="H5693">
        <f t="shared" si="621"/>
        <v>1.7659697978057007</v>
      </c>
      <c r="I5693">
        <f t="shared" si="622"/>
        <v>1.7659697978057007</v>
      </c>
    </row>
    <row r="5694" spans="2:9" x14ac:dyDescent="0.25">
      <c r="B5694">
        <f t="shared" si="617"/>
        <v>0.56879999999995368</v>
      </c>
      <c r="C5694">
        <f t="shared" si="616"/>
        <v>1.7661464036151018</v>
      </c>
      <c r="E5694">
        <f t="shared" si="618"/>
        <v>1</v>
      </c>
      <c r="F5694">
        <f t="shared" si="619"/>
        <v>1.7660961784738654</v>
      </c>
      <c r="G5694">
        <f t="shared" si="620"/>
        <v>1.7661464019405921</v>
      </c>
      <c r="H5694">
        <f t="shared" si="621"/>
        <v>1.7661464036156247</v>
      </c>
      <c r="I5694">
        <f t="shared" si="622"/>
        <v>1.7661464036156247</v>
      </c>
    </row>
    <row r="5695" spans="2:9" x14ac:dyDescent="0.25">
      <c r="B5695">
        <f t="shared" si="617"/>
        <v>0.56889999999995366</v>
      </c>
      <c r="C5695">
        <f t="shared" si="616"/>
        <v>1.7663230270864896</v>
      </c>
      <c r="E5695">
        <f t="shared" si="618"/>
        <v>1</v>
      </c>
      <c r="F5695">
        <f t="shared" si="619"/>
        <v>1.7662727880917126</v>
      </c>
      <c r="G5695">
        <f t="shared" si="620"/>
        <v>1.7663230254115181</v>
      </c>
      <c r="H5695">
        <f t="shared" si="621"/>
        <v>1.7663230270870127</v>
      </c>
      <c r="I5695">
        <f t="shared" si="622"/>
        <v>1.7663230270870127</v>
      </c>
    </row>
    <row r="5696" spans="2:9" x14ac:dyDescent="0.25">
      <c r="B5696">
        <f t="shared" si="617"/>
        <v>0.56899999999995365</v>
      </c>
      <c r="C5696">
        <f t="shared" si="616"/>
        <v>1.7664996682211078</v>
      </c>
      <c r="E5696">
        <f t="shared" si="618"/>
        <v>1</v>
      </c>
      <c r="F5696">
        <f t="shared" si="619"/>
        <v>1.7664494153705217</v>
      </c>
      <c r="G5696">
        <f t="shared" si="620"/>
        <v>1.7664996665456743</v>
      </c>
      <c r="H5696">
        <f t="shared" si="621"/>
        <v>1.766499668221631</v>
      </c>
      <c r="I5696">
        <f t="shared" si="622"/>
        <v>1.766499668221631</v>
      </c>
    </row>
    <row r="5697" spans="2:9" x14ac:dyDescent="0.25">
      <c r="B5697">
        <f t="shared" si="617"/>
        <v>0.56909999999995364</v>
      </c>
      <c r="C5697">
        <f t="shared" si="616"/>
        <v>1.7666763270207226</v>
      </c>
      <c r="E5697">
        <f t="shared" si="618"/>
        <v>1</v>
      </c>
      <c r="F5697">
        <f t="shared" si="619"/>
        <v>1.7666260603120587</v>
      </c>
      <c r="G5697">
        <f t="shared" si="620"/>
        <v>1.766676325344827</v>
      </c>
      <c r="H5697">
        <f t="shared" si="621"/>
        <v>1.766676327021246</v>
      </c>
      <c r="I5697">
        <f t="shared" si="622"/>
        <v>1.766676327021246</v>
      </c>
    </row>
    <row r="5698" spans="2:9" x14ac:dyDescent="0.25">
      <c r="B5698">
        <f t="shared" si="617"/>
        <v>0.56919999999995363</v>
      </c>
      <c r="C5698">
        <f t="shared" si="616"/>
        <v>1.7668530034871008</v>
      </c>
      <c r="E5698">
        <f t="shared" si="618"/>
        <v>1</v>
      </c>
      <c r="F5698">
        <f t="shared" si="619"/>
        <v>1.7668027229180898</v>
      </c>
      <c r="G5698">
        <f t="shared" si="620"/>
        <v>1.7668530018107431</v>
      </c>
      <c r="H5698">
        <f t="shared" si="621"/>
        <v>1.7668530034876242</v>
      </c>
      <c r="I5698">
        <f t="shared" si="622"/>
        <v>1.7668530034876242</v>
      </c>
    </row>
    <row r="5699" spans="2:9" x14ac:dyDescent="0.25">
      <c r="B5699">
        <f t="shared" si="617"/>
        <v>0.56929999999995362</v>
      </c>
      <c r="C5699">
        <f t="shared" si="616"/>
        <v>1.767029697622009</v>
      </c>
      <c r="E5699">
        <f t="shared" si="618"/>
        <v>1</v>
      </c>
      <c r="F5699">
        <f t="shared" si="619"/>
        <v>1.7669794031903816</v>
      </c>
      <c r="G5699">
        <f t="shared" si="620"/>
        <v>1.7670296959451892</v>
      </c>
      <c r="H5699">
        <f t="shared" si="621"/>
        <v>1.7670296976225326</v>
      </c>
      <c r="I5699">
        <f t="shared" si="622"/>
        <v>1.7670296976225326</v>
      </c>
    </row>
    <row r="5700" spans="2:9" x14ac:dyDescent="0.25">
      <c r="B5700">
        <f t="shared" si="617"/>
        <v>0.56939999999995361</v>
      </c>
      <c r="C5700">
        <f t="shared" si="616"/>
        <v>1.7672064094272142</v>
      </c>
      <c r="E5700">
        <f t="shared" si="618"/>
        <v>1</v>
      </c>
      <c r="F5700">
        <f t="shared" si="619"/>
        <v>1.7671561011307007</v>
      </c>
      <c r="G5700">
        <f t="shared" si="620"/>
        <v>1.7672064077499321</v>
      </c>
      <c r="H5700">
        <f t="shared" si="621"/>
        <v>1.767206409427738</v>
      </c>
      <c r="I5700">
        <f t="shared" si="622"/>
        <v>1.767206409427738</v>
      </c>
    </row>
    <row r="5701" spans="2:9" x14ac:dyDescent="0.25">
      <c r="B5701">
        <f t="shared" si="617"/>
        <v>0.5694999999999536</v>
      </c>
      <c r="C5701">
        <f t="shared" si="616"/>
        <v>1.7673831389044834</v>
      </c>
      <c r="E5701">
        <f t="shared" si="618"/>
        <v>1</v>
      </c>
      <c r="F5701">
        <f t="shared" si="619"/>
        <v>1.7673328167408138</v>
      </c>
      <c r="G5701">
        <f t="shared" si="620"/>
        <v>1.767383137226739</v>
      </c>
      <c r="H5701">
        <f t="shared" si="621"/>
        <v>1.7673831389050074</v>
      </c>
      <c r="I5701">
        <f t="shared" si="622"/>
        <v>1.7673831389050074</v>
      </c>
    </row>
    <row r="5702" spans="2:9" x14ac:dyDescent="0.25">
      <c r="B5702">
        <f t="shared" si="617"/>
        <v>0.56959999999995359</v>
      </c>
      <c r="C5702">
        <f t="shared" ref="C5702:C5765" si="623">EXP(B5702)</f>
        <v>1.7675598860555841</v>
      </c>
      <c r="E5702">
        <f t="shared" si="618"/>
        <v>1</v>
      </c>
      <c r="F5702">
        <f t="shared" si="619"/>
        <v>1.7675095500224878</v>
      </c>
      <c r="G5702">
        <f t="shared" si="620"/>
        <v>1.7675598843773772</v>
      </c>
      <c r="H5702">
        <f t="shared" si="621"/>
        <v>1.7675598860561084</v>
      </c>
      <c r="I5702">
        <f t="shared" si="622"/>
        <v>1.7675598860561084</v>
      </c>
    </row>
    <row r="5703" spans="2:9" x14ac:dyDescent="0.25">
      <c r="B5703">
        <f t="shared" ref="B5703:B5766" si="624">B5702+$B$3</f>
        <v>0.56969999999995358</v>
      </c>
      <c r="C5703">
        <f t="shared" si="623"/>
        <v>1.7677366508822836</v>
      </c>
      <c r="E5703">
        <f t="shared" ref="E5703:E5766" si="625">E5702*E$4</f>
        <v>1</v>
      </c>
      <c r="F5703">
        <f t="shared" ref="F5703:F5766" si="626">F5702*F$4</f>
        <v>1.7676863009774899</v>
      </c>
      <c r="G5703">
        <f t="shared" ref="G5703:G5766" si="627">G5702*G$4</f>
        <v>1.7677366492036144</v>
      </c>
      <c r="H5703">
        <f t="shared" ref="H5703:H5766" si="628">H5702*H$4</f>
        <v>1.7677366508828081</v>
      </c>
      <c r="I5703">
        <f t="shared" ref="I5703:I5766" si="629">I5702*I$4</f>
        <v>1.7677366508828081</v>
      </c>
    </row>
    <row r="5704" spans="2:9" x14ac:dyDescent="0.25">
      <c r="B5704">
        <f t="shared" si="624"/>
        <v>0.56979999999995357</v>
      </c>
      <c r="C5704">
        <f t="shared" si="623"/>
        <v>1.7679134333863498</v>
      </c>
      <c r="E5704">
        <f t="shared" si="625"/>
        <v>1</v>
      </c>
      <c r="F5704">
        <f t="shared" si="626"/>
        <v>1.7678630696075877</v>
      </c>
      <c r="G5704">
        <f t="shared" si="627"/>
        <v>1.767913431707218</v>
      </c>
      <c r="H5704">
        <f t="shared" si="628"/>
        <v>1.7679134333868742</v>
      </c>
      <c r="I5704">
        <f t="shared" si="629"/>
        <v>1.7679134333868742</v>
      </c>
    </row>
    <row r="5705" spans="2:9" x14ac:dyDescent="0.25">
      <c r="B5705">
        <f t="shared" si="624"/>
        <v>0.56989999999995355</v>
      </c>
      <c r="C5705">
        <f t="shared" si="623"/>
        <v>1.7680902335695503</v>
      </c>
      <c r="E5705">
        <f t="shared" si="625"/>
        <v>1</v>
      </c>
      <c r="F5705">
        <f t="shared" si="626"/>
        <v>1.7680398559145485</v>
      </c>
      <c r="G5705">
        <f t="shared" si="627"/>
        <v>1.7680902318899558</v>
      </c>
      <c r="H5705">
        <f t="shared" si="628"/>
        <v>1.7680902335700748</v>
      </c>
      <c r="I5705">
        <f t="shared" si="629"/>
        <v>1.7680902335700748</v>
      </c>
    </row>
    <row r="5706" spans="2:9" x14ac:dyDescent="0.25">
      <c r="B5706">
        <f t="shared" si="624"/>
        <v>0.56999999999995354</v>
      </c>
      <c r="C5706">
        <f t="shared" si="623"/>
        <v>1.7682670514336529</v>
      </c>
      <c r="E5706">
        <f t="shared" si="625"/>
        <v>1</v>
      </c>
      <c r="F5706">
        <f t="shared" si="626"/>
        <v>1.7682166599001399</v>
      </c>
      <c r="G5706">
        <f t="shared" si="627"/>
        <v>1.7682670497535959</v>
      </c>
      <c r="H5706">
        <f t="shared" si="628"/>
        <v>1.7682670514341776</v>
      </c>
      <c r="I5706">
        <f t="shared" si="629"/>
        <v>1.7682670514341776</v>
      </c>
    </row>
    <row r="5707" spans="2:9" x14ac:dyDescent="0.25">
      <c r="B5707">
        <f t="shared" si="624"/>
        <v>0.57009999999995353</v>
      </c>
      <c r="C5707">
        <f t="shared" si="623"/>
        <v>1.7684438869804264</v>
      </c>
      <c r="E5707">
        <f t="shared" si="625"/>
        <v>1</v>
      </c>
      <c r="F5707">
        <f t="shared" si="626"/>
        <v>1.76839348156613</v>
      </c>
      <c r="G5707">
        <f t="shared" si="627"/>
        <v>1.7684438852999065</v>
      </c>
      <c r="H5707">
        <f t="shared" si="628"/>
        <v>1.7684438869809511</v>
      </c>
      <c r="I5707">
        <f t="shared" si="629"/>
        <v>1.7684438869809511</v>
      </c>
    </row>
    <row r="5708" spans="2:9" x14ac:dyDescent="0.25">
      <c r="B5708">
        <f t="shared" si="624"/>
        <v>0.57019999999995352</v>
      </c>
      <c r="C5708">
        <f t="shared" si="623"/>
        <v>1.7686207402116385</v>
      </c>
      <c r="E5708">
        <f t="shared" si="625"/>
        <v>1</v>
      </c>
      <c r="F5708">
        <f t="shared" si="626"/>
        <v>1.7685703209142865</v>
      </c>
      <c r="G5708">
        <f t="shared" si="627"/>
        <v>1.7686207385306558</v>
      </c>
      <c r="H5708">
        <f t="shared" si="628"/>
        <v>1.7686207402121634</v>
      </c>
      <c r="I5708">
        <f t="shared" si="629"/>
        <v>1.7686207402121634</v>
      </c>
    </row>
    <row r="5709" spans="2:9" x14ac:dyDescent="0.25">
      <c r="B5709">
        <f t="shared" si="624"/>
        <v>0.57029999999995351</v>
      </c>
      <c r="C5709">
        <f t="shared" si="623"/>
        <v>1.7687976111290582</v>
      </c>
      <c r="E5709">
        <f t="shared" si="625"/>
        <v>1</v>
      </c>
      <c r="F5709">
        <f t="shared" si="626"/>
        <v>1.7687471779463779</v>
      </c>
      <c r="G5709">
        <f t="shared" si="627"/>
        <v>1.7687976094476126</v>
      </c>
      <c r="H5709">
        <f t="shared" si="628"/>
        <v>1.7687976111295831</v>
      </c>
      <c r="I5709">
        <f t="shared" si="629"/>
        <v>1.7687976111295831</v>
      </c>
    </row>
    <row r="5710" spans="2:9" x14ac:dyDescent="0.25">
      <c r="B5710">
        <f t="shared" si="624"/>
        <v>0.5703999999999535</v>
      </c>
      <c r="C5710">
        <f t="shared" si="623"/>
        <v>1.7689744997344539</v>
      </c>
      <c r="E5710">
        <f t="shared" si="625"/>
        <v>1</v>
      </c>
      <c r="F5710">
        <f t="shared" si="626"/>
        <v>1.7689240526641725</v>
      </c>
      <c r="G5710">
        <f t="shared" si="627"/>
        <v>1.7689744980525453</v>
      </c>
      <c r="H5710">
        <f t="shared" si="628"/>
        <v>1.768974499734979</v>
      </c>
      <c r="I5710">
        <f t="shared" si="629"/>
        <v>1.768974499734979</v>
      </c>
    </row>
    <row r="5711" spans="2:9" x14ac:dyDescent="0.25">
      <c r="B5711">
        <f t="shared" si="624"/>
        <v>0.57049999999995349</v>
      </c>
      <c r="C5711">
        <f t="shared" si="623"/>
        <v>1.7691514060295948</v>
      </c>
      <c r="E5711">
        <f t="shared" si="625"/>
        <v>1</v>
      </c>
      <c r="F5711">
        <f t="shared" si="626"/>
        <v>1.7691009450694388</v>
      </c>
      <c r="G5711">
        <f t="shared" si="627"/>
        <v>1.769151404347223</v>
      </c>
      <c r="H5711">
        <f t="shared" si="628"/>
        <v>1.7691514060301199</v>
      </c>
      <c r="I5711">
        <f t="shared" si="629"/>
        <v>1.7691514060301199</v>
      </c>
    </row>
    <row r="5712" spans="2:9" x14ac:dyDescent="0.25">
      <c r="B5712">
        <f t="shared" si="624"/>
        <v>0.57059999999995348</v>
      </c>
      <c r="C5712">
        <f t="shared" si="623"/>
        <v>1.7693283300162495</v>
      </c>
      <c r="E5712">
        <f t="shared" si="625"/>
        <v>1</v>
      </c>
      <c r="F5712">
        <f t="shared" si="626"/>
        <v>1.7692778551639456</v>
      </c>
      <c r="G5712">
        <f t="shared" si="627"/>
        <v>1.7693283283334147</v>
      </c>
      <c r="H5712">
        <f t="shared" si="628"/>
        <v>1.7693283300167748</v>
      </c>
      <c r="I5712">
        <f t="shared" si="629"/>
        <v>1.7693283300167748</v>
      </c>
    </row>
    <row r="5713" spans="2:9" x14ac:dyDescent="0.25">
      <c r="B5713">
        <f t="shared" si="624"/>
        <v>0.57069999999995347</v>
      </c>
      <c r="C5713">
        <f t="shared" si="623"/>
        <v>1.7695052716961877</v>
      </c>
      <c r="E5713">
        <f t="shared" si="625"/>
        <v>1</v>
      </c>
      <c r="F5713">
        <f t="shared" si="626"/>
        <v>1.769454782949462</v>
      </c>
      <c r="G5713">
        <f t="shared" si="627"/>
        <v>1.7695052700128897</v>
      </c>
      <c r="H5713">
        <f t="shared" si="628"/>
        <v>1.769505271696713</v>
      </c>
      <c r="I5713">
        <f t="shared" si="629"/>
        <v>1.769505271696713</v>
      </c>
    </row>
    <row r="5714" spans="2:9" x14ac:dyDescent="0.25">
      <c r="B5714">
        <f t="shared" si="624"/>
        <v>0.57079999999995346</v>
      </c>
      <c r="C5714">
        <f t="shared" si="623"/>
        <v>1.7696822310711786</v>
      </c>
      <c r="E5714">
        <f t="shared" si="625"/>
        <v>1</v>
      </c>
      <c r="F5714">
        <f t="shared" si="626"/>
        <v>1.769631728427757</v>
      </c>
      <c r="G5714">
        <f t="shared" si="627"/>
        <v>1.7696822293874173</v>
      </c>
      <c r="H5714">
        <f t="shared" si="628"/>
        <v>1.769682231071704</v>
      </c>
      <c r="I5714">
        <f t="shared" si="629"/>
        <v>1.769682231071704</v>
      </c>
    </row>
    <row r="5715" spans="2:9" x14ac:dyDescent="0.25">
      <c r="B5715">
        <f t="shared" si="624"/>
        <v>0.57089999999995344</v>
      </c>
      <c r="C5715">
        <f t="shared" si="623"/>
        <v>1.7698592081429918</v>
      </c>
      <c r="E5715">
        <f t="shared" si="625"/>
        <v>1</v>
      </c>
      <c r="F5715">
        <f t="shared" si="626"/>
        <v>1.7698086916005997</v>
      </c>
      <c r="G5715">
        <f t="shared" si="627"/>
        <v>1.769859206458767</v>
      </c>
      <c r="H5715">
        <f t="shared" si="628"/>
        <v>1.7698592081435174</v>
      </c>
      <c r="I5715">
        <f t="shared" si="629"/>
        <v>1.7698592081435174</v>
      </c>
    </row>
    <row r="5716" spans="2:9" x14ac:dyDescent="0.25">
      <c r="B5716">
        <f t="shared" si="624"/>
        <v>0.57099999999995343</v>
      </c>
      <c r="C5716">
        <f t="shared" si="623"/>
        <v>1.7700362029133971</v>
      </c>
      <c r="E5716">
        <f t="shared" si="625"/>
        <v>1</v>
      </c>
      <c r="F5716">
        <f t="shared" si="626"/>
        <v>1.7699856724697598</v>
      </c>
      <c r="G5716">
        <f t="shared" si="627"/>
        <v>1.770036201228709</v>
      </c>
      <c r="H5716">
        <f t="shared" si="628"/>
        <v>1.7700362029139229</v>
      </c>
      <c r="I5716">
        <f t="shared" si="629"/>
        <v>1.7700362029139229</v>
      </c>
    </row>
    <row r="5717" spans="2:9" x14ac:dyDescent="0.25">
      <c r="B5717">
        <f t="shared" si="624"/>
        <v>0.57109999999995342</v>
      </c>
      <c r="C5717">
        <f t="shared" si="623"/>
        <v>1.7702132153841643</v>
      </c>
      <c r="E5717">
        <f t="shared" si="625"/>
        <v>1</v>
      </c>
      <c r="F5717">
        <f t="shared" si="626"/>
        <v>1.7701626710370069</v>
      </c>
      <c r="G5717">
        <f t="shared" si="627"/>
        <v>1.7702132136990127</v>
      </c>
      <c r="H5717">
        <f t="shared" si="628"/>
        <v>1.7702132153846903</v>
      </c>
      <c r="I5717">
        <f t="shared" si="629"/>
        <v>1.7702132153846903</v>
      </c>
    </row>
    <row r="5718" spans="2:9" x14ac:dyDescent="0.25">
      <c r="B5718">
        <f t="shared" si="624"/>
        <v>0.57119999999995341</v>
      </c>
      <c r="C5718">
        <f t="shared" si="623"/>
        <v>1.7703902455570639</v>
      </c>
      <c r="E5718">
        <f t="shared" si="625"/>
        <v>1</v>
      </c>
      <c r="F5718">
        <f t="shared" si="626"/>
        <v>1.7703396873041106</v>
      </c>
      <c r="G5718">
        <f t="shared" si="627"/>
        <v>1.7703902438714487</v>
      </c>
      <c r="H5718">
        <f t="shared" si="628"/>
        <v>1.7703902455575899</v>
      </c>
      <c r="I5718">
        <f t="shared" si="629"/>
        <v>1.7703902455575899</v>
      </c>
    </row>
    <row r="5719" spans="2:9" x14ac:dyDescent="0.25">
      <c r="B5719">
        <f t="shared" si="624"/>
        <v>0.5712999999999534</v>
      </c>
      <c r="C5719">
        <f t="shared" si="623"/>
        <v>1.7705672934338659</v>
      </c>
      <c r="E5719">
        <f t="shared" si="625"/>
        <v>1</v>
      </c>
      <c r="F5719">
        <f t="shared" si="626"/>
        <v>1.770516721272841</v>
      </c>
      <c r="G5719">
        <f t="shared" si="627"/>
        <v>1.770567291747787</v>
      </c>
      <c r="H5719">
        <f t="shared" si="628"/>
        <v>1.7705672934343921</v>
      </c>
      <c r="I5719">
        <f t="shared" si="629"/>
        <v>1.7705672934343921</v>
      </c>
    </row>
    <row r="5720" spans="2:9" x14ac:dyDescent="0.25">
      <c r="B5720">
        <f t="shared" si="624"/>
        <v>0.57139999999995339</v>
      </c>
      <c r="C5720">
        <f t="shared" si="623"/>
        <v>1.7707443590163408</v>
      </c>
      <c r="E5720">
        <f t="shared" si="625"/>
        <v>1</v>
      </c>
      <c r="F5720">
        <f t="shared" si="626"/>
        <v>1.7706937729449683</v>
      </c>
      <c r="G5720">
        <f t="shared" si="627"/>
        <v>1.7707443573297983</v>
      </c>
      <c r="H5720">
        <f t="shared" si="628"/>
        <v>1.7707443590168672</v>
      </c>
      <c r="I5720">
        <f t="shared" si="629"/>
        <v>1.7707443590168672</v>
      </c>
    </row>
    <row r="5721" spans="2:9" x14ac:dyDescent="0.25">
      <c r="B5721">
        <f t="shared" si="624"/>
        <v>0.57149999999995338</v>
      </c>
      <c r="C5721">
        <f t="shared" si="623"/>
        <v>1.7709214423062594</v>
      </c>
      <c r="E5721">
        <f t="shared" si="625"/>
        <v>1</v>
      </c>
      <c r="F5721">
        <f t="shared" si="626"/>
        <v>1.7708708423222628</v>
      </c>
      <c r="G5721">
        <f t="shared" si="627"/>
        <v>1.7709214406192531</v>
      </c>
      <c r="H5721">
        <f t="shared" si="628"/>
        <v>1.7709214423067858</v>
      </c>
      <c r="I5721">
        <f t="shared" si="629"/>
        <v>1.7709214423067858</v>
      </c>
    </row>
    <row r="5722" spans="2:9" x14ac:dyDescent="0.25">
      <c r="B5722">
        <f t="shared" si="624"/>
        <v>0.57159999999995337</v>
      </c>
      <c r="C5722">
        <f t="shared" si="623"/>
        <v>1.7710985433053923</v>
      </c>
      <c r="E5722">
        <f t="shared" si="625"/>
        <v>1</v>
      </c>
      <c r="F5722">
        <f t="shared" si="626"/>
        <v>1.7710479294064949</v>
      </c>
      <c r="G5722">
        <f t="shared" si="627"/>
        <v>1.7710985416179221</v>
      </c>
      <c r="H5722">
        <f t="shared" si="628"/>
        <v>1.771098543305919</v>
      </c>
      <c r="I5722">
        <f t="shared" si="629"/>
        <v>1.771098543305919</v>
      </c>
    </row>
    <row r="5723" spans="2:9" x14ac:dyDescent="0.25">
      <c r="B5723">
        <f t="shared" si="624"/>
        <v>0.57169999999995336</v>
      </c>
      <c r="C5723">
        <f t="shared" si="623"/>
        <v>1.7712756620155108</v>
      </c>
      <c r="E5723">
        <f t="shared" si="625"/>
        <v>1</v>
      </c>
      <c r="F5723">
        <f t="shared" si="626"/>
        <v>1.7712250341994356</v>
      </c>
      <c r="G5723">
        <f t="shared" si="627"/>
        <v>1.7712756603275766</v>
      </c>
      <c r="H5723">
        <f t="shared" si="628"/>
        <v>1.7712756620160375</v>
      </c>
      <c r="I5723">
        <f t="shared" si="629"/>
        <v>1.7712756620160375</v>
      </c>
    </row>
    <row r="5724" spans="2:9" x14ac:dyDescent="0.25">
      <c r="B5724">
        <f t="shared" si="624"/>
        <v>0.57179999999995335</v>
      </c>
      <c r="C5724">
        <f t="shared" si="623"/>
        <v>1.7714527984383859</v>
      </c>
      <c r="E5724">
        <f t="shared" si="625"/>
        <v>1</v>
      </c>
      <c r="F5724">
        <f t="shared" si="626"/>
        <v>1.7714021567028555</v>
      </c>
      <c r="G5724">
        <f t="shared" si="627"/>
        <v>1.7714527967499876</v>
      </c>
      <c r="H5724">
        <f t="shared" si="628"/>
        <v>1.7714527984389128</v>
      </c>
      <c r="I5724">
        <f t="shared" si="629"/>
        <v>1.7714527984389128</v>
      </c>
    </row>
    <row r="5725" spans="2:9" x14ac:dyDescent="0.25">
      <c r="B5725">
        <f t="shared" si="624"/>
        <v>0.57189999999995333</v>
      </c>
      <c r="C5725">
        <f t="shared" si="623"/>
        <v>1.7716299525757888</v>
      </c>
      <c r="E5725">
        <f t="shared" si="625"/>
        <v>1</v>
      </c>
      <c r="F5725">
        <f t="shared" si="626"/>
        <v>1.7715792969185258</v>
      </c>
      <c r="G5725">
        <f t="shared" si="627"/>
        <v>1.7716299508869264</v>
      </c>
      <c r="H5725">
        <f t="shared" si="628"/>
        <v>1.7716299525763159</v>
      </c>
      <c r="I5725">
        <f t="shared" si="629"/>
        <v>1.7716299525763159</v>
      </c>
    </row>
    <row r="5726" spans="2:9" x14ac:dyDescent="0.25">
      <c r="B5726">
        <f t="shared" si="624"/>
        <v>0.57199999999995332</v>
      </c>
      <c r="C5726">
        <f t="shared" si="623"/>
        <v>1.7718071244294915</v>
      </c>
      <c r="E5726">
        <f t="shared" si="625"/>
        <v>1</v>
      </c>
      <c r="F5726">
        <f t="shared" si="626"/>
        <v>1.7717564548482176</v>
      </c>
      <c r="G5726">
        <f t="shared" si="627"/>
        <v>1.7718071227401648</v>
      </c>
      <c r="H5726">
        <f t="shared" si="628"/>
        <v>1.7718071244300186</v>
      </c>
      <c r="I5726">
        <f t="shared" si="629"/>
        <v>1.7718071244300186</v>
      </c>
    </row>
    <row r="5727" spans="2:9" x14ac:dyDescent="0.25">
      <c r="B5727">
        <f t="shared" si="624"/>
        <v>0.57209999999995331</v>
      </c>
      <c r="C5727">
        <f t="shared" si="623"/>
        <v>1.7719843140012654</v>
      </c>
      <c r="E5727">
        <f t="shared" si="625"/>
        <v>1</v>
      </c>
      <c r="F5727">
        <f t="shared" si="626"/>
        <v>1.7719336304937023</v>
      </c>
      <c r="G5727">
        <f t="shared" si="627"/>
        <v>1.7719843123114745</v>
      </c>
      <c r="H5727">
        <f t="shared" si="628"/>
        <v>1.7719843140017926</v>
      </c>
      <c r="I5727">
        <f t="shared" si="629"/>
        <v>1.7719843140017926</v>
      </c>
    </row>
    <row r="5728" spans="2:9" x14ac:dyDescent="0.25">
      <c r="B5728">
        <f t="shared" si="624"/>
        <v>0.5721999999999533</v>
      </c>
      <c r="C5728">
        <f t="shared" si="623"/>
        <v>1.7721615212928823</v>
      </c>
      <c r="E5728">
        <f t="shared" si="625"/>
        <v>1</v>
      </c>
      <c r="F5728">
        <f t="shared" si="626"/>
        <v>1.7721108238567518</v>
      </c>
      <c r="G5728">
        <f t="shared" si="627"/>
        <v>1.772161519602627</v>
      </c>
      <c r="H5728">
        <f t="shared" si="628"/>
        <v>1.7721615212934096</v>
      </c>
      <c r="I5728">
        <f t="shared" si="629"/>
        <v>1.7721615212934096</v>
      </c>
    </row>
    <row r="5729" spans="2:9" x14ac:dyDescent="0.25">
      <c r="B5729">
        <f t="shared" si="624"/>
        <v>0.57229999999995329</v>
      </c>
      <c r="C5729">
        <f t="shared" si="623"/>
        <v>1.7723387463061147</v>
      </c>
      <c r="E5729">
        <f t="shared" si="625"/>
        <v>1</v>
      </c>
      <c r="F5729">
        <f t="shared" si="626"/>
        <v>1.7722880349391374</v>
      </c>
      <c r="G5729">
        <f t="shared" si="627"/>
        <v>1.7723387446153949</v>
      </c>
      <c r="H5729">
        <f t="shared" si="628"/>
        <v>1.772338746306642</v>
      </c>
      <c r="I5729">
        <f t="shared" si="629"/>
        <v>1.772338746306642</v>
      </c>
    </row>
    <row r="5730" spans="2:9" x14ac:dyDescent="0.25">
      <c r="B5730">
        <f t="shared" si="624"/>
        <v>0.57239999999995328</v>
      </c>
      <c r="C5730">
        <f t="shared" si="623"/>
        <v>1.7725159890427344</v>
      </c>
      <c r="E5730">
        <f t="shared" si="625"/>
        <v>1</v>
      </c>
      <c r="F5730">
        <f t="shared" si="626"/>
        <v>1.7724652637426312</v>
      </c>
      <c r="G5730">
        <f t="shared" si="627"/>
        <v>1.7725159873515501</v>
      </c>
      <c r="H5730">
        <f t="shared" si="628"/>
        <v>1.7725159890432618</v>
      </c>
      <c r="I5730">
        <f t="shared" si="629"/>
        <v>1.7725159890432618</v>
      </c>
    </row>
    <row r="5731" spans="2:9" x14ac:dyDescent="0.25">
      <c r="B5731">
        <f t="shared" si="624"/>
        <v>0.57249999999995327</v>
      </c>
      <c r="C5731">
        <f t="shared" si="623"/>
        <v>1.772693249504514</v>
      </c>
      <c r="E5731">
        <f t="shared" si="625"/>
        <v>1</v>
      </c>
      <c r="F5731">
        <f t="shared" si="626"/>
        <v>1.7726425102690055</v>
      </c>
      <c r="G5731">
        <f t="shared" si="627"/>
        <v>1.7726932478128652</v>
      </c>
      <c r="H5731">
        <f t="shared" si="628"/>
        <v>1.7726932495050416</v>
      </c>
      <c r="I5731">
        <f t="shared" si="629"/>
        <v>1.7726932495050416</v>
      </c>
    </row>
    <row r="5732" spans="2:9" x14ac:dyDescent="0.25">
      <c r="B5732">
        <f t="shared" si="624"/>
        <v>0.57259999999995326</v>
      </c>
      <c r="C5732">
        <f t="shared" si="623"/>
        <v>1.7728705276932262</v>
      </c>
      <c r="E5732">
        <f t="shared" si="625"/>
        <v>1</v>
      </c>
      <c r="F5732">
        <f t="shared" si="626"/>
        <v>1.7728197745200325</v>
      </c>
      <c r="G5732">
        <f t="shared" si="627"/>
        <v>1.7728705260011126</v>
      </c>
      <c r="H5732">
        <f t="shared" si="628"/>
        <v>1.772870527693754</v>
      </c>
      <c r="I5732">
        <f t="shared" si="629"/>
        <v>1.772870527693754</v>
      </c>
    </row>
    <row r="5733" spans="2:9" x14ac:dyDescent="0.25">
      <c r="B5733">
        <f t="shared" si="624"/>
        <v>0.57269999999995325</v>
      </c>
      <c r="C5733">
        <f t="shared" si="623"/>
        <v>1.7730478236106435</v>
      </c>
      <c r="E5733">
        <f t="shared" si="625"/>
        <v>1</v>
      </c>
      <c r="F5733">
        <f t="shared" si="626"/>
        <v>1.7729970564974844</v>
      </c>
      <c r="G5733">
        <f t="shared" si="627"/>
        <v>1.7730478219180652</v>
      </c>
      <c r="H5733">
        <f t="shared" si="628"/>
        <v>1.7730478236111715</v>
      </c>
      <c r="I5733">
        <f t="shared" si="629"/>
        <v>1.7730478236111715</v>
      </c>
    </row>
    <row r="5734" spans="2:9" x14ac:dyDescent="0.25">
      <c r="B5734">
        <f t="shared" si="624"/>
        <v>0.57279999999995324</v>
      </c>
      <c r="C5734">
        <f t="shared" si="623"/>
        <v>1.7732251372585393</v>
      </c>
      <c r="E5734">
        <f t="shared" si="625"/>
        <v>1</v>
      </c>
      <c r="F5734">
        <f t="shared" si="626"/>
        <v>1.7731743562031341</v>
      </c>
      <c r="G5734">
        <f t="shared" si="627"/>
        <v>1.773225135565496</v>
      </c>
      <c r="H5734">
        <f t="shared" si="628"/>
        <v>1.7732251372590673</v>
      </c>
      <c r="I5734">
        <f t="shared" si="629"/>
        <v>1.7732251372590673</v>
      </c>
    </row>
    <row r="5735" spans="2:9" x14ac:dyDescent="0.25">
      <c r="B5735">
        <f t="shared" si="624"/>
        <v>0.57289999999995322</v>
      </c>
      <c r="C5735">
        <f t="shared" si="623"/>
        <v>1.7734024686386862</v>
      </c>
      <c r="E5735">
        <f t="shared" si="625"/>
        <v>1</v>
      </c>
      <c r="F5735">
        <f t="shared" si="626"/>
        <v>1.7733516736387545</v>
      </c>
      <c r="G5735">
        <f t="shared" si="627"/>
        <v>1.7734024669451782</v>
      </c>
      <c r="H5735">
        <f t="shared" si="628"/>
        <v>1.7734024686392145</v>
      </c>
      <c r="I5735">
        <f t="shared" si="629"/>
        <v>1.7734024686392145</v>
      </c>
    </row>
    <row r="5736" spans="2:9" x14ac:dyDescent="0.25">
      <c r="B5736">
        <f t="shared" si="624"/>
        <v>0.57299999999995321</v>
      </c>
      <c r="C5736">
        <f t="shared" si="623"/>
        <v>1.7735798177528581</v>
      </c>
      <c r="E5736">
        <f t="shared" si="625"/>
        <v>1</v>
      </c>
      <c r="F5736">
        <f t="shared" si="626"/>
        <v>1.7735290088061184</v>
      </c>
      <c r="G5736">
        <f t="shared" si="627"/>
        <v>1.7735798160588849</v>
      </c>
      <c r="H5736">
        <f t="shared" si="628"/>
        <v>1.7735798177533864</v>
      </c>
      <c r="I5736">
        <f t="shared" si="629"/>
        <v>1.7735798177533864</v>
      </c>
    </row>
    <row r="5737" spans="2:9" x14ac:dyDescent="0.25">
      <c r="B5737">
        <f t="shared" si="624"/>
        <v>0.5730999999999532</v>
      </c>
      <c r="C5737">
        <f t="shared" si="623"/>
        <v>1.7737571846028279</v>
      </c>
      <c r="E5737">
        <f t="shared" si="625"/>
        <v>1</v>
      </c>
      <c r="F5737">
        <f t="shared" si="626"/>
        <v>1.773706361706999</v>
      </c>
      <c r="G5737">
        <f t="shared" si="627"/>
        <v>1.7737571829083898</v>
      </c>
      <c r="H5737">
        <f t="shared" si="628"/>
        <v>1.7737571846033564</v>
      </c>
      <c r="I5737">
        <f t="shared" si="629"/>
        <v>1.7737571846033564</v>
      </c>
    </row>
    <row r="5738" spans="2:9" x14ac:dyDescent="0.25">
      <c r="B5738">
        <f t="shared" si="624"/>
        <v>0.57319999999995319</v>
      </c>
      <c r="C5738">
        <f t="shared" si="623"/>
        <v>1.7739345691903698</v>
      </c>
      <c r="E5738">
        <f t="shared" si="625"/>
        <v>1</v>
      </c>
      <c r="F5738">
        <f t="shared" si="626"/>
        <v>1.7738837323431698</v>
      </c>
      <c r="G5738">
        <f t="shared" si="627"/>
        <v>1.7739345674954665</v>
      </c>
      <c r="H5738">
        <f t="shared" si="628"/>
        <v>1.7739345691908983</v>
      </c>
      <c r="I5738">
        <f t="shared" si="629"/>
        <v>1.7739345691908983</v>
      </c>
    </row>
    <row r="5739" spans="2:9" x14ac:dyDescent="0.25">
      <c r="B5739">
        <f t="shared" si="624"/>
        <v>0.57329999999995318</v>
      </c>
      <c r="C5739">
        <f t="shared" si="623"/>
        <v>1.7741119715172573</v>
      </c>
      <c r="E5739">
        <f t="shared" si="625"/>
        <v>1</v>
      </c>
      <c r="F5739">
        <f t="shared" si="626"/>
        <v>1.7740611207164041</v>
      </c>
      <c r="G5739">
        <f t="shared" si="627"/>
        <v>1.7741119698218888</v>
      </c>
      <c r="H5739">
        <f t="shared" si="628"/>
        <v>1.774111971517786</v>
      </c>
      <c r="I5739">
        <f t="shared" si="629"/>
        <v>1.774111971517786</v>
      </c>
    </row>
    <row r="5740" spans="2:9" x14ac:dyDescent="0.25">
      <c r="B5740">
        <f t="shared" si="624"/>
        <v>0.57339999999995317</v>
      </c>
      <c r="C5740">
        <f t="shared" si="623"/>
        <v>1.7742893915852647</v>
      </c>
      <c r="E5740">
        <f t="shared" si="625"/>
        <v>1</v>
      </c>
      <c r="F5740">
        <f t="shared" si="626"/>
        <v>1.7742385268284757</v>
      </c>
      <c r="G5740">
        <f t="shared" si="627"/>
        <v>1.7742893898894307</v>
      </c>
      <c r="H5740">
        <f t="shared" si="628"/>
        <v>1.7742893915857934</v>
      </c>
      <c r="I5740">
        <f t="shared" si="629"/>
        <v>1.7742893915857934</v>
      </c>
    </row>
    <row r="5741" spans="2:9" x14ac:dyDescent="0.25">
      <c r="B5741">
        <f t="shared" si="624"/>
        <v>0.57349999999995316</v>
      </c>
      <c r="C5741">
        <f t="shared" si="623"/>
        <v>1.7744668293961658</v>
      </c>
      <c r="E5741">
        <f t="shared" si="625"/>
        <v>1</v>
      </c>
      <c r="F5741">
        <f t="shared" si="626"/>
        <v>1.7744159506811585</v>
      </c>
      <c r="G5741">
        <f t="shared" si="627"/>
        <v>1.7744668276998665</v>
      </c>
      <c r="H5741">
        <f t="shared" si="628"/>
        <v>1.7744668293966948</v>
      </c>
      <c r="I5741">
        <f t="shared" si="629"/>
        <v>1.7744668293966948</v>
      </c>
    </row>
    <row r="5742" spans="2:9" x14ac:dyDescent="0.25">
      <c r="B5742">
        <f t="shared" si="624"/>
        <v>0.57359999999995315</v>
      </c>
      <c r="C5742">
        <f t="shared" si="623"/>
        <v>1.7746442849517352</v>
      </c>
      <c r="E5742">
        <f t="shared" si="625"/>
        <v>1</v>
      </c>
      <c r="F5742">
        <f t="shared" si="626"/>
        <v>1.7745933922762267</v>
      </c>
      <c r="G5742">
        <f t="shared" si="627"/>
        <v>1.7746442832549705</v>
      </c>
      <c r="H5742">
        <f t="shared" si="628"/>
        <v>1.7746442849522643</v>
      </c>
      <c r="I5742">
        <f t="shared" si="629"/>
        <v>1.7746442849522643</v>
      </c>
    </row>
    <row r="5743" spans="2:9" x14ac:dyDescent="0.25">
      <c r="B5743">
        <f t="shared" si="624"/>
        <v>0.57369999999995314</v>
      </c>
      <c r="C5743">
        <f t="shared" si="623"/>
        <v>1.7748217582537476</v>
      </c>
      <c r="E5743">
        <f t="shared" si="625"/>
        <v>1</v>
      </c>
      <c r="F5743">
        <f t="shared" si="626"/>
        <v>1.7747708516154543</v>
      </c>
      <c r="G5743">
        <f t="shared" si="627"/>
        <v>1.7748217565565174</v>
      </c>
      <c r="H5743">
        <f t="shared" si="628"/>
        <v>1.7748217582542769</v>
      </c>
      <c r="I5743">
        <f t="shared" si="629"/>
        <v>1.7748217582542769</v>
      </c>
    </row>
    <row r="5744" spans="2:9" x14ac:dyDescent="0.25">
      <c r="B5744">
        <f t="shared" si="624"/>
        <v>0.57379999999995313</v>
      </c>
      <c r="C5744">
        <f t="shared" si="623"/>
        <v>1.7749992493039777</v>
      </c>
      <c r="E5744">
        <f t="shared" si="625"/>
        <v>1</v>
      </c>
      <c r="F5744">
        <f t="shared" si="626"/>
        <v>1.7749483287006158</v>
      </c>
      <c r="G5744">
        <f t="shared" si="627"/>
        <v>1.7749992476062817</v>
      </c>
      <c r="H5744">
        <f t="shared" si="628"/>
        <v>1.774999249304507</v>
      </c>
      <c r="I5744">
        <f t="shared" si="629"/>
        <v>1.774999249304507</v>
      </c>
    </row>
    <row r="5745" spans="2:9" x14ac:dyDescent="0.25">
      <c r="B5745">
        <f t="shared" si="624"/>
        <v>0.57389999999995311</v>
      </c>
      <c r="C5745">
        <f t="shared" si="623"/>
        <v>1.7751767581042002</v>
      </c>
      <c r="E5745">
        <f t="shared" si="625"/>
        <v>1</v>
      </c>
      <c r="F5745">
        <f t="shared" si="626"/>
        <v>1.7751258235334859</v>
      </c>
      <c r="G5745">
        <f t="shared" si="627"/>
        <v>1.7751767564060386</v>
      </c>
      <c r="H5745">
        <f t="shared" si="628"/>
        <v>1.7751767581047297</v>
      </c>
      <c r="I5745">
        <f t="shared" si="629"/>
        <v>1.7751767581047297</v>
      </c>
    </row>
    <row r="5746" spans="2:9" x14ac:dyDescent="0.25">
      <c r="B5746">
        <f t="shared" si="624"/>
        <v>0.5739999999999531</v>
      </c>
      <c r="C5746">
        <f t="shared" si="623"/>
        <v>1.7753542846561901</v>
      </c>
      <c r="E5746">
        <f t="shared" si="625"/>
        <v>1</v>
      </c>
      <c r="F5746">
        <f t="shared" si="626"/>
        <v>1.7753033361158392</v>
      </c>
      <c r="G5746">
        <f t="shared" si="627"/>
        <v>1.7753542829575628</v>
      </c>
      <c r="H5746">
        <f t="shared" si="628"/>
        <v>1.7753542846567198</v>
      </c>
      <c r="I5746">
        <f t="shared" si="629"/>
        <v>1.7753542846567198</v>
      </c>
    </row>
    <row r="5747" spans="2:9" x14ac:dyDescent="0.25">
      <c r="B5747">
        <f t="shared" si="624"/>
        <v>0.57409999999995309</v>
      </c>
      <c r="C5747">
        <f t="shared" si="623"/>
        <v>1.775531828961723</v>
      </c>
      <c r="E5747">
        <f t="shared" si="625"/>
        <v>1</v>
      </c>
      <c r="F5747">
        <f t="shared" si="626"/>
        <v>1.7754808664494508</v>
      </c>
      <c r="G5747">
        <f t="shared" si="627"/>
        <v>1.7755318272626299</v>
      </c>
      <c r="H5747">
        <f t="shared" si="628"/>
        <v>1.7755318289622528</v>
      </c>
      <c r="I5747">
        <f t="shared" si="629"/>
        <v>1.7755318289622528</v>
      </c>
    </row>
    <row r="5748" spans="2:9" x14ac:dyDescent="0.25">
      <c r="B5748">
        <f t="shared" si="624"/>
        <v>0.57419999999995308</v>
      </c>
      <c r="C5748">
        <f t="shared" si="623"/>
        <v>1.7757093910225743</v>
      </c>
      <c r="E5748">
        <f t="shared" si="625"/>
        <v>1</v>
      </c>
      <c r="F5748">
        <f t="shared" si="626"/>
        <v>1.7756584145360956</v>
      </c>
      <c r="G5748">
        <f t="shared" si="627"/>
        <v>1.7757093893230151</v>
      </c>
      <c r="H5748">
        <f t="shared" si="628"/>
        <v>1.7757093910231041</v>
      </c>
      <c r="I5748">
        <f t="shared" si="629"/>
        <v>1.7757093910231041</v>
      </c>
    </row>
    <row r="5749" spans="2:9" x14ac:dyDescent="0.25">
      <c r="B5749">
        <f t="shared" si="624"/>
        <v>0.57429999999995307</v>
      </c>
      <c r="C5749">
        <f t="shared" si="623"/>
        <v>1.7758869708405194</v>
      </c>
      <c r="E5749">
        <f t="shared" si="625"/>
        <v>1</v>
      </c>
      <c r="F5749">
        <f t="shared" si="626"/>
        <v>1.7758359803775492</v>
      </c>
      <c r="G5749">
        <f t="shared" si="627"/>
        <v>1.7758869691404944</v>
      </c>
      <c r="H5749">
        <f t="shared" si="628"/>
        <v>1.7758869708410494</v>
      </c>
      <c r="I5749">
        <f t="shared" si="629"/>
        <v>1.7758869708410494</v>
      </c>
    </row>
    <row r="5750" spans="2:9" x14ac:dyDescent="0.25">
      <c r="B5750">
        <f t="shared" si="624"/>
        <v>0.57439999999995306</v>
      </c>
      <c r="C5750">
        <f t="shared" si="623"/>
        <v>1.7760645684173344</v>
      </c>
      <c r="E5750">
        <f t="shared" si="625"/>
        <v>1</v>
      </c>
      <c r="F5750">
        <f t="shared" si="626"/>
        <v>1.776013563975587</v>
      </c>
      <c r="G5750">
        <f t="shared" si="627"/>
        <v>1.7760645667168431</v>
      </c>
      <c r="H5750">
        <f t="shared" si="628"/>
        <v>1.7760645684178644</v>
      </c>
      <c r="I5750">
        <f t="shared" si="629"/>
        <v>1.7760645684178644</v>
      </c>
    </row>
    <row r="5751" spans="2:9" x14ac:dyDescent="0.25">
      <c r="B5751">
        <f t="shared" si="624"/>
        <v>0.57449999999995305</v>
      </c>
      <c r="C5751">
        <f t="shared" si="623"/>
        <v>1.7762421837547948</v>
      </c>
      <c r="E5751">
        <f t="shared" si="625"/>
        <v>1</v>
      </c>
      <c r="F5751">
        <f t="shared" si="626"/>
        <v>1.7761911653319844</v>
      </c>
      <c r="G5751">
        <f t="shared" si="627"/>
        <v>1.7762421820538374</v>
      </c>
      <c r="H5751">
        <f t="shared" si="628"/>
        <v>1.7762421837553251</v>
      </c>
      <c r="I5751">
        <f t="shared" si="629"/>
        <v>1.7762421837553251</v>
      </c>
    </row>
    <row r="5752" spans="2:9" x14ac:dyDescent="0.25">
      <c r="B5752">
        <f t="shared" si="624"/>
        <v>0.57459999999995304</v>
      </c>
      <c r="C5752">
        <f t="shared" si="623"/>
        <v>1.7764198168546772</v>
      </c>
      <c r="E5752">
        <f t="shared" si="625"/>
        <v>1</v>
      </c>
      <c r="F5752">
        <f t="shared" si="626"/>
        <v>1.7763687844485176</v>
      </c>
      <c r="G5752">
        <f t="shared" si="627"/>
        <v>1.7764198151532538</v>
      </c>
      <c r="H5752">
        <f t="shared" si="628"/>
        <v>1.7764198168552077</v>
      </c>
      <c r="I5752">
        <f t="shared" si="629"/>
        <v>1.7764198168552077</v>
      </c>
    </row>
    <row r="5753" spans="2:9" x14ac:dyDescent="0.25">
      <c r="B5753">
        <f t="shared" si="624"/>
        <v>0.57469999999995303</v>
      </c>
      <c r="C5753">
        <f t="shared" si="623"/>
        <v>1.7765974677187579</v>
      </c>
      <c r="E5753">
        <f t="shared" si="625"/>
        <v>1</v>
      </c>
      <c r="F5753">
        <f t="shared" si="626"/>
        <v>1.7765464213269624</v>
      </c>
      <c r="G5753">
        <f t="shared" si="627"/>
        <v>1.7765974660168682</v>
      </c>
      <c r="H5753">
        <f t="shared" si="628"/>
        <v>1.7765974677192884</v>
      </c>
      <c r="I5753">
        <f t="shared" si="629"/>
        <v>1.7765974677192884</v>
      </c>
    </row>
    <row r="5754" spans="2:9" x14ac:dyDescent="0.25">
      <c r="B5754">
        <f t="shared" si="624"/>
        <v>0.57479999999995302</v>
      </c>
      <c r="C5754">
        <f t="shared" si="623"/>
        <v>1.7767751363488131</v>
      </c>
      <c r="E5754">
        <f t="shared" si="625"/>
        <v>1</v>
      </c>
      <c r="F5754">
        <f t="shared" si="626"/>
        <v>1.776724075969095</v>
      </c>
      <c r="G5754">
        <f t="shared" si="627"/>
        <v>1.7767751346464571</v>
      </c>
      <c r="H5754">
        <f t="shared" si="628"/>
        <v>1.7767751363493438</v>
      </c>
      <c r="I5754">
        <f t="shared" si="629"/>
        <v>1.7767751363493438</v>
      </c>
    </row>
    <row r="5755" spans="2:9" x14ac:dyDescent="0.25">
      <c r="B5755">
        <f t="shared" si="624"/>
        <v>0.574899999999953</v>
      </c>
      <c r="C5755">
        <f t="shared" si="623"/>
        <v>1.7769528227466198</v>
      </c>
      <c r="E5755">
        <f t="shared" si="625"/>
        <v>1</v>
      </c>
      <c r="F5755">
        <f t="shared" si="626"/>
        <v>1.7769017483766918</v>
      </c>
      <c r="G5755">
        <f t="shared" si="627"/>
        <v>1.7769528210437973</v>
      </c>
      <c r="H5755">
        <f t="shared" si="628"/>
        <v>1.7769528227471507</v>
      </c>
      <c r="I5755">
        <f t="shared" si="629"/>
        <v>1.7769528227471507</v>
      </c>
    </row>
    <row r="5756" spans="2:9" x14ac:dyDescent="0.25">
      <c r="B5756">
        <f t="shared" si="624"/>
        <v>0.57499999999995299</v>
      </c>
      <c r="C5756">
        <f t="shared" si="623"/>
        <v>1.7771305269139548</v>
      </c>
      <c r="E5756">
        <f t="shared" si="625"/>
        <v>1</v>
      </c>
      <c r="F5756">
        <f t="shared" si="626"/>
        <v>1.7770794385515294</v>
      </c>
      <c r="G5756">
        <f t="shared" si="627"/>
        <v>1.7771305252106657</v>
      </c>
      <c r="H5756">
        <f t="shared" si="628"/>
        <v>1.7771305269144857</v>
      </c>
      <c r="I5756">
        <f t="shared" si="629"/>
        <v>1.7771305269144857</v>
      </c>
    </row>
    <row r="5757" spans="2:9" x14ac:dyDescent="0.25">
      <c r="B5757">
        <f t="shared" si="624"/>
        <v>0.57509999999995298</v>
      </c>
      <c r="C5757">
        <f t="shared" si="623"/>
        <v>1.7773082488525951</v>
      </c>
      <c r="E5757">
        <f t="shared" si="625"/>
        <v>1</v>
      </c>
      <c r="F5757">
        <f t="shared" si="626"/>
        <v>1.7772571464953846</v>
      </c>
      <c r="G5757">
        <f t="shared" si="627"/>
        <v>1.7773082471488393</v>
      </c>
      <c r="H5757">
        <f t="shared" si="628"/>
        <v>1.777308248853126</v>
      </c>
      <c r="I5757">
        <f t="shared" si="629"/>
        <v>1.777308248853126</v>
      </c>
    </row>
    <row r="5758" spans="2:9" x14ac:dyDescent="0.25">
      <c r="B5758">
        <f t="shared" si="624"/>
        <v>0.57519999999995297</v>
      </c>
      <c r="C5758">
        <f t="shared" si="623"/>
        <v>1.7774859885643177</v>
      </c>
      <c r="E5758">
        <f t="shared" si="625"/>
        <v>1</v>
      </c>
      <c r="F5758">
        <f t="shared" si="626"/>
        <v>1.7774348722100342</v>
      </c>
      <c r="G5758">
        <f t="shared" si="627"/>
        <v>1.7774859868600954</v>
      </c>
      <c r="H5758">
        <f t="shared" si="628"/>
        <v>1.7774859885648489</v>
      </c>
      <c r="I5758">
        <f t="shared" si="629"/>
        <v>1.7774859885648489</v>
      </c>
    </row>
    <row r="5759" spans="2:9" x14ac:dyDescent="0.25">
      <c r="B5759">
        <f t="shared" si="624"/>
        <v>0.57529999999995296</v>
      </c>
      <c r="C5759">
        <f t="shared" si="623"/>
        <v>1.7776637460509004</v>
      </c>
      <c r="E5759">
        <f t="shared" si="625"/>
        <v>1</v>
      </c>
      <c r="F5759">
        <f t="shared" si="626"/>
        <v>1.7776126156972551</v>
      </c>
      <c r="G5759">
        <f t="shared" si="627"/>
        <v>1.7776637443462113</v>
      </c>
      <c r="H5759">
        <f t="shared" si="628"/>
        <v>1.7776637460514315</v>
      </c>
      <c r="I5759">
        <f t="shared" si="629"/>
        <v>1.7776637460514315</v>
      </c>
    </row>
    <row r="5760" spans="2:9" x14ac:dyDescent="0.25">
      <c r="B5760">
        <f t="shared" si="624"/>
        <v>0.57539999999995295</v>
      </c>
      <c r="C5760">
        <f t="shared" si="623"/>
        <v>1.7778415213141205</v>
      </c>
      <c r="E5760">
        <f t="shared" si="625"/>
        <v>1</v>
      </c>
      <c r="F5760">
        <f t="shared" si="626"/>
        <v>1.7777903769588248</v>
      </c>
      <c r="G5760">
        <f t="shared" si="627"/>
        <v>1.7778415196089645</v>
      </c>
      <c r="H5760">
        <f t="shared" si="628"/>
        <v>1.7778415213146517</v>
      </c>
      <c r="I5760">
        <f t="shared" si="629"/>
        <v>1.7778415213146517</v>
      </c>
    </row>
    <row r="5761" spans="2:9" x14ac:dyDescent="0.25">
      <c r="B5761">
        <f t="shared" si="624"/>
        <v>0.57549999999995294</v>
      </c>
      <c r="C5761">
        <f t="shared" si="623"/>
        <v>1.7780193143557557</v>
      </c>
      <c r="E5761">
        <f t="shared" si="625"/>
        <v>1</v>
      </c>
      <c r="F5761">
        <f t="shared" si="626"/>
        <v>1.7779681559965206</v>
      </c>
      <c r="G5761">
        <f t="shared" si="627"/>
        <v>1.7780193126501329</v>
      </c>
      <c r="H5761">
        <f t="shared" si="628"/>
        <v>1.7780193143562872</v>
      </c>
      <c r="I5761">
        <f t="shared" si="629"/>
        <v>1.7780193143562872</v>
      </c>
    </row>
    <row r="5762" spans="2:9" x14ac:dyDescent="0.25">
      <c r="B5762">
        <f t="shared" si="624"/>
        <v>0.57559999999995293</v>
      </c>
      <c r="C5762">
        <f t="shared" si="623"/>
        <v>1.7781971251775843</v>
      </c>
      <c r="E5762">
        <f t="shared" si="625"/>
        <v>1</v>
      </c>
      <c r="F5762">
        <f t="shared" si="626"/>
        <v>1.7781459528121202</v>
      </c>
      <c r="G5762">
        <f t="shared" si="627"/>
        <v>1.7781971234714944</v>
      </c>
      <c r="H5762">
        <f t="shared" si="628"/>
        <v>1.7781971251781159</v>
      </c>
      <c r="I5762">
        <f t="shared" si="629"/>
        <v>1.7781971251781159</v>
      </c>
    </row>
    <row r="5763" spans="2:9" x14ac:dyDescent="0.25">
      <c r="B5763">
        <f t="shared" si="624"/>
        <v>0.57569999999995292</v>
      </c>
      <c r="C5763">
        <f t="shared" si="623"/>
        <v>1.778374953781384</v>
      </c>
      <c r="E5763">
        <f t="shared" si="625"/>
        <v>1</v>
      </c>
      <c r="F5763">
        <f t="shared" si="626"/>
        <v>1.7783237674074013</v>
      </c>
      <c r="G5763">
        <f t="shared" si="627"/>
        <v>1.7783749520748271</v>
      </c>
      <c r="H5763">
        <f t="shared" si="628"/>
        <v>1.7783749537819158</v>
      </c>
      <c r="I5763">
        <f t="shared" si="629"/>
        <v>1.7783749537819158</v>
      </c>
    </row>
    <row r="5764" spans="2:9" x14ac:dyDescent="0.25">
      <c r="B5764">
        <f t="shared" si="624"/>
        <v>0.57579999999995291</v>
      </c>
      <c r="C5764">
        <f t="shared" si="623"/>
        <v>1.7785528001689332</v>
      </c>
      <c r="E5764">
        <f t="shared" si="625"/>
        <v>1</v>
      </c>
      <c r="F5764">
        <f t="shared" si="626"/>
        <v>1.778501599784142</v>
      </c>
      <c r="G5764">
        <f t="shared" si="627"/>
        <v>1.7785527984619092</v>
      </c>
      <c r="H5764">
        <f t="shared" si="628"/>
        <v>1.7785528001694653</v>
      </c>
      <c r="I5764">
        <f t="shared" si="629"/>
        <v>1.7785528001694653</v>
      </c>
    </row>
    <row r="5765" spans="2:9" x14ac:dyDescent="0.25">
      <c r="B5765">
        <f t="shared" si="624"/>
        <v>0.57589999999995289</v>
      </c>
      <c r="C5765">
        <f t="shared" si="623"/>
        <v>1.7787306643420107</v>
      </c>
      <c r="E5765">
        <f t="shared" si="625"/>
        <v>1</v>
      </c>
      <c r="F5765">
        <f t="shared" si="626"/>
        <v>1.7786794499441203</v>
      </c>
      <c r="G5765">
        <f t="shared" si="627"/>
        <v>1.7787306626345192</v>
      </c>
      <c r="H5765">
        <f t="shared" si="628"/>
        <v>1.7787306643425427</v>
      </c>
      <c r="I5765">
        <f t="shared" si="629"/>
        <v>1.7787306643425427</v>
      </c>
    </row>
    <row r="5766" spans="2:9" x14ac:dyDescent="0.25">
      <c r="B5766">
        <f t="shared" si="624"/>
        <v>0.57599999999995288</v>
      </c>
      <c r="C5766">
        <f t="shared" ref="C5766:C5829" si="630">EXP(B5766)</f>
        <v>1.7789085463023946</v>
      </c>
      <c r="E5766">
        <f t="shared" si="625"/>
        <v>1</v>
      </c>
      <c r="F5766">
        <f t="shared" si="626"/>
        <v>1.7788573178891147</v>
      </c>
      <c r="G5766">
        <f t="shared" si="627"/>
        <v>1.7789085445944359</v>
      </c>
      <c r="H5766">
        <f t="shared" si="628"/>
        <v>1.7789085463029268</v>
      </c>
      <c r="I5766">
        <f t="shared" si="629"/>
        <v>1.7789085463029268</v>
      </c>
    </row>
    <row r="5767" spans="2:9" x14ac:dyDescent="0.25">
      <c r="B5767">
        <f t="shared" ref="B5767:B5830" si="631">B5766+$B$3</f>
        <v>0.57609999999995287</v>
      </c>
      <c r="C5767">
        <f t="shared" si="630"/>
        <v>1.7790864460518641</v>
      </c>
      <c r="E5767">
        <f t="shared" ref="E5767:E5830" si="632">E5766*E$4</f>
        <v>1</v>
      </c>
      <c r="F5767">
        <f t="shared" ref="F5767:F5830" si="633">F5766*F$4</f>
        <v>1.7790352036209036</v>
      </c>
      <c r="G5767">
        <f t="shared" ref="G5767:G5830" si="634">G5766*G$4</f>
        <v>1.779086444343438</v>
      </c>
      <c r="H5767">
        <f t="shared" ref="H5767:H5830" si="635">H5766*H$4</f>
        <v>1.7790864460523965</v>
      </c>
      <c r="I5767">
        <f t="shared" ref="I5767:I5830" si="636">I5766*I$4</f>
        <v>1.7790864460523965</v>
      </c>
    </row>
    <row r="5768" spans="2:9" x14ac:dyDescent="0.25">
      <c r="B5768">
        <f t="shared" si="631"/>
        <v>0.57619999999995286</v>
      </c>
      <c r="C5768">
        <f t="shared" si="630"/>
        <v>1.7792643635921979</v>
      </c>
      <c r="E5768">
        <f t="shared" si="632"/>
        <v>1</v>
      </c>
      <c r="F5768">
        <f t="shared" si="633"/>
        <v>1.7792131071412658</v>
      </c>
      <c r="G5768">
        <f t="shared" si="634"/>
        <v>1.7792643618833044</v>
      </c>
      <c r="H5768">
        <f t="shared" si="635"/>
        <v>1.7792643635927305</v>
      </c>
      <c r="I5768">
        <f t="shared" si="636"/>
        <v>1.7792643635927305</v>
      </c>
    </row>
    <row r="5769" spans="2:9" x14ac:dyDescent="0.25">
      <c r="B5769">
        <f t="shared" si="631"/>
        <v>0.57629999999995285</v>
      </c>
      <c r="C5769">
        <f t="shared" si="630"/>
        <v>1.7794422989251755</v>
      </c>
      <c r="E5769">
        <f t="shared" si="632"/>
        <v>1</v>
      </c>
      <c r="F5769">
        <f t="shared" si="633"/>
        <v>1.7793910284519798</v>
      </c>
      <c r="G5769">
        <f t="shared" si="634"/>
        <v>1.7794422972158144</v>
      </c>
      <c r="H5769">
        <f t="shared" si="635"/>
        <v>1.7794422989257084</v>
      </c>
      <c r="I5769">
        <f t="shared" si="636"/>
        <v>1.7794422989257084</v>
      </c>
    </row>
    <row r="5770" spans="2:9" x14ac:dyDescent="0.25">
      <c r="B5770">
        <f t="shared" si="631"/>
        <v>0.57639999999995284</v>
      </c>
      <c r="C5770">
        <f t="shared" si="630"/>
        <v>1.7796202520525761</v>
      </c>
      <c r="E5770">
        <f t="shared" si="632"/>
        <v>1</v>
      </c>
      <c r="F5770">
        <f t="shared" si="633"/>
        <v>1.779568967554825</v>
      </c>
      <c r="G5770">
        <f t="shared" si="634"/>
        <v>1.7796202503427474</v>
      </c>
      <c r="H5770">
        <f t="shared" si="635"/>
        <v>1.779620252053109</v>
      </c>
      <c r="I5770">
        <f t="shared" si="636"/>
        <v>1.779620252053109</v>
      </c>
    </row>
    <row r="5771" spans="2:9" x14ac:dyDescent="0.25">
      <c r="B5771">
        <f t="shared" si="631"/>
        <v>0.57649999999995283</v>
      </c>
      <c r="C5771">
        <f t="shared" si="630"/>
        <v>1.7797982229761791</v>
      </c>
      <c r="E5771">
        <f t="shared" si="632"/>
        <v>1</v>
      </c>
      <c r="F5771">
        <f t="shared" si="633"/>
        <v>1.7797469244515804</v>
      </c>
      <c r="G5771">
        <f t="shared" si="634"/>
        <v>1.7797982212658829</v>
      </c>
      <c r="H5771">
        <f t="shared" si="635"/>
        <v>1.7797982229767122</v>
      </c>
      <c r="I5771">
        <f t="shared" si="636"/>
        <v>1.7797982229767122</v>
      </c>
    </row>
    <row r="5772" spans="2:9" x14ac:dyDescent="0.25">
      <c r="B5772">
        <f t="shared" si="631"/>
        <v>0.57659999999995282</v>
      </c>
      <c r="C5772">
        <f t="shared" si="630"/>
        <v>1.7799762116977644</v>
      </c>
      <c r="E5772">
        <f t="shared" si="632"/>
        <v>1</v>
      </c>
      <c r="F5772">
        <f t="shared" si="633"/>
        <v>1.7799248991440255</v>
      </c>
      <c r="G5772">
        <f t="shared" si="634"/>
        <v>1.7799762099870005</v>
      </c>
      <c r="H5772">
        <f t="shared" si="635"/>
        <v>1.7799762116982978</v>
      </c>
      <c r="I5772">
        <f t="shared" si="636"/>
        <v>1.7799762116982978</v>
      </c>
    </row>
    <row r="5773" spans="2:9" x14ac:dyDescent="0.25">
      <c r="B5773">
        <f t="shared" si="631"/>
        <v>0.57669999999995281</v>
      </c>
      <c r="C5773">
        <f t="shared" si="630"/>
        <v>1.7801542182191119</v>
      </c>
      <c r="E5773">
        <f t="shared" si="632"/>
        <v>1</v>
      </c>
      <c r="F5773">
        <f t="shared" si="633"/>
        <v>1.7801028916339399</v>
      </c>
      <c r="G5773">
        <f t="shared" si="634"/>
        <v>1.7801542165078801</v>
      </c>
      <c r="H5773">
        <f t="shared" si="635"/>
        <v>1.7801542182196455</v>
      </c>
      <c r="I5773">
        <f t="shared" si="636"/>
        <v>1.7801542182196455</v>
      </c>
    </row>
    <row r="5774" spans="2:9" x14ac:dyDescent="0.25">
      <c r="B5774">
        <f t="shared" si="631"/>
        <v>0.57679999999995279</v>
      </c>
      <c r="C5774">
        <f t="shared" si="630"/>
        <v>1.7803322425420016</v>
      </c>
      <c r="E5774">
        <f t="shared" si="632"/>
        <v>1</v>
      </c>
      <c r="F5774">
        <f t="shared" si="633"/>
        <v>1.7802809019231032</v>
      </c>
      <c r="G5774">
        <f t="shared" si="634"/>
        <v>1.7803322408303019</v>
      </c>
      <c r="H5774">
        <f t="shared" si="635"/>
        <v>1.7803322425425354</v>
      </c>
      <c r="I5774">
        <f t="shared" si="636"/>
        <v>1.7803322425425354</v>
      </c>
    </row>
    <row r="5775" spans="2:9" x14ac:dyDescent="0.25">
      <c r="B5775">
        <f t="shared" si="631"/>
        <v>0.57689999999995278</v>
      </c>
      <c r="C5775">
        <f t="shared" si="630"/>
        <v>1.7805102846682137</v>
      </c>
      <c r="E5775">
        <f t="shared" si="632"/>
        <v>1</v>
      </c>
      <c r="F5775">
        <f t="shared" si="633"/>
        <v>1.7804589300132954</v>
      </c>
      <c r="G5775">
        <f t="shared" si="634"/>
        <v>1.7805102829560462</v>
      </c>
      <c r="H5775">
        <f t="shared" si="635"/>
        <v>1.7805102846687477</v>
      </c>
      <c r="I5775">
        <f t="shared" si="636"/>
        <v>1.7805102846687477</v>
      </c>
    </row>
    <row r="5776" spans="2:9" x14ac:dyDescent="0.25">
      <c r="B5776">
        <f t="shared" si="631"/>
        <v>0.57699999999995277</v>
      </c>
      <c r="C5776">
        <f t="shared" si="630"/>
        <v>1.7806883445995287</v>
      </c>
      <c r="E5776">
        <f t="shared" si="632"/>
        <v>1</v>
      </c>
      <c r="F5776">
        <f t="shared" si="633"/>
        <v>1.7806369759062968</v>
      </c>
      <c r="G5776">
        <f t="shared" si="634"/>
        <v>1.7806883428868931</v>
      </c>
      <c r="H5776">
        <f t="shared" si="635"/>
        <v>1.7806883446000628</v>
      </c>
      <c r="I5776">
        <f t="shared" si="636"/>
        <v>1.7806883446000628</v>
      </c>
    </row>
    <row r="5777" spans="2:9" x14ac:dyDescent="0.25">
      <c r="B5777">
        <f t="shared" si="631"/>
        <v>0.57709999999995276</v>
      </c>
      <c r="C5777">
        <f t="shared" si="630"/>
        <v>1.7808664223377273</v>
      </c>
      <c r="E5777">
        <f t="shared" si="632"/>
        <v>1</v>
      </c>
      <c r="F5777">
        <f t="shared" si="633"/>
        <v>1.7808150396038873</v>
      </c>
      <c r="G5777">
        <f t="shared" si="634"/>
        <v>1.7808664206246234</v>
      </c>
      <c r="H5777">
        <f t="shared" si="635"/>
        <v>1.7808664223382613</v>
      </c>
      <c r="I5777">
        <f t="shared" si="636"/>
        <v>1.7808664223382613</v>
      </c>
    </row>
    <row r="5778" spans="2:9" x14ac:dyDescent="0.25">
      <c r="B5778">
        <f t="shared" si="631"/>
        <v>0.57719999999995275</v>
      </c>
      <c r="C5778">
        <f t="shared" si="630"/>
        <v>1.78104451788459</v>
      </c>
      <c r="E5778">
        <f t="shared" si="632"/>
        <v>1</v>
      </c>
      <c r="F5778">
        <f t="shared" si="633"/>
        <v>1.7809931211078476</v>
      </c>
      <c r="G5778">
        <f t="shared" si="634"/>
        <v>1.781044516171018</v>
      </c>
      <c r="H5778">
        <f t="shared" si="635"/>
        <v>1.7810445178851242</v>
      </c>
      <c r="I5778">
        <f t="shared" si="636"/>
        <v>1.7810445178851242</v>
      </c>
    </row>
    <row r="5779" spans="2:9" x14ac:dyDescent="0.25">
      <c r="B5779">
        <f t="shared" si="631"/>
        <v>0.57729999999995274</v>
      </c>
      <c r="C5779">
        <f t="shared" si="630"/>
        <v>1.7812226312418977</v>
      </c>
      <c r="E5779">
        <f t="shared" si="632"/>
        <v>1</v>
      </c>
      <c r="F5779">
        <f t="shared" si="633"/>
        <v>1.7811712204199583</v>
      </c>
      <c r="G5779">
        <f t="shared" si="634"/>
        <v>1.7812226295278577</v>
      </c>
      <c r="H5779">
        <f t="shared" si="635"/>
        <v>1.7812226312424322</v>
      </c>
      <c r="I5779">
        <f t="shared" si="636"/>
        <v>1.7812226312424322</v>
      </c>
    </row>
    <row r="5780" spans="2:9" x14ac:dyDescent="0.25">
      <c r="B5780">
        <f t="shared" si="631"/>
        <v>0.57739999999995273</v>
      </c>
      <c r="C5780">
        <f t="shared" si="630"/>
        <v>1.7814007624114321</v>
      </c>
      <c r="E5780">
        <f t="shared" si="632"/>
        <v>1</v>
      </c>
      <c r="F5780">
        <f t="shared" si="633"/>
        <v>1.7813493375420004</v>
      </c>
      <c r="G5780">
        <f t="shared" si="634"/>
        <v>1.7814007606969235</v>
      </c>
      <c r="H5780">
        <f t="shared" si="635"/>
        <v>1.7814007624119665</v>
      </c>
      <c r="I5780">
        <f t="shared" si="636"/>
        <v>1.7814007624119665</v>
      </c>
    </row>
    <row r="5781" spans="2:9" x14ac:dyDescent="0.25">
      <c r="B5781">
        <f t="shared" si="631"/>
        <v>0.57749999999995272</v>
      </c>
      <c r="C5781">
        <f t="shared" si="630"/>
        <v>1.7815789113949738</v>
      </c>
      <c r="E5781">
        <f t="shared" si="632"/>
        <v>1</v>
      </c>
      <c r="F5781">
        <f t="shared" si="633"/>
        <v>1.7815274724757546</v>
      </c>
      <c r="G5781">
        <f t="shared" si="634"/>
        <v>1.781578909679997</v>
      </c>
      <c r="H5781">
        <f t="shared" si="635"/>
        <v>1.7815789113955085</v>
      </c>
      <c r="I5781">
        <f t="shared" si="636"/>
        <v>1.7815789113955085</v>
      </c>
    </row>
    <row r="5782" spans="2:9" x14ac:dyDescent="0.25">
      <c r="B5782">
        <f t="shared" si="631"/>
        <v>0.57759999999995271</v>
      </c>
      <c r="C5782">
        <f t="shared" si="630"/>
        <v>1.7817570781943048</v>
      </c>
      <c r="E5782">
        <f t="shared" si="632"/>
        <v>1</v>
      </c>
      <c r="F5782">
        <f t="shared" si="633"/>
        <v>1.7817056252230021</v>
      </c>
      <c r="G5782">
        <f t="shared" si="634"/>
        <v>1.7817570764788595</v>
      </c>
      <c r="H5782">
        <f t="shared" si="635"/>
        <v>1.7817570781948395</v>
      </c>
      <c r="I5782">
        <f t="shared" si="636"/>
        <v>1.7817570781948395</v>
      </c>
    </row>
    <row r="5783" spans="2:9" x14ac:dyDescent="0.25">
      <c r="B5783">
        <f t="shared" si="631"/>
        <v>0.5776999999999527</v>
      </c>
      <c r="C5783">
        <f t="shared" si="630"/>
        <v>1.7819352628112066</v>
      </c>
      <c r="E5783">
        <f t="shared" si="632"/>
        <v>1</v>
      </c>
      <c r="F5783">
        <f t="shared" si="633"/>
        <v>1.7818837957855245</v>
      </c>
      <c r="G5783">
        <f t="shared" si="634"/>
        <v>1.7819352610952928</v>
      </c>
      <c r="H5783">
        <f t="shared" si="635"/>
        <v>1.7819352628117415</v>
      </c>
      <c r="I5783">
        <f t="shared" si="636"/>
        <v>1.7819352628117415</v>
      </c>
    </row>
    <row r="5784" spans="2:9" x14ac:dyDescent="0.25">
      <c r="B5784">
        <f t="shared" si="631"/>
        <v>0.57779999999995268</v>
      </c>
      <c r="C5784">
        <f t="shared" si="630"/>
        <v>1.7821134652474611</v>
      </c>
      <c r="E5784">
        <f t="shared" si="632"/>
        <v>1</v>
      </c>
      <c r="F5784">
        <f t="shared" si="633"/>
        <v>1.7820619841651031</v>
      </c>
      <c r="G5784">
        <f t="shared" si="634"/>
        <v>1.7821134635310785</v>
      </c>
      <c r="H5784">
        <f t="shared" si="635"/>
        <v>1.7821134652479962</v>
      </c>
      <c r="I5784">
        <f t="shared" si="636"/>
        <v>1.7821134652479962</v>
      </c>
    </row>
    <row r="5785" spans="2:9" x14ac:dyDescent="0.25">
      <c r="B5785">
        <f t="shared" si="631"/>
        <v>0.57789999999995267</v>
      </c>
      <c r="C5785">
        <f t="shared" si="630"/>
        <v>1.7822916855048501</v>
      </c>
      <c r="E5785">
        <f t="shared" si="632"/>
        <v>1</v>
      </c>
      <c r="F5785">
        <f t="shared" si="633"/>
        <v>1.7822401903635197</v>
      </c>
      <c r="G5785">
        <f t="shared" si="634"/>
        <v>1.7822916837879987</v>
      </c>
      <c r="H5785">
        <f t="shared" si="635"/>
        <v>1.7822916855053854</v>
      </c>
      <c r="I5785">
        <f t="shared" si="636"/>
        <v>1.7822916855053854</v>
      </c>
    </row>
    <row r="5786" spans="2:9" x14ac:dyDescent="0.25">
      <c r="B5786">
        <f t="shared" si="631"/>
        <v>0.57799999999995266</v>
      </c>
      <c r="C5786">
        <f t="shared" si="630"/>
        <v>1.782469923585156</v>
      </c>
      <c r="E5786">
        <f t="shared" si="632"/>
        <v>1</v>
      </c>
      <c r="F5786">
        <f t="shared" si="633"/>
        <v>1.7824184143825559</v>
      </c>
      <c r="G5786">
        <f t="shared" si="634"/>
        <v>1.7824699218678359</v>
      </c>
      <c r="H5786">
        <f t="shared" si="635"/>
        <v>1.7824699235856916</v>
      </c>
      <c r="I5786">
        <f t="shared" si="636"/>
        <v>1.7824699235856916</v>
      </c>
    </row>
    <row r="5787" spans="2:9" x14ac:dyDescent="0.25">
      <c r="B5787">
        <f t="shared" si="631"/>
        <v>0.57809999999995265</v>
      </c>
      <c r="C5787">
        <f t="shared" si="630"/>
        <v>1.7826481794901612</v>
      </c>
      <c r="E5787">
        <f t="shared" si="632"/>
        <v>1</v>
      </c>
      <c r="F5787">
        <f t="shared" si="633"/>
        <v>1.7825966562239941</v>
      </c>
      <c r="G5787">
        <f t="shared" si="634"/>
        <v>1.7826481777723722</v>
      </c>
      <c r="H5787">
        <f t="shared" si="635"/>
        <v>1.782648179490697</v>
      </c>
      <c r="I5787">
        <f t="shared" si="636"/>
        <v>1.782648179490697</v>
      </c>
    </row>
    <row r="5788" spans="2:9" x14ac:dyDescent="0.25">
      <c r="B5788">
        <f t="shared" si="631"/>
        <v>0.57819999999995264</v>
      </c>
      <c r="C5788">
        <f t="shared" si="630"/>
        <v>1.7828264532216482</v>
      </c>
      <c r="E5788">
        <f t="shared" si="632"/>
        <v>1</v>
      </c>
      <c r="F5788">
        <f t="shared" si="633"/>
        <v>1.7827749158896165</v>
      </c>
      <c r="G5788">
        <f t="shared" si="634"/>
        <v>1.7828264515033903</v>
      </c>
      <c r="H5788">
        <f t="shared" si="635"/>
        <v>1.7828264532221842</v>
      </c>
      <c r="I5788">
        <f t="shared" si="636"/>
        <v>1.7828264532221842</v>
      </c>
    </row>
    <row r="5789" spans="2:9" x14ac:dyDescent="0.25">
      <c r="B5789">
        <f t="shared" si="631"/>
        <v>0.57829999999995263</v>
      </c>
      <c r="C5789">
        <f t="shared" si="630"/>
        <v>1.7830047447813997</v>
      </c>
      <c r="E5789">
        <f t="shared" si="632"/>
        <v>1</v>
      </c>
      <c r="F5789">
        <f t="shared" si="633"/>
        <v>1.7829531933812055</v>
      </c>
      <c r="G5789">
        <f t="shared" si="634"/>
        <v>1.7830047430626728</v>
      </c>
      <c r="H5789">
        <f t="shared" si="635"/>
        <v>1.7830047447819359</v>
      </c>
      <c r="I5789">
        <f t="shared" si="636"/>
        <v>1.7830047447819359</v>
      </c>
    </row>
    <row r="5790" spans="2:9" x14ac:dyDescent="0.25">
      <c r="B5790">
        <f t="shared" si="631"/>
        <v>0.57839999999995262</v>
      </c>
      <c r="C5790">
        <f t="shared" si="630"/>
        <v>1.7831830541711988</v>
      </c>
      <c r="E5790">
        <f t="shared" si="632"/>
        <v>1</v>
      </c>
      <c r="F5790">
        <f t="shared" si="633"/>
        <v>1.7831314887005436</v>
      </c>
      <c r="G5790">
        <f t="shared" si="634"/>
        <v>1.7831830524520027</v>
      </c>
      <c r="H5790">
        <f t="shared" si="635"/>
        <v>1.7831830541717351</v>
      </c>
      <c r="I5790">
        <f t="shared" si="636"/>
        <v>1.7831830541717351</v>
      </c>
    </row>
    <row r="5791" spans="2:9" x14ac:dyDescent="0.25">
      <c r="B5791">
        <f t="shared" si="631"/>
        <v>0.57849999999995261</v>
      </c>
      <c r="C5791">
        <f t="shared" si="630"/>
        <v>1.7833613813928284</v>
      </c>
      <c r="E5791">
        <f t="shared" si="632"/>
        <v>1</v>
      </c>
      <c r="F5791">
        <f t="shared" si="633"/>
        <v>1.7833098018494136</v>
      </c>
      <c r="G5791">
        <f t="shared" si="634"/>
        <v>1.7833613796731631</v>
      </c>
      <c r="H5791">
        <f t="shared" si="635"/>
        <v>1.7833613813933649</v>
      </c>
      <c r="I5791">
        <f t="shared" si="636"/>
        <v>1.7833613813933649</v>
      </c>
    </row>
    <row r="5792" spans="2:9" x14ac:dyDescent="0.25">
      <c r="B5792">
        <f t="shared" si="631"/>
        <v>0.5785999999999526</v>
      </c>
      <c r="C5792">
        <f t="shared" si="630"/>
        <v>1.7835397264480717</v>
      </c>
      <c r="E5792">
        <f t="shared" si="632"/>
        <v>1</v>
      </c>
      <c r="F5792">
        <f t="shared" si="633"/>
        <v>1.7834881328295984</v>
      </c>
      <c r="G5792">
        <f t="shared" si="634"/>
        <v>1.7835397247279372</v>
      </c>
      <c r="H5792">
        <f t="shared" si="635"/>
        <v>1.7835397264486084</v>
      </c>
      <c r="I5792">
        <f t="shared" si="636"/>
        <v>1.7835397264486084</v>
      </c>
    </row>
    <row r="5793" spans="2:9" x14ac:dyDescent="0.25">
      <c r="B5793">
        <f t="shared" si="631"/>
        <v>0.57869999999995259</v>
      </c>
      <c r="C5793">
        <f t="shared" si="630"/>
        <v>1.7837180893387123</v>
      </c>
      <c r="E5793">
        <f t="shared" si="632"/>
        <v>1</v>
      </c>
      <c r="F5793">
        <f t="shared" si="633"/>
        <v>1.7836664816428813</v>
      </c>
      <c r="G5793">
        <f t="shared" si="634"/>
        <v>1.7837180876181085</v>
      </c>
      <c r="H5793">
        <f t="shared" si="635"/>
        <v>1.7837180893392492</v>
      </c>
      <c r="I5793">
        <f t="shared" si="636"/>
        <v>1.7837180893392492</v>
      </c>
    </row>
    <row r="5794" spans="2:9" x14ac:dyDescent="0.25">
      <c r="B5794">
        <f t="shared" si="631"/>
        <v>0.57879999999995257</v>
      </c>
      <c r="C5794">
        <f t="shared" si="630"/>
        <v>1.7838964700665341</v>
      </c>
      <c r="E5794">
        <f t="shared" si="632"/>
        <v>1</v>
      </c>
      <c r="F5794">
        <f t="shared" si="633"/>
        <v>1.7838448482910456</v>
      </c>
      <c r="G5794">
        <f t="shared" si="634"/>
        <v>1.7838964683454606</v>
      </c>
      <c r="H5794">
        <f t="shared" si="635"/>
        <v>1.783896470067071</v>
      </c>
      <c r="I5794">
        <f t="shared" si="636"/>
        <v>1.783896470067071</v>
      </c>
    </row>
    <row r="5795" spans="2:9" x14ac:dyDescent="0.25">
      <c r="B5795">
        <f t="shared" si="631"/>
        <v>0.57889999999995256</v>
      </c>
      <c r="C5795">
        <f t="shared" si="630"/>
        <v>1.7840748686333203</v>
      </c>
      <c r="E5795">
        <f t="shared" si="632"/>
        <v>1</v>
      </c>
      <c r="F5795">
        <f t="shared" si="633"/>
        <v>1.7840232327758747</v>
      </c>
      <c r="G5795">
        <f t="shared" si="634"/>
        <v>1.7840748669117774</v>
      </c>
      <c r="H5795">
        <f t="shared" si="635"/>
        <v>1.7840748686338574</v>
      </c>
      <c r="I5795">
        <f t="shared" si="636"/>
        <v>1.7840748686338574</v>
      </c>
    </row>
    <row r="5796" spans="2:9" x14ac:dyDescent="0.25">
      <c r="B5796">
        <f t="shared" si="631"/>
        <v>0.57899999999995255</v>
      </c>
      <c r="C5796">
        <f t="shared" si="630"/>
        <v>1.7842532850408555</v>
      </c>
      <c r="E5796">
        <f t="shared" si="632"/>
        <v>1</v>
      </c>
      <c r="F5796">
        <f t="shared" si="633"/>
        <v>1.7842016350991523</v>
      </c>
      <c r="G5796">
        <f t="shared" si="634"/>
        <v>1.7842532833188429</v>
      </c>
      <c r="H5796">
        <f t="shared" si="635"/>
        <v>1.7842532850413926</v>
      </c>
      <c r="I5796">
        <f t="shared" si="636"/>
        <v>1.7842532850413926</v>
      </c>
    </row>
    <row r="5797" spans="2:9" x14ac:dyDescent="0.25">
      <c r="B5797">
        <f t="shared" si="631"/>
        <v>0.57909999999995254</v>
      </c>
      <c r="C5797">
        <f t="shared" si="630"/>
        <v>1.7844317192909231</v>
      </c>
      <c r="E5797">
        <f t="shared" si="632"/>
        <v>1</v>
      </c>
      <c r="F5797">
        <f t="shared" si="633"/>
        <v>1.7843800552626623</v>
      </c>
      <c r="G5797">
        <f t="shared" si="634"/>
        <v>1.7844317175684412</v>
      </c>
      <c r="H5797">
        <f t="shared" si="635"/>
        <v>1.7844317192914605</v>
      </c>
      <c r="I5797">
        <f t="shared" si="636"/>
        <v>1.7844317192914605</v>
      </c>
    </row>
    <row r="5798" spans="2:9" x14ac:dyDescent="0.25">
      <c r="B5798">
        <f t="shared" si="631"/>
        <v>0.57919999999995253</v>
      </c>
      <c r="C5798">
        <f t="shared" si="630"/>
        <v>1.7846101713853084</v>
      </c>
      <c r="E5798">
        <f t="shared" si="632"/>
        <v>1</v>
      </c>
      <c r="F5798">
        <f t="shared" si="633"/>
        <v>1.7845584932681886</v>
      </c>
      <c r="G5798">
        <f t="shared" si="634"/>
        <v>1.7846101696623566</v>
      </c>
      <c r="H5798">
        <f t="shared" si="635"/>
        <v>1.7846101713858458</v>
      </c>
      <c r="I5798">
        <f t="shared" si="636"/>
        <v>1.7846101713858458</v>
      </c>
    </row>
    <row r="5799" spans="2:9" x14ac:dyDescent="0.25">
      <c r="B5799">
        <f t="shared" si="631"/>
        <v>0.57929999999995252</v>
      </c>
      <c r="C5799">
        <f t="shared" si="630"/>
        <v>1.7847886413257952</v>
      </c>
      <c r="E5799">
        <f t="shared" si="632"/>
        <v>1</v>
      </c>
      <c r="F5799">
        <f t="shared" si="633"/>
        <v>1.7847369491175153</v>
      </c>
      <c r="G5799">
        <f t="shared" si="634"/>
        <v>1.7847886396023736</v>
      </c>
      <c r="H5799">
        <f t="shared" si="635"/>
        <v>1.7847886413263327</v>
      </c>
      <c r="I5799">
        <f t="shared" si="636"/>
        <v>1.7847886413263327</v>
      </c>
    </row>
    <row r="5800" spans="2:9" x14ac:dyDescent="0.25">
      <c r="B5800">
        <f t="shared" si="631"/>
        <v>0.57939999999995251</v>
      </c>
      <c r="C5800">
        <f t="shared" si="630"/>
        <v>1.7849671291141684</v>
      </c>
      <c r="E5800">
        <f t="shared" si="632"/>
        <v>1</v>
      </c>
      <c r="F5800">
        <f t="shared" si="633"/>
        <v>1.7849154228124271</v>
      </c>
      <c r="G5800">
        <f t="shared" si="634"/>
        <v>1.784967127390277</v>
      </c>
      <c r="H5800">
        <f t="shared" si="635"/>
        <v>1.7849671291147062</v>
      </c>
      <c r="I5800">
        <f t="shared" si="636"/>
        <v>1.7849671291147062</v>
      </c>
    </row>
    <row r="5801" spans="2:9" x14ac:dyDescent="0.25">
      <c r="B5801">
        <f t="shared" si="631"/>
        <v>0.5794999999999525</v>
      </c>
      <c r="C5801">
        <f t="shared" si="630"/>
        <v>1.785145634752213</v>
      </c>
      <c r="E5801">
        <f t="shared" si="632"/>
        <v>1</v>
      </c>
      <c r="F5801">
        <f t="shared" si="633"/>
        <v>1.7850939143547084</v>
      </c>
      <c r="G5801">
        <f t="shared" si="634"/>
        <v>1.7851456330278515</v>
      </c>
      <c r="H5801">
        <f t="shared" si="635"/>
        <v>1.785145634752751</v>
      </c>
      <c r="I5801">
        <f t="shared" si="636"/>
        <v>1.785145634752751</v>
      </c>
    </row>
    <row r="5802" spans="2:9" x14ac:dyDescent="0.25">
      <c r="B5802">
        <f t="shared" si="631"/>
        <v>0.57959999999995249</v>
      </c>
      <c r="C5802">
        <f t="shared" si="630"/>
        <v>1.7853241582417139</v>
      </c>
      <c r="E5802">
        <f t="shared" si="632"/>
        <v>1</v>
      </c>
      <c r="F5802">
        <f t="shared" si="633"/>
        <v>1.7852724237461439</v>
      </c>
      <c r="G5802">
        <f t="shared" si="634"/>
        <v>1.7853241565168823</v>
      </c>
      <c r="H5802">
        <f t="shared" si="635"/>
        <v>1.7853241582422521</v>
      </c>
      <c r="I5802">
        <f t="shared" si="636"/>
        <v>1.7853241582422521</v>
      </c>
    </row>
    <row r="5803" spans="2:9" x14ac:dyDescent="0.25">
      <c r="B5803">
        <f t="shared" si="631"/>
        <v>0.57969999999995248</v>
      </c>
      <c r="C5803">
        <f t="shared" si="630"/>
        <v>1.7855026995844563</v>
      </c>
      <c r="E5803">
        <f t="shared" si="632"/>
        <v>1</v>
      </c>
      <c r="F5803">
        <f t="shared" si="633"/>
        <v>1.7854509509885186</v>
      </c>
      <c r="G5803">
        <f t="shared" si="634"/>
        <v>1.7855026978591546</v>
      </c>
      <c r="H5803">
        <f t="shared" si="635"/>
        <v>1.7855026995849947</v>
      </c>
      <c r="I5803">
        <f t="shared" si="636"/>
        <v>1.7855026995849947</v>
      </c>
    </row>
    <row r="5804" spans="2:9" x14ac:dyDescent="0.25">
      <c r="B5804">
        <f t="shared" si="631"/>
        <v>0.57979999999995246</v>
      </c>
      <c r="C5804">
        <f t="shared" si="630"/>
        <v>1.7856812587822259</v>
      </c>
      <c r="E5804">
        <f t="shared" si="632"/>
        <v>1</v>
      </c>
      <c r="F5804">
        <f t="shared" si="633"/>
        <v>1.7856294960836174</v>
      </c>
      <c r="G5804">
        <f t="shared" si="634"/>
        <v>1.785681257056454</v>
      </c>
      <c r="H5804">
        <f t="shared" si="635"/>
        <v>1.7856812587827644</v>
      </c>
      <c r="I5804">
        <f t="shared" si="636"/>
        <v>1.7856812587827644</v>
      </c>
    </row>
    <row r="5805" spans="2:9" x14ac:dyDescent="0.25">
      <c r="B5805">
        <f t="shared" si="631"/>
        <v>0.57989999999995245</v>
      </c>
      <c r="C5805">
        <f t="shared" si="630"/>
        <v>1.7858598358368079</v>
      </c>
      <c r="E5805">
        <f t="shared" si="632"/>
        <v>1</v>
      </c>
      <c r="F5805">
        <f t="shared" si="633"/>
        <v>1.7858080590332257</v>
      </c>
      <c r="G5805">
        <f t="shared" si="634"/>
        <v>1.7858598341105658</v>
      </c>
      <c r="H5805">
        <f t="shared" si="635"/>
        <v>1.7858598358373468</v>
      </c>
      <c r="I5805">
        <f t="shared" si="636"/>
        <v>1.7858598358373468</v>
      </c>
    </row>
    <row r="5806" spans="2:9" x14ac:dyDescent="0.25">
      <c r="B5806">
        <f t="shared" si="631"/>
        <v>0.57999999999995244</v>
      </c>
      <c r="C5806">
        <f t="shared" si="630"/>
        <v>1.7860384307499884</v>
      </c>
      <c r="E5806">
        <f t="shared" si="632"/>
        <v>1</v>
      </c>
      <c r="F5806">
        <f t="shared" si="633"/>
        <v>1.7859866398391291</v>
      </c>
      <c r="G5806">
        <f t="shared" si="634"/>
        <v>1.786038429023276</v>
      </c>
      <c r="H5806">
        <f t="shared" si="635"/>
        <v>1.7860384307505275</v>
      </c>
      <c r="I5806">
        <f t="shared" si="636"/>
        <v>1.7860384307505275</v>
      </c>
    </row>
    <row r="5807" spans="2:9" x14ac:dyDescent="0.25">
      <c r="B5807">
        <f t="shared" si="631"/>
        <v>0.58009999999995243</v>
      </c>
      <c r="C5807">
        <f t="shared" si="630"/>
        <v>1.7862170435235531</v>
      </c>
      <c r="E5807">
        <f t="shared" si="632"/>
        <v>1</v>
      </c>
      <c r="F5807">
        <f t="shared" si="633"/>
        <v>1.786165238503113</v>
      </c>
      <c r="G5807">
        <f t="shared" si="634"/>
        <v>1.7862170417963705</v>
      </c>
      <c r="H5807">
        <f t="shared" si="635"/>
        <v>1.7862170435240925</v>
      </c>
      <c r="I5807">
        <f t="shared" si="636"/>
        <v>1.7862170435240925</v>
      </c>
    </row>
    <row r="5808" spans="2:9" x14ac:dyDescent="0.25">
      <c r="B5808">
        <f t="shared" si="631"/>
        <v>0.58019999999995242</v>
      </c>
      <c r="C5808">
        <f t="shared" si="630"/>
        <v>1.7863956741592886</v>
      </c>
      <c r="E5808">
        <f t="shared" si="632"/>
        <v>1</v>
      </c>
      <c r="F5808">
        <f t="shared" si="633"/>
        <v>1.7863438550269632</v>
      </c>
      <c r="G5808">
        <f t="shared" si="634"/>
        <v>1.7863956724316352</v>
      </c>
      <c r="H5808">
        <f t="shared" si="635"/>
        <v>1.7863956741598279</v>
      </c>
      <c r="I5808">
        <f t="shared" si="636"/>
        <v>1.7863956741598279</v>
      </c>
    </row>
    <row r="5809" spans="2:9" x14ac:dyDescent="0.25">
      <c r="B5809">
        <f t="shared" si="631"/>
        <v>0.58029999999995241</v>
      </c>
      <c r="C5809">
        <f t="shared" si="630"/>
        <v>1.7865743226589805</v>
      </c>
      <c r="E5809">
        <f t="shared" si="632"/>
        <v>1</v>
      </c>
      <c r="F5809">
        <f t="shared" si="633"/>
        <v>1.7865224894124658</v>
      </c>
      <c r="G5809">
        <f t="shared" si="634"/>
        <v>1.7865743209308567</v>
      </c>
      <c r="H5809">
        <f t="shared" si="635"/>
        <v>1.7865743226595201</v>
      </c>
      <c r="I5809">
        <f t="shared" si="636"/>
        <v>1.7865743226595201</v>
      </c>
    </row>
    <row r="5810" spans="2:9" x14ac:dyDescent="0.25">
      <c r="B5810">
        <f t="shared" si="631"/>
        <v>0.5803999999999524</v>
      </c>
      <c r="C5810">
        <f t="shared" si="630"/>
        <v>1.7867529890244158</v>
      </c>
      <c r="E5810">
        <f t="shared" si="632"/>
        <v>1</v>
      </c>
      <c r="F5810">
        <f t="shared" si="633"/>
        <v>1.7867011416614071</v>
      </c>
      <c r="G5810">
        <f t="shared" si="634"/>
        <v>1.7867529872958212</v>
      </c>
      <c r="H5810">
        <f t="shared" si="635"/>
        <v>1.7867529890249556</v>
      </c>
      <c r="I5810">
        <f t="shared" si="636"/>
        <v>1.7867529890249556</v>
      </c>
    </row>
    <row r="5811" spans="2:9" x14ac:dyDescent="0.25">
      <c r="B5811">
        <f t="shared" si="631"/>
        <v>0.58049999999995239</v>
      </c>
      <c r="C5811">
        <f t="shared" si="630"/>
        <v>1.786931673257381</v>
      </c>
      <c r="E5811">
        <f t="shared" si="632"/>
        <v>1</v>
      </c>
      <c r="F5811">
        <f t="shared" si="633"/>
        <v>1.7868798117755733</v>
      </c>
      <c r="G5811">
        <f t="shared" si="634"/>
        <v>1.7869316715283157</v>
      </c>
      <c r="H5811">
        <f t="shared" si="635"/>
        <v>1.786931673257921</v>
      </c>
      <c r="I5811">
        <f t="shared" si="636"/>
        <v>1.786931673257921</v>
      </c>
    </row>
    <row r="5812" spans="2:9" x14ac:dyDescent="0.25">
      <c r="B5812">
        <f t="shared" si="631"/>
        <v>0.58059999999995238</v>
      </c>
      <c r="C5812">
        <f t="shared" si="630"/>
        <v>1.7871103753596629</v>
      </c>
      <c r="E5812">
        <f t="shared" si="632"/>
        <v>1</v>
      </c>
      <c r="F5812">
        <f t="shared" si="633"/>
        <v>1.7870584997567509</v>
      </c>
      <c r="G5812">
        <f t="shared" si="634"/>
        <v>1.7871103736301268</v>
      </c>
      <c r="H5812">
        <f t="shared" si="635"/>
        <v>1.7871103753602031</v>
      </c>
      <c r="I5812">
        <f t="shared" si="636"/>
        <v>1.7871103753602031</v>
      </c>
    </row>
    <row r="5813" spans="2:9" x14ac:dyDescent="0.25">
      <c r="B5813">
        <f t="shared" si="631"/>
        <v>0.58069999999995237</v>
      </c>
      <c r="C5813">
        <f t="shared" si="630"/>
        <v>1.7872890953330485</v>
      </c>
      <c r="E5813">
        <f t="shared" si="632"/>
        <v>1</v>
      </c>
      <c r="F5813">
        <f t="shared" si="633"/>
        <v>1.7872372056067265</v>
      </c>
      <c r="G5813">
        <f t="shared" si="634"/>
        <v>1.7872890936030417</v>
      </c>
      <c r="H5813">
        <f t="shared" si="635"/>
        <v>1.7872890953335889</v>
      </c>
      <c r="I5813">
        <f t="shared" si="636"/>
        <v>1.7872890953335889</v>
      </c>
    </row>
    <row r="5814" spans="2:9" x14ac:dyDescent="0.25">
      <c r="B5814">
        <f t="shared" si="631"/>
        <v>0.58079999999995235</v>
      </c>
      <c r="C5814">
        <f t="shared" si="630"/>
        <v>1.7874678331793252</v>
      </c>
      <c r="E5814">
        <f t="shared" si="632"/>
        <v>1</v>
      </c>
      <c r="F5814">
        <f t="shared" si="633"/>
        <v>1.7874159293272871</v>
      </c>
      <c r="G5814">
        <f t="shared" si="634"/>
        <v>1.7874678314488475</v>
      </c>
      <c r="H5814">
        <f t="shared" si="635"/>
        <v>1.7874678331798657</v>
      </c>
      <c r="I5814">
        <f t="shared" si="636"/>
        <v>1.7874678331798657</v>
      </c>
    </row>
    <row r="5815" spans="2:9" x14ac:dyDescent="0.25">
      <c r="B5815">
        <f t="shared" si="631"/>
        <v>0.58089999999995234</v>
      </c>
      <c r="C5815">
        <f t="shared" si="630"/>
        <v>1.7876465889002802</v>
      </c>
      <c r="E5815">
        <f t="shared" si="632"/>
        <v>1</v>
      </c>
      <c r="F5815">
        <f t="shared" si="633"/>
        <v>1.7875946709202197</v>
      </c>
      <c r="G5815">
        <f t="shared" si="634"/>
        <v>1.7876465871693314</v>
      </c>
      <c r="H5815">
        <f t="shared" si="635"/>
        <v>1.7876465889008208</v>
      </c>
      <c r="I5815">
        <f t="shared" si="636"/>
        <v>1.7876465889008208</v>
      </c>
    </row>
    <row r="5816" spans="2:9" x14ac:dyDescent="0.25">
      <c r="B5816">
        <f t="shared" si="631"/>
        <v>0.58099999999995233</v>
      </c>
      <c r="C5816">
        <f t="shared" si="630"/>
        <v>1.7878253624977012</v>
      </c>
      <c r="E5816">
        <f t="shared" si="632"/>
        <v>1</v>
      </c>
      <c r="F5816">
        <f t="shared" si="633"/>
        <v>1.7877734303873116</v>
      </c>
      <c r="G5816">
        <f t="shared" si="634"/>
        <v>1.7878253607662813</v>
      </c>
      <c r="H5816">
        <f t="shared" si="635"/>
        <v>1.7878253624982419</v>
      </c>
      <c r="I5816">
        <f t="shared" si="636"/>
        <v>1.7878253624982419</v>
      </c>
    </row>
    <row r="5817" spans="2:9" x14ac:dyDescent="0.25">
      <c r="B5817">
        <f t="shared" si="631"/>
        <v>0.58109999999995232</v>
      </c>
      <c r="C5817">
        <f t="shared" si="630"/>
        <v>1.7880041539733758</v>
      </c>
      <c r="E5817">
        <f t="shared" si="632"/>
        <v>1</v>
      </c>
      <c r="F5817">
        <f t="shared" si="633"/>
        <v>1.7879522077303502</v>
      </c>
      <c r="G5817">
        <f t="shared" si="634"/>
        <v>1.7880041522414847</v>
      </c>
      <c r="H5817">
        <f t="shared" si="635"/>
        <v>1.7880041539739167</v>
      </c>
      <c r="I5817">
        <f t="shared" si="636"/>
        <v>1.7880041539739167</v>
      </c>
    </row>
    <row r="5818" spans="2:9" x14ac:dyDescent="0.25">
      <c r="B5818">
        <f t="shared" si="631"/>
        <v>0.58119999999995231</v>
      </c>
      <c r="C5818">
        <f t="shared" si="630"/>
        <v>1.7881829633290918</v>
      </c>
      <c r="E5818">
        <f t="shared" si="632"/>
        <v>1</v>
      </c>
      <c r="F5818">
        <f t="shared" si="633"/>
        <v>1.7881310029511233</v>
      </c>
      <c r="G5818">
        <f t="shared" si="634"/>
        <v>1.7881829615967295</v>
      </c>
      <c r="H5818">
        <f t="shared" si="635"/>
        <v>1.7881829633296329</v>
      </c>
      <c r="I5818">
        <f t="shared" si="636"/>
        <v>1.7881829633296329</v>
      </c>
    </row>
    <row r="5819" spans="2:9" x14ac:dyDescent="0.25">
      <c r="B5819">
        <f t="shared" si="631"/>
        <v>0.5812999999999523</v>
      </c>
      <c r="C5819">
        <f t="shared" si="630"/>
        <v>1.7883617905666376</v>
      </c>
      <c r="E5819">
        <f t="shared" si="632"/>
        <v>1</v>
      </c>
      <c r="F5819">
        <f t="shared" si="633"/>
        <v>1.7883098160514184</v>
      </c>
      <c r="G5819">
        <f t="shared" si="634"/>
        <v>1.7883617888338039</v>
      </c>
      <c r="H5819">
        <f t="shared" si="635"/>
        <v>1.7883617905671787</v>
      </c>
      <c r="I5819">
        <f t="shared" si="636"/>
        <v>1.7883617905671787</v>
      </c>
    </row>
    <row r="5820" spans="2:9" x14ac:dyDescent="0.25">
      <c r="B5820">
        <f t="shared" si="631"/>
        <v>0.58139999999995229</v>
      </c>
      <c r="C5820">
        <f t="shared" si="630"/>
        <v>1.7885406356878011</v>
      </c>
      <c r="E5820">
        <f t="shared" si="632"/>
        <v>1</v>
      </c>
      <c r="F5820">
        <f t="shared" si="633"/>
        <v>1.7884886470330235</v>
      </c>
      <c r="G5820">
        <f t="shared" si="634"/>
        <v>1.7885406339544963</v>
      </c>
      <c r="H5820">
        <f t="shared" si="635"/>
        <v>1.7885406356883424</v>
      </c>
      <c r="I5820">
        <f t="shared" si="636"/>
        <v>1.7885406356883424</v>
      </c>
    </row>
    <row r="5821" spans="2:9" x14ac:dyDescent="0.25">
      <c r="B5821">
        <f t="shared" si="631"/>
        <v>0.58149999999995228</v>
      </c>
      <c r="C5821">
        <f t="shared" si="630"/>
        <v>1.7887194986943713</v>
      </c>
      <c r="E5821">
        <f t="shared" si="632"/>
        <v>1</v>
      </c>
      <c r="F5821">
        <f t="shared" si="633"/>
        <v>1.7886674958977267</v>
      </c>
      <c r="G5821">
        <f t="shared" si="634"/>
        <v>1.7887194969605948</v>
      </c>
      <c r="H5821">
        <f t="shared" si="635"/>
        <v>1.7887194986949126</v>
      </c>
      <c r="I5821">
        <f t="shared" si="636"/>
        <v>1.7887194986949126</v>
      </c>
    </row>
    <row r="5822" spans="2:9" x14ac:dyDescent="0.25">
      <c r="B5822">
        <f t="shared" si="631"/>
        <v>0.58159999999995227</v>
      </c>
      <c r="C5822">
        <f t="shared" si="630"/>
        <v>1.7888983795881361</v>
      </c>
      <c r="E5822">
        <f t="shared" si="632"/>
        <v>1</v>
      </c>
      <c r="F5822">
        <f t="shared" si="633"/>
        <v>1.7888463626473163</v>
      </c>
      <c r="G5822">
        <f t="shared" si="634"/>
        <v>1.7888983778538883</v>
      </c>
      <c r="H5822">
        <f t="shared" si="635"/>
        <v>1.7888983795886779</v>
      </c>
      <c r="I5822">
        <f t="shared" si="636"/>
        <v>1.7888983795886779</v>
      </c>
    </row>
    <row r="5823" spans="2:9" x14ac:dyDescent="0.25">
      <c r="B5823">
        <f t="shared" si="631"/>
        <v>0.58169999999995226</v>
      </c>
      <c r="C5823">
        <f t="shared" si="630"/>
        <v>1.789077278370885</v>
      </c>
      <c r="E5823">
        <f t="shared" si="632"/>
        <v>1</v>
      </c>
      <c r="F5823">
        <f t="shared" si="633"/>
        <v>1.789025247283581</v>
      </c>
      <c r="G5823">
        <f t="shared" si="634"/>
        <v>1.7890772766361656</v>
      </c>
      <c r="H5823">
        <f t="shared" si="635"/>
        <v>1.7890772783714268</v>
      </c>
      <c r="I5823">
        <f t="shared" si="636"/>
        <v>1.7890772783714268</v>
      </c>
    </row>
    <row r="5824" spans="2:9" x14ac:dyDescent="0.25">
      <c r="B5824">
        <f t="shared" si="631"/>
        <v>0.58179999999995224</v>
      </c>
      <c r="C5824">
        <f t="shared" si="630"/>
        <v>1.7892561950444068</v>
      </c>
      <c r="E5824">
        <f t="shared" si="632"/>
        <v>1</v>
      </c>
      <c r="F5824">
        <f t="shared" si="633"/>
        <v>1.7892041498083093</v>
      </c>
      <c r="G5824">
        <f t="shared" si="634"/>
        <v>1.7892561933092155</v>
      </c>
      <c r="H5824">
        <f t="shared" si="635"/>
        <v>1.7892561950449486</v>
      </c>
      <c r="I5824">
        <f t="shared" si="636"/>
        <v>1.7892561950449486</v>
      </c>
    </row>
    <row r="5825" spans="2:9" x14ac:dyDescent="0.25">
      <c r="B5825">
        <f t="shared" si="631"/>
        <v>0.58189999999995223</v>
      </c>
      <c r="C5825">
        <f t="shared" si="630"/>
        <v>1.7894351296104904</v>
      </c>
      <c r="E5825">
        <f t="shared" si="632"/>
        <v>1</v>
      </c>
      <c r="F5825">
        <f t="shared" si="633"/>
        <v>1.7893830702232902</v>
      </c>
      <c r="G5825">
        <f t="shared" si="634"/>
        <v>1.7894351278748273</v>
      </c>
      <c r="H5825">
        <f t="shared" si="635"/>
        <v>1.7894351296110325</v>
      </c>
      <c r="I5825">
        <f t="shared" si="636"/>
        <v>1.7894351296110325</v>
      </c>
    </row>
    <row r="5826" spans="2:9" x14ac:dyDescent="0.25">
      <c r="B5826">
        <f t="shared" si="631"/>
        <v>0.58199999999995222</v>
      </c>
      <c r="C5826">
        <f t="shared" si="630"/>
        <v>1.7896140820709252</v>
      </c>
      <c r="E5826">
        <f t="shared" si="632"/>
        <v>1</v>
      </c>
      <c r="F5826">
        <f t="shared" si="633"/>
        <v>1.7895620085303126</v>
      </c>
      <c r="G5826">
        <f t="shared" si="634"/>
        <v>1.7896140803347904</v>
      </c>
      <c r="H5826">
        <f t="shared" si="635"/>
        <v>1.7896140820714674</v>
      </c>
      <c r="I5826">
        <f t="shared" si="636"/>
        <v>1.7896140820714674</v>
      </c>
    </row>
    <row r="5827" spans="2:9" x14ac:dyDescent="0.25">
      <c r="B5827">
        <f t="shared" si="631"/>
        <v>0.58209999999995221</v>
      </c>
      <c r="C5827">
        <f t="shared" si="630"/>
        <v>1.789793052427501</v>
      </c>
      <c r="E5827">
        <f t="shared" si="632"/>
        <v>1</v>
      </c>
      <c r="F5827">
        <f t="shared" si="633"/>
        <v>1.7897409647311655</v>
      </c>
      <c r="G5827">
        <f t="shared" si="634"/>
        <v>1.7897930506908941</v>
      </c>
      <c r="H5827">
        <f t="shared" si="635"/>
        <v>1.7897930524280434</v>
      </c>
      <c r="I5827">
        <f t="shared" si="636"/>
        <v>1.7897930524280434</v>
      </c>
    </row>
    <row r="5828" spans="2:9" x14ac:dyDescent="0.25">
      <c r="B5828">
        <f t="shared" si="631"/>
        <v>0.5821999999999522</v>
      </c>
      <c r="C5828">
        <f t="shared" si="630"/>
        <v>1.7899720406820074</v>
      </c>
      <c r="E5828">
        <f t="shared" si="632"/>
        <v>1</v>
      </c>
      <c r="F5828">
        <f t="shared" si="633"/>
        <v>1.7899199388276386</v>
      </c>
      <c r="G5828">
        <f t="shared" si="634"/>
        <v>1.7899720389449283</v>
      </c>
      <c r="H5828">
        <f t="shared" si="635"/>
        <v>1.7899720406825499</v>
      </c>
      <c r="I5828">
        <f t="shared" si="636"/>
        <v>1.7899720406825499</v>
      </c>
    </row>
    <row r="5829" spans="2:9" x14ac:dyDescent="0.25">
      <c r="B5829">
        <f t="shared" si="631"/>
        <v>0.58229999999995219</v>
      </c>
      <c r="C5829">
        <f t="shared" si="630"/>
        <v>1.7901510468362341</v>
      </c>
      <c r="E5829">
        <f t="shared" si="632"/>
        <v>1</v>
      </c>
      <c r="F5829">
        <f t="shared" si="633"/>
        <v>1.7900989308215214</v>
      </c>
      <c r="G5829">
        <f t="shared" si="634"/>
        <v>1.7901510450986828</v>
      </c>
      <c r="H5829">
        <f t="shared" si="635"/>
        <v>1.7901510468367767</v>
      </c>
      <c r="I5829">
        <f t="shared" si="636"/>
        <v>1.7901510468367767</v>
      </c>
    </row>
    <row r="5830" spans="2:9" x14ac:dyDescent="0.25">
      <c r="B5830">
        <f t="shared" si="631"/>
        <v>0.58239999999995218</v>
      </c>
      <c r="C5830">
        <f t="shared" ref="C5830:C5893" si="637">EXP(B5830)</f>
        <v>1.7903300708919712</v>
      </c>
      <c r="E5830">
        <f t="shared" si="632"/>
        <v>1</v>
      </c>
      <c r="F5830">
        <f t="shared" si="633"/>
        <v>1.7902779407146034</v>
      </c>
      <c r="G5830">
        <f t="shared" si="634"/>
        <v>1.7903300691539479</v>
      </c>
      <c r="H5830">
        <f t="shared" si="635"/>
        <v>1.7903300708925141</v>
      </c>
      <c r="I5830">
        <f t="shared" si="636"/>
        <v>1.7903300708925141</v>
      </c>
    </row>
    <row r="5831" spans="2:9" x14ac:dyDescent="0.25">
      <c r="B5831">
        <f t="shared" ref="B5831:B5894" si="638">B5830+$B$3</f>
        <v>0.58249999999995217</v>
      </c>
      <c r="C5831">
        <f t="shared" si="637"/>
        <v>1.7905091128510091</v>
      </c>
      <c r="E5831">
        <f t="shared" ref="E5831:E5894" si="639">E5830*E$4</f>
        <v>1</v>
      </c>
      <c r="F5831">
        <f t="shared" ref="F5831:F5894" si="640">F5830*F$4</f>
        <v>1.7904569685086749</v>
      </c>
      <c r="G5831">
        <f t="shared" ref="G5831:G5894" si="641">G5830*G$4</f>
        <v>1.7905091111125135</v>
      </c>
      <c r="H5831">
        <f t="shared" ref="H5831:H5894" si="642">H5830*H$4</f>
        <v>1.7905091128515522</v>
      </c>
      <c r="I5831">
        <f t="shared" ref="I5831:I5894" si="643">I5830*I$4</f>
        <v>1.7905091128515522</v>
      </c>
    </row>
    <row r="5832" spans="2:9" x14ac:dyDescent="0.25">
      <c r="B5832">
        <f t="shared" si="638"/>
        <v>0.58259999999995216</v>
      </c>
      <c r="C5832">
        <f t="shared" si="637"/>
        <v>1.7906881727151382</v>
      </c>
      <c r="E5832">
        <f t="shared" si="639"/>
        <v>1</v>
      </c>
      <c r="F5832">
        <f t="shared" si="640"/>
        <v>1.7906360142055258</v>
      </c>
      <c r="G5832">
        <f t="shared" si="641"/>
        <v>1.7906881709761702</v>
      </c>
      <c r="H5832">
        <f t="shared" si="642"/>
        <v>1.7906881727156814</v>
      </c>
      <c r="I5832">
        <f t="shared" si="643"/>
        <v>1.7906881727156814</v>
      </c>
    </row>
    <row r="5833" spans="2:9" x14ac:dyDescent="0.25">
      <c r="B5833">
        <f t="shared" si="638"/>
        <v>0.58269999999995215</v>
      </c>
      <c r="C5833">
        <f t="shared" si="637"/>
        <v>1.7908672504861491</v>
      </c>
      <c r="E5833">
        <f t="shared" si="639"/>
        <v>1</v>
      </c>
      <c r="F5833">
        <f t="shared" si="640"/>
        <v>1.7908150778069463</v>
      </c>
      <c r="G5833">
        <f t="shared" si="641"/>
        <v>1.7908672487467086</v>
      </c>
      <c r="H5833">
        <f t="shared" si="642"/>
        <v>1.7908672504866923</v>
      </c>
      <c r="I5833">
        <f t="shared" si="643"/>
        <v>1.7908672504866923</v>
      </c>
    </row>
    <row r="5834" spans="2:9" x14ac:dyDescent="0.25">
      <c r="B5834">
        <f t="shared" si="638"/>
        <v>0.58279999999995213</v>
      </c>
      <c r="C5834">
        <f t="shared" si="637"/>
        <v>1.7910463461658324</v>
      </c>
      <c r="E5834">
        <f t="shared" si="639"/>
        <v>1</v>
      </c>
      <c r="F5834">
        <f t="shared" si="640"/>
        <v>1.7909941593147269</v>
      </c>
      <c r="G5834">
        <f t="shared" si="641"/>
        <v>1.7910463444259195</v>
      </c>
      <c r="H5834">
        <f t="shared" si="642"/>
        <v>1.7910463461663757</v>
      </c>
      <c r="I5834">
        <f t="shared" si="643"/>
        <v>1.7910463461663757</v>
      </c>
    </row>
    <row r="5835" spans="2:9" x14ac:dyDescent="0.25">
      <c r="B5835">
        <f t="shared" si="638"/>
        <v>0.58289999999995212</v>
      </c>
      <c r="C5835">
        <f t="shared" si="637"/>
        <v>1.7912254597559791</v>
      </c>
      <c r="E5835">
        <f t="shared" si="639"/>
        <v>1</v>
      </c>
      <c r="F5835">
        <f t="shared" si="640"/>
        <v>1.7911732587306584</v>
      </c>
      <c r="G5835">
        <f t="shared" si="641"/>
        <v>1.7912254580155937</v>
      </c>
      <c r="H5835">
        <f t="shared" si="642"/>
        <v>1.7912254597565227</v>
      </c>
      <c r="I5835">
        <f t="shared" si="643"/>
        <v>1.7912254597565227</v>
      </c>
    </row>
    <row r="5836" spans="2:9" x14ac:dyDescent="0.25">
      <c r="B5836">
        <f t="shared" si="638"/>
        <v>0.58299999999995211</v>
      </c>
      <c r="C5836">
        <f t="shared" si="637"/>
        <v>1.7914045912583807</v>
      </c>
      <c r="E5836">
        <f t="shared" si="639"/>
        <v>1</v>
      </c>
      <c r="F5836">
        <f t="shared" si="640"/>
        <v>1.7913523760565313</v>
      </c>
      <c r="G5836">
        <f t="shared" si="641"/>
        <v>1.7914045895175226</v>
      </c>
      <c r="H5836">
        <f t="shared" si="642"/>
        <v>1.7914045912589243</v>
      </c>
      <c r="I5836">
        <f t="shared" si="643"/>
        <v>1.7914045912589243</v>
      </c>
    </row>
    <row r="5837" spans="2:9" x14ac:dyDescent="0.25">
      <c r="B5837">
        <f t="shared" si="638"/>
        <v>0.5830999999999521</v>
      </c>
      <c r="C5837">
        <f t="shared" si="637"/>
        <v>1.7915837406748281</v>
      </c>
      <c r="E5837">
        <f t="shared" si="639"/>
        <v>1</v>
      </c>
      <c r="F5837">
        <f t="shared" si="640"/>
        <v>1.791531511294137</v>
      </c>
      <c r="G5837">
        <f t="shared" si="641"/>
        <v>1.7915837389334972</v>
      </c>
      <c r="H5837">
        <f t="shared" si="642"/>
        <v>1.7915837406753718</v>
      </c>
      <c r="I5837">
        <f t="shared" si="643"/>
        <v>1.7915837406753718</v>
      </c>
    </row>
    <row r="5838" spans="2:9" x14ac:dyDescent="0.25">
      <c r="B5838">
        <f t="shared" si="638"/>
        <v>0.58319999999995209</v>
      </c>
      <c r="C5838">
        <f t="shared" si="637"/>
        <v>1.7917629080071127</v>
      </c>
      <c r="E5838">
        <f t="shared" si="639"/>
        <v>1</v>
      </c>
      <c r="F5838">
        <f t="shared" si="640"/>
        <v>1.7917106644452665</v>
      </c>
      <c r="G5838">
        <f t="shared" si="641"/>
        <v>1.7917629062653091</v>
      </c>
      <c r="H5838">
        <f t="shared" si="642"/>
        <v>1.7917629080076567</v>
      </c>
      <c r="I5838">
        <f t="shared" si="643"/>
        <v>1.7917629080076567</v>
      </c>
    </row>
    <row r="5839" spans="2:9" x14ac:dyDescent="0.25">
      <c r="B5839">
        <f t="shared" si="638"/>
        <v>0.58329999999995208</v>
      </c>
      <c r="C5839">
        <f t="shared" si="637"/>
        <v>1.7919420932570267</v>
      </c>
      <c r="E5839">
        <f t="shared" si="639"/>
        <v>1</v>
      </c>
      <c r="F5839">
        <f t="shared" si="640"/>
        <v>1.791889835511711</v>
      </c>
      <c r="G5839">
        <f t="shared" si="641"/>
        <v>1.7919420915147501</v>
      </c>
      <c r="H5839">
        <f t="shared" si="642"/>
        <v>1.7919420932575707</v>
      </c>
      <c r="I5839">
        <f t="shared" si="643"/>
        <v>1.7919420932575707</v>
      </c>
    </row>
    <row r="5840" spans="2:9" x14ac:dyDescent="0.25">
      <c r="B5840">
        <f t="shared" si="638"/>
        <v>0.58339999999995207</v>
      </c>
      <c r="C5840">
        <f t="shared" si="637"/>
        <v>1.7921212964263615</v>
      </c>
      <c r="E5840">
        <f t="shared" si="639"/>
        <v>1</v>
      </c>
      <c r="F5840">
        <f t="shared" si="640"/>
        <v>1.7920690244952622</v>
      </c>
      <c r="G5840">
        <f t="shared" si="641"/>
        <v>1.792121294683612</v>
      </c>
      <c r="H5840">
        <f t="shared" si="642"/>
        <v>1.7921212964269058</v>
      </c>
      <c r="I5840">
        <f t="shared" si="643"/>
        <v>1.7921212964269058</v>
      </c>
    </row>
    <row r="5841" spans="2:9" x14ac:dyDescent="0.25">
      <c r="B5841">
        <f t="shared" si="638"/>
        <v>0.58349999999995206</v>
      </c>
      <c r="C5841">
        <f t="shared" si="637"/>
        <v>1.7923005175169093</v>
      </c>
      <c r="E5841">
        <f t="shared" si="639"/>
        <v>1</v>
      </c>
      <c r="F5841">
        <f t="shared" si="640"/>
        <v>1.7922482313977117</v>
      </c>
      <c r="G5841">
        <f t="shared" si="641"/>
        <v>1.7923005157736869</v>
      </c>
      <c r="H5841">
        <f t="shared" si="642"/>
        <v>1.7923005175174538</v>
      </c>
      <c r="I5841">
        <f t="shared" si="643"/>
        <v>1.7923005175174538</v>
      </c>
    </row>
    <row r="5842" spans="2:9" x14ac:dyDescent="0.25">
      <c r="B5842">
        <f t="shared" si="638"/>
        <v>0.58359999999995205</v>
      </c>
      <c r="C5842">
        <f t="shared" si="637"/>
        <v>1.7924797565304622</v>
      </c>
      <c r="E5842">
        <f t="shared" si="639"/>
        <v>1</v>
      </c>
      <c r="F5842">
        <f t="shared" si="640"/>
        <v>1.7924274562208515</v>
      </c>
      <c r="G5842">
        <f t="shared" si="641"/>
        <v>1.7924797547867668</v>
      </c>
      <c r="H5842">
        <f t="shared" si="642"/>
        <v>1.7924797565310069</v>
      </c>
      <c r="I5842">
        <f t="shared" si="643"/>
        <v>1.7924797565310069</v>
      </c>
    </row>
    <row r="5843" spans="2:9" x14ac:dyDescent="0.25">
      <c r="B5843">
        <f t="shared" si="638"/>
        <v>0.58369999999995203</v>
      </c>
      <c r="C5843">
        <f t="shared" si="637"/>
        <v>1.7926590134688127</v>
      </c>
      <c r="E5843">
        <f t="shared" si="639"/>
        <v>1</v>
      </c>
      <c r="F5843">
        <f t="shared" si="640"/>
        <v>1.7926066989664735</v>
      </c>
      <c r="G5843">
        <f t="shared" si="641"/>
        <v>1.7926590117246441</v>
      </c>
      <c r="H5843">
        <f t="shared" si="642"/>
        <v>1.7926590134693576</v>
      </c>
      <c r="I5843">
        <f t="shared" si="643"/>
        <v>1.7926590134693576</v>
      </c>
    </row>
    <row r="5844" spans="2:9" x14ac:dyDescent="0.25">
      <c r="B5844">
        <f t="shared" si="638"/>
        <v>0.58379999999995202</v>
      </c>
      <c r="C5844">
        <f t="shared" si="637"/>
        <v>1.7928382883337535</v>
      </c>
      <c r="E5844">
        <f t="shared" si="639"/>
        <v>1</v>
      </c>
      <c r="F5844">
        <f t="shared" si="640"/>
        <v>1.7927859596363702</v>
      </c>
      <c r="G5844">
        <f t="shared" si="641"/>
        <v>1.7928382865891115</v>
      </c>
      <c r="H5844">
        <f t="shared" si="642"/>
        <v>1.7928382883342986</v>
      </c>
      <c r="I5844">
        <f t="shared" si="643"/>
        <v>1.7928382883342986</v>
      </c>
    </row>
    <row r="5845" spans="2:9" x14ac:dyDescent="0.25">
      <c r="B5845">
        <f t="shared" si="638"/>
        <v>0.58389999999995201</v>
      </c>
      <c r="C5845">
        <f t="shared" si="637"/>
        <v>1.793017581127077</v>
      </c>
      <c r="E5845">
        <f t="shared" si="639"/>
        <v>1</v>
      </c>
      <c r="F5845">
        <f t="shared" si="640"/>
        <v>1.7929652382323338</v>
      </c>
      <c r="G5845">
        <f t="shared" si="641"/>
        <v>1.7930175793819618</v>
      </c>
      <c r="H5845">
        <f t="shared" si="642"/>
        <v>1.7930175811276223</v>
      </c>
      <c r="I5845">
        <f t="shared" si="643"/>
        <v>1.7930175811276223</v>
      </c>
    </row>
    <row r="5846" spans="2:9" x14ac:dyDescent="0.25">
      <c r="B5846">
        <f t="shared" si="638"/>
        <v>0.583999999999952</v>
      </c>
      <c r="C5846">
        <f t="shared" si="637"/>
        <v>1.7931968918505765</v>
      </c>
      <c r="E5846">
        <f t="shared" si="639"/>
        <v>1</v>
      </c>
      <c r="F5846">
        <f t="shared" si="640"/>
        <v>1.793144534756157</v>
      </c>
      <c r="G5846">
        <f t="shared" si="641"/>
        <v>1.793196890104988</v>
      </c>
      <c r="H5846">
        <f t="shared" si="642"/>
        <v>1.7931968918511219</v>
      </c>
      <c r="I5846">
        <f t="shared" si="643"/>
        <v>1.7931968918511219</v>
      </c>
    </row>
    <row r="5847" spans="2:9" x14ac:dyDescent="0.25">
      <c r="B5847">
        <f t="shared" si="638"/>
        <v>0.58409999999995199</v>
      </c>
      <c r="C5847">
        <f t="shared" si="637"/>
        <v>1.7933762205060448</v>
      </c>
      <c r="E5847">
        <f t="shared" si="639"/>
        <v>1</v>
      </c>
      <c r="F5847">
        <f t="shared" si="640"/>
        <v>1.7933238492096326</v>
      </c>
      <c r="G5847">
        <f t="shared" si="641"/>
        <v>1.7933762187599829</v>
      </c>
      <c r="H5847">
        <f t="shared" si="642"/>
        <v>1.7933762205065904</v>
      </c>
      <c r="I5847">
        <f t="shared" si="643"/>
        <v>1.7933762205065904</v>
      </c>
    </row>
    <row r="5848" spans="2:9" x14ac:dyDescent="0.25">
      <c r="B5848">
        <f t="shared" si="638"/>
        <v>0.58419999999995198</v>
      </c>
      <c r="C5848">
        <f t="shared" si="637"/>
        <v>1.7935555670952754</v>
      </c>
      <c r="E5848">
        <f t="shared" si="639"/>
        <v>1</v>
      </c>
      <c r="F5848">
        <f t="shared" si="640"/>
        <v>1.7935031815945535</v>
      </c>
      <c r="G5848">
        <f t="shared" si="641"/>
        <v>1.7935555653487398</v>
      </c>
      <c r="H5848">
        <f t="shared" si="642"/>
        <v>1.7935555670958212</v>
      </c>
      <c r="I5848">
        <f t="shared" si="643"/>
        <v>1.7935555670958212</v>
      </c>
    </row>
    <row r="5849" spans="2:9" x14ac:dyDescent="0.25">
      <c r="B5849">
        <f t="shared" si="638"/>
        <v>0.58429999999995197</v>
      </c>
      <c r="C5849">
        <f t="shared" si="637"/>
        <v>1.7937349316200617</v>
      </c>
      <c r="E5849">
        <f t="shared" si="639"/>
        <v>1</v>
      </c>
      <c r="F5849">
        <f t="shared" si="640"/>
        <v>1.793682531912713</v>
      </c>
      <c r="G5849">
        <f t="shared" si="641"/>
        <v>1.7937349298730525</v>
      </c>
      <c r="H5849">
        <f t="shared" si="642"/>
        <v>1.7937349316206077</v>
      </c>
      <c r="I5849">
        <f t="shared" si="643"/>
        <v>1.7937349316206077</v>
      </c>
    </row>
    <row r="5850" spans="2:9" x14ac:dyDescent="0.25">
      <c r="B5850">
        <f t="shared" si="638"/>
        <v>0.58439999999995196</v>
      </c>
      <c r="C5850">
        <f t="shared" si="637"/>
        <v>1.7939143140821974</v>
      </c>
      <c r="E5850">
        <f t="shared" si="639"/>
        <v>1</v>
      </c>
      <c r="F5850">
        <f t="shared" si="640"/>
        <v>1.7938619001659042</v>
      </c>
      <c r="G5850">
        <f t="shared" si="641"/>
        <v>1.7939143123347143</v>
      </c>
      <c r="H5850">
        <f t="shared" si="642"/>
        <v>1.7939143140827434</v>
      </c>
      <c r="I5850">
        <f t="shared" si="643"/>
        <v>1.7939143140827434</v>
      </c>
    </row>
    <row r="5851" spans="2:9" x14ac:dyDescent="0.25">
      <c r="B5851">
        <f t="shared" si="638"/>
        <v>0.58449999999995195</v>
      </c>
      <c r="C5851">
        <f t="shared" si="637"/>
        <v>1.7940937144834761</v>
      </c>
      <c r="E5851">
        <f t="shared" si="639"/>
        <v>1</v>
      </c>
      <c r="F5851">
        <f t="shared" si="640"/>
        <v>1.7940412863559208</v>
      </c>
      <c r="G5851">
        <f t="shared" si="641"/>
        <v>1.7940937127355192</v>
      </c>
      <c r="H5851">
        <f t="shared" si="642"/>
        <v>1.7940937144840223</v>
      </c>
      <c r="I5851">
        <f t="shared" si="643"/>
        <v>1.7940937144840223</v>
      </c>
    </row>
    <row r="5852" spans="2:9" x14ac:dyDescent="0.25">
      <c r="B5852">
        <f t="shared" si="638"/>
        <v>0.58459999999995194</v>
      </c>
      <c r="C5852">
        <f t="shared" si="637"/>
        <v>1.794273132825692</v>
      </c>
      <c r="E5852">
        <f t="shared" si="639"/>
        <v>1</v>
      </c>
      <c r="F5852">
        <f t="shared" si="640"/>
        <v>1.7942206904845563</v>
      </c>
      <c r="G5852">
        <f t="shared" si="641"/>
        <v>1.7942731310772613</v>
      </c>
      <c r="H5852">
        <f t="shared" si="642"/>
        <v>1.7942731328262385</v>
      </c>
      <c r="I5852">
        <f t="shared" si="643"/>
        <v>1.7942731328262385</v>
      </c>
    </row>
    <row r="5853" spans="2:9" x14ac:dyDescent="0.25">
      <c r="B5853">
        <f t="shared" si="638"/>
        <v>0.58469999999995192</v>
      </c>
      <c r="C5853">
        <f t="shared" si="637"/>
        <v>1.7944525691106392</v>
      </c>
      <c r="E5853">
        <f t="shared" si="639"/>
        <v>1</v>
      </c>
      <c r="F5853">
        <f t="shared" si="640"/>
        <v>1.7944001125536049</v>
      </c>
      <c r="G5853">
        <f t="shared" si="641"/>
        <v>1.7944525673617346</v>
      </c>
      <c r="H5853">
        <f t="shared" si="642"/>
        <v>1.7944525691111859</v>
      </c>
      <c r="I5853">
        <f t="shared" si="643"/>
        <v>1.7944525691111859</v>
      </c>
    </row>
    <row r="5854" spans="2:9" x14ac:dyDescent="0.25">
      <c r="B5854">
        <f t="shared" si="638"/>
        <v>0.58479999999995191</v>
      </c>
      <c r="C5854">
        <f t="shared" si="637"/>
        <v>1.7946320233401123</v>
      </c>
      <c r="E5854">
        <f t="shared" si="639"/>
        <v>1</v>
      </c>
      <c r="F5854">
        <f t="shared" si="640"/>
        <v>1.7945795525648602</v>
      </c>
      <c r="G5854">
        <f t="shared" si="641"/>
        <v>1.7946320215907337</v>
      </c>
      <c r="H5854">
        <f t="shared" si="642"/>
        <v>1.794632023340659</v>
      </c>
      <c r="I5854">
        <f t="shared" si="643"/>
        <v>1.794632023340659</v>
      </c>
    </row>
    <row r="5855" spans="2:9" x14ac:dyDescent="0.25">
      <c r="B5855">
        <f t="shared" si="638"/>
        <v>0.5848999999999519</v>
      </c>
      <c r="C5855">
        <f t="shared" si="637"/>
        <v>1.7948114955159056</v>
      </c>
      <c r="E5855">
        <f t="shared" si="639"/>
        <v>1</v>
      </c>
      <c r="F5855">
        <f t="shared" si="640"/>
        <v>1.7947590105201168</v>
      </c>
      <c r="G5855">
        <f t="shared" si="641"/>
        <v>1.7948114937660529</v>
      </c>
      <c r="H5855">
        <f t="shared" si="642"/>
        <v>1.7948114955164522</v>
      </c>
      <c r="I5855">
        <f t="shared" si="643"/>
        <v>1.7948114955164522</v>
      </c>
    </row>
    <row r="5856" spans="2:9" x14ac:dyDescent="0.25">
      <c r="B5856">
        <f t="shared" si="638"/>
        <v>0.58499999999995189</v>
      </c>
      <c r="C5856">
        <f t="shared" si="637"/>
        <v>1.7949909856398136</v>
      </c>
      <c r="E5856">
        <f t="shared" si="639"/>
        <v>1</v>
      </c>
      <c r="F5856">
        <f t="shared" si="640"/>
        <v>1.7949384864211688</v>
      </c>
      <c r="G5856">
        <f t="shared" si="641"/>
        <v>1.7949909838894869</v>
      </c>
      <c r="H5856">
        <f t="shared" si="642"/>
        <v>1.7949909856403605</v>
      </c>
      <c r="I5856">
        <f t="shared" si="643"/>
        <v>1.7949909856403605</v>
      </c>
    </row>
    <row r="5857" spans="2:9" x14ac:dyDescent="0.25">
      <c r="B5857">
        <f t="shared" si="638"/>
        <v>0.58509999999995188</v>
      </c>
      <c r="C5857">
        <f t="shared" si="637"/>
        <v>1.7951704937136317</v>
      </c>
      <c r="E5857">
        <f t="shared" si="639"/>
        <v>1</v>
      </c>
      <c r="F5857">
        <f t="shared" si="640"/>
        <v>1.795117980269811</v>
      </c>
      <c r="G5857">
        <f t="shared" si="641"/>
        <v>1.7951704919628306</v>
      </c>
      <c r="H5857">
        <f t="shared" si="642"/>
        <v>1.7951704937141788</v>
      </c>
      <c r="I5857">
        <f t="shared" si="643"/>
        <v>1.7951704937141788</v>
      </c>
    </row>
    <row r="5858" spans="2:9" x14ac:dyDescent="0.25">
      <c r="B5858">
        <f t="shared" si="638"/>
        <v>0.58519999999995187</v>
      </c>
      <c r="C5858">
        <f t="shared" si="637"/>
        <v>1.7953500197391548</v>
      </c>
      <c r="E5858">
        <f t="shared" si="639"/>
        <v>1</v>
      </c>
      <c r="F5858">
        <f t="shared" si="640"/>
        <v>1.795297492067838</v>
      </c>
      <c r="G5858">
        <f t="shared" si="641"/>
        <v>1.7953500179878792</v>
      </c>
      <c r="H5858">
        <f t="shared" si="642"/>
        <v>1.7953500197397019</v>
      </c>
      <c r="I5858">
        <f t="shared" si="643"/>
        <v>1.7953500197397019</v>
      </c>
    </row>
    <row r="5859" spans="2:9" x14ac:dyDescent="0.25">
      <c r="B5859">
        <f t="shared" si="638"/>
        <v>0.58529999999995186</v>
      </c>
      <c r="C5859">
        <f t="shared" si="637"/>
        <v>1.7955295637181781</v>
      </c>
      <c r="E5859">
        <f t="shared" si="639"/>
        <v>1</v>
      </c>
      <c r="F5859">
        <f t="shared" si="640"/>
        <v>1.7954770218170448</v>
      </c>
      <c r="G5859">
        <f t="shared" si="641"/>
        <v>1.795529561966428</v>
      </c>
      <c r="H5859">
        <f t="shared" si="642"/>
        <v>1.7955295637187252</v>
      </c>
      <c r="I5859">
        <f t="shared" si="643"/>
        <v>1.7955295637187252</v>
      </c>
    </row>
    <row r="5860" spans="2:9" x14ac:dyDescent="0.25">
      <c r="B5860">
        <f t="shared" si="638"/>
        <v>0.58539999999995185</v>
      </c>
      <c r="C5860">
        <f t="shared" si="637"/>
        <v>1.7957091256524969</v>
      </c>
      <c r="E5860">
        <f t="shared" si="639"/>
        <v>1</v>
      </c>
      <c r="F5860">
        <f t="shared" si="640"/>
        <v>1.7956565695192266</v>
      </c>
      <c r="G5860">
        <f t="shared" si="641"/>
        <v>1.7957091239002723</v>
      </c>
      <c r="H5860">
        <f t="shared" si="642"/>
        <v>1.7957091256530442</v>
      </c>
      <c r="I5860">
        <f t="shared" si="643"/>
        <v>1.7957091256530442</v>
      </c>
    </row>
    <row r="5861" spans="2:9" x14ac:dyDescent="0.25">
      <c r="B5861">
        <f t="shared" si="638"/>
        <v>0.58549999999995184</v>
      </c>
      <c r="C5861">
        <f t="shared" si="637"/>
        <v>1.795888705543907</v>
      </c>
      <c r="E5861">
        <f t="shared" si="639"/>
        <v>1</v>
      </c>
      <c r="F5861">
        <f t="shared" si="640"/>
        <v>1.7958361351761785</v>
      </c>
      <c r="G5861">
        <f t="shared" si="641"/>
        <v>1.7958887037912079</v>
      </c>
      <c r="H5861">
        <f t="shared" si="642"/>
        <v>1.7958887055444546</v>
      </c>
      <c r="I5861">
        <f t="shared" si="643"/>
        <v>1.7958887055444546</v>
      </c>
    </row>
    <row r="5862" spans="2:9" x14ac:dyDescent="0.25">
      <c r="B5862">
        <f t="shared" si="638"/>
        <v>0.58559999999995183</v>
      </c>
      <c r="C5862">
        <f t="shared" si="637"/>
        <v>1.7960683033942042</v>
      </c>
      <c r="E5862">
        <f t="shared" si="639"/>
        <v>1</v>
      </c>
      <c r="F5862">
        <f t="shared" si="640"/>
        <v>1.7960157187896961</v>
      </c>
      <c r="G5862">
        <f t="shared" si="641"/>
        <v>1.7960683016410304</v>
      </c>
      <c r="H5862">
        <f t="shared" si="642"/>
        <v>1.796068303394752</v>
      </c>
      <c r="I5862">
        <f t="shared" si="643"/>
        <v>1.796068303394752</v>
      </c>
    </row>
    <row r="5863" spans="2:9" x14ac:dyDescent="0.25">
      <c r="B5863">
        <f t="shared" si="638"/>
        <v>0.58569999999995181</v>
      </c>
      <c r="C5863">
        <f t="shared" si="637"/>
        <v>1.7962479192051846</v>
      </c>
      <c r="E5863">
        <f t="shared" si="639"/>
        <v>1</v>
      </c>
      <c r="F5863">
        <f t="shared" si="640"/>
        <v>1.796195320361575</v>
      </c>
      <c r="G5863">
        <f t="shared" si="641"/>
        <v>1.796247917451536</v>
      </c>
      <c r="H5863">
        <f t="shared" si="642"/>
        <v>1.7962479192057323</v>
      </c>
      <c r="I5863">
        <f t="shared" si="643"/>
        <v>1.7962479192057323</v>
      </c>
    </row>
    <row r="5864" spans="2:9" x14ac:dyDescent="0.25">
      <c r="B5864">
        <f t="shared" si="638"/>
        <v>0.5857999999999518</v>
      </c>
      <c r="C5864">
        <f t="shared" si="637"/>
        <v>1.796427552978644</v>
      </c>
      <c r="E5864">
        <f t="shared" si="639"/>
        <v>1</v>
      </c>
      <c r="F5864">
        <f t="shared" si="640"/>
        <v>1.7963749398936111</v>
      </c>
      <c r="G5864">
        <f t="shared" si="641"/>
        <v>1.7964275512245207</v>
      </c>
      <c r="H5864">
        <f t="shared" si="642"/>
        <v>1.796427552979192</v>
      </c>
      <c r="I5864">
        <f t="shared" si="643"/>
        <v>1.796427552979192</v>
      </c>
    </row>
    <row r="5865" spans="2:9" x14ac:dyDescent="0.25">
      <c r="B5865">
        <f t="shared" si="638"/>
        <v>0.58589999999995179</v>
      </c>
      <c r="C5865">
        <f t="shared" si="637"/>
        <v>1.796607204716379</v>
      </c>
      <c r="E5865">
        <f t="shared" si="639"/>
        <v>1</v>
      </c>
      <c r="F5865">
        <f t="shared" si="640"/>
        <v>1.7965545773876004</v>
      </c>
      <c r="G5865">
        <f t="shared" si="641"/>
        <v>1.7966072029617808</v>
      </c>
      <c r="H5865">
        <f t="shared" si="642"/>
        <v>1.7966072047169273</v>
      </c>
      <c r="I5865">
        <f t="shared" si="643"/>
        <v>1.7966072047169273</v>
      </c>
    </row>
    <row r="5866" spans="2:9" x14ac:dyDescent="0.25">
      <c r="B5866">
        <f t="shared" si="638"/>
        <v>0.58599999999995178</v>
      </c>
      <c r="C5866">
        <f t="shared" si="637"/>
        <v>1.796786874420186</v>
      </c>
      <c r="E5866">
        <f t="shared" si="639"/>
        <v>1</v>
      </c>
      <c r="F5866">
        <f t="shared" si="640"/>
        <v>1.7967342328453391</v>
      </c>
      <c r="G5866">
        <f t="shared" si="641"/>
        <v>1.7967868726651128</v>
      </c>
      <c r="H5866">
        <f t="shared" si="642"/>
        <v>1.7967868744207345</v>
      </c>
      <c r="I5866">
        <f t="shared" si="643"/>
        <v>1.7967868744207345</v>
      </c>
    </row>
    <row r="5867" spans="2:9" x14ac:dyDescent="0.25">
      <c r="B5867">
        <f t="shared" si="638"/>
        <v>0.58609999999995177</v>
      </c>
      <c r="C5867">
        <f t="shared" si="637"/>
        <v>1.796966562091862</v>
      </c>
      <c r="E5867">
        <f t="shared" si="639"/>
        <v>1</v>
      </c>
      <c r="F5867">
        <f t="shared" si="640"/>
        <v>1.7969139062686237</v>
      </c>
      <c r="G5867">
        <f t="shared" si="641"/>
        <v>1.7969665603363136</v>
      </c>
      <c r="H5867">
        <f t="shared" si="642"/>
        <v>1.7969665620924105</v>
      </c>
      <c r="I5867">
        <f t="shared" si="643"/>
        <v>1.7969665620924105</v>
      </c>
    </row>
    <row r="5868" spans="2:9" x14ac:dyDescent="0.25">
      <c r="B5868">
        <f t="shared" si="638"/>
        <v>0.58619999999995176</v>
      </c>
      <c r="C5868">
        <f t="shared" si="637"/>
        <v>1.7971462677332035</v>
      </c>
      <c r="E5868">
        <f t="shared" si="639"/>
        <v>1</v>
      </c>
      <c r="F5868">
        <f t="shared" si="640"/>
        <v>1.7970935976592506</v>
      </c>
      <c r="G5868">
        <f t="shared" si="641"/>
        <v>1.79714626597718</v>
      </c>
      <c r="H5868">
        <f t="shared" si="642"/>
        <v>1.7971462677337522</v>
      </c>
      <c r="I5868">
        <f t="shared" si="643"/>
        <v>1.7971462677337522</v>
      </c>
    </row>
    <row r="5869" spans="2:9" x14ac:dyDescent="0.25">
      <c r="B5869">
        <f t="shared" si="638"/>
        <v>0.58629999999995175</v>
      </c>
      <c r="C5869">
        <f t="shared" si="637"/>
        <v>1.7973259913460076</v>
      </c>
      <c r="E5869">
        <f t="shared" si="639"/>
        <v>1</v>
      </c>
      <c r="F5869">
        <f t="shared" si="640"/>
        <v>1.7972733070190166</v>
      </c>
      <c r="G5869">
        <f t="shared" si="641"/>
        <v>1.7973259895895088</v>
      </c>
      <c r="H5869">
        <f t="shared" si="642"/>
        <v>1.7973259913465565</v>
      </c>
      <c r="I5869">
        <f t="shared" si="643"/>
        <v>1.7973259913465565</v>
      </c>
    </row>
    <row r="5870" spans="2:9" x14ac:dyDescent="0.25">
      <c r="B5870">
        <f t="shared" si="638"/>
        <v>0.58639999999995174</v>
      </c>
      <c r="C5870">
        <f t="shared" si="637"/>
        <v>1.7975057329320716</v>
      </c>
      <c r="E5870">
        <f t="shared" si="639"/>
        <v>1</v>
      </c>
      <c r="F5870">
        <f t="shared" si="640"/>
        <v>1.7974530343497184</v>
      </c>
      <c r="G5870">
        <f t="shared" si="641"/>
        <v>1.7975057311750977</v>
      </c>
      <c r="H5870">
        <f t="shared" si="642"/>
        <v>1.7975057329326207</v>
      </c>
      <c r="I5870">
        <f t="shared" si="643"/>
        <v>1.7975057329326207</v>
      </c>
    </row>
    <row r="5871" spans="2:9" x14ac:dyDescent="0.25">
      <c r="B5871">
        <f t="shared" si="638"/>
        <v>0.58649999999995173</v>
      </c>
      <c r="C5871">
        <f t="shared" si="637"/>
        <v>1.7976854924931931</v>
      </c>
      <c r="E5871">
        <f t="shared" si="639"/>
        <v>1</v>
      </c>
      <c r="F5871">
        <f t="shared" si="640"/>
        <v>1.7976327796531533</v>
      </c>
      <c r="G5871">
        <f t="shared" si="641"/>
        <v>1.7976854907357438</v>
      </c>
      <c r="H5871">
        <f t="shared" si="642"/>
        <v>1.7976854924937424</v>
      </c>
      <c r="I5871">
        <f t="shared" si="643"/>
        <v>1.7976854924937424</v>
      </c>
    </row>
    <row r="5872" spans="2:9" x14ac:dyDescent="0.25">
      <c r="B5872">
        <f t="shared" si="638"/>
        <v>0.58659999999995172</v>
      </c>
      <c r="C5872">
        <f t="shared" si="637"/>
        <v>1.7978652700311695</v>
      </c>
      <c r="E5872">
        <f t="shared" si="639"/>
        <v>1</v>
      </c>
      <c r="F5872">
        <f t="shared" si="640"/>
        <v>1.7978125429311185</v>
      </c>
      <c r="G5872">
        <f t="shared" si="641"/>
        <v>1.7978652682732448</v>
      </c>
      <c r="H5872">
        <f t="shared" si="642"/>
        <v>1.797865270031719</v>
      </c>
      <c r="I5872">
        <f t="shared" si="643"/>
        <v>1.797865270031719</v>
      </c>
    </row>
    <row r="5873" spans="2:9" x14ac:dyDescent="0.25">
      <c r="B5873">
        <f t="shared" si="638"/>
        <v>0.5866999999999517</v>
      </c>
      <c r="C5873">
        <f t="shared" si="637"/>
        <v>1.7980450655477986</v>
      </c>
      <c r="E5873">
        <f t="shared" si="639"/>
        <v>1</v>
      </c>
      <c r="F5873">
        <f t="shared" si="640"/>
        <v>1.7979923241854117</v>
      </c>
      <c r="G5873">
        <f t="shared" si="641"/>
        <v>1.7980450637893983</v>
      </c>
      <c r="H5873">
        <f t="shared" si="642"/>
        <v>1.7980450655483482</v>
      </c>
      <c r="I5873">
        <f t="shared" si="643"/>
        <v>1.7980450655483482</v>
      </c>
    </row>
    <row r="5874" spans="2:9" x14ac:dyDescent="0.25">
      <c r="B5874">
        <f t="shared" si="638"/>
        <v>0.58679999999995169</v>
      </c>
      <c r="C5874">
        <f t="shared" si="637"/>
        <v>1.7982248790448785</v>
      </c>
      <c r="E5874">
        <f t="shared" si="639"/>
        <v>1</v>
      </c>
      <c r="F5874">
        <f t="shared" si="640"/>
        <v>1.7981721234178303</v>
      </c>
      <c r="G5874">
        <f t="shared" si="641"/>
        <v>1.7982248772860026</v>
      </c>
      <c r="H5874">
        <f t="shared" si="642"/>
        <v>1.798224879045428</v>
      </c>
      <c r="I5874">
        <f t="shared" si="643"/>
        <v>1.798224879045428</v>
      </c>
    </row>
    <row r="5875" spans="2:9" x14ac:dyDescent="0.25">
      <c r="B5875">
        <f t="shared" si="638"/>
        <v>0.58689999999995168</v>
      </c>
      <c r="C5875">
        <f t="shared" si="637"/>
        <v>1.7984047105242069</v>
      </c>
      <c r="E5875">
        <f t="shared" si="639"/>
        <v>1</v>
      </c>
      <c r="F5875">
        <f t="shared" si="640"/>
        <v>1.798351940630172</v>
      </c>
      <c r="G5875">
        <f t="shared" si="641"/>
        <v>1.7984047087648554</v>
      </c>
      <c r="H5875">
        <f t="shared" si="642"/>
        <v>1.7984047105247567</v>
      </c>
      <c r="I5875">
        <f t="shared" si="643"/>
        <v>1.7984047105247567</v>
      </c>
    </row>
    <row r="5876" spans="2:9" x14ac:dyDescent="0.25">
      <c r="B5876">
        <f t="shared" si="638"/>
        <v>0.58699999999995167</v>
      </c>
      <c r="C5876">
        <f t="shared" si="637"/>
        <v>1.7985845599875827</v>
      </c>
      <c r="E5876">
        <f t="shared" si="639"/>
        <v>1</v>
      </c>
      <c r="F5876">
        <f t="shared" si="640"/>
        <v>1.798531775824235</v>
      </c>
      <c r="G5876">
        <f t="shared" si="641"/>
        <v>1.7985845582277553</v>
      </c>
      <c r="H5876">
        <f t="shared" si="642"/>
        <v>1.7985845599881325</v>
      </c>
      <c r="I5876">
        <f t="shared" si="643"/>
        <v>1.7985845599881325</v>
      </c>
    </row>
    <row r="5877" spans="2:9" x14ac:dyDescent="0.25">
      <c r="B5877">
        <f t="shared" si="638"/>
        <v>0.58709999999995166</v>
      </c>
      <c r="C5877">
        <f t="shared" si="637"/>
        <v>1.798764427436804</v>
      </c>
      <c r="E5877">
        <f t="shared" si="639"/>
        <v>1</v>
      </c>
      <c r="F5877">
        <f t="shared" si="640"/>
        <v>1.7987116290018175</v>
      </c>
      <c r="G5877">
        <f t="shared" si="641"/>
        <v>1.7987644256765007</v>
      </c>
      <c r="H5877">
        <f t="shared" si="642"/>
        <v>1.798764427437354</v>
      </c>
      <c r="I5877">
        <f t="shared" si="643"/>
        <v>1.798764427437354</v>
      </c>
    </row>
    <row r="5878" spans="2:9" x14ac:dyDescent="0.25">
      <c r="B5878">
        <f t="shared" si="638"/>
        <v>0.58719999999995165</v>
      </c>
      <c r="C5878">
        <f t="shared" si="637"/>
        <v>1.7989443128736695</v>
      </c>
      <c r="E5878">
        <f t="shared" si="639"/>
        <v>1</v>
      </c>
      <c r="F5878">
        <f t="shared" si="640"/>
        <v>1.7988915001647177</v>
      </c>
      <c r="G5878">
        <f t="shared" si="641"/>
        <v>1.7989443111128904</v>
      </c>
      <c r="H5878">
        <f t="shared" si="642"/>
        <v>1.7989443128742197</v>
      </c>
      <c r="I5878">
        <f t="shared" si="643"/>
        <v>1.7989443128742197</v>
      </c>
    </row>
    <row r="5879" spans="2:9" x14ac:dyDescent="0.25">
      <c r="B5879">
        <f t="shared" si="638"/>
        <v>0.58729999999995164</v>
      </c>
      <c r="C5879">
        <f t="shared" si="637"/>
        <v>1.7991242162999783</v>
      </c>
      <c r="E5879">
        <f t="shared" si="639"/>
        <v>1</v>
      </c>
      <c r="F5879">
        <f t="shared" si="640"/>
        <v>1.7990713893147341</v>
      </c>
      <c r="G5879">
        <f t="shared" si="641"/>
        <v>1.7991242145387232</v>
      </c>
      <c r="H5879">
        <f t="shared" si="642"/>
        <v>1.7991242163005285</v>
      </c>
      <c r="I5879">
        <f t="shared" si="643"/>
        <v>1.7991242163005285</v>
      </c>
    </row>
    <row r="5880" spans="2:9" x14ac:dyDescent="0.25">
      <c r="B5880">
        <f t="shared" si="638"/>
        <v>0.58739999999995163</v>
      </c>
      <c r="C5880">
        <f t="shared" si="637"/>
        <v>1.7993041377175292</v>
      </c>
      <c r="E5880">
        <f t="shared" si="639"/>
        <v>1</v>
      </c>
      <c r="F5880">
        <f t="shared" si="640"/>
        <v>1.7992512964536655</v>
      </c>
      <c r="G5880">
        <f t="shared" si="641"/>
        <v>1.799304135955798</v>
      </c>
      <c r="H5880">
        <f t="shared" si="642"/>
        <v>1.7993041377180796</v>
      </c>
      <c r="I5880">
        <f t="shared" si="643"/>
        <v>1.7993041377180796</v>
      </c>
    </row>
    <row r="5881" spans="2:9" x14ac:dyDescent="0.25">
      <c r="B5881">
        <f t="shared" si="638"/>
        <v>0.58749999999995162</v>
      </c>
      <c r="C5881">
        <f t="shared" si="637"/>
        <v>1.7994840771281215</v>
      </c>
      <c r="E5881">
        <f t="shared" si="639"/>
        <v>1</v>
      </c>
      <c r="F5881">
        <f t="shared" si="640"/>
        <v>1.7994312215833108</v>
      </c>
      <c r="G5881">
        <f t="shared" si="641"/>
        <v>1.7994840753659143</v>
      </c>
      <c r="H5881">
        <f t="shared" si="642"/>
        <v>1.799484077128672</v>
      </c>
      <c r="I5881">
        <f t="shared" si="643"/>
        <v>1.799484077128672</v>
      </c>
    </row>
    <row r="5882" spans="2:9" x14ac:dyDescent="0.25">
      <c r="B5882">
        <f t="shared" si="638"/>
        <v>0.58759999999995161</v>
      </c>
      <c r="C5882">
        <f t="shared" si="637"/>
        <v>1.7996640345335546</v>
      </c>
      <c r="E5882">
        <f t="shared" si="639"/>
        <v>1</v>
      </c>
      <c r="F5882">
        <f t="shared" si="640"/>
        <v>1.7996111647054691</v>
      </c>
      <c r="G5882">
        <f t="shared" si="641"/>
        <v>1.7996640327708711</v>
      </c>
      <c r="H5882">
        <f t="shared" si="642"/>
        <v>1.7996640345341053</v>
      </c>
      <c r="I5882">
        <f t="shared" si="643"/>
        <v>1.7996640345341053</v>
      </c>
    </row>
    <row r="5883" spans="2:9" x14ac:dyDescent="0.25">
      <c r="B5883">
        <f t="shared" si="638"/>
        <v>0.58769999999995159</v>
      </c>
      <c r="C5883">
        <f t="shared" si="637"/>
        <v>1.7998440099356281</v>
      </c>
      <c r="E5883">
        <f t="shared" si="639"/>
        <v>1</v>
      </c>
      <c r="F5883">
        <f t="shared" si="640"/>
        <v>1.7997911258219397</v>
      </c>
      <c r="G5883">
        <f t="shared" si="641"/>
        <v>1.7998440081724683</v>
      </c>
      <c r="H5883">
        <f t="shared" si="642"/>
        <v>1.799844009936179</v>
      </c>
      <c r="I5883">
        <f t="shared" si="643"/>
        <v>1.799844009936179</v>
      </c>
    </row>
    <row r="5884" spans="2:9" x14ac:dyDescent="0.25">
      <c r="B5884">
        <f t="shared" si="638"/>
        <v>0.58779999999995158</v>
      </c>
      <c r="C5884">
        <f t="shared" si="637"/>
        <v>1.8000240033361417</v>
      </c>
      <c r="E5884">
        <f t="shared" si="639"/>
        <v>1</v>
      </c>
      <c r="F5884">
        <f t="shared" si="640"/>
        <v>1.7999711049345219</v>
      </c>
      <c r="G5884">
        <f t="shared" si="641"/>
        <v>1.8000240015725055</v>
      </c>
      <c r="H5884">
        <f t="shared" si="642"/>
        <v>1.8000240033366928</v>
      </c>
      <c r="I5884">
        <f t="shared" si="643"/>
        <v>1.8000240033366928</v>
      </c>
    </row>
    <row r="5885" spans="2:9" x14ac:dyDescent="0.25">
      <c r="B5885">
        <f t="shared" si="638"/>
        <v>0.58789999999995157</v>
      </c>
      <c r="C5885">
        <f t="shared" si="637"/>
        <v>1.8002040147368954</v>
      </c>
      <c r="E5885">
        <f t="shared" si="639"/>
        <v>1</v>
      </c>
      <c r="F5885">
        <f t="shared" si="640"/>
        <v>1.8001511020450154</v>
      </c>
      <c r="G5885">
        <f t="shared" si="641"/>
        <v>1.8002040129727828</v>
      </c>
      <c r="H5885">
        <f t="shared" si="642"/>
        <v>1.8002040147374465</v>
      </c>
      <c r="I5885">
        <f t="shared" si="643"/>
        <v>1.8002040147374465</v>
      </c>
    </row>
    <row r="5886" spans="2:9" x14ac:dyDescent="0.25">
      <c r="B5886">
        <f t="shared" si="638"/>
        <v>0.58799999999995156</v>
      </c>
      <c r="C5886">
        <f t="shared" si="637"/>
        <v>1.800384044139689</v>
      </c>
      <c r="E5886">
        <f t="shared" si="639"/>
        <v>1</v>
      </c>
      <c r="F5886">
        <f t="shared" si="640"/>
        <v>1.8003311171552199</v>
      </c>
      <c r="G5886">
        <f t="shared" si="641"/>
        <v>1.8003840423751001</v>
      </c>
      <c r="H5886">
        <f t="shared" si="642"/>
        <v>1.8003840441402406</v>
      </c>
      <c r="I5886">
        <f t="shared" si="643"/>
        <v>1.8003840441402406</v>
      </c>
    </row>
    <row r="5887" spans="2:9" x14ac:dyDescent="0.25">
      <c r="B5887">
        <f t="shared" si="638"/>
        <v>0.58809999999995155</v>
      </c>
      <c r="C5887">
        <f t="shared" si="637"/>
        <v>1.8005640915463232</v>
      </c>
      <c r="E5887">
        <f t="shared" si="639"/>
        <v>1</v>
      </c>
      <c r="F5887">
        <f t="shared" si="640"/>
        <v>1.8005111502669353</v>
      </c>
      <c r="G5887">
        <f t="shared" si="641"/>
        <v>1.8005640897812578</v>
      </c>
      <c r="H5887">
        <f t="shared" si="642"/>
        <v>1.800564091546875</v>
      </c>
      <c r="I5887">
        <f t="shared" si="643"/>
        <v>1.800564091546875</v>
      </c>
    </row>
    <row r="5888" spans="2:9" x14ac:dyDescent="0.25">
      <c r="B5888">
        <f t="shared" si="638"/>
        <v>0.58819999999995154</v>
      </c>
      <c r="C5888">
        <f t="shared" si="637"/>
        <v>1.8007441569585985</v>
      </c>
      <c r="E5888">
        <f t="shared" si="639"/>
        <v>1</v>
      </c>
      <c r="F5888">
        <f t="shared" si="640"/>
        <v>1.800691201381962</v>
      </c>
      <c r="G5888">
        <f t="shared" si="641"/>
        <v>1.8007441551930563</v>
      </c>
      <c r="H5888">
        <f t="shared" si="642"/>
        <v>1.8007441569591502</v>
      </c>
      <c r="I5888">
        <f t="shared" si="643"/>
        <v>1.8007441569591502</v>
      </c>
    </row>
    <row r="5889" spans="2:9" x14ac:dyDescent="0.25">
      <c r="B5889">
        <f t="shared" si="638"/>
        <v>0.58829999999995153</v>
      </c>
      <c r="C5889">
        <f t="shared" si="637"/>
        <v>1.8009242403783152</v>
      </c>
      <c r="E5889">
        <f t="shared" si="639"/>
        <v>1</v>
      </c>
      <c r="F5889">
        <f t="shared" si="640"/>
        <v>1.8008712705021002</v>
      </c>
      <c r="G5889">
        <f t="shared" si="641"/>
        <v>1.8009242386122963</v>
      </c>
      <c r="H5889">
        <f t="shared" si="642"/>
        <v>1.8009242403788672</v>
      </c>
      <c r="I5889">
        <f t="shared" si="643"/>
        <v>1.8009242403788672</v>
      </c>
    </row>
    <row r="5890" spans="2:9" x14ac:dyDescent="0.25">
      <c r="B5890">
        <f t="shared" si="638"/>
        <v>0.58839999999995152</v>
      </c>
      <c r="C5890">
        <f t="shared" si="637"/>
        <v>1.8011043418072745</v>
      </c>
      <c r="E5890">
        <f t="shared" si="639"/>
        <v>1</v>
      </c>
      <c r="F5890">
        <f t="shared" si="640"/>
        <v>1.8010513576291503</v>
      </c>
      <c r="G5890">
        <f t="shared" si="641"/>
        <v>1.8011043400407787</v>
      </c>
      <c r="H5890">
        <f t="shared" si="642"/>
        <v>1.8011043418078265</v>
      </c>
      <c r="I5890">
        <f t="shared" si="643"/>
        <v>1.8011043418078265</v>
      </c>
    </row>
    <row r="5891" spans="2:9" x14ac:dyDescent="0.25">
      <c r="B5891">
        <f t="shared" si="638"/>
        <v>0.58849999999995151</v>
      </c>
      <c r="C5891">
        <f t="shared" si="637"/>
        <v>1.8012844612472771</v>
      </c>
      <c r="E5891">
        <f t="shared" si="639"/>
        <v>1</v>
      </c>
      <c r="F5891">
        <f t="shared" si="640"/>
        <v>1.8012314627649131</v>
      </c>
      <c r="G5891">
        <f t="shared" si="641"/>
        <v>1.8012844594803044</v>
      </c>
      <c r="H5891">
        <f t="shared" si="642"/>
        <v>1.8012844612478294</v>
      </c>
      <c r="I5891">
        <f t="shared" si="643"/>
        <v>1.8012844612478294</v>
      </c>
    </row>
    <row r="5892" spans="2:9" x14ac:dyDescent="0.25">
      <c r="B5892">
        <f t="shared" si="638"/>
        <v>0.5885999999999515</v>
      </c>
      <c r="C5892">
        <f t="shared" si="637"/>
        <v>1.8014645987001243</v>
      </c>
      <c r="E5892">
        <f t="shared" si="639"/>
        <v>1</v>
      </c>
      <c r="F5892">
        <f t="shared" si="640"/>
        <v>1.8014115859111897</v>
      </c>
      <c r="G5892">
        <f t="shared" si="641"/>
        <v>1.8014645969326746</v>
      </c>
      <c r="H5892">
        <f t="shared" si="642"/>
        <v>1.8014645987006768</v>
      </c>
      <c r="I5892">
        <f t="shared" si="643"/>
        <v>1.8014645987006768</v>
      </c>
    </row>
    <row r="5893" spans="2:9" x14ac:dyDescent="0.25">
      <c r="B5893">
        <f t="shared" si="638"/>
        <v>0.58869999999995148</v>
      </c>
      <c r="C5893">
        <f t="shared" si="637"/>
        <v>1.8016447541676175</v>
      </c>
      <c r="E5893">
        <f t="shared" si="639"/>
        <v>1</v>
      </c>
      <c r="F5893">
        <f t="shared" si="640"/>
        <v>1.8015917270697808</v>
      </c>
      <c r="G5893">
        <f t="shared" si="641"/>
        <v>1.8016447523996908</v>
      </c>
      <c r="H5893">
        <f t="shared" si="642"/>
        <v>1.8016447541681702</v>
      </c>
      <c r="I5893">
        <f t="shared" si="643"/>
        <v>1.8016447541681702</v>
      </c>
    </row>
    <row r="5894" spans="2:9" x14ac:dyDescent="0.25">
      <c r="B5894">
        <f t="shared" si="638"/>
        <v>0.58879999999995147</v>
      </c>
      <c r="C5894">
        <f t="shared" ref="C5894:C5957" si="644">EXP(B5894)</f>
        <v>1.8018249276515583</v>
      </c>
      <c r="E5894">
        <f t="shared" si="639"/>
        <v>1</v>
      </c>
      <c r="F5894">
        <f t="shared" si="640"/>
        <v>1.8017718862424876</v>
      </c>
      <c r="G5894">
        <f t="shared" si="641"/>
        <v>1.8018249258831545</v>
      </c>
      <c r="H5894">
        <f t="shared" si="642"/>
        <v>1.801824927652111</v>
      </c>
      <c r="I5894">
        <f t="shared" si="643"/>
        <v>1.801824927652111</v>
      </c>
    </row>
    <row r="5895" spans="2:9" x14ac:dyDescent="0.25">
      <c r="B5895">
        <f t="shared" ref="B5895:B5958" si="645">B5894+$B$3</f>
        <v>0.58889999999995146</v>
      </c>
      <c r="C5895">
        <f t="shared" si="644"/>
        <v>1.8020051191537485</v>
      </c>
      <c r="E5895">
        <f t="shared" ref="E5895:E5958" si="646">E5894*E$4</f>
        <v>1</v>
      </c>
      <c r="F5895">
        <f t="shared" ref="F5895:F5958" si="647">F5894*F$4</f>
        <v>1.8019520634311119</v>
      </c>
      <c r="G5895">
        <f t="shared" ref="G5895:G5958" si="648">G5894*G$4</f>
        <v>1.8020051173848672</v>
      </c>
      <c r="H5895">
        <f t="shared" ref="H5895:H5958" si="649">H5894*H$4</f>
        <v>1.8020051191543012</v>
      </c>
      <c r="I5895">
        <f t="shared" ref="I5895:I5958" si="650">I5894*I$4</f>
        <v>1.8020051191543012</v>
      </c>
    </row>
    <row r="5896" spans="2:9" x14ac:dyDescent="0.25">
      <c r="B5896">
        <f t="shared" si="645"/>
        <v>0.58899999999995145</v>
      </c>
      <c r="C5896">
        <f t="shared" si="644"/>
        <v>1.8021853286759897</v>
      </c>
      <c r="E5896">
        <f t="shared" si="646"/>
        <v>1</v>
      </c>
      <c r="F5896">
        <f t="shared" si="647"/>
        <v>1.8021322586374551</v>
      </c>
      <c r="G5896">
        <f t="shared" si="648"/>
        <v>1.8021853269066312</v>
      </c>
      <c r="H5896">
        <f t="shared" si="649"/>
        <v>1.8021853286765426</v>
      </c>
      <c r="I5896">
        <f t="shared" si="650"/>
        <v>1.8021853286765426</v>
      </c>
    </row>
    <row r="5897" spans="2:9" x14ac:dyDescent="0.25">
      <c r="B5897">
        <f t="shared" si="645"/>
        <v>0.58909999999995144</v>
      </c>
      <c r="C5897">
        <f t="shared" si="644"/>
        <v>1.8023655562200842</v>
      </c>
      <c r="E5897">
        <f t="shared" si="646"/>
        <v>1</v>
      </c>
      <c r="F5897">
        <f t="shared" si="647"/>
        <v>1.8023124718633188</v>
      </c>
      <c r="G5897">
        <f t="shared" si="648"/>
        <v>1.8023655544502484</v>
      </c>
      <c r="H5897">
        <f t="shared" si="649"/>
        <v>1.8023655562206373</v>
      </c>
      <c r="I5897">
        <f t="shared" si="650"/>
        <v>1.8023655562206373</v>
      </c>
    </row>
    <row r="5898" spans="2:9" x14ac:dyDescent="0.25">
      <c r="B5898">
        <f t="shared" si="645"/>
        <v>0.58919999999995143</v>
      </c>
      <c r="C5898">
        <f t="shared" si="644"/>
        <v>1.8025458017878344</v>
      </c>
      <c r="E5898">
        <f t="shared" si="646"/>
        <v>1</v>
      </c>
      <c r="F5898">
        <f t="shared" si="647"/>
        <v>1.8024927031105051</v>
      </c>
      <c r="G5898">
        <f t="shared" si="648"/>
        <v>1.8025458000175212</v>
      </c>
      <c r="H5898">
        <f t="shared" si="649"/>
        <v>1.8025458017883877</v>
      </c>
      <c r="I5898">
        <f t="shared" si="650"/>
        <v>1.8025458017883877</v>
      </c>
    </row>
    <row r="5899" spans="2:9" x14ac:dyDescent="0.25">
      <c r="B5899">
        <f t="shared" si="645"/>
        <v>0.58929999999995142</v>
      </c>
      <c r="C5899">
        <f t="shared" si="644"/>
        <v>1.8027260653810426</v>
      </c>
      <c r="E5899">
        <f t="shared" si="646"/>
        <v>1</v>
      </c>
      <c r="F5899">
        <f t="shared" si="647"/>
        <v>1.8026729523808163</v>
      </c>
      <c r="G5899">
        <f t="shared" si="648"/>
        <v>1.8027260636102518</v>
      </c>
      <c r="H5899">
        <f t="shared" si="649"/>
        <v>1.8027260653815962</v>
      </c>
      <c r="I5899">
        <f t="shared" si="650"/>
        <v>1.8027260653815962</v>
      </c>
    </row>
    <row r="5900" spans="2:9" x14ac:dyDescent="0.25">
      <c r="B5900">
        <f t="shared" si="645"/>
        <v>0.58939999999995141</v>
      </c>
      <c r="C5900">
        <f t="shared" si="644"/>
        <v>1.8029063470015116</v>
      </c>
      <c r="E5900">
        <f t="shared" si="646"/>
        <v>1</v>
      </c>
      <c r="F5900">
        <f t="shared" si="647"/>
        <v>1.8028532196760543</v>
      </c>
      <c r="G5900">
        <f t="shared" si="648"/>
        <v>1.802906345230243</v>
      </c>
      <c r="H5900">
        <f t="shared" si="649"/>
        <v>1.8029063470020652</v>
      </c>
      <c r="I5900">
        <f t="shared" si="650"/>
        <v>1.8029063470020652</v>
      </c>
    </row>
    <row r="5901" spans="2:9" x14ac:dyDescent="0.25">
      <c r="B5901">
        <f t="shared" si="645"/>
        <v>0.5894999999999514</v>
      </c>
      <c r="C5901">
        <f t="shared" si="644"/>
        <v>1.803086646651044</v>
      </c>
      <c r="E5901">
        <f t="shared" si="646"/>
        <v>1</v>
      </c>
      <c r="F5901">
        <f t="shared" si="647"/>
        <v>1.803033504998022</v>
      </c>
      <c r="G5901">
        <f t="shared" si="648"/>
        <v>1.8030866448792977</v>
      </c>
      <c r="H5901">
        <f t="shared" si="649"/>
        <v>1.8030866466515978</v>
      </c>
      <c r="I5901">
        <f t="shared" si="650"/>
        <v>1.8030866466515978</v>
      </c>
    </row>
    <row r="5902" spans="2:9" x14ac:dyDescent="0.25">
      <c r="B5902">
        <f t="shared" si="645"/>
        <v>0.58959999999995139</v>
      </c>
      <c r="C5902">
        <f t="shared" si="644"/>
        <v>1.8032669643314427</v>
      </c>
      <c r="E5902">
        <f t="shared" si="646"/>
        <v>1</v>
      </c>
      <c r="F5902">
        <f t="shared" si="647"/>
        <v>1.8032138083485216</v>
      </c>
      <c r="G5902">
        <f t="shared" si="648"/>
        <v>1.8032669625592188</v>
      </c>
      <c r="H5902">
        <f t="shared" si="649"/>
        <v>1.8032669643319967</v>
      </c>
      <c r="I5902">
        <f t="shared" si="650"/>
        <v>1.8032669643319967</v>
      </c>
    </row>
    <row r="5903" spans="2:9" x14ac:dyDescent="0.25">
      <c r="B5903">
        <f t="shared" si="645"/>
        <v>0.58969999999995137</v>
      </c>
      <c r="C5903">
        <f t="shared" si="644"/>
        <v>1.8034473000445113</v>
      </c>
      <c r="E5903">
        <f t="shared" si="646"/>
        <v>1</v>
      </c>
      <c r="F5903">
        <f t="shared" si="647"/>
        <v>1.8033941297293565</v>
      </c>
      <c r="G5903">
        <f t="shared" si="648"/>
        <v>1.8034472982718095</v>
      </c>
      <c r="H5903">
        <f t="shared" si="649"/>
        <v>1.8034473000450655</v>
      </c>
      <c r="I5903">
        <f t="shared" si="650"/>
        <v>1.8034473000450655</v>
      </c>
    </row>
    <row r="5904" spans="2:9" x14ac:dyDescent="0.25">
      <c r="B5904">
        <f t="shared" si="645"/>
        <v>0.58979999999995136</v>
      </c>
      <c r="C5904">
        <f t="shared" si="644"/>
        <v>1.8036276537920528</v>
      </c>
      <c r="E5904">
        <f t="shared" si="646"/>
        <v>1</v>
      </c>
      <c r="F5904">
        <f t="shared" si="647"/>
        <v>1.8035744691423294</v>
      </c>
      <c r="G5904">
        <f t="shared" si="648"/>
        <v>1.803627652018873</v>
      </c>
      <c r="H5904">
        <f t="shared" si="649"/>
        <v>1.8036276537926073</v>
      </c>
      <c r="I5904">
        <f t="shared" si="650"/>
        <v>1.8036276537926073</v>
      </c>
    </row>
    <row r="5905" spans="2:9" x14ac:dyDescent="0.25">
      <c r="B5905">
        <f t="shared" si="645"/>
        <v>0.58989999999995135</v>
      </c>
      <c r="C5905">
        <f t="shared" si="644"/>
        <v>1.8038080255758708</v>
      </c>
      <c r="E5905">
        <f t="shared" si="646"/>
        <v>1</v>
      </c>
      <c r="F5905">
        <f t="shared" si="647"/>
        <v>1.8037548265892436</v>
      </c>
      <c r="G5905">
        <f t="shared" si="648"/>
        <v>1.8038080238022132</v>
      </c>
      <c r="H5905">
        <f t="shared" si="649"/>
        <v>1.8038080255764255</v>
      </c>
      <c r="I5905">
        <f t="shared" si="650"/>
        <v>1.8038080255764255</v>
      </c>
    </row>
    <row r="5906" spans="2:9" x14ac:dyDescent="0.25">
      <c r="B5906">
        <f t="shared" si="645"/>
        <v>0.58999999999995134</v>
      </c>
      <c r="C5906">
        <f t="shared" si="644"/>
        <v>1.8039884153977692</v>
      </c>
      <c r="E5906">
        <f t="shared" si="646"/>
        <v>1</v>
      </c>
      <c r="F5906">
        <f t="shared" si="647"/>
        <v>1.8039352020719024</v>
      </c>
      <c r="G5906">
        <f t="shared" si="648"/>
        <v>1.8039884136236335</v>
      </c>
      <c r="H5906">
        <f t="shared" si="649"/>
        <v>1.8039884153983239</v>
      </c>
      <c r="I5906">
        <f t="shared" si="650"/>
        <v>1.8039884153983239</v>
      </c>
    </row>
    <row r="5907" spans="2:9" x14ac:dyDescent="0.25">
      <c r="B5907">
        <f t="shared" si="645"/>
        <v>0.59009999999995133</v>
      </c>
      <c r="C5907">
        <f t="shared" si="644"/>
        <v>1.8041688232595516</v>
      </c>
      <c r="E5907">
        <f t="shared" si="646"/>
        <v>1</v>
      </c>
      <c r="F5907">
        <f t="shared" si="647"/>
        <v>1.8041155955921095</v>
      </c>
      <c r="G5907">
        <f t="shared" si="648"/>
        <v>1.8041688214849378</v>
      </c>
      <c r="H5907">
        <f t="shared" si="649"/>
        <v>1.8041688232601065</v>
      </c>
      <c r="I5907">
        <f t="shared" si="650"/>
        <v>1.8041688232601065</v>
      </c>
    </row>
    <row r="5908" spans="2:9" x14ac:dyDescent="0.25">
      <c r="B5908">
        <f t="shared" si="645"/>
        <v>0.59019999999995132</v>
      </c>
      <c r="C5908">
        <f t="shared" si="644"/>
        <v>1.8043492491630224</v>
      </c>
      <c r="E5908">
        <f t="shared" si="646"/>
        <v>1</v>
      </c>
      <c r="F5908">
        <f t="shared" si="647"/>
        <v>1.8042960071516687</v>
      </c>
      <c r="G5908">
        <f t="shared" si="648"/>
        <v>1.8043492473879303</v>
      </c>
      <c r="H5908">
        <f t="shared" si="649"/>
        <v>1.8043492491635775</v>
      </c>
      <c r="I5908">
        <f t="shared" si="650"/>
        <v>1.8043492491635775</v>
      </c>
    </row>
    <row r="5909" spans="2:9" x14ac:dyDescent="0.25">
      <c r="B5909">
        <f t="shared" si="645"/>
        <v>0.59029999999995131</v>
      </c>
      <c r="C5909">
        <f t="shared" si="644"/>
        <v>1.8045296931099857</v>
      </c>
      <c r="E5909">
        <f t="shared" si="646"/>
        <v>1</v>
      </c>
      <c r="F5909">
        <f t="shared" si="647"/>
        <v>1.8044764367523838</v>
      </c>
      <c r="G5909">
        <f t="shared" si="648"/>
        <v>1.8045296913344153</v>
      </c>
      <c r="H5909">
        <f t="shared" si="649"/>
        <v>1.804529693110541</v>
      </c>
      <c r="I5909">
        <f t="shared" si="650"/>
        <v>1.804529693110541</v>
      </c>
    </row>
    <row r="5910" spans="2:9" x14ac:dyDescent="0.25">
      <c r="B5910">
        <f t="shared" si="645"/>
        <v>0.5903999999999513</v>
      </c>
      <c r="C5910">
        <f t="shared" si="644"/>
        <v>1.804710155102246</v>
      </c>
      <c r="E5910">
        <f t="shared" si="646"/>
        <v>1</v>
      </c>
      <c r="F5910">
        <f t="shared" si="647"/>
        <v>1.8046568843960591</v>
      </c>
      <c r="G5910">
        <f t="shared" si="648"/>
        <v>1.8047101533261971</v>
      </c>
      <c r="H5910">
        <f t="shared" si="649"/>
        <v>1.8047101551028013</v>
      </c>
      <c r="I5910">
        <f t="shared" si="650"/>
        <v>1.8047101551028013</v>
      </c>
    </row>
    <row r="5911" spans="2:9" x14ac:dyDescent="0.25">
      <c r="B5911">
        <f t="shared" si="645"/>
        <v>0.59049999999995129</v>
      </c>
      <c r="C5911">
        <f t="shared" si="644"/>
        <v>1.8048906351416076</v>
      </c>
      <c r="E5911">
        <f t="shared" si="646"/>
        <v>1</v>
      </c>
      <c r="F5911">
        <f t="shared" si="647"/>
        <v>1.8048373500844987</v>
      </c>
      <c r="G5911">
        <f t="shared" si="648"/>
        <v>1.8048906333650805</v>
      </c>
      <c r="H5911">
        <f t="shared" si="649"/>
        <v>1.8048906351421632</v>
      </c>
      <c r="I5911">
        <f t="shared" si="650"/>
        <v>1.8048906351421632</v>
      </c>
    </row>
    <row r="5912" spans="2:9" x14ac:dyDescent="0.25">
      <c r="B5912">
        <f t="shared" si="645"/>
        <v>0.59059999999995128</v>
      </c>
      <c r="C5912">
        <f t="shared" si="644"/>
        <v>1.8050711332298759</v>
      </c>
      <c r="E5912">
        <f t="shared" si="646"/>
        <v>1</v>
      </c>
      <c r="F5912">
        <f t="shared" si="647"/>
        <v>1.8050178338195071</v>
      </c>
      <c r="G5912">
        <f t="shared" si="648"/>
        <v>1.80507113145287</v>
      </c>
      <c r="H5912">
        <f t="shared" si="649"/>
        <v>1.8050711332304314</v>
      </c>
      <c r="I5912">
        <f t="shared" si="650"/>
        <v>1.8050711332304314</v>
      </c>
    </row>
    <row r="5913" spans="2:9" x14ac:dyDescent="0.25">
      <c r="B5913">
        <f t="shared" si="645"/>
        <v>0.59069999999995126</v>
      </c>
      <c r="C5913">
        <f t="shared" si="644"/>
        <v>1.8052516493688553</v>
      </c>
      <c r="E5913">
        <f t="shared" si="646"/>
        <v>1</v>
      </c>
      <c r="F5913">
        <f t="shared" si="647"/>
        <v>1.8051983356028891</v>
      </c>
      <c r="G5913">
        <f t="shared" si="648"/>
        <v>1.8052516475913709</v>
      </c>
      <c r="H5913">
        <f t="shared" si="649"/>
        <v>1.8052516493694111</v>
      </c>
      <c r="I5913">
        <f t="shared" si="650"/>
        <v>1.8052516493694111</v>
      </c>
    </row>
    <row r="5914" spans="2:9" x14ac:dyDescent="0.25">
      <c r="B5914">
        <f t="shared" si="645"/>
        <v>0.59079999999995125</v>
      </c>
      <c r="C5914">
        <f t="shared" si="644"/>
        <v>1.8054321835603513</v>
      </c>
      <c r="E5914">
        <f t="shared" si="646"/>
        <v>1</v>
      </c>
      <c r="F5914">
        <f t="shared" si="647"/>
        <v>1.8053788554364494</v>
      </c>
      <c r="G5914">
        <f t="shared" si="648"/>
        <v>1.8054321817823882</v>
      </c>
      <c r="H5914">
        <f t="shared" si="649"/>
        <v>1.8054321835609073</v>
      </c>
      <c r="I5914">
        <f t="shared" si="650"/>
        <v>1.8054321835609073</v>
      </c>
    </row>
    <row r="5915" spans="2:9" x14ac:dyDescent="0.25">
      <c r="B5915">
        <f t="shared" si="645"/>
        <v>0.59089999999995124</v>
      </c>
      <c r="C5915">
        <f t="shared" si="644"/>
        <v>1.8056127358061691</v>
      </c>
      <c r="E5915">
        <f t="shared" si="646"/>
        <v>1</v>
      </c>
      <c r="F5915">
        <f t="shared" si="647"/>
        <v>1.8055593933219931</v>
      </c>
      <c r="G5915">
        <f t="shared" si="648"/>
        <v>1.8056127340277273</v>
      </c>
      <c r="H5915">
        <f t="shared" si="649"/>
        <v>1.8056127358067253</v>
      </c>
      <c r="I5915">
        <f t="shared" si="650"/>
        <v>1.8056127358067253</v>
      </c>
    </row>
    <row r="5916" spans="2:9" x14ac:dyDescent="0.25">
      <c r="B5916">
        <f t="shared" si="645"/>
        <v>0.59099999999995123</v>
      </c>
      <c r="C5916">
        <f t="shared" si="644"/>
        <v>1.8057933061081144</v>
      </c>
      <c r="E5916">
        <f t="shared" si="646"/>
        <v>1</v>
      </c>
      <c r="F5916">
        <f t="shared" si="647"/>
        <v>1.8057399492613253</v>
      </c>
      <c r="G5916">
        <f t="shared" si="648"/>
        <v>1.8057933043291936</v>
      </c>
      <c r="H5916">
        <f t="shared" si="649"/>
        <v>1.8057933061086706</v>
      </c>
      <c r="I5916">
        <f t="shared" si="650"/>
        <v>1.8057933061086706</v>
      </c>
    </row>
    <row r="5917" spans="2:9" x14ac:dyDescent="0.25">
      <c r="B5917">
        <f t="shared" si="645"/>
        <v>0.59109999999995122</v>
      </c>
      <c r="C5917">
        <f t="shared" si="644"/>
        <v>1.8059738944679926</v>
      </c>
      <c r="E5917">
        <f t="shared" si="646"/>
        <v>1</v>
      </c>
      <c r="F5917">
        <f t="shared" si="647"/>
        <v>1.8059205232562514</v>
      </c>
      <c r="G5917">
        <f t="shared" si="648"/>
        <v>1.8059738926885929</v>
      </c>
      <c r="H5917">
        <f t="shared" si="649"/>
        <v>1.8059738944685491</v>
      </c>
      <c r="I5917">
        <f t="shared" si="650"/>
        <v>1.8059738944685491</v>
      </c>
    </row>
    <row r="5918" spans="2:9" x14ac:dyDescent="0.25">
      <c r="B5918">
        <f t="shared" si="645"/>
        <v>0.59119999999995121</v>
      </c>
      <c r="C5918">
        <f t="shared" si="644"/>
        <v>1.8061545008876099</v>
      </c>
      <c r="E5918">
        <f t="shared" si="646"/>
        <v>1</v>
      </c>
      <c r="F5918">
        <f t="shared" si="647"/>
        <v>1.8061011153085771</v>
      </c>
      <c r="G5918">
        <f t="shared" si="648"/>
        <v>1.8061544991077312</v>
      </c>
      <c r="H5918">
        <f t="shared" si="649"/>
        <v>1.8061545008881665</v>
      </c>
      <c r="I5918">
        <f t="shared" si="650"/>
        <v>1.8061545008881665</v>
      </c>
    </row>
    <row r="5919" spans="2:9" x14ac:dyDescent="0.25">
      <c r="B5919">
        <f t="shared" si="645"/>
        <v>0.5912999999999512</v>
      </c>
      <c r="C5919">
        <f t="shared" si="644"/>
        <v>1.8063351253687723</v>
      </c>
      <c r="E5919">
        <f t="shared" si="646"/>
        <v>1</v>
      </c>
      <c r="F5919">
        <f t="shared" si="647"/>
        <v>1.806281725420108</v>
      </c>
      <c r="G5919">
        <f t="shared" si="648"/>
        <v>1.8063351235884144</v>
      </c>
      <c r="H5919">
        <f t="shared" si="649"/>
        <v>1.8063351253693289</v>
      </c>
      <c r="I5919">
        <f t="shared" si="650"/>
        <v>1.8063351253693289</v>
      </c>
    </row>
    <row r="5920" spans="2:9" x14ac:dyDescent="0.25">
      <c r="B5920">
        <f t="shared" si="645"/>
        <v>0.59139999999995119</v>
      </c>
      <c r="C5920">
        <f t="shared" si="644"/>
        <v>1.8065157679132857</v>
      </c>
      <c r="E5920">
        <f t="shared" si="646"/>
        <v>1</v>
      </c>
      <c r="F5920">
        <f t="shared" si="647"/>
        <v>1.8064623535926501</v>
      </c>
      <c r="G5920">
        <f t="shared" si="648"/>
        <v>1.8065157661324489</v>
      </c>
      <c r="H5920">
        <f t="shared" si="649"/>
        <v>1.8065157679138426</v>
      </c>
      <c r="I5920">
        <f t="shared" si="650"/>
        <v>1.8065157679138426</v>
      </c>
    </row>
    <row r="5921" spans="2:9" x14ac:dyDescent="0.25">
      <c r="B5921">
        <f t="shared" si="645"/>
        <v>0.59149999999995118</v>
      </c>
      <c r="C5921">
        <f t="shared" si="644"/>
        <v>1.806696428522957</v>
      </c>
      <c r="E5921">
        <f t="shared" si="646"/>
        <v>1</v>
      </c>
      <c r="F5921">
        <f t="shared" si="647"/>
        <v>1.8066429998280094</v>
      </c>
      <c r="G5921">
        <f t="shared" si="648"/>
        <v>1.806696426741641</v>
      </c>
      <c r="H5921">
        <f t="shared" si="649"/>
        <v>1.8066964285235141</v>
      </c>
      <c r="I5921">
        <f t="shared" si="650"/>
        <v>1.8066964285235141</v>
      </c>
    </row>
    <row r="5922" spans="2:9" x14ac:dyDescent="0.25">
      <c r="B5922">
        <f t="shared" si="645"/>
        <v>0.59159999999995116</v>
      </c>
      <c r="C5922">
        <f t="shared" si="644"/>
        <v>1.8068771071995926</v>
      </c>
      <c r="E5922">
        <f t="shared" si="646"/>
        <v>1</v>
      </c>
      <c r="F5922">
        <f t="shared" si="647"/>
        <v>1.8068236641279922</v>
      </c>
      <c r="G5922">
        <f t="shared" si="648"/>
        <v>1.8068771054177972</v>
      </c>
      <c r="H5922">
        <f t="shared" si="649"/>
        <v>1.8068771072001497</v>
      </c>
      <c r="I5922">
        <f t="shared" si="650"/>
        <v>1.8068771072001497</v>
      </c>
    </row>
    <row r="5923" spans="2:9" x14ac:dyDescent="0.25">
      <c r="B5923">
        <f t="shared" si="645"/>
        <v>0.59169999999995115</v>
      </c>
      <c r="C5923">
        <f t="shared" si="644"/>
        <v>1.8070578039449992</v>
      </c>
      <c r="E5923">
        <f t="shared" si="646"/>
        <v>1</v>
      </c>
      <c r="F5923">
        <f t="shared" si="647"/>
        <v>1.807004346494405</v>
      </c>
      <c r="G5923">
        <f t="shared" si="648"/>
        <v>1.8070578021627244</v>
      </c>
      <c r="H5923">
        <f t="shared" si="649"/>
        <v>1.8070578039455565</v>
      </c>
      <c r="I5923">
        <f t="shared" si="650"/>
        <v>1.8070578039455565</v>
      </c>
    </row>
    <row r="5924" spans="2:9" x14ac:dyDescent="0.25">
      <c r="B5924">
        <f t="shared" si="645"/>
        <v>0.59179999999995114</v>
      </c>
      <c r="C5924">
        <f t="shared" si="644"/>
        <v>1.8072385187609838</v>
      </c>
      <c r="E5924">
        <f t="shared" si="646"/>
        <v>1</v>
      </c>
      <c r="F5924">
        <f t="shared" si="647"/>
        <v>1.8071850469290545</v>
      </c>
      <c r="G5924">
        <f t="shared" si="648"/>
        <v>1.8072385169782297</v>
      </c>
      <c r="H5924">
        <f t="shared" si="649"/>
        <v>1.8072385187615414</v>
      </c>
      <c r="I5924">
        <f t="shared" si="650"/>
        <v>1.8072385187615414</v>
      </c>
    </row>
    <row r="5925" spans="2:9" x14ac:dyDescent="0.25">
      <c r="B5925">
        <f t="shared" si="645"/>
        <v>0.59189999999995113</v>
      </c>
      <c r="C5925">
        <f t="shared" si="644"/>
        <v>1.8074192516493537</v>
      </c>
      <c r="E5925">
        <f t="shared" si="646"/>
        <v>1</v>
      </c>
      <c r="F5925">
        <f t="shared" si="647"/>
        <v>1.8073657654337474</v>
      </c>
      <c r="G5925">
        <f t="shared" si="648"/>
        <v>1.8074192498661199</v>
      </c>
      <c r="H5925">
        <f t="shared" si="649"/>
        <v>1.8074192516499115</v>
      </c>
      <c r="I5925">
        <f t="shared" si="650"/>
        <v>1.8074192516499115</v>
      </c>
    </row>
    <row r="5926" spans="2:9" x14ac:dyDescent="0.25">
      <c r="B5926">
        <f t="shared" si="645"/>
        <v>0.59199999999995112</v>
      </c>
      <c r="C5926">
        <f t="shared" si="644"/>
        <v>1.8076000026119161</v>
      </c>
      <c r="E5926">
        <f t="shared" si="646"/>
        <v>1</v>
      </c>
      <c r="F5926">
        <f t="shared" si="647"/>
        <v>1.8075465020102908</v>
      </c>
      <c r="G5926">
        <f t="shared" si="648"/>
        <v>1.8076000008282027</v>
      </c>
      <c r="H5926">
        <f t="shared" si="649"/>
        <v>1.8076000026124741</v>
      </c>
      <c r="I5926">
        <f t="shared" si="650"/>
        <v>1.8076000026124741</v>
      </c>
    </row>
    <row r="5927" spans="2:9" x14ac:dyDescent="0.25">
      <c r="B5927">
        <f t="shared" si="645"/>
        <v>0.59209999999995111</v>
      </c>
      <c r="C5927">
        <f t="shared" si="644"/>
        <v>1.8077807716504786</v>
      </c>
      <c r="E5927">
        <f t="shared" si="646"/>
        <v>1</v>
      </c>
      <c r="F5927">
        <f t="shared" si="647"/>
        <v>1.8077272566604918</v>
      </c>
      <c r="G5927">
        <f t="shared" si="648"/>
        <v>1.8077807698662856</v>
      </c>
      <c r="H5927">
        <f t="shared" si="649"/>
        <v>1.8077807716510368</v>
      </c>
      <c r="I5927">
        <f t="shared" si="650"/>
        <v>1.8077807716510368</v>
      </c>
    </row>
    <row r="5928" spans="2:9" x14ac:dyDescent="0.25">
      <c r="B5928">
        <f t="shared" si="645"/>
        <v>0.5921999999999511</v>
      </c>
      <c r="C5928">
        <f t="shared" si="644"/>
        <v>1.8079615587668487</v>
      </c>
      <c r="E5928">
        <f t="shared" si="646"/>
        <v>1</v>
      </c>
      <c r="F5928">
        <f t="shared" si="647"/>
        <v>1.8079080293861578</v>
      </c>
      <c r="G5928">
        <f t="shared" si="648"/>
        <v>1.8079615569821759</v>
      </c>
      <c r="H5928">
        <f t="shared" si="649"/>
        <v>1.8079615587674072</v>
      </c>
      <c r="I5928">
        <f t="shared" si="650"/>
        <v>1.8079615587674072</v>
      </c>
    </row>
    <row r="5929" spans="2:9" x14ac:dyDescent="0.25">
      <c r="B5929">
        <f t="shared" si="645"/>
        <v>0.59229999999995109</v>
      </c>
      <c r="C5929">
        <f t="shared" si="644"/>
        <v>1.8081423639628347</v>
      </c>
      <c r="E5929">
        <f t="shared" si="646"/>
        <v>1</v>
      </c>
      <c r="F5929">
        <f t="shared" si="647"/>
        <v>1.8080888201890963</v>
      </c>
      <c r="G5929">
        <f t="shared" si="648"/>
        <v>1.8081423621776818</v>
      </c>
      <c r="H5929">
        <f t="shared" si="649"/>
        <v>1.8081423639633931</v>
      </c>
      <c r="I5929">
        <f t="shared" si="650"/>
        <v>1.8081423639633931</v>
      </c>
    </row>
    <row r="5930" spans="2:9" x14ac:dyDescent="0.25">
      <c r="B5930">
        <f t="shared" si="645"/>
        <v>0.59239999999995108</v>
      </c>
      <c r="C5930">
        <f t="shared" si="644"/>
        <v>1.8083231872402441</v>
      </c>
      <c r="E5930">
        <f t="shared" si="646"/>
        <v>1</v>
      </c>
      <c r="F5930">
        <f t="shared" si="647"/>
        <v>1.8082696290711153</v>
      </c>
      <c r="G5930">
        <f t="shared" si="648"/>
        <v>1.8083231854546113</v>
      </c>
      <c r="H5930">
        <f t="shared" si="649"/>
        <v>1.8083231872408028</v>
      </c>
      <c r="I5930">
        <f t="shared" si="650"/>
        <v>1.8083231872408028</v>
      </c>
    </row>
    <row r="5931" spans="2:9" x14ac:dyDescent="0.25">
      <c r="B5931">
        <f t="shared" si="645"/>
        <v>0.59249999999995107</v>
      </c>
      <c r="C5931">
        <f t="shared" si="644"/>
        <v>1.8085040286008853</v>
      </c>
      <c r="E5931">
        <f t="shared" si="646"/>
        <v>1</v>
      </c>
      <c r="F5931">
        <f t="shared" si="647"/>
        <v>1.8084504560340224</v>
      </c>
      <c r="G5931">
        <f t="shared" si="648"/>
        <v>1.8085040268147727</v>
      </c>
      <c r="H5931">
        <f t="shared" si="649"/>
        <v>1.8085040286014442</v>
      </c>
      <c r="I5931">
        <f t="shared" si="650"/>
        <v>1.8085040286014442</v>
      </c>
    </row>
    <row r="5932" spans="2:9" x14ac:dyDescent="0.25">
      <c r="B5932">
        <f t="shared" si="645"/>
        <v>0.59259999999995105</v>
      </c>
      <c r="C5932">
        <f t="shared" si="644"/>
        <v>1.8086848880465669</v>
      </c>
      <c r="E5932">
        <f t="shared" si="646"/>
        <v>1</v>
      </c>
      <c r="F5932">
        <f t="shared" si="647"/>
        <v>1.8086313010796258</v>
      </c>
      <c r="G5932">
        <f t="shared" si="648"/>
        <v>1.8086848862599743</v>
      </c>
      <c r="H5932">
        <f t="shared" si="649"/>
        <v>1.808684888047126</v>
      </c>
      <c r="I5932">
        <f t="shared" si="650"/>
        <v>1.808684888047126</v>
      </c>
    </row>
    <row r="5933" spans="2:9" x14ac:dyDescent="0.25">
      <c r="B5933">
        <f t="shared" si="645"/>
        <v>0.59269999999995104</v>
      </c>
      <c r="C5933">
        <f t="shared" si="644"/>
        <v>1.8088657655790976</v>
      </c>
      <c r="E5933">
        <f t="shared" si="646"/>
        <v>1</v>
      </c>
      <c r="F5933">
        <f t="shared" si="647"/>
        <v>1.8088121642097337</v>
      </c>
      <c r="G5933">
        <f t="shared" si="648"/>
        <v>1.8088657637920247</v>
      </c>
      <c r="H5933">
        <f t="shared" si="649"/>
        <v>1.8088657655796567</v>
      </c>
      <c r="I5933">
        <f t="shared" si="650"/>
        <v>1.8088657655796567</v>
      </c>
    </row>
    <row r="5934" spans="2:9" x14ac:dyDescent="0.25">
      <c r="B5934">
        <f t="shared" si="645"/>
        <v>0.59279999999995103</v>
      </c>
      <c r="C5934">
        <f t="shared" si="644"/>
        <v>1.8090466612002858</v>
      </c>
      <c r="E5934">
        <f t="shared" si="646"/>
        <v>1</v>
      </c>
      <c r="F5934">
        <f t="shared" si="647"/>
        <v>1.8089930454261547</v>
      </c>
      <c r="G5934">
        <f t="shared" si="648"/>
        <v>1.8090466594127326</v>
      </c>
      <c r="H5934">
        <f t="shared" si="649"/>
        <v>1.8090466612008451</v>
      </c>
      <c r="I5934">
        <f t="shared" si="650"/>
        <v>1.8090466612008451</v>
      </c>
    </row>
    <row r="5935" spans="2:9" x14ac:dyDescent="0.25">
      <c r="B5935">
        <f t="shared" si="645"/>
        <v>0.59289999999995102</v>
      </c>
      <c r="C5935">
        <f t="shared" si="644"/>
        <v>1.8092275749119406</v>
      </c>
      <c r="E5935">
        <f t="shared" si="646"/>
        <v>1</v>
      </c>
      <c r="F5935">
        <f t="shared" si="647"/>
        <v>1.8091739447306974</v>
      </c>
      <c r="G5935">
        <f t="shared" si="648"/>
        <v>1.8092275731239071</v>
      </c>
      <c r="H5935">
        <f t="shared" si="649"/>
        <v>1.8092275749125002</v>
      </c>
      <c r="I5935">
        <f t="shared" si="650"/>
        <v>1.8092275749125002</v>
      </c>
    </row>
    <row r="5936" spans="2:9" x14ac:dyDescent="0.25">
      <c r="B5936">
        <f t="shared" si="645"/>
        <v>0.59299999999995101</v>
      </c>
      <c r="C5936">
        <f t="shared" si="644"/>
        <v>1.8094085067158712</v>
      </c>
      <c r="E5936">
        <f t="shared" si="646"/>
        <v>1</v>
      </c>
      <c r="F5936">
        <f t="shared" si="647"/>
        <v>1.8093548621251705</v>
      </c>
      <c r="G5936">
        <f t="shared" si="648"/>
        <v>1.8094085049273574</v>
      </c>
      <c r="H5936">
        <f t="shared" si="649"/>
        <v>1.8094085067164309</v>
      </c>
      <c r="I5936">
        <f t="shared" si="650"/>
        <v>1.8094085067164309</v>
      </c>
    </row>
    <row r="5937" spans="2:9" x14ac:dyDescent="0.25">
      <c r="B5937">
        <f t="shared" si="645"/>
        <v>0.593099999999951</v>
      </c>
      <c r="C5937">
        <f t="shared" si="644"/>
        <v>1.8095894566138868</v>
      </c>
      <c r="E5937">
        <f t="shared" si="646"/>
        <v>1</v>
      </c>
      <c r="F5937">
        <f t="shared" si="647"/>
        <v>1.8095357976113831</v>
      </c>
      <c r="G5937">
        <f t="shared" si="648"/>
        <v>1.8095894548248925</v>
      </c>
      <c r="H5937">
        <f t="shared" si="649"/>
        <v>1.8095894566144468</v>
      </c>
      <c r="I5937">
        <f t="shared" si="650"/>
        <v>1.8095894566144468</v>
      </c>
    </row>
    <row r="5938" spans="2:9" x14ac:dyDescent="0.25">
      <c r="B5938">
        <f t="shared" si="645"/>
        <v>0.59319999999995099</v>
      </c>
      <c r="C5938">
        <f t="shared" si="644"/>
        <v>1.809770424607797</v>
      </c>
      <c r="E5938">
        <f t="shared" si="646"/>
        <v>1</v>
      </c>
      <c r="F5938">
        <f t="shared" si="647"/>
        <v>1.8097167511911443</v>
      </c>
      <c r="G5938">
        <f t="shared" si="648"/>
        <v>1.8097704228183222</v>
      </c>
      <c r="H5938">
        <f t="shared" si="649"/>
        <v>1.8097704246083572</v>
      </c>
      <c r="I5938">
        <f t="shared" si="650"/>
        <v>1.8097704246083572</v>
      </c>
    </row>
    <row r="5939" spans="2:9" x14ac:dyDescent="0.25">
      <c r="B5939">
        <f t="shared" si="645"/>
        <v>0.59329999999995098</v>
      </c>
      <c r="C5939">
        <f t="shared" si="644"/>
        <v>1.8099514106994117</v>
      </c>
      <c r="E5939">
        <f t="shared" si="646"/>
        <v>1</v>
      </c>
      <c r="F5939">
        <f t="shared" si="647"/>
        <v>1.8098977228662634</v>
      </c>
      <c r="G5939">
        <f t="shared" si="648"/>
        <v>1.8099514089094562</v>
      </c>
      <c r="H5939">
        <f t="shared" si="649"/>
        <v>1.8099514106999719</v>
      </c>
      <c r="I5939">
        <f t="shared" si="650"/>
        <v>1.8099514106999719</v>
      </c>
    </row>
    <row r="5940" spans="2:9" x14ac:dyDescent="0.25">
      <c r="B5940">
        <f t="shared" si="645"/>
        <v>0.59339999999995097</v>
      </c>
      <c r="C5940">
        <f t="shared" si="644"/>
        <v>1.8101324148905402</v>
      </c>
      <c r="E5940">
        <f t="shared" si="646"/>
        <v>1</v>
      </c>
      <c r="F5940">
        <f t="shared" si="647"/>
        <v>1.81007871263855</v>
      </c>
      <c r="G5940">
        <f t="shared" si="648"/>
        <v>1.810132413100104</v>
      </c>
      <c r="H5940">
        <f t="shared" si="649"/>
        <v>1.8101324148911007</v>
      </c>
      <c r="I5940">
        <f t="shared" si="650"/>
        <v>1.8101324148911007</v>
      </c>
    </row>
    <row r="5941" spans="2:9" x14ac:dyDescent="0.25">
      <c r="B5941">
        <f t="shared" si="645"/>
        <v>0.59349999999995096</v>
      </c>
      <c r="C5941">
        <f t="shared" si="644"/>
        <v>1.810313437182993</v>
      </c>
      <c r="E5941">
        <f t="shared" si="646"/>
        <v>1</v>
      </c>
      <c r="F5941">
        <f t="shared" si="647"/>
        <v>1.8102597205098139</v>
      </c>
      <c r="G5941">
        <f t="shared" si="648"/>
        <v>1.810313435392076</v>
      </c>
      <c r="H5941">
        <f t="shared" si="649"/>
        <v>1.8103134371835536</v>
      </c>
      <c r="I5941">
        <f t="shared" si="650"/>
        <v>1.8103134371835536</v>
      </c>
    </row>
    <row r="5942" spans="2:9" x14ac:dyDescent="0.25">
      <c r="B5942">
        <f t="shared" si="645"/>
        <v>0.59359999999995094</v>
      </c>
      <c r="C5942">
        <f t="shared" si="644"/>
        <v>1.8104944775785803</v>
      </c>
      <c r="E5942">
        <f t="shared" si="646"/>
        <v>1</v>
      </c>
      <c r="F5942">
        <f t="shared" si="647"/>
        <v>1.8104407464818648</v>
      </c>
      <c r="G5942">
        <f t="shared" si="648"/>
        <v>1.8104944757871824</v>
      </c>
      <c r="H5942">
        <f t="shared" si="649"/>
        <v>1.8104944775791409</v>
      </c>
      <c r="I5942">
        <f t="shared" si="650"/>
        <v>1.8104944775791409</v>
      </c>
    </row>
    <row r="5943" spans="2:9" x14ac:dyDescent="0.25">
      <c r="B5943">
        <f t="shared" si="645"/>
        <v>0.59369999999995093</v>
      </c>
      <c r="C5943">
        <f t="shared" si="644"/>
        <v>1.8106755360791122</v>
      </c>
      <c r="E5943">
        <f t="shared" si="646"/>
        <v>1</v>
      </c>
      <c r="F5943">
        <f t="shared" si="647"/>
        <v>1.810621790556513</v>
      </c>
      <c r="G5943">
        <f t="shared" si="648"/>
        <v>1.8106755342872334</v>
      </c>
      <c r="H5943">
        <f t="shared" si="649"/>
        <v>1.8106755360796731</v>
      </c>
      <c r="I5943">
        <f t="shared" si="650"/>
        <v>1.8106755360796731</v>
      </c>
    </row>
    <row r="5944" spans="2:9" x14ac:dyDescent="0.25">
      <c r="B5944">
        <f t="shared" si="645"/>
        <v>0.59379999999995092</v>
      </c>
      <c r="C5944">
        <f t="shared" si="644"/>
        <v>1.8108566126863996</v>
      </c>
      <c r="E5944">
        <f t="shared" si="646"/>
        <v>1</v>
      </c>
      <c r="F5944">
        <f t="shared" si="647"/>
        <v>1.8108028527355686</v>
      </c>
      <c r="G5944">
        <f t="shared" si="648"/>
        <v>1.8108566108940396</v>
      </c>
      <c r="H5944">
        <f t="shared" si="649"/>
        <v>1.8108566126869607</v>
      </c>
      <c r="I5944">
        <f t="shared" si="650"/>
        <v>1.8108566126869607</v>
      </c>
    </row>
    <row r="5945" spans="2:9" x14ac:dyDescent="0.25">
      <c r="B5945">
        <f t="shared" si="645"/>
        <v>0.59389999999995091</v>
      </c>
      <c r="C5945">
        <f t="shared" si="644"/>
        <v>1.811037707402253</v>
      </c>
      <c r="E5945">
        <f t="shared" si="646"/>
        <v>1</v>
      </c>
      <c r="F5945">
        <f t="shared" si="647"/>
        <v>1.8109839330208422</v>
      </c>
      <c r="G5945">
        <f t="shared" si="648"/>
        <v>1.811037705609412</v>
      </c>
      <c r="H5945">
        <f t="shared" si="649"/>
        <v>1.8110377074028143</v>
      </c>
      <c r="I5945">
        <f t="shared" si="650"/>
        <v>1.8110377074028143</v>
      </c>
    </row>
    <row r="5946" spans="2:9" x14ac:dyDescent="0.25">
      <c r="B5946">
        <f t="shared" si="645"/>
        <v>0.5939999999999509</v>
      </c>
      <c r="C5946">
        <f t="shared" si="644"/>
        <v>1.8112188202284836</v>
      </c>
      <c r="E5946">
        <f t="shared" si="646"/>
        <v>1</v>
      </c>
      <c r="F5946">
        <f t="shared" si="647"/>
        <v>1.8111650314141443</v>
      </c>
      <c r="G5946">
        <f t="shared" si="648"/>
        <v>1.8112188184351614</v>
      </c>
      <c r="H5946">
        <f t="shared" si="649"/>
        <v>1.8112188202290451</v>
      </c>
      <c r="I5946">
        <f t="shared" si="650"/>
        <v>1.8112188202290451</v>
      </c>
    </row>
    <row r="5947" spans="2:9" x14ac:dyDescent="0.25">
      <c r="B5947">
        <f t="shared" si="645"/>
        <v>0.59409999999995089</v>
      </c>
      <c r="C5947">
        <f t="shared" si="644"/>
        <v>1.8113999511669026</v>
      </c>
      <c r="E5947">
        <f t="shared" si="646"/>
        <v>1</v>
      </c>
      <c r="F5947">
        <f t="shared" si="647"/>
        <v>1.8113461479172857</v>
      </c>
      <c r="G5947">
        <f t="shared" si="648"/>
        <v>1.811399949373099</v>
      </c>
      <c r="H5947">
        <f t="shared" si="649"/>
        <v>1.8113999511674641</v>
      </c>
      <c r="I5947">
        <f t="shared" si="650"/>
        <v>1.8113999511674641</v>
      </c>
    </row>
    <row r="5948" spans="2:9" x14ac:dyDescent="0.25">
      <c r="B5948">
        <f t="shared" si="645"/>
        <v>0.59419999999995088</v>
      </c>
      <c r="C5948">
        <f t="shared" si="644"/>
        <v>1.8115811002193207</v>
      </c>
      <c r="E5948">
        <f t="shared" si="646"/>
        <v>1</v>
      </c>
      <c r="F5948">
        <f t="shared" si="647"/>
        <v>1.8115272825320774</v>
      </c>
      <c r="G5948">
        <f t="shared" si="648"/>
        <v>1.811581098425036</v>
      </c>
      <c r="H5948">
        <f t="shared" si="649"/>
        <v>1.8115811002198825</v>
      </c>
      <c r="I5948">
        <f t="shared" si="650"/>
        <v>1.8115811002198825</v>
      </c>
    </row>
    <row r="5949" spans="2:9" x14ac:dyDescent="0.25">
      <c r="B5949">
        <f t="shared" si="645"/>
        <v>0.59429999999995087</v>
      </c>
      <c r="C5949">
        <f t="shared" si="644"/>
        <v>1.8117622673875502</v>
      </c>
      <c r="E5949">
        <f t="shared" si="646"/>
        <v>1</v>
      </c>
      <c r="F5949">
        <f t="shared" si="647"/>
        <v>1.8117084352603305</v>
      </c>
      <c r="G5949">
        <f t="shared" si="648"/>
        <v>1.8117622655927839</v>
      </c>
      <c r="H5949">
        <f t="shared" si="649"/>
        <v>1.811762267388112</v>
      </c>
      <c r="I5949">
        <f t="shared" si="650"/>
        <v>1.811762267388112</v>
      </c>
    </row>
    <row r="5950" spans="2:9" x14ac:dyDescent="0.25">
      <c r="B5950">
        <f t="shared" si="645"/>
        <v>0.59439999999995086</v>
      </c>
      <c r="C5950">
        <f t="shared" si="644"/>
        <v>1.8119434526734022</v>
      </c>
      <c r="E5950">
        <f t="shared" si="646"/>
        <v>1</v>
      </c>
      <c r="F5950">
        <f t="shared" si="647"/>
        <v>1.8118896061038565</v>
      </c>
      <c r="G5950">
        <f t="shared" si="648"/>
        <v>1.8119434508781544</v>
      </c>
      <c r="H5950">
        <f t="shared" si="649"/>
        <v>1.8119434526739642</v>
      </c>
      <c r="I5950">
        <f t="shared" si="650"/>
        <v>1.8119434526739642</v>
      </c>
    </row>
    <row r="5951" spans="2:9" x14ac:dyDescent="0.25">
      <c r="B5951">
        <f t="shared" si="645"/>
        <v>0.59449999999995085</v>
      </c>
      <c r="C5951">
        <f t="shared" si="644"/>
        <v>1.8121246560786888</v>
      </c>
      <c r="E5951">
        <f t="shared" si="646"/>
        <v>1</v>
      </c>
      <c r="F5951">
        <f t="shared" si="647"/>
        <v>1.8120707950644668</v>
      </c>
      <c r="G5951">
        <f t="shared" si="648"/>
        <v>1.8121246542829594</v>
      </c>
      <c r="H5951">
        <f t="shared" si="649"/>
        <v>1.812124656079251</v>
      </c>
      <c r="I5951">
        <f t="shared" si="650"/>
        <v>1.812124656079251</v>
      </c>
    </row>
    <row r="5952" spans="2:9" x14ac:dyDescent="0.25">
      <c r="B5952">
        <f t="shared" si="645"/>
        <v>0.59459999999995083</v>
      </c>
      <c r="C5952">
        <f t="shared" si="644"/>
        <v>1.8123058776052219</v>
      </c>
      <c r="E5952">
        <f t="shared" si="646"/>
        <v>1</v>
      </c>
      <c r="F5952">
        <f t="shared" si="647"/>
        <v>1.8122520021439732</v>
      </c>
      <c r="G5952">
        <f t="shared" si="648"/>
        <v>1.8123058758090109</v>
      </c>
      <c r="H5952">
        <f t="shared" si="649"/>
        <v>1.8123058776057843</v>
      </c>
      <c r="I5952">
        <f t="shared" si="650"/>
        <v>1.8123058776057843</v>
      </c>
    </row>
    <row r="5953" spans="2:9" x14ac:dyDescent="0.25">
      <c r="B5953">
        <f t="shared" si="645"/>
        <v>0.59469999999995082</v>
      </c>
      <c r="C5953">
        <f t="shared" si="644"/>
        <v>1.8124871172548138</v>
      </c>
      <c r="E5953">
        <f t="shared" si="646"/>
        <v>1</v>
      </c>
      <c r="F5953">
        <f t="shared" si="647"/>
        <v>1.8124332273441877</v>
      </c>
      <c r="G5953">
        <f t="shared" si="648"/>
        <v>1.812487115458121</v>
      </c>
      <c r="H5953">
        <f t="shared" si="649"/>
        <v>1.8124871172553765</v>
      </c>
      <c r="I5953">
        <f t="shared" si="650"/>
        <v>1.8124871172553765</v>
      </c>
    </row>
    <row r="5954" spans="2:9" x14ac:dyDescent="0.25">
      <c r="B5954">
        <f t="shared" si="645"/>
        <v>0.59479999999995081</v>
      </c>
      <c r="C5954">
        <f t="shared" si="644"/>
        <v>1.8126683750292769</v>
      </c>
      <c r="E5954">
        <f t="shared" si="646"/>
        <v>1</v>
      </c>
      <c r="F5954">
        <f t="shared" si="647"/>
        <v>1.8126144706669221</v>
      </c>
      <c r="G5954">
        <f t="shared" si="648"/>
        <v>1.8126683732321023</v>
      </c>
      <c r="H5954">
        <f t="shared" si="649"/>
        <v>1.8126683750298398</v>
      </c>
      <c r="I5954">
        <f t="shared" si="650"/>
        <v>1.8126683750298398</v>
      </c>
    </row>
    <row r="5955" spans="2:9" x14ac:dyDescent="0.25">
      <c r="B5955">
        <f t="shared" si="645"/>
        <v>0.5948999999999508</v>
      </c>
      <c r="C5955">
        <f t="shared" si="644"/>
        <v>1.8128496509304239</v>
      </c>
      <c r="E5955">
        <f t="shared" si="646"/>
        <v>1</v>
      </c>
      <c r="F5955">
        <f t="shared" si="647"/>
        <v>1.8127957321139887</v>
      </c>
      <c r="G5955">
        <f t="shared" si="648"/>
        <v>1.8128496491327672</v>
      </c>
      <c r="H5955">
        <f t="shared" si="649"/>
        <v>1.8128496509309868</v>
      </c>
      <c r="I5955">
        <f t="shared" si="650"/>
        <v>1.8128496509309868</v>
      </c>
    </row>
    <row r="5956" spans="2:9" x14ac:dyDescent="0.25">
      <c r="B5956">
        <f t="shared" si="645"/>
        <v>0.59499999999995079</v>
      </c>
      <c r="C5956">
        <f t="shared" si="644"/>
        <v>1.8130309449600674</v>
      </c>
      <c r="E5956">
        <f t="shared" si="646"/>
        <v>1</v>
      </c>
      <c r="F5956">
        <f t="shared" si="647"/>
        <v>1.8129770116872002</v>
      </c>
      <c r="G5956">
        <f t="shared" si="648"/>
        <v>1.8130309431619287</v>
      </c>
      <c r="H5956">
        <f t="shared" si="649"/>
        <v>1.8130309449606303</v>
      </c>
      <c r="I5956">
        <f t="shared" si="650"/>
        <v>1.8130309449606303</v>
      </c>
    </row>
    <row r="5957" spans="2:9" x14ac:dyDescent="0.25">
      <c r="B5957">
        <f t="shared" si="645"/>
        <v>0.59509999999995078</v>
      </c>
      <c r="C5957">
        <f t="shared" si="644"/>
        <v>1.8132122571200202</v>
      </c>
      <c r="E5957">
        <f t="shared" si="646"/>
        <v>1</v>
      </c>
      <c r="F5957">
        <f t="shared" si="647"/>
        <v>1.8131583093883687</v>
      </c>
      <c r="G5957">
        <f t="shared" si="648"/>
        <v>1.8132122553213996</v>
      </c>
      <c r="H5957">
        <f t="shared" si="649"/>
        <v>1.8132122571205833</v>
      </c>
      <c r="I5957">
        <f t="shared" si="650"/>
        <v>1.8132122571205833</v>
      </c>
    </row>
    <row r="5958" spans="2:9" x14ac:dyDescent="0.25">
      <c r="B5958">
        <f t="shared" si="645"/>
        <v>0.59519999999995077</v>
      </c>
      <c r="C5958">
        <f t="shared" ref="C5958:C6021" si="651">EXP(B5958)</f>
        <v>1.8133935874120957</v>
      </c>
      <c r="E5958">
        <f t="shared" si="646"/>
        <v>1</v>
      </c>
      <c r="F5958">
        <f t="shared" si="647"/>
        <v>1.8133396252193075</v>
      </c>
      <c r="G5958">
        <f t="shared" si="648"/>
        <v>1.813393585612993</v>
      </c>
      <c r="H5958">
        <f t="shared" si="649"/>
        <v>1.813393587412659</v>
      </c>
      <c r="I5958">
        <f t="shared" si="650"/>
        <v>1.813393587412659</v>
      </c>
    </row>
    <row r="5959" spans="2:9" x14ac:dyDescent="0.25">
      <c r="B5959">
        <f t="shared" ref="B5959:B6022" si="652">B5958+$B$3</f>
        <v>0.59529999999995076</v>
      </c>
      <c r="C5959">
        <f t="shared" si="651"/>
        <v>1.813574935838107</v>
      </c>
      <c r="E5959">
        <f t="shared" ref="E5959:E6022" si="653">E5958*E$4</f>
        <v>1</v>
      </c>
      <c r="F5959">
        <f t="shared" ref="F5959:F6022" si="654">F5958*F$4</f>
        <v>1.8135209591818293</v>
      </c>
      <c r="G5959">
        <f t="shared" ref="G5959:G6022" si="655">G5958*G$4</f>
        <v>1.8135749340385221</v>
      </c>
      <c r="H5959">
        <f t="shared" ref="H5959:H6022" si="656">H5958*H$4</f>
        <v>1.8135749358386706</v>
      </c>
      <c r="I5959">
        <f t="shared" ref="I5959:I6022" si="657">I5958*I$4</f>
        <v>1.8135749358386706</v>
      </c>
    </row>
    <row r="5960" spans="2:9" x14ac:dyDescent="0.25">
      <c r="B5960">
        <f t="shared" si="652"/>
        <v>0.59539999999995075</v>
      </c>
      <c r="C5960">
        <f t="shared" si="651"/>
        <v>1.8137563023998677</v>
      </c>
      <c r="E5960">
        <f t="shared" si="653"/>
        <v>1</v>
      </c>
      <c r="F5960">
        <f t="shared" si="654"/>
        <v>1.8137023112777475</v>
      </c>
      <c r="G5960">
        <f t="shared" si="655"/>
        <v>1.8137563005998005</v>
      </c>
      <c r="H5960">
        <f t="shared" si="656"/>
        <v>1.8137563024004315</v>
      </c>
      <c r="I5960">
        <f t="shared" si="657"/>
        <v>1.8137563024004315</v>
      </c>
    </row>
    <row r="5961" spans="2:9" x14ac:dyDescent="0.25">
      <c r="B5961">
        <f t="shared" si="652"/>
        <v>0.59549999999995074</v>
      </c>
      <c r="C5961">
        <f t="shared" si="651"/>
        <v>1.8139376870991917</v>
      </c>
      <c r="E5961">
        <f t="shared" si="653"/>
        <v>1</v>
      </c>
      <c r="F5961">
        <f t="shared" si="654"/>
        <v>1.8138836815088752</v>
      </c>
      <c r="G5961">
        <f t="shared" si="655"/>
        <v>1.813937685298642</v>
      </c>
      <c r="H5961">
        <f t="shared" si="656"/>
        <v>1.8139376870997554</v>
      </c>
      <c r="I5961">
        <f t="shared" si="657"/>
        <v>1.8139376870997554</v>
      </c>
    </row>
    <row r="5962" spans="2:9" x14ac:dyDescent="0.25">
      <c r="B5962">
        <f t="shared" si="652"/>
        <v>0.59559999999995072</v>
      </c>
      <c r="C5962">
        <f t="shared" si="651"/>
        <v>1.8141190899378923</v>
      </c>
      <c r="E5962">
        <f t="shared" si="653"/>
        <v>1</v>
      </c>
      <c r="F5962">
        <f t="shared" si="654"/>
        <v>1.8140650698770262</v>
      </c>
      <c r="G5962">
        <f t="shared" si="655"/>
        <v>1.8141190881368603</v>
      </c>
      <c r="H5962">
        <f t="shared" si="656"/>
        <v>1.8141190899384563</v>
      </c>
      <c r="I5962">
        <f t="shared" si="657"/>
        <v>1.8141190899384563</v>
      </c>
    </row>
    <row r="5963" spans="2:9" x14ac:dyDescent="0.25">
      <c r="B5963">
        <f t="shared" si="652"/>
        <v>0.59569999999995071</v>
      </c>
      <c r="C5963">
        <f t="shared" si="651"/>
        <v>1.8143005109177839</v>
      </c>
      <c r="E5963">
        <f t="shared" si="653"/>
        <v>1</v>
      </c>
      <c r="F5963">
        <f t="shared" si="654"/>
        <v>1.8142464763840138</v>
      </c>
      <c r="G5963">
        <f t="shared" si="655"/>
        <v>1.8143005091162694</v>
      </c>
      <c r="H5963">
        <f t="shared" si="656"/>
        <v>1.8143005109183481</v>
      </c>
      <c r="I5963">
        <f t="shared" si="657"/>
        <v>1.8143005109183481</v>
      </c>
    </row>
    <row r="5964" spans="2:9" x14ac:dyDescent="0.25">
      <c r="B5964">
        <f t="shared" si="652"/>
        <v>0.5957999999999507</v>
      </c>
      <c r="C5964">
        <f t="shared" si="651"/>
        <v>1.8144819500406806</v>
      </c>
      <c r="E5964">
        <f t="shared" si="653"/>
        <v>1</v>
      </c>
      <c r="F5964">
        <f t="shared" si="654"/>
        <v>1.8144279010316522</v>
      </c>
      <c r="G5964">
        <f t="shared" si="655"/>
        <v>1.8144819482386836</v>
      </c>
      <c r="H5964">
        <f t="shared" si="656"/>
        <v>1.814481950041245</v>
      </c>
      <c r="I5964">
        <f t="shared" si="657"/>
        <v>1.814481950041245</v>
      </c>
    </row>
    <row r="5965" spans="2:9" x14ac:dyDescent="0.25">
      <c r="B5965">
        <f t="shared" si="652"/>
        <v>0.59589999999995069</v>
      </c>
      <c r="C5965">
        <f t="shared" si="651"/>
        <v>1.8146634073083967</v>
      </c>
      <c r="E5965">
        <f t="shared" si="653"/>
        <v>1</v>
      </c>
      <c r="F5965">
        <f t="shared" si="654"/>
        <v>1.8146093438217554</v>
      </c>
      <c r="G5965">
        <f t="shared" si="655"/>
        <v>1.8146634055059172</v>
      </c>
      <c r="H5965">
        <f t="shared" si="656"/>
        <v>1.8146634073089614</v>
      </c>
      <c r="I5965">
        <f t="shared" si="657"/>
        <v>1.8146634073089614</v>
      </c>
    </row>
    <row r="5966" spans="2:9" x14ac:dyDescent="0.25">
      <c r="B5966">
        <f t="shared" si="652"/>
        <v>0.59599999999995068</v>
      </c>
      <c r="C5966">
        <f t="shared" si="651"/>
        <v>1.814844882722747</v>
      </c>
      <c r="E5966">
        <f t="shared" si="653"/>
        <v>1</v>
      </c>
      <c r="F5966">
        <f t="shared" si="654"/>
        <v>1.8147908047561376</v>
      </c>
      <c r="G5966">
        <f t="shared" si="655"/>
        <v>1.8148448809197848</v>
      </c>
      <c r="H5966">
        <f t="shared" si="656"/>
        <v>1.8148448827233119</v>
      </c>
      <c r="I5966">
        <f t="shared" si="657"/>
        <v>1.8148448827233119</v>
      </c>
    </row>
    <row r="5967" spans="2:9" x14ac:dyDescent="0.25">
      <c r="B5967">
        <f t="shared" si="652"/>
        <v>0.59609999999995067</v>
      </c>
      <c r="C5967">
        <f t="shared" si="651"/>
        <v>1.8150263762855463</v>
      </c>
      <c r="E5967">
        <f t="shared" si="653"/>
        <v>1</v>
      </c>
      <c r="F5967">
        <f t="shared" si="654"/>
        <v>1.8149722838366131</v>
      </c>
      <c r="G5967">
        <f t="shared" si="655"/>
        <v>1.8150263744821011</v>
      </c>
      <c r="H5967">
        <f t="shared" si="656"/>
        <v>1.8150263762861112</v>
      </c>
      <c r="I5967">
        <f t="shared" si="657"/>
        <v>1.8150263762861112</v>
      </c>
    </row>
    <row r="5968" spans="2:9" x14ac:dyDescent="0.25">
      <c r="B5968">
        <f t="shared" si="652"/>
        <v>0.59619999999995066</v>
      </c>
      <c r="C5968">
        <f t="shared" si="651"/>
        <v>1.8152078879986091</v>
      </c>
      <c r="E5968">
        <f t="shared" si="653"/>
        <v>1</v>
      </c>
      <c r="F5968">
        <f t="shared" si="654"/>
        <v>1.8151537810649967</v>
      </c>
      <c r="G5968">
        <f t="shared" si="655"/>
        <v>1.8152078861946812</v>
      </c>
      <c r="H5968">
        <f t="shared" si="656"/>
        <v>1.8152078879991742</v>
      </c>
      <c r="I5968">
        <f t="shared" si="657"/>
        <v>1.8152078879991742</v>
      </c>
    </row>
    <row r="5969" spans="2:9" x14ac:dyDescent="0.25">
      <c r="B5969">
        <f t="shared" si="652"/>
        <v>0.59629999999995065</v>
      </c>
      <c r="C5969">
        <f t="shared" si="651"/>
        <v>1.8153894178637511</v>
      </c>
      <c r="E5969">
        <f t="shared" si="653"/>
        <v>1</v>
      </c>
      <c r="F5969">
        <f t="shared" si="654"/>
        <v>1.8153352964431031</v>
      </c>
      <c r="G5969">
        <f t="shared" si="655"/>
        <v>1.81538941605934</v>
      </c>
      <c r="H5969">
        <f t="shared" si="656"/>
        <v>1.8153894178643162</v>
      </c>
      <c r="I5969">
        <f t="shared" si="657"/>
        <v>1.8153894178643162</v>
      </c>
    </row>
    <row r="5970" spans="2:9" x14ac:dyDescent="0.25">
      <c r="B5970">
        <f t="shared" si="652"/>
        <v>0.59639999999995064</v>
      </c>
      <c r="C5970">
        <f t="shared" si="651"/>
        <v>1.815570965882787</v>
      </c>
      <c r="E5970">
        <f t="shared" si="653"/>
        <v>1</v>
      </c>
      <c r="F5970">
        <f t="shared" si="654"/>
        <v>1.8155168299727473</v>
      </c>
      <c r="G5970">
        <f t="shared" si="655"/>
        <v>1.815570964077893</v>
      </c>
      <c r="H5970">
        <f t="shared" si="656"/>
        <v>1.8155709658833523</v>
      </c>
      <c r="I5970">
        <f t="shared" si="657"/>
        <v>1.8155709658833523</v>
      </c>
    </row>
    <row r="5971" spans="2:9" x14ac:dyDescent="0.25">
      <c r="B5971">
        <f t="shared" si="652"/>
        <v>0.59649999999995063</v>
      </c>
      <c r="C5971">
        <f t="shared" si="651"/>
        <v>1.8157525320575327</v>
      </c>
      <c r="E5971">
        <f t="shared" si="653"/>
        <v>1</v>
      </c>
      <c r="F5971">
        <f t="shared" si="654"/>
        <v>1.8156983816557446</v>
      </c>
      <c r="G5971">
        <f t="shared" si="655"/>
        <v>1.8157525302521555</v>
      </c>
      <c r="H5971">
        <f t="shared" si="656"/>
        <v>1.8157525320580981</v>
      </c>
      <c r="I5971">
        <f t="shared" si="657"/>
        <v>1.8157525320580981</v>
      </c>
    </row>
    <row r="5972" spans="2:9" x14ac:dyDescent="0.25">
      <c r="B5972">
        <f t="shared" si="652"/>
        <v>0.59659999999995061</v>
      </c>
      <c r="C5972">
        <f t="shared" si="651"/>
        <v>1.8159341163898037</v>
      </c>
      <c r="E5972">
        <f t="shared" si="653"/>
        <v>1</v>
      </c>
      <c r="F5972">
        <f t="shared" si="654"/>
        <v>1.8158799514939101</v>
      </c>
      <c r="G5972">
        <f t="shared" si="655"/>
        <v>1.8159341145839434</v>
      </c>
      <c r="H5972">
        <f t="shared" si="656"/>
        <v>1.8159341163903693</v>
      </c>
      <c r="I5972">
        <f t="shared" si="657"/>
        <v>1.8159341163903693</v>
      </c>
    </row>
    <row r="5973" spans="2:9" x14ac:dyDescent="0.25">
      <c r="B5973">
        <f t="shared" si="652"/>
        <v>0.5966999999999506</v>
      </c>
      <c r="C5973">
        <f t="shared" si="651"/>
        <v>1.8161157188814159</v>
      </c>
      <c r="E5973">
        <f t="shared" si="653"/>
        <v>1</v>
      </c>
      <c r="F5973">
        <f t="shared" si="654"/>
        <v>1.8160615394890596</v>
      </c>
      <c r="G5973">
        <f t="shared" si="655"/>
        <v>1.8161157170750724</v>
      </c>
      <c r="H5973">
        <f t="shared" si="656"/>
        <v>1.8161157188819816</v>
      </c>
      <c r="I5973">
        <f t="shared" si="657"/>
        <v>1.8161157188819816</v>
      </c>
    </row>
    <row r="5974" spans="2:9" x14ac:dyDescent="0.25">
      <c r="B5974">
        <f t="shared" si="652"/>
        <v>0.59679999999995059</v>
      </c>
      <c r="C5974">
        <f t="shared" si="651"/>
        <v>1.8162973395341853</v>
      </c>
      <c r="E5974">
        <f t="shared" si="653"/>
        <v>1</v>
      </c>
      <c r="F5974">
        <f t="shared" si="654"/>
        <v>1.8162431456430084</v>
      </c>
      <c r="G5974">
        <f t="shared" si="655"/>
        <v>1.8162973377273584</v>
      </c>
      <c r="H5974">
        <f t="shared" si="656"/>
        <v>1.8162973395347513</v>
      </c>
      <c r="I5974">
        <f t="shared" si="657"/>
        <v>1.8162973395347513</v>
      </c>
    </row>
    <row r="5975" spans="2:9" x14ac:dyDescent="0.25">
      <c r="B5975">
        <f t="shared" si="652"/>
        <v>0.59689999999995058</v>
      </c>
      <c r="C5975">
        <f t="shared" si="651"/>
        <v>1.8164789783499282</v>
      </c>
      <c r="E5975">
        <f t="shared" si="653"/>
        <v>1</v>
      </c>
      <c r="F5975">
        <f t="shared" si="654"/>
        <v>1.8164247699575726</v>
      </c>
      <c r="G5975">
        <f t="shared" si="655"/>
        <v>1.8164789765426177</v>
      </c>
      <c r="H5975">
        <f t="shared" si="656"/>
        <v>1.8164789783504942</v>
      </c>
      <c r="I5975">
        <f t="shared" si="657"/>
        <v>1.8164789783504942</v>
      </c>
    </row>
    <row r="5976" spans="2:9" x14ac:dyDescent="0.25">
      <c r="B5976">
        <f t="shared" si="652"/>
        <v>0.59699999999995057</v>
      </c>
      <c r="C5976">
        <f t="shared" si="651"/>
        <v>1.8166606353304608</v>
      </c>
      <c r="E5976">
        <f t="shared" si="653"/>
        <v>1</v>
      </c>
      <c r="F5976">
        <f t="shared" si="654"/>
        <v>1.8166064124345684</v>
      </c>
      <c r="G5976">
        <f t="shared" si="655"/>
        <v>1.8166606335226667</v>
      </c>
      <c r="H5976">
        <f t="shared" si="656"/>
        <v>1.8166606353310271</v>
      </c>
      <c r="I5976">
        <f t="shared" si="657"/>
        <v>1.8166606353310271</v>
      </c>
    </row>
    <row r="5977" spans="2:9" x14ac:dyDescent="0.25">
      <c r="B5977">
        <f t="shared" si="652"/>
        <v>0.59709999999995056</v>
      </c>
      <c r="C5977">
        <f t="shared" si="651"/>
        <v>1.8168423104775997</v>
      </c>
      <c r="E5977">
        <f t="shared" si="653"/>
        <v>1</v>
      </c>
      <c r="F5977">
        <f t="shared" si="654"/>
        <v>1.8167880730758119</v>
      </c>
      <c r="G5977">
        <f t="shared" si="655"/>
        <v>1.8168423086693222</v>
      </c>
      <c r="H5977">
        <f t="shared" si="656"/>
        <v>1.8168423104781661</v>
      </c>
      <c r="I5977">
        <f t="shared" si="657"/>
        <v>1.8168423104781661</v>
      </c>
    </row>
    <row r="5978" spans="2:9" x14ac:dyDescent="0.25">
      <c r="B5978">
        <f t="shared" si="652"/>
        <v>0.59719999999995055</v>
      </c>
      <c r="C5978">
        <f t="shared" si="651"/>
        <v>1.8170240037931618</v>
      </c>
      <c r="E5978">
        <f t="shared" si="653"/>
        <v>1</v>
      </c>
      <c r="F5978">
        <f t="shared" si="654"/>
        <v>1.8169697518831194</v>
      </c>
      <c r="G5978">
        <f t="shared" si="655"/>
        <v>1.8170240019844006</v>
      </c>
      <c r="H5978">
        <f t="shared" si="656"/>
        <v>1.8170240037937284</v>
      </c>
      <c r="I5978">
        <f t="shared" si="657"/>
        <v>1.8170240037937284</v>
      </c>
    </row>
    <row r="5979" spans="2:9" x14ac:dyDescent="0.25">
      <c r="B5979">
        <f t="shared" si="652"/>
        <v>0.59729999999995054</v>
      </c>
      <c r="C5979">
        <f t="shared" si="651"/>
        <v>1.817205715278964</v>
      </c>
      <c r="E5979">
        <f t="shared" si="653"/>
        <v>1</v>
      </c>
      <c r="F5979">
        <f t="shared" si="654"/>
        <v>1.8171514488583076</v>
      </c>
      <c r="G5979">
        <f t="shared" si="655"/>
        <v>1.817205713469719</v>
      </c>
      <c r="H5979">
        <f t="shared" si="656"/>
        <v>1.8172057152795307</v>
      </c>
      <c r="I5979">
        <f t="shared" si="657"/>
        <v>1.8172057152795307</v>
      </c>
    </row>
    <row r="5980" spans="2:9" x14ac:dyDescent="0.25">
      <c r="B5980">
        <f t="shared" si="652"/>
        <v>0.59739999999995053</v>
      </c>
      <c r="C5980">
        <f t="shared" si="651"/>
        <v>1.8173874449368232</v>
      </c>
      <c r="E5980">
        <f t="shared" si="653"/>
        <v>1</v>
      </c>
      <c r="F5980">
        <f t="shared" si="654"/>
        <v>1.8173331640031933</v>
      </c>
      <c r="G5980">
        <f t="shared" si="655"/>
        <v>1.8173874431270944</v>
      </c>
      <c r="H5980">
        <f t="shared" si="656"/>
        <v>1.8173874449373901</v>
      </c>
      <c r="I5980">
        <f t="shared" si="657"/>
        <v>1.8173874449373901</v>
      </c>
    </row>
    <row r="5981" spans="2:9" x14ac:dyDescent="0.25">
      <c r="B5981">
        <f t="shared" si="652"/>
        <v>0.59749999999995052</v>
      </c>
      <c r="C5981">
        <f t="shared" si="651"/>
        <v>1.8175691927685571</v>
      </c>
      <c r="E5981">
        <f t="shared" si="653"/>
        <v>1</v>
      </c>
      <c r="F5981">
        <f t="shared" si="654"/>
        <v>1.8175148973195936</v>
      </c>
      <c r="G5981">
        <f t="shared" si="655"/>
        <v>1.8175691909583442</v>
      </c>
      <c r="H5981">
        <f t="shared" si="656"/>
        <v>1.817569192769124</v>
      </c>
      <c r="I5981">
        <f t="shared" si="657"/>
        <v>1.817569192769124</v>
      </c>
    </row>
    <row r="5982" spans="2:9" x14ac:dyDescent="0.25">
      <c r="B5982">
        <f t="shared" si="652"/>
        <v>0.5975999999999505</v>
      </c>
      <c r="C5982">
        <f t="shared" si="651"/>
        <v>1.8177509587759828</v>
      </c>
      <c r="E5982">
        <f t="shared" si="653"/>
        <v>1</v>
      </c>
      <c r="F5982">
        <f t="shared" si="654"/>
        <v>1.8176966488093256</v>
      </c>
      <c r="G5982">
        <f t="shared" si="655"/>
        <v>1.8177509569652859</v>
      </c>
      <c r="H5982">
        <f t="shared" si="656"/>
        <v>1.8177509587765499</v>
      </c>
      <c r="I5982">
        <f t="shared" si="657"/>
        <v>1.8177509587765499</v>
      </c>
    </row>
    <row r="5983" spans="2:9" x14ac:dyDescent="0.25">
      <c r="B5983">
        <f t="shared" si="652"/>
        <v>0.59769999999995049</v>
      </c>
      <c r="C5983">
        <f t="shared" si="651"/>
        <v>1.8179327429609182</v>
      </c>
      <c r="E5983">
        <f t="shared" si="653"/>
        <v>1</v>
      </c>
      <c r="F5983">
        <f t="shared" si="654"/>
        <v>1.8178784184742065</v>
      </c>
      <c r="G5983">
        <f t="shared" si="655"/>
        <v>1.817932741149737</v>
      </c>
      <c r="H5983">
        <f t="shared" si="656"/>
        <v>1.8179327429614853</v>
      </c>
      <c r="I5983">
        <f t="shared" si="657"/>
        <v>1.8179327429614853</v>
      </c>
    </row>
    <row r="5984" spans="2:9" x14ac:dyDescent="0.25">
      <c r="B5984">
        <f t="shared" si="652"/>
        <v>0.59779999999995048</v>
      </c>
      <c r="C5984">
        <f t="shared" si="651"/>
        <v>1.818114545325181</v>
      </c>
      <c r="E5984">
        <f t="shared" si="653"/>
        <v>1</v>
      </c>
      <c r="F5984">
        <f t="shared" si="654"/>
        <v>1.8180602063160538</v>
      </c>
      <c r="G5984">
        <f t="shared" si="655"/>
        <v>1.8181145435135155</v>
      </c>
      <c r="H5984">
        <f t="shared" si="656"/>
        <v>1.8181145453257483</v>
      </c>
      <c r="I5984">
        <f t="shared" si="657"/>
        <v>1.8181145453257483</v>
      </c>
    </row>
    <row r="5985" spans="2:9" x14ac:dyDescent="0.25">
      <c r="B5985">
        <f t="shared" si="652"/>
        <v>0.59789999999995047</v>
      </c>
      <c r="C5985">
        <f t="shared" si="651"/>
        <v>1.8182963658705893</v>
      </c>
      <c r="E5985">
        <f t="shared" si="653"/>
        <v>1</v>
      </c>
      <c r="F5985">
        <f t="shared" si="654"/>
        <v>1.8182420123366854</v>
      </c>
      <c r="G5985">
        <f t="shared" si="655"/>
        <v>1.8182963640584395</v>
      </c>
      <c r="H5985">
        <f t="shared" si="656"/>
        <v>1.8182963658711568</v>
      </c>
      <c r="I5985">
        <f t="shared" si="657"/>
        <v>1.8182963658711568</v>
      </c>
    </row>
    <row r="5986" spans="2:9" x14ac:dyDescent="0.25">
      <c r="B5986">
        <f t="shared" si="652"/>
        <v>0.59799999999995046</v>
      </c>
      <c r="C5986">
        <f t="shared" si="651"/>
        <v>1.8184782045989611</v>
      </c>
      <c r="E5986">
        <f t="shared" si="653"/>
        <v>1</v>
      </c>
      <c r="F5986">
        <f t="shared" si="654"/>
        <v>1.8184238365379191</v>
      </c>
      <c r="G5986">
        <f t="shared" si="655"/>
        <v>1.8184782027863271</v>
      </c>
      <c r="H5986">
        <f t="shared" si="656"/>
        <v>1.8184782045995289</v>
      </c>
      <c r="I5986">
        <f t="shared" si="657"/>
        <v>1.8184782045995289</v>
      </c>
    </row>
    <row r="5987" spans="2:9" x14ac:dyDescent="0.25">
      <c r="B5987">
        <f t="shared" si="652"/>
        <v>0.59809999999995045</v>
      </c>
      <c r="C5987">
        <f t="shared" si="651"/>
        <v>1.8186600615121151</v>
      </c>
      <c r="E5987">
        <f t="shared" si="653"/>
        <v>1</v>
      </c>
      <c r="F5987">
        <f t="shared" si="654"/>
        <v>1.8186056789215728</v>
      </c>
      <c r="G5987">
        <f t="shared" si="655"/>
        <v>1.8186600596989966</v>
      </c>
      <c r="H5987">
        <f t="shared" si="656"/>
        <v>1.8186600615126831</v>
      </c>
      <c r="I5987">
        <f t="shared" si="657"/>
        <v>1.8186600615126831</v>
      </c>
    </row>
    <row r="5988" spans="2:9" x14ac:dyDescent="0.25">
      <c r="B5988">
        <f t="shared" si="652"/>
        <v>0.59819999999995044</v>
      </c>
      <c r="C5988">
        <f t="shared" si="651"/>
        <v>1.8188419366118698</v>
      </c>
      <c r="E5988">
        <f t="shared" si="653"/>
        <v>1</v>
      </c>
      <c r="F5988">
        <f t="shared" si="654"/>
        <v>1.8187875394894648</v>
      </c>
      <c r="G5988">
        <f t="shared" si="655"/>
        <v>1.8188419347982667</v>
      </c>
      <c r="H5988">
        <f t="shared" si="656"/>
        <v>1.818841936612438</v>
      </c>
      <c r="I5988">
        <f t="shared" si="657"/>
        <v>1.818841936612438</v>
      </c>
    </row>
    <row r="5989" spans="2:9" x14ac:dyDescent="0.25">
      <c r="B5989">
        <f t="shared" si="652"/>
        <v>0.59829999999995043</v>
      </c>
      <c r="C5989">
        <f t="shared" si="651"/>
        <v>1.8190238299000439</v>
      </c>
      <c r="E5989">
        <f t="shared" si="653"/>
        <v>1</v>
      </c>
      <c r="F5989">
        <f t="shared" si="654"/>
        <v>1.8189694182434137</v>
      </c>
      <c r="G5989">
        <f t="shared" si="655"/>
        <v>1.8190238280859561</v>
      </c>
      <c r="H5989">
        <f t="shared" si="656"/>
        <v>1.8190238299006121</v>
      </c>
      <c r="I5989">
        <f t="shared" si="657"/>
        <v>1.8190238299006121</v>
      </c>
    </row>
    <row r="5990" spans="2:9" x14ac:dyDescent="0.25">
      <c r="B5990">
        <f t="shared" si="652"/>
        <v>0.59839999999995042</v>
      </c>
      <c r="C5990">
        <f t="shared" si="651"/>
        <v>1.8192057413784561</v>
      </c>
      <c r="E5990">
        <f t="shared" si="653"/>
        <v>1</v>
      </c>
      <c r="F5990">
        <f t="shared" si="654"/>
        <v>1.8191513151852381</v>
      </c>
      <c r="G5990">
        <f t="shared" si="655"/>
        <v>1.8192057395638837</v>
      </c>
      <c r="H5990">
        <f t="shared" si="656"/>
        <v>1.8192057413790246</v>
      </c>
      <c r="I5990">
        <f t="shared" si="657"/>
        <v>1.8192057413790246</v>
      </c>
    </row>
    <row r="5991" spans="2:9" x14ac:dyDescent="0.25">
      <c r="B5991">
        <f t="shared" si="652"/>
        <v>0.59849999999995041</v>
      </c>
      <c r="C5991">
        <f t="shared" si="651"/>
        <v>1.8193876710489258</v>
      </c>
      <c r="E5991">
        <f t="shared" si="653"/>
        <v>1</v>
      </c>
      <c r="F5991">
        <f t="shared" si="654"/>
        <v>1.8193332303167566</v>
      </c>
      <c r="G5991">
        <f t="shared" si="655"/>
        <v>1.8193876692338686</v>
      </c>
      <c r="H5991">
        <f t="shared" si="656"/>
        <v>1.8193876710494945</v>
      </c>
      <c r="I5991">
        <f t="shared" si="657"/>
        <v>1.8193876710494945</v>
      </c>
    </row>
    <row r="5992" spans="2:9" x14ac:dyDescent="0.25">
      <c r="B5992">
        <f t="shared" si="652"/>
        <v>0.59859999999995039</v>
      </c>
      <c r="C5992">
        <f t="shared" si="651"/>
        <v>1.8195696189132724</v>
      </c>
      <c r="E5992">
        <f t="shared" si="653"/>
        <v>1</v>
      </c>
      <c r="F5992">
        <f t="shared" si="654"/>
        <v>1.8195151636397884</v>
      </c>
      <c r="G5992">
        <f t="shared" si="655"/>
        <v>1.8195696170977302</v>
      </c>
      <c r="H5992">
        <f t="shared" si="656"/>
        <v>1.8195696189138411</v>
      </c>
      <c r="I5992">
        <f t="shared" si="657"/>
        <v>1.8195696189138411</v>
      </c>
    </row>
    <row r="5993" spans="2:9" x14ac:dyDescent="0.25">
      <c r="B5993">
        <f t="shared" si="652"/>
        <v>0.59869999999995038</v>
      </c>
      <c r="C5993">
        <f t="shared" si="651"/>
        <v>1.819751584973315</v>
      </c>
      <c r="E5993">
        <f t="shared" si="653"/>
        <v>1</v>
      </c>
      <c r="F5993">
        <f t="shared" si="654"/>
        <v>1.8196971151561523</v>
      </c>
      <c r="G5993">
        <f t="shared" si="655"/>
        <v>1.8197515831572881</v>
      </c>
      <c r="H5993">
        <f t="shared" si="656"/>
        <v>1.8197515849738839</v>
      </c>
      <c r="I5993">
        <f t="shared" si="657"/>
        <v>1.8197515849738839</v>
      </c>
    </row>
    <row r="5994" spans="2:9" x14ac:dyDescent="0.25">
      <c r="B5994">
        <f t="shared" si="652"/>
        <v>0.59879999999995037</v>
      </c>
      <c r="C5994">
        <f t="shared" si="651"/>
        <v>1.8199335692308736</v>
      </c>
      <c r="E5994">
        <f t="shared" si="653"/>
        <v>1</v>
      </c>
      <c r="F5994">
        <f t="shared" si="654"/>
        <v>1.8198790848676678</v>
      </c>
      <c r="G5994">
        <f t="shared" si="655"/>
        <v>1.8199335674143617</v>
      </c>
      <c r="H5994">
        <f t="shared" si="656"/>
        <v>1.8199335692314427</v>
      </c>
      <c r="I5994">
        <f t="shared" si="657"/>
        <v>1.8199335692314427</v>
      </c>
    </row>
    <row r="5995" spans="2:9" x14ac:dyDescent="0.25">
      <c r="B5995">
        <f t="shared" si="652"/>
        <v>0.59889999999995036</v>
      </c>
      <c r="C5995">
        <f t="shared" si="651"/>
        <v>1.8201155716877677</v>
      </c>
      <c r="E5995">
        <f t="shared" si="653"/>
        <v>1</v>
      </c>
      <c r="F5995">
        <f t="shared" si="654"/>
        <v>1.8200610727761546</v>
      </c>
      <c r="G5995">
        <f t="shared" si="655"/>
        <v>1.8201155698707709</v>
      </c>
      <c r="H5995">
        <f t="shared" si="656"/>
        <v>1.820115571688337</v>
      </c>
      <c r="I5995">
        <f t="shared" si="657"/>
        <v>1.820115571688337</v>
      </c>
    </row>
    <row r="5996" spans="2:9" x14ac:dyDescent="0.25">
      <c r="B5996">
        <f t="shared" si="652"/>
        <v>0.59899999999995035</v>
      </c>
      <c r="C5996">
        <f t="shared" si="651"/>
        <v>1.8202975923458178</v>
      </c>
      <c r="E5996">
        <f t="shared" si="653"/>
        <v>1</v>
      </c>
      <c r="F5996">
        <f t="shared" si="654"/>
        <v>1.8202430788834323</v>
      </c>
      <c r="G5996">
        <f t="shared" si="655"/>
        <v>1.8202975905283358</v>
      </c>
      <c r="H5996">
        <f t="shared" si="656"/>
        <v>1.8202975923463871</v>
      </c>
      <c r="I5996">
        <f t="shared" si="657"/>
        <v>1.8202975923463871</v>
      </c>
    </row>
    <row r="5997" spans="2:9" x14ac:dyDescent="0.25">
      <c r="B5997">
        <f t="shared" si="652"/>
        <v>0.59909999999995034</v>
      </c>
      <c r="C5997">
        <f t="shared" si="651"/>
        <v>1.8204796312068436</v>
      </c>
      <c r="E5997">
        <f t="shared" si="653"/>
        <v>1</v>
      </c>
      <c r="F5997">
        <f t="shared" si="654"/>
        <v>1.8204251031913206</v>
      </c>
      <c r="G5997">
        <f t="shared" si="655"/>
        <v>1.8204796293888765</v>
      </c>
      <c r="H5997">
        <f t="shared" si="656"/>
        <v>1.8204796312074132</v>
      </c>
      <c r="I5997">
        <f t="shared" si="657"/>
        <v>1.8204796312074132</v>
      </c>
    </row>
    <row r="5998" spans="2:9" x14ac:dyDescent="0.25">
      <c r="B5998">
        <f t="shared" si="652"/>
        <v>0.59919999999995033</v>
      </c>
      <c r="C5998">
        <f t="shared" si="651"/>
        <v>1.8206616882726658</v>
      </c>
      <c r="E5998">
        <f t="shared" si="653"/>
        <v>1</v>
      </c>
      <c r="F5998">
        <f t="shared" si="654"/>
        <v>1.8206071457016397</v>
      </c>
      <c r="G5998">
        <f t="shared" si="655"/>
        <v>1.8206616864542136</v>
      </c>
      <c r="H5998">
        <f t="shared" si="656"/>
        <v>1.8206616882732356</v>
      </c>
      <c r="I5998">
        <f t="shared" si="657"/>
        <v>1.8206616882732356</v>
      </c>
    </row>
    <row r="5999" spans="2:9" x14ac:dyDescent="0.25">
      <c r="B5999">
        <f t="shared" si="652"/>
        <v>0.59929999999995032</v>
      </c>
      <c r="C5999">
        <f t="shared" si="651"/>
        <v>1.8208437635451049</v>
      </c>
      <c r="E5999">
        <f t="shared" si="653"/>
        <v>1</v>
      </c>
      <c r="F5999">
        <f t="shared" si="654"/>
        <v>1.8207892064162099</v>
      </c>
      <c r="G5999">
        <f t="shared" si="655"/>
        <v>1.8208437617261672</v>
      </c>
      <c r="H5999">
        <f t="shared" si="656"/>
        <v>1.8208437635456749</v>
      </c>
      <c r="I5999">
        <f t="shared" si="657"/>
        <v>1.8208437635456749</v>
      </c>
    </row>
    <row r="6000" spans="2:9" x14ac:dyDescent="0.25">
      <c r="B6000">
        <f t="shared" si="652"/>
        <v>0.59939999999995031</v>
      </c>
      <c r="C6000">
        <f t="shared" si="651"/>
        <v>1.8210258570259819</v>
      </c>
      <c r="E6000">
        <f t="shared" si="653"/>
        <v>1</v>
      </c>
      <c r="F6000">
        <f t="shared" si="654"/>
        <v>1.8209712853368516</v>
      </c>
      <c r="G6000">
        <f t="shared" si="655"/>
        <v>1.8210258552065586</v>
      </c>
      <c r="H6000">
        <f t="shared" si="656"/>
        <v>1.8210258570265518</v>
      </c>
      <c r="I6000">
        <f t="shared" si="657"/>
        <v>1.8210258570265518</v>
      </c>
    </row>
    <row r="6001" spans="2:9" x14ac:dyDescent="0.25">
      <c r="B6001">
        <f t="shared" si="652"/>
        <v>0.59949999999995029</v>
      </c>
      <c r="C6001">
        <f t="shared" si="651"/>
        <v>1.8212079687171172</v>
      </c>
      <c r="E6001">
        <f t="shared" si="653"/>
        <v>1</v>
      </c>
      <c r="F6001">
        <f t="shared" si="654"/>
        <v>1.8211533824653852</v>
      </c>
      <c r="G6001">
        <f t="shared" si="655"/>
        <v>1.8212079668972085</v>
      </c>
      <c r="H6001">
        <f t="shared" si="656"/>
        <v>1.8212079687176874</v>
      </c>
      <c r="I6001">
        <f t="shared" si="657"/>
        <v>1.8212079687176874</v>
      </c>
    </row>
    <row r="6002" spans="2:9" x14ac:dyDescent="0.25">
      <c r="B6002">
        <f t="shared" si="652"/>
        <v>0.59959999999995028</v>
      </c>
      <c r="C6002">
        <f t="shared" si="651"/>
        <v>1.8213900986203322</v>
      </c>
      <c r="E6002">
        <f t="shared" si="653"/>
        <v>1</v>
      </c>
      <c r="F6002">
        <f t="shared" si="654"/>
        <v>1.8213354978036316</v>
      </c>
      <c r="G6002">
        <f t="shared" si="655"/>
        <v>1.8213900967999381</v>
      </c>
      <c r="H6002">
        <f t="shared" si="656"/>
        <v>1.8213900986209026</v>
      </c>
      <c r="I6002">
        <f t="shared" si="657"/>
        <v>1.8213900986209026</v>
      </c>
    </row>
    <row r="6003" spans="2:9" x14ac:dyDescent="0.25">
      <c r="B6003">
        <f t="shared" si="652"/>
        <v>0.59969999999995027</v>
      </c>
      <c r="C6003">
        <f t="shared" si="651"/>
        <v>1.8215722467374484</v>
      </c>
      <c r="E6003">
        <f t="shared" si="653"/>
        <v>1</v>
      </c>
      <c r="F6003">
        <f t="shared" si="654"/>
        <v>1.8215176313534118</v>
      </c>
      <c r="G6003">
        <f t="shared" si="655"/>
        <v>1.8215722449165686</v>
      </c>
      <c r="H6003">
        <f t="shared" si="656"/>
        <v>1.8215722467380189</v>
      </c>
      <c r="I6003">
        <f t="shared" si="657"/>
        <v>1.8215722467380189</v>
      </c>
    </row>
    <row r="6004" spans="2:9" x14ac:dyDescent="0.25">
      <c r="B6004">
        <f t="shared" si="652"/>
        <v>0.59979999999995026</v>
      </c>
      <c r="C6004">
        <f t="shared" si="651"/>
        <v>1.821754413070287</v>
      </c>
      <c r="E6004">
        <f t="shared" si="653"/>
        <v>1</v>
      </c>
      <c r="F6004">
        <f t="shared" si="654"/>
        <v>1.8216997831165471</v>
      </c>
      <c r="G6004">
        <f t="shared" si="655"/>
        <v>1.8217544112489215</v>
      </c>
      <c r="H6004">
        <f t="shared" si="656"/>
        <v>1.8217544130708576</v>
      </c>
      <c r="I6004">
        <f t="shared" si="657"/>
        <v>1.8217544130708576</v>
      </c>
    </row>
    <row r="6005" spans="2:9" x14ac:dyDescent="0.25">
      <c r="B6005">
        <f t="shared" si="652"/>
        <v>0.59989999999995025</v>
      </c>
      <c r="C6005">
        <f t="shared" si="651"/>
        <v>1.8219365976206696</v>
      </c>
      <c r="E6005">
        <f t="shared" si="653"/>
        <v>1</v>
      </c>
      <c r="F6005">
        <f t="shared" si="654"/>
        <v>1.8218819530948587</v>
      </c>
      <c r="G6005">
        <f t="shared" si="655"/>
        <v>1.8219365957988183</v>
      </c>
      <c r="H6005">
        <f t="shared" si="656"/>
        <v>1.8219365976212405</v>
      </c>
      <c r="I6005">
        <f t="shared" si="657"/>
        <v>1.8219365976212405</v>
      </c>
    </row>
    <row r="6006" spans="2:9" x14ac:dyDescent="0.25">
      <c r="B6006">
        <f t="shared" si="652"/>
        <v>0.59999999999995024</v>
      </c>
      <c r="C6006">
        <f t="shared" si="651"/>
        <v>1.8221188003904183</v>
      </c>
      <c r="E6006">
        <f t="shared" si="653"/>
        <v>1</v>
      </c>
      <c r="F6006">
        <f t="shared" si="654"/>
        <v>1.8220641412901681</v>
      </c>
      <c r="G6006">
        <f t="shared" si="655"/>
        <v>1.8221187985680811</v>
      </c>
      <c r="H6006">
        <f t="shared" si="656"/>
        <v>1.8221188003909894</v>
      </c>
      <c r="I6006">
        <f t="shared" si="657"/>
        <v>1.8221188003909894</v>
      </c>
    </row>
    <row r="6007" spans="2:9" x14ac:dyDescent="0.25">
      <c r="B6007">
        <f t="shared" si="652"/>
        <v>0.60009999999995023</v>
      </c>
      <c r="C6007">
        <f t="shared" si="651"/>
        <v>1.8223010213813551</v>
      </c>
      <c r="E6007">
        <f t="shared" si="653"/>
        <v>1</v>
      </c>
      <c r="F6007">
        <f t="shared" si="654"/>
        <v>1.8222463477042972</v>
      </c>
      <c r="G6007">
        <f t="shared" si="655"/>
        <v>1.8223010195585319</v>
      </c>
      <c r="H6007">
        <f t="shared" si="656"/>
        <v>1.8223010213819262</v>
      </c>
      <c r="I6007">
        <f t="shared" si="657"/>
        <v>1.8223010213819262</v>
      </c>
    </row>
    <row r="6008" spans="2:9" x14ac:dyDescent="0.25">
      <c r="B6008">
        <f t="shared" si="652"/>
        <v>0.60019999999995022</v>
      </c>
      <c r="C6008">
        <f t="shared" si="651"/>
        <v>1.8224832605953021</v>
      </c>
      <c r="E6008">
        <f t="shared" si="653"/>
        <v>1</v>
      </c>
      <c r="F6008">
        <f t="shared" si="654"/>
        <v>1.8224285723390676</v>
      </c>
      <c r="G6008">
        <f t="shared" si="655"/>
        <v>1.8224832587719928</v>
      </c>
      <c r="H6008">
        <f t="shared" si="656"/>
        <v>1.8224832605958732</v>
      </c>
      <c r="I6008">
        <f t="shared" si="657"/>
        <v>1.8224832605958732</v>
      </c>
    </row>
    <row r="6009" spans="2:9" x14ac:dyDescent="0.25">
      <c r="B6009">
        <f t="shared" si="652"/>
        <v>0.60029999999995021</v>
      </c>
      <c r="C6009">
        <f t="shared" si="651"/>
        <v>1.8226655180340816</v>
      </c>
      <c r="E6009">
        <f t="shared" si="653"/>
        <v>1</v>
      </c>
      <c r="F6009">
        <f t="shared" si="654"/>
        <v>1.8226108151963014</v>
      </c>
      <c r="G6009">
        <f t="shared" si="655"/>
        <v>1.8226655162102863</v>
      </c>
      <c r="H6009">
        <f t="shared" si="656"/>
        <v>1.8226655180346529</v>
      </c>
      <c r="I6009">
        <f t="shared" si="657"/>
        <v>1.8226655180346529</v>
      </c>
    </row>
    <row r="6010" spans="2:9" x14ac:dyDescent="0.25">
      <c r="B6010">
        <f t="shared" si="652"/>
        <v>0.6003999999999502</v>
      </c>
      <c r="C6010">
        <f t="shared" si="651"/>
        <v>1.8228477936995162</v>
      </c>
      <c r="E6010">
        <f t="shared" si="653"/>
        <v>1</v>
      </c>
      <c r="F6010">
        <f t="shared" si="654"/>
        <v>1.8227930762778211</v>
      </c>
      <c r="G6010">
        <f t="shared" si="655"/>
        <v>1.8228477918752348</v>
      </c>
      <c r="H6010">
        <f t="shared" si="656"/>
        <v>1.8228477937000878</v>
      </c>
      <c r="I6010">
        <f t="shared" si="657"/>
        <v>1.8228477937000878</v>
      </c>
    </row>
    <row r="6011" spans="2:9" x14ac:dyDescent="0.25">
      <c r="B6011">
        <f t="shared" si="652"/>
        <v>0.60049999999995018</v>
      </c>
      <c r="C6011">
        <f t="shared" si="651"/>
        <v>1.8230300875934291</v>
      </c>
      <c r="E6011">
        <f t="shared" si="653"/>
        <v>1</v>
      </c>
      <c r="F6011">
        <f t="shared" si="654"/>
        <v>1.8229753555854489</v>
      </c>
      <c r="G6011">
        <f t="shared" si="655"/>
        <v>1.8230300857686612</v>
      </c>
      <c r="H6011">
        <f t="shared" si="656"/>
        <v>1.8230300875940006</v>
      </c>
      <c r="I6011">
        <f t="shared" si="657"/>
        <v>1.8230300875940006</v>
      </c>
    </row>
    <row r="6012" spans="2:9" x14ac:dyDescent="0.25">
      <c r="B6012">
        <f t="shared" si="652"/>
        <v>0.60059999999995017</v>
      </c>
      <c r="C6012">
        <f t="shared" si="651"/>
        <v>1.8232123997176426</v>
      </c>
      <c r="E6012">
        <f t="shared" si="653"/>
        <v>1</v>
      </c>
      <c r="F6012">
        <f t="shared" si="654"/>
        <v>1.8231576531210074</v>
      </c>
      <c r="G6012">
        <f t="shared" si="655"/>
        <v>1.8232123978923884</v>
      </c>
      <c r="H6012">
        <f t="shared" si="656"/>
        <v>1.8232123997182144</v>
      </c>
      <c r="I6012">
        <f t="shared" si="657"/>
        <v>1.8232123997182144</v>
      </c>
    </row>
    <row r="6013" spans="2:9" x14ac:dyDescent="0.25">
      <c r="B6013">
        <f t="shared" si="652"/>
        <v>0.60069999999995016</v>
      </c>
      <c r="C6013">
        <f t="shared" si="651"/>
        <v>1.8233947300739803</v>
      </c>
      <c r="E6013">
        <f t="shared" si="653"/>
        <v>1</v>
      </c>
      <c r="F6013">
        <f t="shared" si="654"/>
        <v>1.8233399688863194</v>
      </c>
      <c r="G6013">
        <f t="shared" si="655"/>
        <v>1.8233947282482397</v>
      </c>
      <c r="H6013">
        <f t="shared" si="656"/>
        <v>1.8233947300745521</v>
      </c>
      <c r="I6013">
        <f t="shared" si="657"/>
        <v>1.8233947300745521</v>
      </c>
    </row>
    <row r="6014" spans="2:9" x14ac:dyDescent="0.25">
      <c r="B6014">
        <f t="shared" si="652"/>
        <v>0.60079999999995015</v>
      </c>
      <c r="C6014">
        <f t="shared" si="651"/>
        <v>1.8235770786642651</v>
      </c>
      <c r="E6014">
        <f t="shared" si="653"/>
        <v>1</v>
      </c>
      <c r="F6014">
        <f t="shared" si="654"/>
        <v>1.8235223028832082</v>
      </c>
      <c r="G6014">
        <f t="shared" si="655"/>
        <v>1.8235770768380382</v>
      </c>
      <c r="H6014">
        <f t="shared" si="656"/>
        <v>1.8235770786648371</v>
      </c>
      <c r="I6014">
        <f t="shared" si="657"/>
        <v>1.8235770786648371</v>
      </c>
    </row>
    <row r="6015" spans="2:9" x14ac:dyDescent="0.25">
      <c r="B6015">
        <f t="shared" si="652"/>
        <v>0.60089999999995014</v>
      </c>
      <c r="C6015">
        <f t="shared" si="651"/>
        <v>1.823759445490321</v>
      </c>
      <c r="E6015">
        <f t="shared" si="653"/>
        <v>1</v>
      </c>
      <c r="F6015">
        <f t="shared" si="654"/>
        <v>1.8237046551134966</v>
      </c>
      <c r="G6015">
        <f t="shared" si="655"/>
        <v>1.8237594436636073</v>
      </c>
      <c r="H6015">
        <f t="shared" si="656"/>
        <v>1.823759445490893</v>
      </c>
      <c r="I6015">
        <f t="shared" si="657"/>
        <v>1.823759445490893</v>
      </c>
    </row>
    <row r="6016" spans="2:9" x14ac:dyDescent="0.25">
      <c r="B6016">
        <f t="shared" si="652"/>
        <v>0.60099999999995013</v>
      </c>
      <c r="C6016">
        <f t="shared" si="651"/>
        <v>1.8239418305539712</v>
      </c>
      <c r="E6016">
        <f t="shared" si="653"/>
        <v>1</v>
      </c>
      <c r="F6016">
        <f t="shared" si="654"/>
        <v>1.8238870255790078</v>
      </c>
      <c r="G6016">
        <f t="shared" si="655"/>
        <v>1.8239418287267708</v>
      </c>
      <c r="H6016">
        <f t="shared" si="656"/>
        <v>1.8239418305545434</v>
      </c>
      <c r="I6016">
        <f t="shared" si="657"/>
        <v>1.8239418305545434</v>
      </c>
    </row>
    <row r="6017" spans="2:9" x14ac:dyDescent="0.25">
      <c r="B6017">
        <f t="shared" si="652"/>
        <v>0.60109999999995012</v>
      </c>
      <c r="C6017">
        <f t="shared" si="651"/>
        <v>1.8241242338570396</v>
      </c>
      <c r="E6017">
        <f t="shared" si="653"/>
        <v>1</v>
      </c>
      <c r="F6017">
        <f t="shared" si="654"/>
        <v>1.8240694142815657</v>
      </c>
      <c r="G6017">
        <f t="shared" si="655"/>
        <v>1.8241242320293525</v>
      </c>
      <c r="H6017">
        <f t="shared" si="656"/>
        <v>1.824124233857612</v>
      </c>
      <c r="I6017">
        <f t="shared" si="657"/>
        <v>1.824124233857612</v>
      </c>
    </row>
    <row r="6018" spans="2:9" x14ac:dyDescent="0.25">
      <c r="B6018">
        <f t="shared" si="652"/>
        <v>0.60119999999995011</v>
      </c>
      <c r="C6018">
        <f t="shared" si="651"/>
        <v>1.8243066554013505</v>
      </c>
      <c r="E6018">
        <f t="shared" si="653"/>
        <v>1</v>
      </c>
      <c r="F6018">
        <f t="shared" si="654"/>
        <v>1.8242518212229939</v>
      </c>
      <c r="G6018">
        <f t="shared" si="655"/>
        <v>1.8243066535731765</v>
      </c>
      <c r="H6018">
        <f t="shared" si="656"/>
        <v>1.8243066554019232</v>
      </c>
      <c r="I6018">
        <f t="shared" si="657"/>
        <v>1.8243066554019232</v>
      </c>
    </row>
    <row r="6019" spans="2:9" x14ac:dyDescent="0.25">
      <c r="B6019">
        <f t="shared" si="652"/>
        <v>0.6012999999999501</v>
      </c>
      <c r="C6019">
        <f t="shared" si="651"/>
        <v>1.824489095188728</v>
      </c>
      <c r="E6019">
        <f t="shared" si="653"/>
        <v>1</v>
      </c>
      <c r="F6019">
        <f t="shared" si="654"/>
        <v>1.8244342464051162</v>
      </c>
      <c r="G6019">
        <f t="shared" si="655"/>
        <v>1.824489093360067</v>
      </c>
      <c r="H6019">
        <f t="shared" si="656"/>
        <v>1.8244890951893007</v>
      </c>
      <c r="I6019">
        <f t="shared" si="657"/>
        <v>1.8244890951893007</v>
      </c>
    </row>
    <row r="6020" spans="2:9" x14ac:dyDescent="0.25">
      <c r="B6020">
        <f t="shared" si="652"/>
        <v>0.60139999999995009</v>
      </c>
      <c r="C6020">
        <f t="shared" si="651"/>
        <v>1.8246715532209965</v>
      </c>
      <c r="E6020">
        <f t="shared" si="653"/>
        <v>1</v>
      </c>
      <c r="F6020">
        <f t="shared" si="654"/>
        <v>1.8246166898297567</v>
      </c>
      <c r="G6020">
        <f t="shared" si="655"/>
        <v>1.8246715513918483</v>
      </c>
      <c r="H6020">
        <f t="shared" si="656"/>
        <v>1.8246715532215694</v>
      </c>
      <c r="I6020">
        <f t="shared" si="657"/>
        <v>1.8246715532215694</v>
      </c>
    </row>
    <row r="6021" spans="2:9" x14ac:dyDescent="0.25">
      <c r="B6021">
        <f t="shared" si="652"/>
        <v>0.60149999999995007</v>
      </c>
      <c r="C6021">
        <f t="shared" si="651"/>
        <v>1.8248540294999804</v>
      </c>
      <c r="E6021">
        <f t="shared" si="653"/>
        <v>1</v>
      </c>
      <c r="F6021">
        <f t="shared" si="654"/>
        <v>1.8247991514987396</v>
      </c>
      <c r="G6021">
        <f t="shared" si="655"/>
        <v>1.8248540276703451</v>
      </c>
      <c r="H6021">
        <f t="shared" si="656"/>
        <v>1.8248540295005535</v>
      </c>
      <c r="I6021">
        <f t="shared" si="657"/>
        <v>1.8248540295005535</v>
      </c>
    </row>
    <row r="6022" spans="2:9" x14ac:dyDescent="0.25">
      <c r="B6022">
        <f t="shared" si="652"/>
        <v>0.60159999999995006</v>
      </c>
      <c r="C6022">
        <f t="shared" ref="C6022:C6085" si="658">EXP(B6022)</f>
        <v>1.8250365240275046</v>
      </c>
      <c r="E6022">
        <f t="shared" si="653"/>
        <v>1</v>
      </c>
      <c r="F6022">
        <f t="shared" si="654"/>
        <v>1.8249816314138894</v>
      </c>
      <c r="G6022">
        <f t="shared" si="655"/>
        <v>1.8250365221973821</v>
      </c>
      <c r="H6022">
        <f t="shared" si="656"/>
        <v>1.8250365240280779</v>
      </c>
      <c r="I6022">
        <f t="shared" si="657"/>
        <v>1.8250365240280779</v>
      </c>
    </row>
    <row r="6023" spans="2:9" x14ac:dyDescent="0.25">
      <c r="B6023">
        <f t="shared" ref="B6023:B6086" si="659">B6022+$B$3</f>
        <v>0.60169999999995005</v>
      </c>
      <c r="C6023">
        <f t="shared" si="658"/>
        <v>1.8252190368053942</v>
      </c>
      <c r="E6023">
        <f t="shared" ref="E6023:E6086" si="660">E6022*E$4</f>
        <v>1</v>
      </c>
      <c r="F6023">
        <f t="shared" ref="F6023:F6086" si="661">F6022*F$4</f>
        <v>1.8251641295770307</v>
      </c>
      <c r="G6023">
        <f t="shared" ref="G6023:G6086" si="662">G6022*G$4</f>
        <v>1.8252190349747843</v>
      </c>
      <c r="H6023">
        <f t="shared" ref="H6023:H6086" si="663">H6022*H$4</f>
        <v>1.8252190368059675</v>
      </c>
      <c r="I6023">
        <f t="shared" ref="I6023:I6086" si="664">I6022*I$4</f>
        <v>1.8252190368059675</v>
      </c>
    </row>
    <row r="6024" spans="2:9" x14ac:dyDescent="0.25">
      <c r="B6024">
        <f t="shared" si="659"/>
        <v>0.60179999999995004</v>
      </c>
      <c r="C6024">
        <f t="shared" si="658"/>
        <v>1.825401567835474</v>
      </c>
      <c r="E6024">
        <f t="shared" si="660"/>
        <v>1</v>
      </c>
      <c r="F6024">
        <f t="shared" si="661"/>
        <v>1.8253466459899883</v>
      </c>
      <c r="G6024">
        <f t="shared" si="662"/>
        <v>1.825401566004377</v>
      </c>
      <c r="H6024">
        <f t="shared" si="663"/>
        <v>1.8254015678360476</v>
      </c>
      <c r="I6024">
        <f t="shared" si="664"/>
        <v>1.8254015678360476</v>
      </c>
    </row>
    <row r="6025" spans="2:9" x14ac:dyDescent="0.25">
      <c r="B6025">
        <f t="shared" si="659"/>
        <v>0.60189999999995003</v>
      </c>
      <c r="C6025">
        <f t="shared" si="658"/>
        <v>1.8255841171195697</v>
      </c>
      <c r="E6025">
        <f t="shared" si="660"/>
        <v>1</v>
      </c>
      <c r="F6025">
        <f t="shared" si="661"/>
        <v>1.8255291806545872</v>
      </c>
      <c r="G6025">
        <f t="shared" si="662"/>
        <v>1.8255841152879853</v>
      </c>
      <c r="H6025">
        <f t="shared" si="663"/>
        <v>1.8255841171201432</v>
      </c>
      <c r="I6025">
        <f t="shared" si="664"/>
        <v>1.8255841171201432</v>
      </c>
    </row>
    <row r="6026" spans="2:9" x14ac:dyDescent="0.25">
      <c r="B6026">
        <f t="shared" si="659"/>
        <v>0.60199999999995002</v>
      </c>
      <c r="C6026">
        <f t="shared" si="658"/>
        <v>1.8257666846595064</v>
      </c>
      <c r="E6026">
        <f t="shared" si="660"/>
        <v>1</v>
      </c>
      <c r="F6026">
        <f t="shared" si="661"/>
        <v>1.8257117335726527</v>
      </c>
      <c r="G6026">
        <f t="shared" si="662"/>
        <v>1.8257666828274346</v>
      </c>
      <c r="H6026">
        <f t="shared" si="663"/>
        <v>1.8257666846600802</v>
      </c>
      <c r="I6026">
        <f t="shared" si="664"/>
        <v>1.8257666846600802</v>
      </c>
    </row>
    <row r="6027" spans="2:9" x14ac:dyDescent="0.25">
      <c r="B6027">
        <f t="shared" si="659"/>
        <v>0.60209999999995001</v>
      </c>
      <c r="C6027">
        <f t="shared" si="658"/>
        <v>1.8259492704571101</v>
      </c>
      <c r="E6027">
        <f t="shared" si="660"/>
        <v>1</v>
      </c>
      <c r="F6027">
        <f t="shared" si="661"/>
        <v>1.8258943047460099</v>
      </c>
      <c r="G6027">
        <f t="shared" si="662"/>
        <v>1.8259492686245506</v>
      </c>
      <c r="H6027">
        <f t="shared" si="663"/>
        <v>1.8259492704576841</v>
      </c>
      <c r="I6027">
        <f t="shared" si="664"/>
        <v>1.8259492704576841</v>
      </c>
    </row>
    <row r="6028" spans="2:9" x14ac:dyDescent="0.25">
      <c r="B6028">
        <f t="shared" si="659"/>
        <v>0.60219999999995</v>
      </c>
      <c r="C6028">
        <f t="shared" si="658"/>
        <v>1.8261318745142066</v>
      </c>
      <c r="E6028">
        <f t="shared" si="660"/>
        <v>1</v>
      </c>
      <c r="F6028">
        <f t="shared" si="661"/>
        <v>1.8260768941764844</v>
      </c>
      <c r="G6028">
        <f t="shared" si="662"/>
        <v>1.8261318726811593</v>
      </c>
      <c r="H6028">
        <f t="shared" si="663"/>
        <v>1.8261318745147805</v>
      </c>
      <c r="I6028">
        <f t="shared" si="664"/>
        <v>1.8261318745147805</v>
      </c>
    </row>
    <row r="6029" spans="2:9" x14ac:dyDescent="0.25">
      <c r="B6029">
        <f t="shared" si="659"/>
        <v>0.60229999999994999</v>
      </c>
      <c r="C6029">
        <f t="shared" si="658"/>
        <v>1.8263144968326217</v>
      </c>
      <c r="E6029">
        <f t="shared" si="660"/>
        <v>1</v>
      </c>
      <c r="F6029">
        <f t="shared" si="661"/>
        <v>1.826259501865902</v>
      </c>
      <c r="G6029">
        <f t="shared" si="662"/>
        <v>1.8263144949990866</v>
      </c>
      <c r="H6029">
        <f t="shared" si="663"/>
        <v>1.8263144968331959</v>
      </c>
      <c r="I6029">
        <f t="shared" si="664"/>
        <v>1.8263144968331959</v>
      </c>
    </row>
    <row r="6030" spans="2:9" x14ac:dyDescent="0.25">
      <c r="B6030">
        <f t="shared" si="659"/>
        <v>0.60239999999994998</v>
      </c>
      <c r="C6030">
        <f t="shared" si="658"/>
        <v>1.8264971374141818</v>
      </c>
      <c r="E6030">
        <f t="shared" si="660"/>
        <v>1</v>
      </c>
      <c r="F6030">
        <f t="shared" si="661"/>
        <v>1.8264421278160885</v>
      </c>
      <c r="G6030">
        <f t="shared" si="662"/>
        <v>1.8264971355801589</v>
      </c>
      <c r="H6030">
        <f t="shared" si="663"/>
        <v>1.8264971374147563</v>
      </c>
      <c r="I6030">
        <f t="shared" si="664"/>
        <v>1.8264971374147563</v>
      </c>
    </row>
    <row r="6031" spans="2:9" x14ac:dyDescent="0.25">
      <c r="B6031">
        <f t="shared" si="659"/>
        <v>0.60249999999994996</v>
      </c>
      <c r="C6031">
        <f t="shared" si="658"/>
        <v>1.8266797962607133</v>
      </c>
      <c r="E6031">
        <f t="shared" si="660"/>
        <v>1</v>
      </c>
      <c r="F6031">
        <f t="shared" si="661"/>
        <v>1.8266247720288702</v>
      </c>
      <c r="G6031">
        <f t="shared" si="662"/>
        <v>1.8266797944262025</v>
      </c>
      <c r="H6031">
        <f t="shared" si="663"/>
        <v>1.826679796261288</v>
      </c>
      <c r="I6031">
        <f t="shared" si="664"/>
        <v>1.826679796261288</v>
      </c>
    </row>
    <row r="6032" spans="2:9" x14ac:dyDescent="0.25">
      <c r="B6032">
        <f t="shared" si="659"/>
        <v>0.60259999999994995</v>
      </c>
      <c r="C6032">
        <f t="shared" si="658"/>
        <v>1.8268624733740428</v>
      </c>
      <c r="E6032">
        <f t="shared" si="660"/>
        <v>1</v>
      </c>
      <c r="F6032">
        <f t="shared" si="661"/>
        <v>1.826807434506073</v>
      </c>
      <c r="G6032">
        <f t="shared" si="662"/>
        <v>1.826862471539044</v>
      </c>
      <c r="H6032">
        <f t="shared" si="663"/>
        <v>1.8268624733746175</v>
      </c>
      <c r="I6032">
        <f t="shared" si="664"/>
        <v>1.8268624733746175</v>
      </c>
    </row>
    <row r="6033" spans="2:9" x14ac:dyDescent="0.25">
      <c r="B6033">
        <f t="shared" si="659"/>
        <v>0.60269999999994994</v>
      </c>
      <c r="C6033">
        <f t="shared" si="658"/>
        <v>1.827045168755997</v>
      </c>
      <c r="E6033">
        <f t="shared" si="660"/>
        <v>1</v>
      </c>
      <c r="F6033">
        <f t="shared" si="661"/>
        <v>1.8269901152495236</v>
      </c>
      <c r="G6033">
        <f t="shared" si="662"/>
        <v>1.8270451669205101</v>
      </c>
      <c r="H6033">
        <f t="shared" si="663"/>
        <v>1.8270451687565719</v>
      </c>
      <c r="I6033">
        <f t="shared" si="664"/>
        <v>1.8270451687565719</v>
      </c>
    </row>
    <row r="6034" spans="2:9" x14ac:dyDescent="0.25">
      <c r="B6034">
        <f t="shared" si="659"/>
        <v>0.60279999999994993</v>
      </c>
      <c r="C6034">
        <f t="shared" si="658"/>
        <v>1.8272278824084029</v>
      </c>
      <c r="E6034">
        <f t="shared" si="660"/>
        <v>1</v>
      </c>
      <c r="F6034">
        <f t="shared" si="661"/>
        <v>1.8271728142610486</v>
      </c>
      <c r="G6034">
        <f t="shared" si="662"/>
        <v>1.827227880572428</v>
      </c>
      <c r="H6034">
        <f t="shared" si="663"/>
        <v>1.827227882408978</v>
      </c>
      <c r="I6034">
        <f t="shared" si="664"/>
        <v>1.827227882408978</v>
      </c>
    </row>
    <row r="6035" spans="2:9" x14ac:dyDescent="0.25">
      <c r="B6035">
        <f t="shared" si="659"/>
        <v>0.60289999999994992</v>
      </c>
      <c r="C6035">
        <f t="shared" si="658"/>
        <v>1.8274106143330877</v>
      </c>
      <c r="E6035">
        <f t="shared" si="660"/>
        <v>1</v>
      </c>
      <c r="F6035">
        <f t="shared" si="661"/>
        <v>1.8273555315424748</v>
      </c>
      <c r="G6035">
        <f t="shared" si="662"/>
        <v>1.8274106124966245</v>
      </c>
      <c r="H6035">
        <f t="shared" si="663"/>
        <v>1.827410614333663</v>
      </c>
      <c r="I6035">
        <f t="shared" si="664"/>
        <v>1.827410614333663</v>
      </c>
    </row>
    <row r="6036" spans="2:9" x14ac:dyDescent="0.25">
      <c r="B6036">
        <f t="shared" si="659"/>
        <v>0.60299999999994991</v>
      </c>
      <c r="C6036">
        <f t="shared" si="658"/>
        <v>1.8275933645318787</v>
      </c>
      <c r="E6036">
        <f t="shared" si="660"/>
        <v>1</v>
      </c>
      <c r="F6036">
        <f t="shared" si="661"/>
        <v>1.8275382670956291</v>
      </c>
      <c r="G6036">
        <f t="shared" si="662"/>
        <v>1.8275933626949272</v>
      </c>
      <c r="H6036">
        <f t="shared" si="663"/>
        <v>1.827593364532454</v>
      </c>
      <c r="I6036">
        <f t="shared" si="664"/>
        <v>1.827593364532454</v>
      </c>
    </row>
    <row r="6037" spans="2:9" x14ac:dyDescent="0.25">
      <c r="B6037">
        <f t="shared" si="659"/>
        <v>0.6030999999999499</v>
      </c>
      <c r="C6037">
        <f t="shared" si="658"/>
        <v>1.8277761330066034</v>
      </c>
      <c r="E6037">
        <f t="shared" si="660"/>
        <v>1</v>
      </c>
      <c r="F6037">
        <f t="shared" si="661"/>
        <v>1.8277210209223387</v>
      </c>
      <c r="G6037">
        <f t="shared" si="662"/>
        <v>1.8277761311691634</v>
      </c>
      <c r="H6037">
        <f t="shared" si="663"/>
        <v>1.8277761330071787</v>
      </c>
      <c r="I6037">
        <f t="shared" si="664"/>
        <v>1.8277761330071787</v>
      </c>
    </row>
    <row r="6038" spans="2:9" x14ac:dyDescent="0.25">
      <c r="B6038">
        <f t="shared" si="659"/>
        <v>0.60319999999994989</v>
      </c>
      <c r="C6038">
        <f t="shared" si="658"/>
        <v>1.8279589197590893</v>
      </c>
      <c r="E6038">
        <f t="shared" si="660"/>
        <v>1</v>
      </c>
      <c r="F6038">
        <f t="shared" si="661"/>
        <v>1.8279037930244308</v>
      </c>
      <c r="G6038">
        <f t="shared" si="662"/>
        <v>1.8279589179211608</v>
      </c>
      <c r="H6038">
        <f t="shared" si="663"/>
        <v>1.8279589197596648</v>
      </c>
      <c r="I6038">
        <f t="shared" si="664"/>
        <v>1.8279589197596648</v>
      </c>
    </row>
    <row r="6039" spans="2:9" x14ac:dyDescent="0.25">
      <c r="B6039">
        <f t="shared" si="659"/>
        <v>0.60329999999994988</v>
      </c>
      <c r="C6039">
        <f t="shared" si="658"/>
        <v>1.8281417247911644</v>
      </c>
      <c r="E6039">
        <f t="shared" si="660"/>
        <v>1</v>
      </c>
      <c r="F6039">
        <f t="shared" si="661"/>
        <v>1.8280865834037332</v>
      </c>
      <c r="G6039">
        <f t="shared" si="662"/>
        <v>1.8281417229527475</v>
      </c>
      <c r="H6039">
        <f t="shared" si="663"/>
        <v>1.8281417247917402</v>
      </c>
      <c r="I6039">
        <f t="shared" si="664"/>
        <v>1.8281417247917402</v>
      </c>
    </row>
    <row r="6040" spans="2:9" x14ac:dyDescent="0.25">
      <c r="B6040">
        <f t="shared" si="659"/>
        <v>0.60339999999994987</v>
      </c>
      <c r="C6040">
        <f t="shared" si="658"/>
        <v>1.8283245481046568</v>
      </c>
      <c r="E6040">
        <f t="shared" si="660"/>
        <v>1</v>
      </c>
      <c r="F6040">
        <f t="shared" si="661"/>
        <v>1.8282693920620736</v>
      </c>
      <c r="G6040">
        <f t="shared" si="662"/>
        <v>1.8283245462657514</v>
      </c>
      <c r="H6040">
        <f t="shared" si="663"/>
        <v>1.8283245481052328</v>
      </c>
      <c r="I6040">
        <f t="shared" si="664"/>
        <v>1.8283245481052328</v>
      </c>
    </row>
    <row r="6041" spans="2:9" x14ac:dyDescent="0.25">
      <c r="B6041">
        <f t="shared" si="659"/>
        <v>0.60349999999994985</v>
      </c>
      <c r="C6041">
        <f t="shared" si="658"/>
        <v>1.8285073897013946</v>
      </c>
      <c r="E6041">
        <f t="shared" si="660"/>
        <v>1</v>
      </c>
      <c r="F6041">
        <f t="shared" si="661"/>
        <v>1.8284522190012797</v>
      </c>
      <c r="G6041">
        <f t="shared" si="662"/>
        <v>1.8285073878620006</v>
      </c>
      <c r="H6041">
        <f t="shared" si="663"/>
        <v>1.8285073897019708</v>
      </c>
      <c r="I6041">
        <f t="shared" si="664"/>
        <v>1.8285073897019708</v>
      </c>
    </row>
    <row r="6042" spans="2:9" x14ac:dyDescent="0.25">
      <c r="B6042">
        <f t="shared" si="659"/>
        <v>0.60359999999994984</v>
      </c>
      <c r="C6042">
        <f t="shared" si="658"/>
        <v>1.8286902495832065</v>
      </c>
      <c r="E6042">
        <f t="shared" si="660"/>
        <v>1</v>
      </c>
      <c r="F6042">
        <f t="shared" si="661"/>
        <v>1.8286350642231799</v>
      </c>
      <c r="G6042">
        <f t="shared" si="662"/>
        <v>1.8286902477433238</v>
      </c>
      <c r="H6042">
        <f t="shared" si="663"/>
        <v>1.8286902495837827</v>
      </c>
      <c r="I6042">
        <f t="shared" si="664"/>
        <v>1.8286902495837827</v>
      </c>
    </row>
    <row r="6043" spans="2:9" x14ac:dyDescent="0.25">
      <c r="B6043">
        <f t="shared" si="659"/>
        <v>0.60369999999994983</v>
      </c>
      <c r="C6043">
        <f t="shared" si="658"/>
        <v>1.8288731277519208</v>
      </c>
      <c r="E6043">
        <f t="shared" si="660"/>
        <v>1</v>
      </c>
      <c r="F6043">
        <f t="shared" si="661"/>
        <v>1.8288179277296022</v>
      </c>
      <c r="G6043">
        <f t="shared" si="662"/>
        <v>1.8288731259115494</v>
      </c>
      <c r="H6043">
        <f t="shared" si="663"/>
        <v>1.8288731277524972</v>
      </c>
      <c r="I6043">
        <f t="shared" si="664"/>
        <v>1.8288731277524972</v>
      </c>
    </row>
    <row r="6044" spans="2:9" x14ac:dyDescent="0.25">
      <c r="B6044">
        <f t="shared" si="659"/>
        <v>0.60379999999994982</v>
      </c>
      <c r="C6044">
        <f t="shared" si="658"/>
        <v>1.8290560242093665</v>
      </c>
      <c r="E6044">
        <f t="shared" si="660"/>
        <v>1</v>
      </c>
      <c r="F6044">
        <f t="shared" si="661"/>
        <v>1.8290008095223751</v>
      </c>
      <c r="G6044">
        <f t="shared" si="662"/>
        <v>1.8290560223685062</v>
      </c>
      <c r="H6044">
        <f t="shared" si="663"/>
        <v>1.829056024209943</v>
      </c>
      <c r="I6044">
        <f t="shared" si="664"/>
        <v>1.829056024209943</v>
      </c>
    </row>
    <row r="6045" spans="2:9" x14ac:dyDescent="0.25">
      <c r="B6045">
        <f t="shared" si="659"/>
        <v>0.60389999999994981</v>
      </c>
      <c r="C6045">
        <f t="shared" si="658"/>
        <v>1.8292389389573724</v>
      </c>
      <c r="E6045">
        <f t="shared" si="660"/>
        <v>1</v>
      </c>
      <c r="F6045">
        <f t="shared" si="661"/>
        <v>1.8291837096033272</v>
      </c>
      <c r="G6045">
        <f t="shared" si="662"/>
        <v>1.8292389371160231</v>
      </c>
      <c r="H6045">
        <f t="shared" si="663"/>
        <v>1.8292389389579491</v>
      </c>
      <c r="I6045">
        <f t="shared" si="664"/>
        <v>1.8292389389579491</v>
      </c>
    </row>
    <row r="6046" spans="2:9" x14ac:dyDescent="0.25">
      <c r="B6046">
        <f t="shared" si="659"/>
        <v>0.6039999999999498</v>
      </c>
      <c r="C6046">
        <f t="shared" si="658"/>
        <v>1.8294218719977677</v>
      </c>
      <c r="E6046">
        <f t="shared" si="660"/>
        <v>1</v>
      </c>
      <c r="F6046">
        <f t="shared" si="661"/>
        <v>1.8293666279742875</v>
      </c>
      <c r="G6046">
        <f t="shared" si="662"/>
        <v>1.8294218701559293</v>
      </c>
      <c r="H6046">
        <f t="shared" si="663"/>
        <v>1.8294218719983446</v>
      </c>
      <c r="I6046">
        <f t="shared" si="664"/>
        <v>1.8294218719983446</v>
      </c>
    </row>
    <row r="6047" spans="2:9" x14ac:dyDescent="0.25">
      <c r="B6047">
        <f t="shared" si="659"/>
        <v>0.60409999999994979</v>
      </c>
      <c r="C6047">
        <f t="shared" si="658"/>
        <v>1.8296048233323816</v>
      </c>
      <c r="E6047">
        <f t="shared" si="660"/>
        <v>1</v>
      </c>
      <c r="F6047">
        <f t="shared" si="661"/>
        <v>1.829549564637085</v>
      </c>
      <c r="G6047">
        <f t="shared" si="662"/>
        <v>1.8296048214900542</v>
      </c>
      <c r="H6047">
        <f t="shared" si="663"/>
        <v>1.8296048233329587</v>
      </c>
      <c r="I6047">
        <f t="shared" si="664"/>
        <v>1.8296048233329587</v>
      </c>
    </row>
    <row r="6048" spans="2:9" x14ac:dyDescent="0.25">
      <c r="B6048">
        <f t="shared" si="659"/>
        <v>0.60419999999994978</v>
      </c>
      <c r="C6048">
        <f t="shared" si="658"/>
        <v>1.8297877929630439</v>
      </c>
      <c r="E6048">
        <f t="shared" si="660"/>
        <v>1</v>
      </c>
      <c r="F6048">
        <f t="shared" si="661"/>
        <v>1.8297325195935485</v>
      </c>
      <c r="G6048">
        <f t="shared" si="662"/>
        <v>1.8297877911202272</v>
      </c>
      <c r="H6048">
        <f t="shared" si="663"/>
        <v>1.829787792963621</v>
      </c>
      <c r="I6048">
        <f t="shared" si="664"/>
        <v>1.829787792963621</v>
      </c>
    </row>
    <row r="6049" spans="2:9" x14ac:dyDescent="0.25">
      <c r="B6049">
        <f t="shared" si="659"/>
        <v>0.60429999999994977</v>
      </c>
      <c r="C6049">
        <f t="shared" si="658"/>
        <v>1.8299707808915842</v>
      </c>
      <c r="E6049">
        <f t="shared" si="660"/>
        <v>1</v>
      </c>
      <c r="F6049">
        <f t="shared" si="661"/>
        <v>1.8299154928455079</v>
      </c>
      <c r="G6049">
        <f t="shared" si="662"/>
        <v>1.829970779048278</v>
      </c>
      <c r="H6049">
        <f t="shared" si="663"/>
        <v>1.8299707808921615</v>
      </c>
      <c r="I6049">
        <f t="shared" si="664"/>
        <v>1.8299707808921615</v>
      </c>
    </row>
    <row r="6050" spans="2:9" x14ac:dyDescent="0.25">
      <c r="B6050">
        <f t="shared" si="659"/>
        <v>0.60439999999994976</v>
      </c>
      <c r="C6050">
        <f t="shared" si="658"/>
        <v>1.8301537871198321</v>
      </c>
      <c r="E6050">
        <f t="shared" si="660"/>
        <v>1</v>
      </c>
      <c r="F6050">
        <f t="shared" si="661"/>
        <v>1.8300984843947925</v>
      </c>
      <c r="G6050">
        <f t="shared" si="662"/>
        <v>1.8301537852760366</v>
      </c>
      <c r="H6050">
        <f t="shared" si="663"/>
        <v>1.8301537871204097</v>
      </c>
      <c r="I6050">
        <f t="shared" si="664"/>
        <v>1.8301537871204097</v>
      </c>
    </row>
    <row r="6051" spans="2:9" x14ac:dyDescent="0.25">
      <c r="B6051">
        <f t="shared" si="659"/>
        <v>0.60449999999994974</v>
      </c>
      <c r="C6051">
        <f t="shared" si="658"/>
        <v>1.8303368116496181</v>
      </c>
      <c r="E6051">
        <f t="shared" si="660"/>
        <v>1</v>
      </c>
      <c r="F6051">
        <f t="shared" si="661"/>
        <v>1.8302814942432319</v>
      </c>
      <c r="G6051">
        <f t="shared" si="662"/>
        <v>1.830336809805333</v>
      </c>
      <c r="H6051">
        <f t="shared" si="663"/>
        <v>1.8303368116501957</v>
      </c>
      <c r="I6051">
        <f t="shared" si="664"/>
        <v>1.8303368116501957</v>
      </c>
    </row>
    <row r="6052" spans="2:9" x14ac:dyDescent="0.25">
      <c r="B6052">
        <f t="shared" si="659"/>
        <v>0.60459999999994973</v>
      </c>
      <c r="C6052">
        <f t="shared" si="658"/>
        <v>1.8305198544827723</v>
      </c>
      <c r="E6052">
        <f t="shared" si="660"/>
        <v>1</v>
      </c>
      <c r="F6052">
        <f t="shared" si="661"/>
        <v>1.8304645223926563</v>
      </c>
      <c r="G6052">
        <f t="shared" si="662"/>
        <v>1.8305198526379975</v>
      </c>
      <c r="H6052">
        <f t="shared" si="663"/>
        <v>1.8305198544833499</v>
      </c>
      <c r="I6052">
        <f t="shared" si="664"/>
        <v>1.8305198544833499</v>
      </c>
    </row>
    <row r="6053" spans="2:9" x14ac:dyDescent="0.25">
      <c r="B6053">
        <f t="shared" si="659"/>
        <v>0.60469999999994972</v>
      </c>
      <c r="C6053">
        <f t="shared" si="658"/>
        <v>1.8307029156211247</v>
      </c>
      <c r="E6053">
        <f t="shared" si="660"/>
        <v>1</v>
      </c>
      <c r="F6053">
        <f t="shared" si="661"/>
        <v>1.8306475688448955</v>
      </c>
      <c r="G6053">
        <f t="shared" si="662"/>
        <v>1.8307029137758606</v>
      </c>
      <c r="H6053">
        <f t="shared" si="663"/>
        <v>1.8307029156217027</v>
      </c>
      <c r="I6053">
        <f t="shared" si="664"/>
        <v>1.8307029156217027</v>
      </c>
    </row>
    <row r="6054" spans="2:9" x14ac:dyDescent="0.25">
      <c r="B6054">
        <f t="shared" si="659"/>
        <v>0.60479999999994971</v>
      </c>
      <c r="C6054">
        <f t="shared" si="658"/>
        <v>1.8308859950665066</v>
      </c>
      <c r="E6054">
        <f t="shared" si="660"/>
        <v>1</v>
      </c>
      <c r="F6054">
        <f t="shared" si="661"/>
        <v>1.8308306336017801</v>
      </c>
      <c r="G6054">
        <f t="shared" si="662"/>
        <v>1.8308859932207526</v>
      </c>
      <c r="H6054">
        <f t="shared" si="663"/>
        <v>1.8308859950670846</v>
      </c>
      <c r="I6054">
        <f t="shared" si="664"/>
        <v>1.8308859950670846</v>
      </c>
    </row>
    <row r="6055" spans="2:9" x14ac:dyDescent="0.25">
      <c r="B6055">
        <f t="shared" si="659"/>
        <v>0.6048999999999497</v>
      </c>
      <c r="C6055">
        <f t="shared" si="658"/>
        <v>1.8310690928207485</v>
      </c>
      <c r="E6055">
        <f t="shared" si="660"/>
        <v>1</v>
      </c>
      <c r="F6055">
        <f t="shared" si="661"/>
        <v>1.8310137166651403</v>
      </c>
      <c r="G6055">
        <f t="shared" si="662"/>
        <v>1.8310690909745047</v>
      </c>
      <c r="H6055">
        <f t="shared" si="663"/>
        <v>1.8310690928213265</v>
      </c>
      <c r="I6055">
        <f t="shared" si="664"/>
        <v>1.8310690928213265</v>
      </c>
    </row>
    <row r="6056" spans="2:9" x14ac:dyDescent="0.25">
      <c r="B6056">
        <f t="shared" si="659"/>
        <v>0.60499999999994969</v>
      </c>
      <c r="C6056">
        <f t="shared" si="658"/>
        <v>1.8312522088856811</v>
      </c>
      <c r="E6056">
        <f t="shared" si="660"/>
        <v>1</v>
      </c>
      <c r="F6056">
        <f t="shared" si="661"/>
        <v>1.8311968180368068</v>
      </c>
      <c r="G6056">
        <f t="shared" si="662"/>
        <v>1.8312522070389474</v>
      </c>
      <c r="H6056">
        <f t="shared" si="663"/>
        <v>1.8312522088862593</v>
      </c>
      <c r="I6056">
        <f t="shared" si="664"/>
        <v>1.8312522088862593</v>
      </c>
    </row>
    <row r="6057" spans="2:9" x14ac:dyDescent="0.25">
      <c r="B6057">
        <f t="shared" si="659"/>
        <v>0.60509999999994968</v>
      </c>
      <c r="C6057">
        <f t="shared" si="658"/>
        <v>1.8314353432631358</v>
      </c>
      <c r="E6057">
        <f t="shared" si="660"/>
        <v>1</v>
      </c>
      <c r="F6057">
        <f t="shared" si="661"/>
        <v>1.8313799377186104</v>
      </c>
      <c r="G6057">
        <f t="shared" si="662"/>
        <v>1.8314353414159124</v>
      </c>
      <c r="H6057">
        <f t="shared" si="663"/>
        <v>1.8314353432637143</v>
      </c>
      <c r="I6057">
        <f t="shared" si="664"/>
        <v>1.8314353432637143</v>
      </c>
    </row>
    <row r="6058" spans="2:9" x14ac:dyDescent="0.25">
      <c r="B6058">
        <f t="shared" si="659"/>
        <v>0.60519999999994967</v>
      </c>
      <c r="C6058">
        <f t="shared" si="658"/>
        <v>1.8316184959549442</v>
      </c>
      <c r="E6058">
        <f t="shared" si="660"/>
        <v>1</v>
      </c>
      <c r="F6058">
        <f t="shared" si="661"/>
        <v>1.8315630757123822</v>
      </c>
      <c r="G6058">
        <f t="shared" si="662"/>
        <v>1.8316184941072307</v>
      </c>
      <c r="H6058">
        <f t="shared" si="663"/>
        <v>1.8316184959555226</v>
      </c>
      <c r="I6058">
        <f t="shared" si="664"/>
        <v>1.8316184959555226</v>
      </c>
    </row>
    <row r="6059" spans="2:9" x14ac:dyDescent="0.25">
      <c r="B6059">
        <f t="shared" si="659"/>
        <v>0.60529999999994966</v>
      </c>
      <c r="C6059">
        <f t="shared" si="658"/>
        <v>1.8318016669629373</v>
      </c>
      <c r="E6059">
        <f t="shared" si="660"/>
        <v>1</v>
      </c>
      <c r="F6059">
        <f t="shared" si="661"/>
        <v>1.8317462320199533</v>
      </c>
      <c r="G6059">
        <f t="shared" si="662"/>
        <v>1.8318016651147337</v>
      </c>
      <c r="H6059">
        <f t="shared" si="663"/>
        <v>1.831801666963516</v>
      </c>
      <c r="I6059">
        <f t="shared" si="664"/>
        <v>1.831801666963516</v>
      </c>
    </row>
    <row r="6060" spans="2:9" x14ac:dyDescent="0.25">
      <c r="B6060">
        <f t="shared" si="659"/>
        <v>0.60539999999994965</v>
      </c>
      <c r="C6060">
        <f t="shared" si="658"/>
        <v>1.8319848562889474</v>
      </c>
      <c r="E6060">
        <f t="shared" si="660"/>
        <v>1</v>
      </c>
      <c r="F6060">
        <f t="shared" si="661"/>
        <v>1.8319294066431553</v>
      </c>
      <c r="G6060">
        <f t="shared" si="662"/>
        <v>1.8319848544402535</v>
      </c>
      <c r="H6060">
        <f t="shared" si="663"/>
        <v>1.831984856289526</v>
      </c>
      <c r="I6060">
        <f t="shared" si="664"/>
        <v>1.831984856289526</v>
      </c>
    </row>
    <row r="6061" spans="2:9" x14ac:dyDescent="0.25">
      <c r="B6061">
        <f t="shared" si="659"/>
        <v>0.60549999999994963</v>
      </c>
      <c r="C6061">
        <f t="shared" si="658"/>
        <v>1.8321680639348059</v>
      </c>
      <c r="E6061">
        <f t="shared" si="660"/>
        <v>1</v>
      </c>
      <c r="F6061">
        <f t="shared" si="661"/>
        <v>1.8321125995838197</v>
      </c>
      <c r="G6061">
        <f t="shared" si="662"/>
        <v>1.8321680620856218</v>
      </c>
      <c r="H6061">
        <f t="shared" si="663"/>
        <v>1.8321680639353846</v>
      </c>
      <c r="I6061">
        <f t="shared" si="664"/>
        <v>1.8321680639353846</v>
      </c>
    </row>
    <row r="6062" spans="2:9" x14ac:dyDescent="0.25">
      <c r="B6062">
        <f t="shared" si="659"/>
        <v>0.60559999999994962</v>
      </c>
      <c r="C6062">
        <f t="shared" si="658"/>
        <v>1.8323512899023449</v>
      </c>
      <c r="E6062">
        <f t="shared" si="660"/>
        <v>1</v>
      </c>
      <c r="F6062">
        <f t="shared" si="661"/>
        <v>1.8322958108437781</v>
      </c>
      <c r="G6062">
        <f t="shared" si="662"/>
        <v>1.8323512880526707</v>
      </c>
      <c r="H6062">
        <f t="shared" si="663"/>
        <v>1.832351289902924</v>
      </c>
      <c r="I6062">
        <f t="shared" si="664"/>
        <v>1.832351289902924</v>
      </c>
    </row>
    <row r="6063" spans="2:9" x14ac:dyDescent="0.25">
      <c r="B6063">
        <f t="shared" si="659"/>
        <v>0.60569999999994961</v>
      </c>
      <c r="C6063">
        <f t="shared" si="658"/>
        <v>1.832534534193397</v>
      </c>
      <c r="E6063">
        <f t="shared" si="660"/>
        <v>1</v>
      </c>
      <c r="F6063">
        <f t="shared" si="661"/>
        <v>1.8324790404248625</v>
      </c>
      <c r="G6063">
        <f t="shared" si="662"/>
        <v>1.8325345323432323</v>
      </c>
      <c r="H6063">
        <f t="shared" si="663"/>
        <v>1.8325345341939763</v>
      </c>
      <c r="I6063">
        <f t="shared" si="664"/>
        <v>1.8325345341939763</v>
      </c>
    </row>
    <row r="6064" spans="2:9" x14ac:dyDescent="0.25">
      <c r="B6064">
        <f t="shared" si="659"/>
        <v>0.6057999999999496</v>
      </c>
      <c r="C6064">
        <f t="shared" si="658"/>
        <v>1.8327177968097945</v>
      </c>
      <c r="E6064">
        <f t="shared" si="660"/>
        <v>1</v>
      </c>
      <c r="F6064">
        <f t="shared" si="661"/>
        <v>1.832662288328905</v>
      </c>
      <c r="G6064">
        <f t="shared" si="662"/>
        <v>1.8327177949591391</v>
      </c>
      <c r="H6064">
        <f t="shared" si="663"/>
        <v>1.8327177968103738</v>
      </c>
      <c r="I6064">
        <f t="shared" si="664"/>
        <v>1.8327177968103738</v>
      </c>
    </row>
    <row r="6065" spans="2:9" x14ac:dyDescent="0.25">
      <c r="B6065">
        <f t="shared" si="659"/>
        <v>0.60589999999994959</v>
      </c>
      <c r="C6065">
        <f t="shared" si="658"/>
        <v>1.8329010777533699</v>
      </c>
      <c r="E6065">
        <f t="shared" si="660"/>
        <v>1</v>
      </c>
      <c r="F6065">
        <f t="shared" si="661"/>
        <v>1.8328455545577378</v>
      </c>
      <c r="G6065">
        <f t="shared" si="662"/>
        <v>1.832901075902224</v>
      </c>
      <c r="H6065">
        <f t="shared" si="663"/>
        <v>1.8329010777539494</v>
      </c>
      <c r="I6065">
        <f t="shared" si="664"/>
        <v>1.8329010777539494</v>
      </c>
    </row>
    <row r="6066" spans="2:9" x14ac:dyDescent="0.25">
      <c r="B6066">
        <f t="shared" si="659"/>
        <v>0.60599999999994958</v>
      </c>
      <c r="C6066">
        <f t="shared" si="658"/>
        <v>1.8330843770259559</v>
      </c>
      <c r="E6066">
        <f t="shared" si="660"/>
        <v>1</v>
      </c>
      <c r="F6066">
        <f t="shared" si="661"/>
        <v>1.8330288391131935</v>
      </c>
      <c r="G6066">
        <f t="shared" si="662"/>
        <v>1.8330843751743195</v>
      </c>
      <c r="H6066">
        <f t="shared" si="663"/>
        <v>1.8330843770265357</v>
      </c>
      <c r="I6066">
        <f t="shared" si="664"/>
        <v>1.8330843770265357</v>
      </c>
    </row>
    <row r="6067" spans="2:9" x14ac:dyDescent="0.25">
      <c r="B6067">
        <f t="shared" si="659"/>
        <v>0.60609999999994957</v>
      </c>
      <c r="C6067">
        <f t="shared" si="658"/>
        <v>1.833267694629386</v>
      </c>
      <c r="E6067">
        <f t="shared" si="660"/>
        <v>1</v>
      </c>
      <c r="F6067">
        <f t="shared" si="661"/>
        <v>1.8332121419971048</v>
      </c>
      <c r="G6067">
        <f t="shared" si="662"/>
        <v>1.8332676927772589</v>
      </c>
      <c r="H6067">
        <f t="shared" si="663"/>
        <v>1.8332676946299657</v>
      </c>
      <c r="I6067">
        <f t="shared" si="664"/>
        <v>1.8332676946299657</v>
      </c>
    </row>
    <row r="6068" spans="2:9" x14ac:dyDescent="0.25">
      <c r="B6068">
        <f t="shared" si="659"/>
        <v>0.60619999999994956</v>
      </c>
      <c r="C6068">
        <f t="shared" si="658"/>
        <v>1.833451030565493</v>
      </c>
      <c r="E6068">
        <f t="shared" si="660"/>
        <v>1</v>
      </c>
      <c r="F6068">
        <f t="shared" si="661"/>
        <v>1.8333954632113045</v>
      </c>
      <c r="G6068">
        <f t="shared" si="662"/>
        <v>1.8334510287128749</v>
      </c>
      <c r="H6068">
        <f t="shared" si="663"/>
        <v>1.8334510305660729</v>
      </c>
      <c r="I6068">
        <f t="shared" si="664"/>
        <v>1.8334510305660729</v>
      </c>
    </row>
    <row r="6069" spans="2:9" x14ac:dyDescent="0.25">
      <c r="B6069">
        <f t="shared" si="659"/>
        <v>0.60629999999994955</v>
      </c>
      <c r="C6069">
        <f t="shared" si="658"/>
        <v>1.8336343848361103</v>
      </c>
      <c r="E6069">
        <f t="shared" si="660"/>
        <v>1</v>
      </c>
      <c r="F6069">
        <f t="shared" si="661"/>
        <v>1.8335788027576256</v>
      </c>
      <c r="G6069">
        <f t="shared" si="662"/>
        <v>1.8336343829830013</v>
      </c>
      <c r="H6069">
        <f t="shared" si="663"/>
        <v>1.8336343848366903</v>
      </c>
      <c r="I6069">
        <f t="shared" si="664"/>
        <v>1.8336343848366903</v>
      </c>
    </row>
    <row r="6070" spans="2:9" x14ac:dyDescent="0.25">
      <c r="B6070">
        <f t="shared" si="659"/>
        <v>0.60639999999994953</v>
      </c>
      <c r="C6070">
        <f t="shared" si="658"/>
        <v>1.8338177574430714</v>
      </c>
      <c r="E6070">
        <f t="shared" si="660"/>
        <v>1</v>
      </c>
      <c r="F6070">
        <f t="shared" si="661"/>
        <v>1.8337621606379013</v>
      </c>
      <c r="G6070">
        <f t="shared" si="662"/>
        <v>1.8338177555894715</v>
      </c>
      <c r="H6070">
        <f t="shared" si="663"/>
        <v>1.8338177574436516</v>
      </c>
      <c r="I6070">
        <f t="shared" si="664"/>
        <v>1.8338177574436516</v>
      </c>
    </row>
    <row r="6071" spans="2:9" x14ac:dyDescent="0.25">
      <c r="B6071">
        <f t="shared" si="659"/>
        <v>0.60649999999994952</v>
      </c>
      <c r="C6071">
        <f t="shared" si="658"/>
        <v>1.8340011483882102</v>
      </c>
      <c r="E6071">
        <f t="shared" si="660"/>
        <v>1</v>
      </c>
      <c r="F6071">
        <f t="shared" si="661"/>
        <v>1.833945536853965</v>
      </c>
      <c r="G6071">
        <f t="shared" si="662"/>
        <v>1.8340011465341191</v>
      </c>
      <c r="H6071">
        <f t="shared" si="663"/>
        <v>1.8340011483887906</v>
      </c>
      <c r="I6071">
        <f t="shared" si="664"/>
        <v>1.8340011483887906</v>
      </c>
    </row>
    <row r="6072" spans="2:9" x14ac:dyDescent="0.25">
      <c r="B6072">
        <f t="shared" si="659"/>
        <v>0.60659999999994951</v>
      </c>
      <c r="C6072">
        <f t="shared" si="658"/>
        <v>1.8341845576733604</v>
      </c>
      <c r="E6072">
        <f t="shared" si="660"/>
        <v>1</v>
      </c>
      <c r="F6072">
        <f t="shared" si="661"/>
        <v>1.8341289314076503</v>
      </c>
      <c r="G6072">
        <f t="shared" si="662"/>
        <v>1.8341845558187782</v>
      </c>
      <c r="H6072">
        <f t="shared" si="663"/>
        <v>1.8341845576739411</v>
      </c>
      <c r="I6072">
        <f t="shared" si="664"/>
        <v>1.8341845576739411</v>
      </c>
    </row>
    <row r="6073" spans="2:9" x14ac:dyDescent="0.25">
      <c r="B6073">
        <f t="shared" si="659"/>
        <v>0.6066999999999495</v>
      </c>
      <c r="C6073">
        <f t="shared" si="658"/>
        <v>1.8343679853003561</v>
      </c>
      <c r="E6073">
        <f t="shared" si="660"/>
        <v>1</v>
      </c>
      <c r="F6073">
        <f t="shared" si="661"/>
        <v>1.8343123443007912</v>
      </c>
      <c r="G6073">
        <f t="shared" si="662"/>
        <v>1.8343679834452826</v>
      </c>
      <c r="H6073">
        <f t="shared" si="663"/>
        <v>1.8343679853009369</v>
      </c>
      <c r="I6073">
        <f t="shared" si="664"/>
        <v>1.8343679853009369</v>
      </c>
    </row>
    <row r="6074" spans="2:9" x14ac:dyDescent="0.25">
      <c r="B6074">
        <f t="shared" si="659"/>
        <v>0.60679999999994949</v>
      </c>
      <c r="C6074">
        <f t="shared" si="658"/>
        <v>1.8345514312710318</v>
      </c>
      <c r="E6074">
        <f t="shared" si="660"/>
        <v>1</v>
      </c>
      <c r="F6074">
        <f t="shared" si="661"/>
        <v>1.8344957755352211</v>
      </c>
      <c r="G6074">
        <f t="shared" si="662"/>
        <v>1.834551429415467</v>
      </c>
      <c r="H6074">
        <f t="shared" si="663"/>
        <v>1.8345514312716127</v>
      </c>
      <c r="I6074">
        <f t="shared" si="664"/>
        <v>1.8345514312716127</v>
      </c>
    </row>
    <row r="6075" spans="2:9" x14ac:dyDescent="0.25">
      <c r="B6075">
        <f t="shared" si="659"/>
        <v>0.60689999999994948</v>
      </c>
      <c r="C6075">
        <f t="shared" si="658"/>
        <v>1.8347348955872218</v>
      </c>
      <c r="E6075">
        <f t="shared" si="660"/>
        <v>1</v>
      </c>
      <c r="F6075">
        <f t="shared" si="661"/>
        <v>1.8346792251127746</v>
      </c>
      <c r="G6075">
        <f t="shared" si="662"/>
        <v>1.8347348937311656</v>
      </c>
      <c r="H6075">
        <f t="shared" si="663"/>
        <v>1.8347348955878029</v>
      </c>
      <c r="I6075">
        <f t="shared" si="664"/>
        <v>1.8347348955878029</v>
      </c>
    </row>
    <row r="6076" spans="2:9" x14ac:dyDescent="0.25">
      <c r="B6076">
        <f t="shared" si="659"/>
        <v>0.60699999999994947</v>
      </c>
      <c r="C6076">
        <f t="shared" si="658"/>
        <v>1.8349183782507608</v>
      </c>
      <c r="E6076">
        <f t="shared" si="660"/>
        <v>1</v>
      </c>
      <c r="F6076">
        <f t="shared" si="661"/>
        <v>1.8348626930352858</v>
      </c>
      <c r="G6076">
        <f t="shared" si="662"/>
        <v>1.8349183763942132</v>
      </c>
      <c r="H6076">
        <f t="shared" si="663"/>
        <v>1.8349183782513421</v>
      </c>
      <c r="I6076">
        <f t="shared" si="664"/>
        <v>1.8349183782513421</v>
      </c>
    </row>
    <row r="6077" spans="2:9" x14ac:dyDescent="0.25">
      <c r="B6077">
        <f t="shared" si="659"/>
        <v>0.60709999999994946</v>
      </c>
      <c r="C6077">
        <f t="shared" si="658"/>
        <v>1.8351018792634834</v>
      </c>
      <c r="E6077">
        <f t="shared" si="660"/>
        <v>1</v>
      </c>
      <c r="F6077">
        <f t="shared" si="661"/>
        <v>1.8350461793045894</v>
      </c>
      <c r="G6077">
        <f t="shared" si="662"/>
        <v>1.8351018774064445</v>
      </c>
      <c r="H6077">
        <f t="shared" si="663"/>
        <v>1.835101879264065</v>
      </c>
      <c r="I6077">
        <f t="shared" si="664"/>
        <v>1.835101879264065</v>
      </c>
    </row>
    <row r="6078" spans="2:9" x14ac:dyDescent="0.25">
      <c r="B6078">
        <f t="shared" si="659"/>
        <v>0.60719999999994945</v>
      </c>
      <c r="C6078">
        <f t="shared" si="658"/>
        <v>1.8352853986272251</v>
      </c>
      <c r="E6078">
        <f t="shared" si="660"/>
        <v>1</v>
      </c>
      <c r="F6078">
        <f t="shared" si="661"/>
        <v>1.8352296839225197</v>
      </c>
      <c r="G6078">
        <f t="shared" si="662"/>
        <v>1.8352853967696945</v>
      </c>
      <c r="H6078">
        <f t="shared" si="663"/>
        <v>1.8352853986278068</v>
      </c>
      <c r="I6078">
        <f t="shared" si="664"/>
        <v>1.8352853986278068</v>
      </c>
    </row>
    <row r="6079" spans="2:9" x14ac:dyDescent="0.25">
      <c r="B6079">
        <f t="shared" si="659"/>
        <v>0.60729999999994944</v>
      </c>
      <c r="C6079">
        <f t="shared" si="658"/>
        <v>1.8354689363438208</v>
      </c>
      <c r="E6079">
        <f t="shared" si="660"/>
        <v>1</v>
      </c>
      <c r="F6079">
        <f t="shared" si="661"/>
        <v>1.8354132068909119</v>
      </c>
      <c r="G6079">
        <f t="shared" si="662"/>
        <v>1.8354689344857984</v>
      </c>
      <c r="H6079">
        <f t="shared" si="663"/>
        <v>1.8354689363444026</v>
      </c>
      <c r="I6079">
        <f t="shared" si="664"/>
        <v>1.8354689363444026</v>
      </c>
    </row>
    <row r="6080" spans="2:9" x14ac:dyDescent="0.25">
      <c r="B6080">
        <f t="shared" si="659"/>
        <v>0.60739999999994942</v>
      </c>
      <c r="C6080">
        <f t="shared" si="658"/>
        <v>1.8356524924151056</v>
      </c>
      <c r="E6080">
        <f t="shared" si="660"/>
        <v>1</v>
      </c>
      <c r="F6080">
        <f t="shared" si="661"/>
        <v>1.8355967482116009</v>
      </c>
      <c r="G6080">
        <f t="shared" si="662"/>
        <v>1.8356524905565916</v>
      </c>
      <c r="H6080">
        <f t="shared" si="663"/>
        <v>1.8356524924156876</v>
      </c>
      <c r="I6080">
        <f t="shared" si="664"/>
        <v>1.8356524924156876</v>
      </c>
    </row>
    <row r="6081" spans="2:9" x14ac:dyDescent="0.25">
      <c r="B6081">
        <f t="shared" si="659"/>
        <v>0.60749999999994941</v>
      </c>
      <c r="C6081">
        <f t="shared" si="658"/>
        <v>1.8358360668429157</v>
      </c>
      <c r="E6081">
        <f t="shared" si="660"/>
        <v>1</v>
      </c>
      <c r="F6081">
        <f t="shared" si="661"/>
        <v>1.8357803078864221</v>
      </c>
      <c r="G6081">
        <f t="shared" si="662"/>
        <v>1.8358360649839096</v>
      </c>
      <c r="H6081">
        <f t="shared" si="663"/>
        <v>1.8358360668434976</v>
      </c>
      <c r="I6081">
        <f t="shared" si="664"/>
        <v>1.8358360668434976</v>
      </c>
    </row>
    <row r="6082" spans="2:9" x14ac:dyDescent="0.25">
      <c r="B6082">
        <f t="shared" si="659"/>
        <v>0.6075999999999494</v>
      </c>
      <c r="C6082">
        <f t="shared" si="658"/>
        <v>1.8360196596290861</v>
      </c>
      <c r="E6082">
        <f t="shared" si="660"/>
        <v>1</v>
      </c>
      <c r="F6082">
        <f t="shared" si="661"/>
        <v>1.8359638859172107</v>
      </c>
      <c r="G6082">
        <f t="shared" si="662"/>
        <v>1.8360196577695882</v>
      </c>
      <c r="H6082">
        <f t="shared" si="663"/>
        <v>1.8360196596296683</v>
      </c>
      <c r="I6082">
        <f t="shared" si="664"/>
        <v>1.8360196596296683</v>
      </c>
    </row>
    <row r="6083" spans="2:9" x14ac:dyDescent="0.25">
      <c r="B6083">
        <f t="shared" si="659"/>
        <v>0.60769999999994939</v>
      </c>
      <c r="C6083">
        <f t="shared" si="658"/>
        <v>1.8362032707754534</v>
      </c>
      <c r="E6083">
        <f t="shared" si="660"/>
        <v>1</v>
      </c>
      <c r="F6083">
        <f t="shared" si="661"/>
        <v>1.8361474823058024</v>
      </c>
      <c r="G6083">
        <f t="shared" si="662"/>
        <v>1.8362032689154633</v>
      </c>
      <c r="H6083">
        <f t="shared" si="663"/>
        <v>1.8362032707760356</v>
      </c>
      <c r="I6083">
        <f t="shared" si="664"/>
        <v>1.8362032707760356</v>
      </c>
    </row>
    <row r="6084" spans="2:9" x14ac:dyDescent="0.25">
      <c r="B6084">
        <f t="shared" si="659"/>
        <v>0.60779999999994938</v>
      </c>
      <c r="C6084">
        <f t="shared" si="658"/>
        <v>1.8363869002838533</v>
      </c>
      <c r="E6084">
        <f t="shared" si="660"/>
        <v>1</v>
      </c>
      <c r="F6084">
        <f t="shared" si="661"/>
        <v>1.836331097054033</v>
      </c>
      <c r="G6084">
        <f t="shared" si="662"/>
        <v>1.8363868984233711</v>
      </c>
      <c r="H6084">
        <f t="shared" si="663"/>
        <v>1.8363869002844357</v>
      </c>
      <c r="I6084">
        <f t="shared" si="664"/>
        <v>1.8363869002844357</v>
      </c>
    </row>
    <row r="6085" spans="2:9" x14ac:dyDescent="0.25">
      <c r="B6085">
        <f t="shared" si="659"/>
        <v>0.60789999999994937</v>
      </c>
      <c r="C6085">
        <f t="shared" si="658"/>
        <v>1.8365705481561223</v>
      </c>
      <c r="E6085">
        <f t="shared" si="660"/>
        <v>1</v>
      </c>
      <c r="F6085">
        <f t="shared" si="661"/>
        <v>1.8365147301637383</v>
      </c>
      <c r="G6085">
        <f t="shared" si="662"/>
        <v>1.8365705462951478</v>
      </c>
      <c r="H6085">
        <f t="shared" si="663"/>
        <v>1.8365705481567047</v>
      </c>
      <c r="I6085">
        <f t="shared" si="664"/>
        <v>1.8365705481567047</v>
      </c>
    </row>
    <row r="6086" spans="2:9" x14ac:dyDescent="0.25">
      <c r="B6086">
        <f t="shared" si="659"/>
        <v>0.60799999999994936</v>
      </c>
      <c r="C6086">
        <f t="shared" ref="C6086:C6149" si="665">EXP(B6086)</f>
        <v>1.8367542143940967</v>
      </c>
      <c r="E6086">
        <f t="shared" si="660"/>
        <v>1</v>
      </c>
      <c r="F6086">
        <f t="shared" si="661"/>
        <v>1.8366983816367546</v>
      </c>
      <c r="G6086">
        <f t="shared" si="662"/>
        <v>1.8367542125326299</v>
      </c>
      <c r="H6086">
        <f t="shared" si="663"/>
        <v>1.8367542143946793</v>
      </c>
      <c r="I6086">
        <f t="shared" si="664"/>
        <v>1.8367542143946793</v>
      </c>
    </row>
    <row r="6087" spans="2:9" x14ac:dyDescent="0.25">
      <c r="B6087">
        <f t="shared" ref="B6087:B6150" si="666">B6086+$B$3</f>
        <v>0.60809999999994935</v>
      </c>
      <c r="C6087">
        <f t="shared" si="665"/>
        <v>1.8369378989996132</v>
      </c>
      <c r="E6087">
        <f t="shared" ref="E6087:E6150" si="667">E6086*E$4</f>
        <v>1</v>
      </c>
      <c r="F6087">
        <f t="shared" ref="F6087:F6150" si="668">F6086*F$4</f>
        <v>1.8368820514749182</v>
      </c>
      <c r="G6087">
        <f t="shared" ref="G6087:G6150" si="669">G6086*G$4</f>
        <v>1.8369378971376542</v>
      </c>
      <c r="H6087">
        <f t="shared" ref="H6087:H6150" si="670">H6086*H$4</f>
        <v>1.8369378990001961</v>
      </c>
      <c r="I6087">
        <f t="shared" ref="I6087:I6150" si="671">I6086*I$4</f>
        <v>1.8369378990001961</v>
      </c>
    </row>
    <row r="6088" spans="2:9" x14ac:dyDescent="0.25">
      <c r="B6088">
        <f t="shared" si="666"/>
        <v>0.60819999999994934</v>
      </c>
      <c r="C6088">
        <f t="shared" si="665"/>
        <v>1.8371216019745089</v>
      </c>
      <c r="E6088">
        <f t="shared" si="667"/>
        <v>1</v>
      </c>
      <c r="F6088">
        <f t="shared" si="668"/>
        <v>1.8370657396800658</v>
      </c>
      <c r="G6088">
        <f t="shared" si="669"/>
        <v>1.8371216001120574</v>
      </c>
      <c r="H6088">
        <f t="shared" si="670"/>
        <v>1.8371216019750918</v>
      </c>
      <c r="I6088">
        <f t="shared" si="671"/>
        <v>1.8371216019750918</v>
      </c>
    </row>
    <row r="6089" spans="2:9" x14ac:dyDescent="0.25">
      <c r="B6089">
        <f t="shared" si="666"/>
        <v>0.60829999999994933</v>
      </c>
      <c r="C6089">
        <f t="shared" si="665"/>
        <v>1.8373053233206205</v>
      </c>
      <c r="E6089">
        <f t="shared" si="667"/>
        <v>1</v>
      </c>
      <c r="F6089">
        <f t="shared" si="668"/>
        <v>1.8372494462540339</v>
      </c>
      <c r="G6089">
        <f t="shared" si="669"/>
        <v>1.8373053214576764</v>
      </c>
      <c r="H6089">
        <f t="shared" si="670"/>
        <v>1.8373053233212036</v>
      </c>
      <c r="I6089">
        <f t="shared" si="671"/>
        <v>1.8373053233212036</v>
      </c>
    </row>
    <row r="6090" spans="2:9" x14ac:dyDescent="0.25">
      <c r="B6090">
        <f t="shared" si="666"/>
        <v>0.60839999999994931</v>
      </c>
      <c r="C6090">
        <f t="shared" si="665"/>
        <v>1.8374890630397853</v>
      </c>
      <c r="E6090">
        <f t="shared" si="667"/>
        <v>1</v>
      </c>
      <c r="F6090">
        <f t="shared" si="668"/>
        <v>1.8374331711986593</v>
      </c>
      <c r="G6090">
        <f t="shared" si="669"/>
        <v>1.8374890611763488</v>
      </c>
      <c r="H6090">
        <f t="shared" si="670"/>
        <v>1.8374890630403686</v>
      </c>
      <c r="I6090">
        <f t="shared" si="671"/>
        <v>1.8374890630403686</v>
      </c>
    </row>
    <row r="6091" spans="2:9" x14ac:dyDescent="0.25">
      <c r="B6091">
        <f t="shared" si="666"/>
        <v>0.6084999999999493</v>
      </c>
      <c r="C6091">
        <f t="shared" si="665"/>
        <v>1.8376728211338409</v>
      </c>
      <c r="E6091">
        <f t="shared" si="667"/>
        <v>1</v>
      </c>
      <c r="F6091">
        <f t="shared" si="668"/>
        <v>1.8376169145157792</v>
      </c>
      <c r="G6091">
        <f t="shared" si="669"/>
        <v>1.8376728192699117</v>
      </c>
      <c r="H6091">
        <f t="shared" si="670"/>
        <v>1.8376728211344244</v>
      </c>
      <c r="I6091">
        <f t="shared" si="671"/>
        <v>1.8376728211344244</v>
      </c>
    </row>
    <row r="6092" spans="2:9" x14ac:dyDescent="0.25">
      <c r="B6092">
        <f t="shared" si="666"/>
        <v>0.60859999999994929</v>
      </c>
      <c r="C6092">
        <f t="shared" si="665"/>
        <v>1.8378565976046246</v>
      </c>
      <c r="E6092">
        <f t="shared" si="667"/>
        <v>1</v>
      </c>
      <c r="F6092">
        <f t="shared" si="668"/>
        <v>1.8378006762072308</v>
      </c>
      <c r="G6092">
        <f t="shared" si="669"/>
        <v>1.8378565957402027</v>
      </c>
      <c r="H6092">
        <f t="shared" si="670"/>
        <v>1.8378565976052084</v>
      </c>
      <c r="I6092">
        <f t="shared" si="671"/>
        <v>1.8378565976052084</v>
      </c>
    </row>
    <row r="6093" spans="2:9" x14ac:dyDescent="0.25">
      <c r="B6093">
        <f t="shared" si="666"/>
        <v>0.60869999999994928</v>
      </c>
      <c r="C6093">
        <f t="shared" si="665"/>
        <v>1.8380403924539743</v>
      </c>
      <c r="E6093">
        <f t="shared" si="667"/>
        <v>1</v>
      </c>
      <c r="F6093">
        <f t="shared" si="668"/>
        <v>1.8379844562748515</v>
      </c>
      <c r="G6093">
        <f t="shared" si="669"/>
        <v>1.8380403905890597</v>
      </c>
      <c r="H6093">
        <f t="shared" si="670"/>
        <v>1.8380403924545583</v>
      </c>
      <c r="I6093">
        <f t="shared" si="671"/>
        <v>1.8380403924545583</v>
      </c>
    </row>
    <row r="6094" spans="2:9" x14ac:dyDescent="0.25">
      <c r="B6094">
        <f t="shared" si="666"/>
        <v>0.60879999999994927</v>
      </c>
      <c r="C6094">
        <f t="shared" si="665"/>
        <v>1.8382242056837281</v>
      </c>
      <c r="E6094">
        <f t="shared" si="667"/>
        <v>1</v>
      </c>
      <c r="F6094">
        <f t="shared" si="668"/>
        <v>1.838168254720479</v>
      </c>
      <c r="G6094">
        <f t="shared" si="669"/>
        <v>1.8382242038183205</v>
      </c>
      <c r="H6094">
        <f t="shared" si="670"/>
        <v>1.8382242056843121</v>
      </c>
      <c r="I6094">
        <f t="shared" si="671"/>
        <v>1.8382242056843121</v>
      </c>
    </row>
    <row r="6095" spans="2:9" x14ac:dyDescent="0.25">
      <c r="B6095">
        <f t="shared" si="666"/>
        <v>0.60889999999994926</v>
      </c>
      <c r="C6095">
        <f t="shared" si="665"/>
        <v>1.8384080372957239</v>
      </c>
      <c r="E6095">
        <f t="shared" si="667"/>
        <v>1</v>
      </c>
      <c r="F6095">
        <f t="shared" si="668"/>
        <v>1.8383520715459509</v>
      </c>
      <c r="G6095">
        <f t="shared" si="669"/>
        <v>1.8384080354298233</v>
      </c>
      <c r="H6095">
        <f t="shared" si="670"/>
        <v>1.8384080372963081</v>
      </c>
      <c r="I6095">
        <f t="shared" si="671"/>
        <v>1.8384080372963081</v>
      </c>
    </row>
    <row r="6096" spans="2:9" x14ac:dyDescent="0.25">
      <c r="B6096">
        <f t="shared" si="666"/>
        <v>0.60899999999994925</v>
      </c>
      <c r="C6096">
        <f t="shared" si="665"/>
        <v>1.8385918872917999</v>
      </c>
      <c r="E6096">
        <f t="shared" si="667"/>
        <v>1</v>
      </c>
      <c r="F6096">
        <f t="shared" si="668"/>
        <v>1.8385359067531055</v>
      </c>
      <c r="G6096">
        <f t="shared" si="669"/>
        <v>1.8385918854254064</v>
      </c>
      <c r="H6096">
        <f t="shared" si="670"/>
        <v>1.8385918872923843</v>
      </c>
      <c r="I6096">
        <f t="shared" si="671"/>
        <v>1.8385918872923843</v>
      </c>
    </row>
    <row r="6097" spans="2:9" x14ac:dyDescent="0.25">
      <c r="B6097">
        <f t="shared" si="666"/>
        <v>0.60909999999994924</v>
      </c>
      <c r="C6097">
        <f t="shared" si="665"/>
        <v>1.8387757556737951</v>
      </c>
      <c r="E6097">
        <f t="shared" si="667"/>
        <v>1</v>
      </c>
      <c r="F6097">
        <f t="shared" si="668"/>
        <v>1.8387197603437808</v>
      </c>
      <c r="G6097">
        <f t="shared" si="669"/>
        <v>1.8387757538069083</v>
      </c>
      <c r="H6097">
        <f t="shared" si="670"/>
        <v>1.8387757556743796</v>
      </c>
      <c r="I6097">
        <f t="shared" si="671"/>
        <v>1.8387757556743796</v>
      </c>
    </row>
    <row r="6098" spans="2:9" x14ac:dyDescent="0.25">
      <c r="B6098">
        <f t="shared" si="666"/>
        <v>0.60919999999994923</v>
      </c>
      <c r="C6098">
        <f t="shared" si="665"/>
        <v>1.8389596424435477</v>
      </c>
      <c r="E6098">
        <f t="shared" si="667"/>
        <v>1</v>
      </c>
      <c r="F6098">
        <f t="shared" si="668"/>
        <v>1.8389036323198151</v>
      </c>
      <c r="G6098">
        <f t="shared" si="669"/>
        <v>1.8389596405761677</v>
      </c>
      <c r="H6098">
        <f t="shared" si="670"/>
        <v>1.8389596424441323</v>
      </c>
      <c r="I6098">
        <f t="shared" si="671"/>
        <v>1.8389596424441323</v>
      </c>
    </row>
    <row r="6099" spans="2:9" x14ac:dyDescent="0.25">
      <c r="B6099">
        <f t="shared" si="666"/>
        <v>0.60929999999994922</v>
      </c>
      <c r="C6099">
        <f t="shared" si="665"/>
        <v>1.8391435476028968</v>
      </c>
      <c r="E6099">
        <f t="shared" si="667"/>
        <v>1</v>
      </c>
      <c r="F6099">
        <f t="shared" si="668"/>
        <v>1.839087522683047</v>
      </c>
      <c r="G6099">
        <f t="shared" si="669"/>
        <v>1.8391435457350234</v>
      </c>
      <c r="H6099">
        <f t="shared" si="670"/>
        <v>1.8391435476034816</v>
      </c>
      <c r="I6099">
        <f t="shared" si="671"/>
        <v>1.8391435476034816</v>
      </c>
    </row>
    <row r="6100" spans="2:9" x14ac:dyDescent="0.25">
      <c r="B6100">
        <f t="shared" si="666"/>
        <v>0.6093999999999492</v>
      </c>
      <c r="C6100">
        <f t="shared" si="665"/>
        <v>1.8393274711536813</v>
      </c>
      <c r="E6100">
        <f t="shared" si="667"/>
        <v>1</v>
      </c>
      <c r="F6100">
        <f t="shared" si="668"/>
        <v>1.8392714314353154</v>
      </c>
      <c r="G6100">
        <f t="shared" si="669"/>
        <v>1.8393274692853145</v>
      </c>
      <c r="H6100">
        <f t="shared" si="670"/>
        <v>1.8393274711542664</v>
      </c>
      <c r="I6100">
        <f t="shared" si="671"/>
        <v>1.8393274711542664</v>
      </c>
    </row>
    <row r="6101" spans="2:9" x14ac:dyDescent="0.25">
      <c r="B6101">
        <f t="shared" si="666"/>
        <v>0.60949999999994919</v>
      </c>
      <c r="C6101">
        <f t="shared" si="665"/>
        <v>1.8395114130977406</v>
      </c>
      <c r="E6101">
        <f t="shared" si="667"/>
        <v>1</v>
      </c>
      <c r="F6101">
        <f t="shared" si="668"/>
        <v>1.8394553585784588</v>
      </c>
      <c r="G6101">
        <f t="shared" si="669"/>
        <v>1.8395114112288804</v>
      </c>
      <c r="H6101">
        <f t="shared" si="670"/>
        <v>1.8395114130983259</v>
      </c>
      <c r="I6101">
        <f t="shared" si="671"/>
        <v>1.8395114130983259</v>
      </c>
    </row>
    <row r="6102" spans="2:9" x14ac:dyDescent="0.25">
      <c r="B6102">
        <f t="shared" si="666"/>
        <v>0.60959999999994918</v>
      </c>
      <c r="C6102">
        <f t="shared" si="665"/>
        <v>1.8396953734369139</v>
      </c>
      <c r="E6102">
        <f t="shared" si="667"/>
        <v>1</v>
      </c>
      <c r="F6102">
        <f t="shared" si="668"/>
        <v>1.8396393041143166</v>
      </c>
      <c r="G6102">
        <f t="shared" si="669"/>
        <v>1.8396953715675604</v>
      </c>
      <c r="H6102">
        <f t="shared" si="670"/>
        <v>1.8396953734374994</v>
      </c>
      <c r="I6102">
        <f t="shared" si="671"/>
        <v>1.8396953734374994</v>
      </c>
    </row>
    <row r="6103" spans="2:9" x14ac:dyDescent="0.25">
      <c r="B6103">
        <f t="shared" si="666"/>
        <v>0.60969999999994917</v>
      </c>
      <c r="C6103">
        <f t="shared" si="665"/>
        <v>1.839879352173041</v>
      </c>
      <c r="E6103">
        <f t="shared" si="667"/>
        <v>1</v>
      </c>
      <c r="F6103">
        <f t="shared" si="668"/>
        <v>1.839823268044728</v>
      </c>
      <c r="G6103">
        <f t="shared" si="669"/>
        <v>1.8398793503031938</v>
      </c>
      <c r="H6103">
        <f t="shared" si="670"/>
        <v>1.8398793521736267</v>
      </c>
      <c r="I6103">
        <f t="shared" si="671"/>
        <v>1.8398793521736267</v>
      </c>
    </row>
    <row r="6104" spans="2:9" x14ac:dyDescent="0.25">
      <c r="B6104">
        <f t="shared" si="666"/>
        <v>0.60979999999994916</v>
      </c>
      <c r="C6104">
        <f t="shared" si="665"/>
        <v>1.8400633493079617</v>
      </c>
      <c r="E6104">
        <f t="shared" si="667"/>
        <v>1</v>
      </c>
      <c r="F6104">
        <f t="shared" si="668"/>
        <v>1.8400072503715323</v>
      </c>
      <c r="G6104">
        <f t="shared" si="669"/>
        <v>1.8400633474376209</v>
      </c>
      <c r="H6104">
        <f t="shared" si="670"/>
        <v>1.8400633493085476</v>
      </c>
      <c r="I6104">
        <f t="shared" si="671"/>
        <v>1.8400633493085476</v>
      </c>
    </row>
    <row r="6105" spans="2:9" x14ac:dyDescent="0.25">
      <c r="B6105">
        <f t="shared" si="666"/>
        <v>0.60989999999994915</v>
      </c>
      <c r="C6105">
        <f t="shared" si="665"/>
        <v>1.840247364843516</v>
      </c>
      <c r="E6105">
        <f t="shared" si="667"/>
        <v>1</v>
      </c>
      <c r="F6105">
        <f t="shared" si="668"/>
        <v>1.8401912510965694</v>
      </c>
      <c r="G6105">
        <f t="shared" si="669"/>
        <v>1.8402473629726814</v>
      </c>
      <c r="H6105">
        <f t="shared" si="670"/>
        <v>1.840247364844102</v>
      </c>
      <c r="I6105">
        <f t="shared" si="671"/>
        <v>1.840247364844102</v>
      </c>
    </row>
    <row r="6106" spans="2:9" x14ac:dyDescent="0.25">
      <c r="B6106">
        <f t="shared" si="666"/>
        <v>0.60999999999994914</v>
      </c>
      <c r="C6106">
        <f t="shared" si="665"/>
        <v>1.8404313987815439</v>
      </c>
      <c r="E6106">
        <f t="shared" si="667"/>
        <v>1</v>
      </c>
      <c r="F6106">
        <f t="shared" si="668"/>
        <v>1.8403752702216791</v>
      </c>
      <c r="G6106">
        <f t="shared" si="669"/>
        <v>1.8404313969102155</v>
      </c>
      <c r="H6106">
        <f t="shared" si="670"/>
        <v>1.8404313987821301</v>
      </c>
      <c r="I6106">
        <f t="shared" si="671"/>
        <v>1.8404313987821301</v>
      </c>
    </row>
    <row r="6107" spans="2:9" x14ac:dyDescent="0.25">
      <c r="B6107">
        <f t="shared" si="666"/>
        <v>0.61009999999994913</v>
      </c>
      <c r="C6107">
        <f t="shared" si="665"/>
        <v>1.8406154511238857</v>
      </c>
      <c r="E6107">
        <f t="shared" si="667"/>
        <v>1</v>
      </c>
      <c r="F6107">
        <f t="shared" si="668"/>
        <v>1.8405593077487012</v>
      </c>
      <c r="G6107">
        <f t="shared" si="669"/>
        <v>1.8406154492520634</v>
      </c>
      <c r="H6107">
        <f t="shared" si="670"/>
        <v>1.8406154511244721</v>
      </c>
      <c r="I6107">
        <f t="shared" si="671"/>
        <v>1.8406154511244721</v>
      </c>
    </row>
    <row r="6108" spans="2:9" x14ac:dyDescent="0.25">
      <c r="B6108">
        <f t="shared" si="666"/>
        <v>0.61019999999994912</v>
      </c>
      <c r="C6108">
        <f t="shared" si="665"/>
        <v>1.840799521872382</v>
      </c>
      <c r="E6108">
        <f t="shared" si="667"/>
        <v>1</v>
      </c>
      <c r="F6108">
        <f t="shared" si="668"/>
        <v>1.8407433636794761</v>
      </c>
      <c r="G6108">
        <f t="shared" si="669"/>
        <v>1.8407995200000657</v>
      </c>
      <c r="H6108">
        <f t="shared" si="670"/>
        <v>1.8407995218729687</v>
      </c>
      <c r="I6108">
        <f t="shared" si="671"/>
        <v>1.8407995218729687</v>
      </c>
    </row>
    <row r="6109" spans="2:9" x14ac:dyDescent="0.25">
      <c r="B6109">
        <f t="shared" si="666"/>
        <v>0.61029999999994911</v>
      </c>
      <c r="C6109">
        <f t="shared" si="665"/>
        <v>1.8409836110288738</v>
      </c>
      <c r="E6109">
        <f t="shared" si="667"/>
        <v>1</v>
      </c>
      <c r="F6109">
        <f t="shared" si="668"/>
        <v>1.840927438015844</v>
      </c>
      <c r="G6109">
        <f t="shared" si="669"/>
        <v>1.8409836091560632</v>
      </c>
      <c r="H6109">
        <f t="shared" si="670"/>
        <v>1.8409836110294604</v>
      </c>
      <c r="I6109">
        <f t="shared" si="671"/>
        <v>1.8409836110294604</v>
      </c>
    </row>
    <row r="6110" spans="2:9" x14ac:dyDescent="0.25">
      <c r="B6110">
        <f t="shared" si="666"/>
        <v>0.61039999999994909</v>
      </c>
      <c r="C6110">
        <f t="shared" si="665"/>
        <v>1.8411677185952016</v>
      </c>
      <c r="E6110">
        <f t="shared" si="667"/>
        <v>1</v>
      </c>
      <c r="F6110">
        <f t="shared" si="668"/>
        <v>1.8411115307596455</v>
      </c>
      <c r="G6110">
        <f t="shared" si="669"/>
        <v>1.8411677167218967</v>
      </c>
      <c r="H6110">
        <f t="shared" si="670"/>
        <v>1.8411677185957884</v>
      </c>
      <c r="I6110">
        <f t="shared" si="671"/>
        <v>1.8411677185957884</v>
      </c>
    </row>
    <row r="6111" spans="2:9" x14ac:dyDescent="0.25">
      <c r="B6111">
        <f t="shared" si="666"/>
        <v>0.61049999999994908</v>
      </c>
      <c r="C6111">
        <f t="shared" si="665"/>
        <v>1.8413518445732064</v>
      </c>
      <c r="E6111">
        <f t="shared" si="667"/>
        <v>1</v>
      </c>
      <c r="F6111">
        <f t="shared" si="668"/>
        <v>1.8412956419127215</v>
      </c>
      <c r="G6111">
        <f t="shared" si="669"/>
        <v>1.8413518426994073</v>
      </c>
      <c r="H6111">
        <f t="shared" si="670"/>
        <v>1.8413518445737935</v>
      </c>
      <c r="I6111">
        <f t="shared" si="671"/>
        <v>1.8413518445737935</v>
      </c>
    </row>
    <row r="6112" spans="2:9" x14ac:dyDescent="0.25">
      <c r="B6112">
        <f t="shared" si="666"/>
        <v>0.61059999999994907</v>
      </c>
      <c r="C6112">
        <f t="shared" si="665"/>
        <v>1.8415359889647298</v>
      </c>
      <c r="E6112">
        <f t="shared" si="667"/>
        <v>1</v>
      </c>
      <c r="F6112">
        <f t="shared" si="668"/>
        <v>1.8414797714769129</v>
      </c>
      <c r="G6112">
        <f t="shared" si="669"/>
        <v>1.8415359870904364</v>
      </c>
      <c r="H6112">
        <f t="shared" si="670"/>
        <v>1.8415359889653171</v>
      </c>
      <c r="I6112">
        <f t="shared" si="671"/>
        <v>1.8415359889653171</v>
      </c>
    </row>
    <row r="6113" spans="2:9" x14ac:dyDescent="0.25">
      <c r="B6113">
        <f t="shared" si="666"/>
        <v>0.61069999999994906</v>
      </c>
      <c r="C6113">
        <f t="shared" si="665"/>
        <v>1.8417201517716133</v>
      </c>
      <c r="E6113">
        <f t="shared" si="667"/>
        <v>1</v>
      </c>
      <c r="F6113">
        <f t="shared" si="668"/>
        <v>1.8416639194540605</v>
      </c>
      <c r="G6113">
        <f t="shared" si="669"/>
        <v>1.8417201498968254</v>
      </c>
      <c r="H6113">
        <f t="shared" si="670"/>
        <v>1.8417201517722006</v>
      </c>
      <c r="I6113">
        <f t="shared" si="671"/>
        <v>1.8417201517722006</v>
      </c>
    </row>
    <row r="6114" spans="2:9" x14ac:dyDescent="0.25">
      <c r="B6114">
        <f t="shared" si="666"/>
        <v>0.61079999999994905</v>
      </c>
      <c r="C6114">
        <f t="shared" si="665"/>
        <v>1.8419043329956981</v>
      </c>
      <c r="E6114">
        <f t="shared" si="667"/>
        <v>1</v>
      </c>
      <c r="F6114">
        <f t="shared" si="668"/>
        <v>1.8418480858460058</v>
      </c>
      <c r="G6114">
        <f t="shared" si="669"/>
        <v>1.8419043311204157</v>
      </c>
      <c r="H6114">
        <f t="shared" si="670"/>
        <v>1.8419043329962856</v>
      </c>
      <c r="I6114">
        <f t="shared" si="671"/>
        <v>1.8419043329962856</v>
      </c>
    </row>
    <row r="6115" spans="2:9" x14ac:dyDescent="0.25">
      <c r="B6115">
        <f t="shared" si="666"/>
        <v>0.61089999999994904</v>
      </c>
      <c r="C6115">
        <f t="shared" si="665"/>
        <v>1.8420885326388263</v>
      </c>
      <c r="E6115">
        <f t="shared" si="667"/>
        <v>1</v>
      </c>
      <c r="F6115">
        <f t="shared" si="668"/>
        <v>1.8420322706545904</v>
      </c>
      <c r="G6115">
        <f t="shared" si="669"/>
        <v>1.8420885307630495</v>
      </c>
      <c r="H6115">
        <f t="shared" si="670"/>
        <v>1.8420885326394141</v>
      </c>
      <c r="I6115">
        <f t="shared" si="671"/>
        <v>1.8420885326394141</v>
      </c>
    </row>
    <row r="6116" spans="2:9" x14ac:dyDescent="0.25">
      <c r="B6116">
        <f t="shared" si="666"/>
        <v>0.61099999999994903</v>
      </c>
      <c r="C6116">
        <f t="shared" si="665"/>
        <v>1.8422727507028398</v>
      </c>
      <c r="E6116">
        <f t="shared" si="667"/>
        <v>1</v>
      </c>
      <c r="F6116">
        <f t="shared" si="668"/>
        <v>1.8422164738816558</v>
      </c>
      <c r="G6116">
        <f t="shared" si="669"/>
        <v>1.8422727488265684</v>
      </c>
      <c r="H6116">
        <f t="shared" si="670"/>
        <v>1.8422727507034278</v>
      </c>
      <c r="I6116">
        <f t="shared" si="671"/>
        <v>1.8422727507034278</v>
      </c>
    </row>
    <row r="6117" spans="2:9" x14ac:dyDescent="0.25">
      <c r="B6117">
        <f t="shared" si="666"/>
        <v>0.61109999999994902</v>
      </c>
      <c r="C6117">
        <f t="shared" si="665"/>
        <v>1.8424569871895808</v>
      </c>
      <c r="E6117">
        <f t="shared" si="667"/>
        <v>1</v>
      </c>
      <c r="F6117">
        <f t="shared" si="668"/>
        <v>1.842400695529044</v>
      </c>
      <c r="G6117">
        <f t="shared" si="669"/>
        <v>1.8424569853128148</v>
      </c>
      <c r="H6117">
        <f t="shared" si="670"/>
        <v>1.842456987190169</v>
      </c>
      <c r="I6117">
        <f t="shared" si="671"/>
        <v>1.842456987190169</v>
      </c>
    </row>
    <row r="6118" spans="2:9" x14ac:dyDescent="0.25">
      <c r="B6118">
        <f t="shared" si="666"/>
        <v>0.61119999999994901</v>
      </c>
      <c r="C6118">
        <f t="shared" si="665"/>
        <v>1.842641242100892</v>
      </c>
      <c r="E6118">
        <f t="shared" si="667"/>
        <v>1</v>
      </c>
      <c r="F6118">
        <f t="shared" si="668"/>
        <v>1.8425849355985968</v>
      </c>
      <c r="G6118">
        <f t="shared" si="669"/>
        <v>1.842641240223631</v>
      </c>
      <c r="H6118">
        <f t="shared" si="670"/>
        <v>1.8426412421014802</v>
      </c>
      <c r="I6118">
        <f t="shared" si="671"/>
        <v>1.8426412421014802</v>
      </c>
    </row>
    <row r="6119" spans="2:9" x14ac:dyDescent="0.25">
      <c r="B6119">
        <f t="shared" si="666"/>
        <v>0.611299999999949</v>
      </c>
      <c r="C6119">
        <f t="shared" si="665"/>
        <v>1.8428255154386153</v>
      </c>
      <c r="E6119">
        <f t="shared" si="667"/>
        <v>1</v>
      </c>
      <c r="F6119">
        <f t="shared" si="668"/>
        <v>1.8427691940921567</v>
      </c>
      <c r="G6119">
        <f t="shared" si="669"/>
        <v>1.8428255135608596</v>
      </c>
      <c r="H6119">
        <f t="shared" si="670"/>
        <v>1.8428255154392037</v>
      </c>
      <c r="I6119">
        <f t="shared" si="671"/>
        <v>1.8428255154392037</v>
      </c>
    </row>
    <row r="6120" spans="2:9" x14ac:dyDescent="0.25">
      <c r="B6120">
        <f t="shared" si="666"/>
        <v>0.61139999999994898</v>
      </c>
      <c r="C6120">
        <f t="shared" si="665"/>
        <v>1.8430098072045937</v>
      </c>
      <c r="E6120">
        <f t="shared" si="667"/>
        <v>1</v>
      </c>
      <c r="F6120">
        <f t="shared" si="668"/>
        <v>1.8429534710115658</v>
      </c>
      <c r="G6120">
        <f t="shared" si="669"/>
        <v>1.8430098053263431</v>
      </c>
      <c r="H6120">
        <f t="shared" si="670"/>
        <v>1.8430098072051824</v>
      </c>
      <c r="I6120">
        <f t="shared" si="671"/>
        <v>1.8430098072051824</v>
      </c>
    </row>
    <row r="6121" spans="2:9" x14ac:dyDescent="0.25">
      <c r="B6121">
        <f t="shared" si="666"/>
        <v>0.61149999999994897</v>
      </c>
      <c r="C6121">
        <f t="shared" si="665"/>
        <v>1.8431941174006705</v>
      </c>
      <c r="E6121">
        <f t="shared" si="667"/>
        <v>1</v>
      </c>
      <c r="F6121">
        <f t="shared" si="668"/>
        <v>1.843137766358667</v>
      </c>
      <c r="G6121">
        <f t="shared" si="669"/>
        <v>1.8431941155219247</v>
      </c>
      <c r="H6121">
        <f t="shared" si="670"/>
        <v>1.8431941174012592</v>
      </c>
      <c r="I6121">
        <f t="shared" si="671"/>
        <v>1.8431941174012592</v>
      </c>
    </row>
    <row r="6122" spans="2:9" x14ac:dyDescent="0.25">
      <c r="B6122">
        <f t="shared" si="666"/>
        <v>0.61159999999994896</v>
      </c>
      <c r="C6122">
        <f t="shared" si="665"/>
        <v>1.8433784460286884</v>
      </c>
      <c r="E6122">
        <f t="shared" si="667"/>
        <v>1</v>
      </c>
      <c r="F6122">
        <f t="shared" si="668"/>
        <v>1.8433220801353027</v>
      </c>
      <c r="G6122">
        <f t="shared" si="669"/>
        <v>1.8433784441494474</v>
      </c>
      <c r="H6122">
        <f t="shared" si="670"/>
        <v>1.8433784460292773</v>
      </c>
      <c r="I6122">
        <f t="shared" si="671"/>
        <v>1.8433784460292773</v>
      </c>
    </row>
    <row r="6123" spans="2:9" x14ac:dyDescent="0.25">
      <c r="B6123">
        <f t="shared" si="666"/>
        <v>0.61169999999994895</v>
      </c>
      <c r="C6123">
        <f t="shared" si="665"/>
        <v>1.8435627930904905</v>
      </c>
      <c r="E6123">
        <f t="shared" si="667"/>
        <v>1</v>
      </c>
      <c r="F6123">
        <f t="shared" si="668"/>
        <v>1.8435064123433162</v>
      </c>
      <c r="G6123">
        <f t="shared" si="669"/>
        <v>1.8435627912107544</v>
      </c>
      <c r="H6123">
        <f t="shared" si="670"/>
        <v>1.8435627930910796</v>
      </c>
      <c r="I6123">
        <f t="shared" si="671"/>
        <v>1.8435627930910796</v>
      </c>
    </row>
    <row r="6124" spans="2:9" x14ac:dyDescent="0.25">
      <c r="B6124">
        <f t="shared" si="666"/>
        <v>0.61179999999994894</v>
      </c>
      <c r="C6124">
        <f t="shared" si="665"/>
        <v>1.8437471585879208</v>
      </c>
      <c r="E6124">
        <f t="shared" si="667"/>
        <v>1</v>
      </c>
      <c r="F6124">
        <f t="shared" si="668"/>
        <v>1.8436907629845505</v>
      </c>
      <c r="G6124">
        <f t="shared" si="669"/>
        <v>1.8437471567076893</v>
      </c>
      <c r="H6124">
        <f t="shared" si="670"/>
        <v>1.8437471585885101</v>
      </c>
      <c r="I6124">
        <f t="shared" si="671"/>
        <v>1.8437471585885101</v>
      </c>
    </row>
    <row r="6125" spans="2:9" x14ac:dyDescent="0.25">
      <c r="B6125">
        <f t="shared" si="666"/>
        <v>0.61189999999994893</v>
      </c>
      <c r="C6125">
        <f t="shared" si="665"/>
        <v>1.8439315425228229</v>
      </c>
      <c r="E6125">
        <f t="shared" si="667"/>
        <v>1</v>
      </c>
      <c r="F6125">
        <f t="shared" si="668"/>
        <v>1.8438751320608489</v>
      </c>
      <c r="G6125">
        <f t="shared" si="669"/>
        <v>1.8439315406420957</v>
      </c>
      <c r="H6125">
        <f t="shared" si="670"/>
        <v>1.8439315425234122</v>
      </c>
      <c r="I6125">
        <f t="shared" si="671"/>
        <v>1.8439315425234122</v>
      </c>
    </row>
    <row r="6126" spans="2:9" x14ac:dyDescent="0.25">
      <c r="B6126">
        <f t="shared" si="666"/>
        <v>0.61199999999994892</v>
      </c>
      <c r="C6126">
        <f t="shared" si="665"/>
        <v>1.8441159448970401</v>
      </c>
      <c r="E6126">
        <f t="shared" si="667"/>
        <v>1</v>
      </c>
      <c r="F6126">
        <f t="shared" si="668"/>
        <v>1.844059519574055</v>
      </c>
      <c r="G6126">
        <f t="shared" si="669"/>
        <v>1.8441159430158176</v>
      </c>
      <c r="H6126">
        <f t="shared" si="670"/>
        <v>1.8441159448976296</v>
      </c>
      <c r="I6126">
        <f t="shared" si="671"/>
        <v>1.8441159448976296</v>
      </c>
    </row>
    <row r="6127" spans="2:9" x14ac:dyDescent="0.25">
      <c r="B6127">
        <f t="shared" si="666"/>
        <v>0.61209999999994891</v>
      </c>
      <c r="C6127">
        <f t="shared" si="665"/>
        <v>1.8443003657124168</v>
      </c>
      <c r="E6127">
        <f t="shared" si="667"/>
        <v>1</v>
      </c>
      <c r="F6127">
        <f t="shared" si="668"/>
        <v>1.8442439255260124</v>
      </c>
      <c r="G6127">
        <f t="shared" si="669"/>
        <v>1.8443003638306987</v>
      </c>
      <c r="H6127">
        <f t="shared" si="670"/>
        <v>1.8443003657130066</v>
      </c>
      <c r="I6127">
        <f t="shared" si="671"/>
        <v>1.8443003657130066</v>
      </c>
    </row>
    <row r="6128" spans="2:9" x14ac:dyDescent="0.25">
      <c r="B6128">
        <f t="shared" si="666"/>
        <v>0.6121999999999489</v>
      </c>
      <c r="C6128">
        <f t="shared" si="665"/>
        <v>1.8444848049707974</v>
      </c>
      <c r="E6128">
        <f t="shared" si="667"/>
        <v>1</v>
      </c>
      <c r="F6128">
        <f t="shared" si="668"/>
        <v>1.844428349918565</v>
      </c>
      <c r="G6128">
        <f t="shared" si="669"/>
        <v>1.8444848030885836</v>
      </c>
      <c r="H6128">
        <f t="shared" si="670"/>
        <v>1.8444848049713871</v>
      </c>
      <c r="I6128">
        <f t="shared" si="671"/>
        <v>1.8444848049713871</v>
      </c>
    </row>
    <row r="6129" spans="2:9" x14ac:dyDescent="0.25">
      <c r="B6129">
        <f t="shared" si="666"/>
        <v>0.61229999999994889</v>
      </c>
      <c r="C6129">
        <f t="shared" si="665"/>
        <v>1.8446692626740258</v>
      </c>
      <c r="E6129">
        <f t="shared" si="667"/>
        <v>1</v>
      </c>
      <c r="F6129">
        <f t="shared" si="668"/>
        <v>1.8446127927535567</v>
      </c>
      <c r="G6129">
        <f t="shared" si="669"/>
        <v>1.8446692607913164</v>
      </c>
      <c r="H6129">
        <f t="shared" si="670"/>
        <v>1.8446692626746157</v>
      </c>
      <c r="I6129">
        <f t="shared" si="671"/>
        <v>1.8446692626746157</v>
      </c>
    </row>
    <row r="6130" spans="2:9" x14ac:dyDescent="0.25">
      <c r="B6130">
        <f t="shared" si="666"/>
        <v>0.61239999999994887</v>
      </c>
      <c r="C6130">
        <f t="shared" si="665"/>
        <v>1.844853738823947</v>
      </c>
      <c r="E6130">
        <f t="shared" si="667"/>
        <v>1</v>
      </c>
      <c r="F6130">
        <f t="shared" si="668"/>
        <v>1.8447972540328321</v>
      </c>
      <c r="G6130">
        <f t="shared" si="669"/>
        <v>1.8448537369407418</v>
      </c>
      <c r="H6130">
        <f t="shared" si="670"/>
        <v>1.844853738824537</v>
      </c>
      <c r="I6130">
        <f t="shared" si="671"/>
        <v>1.844853738824537</v>
      </c>
    </row>
    <row r="6131" spans="2:9" x14ac:dyDescent="0.25">
      <c r="B6131">
        <f t="shared" si="666"/>
        <v>0.61249999999994886</v>
      </c>
      <c r="C6131">
        <f t="shared" si="665"/>
        <v>1.8450382334224056</v>
      </c>
      <c r="E6131">
        <f t="shared" si="667"/>
        <v>1</v>
      </c>
      <c r="F6131">
        <f t="shared" si="668"/>
        <v>1.8449817337582355</v>
      </c>
      <c r="G6131">
        <f t="shared" si="669"/>
        <v>1.8450382315387046</v>
      </c>
      <c r="H6131">
        <f t="shared" si="670"/>
        <v>1.8450382334229958</v>
      </c>
      <c r="I6131">
        <f t="shared" si="671"/>
        <v>1.8450382334229958</v>
      </c>
    </row>
    <row r="6132" spans="2:9" x14ac:dyDescent="0.25">
      <c r="B6132">
        <f t="shared" si="666"/>
        <v>0.61259999999994885</v>
      </c>
      <c r="C6132">
        <f t="shared" si="665"/>
        <v>1.8452227464712463</v>
      </c>
      <c r="E6132">
        <f t="shared" si="667"/>
        <v>1</v>
      </c>
      <c r="F6132">
        <f t="shared" si="668"/>
        <v>1.8451662319316113</v>
      </c>
      <c r="G6132">
        <f t="shared" si="669"/>
        <v>1.8452227445870495</v>
      </c>
      <c r="H6132">
        <f t="shared" si="670"/>
        <v>1.8452227464718369</v>
      </c>
      <c r="I6132">
        <f t="shared" si="671"/>
        <v>1.8452227464718369</v>
      </c>
    </row>
    <row r="6133" spans="2:9" x14ac:dyDescent="0.25">
      <c r="B6133">
        <f t="shared" si="666"/>
        <v>0.61269999999994884</v>
      </c>
      <c r="C6133">
        <f t="shared" si="665"/>
        <v>1.8454072779723147</v>
      </c>
      <c r="E6133">
        <f t="shared" si="667"/>
        <v>1</v>
      </c>
      <c r="F6133">
        <f t="shared" si="668"/>
        <v>1.8453507485548044</v>
      </c>
      <c r="G6133">
        <f t="shared" si="669"/>
        <v>1.8454072760876219</v>
      </c>
      <c r="H6133">
        <f t="shared" si="670"/>
        <v>1.8454072779729054</v>
      </c>
      <c r="I6133">
        <f t="shared" si="671"/>
        <v>1.8454072779729054</v>
      </c>
    </row>
    <row r="6134" spans="2:9" x14ac:dyDescent="0.25">
      <c r="B6134">
        <f t="shared" si="666"/>
        <v>0.61279999999994883</v>
      </c>
      <c r="C6134">
        <f t="shared" si="665"/>
        <v>1.8455918279274559</v>
      </c>
      <c r="E6134">
        <f t="shared" si="667"/>
        <v>1</v>
      </c>
      <c r="F6134">
        <f t="shared" si="668"/>
        <v>1.8455352836296599</v>
      </c>
      <c r="G6134">
        <f t="shared" si="669"/>
        <v>1.845591826042267</v>
      </c>
      <c r="H6134">
        <f t="shared" si="670"/>
        <v>1.8455918279280468</v>
      </c>
      <c r="I6134">
        <f t="shared" si="671"/>
        <v>1.8455918279280468</v>
      </c>
    </row>
    <row r="6135" spans="2:9" x14ac:dyDescent="0.25">
      <c r="B6135">
        <f t="shared" si="666"/>
        <v>0.61289999999994882</v>
      </c>
      <c r="C6135">
        <f t="shared" si="665"/>
        <v>1.8457763963385154</v>
      </c>
      <c r="E6135">
        <f t="shared" si="667"/>
        <v>1</v>
      </c>
      <c r="F6135">
        <f t="shared" si="668"/>
        <v>1.8457198371580228</v>
      </c>
      <c r="G6135">
        <f t="shared" si="669"/>
        <v>1.8457763944528303</v>
      </c>
      <c r="H6135">
        <f t="shared" si="670"/>
        <v>1.8457763963391065</v>
      </c>
      <c r="I6135">
        <f t="shared" si="671"/>
        <v>1.8457763963391065</v>
      </c>
    </row>
    <row r="6136" spans="2:9" x14ac:dyDescent="0.25">
      <c r="B6136">
        <f t="shared" si="666"/>
        <v>0.61299999999994881</v>
      </c>
      <c r="C6136">
        <f t="shared" si="665"/>
        <v>1.8459609832073389</v>
      </c>
      <c r="E6136">
        <f t="shared" si="667"/>
        <v>1</v>
      </c>
      <c r="F6136">
        <f t="shared" si="668"/>
        <v>1.8459044091417385</v>
      </c>
      <c r="G6136">
        <f t="shared" si="669"/>
        <v>1.8459609813211575</v>
      </c>
      <c r="H6136">
        <f t="shared" si="670"/>
        <v>1.84596098320793</v>
      </c>
      <c r="I6136">
        <f t="shared" si="671"/>
        <v>1.84596098320793</v>
      </c>
    </row>
    <row r="6137" spans="2:9" x14ac:dyDescent="0.25">
      <c r="B6137">
        <f t="shared" si="666"/>
        <v>0.6130999999999488</v>
      </c>
      <c r="C6137">
        <f t="shared" si="665"/>
        <v>1.8461455885357723</v>
      </c>
      <c r="E6137">
        <f t="shared" si="667"/>
        <v>1</v>
      </c>
      <c r="F6137">
        <f t="shared" si="668"/>
        <v>1.8460889995826526</v>
      </c>
      <c r="G6137">
        <f t="shared" si="669"/>
        <v>1.8461455866490943</v>
      </c>
      <c r="H6137">
        <f t="shared" si="670"/>
        <v>1.8461455885363636</v>
      </c>
      <c r="I6137">
        <f t="shared" si="671"/>
        <v>1.8461455885363636</v>
      </c>
    </row>
    <row r="6138" spans="2:9" x14ac:dyDescent="0.25">
      <c r="B6138">
        <f t="shared" si="666"/>
        <v>0.61319999999994879</v>
      </c>
      <c r="C6138">
        <f t="shared" si="665"/>
        <v>1.8463302123256613</v>
      </c>
      <c r="E6138">
        <f t="shared" si="667"/>
        <v>1</v>
      </c>
      <c r="F6138">
        <f t="shared" si="668"/>
        <v>1.8462736084826108</v>
      </c>
      <c r="G6138">
        <f t="shared" si="669"/>
        <v>1.8463302104384871</v>
      </c>
      <c r="H6138">
        <f t="shared" si="670"/>
        <v>1.8463302123262528</v>
      </c>
      <c r="I6138">
        <f t="shared" si="671"/>
        <v>1.8463302123262528</v>
      </c>
    </row>
    <row r="6139" spans="2:9" x14ac:dyDescent="0.25">
      <c r="B6139">
        <f t="shared" si="666"/>
        <v>0.61329999999994878</v>
      </c>
      <c r="C6139">
        <f t="shared" si="665"/>
        <v>1.8465148545788528</v>
      </c>
      <c r="E6139">
        <f t="shared" si="667"/>
        <v>1</v>
      </c>
      <c r="F6139">
        <f t="shared" si="668"/>
        <v>1.8464582358434591</v>
      </c>
      <c r="G6139">
        <f t="shared" si="669"/>
        <v>1.8465148526911819</v>
      </c>
      <c r="H6139">
        <f t="shared" si="670"/>
        <v>1.8465148545794443</v>
      </c>
      <c r="I6139">
        <f t="shared" si="671"/>
        <v>1.8465148545794443</v>
      </c>
    </row>
    <row r="6140" spans="2:9" x14ac:dyDescent="0.25">
      <c r="B6140">
        <f t="shared" si="666"/>
        <v>0.61339999999994876</v>
      </c>
      <c r="C6140">
        <f t="shared" si="665"/>
        <v>1.8466995152971926</v>
      </c>
      <c r="E6140">
        <f t="shared" si="667"/>
        <v>1</v>
      </c>
      <c r="F6140">
        <f t="shared" si="668"/>
        <v>1.8466428816670435</v>
      </c>
      <c r="G6140">
        <f t="shared" si="669"/>
        <v>1.8466995134090252</v>
      </c>
      <c r="H6140">
        <f t="shared" si="670"/>
        <v>1.8466995152977843</v>
      </c>
      <c r="I6140">
        <f t="shared" si="671"/>
        <v>1.8466995152977843</v>
      </c>
    </row>
    <row r="6141" spans="2:9" x14ac:dyDescent="0.25">
      <c r="B6141">
        <f t="shared" si="666"/>
        <v>0.61349999999994875</v>
      </c>
      <c r="C6141">
        <f t="shared" si="665"/>
        <v>1.8468841944825276</v>
      </c>
      <c r="E6141">
        <f t="shared" si="667"/>
        <v>1</v>
      </c>
      <c r="F6141">
        <f t="shared" si="668"/>
        <v>1.8468275459552101</v>
      </c>
      <c r="G6141">
        <f t="shared" si="669"/>
        <v>1.8468841925938635</v>
      </c>
      <c r="H6141">
        <f t="shared" si="670"/>
        <v>1.8468841944831196</v>
      </c>
      <c r="I6141">
        <f t="shared" si="671"/>
        <v>1.8468841944831196</v>
      </c>
    </row>
    <row r="6142" spans="2:9" x14ac:dyDescent="0.25">
      <c r="B6142">
        <f t="shared" si="666"/>
        <v>0.61359999999994874</v>
      </c>
      <c r="C6142">
        <f t="shared" si="665"/>
        <v>1.8470688921367047</v>
      </c>
      <c r="E6142">
        <f t="shared" si="667"/>
        <v>1</v>
      </c>
      <c r="F6142">
        <f t="shared" si="668"/>
        <v>1.8470122287098056</v>
      </c>
      <c r="G6142">
        <f t="shared" si="669"/>
        <v>1.8470688902475438</v>
      </c>
      <c r="H6142">
        <f t="shared" si="670"/>
        <v>1.8470688921372969</v>
      </c>
      <c r="I6142">
        <f t="shared" si="671"/>
        <v>1.8470688921372969</v>
      </c>
    </row>
    <row r="6143" spans="2:9" x14ac:dyDescent="0.25">
      <c r="B6143">
        <f t="shared" si="666"/>
        <v>0.61369999999994873</v>
      </c>
      <c r="C6143">
        <f t="shared" si="665"/>
        <v>1.8472536082615707</v>
      </c>
      <c r="E6143">
        <f t="shared" si="667"/>
        <v>1</v>
      </c>
      <c r="F6143">
        <f t="shared" si="668"/>
        <v>1.8471969299326767</v>
      </c>
      <c r="G6143">
        <f t="shared" si="669"/>
        <v>1.8472536063719129</v>
      </c>
      <c r="H6143">
        <f t="shared" si="670"/>
        <v>1.8472536082621629</v>
      </c>
      <c r="I6143">
        <f t="shared" si="671"/>
        <v>1.8472536082621629</v>
      </c>
    </row>
    <row r="6144" spans="2:9" x14ac:dyDescent="0.25">
      <c r="B6144">
        <f t="shared" si="666"/>
        <v>0.61379999999994872</v>
      </c>
      <c r="C6144">
        <f t="shared" si="665"/>
        <v>1.8474383428589727</v>
      </c>
      <c r="E6144">
        <f t="shared" si="667"/>
        <v>1</v>
      </c>
      <c r="F6144">
        <f t="shared" si="668"/>
        <v>1.8473816496256699</v>
      </c>
      <c r="G6144">
        <f t="shared" si="669"/>
        <v>1.847438340968818</v>
      </c>
      <c r="H6144">
        <f t="shared" si="670"/>
        <v>1.8474383428595651</v>
      </c>
      <c r="I6144">
        <f t="shared" si="671"/>
        <v>1.8474383428595651</v>
      </c>
    </row>
    <row r="6145" spans="2:9" x14ac:dyDescent="0.25">
      <c r="B6145">
        <f t="shared" si="666"/>
        <v>0.61389999999994871</v>
      </c>
      <c r="C6145">
        <f t="shared" si="665"/>
        <v>1.8476230959307582</v>
      </c>
      <c r="E6145">
        <f t="shared" si="667"/>
        <v>1</v>
      </c>
      <c r="F6145">
        <f t="shared" si="668"/>
        <v>1.8475663877906323</v>
      </c>
      <c r="G6145">
        <f t="shared" si="669"/>
        <v>1.8476230940401064</v>
      </c>
      <c r="H6145">
        <f t="shared" si="670"/>
        <v>1.8476230959313507</v>
      </c>
      <c r="I6145">
        <f t="shared" si="671"/>
        <v>1.8476230959313507</v>
      </c>
    </row>
    <row r="6146" spans="2:9" x14ac:dyDescent="0.25">
      <c r="B6146">
        <f t="shared" si="666"/>
        <v>0.6139999999999487</v>
      </c>
      <c r="C6146">
        <f t="shared" si="665"/>
        <v>1.8478078674787748</v>
      </c>
      <c r="E6146">
        <f t="shared" si="667"/>
        <v>1</v>
      </c>
      <c r="F6146">
        <f t="shared" si="668"/>
        <v>1.8477511444294115</v>
      </c>
      <c r="G6146">
        <f t="shared" si="669"/>
        <v>1.8478078655876258</v>
      </c>
      <c r="H6146">
        <f t="shared" si="670"/>
        <v>1.8478078674793672</v>
      </c>
      <c r="I6146">
        <f t="shared" si="671"/>
        <v>1.8478078674793672</v>
      </c>
    </row>
    <row r="6147" spans="2:9" x14ac:dyDescent="0.25">
      <c r="B6147">
        <f t="shared" si="666"/>
        <v>0.61409999999994869</v>
      </c>
      <c r="C6147">
        <f t="shared" si="665"/>
        <v>1.84799265750487</v>
      </c>
      <c r="E6147">
        <f t="shared" si="667"/>
        <v>1</v>
      </c>
      <c r="F6147">
        <f t="shared" si="668"/>
        <v>1.8479359195438543</v>
      </c>
      <c r="G6147">
        <f t="shared" si="669"/>
        <v>1.8479926556132238</v>
      </c>
      <c r="H6147">
        <f t="shared" si="670"/>
        <v>1.8479926575054626</v>
      </c>
      <c r="I6147">
        <f t="shared" si="671"/>
        <v>1.8479926575054626</v>
      </c>
    </row>
    <row r="6148" spans="2:9" x14ac:dyDescent="0.25">
      <c r="B6148">
        <f t="shared" si="666"/>
        <v>0.61419999999994868</v>
      </c>
      <c r="C6148">
        <f t="shared" si="665"/>
        <v>1.8481774660108916</v>
      </c>
      <c r="E6148">
        <f t="shared" si="667"/>
        <v>1</v>
      </c>
      <c r="F6148">
        <f t="shared" si="668"/>
        <v>1.8481207131358086</v>
      </c>
      <c r="G6148">
        <f t="shared" si="669"/>
        <v>1.8481774641187483</v>
      </c>
      <c r="H6148">
        <f t="shared" si="670"/>
        <v>1.8481774660114845</v>
      </c>
      <c r="I6148">
        <f t="shared" si="671"/>
        <v>1.8481774660114845</v>
      </c>
    </row>
    <row r="6149" spans="2:9" x14ac:dyDescent="0.25">
      <c r="B6149">
        <f t="shared" si="666"/>
        <v>0.61429999999994866</v>
      </c>
      <c r="C6149">
        <f t="shared" si="665"/>
        <v>1.848362292998688</v>
      </c>
      <c r="E6149">
        <f t="shared" si="667"/>
        <v>1</v>
      </c>
      <c r="F6149">
        <f t="shared" si="668"/>
        <v>1.8483055252071221</v>
      </c>
      <c r="G6149">
        <f t="shared" si="669"/>
        <v>1.8483622911060473</v>
      </c>
      <c r="H6149">
        <f t="shared" si="670"/>
        <v>1.8483622929992811</v>
      </c>
      <c r="I6149">
        <f t="shared" si="671"/>
        <v>1.8483622929992811</v>
      </c>
    </row>
    <row r="6150" spans="2:9" x14ac:dyDescent="0.25">
      <c r="B6150">
        <f t="shared" si="666"/>
        <v>0.61439999999994865</v>
      </c>
      <c r="C6150">
        <f t="shared" ref="C6150:C6213" si="672">EXP(B6150)</f>
        <v>1.8485471384701075</v>
      </c>
      <c r="E6150">
        <f t="shared" si="667"/>
        <v>1</v>
      </c>
      <c r="F6150">
        <f t="shared" si="668"/>
        <v>1.8484903557596428</v>
      </c>
      <c r="G6150">
        <f t="shared" si="669"/>
        <v>1.8485471365769692</v>
      </c>
      <c r="H6150">
        <f t="shared" si="670"/>
        <v>1.8485471384707006</v>
      </c>
      <c r="I6150">
        <f t="shared" si="671"/>
        <v>1.8485471384707006</v>
      </c>
    </row>
    <row r="6151" spans="2:9" x14ac:dyDescent="0.25">
      <c r="B6151">
        <f t="shared" ref="B6151:B6214" si="673">B6150+$B$3</f>
        <v>0.61449999999994864</v>
      </c>
      <c r="C6151">
        <f t="shared" si="672"/>
        <v>1.8487320024269982</v>
      </c>
      <c r="E6151">
        <f t="shared" ref="E6151:E6214" si="674">E6150*E$4</f>
        <v>1</v>
      </c>
      <c r="F6151">
        <f t="shared" ref="F6151:F6214" si="675">F6150*F$4</f>
        <v>1.8486752047952189</v>
      </c>
      <c r="G6151">
        <f t="shared" ref="G6151:G6214" si="676">G6150*G$4</f>
        <v>1.8487320005333625</v>
      </c>
      <c r="H6151">
        <f t="shared" ref="H6151:H6214" si="677">H6150*H$4</f>
        <v>1.8487320024275915</v>
      </c>
      <c r="I6151">
        <f t="shared" ref="I6151:I6214" si="678">I6150*I$4</f>
        <v>1.8487320024275915</v>
      </c>
    </row>
    <row r="6152" spans="2:9" x14ac:dyDescent="0.25">
      <c r="B6152">
        <f t="shared" si="673"/>
        <v>0.61459999999994863</v>
      </c>
      <c r="C6152">
        <f t="shared" si="672"/>
        <v>1.848916884871209</v>
      </c>
      <c r="E6152">
        <f t="shared" si="674"/>
        <v>1</v>
      </c>
      <c r="F6152">
        <f t="shared" si="675"/>
        <v>1.8488600723156983</v>
      </c>
      <c r="G6152">
        <f t="shared" si="676"/>
        <v>1.8489168829770757</v>
      </c>
      <c r="H6152">
        <f t="shared" si="677"/>
        <v>1.8489168848718025</v>
      </c>
      <c r="I6152">
        <f t="shared" si="678"/>
        <v>1.8489168848718025</v>
      </c>
    </row>
    <row r="6153" spans="2:9" x14ac:dyDescent="0.25">
      <c r="B6153">
        <f t="shared" si="673"/>
        <v>0.61469999999994862</v>
      </c>
      <c r="C6153">
        <f t="shared" si="672"/>
        <v>1.8491017858045888</v>
      </c>
      <c r="E6153">
        <f t="shared" si="674"/>
        <v>1</v>
      </c>
      <c r="F6153">
        <f t="shared" si="675"/>
        <v>1.8490449583229298</v>
      </c>
      <c r="G6153">
        <f t="shared" si="676"/>
        <v>1.8491017839099577</v>
      </c>
      <c r="H6153">
        <f t="shared" si="677"/>
        <v>1.8491017858051824</v>
      </c>
      <c r="I6153">
        <f t="shared" si="678"/>
        <v>1.8491017858051824</v>
      </c>
    </row>
    <row r="6154" spans="2:9" x14ac:dyDescent="0.25">
      <c r="B6154">
        <f t="shared" si="673"/>
        <v>0.61479999999994861</v>
      </c>
      <c r="C6154">
        <f t="shared" si="672"/>
        <v>1.8492867052289863</v>
      </c>
      <c r="E6154">
        <f t="shared" si="674"/>
        <v>1</v>
      </c>
      <c r="F6154">
        <f t="shared" si="675"/>
        <v>1.849229862818762</v>
      </c>
      <c r="G6154">
        <f t="shared" si="676"/>
        <v>1.8492867033338576</v>
      </c>
      <c r="H6154">
        <f t="shared" si="677"/>
        <v>1.8492867052295801</v>
      </c>
      <c r="I6154">
        <f t="shared" si="678"/>
        <v>1.8492867052295801</v>
      </c>
    </row>
    <row r="6155" spans="2:9" x14ac:dyDescent="0.25">
      <c r="B6155">
        <f t="shared" si="673"/>
        <v>0.6148999999999486</v>
      </c>
      <c r="C6155">
        <f t="shared" si="672"/>
        <v>1.849471643146251</v>
      </c>
      <c r="E6155">
        <f t="shared" si="674"/>
        <v>1</v>
      </c>
      <c r="F6155">
        <f t="shared" si="675"/>
        <v>1.8494147858050438</v>
      </c>
      <c r="G6155">
        <f t="shared" si="676"/>
        <v>1.8494716412506245</v>
      </c>
      <c r="H6155">
        <f t="shared" si="677"/>
        <v>1.8494716431468448</v>
      </c>
      <c r="I6155">
        <f t="shared" si="678"/>
        <v>1.8494716431468448</v>
      </c>
    </row>
    <row r="6156" spans="2:9" x14ac:dyDescent="0.25">
      <c r="B6156">
        <f t="shared" si="673"/>
        <v>0.61499999999994859</v>
      </c>
      <c r="C6156">
        <f t="shared" si="672"/>
        <v>1.8496565995582319</v>
      </c>
      <c r="E6156">
        <f t="shared" si="674"/>
        <v>1</v>
      </c>
      <c r="F6156">
        <f t="shared" si="675"/>
        <v>1.8495997272836242</v>
      </c>
      <c r="G6156">
        <f t="shared" si="676"/>
        <v>1.8496565976621075</v>
      </c>
      <c r="H6156">
        <f t="shared" si="677"/>
        <v>1.8496565995588259</v>
      </c>
      <c r="I6156">
        <f t="shared" si="678"/>
        <v>1.8496565995588259</v>
      </c>
    </row>
    <row r="6157" spans="2:9" x14ac:dyDescent="0.25">
      <c r="B6157">
        <f t="shared" si="673"/>
        <v>0.61509999999994858</v>
      </c>
      <c r="C6157">
        <f t="shared" si="672"/>
        <v>1.8498415744667791</v>
      </c>
      <c r="E6157">
        <f t="shared" si="674"/>
        <v>1</v>
      </c>
      <c r="F6157">
        <f t="shared" si="675"/>
        <v>1.8497846872563526</v>
      </c>
      <c r="G6157">
        <f t="shared" si="676"/>
        <v>1.8498415725701567</v>
      </c>
      <c r="H6157">
        <f t="shared" si="677"/>
        <v>1.8498415744673731</v>
      </c>
      <c r="I6157">
        <f t="shared" si="678"/>
        <v>1.8498415744673731</v>
      </c>
    </row>
    <row r="6158" spans="2:9" x14ac:dyDescent="0.25">
      <c r="B6158">
        <f t="shared" si="673"/>
        <v>0.61519999999994857</v>
      </c>
      <c r="C6158">
        <f t="shared" si="672"/>
        <v>1.850026567873742</v>
      </c>
      <c r="E6158">
        <f t="shared" si="674"/>
        <v>1</v>
      </c>
      <c r="F6158">
        <f t="shared" si="675"/>
        <v>1.8499696657250781</v>
      </c>
      <c r="G6158">
        <f t="shared" si="676"/>
        <v>1.8500265659766215</v>
      </c>
      <c r="H6158">
        <f t="shared" si="677"/>
        <v>1.8500265678743362</v>
      </c>
      <c r="I6158">
        <f t="shared" si="678"/>
        <v>1.8500265678743362</v>
      </c>
    </row>
    <row r="6159" spans="2:9" x14ac:dyDescent="0.25">
      <c r="B6159">
        <f t="shared" si="673"/>
        <v>0.61529999999994855</v>
      </c>
      <c r="C6159">
        <f t="shared" si="672"/>
        <v>1.8502115797809704</v>
      </c>
      <c r="E6159">
        <f t="shared" si="674"/>
        <v>1</v>
      </c>
      <c r="F6159">
        <f t="shared" si="675"/>
        <v>1.8501546626916507</v>
      </c>
      <c r="G6159">
        <f t="shared" si="676"/>
        <v>1.8502115778833519</v>
      </c>
      <c r="H6159">
        <f t="shared" si="677"/>
        <v>1.8502115797815648</v>
      </c>
      <c r="I6159">
        <f t="shared" si="678"/>
        <v>1.8502115797815648</v>
      </c>
    </row>
    <row r="6160" spans="2:9" x14ac:dyDescent="0.25">
      <c r="B6160">
        <f t="shared" si="673"/>
        <v>0.61539999999994854</v>
      </c>
      <c r="C6160">
        <f t="shared" si="672"/>
        <v>1.8503966101903149</v>
      </c>
      <c r="E6160">
        <f t="shared" si="674"/>
        <v>1</v>
      </c>
      <c r="F6160">
        <f t="shared" si="675"/>
        <v>1.8503396781579198</v>
      </c>
      <c r="G6160">
        <f t="shared" si="676"/>
        <v>1.8503966082921981</v>
      </c>
      <c r="H6160">
        <f t="shared" si="677"/>
        <v>1.8503966101909093</v>
      </c>
      <c r="I6160">
        <f t="shared" si="678"/>
        <v>1.8503966101909093</v>
      </c>
    </row>
    <row r="6161" spans="2:9" x14ac:dyDescent="0.25">
      <c r="B6161">
        <f t="shared" si="673"/>
        <v>0.61549999999994853</v>
      </c>
      <c r="C6161">
        <f t="shared" si="672"/>
        <v>1.8505816591036253</v>
      </c>
      <c r="E6161">
        <f t="shared" si="674"/>
        <v>1</v>
      </c>
      <c r="F6161">
        <f t="shared" si="675"/>
        <v>1.8505247121257355</v>
      </c>
      <c r="G6161">
        <f t="shared" si="676"/>
        <v>1.8505816572050102</v>
      </c>
      <c r="H6161">
        <f t="shared" si="677"/>
        <v>1.8505816591042199</v>
      </c>
      <c r="I6161">
        <f t="shared" si="678"/>
        <v>1.8505816591042199</v>
      </c>
    </row>
    <row r="6162" spans="2:9" x14ac:dyDescent="0.25">
      <c r="B6162">
        <f t="shared" si="673"/>
        <v>0.61559999999994852</v>
      </c>
      <c r="C6162">
        <f t="shared" si="672"/>
        <v>1.8507667265227523</v>
      </c>
      <c r="E6162">
        <f t="shared" si="674"/>
        <v>1</v>
      </c>
      <c r="F6162">
        <f t="shared" si="675"/>
        <v>1.8507097645969481</v>
      </c>
      <c r="G6162">
        <f t="shared" si="676"/>
        <v>1.850766724623639</v>
      </c>
      <c r="H6162">
        <f t="shared" si="677"/>
        <v>1.8507667265233472</v>
      </c>
      <c r="I6162">
        <f t="shared" si="678"/>
        <v>1.8507667265233472</v>
      </c>
    </row>
    <row r="6163" spans="2:9" x14ac:dyDescent="0.25">
      <c r="B6163">
        <f t="shared" si="673"/>
        <v>0.61569999999994851</v>
      </c>
      <c r="C6163">
        <f t="shared" si="672"/>
        <v>1.8509518124495468</v>
      </c>
      <c r="E6163">
        <f t="shared" si="674"/>
        <v>1</v>
      </c>
      <c r="F6163">
        <f t="shared" si="675"/>
        <v>1.8508948355734078</v>
      </c>
      <c r="G6163">
        <f t="shared" si="676"/>
        <v>1.850951810549935</v>
      </c>
      <c r="H6163">
        <f t="shared" si="677"/>
        <v>1.8509518124501416</v>
      </c>
      <c r="I6163">
        <f t="shared" si="678"/>
        <v>1.8509518124501416</v>
      </c>
    </row>
    <row r="6164" spans="2:9" x14ac:dyDescent="0.25">
      <c r="B6164">
        <f t="shared" si="673"/>
        <v>0.6157999999999485</v>
      </c>
      <c r="C6164">
        <f t="shared" si="672"/>
        <v>1.8511369168858591</v>
      </c>
      <c r="E6164">
        <f t="shared" si="674"/>
        <v>1</v>
      </c>
      <c r="F6164">
        <f t="shared" si="675"/>
        <v>1.8510799250569652</v>
      </c>
      <c r="G6164">
        <f t="shared" si="676"/>
        <v>1.8511369149857488</v>
      </c>
      <c r="H6164">
        <f t="shared" si="677"/>
        <v>1.8511369168864542</v>
      </c>
      <c r="I6164">
        <f t="shared" si="678"/>
        <v>1.8511369168864542</v>
      </c>
    </row>
    <row r="6165" spans="2:9" x14ac:dyDescent="0.25">
      <c r="B6165">
        <f t="shared" si="673"/>
        <v>0.61589999999994849</v>
      </c>
      <c r="C6165">
        <f t="shared" si="672"/>
        <v>1.8513220398335408</v>
      </c>
      <c r="E6165">
        <f t="shared" si="674"/>
        <v>1</v>
      </c>
      <c r="F6165">
        <f t="shared" si="675"/>
        <v>1.8512650330494709</v>
      </c>
      <c r="G6165">
        <f t="shared" si="676"/>
        <v>1.8513220379329318</v>
      </c>
      <c r="H6165">
        <f t="shared" si="677"/>
        <v>1.8513220398341361</v>
      </c>
      <c r="I6165">
        <f t="shared" si="678"/>
        <v>1.8513220398341361</v>
      </c>
    </row>
    <row r="6166" spans="2:9" x14ac:dyDescent="0.25">
      <c r="B6166">
        <f t="shared" si="673"/>
        <v>0.61599999999994848</v>
      </c>
      <c r="C6166">
        <f t="shared" si="672"/>
        <v>1.851507181294443</v>
      </c>
      <c r="E6166">
        <f t="shared" si="674"/>
        <v>1</v>
      </c>
      <c r="F6166">
        <f t="shared" si="675"/>
        <v>1.8514501595527757</v>
      </c>
      <c r="G6166">
        <f t="shared" si="676"/>
        <v>1.8515071793933353</v>
      </c>
      <c r="H6166">
        <f t="shared" si="677"/>
        <v>1.8515071812950383</v>
      </c>
      <c r="I6166">
        <f t="shared" si="678"/>
        <v>1.8515071812950383</v>
      </c>
    </row>
    <row r="6167" spans="2:9" x14ac:dyDescent="0.25">
      <c r="B6167">
        <f t="shared" si="673"/>
        <v>0.61609999999994847</v>
      </c>
      <c r="C6167">
        <f t="shared" si="672"/>
        <v>1.8516923412704169</v>
      </c>
      <c r="E6167">
        <f t="shared" si="674"/>
        <v>1</v>
      </c>
      <c r="F6167">
        <f t="shared" si="675"/>
        <v>1.851635304568731</v>
      </c>
      <c r="G6167">
        <f t="shared" si="676"/>
        <v>1.8516923393688105</v>
      </c>
      <c r="H6167">
        <f t="shared" si="677"/>
        <v>1.8516923412710125</v>
      </c>
      <c r="I6167">
        <f t="shared" si="678"/>
        <v>1.8516923412710125</v>
      </c>
    </row>
    <row r="6168" spans="2:9" x14ac:dyDescent="0.25">
      <c r="B6168">
        <f t="shared" si="673"/>
        <v>0.61619999999994846</v>
      </c>
      <c r="C6168">
        <f t="shared" si="672"/>
        <v>1.8518775197633142</v>
      </c>
      <c r="E6168">
        <f t="shared" si="674"/>
        <v>1</v>
      </c>
      <c r="F6168">
        <f t="shared" si="675"/>
        <v>1.8518204680991879</v>
      </c>
      <c r="G6168">
        <f t="shared" si="676"/>
        <v>1.851877517861209</v>
      </c>
      <c r="H6168">
        <f t="shared" si="677"/>
        <v>1.8518775197639099</v>
      </c>
      <c r="I6168">
        <f t="shared" si="678"/>
        <v>1.8518775197639099</v>
      </c>
    </row>
    <row r="6169" spans="2:9" x14ac:dyDescent="0.25">
      <c r="B6169">
        <f t="shared" si="673"/>
        <v>0.61629999999994844</v>
      </c>
      <c r="C6169">
        <f t="shared" si="672"/>
        <v>1.8520627167749868</v>
      </c>
      <c r="E6169">
        <f t="shared" si="674"/>
        <v>1</v>
      </c>
      <c r="F6169">
        <f t="shared" si="675"/>
        <v>1.8520056501459978</v>
      </c>
      <c r="G6169">
        <f t="shared" si="676"/>
        <v>1.8520627148723827</v>
      </c>
      <c r="H6169">
        <f t="shared" si="677"/>
        <v>1.8520627167755825</v>
      </c>
      <c r="I6169">
        <f t="shared" si="678"/>
        <v>1.8520627167755825</v>
      </c>
    </row>
    <row r="6170" spans="2:9" x14ac:dyDescent="0.25">
      <c r="B6170">
        <f t="shared" si="673"/>
        <v>0.61639999999994843</v>
      </c>
      <c r="C6170">
        <f t="shared" si="672"/>
        <v>1.8522479323072865</v>
      </c>
      <c r="E6170">
        <f t="shared" si="674"/>
        <v>1</v>
      </c>
      <c r="F6170">
        <f t="shared" si="675"/>
        <v>1.8521908507110123</v>
      </c>
      <c r="G6170">
        <f t="shared" si="676"/>
        <v>1.8522479304041835</v>
      </c>
      <c r="H6170">
        <f t="shared" si="677"/>
        <v>1.8522479323078824</v>
      </c>
      <c r="I6170">
        <f t="shared" si="678"/>
        <v>1.8522479323078824</v>
      </c>
    </row>
    <row r="6171" spans="2:9" x14ac:dyDescent="0.25">
      <c r="B6171">
        <f t="shared" si="673"/>
        <v>0.61649999999994842</v>
      </c>
      <c r="C6171">
        <f t="shared" si="672"/>
        <v>1.8524331663620657</v>
      </c>
      <c r="E6171">
        <f t="shared" si="674"/>
        <v>1</v>
      </c>
      <c r="F6171">
        <f t="shared" si="675"/>
        <v>1.8523760697960834</v>
      </c>
      <c r="G6171">
        <f t="shared" si="676"/>
        <v>1.8524331644584635</v>
      </c>
      <c r="H6171">
        <f t="shared" si="677"/>
        <v>1.8524331663626616</v>
      </c>
      <c r="I6171">
        <f t="shared" si="678"/>
        <v>1.8524331663626616</v>
      </c>
    </row>
    <row r="6172" spans="2:9" x14ac:dyDescent="0.25">
      <c r="B6172">
        <f t="shared" si="673"/>
        <v>0.61659999999994841</v>
      </c>
      <c r="C6172">
        <f t="shared" si="672"/>
        <v>1.8526184189411765</v>
      </c>
      <c r="E6172">
        <f t="shared" si="674"/>
        <v>1</v>
      </c>
      <c r="F6172">
        <f t="shared" si="675"/>
        <v>1.8525613074030629</v>
      </c>
      <c r="G6172">
        <f t="shared" si="676"/>
        <v>1.8526184170370752</v>
      </c>
      <c r="H6172">
        <f t="shared" si="677"/>
        <v>1.8526184189417725</v>
      </c>
      <c r="I6172">
        <f t="shared" si="678"/>
        <v>1.8526184189417725</v>
      </c>
    </row>
    <row r="6173" spans="2:9" x14ac:dyDescent="0.25">
      <c r="B6173">
        <f t="shared" si="673"/>
        <v>0.6166999999999484</v>
      </c>
      <c r="C6173">
        <f t="shared" si="672"/>
        <v>1.8528036900464715</v>
      </c>
      <c r="E6173">
        <f t="shared" si="674"/>
        <v>1</v>
      </c>
      <c r="F6173">
        <f t="shared" si="675"/>
        <v>1.8527465635338032</v>
      </c>
      <c r="G6173">
        <f t="shared" si="676"/>
        <v>1.852803688141871</v>
      </c>
      <c r="H6173">
        <f t="shared" si="677"/>
        <v>1.8528036900470677</v>
      </c>
      <c r="I6173">
        <f t="shared" si="678"/>
        <v>1.8528036900470677</v>
      </c>
    </row>
    <row r="6174" spans="2:9" x14ac:dyDescent="0.25">
      <c r="B6174">
        <f t="shared" si="673"/>
        <v>0.61679999999994839</v>
      </c>
      <c r="C6174">
        <f t="shared" si="672"/>
        <v>1.8529889796798034</v>
      </c>
      <c r="E6174">
        <f t="shared" si="674"/>
        <v>1</v>
      </c>
      <c r="F6174">
        <f t="shared" si="675"/>
        <v>1.8529318381901565</v>
      </c>
      <c r="G6174">
        <f t="shared" si="676"/>
        <v>1.8529889777747035</v>
      </c>
      <c r="H6174">
        <f t="shared" si="677"/>
        <v>1.8529889796803998</v>
      </c>
      <c r="I6174">
        <f t="shared" si="678"/>
        <v>1.8529889796803998</v>
      </c>
    </row>
    <row r="6175" spans="2:9" x14ac:dyDescent="0.25">
      <c r="B6175">
        <f t="shared" si="673"/>
        <v>0.61689999999994838</v>
      </c>
      <c r="C6175">
        <f t="shared" si="672"/>
        <v>1.8531742878430251</v>
      </c>
      <c r="E6175">
        <f t="shared" si="674"/>
        <v>1</v>
      </c>
      <c r="F6175">
        <f t="shared" si="675"/>
        <v>1.8531171313739756</v>
      </c>
      <c r="G6175">
        <f t="shared" si="676"/>
        <v>1.8531742859374258</v>
      </c>
      <c r="H6175">
        <f t="shared" si="677"/>
        <v>1.8531742878436217</v>
      </c>
      <c r="I6175">
        <f t="shared" si="678"/>
        <v>1.8531742878436217</v>
      </c>
    </row>
    <row r="6176" spans="2:9" x14ac:dyDescent="0.25">
      <c r="B6176">
        <f t="shared" si="673"/>
        <v>0.61699999999994837</v>
      </c>
      <c r="C6176">
        <f t="shared" si="672"/>
        <v>1.8533596145379896</v>
      </c>
      <c r="E6176">
        <f t="shared" si="674"/>
        <v>1</v>
      </c>
      <c r="F6176">
        <f t="shared" si="675"/>
        <v>1.853302443087113</v>
      </c>
      <c r="G6176">
        <f t="shared" si="676"/>
        <v>1.853359612631891</v>
      </c>
      <c r="H6176">
        <f t="shared" si="677"/>
        <v>1.8533596145385864</v>
      </c>
      <c r="I6176">
        <f t="shared" si="678"/>
        <v>1.8533596145385864</v>
      </c>
    </row>
    <row r="6177" spans="2:9" x14ac:dyDescent="0.25">
      <c r="B6177">
        <f t="shared" si="673"/>
        <v>0.61709999999994836</v>
      </c>
      <c r="C6177">
        <f t="shared" si="672"/>
        <v>1.8535449597665503</v>
      </c>
      <c r="E6177">
        <f t="shared" si="674"/>
        <v>1</v>
      </c>
      <c r="F6177">
        <f t="shared" si="675"/>
        <v>1.8534877733314217</v>
      </c>
      <c r="G6177">
        <f t="shared" si="676"/>
        <v>1.8535449578599521</v>
      </c>
      <c r="H6177">
        <f t="shared" si="677"/>
        <v>1.8535449597671474</v>
      </c>
      <c r="I6177">
        <f t="shared" si="678"/>
        <v>1.8535449597671474</v>
      </c>
    </row>
    <row r="6178" spans="2:9" x14ac:dyDescent="0.25">
      <c r="B6178">
        <f t="shared" si="673"/>
        <v>0.61719999999994835</v>
      </c>
      <c r="C6178">
        <f t="shared" si="672"/>
        <v>1.8537303235305607</v>
      </c>
      <c r="E6178">
        <f t="shared" si="674"/>
        <v>1</v>
      </c>
      <c r="F6178">
        <f t="shared" si="675"/>
        <v>1.8536731221087548</v>
      </c>
      <c r="G6178">
        <f t="shared" si="676"/>
        <v>1.8537303216234629</v>
      </c>
      <c r="H6178">
        <f t="shared" si="677"/>
        <v>1.853730323531158</v>
      </c>
      <c r="I6178">
        <f t="shared" si="678"/>
        <v>1.853730323531158</v>
      </c>
    </row>
    <row r="6179" spans="2:9" x14ac:dyDescent="0.25">
      <c r="B6179">
        <f t="shared" si="673"/>
        <v>0.61729999999994833</v>
      </c>
      <c r="C6179">
        <f t="shared" si="672"/>
        <v>1.8539157058318743</v>
      </c>
      <c r="E6179">
        <f t="shared" si="674"/>
        <v>1</v>
      </c>
      <c r="F6179">
        <f t="shared" si="675"/>
        <v>1.8538584894209655</v>
      </c>
      <c r="G6179">
        <f t="shared" si="676"/>
        <v>1.8539157039242766</v>
      </c>
      <c r="H6179">
        <f t="shared" si="677"/>
        <v>1.8539157058324718</v>
      </c>
      <c r="I6179">
        <f t="shared" si="678"/>
        <v>1.8539157058324718</v>
      </c>
    </row>
    <row r="6180" spans="2:9" x14ac:dyDescent="0.25">
      <c r="B6180">
        <f t="shared" si="673"/>
        <v>0.61739999999994832</v>
      </c>
      <c r="C6180">
        <f t="shared" si="672"/>
        <v>1.854101106672345</v>
      </c>
      <c r="E6180">
        <f t="shared" si="674"/>
        <v>1</v>
      </c>
      <c r="F6180">
        <f t="shared" si="675"/>
        <v>1.8540438752699075</v>
      </c>
      <c r="G6180">
        <f t="shared" si="676"/>
        <v>1.8541011047642475</v>
      </c>
      <c r="H6180">
        <f t="shared" si="677"/>
        <v>1.8541011066729427</v>
      </c>
      <c r="I6180">
        <f t="shared" si="678"/>
        <v>1.8541011066729427</v>
      </c>
    </row>
    <row r="6181" spans="2:9" x14ac:dyDescent="0.25">
      <c r="B6181">
        <f t="shared" si="673"/>
        <v>0.61749999999994831</v>
      </c>
      <c r="C6181">
        <f t="shared" si="672"/>
        <v>1.8542865260538268</v>
      </c>
      <c r="E6181">
        <f t="shared" si="674"/>
        <v>1</v>
      </c>
      <c r="F6181">
        <f t="shared" si="675"/>
        <v>1.8542292796574344</v>
      </c>
      <c r="G6181">
        <f t="shared" si="676"/>
        <v>1.8542865241452293</v>
      </c>
      <c r="H6181">
        <f t="shared" si="677"/>
        <v>1.8542865260544246</v>
      </c>
      <c r="I6181">
        <f t="shared" si="678"/>
        <v>1.8542865260544246</v>
      </c>
    </row>
    <row r="6182" spans="2:9" x14ac:dyDescent="0.25">
      <c r="B6182">
        <f t="shared" si="673"/>
        <v>0.6175999999999483</v>
      </c>
      <c r="C6182">
        <f t="shared" si="672"/>
        <v>1.8544719639781737</v>
      </c>
      <c r="E6182">
        <f t="shared" si="674"/>
        <v>1</v>
      </c>
      <c r="F6182">
        <f t="shared" si="675"/>
        <v>1.8544147025854001</v>
      </c>
      <c r="G6182">
        <f t="shared" si="676"/>
        <v>1.8544719620690764</v>
      </c>
      <c r="H6182">
        <f t="shared" si="677"/>
        <v>1.8544719639787717</v>
      </c>
      <c r="I6182">
        <f t="shared" si="678"/>
        <v>1.8544719639787717</v>
      </c>
    </row>
    <row r="6183" spans="2:9" x14ac:dyDescent="0.25">
      <c r="B6183">
        <f t="shared" si="673"/>
        <v>0.61769999999994829</v>
      </c>
      <c r="C6183">
        <f t="shared" si="672"/>
        <v>1.8546574204472406</v>
      </c>
      <c r="E6183">
        <f t="shared" si="674"/>
        <v>1</v>
      </c>
      <c r="F6183">
        <f t="shared" si="675"/>
        <v>1.8546001440556585</v>
      </c>
      <c r="G6183">
        <f t="shared" si="676"/>
        <v>1.854657418537643</v>
      </c>
      <c r="H6183">
        <f t="shared" si="677"/>
        <v>1.8546574204478385</v>
      </c>
      <c r="I6183">
        <f t="shared" si="678"/>
        <v>1.8546574204478385</v>
      </c>
    </row>
    <row r="6184" spans="2:9" x14ac:dyDescent="0.25">
      <c r="B6184">
        <f t="shared" si="673"/>
        <v>0.61779999999994828</v>
      </c>
      <c r="C6184">
        <f t="shared" si="672"/>
        <v>1.8548428954628815</v>
      </c>
      <c r="E6184">
        <f t="shared" si="674"/>
        <v>1</v>
      </c>
      <c r="F6184">
        <f t="shared" si="675"/>
        <v>1.8547856040700641</v>
      </c>
      <c r="G6184">
        <f t="shared" si="676"/>
        <v>1.8548428935527839</v>
      </c>
      <c r="H6184">
        <f t="shared" si="677"/>
        <v>1.8548428954634797</v>
      </c>
      <c r="I6184">
        <f t="shared" si="678"/>
        <v>1.8548428954634797</v>
      </c>
    </row>
    <row r="6185" spans="2:9" x14ac:dyDescent="0.25">
      <c r="B6185">
        <f t="shared" si="673"/>
        <v>0.61789999999994827</v>
      </c>
      <c r="C6185">
        <f t="shared" si="672"/>
        <v>1.8550283890269512</v>
      </c>
      <c r="E6185">
        <f t="shared" si="674"/>
        <v>1</v>
      </c>
      <c r="F6185">
        <f t="shared" si="675"/>
        <v>1.8549710826304711</v>
      </c>
      <c r="G6185">
        <f t="shared" si="676"/>
        <v>1.8550283871163535</v>
      </c>
      <c r="H6185">
        <f t="shared" si="677"/>
        <v>1.8550283890275499</v>
      </c>
      <c r="I6185">
        <f t="shared" si="678"/>
        <v>1.8550283890275499</v>
      </c>
    </row>
    <row r="6186" spans="2:9" x14ac:dyDescent="0.25">
      <c r="B6186">
        <f t="shared" si="673"/>
        <v>0.61799999999994826</v>
      </c>
      <c r="C6186">
        <f t="shared" si="672"/>
        <v>1.8552139011413051</v>
      </c>
      <c r="E6186">
        <f t="shared" si="674"/>
        <v>1</v>
      </c>
      <c r="F6186">
        <f t="shared" si="675"/>
        <v>1.8551565797387342</v>
      </c>
      <c r="G6186">
        <f t="shared" si="676"/>
        <v>1.855213899230207</v>
      </c>
      <c r="H6186">
        <f t="shared" si="677"/>
        <v>1.8552139011419038</v>
      </c>
      <c r="I6186">
        <f t="shared" si="678"/>
        <v>1.8552139011419038</v>
      </c>
    </row>
    <row r="6187" spans="2:9" x14ac:dyDescent="0.25">
      <c r="B6187">
        <f t="shared" si="673"/>
        <v>0.61809999999994825</v>
      </c>
      <c r="C6187">
        <f t="shared" si="672"/>
        <v>1.855399431807798</v>
      </c>
      <c r="E6187">
        <f t="shared" si="674"/>
        <v>1</v>
      </c>
      <c r="F6187">
        <f t="shared" si="675"/>
        <v>1.8553420953967079</v>
      </c>
      <c r="G6187">
        <f t="shared" si="676"/>
        <v>1.8553994298961993</v>
      </c>
      <c r="H6187">
        <f t="shared" si="677"/>
        <v>1.8553994318083968</v>
      </c>
      <c r="I6187">
        <f t="shared" si="678"/>
        <v>1.8553994318083968</v>
      </c>
    </row>
    <row r="6188" spans="2:9" x14ac:dyDescent="0.25">
      <c r="B6188">
        <f t="shared" si="673"/>
        <v>0.61819999999994824</v>
      </c>
      <c r="C6188">
        <f t="shared" si="672"/>
        <v>1.8555849810282852</v>
      </c>
      <c r="E6188">
        <f t="shared" si="674"/>
        <v>1</v>
      </c>
      <c r="F6188">
        <f t="shared" si="675"/>
        <v>1.8555276296062475</v>
      </c>
      <c r="G6188">
        <f t="shared" si="676"/>
        <v>1.855584979116186</v>
      </c>
      <c r="H6188">
        <f t="shared" si="677"/>
        <v>1.8555849810288843</v>
      </c>
      <c r="I6188">
        <f t="shared" si="678"/>
        <v>1.8555849810288843</v>
      </c>
    </row>
    <row r="6189" spans="2:9" x14ac:dyDescent="0.25">
      <c r="B6189">
        <f t="shared" si="673"/>
        <v>0.61829999999994822</v>
      </c>
      <c r="C6189">
        <f t="shared" si="672"/>
        <v>1.8557705488046221</v>
      </c>
      <c r="E6189">
        <f t="shared" si="674"/>
        <v>1</v>
      </c>
      <c r="F6189">
        <f t="shared" si="675"/>
        <v>1.8557131823692081</v>
      </c>
      <c r="G6189">
        <f t="shared" si="676"/>
        <v>1.8557705468920225</v>
      </c>
      <c r="H6189">
        <f t="shared" si="677"/>
        <v>1.8557705488052214</v>
      </c>
      <c r="I6189">
        <f t="shared" si="678"/>
        <v>1.8557705488052214</v>
      </c>
    </row>
    <row r="6190" spans="2:9" x14ac:dyDescent="0.25">
      <c r="B6190">
        <f t="shared" si="673"/>
        <v>0.61839999999994821</v>
      </c>
      <c r="C6190">
        <f t="shared" si="672"/>
        <v>1.8559561351386646</v>
      </c>
      <c r="E6190">
        <f t="shared" si="674"/>
        <v>1</v>
      </c>
      <c r="F6190">
        <f t="shared" si="675"/>
        <v>1.8558987536874449</v>
      </c>
      <c r="G6190">
        <f t="shared" si="676"/>
        <v>1.8559561332255643</v>
      </c>
      <c r="H6190">
        <f t="shared" si="677"/>
        <v>1.8559561351392642</v>
      </c>
      <c r="I6190">
        <f t="shared" si="678"/>
        <v>1.8559561351392642</v>
      </c>
    </row>
    <row r="6191" spans="2:9" x14ac:dyDescent="0.25">
      <c r="B6191">
        <f t="shared" si="673"/>
        <v>0.6184999999999482</v>
      </c>
      <c r="C6191">
        <f t="shared" si="672"/>
        <v>1.8561417400322684</v>
      </c>
      <c r="E6191">
        <f t="shared" si="674"/>
        <v>1</v>
      </c>
      <c r="F6191">
        <f t="shared" si="675"/>
        <v>1.8560843435628136</v>
      </c>
      <c r="G6191">
        <f t="shared" si="676"/>
        <v>1.8561417381186673</v>
      </c>
      <c r="H6191">
        <f t="shared" si="677"/>
        <v>1.8561417400328681</v>
      </c>
      <c r="I6191">
        <f t="shared" si="678"/>
        <v>1.8561417400328681</v>
      </c>
    </row>
    <row r="6192" spans="2:9" x14ac:dyDescent="0.25">
      <c r="B6192">
        <f t="shared" si="673"/>
        <v>0.61859999999994819</v>
      </c>
      <c r="C6192">
        <f t="shared" si="672"/>
        <v>1.8563273634872897</v>
      </c>
      <c r="E6192">
        <f t="shared" si="674"/>
        <v>1</v>
      </c>
      <c r="F6192">
        <f t="shared" si="675"/>
        <v>1.8562699519971699</v>
      </c>
      <c r="G6192">
        <f t="shared" si="676"/>
        <v>1.8563273615731879</v>
      </c>
      <c r="H6192">
        <f t="shared" si="677"/>
        <v>1.8563273634878896</v>
      </c>
      <c r="I6192">
        <f t="shared" si="678"/>
        <v>1.8563273634878896</v>
      </c>
    </row>
    <row r="6193" spans="2:9" x14ac:dyDescent="0.25">
      <c r="B6193">
        <f t="shared" si="673"/>
        <v>0.61869999999994818</v>
      </c>
      <c r="C6193">
        <f t="shared" si="672"/>
        <v>1.8565130055055847</v>
      </c>
      <c r="E6193">
        <f t="shared" si="674"/>
        <v>1</v>
      </c>
      <c r="F6193">
        <f t="shared" si="675"/>
        <v>1.8564555789923696</v>
      </c>
      <c r="G6193">
        <f t="shared" si="676"/>
        <v>1.856513003590982</v>
      </c>
      <c r="H6193">
        <f t="shared" si="677"/>
        <v>1.8565130055061847</v>
      </c>
      <c r="I6193">
        <f t="shared" si="678"/>
        <v>1.8565130055061847</v>
      </c>
    </row>
    <row r="6194" spans="2:9" x14ac:dyDescent="0.25">
      <c r="B6194">
        <f t="shared" si="673"/>
        <v>0.61879999999994817</v>
      </c>
      <c r="C6194">
        <f t="shared" si="672"/>
        <v>1.8566986660890097</v>
      </c>
      <c r="E6194">
        <f t="shared" si="674"/>
        <v>1</v>
      </c>
      <c r="F6194">
        <f t="shared" si="675"/>
        <v>1.8566412245502688</v>
      </c>
      <c r="G6194">
        <f t="shared" si="676"/>
        <v>1.8566986641739061</v>
      </c>
      <c r="H6194">
        <f t="shared" si="677"/>
        <v>1.8566986660896099</v>
      </c>
      <c r="I6194">
        <f t="shared" si="678"/>
        <v>1.8566986660896099</v>
      </c>
    </row>
    <row r="6195" spans="2:9" x14ac:dyDescent="0.25">
      <c r="B6195">
        <f t="shared" si="673"/>
        <v>0.61889999999994816</v>
      </c>
      <c r="C6195">
        <f t="shared" si="672"/>
        <v>1.8568843452394213</v>
      </c>
      <c r="E6195">
        <f t="shared" si="674"/>
        <v>1</v>
      </c>
      <c r="F6195">
        <f t="shared" si="675"/>
        <v>1.8568268886727237</v>
      </c>
      <c r="G6195">
        <f t="shared" si="676"/>
        <v>1.8568843433238167</v>
      </c>
      <c r="H6195">
        <f t="shared" si="677"/>
        <v>1.8568843452400217</v>
      </c>
      <c r="I6195">
        <f t="shared" si="678"/>
        <v>1.8568843452400217</v>
      </c>
    </row>
    <row r="6196" spans="2:9" x14ac:dyDescent="0.25">
      <c r="B6196">
        <f t="shared" si="673"/>
        <v>0.61899999999994815</v>
      </c>
      <c r="C6196">
        <f t="shared" si="672"/>
        <v>1.8570700429586764</v>
      </c>
      <c r="E6196">
        <f t="shared" si="674"/>
        <v>1</v>
      </c>
      <c r="F6196">
        <f t="shared" si="675"/>
        <v>1.857012571361591</v>
      </c>
      <c r="G6196">
        <f t="shared" si="676"/>
        <v>1.8570700410425707</v>
      </c>
      <c r="H6196">
        <f t="shared" si="677"/>
        <v>1.857070042959277</v>
      </c>
      <c r="I6196">
        <f t="shared" si="678"/>
        <v>1.857070042959277</v>
      </c>
    </row>
    <row r="6197" spans="2:9" x14ac:dyDescent="0.25">
      <c r="B6197">
        <f t="shared" si="673"/>
        <v>0.61909999999994814</v>
      </c>
      <c r="C6197">
        <f t="shared" si="672"/>
        <v>1.8572557592486321</v>
      </c>
      <c r="E6197">
        <f t="shared" si="674"/>
        <v>1</v>
      </c>
      <c r="F6197">
        <f t="shared" si="675"/>
        <v>1.8571982726187273</v>
      </c>
      <c r="G6197">
        <f t="shared" si="676"/>
        <v>1.857255757332025</v>
      </c>
      <c r="H6197">
        <f t="shared" si="677"/>
        <v>1.8572557592492327</v>
      </c>
      <c r="I6197">
        <f t="shared" si="678"/>
        <v>1.8572557592492327</v>
      </c>
    </row>
    <row r="6198" spans="2:9" x14ac:dyDescent="0.25">
      <c r="B6198">
        <f t="shared" si="673"/>
        <v>0.61919999999994813</v>
      </c>
      <c r="C6198">
        <f t="shared" si="672"/>
        <v>1.8574414941111452</v>
      </c>
      <c r="E6198">
        <f t="shared" si="674"/>
        <v>1</v>
      </c>
      <c r="F6198">
        <f t="shared" si="675"/>
        <v>1.8573839924459892</v>
      </c>
      <c r="G6198">
        <f t="shared" si="676"/>
        <v>1.857441492194037</v>
      </c>
      <c r="H6198">
        <f t="shared" si="677"/>
        <v>1.8574414941117461</v>
      </c>
      <c r="I6198">
        <f t="shared" si="678"/>
        <v>1.8574414941117461</v>
      </c>
    </row>
    <row r="6199" spans="2:9" x14ac:dyDescent="0.25">
      <c r="B6199">
        <f t="shared" si="673"/>
        <v>0.61929999999994811</v>
      </c>
      <c r="C6199">
        <f t="shared" si="672"/>
        <v>1.8576272475480733</v>
      </c>
      <c r="E6199">
        <f t="shared" si="674"/>
        <v>1</v>
      </c>
      <c r="F6199">
        <f t="shared" si="675"/>
        <v>1.8575697308452337</v>
      </c>
      <c r="G6199">
        <f t="shared" si="676"/>
        <v>1.8576272456304637</v>
      </c>
      <c r="H6199">
        <f t="shared" si="677"/>
        <v>1.8576272475486744</v>
      </c>
      <c r="I6199">
        <f t="shared" si="678"/>
        <v>1.8576272475486744</v>
      </c>
    </row>
    <row r="6200" spans="2:9" x14ac:dyDescent="0.25">
      <c r="B6200">
        <f t="shared" si="673"/>
        <v>0.6193999999999481</v>
      </c>
      <c r="C6200">
        <f t="shared" si="672"/>
        <v>1.8578130195612741</v>
      </c>
      <c r="E6200">
        <f t="shared" si="674"/>
        <v>1</v>
      </c>
      <c r="F6200">
        <f t="shared" si="675"/>
        <v>1.8577554878183182</v>
      </c>
      <c r="G6200">
        <f t="shared" si="676"/>
        <v>1.8578130176431629</v>
      </c>
      <c r="H6200">
        <f t="shared" si="677"/>
        <v>1.8578130195618752</v>
      </c>
      <c r="I6200">
        <f t="shared" si="678"/>
        <v>1.8578130195618752</v>
      </c>
    </row>
    <row r="6201" spans="2:9" x14ac:dyDescent="0.25">
      <c r="B6201">
        <f t="shared" si="673"/>
        <v>0.61949999999994809</v>
      </c>
      <c r="C6201">
        <f t="shared" si="672"/>
        <v>1.8579988101526048</v>
      </c>
      <c r="E6201">
        <f t="shared" si="674"/>
        <v>1</v>
      </c>
      <c r="F6201">
        <f t="shared" si="675"/>
        <v>1.8579412633671</v>
      </c>
      <c r="G6201">
        <f t="shared" si="676"/>
        <v>1.8579988082339922</v>
      </c>
      <c r="H6201">
        <f t="shared" si="677"/>
        <v>1.8579988101532061</v>
      </c>
      <c r="I6201">
        <f t="shared" si="678"/>
        <v>1.8579988101532061</v>
      </c>
    </row>
    <row r="6202" spans="2:9" x14ac:dyDescent="0.25">
      <c r="B6202">
        <f t="shared" si="673"/>
        <v>0.61959999999994808</v>
      </c>
      <c r="C6202">
        <f t="shared" si="672"/>
        <v>1.8581846193239238</v>
      </c>
      <c r="E6202">
        <f t="shared" si="674"/>
        <v>1</v>
      </c>
      <c r="F6202">
        <f t="shared" si="675"/>
        <v>1.8581270574934368</v>
      </c>
      <c r="G6202">
        <f t="shared" si="676"/>
        <v>1.8581846174048096</v>
      </c>
      <c r="H6202">
        <f t="shared" si="677"/>
        <v>1.8581846193245253</v>
      </c>
      <c r="I6202">
        <f t="shared" si="678"/>
        <v>1.8581846193245253</v>
      </c>
    </row>
    <row r="6203" spans="2:9" x14ac:dyDescent="0.25">
      <c r="B6203">
        <f t="shared" si="673"/>
        <v>0.61969999999994807</v>
      </c>
      <c r="C6203">
        <f t="shared" si="672"/>
        <v>1.858370447077089</v>
      </c>
      <c r="E6203">
        <f t="shared" si="674"/>
        <v>1</v>
      </c>
      <c r="F6203">
        <f t="shared" si="675"/>
        <v>1.858312870199186</v>
      </c>
      <c r="G6203">
        <f t="shared" si="676"/>
        <v>1.858370445157473</v>
      </c>
      <c r="H6203">
        <f t="shared" si="677"/>
        <v>1.8583704470776905</v>
      </c>
      <c r="I6203">
        <f t="shared" si="678"/>
        <v>1.8583704470776905</v>
      </c>
    </row>
    <row r="6204" spans="2:9" x14ac:dyDescent="0.25">
      <c r="B6204">
        <f t="shared" si="673"/>
        <v>0.61979999999994806</v>
      </c>
      <c r="C6204">
        <f t="shared" si="672"/>
        <v>1.8585562934139586</v>
      </c>
      <c r="E6204">
        <f t="shared" si="674"/>
        <v>1</v>
      </c>
      <c r="F6204">
        <f t="shared" si="675"/>
        <v>1.858498701486206</v>
      </c>
      <c r="G6204">
        <f t="shared" si="676"/>
        <v>1.8585562914938409</v>
      </c>
      <c r="H6204">
        <f t="shared" si="677"/>
        <v>1.8585562934145603</v>
      </c>
      <c r="I6204">
        <f t="shared" si="678"/>
        <v>1.8585562934145603</v>
      </c>
    </row>
    <row r="6205" spans="2:9" x14ac:dyDescent="0.25">
      <c r="B6205">
        <f t="shared" si="673"/>
        <v>0.61989999999994805</v>
      </c>
      <c r="C6205">
        <f t="shared" si="672"/>
        <v>1.8587421583363912</v>
      </c>
      <c r="E6205">
        <f t="shared" si="674"/>
        <v>1</v>
      </c>
      <c r="F6205">
        <f t="shared" si="675"/>
        <v>1.8586845513563546</v>
      </c>
      <c r="G6205">
        <f t="shared" si="676"/>
        <v>1.8587421564157718</v>
      </c>
      <c r="H6205">
        <f t="shared" si="677"/>
        <v>1.858742158336993</v>
      </c>
      <c r="I6205">
        <f t="shared" si="678"/>
        <v>1.858742158336993</v>
      </c>
    </row>
    <row r="6206" spans="2:9" x14ac:dyDescent="0.25">
      <c r="B6206">
        <f t="shared" si="673"/>
        <v>0.61999999999994804</v>
      </c>
      <c r="C6206">
        <f t="shared" si="672"/>
        <v>1.8589280418462455</v>
      </c>
      <c r="E6206">
        <f t="shared" si="674"/>
        <v>1</v>
      </c>
      <c r="F6206">
        <f t="shared" si="675"/>
        <v>1.8588704198114903</v>
      </c>
      <c r="G6206">
        <f t="shared" si="676"/>
        <v>1.858928039925124</v>
      </c>
      <c r="H6206">
        <f t="shared" si="677"/>
        <v>1.8589280418468472</v>
      </c>
      <c r="I6206">
        <f t="shared" si="678"/>
        <v>1.8589280418468472</v>
      </c>
    </row>
    <row r="6207" spans="2:9" x14ac:dyDescent="0.25">
      <c r="B6207">
        <f t="shared" si="673"/>
        <v>0.62009999999994803</v>
      </c>
      <c r="C6207">
        <f t="shared" si="672"/>
        <v>1.8591139439453801</v>
      </c>
      <c r="E6207">
        <f t="shared" si="674"/>
        <v>1</v>
      </c>
      <c r="F6207">
        <f t="shared" si="675"/>
        <v>1.8590563068534713</v>
      </c>
      <c r="G6207">
        <f t="shared" si="676"/>
        <v>1.8591139420237566</v>
      </c>
      <c r="H6207">
        <f t="shared" si="677"/>
        <v>1.8591139439459821</v>
      </c>
      <c r="I6207">
        <f t="shared" si="678"/>
        <v>1.8591139439459821</v>
      </c>
    </row>
    <row r="6208" spans="2:9" x14ac:dyDescent="0.25">
      <c r="B6208">
        <f t="shared" si="673"/>
        <v>0.62019999999994802</v>
      </c>
      <c r="C6208">
        <f t="shared" si="672"/>
        <v>1.8592998646356542</v>
      </c>
      <c r="E6208">
        <f t="shared" si="674"/>
        <v>1</v>
      </c>
      <c r="F6208">
        <f t="shared" si="675"/>
        <v>1.8592422124841568</v>
      </c>
      <c r="G6208">
        <f t="shared" si="676"/>
        <v>1.8592998627135287</v>
      </c>
      <c r="H6208">
        <f t="shared" si="677"/>
        <v>1.8592998646362564</v>
      </c>
      <c r="I6208">
        <f t="shared" si="678"/>
        <v>1.8592998646362564</v>
      </c>
    </row>
    <row r="6209" spans="2:9" x14ac:dyDescent="0.25">
      <c r="B6209">
        <f t="shared" si="673"/>
        <v>0.620299999999948</v>
      </c>
      <c r="C6209">
        <f t="shared" si="672"/>
        <v>1.859485803918927</v>
      </c>
      <c r="E6209">
        <f t="shared" si="674"/>
        <v>1</v>
      </c>
      <c r="F6209">
        <f t="shared" si="675"/>
        <v>1.8594281367054051</v>
      </c>
      <c r="G6209">
        <f t="shared" si="676"/>
        <v>1.8594858019962992</v>
      </c>
      <c r="H6209">
        <f t="shared" si="677"/>
        <v>1.8594858039195292</v>
      </c>
      <c r="I6209">
        <f t="shared" si="678"/>
        <v>1.8594858039195292</v>
      </c>
    </row>
    <row r="6210" spans="2:9" x14ac:dyDescent="0.25">
      <c r="B6210">
        <f t="shared" si="673"/>
        <v>0.62039999999994799</v>
      </c>
      <c r="C6210">
        <f t="shared" si="672"/>
        <v>1.8596717617970577</v>
      </c>
      <c r="E6210">
        <f t="shared" si="674"/>
        <v>1</v>
      </c>
      <c r="F6210">
        <f t="shared" si="675"/>
        <v>1.8596140795190756</v>
      </c>
      <c r="G6210">
        <f t="shared" si="676"/>
        <v>1.8596717598739279</v>
      </c>
      <c r="H6210">
        <f t="shared" si="677"/>
        <v>1.8596717617976601</v>
      </c>
      <c r="I6210">
        <f t="shared" si="678"/>
        <v>1.8596717617976601</v>
      </c>
    </row>
    <row r="6211" spans="2:9" x14ac:dyDescent="0.25">
      <c r="B6211">
        <f t="shared" si="673"/>
        <v>0.62049999999994798</v>
      </c>
      <c r="C6211">
        <f t="shared" si="672"/>
        <v>1.8598577382719061</v>
      </c>
      <c r="E6211">
        <f t="shared" si="674"/>
        <v>1</v>
      </c>
      <c r="F6211">
        <f t="shared" si="675"/>
        <v>1.8598000409270274</v>
      </c>
      <c r="G6211">
        <f t="shared" si="676"/>
        <v>1.859857736348274</v>
      </c>
      <c r="H6211">
        <f t="shared" si="677"/>
        <v>1.8598577382725088</v>
      </c>
      <c r="I6211">
        <f t="shared" si="678"/>
        <v>1.8598577382725088</v>
      </c>
    </row>
    <row r="6212" spans="2:9" x14ac:dyDescent="0.25">
      <c r="B6212">
        <f t="shared" si="673"/>
        <v>0.62059999999994797</v>
      </c>
      <c r="C6212">
        <f t="shared" si="672"/>
        <v>1.8600437333453321</v>
      </c>
      <c r="E6212">
        <f t="shared" si="674"/>
        <v>1</v>
      </c>
      <c r="F6212">
        <f t="shared" si="675"/>
        <v>1.8599860209311201</v>
      </c>
      <c r="G6212">
        <f t="shared" si="676"/>
        <v>1.8600437314211975</v>
      </c>
      <c r="H6212">
        <f t="shared" si="677"/>
        <v>1.8600437333459348</v>
      </c>
      <c r="I6212">
        <f t="shared" si="678"/>
        <v>1.8600437333459348</v>
      </c>
    </row>
    <row r="6213" spans="2:9" x14ac:dyDescent="0.25">
      <c r="B6213">
        <f t="shared" si="673"/>
        <v>0.62069999999994796</v>
      </c>
      <c r="C6213">
        <f t="shared" si="672"/>
        <v>1.8602297470191953</v>
      </c>
      <c r="E6213">
        <f t="shared" si="674"/>
        <v>1</v>
      </c>
      <c r="F6213">
        <f t="shared" si="675"/>
        <v>1.8601720195332132</v>
      </c>
      <c r="G6213">
        <f t="shared" si="676"/>
        <v>1.8602297450945582</v>
      </c>
      <c r="H6213">
        <f t="shared" si="677"/>
        <v>1.8602297470197982</v>
      </c>
      <c r="I6213">
        <f t="shared" si="678"/>
        <v>1.8602297470197982</v>
      </c>
    </row>
    <row r="6214" spans="2:9" x14ac:dyDescent="0.25">
      <c r="B6214">
        <f t="shared" si="673"/>
        <v>0.62079999999994795</v>
      </c>
      <c r="C6214">
        <f t="shared" ref="C6214:C6277" si="679">EXP(B6214)</f>
        <v>1.860415779295356</v>
      </c>
      <c r="E6214">
        <f t="shared" si="674"/>
        <v>1</v>
      </c>
      <c r="F6214">
        <f t="shared" si="675"/>
        <v>1.8603580367351664</v>
      </c>
      <c r="G6214">
        <f t="shared" si="676"/>
        <v>1.8604157773702164</v>
      </c>
      <c r="H6214">
        <f t="shared" si="677"/>
        <v>1.860415779295959</v>
      </c>
      <c r="I6214">
        <f t="shared" si="678"/>
        <v>1.860415779295959</v>
      </c>
    </row>
    <row r="6215" spans="2:9" x14ac:dyDescent="0.25">
      <c r="B6215">
        <f t="shared" ref="B6215:B6278" si="680">B6214+$B$3</f>
        <v>0.62089999999994794</v>
      </c>
      <c r="C6215">
        <f t="shared" si="679"/>
        <v>1.8606018301756744</v>
      </c>
      <c r="E6215">
        <f t="shared" ref="E6215:E6278" si="681">E6214*E$4</f>
        <v>1</v>
      </c>
      <c r="F6215">
        <f t="shared" ref="F6215:F6278" si="682">F6214*F$4</f>
        <v>1.86054407253884</v>
      </c>
      <c r="G6215">
        <f t="shared" ref="G6215:G6278" si="683">G6214*G$4</f>
        <v>1.8606018282500323</v>
      </c>
      <c r="H6215">
        <f t="shared" ref="H6215:H6278" si="684">H6214*H$4</f>
        <v>1.8606018301762777</v>
      </c>
      <c r="I6215">
        <f t="shared" ref="I6215:I6278" si="685">I6214*I$4</f>
        <v>1.8606018301762777</v>
      </c>
    </row>
    <row r="6216" spans="2:9" x14ac:dyDescent="0.25">
      <c r="B6216">
        <f t="shared" si="680"/>
        <v>0.62099999999994793</v>
      </c>
      <c r="C6216">
        <f t="shared" si="679"/>
        <v>1.8607878996620113</v>
      </c>
      <c r="E6216">
        <f t="shared" si="681"/>
        <v>1</v>
      </c>
      <c r="F6216">
        <f t="shared" si="682"/>
        <v>1.8607301269460939</v>
      </c>
      <c r="G6216">
        <f t="shared" si="683"/>
        <v>1.8607878977358663</v>
      </c>
      <c r="H6216">
        <f t="shared" si="684"/>
        <v>1.8607878996626146</v>
      </c>
      <c r="I6216">
        <f t="shared" si="685"/>
        <v>1.8607878996626146</v>
      </c>
    </row>
    <row r="6217" spans="2:9" x14ac:dyDescent="0.25">
      <c r="B6217">
        <f t="shared" si="680"/>
        <v>0.62109999999994792</v>
      </c>
      <c r="C6217">
        <f t="shared" si="679"/>
        <v>1.860973987756227</v>
      </c>
      <c r="E6217">
        <f t="shared" si="681"/>
        <v>1</v>
      </c>
      <c r="F6217">
        <f t="shared" si="682"/>
        <v>1.8609161999587884</v>
      </c>
      <c r="G6217">
        <f t="shared" si="683"/>
        <v>1.8609739858295793</v>
      </c>
      <c r="H6217">
        <f t="shared" si="684"/>
        <v>1.8609739877568305</v>
      </c>
      <c r="I6217">
        <f t="shared" si="685"/>
        <v>1.8609739877568305</v>
      </c>
    </row>
    <row r="6218" spans="2:9" x14ac:dyDescent="0.25">
      <c r="B6218">
        <f t="shared" si="680"/>
        <v>0.6211999999999479</v>
      </c>
      <c r="C6218">
        <f t="shared" si="679"/>
        <v>1.8611600944601827</v>
      </c>
      <c r="E6218">
        <f t="shared" si="681"/>
        <v>1</v>
      </c>
      <c r="F6218">
        <f t="shared" si="682"/>
        <v>1.8611022915787843</v>
      </c>
      <c r="G6218">
        <f t="shared" si="683"/>
        <v>1.8611600925330321</v>
      </c>
      <c r="H6218">
        <f t="shared" si="684"/>
        <v>1.8611600944607865</v>
      </c>
      <c r="I6218">
        <f t="shared" si="685"/>
        <v>1.8611600944607865</v>
      </c>
    </row>
    <row r="6219" spans="2:9" x14ac:dyDescent="0.25">
      <c r="B6219">
        <f t="shared" si="680"/>
        <v>0.62129999999994789</v>
      </c>
      <c r="C6219">
        <f t="shared" si="679"/>
        <v>1.8613462197757393</v>
      </c>
      <c r="E6219">
        <f t="shared" si="681"/>
        <v>1</v>
      </c>
      <c r="F6219">
        <f t="shared" si="682"/>
        <v>1.8612884018079421</v>
      </c>
      <c r="G6219">
        <f t="shared" si="683"/>
        <v>1.8613462178480857</v>
      </c>
      <c r="H6219">
        <f t="shared" si="684"/>
        <v>1.8613462197763433</v>
      </c>
      <c r="I6219">
        <f t="shared" si="685"/>
        <v>1.8613462197763433</v>
      </c>
    </row>
    <row r="6220" spans="2:9" x14ac:dyDescent="0.25">
      <c r="B6220">
        <f t="shared" si="680"/>
        <v>0.62139999999994788</v>
      </c>
      <c r="C6220">
        <f t="shared" si="679"/>
        <v>1.8615323637047583</v>
      </c>
      <c r="E6220">
        <f t="shared" si="681"/>
        <v>1</v>
      </c>
      <c r="F6220">
        <f t="shared" si="682"/>
        <v>1.8614745306481228</v>
      </c>
      <c r="G6220">
        <f t="shared" si="683"/>
        <v>1.8615323617766015</v>
      </c>
      <c r="H6220">
        <f t="shared" si="684"/>
        <v>1.8615323637053622</v>
      </c>
      <c r="I6220">
        <f t="shared" si="685"/>
        <v>1.8615323637053622</v>
      </c>
    </row>
    <row r="6221" spans="2:9" x14ac:dyDescent="0.25">
      <c r="B6221">
        <f t="shared" si="680"/>
        <v>0.62149999999994787</v>
      </c>
      <c r="C6221">
        <f t="shared" si="679"/>
        <v>1.8617185262491009</v>
      </c>
      <c r="E6221">
        <f t="shared" si="681"/>
        <v>1</v>
      </c>
      <c r="F6221">
        <f t="shared" si="682"/>
        <v>1.8616606781011877</v>
      </c>
      <c r="G6221">
        <f t="shared" si="683"/>
        <v>1.8617185243204408</v>
      </c>
      <c r="H6221">
        <f t="shared" si="684"/>
        <v>1.8617185262497049</v>
      </c>
      <c r="I6221">
        <f t="shared" si="685"/>
        <v>1.8617185262497049</v>
      </c>
    </row>
    <row r="6222" spans="2:9" x14ac:dyDescent="0.25">
      <c r="B6222">
        <f t="shared" si="680"/>
        <v>0.62159999999994786</v>
      </c>
      <c r="C6222">
        <f t="shared" si="679"/>
        <v>1.8619047074106287</v>
      </c>
      <c r="E6222">
        <f t="shared" si="681"/>
        <v>1</v>
      </c>
      <c r="F6222">
        <f t="shared" si="682"/>
        <v>1.8618468441689979</v>
      </c>
      <c r="G6222">
        <f t="shared" si="683"/>
        <v>1.8619047054814655</v>
      </c>
      <c r="H6222">
        <f t="shared" si="684"/>
        <v>1.8619047074112329</v>
      </c>
      <c r="I6222">
        <f t="shared" si="685"/>
        <v>1.8619047074112329</v>
      </c>
    </row>
    <row r="6223" spans="2:9" x14ac:dyDescent="0.25">
      <c r="B6223">
        <f t="shared" si="680"/>
        <v>0.62169999999994785</v>
      </c>
      <c r="C6223">
        <f t="shared" si="679"/>
        <v>1.8620909071912035</v>
      </c>
      <c r="E6223">
        <f t="shared" si="681"/>
        <v>1</v>
      </c>
      <c r="F6223">
        <f t="shared" si="682"/>
        <v>1.8620330288534148</v>
      </c>
      <c r="G6223">
        <f t="shared" si="683"/>
        <v>1.8620909052615371</v>
      </c>
      <c r="H6223">
        <f t="shared" si="684"/>
        <v>1.8620909071918079</v>
      </c>
      <c r="I6223">
        <f t="shared" si="685"/>
        <v>1.8620909071918079</v>
      </c>
    </row>
    <row r="6224" spans="2:9" x14ac:dyDescent="0.25">
      <c r="B6224">
        <f t="shared" si="680"/>
        <v>0.62179999999994784</v>
      </c>
      <c r="C6224">
        <f t="shared" si="679"/>
        <v>1.8622771255926875</v>
      </c>
      <c r="E6224">
        <f t="shared" si="681"/>
        <v>1</v>
      </c>
      <c r="F6224">
        <f t="shared" si="682"/>
        <v>1.8622192321563</v>
      </c>
      <c r="G6224">
        <f t="shared" si="683"/>
        <v>1.8622771236625177</v>
      </c>
      <c r="H6224">
        <f t="shared" si="684"/>
        <v>1.8622771255932922</v>
      </c>
      <c r="I6224">
        <f t="shared" si="685"/>
        <v>1.8622771255932922</v>
      </c>
    </row>
    <row r="6225" spans="2:9" x14ac:dyDescent="0.25">
      <c r="B6225">
        <f t="shared" si="680"/>
        <v>0.62189999999994783</v>
      </c>
      <c r="C6225">
        <f t="shared" si="679"/>
        <v>1.8624633626169429</v>
      </c>
      <c r="E6225">
        <f t="shared" si="681"/>
        <v>1</v>
      </c>
      <c r="F6225">
        <f t="shared" si="682"/>
        <v>1.8624054540795156</v>
      </c>
      <c r="G6225">
        <f t="shared" si="683"/>
        <v>1.8624633606862695</v>
      </c>
      <c r="H6225">
        <f t="shared" si="684"/>
        <v>1.8624633626175475</v>
      </c>
      <c r="I6225">
        <f t="shared" si="685"/>
        <v>1.8624633626175475</v>
      </c>
    </row>
    <row r="6226" spans="2:9" x14ac:dyDescent="0.25">
      <c r="B6226">
        <f t="shared" si="680"/>
        <v>0.62199999999994782</v>
      </c>
      <c r="C6226">
        <f t="shared" si="679"/>
        <v>1.8626496182658316</v>
      </c>
      <c r="E6226">
        <f t="shared" si="681"/>
        <v>1</v>
      </c>
      <c r="F6226">
        <f t="shared" si="682"/>
        <v>1.8625916946249235</v>
      </c>
      <c r="G6226">
        <f t="shared" si="683"/>
        <v>1.8626496163346549</v>
      </c>
      <c r="H6226">
        <f t="shared" si="684"/>
        <v>1.8626496182664365</v>
      </c>
      <c r="I6226">
        <f t="shared" si="685"/>
        <v>1.8626496182664365</v>
      </c>
    </row>
    <row r="6227" spans="2:9" x14ac:dyDescent="0.25">
      <c r="B6227">
        <f t="shared" si="680"/>
        <v>0.62209999999994781</v>
      </c>
      <c r="C6227">
        <f t="shared" si="679"/>
        <v>1.8628358925412167</v>
      </c>
      <c r="E6227">
        <f t="shared" si="681"/>
        <v>1</v>
      </c>
      <c r="F6227">
        <f t="shared" si="682"/>
        <v>1.862777953794386</v>
      </c>
      <c r="G6227">
        <f t="shared" si="683"/>
        <v>1.8628358906095364</v>
      </c>
      <c r="H6227">
        <f t="shared" si="684"/>
        <v>1.8628358925418218</v>
      </c>
      <c r="I6227">
        <f t="shared" si="685"/>
        <v>1.8628358925418218</v>
      </c>
    </row>
    <row r="6228" spans="2:9" x14ac:dyDescent="0.25">
      <c r="B6228">
        <f t="shared" si="680"/>
        <v>0.62219999999994779</v>
      </c>
      <c r="C6228">
        <f t="shared" si="679"/>
        <v>1.8630221854449609</v>
      </c>
      <c r="E6228">
        <f t="shared" si="681"/>
        <v>1</v>
      </c>
      <c r="F6228">
        <f t="shared" si="682"/>
        <v>1.8629642315897654</v>
      </c>
      <c r="G6228">
        <f t="shared" si="683"/>
        <v>1.8630221835127767</v>
      </c>
      <c r="H6228">
        <f t="shared" si="684"/>
        <v>1.863022185445566</v>
      </c>
      <c r="I6228">
        <f t="shared" si="685"/>
        <v>1.863022185445566</v>
      </c>
    </row>
    <row r="6229" spans="2:9" x14ac:dyDescent="0.25">
      <c r="B6229">
        <f t="shared" si="680"/>
        <v>0.62229999999994778</v>
      </c>
      <c r="C6229">
        <f t="shared" si="679"/>
        <v>1.8632084969789269</v>
      </c>
      <c r="E6229">
        <f t="shared" si="681"/>
        <v>1</v>
      </c>
      <c r="F6229">
        <f t="shared" si="682"/>
        <v>1.8631505280129244</v>
      </c>
      <c r="G6229">
        <f t="shared" si="683"/>
        <v>1.8632084950462389</v>
      </c>
      <c r="H6229">
        <f t="shared" si="684"/>
        <v>1.8632084969795319</v>
      </c>
      <c r="I6229">
        <f t="shared" si="685"/>
        <v>1.8632084969795319</v>
      </c>
    </row>
    <row r="6230" spans="2:9" x14ac:dyDescent="0.25">
      <c r="B6230">
        <f t="shared" si="680"/>
        <v>0.62239999999994777</v>
      </c>
      <c r="C6230">
        <f t="shared" si="679"/>
        <v>1.8633948271449776</v>
      </c>
      <c r="E6230">
        <f t="shared" si="681"/>
        <v>1</v>
      </c>
      <c r="F6230">
        <f t="shared" si="682"/>
        <v>1.8633368430657256</v>
      </c>
      <c r="G6230">
        <f t="shared" si="683"/>
        <v>1.8633948252117858</v>
      </c>
      <c r="H6230">
        <f t="shared" si="684"/>
        <v>1.8633948271455829</v>
      </c>
      <c r="I6230">
        <f t="shared" si="685"/>
        <v>1.8633948271455829</v>
      </c>
    </row>
    <row r="6231" spans="2:9" x14ac:dyDescent="0.25">
      <c r="B6231">
        <f t="shared" si="680"/>
        <v>0.62249999999994776</v>
      </c>
      <c r="C6231">
        <f t="shared" si="679"/>
        <v>1.863581175944977</v>
      </c>
      <c r="E6231">
        <f t="shared" si="681"/>
        <v>1</v>
      </c>
      <c r="F6231">
        <f t="shared" si="682"/>
        <v>1.8635231767500322</v>
      </c>
      <c r="G6231">
        <f t="shared" si="683"/>
        <v>1.8635811740112811</v>
      </c>
      <c r="H6231">
        <f t="shared" si="684"/>
        <v>1.8635811759455823</v>
      </c>
      <c r="I6231">
        <f t="shared" si="685"/>
        <v>1.8635811759455823</v>
      </c>
    </row>
    <row r="6232" spans="2:9" x14ac:dyDescent="0.25">
      <c r="B6232">
        <f t="shared" si="680"/>
        <v>0.62259999999994775</v>
      </c>
      <c r="C6232">
        <f t="shared" si="679"/>
        <v>1.8637675433807879</v>
      </c>
      <c r="E6232">
        <f t="shared" si="681"/>
        <v>1</v>
      </c>
      <c r="F6232">
        <f t="shared" si="682"/>
        <v>1.8637095290677073</v>
      </c>
      <c r="G6232">
        <f t="shared" si="683"/>
        <v>1.863767541446588</v>
      </c>
      <c r="H6232">
        <f t="shared" si="684"/>
        <v>1.8637675433813934</v>
      </c>
      <c r="I6232">
        <f t="shared" si="685"/>
        <v>1.8637675433813934</v>
      </c>
    </row>
    <row r="6233" spans="2:9" x14ac:dyDescent="0.25">
      <c r="B6233">
        <f t="shared" si="680"/>
        <v>0.62269999999994774</v>
      </c>
      <c r="C6233">
        <f t="shared" si="679"/>
        <v>1.8639539294542742</v>
      </c>
      <c r="E6233">
        <f t="shared" si="681"/>
        <v>1</v>
      </c>
      <c r="F6233">
        <f t="shared" si="682"/>
        <v>1.8638959000206141</v>
      </c>
      <c r="G6233">
        <f t="shared" si="683"/>
        <v>1.8639539275195702</v>
      </c>
      <c r="H6233">
        <f t="shared" si="684"/>
        <v>1.8639539294548799</v>
      </c>
      <c r="I6233">
        <f t="shared" si="685"/>
        <v>1.8639539294548799</v>
      </c>
    </row>
    <row r="6234" spans="2:9" x14ac:dyDescent="0.25">
      <c r="B6234">
        <f t="shared" si="680"/>
        <v>0.62279999999994773</v>
      </c>
      <c r="C6234">
        <f t="shared" si="679"/>
        <v>1.8641403341673</v>
      </c>
      <c r="E6234">
        <f t="shared" si="681"/>
        <v>1</v>
      </c>
      <c r="F6234">
        <f t="shared" si="682"/>
        <v>1.8640822896106162</v>
      </c>
      <c r="G6234">
        <f t="shared" si="683"/>
        <v>1.8641403322320917</v>
      </c>
      <c r="H6234">
        <f t="shared" si="684"/>
        <v>1.8641403341679057</v>
      </c>
      <c r="I6234">
        <f t="shared" si="685"/>
        <v>1.8641403341679057</v>
      </c>
    </row>
    <row r="6235" spans="2:9" x14ac:dyDescent="0.25">
      <c r="B6235">
        <f t="shared" si="680"/>
        <v>0.62289999999994772</v>
      </c>
      <c r="C6235">
        <f t="shared" si="679"/>
        <v>1.864326757521729</v>
      </c>
      <c r="E6235">
        <f t="shared" si="681"/>
        <v>1</v>
      </c>
      <c r="F6235">
        <f t="shared" si="682"/>
        <v>1.8642686978395773</v>
      </c>
      <c r="G6235">
        <f t="shared" si="683"/>
        <v>1.8643267555860166</v>
      </c>
      <c r="H6235">
        <f t="shared" si="684"/>
        <v>1.864326757522335</v>
      </c>
      <c r="I6235">
        <f t="shared" si="685"/>
        <v>1.864326757522335</v>
      </c>
    </row>
    <row r="6236" spans="2:9" x14ac:dyDescent="0.25">
      <c r="B6236">
        <f t="shared" si="680"/>
        <v>0.62299999999994771</v>
      </c>
      <c r="C6236">
        <f t="shared" si="679"/>
        <v>1.8645131995194257</v>
      </c>
      <c r="E6236">
        <f t="shared" si="681"/>
        <v>1</v>
      </c>
      <c r="F6236">
        <f t="shared" si="682"/>
        <v>1.8644551247093613</v>
      </c>
      <c r="G6236">
        <f t="shared" si="683"/>
        <v>1.8645131975832088</v>
      </c>
      <c r="H6236">
        <f t="shared" si="684"/>
        <v>1.8645131995200319</v>
      </c>
      <c r="I6236">
        <f t="shared" si="685"/>
        <v>1.8645131995200319</v>
      </c>
    </row>
    <row r="6237" spans="2:9" x14ac:dyDescent="0.25">
      <c r="B6237">
        <f t="shared" si="680"/>
        <v>0.6230999999999477</v>
      </c>
      <c r="C6237">
        <f t="shared" si="679"/>
        <v>1.8646996601622543</v>
      </c>
      <c r="E6237">
        <f t="shared" si="681"/>
        <v>1</v>
      </c>
      <c r="F6237">
        <f t="shared" si="682"/>
        <v>1.8646415702218322</v>
      </c>
      <c r="G6237">
        <f t="shared" si="683"/>
        <v>1.8646996582255331</v>
      </c>
      <c r="H6237">
        <f t="shared" si="684"/>
        <v>1.8646996601628607</v>
      </c>
      <c r="I6237">
        <f t="shared" si="685"/>
        <v>1.8646996601628607</v>
      </c>
    </row>
    <row r="6238" spans="2:9" x14ac:dyDescent="0.25">
      <c r="B6238">
        <f t="shared" si="680"/>
        <v>0.62319999999994768</v>
      </c>
      <c r="C6238">
        <f t="shared" si="679"/>
        <v>1.8648861394520797</v>
      </c>
      <c r="E6238">
        <f t="shared" si="681"/>
        <v>1</v>
      </c>
      <c r="F6238">
        <f t="shared" si="682"/>
        <v>1.8648280343788544</v>
      </c>
      <c r="G6238">
        <f t="shared" si="683"/>
        <v>1.8648861375148538</v>
      </c>
      <c r="H6238">
        <f t="shared" si="684"/>
        <v>1.8648861394526861</v>
      </c>
      <c r="I6238">
        <f t="shared" si="685"/>
        <v>1.8648861394526861</v>
      </c>
    </row>
    <row r="6239" spans="2:9" x14ac:dyDescent="0.25">
      <c r="B6239">
        <f t="shared" si="680"/>
        <v>0.62329999999994767</v>
      </c>
      <c r="C6239">
        <f t="shared" si="679"/>
        <v>1.8650726373907665</v>
      </c>
      <c r="E6239">
        <f t="shared" si="681"/>
        <v>1</v>
      </c>
      <c r="F6239">
        <f t="shared" si="682"/>
        <v>1.8650145171822923</v>
      </c>
      <c r="G6239">
        <f t="shared" si="683"/>
        <v>1.8650726354530358</v>
      </c>
      <c r="H6239">
        <f t="shared" si="684"/>
        <v>1.8650726373913731</v>
      </c>
      <c r="I6239">
        <f t="shared" si="685"/>
        <v>1.8650726373913731</v>
      </c>
    </row>
    <row r="6240" spans="2:9" x14ac:dyDescent="0.25">
      <c r="B6240">
        <f t="shared" si="680"/>
        <v>0.62339999999994766</v>
      </c>
      <c r="C6240">
        <f t="shared" si="679"/>
        <v>1.8652591539801795</v>
      </c>
      <c r="E6240">
        <f t="shared" si="681"/>
        <v>1</v>
      </c>
      <c r="F6240">
        <f t="shared" si="682"/>
        <v>1.8652010186340104</v>
      </c>
      <c r="G6240">
        <f t="shared" si="683"/>
        <v>1.8652591520419441</v>
      </c>
      <c r="H6240">
        <f t="shared" si="684"/>
        <v>1.8652591539807863</v>
      </c>
      <c r="I6240">
        <f t="shared" si="685"/>
        <v>1.8652591539807863</v>
      </c>
    </row>
    <row r="6241" spans="2:9" x14ac:dyDescent="0.25">
      <c r="B6241">
        <f t="shared" si="680"/>
        <v>0.62349999999994765</v>
      </c>
      <c r="C6241">
        <f t="shared" si="679"/>
        <v>1.8654456892221842</v>
      </c>
      <c r="E6241">
        <f t="shared" si="681"/>
        <v>1</v>
      </c>
      <c r="F6241">
        <f t="shared" si="682"/>
        <v>1.8653875387358738</v>
      </c>
      <c r="G6241">
        <f t="shared" si="683"/>
        <v>1.865445687283444</v>
      </c>
      <c r="H6241">
        <f t="shared" si="684"/>
        <v>1.8654456892227911</v>
      </c>
      <c r="I6241">
        <f t="shared" si="685"/>
        <v>1.8654456892227911</v>
      </c>
    </row>
    <row r="6242" spans="2:9" x14ac:dyDescent="0.25">
      <c r="B6242">
        <f t="shared" si="680"/>
        <v>0.62359999999994764</v>
      </c>
      <c r="C6242">
        <f t="shared" si="679"/>
        <v>1.8656322431186456</v>
      </c>
      <c r="E6242">
        <f t="shared" si="681"/>
        <v>1</v>
      </c>
      <c r="F6242">
        <f t="shared" si="682"/>
        <v>1.8655740774897474</v>
      </c>
      <c r="G6242">
        <f t="shared" si="683"/>
        <v>1.8656322411794006</v>
      </c>
      <c r="H6242">
        <f t="shared" si="684"/>
        <v>1.8656322431192529</v>
      </c>
      <c r="I6242">
        <f t="shared" si="685"/>
        <v>1.8656322431192529</v>
      </c>
    </row>
    <row r="6243" spans="2:9" x14ac:dyDescent="0.25">
      <c r="B6243">
        <f t="shared" si="680"/>
        <v>0.62369999999994763</v>
      </c>
      <c r="C6243">
        <f t="shared" si="679"/>
        <v>1.8658188156714297</v>
      </c>
      <c r="E6243">
        <f t="shared" si="681"/>
        <v>1</v>
      </c>
      <c r="F6243">
        <f t="shared" si="682"/>
        <v>1.8657606348974962</v>
      </c>
      <c r="G6243">
        <f t="shared" si="683"/>
        <v>1.8658188137316798</v>
      </c>
      <c r="H6243">
        <f t="shared" si="684"/>
        <v>1.865818815672037</v>
      </c>
      <c r="I6243">
        <f t="shared" si="685"/>
        <v>1.865818815672037</v>
      </c>
    </row>
    <row r="6244" spans="2:9" x14ac:dyDescent="0.25">
      <c r="B6244">
        <f t="shared" si="680"/>
        <v>0.62379999999994762</v>
      </c>
      <c r="C6244">
        <f t="shared" si="679"/>
        <v>1.8660054068824019</v>
      </c>
      <c r="E6244">
        <f t="shared" si="681"/>
        <v>1</v>
      </c>
      <c r="F6244">
        <f t="shared" si="682"/>
        <v>1.865947210960986</v>
      </c>
      <c r="G6244">
        <f t="shared" si="683"/>
        <v>1.8660054049421471</v>
      </c>
      <c r="H6244">
        <f t="shared" si="684"/>
        <v>1.8660054068830094</v>
      </c>
      <c r="I6244">
        <f t="shared" si="685"/>
        <v>1.8660054068830094</v>
      </c>
    </row>
    <row r="6245" spans="2:9" x14ac:dyDescent="0.25">
      <c r="B6245">
        <f t="shared" si="680"/>
        <v>0.62389999999994761</v>
      </c>
      <c r="C6245">
        <f t="shared" si="679"/>
        <v>1.8661920167534281</v>
      </c>
      <c r="E6245">
        <f t="shared" si="681"/>
        <v>1</v>
      </c>
      <c r="F6245">
        <f t="shared" si="682"/>
        <v>1.8661338056820822</v>
      </c>
      <c r="G6245">
        <f t="shared" si="683"/>
        <v>1.8661920148126683</v>
      </c>
      <c r="H6245">
        <f t="shared" si="684"/>
        <v>1.8661920167540358</v>
      </c>
      <c r="I6245">
        <f t="shared" si="685"/>
        <v>1.8661920167540358</v>
      </c>
    </row>
    <row r="6246" spans="2:9" x14ac:dyDescent="0.25">
      <c r="B6246">
        <f t="shared" si="680"/>
        <v>0.6239999999999476</v>
      </c>
      <c r="C6246">
        <f t="shared" si="679"/>
        <v>1.8663786452863746</v>
      </c>
      <c r="E6246">
        <f t="shared" si="681"/>
        <v>1</v>
      </c>
      <c r="F6246">
        <f t="shared" si="682"/>
        <v>1.8663204190626503</v>
      </c>
      <c r="G6246">
        <f t="shared" si="683"/>
        <v>1.8663786433451095</v>
      </c>
      <c r="H6246">
        <f t="shared" si="684"/>
        <v>1.8663786452869824</v>
      </c>
      <c r="I6246">
        <f t="shared" si="685"/>
        <v>1.8663786452869824</v>
      </c>
    </row>
    <row r="6247" spans="2:9" x14ac:dyDescent="0.25">
      <c r="B6247">
        <f t="shared" si="680"/>
        <v>0.62409999999994759</v>
      </c>
      <c r="C6247">
        <f t="shared" si="679"/>
        <v>1.8665652924831075</v>
      </c>
      <c r="E6247">
        <f t="shared" si="681"/>
        <v>1</v>
      </c>
      <c r="F6247">
        <f t="shared" si="682"/>
        <v>1.8665070511045565</v>
      </c>
      <c r="G6247">
        <f t="shared" si="683"/>
        <v>1.8665652905413372</v>
      </c>
      <c r="H6247">
        <f t="shared" si="684"/>
        <v>1.8665652924837155</v>
      </c>
      <c r="I6247">
        <f t="shared" si="685"/>
        <v>1.8665652924837155</v>
      </c>
    </row>
    <row r="6248" spans="2:9" x14ac:dyDescent="0.25">
      <c r="B6248">
        <f t="shared" si="680"/>
        <v>0.62419999999994757</v>
      </c>
      <c r="C6248">
        <f t="shared" si="679"/>
        <v>1.8667519583454935</v>
      </c>
      <c r="E6248">
        <f t="shared" si="681"/>
        <v>1</v>
      </c>
      <c r="F6248">
        <f t="shared" si="682"/>
        <v>1.866693701809667</v>
      </c>
      <c r="G6248">
        <f t="shared" si="683"/>
        <v>1.8667519564032178</v>
      </c>
      <c r="H6248">
        <f t="shared" si="684"/>
        <v>1.8667519583461014</v>
      </c>
      <c r="I6248">
        <f t="shared" si="685"/>
        <v>1.8667519583461014</v>
      </c>
    </row>
    <row r="6249" spans="2:9" x14ac:dyDescent="0.25">
      <c r="B6249">
        <f t="shared" si="680"/>
        <v>0.62429999999994756</v>
      </c>
      <c r="C6249">
        <f t="shared" si="679"/>
        <v>1.8669386428753989</v>
      </c>
      <c r="E6249">
        <f t="shared" si="681"/>
        <v>1</v>
      </c>
      <c r="F6249">
        <f t="shared" si="682"/>
        <v>1.8668803711798478</v>
      </c>
      <c r="G6249">
        <f t="shared" si="683"/>
        <v>1.8669386409326179</v>
      </c>
      <c r="H6249">
        <f t="shared" si="684"/>
        <v>1.8669386428760071</v>
      </c>
      <c r="I6249">
        <f t="shared" si="685"/>
        <v>1.8669386428760071</v>
      </c>
    </row>
    <row r="6250" spans="2:9" x14ac:dyDescent="0.25">
      <c r="B6250">
        <f t="shared" si="680"/>
        <v>0.62439999999994755</v>
      </c>
      <c r="C6250">
        <f t="shared" si="679"/>
        <v>1.8671253460746908</v>
      </c>
      <c r="E6250">
        <f t="shared" si="681"/>
        <v>1</v>
      </c>
      <c r="F6250">
        <f t="shared" si="682"/>
        <v>1.8670670592169658</v>
      </c>
      <c r="G6250">
        <f t="shared" si="683"/>
        <v>1.8671253441314042</v>
      </c>
      <c r="H6250">
        <f t="shared" si="684"/>
        <v>1.8671253460752992</v>
      </c>
      <c r="I6250">
        <f t="shared" si="685"/>
        <v>1.8671253460752992</v>
      </c>
    </row>
    <row r="6251" spans="2:9" x14ac:dyDescent="0.25">
      <c r="B6251">
        <f t="shared" si="680"/>
        <v>0.62449999999994754</v>
      </c>
      <c r="C6251">
        <f t="shared" si="679"/>
        <v>1.8673120679452362</v>
      </c>
      <c r="E6251">
        <f t="shared" si="681"/>
        <v>1</v>
      </c>
      <c r="F6251">
        <f t="shared" si="682"/>
        <v>1.8672537659228874</v>
      </c>
      <c r="G6251">
        <f t="shared" si="683"/>
        <v>1.8673120660014439</v>
      </c>
      <c r="H6251">
        <f t="shared" si="684"/>
        <v>1.8673120679458448</v>
      </c>
      <c r="I6251">
        <f t="shared" si="685"/>
        <v>1.8673120679458448</v>
      </c>
    </row>
    <row r="6252" spans="2:9" x14ac:dyDescent="0.25">
      <c r="B6252">
        <f t="shared" si="680"/>
        <v>0.62459999999994753</v>
      </c>
      <c r="C6252">
        <f t="shared" si="679"/>
        <v>1.8674988084889022</v>
      </c>
      <c r="E6252">
        <f t="shared" si="681"/>
        <v>1</v>
      </c>
      <c r="F6252">
        <f t="shared" si="682"/>
        <v>1.8674404912994798</v>
      </c>
      <c r="G6252">
        <f t="shared" si="683"/>
        <v>1.8674988065446043</v>
      </c>
      <c r="H6252">
        <f t="shared" si="684"/>
        <v>1.867498808489511</v>
      </c>
      <c r="I6252">
        <f t="shared" si="685"/>
        <v>1.867498808489511</v>
      </c>
    </row>
    <row r="6253" spans="2:9" x14ac:dyDescent="0.25">
      <c r="B6253">
        <f t="shared" si="680"/>
        <v>0.62469999999994752</v>
      </c>
      <c r="C6253">
        <f t="shared" si="679"/>
        <v>1.8676855677075563</v>
      </c>
      <c r="E6253">
        <f t="shared" si="681"/>
        <v>1</v>
      </c>
      <c r="F6253">
        <f t="shared" si="682"/>
        <v>1.8676272353486096</v>
      </c>
      <c r="G6253">
        <f t="shared" si="683"/>
        <v>1.8676855657627527</v>
      </c>
      <c r="H6253">
        <f t="shared" si="684"/>
        <v>1.8676855677081654</v>
      </c>
      <c r="I6253">
        <f t="shared" si="685"/>
        <v>1.8676855677081654</v>
      </c>
    </row>
    <row r="6254" spans="2:9" x14ac:dyDescent="0.25">
      <c r="B6254">
        <f t="shared" si="680"/>
        <v>0.62479999999994751</v>
      </c>
      <c r="C6254">
        <f t="shared" si="679"/>
        <v>1.8678723456030661</v>
      </c>
      <c r="E6254">
        <f t="shared" si="681"/>
        <v>1</v>
      </c>
      <c r="F6254">
        <f t="shared" si="682"/>
        <v>1.8678139980721444</v>
      </c>
      <c r="G6254">
        <f t="shared" si="683"/>
        <v>1.8678723436577567</v>
      </c>
      <c r="H6254">
        <f t="shared" si="684"/>
        <v>1.8678723456036754</v>
      </c>
      <c r="I6254">
        <f t="shared" si="685"/>
        <v>1.8678723456036754</v>
      </c>
    </row>
    <row r="6255" spans="2:9" x14ac:dyDescent="0.25">
      <c r="B6255">
        <f t="shared" si="680"/>
        <v>0.6248999999999475</v>
      </c>
      <c r="C6255">
        <f t="shared" si="679"/>
        <v>1.8680591421772996</v>
      </c>
      <c r="E6255">
        <f t="shared" si="681"/>
        <v>1</v>
      </c>
      <c r="F6255">
        <f t="shared" si="682"/>
        <v>1.8680007794719515</v>
      </c>
      <c r="G6255">
        <f t="shared" si="683"/>
        <v>1.8680591402314841</v>
      </c>
      <c r="H6255">
        <f t="shared" si="684"/>
        <v>1.8680591421779089</v>
      </c>
      <c r="I6255">
        <f t="shared" si="685"/>
        <v>1.8680591421779089</v>
      </c>
    </row>
    <row r="6256" spans="2:9" x14ac:dyDescent="0.25">
      <c r="B6256">
        <f t="shared" si="680"/>
        <v>0.62499999999994749</v>
      </c>
      <c r="C6256">
        <f t="shared" si="679"/>
        <v>1.8682459574321244</v>
      </c>
      <c r="E6256">
        <f t="shared" si="681"/>
        <v>1</v>
      </c>
      <c r="F6256">
        <f t="shared" si="682"/>
        <v>1.8681875795498988</v>
      </c>
      <c r="G6256">
        <f t="shared" si="683"/>
        <v>1.8682459554858029</v>
      </c>
      <c r="H6256">
        <f t="shared" si="684"/>
        <v>1.8682459574327339</v>
      </c>
      <c r="I6256">
        <f t="shared" si="685"/>
        <v>1.8682459574327339</v>
      </c>
    </row>
    <row r="6257" spans="2:9" x14ac:dyDescent="0.25">
      <c r="B6257">
        <f t="shared" si="680"/>
        <v>0.62509999999994748</v>
      </c>
      <c r="C6257">
        <f t="shared" si="679"/>
        <v>1.8684327913694088</v>
      </c>
      <c r="E6257">
        <f t="shared" si="681"/>
        <v>1</v>
      </c>
      <c r="F6257">
        <f t="shared" si="682"/>
        <v>1.8683743983078538</v>
      </c>
      <c r="G6257">
        <f t="shared" si="683"/>
        <v>1.8684327894225812</v>
      </c>
      <c r="H6257">
        <f t="shared" si="684"/>
        <v>1.8684327913700185</v>
      </c>
      <c r="I6257">
        <f t="shared" si="685"/>
        <v>1.8684327913700185</v>
      </c>
    </row>
    <row r="6258" spans="2:9" x14ac:dyDescent="0.25">
      <c r="B6258">
        <f t="shared" si="680"/>
        <v>0.62519999999994746</v>
      </c>
      <c r="C6258">
        <f t="shared" si="679"/>
        <v>1.868619643991021</v>
      </c>
      <c r="E6258">
        <f t="shared" si="681"/>
        <v>1</v>
      </c>
      <c r="F6258">
        <f t="shared" si="682"/>
        <v>1.8685612357476846</v>
      </c>
      <c r="G6258">
        <f t="shared" si="683"/>
        <v>1.8686196420436874</v>
      </c>
      <c r="H6258">
        <f t="shared" si="684"/>
        <v>1.8686196439916309</v>
      </c>
      <c r="I6258">
        <f t="shared" si="685"/>
        <v>1.8686196439916309</v>
      </c>
    </row>
    <row r="6259" spans="2:9" x14ac:dyDescent="0.25">
      <c r="B6259">
        <f t="shared" si="680"/>
        <v>0.62529999999994745</v>
      </c>
      <c r="C6259">
        <f t="shared" si="679"/>
        <v>1.8688065152988298</v>
      </c>
      <c r="E6259">
        <f t="shared" si="681"/>
        <v>1</v>
      </c>
      <c r="F6259">
        <f t="shared" si="682"/>
        <v>1.8687480918712593</v>
      </c>
      <c r="G6259">
        <f t="shared" si="683"/>
        <v>1.8688065133509899</v>
      </c>
      <c r="H6259">
        <f t="shared" si="684"/>
        <v>1.8688065152994398</v>
      </c>
      <c r="I6259">
        <f t="shared" si="685"/>
        <v>1.8688065152994398</v>
      </c>
    </row>
    <row r="6260" spans="2:9" x14ac:dyDescent="0.25">
      <c r="B6260">
        <f t="shared" si="680"/>
        <v>0.62539999999994744</v>
      </c>
      <c r="C6260">
        <f t="shared" si="679"/>
        <v>1.8689934052947037</v>
      </c>
      <c r="E6260">
        <f t="shared" si="681"/>
        <v>1</v>
      </c>
      <c r="F6260">
        <f t="shared" si="682"/>
        <v>1.8689349666804465</v>
      </c>
      <c r="G6260">
        <f t="shared" si="683"/>
        <v>1.8689934033463576</v>
      </c>
      <c r="H6260">
        <f t="shared" si="684"/>
        <v>1.8689934052953139</v>
      </c>
      <c r="I6260">
        <f t="shared" si="685"/>
        <v>1.8689934052953139</v>
      </c>
    </row>
    <row r="6261" spans="2:9" x14ac:dyDescent="0.25">
      <c r="B6261">
        <f t="shared" si="680"/>
        <v>0.62549999999994743</v>
      </c>
      <c r="C6261">
        <f t="shared" si="679"/>
        <v>1.8691803139805117</v>
      </c>
      <c r="E6261">
        <f t="shared" si="681"/>
        <v>1</v>
      </c>
      <c r="F6261">
        <f t="shared" si="682"/>
        <v>1.8691218601771145</v>
      </c>
      <c r="G6261">
        <f t="shared" si="683"/>
        <v>1.869180312031659</v>
      </c>
      <c r="H6261">
        <f t="shared" si="684"/>
        <v>1.8691803139811221</v>
      </c>
      <c r="I6261">
        <f t="shared" si="685"/>
        <v>1.8691803139811221</v>
      </c>
    </row>
    <row r="6262" spans="2:9" x14ac:dyDescent="0.25">
      <c r="B6262">
        <f t="shared" si="680"/>
        <v>0.62559999999994742</v>
      </c>
      <c r="C6262">
        <f t="shared" si="679"/>
        <v>1.8693672413581228</v>
      </c>
      <c r="E6262">
        <f t="shared" si="681"/>
        <v>1</v>
      </c>
      <c r="F6262">
        <f t="shared" si="682"/>
        <v>1.8693087723631321</v>
      </c>
      <c r="G6262">
        <f t="shared" si="683"/>
        <v>1.8693672394087637</v>
      </c>
      <c r="H6262">
        <f t="shared" si="684"/>
        <v>1.8693672413587334</v>
      </c>
      <c r="I6262">
        <f t="shared" si="685"/>
        <v>1.8693672413587334</v>
      </c>
    </row>
    <row r="6263" spans="2:9" x14ac:dyDescent="0.25">
      <c r="B6263">
        <f t="shared" si="680"/>
        <v>0.62569999999994741</v>
      </c>
      <c r="C6263">
        <f t="shared" si="679"/>
        <v>1.8695541874294064</v>
      </c>
      <c r="E6263">
        <f t="shared" si="681"/>
        <v>1</v>
      </c>
      <c r="F6263">
        <f t="shared" si="682"/>
        <v>1.8694957032403683</v>
      </c>
      <c r="G6263">
        <f t="shared" si="683"/>
        <v>1.8695541854795408</v>
      </c>
      <c r="H6263">
        <f t="shared" si="684"/>
        <v>1.8695541874300172</v>
      </c>
      <c r="I6263">
        <f t="shared" si="685"/>
        <v>1.8695541874300172</v>
      </c>
    </row>
    <row r="6264" spans="2:9" x14ac:dyDescent="0.25">
      <c r="B6264">
        <f t="shared" si="680"/>
        <v>0.6257999999999474</v>
      </c>
      <c r="C6264">
        <f t="shared" si="679"/>
        <v>1.8697411521962317</v>
      </c>
      <c r="E6264">
        <f t="shared" si="681"/>
        <v>1</v>
      </c>
      <c r="F6264">
        <f t="shared" si="682"/>
        <v>1.8696826528106922</v>
      </c>
      <c r="G6264">
        <f t="shared" si="683"/>
        <v>1.8697411502458596</v>
      </c>
      <c r="H6264">
        <f t="shared" si="684"/>
        <v>1.8697411521968428</v>
      </c>
      <c r="I6264">
        <f t="shared" si="685"/>
        <v>1.8697411521968428</v>
      </c>
    </row>
    <row r="6265" spans="2:9" x14ac:dyDescent="0.25">
      <c r="B6265">
        <f t="shared" si="680"/>
        <v>0.62589999999994739</v>
      </c>
      <c r="C6265">
        <f t="shared" si="679"/>
        <v>1.8699281356604687</v>
      </c>
      <c r="E6265">
        <f t="shared" si="681"/>
        <v>1</v>
      </c>
      <c r="F6265">
        <f t="shared" si="682"/>
        <v>1.8698696210759733</v>
      </c>
      <c r="G6265">
        <f t="shared" si="683"/>
        <v>1.8699281337095899</v>
      </c>
      <c r="H6265">
        <f t="shared" si="684"/>
        <v>1.86992813566108</v>
      </c>
      <c r="I6265">
        <f t="shared" si="685"/>
        <v>1.86992813566108</v>
      </c>
    </row>
    <row r="6266" spans="2:9" x14ac:dyDescent="0.25">
      <c r="B6266">
        <f t="shared" si="680"/>
        <v>0.62599999999994738</v>
      </c>
      <c r="C6266">
        <f t="shared" si="679"/>
        <v>1.8701151378239871</v>
      </c>
      <c r="E6266">
        <f t="shared" si="681"/>
        <v>1</v>
      </c>
      <c r="F6266">
        <f t="shared" si="682"/>
        <v>1.8700566080380809</v>
      </c>
      <c r="G6266">
        <f t="shared" si="683"/>
        <v>1.8701151358726014</v>
      </c>
      <c r="H6266">
        <f t="shared" si="684"/>
        <v>1.8701151378245986</v>
      </c>
      <c r="I6266">
        <f t="shared" si="685"/>
        <v>1.8701151378245986</v>
      </c>
    </row>
    <row r="6267" spans="2:9" x14ac:dyDescent="0.25">
      <c r="B6267">
        <f t="shared" si="680"/>
        <v>0.62609999999994737</v>
      </c>
      <c r="C6267">
        <f t="shared" si="679"/>
        <v>1.8703021586886568</v>
      </c>
      <c r="E6267">
        <f t="shared" si="681"/>
        <v>1</v>
      </c>
      <c r="F6267">
        <f t="shared" si="682"/>
        <v>1.8702436136988847</v>
      </c>
      <c r="G6267">
        <f t="shared" si="683"/>
        <v>1.8703021567367641</v>
      </c>
      <c r="H6267">
        <f t="shared" si="684"/>
        <v>1.8703021586892685</v>
      </c>
      <c r="I6267">
        <f t="shared" si="685"/>
        <v>1.8703021586892685</v>
      </c>
    </row>
    <row r="6268" spans="2:9" x14ac:dyDescent="0.25">
      <c r="B6268">
        <f t="shared" si="680"/>
        <v>0.62619999999994735</v>
      </c>
      <c r="C6268">
        <f t="shared" si="679"/>
        <v>1.8704891982563483</v>
      </c>
      <c r="E6268">
        <f t="shared" si="681"/>
        <v>1</v>
      </c>
      <c r="F6268">
        <f t="shared" si="682"/>
        <v>1.8704306380602547</v>
      </c>
      <c r="G6268">
        <f t="shared" si="683"/>
        <v>1.8704891963039485</v>
      </c>
      <c r="H6268">
        <f t="shared" si="684"/>
        <v>1.87048919825696</v>
      </c>
      <c r="I6268">
        <f t="shared" si="685"/>
        <v>1.87048919825696</v>
      </c>
    </row>
    <row r="6269" spans="2:9" x14ac:dyDescent="0.25">
      <c r="B6269">
        <f t="shared" si="680"/>
        <v>0.62629999999994734</v>
      </c>
      <c r="C6269">
        <f t="shared" si="679"/>
        <v>1.8706762565289317</v>
      </c>
      <c r="E6269">
        <f t="shared" si="681"/>
        <v>1</v>
      </c>
      <c r="F6269">
        <f t="shared" si="682"/>
        <v>1.8706176811240607</v>
      </c>
      <c r="G6269">
        <f t="shared" si="683"/>
        <v>1.8706762545760247</v>
      </c>
      <c r="H6269">
        <f t="shared" si="684"/>
        <v>1.8706762565295436</v>
      </c>
      <c r="I6269">
        <f t="shared" si="685"/>
        <v>1.8706762565295436</v>
      </c>
    </row>
    <row r="6270" spans="2:9" x14ac:dyDescent="0.25">
      <c r="B6270">
        <f t="shared" si="680"/>
        <v>0.62639999999994733</v>
      </c>
      <c r="C6270">
        <f t="shared" si="679"/>
        <v>1.8708633335082776</v>
      </c>
      <c r="E6270">
        <f t="shared" si="681"/>
        <v>1</v>
      </c>
      <c r="F6270">
        <f t="shared" si="682"/>
        <v>1.870804742892173</v>
      </c>
      <c r="G6270">
        <f t="shared" si="683"/>
        <v>1.8708633315548635</v>
      </c>
      <c r="H6270">
        <f t="shared" si="684"/>
        <v>1.8708633335088898</v>
      </c>
      <c r="I6270">
        <f t="shared" si="685"/>
        <v>1.8708633335088898</v>
      </c>
    </row>
    <row r="6271" spans="2:9" x14ac:dyDescent="0.25">
      <c r="B6271">
        <f t="shared" si="680"/>
        <v>0.62649999999994732</v>
      </c>
      <c r="C6271">
        <f t="shared" si="679"/>
        <v>1.8710504291962569</v>
      </c>
      <c r="E6271">
        <f t="shared" si="681"/>
        <v>1</v>
      </c>
      <c r="F6271">
        <f t="shared" si="682"/>
        <v>1.8709918233664622</v>
      </c>
      <c r="G6271">
        <f t="shared" si="683"/>
        <v>1.8710504272423356</v>
      </c>
      <c r="H6271">
        <f t="shared" si="684"/>
        <v>1.8710504291968693</v>
      </c>
      <c r="I6271">
        <f t="shared" si="685"/>
        <v>1.8710504291968693</v>
      </c>
    </row>
    <row r="6272" spans="2:9" x14ac:dyDescent="0.25">
      <c r="B6272">
        <f t="shared" si="680"/>
        <v>0.62659999999994731</v>
      </c>
      <c r="C6272">
        <f t="shared" si="679"/>
        <v>1.8712375435947404</v>
      </c>
      <c r="E6272">
        <f t="shared" si="681"/>
        <v>1</v>
      </c>
      <c r="F6272">
        <f t="shared" si="682"/>
        <v>1.8711789225487989</v>
      </c>
      <c r="G6272">
        <f t="shared" si="683"/>
        <v>1.871237541640312</v>
      </c>
      <c r="H6272">
        <f t="shared" si="684"/>
        <v>1.871237543595353</v>
      </c>
      <c r="I6272">
        <f t="shared" si="685"/>
        <v>1.871237543595353</v>
      </c>
    </row>
    <row r="6273" spans="2:9" x14ac:dyDescent="0.25">
      <c r="B6273">
        <f t="shared" si="680"/>
        <v>0.6266999999999473</v>
      </c>
      <c r="C6273">
        <f t="shared" si="679"/>
        <v>1.8714246767055995</v>
      </c>
      <c r="E6273">
        <f t="shared" si="681"/>
        <v>1</v>
      </c>
      <c r="F6273">
        <f t="shared" si="682"/>
        <v>1.8713660404410537</v>
      </c>
      <c r="G6273">
        <f t="shared" si="683"/>
        <v>1.8714246747506635</v>
      </c>
      <c r="H6273">
        <f t="shared" si="684"/>
        <v>1.8714246767062122</v>
      </c>
      <c r="I6273">
        <f t="shared" si="685"/>
        <v>1.8714246767062122</v>
      </c>
    </row>
    <row r="6274" spans="2:9" x14ac:dyDescent="0.25">
      <c r="B6274">
        <f t="shared" si="680"/>
        <v>0.62679999999994729</v>
      </c>
      <c r="C6274">
        <f t="shared" si="679"/>
        <v>1.8716118285307053</v>
      </c>
      <c r="E6274">
        <f t="shared" si="681"/>
        <v>1</v>
      </c>
      <c r="F6274">
        <f t="shared" si="682"/>
        <v>1.8715531770450977</v>
      </c>
      <c r="G6274">
        <f t="shared" si="683"/>
        <v>1.8716118265752619</v>
      </c>
      <c r="H6274">
        <f t="shared" si="684"/>
        <v>1.8716118285313181</v>
      </c>
      <c r="I6274">
        <f t="shared" si="685"/>
        <v>1.8716118285313181</v>
      </c>
    </row>
    <row r="6275" spans="2:9" x14ac:dyDescent="0.25">
      <c r="B6275">
        <f t="shared" si="680"/>
        <v>0.62689999999994728</v>
      </c>
      <c r="C6275">
        <f t="shared" si="679"/>
        <v>1.8717989990719295</v>
      </c>
      <c r="E6275">
        <f t="shared" si="681"/>
        <v>1</v>
      </c>
      <c r="F6275">
        <f t="shared" si="682"/>
        <v>1.8717403323628021</v>
      </c>
      <c r="G6275">
        <f t="shared" si="683"/>
        <v>1.8717989971159785</v>
      </c>
      <c r="H6275">
        <f t="shared" si="684"/>
        <v>1.8717989990725423</v>
      </c>
      <c r="I6275">
        <f t="shared" si="685"/>
        <v>1.8717989990725423</v>
      </c>
    </row>
    <row r="6276" spans="2:9" x14ac:dyDescent="0.25">
      <c r="B6276">
        <f t="shared" si="680"/>
        <v>0.62699999999994727</v>
      </c>
      <c r="C6276">
        <f t="shared" si="679"/>
        <v>1.8719861883311435</v>
      </c>
      <c r="E6276">
        <f t="shared" si="681"/>
        <v>1</v>
      </c>
      <c r="F6276">
        <f t="shared" si="682"/>
        <v>1.8719275063960383</v>
      </c>
      <c r="G6276">
        <f t="shared" si="683"/>
        <v>1.8719861863746849</v>
      </c>
      <c r="H6276">
        <f t="shared" si="684"/>
        <v>1.8719861883317566</v>
      </c>
      <c r="I6276">
        <f t="shared" si="685"/>
        <v>1.8719861883317566</v>
      </c>
    </row>
    <row r="6277" spans="2:9" x14ac:dyDescent="0.25">
      <c r="B6277">
        <f t="shared" si="680"/>
        <v>0.62709999999994726</v>
      </c>
      <c r="C6277">
        <f t="shared" si="679"/>
        <v>1.8721733963102196</v>
      </c>
      <c r="E6277">
        <f t="shared" si="681"/>
        <v>1</v>
      </c>
      <c r="F6277">
        <f t="shared" si="682"/>
        <v>1.8721146991466779</v>
      </c>
      <c r="G6277">
        <f t="shared" si="683"/>
        <v>1.8721733943532533</v>
      </c>
      <c r="H6277">
        <f t="shared" si="684"/>
        <v>1.8721733963108327</v>
      </c>
      <c r="I6277">
        <f t="shared" si="685"/>
        <v>1.8721733963108327</v>
      </c>
    </row>
    <row r="6278" spans="2:9" x14ac:dyDescent="0.25">
      <c r="B6278">
        <f t="shared" si="680"/>
        <v>0.62719999999994724</v>
      </c>
      <c r="C6278">
        <f t="shared" ref="C6278:C6341" si="686">EXP(B6278)</f>
        <v>1.8723606230110297</v>
      </c>
      <c r="E6278">
        <f t="shared" si="681"/>
        <v>1</v>
      </c>
      <c r="F6278">
        <f t="shared" si="682"/>
        <v>1.8723019106165926</v>
      </c>
      <c r="G6278">
        <f t="shared" si="683"/>
        <v>1.8723606210535555</v>
      </c>
      <c r="H6278">
        <f t="shared" si="684"/>
        <v>1.872360623011643</v>
      </c>
      <c r="I6278">
        <f t="shared" si="685"/>
        <v>1.872360623011643</v>
      </c>
    </row>
    <row r="6279" spans="2:9" x14ac:dyDescent="0.25">
      <c r="B6279">
        <f t="shared" ref="B6279:B6342" si="687">B6278+$B$3</f>
        <v>0.62729999999994723</v>
      </c>
      <c r="C6279">
        <f t="shared" si="686"/>
        <v>1.872547868435446</v>
      </c>
      <c r="E6279">
        <f t="shared" ref="E6279:E6342" si="688">E6278*E$4</f>
        <v>1</v>
      </c>
      <c r="F6279">
        <f t="shared" ref="F6279:F6342" si="689">F6278*F$4</f>
        <v>1.8724891408076543</v>
      </c>
      <c r="G6279">
        <f t="shared" ref="G6279:G6342" si="690">G6278*G$4</f>
        <v>1.872547866477464</v>
      </c>
      <c r="H6279">
        <f t="shared" ref="H6279:H6342" si="691">H6278*H$4</f>
        <v>1.8725478684360595</v>
      </c>
      <c r="I6279">
        <f t="shared" ref="I6279:I6342" si="692">I6278*I$4</f>
        <v>1.8725478684360595</v>
      </c>
    </row>
    <row r="6280" spans="2:9" x14ac:dyDescent="0.25">
      <c r="B6280">
        <f t="shared" si="687"/>
        <v>0.62739999999994722</v>
      </c>
      <c r="C6280">
        <f t="shared" si="686"/>
        <v>1.872735132585341</v>
      </c>
      <c r="E6280">
        <f t="shared" si="688"/>
        <v>1</v>
      </c>
      <c r="F6280">
        <f t="shared" si="689"/>
        <v>1.8726763897217351</v>
      </c>
      <c r="G6280">
        <f t="shared" si="690"/>
        <v>1.8727351306268509</v>
      </c>
      <c r="H6280">
        <f t="shared" si="691"/>
        <v>1.8727351325859547</v>
      </c>
      <c r="I6280">
        <f t="shared" si="692"/>
        <v>1.8727351325859547</v>
      </c>
    </row>
    <row r="6281" spans="2:9" x14ac:dyDescent="0.25">
      <c r="B6281">
        <f t="shared" si="687"/>
        <v>0.62749999999994721</v>
      </c>
      <c r="C6281">
        <f t="shared" si="686"/>
        <v>1.8729224154625872</v>
      </c>
      <c r="E6281">
        <f t="shared" si="688"/>
        <v>1</v>
      </c>
      <c r="F6281">
        <f t="shared" si="689"/>
        <v>1.8728636573607074</v>
      </c>
      <c r="G6281">
        <f t="shared" si="690"/>
        <v>1.8729224135035891</v>
      </c>
      <c r="H6281">
        <f t="shared" si="691"/>
        <v>1.8729224154632012</v>
      </c>
      <c r="I6281">
        <f t="shared" si="692"/>
        <v>1.8729224154632012</v>
      </c>
    </row>
    <row r="6282" spans="2:9" x14ac:dyDescent="0.25">
      <c r="B6282">
        <f t="shared" si="687"/>
        <v>0.6275999999999472</v>
      </c>
      <c r="C6282">
        <f t="shared" si="686"/>
        <v>1.8731097170690576</v>
      </c>
      <c r="E6282">
        <f t="shared" si="688"/>
        <v>1</v>
      </c>
      <c r="F6282">
        <f t="shared" si="689"/>
        <v>1.8730509437264433</v>
      </c>
      <c r="G6282">
        <f t="shared" si="690"/>
        <v>1.8731097151095515</v>
      </c>
      <c r="H6282">
        <f t="shared" si="691"/>
        <v>1.8731097170696718</v>
      </c>
      <c r="I6282">
        <f t="shared" si="692"/>
        <v>1.8731097170696718</v>
      </c>
    </row>
    <row r="6283" spans="2:9" x14ac:dyDescent="0.25">
      <c r="B6283">
        <f t="shared" si="687"/>
        <v>0.62769999999994719</v>
      </c>
      <c r="C6283">
        <f t="shared" si="686"/>
        <v>1.8732970374066253</v>
      </c>
      <c r="E6283">
        <f t="shared" si="688"/>
        <v>1</v>
      </c>
      <c r="F6283">
        <f t="shared" si="689"/>
        <v>1.8732382488208159</v>
      </c>
      <c r="G6283">
        <f t="shared" si="690"/>
        <v>1.873297035446611</v>
      </c>
      <c r="H6283">
        <f t="shared" si="691"/>
        <v>1.8732970374072395</v>
      </c>
      <c r="I6283">
        <f t="shared" si="692"/>
        <v>1.8732970374072395</v>
      </c>
    </row>
    <row r="6284" spans="2:9" x14ac:dyDescent="0.25">
      <c r="B6284">
        <f t="shared" si="687"/>
        <v>0.62779999999994718</v>
      </c>
      <c r="C6284">
        <f t="shared" si="686"/>
        <v>1.8734843764771634</v>
      </c>
      <c r="E6284">
        <f t="shared" si="688"/>
        <v>1</v>
      </c>
      <c r="F6284">
        <f t="shared" si="689"/>
        <v>1.8734255726456979</v>
      </c>
      <c r="G6284">
        <f t="shared" si="690"/>
        <v>1.8734843745166407</v>
      </c>
      <c r="H6284">
        <f t="shared" si="691"/>
        <v>1.8734843764777778</v>
      </c>
      <c r="I6284">
        <f t="shared" si="692"/>
        <v>1.8734843764777778</v>
      </c>
    </row>
    <row r="6285" spans="2:9" x14ac:dyDescent="0.25">
      <c r="B6285">
        <f t="shared" si="687"/>
        <v>0.62789999999994717</v>
      </c>
      <c r="C6285">
        <f t="shared" si="686"/>
        <v>1.8736717342825453</v>
      </c>
      <c r="E6285">
        <f t="shared" si="688"/>
        <v>1</v>
      </c>
      <c r="F6285">
        <f t="shared" si="689"/>
        <v>1.8736129152029624</v>
      </c>
      <c r="G6285">
        <f t="shared" si="690"/>
        <v>1.8736717323215142</v>
      </c>
      <c r="H6285">
        <f t="shared" si="691"/>
        <v>1.8736717342831597</v>
      </c>
      <c r="I6285">
        <f t="shared" si="692"/>
        <v>1.8736717342831597</v>
      </c>
    </row>
    <row r="6286" spans="2:9" x14ac:dyDescent="0.25">
      <c r="B6286">
        <f t="shared" si="687"/>
        <v>0.62799999999994716</v>
      </c>
      <c r="C6286">
        <f t="shared" si="686"/>
        <v>1.8738591108246445</v>
      </c>
      <c r="E6286">
        <f t="shared" si="688"/>
        <v>1</v>
      </c>
      <c r="F6286">
        <f t="shared" si="689"/>
        <v>1.8738002764944826</v>
      </c>
      <c r="G6286">
        <f t="shared" si="690"/>
        <v>1.8738591088631049</v>
      </c>
      <c r="H6286">
        <f t="shared" si="691"/>
        <v>1.8738591108252591</v>
      </c>
      <c r="I6286">
        <f t="shared" si="692"/>
        <v>1.8738591108252591</v>
      </c>
    </row>
    <row r="6287" spans="2:9" x14ac:dyDescent="0.25">
      <c r="B6287">
        <f t="shared" si="687"/>
        <v>0.62809999999994715</v>
      </c>
      <c r="C6287">
        <f t="shared" si="686"/>
        <v>1.8740465061053346</v>
      </c>
      <c r="E6287">
        <f t="shared" si="688"/>
        <v>1</v>
      </c>
      <c r="F6287">
        <f t="shared" si="689"/>
        <v>1.8739876565221321</v>
      </c>
      <c r="G6287">
        <f t="shared" si="690"/>
        <v>1.8740465041432868</v>
      </c>
      <c r="H6287">
        <f t="shared" si="691"/>
        <v>1.8740465061059497</v>
      </c>
      <c r="I6287">
        <f t="shared" si="692"/>
        <v>1.8740465061059497</v>
      </c>
    </row>
    <row r="6288" spans="2:9" x14ac:dyDescent="0.25">
      <c r="B6288">
        <f t="shared" si="687"/>
        <v>0.62819999999994713</v>
      </c>
      <c r="C6288">
        <f t="shared" si="686"/>
        <v>1.8742339201264901</v>
      </c>
      <c r="E6288">
        <f t="shared" si="688"/>
        <v>1</v>
      </c>
      <c r="F6288">
        <f t="shared" si="689"/>
        <v>1.8741750552877843</v>
      </c>
      <c r="G6288">
        <f t="shared" si="690"/>
        <v>1.8742339181639336</v>
      </c>
      <c r="H6288">
        <f t="shared" si="691"/>
        <v>1.8742339201271052</v>
      </c>
      <c r="I6288">
        <f t="shared" si="692"/>
        <v>1.8742339201271052</v>
      </c>
    </row>
    <row r="6289" spans="2:9" x14ac:dyDescent="0.25">
      <c r="B6289">
        <f t="shared" si="687"/>
        <v>0.62829999999994712</v>
      </c>
      <c r="C6289">
        <f t="shared" si="686"/>
        <v>1.8744213528899847</v>
      </c>
      <c r="E6289">
        <f t="shared" si="688"/>
        <v>1</v>
      </c>
      <c r="F6289">
        <f t="shared" si="689"/>
        <v>1.874362472793313</v>
      </c>
      <c r="G6289">
        <f t="shared" si="690"/>
        <v>1.8744213509269194</v>
      </c>
      <c r="H6289">
        <f t="shared" si="691"/>
        <v>1.8744213528906</v>
      </c>
      <c r="I6289">
        <f t="shared" si="692"/>
        <v>1.8744213528906</v>
      </c>
    </row>
    <row r="6290" spans="2:9" x14ac:dyDescent="0.25">
      <c r="B6290">
        <f t="shared" si="687"/>
        <v>0.62839999999994711</v>
      </c>
      <c r="C6290">
        <f t="shared" si="686"/>
        <v>1.874608804397693</v>
      </c>
      <c r="E6290">
        <f t="shared" si="688"/>
        <v>1</v>
      </c>
      <c r="F6290">
        <f t="shared" si="689"/>
        <v>1.8745499090405924</v>
      </c>
      <c r="G6290">
        <f t="shared" si="690"/>
        <v>1.8746088024341188</v>
      </c>
      <c r="H6290">
        <f t="shared" si="691"/>
        <v>1.8746088043983082</v>
      </c>
      <c r="I6290">
        <f t="shared" si="692"/>
        <v>1.8746088043983082</v>
      </c>
    </row>
    <row r="6291" spans="2:9" x14ac:dyDescent="0.25">
      <c r="B6291">
        <f t="shared" si="687"/>
        <v>0.6284999999999471</v>
      </c>
      <c r="C6291">
        <f t="shared" si="686"/>
        <v>1.874796274651489</v>
      </c>
      <c r="E6291">
        <f t="shared" si="688"/>
        <v>1</v>
      </c>
      <c r="F6291">
        <f t="shared" si="689"/>
        <v>1.8747373640314964</v>
      </c>
      <c r="G6291">
        <f t="shared" si="690"/>
        <v>1.8747962726874061</v>
      </c>
      <c r="H6291">
        <f t="shared" si="691"/>
        <v>1.8747962746521045</v>
      </c>
      <c r="I6291">
        <f t="shared" si="692"/>
        <v>1.8747962746521045</v>
      </c>
    </row>
    <row r="6292" spans="2:9" x14ac:dyDescent="0.25">
      <c r="B6292">
        <f t="shared" si="687"/>
        <v>0.62859999999994709</v>
      </c>
      <c r="C6292">
        <f t="shared" si="686"/>
        <v>1.874983763653248</v>
      </c>
      <c r="E6292">
        <f t="shared" si="688"/>
        <v>1</v>
      </c>
      <c r="F6292">
        <f t="shared" si="689"/>
        <v>1.8749248377678995</v>
      </c>
      <c r="G6292">
        <f t="shared" si="690"/>
        <v>1.8749837616886562</v>
      </c>
      <c r="H6292">
        <f t="shared" si="691"/>
        <v>1.8749837636538638</v>
      </c>
      <c r="I6292">
        <f t="shared" si="692"/>
        <v>1.8749837636538638</v>
      </c>
    </row>
    <row r="6293" spans="2:9" x14ac:dyDescent="0.25">
      <c r="B6293">
        <f t="shared" si="687"/>
        <v>0.62869999999994708</v>
      </c>
      <c r="C6293">
        <f t="shared" si="686"/>
        <v>1.8751712714048447</v>
      </c>
      <c r="E6293">
        <f t="shared" si="688"/>
        <v>1</v>
      </c>
      <c r="F6293">
        <f t="shared" si="689"/>
        <v>1.8751123302516763</v>
      </c>
      <c r="G6293">
        <f t="shared" si="690"/>
        <v>1.8751712694397438</v>
      </c>
      <c r="H6293">
        <f t="shared" si="691"/>
        <v>1.8751712714054605</v>
      </c>
      <c r="I6293">
        <f t="shared" si="692"/>
        <v>1.8751712714054605</v>
      </c>
    </row>
    <row r="6294" spans="2:9" x14ac:dyDescent="0.25">
      <c r="B6294">
        <f t="shared" si="687"/>
        <v>0.62879999999994707</v>
      </c>
      <c r="C6294">
        <f t="shared" si="686"/>
        <v>1.8753587979081541</v>
      </c>
      <c r="E6294">
        <f t="shared" si="688"/>
        <v>1</v>
      </c>
      <c r="F6294">
        <f t="shared" si="689"/>
        <v>1.8752998414847015</v>
      </c>
      <c r="G6294">
        <f t="shared" si="690"/>
        <v>1.875358795942544</v>
      </c>
      <c r="H6294">
        <f t="shared" si="691"/>
        <v>1.87535879790877</v>
      </c>
      <c r="I6294">
        <f t="shared" si="692"/>
        <v>1.87535879790877</v>
      </c>
    </row>
    <row r="6295" spans="2:9" x14ac:dyDescent="0.25">
      <c r="B6295">
        <f t="shared" si="687"/>
        <v>0.62889999999994706</v>
      </c>
      <c r="C6295">
        <f t="shared" si="686"/>
        <v>1.8755463431650514</v>
      </c>
      <c r="E6295">
        <f t="shared" si="688"/>
        <v>1</v>
      </c>
      <c r="F6295">
        <f t="shared" si="689"/>
        <v>1.87548737146885</v>
      </c>
      <c r="G6295">
        <f t="shared" si="690"/>
        <v>1.8755463411989322</v>
      </c>
      <c r="H6295">
        <f t="shared" si="691"/>
        <v>1.8755463431656676</v>
      </c>
      <c r="I6295">
        <f t="shared" si="692"/>
        <v>1.8755463431656676</v>
      </c>
    </row>
    <row r="6296" spans="2:9" x14ac:dyDescent="0.25">
      <c r="B6296">
        <f t="shared" si="687"/>
        <v>0.62899999999994705</v>
      </c>
      <c r="C6296">
        <f t="shared" si="686"/>
        <v>1.8757339071774122</v>
      </c>
      <c r="E6296">
        <f t="shared" si="688"/>
        <v>1</v>
      </c>
      <c r="F6296">
        <f t="shared" si="689"/>
        <v>1.8756749202059968</v>
      </c>
      <c r="G6296">
        <f t="shared" si="690"/>
        <v>1.8757339052107838</v>
      </c>
      <c r="H6296">
        <f t="shared" si="691"/>
        <v>1.8757339071780286</v>
      </c>
      <c r="I6296">
        <f t="shared" si="692"/>
        <v>1.8757339071780286</v>
      </c>
    </row>
    <row r="6297" spans="2:9" x14ac:dyDescent="0.25">
      <c r="B6297">
        <f t="shared" si="687"/>
        <v>0.62909999999994703</v>
      </c>
      <c r="C6297">
        <f t="shared" si="686"/>
        <v>1.8759214899471122</v>
      </c>
      <c r="E6297">
        <f t="shared" si="688"/>
        <v>1</v>
      </c>
      <c r="F6297">
        <f t="shared" si="689"/>
        <v>1.8758624876980174</v>
      </c>
      <c r="G6297">
        <f t="shared" si="690"/>
        <v>1.8759214879799744</v>
      </c>
      <c r="H6297">
        <f t="shared" si="691"/>
        <v>1.8759214899477286</v>
      </c>
      <c r="I6297">
        <f t="shared" si="692"/>
        <v>1.8759214899477286</v>
      </c>
    </row>
    <row r="6298" spans="2:9" x14ac:dyDescent="0.25">
      <c r="B6298">
        <f t="shared" si="687"/>
        <v>0.62919999999994702</v>
      </c>
      <c r="C6298">
        <f t="shared" si="686"/>
        <v>1.876109091476027</v>
      </c>
      <c r="E6298">
        <f t="shared" si="688"/>
        <v>1</v>
      </c>
      <c r="F6298">
        <f t="shared" si="689"/>
        <v>1.8760500739467871</v>
      </c>
      <c r="G6298">
        <f t="shared" si="690"/>
        <v>1.8761090895083798</v>
      </c>
      <c r="H6298">
        <f t="shared" si="691"/>
        <v>1.8761090914766436</v>
      </c>
      <c r="I6298">
        <f t="shared" si="692"/>
        <v>1.8761090914766436</v>
      </c>
    </row>
    <row r="6299" spans="2:9" x14ac:dyDescent="0.25">
      <c r="B6299">
        <f t="shared" si="687"/>
        <v>0.62929999999994701</v>
      </c>
      <c r="C6299">
        <f t="shared" si="686"/>
        <v>1.8762967117660327</v>
      </c>
      <c r="E6299">
        <f t="shared" si="688"/>
        <v>1</v>
      </c>
      <c r="F6299">
        <f t="shared" si="689"/>
        <v>1.8762376789541817</v>
      </c>
      <c r="G6299">
        <f t="shared" si="690"/>
        <v>1.876296709797876</v>
      </c>
      <c r="H6299">
        <f t="shared" si="691"/>
        <v>1.8762967117666496</v>
      </c>
      <c r="I6299">
        <f t="shared" si="692"/>
        <v>1.8762967117666496</v>
      </c>
    </row>
    <row r="6300" spans="2:9" x14ac:dyDescent="0.25">
      <c r="B6300">
        <f t="shared" si="687"/>
        <v>0.629399999999947</v>
      </c>
      <c r="C6300">
        <f t="shared" si="686"/>
        <v>1.8764843508190054</v>
      </c>
      <c r="E6300">
        <f t="shared" si="688"/>
        <v>1</v>
      </c>
      <c r="F6300">
        <f t="shared" si="689"/>
        <v>1.8764253027220772</v>
      </c>
      <c r="G6300">
        <f t="shared" si="690"/>
        <v>1.8764843488503393</v>
      </c>
      <c r="H6300">
        <f t="shared" si="691"/>
        <v>1.8764843508196225</v>
      </c>
      <c r="I6300">
        <f t="shared" si="692"/>
        <v>1.8764843508196225</v>
      </c>
    </row>
    <row r="6301" spans="2:9" x14ac:dyDescent="0.25">
      <c r="B6301">
        <f t="shared" si="687"/>
        <v>0.62949999999994699</v>
      </c>
      <c r="C6301">
        <f t="shared" si="686"/>
        <v>1.8766720086368218</v>
      </c>
      <c r="E6301">
        <f t="shared" si="688"/>
        <v>1</v>
      </c>
      <c r="F6301">
        <f t="shared" si="689"/>
        <v>1.8766129452523495</v>
      </c>
      <c r="G6301">
        <f t="shared" si="690"/>
        <v>1.8766720066676461</v>
      </c>
      <c r="H6301">
        <f t="shared" si="691"/>
        <v>1.8766720086374391</v>
      </c>
      <c r="I6301">
        <f t="shared" si="692"/>
        <v>1.8766720086374391</v>
      </c>
    </row>
    <row r="6302" spans="2:9" x14ac:dyDescent="0.25">
      <c r="B6302">
        <f t="shared" si="687"/>
        <v>0.62959999999994698</v>
      </c>
      <c r="C6302">
        <f t="shared" si="686"/>
        <v>1.8768596852213584</v>
      </c>
      <c r="E6302">
        <f t="shared" si="688"/>
        <v>1</v>
      </c>
      <c r="F6302">
        <f t="shared" si="689"/>
        <v>1.8768006065468748</v>
      </c>
      <c r="G6302">
        <f t="shared" si="690"/>
        <v>1.8768596832516729</v>
      </c>
      <c r="H6302">
        <f t="shared" si="691"/>
        <v>1.8768596852219757</v>
      </c>
      <c r="I6302">
        <f t="shared" si="692"/>
        <v>1.8768596852219757</v>
      </c>
    </row>
    <row r="6303" spans="2:9" x14ac:dyDescent="0.25">
      <c r="B6303">
        <f t="shared" si="687"/>
        <v>0.62969999999994697</v>
      </c>
      <c r="C6303">
        <f t="shared" si="686"/>
        <v>1.8770473805744918</v>
      </c>
      <c r="E6303">
        <f t="shared" si="688"/>
        <v>1</v>
      </c>
      <c r="F6303">
        <f t="shared" si="689"/>
        <v>1.8769882866075294</v>
      </c>
      <c r="G6303">
        <f t="shared" si="690"/>
        <v>1.8770473786042963</v>
      </c>
      <c r="H6303">
        <f t="shared" si="691"/>
        <v>1.8770473805751091</v>
      </c>
      <c r="I6303">
        <f t="shared" si="692"/>
        <v>1.8770473805751091</v>
      </c>
    </row>
    <row r="6304" spans="2:9" x14ac:dyDescent="0.25">
      <c r="B6304">
        <f t="shared" si="687"/>
        <v>0.62979999999994696</v>
      </c>
      <c r="C6304">
        <f t="shared" si="686"/>
        <v>1.8772350946980989</v>
      </c>
      <c r="E6304">
        <f t="shared" si="688"/>
        <v>1</v>
      </c>
      <c r="F6304">
        <f t="shared" si="689"/>
        <v>1.87717598543619</v>
      </c>
      <c r="G6304">
        <f t="shared" si="690"/>
        <v>1.8772350927273935</v>
      </c>
      <c r="H6304">
        <f t="shared" si="691"/>
        <v>1.8772350946987164</v>
      </c>
      <c r="I6304">
        <f t="shared" si="692"/>
        <v>1.8772350946987164</v>
      </c>
    </row>
    <row r="6305" spans="2:9" x14ac:dyDescent="0.25">
      <c r="B6305">
        <f t="shared" si="687"/>
        <v>0.62989999999994695</v>
      </c>
      <c r="C6305">
        <f t="shared" si="686"/>
        <v>1.877422827594057</v>
      </c>
      <c r="E6305">
        <f t="shared" si="688"/>
        <v>1</v>
      </c>
      <c r="F6305">
        <f t="shared" si="689"/>
        <v>1.8773637030347337</v>
      </c>
      <c r="G6305">
        <f t="shared" si="690"/>
        <v>1.8774228256228416</v>
      </c>
      <c r="H6305">
        <f t="shared" si="691"/>
        <v>1.8774228275946747</v>
      </c>
      <c r="I6305">
        <f t="shared" si="692"/>
        <v>1.8774228275946747</v>
      </c>
    </row>
    <row r="6306" spans="2:9" x14ac:dyDescent="0.25">
      <c r="B6306">
        <f t="shared" si="687"/>
        <v>0.62999999999994694</v>
      </c>
      <c r="C6306">
        <f t="shared" si="686"/>
        <v>1.8776105792642435</v>
      </c>
      <c r="E6306">
        <f t="shared" si="688"/>
        <v>1</v>
      </c>
      <c r="F6306">
        <f t="shared" si="689"/>
        <v>1.8775514394050372</v>
      </c>
      <c r="G6306">
        <f t="shared" si="690"/>
        <v>1.877610577292518</v>
      </c>
      <c r="H6306">
        <f t="shared" si="691"/>
        <v>1.8776105792648614</v>
      </c>
      <c r="I6306">
        <f t="shared" si="692"/>
        <v>1.8776105792648614</v>
      </c>
    </row>
    <row r="6307" spans="2:9" x14ac:dyDescent="0.25">
      <c r="B6307">
        <f t="shared" si="687"/>
        <v>0.63009999999994692</v>
      </c>
      <c r="C6307">
        <f t="shared" si="686"/>
        <v>1.8777983497105357</v>
      </c>
      <c r="E6307">
        <f t="shared" si="688"/>
        <v>1</v>
      </c>
      <c r="F6307">
        <f t="shared" si="689"/>
        <v>1.8777391945489776</v>
      </c>
      <c r="G6307">
        <f t="shared" si="690"/>
        <v>1.8777983477383</v>
      </c>
      <c r="H6307">
        <f t="shared" si="691"/>
        <v>1.8777983497111539</v>
      </c>
      <c r="I6307">
        <f t="shared" si="692"/>
        <v>1.8777983497111539</v>
      </c>
    </row>
    <row r="6308" spans="2:9" x14ac:dyDescent="0.25">
      <c r="B6308">
        <f t="shared" si="687"/>
        <v>0.63019999999994691</v>
      </c>
      <c r="C6308">
        <f t="shared" si="686"/>
        <v>1.8779861389348116</v>
      </c>
      <c r="E6308">
        <f t="shared" si="688"/>
        <v>1</v>
      </c>
      <c r="F6308">
        <f t="shared" si="689"/>
        <v>1.8779269684684325</v>
      </c>
      <c r="G6308">
        <f t="shared" si="690"/>
        <v>1.8779861369620654</v>
      </c>
      <c r="H6308">
        <f t="shared" si="691"/>
        <v>1.8779861389354298</v>
      </c>
      <c r="I6308">
        <f t="shared" si="692"/>
        <v>1.8779861389354298</v>
      </c>
    </row>
    <row r="6309" spans="2:9" x14ac:dyDescent="0.25">
      <c r="B6309">
        <f t="shared" si="687"/>
        <v>0.6302999999999469</v>
      </c>
      <c r="C6309">
        <f t="shared" si="686"/>
        <v>1.8781739469389487</v>
      </c>
      <c r="E6309">
        <f t="shared" si="688"/>
        <v>1</v>
      </c>
      <c r="F6309">
        <f t="shared" si="689"/>
        <v>1.8781147611652793</v>
      </c>
      <c r="G6309">
        <f t="shared" si="690"/>
        <v>1.8781739449656922</v>
      </c>
      <c r="H6309">
        <f t="shared" si="691"/>
        <v>1.8781739469395671</v>
      </c>
      <c r="I6309">
        <f t="shared" si="692"/>
        <v>1.8781739469395671</v>
      </c>
    </row>
    <row r="6310" spans="2:9" x14ac:dyDescent="0.25">
      <c r="B6310">
        <f t="shared" si="687"/>
        <v>0.63039999999994689</v>
      </c>
      <c r="C6310">
        <f t="shared" si="686"/>
        <v>1.8783617737248253</v>
      </c>
      <c r="E6310">
        <f t="shared" si="688"/>
        <v>1</v>
      </c>
      <c r="F6310">
        <f t="shared" si="689"/>
        <v>1.8783025726413958</v>
      </c>
      <c r="G6310">
        <f t="shared" si="690"/>
        <v>1.8783617717510583</v>
      </c>
      <c r="H6310">
        <f t="shared" si="691"/>
        <v>1.8783617737254439</v>
      </c>
      <c r="I6310">
        <f t="shared" si="692"/>
        <v>1.8783617737254439</v>
      </c>
    </row>
    <row r="6311" spans="2:9" x14ac:dyDescent="0.25">
      <c r="B6311">
        <f t="shared" si="687"/>
        <v>0.63049999999994688</v>
      </c>
      <c r="C6311">
        <f t="shared" si="686"/>
        <v>1.8785496192943196</v>
      </c>
      <c r="E6311">
        <f t="shared" si="688"/>
        <v>1</v>
      </c>
      <c r="F6311">
        <f t="shared" si="689"/>
        <v>1.87849040289866</v>
      </c>
      <c r="G6311">
        <f t="shared" si="690"/>
        <v>1.8785496173200422</v>
      </c>
      <c r="H6311">
        <f t="shared" si="691"/>
        <v>1.8785496192949385</v>
      </c>
      <c r="I6311">
        <f t="shared" si="692"/>
        <v>1.8785496192949385</v>
      </c>
    </row>
    <row r="6312" spans="2:9" x14ac:dyDescent="0.25">
      <c r="B6312">
        <f t="shared" si="687"/>
        <v>0.63059999999994687</v>
      </c>
      <c r="C6312">
        <f t="shared" si="686"/>
        <v>1.8787374836493103</v>
      </c>
      <c r="E6312">
        <f t="shared" si="688"/>
        <v>1</v>
      </c>
      <c r="F6312">
        <f t="shared" si="689"/>
        <v>1.8786782519389498</v>
      </c>
      <c r="G6312">
        <f t="shared" si="690"/>
        <v>1.8787374816745221</v>
      </c>
      <c r="H6312">
        <f t="shared" si="691"/>
        <v>1.8787374836499293</v>
      </c>
      <c r="I6312">
        <f t="shared" si="692"/>
        <v>1.8787374836499293</v>
      </c>
    </row>
    <row r="6313" spans="2:9" x14ac:dyDescent="0.25">
      <c r="B6313">
        <f t="shared" si="687"/>
        <v>0.63069999999994686</v>
      </c>
      <c r="C6313">
        <f t="shared" si="686"/>
        <v>1.8789253667916759</v>
      </c>
      <c r="E6313">
        <f t="shared" si="688"/>
        <v>1</v>
      </c>
      <c r="F6313">
        <f t="shared" si="689"/>
        <v>1.8788661197641436</v>
      </c>
      <c r="G6313">
        <f t="shared" si="690"/>
        <v>1.8789253648163768</v>
      </c>
      <c r="H6313">
        <f t="shared" si="691"/>
        <v>1.8789253667922949</v>
      </c>
      <c r="I6313">
        <f t="shared" si="692"/>
        <v>1.8789253667922949</v>
      </c>
    </row>
    <row r="6314" spans="2:9" x14ac:dyDescent="0.25">
      <c r="B6314">
        <f t="shared" si="687"/>
        <v>0.63079999999994685</v>
      </c>
      <c r="C6314">
        <f t="shared" si="686"/>
        <v>1.879113268723295</v>
      </c>
      <c r="E6314">
        <f t="shared" si="688"/>
        <v>1</v>
      </c>
      <c r="F6314">
        <f t="shared" si="689"/>
        <v>1.8790540063761201</v>
      </c>
      <c r="G6314">
        <f t="shared" si="690"/>
        <v>1.8791132667474852</v>
      </c>
      <c r="H6314">
        <f t="shared" si="691"/>
        <v>1.8791132687239143</v>
      </c>
      <c r="I6314">
        <f t="shared" si="692"/>
        <v>1.8791132687239143</v>
      </c>
    </row>
    <row r="6315" spans="2:9" x14ac:dyDescent="0.25">
      <c r="B6315">
        <f t="shared" si="687"/>
        <v>0.63089999999994684</v>
      </c>
      <c r="C6315">
        <f t="shared" si="686"/>
        <v>1.8793011894460467</v>
      </c>
      <c r="E6315">
        <f t="shared" si="688"/>
        <v>1</v>
      </c>
      <c r="F6315">
        <f t="shared" si="689"/>
        <v>1.8792419117767576</v>
      </c>
      <c r="G6315">
        <f t="shared" si="690"/>
        <v>1.8793011874697263</v>
      </c>
      <c r="H6315">
        <f t="shared" si="691"/>
        <v>1.8793011894466662</v>
      </c>
      <c r="I6315">
        <f t="shared" si="692"/>
        <v>1.8793011894466662</v>
      </c>
    </row>
    <row r="6316" spans="2:9" x14ac:dyDescent="0.25">
      <c r="B6316">
        <f t="shared" si="687"/>
        <v>0.63099999999994683</v>
      </c>
      <c r="C6316">
        <f t="shared" si="686"/>
        <v>1.8794891289618105</v>
      </c>
      <c r="E6316">
        <f t="shared" si="688"/>
        <v>1</v>
      </c>
      <c r="F6316">
        <f t="shared" si="689"/>
        <v>1.8794298359679353</v>
      </c>
      <c r="G6316">
        <f t="shared" si="690"/>
        <v>1.8794891269849792</v>
      </c>
      <c r="H6316">
        <f t="shared" si="691"/>
        <v>1.8794891289624303</v>
      </c>
      <c r="I6316">
        <f t="shared" si="692"/>
        <v>1.8794891289624303</v>
      </c>
    </row>
    <row r="6317" spans="2:9" x14ac:dyDescent="0.25">
      <c r="B6317">
        <f t="shared" si="687"/>
        <v>0.63109999999994681</v>
      </c>
      <c r="C6317">
        <f t="shared" si="686"/>
        <v>1.8796770872724655</v>
      </c>
      <c r="E6317">
        <f t="shared" si="688"/>
        <v>1</v>
      </c>
      <c r="F6317">
        <f t="shared" si="689"/>
        <v>1.879617778951532</v>
      </c>
      <c r="G6317">
        <f t="shared" si="690"/>
        <v>1.8796770852951232</v>
      </c>
      <c r="H6317">
        <f t="shared" si="691"/>
        <v>1.8796770872730855</v>
      </c>
      <c r="I6317">
        <f t="shared" si="692"/>
        <v>1.8796770872730855</v>
      </c>
    </row>
    <row r="6318" spans="2:9" x14ac:dyDescent="0.25">
      <c r="B6318">
        <f t="shared" si="687"/>
        <v>0.6311999999999468</v>
      </c>
      <c r="C6318">
        <f t="shared" si="686"/>
        <v>1.8798650643798915</v>
      </c>
      <c r="E6318">
        <f t="shared" si="688"/>
        <v>1</v>
      </c>
      <c r="F6318">
        <f t="shared" si="689"/>
        <v>1.8798057407294271</v>
      </c>
      <c r="G6318">
        <f t="shared" si="690"/>
        <v>1.8798650624020381</v>
      </c>
      <c r="H6318">
        <f t="shared" si="691"/>
        <v>1.8798650643805115</v>
      </c>
      <c r="I6318">
        <f t="shared" si="692"/>
        <v>1.8798650643805115</v>
      </c>
    </row>
    <row r="6319" spans="2:9" x14ac:dyDescent="0.25">
      <c r="B6319">
        <f t="shared" si="687"/>
        <v>0.63129999999994679</v>
      </c>
      <c r="C6319">
        <f t="shared" si="686"/>
        <v>1.8800530602859682</v>
      </c>
      <c r="E6319">
        <f t="shared" si="688"/>
        <v>1</v>
      </c>
      <c r="F6319">
        <f t="shared" si="689"/>
        <v>1.8799937213035001</v>
      </c>
      <c r="G6319">
        <f t="shared" si="690"/>
        <v>1.8800530583076036</v>
      </c>
      <c r="H6319">
        <f t="shared" si="691"/>
        <v>1.8800530602865884</v>
      </c>
      <c r="I6319">
        <f t="shared" si="692"/>
        <v>1.8800530602865884</v>
      </c>
    </row>
    <row r="6320" spans="2:9" x14ac:dyDescent="0.25">
      <c r="B6320">
        <f t="shared" si="687"/>
        <v>0.63139999999994678</v>
      </c>
      <c r="C6320">
        <f t="shared" si="686"/>
        <v>1.8802410749925753</v>
      </c>
      <c r="E6320">
        <f t="shared" si="688"/>
        <v>1</v>
      </c>
      <c r="F6320">
        <f t="shared" si="689"/>
        <v>1.8801817206756304</v>
      </c>
      <c r="G6320">
        <f t="shared" si="690"/>
        <v>1.8802410730136996</v>
      </c>
      <c r="H6320">
        <f t="shared" si="691"/>
        <v>1.8802410749931957</v>
      </c>
      <c r="I6320">
        <f t="shared" si="692"/>
        <v>1.8802410749931957</v>
      </c>
    </row>
    <row r="6321" spans="2:9" x14ac:dyDescent="0.25">
      <c r="B6321">
        <f t="shared" si="687"/>
        <v>0.63149999999994677</v>
      </c>
      <c r="C6321">
        <f t="shared" si="686"/>
        <v>1.8804291085015934</v>
      </c>
      <c r="E6321">
        <f t="shared" si="688"/>
        <v>1</v>
      </c>
      <c r="F6321">
        <f t="shared" si="689"/>
        <v>1.8803697388476979</v>
      </c>
      <c r="G6321">
        <f t="shared" si="690"/>
        <v>1.8804291065222063</v>
      </c>
      <c r="H6321">
        <f t="shared" si="691"/>
        <v>1.8804291085022138</v>
      </c>
      <c r="I6321">
        <f t="shared" si="692"/>
        <v>1.8804291085022138</v>
      </c>
    </row>
    <row r="6322" spans="2:9" x14ac:dyDescent="0.25">
      <c r="B6322">
        <f t="shared" si="687"/>
        <v>0.63159999999994676</v>
      </c>
      <c r="C6322">
        <f t="shared" si="686"/>
        <v>1.8806171608149025</v>
      </c>
      <c r="E6322">
        <f t="shared" si="688"/>
        <v>1</v>
      </c>
      <c r="F6322">
        <f t="shared" si="689"/>
        <v>1.8805577758215826</v>
      </c>
      <c r="G6322">
        <f t="shared" si="690"/>
        <v>1.880617158835004</v>
      </c>
      <c r="H6322">
        <f t="shared" si="691"/>
        <v>1.8806171608155231</v>
      </c>
      <c r="I6322">
        <f t="shared" si="692"/>
        <v>1.8806171608155231</v>
      </c>
    </row>
    <row r="6323" spans="2:9" x14ac:dyDescent="0.25">
      <c r="B6323">
        <f t="shared" si="687"/>
        <v>0.63169999999994675</v>
      </c>
      <c r="C6323">
        <f t="shared" si="686"/>
        <v>1.8808052319343831</v>
      </c>
      <c r="E6323">
        <f t="shared" si="688"/>
        <v>1</v>
      </c>
      <c r="F6323">
        <f t="shared" si="689"/>
        <v>1.8807458315991648</v>
      </c>
      <c r="G6323">
        <f t="shared" si="690"/>
        <v>1.8808052299539733</v>
      </c>
      <c r="H6323">
        <f t="shared" si="691"/>
        <v>1.8808052319350039</v>
      </c>
      <c r="I6323">
        <f t="shared" si="692"/>
        <v>1.8808052319350039</v>
      </c>
    </row>
    <row r="6324" spans="2:9" x14ac:dyDescent="0.25">
      <c r="B6324">
        <f t="shared" si="687"/>
        <v>0.63179999999994674</v>
      </c>
      <c r="C6324">
        <f t="shared" si="686"/>
        <v>1.8809933218619161</v>
      </c>
      <c r="E6324">
        <f t="shared" si="688"/>
        <v>1</v>
      </c>
      <c r="F6324">
        <f t="shared" si="689"/>
        <v>1.8809339061823247</v>
      </c>
      <c r="G6324">
        <f t="shared" si="690"/>
        <v>1.8809933198809947</v>
      </c>
      <c r="H6324">
        <f t="shared" si="691"/>
        <v>1.8809933218625372</v>
      </c>
      <c r="I6324">
        <f t="shared" si="692"/>
        <v>1.8809933218625372</v>
      </c>
    </row>
    <row r="6325" spans="2:9" x14ac:dyDescent="0.25">
      <c r="B6325">
        <f t="shared" si="687"/>
        <v>0.63189999999994673</v>
      </c>
      <c r="C6325">
        <f t="shared" si="686"/>
        <v>1.8811814305993826</v>
      </c>
      <c r="E6325">
        <f t="shared" si="688"/>
        <v>1</v>
      </c>
      <c r="F6325">
        <f t="shared" si="689"/>
        <v>1.8811219995729429</v>
      </c>
      <c r="G6325">
        <f t="shared" si="690"/>
        <v>1.8811814286179493</v>
      </c>
      <c r="H6325">
        <f t="shared" si="691"/>
        <v>1.8811814306000036</v>
      </c>
      <c r="I6325">
        <f t="shared" si="692"/>
        <v>1.8811814306000036</v>
      </c>
    </row>
    <row r="6326" spans="2:9" x14ac:dyDescent="0.25">
      <c r="B6326">
        <f t="shared" si="687"/>
        <v>0.63199999999994672</v>
      </c>
      <c r="C6326">
        <f t="shared" si="686"/>
        <v>1.8813695581486631</v>
      </c>
      <c r="E6326">
        <f t="shared" si="688"/>
        <v>1</v>
      </c>
      <c r="F6326">
        <f t="shared" si="689"/>
        <v>1.8813101117729001</v>
      </c>
      <c r="G6326">
        <f t="shared" si="690"/>
        <v>1.8813695561667183</v>
      </c>
      <c r="H6326">
        <f t="shared" si="691"/>
        <v>1.8813695581492844</v>
      </c>
      <c r="I6326">
        <f t="shared" si="692"/>
        <v>1.8813695581492844</v>
      </c>
    </row>
    <row r="6327" spans="2:9" x14ac:dyDescent="0.25">
      <c r="B6327">
        <f t="shared" si="687"/>
        <v>0.6320999999999467</v>
      </c>
      <c r="C6327">
        <f t="shared" si="686"/>
        <v>1.8815577045116394</v>
      </c>
      <c r="E6327">
        <f t="shared" si="688"/>
        <v>1</v>
      </c>
      <c r="F6327">
        <f t="shared" si="689"/>
        <v>1.8814982427840774</v>
      </c>
      <c r="G6327">
        <f t="shared" si="690"/>
        <v>1.8815577025291828</v>
      </c>
      <c r="H6327">
        <f t="shared" si="691"/>
        <v>1.8815577045122607</v>
      </c>
      <c r="I6327">
        <f t="shared" si="692"/>
        <v>1.8815577045122607</v>
      </c>
    </row>
    <row r="6328" spans="2:9" x14ac:dyDescent="0.25">
      <c r="B6328">
        <f t="shared" si="687"/>
        <v>0.63219999999994669</v>
      </c>
      <c r="C6328">
        <f t="shared" si="686"/>
        <v>1.8817458696901925</v>
      </c>
      <c r="E6328">
        <f t="shared" si="688"/>
        <v>1</v>
      </c>
      <c r="F6328">
        <f t="shared" si="689"/>
        <v>1.8816863926083558</v>
      </c>
      <c r="G6328">
        <f t="shared" si="690"/>
        <v>1.8817458677072241</v>
      </c>
      <c r="H6328">
        <f t="shared" si="691"/>
        <v>1.881745869690814</v>
      </c>
      <c r="I6328">
        <f t="shared" si="692"/>
        <v>1.881745869690814</v>
      </c>
    </row>
    <row r="6329" spans="2:9" x14ac:dyDescent="0.25">
      <c r="B6329">
        <f t="shared" si="687"/>
        <v>0.63229999999994668</v>
      </c>
      <c r="C6329">
        <f t="shared" si="686"/>
        <v>1.8819340536862046</v>
      </c>
      <c r="E6329">
        <f t="shared" si="688"/>
        <v>1</v>
      </c>
      <c r="F6329">
        <f t="shared" si="689"/>
        <v>1.8818745612476167</v>
      </c>
      <c r="G6329">
        <f t="shared" si="690"/>
        <v>1.8819340517027241</v>
      </c>
      <c r="H6329">
        <f t="shared" si="691"/>
        <v>1.8819340536868261</v>
      </c>
      <c r="I6329">
        <f t="shared" si="692"/>
        <v>1.8819340536868261</v>
      </c>
    </row>
    <row r="6330" spans="2:9" x14ac:dyDescent="0.25">
      <c r="B6330">
        <f t="shared" si="687"/>
        <v>0.63239999999994667</v>
      </c>
      <c r="C6330">
        <f t="shared" si="686"/>
        <v>1.8821222565015572</v>
      </c>
      <c r="E6330">
        <f t="shared" si="688"/>
        <v>1</v>
      </c>
      <c r="F6330">
        <f t="shared" si="689"/>
        <v>1.8820627487037414</v>
      </c>
      <c r="G6330">
        <f t="shared" si="690"/>
        <v>1.8821222545175647</v>
      </c>
      <c r="H6330">
        <f t="shared" si="691"/>
        <v>1.8821222565021787</v>
      </c>
      <c r="I6330">
        <f t="shared" si="692"/>
        <v>1.8821222565021787</v>
      </c>
    </row>
    <row r="6331" spans="2:9" x14ac:dyDescent="0.25">
      <c r="B6331">
        <f t="shared" si="687"/>
        <v>0.63249999999994666</v>
      </c>
      <c r="C6331">
        <f t="shared" si="686"/>
        <v>1.8823104781381321</v>
      </c>
      <c r="E6331">
        <f t="shared" si="688"/>
        <v>1</v>
      </c>
      <c r="F6331">
        <f t="shared" si="689"/>
        <v>1.8822509549786117</v>
      </c>
      <c r="G6331">
        <f t="shared" si="690"/>
        <v>1.8823104761536276</v>
      </c>
      <c r="H6331">
        <f t="shared" si="691"/>
        <v>1.8823104781387539</v>
      </c>
      <c r="I6331">
        <f t="shared" si="692"/>
        <v>1.8823104781387539</v>
      </c>
    </row>
    <row r="6332" spans="2:9" x14ac:dyDescent="0.25">
      <c r="B6332">
        <f t="shared" si="687"/>
        <v>0.63259999999994665</v>
      </c>
      <c r="C6332">
        <f t="shared" si="686"/>
        <v>1.8824987185978121</v>
      </c>
      <c r="E6332">
        <f t="shared" si="688"/>
        <v>1</v>
      </c>
      <c r="F6332">
        <f t="shared" si="689"/>
        <v>1.8824391800741096</v>
      </c>
      <c r="G6332">
        <f t="shared" si="690"/>
        <v>1.8824987166127953</v>
      </c>
      <c r="H6332">
        <f t="shared" si="691"/>
        <v>1.8824987185984339</v>
      </c>
      <c r="I6332">
        <f t="shared" si="692"/>
        <v>1.8824987185984339</v>
      </c>
    </row>
    <row r="6333" spans="2:9" x14ac:dyDescent="0.25">
      <c r="B6333">
        <f t="shared" si="687"/>
        <v>0.63269999999994664</v>
      </c>
      <c r="C6333">
        <f t="shared" si="686"/>
        <v>1.8826869778824793</v>
      </c>
      <c r="E6333">
        <f t="shared" si="688"/>
        <v>1</v>
      </c>
      <c r="F6333">
        <f t="shared" si="689"/>
        <v>1.882627423992117</v>
      </c>
      <c r="G6333">
        <f t="shared" si="690"/>
        <v>1.8826869758969502</v>
      </c>
      <c r="H6333">
        <f t="shared" si="691"/>
        <v>1.8826869778831012</v>
      </c>
      <c r="I6333">
        <f t="shared" si="692"/>
        <v>1.8826869778831012</v>
      </c>
    </row>
    <row r="6334" spans="2:9" x14ac:dyDescent="0.25">
      <c r="B6334">
        <f t="shared" si="687"/>
        <v>0.63279999999994663</v>
      </c>
      <c r="C6334">
        <f t="shared" si="686"/>
        <v>1.8828752559940161</v>
      </c>
      <c r="E6334">
        <f t="shared" si="688"/>
        <v>1</v>
      </c>
      <c r="F6334">
        <f t="shared" si="689"/>
        <v>1.8828156867345163</v>
      </c>
      <c r="G6334">
        <f t="shared" si="690"/>
        <v>1.8828752540079747</v>
      </c>
      <c r="H6334">
        <f t="shared" si="691"/>
        <v>1.8828752559946382</v>
      </c>
      <c r="I6334">
        <f t="shared" si="692"/>
        <v>1.8828752559946382</v>
      </c>
    </row>
    <row r="6335" spans="2:9" x14ac:dyDescent="0.25">
      <c r="B6335">
        <f t="shared" si="687"/>
        <v>0.63289999999994662</v>
      </c>
      <c r="C6335">
        <f t="shared" si="686"/>
        <v>1.8830635529343056</v>
      </c>
      <c r="E6335">
        <f t="shared" si="688"/>
        <v>1</v>
      </c>
      <c r="F6335">
        <f t="shared" si="689"/>
        <v>1.8830039683031896</v>
      </c>
      <c r="G6335">
        <f t="shared" si="690"/>
        <v>1.8830635509477518</v>
      </c>
      <c r="H6335">
        <f t="shared" si="691"/>
        <v>1.8830635529349278</v>
      </c>
      <c r="I6335">
        <f t="shared" si="692"/>
        <v>1.8830635529349278</v>
      </c>
    </row>
    <row r="6336" spans="2:9" x14ac:dyDescent="0.25">
      <c r="B6336">
        <f t="shared" si="687"/>
        <v>0.63299999999994661</v>
      </c>
      <c r="C6336">
        <f t="shared" si="686"/>
        <v>1.8832518687052306</v>
      </c>
      <c r="E6336">
        <f t="shared" si="688"/>
        <v>1</v>
      </c>
      <c r="F6336">
        <f t="shared" si="689"/>
        <v>1.88319226870002</v>
      </c>
      <c r="G6336">
        <f t="shared" si="690"/>
        <v>1.8832518667181644</v>
      </c>
      <c r="H6336">
        <f t="shared" si="691"/>
        <v>1.883251868705853</v>
      </c>
      <c r="I6336">
        <f t="shared" si="692"/>
        <v>1.883251868705853</v>
      </c>
    </row>
    <row r="6337" spans="2:9" x14ac:dyDescent="0.25">
      <c r="B6337">
        <f t="shared" si="687"/>
        <v>0.63309999999994659</v>
      </c>
      <c r="C6337">
        <f t="shared" si="686"/>
        <v>1.8834402033086743</v>
      </c>
      <c r="E6337">
        <f t="shared" si="688"/>
        <v>1</v>
      </c>
      <c r="F6337">
        <f t="shared" si="689"/>
        <v>1.8833805879268899</v>
      </c>
      <c r="G6337">
        <f t="shared" si="690"/>
        <v>1.8834402013210954</v>
      </c>
      <c r="H6337">
        <f t="shared" si="691"/>
        <v>1.883440203309297</v>
      </c>
      <c r="I6337">
        <f t="shared" si="692"/>
        <v>1.883440203309297</v>
      </c>
    </row>
    <row r="6338" spans="2:9" x14ac:dyDescent="0.25">
      <c r="B6338">
        <f t="shared" si="687"/>
        <v>0.63319999999994658</v>
      </c>
      <c r="C6338">
        <f t="shared" si="686"/>
        <v>1.8836285567465201</v>
      </c>
      <c r="E6338">
        <f t="shared" si="688"/>
        <v>1</v>
      </c>
      <c r="F6338">
        <f t="shared" si="689"/>
        <v>1.8835689259856825</v>
      </c>
      <c r="G6338">
        <f t="shared" si="690"/>
        <v>1.8836285547584284</v>
      </c>
      <c r="H6338">
        <f t="shared" si="691"/>
        <v>1.8836285567471429</v>
      </c>
      <c r="I6338">
        <f t="shared" si="692"/>
        <v>1.8836285567471429</v>
      </c>
    </row>
    <row r="6339" spans="2:9" x14ac:dyDescent="0.25">
      <c r="B6339">
        <f t="shared" si="687"/>
        <v>0.63329999999994657</v>
      </c>
      <c r="C6339">
        <f t="shared" si="686"/>
        <v>1.8838169290206515</v>
      </c>
      <c r="E6339">
        <f t="shared" si="688"/>
        <v>1</v>
      </c>
      <c r="F6339">
        <f t="shared" si="689"/>
        <v>1.8837572828782809</v>
      </c>
      <c r="G6339">
        <f t="shared" si="690"/>
        <v>1.8838169270320468</v>
      </c>
      <c r="H6339">
        <f t="shared" si="691"/>
        <v>1.8838169290212745</v>
      </c>
      <c r="I6339">
        <f t="shared" si="692"/>
        <v>1.8838169290212745</v>
      </c>
    </row>
    <row r="6340" spans="2:9" x14ac:dyDescent="0.25">
      <c r="B6340">
        <f t="shared" si="687"/>
        <v>0.63339999999994656</v>
      </c>
      <c r="C6340">
        <f t="shared" si="686"/>
        <v>1.8840053201329521</v>
      </c>
      <c r="E6340">
        <f t="shared" si="688"/>
        <v>1</v>
      </c>
      <c r="F6340">
        <f t="shared" si="689"/>
        <v>1.8839456586065688</v>
      </c>
      <c r="G6340">
        <f t="shared" si="690"/>
        <v>1.8840053181438345</v>
      </c>
      <c r="H6340">
        <f t="shared" si="691"/>
        <v>1.8840053201335754</v>
      </c>
      <c r="I6340">
        <f t="shared" si="692"/>
        <v>1.8840053201335754</v>
      </c>
    </row>
    <row r="6341" spans="2:9" x14ac:dyDescent="0.25">
      <c r="B6341">
        <f t="shared" si="687"/>
        <v>0.63349999999994655</v>
      </c>
      <c r="C6341">
        <f t="shared" si="686"/>
        <v>1.884193730085306</v>
      </c>
      <c r="E6341">
        <f t="shared" si="688"/>
        <v>1</v>
      </c>
      <c r="F6341">
        <f t="shared" si="689"/>
        <v>1.8841340531724295</v>
      </c>
      <c r="G6341">
        <f t="shared" si="690"/>
        <v>1.8841937280956755</v>
      </c>
      <c r="H6341">
        <f t="shared" si="691"/>
        <v>1.8841937300859295</v>
      </c>
      <c r="I6341">
        <f t="shared" si="692"/>
        <v>1.8841937300859295</v>
      </c>
    </row>
    <row r="6342" spans="2:9" x14ac:dyDescent="0.25">
      <c r="B6342">
        <f t="shared" si="687"/>
        <v>0.63359999999994654</v>
      </c>
      <c r="C6342">
        <f t="shared" ref="C6342:C6405" si="693">EXP(B6342)</f>
        <v>1.8843821588795973</v>
      </c>
      <c r="E6342">
        <f t="shared" si="688"/>
        <v>1</v>
      </c>
      <c r="F6342">
        <f t="shared" si="689"/>
        <v>1.8843224665777467</v>
      </c>
      <c r="G6342">
        <f t="shared" si="690"/>
        <v>1.8843821568894537</v>
      </c>
      <c r="H6342">
        <f t="shared" si="691"/>
        <v>1.8843821588802208</v>
      </c>
      <c r="I6342">
        <f t="shared" si="692"/>
        <v>1.8843821588802208</v>
      </c>
    </row>
    <row r="6343" spans="2:9" x14ac:dyDescent="0.25">
      <c r="B6343">
        <f t="shared" ref="B6343:B6406" si="694">B6342+$B$3</f>
        <v>0.63369999999994653</v>
      </c>
      <c r="C6343">
        <f t="shared" si="693"/>
        <v>1.8845706065177101</v>
      </c>
      <c r="E6343">
        <f t="shared" ref="E6343:E6406" si="695">E6342*E$4</f>
        <v>1</v>
      </c>
      <c r="F6343">
        <f t="shared" ref="F6343:F6406" si="696">F6342*F$4</f>
        <v>1.8845108988244044</v>
      </c>
      <c r="G6343">
        <f t="shared" ref="G6343:G6406" si="697">G6342*G$4</f>
        <v>1.8845706045270534</v>
      </c>
      <c r="H6343">
        <f t="shared" ref="H6343:H6406" si="698">H6342*H$4</f>
        <v>1.8845706065183336</v>
      </c>
      <c r="I6343">
        <f t="shared" ref="I6343:I6406" si="699">I6342*I$4</f>
        <v>1.8845706065183336</v>
      </c>
    </row>
    <row r="6344" spans="2:9" x14ac:dyDescent="0.25">
      <c r="B6344">
        <f t="shared" si="694"/>
        <v>0.63379999999994652</v>
      </c>
      <c r="C6344">
        <f t="shared" si="693"/>
        <v>1.8847590730015289</v>
      </c>
      <c r="E6344">
        <f t="shared" si="695"/>
        <v>1</v>
      </c>
      <c r="F6344">
        <f t="shared" si="696"/>
        <v>1.8846993499142868</v>
      </c>
      <c r="G6344">
        <f t="shared" si="697"/>
        <v>1.884759071010359</v>
      </c>
      <c r="H6344">
        <f t="shared" si="698"/>
        <v>1.8847590730021526</v>
      </c>
      <c r="I6344">
        <f t="shared" si="699"/>
        <v>1.8847590730021526</v>
      </c>
    </row>
    <row r="6345" spans="2:9" x14ac:dyDescent="0.25">
      <c r="B6345">
        <f t="shared" si="694"/>
        <v>0.63389999999994651</v>
      </c>
      <c r="C6345">
        <f t="shared" si="693"/>
        <v>1.8849475583329385</v>
      </c>
      <c r="E6345">
        <f t="shared" si="695"/>
        <v>1</v>
      </c>
      <c r="F6345">
        <f t="shared" si="696"/>
        <v>1.8848878198492782</v>
      </c>
      <c r="G6345">
        <f t="shared" si="697"/>
        <v>1.8849475563412552</v>
      </c>
      <c r="H6345">
        <f t="shared" si="698"/>
        <v>1.8849475583335624</v>
      </c>
      <c r="I6345">
        <f t="shared" si="699"/>
        <v>1.8849475583335624</v>
      </c>
    </row>
    <row r="6346" spans="2:9" x14ac:dyDescent="0.25">
      <c r="B6346">
        <f t="shared" si="694"/>
        <v>0.6339999999999465</v>
      </c>
      <c r="C6346">
        <f t="shared" si="693"/>
        <v>1.8851360625138238</v>
      </c>
      <c r="E6346">
        <f t="shared" si="695"/>
        <v>1</v>
      </c>
      <c r="F6346">
        <f t="shared" si="696"/>
        <v>1.8850763086312632</v>
      </c>
      <c r="G6346">
        <f t="shared" si="697"/>
        <v>1.885136060521627</v>
      </c>
      <c r="H6346">
        <f t="shared" si="698"/>
        <v>1.8851360625144478</v>
      </c>
      <c r="I6346">
        <f t="shared" si="699"/>
        <v>1.8851360625144478</v>
      </c>
    </row>
    <row r="6347" spans="2:9" x14ac:dyDescent="0.25">
      <c r="B6347">
        <f t="shared" si="694"/>
        <v>0.63409999999994648</v>
      </c>
      <c r="C6347">
        <f t="shared" si="693"/>
        <v>1.8853245855460696</v>
      </c>
      <c r="E6347">
        <f t="shared" si="695"/>
        <v>1</v>
      </c>
      <c r="F6347">
        <f t="shared" si="696"/>
        <v>1.8852648162621264</v>
      </c>
      <c r="G6347">
        <f t="shared" si="697"/>
        <v>1.8853245835533594</v>
      </c>
      <c r="H6347">
        <f t="shared" si="698"/>
        <v>1.8853245855466938</v>
      </c>
      <c r="I6347">
        <f t="shared" si="699"/>
        <v>1.8853245855466938</v>
      </c>
    </row>
    <row r="6348" spans="2:9" x14ac:dyDescent="0.25">
      <c r="B6348">
        <f t="shared" si="694"/>
        <v>0.63419999999994647</v>
      </c>
      <c r="C6348">
        <f t="shared" si="693"/>
        <v>1.8855131274315615</v>
      </c>
      <c r="E6348">
        <f t="shared" si="695"/>
        <v>1</v>
      </c>
      <c r="F6348">
        <f t="shared" si="696"/>
        <v>1.8854533427437525</v>
      </c>
      <c r="G6348">
        <f t="shared" si="697"/>
        <v>1.8855131254383375</v>
      </c>
      <c r="H6348">
        <f t="shared" si="698"/>
        <v>1.8855131274321857</v>
      </c>
      <c r="I6348">
        <f t="shared" si="699"/>
        <v>1.8855131274321857</v>
      </c>
    </row>
    <row r="6349" spans="2:9" x14ac:dyDescent="0.25">
      <c r="B6349">
        <f t="shared" si="694"/>
        <v>0.63429999999994646</v>
      </c>
      <c r="C6349">
        <f t="shared" si="693"/>
        <v>1.8857016881721844</v>
      </c>
      <c r="E6349">
        <f t="shared" si="695"/>
        <v>1</v>
      </c>
      <c r="F6349">
        <f t="shared" si="696"/>
        <v>1.8856418880780268</v>
      </c>
      <c r="G6349">
        <f t="shared" si="697"/>
        <v>1.8857016861784468</v>
      </c>
      <c r="H6349">
        <f t="shared" si="698"/>
        <v>1.8857016881728088</v>
      </c>
      <c r="I6349">
        <f t="shared" si="699"/>
        <v>1.8857016881728088</v>
      </c>
    </row>
    <row r="6350" spans="2:9" x14ac:dyDescent="0.25">
      <c r="B6350">
        <f t="shared" si="694"/>
        <v>0.63439999999994645</v>
      </c>
      <c r="C6350">
        <f t="shared" si="693"/>
        <v>1.8858902677698244</v>
      </c>
      <c r="E6350">
        <f t="shared" si="695"/>
        <v>1</v>
      </c>
      <c r="F6350">
        <f t="shared" si="696"/>
        <v>1.8858304522668345</v>
      </c>
      <c r="G6350">
        <f t="shared" si="697"/>
        <v>1.8858902657755729</v>
      </c>
      <c r="H6350">
        <f t="shared" si="698"/>
        <v>1.885890267770449</v>
      </c>
      <c r="I6350">
        <f t="shared" si="699"/>
        <v>1.885890267770449</v>
      </c>
    </row>
    <row r="6351" spans="2:9" x14ac:dyDescent="0.25">
      <c r="B6351">
        <f t="shared" si="694"/>
        <v>0.63449999999994644</v>
      </c>
      <c r="C6351">
        <f t="shared" si="693"/>
        <v>1.886078866226367</v>
      </c>
      <c r="E6351">
        <f t="shared" si="695"/>
        <v>1</v>
      </c>
      <c r="F6351">
        <f t="shared" si="696"/>
        <v>1.8860190353120612</v>
      </c>
      <c r="G6351">
        <f t="shared" si="697"/>
        <v>1.8860788642316018</v>
      </c>
      <c r="H6351">
        <f t="shared" si="698"/>
        <v>1.8860788662269918</v>
      </c>
      <c r="I6351">
        <f t="shared" si="699"/>
        <v>1.8860788662269918</v>
      </c>
    </row>
    <row r="6352" spans="2:9" x14ac:dyDescent="0.25">
      <c r="B6352">
        <f t="shared" si="694"/>
        <v>0.63459999999994643</v>
      </c>
      <c r="C6352">
        <f t="shared" si="693"/>
        <v>1.8862674835436983</v>
      </c>
      <c r="E6352">
        <f t="shared" si="695"/>
        <v>1</v>
      </c>
      <c r="F6352">
        <f t="shared" si="696"/>
        <v>1.8862076372155923</v>
      </c>
      <c r="G6352">
        <f t="shared" si="697"/>
        <v>1.8862674815484191</v>
      </c>
      <c r="H6352">
        <f t="shared" si="698"/>
        <v>1.8862674835443234</v>
      </c>
      <c r="I6352">
        <f t="shared" si="699"/>
        <v>1.8862674835443234</v>
      </c>
    </row>
    <row r="6353" spans="2:9" x14ac:dyDescent="0.25">
      <c r="B6353">
        <f t="shared" si="694"/>
        <v>0.63469999999994642</v>
      </c>
      <c r="C6353">
        <f t="shared" si="693"/>
        <v>1.8864561197237044</v>
      </c>
      <c r="E6353">
        <f t="shared" si="695"/>
        <v>1</v>
      </c>
      <c r="F6353">
        <f t="shared" si="696"/>
        <v>1.8863962579793139</v>
      </c>
      <c r="G6353">
        <f t="shared" si="697"/>
        <v>1.8864561177279113</v>
      </c>
      <c r="H6353">
        <f t="shared" si="698"/>
        <v>1.8864561197243297</v>
      </c>
      <c r="I6353">
        <f t="shared" si="699"/>
        <v>1.8864561197243297</v>
      </c>
    </row>
    <row r="6354" spans="2:9" x14ac:dyDescent="0.25">
      <c r="B6354">
        <f t="shared" si="694"/>
        <v>0.63479999999994641</v>
      </c>
      <c r="C6354">
        <f t="shared" si="693"/>
        <v>1.8866447747682717</v>
      </c>
      <c r="E6354">
        <f t="shared" si="695"/>
        <v>1</v>
      </c>
      <c r="F6354">
        <f t="shared" si="696"/>
        <v>1.8865848976051118</v>
      </c>
      <c r="G6354">
        <f t="shared" si="697"/>
        <v>1.8866447727719646</v>
      </c>
      <c r="H6354">
        <f t="shared" si="698"/>
        <v>1.8866447747688972</v>
      </c>
      <c r="I6354">
        <f t="shared" si="699"/>
        <v>1.8866447747688972</v>
      </c>
    </row>
    <row r="6355" spans="2:9" x14ac:dyDescent="0.25">
      <c r="B6355">
        <f t="shared" si="694"/>
        <v>0.6348999999999464</v>
      </c>
      <c r="C6355">
        <f t="shared" si="693"/>
        <v>1.886833448679287</v>
      </c>
      <c r="E6355">
        <f t="shared" si="695"/>
        <v>1</v>
      </c>
      <c r="F6355">
        <f t="shared" si="696"/>
        <v>1.8867735560948724</v>
      </c>
      <c r="G6355">
        <f t="shared" si="697"/>
        <v>1.8868334466824657</v>
      </c>
      <c r="H6355">
        <f t="shared" si="698"/>
        <v>1.8868334486799125</v>
      </c>
      <c r="I6355">
        <f t="shared" si="699"/>
        <v>1.8868334486799125</v>
      </c>
    </row>
    <row r="6356" spans="2:9" x14ac:dyDescent="0.25">
      <c r="B6356">
        <f t="shared" si="694"/>
        <v>0.63499999999994639</v>
      </c>
      <c r="C6356">
        <f t="shared" si="693"/>
        <v>1.8870221414586366</v>
      </c>
      <c r="E6356">
        <f t="shared" si="695"/>
        <v>1</v>
      </c>
      <c r="F6356">
        <f t="shared" si="696"/>
        <v>1.8869622334504819</v>
      </c>
      <c r="G6356">
        <f t="shared" si="697"/>
        <v>1.8870221394613012</v>
      </c>
      <c r="H6356">
        <f t="shared" si="698"/>
        <v>1.8870221414592623</v>
      </c>
      <c r="I6356">
        <f t="shared" si="699"/>
        <v>1.8870221414592623</v>
      </c>
    </row>
    <row r="6357" spans="2:9" x14ac:dyDescent="0.25">
      <c r="B6357">
        <f t="shared" si="694"/>
        <v>0.63509999999994637</v>
      </c>
      <c r="C6357">
        <f t="shared" si="693"/>
        <v>1.8872108531082077</v>
      </c>
      <c r="E6357">
        <f t="shared" si="695"/>
        <v>1</v>
      </c>
      <c r="F6357">
        <f t="shared" si="696"/>
        <v>1.8871509296738269</v>
      </c>
      <c r="G6357">
        <f t="shared" si="697"/>
        <v>1.8872108511103578</v>
      </c>
      <c r="H6357">
        <f t="shared" si="698"/>
        <v>1.8872108531088334</v>
      </c>
      <c r="I6357">
        <f t="shared" si="699"/>
        <v>1.8872108531088334</v>
      </c>
    </row>
    <row r="6358" spans="2:9" x14ac:dyDescent="0.25">
      <c r="B6358">
        <f t="shared" si="694"/>
        <v>0.63519999999994636</v>
      </c>
      <c r="C6358">
        <f t="shared" si="693"/>
        <v>1.8873995836298874</v>
      </c>
      <c r="E6358">
        <f t="shared" si="695"/>
        <v>1</v>
      </c>
      <c r="F6358">
        <f t="shared" si="696"/>
        <v>1.8873396447667943</v>
      </c>
      <c r="G6358">
        <f t="shared" si="697"/>
        <v>1.887399581631523</v>
      </c>
      <c r="H6358">
        <f t="shared" si="698"/>
        <v>1.8873995836305131</v>
      </c>
      <c r="I6358">
        <f t="shared" si="699"/>
        <v>1.8873995836305131</v>
      </c>
    </row>
    <row r="6359" spans="2:9" x14ac:dyDescent="0.25">
      <c r="B6359">
        <f t="shared" si="694"/>
        <v>0.63529999999994635</v>
      </c>
      <c r="C6359">
        <f t="shared" si="693"/>
        <v>1.8875883330255627</v>
      </c>
      <c r="E6359">
        <f t="shared" si="695"/>
        <v>1</v>
      </c>
      <c r="F6359">
        <f t="shared" si="696"/>
        <v>1.8875283787312709</v>
      </c>
      <c r="G6359">
        <f t="shared" si="697"/>
        <v>1.8875883310266839</v>
      </c>
      <c r="H6359">
        <f t="shared" si="698"/>
        <v>1.8875883330261887</v>
      </c>
      <c r="I6359">
        <f t="shared" si="699"/>
        <v>1.8875883330261887</v>
      </c>
    </row>
    <row r="6360" spans="2:9" x14ac:dyDescent="0.25">
      <c r="B6360">
        <f t="shared" si="694"/>
        <v>0.63539999999994634</v>
      </c>
      <c r="C6360">
        <f t="shared" si="693"/>
        <v>1.8877771012971216</v>
      </c>
      <c r="E6360">
        <f t="shared" si="695"/>
        <v>1</v>
      </c>
      <c r="F6360">
        <f t="shared" si="696"/>
        <v>1.8877171315691439</v>
      </c>
      <c r="G6360">
        <f t="shared" si="697"/>
        <v>1.8877770992977281</v>
      </c>
      <c r="H6360">
        <f t="shared" si="698"/>
        <v>1.8877771012977476</v>
      </c>
      <c r="I6360">
        <f t="shared" si="699"/>
        <v>1.8877771012977476</v>
      </c>
    </row>
    <row r="6361" spans="2:9" x14ac:dyDescent="0.25">
      <c r="B6361">
        <f t="shared" si="694"/>
        <v>0.63549999999994633</v>
      </c>
      <c r="C6361">
        <f t="shared" si="693"/>
        <v>1.8879658884464514</v>
      </c>
      <c r="E6361">
        <f t="shared" si="695"/>
        <v>1</v>
      </c>
      <c r="F6361">
        <f t="shared" si="696"/>
        <v>1.8879059032823007</v>
      </c>
      <c r="G6361">
        <f t="shared" si="697"/>
        <v>1.8879658864465432</v>
      </c>
      <c r="H6361">
        <f t="shared" si="698"/>
        <v>1.8879658884470776</v>
      </c>
      <c r="I6361">
        <f t="shared" si="699"/>
        <v>1.8879658884470776</v>
      </c>
    </row>
    <row r="6362" spans="2:9" x14ac:dyDescent="0.25">
      <c r="B6362">
        <f t="shared" si="694"/>
        <v>0.63559999999994632</v>
      </c>
      <c r="C6362">
        <f t="shared" si="693"/>
        <v>1.8881546944754402</v>
      </c>
      <c r="E6362">
        <f t="shared" si="695"/>
        <v>1</v>
      </c>
      <c r="F6362">
        <f t="shared" si="696"/>
        <v>1.8880946938726288</v>
      </c>
      <c r="G6362">
        <f t="shared" si="697"/>
        <v>1.8881546924750172</v>
      </c>
      <c r="H6362">
        <f t="shared" si="698"/>
        <v>1.8881546944760665</v>
      </c>
      <c r="I6362">
        <f t="shared" si="699"/>
        <v>1.8881546944760665</v>
      </c>
    </row>
    <row r="6363" spans="2:9" x14ac:dyDescent="0.25">
      <c r="B6363">
        <f t="shared" si="694"/>
        <v>0.63569999999994631</v>
      </c>
      <c r="C6363">
        <f t="shared" si="693"/>
        <v>1.8883435193859759</v>
      </c>
      <c r="E6363">
        <f t="shared" si="695"/>
        <v>1</v>
      </c>
      <c r="F6363">
        <f t="shared" si="696"/>
        <v>1.888283503342016</v>
      </c>
      <c r="G6363">
        <f t="shared" si="697"/>
        <v>1.888343517385038</v>
      </c>
      <c r="H6363">
        <f t="shared" si="698"/>
        <v>1.8883435193866025</v>
      </c>
      <c r="I6363">
        <f t="shared" si="699"/>
        <v>1.8883435193866025</v>
      </c>
    </row>
    <row r="6364" spans="2:9" x14ac:dyDescent="0.25">
      <c r="B6364">
        <f t="shared" si="694"/>
        <v>0.6357999999999463</v>
      </c>
      <c r="C6364">
        <f t="shared" si="693"/>
        <v>1.8885323631799467</v>
      </c>
      <c r="E6364">
        <f t="shared" si="695"/>
        <v>1</v>
      </c>
      <c r="F6364">
        <f t="shared" si="696"/>
        <v>1.8884723316923502</v>
      </c>
      <c r="G6364">
        <f t="shared" si="697"/>
        <v>1.8885323611784941</v>
      </c>
      <c r="H6364">
        <f t="shared" si="698"/>
        <v>1.8885323631805735</v>
      </c>
      <c r="I6364">
        <f t="shared" si="699"/>
        <v>1.8885323631805735</v>
      </c>
    </row>
    <row r="6365" spans="2:9" x14ac:dyDescent="0.25">
      <c r="B6365">
        <f t="shared" si="694"/>
        <v>0.63589999999994629</v>
      </c>
      <c r="C6365">
        <f t="shared" si="693"/>
        <v>1.8887212258592412</v>
      </c>
      <c r="E6365">
        <f t="shared" si="695"/>
        <v>1</v>
      </c>
      <c r="F6365">
        <f t="shared" si="696"/>
        <v>1.8886611789255194</v>
      </c>
      <c r="G6365">
        <f t="shared" si="697"/>
        <v>1.8887212238572737</v>
      </c>
      <c r="H6365">
        <f t="shared" si="698"/>
        <v>1.8887212258598682</v>
      </c>
      <c r="I6365">
        <f t="shared" si="699"/>
        <v>1.8887212258598682</v>
      </c>
    </row>
    <row r="6366" spans="2:9" x14ac:dyDescent="0.25">
      <c r="B6366">
        <f t="shared" si="694"/>
        <v>0.63599999999994627</v>
      </c>
      <c r="C6366">
        <f t="shared" si="693"/>
        <v>1.8889101074257482</v>
      </c>
      <c r="E6366">
        <f t="shared" si="695"/>
        <v>1</v>
      </c>
      <c r="F6366">
        <f t="shared" si="696"/>
        <v>1.888850045043412</v>
      </c>
      <c r="G6366">
        <f t="shared" si="697"/>
        <v>1.8889101054232655</v>
      </c>
      <c r="H6366">
        <f t="shared" si="698"/>
        <v>1.8889101074263752</v>
      </c>
      <c r="I6366">
        <f t="shared" si="699"/>
        <v>1.8889101074263752</v>
      </c>
    </row>
    <row r="6367" spans="2:9" x14ac:dyDescent="0.25">
      <c r="B6367">
        <f t="shared" si="694"/>
        <v>0.63609999999994626</v>
      </c>
      <c r="C6367">
        <f t="shared" si="693"/>
        <v>1.8890990078813561</v>
      </c>
      <c r="E6367">
        <f t="shared" si="695"/>
        <v>1</v>
      </c>
      <c r="F6367">
        <f t="shared" si="696"/>
        <v>1.8890389300479165</v>
      </c>
      <c r="G6367">
        <f t="shared" si="697"/>
        <v>1.8890990058783583</v>
      </c>
      <c r="H6367">
        <f t="shared" si="698"/>
        <v>1.8890990078819834</v>
      </c>
      <c r="I6367">
        <f t="shared" si="699"/>
        <v>1.8890990078819834</v>
      </c>
    </row>
    <row r="6368" spans="2:9" x14ac:dyDescent="0.25">
      <c r="B6368">
        <f t="shared" si="694"/>
        <v>0.63619999999994625</v>
      </c>
      <c r="C6368">
        <f t="shared" si="693"/>
        <v>1.8892879272279539</v>
      </c>
      <c r="E6368">
        <f t="shared" si="695"/>
        <v>1</v>
      </c>
      <c r="F6368">
        <f t="shared" si="696"/>
        <v>1.8892278339409212</v>
      </c>
      <c r="G6368">
        <f t="shared" si="697"/>
        <v>1.8892879252244412</v>
      </c>
      <c r="H6368">
        <f t="shared" si="698"/>
        <v>1.8892879272285816</v>
      </c>
      <c r="I6368">
        <f t="shared" si="699"/>
        <v>1.8892879272285816</v>
      </c>
    </row>
    <row r="6369" spans="2:9" x14ac:dyDescent="0.25">
      <c r="B6369">
        <f t="shared" si="694"/>
        <v>0.63629999999994624</v>
      </c>
      <c r="C6369">
        <f t="shared" si="693"/>
        <v>1.8894768654674312</v>
      </c>
      <c r="E6369">
        <f t="shared" si="695"/>
        <v>1</v>
      </c>
      <c r="F6369">
        <f t="shared" si="696"/>
        <v>1.8894167567243152</v>
      </c>
      <c r="G6369">
        <f t="shared" si="697"/>
        <v>1.8894768634634032</v>
      </c>
      <c r="H6369">
        <f t="shared" si="698"/>
        <v>1.8894768654680592</v>
      </c>
      <c r="I6369">
        <f t="shared" si="699"/>
        <v>1.8894768654680592</v>
      </c>
    </row>
    <row r="6370" spans="2:9" x14ac:dyDescent="0.25">
      <c r="B6370">
        <f t="shared" si="694"/>
        <v>0.63639999999994623</v>
      </c>
      <c r="C6370">
        <f t="shared" si="693"/>
        <v>1.8896658226016774</v>
      </c>
      <c r="E6370">
        <f t="shared" si="695"/>
        <v>1</v>
      </c>
      <c r="F6370">
        <f t="shared" si="696"/>
        <v>1.8896056983999876</v>
      </c>
      <c r="G6370">
        <f t="shared" si="697"/>
        <v>1.8896658205971337</v>
      </c>
      <c r="H6370">
        <f t="shared" si="698"/>
        <v>1.8896658226023053</v>
      </c>
      <c r="I6370">
        <f t="shared" si="699"/>
        <v>1.8896658226023053</v>
      </c>
    </row>
    <row r="6371" spans="2:9" x14ac:dyDescent="0.25">
      <c r="B6371">
        <f t="shared" si="694"/>
        <v>0.63649999999994622</v>
      </c>
      <c r="C6371">
        <f t="shared" si="693"/>
        <v>1.8898547986325815</v>
      </c>
      <c r="E6371">
        <f t="shared" si="695"/>
        <v>1</v>
      </c>
      <c r="F6371">
        <f t="shared" si="696"/>
        <v>1.8897946589698276</v>
      </c>
      <c r="G6371">
        <f t="shared" si="697"/>
        <v>1.8898547966275225</v>
      </c>
      <c r="H6371">
        <f t="shared" si="698"/>
        <v>1.8898547986332097</v>
      </c>
      <c r="I6371">
        <f t="shared" si="699"/>
        <v>1.8898547986332097</v>
      </c>
    </row>
    <row r="6372" spans="2:9" x14ac:dyDescent="0.25">
      <c r="B6372">
        <f t="shared" si="694"/>
        <v>0.63659999999994621</v>
      </c>
      <c r="C6372">
        <f t="shared" si="693"/>
        <v>1.8900437935620338</v>
      </c>
      <c r="E6372">
        <f t="shared" si="695"/>
        <v>1</v>
      </c>
      <c r="F6372">
        <f t="shared" si="696"/>
        <v>1.8899836384357245</v>
      </c>
      <c r="G6372">
        <f t="shared" si="697"/>
        <v>1.8900437915564592</v>
      </c>
      <c r="H6372">
        <f t="shared" si="698"/>
        <v>1.8900437935626622</v>
      </c>
      <c r="I6372">
        <f t="shared" si="699"/>
        <v>1.8900437935626622</v>
      </c>
    </row>
    <row r="6373" spans="2:9" x14ac:dyDescent="0.25">
      <c r="B6373">
        <f t="shared" si="694"/>
        <v>0.6366999999999462</v>
      </c>
      <c r="C6373">
        <f t="shared" si="693"/>
        <v>1.8902328073919239</v>
      </c>
      <c r="E6373">
        <f t="shared" si="695"/>
        <v>1</v>
      </c>
      <c r="F6373">
        <f t="shared" si="696"/>
        <v>1.8901726367995679</v>
      </c>
      <c r="G6373">
        <f t="shared" si="697"/>
        <v>1.8902328053858337</v>
      </c>
      <c r="H6373">
        <f t="shared" si="698"/>
        <v>1.8902328073925525</v>
      </c>
      <c r="I6373">
        <f t="shared" si="699"/>
        <v>1.8902328073925525</v>
      </c>
    </row>
    <row r="6374" spans="2:9" x14ac:dyDescent="0.25">
      <c r="B6374">
        <f t="shared" si="694"/>
        <v>0.63679999999994619</v>
      </c>
      <c r="C6374">
        <f t="shared" si="693"/>
        <v>1.8904218401241422</v>
      </c>
      <c r="E6374">
        <f t="shared" si="695"/>
        <v>1</v>
      </c>
      <c r="F6374">
        <f t="shared" si="696"/>
        <v>1.890361654063248</v>
      </c>
      <c r="G6374">
        <f t="shared" si="697"/>
        <v>1.8904218381175362</v>
      </c>
      <c r="H6374">
        <f t="shared" si="698"/>
        <v>1.890421840124771</v>
      </c>
      <c r="I6374">
        <f t="shared" si="699"/>
        <v>1.890421840124771</v>
      </c>
    </row>
    <row r="6375" spans="2:9" x14ac:dyDescent="0.25">
      <c r="B6375">
        <f t="shared" si="694"/>
        <v>0.63689999999994618</v>
      </c>
      <c r="C6375">
        <f t="shared" si="693"/>
        <v>1.8906108917605788</v>
      </c>
      <c r="E6375">
        <f t="shared" si="695"/>
        <v>1</v>
      </c>
      <c r="F6375">
        <f t="shared" si="696"/>
        <v>1.8905506902286542</v>
      </c>
      <c r="G6375">
        <f t="shared" si="697"/>
        <v>1.890610889753457</v>
      </c>
      <c r="H6375">
        <f t="shared" si="698"/>
        <v>1.8906108917612079</v>
      </c>
      <c r="I6375">
        <f t="shared" si="699"/>
        <v>1.8906108917612079</v>
      </c>
    </row>
    <row r="6376" spans="2:9" x14ac:dyDescent="0.25">
      <c r="B6376">
        <f t="shared" si="694"/>
        <v>0.63699999999994616</v>
      </c>
      <c r="C6376">
        <f t="shared" si="693"/>
        <v>1.8907999623031244</v>
      </c>
      <c r="E6376">
        <f t="shared" si="695"/>
        <v>1</v>
      </c>
      <c r="F6376">
        <f t="shared" si="696"/>
        <v>1.8907397452976771</v>
      </c>
      <c r="G6376">
        <f t="shared" si="697"/>
        <v>1.8907999602954868</v>
      </c>
      <c r="H6376">
        <f t="shared" si="698"/>
        <v>1.8907999623037537</v>
      </c>
      <c r="I6376">
        <f t="shared" si="699"/>
        <v>1.8907999623037537</v>
      </c>
    </row>
    <row r="6377" spans="2:9" x14ac:dyDescent="0.25">
      <c r="B6377">
        <f t="shared" si="694"/>
        <v>0.63709999999994615</v>
      </c>
      <c r="C6377">
        <f t="shared" si="693"/>
        <v>1.8909890517536696</v>
      </c>
      <c r="E6377">
        <f t="shared" si="695"/>
        <v>1</v>
      </c>
      <c r="F6377">
        <f t="shared" si="696"/>
        <v>1.8909288192722069</v>
      </c>
      <c r="G6377">
        <f t="shared" si="697"/>
        <v>1.8909890497455162</v>
      </c>
      <c r="H6377">
        <f t="shared" si="698"/>
        <v>1.8909890517542991</v>
      </c>
      <c r="I6377">
        <f t="shared" si="699"/>
        <v>1.8909890517542991</v>
      </c>
    </row>
    <row r="6378" spans="2:9" x14ac:dyDescent="0.25">
      <c r="B6378">
        <f t="shared" si="694"/>
        <v>0.63719999999994614</v>
      </c>
      <c r="C6378">
        <f t="shared" si="693"/>
        <v>1.8911781601141053</v>
      </c>
      <c r="E6378">
        <f t="shared" si="695"/>
        <v>1</v>
      </c>
      <c r="F6378">
        <f t="shared" si="696"/>
        <v>1.8911179121541342</v>
      </c>
      <c r="G6378">
        <f t="shared" si="697"/>
        <v>1.8911781581054359</v>
      </c>
      <c r="H6378">
        <f t="shared" si="698"/>
        <v>1.8911781601147351</v>
      </c>
      <c r="I6378">
        <f t="shared" si="699"/>
        <v>1.8911781601147351</v>
      </c>
    </row>
    <row r="6379" spans="2:9" x14ac:dyDescent="0.25">
      <c r="B6379">
        <f t="shared" si="694"/>
        <v>0.63729999999994613</v>
      </c>
      <c r="C6379">
        <f t="shared" si="693"/>
        <v>1.8913672873863228</v>
      </c>
      <c r="E6379">
        <f t="shared" si="695"/>
        <v>1</v>
      </c>
      <c r="F6379">
        <f t="shared" si="696"/>
        <v>1.8913070239453496</v>
      </c>
      <c r="G6379">
        <f t="shared" si="697"/>
        <v>1.8913672853771371</v>
      </c>
      <c r="H6379">
        <f t="shared" si="698"/>
        <v>1.8913672873869527</v>
      </c>
      <c r="I6379">
        <f t="shared" si="699"/>
        <v>1.8913672873869527</v>
      </c>
    </row>
    <row r="6380" spans="2:9" x14ac:dyDescent="0.25">
      <c r="B6380">
        <f t="shared" si="694"/>
        <v>0.63739999999994612</v>
      </c>
      <c r="C6380">
        <f t="shared" si="693"/>
        <v>1.891556433572213</v>
      </c>
      <c r="E6380">
        <f t="shared" si="695"/>
        <v>1</v>
      </c>
      <c r="F6380">
        <f t="shared" si="696"/>
        <v>1.891496154647744</v>
      </c>
      <c r="G6380">
        <f t="shared" si="697"/>
        <v>1.8915564315625111</v>
      </c>
      <c r="H6380">
        <f t="shared" si="698"/>
        <v>1.8915564335728432</v>
      </c>
      <c r="I6380">
        <f t="shared" si="699"/>
        <v>1.8915564335728432</v>
      </c>
    </row>
    <row r="6381" spans="2:9" x14ac:dyDescent="0.25">
      <c r="B6381">
        <f t="shared" si="694"/>
        <v>0.63749999999994611</v>
      </c>
      <c r="C6381">
        <f t="shared" si="693"/>
        <v>1.8917455986736678</v>
      </c>
      <c r="E6381">
        <f t="shared" si="695"/>
        <v>1</v>
      </c>
      <c r="F6381">
        <f t="shared" si="696"/>
        <v>1.8916853042632087</v>
      </c>
      <c r="G6381">
        <f t="shared" si="697"/>
        <v>1.8917455966634493</v>
      </c>
      <c r="H6381">
        <f t="shared" si="698"/>
        <v>1.8917455986742979</v>
      </c>
      <c r="I6381">
        <f t="shared" si="699"/>
        <v>1.8917455986742979</v>
      </c>
    </row>
    <row r="6382" spans="2:9" x14ac:dyDescent="0.25">
      <c r="B6382">
        <f t="shared" si="694"/>
        <v>0.6375999999999461</v>
      </c>
      <c r="C6382">
        <f t="shared" si="693"/>
        <v>1.8919347826925783</v>
      </c>
      <c r="E6382">
        <f t="shared" si="695"/>
        <v>1</v>
      </c>
      <c r="F6382">
        <f t="shared" si="696"/>
        <v>1.891874472793635</v>
      </c>
      <c r="G6382">
        <f t="shared" si="697"/>
        <v>1.8919347806818436</v>
      </c>
      <c r="H6382">
        <f t="shared" si="698"/>
        <v>1.8919347826932087</v>
      </c>
      <c r="I6382">
        <f t="shared" si="699"/>
        <v>1.8919347826932087</v>
      </c>
    </row>
    <row r="6383" spans="2:9" x14ac:dyDescent="0.25">
      <c r="B6383">
        <f t="shared" si="694"/>
        <v>0.63769999999994609</v>
      </c>
      <c r="C6383">
        <f t="shared" si="693"/>
        <v>1.8921239856308369</v>
      </c>
      <c r="E6383">
        <f t="shared" si="695"/>
        <v>1</v>
      </c>
      <c r="F6383">
        <f t="shared" si="696"/>
        <v>1.8920636602409142</v>
      </c>
      <c r="G6383">
        <f t="shared" si="697"/>
        <v>1.8921239836195856</v>
      </c>
      <c r="H6383">
        <f t="shared" si="698"/>
        <v>1.8921239856314673</v>
      </c>
      <c r="I6383">
        <f t="shared" si="699"/>
        <v>1.8921239856314673</v>
      </c>
    </row>
    <row r="6384" spans="2:9" x14ac:dyDescent="0.25">
      <c r="B6384">
        <f t="shared" si="694"/>
        <v>0.63779999999994608</v>
      </c>
      <c r="C6384">
        <f t="shared" si="693"/>
        <v>1.8923132074903353</v>
      </c>
      <c r="E6384">
        <f t="shared" si="695"/>
        <v>1</v>
      </c>
      <c r="F6384">
        <f t="shared" si="696"/>
        <v>1.8922528666069383</v>
      </c>
      <c r="G6384">
        <f t="shared" si="697"/>
        <v>1.8923132054785674</v>
      </c>
      <c r="H6384">
        <f t="shared" si="698"/>
        <v>1.8923132074909659</v>
      </c>
      <c r="I6384">
        <f t="shared" si="699"/>
        <v>1.8923132074909659</v>
      </c>
    </row>
    <row r="6385" spans="2:9" x14ac:dyDescent="0.25">
      <c r="B6385">
        <f t="shared" si="694"/>
        <v>0.63789999999994607</v>
      </c>
      <c r="C6385">
        <f t="shared" si="693"/>
        <v>1.8925024482729658</v>
      </c>
      <c r="E6385">
        <f t="shared" si="695"/>
        <v>1</v>
      </c>
      <c r="F6385">
        <f t="shared" si="696"/>
        <v>1.8924420918935989</v>
      </c>
      <c r="G6385">
        <f t="shared" si="697"/>
        <v>1.8925024462606812</v>
      </c>
      <c r="H6385">
        <f t="shared" si="698"/>
        <v>1.8925024482735966</v>
      </c>
      <c r="I6385">
        <f t="shared" si="699"/>
        <v>1.8925024482735966</v>
      </c>
    </row>
    <row r="6386" spans="2:9" x14ac:dyDescent="0.25">
      <c r="B6386">
        <f t="shared" si="694"/>
        <v>0.63799999999994605</v>
      </c>
      <c r="C6386">
        <f t="shared" si="693"/>
        <v>1.8926917079806207</v>
      </c>
      <c r="E6386">
        <f t="shared" si="695"/>
        <v>1</v>
      </c>
      <c r="F6386">
        <f t="shared" si="696"/>
        <v>1.8926313361027882</v>
      </c>
      <c r="G6386">
        <f t="shared" si="697"/>
        <v>1.8926917059678194</v>
      </c>
      <c r="H6386">
        <f t="shared" si="698"/>
        <v>1.8926917079812517</v>
      </c>
      <c r="I6386">
        <f t="shared" si="699"/>
        <v>1.8926917079812517</v>
      </c>
    </row>
    <row r="6387" spans="2:9" x14ac:dyDescent="0.25">
      <c r="B6387">
        <f t="shared" si="694"/>
        <v>0.63809999999994604</v>
      </c>
      <c r="C6387">
        <f t="shared" si="693"/>
        <v>1.8928809866151926</v>
      </c>
      <c r="E6387">
        <f t="shared" si="695"/>
        <v>1</v>
      </c>
      <c r="F6387">
        <f t="shared" si="696"/>
        <v>1.8928205992363984</v>
      </c>
      <c r="G6387">
        <f t="shared" si="697"/>
        <v>1.8928809846018746</v>
      </c>
      <c r="H6387">
        <f t="shared" si="698"/>
        <v>1.892880986615824</v>
      </c>
      <c r="I6387">
        <f t="shared" si="699"/>
        <v>1.892880986615824</v>
      </c>
    </row>
    <row r="6388" spans="2:9" x14ac:dyDescent="0.25">
      <c r="B6388">
        <f t="shared" si="694"/>
        <v>0.63819999999994603</v>
      </c>
      <c r="C6388">
        <f t="shared" si="693"/>
        <v>1.8930702841785745</v>
      </c>
      <c r="E6388">
        <f t="shared" si="695"/>
        <v>1</v>
      </c>
      <c r="F6388">
        <f t="shared" si="696"/>
        <v>1.8930098812963221</v>
      </c>
      <c r="G6388">
        <f t="shared" si="697"/>
        <v>1.8930702821647396</v>
      </c>
      <c r="H6388">
        <f t="shared" si="698"/>
        <v>1.8930702841792062</v>
      </c>
      <c r="I6388">
        <f t="shared" si="699"/>
        <v>1.8930702841792062</v>
      </c>
    </row>
    <row r="6389" spans="2:9" x14ac:dyDescent="0.25">
      <c r="B6389">
        <f t="shared" si="694"/>
        <v>0.63829999999994602</v>
      </c>
      <c r="C6389">
        <f t="shared" si="693"/>
        <v>1.8932596006726594</v>
      </c>
      <c r="E6389">
        <f t="shared" si="695"/>
        <v>1</v>
      </c>
      <c r="F6389">
        <f t="shared" si="696"/>
        <v>1.8931991822844516</v>
      </c>
      <c r="G6389">
        <f t="shared" si="697"/>
        <v>1.8932595986583074</v>
      </c>
      <c r="H6389">
        <f t="shared" si="698"/>
        <v>1.8932596006732911</v>
      </c>
      <c r="I6389">
        <f t="shared" si="699"/>
        <v>1.8932596006732911</v>
      </c>
    </row>
    <row r="6390" spans="2:9" x14ac:dyDescent="0.25">
      <c r="B6390">
        <f t="shared" si="694"/>
        <v>0.63839999999994601</v>
      </c>
      <c r="C6390">
        <f t="shared" si="693"/>
        <v>1.8934489360993401</v>
      </c>
      <c r="E6390">
        <f t="shared" si="695"/>
        <v>1</v>
      </c>
      <c r="F6390">
        <f t="shared" si="696"/>
        <v>1.89338850220268</v>
      </c>
      <c r="G6390">
        <f t="shared" si="697"/>
        <v>1.8934489340844711</v>
      </c>
      <c r="H6390">
        <f t="shared" si="698"/>
        <v>1.893448936099972</v>
      </c>
      <c r="I6390">
        <f t="shared" si="699"/>
        <v>1.893448936099972</v>
      </c>
    </row>
    <row r="6391" spans="2:9" x14ac:dyDescent="0.25">
      <c r="B6391">
        <f t="shared" si="694"/>
        <v>0.638499999999946</v>
      </c>
      <c r="C6391">
        <f t="shared" si="693"/>
        <v>1.8936382904605102</v>
      </c>
      <c r="E6391">
        <f t="shared" si="695"/>
        <v>1</v>
      </c>
      <c r="F6391">
        <f t="shared" si="696"/>
        <v>1.8935778410529003</v>
      </c>
      <c r="G6391">
        <f t="shared" si="697"/>
        <v>1.8936382884451242</v>
      </c>
      <c r="H6391">
        <f t="shared" si="698"/>
        <v>1.8936382904611424</v>
      </c>
      <c r="I6391">
        <f t="shared" si="699"/>
        <v>1.8936382904611424</v>
      </c>
    </row>
    <row r="6392" spans="2:9" x14ac:dyDescent="0.25">
      <c r="B6392">
        <f t="shared" si="694"/>
        <v>0.63859999999994599</v>
      </c>
      <c r="C6392">
        <f t="shared" si="693"/>
        <v>1.8938276637580633</v>
      </c>
      <c r="E6392">
        <f t="shared" si="695"/>
        <v>1</v>
      </c>
      <c r="F6392">
        <f t="shared" si="696"/>
        <v>1.8937671988370055</v>
      </c>
      <c r="G6392">
        <f t="shared" si="697"/>
        <v>1.8938276617421601</v>
      </c>
      <c r="H6392">
        <f t="shared" si="698"/>
        <v>1.8938276637586957</v>
      </c>
      <c r="I6392">
        <f t="shared" si="699"/>
        <v>1.8938276637586957</v>
      </c>
    </row>
    <row r="6393" spans="2:9" x14ac:dyDescent="0.25">
      <c r="B6393">
        <f t="shared" si="694"/>
        <v>0.63869999999994598</v>
      </c>
      <c r="C6393">
        <f t="shared" si="693"/>
        <v>1.8940170559938931</v>
      </c>
      <c r="E6393">
        <f t="shared" si="695"/>
        <v>1</v>
      </c>
      <c r="F6393">
        <f t="shared" si="696"/>
        <v>1.8939565755568892</v>
      </c>
      <c r="G6393">
        <f t="shared" si="697"/>
        <v>1.8940170539774726</v>
      </c>
      <c r="H6393">
        <f t="shared" si="698"/>
        <v>1.8940170559945255</v>
      </c>
      <c r="I6393">
        <f t="shared" si="699"/>
        <v>1.8940170559945255</v>
      </c>
    </row>
    <row r="6394" spans="2:9" x14ac:dyDescent="0.25">
      <c r="B6394">
        <f t="shared" si="694"/>
        <v>0.63879999999994597</v>
      </c>
      <c r="C6394">
        <f t="shared" si="693"/>
        <v>1.8942064671698935</v>
      </c>
      <c r="E6394">
        <f t="shared" si="695"/>
        <v>1</v>
      </c>
      <c r="F6394">
        <f t="shared" si="696"/>
        <v>1.8941459712144448</v>
      </c>
      <c r="G6394">
        <f t="shared" si="697"/>
        <v>1.8942064651529555</v>
      </c>
      <c r="H6394">
        <f t="shared" si="698"/>
        <v>1.8942064671705261</v>
      </c>
      <c r="I6394">
        <f t="shared" si="699"/>
        <v>1.8942064671705261</v>
      </c>
    </row>
    <row r="6395" spans="2:9" x14ac:dyDescent="0.25">
      <c r="B6395">
        <f t="shared" si="694"/>
        <v>0.63889999999994596</v>
      </c>
      <c r="C6395">
        <f t="shared" si="693"/>
        <v>1.8943958972879584</v>
      </c>
      <c r="E6395">
        <f t="shared" si="695"/>
        <v>1</v>
      </c>
      <c r="F6395">
        <f t="shared" si="696"/>
        <v>1.8943353858115664</v>
      </c>
      <c r="G6395">
        <f t="shared" si="697"/>
        <v>1.8943958952705031</v>
      </c>
      <c r="H6395">
        <f t="shared" si="698"/>
        <v>1.8943958972885913</v>
      </c>
      <c r="I6395">
        <f t="shared" si="699"/>
        <v>1.8943958972885913</v>
      </c>
    </row>
    <row r="6396" spans="2:9" x14ac:dyDescent="0.25">
      <c r="B6396">
        <f t="shared" si="694"/>
        <v>0.63899999999994594</v>
      </c>
      <c r="C6396">
        <f t="shared" si="693"/>
        <v>1.8945853463499824</v>
      </c>
      <c r="E6396">
        <f t="shared" si="695"/>
        <v>1</v>
      </c>
      <c r="F6396">
        <f t="shared" si="696"/>
        <v>1.8945248193501474</v>
      </c>
      <c r="G6396">
        <f t="shared" si="697"/>
        <v>1.8945853443320095</v>
      </c>
      <c r="H6396">
        <f t="shared" si="698"/>
        <v>1.8945853463506155</v>
      </c>
      <c r="I6396">
        <f t="shared" si="699"/>
        <v>1.8945853463506155</v>
      </c>
    </row>
    <row r="6397" spans="2:9" x14ac:dyDescent="0.25">
      <c r="B6397">
        <f t="shared" si="694"/>
        <v>0.63909999999994593</v>
      </c>
      <c r="C6397">
        <f t="shared" si="693"/>
        <v>1.89477481435786</v>
      </c>
      <c r="E6397">
        <f t="shared" si="695"/>
        <v>1</v>
      </c>
      <c r="F6397">
        <f t="shared" si="696"/>
        <v>1.8947142718320824</v>
      </c>
      <c r="G6397">
        <f t="shared" si="697"/>
        <v>1.8947748123393693</v>
      </c>
      <c r="H6397">
        <f t="shared" si="698"/>
        <v>1.894774814358493</v>
      </c>
      <c r="I6397">
        <f t="shared" si="699"/>
        <v>1.894774814358493</v>
      </c>
    </row>
    <row r="6398" spans="2:9" x14ac:dyDescent="0.25">
      <c r="B6398">
        <f t="shared" si="694"/>
        <v>0.63919999999994592</v>
      </c>
      <c r="C6398">
        <f t="shared" si="693"/>
        <v>1.8949643013134856</v>
      </c>
      <c r="E6398">
        <f t="shared" si="695"/>
        <v>1</v>
      </c>
      <c r="F6398">
        <f t="shared" si="696"/>
        <v>1.8949037432592657</v>
      </c>
      <c r="G6398">
        <f t="shared" si="697"/>
        <v>1.8949642992944773</v>
      </c>
      <c r="H6398">
        <f t="shared" si="698"/>
        <v>1.8949643013141189</v>
      </c>
      <c r="I6398">
        <f t="shared" si="699"/>
        <v>1.8949643013141189</v>
      </c>
    </row>
    <row r="6399" spans="2:9" x14ac:dyDescent="0.25">
      <c r="B6399">
        <f t="shared" si="694"/>
        <v>0.63929999999994591</v>
      </c>
      <c r="C6399">
        <f t="shared" si="693"/>
        <v>1.8951538072187544</v>
      </c>
      <c r="E6399">
        <f t="shared" si="695"/>
        <v>1</v>
      </c>
      <c r="F6399">
        <f t="shared" si="696"/>
        <v>1.8950932336335915</v>
      </c>
      <c r="G6399">
        <f t="shared" si="697"/>
        <v>1.8951538051992283</v>
      </c>
      <c r="H6399">
        <f t="shared" si="698"/>
        <v>1.8951538072193876</v>
      </c>
      <c r="I6399">
        <f t="shared" si="699"/>
        <v>1.8951538072193876</v>
      </c>
    </row>
    <row r="6400" spans="2:9" x14ac:dyDescent="0.25">
      <c r="B6400">
        <f t="shared" si="694"/>
        <v>0.6393999999999459</v>
      </c>
      <c r="C6400">
        <f t="shared" si="693"/>
        <v>1.895343332075561</v>
      </c>
      <c r="E6400">
        <f t="shared" si="695"/>
        <v>1</v>
      </c>
      <c r="F6400">
        <f t="shared" si="696"/>
        <v>1.8952827429569548</v>
      </c>
      <c r="G6400">
        <f t="shared" si="697"/>
        <v>1.8953433300555171</v>
      </c>
      <c r="H6400">
        <f t="shared" si="698"/>
        <v>1.8953433320761945</v>
      </c>
      <c r="I6400">
        <f t="shared" si="699"/>
        <v>1.8953433320761945</v>
      </c>
    </row>
    <row r="6401" spans="2:9" x14ac:dyDescent="0.25">
      <c r="B6401">
        <f t="shared" si="694"/>
        <v>0.63949999999994589</v>
      </c>
      <c r="C6401">
        <f t="shared" si="693"/>
        <v>1.8955328758858012</v>
      </c>
      <c r="E6401">
        <f t="shared" si="695"/>
        <v>1</v>
      </c>
      <c r="F6401">
        <f t="shared" si="696"/>
        <v>1.8954722712312504</v>
      </c>
      <c r="G6401">
        <f t="shared" si="697"/>
        <v>1.8955328738652393</v>
      </c>
      <c r="H6401">
        <f t="shared" si="698"/>
        <v>1.8955328758864347</v>
      </c>
      <c r="I6401">
        <f t="shared" si="699"/>
        <v>1.8955328758864347</v>
      </c>
    </row>
    <row r="6402" spans="2:9" x14ac:dyDescent="0.25">
      <c r="B6402">
        <f t="shared" si="694"/>
        <v>0.63959999999994588</v>
      </c>
      <c r="C6402">
        <f t="shared" si="693"/>
        <v>1.89572243865137</v>
      </c>
      <c r="E6402">
        <f t="shared" si="695"/>
        <v>1</v>
      </c>
      <c r="F6402">
        <f t="shared" si="696"/>
        <v>1.8956618184583736</v>
      </c>
      <c r="G6402">
        <f t="shared" si="697"/>
        <v>1.8957224366302901</v>
      </c>
      <c r="H6402">
        <f t="shared" si="698"/>
        <v>1.8957224386520037</v>
      </c>
      <c r="I6402">
        <f t="shared" si="699"/>
        <v>1.8957224386520037</v>
      </c>
    </row>
    <row r="6403" spans="2:9" x14ac:dyDescent="0.25">
      <c r="B6403">
        <f t="shared" si="694"/>
        <v>0.63969999999994587</v>
      </c>
      <c r="C6403">
        <f t="shared" si="693"/>
        <v>1.8959120203741633</v>
      </c>
      <c r="E6403">
        <f t="shared" si="695"/>
        <v>1</v>
      </c>
      <c r="F6403">
        <f t="shared" si="696"/>
        <v>1.8958513846402194</v>
      </c>
      <c r="G6403">
        <f t="shared" si="697"/>
        <v>1.8959120183525653</v>
      </c>
      <c r="H6403">
        <f t="shared" si="698"/>
        <v>1.8959120203747972</v>
      </c>
      <c r="I6403">
        <f t="shared" si="699"/>
        <v>1.8959120203747972</v>
      </c>
    </row>
    <row r="6404" spans="2:9" x14ac:dyDescent="0.25">
      <c r="B6404">
        <f t="shared" si="694"/>
        <v>0.63979999999994586</v>
      </c>
      <c r="C6404">
        <f t="shared" si="693"/>
        <v>1.8961016210560768</v>
      </c>
      <c r="E6404">
        <f t="shared" si="695"/>
        <v>1</v>
      </c>
      <c r="F6404">
        <f t="shared" si="696"/>
        <v>1.8960409697786833</v>
      </c>
      <c r="G6404">
        <f t="shared" si="697"/>
        <v>1.8961016190339606</v>
      </c>
      <c r="H6404">
        <f t="shared" si="698"/>
        <v>1.896101621056711</v>
      </c>
      <c r="I6404">
        <f t="shared" si="699"/>
        <v>1.896101621056711</v>
      </c>
    </row>
    <row r="6405" spans="2:9" x14ac:dyDescent="0.25">
      <c r="B6405">
        <f t="shared" si="694"/>
        <v>0.63989999999994585</v>
      </c>
      <c r="C6405">
        <f t="shared" si="693"/>
        <v>1.8962912406990065</v>
      </c>
      <c r="E6405">
        <f t="shared" si="695"/>
        <v>1</v>
      </c>
      <c r="F6405">
        <f t="shared" si="696"/>
        <v>1.8962305738756611</v>
      </c>
      <c r="G6405">
        <f t="shared" si="697"/>
        <v>1.8962912386763719</v>
      </c>
      <c r="H6405">
        <f t="shared" si="698"/>
        <v>1.8962912406996408</v>
      </c>
      <c r="I6405">
        <f t="shared" si="699"/>
        <v>1.8962912406996408</v>
      </c>
    </row>
    <row r="6406" spans="2:9" x14ac:dyDescent="0.25">
      <c r="B6406">
        <f t="shared" si="694"/>
        <v>0.63999999999994583</v>
      </c>
      <c r="C6406">
        <f t="shared" ref="C6406:C6469" si="700">EXP(B6406)</f>
        <v>1.8964808793048487</v>
      </c>
      <c r="E6406">
        <f t="shared" si="695"/>
        <v>1</v>
      </c>
      <c r="F6406">
        <f t="shared" si="696"/>
        <v>1.8964201969330485</v>
      </c>
      <c r="G6406">
        <f t="shared" si="697"/>
        <v>1.8964808772816957</v>
      </c>
      <c r="H6406">
        <f t="shared" si="698"/>
        <v>1.896480879305483</v>
      </c>
      <c r="I6406">
        <f t="shared" si="699"/>
        <v>1.896480879305483</v>
      </c>
    </row>
    <row r="6407" spans="2:9" x14ac:dyDescent="0.25">
      <c r="B6407">
        <f t="shared" ref="B6407:B6470" si="701">B6406+$B$3</f>
        <v>0.64009999999994582</v>
      </c>
      <c r="C6407">
        <f t="shared" si="700"/>
        <v>1.8966705368754995</v>
      </c>
      <c r="E6407">
        <f t="shared" ref="E6407:E6470" si="702">E6406*E$4</f>
        <v>1</v>
      </c>
      <c r="F6407">
        <f t="shared" ref="F6407:F6470" si="703">F6406*F$4</f>
        <v>1.8966098389527417</v>
      </c>
      <c r="G6407">
        <f t="shared" ref="G6407:G6470" si="704">G6406*G$4</f>
        <v>1.8966705348518282</v>
      </c>
      <c r="H6407">
        <f t="shared" ref="H6407:H6470" si="705">H6406*H$4</f>
        <v>1.8966705368761341</v>
      </c>
      <c r="I6407">
        <f t="shared" ref="I6407:I6470" si="706">I6406*I$4</f>
        <v>1.8966705368761341</v>
      </c>
    </row>
    <row r="6408" spans="2:9" x14ac:dyDescent="0.25">
      <c r="B6408">
        <f t="shared" si="701"/>
        <v>0.64019999999994581</v>
      </c>
      <c r="C6408">
        <f t="shared" si="700"/>
        <v>1.8968602134128558</v>
      </c>
      <c r="E6408">
        <f t="shared" si="702"/>
        <v>1</v>
      </c>
      <c r="F6408">
        <f t="shared" si="703"/>
        <v>1.8967994999366369</v>
      </c>
      <c r="G6408">
        <f t="shared" si="704"/>
        <v>1.8968602113886661</v>
      </c>
      <c r="H6408">
        <f t="shared" si="705"/>
        <v>1.8968602134134906</v>
      </c>
      <c r="I6408">
        <f t="shared" si="706"/>
        <v>1.8968602134134906</v>
      </c>
    </row>
    <row r="6409" spans="2:9" x14ac:dyDescent="0.25">
      <c r="B6409">
        <f t="shared" si="701"/>
        <v>0.6402999999999458</v>
      </c>
      <c r="C6409">
        <f t="shared" si="700"/>
        <v>1.8970499089188144</v>
      </c>
      <c r="E6409">
        <f t="shared" si="702"/>
        <v>1</v>
      </c>
      <c r="F6409">
        <f t="shared" si="703"/>
        <v>1.8969891798866305</v>
      </c>
      <c r="G6409">
        <f t="shared" si="704"/>
        <v>1.897049906894106</v>
      </c>
      <c r="H6409">
        <f t="shared" si="705"/>
        <v>1.8970499089194492</v>
      </c>
      <c r="I6409">
        <f t="shared" si="706"/>
        <v>1.8970499089194492</v>
      </c>
    </row>
    <row r="6410" spans="2:9" x14ac:dyDescent="0.25">
      <c r="B6410">
        <f t="shared" si="701"/>
        <v>0.64039999999994579</v>
      </c>
      <c r="C6410">
        <f t="shared" si="700"/>
        <v>1.897239623395272</v>
      </c>
      <c r="E6410">
        <f t="shared" si="702"/>
        <v>1</v>
      </c>
      <c r="F6410">
        <f t="shared" si="703"/>
        <v>1.8971788788046191</v>
      </c>
      <c r="G6410">
        <f t="shared" si="704"/>
        <v>1.8972396213700449</v>
      </c>
      <c r="H6410">
        <f t="shared" si="705"/>
        <v>1.897239623395907</v>
      </c>
      <c r="I6410">
        <f t="shared" si="706"/>
        <v>1.897239623395907</v>
      </c>
    </row>
    <row r="6411" spans="2:9" x14ac:dyDescent="0.25">
      <c r="B6411">
        <f t="shared" si="701"/>
        <v>0.64049999999994578</v>
      </c>
      <c r="C6411">
        <f t="shared" si="700"/>
        <v>1.8974293568441258</v>
      </c>
      <c r="E6411">
        <f t="shared" si="702"/>
        <v>1</v>
      </c>
      <c r="F6411">
        <f t="shared" si="703"/>
        <v>1.8973685966924996</v>
      </c>
      <c r="G6411">
        <f t="shared" si="704"/>
        <v>1.8974293548183798</v>
      </c>
      <c r="H6411">
        <f t="shared" si="705"/>
        <v>1.8974293568447611</v>
      </c>
      <c r="I6411">
        <f t="shared" si="706"/>
        <v>1.8974293568447611</v>
      </c>
    </row>
    <row r="6412" spans="2:9" x14ac:dyDescent="0.25">
      <c r="B6412">
        <f t="shared" si="701"/>
        <v>0.64059999999994577</v>
      </c>
      <c r="C6412">
        <f t="shared" si="700"/>
        <v>1.8976191092672732</v>
      </c>
      <c r="E6412">
        <f t="shared" si="702"/>
        <v>1</v>
      </c>
      <c r="F6412">
        <f t="shared" si="703"/>
        <v>1.8975583335521689</v>
      </c>
      <c r="G6412">
        <f t="shared" si="704"/>
        <v>1.8976191072410085</v>
      </c>
      <c r="H6412">
        <f t="shared" si="705"/>
        <v>1.8976191092679087</v>
      </c>
      <c r="I6412">
        <f t="shared" si="706"/>
        <v>1.8976191092679087</v>
      </c>
    </row>
    <row r="6413" spans="2:9" x14ac:dyDescent="0.25">
      <c r="B6413">
        <f t="shared" si="701"/>
        <v>0.64069999999994576</v>
      </c>
      <c r="C6413">
        <f t="shared" si="700"/>
        <v>1.8978088806666118</v>
      </c>
      <c r="E6413">
        <f t="shared" si="702"/>
        <v>1</v>
      </c>
      <c r="F6413">
        <f t="shared" si="703"/>
        <v>1.8977480893855241</v>
      </c>
      <c r="G6413">
        <f t="shared" si="704"/>
        <v>1.8978088786398279</v>
      </c>
      <c r="H6413">
        <f t="shared" si="705"/>
        <v>1.8978088806672473</v>
      </c>
      <c r="I6413">
        <f t="shared" si="706"/>
        <v>1.8978088806672473</v>
      </c>
    </row>
    <row r="6414" spans="2:9" x14ac:dyDescent="0.25">
      <c r="B6414">
        <f t="shared" si="701"/>
        <v>0.64079999999994575</v>
      </c>
      <c r="C6414">
        <f t="shared" si="700"/>
        <v>1.8979986710440391</v>
      </c>
      <c r="E6414">
        <f t="shared" si="702"/>
        <v>1</v>
      </c>
      <c r="F6414">
        <f t="shared" si="703"/>
        <v>1.8979378641944626</v>
      </c>
      <c r="G6414">
        <f t="shared" si="704"/>
        <v>1.8979986690167363</v>
      </c>
      <c r="H6414">
        <f t="shared" si="705"/>
        <v>1.8979986710446748</v>
      </c>
      <c r="I6414">
        <f t="shared" si="706"/>
        <v>1.8979986710446748</v>
      </c>
    </row>
    <row r="6415" spans="2:9" x14ac:dyDescent="0.25">
      <c r="B6415">
        <f t="shared" si="701"/>
        <v>0.64089999999994574</v>
      </c>
      <c r="C6415">
        <f t="shared" si="700"/>
        <v>1.8981884804014533</v>
      </c>
      <c r="E6415">
        <f t="shared" si="702"/>
        <v>1</v>
      </c>
      <c r="F6415">
        <f t="shared" si="703"/>
        <v>1.8981276579808821</v>
      </c>
      <c r="G6415">
        <f t="shared" si="704"/>
        <v>1.8981884783736311</v>
      </c>
      <c r="H6415">
        <f t="shared" si="705"/>
        <v>1.898188480402089</v>
      </c>
      <c r="I6415">
        <f t="shared" si="706"/>
        <v>1.898188480402089</v>
      </c>
    </row>
    <row r="6416" spans="2:9" x14ac:dyDescent="0.25">
      <c r="B6416">
        <f t="shared" si="701"/>
        <v>0.64099999999994572</v>
      </c>
      <c r="C6416">
        <f t="shared" si="700"/>
        <v>1.8983783087407522</v>
      </c>
      <c r="E6416">
        <f t="shared" si="702"/>
        <v>1</v>
      </c>
      <c r="F6416">
        <f t="shared" si="703"/>
        <v>1.8983174707466801</v>
      </c>
      <c r="G6416">
        <f t="shared" si="704"/>
        <v>1.8983783067124109</v>
      </c>
      <c r="H6416">
        <f t="shared" si="705"/>
        <v>1.8983783087413881</v>
      </c>
      <c r="I6416">
        <f t="shared" si="706"/>
        <v>1.8983783087413881</v>
      </c>
    </row>
    <row r="6417" spans="2:9" x14ac:dyDescent="0.25">
      <c r="B6417">
        <f t="shared" si="701"/>
        <v>0.64109999999994571</v>
      </c>
      <c r="C6417">
        <f t="shared" si="700"/>
        <v>1.8985681560638341</v>
      </c>
      <c r="E6417">
        <f t="shared" si="702"/>
        <v>1</v>
      </c>
      <c r="F6417">
        <f t="shared" si="703"/>
        <v>1.8985073024937547</v>
      </c>
      <c r="G6417">
        <f t="shared" si="704"/>
        <v>1.8985681540349737</v>
      </c>
      <c r="H6417">
        <f t="shared" si="705"/>
        <v>1.8985681560644703</v>
      </c>
      <c r="I6417">
        <f t="shared" si="706"/>
        <v>1.8985681560644703</v>
      </c>
    </row>
    <row r="6418" spans="2:9" x14ac:dyDescent="0.25">
      <c r="B6418">
        <f t="shared" si="701"/>
        <v>0.6411999999999457</v>
      </c>
      <c r="C6418">
        <f t="shared" si="700"/>
        <v>1.8987580223725977</v>
      </c>
      <c r="E6418">
        <f t="shared" si="702"/>
        <v>1</v>
      </c>
      <c r="F6418">
        <f t="shared" si="703"/>
        <v>1.898697153224004</v>
      </c>
      <c r="G6418">
        <f t="shared" si="704"/>
        <v>1.8987580203432179</v>
      </c>
      <c r="H6418">
        <f t="shared" si="705"/>
        <v>1.8987580223732341</v>
      </c>
      <c r="I6418">
        <f t="shared" si="706"/>
        <v>1.8987580223732341</v>
      </c>
    </row>
    <row r="6419" spans="2:9" x14ac:dyDescent="0.25">
      <c r="B6419">
        <f t="shared" si="701"/>
        <v>0.64129999999994569</v>
      </c>
      <c r="C6419">
        <f t="shared" si="700"/>
        <v>1.8989479076689415</v>
      </c>
      <c r="E6419">
        <f t="shared" si="702"/>
        <v>1</v>
      </c>
      <c r="F6419">
        <f t="shared" si="703"/>
        <v>1.8988870229393264</v>
      </c>
      <c r="G6419">
        <f t="shared" si="704"/>
        <v>1.8989479056390424</v>
      </c>
      <c r="H6419">
        <f t="shared" si="705"/>
        <v>1.8989479076695781</v>
      </c>
      <c r="I6419">
        <f t="shared" si="706"/>
        <v>1.8989479076695781</v>
      </c>
    </row>
    <row r="6420" spans="2:9" x14ac:dyDescent="0.25">
      <c r="B6420">
        <f t="shared" si="701"/>
        <v>0.64139999999994568</v>
      </c>
      <c r="C6420">
        <f t="shared" si="700"/>
        <v>1.8991378119547644</v>
      </c>
      <c r="E6420">
        <f t="shared" si="702"/>
        <v>1</v>
      </c>
      <c r="F6420">
        <f t="shared" si="703"/>
        <v>1.8990769116416204</v>
      </c>
      <c r="G6420">
        <f t="shared" si="704"/>
        <v>1.8991378099243457</v>
      </c>
      <c r="H6420">
        <f t="shared" si="705"/>
        <v>1.8991378119554012</v>
      </c>
      <c r="I6420">
        <f t="shared" si="706"/>
        <v>1.8991378119554012</v>
      </c>
    </row>
    <row r="6421" spans="2:9" x14ac:dyDescent="0.25">
      <c r="B6421">
        <f t="shared" si="701"/>
        <v>0.64149999999994567</v>
      </c>
      <c r="C6421">
        <f t="shared" si="700"/>
        <v>1.8993277352319655</v>
      </c>
      <c r="E6421">
        <f t="shared" si="702"/>
        <v>1</v>
      </c>
      <c r="F6421">
        <f t="shared" si="703"/>
        <v>1.8992668193327846</v>
      </c>
      <c r="G6421">
        <f t="shared" si="704"/>
        <v>1.899327733201027</v>
      </c>
      <c r="H6421">
        <f t="shared" si="705"/>
        <v>1.8993277352326023</v>
      </c>
      <c r="I6421">
        <f t="shared" si="706"/>
        <v>1.8993277352326023</v>
      </c>
    </row>
    <row r="6422" spans="2:9" x14ac:dyDescent="0.25">
      <c r="B6422">
        <f t="shared" si="701"/>
        <v>0.64159999999994566</v>
      </c>
      <c r="C6422">
        <f t="shared" si="700"/>
        <v>1.8995176775024438</v>
      </c>
      <c r="E6422">
        <f t="shared" si="702"/>
        <v>1</v>
      </c>
      <c r="F6422">
        <f t="shared" si="703"/>
        <v>1.8994567460147178</v>
      </c>
      <c r="G6422">
        <f t="shared" si="704"/>
        <v>1.8995176754709857</v>
      </c>
      <c r="H6422">
        <f t="shared" si="705"/>
        <v>1.8995176775030809</v>
      </c>
      <c r="I6422">
        <f t="shared" si="706"/>
        <v>1.8995176775030809</v>
      </c>
    </row>
    <row r="6423" spans="2:9" x14ac:dyDescent="0.25">
      <c r="B6423">
        <f t="shared" si="701"/>
        <v>0.64169999999994565</v>
      </c>
      <c r="C6423">
        <f t="shared" si="700"/>
        <v>1.8997076387680991</v>
      </c>
      <c r="E6423">
        <f t="shared" si="702"/>
        <v>1</v>
      </c>
      <c r="F6423">
        <f t="shared" si="703"/>
        <v>1.8996466916893193</v>
      </c>
      <c r="G6423">
        <f t="shared" si="704"/>
        <v>1.8997076367361212</v>
      </c>
      <c r="H6423">
        <f t="shared" si="705"/>
        <v>1.8997076387687362</v>
      </c>
      <c r="I6423">
        <f t="shared" si="706"/>
        <v>1.8997076387687362</v>
      </c>
    </row>
    <row r="6424" spans="2:9" x14ac:dyDescent="0.25">
      <c r="B6424">
        <f t="shared" si="701"/>
        <v>0.64179999999994564</v>
      </c>
      <c r="C6424">
        <f t="shared" si="700"/>
        <v>1.8998976190308308</v>
      </c>
      <c r="E6424">
        <f t="shared" si="702"/>
        <v>1</v>
      </c>
      <c r="F6424">
        <f t="shared" si="703"/>
        <v>1.8998366563584883</v>
      </c>
      <c r="G6424">
        <f t="shared" si="704"/>
        <v>1.8998976169983328</v>
      </c>
      <c r="H6424">
        <f t="shared" si="705"/>
        <v>1.899897619031468</v>
      </c>
      <c r="I6424">
        <f t="shared" si="706"/>
        <v>1.899897619031468</v>
      </c>
    </row>
    <row r="6425" spans="2:9" x14ac:dyDescent="0.25">
      <c r="B6425">
        <f t="shared" si="701"/>
        <v>0.64189999999994563</v>
      </c>
      <c r="C6425">
        <f t="shared" si="700"/>
        <v>1.9000876182925386</v>
      </c>
      <c r="E6425">
        <f t="shared" si="702"/>
        <v>1</v>
      </c>
      <c r="F6425">
        <f t="shared" si="703"/>
        <v>1.9000266400241241</v>
      </c>
      <c r="G6425">
        <f t="shared" si="704"/>
        <v>1.9000876162595206</v>
      </c>
      <c r="H6425">
        <f t="shared" si="705"/>
        <v>1.9000876182931761</v>
      </c>
      <c r="I6425">
        <f t="shared" si="706"/>
        <v>1.9000876182931761</v>
      </c>
    </row>
    <row r="6426" spans="2:9" x14ac:dyDescent="0.25">
      <c r="B6426">
        <f t="shared" si="701"/>
        <v>0.64199999999994561</v>
      </c>
      <c r="C6426">
        <f t="shared" si="700"/>
        <v>1.9002776365551226</v>
      </c>
      <c r="E6426">
        <f t="shared" si="702"/>
        <v>1</v>
      </c>
      <c r="F6426">
        <f t="shared" si="703"/>
        <v>1.9002166426881266</v>
      </c>
      <c r="G6426">
        <f t="shared" si="704"/>
        <v>1.9002776345215846</v>
      </c>
      <c r="H6426">
        <f t="shared" si="705"/>
        <v>1.9002776365557603</v>
      </c>
      <c r="I6426">
        <f t="shared" si="706"/>
        <v>1.9002776365557603</v>
      </c>
    </row>
    <row r="6427" spans="2:9" x14ac:dyDescent="0.25">
      <c r="B6427">
        <f t="shared" si="701"/>
        <v>0.6420999999999456</v>
      </c>
      <c r="C6427">
        <f t="shared" si="700"/>
        <v>1.9004676738204829</v>
      </c>
      <c r="E6427">
        <f t="shared" si="702"/>
        <v>1</v>
      </c>
      <c r="F6427">
        <f t="shared" si="703"/>
        <v>1.9004066643523954</v>
      </c>
      <c r="G6427">
        <f t="shared" si="704"/>
        <v>1.9004676717864248</v>
      </c>
      <c r="H6427">
        <f t="shared" si="705"/>
        <v>1.9004676738211208</v>
      </c>
      <c r="I6427">
        <f t="shared" si="706"/>
        <v>1.9004676738211208</v>
      </c>
    </row>
    <row r="6428" spans="2:9" x14ac:dyDescent="0.25">
      <c r="B6428">
        <f t="shared" si="701"/>
        <v>0.64219999999994559</v>
      </c>
      <c r="C6428">
        <f t="shared" si="700"/>
        <v>1.9006577300905201</v>
      </c>
      <c r="E6428">
        <f t="shared" si="702"/>
        <v>1</v>
      </c>
      <c r="F6428">
        <f t="shared" si="703"/>
        <v>1.9005967050188306</v>
      </c>
      <c r="G6428">
        <f t="shared" si="704"/>
        <v>1.9006577280559418</v>
      </c>
      <c r="H6428">
        <f t="shared" si="705"/>
        <v>1.900657730091158</v>
      </c>
      <c r="I6428">
        <f t="shared" si="706"/>
        <v>1.900657730091158</v>
      </c>
    </row>
    <row r="6429" spans="2:9" x14ac:dyDescent="0.25">
      <c r="B6429">
        <f t="shared" si="701"/>
        <v>0.64229999999994558</v>
      </c>
      <c r="C6429">
        <f t="shared" si="700"/>
        <v>1.9008478053671345</v>
      </c>
      <c r="E6429">
        <f t="shared" si="702"/>
        <v>1</v>
      </c>
      <c r="F6429">
        <f t="shared" si="703"/>
        <v>1.9007867646893324</v>
      </c>
      <c r="G6429">
        <f t="shared" si="704"/>
        <v>1.900847803332036</v>
      </c>
      <c r="H6429">
        <f t="shared" si="705"/>
        <v>1.9008478053677726</v>
      </c>
      <c r="I6429">
        <f t="shared" si="706"/>
        <v>1.9008478053677726</v>
      </c>
    </row>
    <row r="6430" spans="2:9" x14ac:dyDescent="0.25">
      <c r="B6430">
        <f t="shared" si="701"/>
        <v>0.64239999999994557</v>
      </c>
      <c r="C6430">
        <f t="shared" si="700"/>
        <v>1.901037899652227</v>
      </c>
      <c r="E6430">
        <f t="shared" si="702"/>
        <v>1</v>
      </c>
      <c r="F6430">
        <f t="shared" si="703"/>
        <v>1.9009768433658012</v>
      </c>
      <c r="G6430">
        <f t="shared" si="704"/>
        <v>1.901037897616608</v>
      </c>
      <c r="H6430">
        <f t="shared" si="705"/>
        <v>1.9010378996528654</v>
      </c>
      <c r="I6430">
        <f t="shared" si="706"/>
        <v>1.9010378996528654</v>
      </c>
    </row>
    <row r="6431" spans="2:9" x14ac:dyDescent="0.25">
      <c r="B6431">
        <f t="shared" si="701"/>
        <v>0.64249999999994556</v>
      </c>
      <c r="C6431">
        <f t="shared" si="700"/>
        <v>1.9012280129476986</v>
      </c>
      <c r="E6431">
        <f t="shared" si="702"/>
        <v>1</v>
      </c>
      <c r="F6431">
        <f t="shared" si="703"/>
        <v>1.9011669410501377</v>
      </c>
      <c r="G6431">
        <f t="shared" si="704"/>
        <v>1.9012280109115591</v>
      </c>
      <c r="H6431">
        <f t="shared" si="705"/>
        <v>1.9012280129483372</v>
      </c>
      <c r="I6431">
        <f t="shared" si="706"/>
        <v>1.9012280129483372</v>
      </c>
    </row>
    <row r="6432" spans="2:9" x14ac:dyDescent="0.25">
      <c r="B6432">
        <f t="shared" si="701"/>
        <v>0.64259999999994555</v>
      </c>
      <c r="C6432">
        <f t="shared" si="700"/>
        <v>1.9014181452554504</v>
      </c>
      <c r="E6432">
        <f t="shared" si="702"/>
        <v>1</v>
      </c>
      <c r="F6432">
        <f t="shared" si="703"/>
        <v>1.9013570577442427</v>
      </c>
      <c r="G6432">
        <f t="shared" si="704"/>
        <v>1.9014181432187902</v>
      </c>
      <c r="H6432">
        <f t="shared" si="705"/>
        <v>1.901418145256089</v>
      </c>
      <c r="I6432">
        <f t="shared" si="706"/>
        <v>1.901418145256089</v>
      </c>
    </row>
    <row r="6433" spans="2:9" x14ac:dyDescent="0.25">
      <c r="B6433">
        <f t="shared" si="701"/>
        <v>0.64269999999994554</v>
      </c>
      <c r="C6433">
        <f t="shared" si="700"/>
        <v>1.9016082965773835</v>
      </c>
      <c r="E6433">
        <f t="shared" si="702"/>
        <v>1</v>
      </c>
      <c r="F6433">
        <f t="shared" si="703"/>
        <v>1.901547193450017</v>
      </c>
      <c r="G6433">
        <f t="shared" si="704"/>
        <v>1.9016082945402026</v>
      </c>
      <c r="H6433">
        <f t="shared" si="705"/>
        <v>1.9016082965780223</v>
      </c>
      <c r="I6433">
        <f t="shared" si="706"/>
        <v>1.9016082965780223</v>
      </c>
    </row>
    <row r="6434" spans="2:9" x14ac:dyDescent="0.25">
      <c r="B6434">
        <f t="shared" si="701"/>
        <v>0.64279999999994553</v>
      </c>
      <c r="C6434">
        <f t="shared" si="700"/>
        <v>1.9017984669153996</v>
      </c>
      <c r="E6434">
        <f t="shared" si="702"/>
        <v>1</v>
      </c>
      <c r="F6434">
        <f t="shared" si="703"/>
        <v>1.901737348169362</v>
      </c>
      <c r="G6434">
        <f t="shared" si="704"/>
        <v>1.901798464877698</v>
      </c>
      <c r="H6434">
        <f t="shared" si="705"/>
        <v>1.9017984669160386</v>
      </c>
      <c r="I6434">
        <f t="shared" si="706"/>
        <v>1.9017984669160386</v>
      </c>
    </row>
    <row r="6435" spans="2:9" x14ac:dyDescent="0.25">
      <c r="B6435">
        <f t="shared" si="701"/>
        <v>0.64289999999994552</v>
      </c>
      <c r="C6435">
        <f t="shared" si="700"/>
        <v>1.9019886562714003</v>
      </c>
      <c r="E6435">
        <f t="shared" si="702"/>
        <v>1</v>
      </c>
      <c r="F6435">
        <f t="shared" si="703"/>
        <v>1.9019275219041789</v>
      </c>
      <c r="G6435">
        <f t="shared" si="704"/>
        <v>1.9019886542331781</v>
      </c>
      <c r="H6435">
        <f t="shared" si="705"/>
        <v>1.9019886562720396</v>
      </c>
      <c r="I6435">
        <f t="shared" si="706"/>
        <v>1.9019886562720396</v>
      </c>
    </row>
    <row r="6436" spans="2:9" x14ac:dyDescent="0.25">
      <c r="B6436">
        <f t="shared" si="701"/>
        <v>0.6429999999999455</v>
      </c>
      <c r="C6436">
        <f t="shared" si="700"/>
        <v>1.9021788646472879</v>
      </c>
      <c r="E6436">
        <f t="shared" si="702"/>
        <v>1</v>
      </c>
      <c r="F6436">
        <f t="shared" si="703"/>
        <v>1.9021177146563693</v>
      </c>
      <c r="G6436">
        <f t="shared" si="704"/>
        <v>1.9021788626085445</v>
      </c>
      <c r="H6436">
        <f t="shared" si="705"/>
        <v>1.9021788646479272</v>
      </c>
      <c r="I6436">
        <f t="shared" si="706"/>
        <v>1.9021788646479272</v>
      </c>
    </row>
    <row r="6437" spans="2:9" x14ac:dyDescent="0.25">
      <c r="B6437">
        <f t="shared" si="701"/>
        <v>0.64309999999994549</v>
      </c>
      <c r="C6437">
        <f t="shared" si="700"/>
        <v>1.9023690920449638</v>
      </c>
      <c r="E6437">
        <f t="shared" si="702"/>
        <v>1</v>
      </c>
      <c r="F6437">
        <f t="shared" si="703"/>
        <v>1.9023079264278349</v>
      </c>
      <c r="G6437">
        <f t="shared" si="704"/>
        <v>1.9023690900056995</v>
      </c>
      <c r="H6437">
        <f t="shared" si="705"/>
        <v>1.9023690920456033</v>
      </c>
      <c r="I6437">
        <f t="shared" si="706"/>
        <v>1.9023690920456033</v>
      </c>
    </row>
    <row r="6438" spans="2:9" x14ac:dyDescent="0.25">
      <c r="B6438">
        <f t="shared" si="701"/>
        <v>0.64319999999994548</v>
      </c>
      <c r="C6438">
        <f t="shared" si="700"/>
        <v>1.9025593384663309</v>
      </c>
      <c r="E6438">
        <f t="shared" si="702"/>
        <v>1</v>
      </c>
      <c r="F6438">
        <f t="shared" si="703"/>
        <v>1.9024981572204775</v>
      </c>
      <c r="G6438">
        <f t="shared" si="704"/>
        <v>1.9025593364265454</v>
      </c>
      <c r="H6438">
        <f t="shared" si="705"/>
        <v>1.9025593384669706</v>
      </c>
      <c r="I6438">
        <f t="shared" si="706"/>
        <v>1.9025593384669706</v>
      </c>
    </row>
    <row r="6439" spans="2:9" x14ac:dyDescent="0.25">
      <c r="B6439">
        <f t="shared" si="701"/>
        <v>0.64329999999994547</v>
      </c>
      <c r="C6439">
        <f t="shared" si="700"/>
        <v>1.9027496039132914</v>
      </c>
      <c r="E6439">
        <f t="shared" si="702"/>
        <v>1</v>
      </c>
      <c r="F6439">
        <f t="shared" si="703"/>
        <v>1.9026884070361996</v>
      </c>
      <c r="G6439">
        <f t="shared" si="704"/>
        <v>1.9027496018729846</v>
      </c>
      <c r="H6439">
        <f t="shared" si="705"/>
        <v>1.9027496039139311</v>
      </c>
      <c r="I6439">
        <f t="shared" si="706"/>
        <v>1.9027496039139311</v>
      </c>
    </row>
    <row r="6440" spans="2:9" x14ac:dyDescent="0.25">
      <c r="B6440">
        <f t="shared" si="701"/>
        <v>0.64339999999994546</v>
      </c>
      <c r="C6440">
        <f t="shared" si="700"/>
        <v>1.9029398883877477</v>
      </c>
      <c r="E6440">
        <f t="shared" si="702"/>
        <v>1</v>
      </c>
      <c r="F6440">
        <f t="shared" si="703"/>
        <v>1.9028786758769032</v>
      </c>
      <c r="G6440">
        <f t="shared" si="704"/>
        <v>1.9029398863469198</v>
      </c>
      <c r="H6440">
        <f t="shared" si="705"/>
        <v>1.9029398883883877</v>
      </c>
      <c r="I6440">
        <f t="shared" si="706"/>
        <v>1.9029398883883877</v>
      </c>
    </row>
    <row r="6441" spans="2:9" x14ac:dyDescent="0.25">
      <c r="B6441">
        <f t="shared" si="701"/>
        <v>0.64349999999994545</v>
      </c>
      <c r="C6441">
        <f t="shared" si="700"/>
        <v>1.903130191891603</v>
      </c>
      <c r="E6441">
        <f t="shared" si="702"/>
        <v>1</v>
      </c>
      <c r="F6441">
        <f t="shared" si="703"/>
        <v>1.9030689637444909</v>
      </c>
      <c r="G6441">
        <f t="shared" si="704"/>
        <v>1.903130189850254</v>
      </c>
      <c r="H6441">
        <f t="shared" si="705"/>
        <v>1.9031301918922432</v>
      </c>
      <c r="I6441">
        <f t="shared" si="706"/>
        <v>1.9031301918922432</v>
      </c>
    </row>
    <row r="6442" spans="2:9" x14ac:dyDescent="0.25">
      <c r="B6442">
        <f t="shared" si="701"/>
        <v>0.64359999999994544</v>
      </c>
      <c r="C6442">
        <f t="shared" si="700"/>
        <v>1.9033205144267604</v>
      </c>
      <c r="E6442">
        <f t="shared" si="702"/>
        <v>1</v>
      </c>
      <c r="F6442">
        <f t="shared" si="703"/>
        <v>1.9032592706408653</v>
      </c>
      <c r="G6442">
        <f t="shared" si="704"/>
        <v>1.9033205123848898</v>
      </c>
      <c r="H6442">
        <f t="shared" si="705"/>
        <v>1.9033205144274006</v>
      </c>
      <c r="I6442">
        <f t="shared" si="706"/>
        <v>1.9033205144274006</v>
      </c>
    </row>
    <row r="6443" spans="2:9" x14ac:dyDescent="0.25">
      <c r="B6443">
        <f t="shared" si="701"/>
        <v>0.64369999999994543</v>
      </c>
      <c r="C6443">
        <f t="shared" si="700"/>
        <v>1.9035108559951228</v>
      </c>
      <c r="E6443">
        <f t="shared" si="702"/>
        <v>1</v>
      </c>
      <c r="F6443">
        <f t="shared" si="703"/>
        <v>1.9034495965679294</v>
      </c>
      <c r="G6443">
        <f t="shared" si="704"/>
        <v>1.9035108539527308</v>
      </c>
      <c r="H6443">
        <f t="shared" si="705"/>
        <v>1.9035108559957632</v>
      </c>
      <c r="I6443">
        <f t="shared" si="706"/>
        <v>1.9035108559957632</v>
      </c>
    </row>
    <row r="6444" spans="2:9" x14ac:dyDescent="0.25">
      <c r="B6444">
        <f t="shared" si="701"/>
        <v>0.64379999999994542</v>
      </c>
      <c r="C6444">
        <f t="shared" si="700"/>
        <v>1.9037012165985938</v>
      </c>
      <c r="E6444">
        <f t="shared" si="702"/>
        <v>1</v>
      </c>
      <c r="F6444">
        <f t="shared" si="703"/>
        <v>1.9036399415275862</v>
      </c>
      <c r="G6444">
        <f t="shared" si="704"/>
        <v>1.9037012145556802</v>
      </c>
      <c r="H6444">
        <f t="shared" si="705"/>
        <v>1.9037012165992344</v>
      </c>
      <c r="I6444">
        <f t="shared" si="706"/>
        <v>1.9037012165992344</v>
      </c>
    </row>
    <row r="6445" spans="2:9" x14ac:dyDescent="0.25">
      <c r="B6445">
        <f t="shared" si="701"/>
        <v>0.6438999999999454</v>
      </c>
      <c r="C6445">
        <f t="shared" si="700"/>
        <v>1.9038915962390772</v>
      </c>
      <c r="E6445">
        <f t="shared" si="702"/>
        <v>1</v>
      </c>
      <c r="F6445">
        <f t="shared" si="703"/>
        <v>1.9038303055217389</v>
      </c>
      <c r="G6445">
        <f t="shared" si="704"/>
        <v>1.9038915941956418</v>
      </c>
      <c r="H6445">
        <f t="shared" si="705"/>
        <v>1.9038915962397178</v>
      </c>
      <c r="I6445">
        <f t="shared" si="706"/>
        <v>1.9038915962397178</v>
      </c>
    </row>
    <row r="6446" spans="2:9" x14ac:dyDescent="0.25">
      <c r="B6446">
        <f t="shared" si="701"/>
        <v>0.64399999999994539</v>
      </c>
      <c r="C6446">
        <f t="shared" si="700"/>
        <v>1.9040819949184764</v>
      </c>
      <c r="E6446">
        <f t="shared" si="702"/>
        <v>1</v>
      </c>
      <c r="F6446">
        <f t="shared" si="703"/>
        <v>1.904020688552291</v>
      </c>
      <c r="G6446">
        <f t="shared" si="704"/>
        <v>1.9040819928745192</v>
      </c>
      <c r="H6446">
        <f t="shared" si="705"/>
        <v>1.9040819949191172</v>
      </c>
      <c r="I6446">
        <f t="shared" si="706"/>
        <v>1.9040819949191172</v>
      </c>
    </row>
    <row r="6447" spans="2:9" x14ac:dyDescent="0.25">
      <c r="B6447">
        <f t="shared" si="701"/>
        <v>0.64409999999994538</v>
      </c>
      <c r="C6447">
        <f t="shared" si="700"/>
        <v>1.9042724126386954</v>
      </c>
      <c r="E6447">
        <f t="shared" si="702"/>
        <v>1</v>
      </c>
      <c r="F6447">
        <f t="shared" si="703"/>
        <v>1.9042110906211462</v>
      </c>
      <c r="G6447">
        <f t="shared" si="704"/>
        <v>1.9042724105942166</v>
      </c>
      <c r="H6447">
        <f t="shared" si="705"/>
        <v>1.9042724126393364</v>
      </c>
      <c r="I6447">
        <f t="shared" si="706"/>
        <v>1.9042724126393364</v>
      </c>
    </row>
    <row r="6448" spans="2:9" x14ac:dyDescent="0.25">
      <c r="B6448">
        <f t="shared" si="701"/>
        <v>0.64419999999994537</v>
      </c>
      <c r="C6448">
        <f t="shared" si="700"/>
        <v>1.9044628494016387</v>
      </c>
      <c r="E6448">
        <f t="shared" si="702"/>
        <v>1</v>
      </c>
      <c r="F6448">
        <f t="shared" si="703"/>
        <v>1.9044015117302084</v>
      </c>
      <c r="G6448">
        <f t="shared" si="704"/>
        <v>1.9044628473566381</v>
      </c>
      <c r="H6448">
        <f t="shared" si="705"/>
        <v>1.9044628494022799</v>
      </c>
      <c r="I6448">
        <f t="shared" si="706"/>
        <v>1.9044628494022799</v>
      </c>
    </row>
    <row r="6449" spans="2:9" x14ac:dyDescent="0.25">
      <c r="B6449">
        <f t="shared" si="701"/>
        <v>0.64429999999994536</v>
      </c>
      <c r="C6449">
        <f t="shared" si="700"/>
        <v>1.9046533052092105</v>
      </c>
      <c r="E6449">
        <f t="shared" si="702"/>
        <v>1</v>
      </c>
      <c r="F6449">
        <f t="shared" si="703"/>
        <v>1.9045919518813814</v>
      </c>
      <c r="G6449">
        <f t="shared" si="704"/>
        <v>1.9046533031636879</v>
      </c>
      <c r="H6449">
        <f t="shared" si="705"/>
        <v>1.904653305209852</v>
      </c>
      <c r="I6449">
        <f t="shared" si="706"/>
        <v>1.904653305209852</v>
      </c>
    </row>
    <row r="6450" spans="2:9" x14ac:dyDescent="0.25">
      <c r="B6450">
        <f t="shared" si="701"/>
        <v>0.64439999999994535</v>
      </c>
      <c r="C6450">
        <f t="shared" si="700"/>
        <v>1.9048437800633156</v>
      </c>
      <c r="E6450">
        <f t="shared" si="702"/>
        <v>1</v>
      </c>
      <c r="F6450">
        <f t="shared" si="703"/>
        <v>1.9047824110765694</v>
      </c>
      <c r="G6450">
        <f t="shared" si="704"/>
        <v>1.9048437780172707</v>
      </c>
      <c r="H6450">
        <f t="shared" si="705"/>
        <v>1.904843780063957</v>
      </c>
      <c r="I6450">
        <f t="shared" si="706"/>
        <v>1.904843780063957</v>
      </c>
    </row>
    <row r="6451" spans="2:9" x14ac:dyDescent="0.25">
      <c r="B6451">
        <f t="shared" si="701"/>
        <v>0.64449999999994534</v>
      </c>
      <c r="C6451">
        <f t="shared" si="700"/>
        <v>1.9050342739658581</v>
      </c>
      <c r="E6451">
        <f t="shared" si="702"/>
        <v>1</v>
      </c>
      <c r="F6451">
        <f t="shared" si="703"/>
        <v>1.9049728893176772</v>
      </c>
      <c r="G6451">
        <f t="shared" si="704"/>
        <v>1.9050342719192912</v>
      </c>
      <c r="H6451">
        <f t="shared" si="705"/>
        <v>1.9050342739664998</v>
      </c>
      <c r="I6451">
        <f t="shared" si="706"/>
        <v>1.9050342739664998</v>
      </c>
    </row>
    <row r="6452" spans="2:9" x14ac:dyDescent="0.25">
      <c r="B6452">
        <f t="shared" si="701"/>
        <v>0.64459999999994533</v>
      </c>
      <c r="C6452">
        <f t="shared" si="700"/>
        <v>1.9052247869187435</v>
      </c>
      <c r="E6452">
        <f t="shared" si="702"/>
        <v>1</v>
      </c>
      <c r="F6452">
        <f t="shared" si="703"/>
        <v>1.9051633866066089</v>
      </c>
      <c r="G6452">
        <f t="shared" si="704"/>
        <v>1.9052247848716544</v>
      </c>
      <c r="H6452">
        <f t="shared" si="705"/>
        <v>1.9052247869193855</v>
      </c>
      <c r="I6452">
        <f t="shared" si="706"/>
        <v>1.9052247869193855</v>
      </c>
    </row>
    <row r="6453" spans="2:9" x14ac:dyDescent="0.25">
      <c r="B6453">
        <f t="shared" si="701"/>
        <v>0.64469999999994532</v>
      </c>
      <c r="C6453">
        <f t="shared" si="700"/>
        <v>1.9054153189238769</v>
      </c>
      <c r="E6453">
        <f t="shared" si="702"/>
        <v>1</v>
      </c>
      <c r="F6453">
        <f t="shared" si="703"/>
        <v>1.9053539029452695</v>
      </c>
      <c r="G6453">
        <f t="shared" si="704"/>
        <v>1.9054153168762653</v>
      </c>
      <c r="H6453">
        <f t="shared" si="705"/>
        <v>1.9054153189245189</v>
      </c>
      <c r="I6453">
        <f t="shared" si="706"/>
        <v>1.9054153189245189</v>
      </c>
    </row>
    <row r="6454" spans="2:9" x14ac:dyDescent="0.25">
      <c r="B6454">
        <f t="shared" si="701"/>
        <v>0.64479999999994531</v>
      </c>
      <c r="C6454">
        <f t="shared" si="700"/>
        <v>1.9056058699831635</v>
      </c>
      <c r="E6454">
        <f t="shared" si="702"/>
        <v>1</v>
      </c>
      <c r="F6454">
        <f t="shared" si="703"/>
        <v>1.905544438335564</v>
      </c>
      <c r="G6454">
        <f t="shared" si="704"/>
        <v>1.9056058679350294</v>
      </c>
      <c r="H6454">
        <f t="shared" si="705"/>
        <v>1.9056058699838057</v>
      </c>
      <c r="I6454">
        <f t="shared" si="706"/>
        <v>1.9056058699838057</v>
      </c>
    </row>
    <row r="6455" spans="2:9" x14ac:dyDescent="0.25">
      <c r="B6455">
        <f t="shared" si="701"/>
        <v>0.64489999999994529</v>
      </c>
      <c r="C6455">
        <f t="shared" si="700"/>
        <v>1.9057964400985088</v>
      </c>
      <c r="E6455">
        <f t="shared" si="702"/>
        <v>1</v>
      </c>
      <c r="F6455">
        <f t="shared" si="703"/>
        <v>1.9057349927793976</v>
      </c>
      <c r="G6455">
        <f t="shared" si="704"/>
        <v>1.9057964380498522</v>
      </c>
      <c r="H6455">
        <f t="shared" si="705"/>
        <v>1.9057964400991512</v>
      </c>
      <c r="I6455">
        <f t="shared" si="706"/>
        <v>1.9057964400991512</v>
      </c>
    </row>
    <row r="6456" spans="2:9" x14ac:dyDescent="0.25">
      <c r="B6456">
        <f t="shared" si="701"/>
        <v>0.64499999999994528</v>
      </c>
      <c r="C6456">
        <f t="shared" si="700"/>
        <v>1.9059870292718184</v>
      </c>
      <c r="E6456">
        <f t="shared" si="702"/>
        <v>1</v>
      </c>
      <c r="F6456">
        <f t="shared" si="703"/>
        <v>1.9059255662786756</v>
      </c>
      <c r="G6456">
        <f t="shared" si="704"/>
        <v>1.9059870272226394</v>
      </c>
      <c r="H6456">
        <f t="shared" si="705"/>
        <v>1.905987029272461</v>
      </c>
      <c r="I6456">
        <f t="shared" si="706"/>
        <v>1.905987029272461</v>
      </c>
    </row>
    <row r="6457" spans="2:9" x14ac:dyDescent="0.25">
      <c r="B6457">
        <f t="shared" si="701"/>
        <v>0.64509999999994527</v>
      </c>
      <c r="C6457">
        <f t="shared" si="700"/>
        <v>1.9061776375049984</v>
      </c>
      <c r="E6457">
        <f t="shared" si="702"/>
        <v>1</v>
      </c>
      <c r="F6457">
        <f t="shared" si="703"/>
        <v>1.9061161588353035</v>
      </c>
      <c r="G6457">
        <f t="shared" si="704"/>
        <v>1.9061776354552966</v>
      </c>
      <c r="H6457">
        <f t="shared" si="705"/>
        <v>1.9061776375056412</v>
      </c>
      <c r="I6457">
        <f t="shared" si="706"/>
        <v>1.9061776375056412</v>
      </c>
    </row>
    <row r="6458" spans="2:9" x14ac:dyDescent="0.25">
      <c r="B6458">
        <f t="shared" si="701"/>
        <v>0.64519999999994526</v>
      </c>
      <c r="C6458">
        <f t="shared" si="700"/>
        <v>1.9063682647999547</v>
      </c>
      <c r="E6458">
        <f t="shared" si="702"/>
        <v>1</v>
      </c>
      <c r="F6458">
        <f t="shared" si="703"/>
        <v>1.9063067704511869</v>
      </c>
      <c r="G6458">
        <f t="shared" si="704"/>
        <v>1.9063682627497303</v>
      </c>
      <c r="H6458">
        <f t="shared" si="705"/>
        <v>1.9063682648005977</v>
      </c>
      <c r="I6458">
        <f t="shared" si="706"/>
        <v>1.9063682648005977</v>
      </c>
    </row>
    <row r="6459" spans="2:9" x14ac:dyDescent="0.25">
      <c r="B6459">
        <f t="shared" si="701"/>
        <v>0.64529999999994525</v>
      </c>
      <c r="C6459">
        <f t="shared" si="700"/>
        <v>1.9065589111585939</v>
      </c>
      <c r="E6459">
        <f t="shared" si="702"/>
        <v>1</v>
      </c>
      <c r="F6459">
        <f t="shared" si="703"/>
        <v>1.9064974011282321</v>
      </c>
      <c r="G6459">
        <f t="shared" si="704"/>
        <v>1.9065589091078465</v>
      </c>
      <c r="H6459">
        <f t="shared" si="705"/>
        <v>1.9065589111592369</v>
      </c>
      <c r="I6459">
        <f t="shared" si="706"/>
        <v>1.9065589111592369</v>
      </c>
    </row>
    <row r="6460" spans="2:9" x14ac:dyDescent="0.25">
      <c r="B6460">
        <f t="shared" si="701"/>
        <v>0.64539999999994524</v>
      </c>
      <c r="C6460">
        <f t="shared" si="700"/>
        <v>1.906749576582822</v>
      </c>
      <c r="E6460">
        <f t="shared" si="702"/>
        <v>1</v>
      </c>
      <c r="F6460">
        <f t="shared" si="703"/>
        <v>1.9066880508683448</v>
      </c>
      <c r="G6460">
        <f t="shared" si="704"/>
        <v>1.9067495745315517</v>
      </c>
      <c r="H6460">
        <f t="shared" si="705"/>
        <v>1.9067495765834652</v>
      </c>
      <c r="I6460">
        <f t="shared" si="706"/>
        <v>1.9067495765834652</v>
      </c>
    </row>
    <row r="6461" spans="2:9" x14ac:dyDescent="0.25">
      <c r="B6461">
        <f t="shared" si="701"/>
        <v>0.64549999999994523</v>
      </c>
      <c r="C6461">
        <f t="shared" si="700"/>
        <v>1.9069402610745458</v>
      </c>
      <c r="E6461">
        <f t="shared" si="702"/>
        <v>1</v>
      </c>
      <c r="F6461">
        <f t="shared" si="703"/>
        <v>1.9068787196734316</v>
      </c>
      <c r="G6461">
        <f t="shared" si="704"/>
        <v>1.9069402590227527</v>
      </c>
      <c r="H6461">
        <f t="shared" si="705"/>
        <v>1.9069402610751893</v>
      </c>
      <c r="I6461">
        <f t="shared" si="706"/>
        <v>1.9069402610751893</v>
      </c>
    </row>
    <row r="6462" spans="2:9" x14ac:dyDescent="0.25">
      <c r="B6462">
        <f t="shared" si="701"/>
        <v>0.64559999999994522</v>
      </c>
      <c r="C6462">
        <f t="shared" si="700"/>
        <v>1.9071309646356724</v>
      </c>
      <c r="E6462">
        <f t="shared" si="702"/>
        <v>1</v>
      </c>
      <c r="F6462">
        <f t="shared" si="703"/>
        <v>1.9070694075453989</v>
      </c>
      <c r="G6462">
        <f t="shared" si="704"/>
        <v>1.9071309625833561</v>
      </c>
      <c r="H6462">
        <f t="shared" si="705"/>
        <v>1.9071309646363162</v>
      </c>
      <c r="I6462">
        <f t="shared" si="706"/>
        <v>1.9071309646363162</v>
      </c>
    </row>
    <row r="6463" spans="2:9" x14ac:dyDescent="0.25">
      <c r="B6463">
        <f t="shared" si="701"/>
        <v>0.64569999999994521</v>
      </c>
      <c r="C6463">
        <f t="shared" si="700"/>
        <v>1.9073216872681087</v>
      </c>
      <c r="E6463">
        <f t="shared" si="702"/>
        <v>1</v>
      </c>
      <c r="F6463">
        <f t="shared" si="703"/>
        <v>1.9072601144861534</v>
      </c>
      <c r="G6463">
        <f t="shared" si="704"/>
        <v>1.9073216852152692</v>
      </c>
      <c r="H6463">
        <f t="shared" si="705"/>
        <v>1.9073216872687526</v>
      </c>
      <c r="I6463">
        <f t="shared" si="706"/>
        <v>1.9073216872687526</v>
      </c>
    </row>
    <row r="6464" spans="2:9" x14ac:dyDescent="0.25">
      <c r="B6464">
        <f t="shared" si="701"/>
        <v>0.6457999999999452</v>
      </c>
      <c r="C6464">
        <f t="shared" si="700"/>
        <v>1.9075124289737617</v>
      </c>
      <c r="E6464">
        <f t="shared" si="702"/>
        <v>1</v>
      </c>
      <c r="F6464">
        <f t="shared" si="703"/>
        <v>1.9074508404976021</v>
      </c>
      <c r="G6464">
        <f t="shared" si="704"/>
        <v>1.9075124269203991</v>
      </c>
      <c r="H6464">
        <f t="shared" si="705"/>
        <v>1.9075124289744059</v>
      </c>
      <c r="I6464">
        <f t="shared" si="706"/>
        <v>1.9075124289744059</v>
      </c>
    </row>
    <row r="6465" spans="2:9" x14ac:dyDescent="0.25">
      <c r="B6465">
        <f t="shared" si="701"/>
        <v>0.64589999999994518</v>
      </c>
      <c r="C6465">
        <f t="shared" si="700"/>
        <v>1.9077031897545393</v>
      </c>
      <c r="E6465">
        <f t="shared" si="702"/>
        <v>1</v>
      </c>
      <c r="F6465">
        <f t="shared" si="703"/>
        <v>1.9076415855816518</v>
      </c>
      <c r="G6465">
        <f t="shared" si="704"/>
        <v>1.9077031877006532</v>
      </c>
      <c r="H6465">
        <f t="shared" si="705"/>
        <v>1.9077031897551835</v>
      </c>
      <c r="I6465">
        <f t="shared" si="706"/>
        <v>1.9077031897551835</v>
      </c>
    </row>
    <row r="6466" spans="2:9" x14ac:dyDescent="0.25">
      <c r="B6466">
        <f t="shared" si="701"/>
        <v>0.64599999999994517</v>
      </c>
      <c r="C6466">
        <f t="shared" si="700"/>
        <v>1.9078939696123487</v>
      </c>
      <c r="E6466">
        <f t="shared" si="702"/>
        <v>1</v>
      </c>
      <c r="F6466">
        <f t="shared" si="703"/>
        <v>1.9078323497402099</v>
      </c>
      <c r="G6466">
        <f t="shared" si="704"/>
        <v>1.9078939675579392</v>
      </c>
      <c r="H6466">
        <f t="shared" si="705"/>
        <v>1.9078939696129931</v>
      </c>
      <c r="I6466">
        <f t="shared" si="706"/>
        <v>1.9078939696129931</v>
      </c>
    </row>
    <row r="6467" spans="2:9" x14ac:dyDescent="0.25">
      <c r="B6467">
        <f t="shared" si="701"/>
        <v>0.64609999999994516</v>
      </c>
      <c r="C6467">
        <f t="shared" si="700"/>
        <v>1.9080847685490976</v>
      </c>
      <c r="E6467">
        <f t="shared" si="702"/>
        <v>1</v>
      </c>
      <c r="F6467">
        <f t="shared" si="703"/>
        <v>1.9080231329751838</v>
      </c>
      <c r="G6467">
        <f t="shared" si="704"/>
        <v>1.9080847664941647</v>
      </c>
      <c r="H6467">
        <f t="shared" si="705"/>
        <v>1.9080847685497422</v>
      </c>
      <c r="I6467">
        <f t="shared" si="706"/>
        <v>1.9080847685497422</v>
      </c>
    </row>
    <row r="6468" spans="2:9" x14ac:dyDescent="0.25">
      <c r="B6468">
        <f t="shared" si="701"/>
        <v>0.64619999999994515</v>
      </c>
      <c r="C6468">
        <f t="shared" si="700"/>
        <v>1.9082755865666945</v>
      </c>
      <c r="E6468">
        <f t="shared" si="702"/>
        <v>1</v>
      </c>
      <c r="F6468">
        <f t="shared" si="703"/>
        <v>1.9082139352884813</v>
      </c>
      <c r="G6468">
        <f t="shared" si="704"/>
        <v>1.9082755845112378</v>
      </c>
      <c r="H6468">
        <f t="shared" si="705"/>
        <v>1.9082755865673391</v>
      </c>
      <c r="I6468">
        <f t="shared" si="706"/>
        <v>1.9082755865673391</v>
      </c>
    </row>
    <row r="6469" spans="2:9" x14ac:dyDescent="0.25">
      <c r="B6469">
        <f t="shared" si="701"/>
        <v>0.64629999999994514</v>
      </c>
      <c r="C6469">
        <f t="shared" si="700"/>
        <v>1.908466423667047</v>
      </c>
      <c r="E6469">
        <f t="shared" si="702"/>
        <v>1</v>
      </c>
      <c r="F6469">
        <f t="shared" si="703"/>
        <v>1.9084047566820102</v>
      </c>
      <c r="G6469">
        <f t="shared" si="704"/>
        <v>1.9084664216110667</v>
      </c>
      <c r="H6469">
        <f t="shared" si="705"/>
        <v>1.9084664236676918</v>
      </c>
      <c r="I6469">
        <f t="shared" si="706"/>
        <v>1.9084664236676918</v>
      </c>
    </row>
    <row r="6470" spans="2:9" x14ac:dyDescent="0.25">
      <c r="B6470">
        <f t="shared" si="701"/>
        <v>0.64639999999994513</v>
      </c>
      <c r="C6470">
        <f t="shared" ref="C6470:C6533" si="707">EXP(B6470)</f>
        <v>1.908657279852064</v>
      </c>
      <c r="E6470">
        <f t="shared" si="702"/>
        <v>1</v>
      </c>
      <c r="F6470">
        <f t="shared" si="703"/>
        <v>1.9085955971576782</v>
      </c>
      <c r="G6470">
        <f t="shared" si="704"/>
        <v>1.9086572777955599</v>
      </c>
      <c r="H6470">
        <f t="shared" si="705"/>
        <v>1.9086572798527088</v>
      </c>
      <c r="I6470">
        <f t="shared" si="706"/>
        <v>1.9086572798527088</v>
      </c>
    </row>
    <row r="6471" spans="2:9" x14ac:dyDescent="0.25">
      <c r="B6471">
        <f t="shared" ref="B6471:B6534" si="708">B6470+$B$3</f>
        <v>0.64649999999994512</v>
      </c>
      <c r="C6471">
        <f t="shared" si="707"/>
        <v>1.9088481551236536</v>
      </c>
      <c r="E6471">
        <f t="shared" ref="E6471:E6534" si="709">E6470*E$4</f>
        <v>1</v>
      </c>
      <c r="F6471">
        <f t="shared" ref="F6471:F6534" si="710">F6470*F$4</f>
        <v>1.908786456717394</v>
      </c>
      <c r="G6471">
        <f t="shared" ref="G6471:G6534" si="711">G6470*G$4</f>
        <v>1.9088481530666257</v>
      </c>
      <c r="H6471">
        <f t="shared" ref="H6471:H6534" si="712">H6470*H$4</f>
        <v>1.9088481551242986</v>
      </c>
      <c r="I6471">
        <f t="shared" ref="I6471:I6534" si="713">I6470*I$4</f>
        <v>1.9088481551242986</v>
      </c>
    </row>
    <row r="6472" spans="2:9" x14ac:dyDescent="0.25">
      <c r="B6472">
        <f t="shared" si="708"/>
        <v>0.64659999999994511</v>
      </c>
      <c r="C6472">
        <f t="shared" si="707"/>
        <v>1.9090390494837248</v>
      </c>
      <c r="E6472">
        <f t="shared" si="709"/>
        <v>1</v>
      </c>
      <c r="F6472">
        <f t="shared" si="710"/>
        <v>1.9089773353630657</v>
      </c>
      <c r="G6472">
        <f t="shared" si="711"/>
        <v>1.9090390474261731</v>
      </c>
      <c r="H6472">
        <f t="shared" si="712"/>
        <v>1.9090390494843701</v>
      </c>
      <c r="I6472">
        <f t="shared" si="713"/>
        <v>1.9090390494843701</v>
      </c>
    </row>
    <row r="6473" spans="2:9" x14ac:dyDescent="0.25">
      <c r="B6473">
        <f t="shared" si="708"/>
        <v>0.6466999999999451</v>
      </c>
      <c r="C6473">
        <f t="shared" si="707"/>
        <v>1.9092299629341867</v>
      </c>
      <c r="E6473">
        <f t="shared" si="709"/>
        <v>1</v>
      </c>
      <c r="F6473">
        <f t="shared" si="710"/>
        <v>1.909168233096602</v>
      </c>
      <c r="G6473">
        <f t="shared" si="711"/>
        <v>1.909229960876111</v>
      </c>
      <c r="H6473">
        <f t="shared" si="712"/>
        <v>1.9092299629348319</v>
      </c>
      <c r="I6473">
        <f t="shared" si="713"/>
        <v>1.9092299629348319</v>
      </c>
    </row>
    <row r="6474" spans="2:9" x14ac:dyDescent="0.25">
      <c r="B6474">
        <f t="shared" si="708"/>
        <v>0.64679999999994509</v>
      </c>
      <c r="C6474">
        <f t="shared" si="707"/>
        <v>1.909420895476948</v>
      </c>
      <c r="E6474">
        <f t="shared" si="709"/>
        <v>1</v>
      </c>
      <c r="F6474">
        <f t="shared" si="710"/>
        <v>1.9093591499199116</v>
      </c>
      <c r="G6474">
        <f t="shared" si="711"/>
        <v>1.9094208934183483</v>
      </c>
      <c r="H6474">
        <f t="shared" si="712"/>
        <v>1.9094208954775935</v>
      </c>
      <c r="I6474">
        <f t="shared" si="713"/>
        <v>1.9094208954775935</v>
      </c>
    </row>
    <row r="6475" spans="2:9" x14ac:dyDescent="0.25">
      <c r="B6475">
        <f t="shared" si="708"/>
        <v>0.64689999999994507</v>
      </c>
      <c r="C6475">
        <f t="shared" si="707"/>
        <v>1.9096118471139185</v>
      </c>
      <c r="E6475">
        <f t="shared" si="709"/>
        <v>1</v>
      </c>
      <c r="F6475">
        <f t="shared" si="710"/>
        <v>1.9095500858349035</v>
      </c>
      <c r="G6475">
        <f t="shared" si="711"/>
        <v>1.9096118450547945</v>
      </c>
      <c r="H6475">
        <f t="shared" si="712"/>
        <v>1.909611847114564</v>
      </c>
      <c r="I6475">
        <f t="shared" si="713"/>
        <v>1.909611847114564</v>
      </c>
    </row>
    <row r="6476" spans="2:9" x14ac:dyDescent="0.25">
      <c r="B6476">
        <f t="shared" si="708"/>
        <v>0.64699999999994506</v>
      </c>
      <c r="C6476">
        <f t="shared" si="707"/>
        <v>1.9098028178470075</v>
      </c>
      <c r="E6476">
        <f t="shared" si="709"/>
        <v>1</v>
      </c>
      <c r="F6476">
        <f t="shared" si="710"/>
        <v>1.9097410408434869</v>
      </c>
      <c r="G6476">
        <f t="shared" si="711"/>
        <v>1.9098028157873592</v>
      </c>
      <c r="H6476">
        <f t="shared" si="712"/>
        <v>1.9098028178476532</v>
      </c>
      <c r="I6476">
        <f t="shared" si="713"/>
        <v>1.9098028178476532</v>
      </c>
    </row>
    <row r="6477" spans="2:9" x14ac:dyDescent="0.25">
      <c r="B6477">
        <f t="shared" si="708"/>
        <v>0.64709999999994505</v>
      </c>
      <c r="C6477">
        <f t="shared" si="707"/>
        <v>1.9099938076781244</v>
      </c>
      <c r="E6477">
        <f t="shared" si="709"/>
        <v>1</v>
      </c>
      <c r="F6477">
        <f t="shared" si="710"/>
        <v>1.9099320149475714</v>
      </c>
      <c r="G6477">
        <f t="shared" si="711"/>
        <v>1.909993805617952</v>
      </c>
      <c r="H6477">
        <f t="shared" si="712"/>
        <v>1.9099938076787704</v>
      </c>
      <c r="I6477">
        <f t="shared" si="713"/>
        <v>1.9099938076787704</v>
      </c>
    </row>
    <row r="6478" spans="2:9" x14ac:dyDescent="0.25">
      <c r="B6478">
        <f t="shared" si="708"/>
        <v>0.64719999999994504</v>
      </c>
      <c r="C6478">
        <f t="shared" si="707"/>
        <v>1.9101848166091797</v>
      </c>
      <c r="E6478">
        <f t="shared" si="709"/>
        <v>1</v>
      </c>
      <c r="F6478">
        <f t="shared" si="710"/>
        <v>1.9101230081490661</v>
      </c>
      <c r="G6478">
        <f t="shared" si="711"/>
        <v>1.9101848145484828</v>
      </c>
      <c r="H6478">
        <f t="shared" si="712"/>
        <v>1.9101848166098256</v>
      </c>
      <c r="I6478">
        <f t="shared" si="713"/>
        <v>1.9101848166098256</v>
      </c>
    </row>
    <row r="6479" spans="2:9" x14ac:dyDescent="0.25">
      <c r="B6479">
        <f t="shared" si="708"/>
        <v>0.64729999999994503</v>
      </c>
      <c r="C6479">
        <f t="shared" si="707"/>
        <v>1.9103758446420829</v>
      </c>
      <c r="E6479">
        <f t="shared" si="709"/>
        <v>1</v>
      </c>
      <c r="F6479">
        <f t="shared" si="710"/>
        <v>1.910314020449881</v>
      </c>
      <c r="G6479">
        <f t="shared" si="711"/>
        <v>1.9103758425808617</v>
      </c>
      <c r="H6479">
        <f t="shared" si="712"/>
        <v>1.9103758446427292</v>
      </c>
      <c r="I6479">
        <f t="shared" si="713"/>
        <v>1.9103758446427292</v>
      </c>
    </row>
    <row r="6480" spans="2:9" x14ac:dyDescent="0.25">
      <c r="B6480">
        <f t="shared" si="708"/>
        <v>0.64739999999994502</v>
      </c>
      <c r="C6480">
        <f t="shared" si="707"/>
        <v>1.9105668917787448</v>
      </c>
      <c r="E6480">
        <f t="shared" si="709"/>
        <v>1</v>
      </c>
      <c r="F6480">
        <f t="shared" si="710"/>
        <v>1.910505051851926</v>
      </c>
      <c r="G6480">
        <f t="shared" si="711"/>
        <v>1.910566889716999</v>
      </c>
      <c r="H6480">
        <f t="shared" si="712"/>
        <v>1.9105668917793912</v>
      </c>
      <c r="I6480">
        <f t="shared" si="713"/>
        <v>1.9105668917793912</v>
      </c>
    </row>
    <row r="6481" spans="2:9" x14ac:dyDescent="0.25">
      <c r="B6481">
        <f t="shared" si="708"/>
        <v>0.64749999999994501</v>
      </c>
      <c r="C6481">
        <f t="shared" si="707"/>
        <v>1.9107579580210756</v>
      </c>
      <c r="E6481">
        <f t="shared" si="709"/>
        <v>1</v>
      </c>
      <c r="F6481">
        <f t="shared" si="710"/>
        <v>1.9106961023571112</v>
      </c>
      <c r="G6481">
        <f t="shared" si="711"/>
        <v>1.910757955958805</v>
      </c>
      <c r="H6481">
        <f t="shared" si="712"/>
        <v>1.9107579580217222</v>
      </c>
      <c r="I6481">
        <f t="shared" si="713"/>
        <v>1.9107579580217222</v>
      </c>
    </row>
    <row r="6482" spans="2:9" x14ac:dyDescent="0.25">
      <c r="B6482">
        <f t="shared" si="708"/>
        <v>0.647599999999945</v>
      </c>
      <c r="C6482">
        <f t="shared" si="707"/>
        <v>1.9109490433709859</v>
      </c>
      <c r="E6482">
        <f t="shared" si="709"/>
        <v>1</v>
      </c>
      <c r="F6482">
        <f t="shared" si="710"/>
        <v>1.9108871719673468</v>
      </c>
      <c r="G6482">
        <f t="shared" si="711"/>
        <v>1.9109490413081907</v>
      </c>
      <c r="H6482">
        <f t="shared" si="712"/>
        <v>1.9109490433716327</v>
      </c>
      <c r="I6482">
        <f t="shared" si="713"/>
        <v>1.9109490433716327</v>
      </c>
    </row>
    <row r="6483" spans="2:9" x14ac:dyDescent="0.25">
      <c r="B6483">
        <f t="shared" si="708"/>
        <v>0.64769999999994499</v>
      </c>
      <c r="C6483">
        <f t="shared" si="707"/>
        <v>1.9111401478303867</v>
      </c>
      <c r="E6483">
        <f t="shared" si="709"/>
        <v>1</v>
      </c>
      <c r="F6483">
        <f t="shared" si="710"/>
        <v>1.9110782606845436</v>
      </c>
      <c r="G6483">
        <f t="shared" si="711"/>
        <v>1.9111401457670667</v>
      </c>
      <c r="H6483">
        <f t="shared" si="712"/>
        <v>1.9111401478310337</v>
      </c>
      <c r="I6483">
        <f t="shared" si="713"/>
        <v>1.9111401478310337</v>
      </c>
    </row>
    <row r="6484" spans="2:9" x14ac:dyDescent="0.25">
      <c r="B6484">
        <f t="shared" si="708"/>
        <v>0.64779999999994498</v>
      </c>
      <c r="C6484">
        <f t="shared" si="707"/>
        <v>1.911331271401189</v>
      </c>
      <c r="E6484">
        <f t="shared" si="709"/>
        <v>1</v>
      </c>
      <c r="F6484">
        <f t="shared" si="710"/>
        <v>1.9112693685106119</v>
      </c>
      <c r="G6484">
        <f t="shared" si="711"/>
        <v>1.9113312693373441</v>
      </c>
      <c r="H6484">
        <f t="shared" si="712"/>
        <v>1.9113312714018362</v>
      </c>
      <c r="I6484">
        <f t="shared" si="713"/>
        <v>1.9113312714018362</v>
      </c>
    </row>
    <row r="6485" spans="2:9" x14ac:dyDescent="0.25">
      <c r="B6485">
        <f t="shared" si="708"/>
        <v>0.64789999999994496</v>
      </c>
      <c r="C6485">
        <f t="shared" si="707"/>
        <v>1.911522414085304</v>
      </c>
      <c r="E6485">
        <f t="shared" si="709"/>
        <v>1</v>
      </c>
      <c r="F6485">
        <f t="shared" si="710"/>
        <v>1.911460495447463</v>
      </c>
      <c r="G6485">
        <f t="shared" si="711"/>
        <v>1.9115224120209342</v>
      </c>
      <c r="H6485">
        <f t="shared" si="712"/>
        <v>1.9115224140859515</v>
      </c>
      <c r="I6485">
        <f t="shared" si="713"/>
        <v>1.9115224140859515</v>
      </c>
    </row>
    <row r="6486" spans="2:9" x14ac:dyDescent="0.25">
      <c r="B6486">
        <f t="shared" si="708"/>
        <v>0.64799999999994495</v>
      </c>
      <c r="C6486">
        <f t="shared" si="707"/>
        <v>1.9117135758846431</v>
      </c>
      <c r="E6486">
        <f t="shared" si="709"/>
        <v>1</v>
      </c>
      <c r="F6486">
        <f t="shared" si="710"/>
        <v>1.9116516414970077</v>
      </c>
      <c r="G6486">
        <f t="shared" si="711"/>
        <v>1.9117135738197484</v>
      </c>
      <c r="H6486">
        <f t="shared" si="712"/>
        <v>1.9117135758852908</v>
      </c>
      <c r="I6486">
        <f t="shared" si="713"/>
        <v>1.9117135758852908</v>
      </c>
    </row>
    <row r="6487" spans="2:9" x14ac:dyDescent="0.25">
      <c r="B6487">
        <f t="shared" si="708"/>
        <v>0.64809999999994494</v>
      </c>
      <c r="C6487">
        <f t="shared" si="707"/>
        <v>1.911904756801118</v>
      </c>
      <c r="E6487">
        <f t="shared" si="709"/>
        <v>1</v>
      </c>
      <c r="F6487">
        <f t="shared" si="710"/>
        <v>1.9118428066611575</v>
      </c>
      <c r="G6487">
        <f t="shared" si="711"/>
        <v>1.9119047547356982</v>
      </c>
      <c r="H6487">
        <f t="shared" si="712"/>
        <v>1.911904756801766</v>
      </c>
      <c r="I6487">
        <f t="shared" si="713"/>
        <v>1.911904756801766</v>
      </c>
    </row>
    <row r="6488" spans="2:9" x14ac:dyDescent="0.25">
      <c r="B6488">
        <f t="shared" si="708"/>
        <v>0.64819999999994493</v>
      </c>
      <c r="C6488">
        <f t="shared" si="707"/>
        <v>1.9120959568366407</v>
      </c>
      <c r="E6488">
        <f t="shared" si="709"/>
        <v>1</v>
      </c>
      <c r="F6488">
        <f t="shared" si="710"/>
        <v>1.9120339909418236</v>
      </c>
      <c r="G6488">
        <f t="shared" si="711"/>
        <v>1.9120959547706955</v>
      </c>
      <c r="H6488">
        <f t="shared" si="712"/>
        <v>1.9120959568372886</v>
      </c>
      <c r="I6488">
        <f t="shared" si="713"/>
        <v>1.9120959568372886</v>
      </c>
    </row>
    <row r="6489" spans="2:9" x14ac:dyDescent="0.25">
      <c r="B6489">
        <f t="shared" si="708"/>
        <v>0.64829999999994492</v>
      </c>
      <c r="C6489">
        <f t="shared" si="707"/>
        <v>1.9122871759931228</v>
      </c>
      <c r="E6489">
        <f t="shared" si="709"/>
        <v>1</v>
      </c>
      <c r="F6489">
        <f t="shared" si="710"/>
        <v>1.9122251943409176</v>
      </c>
      <c r="G6489">
        <f t="shared" si="711"/>
        <v>1.9122871739266523</v>
      </c>
      <c r="H6489">
        <f t="shared" si="712"/>
        <v>1.912287175993771</v>
      </c>
      <c r="I6489">
        <f t="shared" si="713"/>
        <v>1.912287175993771</v>
      </c>
    </row>
    <row r="6490" spans="2:9" x14ac:dyDescent="0.25">
      <c r="B6490">
        <f t="shared" si="708"/>
        <v>0.64839999999994491</v>
      </c>
      <c r="C6490">
        <f t="shared" si="707"/>
        <v>1.9124784142724767</v>
      </c>
      <c r="E6490">
        <f t="shared" si="709"/>
        <v>1</v>
      </c>
      <c r="F6490">
        <f t="shared" si="710"/>
        <v>1.9124164168603517</v>
      </c>
      <c r="G6490">
        <f t="shared" si="711"/>
        <v>1.9124784122054808</v>
      </c>
      <c r="H6490">
        <f t="shared" si="712"/>
        <v>1.912478414273125</v>
      </c>
      <c r="I6490">
        <f t="shared" si="713"/>
        <v>1.912478414273125</v>
      </c>
    </row>
    <row r="6491" spans="2:9" x14ac:dyDescent="0.25">
      <c r="B6491">
        <f t="shared" si="708"/>
        <v>0.6484999999999449</v>
      </c>
      <c r="C6491">
        <f t="shared" si="707"/>
        <v>1.9126696716766147</v>
      </c>
      <c r="E6491">
        <f t="shared" si="709"/>
        <v>1</v>
      </c>
      <c r="F6491">
        <f t="shared" si="710"/>
        <v>1.9126076585020377</v>
      </c>
      <c r="G6491">
        <f t="shared" si="711"/>
        <v>1.9126696696090932</v>
      </c>
      <c r="H6491">
        <f t="shared" si="712"/>
        <v>1.9126696716772633</v>
      </c>
      <c r="I6491">
        <f t="shared" si="713"/>
        <v>1.9126696716772633</v>
      </c>
    </row>
    <row r="6492" spans="2:9" x14ac:dyDescent="0.25">
      <c r="B6492">
        <f t="shared" si="708"/>
        <v>0.64859999999994489</v>
      </c>
      <c r="C6492">
        <f t="shared" si="707"/>
        <v>1.9128609482074495</v>
      </c>
      <c r="E6492">
        <f t="shared" si="709"/>
        <v>1</v>
      </c>
      <c r="F6492">
        <f t="shared" si="710"/>
        <v>1.9127989192678878</v>
      </c>
      <c r="G6492">
        <f t="shared" si="711"/>
        <v>1.9128609461394024</v>
      </c>
      <c r="H6492">
        <f t="shared" si="712"/>
        <v>1.9128609482080983</v>
      </c>
      <c r="I6492">
        <f t="shared" si="713"/>
        <v>1.9128609482080983</v>
      </c>
    </row>
    <row r="6493" spans="2:9" x14ac:dyDescent="0.25">
      <c r="B6493">
        <f t="shared" si="708"/>
        <v>0.64869999999994488</v>
      </c>
      <c r="C6493">
        <f t="shared" si="707"/>
        <v>1.9130522438668938</v>
      </c>
      <c r="E6493">
        <f t="shared" si="709"/>
        <v>1</v>
      </c>
      <c r="F6493">
        <f t="shared" si="710"/>
        <v>1.9129901991598146</v>
      </c>
      <c r="G6493">
        <f t="shared" si="711"/>
        <v>1.9130522417983209</v>
      </c>
      <c r="H6493">
        <f t="shared" si="712"/>
        <v>1.9130522438675428</v>
      </c>
      <c r="I6493">
        <f t="shared" si="713"/>
        <v>1.9130522438675428</v>
      </c>
    </row>
    <row r="6494" spans="2:9" x14ac:dyDescent="0.25">
      <c r="B6494">
        <f t="shared" si="708"/>
        <v>0.64879999999994487</v>
      </c>
      <c r="C6494">
        <f t="shared" si="707"/>
        <v>1.9132435586568606</v>
      </c>
      <c r="E6494">
        <f t="shared" si="709"/>
        <v>1</v>
      </c>
      <c r="F6494">
        <f t="shared" si="710"/>
        <v>1.9131814981797306</v>
      </c>
      <c r="G6494">
        <f t="shared" si="711"/>
        <v>1.9132435565877619</v>
      </c>
      <c r="H6494">
        <f t="shared" si="712"/>
        <v>1.9132435586575096</v>
      </c>
      <c r="I6494">
        <f t="shared" si="713"/>
        <v>1.9132435586575096</v>
      </c>
    </row>
    <row r="6495" spans="2:9" x14ac:dyDescent="0.25">
      <c r="B6495">
        <f t="shared" si="708"/>
        <v>0.64889999999994485</v>
      </c>
      <c r="C6495">
        <f t="shared" si="707"/>
        <v>1.9134348925792628</v>
      </c>
      <c r="E6495">
        <f t="shared" si="709"/>
        <v>1</v>
      </c>
      <c r="F6495">
        <f t="shared" si="710"/>
        <v>1.9133728163295485</v>
      </c>
      <c r="G6495">
        <f t="shared" si="711"/>
        <v>1.9134348905096383</v>
      </c>
      <c r="H6495">
        <f t="shared" si="712"/>
        <v>1.9134348925799121</v>
      </c>
      <c r="I6495">
        <f t="shared" si="713"/>
        <v>1.9134348925799121</v>
      </c>
    </row>
    <row r="6496" spans="2:9" x14ac:dyDescent="0.25">
      <c r="B6496">
        <f t="shared" si="708"/>
        <v>0.64899999999994484</v>
      </c>
      <c r="C6496">
        <f t="shared" si="707"/>
        <v>1.913626245636014</v>
      </c>
      <c r="E6496">
        <f t="shared" si="709"/>
        <v>1</v>
      </c>
      <c r="F6496">
        <f t="shared" si="710"/>
        <v>1.9135641536111814</v>
      </c>
      <c r="G6496">
        <f t="shared" si="711"/>
        <v>1.9136262435658637</v>
      </c>
      <c r="H6496">
        <f t="shared" si="712"/>
        <v>1.9136262456366635</v>
      </c>
      <c r="I6496">
        <f t="shared" si="713"/>
        <v>1.9136262456366635</v>
      </c>
    </row>
    <row r="6497" spans="2:9" x14ac:dyDescent="0.25">
      <c r="B6497">
        <f t="shared" si="708"/>
        <v>0.64909999999994483</v>
      </c>
      <c r="C6497">
        <f t="shared" si="707"/>
        <v>1.9138176178290278</v>
      </c>
      <c r="E6497">
        <f t="shared" si="709"/>
        <v>1</v>
      </c>
      <c r="F6497">
        <f t="shared" si="710"/>
        <v>1.9137555100265424</v>
      </c>
      <c r="G6497">
        <f t="shared" si="711"/>
        <v>1.9138176157583515</v>
      </c>
      <c r="H6497">
        <f t="shared" si="712"/>
        <v>1.9138176178296775</v>
      </c>
      <c r="I6497">
        <f t="shared" si="713"/>
        <v>1.9138176178296775</v>
      </c>
    </row>
    <row r="6498" spans="2:9" x14ac:dyDescent="0.25">
      <c r="B6498">
        <f t="shared" si="708"/>
        <v>0.64919999999994482</v>
      </c>
      <c r="C6498">
        <f t="shared" si="707"/>
        <v>1.9140090091602178</v>
      </c>
      <c r="E6498">
        <f t="shared" si="709"/>
        <v>1</v>
      </c>
      <c r="F6498">
        <f t="shared" si="710"/>
        <v>1.913946885577545</v>
      </c>
      <c r="G6498">
        <f t="shared" si="711"/>
        <v>1.9140090070890154</v>
      </c>
      <c r="H6498">
        <f t="shared" si="712"/>
        <v>1.9140090091608677</v>
      </c>
      <c r="I6498">
        <f t="shared" si="713"/>
        <v>1.9140090091608677</v>
      </c>
    </row>
    <row r="6499" spans="2:9" x14ac:dyDescent="0.25">
      <c r="B6499">
        <f t="shared" si="708"/>
        <v>0.64929999999994481</v>
      </c>
      <c r="C6499">
        <f t="shared" si="707"/>
        <v>1.9142004196314979</v>
      </c>
      <c r="E6499">
        <f t="shared" si="709"/>
        <v>1</v>
      </c>
      <c r="F6499">
        <f t="shared" si="710"/>
        <v>1.9141382802661027</v>
      </c>
      <c r="G6499">
        <f t="shared" si="711"/>
        <v>1.9142004175597693</v>
      </c>
      <c r="H6499">
        <f t="shared" si="712"/>
        <v>1.9142004196321478</v>
      </c>
      <c r="I6499">
        <f t="shared" si="713"/>
        <v>1.9142004196321478</v>
      </c>
    </row>
    <row r="6500" spans="2:9" x14ac:dyDescent="0.25">
      <c r="B6500">
        <f t="shared" si="708"/>
        <v>0.6493999999999448</v>
      </c>
      <c r="C6500">
        <f t="shared" si="707"/>
        <v>1.9143918492447822</v>
      </c>
      <c r="E6500">
        <f t="shared" si="709"/>
        <v>1</v>
      </c>
      <c r="F6500">
        <f t="shared" si="710"/>
        <v>1.9143296940941292</v>
      </c>
      <c r="G6500">
        <f t="shared" si="711"/>
        <v>1.9143918471725274</v>
      </c>
      <c r="H6500">
        <f t="shared" si="712"/>
        <v>1.9143918492454322</v>
      </c>
      <c r="I6500">
        <f t="shared" si="713"/>
        <v>1.9143918492454322</v>
      </c>
    </row>
    <row r="6501" spans="2:9" x14ac:dyDescent="0.25">
      <c r="B6501">
        <f t="shared" si="708"/>
        <v>0.64949999999994479</v>
      </c>
      <c r="C6501">
        <f t="shared" si="707"/>
        <v>1.914583298001985</v>
      </c>
      <c r="E6501">
        <f t="shared" si="709"/>
        <v>1</v>
      </c>
      <c r="F6501">
        <f t="shared" si="710"/>
        <v>1.9145211270635387</v>
      </c>
      <c r="G6501">
        <f t="shared" si="711"/>
        <v>1.9145832959292037</v>
      </c>
      <c r="H6501">
        <f t="shared" si="712"/>
        <v>1.9145832980026352</v>
      </c>
      <c r="I6501">
        <f t="shared" si="713"/>
        <v>1.9145832980026352</v>
      </c>
    </row>
    <row r="6502" spans="2:9" x14ac:dyDescent="0.25">
      <c r="B6502">
        <f t="shared" si="708"/>
        <v>0.64959999999994478</v>
      </c>
      <c r="C6502">
        <f t="shared" si="707"/>
        <v>1.9147747659050207</v>
      </c>
      <c r="E6502">
        <f t="shared" si="709"/>
        <v>1</v>
      </c>
      <c r="F6502">
        <f t="shared" si="710"/>
        <v>1.9147125791762452</v>
      </c>
      <c r="G6502">
        <f t="shared" si="711"/>
        <v>1.914774763831713</v>
      </c>
      <c r="H6502">
        <f t="shared" si="712"/>
        <v>1.9147747659056711</v>
      </c>
      <c r="I6502">
        <f t="shared" si="713"/>
        <v>1.9147747659056711</v>
      </c>
    </row>
    <row r="6503" spans="2:9" x14ac:dyDescent="0.25">
      <c r="B6503">
        <f t="shared" si="708"/>
        <v>0.64969999999994477</v>
      </c>
      <c r="C6503">
        <f t="shared" si="707"/>
        <v>1.9149662529558042</v>
      </c>
      <c r="E6503">
        <f t="shared" si="709"/>
        <v>1</v>
      </c>
      <c r="F6503">
        <f t="shared" si="710"/>
        <v>1.9149040504341628</v>
      </c>
      <c r="G6503">
        <f t="shared" si="711"/>
        <v>1.9149662508819698</v>
      </c>
      <c r="H6503">
        <f t="shared" si="712"/>
        <v>1.9149662529564546</v>
      </c>
      <c r="I6503">
        <f t="shared" si="713"/>
        <v>1.9149662529564546</v>
      </c>
    </row>
    <row r="6504" spans="2:9" x14ac:dyDescent="0.25">
      <c r="B6504">
        <f t="shared" si="708"/>
        <v>0.64979999999994476</v>
      </c>
      <c r="C6504">
        <f t="shared" si="707"/>
        <v>1.9151577591562501</v>
      </c>
      <c r="E6504">
        <f t="shared" si="709"/>
        <v>1</v>
      </c>
      <c r="F6504">
        <f t="shared" si="710"/>
        <v>1.9150955408392061</v>
      </c>
      <c r="G6504">
        <f t="shared" si="711"/>
        <v>1.9151577570818892</v>
      </c>
      <c r="H6504">
        <f t="shared" si="712"/>
        <v>1.9151577591569007</v>
      </c>
      <c r="I6504">
        <f t="shared" si="713"/>
        <v>1.9151577591569007</v>
      </c>
    </row>
    <row r="6505" spans="2:9" x14ac:dyDescent="0.25">
      <c r="B6505">
        <f t="shared" si="708"/>
        <v>0.64989999999994474</v>
      </c>
      <c r="C6505">
        <f t="shared" si="707"/>
        <v>1.9153492845082738</v>
      </c>
      <c r="E6505">
        <f t="shared" si="709"/>
        <v>1</v>
      </c>
      <c r="F6505">
        <f t="shared" si="710"/>
        <v>1.9152870503932899</v>
      </c>
      <c r="G6505">
        <f t="shared" si="711"/>
        <v>1.915349282433386</v>
      </c>
      <c r="H6505">
        <f t="shared" si="712"/>
        <v>1.9153492845089244</v>
      </c>
      <c r="I6505">
        <f t="shared" si="713"/>
        <v>1.9153492845089244</v>
      </c>
    </row>
    <row r="6506" spans="2:9" x14ac:dyDescent="0.25">
      <c r="B6506">
        <f t="shared" si="708"/>
        <v>0.64999999999994473</v>
      </c>
      <c r="C6506">
        <f t="shared" si="707"/>
        <v>1.9155408290137903</v>
      </c>
      <c r="E6506">
        <f t="shared" si="709"/>
        <v>1</v>
      </c>
      <c r="F6506">
        <f t="shared" si="710"/>
        <v>1.9154785790983293</v>
      </c>
      <c r="G6506">
        <f t="shared" si="711"/>
        <v>1.9155408269383756</v>
      </c>
      <c r="H6506">
        <f t="shared" si="712"/>
        <v>1.9155408290144411</v>
      </c>
      <c r="I6506">
        <f t="shared" si="713"/>
        <v>1.9155408290144411</v>
      </c>
    </row>
    <row r="6507" spans="2:9" x14ac:dyDescent="0.25">
      <c r="B6507">
        <f t="shared" si="708"/>
        <v>0.65009999999994472</v>
      </c>
      <c r="C6507">
        <f t="shared" si="707"/>
        <v>1.915732392674715</v>
      </c>
      <c r="E6507">
        <f t="shared" si="709"/>
        <v>1</v>
      </c>
      <c r="F6507">
        <f t="shared" si="710"/>
        <v>1.9156701269562391</v>
      </c>
      <c r="G6507">
        <f t="shared" si="711"/>
        <v>1.9157323905987735</v>
      </c>
      <c r="H6507">
        <f t="shared" si="712"/>
        <v>1.915732392675366</v>
      </c>
      <c r="I6507">
        <f t="shared" si="713"/>
        <v>1.915732392675366</v>
      </c>
    </row>
    <row r="6508" spans="2:9" x14ac:dyDescent="0.25">
      <c r="B6508">
        <f t="shared" si="708"/>
        <v>0.65019999999994471</v>
      </c>
      <c r="C6508">
        <f t="shared" si="707"/>
        <v>1.9159239754929638</v>
      </c>
      <c r="E6508">
        <f t="shared" si="709"/>
        <v>1</v>
      </c>
      <c r="F6508">
        <f t="shared" si="710"/>
        <v>1.9158616939689346</v>
      </c>
      <c r="G6508">
        <f t="shared" si="711"/>
        <v>1.9159239734164952</v>
      </c>
      <c r="H6508">
        <f t="shared" si="712"/>
        <v>1.9159239754936148</v>
      </c>
      <c r="I6508">
        <f t="shared" si="713"/>
        <v>1.9159239754936148</v>
      </c>
    </row>
    <row r="6509" spans="2:9" x14ac:dyDescent="0.25">
      <c r="B6509">
        <f t="shared" si="708"/>
        <v>0.6502999999999447</v>
      </c>
      <c r="C6509">
        <f t="shared" si="707"/>
        <v>1.9161155774704521</v>
      </c>
      <c r="E6509">
        <f t="shared" si="709"/>
        <v>1</v>
      </c>
      <c r="F6509">
        <f t="shared" si="710"/>
        <v>1.9160532801383314</v>
      </c>
      <c r="G6509">
        <f t="shared" si="711"/>
        <v>1.9161155753934567</v>
      </c>
      <c r="H6509">
        <f t="shared" si="712"/>
        <v>1.9161155774711034</v>
      </c>
      <c r="I6509">
        <f t="shared" si="713"/>
        <v>1.9161155774711034</v>
      </c>
    </row>
    <row r="6510" spans="2:9" x14ac:dyDescent="0.25">
      <c r="B6510">
        <f t="shared" si="708"/>
        <v>0.65039999999994469</v>
      </c>
      <c r="C6510">
        <f t="shared" si="707"/>
        <v>1.9163071986090965</v>
      </c>
      <c r="E6510">
        <f t="shared" si="709"/>
        <v>1</v>
      </c>
      <c r="F6510">
        <f t="shared" si="710"/>
        <v>1.9162448854663452</v>
      </c>
      <c r="G6510">
        <f t="shared" si="711"/>
        <v>1.9163071965315739</v>
      </c>
      <c r="H6510">
        <f t="shared" si="712"/>
        <v>1.9163071986097477</v>
      </c>
      <c r="I6510">
        <f t="shared" si="713"/>
        <v>1.9163071986097477</v>
      </c>
    </row>
    <row r="6511" spans="2:9" x14ac:dyDescent="0.25">
      <c r="B6511">
        <f t="shared" si="708"/>
        <v>0.65049999999994468</v>
      </c>
      <c r="C6511">
        <f t="shared" si="707"/>
        <v>1.9164988389108126</v>
      </c>
      <c r="E6511">
        <f t="shared" si="709"/>
        <v>1</v>
      </c>
      <c r="F6511">
        <f t="shared" si="710"/>
        <v>1.9164365099548919</v>
      </c>
      <c r="G6511">
        <f t="shared" si="711"/>
        <v>1.9164988368327629</v>
      </c>
      <c r="H6511">
        <f t="shared" si="712"/>
        <v>1.9164988389114641</v>
      </c>
      <c r="I6511">
        <f t="shared" si="713"/>
        <v>1.9164988389114641</v>
      </c>
    </row>
    <row r="6512" spans="2:9" x14ac:dyDescent="0.25">
      <c r="B6512">
        <f t="shared" si="708"/>
        <v>0.65059999999994467</v>
      </c>
      <c r="C6512">
        <f t="shared" si="707"/>
        <v>1.9166904983775175</v>
      </c>
      <c r="E6512">
        <f t="shared" si="709"/>
        <v>1</v>
      </c>
      <c r="F6512">
        <f t="shared" si="710"/>
        <v>1.9166281536058873</v>
      </c>
      <c r="G6512">
        <f t="shared" si="711"/>
        <v>1.9166904962989402</v>
      </c>
      <c r="H6512">
        <f t="shared" si="712"/>
        <v>1.916690498378169</v>
      </c>
      <c r="I6512">
        <f t="shared" si="713"/>
        <v>1.916690498378169</v>
      </c>
    </row>
    <row r="6513" spans="2:9" x14ac:dyDescent="0.25">
      <c r="B6513">
        <f t="shared" si="708"/>
        <v>0.65069999999994466</v>
      </c>
      <c r="C6513">
        <f t="shared" si="707"/>
        <v>1.9168821770111271</v>
      </c>
      <c r="E6513">
        <f t="shared" si="709"/>
        <v>1</v>
      </c>
      <c r="F6513">
        <f t="shared" si="710"/>
        <v>1.916819816421248</v>
      </c>
      <c r="G6513">
        <f t="shared" si="711"/>
        <v>1.9168821749320224</v>
      </c>
      <c r="H6513">
        <f t="shared" si="712"/>
        <v>1.9168821770117788</v>
      </c>
      <c r="I6513">
        <f t="shared" si="713"/>
        <v>1.9168821770117788</v>
      </c>
    </row>
    <row r="6514" spans="2:9" x14ac:dyDescent="0.25">
      <c r="B6514">
        <f t="shared" si="708"/>
        <v>0.65079999999994464</v>
      </c>
      <c r="C6514">
        <f t="shared" si="707"/>
        <v>1.9170738748135585</v>
      </c>
      <c r="E6514">
        <f t="shared" si="709"/>
        <v>1</v>
      </c>
      <c r="F6514">
        <f t="shared" si="710"/>
        <v>1.9170114984028901</v>
      </c>
      <c r="G6514">
        <f t="shared" si="711"/>
        <v>1.9170738727339265</v>
      </c>
      <c r="H6514">
        <f t="shared" si="712"/>
        <v>1.9170738748142104</v>
      </c>
      <c r="I6514">
        <f t="shared" si="713"/>
        <v>1.9170738748142104</v>
      </c>
    </row>
    <row r="6515" spans="2:9" x14ac:dyDescent="0.25">
      <c r="B6515">
        <f t="shared" si="708"/>
        <v>0.65089999999994463</v>
      </c>
      <c r="C6515">
        <f t="shared" si="707"/>
        <v>1.9172655917867287</v>
      </c>
      <c r="E6515">
        <f t="shared" si="709"/>
        <v>1</v>
      </c>
      <c r="F6515">
        <f t="shared" si="710"/>
        <v>1.9172031995527303</v>
      </c>
      <c r="G6515">
        <f t="shared" si="711"/>
        <v>1.9172655897065691</v>
      </c>
      <c r="H6515">
        <f t="shared" si="712"/>
        <v>1.9172655917873809</v>
      </c>
      <c r="I6515">
        <f t="shared" si="713"/>
        <v>1.9172655917873809</v>
      </c>
    </row>
    <row r="6516" spans="2:9" x14ac:dyDescent="0.25">
      <c r="B6516">
        <f t="shared" si="708"/>
        <v>0.65099999999994462</v>
      </c>
      <c r="C6516">
        <f t="shared" si="707"/>
        <v>1.9174573279325549</v>
      </c>
      <c r="E6516">
        <f t="shared" si="709"/>
        <v>1</v>
      </c>
      <c r="F6516">
        <f t="shared" si="710"/>
        <v>1.9173949198726856</v>
      </c>
      <c r="G6516">
        <f t="shared" si="711"/>
        <v>1.9174573258518677</v>
      </c>
      <c r="H6516">
        <f t="shared" si="712"/>
        <v>1.9174573279332072</v>
      </c>
      <c r="I6516">
        <f t="shared" si="713"/>
        <v>1.9174573279332072</v>
      </c>
    </row>
    <row r="6517" spans="2:9" x14ac:dyDescent="0.25">
      <c r="B6517">
        <f t="shared" si="708"/>
        <v>0.65109999999994461</v>
      </c>
      <c r="C6517">
        <f t="shared" si="707"/>
        <v>1.9176490832529545</v>
      </c>
      <c r="E6517">
        <f t="shared" si="709"/>
        <v>1</v>
      </c>
      <c r="F6517">
        <f t="shared" si="710"/>
        <v>1.9175866593646729</v>
      </c>
      <c r="G6517">
        <f t="shared" si="711"/>
        <v>1.9176490811717395</v>
      </c>
      <c r="H6517">
        <f t="shared" si="712"/>
        <v>1.9176490832536068</v>
      </c>
      <c r="I6517">
        <f t="shared" si="713"/>
        <v>1.9176490832536068</v>
      </c>
    </row>
    <row r="6518" spans="2:9" x14ac:dyDescent="0.25">
      <c r="B6518">
        <f t="shared" si="708"/>
        <v>0.6511999999999446</v>
      </c>
      <c r="C6518">
        <f t="shared" si="707"/>
        <v>1.9178408577498447</v>
      </c>
      <c r="E6518">
        <f t="shared" si="709"/>
        <v>1</v>
      </c>
      <c r="F6518">
        <f t="shared" si="710"/>
        <v>1.9177784180306092</v>
      </c>
      <c r="G6518">
        <f t="shared" si="711"/>
        <v>1.9178408556681019</v>
      </c>
      <c r="H6518">
        <f t="shared" si="712"/>
        <v>1.9178408577504973</v>
      </c>
      <c r="I6518">
        <f t="shared" si="713"/>
        <v>1.9178408577504973</v>
      </c>
    </row>
    <row r="6519" spans="2:9" x14ac:dyDescent="0.25">
      <c r="B6519">
        <f t="shared" si="708"/>
        <v>0.65129999999994459</v>
      </c>
      <c r="C6519">
        <f t="shared" si="707"/>
        <v>1.9180326514251436</v>
      </c>
      <c r="E6519">
        <f t="shared" si="709"/>
        <v>1</v>
      </c>
      <c r="F6519">
        <f t="shared" si="710"/>
        <v>1.9179701958724122</v>
      </c>
      <c r="G6519">
        <f t="shared" si="711"/>
        <v>1.918032649342873</v>
      </c>
      <c r="H6519">
        <f t="shared" si="712"/>
        <v>1.9180326514257964</v>
      </c>
      <c r="I6519">
        <f t="shared" si="713"/>
        <v>1.9180326514257964</v>
      </c>
    </row>
    <row r="6520" spans="2:9" x14ac:dyDescent="0.25">
      <c r="B6520">
        <f t="shared" si="708"/>
        <v>0.65139999999994458</v>
      </c>
      <c r="C6520">
        <f t="shared" si="707"/>
        <v>1.9182244642807691</v>
      </c>
      <c r="E6520">
        <f t="shared" si="709"/>
        <v>1</v>
      </c>
      <c r="F6520">
        <f t="shared" si="710"/>
        <v>1.9181619928919995</v>
      </c>
      <c r="G6520">
        <f t="shared" si="711"/>
        <v>1.9182244621979705</v>
      </c>
      <c r="H6520">
        <f t="shared" si="712"/>
        <v>1.9182244642814219</v>
      </c>
      <c r="I6520">
        <f t="shared" si="713"/>
        <v>1.9182244642814219</v>
      </c>
    </row>
    <row r="6521" spans="2:9" x14ac:dyDescent="0.25">
      <c r="B6521">
        <f t="shared" si="708"/>
        <v>0.65149999999994457</v>
      </c>
      <c r="C6521">
        <f t="shared" si="707"/>
        <v>1.9184162963186391</v>
      </c>
      <c r="E6521">
        <f t="shared" si="709"/>
        <v>1</v>
      </c>
      <c r="F6521">
        <f t="shared" si="710"/>
        <v>1.9183538090912886</v>
      </c>
      <c r="G6521">
        <f t="shared" si="711"/>
        <v>1.9184162942353125</v>
      </c>
      <c r="H6521">
        <f t="shared" si="712"/>
        <v>1.9184162963192921</v>
      </c>
      <c r="I6521">
        <f t="shared" si="713"/>
        <v>1.9184162963192921</v>
      </c>
    </row>
    <row r="6522" spans="2:9" x14ac:dyDescent="0.25">
      <c r="B6522">
        <f t="shared" si="708"/>
        <v>0.65159999999994456</v>
      </c>
      <c r="C6522">
        <f t="shared" si="707"/>
        <v>1.9186081475406722</v>
      </c>
      <c r="E6522">
        <f t="shared" si="709"/>
        <v>1</v>
      </c>
      <c r="F6522">
        <f t="shared" si="710"/>
        <v>1.9185456444721978</v>
      </c>
      <c r="G6522">
        <f t="shared" si="711"/>
        <v>1.9186081454568173</v>
      </c>
      <c r="H6522">
        <f t="shared" si="712"/>
        <v>1.9186081475413252</v>
      </c>
      <c r="I6522">
        <f t="shared" si="713"/>
        <v>1.9186081475413252</v>
      </c>
    </row>
    <row r="6523" spans="2:9" x14ac:dyDescent="0.25">
      <c r="B6523">
        <f t="shared" si="708"/>
        <v>0.65169999999994455</v>
      </c>
      <c r="C6523">
        <f t="shared" si="707"/>
        <v>1.9188000179487867</v>
      </c>
      <c r="E6523">
        <f t="shared" si="709"/>
        <v>1</v>
      </c>
      <c r="F6523">
        <f t="shared" si="710"/>
        <v>1.918737499036645</v>
      </c>
      <c r="G6523">
        <f t="shared" si="711"/>
        <v>1.9188000158644036</v>
      </c>
      <c r="H6523">
        <f t="shared" si="712"/>
        <v>1.91880001794944</v>
      </c>
      <c r="I6523">
        <f t="shared" si="713"/>
        <v>1.91880001794944</v>
      </c>
    </row>
    <row r="6524" spans="2:9" x14ac:dyDescent="0.25">
      <c r="B6524">
        <f t="shared" si="708"/>
        <v>0.65179999999994453</v>
      </c>
      <c r="C6524">
        <f t="shared" si="707"/>
        <v>1.9189919075449016</v>
      </c>
      <c r="E6524">
        <f t="shared" si="709"/>
        <v>1</v>
      </c>
      <c r="F6524">
        <f t="shared" si="710"/>
        <v>1.9189293727865486</v>
      </c>
      <c r="G6524">
        <f t="shared" si="711"/>
        <v>1.91899190545999</v>
      </c>
      <c r="H6524">
        <f t="shared" si="712"/>
        <v>1.9189919075455548</v>
      </c>
      <c r="I6524">
        <f t="shared" si="713"/>
        <v>1.9189919075455548</v>
      </c>
    </row>
    <row r="6525" spans="2:9" x14ac:dyDescent="0.25">
      <c r="B6525">
        <f t="shared" si="708"/>
        <v>0.65189999999994452</v>
      </c>
      <c r="C6525">
        <f t="shared" si="707"/>
        <v>1.9191838163309354</v>
      </c>
      <c r="E6525">
        <f t="shared" si="709"/>
        <v>1</v>
      </c>
      <c r="F6525">
        <f t="shared" si="710"/>
        <v>1.9191212657238272</v>
      </c>
      <c r="G6525">
        <f t="shared" si="711"/>
        <v>1.9191838142454953</v>
      </c>
      <c r="H6525">
        <f t="shared" si="712"/>
        <v>1.9191838163315889</v>
      </c>
      <c r="I6525">
        <f t="shared" si="713"/>
        <v>1.9191838163315889</v>
      </c>
    </row>
    <row r="6526" spans="2:9" x14ac:dyDescent="0.25">
      <c r="B6526">
        <f t="shared" si="708"/>
        <v>0.65199999999994451</v>
      </c>
      <c r="C6526">
        <f t="shared" si="707"/>
        <v>1.9193757443088073</v>
      </c>
      <c r="E6526">
        <f t="shared" si="709"/>
        <v>1</v>
      </c>
      <c r="F6526">
        <f t="shared" si="710"/>
        <v>1.9193131778503996</v>
      </c>
      <c r="G6526">
        <f t="shared" si="711"/>
        <v>1.9193757422228388</v>
      </c>
      <c r="H6526">
        <f t="shared" si="712"/>
        <v>1.919375744309461</v>
      </c>
      <c r="I6526">
        <f t="shared" si="713"/>
        <v>1.919375744309461</v>
      </c>
    </row>
    <row r="6527" spans="2:9" x14ac:dyDescent="0.25">
      <c r="B6527">
        <f t="shared" si="708"/>
        <v>0.6520999999999445</v>
      </c>
      <c r="C6527">
        <f t="shared" si="707"/>
        <v>1.9195676914804369</v>
      </c>
      <c r="E6527">
        <f t="shared" si="709"/>
        <v>1</v>
      </c>
      <c r="F6527">
        <f t="shared" si="710"/>
        <v>1.9195051091681845</v>
      </c>
      <c r="G6527">
        <f t="shared" si="711"/>
        <v>1.9195676893939397</v>
      </c>
      <c r="H6527">
        <f t="shared" si="712"/>
        <v>1.9195676914810906</v>
      </c>
      <c r="I6527">
        <f t="shared" si="713"/>
        <v>1.9195676914810906</v>
      </c>
    </row>
    <row r="6528" spans="2:9" x14ac:dyDescent="0.25">
      <c r="B6528">
        <f t="shared" si="708"/>
        <v>0.65219999999994449</v>
      </c>
      <c r="C6528">
        <f t="shared" si="707"/>
        <v>1.9197596578477432</v>
      </c>
      <c r="E6528">
        <f t="shared" si="709"/>
        <v>1</v>
      </c>
      <c r="F6528">
        <f t="shared" si="710"/>
        <v>1.9196970596791012</v>
      </c>
      <c r="G6528">
        <f t="shared" si="711"/>
        <v>1.9197596557607175</v>
      </c>
      <c r="H6528">
        <f t="shared" si="712"/>
        <v>1.9197596578483973</v>
      </c>
      <c r="I6528">
        <f t="shared" si="713"/>
        <v>1.9197596578483973</v>
      </c>
    </row>
    <row r="6529" spans="2:9" x14ac:dyDescent="0.25">
      <c r="B6529">
        <f t="shared" si="708"/>
        <v>0.65229999999994448</v>
      </c>
      <c r="C6529">
        <f t="shared" si="707"/>
        <v>1.9199516434126462</v>
      </c>
      <c r="E6529">
        <f t="shared" si="709"/>
        <v>1</v>
      </c>
      <c r="F6529">
        <f t="shared" si="710"/>
        <v>1.919889029385069</v>
      </c>
      <c r="G6529">
        <f t="shared" si="711"/>
        <v>1.9199516413250917</v>
      </c>
      <c r="H6529">
        <f t="shared" si="712"/>
        <v>1.9199516434133004</v>
      </c>
      <c r="I6529">
        <f t="shared" si="713"/>
        <v>1.9199516434133004</v>
      </c>
    </row>
    <row r="6530" spans="2:9" x14ac:dyDescent="0.25">
      <c r="B6530">
        <f t="shared" si="708"/>
        <v>0.65239999999994447</v>
      </c>
      <c r="C6530">
        <f t="shared" si="707"/>
        <v>1.9201436481770657</v>
      </c>
      <c r="E6530">
        <f t="shared" si="709"/>
        <v>1</v>
      </c>
      <c r="F6530">
        <f t="shared" si="710"/>
        <v>1.9200810182880075</v>
      </c>
      <c r="G6530">
        <f t="shared" si="711"/>
        <v>1.9201436460889822</v>
      </c>
      <c r="H6530">
        <f t="shared" si="712"/>
        <v>1.9201436481777201</v>
      </c>
      <c r="I6530">
        <f t="shared" si="713"/>
        <v>1.9201436481777201</v>
      </c>
    </row>
    <row r="6531" spans="2:9" x14ac:dyDescent="0.25">
      <c r="B6531">
        <f t="shared" si="708"/>
        <v>0.65249999999994446</v>
      </c>
      <c r="C6531">
        <f t="shared" si="707"/>
        <v>1.9203356721429217</v>
      </c>
      <c r="E6531">
        <f t="shared" si="709"/>
        <v>1</v>
      </c>
      <c r="F6531">
        <f t="shared" si="710"/>
        <v>1.9202730263898362</v>
      </c>
      <c r="G6531">
        <f t="shared" si="711"/>
        <v>1.9203356700543093</v>
      </c>
      <c r="H6531">
        <f t="shared" si="712"/>
        <v>1.9203356721435763</v>
      </c>
      <c r="I6531">
        <f t="shared" si="713"/>
        <v>1.9203356721435763</v>
      </c>
    </row>
    <row r="6532" spans="2:9" x14ac:dyDescent="0.25">
      <c r="B6532">
        <f t="shared" si="708"/>
        <v>0.65259999999994445</v>
      </c>
      <c r="C6532">
        <f t="shared" si="707"/>
        <v>1.9205277153121343</v>
      </c>
      <c r="E6532">
        <f t="shared" si="709"/>
        <v>1</v>
      </c>
      <c r="F6532">
        <f t="shared" si="710"/>
        <v>1.9204650536924752</v>
      </c>
      <c r="G6532">
        <f t="shared" si="711"/>
        <v>1.920527713222993</v>
      </c>
      <c r="H6532">
        <f t="shared" si="712"/>
        <v>1.9205277153127891</v>
      </c>
      <c r="I6532">
        <f t="shared" si="713"/>
        <v>1.9205277153127891</v>
      </c>
    </row>
    <row r="6533" spans="2:9" x14ac:dyDescent="0.25">
      <c r="B6533">
        <f t="shared" si="708"/>
        <v>0.65269999999994444</v>
      </c>
      <c r="C6533">
        <f t="shared" si="707"/>
        <v>1.9207197776866243</v>
      </c>
      <c r="E6533">
        <f t="shared" si="709"/>
        <v>1</v>
      </c>
      <c r="F6533">
        <f t="shared" si="710"/>
        <v>1.9206571001978445</v>
      </c>
      <c r="G6533">
        <f t="shared" si="711"/>
        <v>1.9207197755969538</v>
      </c>
      <c r="H6533">
        <f t="shared" si="712"/>
        <v>1.9207197776872791</v>
      </c>
      <c r="I6533">
        <f t="shared" si="713"/>
        <v>1.9207197776872791</v>
      </c>
    </row>
    <row r="6534" spans="2:9" x14ac:dyDescent="0.25">
      <c r="B6534">
        <f t="shared" si="708"/>
        <v>0.65279999999994442</v>
      </c>
      <c r="C6534">
        <f t="shared" ref="C6534:C6597" si="714">EXP(B6534)</f>
        <v>1.9209118592683119</v>
      </c>
      <c r="E6534">
        <f t="shared" si="709"/>
        <v>1</v>
      </c>
      <c r="F6534">
        <f t="shared" si="710"/>
        <v>1.9208491659078644</v>
      </c>
      <c r="G6534">
        <f t="shared" si="711"/>
        <v>1.9209118571781123</v>
      </c>
      <c r="H6534">
        <f t="shared" si="712"/>
        <v>1.9209118592689669</v>
      </c>
      <c r="I6534">
        <f t="shared" si="713"/>
        <v>1.9209118592689669</v>
      </c>
    </row>
    <row r="6535" spans="2:9" x14ac:dyDescent="0.25">
      <c r="B6535">
        <f t="shared" ref="B6535:B6598" si="715">B6534+$B$3</f>
        <v>0.65289999999994441</v>
      </c>
      <c r="C6535">
        <f t="shared" si="714"/>
        <v>1.9211039600591182</v>
      </c>
      <c r="E6535">
        <f t="shared" ref="E6535:E6598" si="716">E6534*E$4</f>
        <v>1</v>
      </c>
      <c r="F6535">
        <f t="shared" ref="F6535:F6598" si="717">F6534*F$4</f>
        <v>1.9210412508244552</v>
      </c>
      <c r="G6535">
        <f t="shared" ref="G6535:G6598" si="718">G6534*G$4</f>
        <v>1.9211039579683893</v>
      </c>
      <c r="H6535">
        <f t="shared" ref="H6535:H6598" si="719">H6534*H$4</f>
        <v>1.9211039600597732</v>
      </c>
      <c r="I6535">
        <f t="shared" ref="I6535:I6598" si="720">I6534*I$4</f>
        <v>1.9211039600597732</v>
      </c>
    </row>
    <row r="6536" spans="2:9" x14ac:dyDescent="0.25">
      <c r="B6536">
        <f t="shared" si="715"/>
        <v>0.6529999999999444</v>
      </c>
      <c r="C6536">
        <f t="shared" si="714"/>
        <v>1.921296080060964</v>
      </c>
      <c r="E6536">
        <f t="shared" si="716"/>
        <v>1</v>
      </c>
      <c r="F6536">
        <f t="shared" si="717"/>
        <v>1.9212333549495377</v>
      </c>
      <c r="G6536">
        <f t="shared" si="718"/>
        <v>1.9212960779697059</v>
      </c>
      <c r="H6536">
        <f t="shared" si="719"/>
        <v>1.9212960800616192</v>
      </c>
      <c r="I6536">
        <f t="shared" si="720"/>
        <v>1.9212960800616192</v>
      </c>
    </row>
    <row r="6537" spans="2:9" x14ac:dyDescent="0.25">
      <c r="B6537">
        <f t="shared" si="715"/>
        <v>0.65309999999994439</v>
      </c>
      <c r="C6537">
        <f t="shared" si="714"/>
        <v>1.9214882192757707</v>
      </c>
      <c r="E6537">
        <f t="shared" si="716"/>
        <v>1</v>
      </c>
      <c r="F6537">
        <f t="shared" si="717"/>
        <v>1.9214254782850326</v>
      </c>
      <c r="G6537">
        <f t="shared" si="718"/>
        <v>1.9214882171839831</v>
      </c>
      <c r="H6537">
        <f t="shared" si="719"/>
        <v>1.921488219276426</v>
      </c>
      <c r="I6537">
        <f t="shared" si="720"/>
        <v>1.921488219276426</v>
      </c>
    </row>
    <row r="6538" spans="2:9" x14ac:dyDescent="0.25">
      <c r="B6538">
        <f t="shared" si="715"/>
        <v>0.65319999999994438</v>
      </c>
      <c r="C6538">
        <f t="shared" si="714"/>
        <v>1.9216803777054596</v>
      </c>
      <c r="E6538">
        <f t="shared" si="716"/>
        <v>1</v>
      </c>
      <c r="F6538">
        <f t="shared" si="717"/>
        <v>1.921617620832861</v>
      </c>
      <c r="G6538">
        <f t="shared" si="718"/>
        <v>1.9216803756131424</v>
      </c>
      <c r="H6538">
        <f t="shared" si="719"/>
        <v>1.9216803777061151</v>
      </c>
      <c r="I6538">
        <f t="shared" si="720"/>
        <v>1.9216803777061151</v>
      </c>
    </row>
    <row r="6539" spans="2:9" x14ac:dyDescent="0.25">
      <c r="B6539">
        <f t="shared" si="715"/>
        <v>0.65329999999994437</v>
      </c>
      <c r="C6539">
        <f t="shared" si="714"/>
        <v>1.9218725553519524</v>
      </c>
      <c r="E6539">
        <f t="shared" si="716"/>
        <v>1</v>
      </c>
      <c r="F6539">
        <f t="shared" si="717"/>
        <v>1.9218097825949443</v>
      </c>
      <c r="G6539">
        <f t="shared" si="718"/>
        <v>1.9218725532591054</v>
      </c>
      <c r="H6539">
        <f t="shared" si="719"/>
        <v>1.9218725553526079</v>
      </c>
      <c r="I6539">
        <f t="shared" si="720"/>
        <v>1.9218725553526079</v>
      </c>
    </row>
    <row r="6540" spans="2:9" x14ac:dyDescent="0.25">
      <c r="B6540">
        <f t="shared" si="715"/>
        <v>0.65339999999994436</v>
      </c>
      <c r="C6540">
        <f t="shared" si="714"/>
        <v>1.9220647522171705</v>
      </c>
      <c r="E6540">
        <f t="shared" si="716"/>
        <v>1</v>
      </c>
      <c r="F6540">
        <f t="shared" si="717"/>
        <v>1.9220019635732037</v>
      </c>
      <c r="G6540">
        <f t="shared" si="718"/>
        <v>1.922064750123794</v>
      </c>
      <c r="H6540">
        <f t="shared" si="719"/>
        <v>1.9220647522178265</v>
      </c>
      <c r="I6540">
        <f t="shared" si="720"/>
        <v>1.9220647522178265</v>
      </c>
    </row>
    <row r="6541" spans="2:9" x14ac:dyDescent="0.25">
      <c r="B6541">
        <f t="shared" si="715"/>
        <v>0.65349999999994435</v>
      </c>
      <c r="C6541">
        <f t="shared" si="714"/>
        <v>1.9222569683030364</v>
      </c>
      <c r="E6541">
        <f t="shared" si="716"/>
        <v>1</v>
      </c>
      <c r="F6541">
        <f t="shared" si="717"/>
        <v>1.922194163769561</v>
      </c>
      <c r="G6541">
        <f t="shared" si="718"/>
        <v>1.92225696620913</v>
      </c>
      <c r="H6541">
        <f t="shared" si="719"/>
        <v>1.9222569683036925</v>
      </c>
      <c r="I6541">
        <f t="shared" si="720"/>
        <v>1.9222569683036925</v>
      </c>
    </row>
    <row r="6542" spans="2:9" x14ac:dyDescent="0.25">
      <c r="B6542">
        <f t="shared" si="715"/>
        <v>0.65359999999994434</v>
      </c>
      <c r="C6542">
        <f t="shared" si="714"/>
        <v>1.922449203611472</v>
      </c>
      <c r="E6542">
        <f t="shared" si="716"/>
        <v>1</v>
      </c>
      <c r="F6542">
        <f t="shared" si="717"/>
        <v>1.922386383185938</v>
      </c>
      <c r="G6542">
        <f t="shared" si="718"/>
        <v>1.9224492015170356</v>
      </c>
      <c r="H6542">
        <f t="shared" si="719"/>
        <v>1.9224492036121281</v>
      </c>
      <c r="I6542">
        <f t="shared" si="720"/>
        <v>1.9224492036121281</v>
      </c>
    </row>
    <row r="6543" spans="2:9" x14ac:dyDescent="0.25">
      <c r="B6543">
        <f t="shared" si="715"/>
        <v>0.65369999999994433</v>
      </c>
      <c r="C6543">
        <f t="shared" si="714"/>
        <v>1.9226414581443996</v>
      </c>
      <c r="E6543">
        <f t="shared" si="716"/>
        <v>1</v>
      </c>
      <c r="F6543">
        <f t="shared" si="717"/>
        <v>1.9225786218242567</v>
      </c>
      <c r="G6543">
        <f t="shared" si="718"/>
        <v>1.9226414560494332</v>
      </c>
      <c r="H6543">
        <f t="shared" si="719"/>
        <v>1.9226414581450559</v>
      </c>
      <c r="I6543">
        <f t="shared" si="720"/>
        <v>1.9226414581450559</v>
      </c>
    </row>
    <row r="6544" spans="2:9" x14ac:dyDescent="0.25">
      <c r="B6544">
        <f t="shared" si="715"/>
        <v>0.65379999999994431</v>
      </c>
      <c r="C6544">
        <f t="shared" si="714"/>
        <v>1.9228337319037416</v>
      </c>
      <c r="E6544">
        <f t="shared" si="716"/>
        <v>1</v>
      </c>
      <c r="F6544">
        <f t="shared" si="717"/>
        <v>1.9227708796864391</v>
      </c>
      <c r="G6544">
        <f t="shared" si="718"/>
        <v>1.9228337298082452</v>
      </c>
      <c r="H6544">
        <f t="shared" si="719"/>
        <v>1.9228337319043982</v>
      </c>
      <c r="I6544">
        <f t="shared" si="720"/>
        <v>1.9228337319043982</v>
      </c>
    </row>
    <row r="6545" spans="2:9" x14ac:dyDescent="0.25">
      <c r="B6545">
        <f t="shared" si="715"/>
        <v>0.6538999999999443</v>
      </c>
      <c r="C6545">
        <f t="shared" si="714"/>
        <v>1.9230260248914213</v>
      </c>
      <c r="E6545">
        <f t="shared" si="716"/>
        <v>1</v>
      </c>
      <c r="F6545">
        <f t="shared" si="717"/>
        <v>1.9229631567744077</v>
      </c>
      <c r="G6545">
        <f t="shared" si="718"/>
        <v>1.9230260227953946</v>
      </c>
      <c r="H6545">
        <f t="shared" si="719"/>
        <v>1.9230260248920779</v>
      </c>
      <c r="I6545">
        <f t="shared" si="720"/>
        <v>1.9230260248920779</v>
      </c>
    </row>
    <row r="6546" spans="2:9" x14ac:dyDescent="0.25">
      <c r="B6546">
        <f t="shared" si="715"/>
        <v>0.65399999999994429</v>
      </c>
      <c r="C6546">
        <f t="shared" si="714"/>
        <v>1.923218337109361</v>
      </c>
      <c r="E6546">
        <f t="shared" si="716"/>
        <v>1</v>
      </c>
      <c r="F6546">
        <f t="shared" si="717"/>
        <v>1.9231554530900852</v>
      </c>
      <c r="G6546">
        <f t="shared" si="718"/>
        <v>1.9232183350128043</v>
      </c>
      <c r="H6546">
        <f t="shared" si="719"/>
        <v>1.9232183371100178</v>
      </c>
      <c r="I6546">
        <f t="shared" si="720"/>
        <v>1.9232183371100178</v>
      </c>
    </row>
    <row r="6547" spans="2:9" x14ac:dyDescent="0.25">
      <c r="B6547">
        <f t="shared" si="715"/>
        <v>0.65409999999994428</v>
      </c>
      <c r="C6547">
        <f t="shared" si="714"/>
        <v>1.9234106685594841</v>
      </c>
      <c r="E6547">
        <f t="shared" si="716"/>
        <v>1</v>
      </c>
      <c r="F6547">
        <f t="shared" si="717"/>
        <v>1.9233477686353941</v>
      </c>
      <c r="G6547">
        <f t="shared" si="718"/>
        <v>1.9234106664623971</v>
      </c>
      <c r="H6547">
        <f t="shared" si="719"/>
        <v>1.9234106685601411</v>
      </c>
      <c r="I6547">
        <f t="shared" si="720"/>
        <v>1.9234106685601411</v>
      </c>
    </row>
    <row r="6548" spans="2:9" x14ac:dyDescent="0.25">
      <c r="B6548">
        <f t="shared" si="715"/>
        <v>0.65419999999994427</v>
      </c>
      <c r="C6548">
        <f t="shared" si="714"/>
        <v>1.9236030192437139</v>
      </c>
      <c r="E6548">
        <f t="shared" si="716"/>
        <v>1</v>
      </c>
      <c r="F6548">
        <f t="shared" si="717"/>
        <v>1.9235401034122577</v>
      </c>
      <c r="G6548">
        <f t="shared" si="718"/>
        <v>1.9236030171460965</v>
      </c>
      <c r="H6548">
        <f t="shared" si="719"/>
        <v>1.9236030192443712</v>
      </c>
      <c r="I6548">
        <f t="shared" si="720"/>
        <v>1.9236030192443712</v>
      </c>
    </row>
    <row r="6549" spans="2:9" x14ac:dyDescent="0.25">
      <c r="B6549">
        <f t="shared" si="715"/>
        <v>0.65429999999994426</v>
      </c>
      <c r="C6549">
        <f t="shared" si="714"/>
        <v>1.9237953891639741</v>
      </c>
      <c r="E6549">
        <f t="shared" si="716"/>
        <v>1</v>
      </c>
      <c r="F6549">
        <f t="shared" si="717"/>
        <v>1.9237324574225989</v>
      </c>
      <c r="G6549">
        <f t="shared" si="718"/>
        <v>1.9237953870658262</v>
      </c>
      <c r="H6549">
        <f t="shared" si="719"/>
        <v>1.9237953891646313</v>
      </c>
      <c r="I6549">
        <f t="shared" si="720"/>
        <v>1.9237953891646313</v>
      </c>
    </row>
    <row r="6550" spans="2:9" x14ac:dyDescent="0.25">
      <c r="B6550">
        <f t="shared" si="715"/>
        <v>0.65439999999994425</v>
      </c>
      <c r="C6550">
        <f t="shared" si="714"/>
        <v>1.9239877783221879</v>
      </c>
      <c r="E6550">
        <f t="shared" si="716"/>
        <v>1</v>
      </c>
      <c r="F6550">
        <f t="shared" si="717"/>
        <v>1.9239248306683412</v>
      </c>
      <c r="G6550">
        <f t="shared" si="718"/>
        <v>1.9239877762235096</v>
      </c>
      <c r="H6550">
        <f t="shared" si="719"/>
        <v>1.9239877783228454</v>
      </c>
      <c r="I6550">
        <f t="shared" si="720"/>
        <v>1.9239877783228454</v>
      </c>
    </row>
    <row r="6551" spans="2:9" x14ac:dyDescent="0.25">
      <c r="B6551">
        <f t="shared" si="715"/>
        <v>0.65449999999994424</v>
      </c>
      <c r="C6551">
        <f t="shared" si="714"/>
        <v>1.9241801867202797</v>
      </c>
      <c r="E6551">
        <f t="shared" si="716"/>
        <v>1</v>
      </c>
      <c r="F6551">
        <f t="shared" si="717"/>
        <v>1.9241172231514081</v>
      </c>
      <c r="G6551">
        <f t="shared" si="718"/>
        <v>1.9241801846210707</v>
      </c>
      <c r="H6551">
        <f t="shared" si="719"/>
        <v>1.9241801867209374</v>
      </c>
      <c r="I6551">
        <f t="shared" si="720"/>
        <v>1.9241801867209374</v>
      </c>
    </row>
    <row r="6552" spans="2:9" x14ac:dyDescent="0.25">
      <c r="B6552">
        <f t="shared" si="715"/>
        <v>0.65459999999994423</v>
      </c>
      <c r="C6552">
        <f t="shared" si="714"/>
        <v>1.9243726143601734</v>
      </c>
      <c r="E6552">
        <f t="shared" si="716"/>
        <v>1</v>
      </c>
      <c r="F6552">
        <f t="shared" si="717"/>
        <v>1.9243096348737232</v>
      </c>
      <c r="G6552">
        <f t="shared" si="718"/>
        <v>1.9243726122604337</v>
      </c>
      <c r="H6552">
        <f t="shared" si="719"/>
        <v>1.9243726143608313</v>
      </c>
      <c r="I6552">
        <f t="shared" si="720"/>
        <v>1.9243726143608313</v>
      </c>
    </row>
    <row r="6553" spans="2:9" x14ac:dyDescent="0.25">
      <c r="B6553">
        <f t="shared" si="715"/>
        <v>0.65469999999994422</v>
      </c>
      <c r="C6553">
        <f t="shared" si="714"/>
        <v>1.9245650612437932</v>
      </c>
      <c r="E6553">
        <f t="shared" si="716"/>
        <v>1</v>
      </c>
      <c r="F6553">
        <f t="shared" si="717"/>
        <v>1.9245020658372105</v>
      </c>
      <c r="G6553">
        <f t="shared" si="718"/>
        <v>1.9245650591435226</v>
      </c>
      <c r="H6553">
        <f t="shared" si="719"/>
        <v>1.9245650612444514</v>
      </c>
      <c r="I6553">
        <f t="shared" si="720"/>
        <v>1.9245650612444514</v>
      </c>
    </row>
    <row r="6554" spans="2:9" x14ac:dyDescent="0.25">
      <c r="B6554">
        <f t="shared" si="715"/>
        <v>0.6547999999999442</v>
      </c>
      <c r="C6554">
        <f t="shared" si="714"/>
        <v>1.9247575273730635</v>
      </c>
      <c r="E6554">
        <f t="shared" si="716"/>
        <v>1</v>
      </c>
      <c r="F6554">
        <f t="shared" si="717"/>
        <v>1.9246945160437943</v>
      </c>
      <c r="G6554">
        <f t="shared" si="718"/>
        <v>1.9247575252722622</v>
      </c>
      <c r="H6554">
        <f t="shared" si="719"/>
        <v>1.9247575273737221</v>
      </c>
      <c r="I6554">
        <f t="shared" si="720"/>
        <v>1.9247575273737221</v>
      </c>
    </row>
    <row r="6555" spans="2:9" x14ac:dyDescent="0.25">
      <c r="B6555">
        <f t="shared" si="715"/>
        <v>0.65489999999994419</v>
      </c>
      <c r="C6555">
        <f t="shared" si="714"/>
        <v>1.9249500127499093</v>
      </c>
      <c r="E6555">
        <f t="shared" si="716"/>
        <v>1</v>
      </c>
      <c r="F6555">
        <f t="shared" si="717"/>
        <v>1.9248869854953987</v>
      </c>
      <c r="G6555">
        <f t="shared" si="718"/>
        <v>1.9249500106485768</v>
      </c>
      <c r="H6555">
        <f t="shared" si="719"/>
        <v>1.9249500127505679</v>
      </c>
      <c r="I6555">
        <f t="shared" si="720"/>
        <v>1.9249500127505679</v>
      </c>
    </row>
    <row r="6556" spans="2:9" x14ac:dyDescent="0.25">
      <c r="B6556">
        <f t="shared" si="715"/>
        <v>0.65499999999994418</v>
      </c>
      <c r="C6556">
        <f t="shared" si="714"/>
        <v>1.9251425173762551</v>
      </c>
      <c r="E6556">
        <f t="shared" si="716"/>
        <v>1</v>
      </c>
      <c r="F6556">
        <f t="shared" si="717"/>
        <v>1.9250794741939483</v>
      </c>
      <c r="G6556">
        <f t="shared" si="718"/>
        <v>1.9251425152743917</v>
      </c>
      <c r="H6556">
        <f t="shared" si="719"/>
        <v>1.9251425173769139</v>
      </c>
      <c r="I6556">
        <f t="shared" si="720"/>
        <v>1.9251425173769139</v>
      </c>
    </row>
    <row r="6557" spans="2:9" x14ac:dyDescent="0.25">
      <c r="B6557">
        <f t="shared" si="715"/>
        <v>0.65509999999994417</v>
      </c>
      <c r="C6557">
        <f t="shared" si="714"/>
        <v>1.9253350412540262</v>
      </c>
      <c r="E6557">
        <f t="shared" si="716"/>
        <v>1</v>
      </c>
      <c r="F6557">
        <f t="shared" si="717"/>
        <v>1.9252719821413677</v>
      </c>
      <c r="G6557">
        <f t="shared" si="718"/>
        <v>1.9253350391516317</v>
      </c>
      <c r="H6557">
        <f t="shared" si="719"/>
        <v>1.925335041254685</v>
      </c>
      <c r="I6557">
        <f t="shared" si="720"/>
        <v>1.925335041254685</v>
      </c>
    </row>
    <row r="6558" spans="2:9" x14ac:dyDescent="0.25">
      <c r="B6558">
        <f t="shared" si="715"/>
        <v>0.65519999999994416</v>
      </c>
      <c r="C6558">
        <f t="shared" si="714"/>
        <v>1.9255275843851478</v>
      </c>
      <c r="E6558">
        <f t="shared" si="716"/>
        <v>1</v>
      </c>
      <c r="F6558">
        <f t="shared" si="717"/>
        <v>1.9254645093395819</v>
      </c>
      <c r="G6558">
        <f t="shared" si="718"/>
        <v>1.925527582282222</v>
      </c>
      <c r="H6558">
        <f t="shared" si="719"/>
        <v>1.9255275843858066</v>
      </c>
      <c r="I6558">
        <f t="shared" si="720"/>
        <v>1.9255275843858066</v>
      </c>
    </row>
    <row r="6559" spans="2:9" x14ac:dyDescent="0.25">
      <c r="B6559">
        <f t="shared" si="715"/>
        <v>0.65529999999994415</v>
      </c>
      <c r="C6559">
        <f t="shared" si="714"/>
        <v>1.925720146771545</v>
      </c>
      <c r="E6559">
        <f t="shared" si="716"/>
        <v>1</v>
      </c>
      <c r="F6559">
        <f t="shared" si="717"/>
        <v>1.9256570557905159</v>
      </c>
      <c r="G6559">
        <f t="shared" si="718"/>
        <v>1.9257201446680881</v>
      </c>
      <c r="H6559">
        <f t="shared" si="719"/>
        <v>1.925720146772204</v>
      </c>
      <c r="I6559">
        <f t="shared" si="720"/>
        <v>1.925720146772204</v>
      </c>
    </row>
    <row r="6560" spans="2:9" x14ac:dyDescent="0.25">
      <c r="B6560">
        <f t="shared" si="715"/>
        <v>0.65539999999994414</v>
      </c>
      <c r="C6560">
        <f t="shared" si="714"/>
        <v>1.9259127284151438</v>
      </c>
      <c r="E6560">
        <f t="shared" si="716"/>
        <v>1</v>
      </c>
      <c r="F6560">
        <f t="shared" si="717"/>
        <v>1.925849621496095</v>
      </c>
      <c r="G6560">
        <f t="shared" si="718"/>
        <v>1.9259127263111555</v>
      </c>
      <c r="H6560">
        <f t="shared" si="719"/>
        <v>1.9259127284158031</v>
      </c>
      <c r="I6560">
        <f t="shared" si="720"/>
        <v>1.9259127284158031</v>
      </c>
    </row>
    <row r="6561" spans="2:9" x14ac:dyDescent="0.25">
      <c r="B6561">
        <f t="shared" si="715"/>
        <v>0.65549999999994413</v>
      </c>
      <c r="C6561">
        <f t="shared" si="714"/>
        <v>1.92610532931787</v>
      </c>
      <c r="E6561">
        <f t="shared" si="716"/>
        <v>1</v>
      </c>
      <c r="F6561">
        <f t="shared" si="717"/>
        <v>1.9260422064582445</v>
      </c>
      <c r="G6561">
        <f t="shared" si="718"/>
        <v>1.9261053272133501</v>
      </c>
      <c r="H6561">
        <f t="shared" si="719"/>
        <v>1.9261053293185293</v>
      </c>
      <c r="I6561">
        <f t="shared" si="720"/>
        <v>1.9261053293185293</v>
      </c>
    </row>
    <row r="6562" spans="2:9" x14ac:dyDescent="0.25">
      <c r="B6562">
        <f t="shared" si="715"/>
        <v>0.65559999999994412</v>
      </c>
      <c r="C6562">
        <f t="shared" si="714"/>
        <v>1.9262979494816495</v>
      </c>
      <c r="E6562">
        <f t="shared" si="716"/>
        <v>1</v>
      </c>
      <c r="F6562">
        <f t="shared" si="717"/>
        <v>1.9262348106788902</v>
      </c>
      <c r="G6562">
        <f t="shared" si="718"/>
        <v>1.926297947376598</v>
      </c>
      <c r="H6562">
        <f t="shared" si="719"/>
        <v>1.9262979494823089</v>
      </c>
      <c r="I6562">
        <f t="shared" si="720"/>
        <v>1.9262979494823089</v>
      </c>
    </row>
    <row r="6563" spans="2:9" x14ac:dyDescent="0.25">
      <c r="B6563">
        <f t="shared" si="715"/>
        <v>0.65569999999994411</v>
      </c>
      <c r="C6563">
        <f t="shared" si="714"/>
        <v>1.9264905889084083</v>
      </c>
      <c r="E6563">
        <f t="shared" si="716"/>
        <v>1</v>
      </c>
      <c r="F6563">
        <f t="shared" si="717"/>
        <v>1.9264274341599581</v>
      </c>
      <c r="G6563">
        <f t="shared" si="718"/>
        <v>1.9264905868028253</v>
      </c>
      <c r="H6563">
        <f t="shared" si="719"/>
        <v>1.926490588909068</v>
      </c>
      <c r="I6563">
        <f t="shared" si="720"/>
        <v>1.926490588909068</v>
      </c>
    </row>
    <row r="6564" spans="2:9" x14ac:dyDescent="0.25">
      <c r="B6564">
        <f t="shared" si="715"/>
        <v>0.65579999999994409</v>
      </c>
      <c r="C6564">
        <f t="shared" si="714"/>
        <v>1.9266832476000733</v>
      </c>
      <c r="E6564">
        <f t="shared" si="716"/>
        <v>1</v>
      </c>
      <c r="F6564">
        <f t="shared" si="717"/>
        <v>1.9266200769033741</v>
      </c>
      <c r="G6564">
        <f t="shared" si="718"/>
        <v>1.9266832454939584</v>
      </c>
      <c r="H6564">
        <f t="shared" si="719"/>
        <v>1.926683247600733</v>
      </c>
      <c r="I6564">
        <f t="shared" si="720"/>
        <v>1.926683247600733</v>
      </c>
    </row>
    <row r="6565" spans="2:9" x14ac:dyDescent="0.25">
      <c r="B6565">
        <f t="shared" si="715"/>
        <v>0.65589999999994408</v>
      </c>
      <c r="C6565">
        <f t="shared" si="714"/>
        <v>1.9268759255585706</v>
      </c>
      <c r="E6565">
        <f t="shared" si="716"/>
        <v>1</v>
      </c>
      <c r="F6565">
        <f t="shared" si="717"/>
        <v>1.9268127389110645</v>
      </c>
      <c r="G6565">
        <f t="shared" si="718"/>
        <v>1.9268759234519239</v>
      </c>
      <c r="H6565">
        <f t="shared" si="719"/>
        <v>1.9268759255592305</v>
      </c>
      <c r="I6565">
        <f t="shared" si="720"/>
        <v>1.9268759255592305</v>
      </c>
    </row>
    <row r="6566" spans="2:9" x14ac:dyDescent="0.25">
      <c r="B6566">
        <f t="shared" si="715"/>
        <v>0.65599999999994407</v>
      </c>
      <c r="C6566">
        <f t="shared" si="714"/>
        <v>1.9270686227858271</v>
      </c>
      <c r="E6566">
        <f t="shared" si="716"/>
        <v>1</v>
      </c>
      <c r="F6566">
        <f t="shared" si="717"/>
        <v>1.9270054201849556</v>
      </c>
      <c r="G6566">
        <f t="shared" si="718"/>
        <v>1.9270686206786487</v>
      </c>
      <c r="H6566">
        <f t="shared" si="719"/>
        <v>1.9270686227864873</v>
      </c>
      <c r="I6566">
        <f t="shared" si="720"/>
        <v>1.9270686227864873</v>
      </c>
    </row>
    <row r="6567" spans="2:9" x14ac:dyDescent="0.25">
      <c r="B6567">
        <f t="shared" si="715"/>
        <v>0.65609999999994406</v>
      </c>
      <c r="C6567">
        <f t="shared" si="714"/>
        <v>1.9272613392837701</v>
      </c>
      <c r="E6567">
        <f t="shared" si="716"/>
        <v>1</v>
      </c>
      <c r="F6567">
        <f t="shared" si="717"/>
        <v>1.9271981207269739</v>
      </c>
      <c r="G6567">
        <f t="shared" si="718"/>
        <v>1.9272613371760596</v>
      </c>
      <c r="H6567">
        <f t="shared" si="719"/>
        <v>1.9272613392844302</v>
      </c>
      <c r="I6567">
        <f t="shared" si="720"/>
        <v>1.9272613392844302</v>
      </c>
    </row>
    <row r="6568" spans="2:9" x14ac:dyDescent="0.25">
      <c r="B6568">
        <f t="shared" si="715"/>
        <v>0.65619999999994405</v>
      </c>
      <c r="C6568">
        <f t="shared" si="714"/>
        <v>1.9274540750543263</v>
      </c>
      <c r="E6568">
        <f t="shared" si="716"/>
        <v>1</v>
      </c>
      <c r="F6568">
        <f t="shared" si="717"/>
        <v>1.9273908405390465</v>
      </c>
      <c r="G6568">
        <f t="shared" si="718"/>
        <v>1.9274540729460838</v>
      </c>
      <c r="H6568">
        <f t="shared" si="719"/>
        <v>1.9274540750549867</v>
      </c>
      <c r="I6568">
        <f t="shared" si="720"/>
        <v>1.9274540750549867</v>
      </c>
    </row>
    <row r="6569" spans="2:9" x14ac:dyDescent="0.25">
      <c r="B6569">
        <f t="shared" si="715"/>
        <v>0.65629999999994404</v>
      </c>
      <c r="C6569">
        <f t="shared" si="714"/>
        <v>1.9276468300994234</v>
      </c>
      <c r="E6569">
        <f t="shared" si="716"/>
        <v>1</v>
      </c>
      <c r="F6569">
        <f t="shared" si="717"/>
        <v>1.9275835796231005</v>
      </c>
      <c r="G6569">
        <f t="shared" si="718"/>
        <v>1.9276468279906487</v>
      </c>
      <c r="H6569">
        <f t="shared" si="719"/>
        <v>1.927646830100084</v>
      </c>
      <c r="I6569">
        <f t="shared" si="720"/>
        <v>1.927646830100084</v>
      </c>
    </row>
    <row r="6570" spans="2:9" x14ac:dyDescent="0.25">
      <c r="B6570">
        <f t="shared" si="715"/>
        <v>0.65639999999994403</v>
      </c>
      <c r="C6570">
        <f t="shared" si="714"/>
        <v>1.9278396044209887</v>
      </c>
      <c r="E6570">
        <f t="shared" si="716"/>
        <v>1</v>
      </c>
      <c r="F6570">
        <f t="shared" si="717"/>
        <v>1.9277763379810628</v>
      </c>
      <c r="G6570">
        <f t="shared" si="718"/>
        <v>1.9278396023116817</v>
      </c>
      <c r="H6570">
        <f t="shared" si="719"/>
        <v>1.9278396044216495</v>
      </c>
      <c r="I6570">
        <f t="shared" si="720"/>
        <v>1.9278396044216495</v>
      </c>
    </row>
    <row r="6571" spans="2:9" x14ac:dyDescent="0.25">
      <c r="B6571">
        <f t="shared" si="715"/>
        <v>0.65649999999994402</v>
      </c>
      <c r="C6571">
        <f t="shared" si="714"/>
        <v>1.9280323980209502</v>
      </c>
      <c r="E6571">
        <f t="shared" si="716"/>
        <v>1</v>
      </c>
      <c r="F6571">
        <f t="shared" si="717"/>
        <v>1.9279691156148608</v>
      </c>
      <c r="G6571">
        <f t="shared" si="718"/>
        <v>1.9280323959111108</v>
      </c>
      <c r="H6571">
        <f t="shared" si="719"/>
        <v>1.928032398021611</v>
      </c>
      <c r="I6571">
        <f t="shared" si="720"/>
        <v>1.928032398021611</v>
      </c>
    </row>
    <row r="6572" spans="2:9" x14ac:dyDescent="0.25">
      <c r="B6572">
        <f t="shared" si="715"/>
        <v>0.65659999999994401</v>
      </c>
      <c r="C6572">
        <f t="shared" si="714"/>
        <v>1.9282252109012357</v>
      </c>
      <c r="E6572">
        <f t="shared" si="716"/>
        <v>1</v>
      </c>
      <c r="F6572">
        <f t="shared" si="717"/>
        <v>1.9281619125264222</v>
      </c>
      <c r="G6572">
        <f t="shared" si="718"/>
        <v>1.9282252087908638</v>
      </c>
      <c r="H6572">
        <f t="shared" si="719"/>
        <v>1.9282252109018965</v>
      </c>
      <c r="I6572">
        <f t="shared" si="720"/>
        <v>1.9282252109018965</v>
      </c>
    </row>
    <row r="6573" spans="2:9" x14ac:dyDescent="0.25">
      <c r="B6573">
        <f t="shared" si="715"/>
        <v>0.656699999999944</v>
      </c>
      <c r="C6573">
        <f t="shared" si="714"/>
        <v>1.9284180430637732</v>
      </c>
      <c r="E6573">
        <f t="shared" si="716"/>
        <v>1</v>
      </c>
      <c r="F6573">
        <f t="shared" si="717"/>
        <v>1.9283547287176748</v>
      </c>
      <c r="G6573">
        <f t="shared" si="718"/>
        <v>1.9284180409528688</v>
      </c>
      <c r="H6573">
        <f t="shared" si="719"/>
        <v>1.9284180430644342</v>
      </c>
      <c r="I6573">
        <f t="shared" si="720"/>
        <v>1.9284180430644342</v>
      </c>
    </row>
    <row r="6574" spans="2:9" x14ac:dyDescent="0.25">
      <c r="B6574">
        <f t="shared" si="715"/>
        <v>0.65679999999994398</v>
      </c>
      <c r="C6574">
        <f t="shared" si="714"/>
        <v>1.9286108945104912</v>
      </c>
      <c r="E6574">
        <f t="shared" si="716"/>
        <v>1</v>
      </c>
      <c r="F6574">
        <f t="shared" si="717"/>
        <v>1.9285475641905465</v>
      </c>
      <c r="G6574">
        <f t="shared" si="718"/>
        <v>1.9286108923990541</v>
      </c>
      <c r="H6574">
        <f t="shared" si="719"/>
        <v>1.9286108945111524</v>
      </c>
      <c r="I6574">
        <f t="shared" si="720"/>
        <v>1.9286108945111524</v>
      </c>
    </row>
    <row r="6575" spans="2:9" x14ac:dyDescent="0.25">
      <c r="B6575">
        <f t="shared" si="715"/>
        <v>0.65689999999994397</v>
      </c>
      <c r="C6575">
        <f t="shared" si="714"/>
        <v>1.9288037652433181</v>
      </c>
      <c r="E6575">
        <f t="shared" si="716"/>
        <v>1</v>
      </c>
      <c r="F6575">
        <f t="shared" si="717"/>
        <v>1.9287404189469655</v>
      </c>
      <c r="G6575">
        <f t="shared" si="718"/>
        <v>1.9288037631313484</v>
      </c>
      <c r="H6575">
        <f t="shared" si="719"/>
        <v>1.9288037652439796</v>
      </c>
      <c r="I6575">
        <f t="shared" si="720"/>
        <v>1.9288037652439796</v>
      </c>
    </row>
    <row r="6576" spans="2:9" x14ac:dyDescent="0.25">
      <c r="B6576">
        <f t="shared" si="715"/>
        <v>0.65699999999994396</v>
      </c>
      <c r="C6576">
        <f t="shared" si="714"/>
        <v>1.9289966552641826</v>
      </c>
      <c r="E6576">
        <f t="shared" si="716"/>
        <v>1</v>
      </c>
      <c r="F6576">
        <f t="shared" si="717"/>
        <v>1.9289332929888601</v>
      </c>
      <c r="G6576">
        <f t="shared" si="718"/>
        <v>1.9289966531516802</v>
      </c>
      <c r="H6576">
        <f t="shared" si="719"/>
        <v>1.9289966552648443</v>
      </c>
      <c r="I6576">
        <f t="shared" si="720"/>
        <v>1.9289966552648443</v>
      </c>
    </row>
    <row r="6577" spans="2:9" x14ac:dyDescent="0.25">
      <c r="B6577">
        <f t="shared" si="715"/>
        <v>0.65709999999994395</v>
      </c>
      <c r="C6577">
        <f t="shared" si="714"/>
        <v>1.9291895645750139</v>
      </c>
      <c r="E6577">
        <f t="shared" si="716"/>
        <v>1</v>
      </c>
      <c r="F6577">
        <f t="shared" si="717"/>
        <v>1.929126186318159</v>
      </c>
      <c r="G6577">
        <f t="shared" si="718"/>
        <v>1.9291895624619786</v>
      </c>
      <c r="H6577">
        <f t="shared" si="719"/>
        <v>1.9291895645756756</v>
      </c>
      <c r="I6577">
        <f t="shared" si="720"/>
        <v>1.9291895645756756</v>
      </c>
    </row>
    <row r="6578" spans="2:9" x14ac:dyDescent="0.25">
      <c r="B6578">
        <f t="shared" si="715"/>
        <v>0.65719999999994394</v>
      </c>
      <c r="C6578">
        <f t="shared" si="714"/>
        <v>1.9293824931777406</v>
      </c>
      <c r="E6578">
        <f t="shared" si="716"/>
        <v>1</v>
      </c>
      <c r="F6578">
        <f t="shared" si="717"/>
        <v>1.9293190989367908</v>
      </c>
      <c r="G6578">
        <f t="shared" si="718"/>
        <v>1.9293824910641726</v>
      </c>
      <c r="H6578">
        <f t="shared" si="719"/>
        <v>1.9293824931784025</v>
      </c>
      <c r="I6578">
        <f t="shared" si="720"/>
        <v>1.9293824931784025</v>
      </c>
    </row>
    <row r="6579" spans="2:9" x14ac:dyDescent="0.25">
      <c r="B6579">
        <f t="shared" si="715"/>
        <v>0.65729999999994393</v>
      </c>
      <c r="C6579">
        <f t="shared" si="714"/>
        <v>1.9295754410742925</v>
      </c>
      <c r="E6579">
        <f t="shared" si="716"/>
        <v>1</v>
      </c>
      <c r="F6579">
        <f t="shared" si="717"/>
        <v>1.9295120308466844</v>
      </c>
      <c r="G6579">
        <f t="shared" si="718"/>
        <v>1.9295754389601913</v>
      </c>
      <c r="H6579">
        <f t="shared" si="719"/>
        <v>1.9295754410749544</v>
      </c>
      <c r="I6579">
        <f t="shared" si="720"/>
        <v>1.9295754410749544</v>
      </c>
    </row>
    <row r="6580" spans="2:9" x14ac:dyDescent="0.25">
      <c r="B6580">
        <f t="shared" si="715"/>
        <v>0.65739999999994392</v>
      </c>
      <c r="C6580">
        <f t="shared" si="714"/>
        <v>1.9297684082665987</v>
      </c>
      <c r="E6580">
        <f t="shared" si="716"/>
        <v>1</v>
      </c>
      <c r="F6580">
        <f t="shared" si="717"/>
        <v>1.9297049820497691</v>
      </c>
      <c r="G6580">
        <f t="shared" si="718"/>
        <v>1.9297684061519644</v>
      </c>
      <c r="H6580">
        <f t="shared" si="719"/>
        <v>1.9297684082672608</v>
      </c>
      <c r="I6580">
        <f t="shared" si="720"/>
        <v>1.9297684082672608</v>
      </c>
    </row>
    <row r="6581" spans="2:9" x14ac:dyDescent="0.25">
      <c r="B6581">
        <f t="shared" si="715"/>
        <v>0.65749999999994391</v>
      </c>
      <c r="C6581">
        <f t="shared" si="714"/>
        <v>1.929961394756589</v>
      </c>
      <c r="E6581">
        <f t="shared" si="716"/>
        <v>1</v>
      </c>
      <c r="F6581">
        <f t="shared" si="717"/>
        <v>1.929897952547974</v>
      </c>
      <c r="G6581">
        <f t="shared" si="718"/>
        <v>1.9299613926414216</v>
      </c>
      <c r="H6581">
        <f t="shared" si="719"/>
        <v>1.9299613947572514</v>
      </c>
      <c r="I6581">
        <f t="shared" si="720"/>
        <v>1.9299613947572514</v>
      </c>
    </row>
    <row r="6582" spans="2:9" x14ac:dyDescent="0.25">
      <c r="B6582">
        <f t="shared" si="715"/>
        <v>0.6575999999999439</v>
      </c>
      <c r="C6582">
        <f t="shared" si="714"/>
        <v>1.9301544005461932</v>
      </c>
      <c r="E6582">
        <f t="shared" si="716"/>
        <v>1</v>
      </c>
      <c r="F6582">
        <f t="shared" si="717"/>
        <v>1.9300909423432289</v>
      </c>
      <c r="G6582">
        <f t="shared" si="718"/>
        <v>1.9301543984304927</v>
      </c>
      <c r="H6582">
        <f t="shared" si="719"/>
        <v>1.9301544005468558</v>
      </c>
      <c r="I6582">
        <f t="shared" si="720"/>
        <v>1.9301544005468558</v>
      </c>
    </row>
    <row r="6583" spans="2:9" x14ac:dyDescent="0.25">
      <c r="B6583">
        <f t="shared" si="715"/>
        <v>0.65769999999994389</v>
      </c>
      <c r="C6583">
        <f t="shared" si="714"/>
        <v>1.9303474256373416</v>
      </c>
      <c r="E6583">
        <f t="shared" si="716"/>
        <v>1</v>
      </c>
      <c r="F6583">
        <f t="shared" si="717"/>
        <v>1.9302839514374632</v>
      </c>
      <c r="G6583">
        <f t="shared" si="718"/>
        <v>1.9303474235211078</v>
      </c>
      <c r="H6583">
        <f t="shared" si="719"/>
        <v>1.9303474256380042</v>
      </c>
      <c r="I6583">
        <f t="shared" si="720"/>
        <v>1.9303474256380042</v>
      </c>
    </row>
    <row r="6584" spans="2:9" x14ac:dyDescent="0.25">
      <c r="B6584">
        <f t="shared" si="715"/>
        <v>0.65779999999994387</v>
      </c>
      <c r="C6584">
        <f t="shared" si="714"/>
        <v>1.9305404700319642</v>
      </c>
      <c r="E6584">
        <f t="shared" si="716"/>
        <v>1</v>
      </c>
      <c r="F6584">
        <f t="shared" si="717"/>
        <v>1.9304769798326069</v>
      </c>
      <c r="G6584">
        <f t="shared" si="718"/>
        <v>1.930540467915197</v>
      </c>
      <c r="H6584">
        <f t="shared" si="719"/>
        <v>1.930540470032627</v>
      </c>
      <c r="I6584">
        <f t="shared" si="720"/>
        <v>1.930540470032627</v>
      </c>
    </row>
    <row r="6585" spans="2:9" x14ac:dyDescent="0.25">
      <c r="B6585">
        <f t="shared" si="715"/>
        <v>0.65789999999994386</v>
      </c>
      <c r="C6585">
        <f t="shared" si="714"/>
        <v>1.9307335337319915</v>
      </c>
      <c r="E6585">
        <f t="shared" si="716"/>
        <v>1</v>
      </c>
      <c r="F6585">
        <f t="shared" si="717"/>
        <v>1.9306700275305901</v>
      </c>
      <c r="G6585">
        <f t="shared" si="718"/>
        <v>1.9307335316146907</v>
      </c>
      <c r="H6585">
        <f t="shared" si="719"/>
        <v>1.9307335337326543</v>
      </c>
      <c r="I6585">
        <f t="shared" si="720"/>
        <v>1.9307335337326543</v>
      </c>
    </row>
    <row r="6586" spans="2:9" x14ac:dyDescent="0.25">
      <c r="B6586">
        <f t="shared" si="715"/>
        <v>0.65799999999994385</v>
      </c>
      <c r="C6586">
        <f t="shared" si="714"/>
        <v>1.9309266167393542</v>
      </c>
      <c r="E6586">
        <f t="shared" si="716"/>
        <v>1</v>
      </c>
      <c r="F6586">
        <f t="shared" si="717"/>
        <v>1.9308630945333431</v>
      </c>
      <c r="G6586">
        <f t="shared" si="718"/>
        <v>1.9309266146215198</v>
      </c>
      <c r="H6586">
        <f t="shared" si="719"/>
        <v>1.9309266167400172</v>
      </c>
      <c r="I6586">
        <f t="shared" si="720"/>
        <v>1.9309266167400172</v>
      </c>
    </row>
    <row r="6587" spans="2:9" x14ac:dyDescent="0.25">
      <c r="B6587">
        <f t="shared" si="715"/>
        <v>0.65809999999994384</v>
      </c>
      <c r="C6587">
        <f t="shared" si="714"/>
        <v>1.931119719055983</v>
      </c>
      <c r="E6587">
        <f t="shared" si="716"/>
        <v>1</v>
      </c>
      <c r="F6587">
        <f t="shared" si="717"/>
        <v>1.9310561808427964</v>
      </c>
      <c r="G6587">
        <f t="shared" si="718"/>
        <v>1.9311197169376149</v>
      </c>
      <c r="H6587">
        <f t="shared" si="719"/>
        <v>1.9311197190566463</v>
      </c>
      <c r="I6587">
        <f t="shared" si="720"/>
        <v>1.9311197190566463</v>
      </c>
    </row>
    <row r="6588" spans="2:9" x14ac:dyDescent="0.25">
      <c r="B6588">
        <f t="shared" si="715"/>
        <v>0.65819999999994383</v>
      </c>
      <c r="C6588">
        <f t="shared" si="714"/>
        <v>1.9313128406838089</v>
      </c>
      <c r="E6588">
        <f t="shared" si="716"/>
        <v>1</v>
      </c>
      <c r="F6588">
        <f t="shared" si="717"/>
        <v>1.9312492864608806</v>
      </c>
      <c r="G6588">
        <f t="shared" si="718"/>
        <v>1.9313128385649072</v>
      </c>
      <c r="H6588">
        <f t="shared" si="719"/>
        <v>1.9313128406844724</v>
      </c>
      <c r="I6588">
        <f t="shared" si="720"/>
        <v>1.9313128406844724</v>
      </c>
    </row>
    <row r="6589" spans="2:9" x14ac:dyDescent="0.25">
      <c r="B6589">
        <f t="shared" si="715"/>
        <v>0.65829999999994382</v>
      </c>
      <c r="C6589">
        <f t="shared" si="714"/>
        <v>1.9315059816247635</v>
      </c>
      <c r="E6589">
        <f t="shared" si="716"/>
        <v>1</v>
      </c>
      <c r="F6589">
        <f t="shared" si="717"/>
        <v>1.9314424113895265</v>
      </c>
      <c r="G6589">
        <f t="shared" si="718"/>
        <v>1.9315059795053278</v>
      </c>
      <c r="H6589">
        <f t="shared" si="719"/>
        <v>1.931505981625427</v>
      </c>
      <c r="I6589">
        <f t="shared" si="720"/>
        <v>1.931505981625427</v>
      </c>
    </row>
    <row r="6590" spans="2:9" x14ac:dyDescent="0.25">
      <c r="B6590">
        <f t="shared" si="715"/>
        <v>0.65839999999994381</v>
      </c>
      <c r="C6590">
        <f t="shared" si="714"/>
        <v>1.9316991418807776</v>
      </c>
      <c r="E6590">
        <f t="shared" si="716"/>
        <v>1</v>
      </c>
      <c r="F6590">
        <f t="shared" si="717"/>
        <v>1.9316355556306655</v>
      </c>
      <c r="G6590">
        <f t="shared" si="718"/>
        <v>1.9316991397608081</v>
      </c>
      <c r="H6590">
        <f t="shared" si="719"/>
        <v>1.9316991418814415</v>
      </c>
      <c r="I6590">
        <f t="shared" si="720"/>
        <v>1.9316991418814415</v>
      </c>
    </row>
    <row r="6591" spans="2:9" x14ac:dyDescent="0.25">
      <c r="B6591">
        <f t="shared" si="715"/>
        <v>0.6584999999999438</v>
      </c>
      <c r="C6591">
        <f t="shared" si="714"/>
        <v>1.9318923214537833</v>
      </c>
      <c r="E6591">
        <f t="shared" si="716"/>
        <v>1</v>
      </c>
      <c r="F6591">
        <f t="shared" si="717"/>
        <v>1.9318287191862284</v>
      </c>
      <c r="G6591">
        <f t="shared" si="718"/>
        <v>1.9318923193332798</v>
      </c>
      <c r="H6591">
        <f t="shared" si="719"/>
        <v>1.9318923214544474</v>
      </c>
      <c r="I6591">
        <f t="shared" si="720"/>
        <v>1.9318923214544474</v>
      </c>
    </row>
    <row r="6592" spans="2:9" x14ac:dyDescent="0.25">
      <c r="B6592">
        <f t="shared" si="715"/>
        <v>0.65859999999994379</v>
      </c>
      <c r="C6592">
        <f t="shared" si="714"/>
        <v>1.9320855203457123</v>
      </c>
      <c r="E6592">
        <f t="shared" si="716"/>
        <v>1</v>
      </c>
      <c r="F6592">
        <f t="shared" si="717"/>
        <v>1.9320219020581471</v>
      </c>
      <c r="G6592">
        <f t="shared" si="718"/>
        <v>1.9320855182246746</v>
      </c>
      <c r="H6592">
        <f t="shared" si="719"/>
        <v>1.9320855203463765</v>
      </c>
      <c r="I6592">
        <f t="shared" si="720"/>
        <v>1.9320855203463765</v>
      </c>
    </row>
    <row r="6593" spans="2:9" x14ac:dyDescent="0.25">
      <c r="B6593">
        <f t="shared" si="715"/>
        <v>0.65869999999994377</v>
      </c>
      <c r="C6593">
        <f t="shared" si="714"/>
        <v>1.9322787385584965</v>
      </c>
      <c r="E6593">
        <f t="shared" si="716"/>
        <v>1</v>
      </c>
      <c r="F6593">
        <f t="shared" si="717"/>
        <v>1.9322151042483529</v>
      </c>
      <c r="G6593">
        <f t="shared" si="718"/>
        <v>1.9322787364369245</v>
      </c>
      <c r="H6593">
        <f t="shared" si="719"/>
        <v>1.9322787385591609</v>
      </c>
      <c r="I6593">
        <f t="shared" si="720"/>
        <v>1.9322787385591609</v>
      </c>
    </row>
    <row r="6594" spans="2:9" x14ac:dyDescent="0.25">
      <c r="B6594">
        <f t="shared" si="715"/>
        <v>0.65879999999994376</v>
      </c>
      <c r="C6594">
        <f t="shared" si="714"/>
        <v>1.9324719760940681</v>
      </c>
      <c r="E6594">
        <f t="shared" si="716"/>
        <v>1</v>
      </c>
      <c r="F6594">
        <f t="shared" si="717"/>
        <v>1.9324083257587776</v>
      </c>
      <c r="G6594">
        <f t="shared" si="718"/>
        <v>1.9324719739719618</v>
      </c>
      <c r="H6594">
        <f t="shared" si="719"/>
        <v>1.9324719760947326</v>
      </c>
      <c r="I6594">
        <f t="shared" si="720"/>
        <v>1.9324719760947326</v>
      </c>
    </row>
    <row r="6595" spans="2:9" x14ac:dyDescent="0.25">
      <c r="B6595">
        <f t="shared" si="715"/>
        <v>0.65889999999994375</v>
      </c>
      <c r="C6595">
        <f t="shared" si="714"/>
        <v>1.9326652329543594</v>
      </c>
      <c r="E6595">
        <f t="shared" si="716"/>
        <v>1</v>
      </c>
      <c r="F6595">
        <f t="shared" si="717"/>
        <v>1.9326015665913534</v>
      </c>
      <c r="G6595">
        <f t="shared" si="718"/>
        <v>1.9326652308317187</v>
      </c>
      <c r="H6595">
        <f t="shared" si="719"/>
        <v>1.9326652329550242</v>
      </c>
      <c r="I6595">
        <f t="shared" si="720"/>
        <v>1.9326652329550242</v>
      </c>
    </row>
    <row r="6596" spans="2:9" x14ac:dyDescent="0.25">
      <c r="B6596">
        <f t="shared" si="715"/>
        <v>0.65899999999994374</v>
      </c>
      <c r="C6596">
        <f t="shared" si="714"/>
        <v>1.9328585091413031</v>
      </c>
      <c r="E6596">
        <f t="shared" si="716"/>
        <v>1</v>
      </c>
      <c r="F6596">
        <f t="shared" si="717"/>
        <v>1.9327948267480126</v>
      </c>
      <c r="G6596">
        <f t="shared" si="718"/>
        <v>1.9328585070181279</v>
      </c>
      <c r="H6596">
        <f t="shared" si="719"/>
        <v>1.9328585091419681</v>
      </c>
      <c r="I6596">
        <f t="shared" si="720"/>
        <v>1.9328585091419681</v>
      </c>
    </row>
    <row r="6597" spans="2:9" x14ac:dyDescent="0.25">
      <c r="B6597">
        <f t="shared" si="715"/>
        <v>0.65909999999994373</v>
      </c>
      <c r="C6597">
        <f t="shared" si="714"/>
        <v>1.9330518046568319</v>
      </c>
      <c r="E6597">
        <f t="shared" si="716"/>
        <v>1</v>
      </c>
      <c r="F6597">
        <f t="shared" si="717"/>
        <v>1.9329881062306875</v>
      </c>
      <c r="G6597">
        <f t="shared" si="718"/>
        <v>1.9330518025331223</v>
      </c>
      <c r="H6597">
        <f t="shared" si="719"/>
        <v>1.9330518046574972</v>
      </c>
      <c r="I6597">
        <f t="shared" si="720"/>
        <v>1.9330518046574972</v>
      </c>
    </row>
    <row r="6598" spans="2:9" x14ac:dyDescent="0.25">
      <c r="B6598">
        <f t="shared" si="715"/>
        <v>0.65919999999994372</v>
      </c>
      <c r="C6598">
        <f t="shared" ref="C6598:C6661" si="721">EXP(B6598)</f>
        <v>1.9332451195028788</v>
      </c>
      <c r="E6598">
        <f t="shared" si="716"/>
        <v>1</v>
      </c>
      <c r="F6598">
        <f t="shared" si="717"/>
        <v>1.9331814050413105</v>
      </c>
      <c r="G6598">
        <f t="shared" si="718"/>
        <v>1.9332451173786345</v>
      </c>
      <c r="H6598">
        <f t="shared" si="719"/>
        <v>1.9332451195035443</v>
      </c>
      <c r="I6598">
        <f t="shared" si="720"/>
        <v>1.9332451195035443</v>
      </c>
    </row>
    <row r="6599" spans="2:9" x14ac:dyDescent="0.25">
      <c r="B6599">
        <f t="shared" ref="B6599:B6662" si="722">B6598+$B$3</f>
        <v>0.65929999999994371</v>
      </c>
      <c r="C6599">
        <f t="shared" si="721"/>
        <v>1.9334384536813769</v>
      </c>
      <c r="E6599">
        <f t="shared" ref="E6599:E6662" si="723">E6598*E$4</f>
        <v>1</v>
      </c>
      <c r="F6599">
        <f t="shared" ref="F6599:F6662" si="724">F6598*F$4</f>
        <v>1.9333747231818146</v>
      </c>
      <c r="G6599">
        <f t="shared" ref="G6599:G6662" si="725">G6598*G$4</f>
        <v>1.9334384515565979</v>
      </c>
      <c r="H6599">
        <f t="shared" ref="H6599:H6662" si="726">H6598*H$4</f>
        <v>1.9334384536820426</v>
      </c>
      <c r="I6599">
        <f t="shared" ref="I6599:I6662" si="727">I6598*I$4</f>
        <v>1.9334384536820426</v>
      </c>
    </row>
    <row r="6600" spans="2:9" x14ac:dyDescent="0.25">
      <c r="B6600">
        <f t="shared" si="722"/>
        <v>0.6593999999999437</v>
      </c>
      <c r="C6600">
        <f t="shared" si="721"/>
        <v>1.9336318071942595</v>
      </c>
      <c r="E6600">
        <f t="shared" si="723"/>
        <v>1</v>
      </c>
      <c r="F6600">
        <f t="shared" si="724"/>
        <v>1.9335680606541328</v>
      </c>
      <c r="G6600">
        <f t="shared" si="725"/>
        <v>1.9336318050689456</v>
      </c>
      <c r="H6600">
        <f t="shared" si="726"/>
        <v>1.9336318071949254</v>
      </c>
      <c r="I6600">
        <f t="shared" si="727"/>
        <v>1.9336318071949254</v>
      </c>
    </row>
    <row r="6601" spans="2:9" x14ac:dyDescent="0.25">
      <c r="B6601">
        <f t="shared" si="722"/>
        <v>0.65949999999994369</v>
      </c>
      <c r="C6601">
        <f t="shared" si="721"/>
        <v>1.9338251800434603</v>
      </c>
      <c r="E6601">
        <f t="shared" si="723"/>
        <v>1</v>
      </c>
      <c r="F6601">
        <f t="shared" si="724"/>
        <v>1.9337614174601983</v>
      </c>
      <c r="G6601">
        <f t="shared" si="725"/>
        <v>1.9338251779176114</v>
      </c>
      <c r="H6601">
        <f t="shared" si="726"/>
        <v>1.9338251800441264</v>
      </c>
      <c r="I6601">
        <f t="shared" si="727"/>
        <v>1.9338251800441264</v>
      </c>
    </row>
    <row r="6602" spans="2:9" x14ac:dyDescent="0.25">
      <c r="B6602">
        <f t="shared" si="722"/>
        <v>0.65959999999994368</v>
      </c>
      <c r="C6602">
        <f t="shared" si="721"/>
        <v>1.9340185722309129</v>
      </c>
      <c r="E6602">
        <f t="shared" si="723"/>
        <v>1</v>
      </c>
      <c r="F6602">
        <f t="shared" si="724"/>
        <v>1.9339547936019443</v>
      </c>
      <c r="G6602">
        <f t="shared" si="725"/>
        <v>1.9340185701045289</v>
      </c>
      <c r="H6602">
        <f t="shared" si="726"/>
        <v>1.934018572231579</v>
      </c>
      <c r="I6602">
        <f t="shared" si="727"/>
        <v>1.934018572231579</v>
      </c>
    </row>
    <row r="6603" spans="2:9" x14ac:dyDescent="0.25">
      <c r="B6603">
        <f t="shared" si="722"/>
        <v>0.65969999999994366</v>
      </c>
      <c r="C6603">
        <f t="shared" si="721"/>
        <v>1.9342119837585512</v>
      </c>
      <c r="E6603">
        <f t="shared" si="723"/>
        <v>1</v>
      </c>
      <c r="F6603">
        <f t="shared" si="724"/>
        <v>1.9341481890813046</v>
      </c>
      <c r="G6603">
        <f t="shared" si="725"/>
        <v>1.9342119816316321</v>
      </c>
      <c r="H6603">
        <f t="shared" si="726"/>
        <v>1.9342119837592175</v>
      </c>
      <c r="I6603">
        <f t="shared" si="727"/>
        <v>1.9342119837592175</v>
      </c>
    </row>
    <row r="6604" spans="2:9" x14ac:dyDescent="0.25">
      <c r="B6604">
        <f t="shared" si="722"/>
        <v>0.65979999999994365</v>
      </c>
      <c r="C6604">
        <f t="shared" si="721"/>
        <v>1.9344054146283092</v>
      </c>
      <c r="E6604">
        <f t="shared" si="723"/>
        <v>1</v>
      </c>
      <c r="F6604">
        <f t="shared" si="724"/>
        <v>1.9343416039002126</v>
      </c>
      <c r="G6604">
        <f t="shared" si="725"/>
        <v>1.9344054125008552</v>
      </c>
      <c r="H6604">
        <f t="shared" si="726"/>
        <v>1.9344054146289758</v>
      </c>
      <c r="I6604">
        <f t="shared" si="727"/>
        <v>1.9344054146289758</v>
      </c>
    </row>
    <row r="6605" spans="2:9" x14ac:dyDescent="0.25">
      <c r="B6605">
        <f t="shared" si="722"/>
        <v>0.65989999999994364</v>
      </c>
      <c r="C6605">
        <f t="shared" si="721"/>
        <v>1.9345988648421215</v>
      </c>
      <c r="E6605">
        <f t="shared" si="723"/>
        <v>1</v>
      </c>
      <c r="F6605">
        <f t="shared" si="724"/>
        <v>1.9345350380606026</v>
      </c>
      <c r="G6605">
        <f t="shared" si="725"/>
        <v>1.9345988627141322</v>
      </c>
      <c r="H6605">
        <f t="shared" si="726"/>
        <v>1.9345988648427883</v>
      </c>
      <c r="I6605">
        <f t="shared" si="727"/>
        <v>1.9345988648427883</v>
      </c>
    </row>
    <row r="6606" spans="2:9" x14ac:dyDescent="0.25">
      <c r="B6606">
        <f t="shared" si="722"/>
        <v>0.65999999999994363</v>
      </c>
      <c r="C6606">
        <f t="shared" si="721"/>
        <v>1.9347923344019224</v>
      </c>
      <c r="E6606">
        <f t="shared" si="723"/>
        <v>1</v>
      </c>
      <c r="F6606">
        <f t="shared" si="724"/>
        <v>1.9347284915644085</v>
      </c>
      <c r="G6606">
        <f t="shared" si="725"/>
        <v>1.9347923322733978</v>
      </c>
      <c r="H6606">
        <f t="shared" si="726"/>
        <v>1.9347923344025895</v>
      </c>
      <c r="I6606">
        <f t="shared" si="727"/>
        <v>1.9347923344025895</v>
      </c>
    </row>
    <row r="6607" spans="2:9" x14ac:dyDescent="0.25">
      <c r="B6607">
        <f t="shared" si="722"/>
        <v>0.66009999999994362</v>
      </c>
      <c r="C6607">
        <f t="shared" si="721"/>
        <v>1.9349858233096469</v>
      </c>
      <c r="E6607">
        <f t="shared" si="723"/>
        <v>1</v>
      </c>
      <c r="F6607">
        <f t="shared" si="724"/>
        <v>1.9349219644135649</v>
      </c>
      <c r="G6607">
        <f t="shared" si="725"/>
        <v>1.9349858211805866</v>
      </c>
      <c r="H6607">
        <f t="shared" si="726"/>
        <v>1.9349858233103139</v>
      </c>
      <c r="I6607">
        <f t="shared" si="727"/>
        <v>1.9349858233103139</v>
      </c>
    </row>
    <row r="6608" spans="2:9" x14ac:dyDescent="0.25">
      <c r="B6608">
        <f t="shared" si="722"/>
        <v>0.66019999999994361</v>
      </c>
      <c r="C6608">
        <f t="shared" si="721"/>
        <v>1.9351793315672294</v>
      </c>
      <c r="E6608">
        <f t="shared" si="723"/>
        <v>1</v>
      </c>
      <c r="F6608">
        <f t="shared" si="724"/>
        <v>1.9351154566100062</v>
      </c>
      <c r="G6608">
        <f t="shared" si="725"/>
        <v>1.9351793294376336</v>
      </c>
      <c r="H6608">
        <f t="shared" si="726"/>
        <v>1.9351793315678967</v>
      </c>
      <c r="I6608">
        <f t="shared" si="727"/>
        <v>1.9351793315678967</v>
      </c>
    </row>
    <row r="6609" spans="2:9" x14ac:dyDescent="0.25">
      <c r="B6609">
        <f t="shared" si="722"/>
        <v>0.6602999999999436</v>
      </c>
      <c r="C6609">
        <f t="shared" si="721"/>
        <v>1.9353728591766053</v>
      </c>
      <c r="E6609">
        <f t="shared" si="723"/>
        <v>1</v>
      </c>
      <c r="F6609">
        <f t="shared" si="724"/>
        <v>1.9353089681556672</v>
      </c>
      <c r="G6609">
        <f t="shared" si="725"/>
        <v>1.9353728570464739</v>
      </c>
      <c r="H6609">
        <f t="shared" si="726"/>
        <v>1.9353728591772728</v>
      </c>
      <c r="I6609">
        <f t="shared" si="727"/>
        <v>1.9353728591772728</v>
      </c>
    </row>
    <row r="6610" spans="2:9" x14ac:dyDescent="0.25">
      <c r="B6610">
        <f t="shared" si="722"/>
        <v>0.66039999999994359</v>
      </c>
      <c r="C6610">
        <f t="shared" si="721"/>
        <v>1.9355664061397098</v>
      </c>
      <c r="E6610">
        <f t="shared" si="723"/>
        <v>1</v>
      </c>
      <c r="F6610">
        <f t="shared" si="724"/>
        <v>1.9355024990524827</v>
      </c>
      <c r="G6610">
        <f t="shared" si="725"/>
        <v>1.9355664040090428</v>
      </c>
      <c r="H6610">
        <f t="shared" si="726"/>
        <v>1.9355664061403774</v>
      </c>
      <c r="I6610">
        <f t="shared" si="727"/>
        <v>1.9355664061403774</v>
      </c>
    </row>
    <row r="6611" spans="2:9" x14ac:dyDescent="0.25">
      <c r="B6611">
        <f t="shared" si="722"/>
        <v>0.66049999999994358</v>
      </c>
      <c r="C6611">
        <f t="shared" si="721"/>
        <v>1.9357599724584784</v>
      </c>
      <c r="E6611">
        <f t="shared" si="723"/>
        <v>1</v>
      </c>
      <c r="F6611">
        <f t="shared" si="724"/>
        <v>1.935696049302388</v>
      </c>
      <c r="G6611">
        <f t="shared" si="725"/>
        <v>1.9357599703272756</v>
      </c>
      <c r="H6611">
        <f t="shared" si="726"/>
        <v>1.9357599724591461</v>
      </c>
      <c r="I6611">
        <f t="shared" si="727"/>
        <v>1.9357599724591461</v>
      </c>
    </row>
    <row r="6612" spans="2:9" x14ac:dyDescent="0.25">
      <c r="B6612">
        <f t="shared" si="722"/>
        <v>0.66059999999994357</v>
      </c>
      <c r="C6612">
        <f t="shared" si="721"/>
        <v>1.9359535581348466</v>
      </c>
      <c r="E6612">
        <f t="shared" si="723"/>
        <v>1</v>
      </c>
      <c r="F6612">
        <f t="shared" si="724"/>
        <v>1.9358896189073183</v>
      </c>
      <c r="G6612">
        <f t="shared" si="725"/>
        <v>1.9359535560031083</v>
      </c>
      <c r="H6612">
        <f t="shared" si="726"/>
        <v>1.9359535581355145</v>
      </c>
      <c r="I6612">
        <f t="shared" si="727"/>
        <v>1.9359535581355145</v>
      </c>
    </row>
    <row r="6613" spans="2:9" x14ac:dyDescent="0.25">
      <c r="B6613">
        <f t="shared" si="722"/>
        <v>0.66069999999994355</v>
      </c>
      <c r="C6613">
        <f t="shared" si="721"/>
        <v>1.9361471631707505</v>
      </c>
      <c r="E6613">
        <f t="shared" si="723"/>
        <v>1</v>
      </c>
      <c r="F6613">
        <f t="shared" si="724"/>
        <v>1.936083207869209</v>
      </c>
      <c r="G6613">
        <f t="shared" si="725"/>
        <v>1.9361471610384762</v>
      </c>
      <c r="H6613">
        <f t="shared" si="726"/>
        <v>1.9361471631714187</v>
      </c>
      <c r="I6613">
        <f t="shared" si="727"/>
        <v>1.9361471631714187</v>
      </c>
    </row>
    <row r="6614" spans="2:9" x14ac:dyDescent="0.25">
      <c r="B6614">
        <f t="shared" si="722"/>
        <v>0.66079999999994354</v>
      </c>
      <c r="C6614">
        <f t="shared" si="721"/>
        <v>1.9363407875681262</v>
      </c>
      <c r="E6614">
        <f t="shared" si="723"/>
        <v>1</v>
      </c>
      <c r="F6614">
        <f t="shared" si="724"/>
        <v>1.9362768161899959</v>
      </c>
      <c r="G6614">
        <f t="shared" si="725"/>
        <v>1.9363407854353158</v>
      </c>
      <c r="H6614">
        <f t="shared" si="726"/>
        <v>1.9363407875687944</v>
      </c>
      <c r="I6614">
        <f t="shared" si="727"/>
        <v>1.9363407875687944</v>
      </c>
    </row>
    <row r="6615" spans="2:9" x14ac:dyDescent="0.25">
      <c r="B6615">
        <f t="shared" si="722"/>
        <v>0.66089999999994353</v>
      </c>
      <c r="C6615">
        <f t="shared" si="721"/>
        <v>1.9365344313289097</v>
      </c>
      <c r="E6615">
        <f t="shared" si="723"/>
        <v>1</v>
      </c>
      <c r="F6615">
        <f t="shared" si="724"/>
        <v>1.9364704438716149</v>
      </c>
      <c r="G6615">
        <f t="shared" si="725"/>
        <v>1.9365344291955633</v>
      </c>
      <c r="H6615">
        <f t="shared" si="726"/>
        <v>1.936534431329578</v>
      </c>
      <c r="I6615">
        <f t="shared" si="727"/>
        <v>1.936534431329578</v>
      </c>
    </row>
    <row r="6616" spans="2:9" x14ac:dyDescent="0.25">
      <c r="B6616">
        <f t="shared" si="722"/>
        <v>0.66099999999994352</v>
      </c>
      <c r="C6616">
        <f t="shared" si="721"/>
        <v>1.9367280944550374</v>
      </c>
      <c r="E6616">
        <f t="shared" si="723"/>
        <v>1</v>
      </c>
      <c r="F6616">
        <f t="shared" si="724"/>
        <v>1.936664090916002</v>
      </c>
      <c r="G6616">
        <f t="shared" si="725"/>
        <v>1.9367280923211549</v>
      </c>
      <c r="H6616">
        <f t="shared" si="726"/>
        <v>1.9367280944557059</v>
      </c>
      <c r="I6616">
        <f t="shared" si="727"/>
        <v>1.9367280944557059</v>
      </c>
    </row>
    <row r="6617" spans="2:9" x14ac:dyDescent="0.25">
      <c r="B6617">
        <f t="shared" si="722"/>
        <v>0.66109999999994351</v>
      </c>
      <c r="C6617">
        <f t="shared" si="721"/>
        <v>1.9369217769484461</v>
      </c>
      <c r="E6617">
        <f t="shared" si="723"/>
        <v>1</v>
      </c>
      <c r="F6617">
        <f t="shared" si="724"/>
        <v>1.9368577573250936</v>
      </c>
      <c r="G6617">
        <f t="shared" si="725"/>
        <v>1.9369217748140275</v>
      </c>
      <c r="H6617">
        <f t="shared" si="726"/>
        <v>1.9369217769491149</v>
      </c>
      <c r="I6617">
        <f t="shared" si="727"/>
        <v>1.9369217769491149</v>
      </c>
    </row>
    <row r="6618" spans="2:9" x14ac:dyDescent="0.25">
      <c r="B6618">
        <f t="shared" si="722"/>
        <v>0.6611999999999435</v>
      </c>
      <c r="C6618">
        <f t="shared" si="721"/>
        <v>1.9371154788110727</v>
      </c>
      <c r="E6618">
        <f t="shared" si="723"/>
        <v>1</v>
      </c>
      <c r="F6618">
        <f t="shared" si="724"/>
        <v>1.9370514431008261</v>
      </c>
      <c r="G6618">
        <f t="shared" si="725"/>
        <v>1.9371154766761176</v>
      </c>
      <c r="H6618">
        <f t="shared" si="726"/>
        <v>1.9371154788117417</v>
      </c>
      <c r="I6618">
        <f t="shared" si="727"/>
        <v>1.9371154788117417</v>
      </c>
    </row>
    <row r="6619" spans="2:9" x14ac:dyDescent="0.25">
      <c r="B6619">
        <f t="shared" si="722"/>
        <v>0.66129999999994349</v>
      </c>
      <c r="C6619">
        <f t="shared" si="721"/>
        <v>1.937309200044854</v>
      </c>
      <c r="E6619">
        <f t="shared" si="723"/>
        <v>1</v>
      </c>
      <c r="F6619">
        <f t="shared" si="724"/>
        <v>1.9372451482451363</v>
      </c>
      <c r="G6619">
        <f t="shared" si="725"/>
        <v>1.9373091979093626</v>
      </c>
      <c r="H6619">
        <f t="shared" si="726"/>
        <v>1.9373092000455232</v>
      </c>
      <c r="I6619">
        <f t="shared" si="727"/>
        <v>1.9373092000455232</v>
      </c>
    </row>
    <row r="6620" spans="2:9" x14ac:dyDescent="0.25">
      <c r="B6620">
        <f t="shared" si="722"/>
        <v>0.66139999999994348</v>
      </c>
      <c r="C6620">
        <f t="shared" si="721"/>
        <v>1.9375029406517275</v>
      </c>
      <c r="E6620">
        <f t="shared" si="723"/>
        <v>1</v>
      </c>
      <c r="F6620">
        <f t="shared" si="724"/>
        <v>1.9374388727599607</v>
      </c>
      <c r="G6620">
        <f t="shared" si="725"/>
        <v>1.9375029385156994</v>
      </c>
      <c r="H6620">
        <f t="shared" si="726"/>
        <v>1.9375029406523967</v>
      </c>
      <c r="I6620">
        <f t="shared" si="727"/>
        <v>1.9375029406523967</v>
      </c>
    </row>
    <row r="6621" spans="2:9" x14ac:dyDescent="0.25">
      <c r="B6621">
        <f t="shared" si="722"/>
        <v>0.66149999999994347</v>
      </c>
      <c r="C6621">
        <f t="shared" si="721"/>
        <v>1.9376967006336301</v>
      </c>
      <c r="E6621">
        <f t="shared" si="723"/>
        <v>1</v>
      </c>
      <c r="F6621">
        <f t="shared" si="724"/>
        <v>1.9376326166472366</v>
      </c>
      <c r="G6621">
        <f t="shared" si="725"/>
        <v>1.9376966984970656</v>
      </c>
      <c r="H6621">
        <f t="shared" si="726"/>
        <v>1.9376967006342996</v>
      </c>
      <c r="I6621">
        <f t="shared" si="727"/>
        <v>1.9376967006342996</v>
      </c>
    </row>
    <row r="6622" spans="2:9" x14ac:dyDescent="0.25">
      <c r="B6622">
        <f t="shared" si="722"/>
        <v>0.66159999999994346</v>
      </c>
      <c r="C6622">
        <f t="shared" si="721"/>
        <v>1.9378904799924999</v>
      </c>
      <c r="E6622">
        <f t="shared" si="723"/>
        <v>1</v>
      </c>
      <c r="F6622">
        <f t="shared" si="724"/>
        <v>1.9378263799089013</v>
      </c>
      <c r="G6622">
        <f t="shared" si="725"/>
        <v>1.9378904778553987</v>
      </c>
      <c r="H6622">
        <f t="shared" si="726"/>
        <v>1.9378904799931695</v>
      </c>
      <c r="I6622">
        <f t="shared" si="727"/>
        <v>1.9378904799931695</v>
      </c>
    </row>
    <row r="6623" spans="2:9" x14ac:dyDescent="0.25">
      <c r="B6623">
        <f t="shared" si="722"/>
        <v>0.66169999999994344</v>
      </c>
      <c r="C6623">
        <f t="shared" si="721"/>
        <v>1.9380842787302746</v>
      </c>
      <c r="E6623">
        <f t="shared" si="723"/>
        <v>1</v>
      </c>
      <c r="F6623">
        <f t="shared" si="724"/>
        <v>1.9380201625468922</v>
      </c>
      <c r="G6623">
        <f t="shared" si="725"/>
        <v>1.9380842765926365</v>
      </c>
      <c r="H6623">
        <f t="shared" si="726"/>
        <v>1.9380842787309442</v>
      </c>
      <c r="I6623">
        <f t="shared" si="727"/>
        <v>1.9380842787309442</v>
      </c>
    </row>
    <row r="6624" spans="2:9" x14ac:dyDescent="0.25">
      <c r="B6624">
        <f t="shared" si="722"/>
        <v>0.66179999999994343</v>
      </c>
      <c r="C6624">
        <f t="shared" si="721"/>
        <v>1.938278096848892</v>
      </c>
      <c r="E6624">
        <f t="shared" si="723"/>
        <v>1</v>
      </c>
      <c r="F6624">
        <f t="shared" si="724"/>
        <v>1.9382139645631469</v>
      </c>
      <c r="G6624">
        <f t="shared" si="725"/>
        <v>1.938278094710717</v>
      </c>
      <c r="H6624">
        <f t="shared" si="726"/>
        <v>1.9382780968495619</v>
      </c>
      <c r="I6624">
        <f t="shared" si="727"/>
        <v>1.9382780968495619</v>
      </c>
    </row>
    <row r="6625" spans="2:9" x14ac:dyDescent="0.25">
      <c r="B6625">
        <f t="shared" si="722"/>
        <v>0.66189999999994342</v>
      </c>
      <c r="C6625">
        <f t="shared" si="721"/>
        <v>1.9384719343502903</v>
      </c>
      <c r="E6625">
        <f t="shared" si="723"/>
        <v>1</v>
      </c>
      <c r="F6625">
        <f t="shared" si="724"/>
        <v>1.9384077859596032</v>
      </c>
      <c r="G6625">
        <f t="shared" si="725"/>
        <v>1.9384719322115784</v>
      </c>
      <c r="H6625">
        <f t="shared" si="726"/>
        <v>1.9384719343509604</v>
      </c>
      <c r="I6625">
        <f t="shared" si="727"/>
        <v>1.9384719343509604</v>
      </c>
    </row>
    <row r="6626" spans="2:9" x14ac:dyDescent="0.25">
      <c r="B6626">
        <f t="shared" si="722"/>
        <v>0.66199999999994341</v>
      </c>
      <c r="C6626">
        <f t="shared" si="721"/>
        <v>1.9386657912364083</v>
      </c>
      <c r="E6626">
        <f t="shared" si="723"/>
        <v>1</v>
      </c>
      <c r="F6626">
        <f t="shared" si="724"/>
        <v>1.9386016267381991</v>
      </c>
      <c r="G6626">
        <f t="shared" si="725"/>
        <v>1.9386657890971593</v>
      </c>
      <c r="H6626">
        <f t="shared" si="726"/>
        <v>1.9386657912370784</v>
      </c>
      <c r="I6626">
        <f t="shared" si="727"/>
        <v>1.9386657912370784</v>
      </c>
    </row>
    <row r="6627" spans="2:9" x14ac:dyDescent="0.25">
      <c r="B6627">
        <f t="shared" si="722"/>
        <v>0.6620999999999434</v>
      </c>
      <c r="C6627">
        <f t="shared" si="721"/>
        <v>1.9388596675091838</v>
      </c>
      <c r="E6627">
        <f t="shared" si="723"/>
        <v>1</v>
      </c>
      <c r="F6627">
        <f t="shared" si="724"/>
        <v>1.938795486900873</v>
      </c>
      <c r="G6627">
        <f t="shared" si="725"/>
        <v>1.9388596653693979</v>
      </c>
      <c r="H6627">
        <f t="shared" si="726"/>
        <v>1.9388596675098542</v>
      </c>
      <c r="I6627">
        <f t="shared" si="727"/>
        <v>1.9388596675098542</v>
      </c>
    </row>
    <row r="6628" spans="2:9" x14ac:dyDescent="0.25">
      <c r="B6628">
        <f t="shared" si="722"/>
        <v>0.66219999999994339</v>
      </c>
      <c r="C6628">
        <f t="shared" si="721"/>
        <v>1.9390535631705563</v>
      </c>
      <c r="E6628">
        <f t="shared" si="723"/>
        <v>1</v>
      </c>
      <c r="F6628">
        <f t="shared" si="724"/>
        <v>1.938989366449563</v>
      </c>
      <c r="G6628">
        <f t="shared" si="725"/>
        <v>1.9390535610302331</v>
      </c>
      <c r="H6628">
        <f t="shared" si="726"/>
        <v>1.9390535631712267</v>
      </c>
      <c r="I6628">
        <f t="shared" si="727"/>
        <v>1.9390535631712267</v>
      </c>
    </row>
    <row r="6629" spans="2:9" x14ac:dyDescent="0.25">
      <c r="B6629">
        <f t="shared" si="722"/>
        <v>0.66229999999994338</v>
      </c>
      <c r="C6629">
        <f t="shared" si="721"/>
        <v>1.9392474782224642</v>
      </c>
      <c r="E6629">
        <f t="shared" si="723"/>
        <v>1</v>
      </c>
      <c r="F6629">
        <f t="shared" si="724"/>
        <v>1.939183265386208</v>
      </c>
      <c r="G6629">
        <f t="shared" si="725"/>
        <v>1.9392474760816039</v>
      </c>
      <c r="H6629">
        <f t="shared" si="726"/>
        <v>1.9392474782231348</v>
      </c>
      <c r="I6629">
        <f t="shared" si="727"/>
        <v>1.9392474782231348</v>
      </c>
    </row>
    <row r="6630" spans="2:9" x14ac:dyDescent="0.25">
      <c r="B6630">
        <f t="shared" si="722"/>
        <v>0.66239999999994337</v>
      </c>
      <c r="C6630">
        <f t="shared" si="721"/>
        <v>1.9394414126668471</v>
      </c>
      <c r="E6630">
        <f t="shared" si="723"/>
        <v>1</v>
      </c>
      <c r="F6630">
        <f t="shared" si="724"/>
        <v>1.9393771837127467</v>
      </c>
      <c r="G6630">
        <f t="shared" si="725"/>
        <v>1.9394414105254494</v>
      </c>
      <c r="H6630">
        <f t="shared" si="726"/>
        <v>1.9394414126675179</v>
      </c>
      <c r="I6630">
        <f t="shared" si="727"/>
        <v>1.9394414126675179</v>
      </c>
    </row>
    <row r="6631" spans="2:9" x14ac:dyDescent="0.25">
      <c r="B6631">
        <f t="shared" si="722"/>
        <v>0.66249999999994336</v>
      </c>
      <c r="C6631">
        <f t="shared" si="721"/>
        <v>1.9396353665056441</v>
      </c>
      <c r="E6631">
        <f t="shared" si="723"/>
        <v>1</v>
      </c>
      <c r="F6631">
        <f t="shared" si="724"/>
        <v>1.939571121431118</v>
      </c>
      <c r="G6631">
        <f t="shared" si="725"/>
        <v>1.939635364363709</v>
      </c>
      <c r="H6631">
        <f t="shared" si="726"/>
        <v>1.9396353665063151</v>
      </c>
      <c r="I6631">
        <f t="shared" si="727"/>
        <v>1.9396353665063151</v>
      </c>
    </row>
    <row r="6632" spans="2:9" x14ac:dyDescent="0.25">
      <c r="B6632">
        <f t="shared" si="722"/>
        <v>0.66259999999994335</v>
      </c>
      <c r="C6632">
        <f t="shared" si="721"/>
        <v>1.9398293397407949</v>
      </c>
      <c r="E6632">
        <f t="shared" si="723"/>
        <v>1</v>
      </c>
      <c r="F6632">
        <f t="shared" si="724"/>
        <v>1.939765078543261</v>
      </c>
      <c r="G6632">
        <f t="shared" si="725"/>
        <v>1.939829337598322</v>
      </c>
      <c r="H6632">
        <f t="shared" si="726"/>
        <v>1.9398293397414659</v>
      </c>
      <c r="I6632">
        <f t="shared" si="727"/>
        <v>1.9398293397414659</v>
      </c>
    </row>
    <row r="6633" spans="2:9" x14ac:dyDescent="0.25">
      <c r="B6633">
        <f t="shared" si="722"/>
        <v>0.66269999999994333</v>
      </c>
      <c r="C6633">
        <f t="shared" si="721"/>
        <v>1.9400233323742389</v>
      </c>
      <c r="E6633">
        <f t="shared" si="723"/>
        <v>1</v>
      </c>
      <c r="F6633">
        <f t="shared" si="724"/>
        <v>1.9399590550511152</v>
      </c>
      <c r="G6633">
        <f t="shared" si="725"/>
        <v>1.9400233302312284</v>
      </c>
      <c r="H6633">
        <f t="shared" si="726"/>
        <v>1.9400233323749101</v>
      </c>
      <c r="I6633">
        <f t="shared" si="727"/>
        <v>1.9400233323749101</v>
      </c>
    </row>
    <row r="6634" spans="2:9" x14ac:dyDescent="0.25">
      <c r="B6634">
        <f t="shared" si="722"/>
        <v>0.66279999999994332</v>
      </c>
      <c r="C6634">
        <f t="shared" si="721"/>
        <v>1.9402173444079163</v>
      </c>
      <c r="E6634">
        <f t="shared" si="723"/>
        <v>1</v>
      </c>
      <c r="F6634">
        <f t="shared" si="724"/>
        <v>1.9401530509566203</v>
      </c>
      <c r="G6634">
        <f t="shared" si="725"/>
        <v>1.940217342264368</v>
      </c>
      <c r="H6634">
        <f t="shared" si="726"/>
        <v>1.9402173444085877</v>
      </c>
      <c r="I6634">
        <f t="shared" si="727"/>
        <v>1.9402173444085877</v>
      </c>
    </row>
    <row r="6635" spans="2:9" x14ac:dyDescent="0.25">
      <c r="B6635">
        <f t="shared" si="722"/>
        <v>0.66289999999994331</v>
      </c>
      <c r="C6635">
        <f t="shared" si="721"/>
        <v>1.9404113758437671</v>
      </c>
      <c r="E6635">
        <f t="shared" si="723"/>
        <v>1</v>
      </c>
      <c r="F6635">
        <f t="shared" si="724"/>
        <v>1.9403470662617159</v>
      </c>
      <c r="G6635">
        <f t="shared" si="725"/>
        <v>1.9404113736996811</v>
      </c>
      <c r="H6635">
        <f t="shared" si="726"/>
        <v>1.9404113758444388</v>
      </c>
      <c r="I6635">
        <f t="shared" si="727"/>
        <v>1.9404113758444388</v>
      </c>
    </row>
    <row r="6636" spans="2:9" x14ac:dyDescent="0.25">
      <c r="B6636">
        <f t="shared" si="722"/>
        <v>0.6629999999999433</v>
      </c>
      <c r="C6636">
        <f t="shared" si="721"/>
        <v>1.9406054266837318</v>
      </c>
      <c r="E6636">
        <f t="shared" si="723"/>
        <v>1</v>
      </c>
      <c r="F6636">
        <f t="shared" si="724"/>
        <v>1.940541100968342</v>
      </c>
      <c r="G6636">
        <f t="shared" si="725"/>
        <v>1.9406054245391078</v>
      </c>
      <c r="H6636">
        <f t="shared" si="726"/>
        <v>1.9406054266844035</v>
      </c>
      <c r="I6636">
        <f t="shared" si="727"/>
        <v>1.9406054266844035</v>
      </c>
    </row>
    <row r="6637" spans="2:9" x14ac:dyDescent="0.25">
      <c r="B6637">
        <f t="shared" si="722"/>
        <v>0.66309999999994329</v>
      </c>
      <c r="C6637">
        <f t="shared" si="721"/>
        <v>1.9407994969297506</v>
      </c>
      <c r="E6637">
        <f t="shared" si="723"/>
        <v>1</v>
      </c>
      <c r="F6637">
        <f t="shared" si="724"/>
        <v>1.9407351550784389</v>
      </c>
      <c r="G6637">
        <f t="shared" si="725"/>
        <v>1.9407994947845888</v>
      </c>
      <c r="H6637">
        <f t="shared" si="726"/>
        <v>1.9407994969304225</v>
      </c>
      <c r="I6637">
        <f t="shared" si="727"/>
        <v>1.9407994969304225</v>
      </c>
    </row>
    <row r="6638" spans="2:9" x14ac:dyDescent="0.25">
      <c r="B6638">
        <f t="shared" si="722"/>
        <v>0.66319999999994328</v>
      </c>
      <c r="C6638">
        <f t="shared" si="721"/>
        <v>1.9409935865837646</v>
      </c>
      <c r="E6638">
        <f t="shared" si="723"/>
        <v>1</v>
      </c>
      <c r="F6638">
        <f t="shared" si="724"/>
        <v>1.9409292285939468</v>
      </c>
      <c r="G6638">
        <f t="shared" si="725"/>
        <v>1.9409935844380646</v>
      </c>
      <c r="H6638">
        <f t="shared" si="726"/>
        <v>1.9409935865844365</v>
      </c>
      <c r="I6638">
        <f t="shared" si="727"/>
        <v>1.9409935865844365</v>
      </c>
    </row>
    <row r="6639" spans="2:9" x14ac:dyDescent="0.25">
      <c r="B6639">
        <f t="shared" si="722"/>
        <v>0.66329999999994327</v>
      </c>
      <c r="C6639">
        <f t="shared" si="721"/>
        <v>1.9411876956477143</v>
      </c>
      <c r="E6639">
        <f t="shared" si="723"/>
        <v>1</v>
      </c>
      <c r="F6639">
        <f t="shared" si="724"/>
        <v>1.9411233215168062</v>
      </c>
      <c r="G6639">
        <f t="shared" si="725"/>
        <v>1.9411876935014762</v>
      </c>
      <c r="H6639">
        <f t="shared" si="726"/>
        <v>1.9411876956483864</v>
      </c>
      <c r="I6639">
        <f t="shared" si="727"/>
        <v>1.9411876956483864</v>
      </c>
    </row>
    <row r="6640" spans="2:9" x14ac:dyDescent="0.25">
      <c r="B6640">
        <f t="shared" si="722"/>
        <v>0.66339999999994326</v>
      </c>
      <c r="C6640">
        <f t="shared" si="721"/>
        <v>1.9413818241235412</v>
      </c>
      <c r="E6640">
        <f t="shared" si="723"/>
        <v>1</v>
      </c>
      <c r="F6640">
        <f t="shared" si="724"/>
        <v>1.9413174338489578</v>
      </c>
      <c r="G6640">
        <f t="shared" si="725"/>
        <v>1.9413818219767647</v>
      </c>
      <c r="H6640">
        <f t="shared" si="726"/>
        <v>1.9413818241242133</v>
      </c>
      <c r="I6640">
        <f t="shared" si="727"/>
        <v>1.9413818241242133</v>
      </c>
    </row>
    <row r="6641" spans="2:9" x14ac:dyDescent="0.25">
      <c r="B6641">
        <f t="shared" si="722"/>
        <v>0.66349999999994325</v>
      </c>
      <c r="C6641">
        <f t="shared" si="721"/>
        <v>1.9415759720131862</v>
      </c>
      <c r="E6641">
        <f t="shared" si="723"/>
        <v>1</v>
      </c>
      <c r="F6641">
        <f t="shared" si="724"/>
        <v>1.9415115655923427</v>
      </c>
      <c r="G6641">
        <f t="shared" si="725"/>
        <v>1.9415759698658714</v>
      </c>
      <c r="H6641">
        <f t="shared" si="726"/>
        <v>1.9415759720138586</v>
      </c>
      <c r="I6641">
        <f t="shared" si="727"/>
        <v>1.9415759720138586</v>
      </c>
    </row>
    <row r="6642" spans="2:9" x14ac:dyDescent="0.25">
      <c r="B6642">
        <f t="shared" si="722"/>
        <v>0.66359999999994324</v>
      </c>
      <c r="C6642">
        <f t="shared" si="721"/>
        <v>1.9417701393185909</v>
      </c>
      <c r="E6642">
        <f t="shared" si="723"/>
        <v>1</v>
      </c>
      <c r="F6642">
        <f t="shared" si="724"/>
        <v>1.941705716748902</v>
      </c>
      <c r="G6642">
        <f t="shared" si="725"/>
        <v>1.9417701371707379</v>
      </c>
      <c r="H6642">
        <f t="shared" si="726"/>
        <v>1.9417701393192635</v>
      </c>
      <c r="I6642">
        <f t="shared" si="727"/>
        <v>1.9417701393192635</v>
      </c>
    </row>
    <row r="6643" spans="2:9" x14ac:dyDescent="0.25">
      <c r="B6643">
        <f t="shared" si="722"/>
        <v>0.66369999999994322</v>
      </c>
      <c r="C6643">
        <f t="shared" si="721"/>
        <v>1.941964326041697</v>
      </c>
      <c r="E6643">
        <f t="shared" si="723"/>
        <v>1</v>
      </c>
      <c r="F6643">
        <f t="shared" si="724"/>
        <v>1.9418998873205768</v>
      </c>
      <c r="G6643">
        <f t="shared" si="725"/>
        <v>1.9419643238933055</v>
      </c>
      <c r="H6643">
        <f t="shared" si="726"/>
        <v>1.9419643260423698</v>
      </c>
      <c r="I6643">
        <f t="shared" si="727"/>
        <v>1.9419643260423698</v>
      </c>
    </row>
    <row r="6644" spans="2:9" x14ac:dyDescent="0.25">
      <c r="B6644">
        <f t="shared" si="722"/>
        <v>0.66379999999994321</v>
      </c>
      <c r="C6644">
        <f t="shared" si="721"/>
        <v>1.9421585321844466</v>
      </c>
      <c r="E6644">
        <f t="shared" si="723"/>
        <v>1</v>
      </c>
      <c r="F6644">
        <f t="shared" si="724"/>
        <v>1.9420940773093089</v>
      </c>
      <c r="G6644">
        <f t="shared" si="725"/>
        <v>1.9421585300355164</v>
      </c>
      <c r="H6644">
        <f t="shared" si="726"/>
        <v>1.9421585321851194</v>
      </c>
      <c r="I6644">
        <f t="shared" si="727"/>
        <v>1.9421585321851194</v>
      </c>
    </row>
    <row r="6645" spans="2:9" x14ac:dyDescent="0.25">
      <c r="B6645">
        <f t="shared" si="722"/>
        <v>0.6638999999999432</v>
      </c>
      <c r="C6645">
        <f t="shared" si="721"/>
        <v>1.9423527577487814</v>
      </c>
      <c r="E6645">
        <f t="shared" si="723"/>
        <v>1</v>
      </c>
      <c r="F6645">
        <f t="shared" si="724"/>
        <v>1.9422882867170399</v>
      </c>
      <c r="G6645">
        <f t="shared" si="725"/>
        <v>1.9423527555993125</v>
      </c>
      <c r="H6645">
        <f t="shared" si="726"/>
        <v>1.9423527577494544</v>
      </c>
      <c r="I6645">
        <f t="shared" si="727"/>
        <v>1.9423527577494544</v>
      </c>
    </row>
    <row r="6646" spans="2:9" x14ac:dyDescent="0.25">
      <c r="B6646">
        <f t="shared" si="722"/>
        <v>0.66399999999994319</v>
      </c>
      <c r="C6646">
        <f t="shared" si="721"/>
        <v>1.9425470027366438</v>
      </c>
      <c r="E6646">
        <f t="shared" si="723"/>
        <v>1</v>
      </c>
      <c r="F6646">
        <f t="shared" si="724"/>
        <v>1.9424825155457115</v>
      </c>
      <c r="G6646">
        <f t="shared" si="725"/>
        <v>1.9425470005866361</v>
      </c>
      <c r="H6646">
        <f t="shared" si="726"/>
        <v>1.9425470027373168</v>
      </c>
      <c r="I6646">
        <f t="shared" si="727"/>
        <v>1.9425470027373168</v>
      </c>
    </row>
    <row r="6647" spans="2:9" x14ac:dyDescent="0.25">
      <c r="B6647">
        <f t="shared" si="722"/>
        <v>0.66409999999994318</v>
      </c>
      <c r="C6647">
        <f t="shared" si="721"/>
        <v>1.9427412671499762</v>
      </c>
      <c r="E6647">
        <f t="shared" si="723"/>
        <v>1</v>
      </c>
      <c r="F6647">
        <f t="shared" si="724"/>
        <v>1.9426767637972659</v>
      </c>
      <c r="G6647">
        <f t="shared" si="725"/>
        <v>1.9427412649994298</v>
      </c>
      <c r="H6647">
        <f t="shared" si="726"/>
        <v>1.9427412671506494</v>
      </c>
      <c r="I6647">
        <f t="shared" si="727"/>
        <v>1.9427412671506494</v>
      </c>
    </row>
    <row r="6648" spans="2:9" x14ac:dyDescent="0.25">
      <c r="B6648">
        <f t="shared" si="722"/>
        <v>0.66419999999994317</v>
      </c>
      <c r="C6648">
        <f t="shared" si="721"/>
        <v>1.9429355509907213</v>
      </c>
      <c r="E6648">
        <f t="shared" si="723"/>
        <v>1</v>
      </c>
      <c r="F6648">
        <f t="shared" si="724"/>
        <v>1.9428710314736457</v>
      </c>
      <c r="G6648">
        <f t="shared" si="725"/>
        <v>1.942935548839636</v>
      </c>
      <c r="H6648">
        <f t="shared" si="726"/>
        <v>1.9429355509913948</v>
      </c>
      <c r="I6648">
        <f t="shared" si="727"/>
        <v>1.9429355509913948</v>
      </c>
    </row>
    <row r="6649" spans="2:9" x14ac:dyDescent="0.25">
      <c r="B6649">
        <f t="shared" si="722"/>
        <v>0.66429999999994316</v>
      </c>
      <c r="C6649">
        <f t="shared" si="721"/>
        <v>1.943129854260822</v>
      </c>
      <c r="E6649">
        <f t="shared" si="723"/>
        <v>1</v>
      </c>
      <c r="F6649">
        <f t="shared" si="724"/>
        <v>1.943065318576793</v>
      </c>
      <c r="G6649">
        <f t="shared" si="725"/>
        <v>1.9431298521091978</v>
      </c>
      <c r="H6649">
        <f t="shared" si="726"/>
        <v>1.9431298542614956</v>
      </c>
      <c r="I6649">
        <f t="shared" si="727"/>
        <v>1.9431298542614956</v>
      </c>
    </row>
    <row r="6650" spans="2:9" x14ac:dyDescent="0.25">
      <c r="B6650">
        <f t="shared" si="722"/>
        <v>0.66439999999994315</v>
      </c>
      <c r="C6650">
        <f t="shared" si="721"/>
        <v>1.9433241769622212</v>
      </c>
      <c r="E6650">
        <f t="shared" si="723"/>
        <v>1</v>
      </c>
      <c r="F6650">
        <f t="shared" si="724"/>
        <v>1.9432596251086507</v>
      </c>
      <c r="G6650">
        <f t="shared" si="725"/>
        <v>1.9433241748100578</v>
      </c>
      <c r="H6650">
        <f t="shared" si="726"/>
        <v>1.9433241769628951</v>
      </c>
      <c r="I6650">
        <f t="shared" si="727"/>
        <v>1.9433241769628951</v>
      </c>
    </row>
    <row r="6651" spans="2:9" x14ac:dyDescent="0.25">
      <c r="B6651">
        <f t="shared" si="722"/>
        <v>0.66449999999994314</v>
      </c>
      <c r="C6651">
        <f t="shared" si="721"/>
        <v>1.943518519096862</v>
      </c>
      <c r="E6651">
        <f t="shared" si="723"/>
        <v>1</v>
      </c>
      <c r="F6651">
        <f t="shared" si="724"/>
        <v>1.9434539510711615</v>
      </c>
      <c r="G6651">
        <f t="shared" si="725"/>
        <v>1.9435185169441596</v>
      </c>
      <c r="H6651">
        <f t="shared" si="726"/>
        <v>1.9435185190975361</v>
      </c>
      <c r="I6651">
        <f t="shared" si="727"/>
        <v>1.9435185190975361</v>
      </c>
    </row>
    <row r="6652" spans="2:9" x14ac:dyDescent="0.25">
      <c r="B6652">
        <f t="shared" si="722"/>
        <v>0.66459999999994313</v>
      </c>
      <c r="C6652">
        <f t="shared" si="721"/>
        <v>1.9437128806666883</v>
      </c>
      <c r="E6652">
        <f t="shared" si="723"/>
        <v>1</v>
      </c>
      <c r="F6652">
        <f t="shared" si="724"/>
        <v>1.9436482964662685</v>
      </c>
      <c r="G6652">
        <f t="shared" si="725"/>
        <v>1.9437128785134465</v>
      </c>
      <c r="H6652">
        <f t="shared" si="726"/>
        <v>1.9437128806673625</v>
      </c>
      <c r="I6652">
        <f t="shared" si="727"/>
        <v>1.9437128806673625</v>
      </c>
    </row>
    <row r="6653" spans="2:9" x14ac:dyDescent="0.25">
      <c r="B6653">
        <f t="shared" si="722"/>
        <v>0.66469999999994311</v>
      </c>
      <c r="C6653">
        <f t="shared" si="721"/>
        <v>1.9439072616736432</v>
      </c>
      <c r="E6653">
        <f t="shared" si="723"/>
        <v>1</v>
      </c>
      <c r="F6653">
        <f t="shared" si="724"/>
        <v>1.943842661295915</v>
      </c>
      <c r="G6653">
        <f t="shared" si="725"/>
        <v>1.9439072595198621</v>
      </c>
      <c r="H6653">
        <f t="shared" si="726"/>
        <v>1.9439072616743176</v>
      </c>
      <c r="I6653">
        <f t="shared" si="727"/>
        <v>1.9439072616743176</v>
      </c>
    </row>
    <row r="6654" spans="2:9" x14ac:dyDescent="0.25">
      <c r="B6654">
        <f t="shared" si="722"/>
        <v>0.6647999999999431</v>
      </c>
      <c r="C6654">
        <f t="shared" si="721"/>
        <v>1.9441016621196709</v>
      </c>
      <c r="E6654">
        <f t="shared" si="723"/>
        <v>1</v>
      </c>
      <c r="F6654">
        <f t="shared" si="724"/>
        <v>1.9440370455620446</v>
      </c>
      <c r="G6654">
        <f t="shared" si="725"/>
        <v>1.9441016599653502</v>
      </c>
      <c r="H6654">
        <f t="shared" si="726"/>
        <v>1.9441016621203455</v>
      </c>
      <c r="I6654">
        <f t="shared" si="727"/>
        <v>1.9441016621203455</v>
      </c>
    </row>
    <row r="6655" spans="2:9" x14ac:dyDescent="0.25">
      <c r="B6655">
        <f t="shared" si="722"/>
        <v>0.66489999999994309</v>
      </c>
      <c r="C6655">
        <f t="shared" si="721"/>
        <v>1.9442960820067152</v>
      </c>
      <c r="E6655">
        <f t="shared" si="723"/>
        <v>1</v>
      </c>
      <c r="F6655">
        <f t="shared" si="724"/>
        <v>1.9442314492666009</v>
      </c>
      <c r="G6655">
        <f t="shared" si="725"/>
        <v>1.9442960798518549</v>
      </c>
      <c r="H6655">
        <f t="shared" si="726"/>
        <v>1.94429608200739</v>
      </c>
      <c r="I6655">
        <f t="shared" si="727"/>
        <v>1.94429608200739</v>
      </c>
    </row>
    <row r="6656" spans="2:9" x14ac:dyDescent="0.25">
      <c r="B6656">
        <f t="shared" si="722"/>
        <v>0.66499999999994308</v>
      </c>
      <c r="C6656">
        <f t="shared" si="721"/>
        <v>1.9444905213367203</v>
      </c>
      <c r="E6656">
        <f t="shared" si="723"/>
        <v>1</v>
      </c>
      <c r="F6656">
        <f t="shared" si="724"/>
        <v>1.9444258724115275</v>
      </c>
      <c r="G6656">
        <f t="shared" si="725"/>
        <v>1.9444905191813204</v>
      </c>
      <c r="H6656">
        <f t="shared" si="726"/>
        <v>1.9444905213373953</v>
      </c>
      <c r="I6656">
        <f t="shared" si="727"/>
        <v>1.9444905213373953</v>
      </c>
    </row>
    <row r="6657" spans="2:9" x14ac:dyDescent="0.25">
      <c r="B6657">
        <f t="shared" si="722"/>
        <v>0.66509999999994307</v>
      </c>
      <c r="C6657">
        <f t="shared" si="721"/>
        <v>1.9446849801116306</v>
      </c>
      <c r="E6657">
        <f t="shared" si="723"/>
        <v>1</v>
      </c>
      <c r="F6657">
        <f t="shared" si="724"/>
        <v>1.9446203149987686</v>
      </c>
      <c r="G6657">
        <f t="shared" si="725"/>
        <v>1.9446849779556912</v>
      </c>
      <c r="H6657">
        <f t="shared" si="726"/>
        <v>1.9446849801123058</v>
      </c>
      <c r="I6657">
        <f t="shared" si="727"/>
        <v>1.9446849801123058</v>
      </c>
    </row>
    <row r="6658" spans="2:9" x14ac:dyDescent="0.25">
      <c r="B6658">
        <f t="shared" si="722"/>
        <v>0.66519999999994306</v>
      </c>
      <c r="C6658">
        <f t="shared" si="721"/>
        <v>1.9448794583333908</v>
      </c>
      <c r="E6658">
        <f t="shared" si="723"/>
        <v>1</v>
      </c>
      <c r="F6658">
        <f t="shared" si="724"/>
        <v>1.9448147770302684</v>
      </c>
      <c r="G6658">
        <f t="shared" si="725"/>
        <v>1.9448794561769116</v>
      </c>
      <c r="H6658">
        <f t="shared" si="726"/>
        <v>1.9448794583340663</v>
      </c>
      <c r="I6658">
        <f t="shared" si="727"/>
        <v>1.9448794583340663</v>
      </c>
    </row>
    <row r="6659" spans="2:9" x14ac:dyDescent="0.25">
      <c r="B6659">
        <f t="shared" si="722"/>
        <v>0.66529999999994305</v>
      </c>
      <c r="C6659">
        <f t="shared" si="721"/>
        <v>1.9450739560039456</v>
      </c>
      <c r="E6659">
        <f t="shared" si="723"/>
        <v>1</v>
      </c>
      <c r="F6659">
        <f t="shared" si="724"/>
        <v>1.9450092585079715</v>
      </c>
      <c r="G6659">
        <f t="shared" si="725"/>
        <v>1.9450739538469264</v>
      </c>
      <c r="H6659">
        <f t="shared" si="726"/>
        <v>1.9450739560046213</v>
      </c>
      <c r="I6659">
        <f t="shared" si="727"/>
        <v>1.9450739560046213</v>
      </c>
    </row>
    <row r="6660" spans="2:9" x14ac:dyDescent="0.25">
      <c r="B6660">
        <f t="shared" si="722"/>
        <v>0.66539999999994304</v>
      </c>
      <c r="C6660">
        <f t="shared" si="721"/>
        <v>1.9452684731252399</v>
      </c>
      <c r="E6660">
        <f t="shared" si="723"/>
        <v>1</v>
      </c>
      <c r="F6660">
        <f t="shared" si="724"/>
        <v>1.9452037594338223</v>
      </c>
      <c r="G6660">
        <f t="shared" si="725"/>
        <v>1.9452684709676809</v>
      </c>
      <c r="H6660">
        <f t="shared" si="726"/>
        <v>1.9452684731259158</v>
      </c>
      <c r="I6660">
        <f t="shared" si="727"/>
        <v>1.9452684731259158</v>
      </c>
    </row>
    <row r="6661" spans="2:9" x14ac:dyDescent="0.25">
      <c r="B6661">
        <f t="shared" si="722"/>
        <v>0.66549999999994303</v>
      </c>
      <c r="C6661">
        <f t="shared" si="721"/>
        <v>1.9454630096992189</v>
      </c>
      <c r="E6661">
        <f t="shared" si="723"/>
        <v>1</v>
      </c>
      <c r="F6661">
        <f t="shared" si="724"/>
        <v>1.9453982798097655</v>
      </c>
      <c r="G6661">
        <f t="shared" si="725"/>
        <v>1.9454630075411199</v>
      </c>
      <c r="H6661">
        <f t="shared" si="726"/>
        <v>1.9454630096998951</v>
      </c>
      <c r="I6661">
        <f t="shared" si="727"/>
        <v>1.9454630096998951</v>
      </c>
    </row>
    <row r="6662" spans="2:9" x14ac:dyDescent="0.25">
      <c r="B6662">
        <f t="shared" si="722"/>
        <v>0.66559999999994302</v>
      </c>
      <c r="C6662">
        <f t="shared" ref="C6662:C6725" si="728">EXP(B6662)</f>
        <v>1.9456575657278281</v>
      </c>
      <c r="E6662">
        <f t="shared" si="723"/>
        <v>1</v>
      </c>
      <c r="F6662">
        <f t="shared" si="724"/>
        <v>1.9455928196377466</v>
      </c>
      <c r="G6662">
        <f t="shared" si="725"/>
        <v>1.9456575635691891</v>
      </c>
      <c r="H6662">
        <f t="shared" si="726"/>
        <v>1.9456575657285045</v>
      </c>
      <c r="I6662">
        <f t="shared" si="727"/>
        <v>1.9456575657285045</v>
      </c>
    </row>
    <row r="6663" spans="2:9" x14ac:dyDescent="0.25">
      <c r="B6663">
        <f t="shared" ref="B6663:B6726" si="729">B6662+$B$3</f>
        <v>0.665699999999943</v>
      </c>
      <c r="C6663">
        <f t="shared" si="728"/>
        <v>1.945852141213013</v>
      </c>
      <c r="E6663">
        <f t="shared" ref="E6663:E6726" si="730">E6662*E$4</f>
        <v>1</v>
      </c>
      <c r="F6663">
        <f t="shared" ref="F6663:F6726" si="731">F6662*F$4</f>
        <v>1.9457873789197102</v>
      </c>
      <c r="G6663">
        <f t="shared" ref="G6663:G6726" si="732">G6662*G$4</f>
        <v>1.9458521390538337</v>
      </c>
      <c r="H6663">
        <f t="shared" ref="H6663:H6726" si="733">H6662*H$4</f>
        <v>1.9458521412136895</v>
      </c>
      <c r="I6663">
        <f t="shared" ref="I6663:I6726" si="734">I6662*I$4</f>
        <v>1.9458521412136895</v>
      </c>
    </row>
    <row r="6664" spans="2:9" x14ac:dyDescent="0.25">
      <c r="B6664">
        <f t="shared" si="729"/>
        <v>0.66579999999994299</v>
      </c>
      <c r="C6664">
        <f t="shared" si="728"/>
        <v>1.9460467361567193</v>
      </c>
      <c r="E6664">
        <f t="shared" si="730"/>
        <v>1</v>
      </c>
      <c r="F6664">
        <f t="shared" si="731"/>
        <v>1.9459819576576021</v>
      </c>
      <c r="G6664">
        <f t="shared" si="732"/>
        <v>1.9460467339969998</v>
      </c>
      <c r="H6664">
        <f t="shared" si="733"/>
        <v>1.9460467361573961</v>
      </c>
      <c r="I6664">
        <f t="shared" si="734"/>
        <v>1.9460467361573961</v>
      </c>
    </row>
    <row r="6665" spans="2:9" x14ac:dyDescent="0.25">
      <c r="B6665">
        <f t="shared" si="729"/>
        <v>0.66589999999994298</v>
      </c>
      <c r="C6665">
        <f t="shared" si="728"/>
        <v>1.9462413505608931</v>
      </c>
      <c r="E6665">
        <f t="shared" si="730"/>
        <v>1</v>
      </c>
      <c r="F6665">
        <f t="shared" si="731"/>
        <v>1.9461765558533679</v>
      </c>
      <c r="G6665">
        <f t="shared" si="732"/>
        <v>1.9462413484006331</v>
      </c>
      <c r="H6665">
        <f t="shared" si="733"/>
        <v>1.9462413505615699</v>
      </c>
      <c r="I6665">
        <f t="shared" si="734"/>
        <v>1.9462413505615699</v>
      </c>
    </row>
    <row r="6666" spans="2:9" x14ac:dyDescent="0.25">
      <c r="B6666">
        <f t="shared" si="729"/>
        <v>0.66599999999994297</v>
      </c>
      <c r="C6666">
        <f t="shared" si="728"/>
        <v>1.9464359844274803</v>
      </c>
      <c r="E6666">
        <f t="shared" si="730"/>
        <v>1</v>
      </c>
      <c r="F6666">
        <f t="shared" si="731"/>
        <v>1.9463711735089533</v>
      </c>
      <c r="G6666">
        <f t="shared" si="732"/>
        <v>1.9464359822666799</v>
      </c>
      <c r="H6666">
        <f t="shared" si="733"/>
        <v>1.9464359844281574</v>
      </c>
      <c r="I6666">
        <f t="shared" si="734"/>
        <v>1.9464359844281574</v>
      </c>
    </row>
    <row r="6667" spans="2:9" x14ac:dyDescent="0.25">
      <c r="B6667">
        <f t="shared" si="729"/>
        <v>0.66609999999994296</v>
      </c>
      <c r="C6667">
        <f t="shared" si="728"/>
        <v>1.9466306377584273</v>
      </c>
      <c r="E6667">
        <f t="shared" si="730"/>
        <v>1</v>
      </c>
      <c r="F6667">
        <f t="shared" si="731"/>
        <v>1.9465658106263042</v>
      </c>
      <c r="G6667">
        <f t="shared" si="732"/>
        <v>1.9466306355970864</v>
      </c>
      <c r="H6667">
        <f t="shared" si="733"/>
        <v>1.9466306377591045</v>
      </c>
      <c r="I6667">
        <f t="shared" si="734"/>
        <v>1.9466306377591045</v>
      </c>
    </row>
    <row r="6668" spans="2:9" x14ac:dyDescent="0.25">
      <c r="B6668">
        <f t="shared" si="729"/>
        <v>0.66619999999994295</v>
      </c>
      <c r="C6668">
        <f t="shared" si="728"/>
        <v>1.9468253105556808</v>
      </c>
      <c r="E6668">
        <f t="shared" si="730"/>
        <v>1</v>
      </c>
      <c r="F6668">
        <f t="shared" si="731"/>
        <v>1.9467604672073668</v>
      </c>
      <c r="G6668">
        <f t="shared" si="732"/>
        <v>1.9468253083937992</v>
      </c>
      <c r="H6668">
        <f t="shared" si="733"/>
        <v>1.9468253105563582</v>
      </c>
      <c r="I6668">
        <f t="shared" si="734"/>
        <v>1.9468253105563582</v>
      </c>
    </row>
    <row r="6669" spans="2:9" x14ac:dyDescent="0.25">
      <c r="B6669">
        <f t="shared" si="729"/>
        <v>0.66629999999994294</v>
      </c>
      <c r="C6669">
        <f t="shared" si="728"/>
        <v>1.9470200028211873</v>
      </c>
      <c r="E6669">
        <f t="shared" si="730"/>
        <v>1</v>
      </c>
      <c r="F6669">
        <f t="shared" si="731"/>
        <v>1.9469551432540875</v>
      </c>
      <c r="G6669">
        <f t="shared" si="732"/>
        <v>1.947020000658765</v>
      </c>
      <c r="H6669">
        <f t="shared" si="733"/>
        <v>1.9470200028218649</v>
      </c>
      <c r="I6669">
        <f t="shared" si="734"/>
        <v>1.9470200028218649</v>
      </c>
    </row>
    <row r="6670" spans="2:9" x14ac:dyDescent="0.25">
      <c r="B6670">
        <f t="shared" si="729"/>
        <v>0.66639999999994293</v>
      </c>
      <c r="C6670">
        <f t="shared" si="728"/>
        <v>1.9472147145568941</v>
      </c>
      <c r="E6670">
        <f t="shared" si="730"/>
        <v>1</v>
      </c>
      <c r="F6670">
        <f t="shared" si="731"/>
        <v>1.947149838768413</v>
      </c>
      <c r="G6670">
        <f t="shared" si="732"/>
        <v>1.9472147123939307</v>
      </c>
      <c r="H6670">
        <f t="shared" si="733"/>
        <v>1.9472147145575718</v>
      </c>
      <c r="I6670">
        <f t="shared" si="734"/>
        <v>1.9472147145575718</v>
      </c>
    </row>
    <row r="6671" spans="2:9" x14ac:dyDescent="0.25">
      <c r="B6671">
        <f t="shared" si="729"/>
        <v>0.66649999999994292</v>
      </c>
      <c r="C6671">
        <f t="shared" si="728"/>
        <v>1.9474094457647477</v>
      </c>
      <c r="E6671">
        <f t="shared" si="730"/>
        <v>1</v>
      </c>
      <c r="F6671">
        <f t="shared" si="731"/>
        <v>1.9473445537522898</v>
      </c>
      <c r="G6671">
        <f t="shared" si="732"/>
        <v>1.9474094436012437</v>
      </c>
      <c r="H6671">
        <f t="shared" si="733"/>
        <v>1.9474094457654256</v>
      </c>
      <c r="I6671">
        <f t="shared" si="734"/>
        <v>1.9474094457654256</v>
      </c>
    </row>
    <row r="6672" spans="2:9" x14ac:dyDescent="0.25">
      <c r="B6672">
        <f t="shared" si="729"/>
        <v>0.6665999999999429</v>
      </c>
      <c r="C6672">
        <f t="shared" si="728"/>
        <v>1.9476041964466961</v>
      </c>
      <c r="E6672">
        <f t="shared" si="730"/>
        <v>1</v>
      </c>
      <c r="F6672">
        <f t="shared" si="731"/>
        <v>1.947539288207665</v>
      </c>
      <c r="G6672">
        <f t="shared" si="732"/>
        <v>1.947604194282651</v>
      </c>
      <c r="H6672">
        <f t="shared" si="733"/>
        <v>1.947604196447374</v>
      </c>
      <c r="I6672">
        <f t="shared" si="734"/>
        <v>1.947604196447374</v>
      </c>
    </row>
    <row r="6673" spans="2:9" x14ac:dyDescent="0.25">
      <c r="B6673">
        <f t="shared" si="729"/>
        <v>0.66669999999994289</v>
      </c>
      <c r="C6673">
        <f t="shared" si="728"/>
        <v>1.9477989666046862</v>
      </c>
      <c r="E6673">
        <f t="shared" si="730"/>
        <v>1</v>
      </c>
      <c r="F6673">
        <f t="shared" si="731"/>
        <v>1.9477340421364857</v>
      </c>
      <c r="G6673">
        <f t="shared" si="732"/>
        <v>1.9477989644401001</v>
      </c>
      <c r="H6673">
        <f t="shared" si="733"/>
        <v>1.9477989666053646</v>
      </c>
      <c r="I6673">
        <f t="shared" si="734"/>
        <v>1.9477989666053646</v>
      </c>
    </row>
    <row r="6674" spans="2:9" x14ac:dyDescent="0.25">
      <c r="B6674">
        <f t="shared" si="729"/>
        <v>0.66679999999994288</v>
      </c>
      <c r="C6674">
        <f t="shared" si="728"/>
        <v>1.9479937562406662</v>
      </c>
      <c r="E6674">
        <f t="shared" si="730"/>
        <v>1</v>
      </c>
      <c r="F6674">
        <f t="shared" si="731"/>
        <v>1.9479288155406993</v>
      </c>
      <c r="G6674">
        <f t="shared" si="732"/>
        <v>1.947993754075539</v>
      </c>
      <c r="H6674">
        <f t="shared" si="733"/>
        <v>1.9479937562413447</v>
      </c>
      <c r="I6674">
        <f t="shared" si="734"/>
        <v>1.9479937562413447</v>
      </c>
    </row>
    <row r="6675" spans="2:9" x14ac:dyDescent="0.25">
      <c r="B6675">
        <f t="shared" si="729"/>
        <v>0.66689999999994287</v>
      </c>
      <c r="C6675">
        <f t="shared" si="728"/>
        <v>1.9481885653565838</v>
      </c>
      <c r="E6675">
        <f t="shared" si="730"/>
        <v>1</v>
      </c>
      <c r="F6675">
        <f t="shared" si="731"/>
        <v>1.9481236084222533</v>
      </c>
      <c r="G6675">
        <f t="shared" si="732"/>
        <v>1.9481885631909153</v>
      </c>
      <c r="H6675">
        <f t="shared" si="733"/>
        <v>1.9481885653572624</v>
      </c>
      <c r="I6675">
        <f t="shared" si="734"/>
        <v>1.9481885653572624</v>
      </c>
    </row>
    <row r="6676" spans="2:9" x14ac:dyDescent="0.25">
      <c r="B6676">
        <f t="shared" si="729"/>
        <v>0.66699999999994286</v>
      </c>
      <c r="C6676">
        <f t="shared" si="728"/>
        <v>1.9483833939543869</v>
      </c>
      <c r="E6676">
        <f t="shared" si="730"/>
        <v>1</v>
      </c>
      <c r="F6676">
        <f t="shared" si="731"/>
        <v>1.9483184207830955</v>
      </c>
      <c r="G6676">
        <f t="shared" si="732"/>
        <v>1.948383391788177</v>
      </c>
      <c r="H6676">
        <f t="shared" si="733"/>
        <v>1.9483833939550657</v>
      </c>
      <c r="I6676">
        <f t="shared" si="734"/>
        <v>1.9483833939550657</v>
      </c>
    </row>
    <row r="6677" spans="2:9" x14ac:dyDescent="0.25">
      <c r="B6677">
        <f t="shared" si="729"/>
        <v>0.66709999999994285</v>
      </c>
      <c r="C6677">
        <f t="shared" si="728"/>
        <v>1.948578242036024</v>
      </c>
      <c r="E6677">
        <f t="shared" si="730"/>
        <v>1</v>
      </c>
      <c r="F6677">
        <f t="shared" si="731"/>
        <v>1.9485132526251738</v>
      </c>
      <c r="G6677">
        <f t="shared" si="732"/>
        <v>1.9485782398692726</v>
      </c>
      <c r="H6677">
        <f t="shared" si="733"/>
        <v>1.948578242036703</v>
      </c>
      <c r="I6677">
        <f t="shared" si="734"/>
        <v>1.948578242036703</v>
      </c>
    </row>
    <row r="6678" spans="2:9" x14ac:dyDescent="0.25">
      <c r="B6678">
        <f t="shared" si="729"/>
        <v>0.66719999999994284</v>
      </c>
      <c r="C6678">
        <f t="shared" si="728"/>
        <v>1.9487731096034435</v>
      </c>
      <c r="E6678">
        <f t="shared" si="730"/>
        <v>1</v>
      </c>
      <c r="F6678">
        <f t="shared" si="731"/>
        <v>1.9487081039504364</v>
      </c>
      <c r="G6678">
        <f t="shared" si="732"/>
        <v>1.9487731074361507</v>
      </c>
      <c r="H6678">
        <f t="shared" si="733"/>
        <v>1.9487731096041228</v>
      </c>
      <c r="I6678">
        <f t="shared" si="734"/>
        <v>1.9487731096041228</v>
      </c>
    </row>
    <row r="6679" spans="2:9" x14ac:dyDescent="0.25">
      <c r="B6679">
        <f t="shared" si="729"/>
        <v>0.66729999999994283</v>
      </c>
      <c r="C6679">
        <f t="shared" si="728"/>
        <v>1.9489679966585942</v>
      </c>
      <c r="E6679">
        <f t="shared" si="730"/>
        <v>1</v>
      </c>
      <c r="F6679">
        <f t="shared" si="731"/>
        <v>1.9489029747608313</v>
      </c>
      <c r="G6679">
        <f t="shared" si="732"/>
        <v>1.9489679944907599</v>
      </c>
      <c r="H6679">
        <f t="shared" si="733"/>
        <v>1.9489679966592737</v>
      </c>
      <c r="I6679">
        <f t="shared" si="734"/>
        <v>1.9489679966592737</v>
      </c>
    </row>
    <row r="6680" spans="2:9" x14ac:dyDescent="0.25">
      <c r="B6680">
        <f t="shared" si="729"/>
        <v>0.66739999999994282</v>
      </c>
      <c r="C6680">
        <f t="shared" si="728"/>
        <v>1.9491629032034248</v>
      </c>
      <c r="E6680">
        <f t="shared" si="730"/>
        <v>1</v>
      </c>
      <c r="F6680">
        <f t="shared" si="731"/>
        <v>1.9490978650583073</v>
      </c>
      <c r="G6680">
        <f t="shared" si="732"/>
        <v>1.9491629010350489</v>
      </c>
      <c r="H6680">
        <f t="shared" si="733"/>
        <v>1.9491629032041045</v>
      </c>
      <c r="I6680">
        <f t="shared" si="734"/>
        <v>1.9491629032041045</v>
      </c>
    </row>
    <row r="6681" spans="2:9" x14ac:dyDescent="0.25">
      <c r="B6681">
        <f t="shared" si="729"/>
        <v>0.66749999999994281</v>
      </c>
      <c r="C6681">
        <f t="shared" si="728"/>
        <v>1.9493578292398845</v>
      </c>
      <c r="E6681">
        <f t="shared" si="730"/>
        <v>1</v>
      </c>
      <c r="F6681">
        <f t="shared" si="731"/>
        <v>1.949292774844813</v>
      </c>
      <c r="G6681">
        <f t="shared" si="732"/>
        <v>1.9493578270709668</v>
      </c>
      <c r="H6681">
        <f t="shared" si="733"/>
        <v>1.9493578292405644</v>
      </c>
      <c r="I6681">
        <f t="shared" si="734"/>
        <v>1.9493578292405644</v>
      </c>
    </row>
    <row r="6682" spans="2:9" x14ac:dyDescent="0.25">
      <c r="B6682">
        <f t="shared" si="729"/>
        <v>0.66759999999994279</v>
      </c>
      <c r="C6682">
        <f t="shared" si="728"/>
        <v>1.9495527747699226</v>
      </c>
      <c r="E6682">
        <f t="shared" si="730"/>
        <v>1</v>
      </c>
      <c r="F6682">
        <f t="shared" si="731"/>
        <v>1.9494877041222975</v>
      </c>
      <c r="G6682">
        <f t="shared" si="732"/>
        <v>1.9495527726004629</v>
      </c>
      <c r="H6682">
        <f t="shared" si="733"/>
        <v>1.9495527747706027</v>
      </c>
      <c r="I6682">
        <f t="shared" si="734"/>
        <v>1.9495527747706027</v>
      </c>
    </row>
    <row r="6683" spans="2:9" x14ac:dyDescent="0.25">
      <c r="B6683">
        <f t="shared" si="729"/>
        <v>0.66769999999994278</v>
      </c>
      <c r="C6683">
        <f t="shared" si="728"/>
        <v>1.9497477397954883</v>
      </c>
      <c r="E6683">
        <f t="shared" si="730"/>
        <v>1</v>
      </c>
      <c r="F6683">
        <f t="shared" si="731"/>
        <v>1.9496826528927098</v>
      </c>
      <c r="G6683">
        <f t="shared" si="732"/>
        <v>1.9497477376254868</v>
      </c>
      <c r="H6683">
        <f t="shared" si="733"/>
        <v>1.9497477397961687</v>
      </c>
      <c r="I6683">
        <f t="shared" si="734"/>
        <v>1.9497477397961687</v>
      </c>
    </row>
    <row r="6684" spans="2:9" x14ac:dyDescent="0.25">
      <c r="B6684">
        <f t="shared" si="729"/>
        <v>0.66779999999994277</v>
      </c>
      <c r="C6684">
        <f t="shared" si="728"/>
        <v>1.9499427243185317</v>
      </c>
      <c r="E6684">
        <f t="shared" si="730"/>
        <v>1</v>
      </c>
      <c r="F6684">
        <f t="shared" si="731"/>
        <v>1.9498776211579991</v>
      </c>
      <c r="G6684">
        <f t="shared" si="732"/>
        <v>1.9499427221479879</v>
      </c>
      <c r="H6684">
        <f t="shared" si="733"/>
        <v>1.949942724319212</v>
      </c>
      <c r="I6684">
        <f t="shared" si="734"/>
        <v>1.949942724319212</v>
      </c>
    </row>
    <row r="6685" spans="2:9" x14ac:dyDescent="0.25">
      <c r="B6685">
        <f t="shared" si="729"/>
        <v>0.66789999999994276</v>
      </c>
      <c r="C6685">
        <f t="shared" si="728"/>
        <v>1.950137728341002</v>
      </c>
      <c r="E6685">
        <f t="shared" si="730"/>
        <v>1</v>
      </c>
      <c r="F6685">
        <f t="shared" si="731"/>
        <v>1.9500726089201148</v>
      </c>
      <c r="G6685">
        <f t="shared" si="732"/>
        <v>1.9501377261699162</v>
      </c>
      <c r="H6685">
        <f t="shared" si="733"/>
        <v>1.9501377283416825</v>
      </c>
      <c r="I6685">
        <f t="shared" si="734"/>
        <v>1.9501377283416825</v>
      </c>
    </row>
    <row r="6686" spans="2:9" x14ac:dyDescent="0.25">
      <c r="B6686">
        <f t="shared" si="729"/>
        <v>0.66799999999994275</v>
      </c>
      <c r="C6686">
        <f t="shared" si="728"/>
        <v>1.9503327518648497</v>
      </c>
      <c r="E6686">
        <f t="shared" si="730"/>
        <v>1</v>
      </c>
      <c r="F6686">
        <f t="shared" si="731"/>
        <v>1.9502676161810069</v>
      </c>
      <c r="G6686">
        <f t="shared" si="732"/>
        <v>1.9503327496932217</v>
      </c>
      <c r="H6686">
        <f t="shared" si="733"/>
        <v>1.9503327518655305</v>
      </c>
      <c r="I6686">
        <f t="shared" si="734"/>
        <v>1.9503327518655305</v>
      </c>
    </row>
    <row r="6687" spans="2:9" x14ac:dyDescent="0.25">
      <c r="B6687">
        <f t="shared" si="729"/>
        <v>0.66809999999994274</v>
      </c>
      <c r="C6687">
        <f t="shared" si="728"/>
        <v>1.950527794892025</v>
      </c>
      <c r="E6687">
        <f t="shared" si="730"/>
        <v>1</v>
      </c>
      <c r="F6687">
        <f t="shared" si="731"/>
        <v>1.9504626429426248</v>
      </c>
      <c r="G6687">
        <f t="shared" si="732"/>
        <v>1.9505277927198548</v>
      </c>
      <c r="H6687">
        <f t="shared" si="733"/>
        <v>1.950527794892706</v>
      </c>
      <c r="I6687">
        <f t="shared" si="734"/>
        <v>1.950527794892706</v>
      </c>
    </row>
    <row r="6688" spans="2:9" x14ac:dyDescent="0.25">
      <c r="B6688">
        <f t="shared" si="729"/>
        <v>0.66819999999994273</v>
      </c>
      <c r="C6688">
        <f t="shared" si="728"/>
        <v>1.9507228574244784</v>
      </c>
      <c r="E6688">
        <f t="shared" si="730"/>
        <v>1</v>
      </c>
      <c r="F6688">
        <f t="shared" si="731"/>
        <v>1.9506576892069192</v>
      </c>
      <c r="G6688">
        <f t="shared" si="732"/>
        <v>1.9507228552517657</v>
      </c>
      <c r="H6688">
        <f t="shared" si="733"/>
        <v>1.9507228574251594</v>
      </c>
      <c r="I6688">
        <f t="shared" si="734"/>
        <v>1.9507228574251594</v>
      </c>
    </row>
    <row r="6689" spans="2:9" x14ac:dyDescent="0.25">
      <c r="B6689">
        <f t="shared" si="729"/>
        <v>0.66829999999994272</v>
      </c>
      <c r="C6689">
        <f t="shared" si="728"/>
        <v>1.9509179394641603</v>
      </c>
      <c r="E6689">
        <f t="shared" si="730"/>
        <v>1</v>
      </c>
      <c r="F6689">
        <f t="shared" si="731"/>
        <v>1.9508527549758399</v>
      </c>
      <c r="G6689">
        <f t="shared" si="732"/>
        <v>1.9509179372909051</v>
      </c>
      <c r="H6689">
        <f t="shared" si="733"/>
        <v>1.9509179394648415</v>
      </c>
      <c r="I6689">
        <f t="shared" si="734"/>
        <v>1.9509179394648415</v>
      </c>
    </row>
    <row r="6690" spans="2:9" x14ac:dyDescent="0.25">
      <c r="B6690">
        <f t="shared" si="729"/>
        <v>0.66839999999994271</v>
      </c>
      <c r="C6690">
        <f t="shared" si="728"/>
        <v>1.9511130410130215</v>
      </c>
      <c r="E6690">
        <f t="shared" si="730"/>
        <v>1</v>
      </c>
      <c r="F6690">
        <f t="shared" si="731"/>
        <v>1.9510478402513374</v>
      </c>
      <c r="G6690">
        <f t="shared" si="732"/>
        <v>1.9511130388392237</v>
      </c>
      <c r="H6690">
        <f t="shared" si="733"/>
        <v>1.951113041013703</v>
      </c>
      <c r="I6690">
        <f t="shared" si="734"/>
        <v>1.951113041013703</v>
      </c>
    </row>
    <row r="6691" spans="2:9" x14ac:dyDescent="0.25">
      <c r="B6691">
        <f t="shared" si="729"/>
        <v>0.6684999999999427</v>
      </c>
      <c r="C6691">
        <f t="shared" si="728"/>
        <v>1.9513081620730131</v>
      </c>
      <c r="E6691">
        <f t="shared" si="730"/>
        <v>1</v>
      </c>
      <c r="F6691">
        <f t="shared" si="731"/>
        <v>1.9512429450353626</v>
      </c>
      <c r="G6691">
        <f t="shared" si="732"/>
        <v>1.9513081598986728</v>
      </c>
      <c r="H6691">
        <f t="shared" si="733"/>
        <v>1.9513081620736947</v>
      </c>
      <c r="I6691">
        <f t="shared" si="734"/>
        <v>1.9513081620736947</v>
      </c>
    </row>
    <row r="6692" spans="2:9" x14ac:dyDescent="0.25">
      <c r="B6692">
        <f t="shared" si="729"/>
        <v>0.66859999999994268</v>
      </c>
      <c r="C6692">
        <f t="shared" si="728"/>
        <v>1.9515033026460864</v>
      </c>
      <c r="E6692">
        <f t="shared" si="730"/>
        <v>1</v>
      </c>
      <c r="F6692">
        <f t="shared" si="731"/>
        <v>1.9514380693298661</v>
      </c>
      <c r="G6692">
        <f t="shared" si="732"/>
        <v>1.9515033004712035</v>
      </c>
      <c r="H6692">
        <f t="shared" si="733"/>
        <v>1.9515033026467683</v>
      </c>
      <c r="I6692">
        <f t="shared" si="734"/>
        <v>1.9515033026467683</v>
      </c>
    </row>
    <row r="6693" spans="2:9" x14ac:dyDescent="0.25">
      <c r="B6693">
        <f t="shared" si="729"/>
        <v>0.66869999999994267</v>
      </c>
      <c r="C6693">
        <f t="shared" si="728"/>
        <v>1.9516984627341927</v>
      </c>
      <c r="E6693">
        <f t="shared" si="730"/>
        <v>1</v>
      </c>
      <c r="F6693">
        <f t="shared" si="731"/>
        <v>1.951633213136799</v>
      </c>
      <c r="G6693">
        <f t="shared" si="732"/>
        <v>1.9516984605587671</v>
      </c>
      <c r="H6693">
        <f t="shared" si="733"/>
        <v>1.9516984627348748</v>
      </c>
      <c r="I6693">
        <f t="shared" si="734"/>
        <v>1.9516984627348748</v>
      </c>
    </row>
    <row r="6694" spans="2:9" x14ac:dyDescent="0.25">
      <c r="B6694">
        <f t="shared" si="729"/>
        <v>0.66879999999994266</v>
      </c>
      <c r="C6694">
        <f t="shared" si="728"/>
        <v>1.9518936423392839</v>
      </c>
      <c r="E6694">
        <f t="shared" si="730"/>
        <v>1</v>
      </c>
      <c r="F6694">
        <f t="shared" si="731"/>
        <v>1.9518283764581128</v>
      </c>
      <c r="G6694">
        <f t="shared" si="732"/>
        <v>1.9518936401633151</v>
      </c>
      <c r="H6694">
        <f t="shared" si="733"/>
        <v>1.951893642339966</v>
      </c>
      <c r="I6694">
        <f t="shared" si="734"/>
        <v>1.951893642339966</v>
      </c>
    </row>
    <row r="6695" spans="2:9" x14ac:dyDescent="0.25">
      <c r="B6695">
        <f t="shared" si="729"/>
        <v>0.66889999999994265</v>
      </c>
      <c r="C6695">
        <f t="shared" si="728"/>
        <v>1.9520888414633113</v>
      </c>
      <c r="E6695">
        <f t="shared" si="730"/>
        <v>1</v>
      </c>
      <c r="F6695">
        <f t="shared" si="731"/>
        <v>1.9520235592957587</v>
      </c>
      <c r="G6695">
        <f t="shared" si="732"/>
        <v>1.9520888392867997</v>
      </c>
      <c r="H6695">
        <f t="shared" si="733"/>
        <v>1.9520888414639936</v>
      </c>
      <c r="I6695">
        <f t="shared" si="734"/>
        <v>1.9520888414639936</v>
      </c>
    </row>
    <row r="6696" spans="2:9" x14ac:dyDescent="0.25">
      <c r="B6696">
        <f t="shared" si="729"/>
        <v>0.66899999999994264</v>
      </c>
      <c r="C6696">
        <f t="shared" si="728"/>
        <v>1.9522840601082272</v>
      </c>
      <c r="E6696">
        <f t="shared" si="730"/>
        <v>1</v>
      </c>
      <c r="F6696">
        <f t="shared" si="731"/>
        <v>1.9522187616516882</v>
      </c>
      <c r="G6696">
        <f t="shared" si="732"/>
        <v>1.9522840579311724</v>
      </c>
      <c r="H6696">
        <f t="shared" si="733"/>
        <v>1.9522840601089098</v>
      </c>
      <c r="I6696">
        <f t="shared" si="734"/>
        <v>1.9522840601089098</v>
      </c>
    </row>
    <row r="6697" spans="2:9" x14ac:dyDescent="0.25">
      <c r="B6697">
        <f t="shared" si="729"/>
        <v>0.66909999999994263</v>
      </c>
      <c r="C6697">
        <f t="shared" si="728"/>
        <v>1.9524792982759835</v>
      </c>
      <c r="E6697">
        <f t="shared" si="730"/>
        <v>1</v>
      </c>
      <c r="F6697">
        <f t="shared" si="731"/>
        <v>1.9524139835278533</v>
      </c>
      <c r="G6697">
        <f t="shared" si="732"/>
        <v>1.9524792960983857</v>
      </c>
      <c r="H6697">
        <f t="shared" si="733"/>
        <v>1.9524792982766663</v>
      </c>
      <c r="I6697">
        <f t="shared" si="734"/>
        <v>1.9524792982766663</v>
      </c>
    </row>
    <row r="6698" spans="2:9" x14ac:dyDescent="0.25">
      <c r="B6698">
        <f t="shared" si="729"/>
        <v>0.66919999999994262</v>
      </c>
      <c r="C6698">
        <f t="shared" si="728"/>
        <v>1.952674555968533</v>
      </c>
      <c r="E6698">
        <f t="shared" si="730"/>
        <v>1</v>
      </c>
      <c r="F6698">
        <f t="shared" si="731"/>
        <v>1.9526092249262061</v>
      </c>
      <c r="G6698">
        <f t="shared" si="732"/>
        <v>1.952674553790392</v>
      </c>
      <c r="H6698">
        <f t="shared" si="733"/>
        <v>1.952674555969216</v>
      </c>
      <c r="I6698">
        <f t="shared" si="734"/>
        <v>1.952674555969216</v>
      </c>
    </row>
    <row r="6699" spans="2:9" x14ac:dyDescent="0.25">
      <c r="B6699">
        <f t="shared" si="729"/>
        <v>0.66929999999994261</v>
      </c>
      <c r="C6699">
        <f t="shared" si="728"/>
        <v>1.952869833187828</v>
      </c>
      <c r="E6699">
        <f t="shared" si="730"/>
        <v>1</v>
      </c>
      <c r="F6699">
        <f t="shared" si="731"/>
        <v>1.9528044858486988</v>
      </c>
      <c r="G6699">
        <f t="shared" si="732"/>
        <v>1.9528698310091437</v>
      </c>
      <c r="H6699">
        <f t="shared" si="733"/>
        <v>1.9528698331885113</v>
      </c>
      <c r="I6699">
        <f t="shared" si="734"/>
        <v>1.9528698331885113</v>
      </c>
    </row>
    <row r="6700" spans="2:9" x14ac:dyDescent="0.25">
      <c r="B6700">
        <f t="shared" si="729"/>
        <v>0.6693999999999426</v>
      </c>
      <c r="C6700">
        <f t="shared" si="728"/>
        <v>1.9530651299358215</v>
      </c>
      <c r="E6700">
        <f t="shared" si="730"/>
        <v>1</v>
      </c>
      <c r="F6700">
        <f t="shared" si="731"/>
        <v>1.9529997662972836</v>
      </c>
      <c r="G6700">
        <f t="shared" si="732"/>
        <v>1.9530651277565936</v>
      </c>
      <c r="H6700">
        <f t="shared" si="733"/>
        <v>1.9530651299365049</v>
      </c>
      <c r="I6700">
        <f t="shared" si="734"/>
        <v>1.9530651299365049</v>
      </c>
    </row>
    <row r="6701" spans="2:9" x14ac:dyDescent="0.25">
      <c r="B6701">
        <f t="shared" si="729"/>
        <v>0.66949999999994259</v>
      </c>
      <c r="C6701">
        <f t="shared" si="728"/>
        <v>1.9532604462144663</v>
      </c>
      <c r="E6701">
        <f t="shared" si="730"/>
        <v>1</v>
      </c>
      <c r="F6701">
        <f t="shared" si="731"/>
        <v>1.9531950662739133</v>
      </c>
      <c r="G6701">
        <f t="shared" si="732"/>
        <v>1.9532604440346948</v>
      </c>
      <c r="H6701">
        <f t="shared" si="733"/>
        <v>1.9532604462151499</v>
      </c>
      <c r="I6701">
        <f t="shared" si="734"/>
        <v>1.9532604462151499</v>
      </c>
    </row>
    <row r="6702" spans="2:9" x14ac:dyDescent="0.25">
      <c r="B6702">
        <f t="shared" si="729"/>
        <v>0.66959999999994257</v>
      </c>
      <c r="C6702">
        <f t="shared" si="728"/>
        <v>1.9534557820257155</v>
      </c>
      <c r="E6702">
        <f t="shared" si="730"/>
        <v>1</v>
      </c>
      <c r="F6702">
        <f t="shared" si="731"/>
        <v>1.9533903857805406</v>
      </c>
      <c r="G6702">
        <f t="shared" si="732"/>
        <v>1.9534557798454004</v>
      </c>
      <c r="H6702">
        <f t="shared" si="733"/>
        <v>1.9534557820263994</v>
      </c>
      <c r="I6702">
        <f t="shared" si="734"/>
        <v>1.9534557820263994</v>
      </c>
    </row>
    <row r="6703" spans="2:9" x14ac:dyDescent="0.25">
      <c r="B6703">
        <f t="shared" si="729"/>
        <v>0.66969999999994256</v>
      </c>
      <c r="C6703">
        <f t="shared" si="728"/>
        <v>1.9536511373715226</v>
      </c>
      <c r="E6703">
        <f t="shared" si="730"/>
        <v>1</v>
      </c>
      <c r="F6703">
        <f t="shared" si="731"/>
        <v>1.9535857248191186</v>
      </c>
      <c r="G6703">
        <f t="shared" si="732"/>
        <v>1.9536511351906638</v>
      </c>
      <c r="H6703">
        <f t="shared" si="733"/>
        <v>1.9536511373722065</v>
      </c>
      <c r="I6703">
        <f t="shared" si="734"/>
        <v>1.9536511373722065</v>
      </c>
    </row>
    <row r="6704" spans="2:9" x14ac:dyDescent="0.25">
      <c r="B6704">
        <f t="shared" si="729"/>
        <v>0.66979999999994255</v>
      </c>
      <c r="C6704">
        <f t="shared" si="728"/>
        <v>1.9538465122538409</v>
      </c>
      <c r="E6704">
        <f t="shared" si="730"/>
        <v>1</v>
      </c>
      <c r="F6704">
        <f t="shared" si="731"/>
        <v>1.9537810833916005</v>
      </c>
      <c r="G6704">
        <f t="shared" si="732"/>
        <v>1.9538465100724385</v>
      </c>
      <c r="H6704">
        <f t="shared" si="733"/>
        <v>1.9538465122545252</v>
      </c>
      <c r="I6704">
        <f t="shared" si="734"/>
        <v>1.9538465122545252</v>
      </c>
    </row>
    <row r="6705" spans="2:9" x14ac:dyDescent="0.25">
      <c r="B6705">
        <f t="shared" si="729"/>
        <v>0.66989999999994254</v>
      </c>
      <c r="C6705">
        <f t="shared" si="728"/>
        <v>1.9540419066746246</v>
      </c>
      <c r="E6705">
        <f t="shared" si="730"/>
        <v>1</v>
      </c>
      <c r="F6705">
        <f t="shared" si="731"/>
        <v>1.9539764614999395</v>
      </c>
      <c r="G6705">
        <f t="shared" si="732"/>
        <v>1.9540419044926782</v>
      </c>
      <c r="H6705">
        <f t="shared" si="733"/>
        <v>1.954041906675309</v>
      </c>
      <c r="I6705">
        <f t="shared" si="734"/>
        <v>1.954041906675309</v>
      </c>
    </row>
    <row r="6706" spans="2:9" x14ac:dyDescent="0.25">
      <c r="B6706">
        <f t="shared" si="729"/>
        <v>0.66999999999994253</v>
      </c>
      <c r="C6706">
        <f t="shared" si="728"/>
        <v>1.9542373206358272</v>
      </c>
      <c r="E6706">
        <f t="shared" si="730"/>
        <v>1</v>
      </c>
      <c r="F6706">
        <f t="shared" si="731"/>
        <v>1.9541718591460895</v>
      </c>
      <c r="G6706">
        <f t="shared" si="732"/>
        <v>1.954237318453337</v>
      </c>
      <c r="H6706">
        <f t="shared" si="733"/>
        <v>1.9542373206365118</v>
      </c>
      <c r="I6706">
        <f t="shared" si="734"/>
        <v>1.9542373206365118</v>
      </c>
    </row>
    <row r="6707" spans="2:9" x14ac:dyDescent="0.25">
      <c r="B6707">
        <f t="shared" si="729"/>
        <v>0.67009999999994252</v>
      </c>
      <c r="C6707">
        <f t="shared" si="728"/>
        <v>1.9544327541394031</v>
      </c>
      <c r="E6707">
        <f t="shared" si="730"/>
        <v>1</v>
      </c>
      <c r="F6707">
        <f t="shared" si="731"/>
        <v>1.9543672763320041</v>
      </c>
      <c r="G6707">
        <f t="shared" si="732"/>
        <v>1.9544327519563689</v>
      </c>
      <c r="H6707">
        <f t="shared" si="733"/>
        <v>1.9544327541400879</v>
      </c>
      <c r="I6707">
        <f t="shared" si="734"/>
        <v>1.9544327541400879</v>
      </c>
    </row>
    <row r="6708" spans="2:9" x14ac:dyDescent="0.25">
      <c r="B6708">
        <f t="shared" si="729"/>
        <v>0.67019999999994251</v>
      </c>
      <c r="C6708">
        <f t="shared" si="728"/>
        <v>1.9546282071873065</v>
      </c>
      <c r="E6708">
        <f t="shared" si="730"/>
        <v>1</v>
      </c>
      <c r="F6708">
        <f t="shared" si="731"/>
        <v>1.9545627130596372</v>
      </c>
      <c r="G6708">
        <f t="shared" si="732"/>
        <v>1.9546282050037282</v>
      </c>
      <c r="H6708">
        <f t="shared" si="733"/>
        <v>1.9546282071879915</v>
      </c>
      <c r="I6708">
        <f t="shared" si="734"/>
        <v>1.9546282071879915</v>
      </c>
    </row>
    <row r="6709" spans="2:9" x14ac:dyDescent="0.25">
      <c r="B6709">
        <f t="shared" si="729"/>
        <v>0.6702999999999425</v>
      </c>
      <c r="C6709">
        <f t="shared" si="728"/>
        <v>1.954823679781492</v>
      </c>
      <c r="E6709">
        <f t="shared" si="730"/>
        <v>1</v>
      </c>
      <c r="F6709">
        <f t="shared" si="731"/>
        <v>1.9547581693309433</v>
      </c>
      <c r="G6709">
        <f t="shared" si="732"/>
        <v>1.9548236775973695</v>
      </c>
      <c r="H6709">
        <f t="shared" si="733"/>
        <v>1.9548236797821772</v>
      </c>
      <c r="I6709">
        <f t="shared" si="734"/>
        <v>1.9548236797821772</v>
      </c>
    </row>
    <row r="6710" spans="2:9" x14ac:dyDescent="0.25">
      <c r="B6710">
        <f t="shared" si="729"/>
        <v>0.67039999999994249</v>
      </c>
      <c r="C6710">
        <f t="shared" si="728"/>
        <v>1.9550191719239143</v>
      </c>
      <c r="E6710">
        <f t="shared" si="730"/>
        <v>1</v>
      </c>
      <c r="F6710">
        <f t="shared" si="731"/>
        <v>1.9549536451478764</v>
      </c>
      <c r="G6710">
        <f t="shared" si="732"/>
        <v>1.9550191697392476</v>
      </c>
      <c r="H6710">
        <f t="shared" si="733"/>
        <v>1.9550191719245997</v>
      </c>
      <c r="I6710">
        <f t="shared" si="734"/>
        <v>1.9550191719245997</v>
      </c>
    </row>
    <row r="6711" spans="2:9" x14ac:dyDescent="0.25">
      <c r="B6711">
        <f t="shared" si="729"/>
        <v>0.67049999999994248</v>
      </c>
      <c r="C6711">
        <f t="shared" si="728"/>
        <v>1.9552146836165285</v>
      </c>
      <c r="E6711">
        <f t="shared" si="730"/>
        <v>1</v>
      </c>
      <c r="F6711">
        <f t="shared" si="731"/>
        <v>1.9551491405123911</v>
      </c>
      <c r="G6711">
        <f t="shared" si="732"/>
        <v>1.9552146814313174</v>
      </c>
      <c r="H6711">
        <f t="shared" si="733"/>
        <v>1.955214683617214</v>
      </c>
      <c r="I6711">
        <f t="shared" si="734"/>
        <v>1.955214683617214</v>
      </c>
    </row>
    <row r="6712" spans="2:9" x14ac:dyDescent="0.25">
      <c r="B6712">
        <f t="shared" si="729"/>
        <v>0.67059999999994246</v>
      </c>
      <c r="C6712">
        <f t="shared" si="728"/>
        <v>1.9554102148612893</v>
      </c>
      <c r="E6712">
        <f t="shared" si="730"/>
        <v>1</v>
      </c>
      <c r="F6712">
        <f t="shared" si="731"/>
        <v>1.9553446554264422</v>
      </c>
      <c r="G6712">
        <f t="shared" si="732"/>
        <v>1.9554102126755339</v>
      </c>
      <c r="H6712">
        <f t="shared" si="733"/>
        <v>1.955410214861975</v>
      </c>
      <c r="I6712">
        <f t="shared" si="734"/>
        <v>1.955410214861975</v>
      </c>
    </row>
    <row r="6713" spans="2:9" x14ac:dyDescent="0.25">
      <c r="B6713">
        <f t="shared" si="729"/>
        <v>0.67069999999994245</v>
      </c>
      <c r="C6713">
        <f t="shared" si="728"/>
        <v>1.9556057656601524</v>
      </c>
      <c r="E6713">
        <f t="shared" si="730"/>
        <v>1</v>
      </c>
      <c r="F6713">
        <f t="shared" si="731"/>
        <v>1.9555401898919849</v>
      </c>
      <c r="G6713">
        <f t="shared" si="732"/>
        <v>1.9556057634738524</v>
      </c>
      <c r="H6713">
        <f t="shared" si="733"/>
        <v>1.9556057656608383</v>
      </c>
      <c r="I6713">
        <f t="shared" si="734"/>
        <v>1.9556057656608383</v>
      </c>
    </row>
    <row r="6714" spans="2:9" x14ac:dyDescent="0.25">
      <c r="B6714">
        <f t="shared" si="729"/>
        <v>0.67079999999994244</v>
      </c>
      <c r="C6714">
        <f t="shared" si="728"/>
        <v>1.9558013360150732</v>
      </c>
      <c r="E6714">
        <f t="shared" si="730"/>
        <v>1</v>
      </c>
      <c r="F6714">
        <f t="shared" si="731"/>
        <v>1.9557357439109739</v>
      </c>
      <c r="G6714">
        <f t="shared" si="732"/>
        <v>1.9558013338282285</v>
      </c>
      <c r="H6714">
        <f t="shared" si="733"/>
        <v>1.9558013360157593</v>
      </c>
      <c r="I6714">
        <f t="shared" si="734"/>
        <v>1.9558013360157593</v>
      </c>
    </row>
    <row r="6715" spans="2:9" x14ac:dyDescent="0.25">
      <c r="B6715">
        <f t="shared" si="729"/>
        <v>0.67089999999994243</v>
      </c>
      <c r="C6715">
        <f t="shared" si="728"/>
        <v>1.9559969259280074</v>
      </c>
      <c r="E6715">
        <f t="shared" si="730"/>
        <v>1</v>
      </c>
      <c r="F6715">
        <f t="shared" si="731"/>
        <v>1.955931317485365</v>
      </c>
      <c r="G6715">
        <f t="shared" si="732"/>
        <v>1.9559969237406178</v>
      </c>
      <c r="H6715">
        <f t="shared" si="733"/>
        <v>1.9559969259286936</v>
      </c>
      <c r="I6715">
        <f t="shared" si="734"/>
        <v>1.9559969259286936</v>
      </c>
    </row>
    <row r="6716" spans="2:9" x14ac:dyDescent="0.25">
      <c r="B6716">
        <f t="shared" si="729"/>
        <v>0.67099999999994242</v>
      </c>
      <c r="C6716">
        <f t="shared" si="728"/>
        <v>1.9561925354009109</v>
      </c>
      <c r="E6716">
        <f t="shared" si="730"/>
        <v>1</v>
      </c>
      <c r="F6716">
        <f t="shared" si="731"/>
        <v>1.9561269106171135</v>
      </c>
      <c r="G6716">
        <f t="shared" si="732"/>
        <v>1.9561925332129764</v>
      </c>
      <c r="H6716">
        <f t="shared" si="733"/>
        <v>1.9561925354015972</v>
      </c>
      <c r="I6716">
        <f t="shared" si="734"/>
        <v>1.9561925354015972</v>
      </c>
    </row>
    <row r="6717" spans="2:9" x14ac:dyDescent="0.25">
      <c r="B6717">
        <f t="shared" si="729"/>
        <v>0.67109999999994241</v>
      </c>
      <c r="C6717">
        <f t="shared" si="728"/>
        <v>1.9563881644357395</v>
      </c>
      <c r="E6717">
        <f t="shared" si="730"/>
        <v>1</v>
      </c>
      <c r="F6717">
        <f t="shared" si="731"/>
        <v>1.9563225233081751</v>
      </c>
      <c r="G6717">
        <f t="shared" si="732"/>
        <v>1.9563881622472603</v>
      </c>
      <c r="H6717">
        <f t="shared" si="733"/>
        <v>1.9563881644364263</v>
      </c>
      <c r="I6717">
        <f t="shared" si="734"/>
        <v>1.9563881644364263</v>
      </c>
    </row>
    <row r="6718" spans="2:9" x14ac:dyDescent="0.25">
      <c r="B6718">
        <f t="shared" si="729"/>
        <v>0.6711999999999424</v>
      </c>
      <c r="C6718">
        <f t="shared" si="728"/>
        <v>1.9565838130344499</v>
      </c>
      <c r="E6718">
        <f t="shared" si="730"/>
        <v>1</v>
      </c>
      <c r="F6718">
        <f t="shared" si="731"/>
        <v>1.956518155560506</v>
      </c>
      <c r="G6718">
        <f t="shared" si="732"/>
        <v>1.9565838108454259</v>
      </c>
      <c r="H6718">
        <f t="shared" si="733"/>
        <v>1.956583813035137</v>
      </c>
      <c r="I6718">
        <f t="shared" si="734"/>
        <v>1.956583813035137</v>
      </c>
    </row>
    <row r="6719" spans="2:9" x14ac:dyDescent="0.25">
      <c r="B6719">
        <f t="shared" si="729"/>
        <v>0.67129999999994239</v>
      </c>
      <c r="C6719">
        <f t="shared" si="728"/>
        <v>1.9567794811989987</v>
      </c>
      <c r="E6719">
        <f t="shared" si="730"/>
        <v>1</v>
      </c>
      <c r="F6719">
        <f t="shared" si="731"/>
        <v>1.9567138073760619</v>
      </c>
      <c r="G6719">
        <f t="shared" si="732"/>
        <v>1.9567794790094295</v>
      </c>
      <c r="H6719">
        <f t="shared" si="733"/>
        <v>1.9567794811996857</v>
      </c>
      <c r="I6719">
        <f t="shared" si="734"/>
        <v>1.9567794811996857</v>
      </c>
    </row>
    <row r="6720" spans="2:9" x14ac:dyDescent="0.25">
      <c r="B6720">
        <f t="shared" si="729"/>
        <v>0.67139999999994238</v>
      </c>
      <c r="C6720">
        <f t="shared" si="728"/>
        <v>1.9569751689313419</v>
      </c>
      <c r="E6720">
        <f t="shared" si="730"/>
        <v>1</v>
      </c>
      <c r="F6720">
        <f t="shared" si="731"/>
        <v>1.9569094787567995</v>
      </c>
      <c r="G6720">
        <f t="shared" si="732"/>
        <v>1.9569751667412278</v>
      </c>
      <c r="H6720">
        <f t="shared" si="733"/>
        <v>1.9569751689320294</v>
      </c>
      <c r="I6720">
        <f t="shared" si="734"/>
        <v>1.9569751689320294</v>
      </c>
    </row>
    <row r="6721" spans="2:9" x14ac:dyDescent="0.25">
      <c r="B6721">
        <f t="shared" si="729"/>
        <v>0.67149999999994237</v>
      </c>
      <c r="C6721">
        <f t="shared" si="728"/>
        <v>1.9571708762334372</v>
      </c>
      <c r="E6721">
        <f t="shared" si="730"/>
        <v>1</v>
      </c>
      <c r="F6721">
        <f t="shared" si="731"/>
        <v>1.9571051697046753</v>
      </c>
      <c r="G6721">
        <f t="shared" si="732"/>
        <v>1.9571708740427778</v>
      </c>
      <c r="H6721">
        <f t="shared" si="733"/>
        <v>1.9571708762341247</v>
      </c>
      <c r="I6721">
        <f t="shared" si="734"/>
        <v>1.9571708762341247</v>
      </c>
    </row>
    <row r="6722" spans="2:9" x14ac:dyDescent="0.25">
      <c r="B6722">
        <f t="shared" si="729"/>
        <v>0.67159999999994235</v>
      </c>
      <c r="C6722">
        <f t="shared" si="728"/>
        <v>1.957366603107241</v>
      </c>
      <c r="E6722">
        <f t="shared" si="730"/>
        <v>1</v>
      </c>
      <c r="F6722">
        <f t="shared" si="731"/>
        <v>1.9573008802216458</v>
      </c>
      <c r="G6722">
        <f t="shared" si="732"/>
        <v>1.9573666009160364</v>
      </c>
      <c r="H6722">
        <f t="shared" si="733"/>
        <v>1.9573666031079286</v>
      </c>
      <c r="I6722">
        <f t="shared" si="734"/>
        <v>1.9573666031079286</v>
      </c>
    </row>
    <row r="6723" spans="2:9" x14ac:dyDescent="0.25">
      <c r="B6723">
        <f t="shared" si="729"/>
        <v>0.67169999999994234</v>
      </c>
      <c r="C6723">
        <f t="shared" si="728"/>
        <v>1.957562349554711</v>
      </c>
      <c r="E6723">
        <f t="shared" si="730"/>
        <v>1</v>
      </c>
      <c r="F6723">
        <f t="shared" si="731"/>
        <v>1.957496610309668</v>
      </c>
      <c r="G6723">
        <f t="shared" si="732"/>
        <v>1.9575623473629609</v>
      </c>
      <c r="H6723">
        <f t="shared" si="733"/>
        <v>1.9575623495553989</v>
      </c>
      <c r="I6723">
        <f t="shared" si="734"/>
        <v>1.9575623495553989</v>
      </c>
    </row>
    <row r="6724" spans="2:9" x14ac:dyDescent="0.25">
      <c r="B6724">
        <f t="shared" si="729"/>
        <v>0.67179999999994233</v>
      </c>
      <c r="C6724">
        <f t="shared" si="728"/>
        <v>1.9577581155778045</v>
      </c>
      <c r="E6724">
        <f t="shared" si="730"/>
        <v>1</v>
      </c>
      <c r="F6724">
        <f t="shared" si="731"/>
        <v>1.957692359970699</v>
      </c>
      <c r="G6724">
        <f t="shared" si="732"/>
        <v>1.9577581133855089</v>
      </c>
      <c r="H6724">
        <f t="shared" si="733"/>
        <v>1.9577581155784924</v>
      </c>
      <c r="I6724">
        <f t="shared" si="734"/>
        <v>1.9577581155784924</v>
      </c>
    </row>
    <row r="6725" spans="2:9" x14ac:dyDescent="0.25">
      <c r="B6725">
        <f t="shared" si="729"/>
        <v>0.67189999999994232</v>
      </c>
      <c r="C6725">
        <f t="shared" si="728"/>
        <v>1.9579539011784792</v>
      </c>
      <c r="E6725">
        <f t="shared" si="730"/>
        <v>1</v>
      </c>
      <c r="F6725">
        <f t="shared" si="731"/>
        <v>1.9578881292066961</v>
      </c>
      <c r="G6725">
        <f t="shared" si="732"/>
        <v>1.957953898985638</v>
      </c>
      <c r="H6725">
        <f t="shared" si="733"/>
        <v>1.9579539011791673</v>
      </c>
      <c r="I6725">
        <f t="shared" si="734"/>
        <v>1.9579539011791673</v>
      </c>
    </row>
    <row r="6726" spans="2:9" x14ac:dyDescent="0.25">
      <c r="B6726">
        <f t="shared" si="729"/>
        <v>0.67199999999994231</v>
      </c>
      <c r="C6726">
        <f t="shared" ref="C6726:C6789" si="735">EXP(B6726)</f>
        <v>1.9581497063586928</v>
      </c>
      <c r="E6726">
        <f t="shared" si="730"/>
        <v>1</v>
      </c>
      <c r="F6726">
        <f t="shared" si="731"/>
        <v>1.9580839180196168</v>
      </c>
      <c r="G6726">
        <f t="shared" si="732"/>
        <v>1.958149704165306</v>
      </c>
      <c r="H6726">
        <f t="shared" si="733"/>
        <v>1.9581497063593811</v>
      </c>
      <c r="I6726">
        <f t="shared" si="734"/>
        <v>1.9581497063593811</v>
      </c>
    </row>
    <row r="6727" spans="2:9" x14ac:dyDescent="0.25">
      <c r="B6727">
        <f t="shared" ref="B6727:B6790" si="736">B6726+$B$3</f>
        <v>0.6720999999999423</v>
      </c>
      <c r="C6727">
        <f t="shared" si="735"/>
        <v>1.9583455311204034</v>
      </c>
      <c r="E6727">
        <f t="shared" ref="E6727:E6790" si="737">E6726*E$4</f>
        <v>1</v>
      </c>
      <c r="F6727">
        <f t="shared" ref="F6727:F6790" si="738">F6726*F$4</f>
        <v>1.9582797264114187</v>
      </c>
      <c r="G6727">
        <f t="shared" ref="G6727:G6790" si="739">G6726*G$4</f>
        <v>1.9583455289264708</v>
      </c>
      <c r="H6727">
        <f t="shared" ref="H6727:H6790" si="740">H6726*H$4</f>
        <v>1.958345531121092</v>
      </c>
      <c r="I6727">
        <f t="shared" ref="I6727:I6790" si="741">I6726*I$4</f>
        <v>1.958345531121092</v>
      </c>
    </row>
    <row r="6728" spans="2:9" x14ac:dyDescent="0.25">
      <c r="B6728">
        <f t="shared" si="736"/>
        <v>0.67219999999994229</v>
      </c>
      <c r="C6728">
        <f t="shared" si="735"/>
        <v>1.9585413754655696</v>
      </c>
      <c r="E6728">
        <f t="shared" si="737"/>
        <v>1</v>
      </c>
      <c r="F6728">
        <f t="shared" si="738"/>
        <v>1.9584755543840597</v>
      </c>
      <c r="G6728">
        <f t="shared" si="739"/>
        <v>1.958541373271091</v>
      </c>
      <c r="H6728">
        <f t="shared" si="740"/>
        <v>1.9585413754662582</v>
      </c>
      <c r="I6728">
        <f t="shared" si="741"/>
        <v>1.9585413754662582</v>
      </c>
    </row>
    <row r="6729" spans="2:9" x14ac:dyDescent="0.25">
      <c r="B6729">
        <f t="shared" si="736"/>
        <v>0.67229999999994228</v>
      </c>
      <c r="C6729">
        <f t="shared" si="735"/>
        <v>1.9587372393961495</v>
      </c>
      <c r="E6729">
        <f t="shared" si="737"/>
        <v>1</v>
      </c>
      <c r="F6729">
        <f t="shared" si="738"/>
        <v>1.9586714019394982</v>
      </c>
      <c r="G6729">
        <f t="shared" si="739"/>
        <v>1.9587372372011249</v>
      </c>
      <c r="H6729">
        <f t="shared" si="740"/>
        <v>1.9587372393968381</v>
      </c>
      <c r="I6729">
        <f t="shared" si="741"/>
        <v>1.9587372393968381</v>
      </c>
    </row>
    <row r="6730" spans="2:9" x14ac:dyDescent="0.25">
      <c r="B6730">
        <f t="shared" si="736"/>
        <v>0.67239999999994227</v>
      </c>
      <c r="C6730">
        <f t="shared" si="735"/>
        <v>1.9589331229141016</v>
      </c>
      <c r="E6730">
        <f t="shared" si="737"/>
        <v>1</v>
      </c>
      <c r="F6730">
        <f t="shared" si="738"/>
        <v>1.958867269079692</v>
      </c>
      <c r="G6730">
        <f t="shared" si="739"/>
        <v>1.9589331207185312</v>
      </c>
      <c r="H6730">
        <f t="shared" si="740"/>
        <v>1.9589331229147906</v>
      </c>
      <c r="I6730">
        <f t="shared" si="741"/>
        <v>1.9589331229147906</v>
      </c>
    </row>
    <row r="6731" spans="2:9" x14ac:dyDescent="0.25">
      <c r="B6731">
        <f t="shared" si="736"/>
        <v>0.67249999999994226</v>
      </c>
      <c r="C6731">
        <f t="shared" si="735"/>
        <v>1.9591290260213852</v>
      </c>
      <c r="E6731">
        <f t="shared" si="737"/>
        <v>1</v>
      </c>
      <c r="F6731">
        <f t="shared" si="738"/>
        <v>1.9590631558065998</v>
      </c>
      <c r="G6731">
        <f t="shared" si="739"/>
        <v>1.9591290238252685</v>
      </c>
      <c r="H6731">
        <f t="shared" si="740"/>
        <v>1.9591290260220742</v>
      </c>
      <c r="I6731">
        <f t="shared" si="741"/>
        <v>1.9591290260220742</v>
      </c>
    </row>
    <row r="6732" spans="2:9" x14ac:dyDescent="0.25">
      <c r="B6732">
        <f t="shared" si="736"/>
        <v>0.67259999999994224</v>
      </c>
      <c r="C6732">
        <f t="shared" si="735"/>
        <v>1.9593249487199589</v>
      </c>
      <c r="E6732">
        <f t="shared" si="737"/>
        <v>1</v>
      </c>
      <c r="F6732">
        <f t="shared" si="738"/>
        <v>1.9592590621221804</v>
      </c>
      <c r="G6732">
        <f t="shared" si="739"/>
        <v>1.959324946523296</v>
      </c>
      <c r="H6732">
        <f t="shared" si="740"/>
        <v>1.9593249487206481</v>
      </c>
      <c r="I6732">
        <f t="shared" si="741"/>
        <v>1.9593249487206481</v>
      </c>
    </row>
    <row r="6733" spans="2:9" x14ac:dyDescent="0.25">
      <c r="B6733">
        <f t="shared" si="736"/>
        <v>0.67269999999994223</v>
      </c>
      <c r="C6733">
        <f t="shared" si="735"/>
        <v>1.9595208910117823</v>
      </c>
      <c r="E6733">
        <f t="shared" si="737"/>
        <v>1</v>
      </c>
      <c r="F6733">
        <f t="shared" si="738"/>
        <v>1.9594549880283925</v>
      </c>
      <c r="G6733">
        <f t="shared" si="739"/>
        <v>1.959520888814573</v>
      </c>
      <c r="H6733">
        <f t="shared" si="740"/>
        <v>1.9595208910124715</v>
      </c>
      <c r="I6733">
        <f t="shared" si="741"/>
        <v>1.9595208910124715</v>
      </c>
    </row>
    <row r="6734" spans="2:9" x14ac:dyDescent="0.25">
      <c r="B6734">
        <f t="shared" si="736"/>
        <v>0.67279999999994222</v>
      </c>
      <c r="C6734">
        <f t="shared" si="735"/>
        <v>1.9597168528988145</v>
      </c>
      <c r="E6734">
        <f t="shared" si="737"/>
        <v>1</v>
      </c>
      <c r="F6734">
        <f t="shared" si="738"/>
        <v>1.9596509335271952</v>
      </c>
      <c r="G6734">
        <f t="shared" si="739"/>
        <v>1.9597168507010587</v>
      </c>
      <c r="H6734">
        <f t="shared" si="740"/>
        <v>1.9597168528995039</v>
      </c>
      <c r="I6734">
        <f t="shared" si="741"/>
        <v>1.9597168528995039</v>
      </c>
    </row>
    <row r="6735" spans="2:9" x14ac:dyDescent="0.25">
      <c r="B6735">
        <f t="shared" si="736"/>
        <v>0.67289999999994221</v>
      </c>
      <c r="C6735">
        <f t="shared" si="735"/>
        <v>1.9599128343830152</v>
      </c>
      <c r="E6735">
        <f t="shared" si="737"/>
        <v>1</v>
      </c>
      <c r="F6735">
        <f t="shared" si="738"/>
        <v>1.959846898620548</v>
      </c>
      <c r="G6735">
        <f t="shared" si="739"/>
        <v>1.959912832184713</v>
      </c>
      <c r="H6735">
        <f t="shared" si="740"/>
        <v>1.9599128343837049</v>
      </c>
      <c r="I6735">
        <f t="shared" si="741"/>
        <v>1.9599128343837049</v>
      </c>
    </row>
    <row r="6736" spans="2:9" x14ac:dyDescent="0.25">
      <c r="B6736">
        <f t="shared" si="736"/>
        <v>0.6729999999999422</v>
      </c>
      <c r="C6736">
        <f t="shared" si="735"/>
        <v>1.9601088354663443</v>
      </c>
      <c r="E6736">
        <f t="shared" si="737"/>
        <v>1</v>
      </c>
      <c r="F6736">
        <f t="shared" si="738"/>
        <v>1.96004288331041</v>
      </c>
      <c r="G6736">
        <f t="shared" si="739"/>
        <v>1.9601088332674956</v>
      </c>
      <c r="H6736">
        <f t="shared" si="740"/>
        <v>1.9601088354670342</v>
      </c>
      <c r="I6736">
        <f t="shared" si="741"/>
        <v>1.9601088354670342</v>
      </c>
    </row>
    <row r="6737" spans="2:9" x14ac:dyDescent="0.25">
      <c r="B6737">
        <f t="shared" si="736"/>
        <v>0.67309999999994219</v>
      </c>
      <c r="C6737">
        <f t="shared" si="735"/>
        <v>1.9603048561507619</v>
      </c>
      <c r="E6737">
        <f t="shared" si="737"/>
        <v>1</v>
      </c>
      <c r="F6737">
        <f t="shared" si="738"/>
        <v>1.9602388875987411</v>
      </c>
      <c r="G6737">
        <f t="shared" si="739"/>
        <v>1.9603048539513666</v>
      </c>
      <c r="H6737">
        <f t="shared" si="740"/>
        <v>1.9603048561514518</v>
      </c>
      <c r="I6737">
        <f t="shared" si="741"/>
        <v>1.9603048561514518</v>
      </c>
    </row>
    <row r="6738" spans="2:9" x14ac:dyDescent="0.25">
      <c r="B6738">
        <f t="shared" si="736"/>
        <v>0.67319999999994218</v>
      </c>
      <c r="C6738">
        <f t="shared" si="735"/>
        <v>1.9605008964382278</v>
      </c>
      <c r="E6738">
        <f t="shared" si="737"/>
        <v>1</v>
      </c>
      <c r="F6738">
        <f t="shared" si="738"/>
        <v>1.960434911487501</v>
      </c>
      <c r="G6738">
        <f t="shared" si="739"/>
        <v>1.9605008942382858</v>
      </c>
      <c r="H6738">
        <f t="shared" si="740"/>
        <v>1.9605008964389181</v>
      </c>
      <c r="I6738">
        <f t="shared" si="741"/>
        <v>1.9605008964389181</v>
      </c>
    </row>
    <row r="6739" spans="2:9" x14ac:dyDescent="0.25">
      <c r="B6739">
        <f t="shared" si="736"/>
        <v>0.67329999999994217</v>
      </c>
      <c r="C6739">
        <f t="shared" si="735"/>
        <v>1.9606969563307028</v>
      </c>
      <c r="E6739">
        <f t="shared" si="737"/>
        <v>1</v>
      </c>
      <c r="F6739">
        <f t="shared" si="738"/>
        <v>1.9606309549786498</v>
      </c>
      <c r="G6739">
        <f t="shared" si="739"/>
        <v>1.9606969541302139</v>
      </c>
      <c r="H6739">
        <f t="shared" si="740"/>
        <v>1.9606969563313934</v>
      </c>
      <c r="I6739">
        <f t="shared" si="741"/>
        <v>1.9606969563313934</v>
      </c>
    </row>
    <row r="6740" spans="2:9" x14ac:dyDescent="0.25">
      <c r="B6740">
        <f t="shared" si="736"/>
        <v>0.67339999999994216</v>
      </c>
      <c r="C6740">
        <f t="shared" si="735"/>
        <v>1.9608930358301475</v>
      </c>
      <c r="E6740">
        <f t="shared" si="737"/>
        <v>1</v>
      </c>
      <c r="F6740">
        <f t="shared" si="738"/>
        <v>1.9608270180741476</v>
      </c>
      <c r="G6740">
        <f t="shared" si="739"/>
        <v>1.9608930336291117</v>
      </c>
      <c r="H6740">
        <f t="shared" si="740"/>
        <v>1.9608930358308383</v>
      </c>
      <c r="I6740">
        <f t="shared" si="741"/>
        <v>1.9608930358308383</v>
      </c>
    </row>
    <row r="6741" spans="2:9" x14ac:dyDescent="0.25">
      <c r="B6741">
        <f t="shared" si="736"/>
        <v>0.67349999999994214</v>
      </c>
      <c r="C6741">
        <f t="shared" si="735"/>
        <v>1.9610891349385224</v>
      </c>
      <c r="E6741">
        <f t="shared" si="737"/>
        <v>1</v>
      </c>
      <c r="F6741">
        <f t="shared" si="738"/>
        <v>1.9610231007759551</v>
      </c>
      <c r="G6741">
        <f t="shared" si="739"/>
        <v>1.9610891327369397</v>
      </c>
      <c r="H6741">
        <f t="shared" si="740"/>
        <v>1.9610891349392134</v>
      </c>
      <c r="I6741">
        <f t="shared" si="741"/>
        <v>1.9610891349392134</v>
      </c>
    </row>
    <row r="6742" spans="2:9" x14ac:dyDescent="0.25">
      <c r="B6742">
        <f t="shared" si="736"/>
        <v>0.67359999999994213</v>
      </c>
      <c r="C6742">
        <f t="shared" si="735"/>
        <v>1.9612852536577889</v>
      </c>
      <c r="E6742">
        <f t="shared" si="737"/>
        <v>1</v>
      </c>
      <c r="F6742">
        <f t="shared" si="738"/>
        <v>1.9612192030860327</v>
      </c>
      <c r="G6742">
        <f t="shared" si="739"/>
        <v>1.9612852514556591</v>
      </c>
      <c r="H6742">
        <f t="shared" si="740"/>
        <v>1.9612852536584799</v>
      </c>
      <c r="I6742">
        <f t="shared" si="741"/>
        <v>1.9612852536584799</v>
      </c>
    </row>
    <row r="6743" spans="2:9" x14ac:dyDescent="0.25">
      <c r="B6743">
        <f t="shared" si="736"/>
        <v>0.67369999999994212</v>
      </c>
      <c r="C6743">
        <f t="shared" si="735"/>
        <v>1.9614813919899079</v>
      </c>
      <c r="E6743">
        <f t="shared" si="737"/>
        <v>1</v>
      </c>
      <c r="F6743">
        <f t="shared" si="738"/>
        <v>1.9614153250063413</v>
      </c>
      <c r="G6743">
        <f t="shared" si="739"/>
        <v>1.961481389787231</v>
      </c>
      <c r="H6743">
        <f t="shared" si="740"/>
        <v>1.9614813919905991</v>
      </c>
      <c r="I6743">
        <f t="shared" si="741"/>
        <v>1.9614813919905991</v>
      </c>
    </row>
    <row r="6744" spans="2:9" x14ac:dyDescent="0.25">
      <c r="B6744">
        <f t="shared" si="736"/>
        <v>0.67379999999994211</v>
      </c>
      <c r="C6744">
        <f t="shared" si="735"/>
        <v>1.9616775499368406</v>
      </c>
      <c r="E6744">
        <f t="shared" si="737"/>
        <v>1</v>
      </c>
      <c r="F6744">
        <f t="shared" si="738"/>
        <v>1.961611466538842</v>
      </c>
      <c r="G6744">
        <f t="shared" si="739"/>
        <v>1.9616775477336166</v>
      </c>
      <c r="H6744">
        <f t="shared" si="740"/>
        <v>1.9616775499375321</v>
      </c>
      <c r="I6744">
        <f t="shared" si="741"/>
        <v>1.9616775499375321</v>
      </c>
    </row>
    <row r="6745" spans="2:9" x14ac:dyDescent="0.25">
      <c r="B6745">
        <f t="shared" si="736"/>
        <v>0.6738999999999421</v>
      </c>
      <c r="C6745">
        <f t="shared" si="735"/>
        <v>1.9618737275005491</v>
      </c>
      <c r="E6745">
        <f t="shared" si="737"/>
        <v>1</v>
      </c>
      <c r="F6745">
        <f t="shared" si="738"/>
        <v>1.9618076276854959</v>
      </c>
      <c r="G6745">
        <f t="shared" si="739"/>
        <v>1.9618737252967775</v>
      </c>
      <c r="H6745">
        <f t="shared" si="740"/>
        <v>1.9618737275012406</v>
      </c>
      <c r="I6745">
        <f t="shared" si="741"/>
        <v>1.9618737275012406</v>
      </c>
    </row>
    <row r="6746" spans="2:9" x14ac:dyDescent="0.25">
      <c r="B6746">
        <f t="shared" si="736"/>
        <v>0.67399999999994209</v>
      </c>
      <c r="C6746">
        <f t="shared" si="735"/>
        <v>1.9620699246829947</v>
      </c>
      <c r="E6746">
        <f t="shared" si="737"/>
        <v>1</v>
      </c>
      <c r="F6746">
        <f t="shared" si="738"/>
        <v>1.9620038084482645</v>
      </c>
      <c r="G6746">
        <f t="shared" si="739"/>
        <v>1.9620699224786757</v>
      </c>
      <c r="H6746">
        <f t="shared" si="740"/>
        <v>1.9620699246836864</v>
      </c>
      <c r="I6746">
        <f t="shared" si="741"/>
        <v>1.9620699246836864</v>
      </c>
    </row>
    <row r="6747" spans="2:9" x14ac:dyDescent="0.25">
      <c r="B6747">
        <f t="shared" si="736"/>
        <v>0.67409999999994208</v>
      </c>
      <c r="C6747">
        <f t="shared" si="735"/>
        <v>1.9622661414861395</v>
      </c>
      <c r="E6747">
        <f t="shared" si="737"/>
        <v>1</v>
      </c>
      <c r="F6747">
        <f t="shared" si="738"/>
        <v>1.9622000088291094</v>
      </c>
      <c r="G6747">
        <f t="shared" si="739"/>
        <v>1.962266139281273</v>
      </c>
      <c r="H6747">
        <f t="shared" si="740"/>
        <v>1.9622661414868314</v>
      </c>
      <c r="I6747">
        <f t="shared" si="741"/>
        <v>1.9622661414868314</v>
      </c>
    </row>
    <row r="6748" spans="2:9" x14ac:dyDescent="0.25">
      <c r="B6748">
        <f t="shared" si="736"/>
        <v>0.67419999999994207</v>
      </c>
      <c r="C6748">
        <f t="shared" si="735"/>
        <v>1.9624623779119459</v>
      </c>
      <c r="E6748">
        <f t="shared" si="737"/>
        <v>1</v>
      </c>
      <c r="F6748">
        <f t="shared" si="738"/>
        <v>1.9623962288299923</v>
      </c>
      <c r="G6748">
        <f t="shared" si="739"/>
        <v>1.9624623757065318</v>
      </c>
      <c r="H6748">
        <f t="shared" si="740"/>
        <v>1.962462377912638</v>
      </c>
      <c r="I6748">
        <f t="shared" si="741"/>
        <v>1.962462377912638</v>
      </c>
    </row>
    <row r="6749" spans="2:9" x14ac:dyDescent="0.25">
      <c r="B6749">
        <f t="shared" si="736"/>
        <v>0.67429999999994206</v>
      </c>
      <c r="C6749">
        <f t="shared" si="735"/>
        <v>1.9626586339623762</v>
      </c>
      <c r="E6749">
        <f t="shared" si="737"/>
        <v>1</v>
      </c>
      <c r="F6749">
        <f t="shared" si="738"/>
        <v>1.9625924684528753</v>
      </c>
      <c r="G6749">
        <f t="shared" si="739"/>
        <v>1.9626586317564143</v>
      </c>
      <c r="H6749">
        <f t="shared" si="740"/>
        <v>1.9626586339630683</v>
      </c>
      <c r="I6749">
        <f t="shared" si="741"/>
        <v>1.9626586339630683</v>
      </c>
    </row>
    <row r="6750" spans="2:9" x14ac:dyDescent="0.25">
      <c r="B6750">
        <f t="shared" si="736"/>
        <v>0.67439999999994205</v>
      </c>
      <c r="C6750">
        <f t="shared" si="735"/>
        <v>1.9628549096393926</v>
      </c>
      <c r="E6750">
        <f t="shared" si="737"/>
        <v>1</v>
      </c>
      <c r="F6750">
        <f t="shared" si="738"/>
        <v>1.9627887276997205</v>
      </c>
      <c r="G6750">
        <f t="shared" si="739"/>
        <v>1.9628549074328829</v>
      </c>
      <c r="H6750">
        <f t="shared" si="740"/>
        <v>1.9628549096400849</v>
      </c>
      <c r="I6750">
        <f t="shared" si="741"/>
        <v>1.9628549096400849</v>
      </c>
    </row>
    <row r="6751" spans="2:9" x14ac:dyDescent="0.25">
      <c r="B6751">
        <f t="shared" si="736"/>
        <v>0.67449999999994203</v>
      </c>
      <c r="C6751">
        <f t="shared" si="735"/>
        <v>1.9630512049449582</v>
      </c>
      <c r="E6751">
        <f t="shared" si="737"/>
        <v>1</v>
      </c>
      <c r="F6751">
        <f t="shared" si="738"/>
        <v>1.9629850065724903</v>
      </c>
      <c r="G6751">
        <f t="shared" si="739"/>
        <v>1.9630512027379006</v>
      </c>
      <c r="H6751">
        <f t="shared" si="740"/>
        <v>1.9630512049456508</v>
      </c>
      <c r="I6751">
        <f t="shared" si="741"/>
        <v>1.9630512049456508</v>
      </c>
    </row>
    <row r="6752" spans="2:9" x14ac:dyDescent="0.25">
      <c r="B6752">
        <f t="shared" si="736"/>
        <v>0.67459999999994202</v>
      </c>
      <c r="C6752">
        <f t="shared" si="735"/>
        <v>1.963247519881036</v>
      </c>
      <c r="E6752">
        <f t="shared" si="737"/>
        <v>1</v>
      </c>
      <c r="F6752">
        <f t="shared" si="738"/>
        <v>1.9631813050731475</v>
      </c>
      <c r="G6752">
        <f t="shared" si="739"/>
        <v>1.9632475176734303</v>
      </c>
      <c r="H6752">
        <f t="shared" si="740"/>
        <v>1.9632475198817287</v>
      </c>
      <c r="I6752">
        <f t="shared" si="741"/>
        <v>1.9632475198817287</v>
      </c>
    </row>
    <row r="6753" spans="2:9" x14ac:dyDescent="0.25">
      <c r="B6753">
        <f t="shared" si="736"/>
        <v>0.67469999999994201</v>
      </c>
      <c r="C6753">
        <f t="shared" si="735"/>
        <v>1.9634438544495889</v>
      </c>
      <c r="E6753">
        <f t="shared" si="737"/>
        <v>1</v>
      </c>
      <c r="F6753">
        <f t="shared" si="738"/>
        <v>1.9633776232036548</v>
      </c>
      <c r="G6753">
        <f t="shared" si="739"/>
        <v>1.9634438522414353</v>
      </c>
      <c r="H6753">
        <f t="shared" si="740"/>
        <v>1.9634438544502819</v>
      </c>
      <c r="I6753">
        <f t="shared" si="741"/>
        <v>1.9634438544502819</v>
      </c>
    </row>
    <row r="6754" spans="2:9" x14ac:dyDescent="0.25">
      <c r="B6754">
        <f t="shared" si="736"/>
        <v>0.674799999999942</v>
      </c>
      <c r="C6754">
        <f t="shared" si="735"/>
        <v>1.9636402086525804</v>
      </c>
      <c r="E6754">
        <f t="shared" si="737"/>
        <v>1</v>
      </c>
      <c r="F6754">
        <f t="shared" si="738"/>
        <v>1.9635739609659753</v>
      </c>
      <c r="G6754">
        <f t="shared" si="739"/>
        <v>1.9636402064438785</v>
      </c>
      <c r="H6754">
        <f t="shared" si="740"/>
        <v>1.9636402086532736</v>
      </c>
      <c r="I6754">
        <f t="shared" si="741"/>
        <v>1.9636402086532736</v>
      </c>
    </row>
    <row r="6755" spans="2:9" x14ac:dyDescent="0.25">
      <c r="B6755">
        <f t="shared" si="736"/>
        <v>0.67489999999994199</v>
      </c>
      <c r="C6755">
        <f t="shared" si="735"/>
        <v>1.9638365824919739</v>
      </c>
      <c r="E6755">
        <f t="shared" si="737"/>
        <v>1</v>
      </c>
      <c r="F6755">
        <f t="shared" si="738"/>
        <v>1.9637703183620718</v>
      </c>
      <c r="G6755">
        <f t="shared" si="739"/>
        <v>1.9638365802827238</v>
      </c>
      <c r="H6755">
        <f t="shared" si="740"/>
        <v>1.9638365824926673</v>
      </c>
      <c r="I6755">
        <f t="shared" si="741"/>
        <v>1.9638365824926673</v>
      </c>
    </row>
    <row r="6756" spans="2:9" x14ac:dyDescent="0.25">
      <c r="B6756">
        <f t="shared" si="736"/>
        <v>0.67499999999994198</v>
      </c>
      <c r="C6756">
        <f t="shared" si="735"/>
        <v>1.9640329759697333</v>
      </c>
      <c r="E6756">
        <f t="shared" si="737"/>
        <v>1</v>
      </c>
      <c r="F6756">
        <f t="shared" si="738"/>
        <v>1.9639666953939081</v>
      </c>
      <c r="G6756">
        <f t="shared" si="739"/>
        <v>1.9640329737599349</v>
      </c>
      <c r="H6756">
        <f t="shared" si="740"/>
        <v>1.9640329759704269</v>
      </c>
      <c r="I6756">
        <f t="shared" si="741"/>
        <v>1.9640329759704269</v>
      </c>
    </row>
    <row r="6757" spans="2:9" x14ac:dyDescent="0.25">
      <c r="B6757">
        <f t="shared" si="736"/>
        <v>0.67509999999994197</v>
      </c>
      <c r="C6757">
        <f t="shared" si="735"/>
        <v>1.9642293890878224</v>
      </c>
      <c r="E6757">
        <f t="shared" si="737"/>
        <v>1</v>
      </c>
      <c r="F6757">
        <f t="shared" si="738"/>
        <v>1.9641630920634474</v>
      </c>
      <c r="G6757">
        <f t="shared" si="739"/>
        <v>1.9642293868774756</v>
      </c>
      <c r="H6757">
        <f t="shared" si="740"/>
        <v>1.9642293890885163</v>
      </c>
      <c r="I6757">
        <f t="shared" si="741"/>
        <v>1.9642293890885163</v>
      </c>
    </row>
    <row r="6758" spans="2:9" x14ac:dyDescent="0.25">
      <c r="B6758">
        <f t="shared" si="736"/>
        <v>0.67519999999994196</v>
      </c>
      <c r="C6758">
        <f t="shared" si="735"/>
        <v>1.9644258218482056</v>
      </c>
      <c r="E6758">
        <f t="shared" si="737"/>
        <v>1</v>
      </c>
      <c r="F6758">
        <f t="shared" si="738"/>
        <v>1.9643595083726537</v>
      </c>
      <c r="G6758">
        <f t="shared" si="739"/>
        <v>1.9644258196373101</v>
      </c>
      <c r="H6758">
        <f t="shared" si="740"/>
        <v>1.9644258218488995</v>
      </c>
      <c r="I6758">
        <f t="shared" si="741"/>
        <v>1.9644258218488995</v>
      </c>
    </row>
    <row r="6759" spans="2:9" x14ac:dyDescent="0.25">
      <c r="B6759">
        <f t="shared" si="736"/>
        <v>0.67529999999994195</v>
      </c>
      <c r="C6759">
        <f t="shared" si="735"/>
        <v>1.9646222742528467</v>
      </c>
      <c r="E6759">
        <f t="shared" si="737"/>
        <v>1</v>
      </c>
      <c r="F6759">
        <f t="shared" si="738"/>
        <v>1.964555944323491</v>
      </c>
      <c r="G6759">
        <f t="shared" si="739"/>
        <v>1.9646222720414028</v>
      </c>
      <c r="H6759">
        <f t="shared" si="740"/>
        <v>1.9646222742535409</v>
      </c>
      <c r="I6759">
        <f t="shared" si="741"/>
        <v>1.9646222742535409</v>
      </c>
    </row>
    <row r="6760" spans="2:9" x14ac:dyDescent="0.25">
      <c r="B6760">
        <f t="shared" si="736"/>
        <v>0.67539999999994194</v>
      </c>
      <c r="C6760">
        <f t="shared" si="735"/>
        <v>1.964818746303711</v>
      </c>
      <c r="E6760">
        <f t="shared" si="737"/>
        <v>1</v>
      </c>
      <c r="F6760">
        <f t="shared" si="738"/>
        <v>1.9647523999179233</v>
      </c>
      <c r="G6760">
        <f t="shared" si="739"/>
        <v>1.9648187440917182</v>
      </c>
      <c r="H6760">
        <f t="shared" si="740"/>
        <v>1.9648187463044051</v>
      </c>
      <c r="I6760">
        <f t="shared" si="741"/>
        <v>1.9648187463044051</v>
      </c>
    </row>
    <row r="6761" spans="2:9" x14ac:dyDescent="0.25">
      <c r="B6761">
        <f t="shared" si="736"/>
        <v>0.67549999999994192</v>
      </c>
      <c r="C6761">
        <f t="shared" si="735"/>
        <v>1.9650152380027626</v>
      </c>
      <c r="E6761">
        <f t="shared" si="737"/>
        <v>1</v>
      </c>
      <c r="F6761">
        <f t="shared" si="738"/>
        <v>1.9649488751579149</v>
      </c>
      <c r="G6761">
        <f t="shared" si="739"/>
        <v>1.9650152357902211</v>
      </c>
      <c r="H6761">
        <f t="shared" si="740"/>
        <v>1.9650152380034569</v>
      </c>
      <c r="I6761">
        <f t="shared" si="741"/>
        <v>1.9650152380034569</v>
      </c>
    </row>
    <row r="6762" spans="2:9" x14ac:dyDescent="0.25">
      <c r="B6762">
        <f t="shared" si="736"/>
        <v>0.67559999999994191</v>
      </c>
      <c r="C6762">
        <f t="shared" si="735"/>
        <v>1.9652117493519665</v>
      </c>
      <c r="E6762">
        <f t="shared" si="737"/>
        <v>1</v>
      </c>
      <c r="F6762">
        <f t="shared" si="738"/>
        <v>1.9651453700454307</v>
      </c>
      <c r="G6762">
        <f t="shared" si="739"/>
        <v>1.9652117471388761</v>
      </c>
      <c r="H6762">
        <f t="shared" si="740"/>
        <v>1.9652117493526611</v>
      </c>
      <c r="I6762">
        <f t="shared" si="741"/>
        <v>1.9652117493526611</v>
      </c>
    </row>
    <row r="6763" spans="2:9" x14ac:dyDescent="0.25">
      <c r="B6763">
        <f t="shared" si="736"/>
        <v>0.6756999999999419</v>
      </c>
      <c r="C6763">
        <f t="shared" si="735"/>
        <v>1.965408280353288</v>
      </c>
      <c r="E6763">
        <f t="shared" si="737"/>
        <v>1</v>
      </c>
      <c r="F6763">
        <f t="shared" si="738"/>
        <v>1.9653418845824351</v>
      </c>
      <c r="G6763">
        <f t="shared" si="739"/>
        <v>1.9654082781396487</v>
      </c>
      <c r="H6763">
        <f t="shared" si="740"/>
        <v>1.9654082803539827</v>
      </c>
      <c r="I6763">
        <f t="shared" si="741"/>
        <v>1.9654082803539827</v>
      </c>
    </row>
    <row r="6764" spans="2:9" x14ac:dyDescent="0.25">
      <c r="B6764">
        <f t="shared" si="736"/>
        <v>0.67579999999994189</v>
      </c>
      <c r="C6764">
        <f t="shared" si="735"/>
        <v>1.9656048310086922</v>
      </c>
      <c r="E6764">
        <f t="shared" si="737"/>
        <v>1</v>
      </c>
      <c r="F6764">
        <f t="shared" si="738"/>
        <v>1.9655384187708933</v>
      </c>
      <c r="G6764">
        <f t="shared" si="739"/>
        <v>1.965604828794504</v>
      </c>
      <c r="H6764">
        <f t="shared" si="740"/>
        <v>1.9656048310093872</v>
      </c>
      <c r="I6764">
        <f t="shared" si="741"/>
        <v>1.9656048310093872</v>
      </c>
    </row>
    <row r="6765" spans="2:9" x14ac:dyDescent="0.25">
      <c r="B6765">
        <f t="shared" si="736"/>
        <v>0.67589999999994188</v>
      </c>
      <c r="C6765">
        <f t="shared" si="735"/>
        <v>1.9658014013201448</v>
      </c>
      <c r="E6765">
        <f t="shared" si="737"/>
        <v>1</v>
      </c>
      <c r="F6765">
        <f t="shared" si="738"/>
        <v>1.9657349726127704</v>
      </c>
      <c r="G6765">
        <f t="shared" si="739"/>
        <v>1.9658013991054075</v>
      </c>
      <c r="H6765">
        <f t="shared" si="740"/>
        <v>1.96580140132084</v>
      </c>
      <c r="I6765">
        <f t="shared" si="741"/>
        <v>1.96580140132084</v>
      </c>
    </row>
    <row r="6766" spans="2:9" x14ac:dyDescent="0.25">
      <c r="B6766">
        <f t="shared" si="736"/>
        <v>0.67599999999994187</v>
      </c>
      <c r="C6766">
        <f t="shared" si="735"/>
        <v>1.9659979912896115</v>
      </c>
      <c r="E6766">
        <f t="shared" si="737"/>
        <v>1</v>
      </c>
      <c r="F6766">
        <f t="shared" si="738"/>
        <v>1.9659315461100317</v>
      </c>
      <c r="G6766">
        <f t="shared" si="739"/>
        <v>1.9659979890743249</v>
      </c>
      <c r="H6766">
        <f t="shared" si="740"/>
        <v>1.9659979912903069</v>
      </c>
      <c r="I6766">
        <f t="shared" si="741"/>
        <v>1.9659979912903069</v>
      </c>
    </row>
    <row r="6767" spans="2:9" x14ac:dyDescent="0.25">
      <c r="B6767">
        <f t="shared" si="736"/>
        <v>0.67609999999994186</v>
      </c>
      <c r="C6767">
        <f t="shared" si="735"/>
        <v>1.9661946009190581</v>
      </c>
      <c r="E6767">
        <f t="shared" si="737"/>
        <v>1</v>
      </c>
      <c r="F6767">
        <f t="shared" si="738"/>
        <v>1.9661281392646428</v>
      </c>
      <c r="G6767">
        <f t="shared" si="739"/>
        <v>1.9661945987032221</v>
      </c>
      <c r="H6767">
        <f t="shared" si="740"/>
        <v>1.9661946009197537</v>
      </c>
      <c r="I6767">
        <f t="shared" si="741"/>
        <v>1.9661946009197537</v>
      </c>
    </row>
    <row r="6768" spans="2:9" x14ac:dyDescent="0.25">
      <c r="B6768">
        <f t="shared" si="736"/>
        <v>0.67619999999994185</v>
      </c>
      <c r="C6768">
        <f t="shared" si="735"/>
        <v>1.9663912302104505</v>
      </c>
      <c r="E6768">
        <f t="shared" si="737"/>
        <v>1</v>
      </c>
      <c r="F6768">
        <f t="shared" si="738"/>
        <v>1.9663247520785692</v>
      </c>
      <c r="G6768">
        <f t="shared" si="739"/>
        <v>1.9663912279940654</v>
      </c>
      <c r="H6768">
        <f t="shared" si="740"/>
        <v>1.9663912302111466</v>
      </c>
      <c r="I6768">
        <f t="shared" si="741"/>
        <v>1.9663912302111466</v>
      </c>
    </row>
    <row r="6769" spans="2:9" x14ac:dyDescent="0.25">
      <c r="B6769">
        <f t="shared" si="736"/>
        <v>0.67629999999994184</v>
      </c>
      <c r="C6769">
        <f t="shared" si="735"/>
        <v>1.9665878791657554</v>
      </c>
      <c r="E6769">
        <f t="shared" si="737"/>
        <v>1</v>
      </c>
      <c r="F6769">
        <f t="shared" si="738"/>
        <v>1.966521384553777</v>
      </c>
      <c r="G6769">
        <f t="shared" si="739"/>
        <v>1.966587876948821</v>
      </c>
      <c r="H6769">
        <f t="shared" si="740"/>
        <v>1.9665878791664517</v>
      </c>
      <c r="I6769">
        <f t="shared" si="741"/>
        <v>1.9665878791664517</v>
      </c>
    </row>
    <row r="6770" spans="2:9" x14ac:dyDescent="0.25">
      <c r="B6770">
        <f t="shared" si="736"/>
        <v>0.67639999999994183</v>
      </c>
      <c r="C6770">
        <f t="shared" si="735"/>
        <v>1.9667845477869392</v>
      </c>
      <c r="E6770">
        <f t="shared" si="737"/>
        <v>1</v>
      </c>
      <c r="F6770">
        <f t="shared" si="738"/>
        <v>1.9667180366922323</v>
      </c>
      <c r="G6770">
        <f t="shared" si="739"/>
        <v>1.9667845455694553</v>
      </c>
      <c r="H6770">
        <f t="shared" si="740"/>
        <v>1.9667845477876356</v>
      </c>
      <c r="I6770">
        <f t="shared" si="741"/>
        <v>1.9667845477876356</v>
      </c>
    </row>
    <row r="6771" spans="2:9" x14ac:dyDescent="0.25">
      <c r="B6771">
        <f t="shared" si="736"/>
        <v>0.67649999999994181</v>
      </c>
      <c r="C6771">
        <f t="shared" si="735"/>
        <v>1.9669812360759684</v>
      </c>
      <c r="E6771">
        <f t="shared" si="737"/>
        <v>1</v>
      </c>
      <c r="F6771">
        <f t="shared" si="738"/>
        <v>1.9669147084959016</v>
      </c>
      <c r="G6771">
        <f t="shared" si="739"/>
        <v>1.9669812338579349</v>
      </c>
      <c r="H6771">
        <f t="shared" si="740"/>
        <v>1.966981236076665</v>
      </c>
      <c r="I6771">
        <f t="shared" si="741"/>
        <v>1.966981236076665</v>
      </c>
    </row>
    <row r="6772" spans="2:9" x14ac:dyDescent="0.25">
      <c r="B6772">
        <f t="shared" si="736"/>
        <v>0.6765999999999418</v>
      </c>
      <c r="C6772">
        <f t="shared" si="735"/>
        <v>1.9671779440348101</v>
      </c>
      <c r="E6772">
        <f t="shared" si="737"/>
        <v>1</v>
      </c>
      <c r="F6772">
        <f t="shared" si="738"/>
        <v>1.9671113999667511</v>
      </c>
      <c r="G6772">
        <f t="shared" si="739"/>
        <v>1.9671779418162267</v>
      </c>
      <c r="H6772">
        <f t="shared" si="740"/>
        <v>1.9671779440355068</v>
      </c>
      <c r="I6772">
        <f t="shared" si="741"/>
        <v>1.9671779440355068</v>
      </c>
    </row>
    <row r="6773" spans="2:9" x14ac:dyDescent="0.25">
      <c r="B6773">
        <f t="shared" si="736"/>
        <v>0.67669999999994179</v>
      </c>
      <c r="C6773">
        <f t="shared" si="735"/>
        <v>1.967374671665431</v>
      </c>
      <c r="E6773">
        <f t="shared" si="737"/>
        <v>1</v>
      </c>
      <c r="F6773">
        <f t="shared" si="738"/>
        <v>1.9673081111067479</v>
      </c>
      <c r="G6773">
        <f t="shared" si="739"/>
        <v>1.9673746694462979</v>
      </c>
      <c r="H6773">
        <f t="shared" si="740"/>
        <v>1.967374671666128</v>
      </c>
      <c r="I6773">
        <f t="shared" si="741"/>
        <v>1.967374671666128</v>
      </c>
    </row>
    <row r="6774" spans="2:9" x14ac:dyDescent="0.25">
      <c r="B6774">
        <f t="shared" si="736"/>
        <v>0.67679999999994178</v>
      </c>
      <c r="C6774">
        <f t="shared" si="735"/>
        <v>1.9675714189697988</v>
      </c>
      <c r="E6774">
        <f t="shared" si="737"/>
        <v>1</v>
      </c>
      <c r="F6774">
        <f t="shared" si="738"/>
        <v>1.9675048419178585</v>
      </c>
      <c r="G6774">
        <f t="shared" si="739"/>
        <v>1.9675714167501157</v>
      </c>
      <c r="H6774">
        <f t="shared" si="740"/>
        <v>1.967571418970496</v>
      </c>
      <c r="I6774">
        <f t="shared" si="741"/>
        <v>1.967571418970496</v>
      </c>
    </row>
    <row r="6775" spans="2:9" x14ac:dyDescent="0.25">
      <c r="B6775">
        <f t="shared" si="736"/>
        <v>0.67689999999994177</v>
      </c>
      <c r="C6775">
        <f t="shared" si="735"/>
        <v>1.9677681859498808</v>
      </c>
      <c r="E6775">
        <f t="shared" si="737"/>
        <v>1</v>
      </c>
      <c r="F6775">
        <f t="shared" si="738"/>
        <v>1.9677015924020502</v>
      </c>
      <c r="G6775">
        <f t="shared" si="739"/>
        <v>1.9677681837296477</v>
      </c>
      <c r="H6775">
        <f t="shared" si="740"/>
        <v>1.9677681859505782</v>
      </c>
      <c r="I6775">
        <f t="shared" si="741"/>
        <v>1.9677681859505782</v>
      </c>
    </row>
    <row r="6776" spans="2:9" x14ac:dyDescent="0.25">
      <c r="B6776">
        <f t="shared" si="736"/>
        <v>0.67699999999994176</v>
      </c>
      <c r="C6776">
        <f t="shared" si="735"/>
        <v>1.9679649726076447</v>
      </c>
      <c r="E6776">
        <f t="shared" si="737"/>
        <v>1</v>
      </c>
      <c r="F6776">
        <f t="shared" si="738"/>
        <v>1.9678983625612905</v>
      </c>
      <c r="G6776">
        <f t="shared" si="739"/>
        <v>1.9679649703868616</v>
      </c>
      <c r="H6776">
        <f t="shared" si="740"/>
        <v>1.9679649726083424</v>
      </c>
      <c r="I6776">
        <f t="shared" si="741"/>
        <v>1.9679649726083424</v>
      </c>
    </row>
    <row r="6777" spans="2:9" x14ac:dyDescent="0.25">
      <c r="B6777">
        <f t="shared" si="736"/>
        <v>0.67709999999994175</v>
      </c>
      <c r="C6777">
        <f t="shared" si="735"/>
        <v>1.9681617789450583</v>
      </c>
      <c r="E6777">
        <f t="shared" si="737"/>
        <v>1</v>
      </c>
      <c r="F6777">
        <f t="shared" si="738"/>
        <v>1.9680951523975465</v>
      </c>
      <c r="G6777">
        <f t="shared" si="739"/>
        <v>1.9681617767237249</v>
      </c>
      <c r="H6777">
        <f t="shared" si="740"/>
        <v>1.9681617789457562</v>
      </c>
      <c r="I6777">
        <f t="shared" si="741"/>
        <v>1.9681617789457562</v>
      </c>
    </row>
    <row r="6778" spans="2:9" x14ac:dyDescent="0.25">
      <c r="B6778">
        <f t="shared" si="736"/>
        <v>0.67719999999994174</v>
      </c>
      <c r="C6778">
        <f t="shared" si="735"/>
        <v>1.9683586049640898</v>
      </c>
      <c r="E6778">
        <f t="shared" si="737"/>
        <v>1</v>
      </c>
      <c r="F6778">
        <f t="shared" si="738"/>
        <v>1.9682919619127863</v>
      </c>
      <c r="G6778">
        <f t="shared" si="739"/>
        <v>1.9683586027422062</v>
      </c>
      <c r="H6778">
        <f t="shared" si="740"/>
        <v>1.9683586049647877</v>
      </c>
      <c r="I6778">
        <f t="shared" si="741"/>
        <v>1.9683586049647877</v>
      </c>
    </row>
    <row r="6779" spans="2:9" x14ac:dyDescent="0.25">
      <c r="B6779">
        <f t="shared" si="736"/>
        <v>0.67729999999994173</v>
      </c>
      <c r="C6779">
        <f t="shared" si="735"/>
        <v>1.9685554506667071</v>
      </c>
      <c r="E6779">
        <f t="shared" si="737"/>
        <v>1</v>
      </c>
      <c r="F6779">
        <f t="shared" si="738"/>
        <v>1.9684887911089777</v>
      </c>
      <c r="G6779">
        <f t="shared" si="739"/>
        <v>1.9685554484442733</v>
      </c>
      <c r="H6779">
        <f t="shared" si="740"/>
        <v>1.9685554506674052</v>
      </c>
      <c r="I6779">
        <f t="shared" si="741"/>
        <v>1.9685554506674052</v>
      </c>
    </row>
    <row r="6780" spans="2:9" x14ac:dyDescent="0.25">
      <c r="B6780">
        <f t="shared" si="736"/>
        <v>0.67739999999994172</v>
      </c>
      <c r="C6780">
        <f t="shared" si="735"/>
        <v>1.9687523160548792</v>
      </c>
      <c r="E6780">
        <f t="shared" si="737"/>
        <v>1</v>
      </c>
      <c r="F6780">
        <f t="shared" si="738"/>
        <v>1.9686856399880885</v>
      </c>
      <c r="G6780">
        <f t="shared" si="739"/>
        <v>1.968752313831895</v>
      </c>
      <c r="H6780">
        <f t="shared" si="740"/>
        <v>1.9687523160555773</v>
      </c>
      <c r="I6780">
        <f t="shared" si="741"/>
        <v>1.9687523160555773</v>
      </c>
    </row>
    <row r="6781" spans="2:9" x14ac:dyDescent="0.25">
      <c r="B6781">
        <f t="shared" si="736"/>
        <v>0.6774999999999417</v>
      </c>
      <c r="C6781">
        <f t="shared" si="735"/>
        <v>1.9689492011305745</v>
      </c>
      <c r="E6781">
        <f t="shared" si="737"/>
        <v>1</v>
      </c>
      <c r="F6781">
        <f t="shared" si="738"/>
        <v>1.9688825085520874</v>
      </c>
      <c r="G6781">
        <f t="shared" si="739"/>
        <v>1.9689491989070396</v>
      </c>
      <c r="H6781">
        <f t="shared" si="740"/>
        <v>1.9689492011312726</v>
      </c>
      <c r="I6781">
        <f t="shared" si="741"/>
        <v>1.9689492011312726</v>
      </c>
    </row>
    <row r="6782" spans="2:9" x14ac:dyDescent="0.25">
      <c r="B6782">
        <f t="shared" si="736"/>
        <v>0.67759999999994169</v>
      </c>
      <c r="C6782">
        <f t="shared" si="735"/>
        <v>1.9691461058957616</v>
      </c>
      <c r="E6782">
        <f t="shared" si="737"/>
        <v>1</v>
      </c>
      <c r="F6782">
        <f t="shared" si="738"/>
        <v>1.9690793968029425</v>
      </c>
      <c r="G6782">
        <f t="shared" si="739"/>
        <v>1.9691461036716762</v>
      </c>
      <c r="H6782">
        <f t="shared" si="740"/>
        <v>1.9691461058964599</v>
      </c>
      <c r="I6782">
        <f t="shared" si="741"/>
        <v>1.9691461058964599</v>
      </c>
    </row>
    <row r="6783" spans="2:9" x14ac:dyDescent="0.25">
      <c r="B6783">
        <f t="shared" si="736"/>
        <v>0.67769999999994168</v>
      </c>
      <c r="C6783">
        <f t="shared" si="735"/>
        <v>1.96934303035241</v>
      </c>
      <c r="E6783">
        <f t="shared" si="737"/>
        <v>1</v>
      </c>
      <c r="F6783">
        <f t="shared" si="738"/>
        <v>1.9692763047426227</v>
      </c>
      <c r="G6783">
        <f t="shared" si="739"/>
        <v>1.9693430281277737</v>
      </c>
      <c r="H6783">
        <f t="shared" si="740"/>
        <v>1.9693430303531083</v>
      </c>
      <c r="I6783">
        <f t="shared" si="741"/>
        <v>1.9693430303531083</v>
      </c>
    </row>
    <row r="6784" spans="2:9" x14ac:dyDescent="0.25">
      <c r="B6784">
        <f t="shared" si="736"/>
        <v>0.67779999999994167</v>
      </c>
      <c r="C6784">
        <f t="shared" si="735"/>
        <v>1.9695399745024884</v>
      </c>
      <c r="E6784">
        <f t="shared" si="737"/>
        <v>1</v>
      </c>
      <c r="F6784">
        <f t="shared" si="738"/>
        <v>1.969473232373097</v>
      </c>
      <c r="G6784">
        <f t="shared" si="739"/>
        <v>1.9695399722773015</v>
      </c>
      <c r="H6784">
        <f t="shared" si="740"/>
        <v>1.9695399745031872</v>
      </c>
      <c r="I6784">
        <f t="shared" si="741"/>
        <v>1.9695399745031872</v>
      </c>
    </row>
    <row r="6785" spans="2:9" x14ac:dyDescent="0.25">
      <c r="B6785">
        <f t="shared" si="736"/>
        <v>0.67789999999994166</v>
      </c>
      <c r="C6785">
        <f t="shared" si="735"/>
        <v>1.9697369383479668</v>
      </c>
      <c r="E6785">
        <f t="shared" si="737"/>
        <v>1</v>
      </c>
      <c r="F6785">
        <f t="shared" si="738"/>
        <v>1.9696701796963343</v>
      </c>
      <c r="G6785">
        <f t="shared" si="739"/>
        <v>1.969736936122229</v>
      </c>
      <c r="H6785">
        <f t="shared" si="740"/>
        <v>1.9697369383486658</v>
      </c>
      <c r="I6785">
        <f t="shared" si="741"/>
        <v>1.9697369383486658</v>
      </c>
    </row>
    <row r="6786" spans="2:9" x14ac:dyDescent="0.25">
      <c r="B6786">
        <f t="shared" si="736"/>
        <v>0.67799999999994165</v>
      </c>
      <c r="C6786">
        <f t="shared" si="735"/>
        <v>1.9699339218908147</v>
      </c>
      <c r="E6786">
        <f t="shared" si="737"/>
        <v>1</v>
      </c>
      <c r="F6786">
        <f t="shared" si="738"/>
        <v>1.9698671467143039</v>
      </c>
      <c r="G6786">
        <f t="shared" si="739"/>
        <v>1.9699339196645258</v>
      </c>
      <c r="H6786">
        <f t="shared" si="740"/>
        <v>1.9699339218915137</v>
      </c>
      <c r="I6786">
        <f t="shared" si="741"/>
        <v>1.9699339218915137</v>
      </c>
    </row>
    <row r="6787" spans="2:9" x14ac:dyDescent="0.25">
      <c r="B6787">
        <f t="shared" si="736"/>
        <v>0.67809999999994164</v>
      </c>
      <c r="C6787">
        <f t="shared" si="735"/>
        <v>1.9701309251330017</v>
      </c>
      <c r="E6787">
        <f t="shared" si="737"/>
        <v>1</v>
      </c>
      <c r="F6787">
        <f t="shared" si="738"/>
        <v>1.9700641334289752</v>
      </c>
      <c r="G6787">
        <f t="shared" si="739"/>
        <v>1.9701309229061619</v>
      </c>
      <c r="H6787">
        <f t="shared" si="740"/>
        <v>1.9701309251337009</v>
      </c>
      <c r="I6787">
        <f t="shared" si="741"/>
        <v>1.9701309251337009</v>
      </c>
    </row>
    <row r="6788" spans="2:9" x14ac:dyDescent="0.25">
      <c r="B6788">
        <f t="shared" si="736"/>
        <v>0.67819999999994163</v>
      </c>
      <c r="C6788">
        <f t="shared" si="735"/>
        <v>1.9703279480764979</v>
      </c>
      <c r="E6788">
        <f t="shared" si="737"/>
        <v>1</v>
      </c>
      <c r="F6788">
        <f t="shared" si="738"/>
        <v>1.9702611398423182</v>
      </c>
      <c r="G6788">
        <f t="shared" si="739"/>
        <v>1.970327945849107</v>
      </c>
      <c r="H6788">
        <f t="shared" si="740"/>
        <v>1.9703279480771974</v>
      </c>
      <c r="I6788">
        <f t="shared" si="741"/>
        <v>1.9703279480771974</v>
      </c>
    </row>
    <row r="6789" spans="2:9" x14ac:dyDescent="0.25">
      <c r="B6789">
        <f t="shared" si="736"/>
        <v>0.67829999999994162</v>
      </c>
      <c r="C6789">
        <f t="shared" si="735"/>
        <v>1.9705249907232736</v>
      </c>
      <c r="E6789">
        <f t="shared" si="737"/>
        <v>1</v>
      </c>
      <c r="F6789">
        <f t="shared" si="738"/>
        <v>1.9704581659563025</v>
      </c>
      <c r="G6789">
        <f t="shared" si="739"/>
        <v>1.9705249884953315</v>
      </c>
      <c r="H6789">
        <f t="shared" si="740"/>
        <v>1.9705249907239732</v>
      </c>
      <c r="I6789">
        <f t="shared" si="741"/>
        <v>1.9705249907239732</v>
      </c>
    </row>
    <row r="6790" spans="2:9" x14ac:dyDescent="0.25">
      <c r="B6790">
        <f t="shared" si="736"/>
        <v>0.67839999999994161</v>
      </c>
      <c r="C6790">
        <f t="shared" ref="C6790:C6853" si="742">EXP(B6790)</f>
        <v>1.9707220530752994</v>
      </c>
      <c r="E6790">
        <f t="shared" si="737"/>
        <v>1</v>
      </c>
      <c r="F6790">
        <f t="shared" si="738"/>
        <v>1.9706552117728982</v>
      </c>
      <c r="G6790">
        <f t="shared" si="739"/>
        <v>1.970722050846806</v>
      </c>
      <c r="H6790">
        <f t="shared" si="740"/>
        <v>1.970722053075999</v>
      </c>
      <c r="I6790">
        <f t="shared" si="741"/>
        <v>1.970722053075999</v>
      </c>
    </row>
    <row r="6791" spans="2:9" x14ac:dyDescent="0.25">
      <c r="B6791">
        <f t="shared" ref="B6791:B6854" si="743">B6790+$B$3</f>
        <v>0.67849999999994159</v>
      </c>
      <c r="C6791">
        <f t="shared" si="742"/>
        <v>1.9709191351345456</v>
      </c>
      <c r="E6791">
        <f t="shared" ref="E6791:E6854" si="744">E6790*E$4</f>
        <v>1</v>
      </c>
      <c r="F6791">
        <f t="shared" ref="F6791:F6854" si="745">F6790*F$4</f>
        <v>1.9708522772940755</v>
      </c>
      <c r="G6791">
        <f t="shared" ref="G6791:G6854" si="746">G6790*G$4</f>
        <v>1.9709191329055009</v>
      </c>
      <c r="H6791">
        <f t="shared" ref="H6791:H6854" si="747">H6790*H$4</f>
        <v>1.9709191351352455</v>
      </c>
      <c r="I6791">
        <f t="shared" ref="I6791:I6854" si="748">I6790*I$4</f>
        <v>1.9709191351352455</v>
      </c>
    </row>
    <row r="6792" spans="2:9" x14ac:dyDescent="0.25">
      <c r="B6792">
        <f t="shared" si="743"/>
        <v>0.67859999999994158</v>
      </c>
      <c r="C6792">
        <f t="shared" si="742"/>
        <v>1.9711162369029831</v>
      </c>
      <c r="E6792">
        <f t="shared" si="744"/>
        <v>1</v>
      </c>
      <c r="F6792">
        <f t="shared" si="745"/>
        <v>1.9710493625218048</v>
      </c>
      <c r="G6792">
        <f t="shared" si="746"/>
        <v>1.971116234673387</v>
      </c>
      <c r="H6792">
        <f t="shared" si="747"/>
        <v>1.9711162369036832</v>
      </c>
      <c r="I6792">
        <f t="shared" si="748"/>
        <v>1.9711162369036832</v>
      </c>
    </row>
    <row r="6793" spans="2:9" x14ac:dyDescent="0.25">
      <c r="B6793">
        <f t="shared" si="743"/>
        <v>0.67869999999994157</v>
      </c>
      <c r="C6793">
        <f t="shared" si="742"/>
        <v>1.9713133583825833</v>
      </c>
      <c r="E6793">
        <f t="shared" si="744"/>
        <v>1</v>
      </c>
      <c r="F6793">
        <f t="shared" si="745"/>
        <v>1.971246467458057</v>
      </c>
      <c r="G6793">
        <f t="shared" si="746"/>
        <v>1.9713133561524354</v>
      </c>
      <c r="H6793">
        <f t="shared" si="747"/>
        <v>1.9713133583832834</v>
      </c>
      <c r="I6793">
        <f t="shared" si="748"/>
        <v>1.9713133583832834</v>
      </c>
    </row>
    <row r="6794" spans="2:9" x14ac:dyDescent="0.25">
      <c r="B6794">
        <f t="shared" si="743"/>
        <v>0.67879999999994156</v>
      </c>
      <c r="C6794">
        <f t="shared" si="742"/>
        <v>1.9715104995753168</v>
      </c>
      <c r="E6794">
        <f t="shared" si="744"/>
        <v>1</v>
      </c>
      <c r="F6794">
        <f t="shared" si="745"/>
        <v>1.9714435921048028</v>
      </c>
      <c r="G6794">
        <f t="shared" si="746"/>
        <v>1.9715104973446174</v>
      </c>
      <c r="H6794">
        <f t="shared" si="747"/>
        <v>1.9715104995760171</v>
      </c>
      <c r="I6794">
        <f t="shared" si="748"/>
        <v>1.9715104995760171</v>
      </c>
    </row>
    <row r="6795" spans="2:9" x14ac:dyDescent="0.25">
      <c r="B6795">
        <f t="shared" si="743"/>
        <v>0.67889999999994155</v>
      </c>
      <c r="C6795">
        <f t="shared" si="742"/>
        <v>1.9717076604831554</v>
      </c>
      <c r="E6795">
        <f t="shared" si="744"/>
        <v>1</v>
      </c>
      <c r="F6795">
        <f t="shared" si="745"/>
        <v>1.9716407364640132</v>
      </c>
      <c r="G6795">
        <f t="shared" si="746"/>
        <v>1.9717076582519042</v>
      </c>
      <c r="H6795">
        <f t="shared" si="747"/>
        <v>1.9717076604838559</v>
      </c>
      <c r="I6795">
        <f t="shared" si="748"/>
        <v>1.9717076604838559</v>
      </c>
    </row>
    <row r="6796" spans="2:9" x14ac:dyDescent="0.25">
      <c r="B6796">
        <f t="shared" si="743"/>
        <v>0.67899999999994154</v>
      </c>
      <c r="C6796">
        <f t="shared" si="742"/>
        <v>1.9719048411080706</v>
      </c>
      <c r="E6796">
        <f t="shared" si="744"/>
        <v>1</v>
      </c>
      <c r="F6796">
        <f t="shared" si="745"/>
        <v>1.9718379005376596</v>
      </c>
      <c r="G6796">
        <f t="shared" si="746"/>
        <v>1.9719048388762677</v>
      </c>
      <c r="H6796">
        <f t="shared" si="747"/>
        <v>1.9719048411087714</v>
      </c>
      <c r="I6796">
        <f t="shared" si="748"/>
        <v>1.9719048411087714</v>
      </c>
    </row>
    <row r="6797" spans="2:9" x14ac:dyDescent="0.25">
      <c r="B6797">
        <f t="shared" si="743"/>
        <v>0.67909999999994153</v>
      </c>
      <c r="C6797">
        <f t="shared" si="742"/>
        <v>1.9721020414520343</v>
      </c>
      <c r="E6797">
        <f t="shared" si="744"/>
        <v>1</v>
      </c>
      <c r="F6797">
        <f t="shared" si="745"/>
        <v>1.9720350843277135</v>
      </c>
      <c r="G6797">
        <f t="shared" si="746"/>
        <v>1.9721020392196793</v>
      </c>
      <c r="H6797">
        <f t="shared" si="747"/>
        <v>1.9721020414527353</v>
      </c>
      <c r="I6797">
        <f t="shared" si="748"/>
        <v>1.9721020414527353</v>
      </c>
    </row>
    <row r="6798" spans="2:9" x14ac:dyDescent="0.25">
      <c r="B6798">
        <f t="shared" si="743"/>
        <v>0.67919999999994152</v>
      </c>
      <c r="C6798">
        <f t="shared" si="742"/>
        <v>1.9722992615170183</v>
      </c>
      <c r="E6798">
        <f t="shared" si="744"/>
        <v>1</v>
      </c>
      <c r="F6798">
        <f t="shared" si="745"/>
        <v>1.9722322878361462</v>
      </c>
      <c r="G6798">
        <f t="shared" si="746"/>
        <v>1.9722992592841113</v>
      </c>
      <c r="H6798">
        <f t="shared" si="747"/>
        <v>1.9722992615177195</v>
      </c>
      <c r="I6798">
        <f t="shared" si="748"/>
        <v>1.9722992615177195</v>
      </c>
    </row>
    <row r="6799" spans="2:9" x14ac:dyDescent="0.25">
      <c r="B6799">
        <f t="shared" si="743"/>
        <v>0.67929999999994151</v>
      </c>
      <c r="C6799">
        <f t="shared" si="742"/>
        <v>1.9724965013049951</v>
      </c>
      <c r="E6799">
        <f t="shared" si="744"/>
        <v>1</v>
      </c>
      <c r="F6799">
        <f t="shared" si="745"/>
        <v>1.9724295110649299</v>
      </c>
      <c r="G6799">
        <f t="shared" si="746"/>
        <v>1.9724964990715359</v>
      </c>
      <c r="H6799">
        <f t="shared" si="747"/>
        <v>1.9724965013056963</v>
      </c>
      <c r="I6799">
        <f t="shared" si="748"/>
        <v>1.9724965013056963</v>
      </c>
    </row>
    <row r="6800" spans="2:9" x14ac:dyDescent="0.25">
      <c r="B6800">
        <f t="shared" si="743"/>
        <v>0.6793999999999415</v>
      </c>
      <c r="C6800">
        <f t="shared" si="742"/>
        <v>1.9726937608179367</v>
      </c>
      <c r="E6800">
        <f t="shared" si="744"/>
        <v>1</v>
      </c>
      <c r="F6800">
        <f t="shared" si="745"/>
        <v>1.9726267540160365</v>
      </c>
      <c r="G6800">
        <f t="shared" si="746"/>
        <v>1.9726937585839255</v>
      </c>
      <c r="H6800">
        <f t="shared" si="747"/>
        <v>1.9726937608186383</v>
      </c>
      <c r="I6800">
        <f t="shared" si="748"/>
        <v>1.9726937608186383</v>
      </c>
    </row>
    <row r="6801" spans="2:9" x14ac:dyDescent="0.25">
      <c r="B6801">
        <f t="shared" si="743"/>
        <v>0.67949999999994148</v>
      </c>
      <c r="C6801">
        <f t="shared" si="742"/>
        <v>1.9728910400578161</v>
      </c>
      <c r="E6801">
        <f t="shared" si="744"/>
        <v>1</v>
      </c>
      <c r="F6801">
        <f t="shared" si="745"/>
        <v>1.9728240166914381</v>
      </c>
      <c r="G6801">
        <f t="shared" si="746"/>
        <v>1.9728910378232525</v>
      </c>
      <c r="H6801">
        <f t="shared" si="747"/>
        <v>1.9728910400585178</v>
      </c>
      <c r="I6801">
        <f t="shared" si="748"/>
        <v>1.9728910400585178</v>
      </c>
    </row>
    <row r="6802" spans="2:9" x14ac:dyDescent="0.25">
      <c r="B6802">
        <f t="shared" si="743"/>
        <v>0.67959999999994147</v>
      </c>
      <c r="C6802">
        <f t="shared" si="742"/>
        <v>1.9730883390266059</v>
      </c>
      <c r="E6802">
        <f t="shared" si="744"/>
        <v>1</v>
      </c>
      <c r="F6802">
        <f t="shared" si="745"/>
        <v>1.9730212990931073</v>
      </c>
      <c r="G6802">
        <f t="shared" si="746"/>
        <v>1.97308833679149</v>
      </c>
      <c r="H6802">
        <f t="shared" si="747"/>
        <v>1.9730883390273077</v>
      </c>
      <c r="I6802">
        <f t="shared" si="748"/>
        <v>1.9730883390273077</v>
      </c>
    </row>
    <row r="6803" spans="2:9" x14ac:dyDescent="0.25">
      <c r="B6803">
        <f t="shared" si="743"/>
        <v>0.67969999999994146</v>
      </c>
      <c r="C6803">
        <f t="shared" si="742"/>
        <v>1.9732856577262792</v>
      </c>
      <c r="E6803">
        <f t="shared" si="744"/>
        <v>1</v>
      </c>
      <c r="F6803">
        <f t="shared" si="745"/>
        <v>1.9732186012230166</v>
      </c>
      <c r="G6803">
        <f t="shared" si="746"/>
        <v>1.9732856554906106</v>
      </c>
      <c r="H6803">
        <f t="shared" si="747"/>
        <v>1.9732856577269811</v>
      </c>
      <c r="I6803">
        <f t="shared" si="748"/>
        <v>1.9732856577269811</v>
      </c>
    </row>
    <row r="6804" spans="2:9" x14ac:dyDescent="0.25">
      <c r="B6804">
        <f t="shared" si="743"/>
        <v>0.67979999999994145</v>
      </c>
      <c r="C6804">
        <f t="shared" si="742"/>
        <v>1.973482996158809</v>
      </c>
      <c r="E6804">
        <f t="shared" si="744"/>
        <v>1</v>
      </c>
      <c r="F6804">
        <f t="shared" si="745"/>
        <v>1.973415923083139</v>
      </c>
      <c r="G6804">
        <f t="shared" si="746"/>
        <v>1.973482993922588</v>
      </c>
      <c r="H6804">
        <f t="shared" si="747"/>
        <v>1.9734829961595111</v>
      </c>
      <c r="I6804">
        <f t="shared" si="748"/>
        <v>1.9734829961595111</v>
      </c>
    </row>
    <row r="6805" spans="2:9" x14ac:dyDescent="0.25">
      <c r="B6805">
        <f t="shared" si="743"/>
        <v>0.67989999999994144</v>
      </c>
      <c r="C6805">
        <f t="shared" si="742"/>
        <v>1.9736803543261687</v>
      </c>
      <c r="E6805">
        <f t="shared" si="744"/>
        <v>1</v>
      </c>
      <c r="F6805">
        <f t="shared" si="745"/>
        <v>1.9736132646754472</v>
      </c>
      <c r="G6805">
        <f t="shared" si="746"/>
        <v>1.9736803520893951</v>
      </c>
      <c r="H6805">
        <f t="shared" si="747"/>
        <v>1.9736803543268711</v>
      </c>
      <c r="I6805">
        <f t="shared" si="748"/>
        <v>1.9736803543268711</v>
      </c>
    </row>
    <row r="6806" spans="2:9" x14ac:dyDescent="0.25">
      <c r="B6806">
        <f t="shared" si="743"/>
        <v>0.67999999999994143</v>
      </c>
      <c r="C6806">
        <f t="shared" si="742"/>
        <v>1.973877732230332</v>
      </c>
      <c r="E6806">
        <f t="shared" si="744"/>
        <v>1</v>
      </c>
      <c r="F6806">
        <f t="shared" si="745"/>
        <v>1.9738106260019146</v>
      </c>
      <c r="G6806">
        <f t="shared" si="746"/>
        <v>1.9738777299930057</v>
      </c>
      <c r="H6806">
        <f t="shared" si="747"/>
        <v>1.9738777322310346</v>
      </c>
      <c r="I6806">
        <f t="shared" si="748"/>
        <v>1.9738777322310346</v>
      </c>
    </row>
    <row r="6807" spans="2:9" x14ac:dyDescent="0.25">
      <c r="B6807">
        <f t="shared" si="743"/>
        <v>0.68009999999994142</v>
      </c>
      <c r="C6807">
        <f t="shared" si="742"/>
        <v>1.9740751298732726</v>
      </c>
      <c r="E6807">
        <f t="shared" si="744"/>
        <v>1</v>
      </c>
      <c r="F6807">
        <f t="shared" si="745"/>
        <v>1.9740080070645147</v>
      </c>
      <c r="G6807">
        <f t="shared" si="746"/>
        <v>1.9740751276353936</v>
      </c>
      <c r="H6807">
        <f t="shared" si="747"/>
        <v>1.9740751298739754</v>
      </c>
      <c r="I6807">
        <f t="shared" si="748"/>
        <v>1.9740751298739754</v>
      </c>
    </row>
    <row r="6808" spans="2:9" x14ac:dyDescent="0.25">
      <c r="B6808">
        <f t="shared" si="743"/>
        <v>0.68019999999994141</v>
      </c>
      <c r="C6808">
        <f t="shared" si="742"/>
        <v>1.9742725472569647</v>
      </c>
      <c r="E6808">
        <f t="shared" si="744"/>
        <v>1</v>
      </c>
      <c r="F6808">
        <f t="shared" si="745"/>
        <v>1.9742054078652211</v>
      </c>
      <c r="G6808">
        <f t="shared" si="746"/>
        <v>1.9742725450185328</v>
      </c>
      <c r="H6808">
        <f t="shared" si="747"/>
        <v>1.9742725472576674</v>
      </c>
      <c r="I6808">
        <f t="shared" si="748"/>
        <v>1.9742725472576674</v>
      </c>
    </row>
    <row r="6809" spans="2:9" x14ac:dyDescent="0.25">
      <c r="B6809">
        <f t="shared" si="743"/>
        <v>0.6802999999999414</v>
      </c>
      <c r="C6809">
        <f t="shared" si="742"/>
        <v>1.9744699843833822</v>
      </c>
      <c r="E6809">
        <f t="shared" si="744"/>
        <v>1</v>
      </c>
      <c r="F6809">
        <f t="shared" si="745"/>
        <v>1.9744028284060076</v>
      </c>
      <c r="G6809">
        <f t="shared" si="746"/>
        <v>1.9744699821443972</v>
      </c>
      <c r="H6809">
        <f t="shared" si="747"/>
        <v>1.9744699843840852</v>
      </c>
      <c r="I6809">
        <f t="shared" si="748"/>
        <v>1.9744699843840852</v>
      </c>
    </row>
    <row r="6810" spans="2:9" x14ac:dyDescent="0.25">
      <c r="B6810">
        <f t="shared" si="743"/>
        <v>0.68039999999994139</v>
      </c>
      <c r="C6810">
        <f t="shared" si="742"/>
        <v>1.9746674412544993</v>
      </c>
      <c r="E6810">
        <f t="shared" si="744"/>
        <v>1</v>
      </c>
      <c r="F6810">
        <f t="shared" si="745"/>
        <v>1.9746002686888482</v>
      </c>
      <c r="G6810">
        <f t="shared" si="746"/>
        <v>1.9746674390149614</v>
      </c>
      <c r="H6810">
        <f t="shared" si="747"/>
        <v>1.9746674412552028</v>
      </c>
      <c r="I6810">
        <f t="shared" si="748"/>
        <v>1.9746674412552028</v>
      </c>
    </row>
    <row r="6811" spans="2:9" x14ac:dyDescent="0.25">
      <c r="B6811">
        <f t="shared" si="743"/>
        <v>0.68049999999994137</v>
      </c>
      <c r="C6811">
        <f t="shared" si="742"/>
        <v>1.9748649178722912</v>
      </c>
      <c r="E6811">
        <f t="shared" si="744"/>
        <v>1</v>
      </c>
      <c r="F6811">
        <f t="shared" si="745"/>
        <v>1.974797728715717</v>
      </c>
      <c r="G6811">
        <f t="shared" si="746"/>
        <v>1.9748649156322</v>
      </c>
      <c r="H6811">
        <f t="shared" si="747"/>
        <v>1.9748649178729947</v>
      </c>
      <c r="I6811">
        <f t="shared" si="748"/>
        <v>1.9748649178729947</v>
      </c>
    </row>
    <row r="6812" spans="2:9" x14ac:dyDescent="0.25">
      <c r="B6812">
        <f t="shared" si="743"/>
        <v>0.68059999999994136</v>
      </c>
      <c r="C6812">
        <f t="shared" si="742"/>
        <v>1.9750624142387321</v>
      </c>
      <c r="E6812">
        <f t="shared" si="744"/>
        <v>1</v>
      </c>
      <c r="F6812">
        <f t="shared" si="745"/>
        <v>1.9749952084885887</v>
      </c>
      <c r="G6812">
        <f t="shared" si="746"/>
        <v>1.9750624119980877</v>
      </c>
      <c r="H6812">
        <f t="shared" si="747"/>
        <v>1.9750624142394357</v>
      </c>
      <c r="I6812">
        <f t="shared" si="748"/>
        <v>1.9750624142394357</v>
      </c>
    </row>
    <row r="6813" spans="2:9" x14ac:dyDescent="0.25">
      <c r="B6813">
        <f t="shared" si="743"/>
        <v>0.68069999999994135</v>
      </c>
      <c r="C6813">
        <f t="shared" si="742"/>
        <v>1.9752599303557972</v>
      </c>
      <c r="E6813">
        <f t="shared" si="744"/>
        <v>1</v>
      </c>
      <c r="F6813">
        <f t="shared" si="745"/>
        <v>1.9751927080094376</v>
      </c>
      <c r="G6813">
        <f t="shared" si="746"/>
        <v>1.9752599281145995</v>
      </c>
      <c r="H6813">
        <f t="shared" si="747"/>
        <v>1.975259930356501</v>
      </c>
      <c r="I6813">
        <f t="shared" si="748"/>
        <v>1.975259930356501</v>
      </c>
    </row>
    <row r="6814" spans="2:9" x14ac:dyDescent="0.25">
      <c r="B6814">
        <f t="shared" si="743"/>
        <v>0.68079999999994134</v>
      </c>
      <c r="C6814">
        <f t="shared" si="742"/>
        <v>1.9754574662254616</v>
      </c>
      <c r="E6814">
        <f t="shared" si="744"/>
        <v>1</v>
      </c>
      <c r="F6814">
        <f t="shared" si="745"/>
        <v>1.9753902272802386</v>
      </c>
      <c r="G6814">
        <f t="shared" si="746"/>
        <v>1.9754574639837106</v>
      </c>
      <c r="H6814">
        <f t="shared" si="747"/>
        <v>1.9754574662261657</v>
      </c>
      <c r="I6814">
        <f t="shared" si="748"/>
        <v>1.9754574662261657</v>
      </c>
    </row>
    <row r="6815" spans="2:9" x14ac:dyDescent="0.25">
      <c r="B6815">
        <f t="shared" si="743"/>
        <v>0.68089999999994133</v>
      </c>
      <c r="C6815">
        <f t="shared" si="742"/>
        <v>1.9756550218497007</v>
      </c>
      <c r="E6815">
        <f t="shared" si="744"/>
        <v>1</v>
      </c>
      <c r="F6815">
        <f t="shared" si="745"/>
        <v>1.9755877663029666</v>
      </c>
      <c r="G6815">
        <f t="shared" si="746"/>
        <v>1.9756550196073961</v>
      </c>
      <c r="H6815">
        <f t="shared" si="747"/>
        <v>1.975655021850405</v>
      </c>
      <c r="I6815">
        <f t="shared" si="748"/>
        <v>1.975655021850405</v>
      </c>
    </row>
    <row r="6816" spans="2:9" x14ac:dyDescent="0.25">
      <c r="B6816">
        <f t="shared" si="743"/>
        <v>0.68099999999994132</v>
      </c>
      <c r="C6816">
        <f t="shared" si="742"/>
        <v>1.9758525972304901</v>
      </c>
      <c r="E6816">
        <f t="shared" si="744"/>
        <v>1</v>
      </c>
      <c r="F6816">
        <f t="shared" si="745"/>
        <v>1.9757853250795969</v>
      </c>
      <c r="G6816">
        <f t="shared" si="746"/>
        <v>1.9758525949876318</v>
      </c>
      <c r="H6816">
        <f t="shared" si="747"/>
        <v>1.9758525972311944</v>
      </c>
      <c r="I6816">
        <f t="shared" si="748"/>
        <v>1.9758525972311944</v>
      </c>
    </row>
    <row r="6817" spans="2:9" x14ac:dyDescent="0.25">
      <c r="B6817">
        <f t="shared" si="743"/>
        <v>0.68109999999994131</v>
      </c>
      <c r="C6817">
        <f t="shared" si="742"/>
        <v>1.9760501923698055</v>
      </c>
      <c r="E6817">
        <f t="shared" si="744"/>
        <v>1</v>
      </c>
      <c r="F6817">
        <f t="shared" si="745"/>
        <v>1.9759829036121048</v>
      </c>
      <c r="G6817">
        <f t="shared" si="746"/>
        <v>1.9760501901263934</v>
      </c>
      <c r="H6817">
        <f t="shared" si="747"/>
        <v>1.9760501923705101</v>
      </c>
      <c r="I6817">
        <f t="shared" si="748"/>
        <v>1.9760501923705101</v>
      </c>
    </row>
    <row r="6818" spans="2:9" x14ac:dyDescent="0.25">
      <c r="B6818">
        <f t="shared" si="743"/>
        <v>0.6811999999999413</v>
      </c>
      <c r="C6818">
        <f t="shared" si="742"/>
        <v>1.9762478072696228</v>
      </c>
      <c r="E6818">
        <f t="shared" si="744"/>
        <v>1</v>
      </c>
      <c r="F6818">
        <f t="shared" si="745"/>
        <v>1.9761805019024661</v>
      </c>
      <c r="G6818">
        <f t="shared" si="746"/>
        <v>1.9762478050256569</v>
      </c>
      <c r="H6818">
        <f t="shared" si="747"/>
        <v>1.9762478072703276</v>
      </c>
      <c r="I6818">
        <f t="shared" si="748"/>
        <v>1.9762478072703276</v>
      </c>
    </row>
    <row r="6819" spans="2:9" x14ac:dyDescent="0.25">
      <c r="B6819">
        <f t="shared" si="743"/>
        <v>0.68129999999994129</v>
      </c>
      <c r="C6819">
        <f t="shared" si="742"/>
        <v>1.976445441931918</v>
      </c>
      <c r="E6819">
        <f t="shared" si="744"/>
        <v>1</v>
      </c>
      <c r="F6819">
        <f t="shared" si="745"/>
        <v>1.9763781199526562</v>
      </c>
      <c r="G6819">
        <f t="shared" si="746"/>
        <v>1.9764454396873985</v>
      </c>
      <c r="H6819">
        <f t="shared" si="747"/>
        <v>1.9764454419326232</v>
      </c>
      <c r="I6819">
        <f t="shared" si="748"/>
        <v>1.9764454419326232</v>
      </c>
    </row>
    <row r="6820" spans="2:9" x14ac:dyDescent="0.25">
      <c r="B6820">
        <f t="shared" si="743"/>
        <v>0.68139999999994127</v>
      </c>
      <c r="C6820">
        <f t="shared" si="742"/>
        <v>1.9766430963586679</v>
      </c>
      <c r="E6820">
        <f t="shared" si="744"/>
        <v>1</v>
      </c>
      <c r="F6820">
        <f t="shared" si="745"/>
        <v>1.9765757577646514</v>
      </c>
      <c r="G6820">
        <f t="shared" si="746"/>
        <v>1.9766430941135944</v>
      </c>
      <c r="H6820">
        <f t="shared" si="747"/>
        <v>1.9766430963593731</v>
      </c>
      <c r="I6820">
        <f t="shared" si="748"/>
        <v>1.9766430963593731</v>
      </c>
    </row>
    <row r="6821" spans="2:9" x14ac:dyDescent="0.25">
      <c r="B6821">
        <f t="shared" si="743"/>
        <v>0.68149999999994126</v>
      </c>
      <c r="C6821">
        <f t="shared" si="742"/>
        <v>1.9768407705518487</v>
      </c>
      <c r="E6821">
        <f t="shared" si="744"/>
        <v>1</v>
      </c>
      <c r="F6821">
        <f t="shared" si="745"/>
        <v>1.9767734153404279</v>
      </c>
      <c r="G6821">
        <f t="shared" si="746"/>
        <v>1.9768407683062212</v>
      </c>
      <c r="H6821">
        <f t="shared" si="747"/>
        <v>1.9768407705525541</v>
      </c>
      <c r="I6821">
        <f t="shared" si="748"/>
        <v>1.9768407705525541</v>
      </c>
    </row>
    <row r="6822" spans="2:9" x14ac:dyDescent="0.25">
      <c r="B6822">
        <f t="shared" si="743"/>
        <v>0.68159999999994125</v>
      </c>
      <c r="C6822">
        <f t="shared" si="742"/>
        <v>1.9770384645134371</v>
      </c>
      <c r="E6822">
        <f t="shared" si="744"/>
        <v>1</v>
      </c>
      <c r="F6822">
        <f t="shared" si="745"/>
        <v>1.9769710926819619</v>
      </c>
      <c r="G6822">
        <f t="shared" si="746"/>
        <v>1.9770384622672557</v>
      </c>
      <c r="H6822">
        <f t="shared" si="747"/>
        <v>1.9770384645141428</v>
      </c>
      <c r="I6822">
        <f t="shared" si="748"/>
        <v>1.9770384645141428</v>
      </c>
    </row>
    <row r="6823" spans="2:9" x14ac:dyDescent="0.25">
      <c r="B6823">
        <f t="shared" si="743"/>
        <v>0.68169999999994124</v>
      </c>
      <c r="C6823">
        <f t="shared" si="742"/>
        <v>1.9772361782454102</v>
      </c>
      <c r="E6823">
        <f t="shared" si="744"/>
        <v>1</v>
      </c>
      <c r="F6823">
        <f t="shared" si="745"/>
        <v>1.97716878979123</v>
      </c>
      <c r="G6823">
        <f t="shared" si="746"/>
        <v>1.9772361759986745</v>
      </c>
      <c r="H6823">
        <f t="shared" si="747"/>
        <v>1.9772361782461161</v>
      </c>
      <c r="I6823">
        <f t="shared" si="748"/>
        <v>1.9772361782461161</v>
      </c>
    </row>
    <row r="6824" spans="2:9" x14ac:dyDescent="0.25">
      <c r="B6824">
        <f t="shared" si="743"/>
        <v>0.68179999999994123</v>
      </c>
      <c r="C6824">
        <f t="shared" si="742"/>
        <v>1.9774339117497453</v>
      </c>
      <c r="E6824">
        <f t="shared" si="744"/>
        <v>1</v>
      </c>
      <c r="F6824">
        <f t="shared" si="745"/>
        <v>1.9773665066702091</v>
      </c>
      <c r="G6824">
        <f t="shared" si="746"/>
        <v>1.9774339095024551</v>
      </c>
      <c r="H6824">
        <f t="shared" si="747"/>
        <v>1.9774339117504511</v>
      </c>
      <c r="I6824">
        <f t="shared" si="748"/>
        <v>1.9774339117504511</v>
      </c>
    </row>
    <row r="6825" spans="2:9" x14ac:dyDescent="0.25">
      <c r="B6825">
        <f t="shared" si="743"/>
        <v>0.68189999999994122</v>
      </c>
      <c r="C6825">
        <f t="shared" si="742"/>
        <v>1.9776316650284194</v>
      </c>
      <c r="E6825">
        <f t="shared" si="744"/>
        <v>1</v>
      </c>
      <c r="F6825">
        <f t="shared" si="745"/>
        <v>1.977564243320876</v>
      </c>
      <c r="G6825">
        <f t="shared" si="746"/>
        <v>1.9776316627805748</v>
      </c>
      <c r="H6825">
        <f t="shared" si="747"/>
        <v>1.9776316650291255</v>
      </c>
      <c r="I6825">
        <f t="shared" si="748"/>
        <v>1.9776316650291255</v>
      </c>
    </row>
    <row r="6826" spans="2:9" x14ac:dyDescent="0.25">
      <c r="B6826">
        <f t="shared" si="743"/>
        <v>0.68199999999994121</v>
      </c>
      <c r="C6826">
        <f t="shared" si="742"/>
        <v>1.9778294380834101</v>
      </c>
      <c r="E6826">
        <f t="shared" si="744"/>
        <v>1</v>
      </c>
      <c r="F6826">
        <f t="shared" si="745"/>
        <v>1.9777619997452081</v>
      </c>
      <c r="G6826">
        <f t="shared" si="746"/>
        <v>1.977829435835011</v>
      </c>
      <c r="H6826">
        <f t="shared" si="747"/>
        <v>1.9778294380841164</v>
      </c>
      <c r="I6826">
        <f t="shared" si="748"/>
        <v>1.9778294380841164</v>
      </c>
    </row>
    <row r="6827" spans="2:9" x14ac:dyDescent="0.25">
      <c r="B6827">
        <f t="shared" si="743"/>
        <v>0.6820999999999412</v>
      </c>
      <c r="C6827">
        <f t="shared" si="742"/>
        <v>1.9780272309166953</v>
      </c>
      <c r="E6827">
        <f t="shared" si="744"/>
        <v>1</v>
      </c>
      <c r="F6827">
        <f t="shared" si="745"/>
        <v>1.9779597759451826</v>
      </c>
      <c r="G6827">
        <f t="shared" si="746"/>
        <v>1.9780272286677416</v>
      </c>
      <c r="H6827">
        <f t="shared" si="747"/>
        <v>1.9780272309174016</v>
      </c>
      <c r="I6827">
        <f t="shared" si="748"/>
        <v>1.9780272309174016</v>
      </c>
    </row>
    <row r="6828" spans="2:9" x14ac:dyDescent="0.25">
      <c r="B6828">
        <f t="shared" si="743"/>
        <v>0.68219999999994119</v>
      </c>
      <c r="C6828">
        <f t="shared" si="742"/>
        <v>1.9782250435302526</v>
      </c>
      <c r="E6828">
        <f t="shared" si="744"/>
        <v>1</v>
      </c>
      <c r="F6828">
        <f t="shared" si="745"/>
        <v>1.9781575719227771</v>
      </c>
      <c r="G6828">
        <f t="shared" si="746"/>
        <v>1.9782250412807445</v>
      </c>
      <c r="H6828">
        <f t="shared" si="747"/>
        <v>1.9782250435309592</v>
      </c>
      <c r="I6828">
        <f t="shared" si="748"/>
        <v>1.9782250435309592</v>
      </c>
    </row>
    <row r="6829" spans="2:9" x14ac:dyDescent="0.25">
      <c r="B6829">
        <f t="shared" si="743"/>
        <v>0.68229999999994118</v>
      </c>
      <c r="C6829">
        <f t="shared" si="742"/>
        <v>1.9784228759260607</v>
      </c>
      <c r="E6829">
        <f t="shared" si="744"/>
        <v>1</v>
      </c>
      <c r="F6829">
        <f t="shared" si="745"/>
        <v>1.9783553876799693</v>
      </c>
      <c r="G6829">
        <f t="shared" si="746"/>
        <v>1.9784228736759977</v>
      </c>
      <c r="H6829">
        <f t="shared" si="747"/>
        <v>1.9784228759267672</v>
      </c>
      <c r="I6829">
        <f t="shared" si="748"/>
        <v>1.9784228759267672</v>
      </c>
    </row>
    <row r="6830" spans="2:9" x14ac:dyDescent="0.25">
      <c r="B6830">
        <f t="shared" si="743"/>
        <v>0.68239999999994116</v>
      </c>
      <c r="C6830">
        <f t="shared" si="742"/>
        <v>1.9786207281060975</v>
      </c>
      <c r="E6830">
        <f t="shared" si="744"/>
        <v>1</v>
      </c>
      <c r="F6830">
        <f t="shared" si="745"/>
        <v>1.9785532232187373</v>
      </c>
      <c r="G6830">
        <f t="shared" si="746"/>
        <v>1.9786207258554795</v>
      </c>
      <c r="H6830">
        <f t="shared" si="747"/>
        <v>1.9786207281068042</v>
      </c>
      <c r="I6830">
        <f t="shared" si="748"/>
        <v>1.9786207281068042</v>
      </c>
    </row>
    <row r="6831" spans="2:9" x14ac:dyDescent="0.25">
      <c r="B6831">
        <f t="shared" si="743"/>
        <v>0.68249999999994115</v>
      </c>
      <c r="C6831">
        <f t="shared" si="742"/>
        <v>1.9788186000723413</v>
      </c>
      <c r="E6831">
        <f t="shared" si="744"/>
        <v>1</v>
      </c>
      <c r="F6831">
        <f t="shared" si="745"/>
        <v>1.9787510785410591</v>
      </c>
      <c r="G6831">
        <f t="shared" si="746"/>
        <v>1.9788185978211685</v>
      </c>
      <c r="H6831">
        <f t="shared" si="747"/>
        <v>1.9788186000730483</v>
      </c>
      <c r="I6831">
        <f t="shared" si="748"/>
        <v>1.9788186000730483</v>
      </c>
    </row>
    <row r="6832" spans="2:9" x14ac:dyDescent="0.25">
      <c r="B6832">
        <f t="shared" si="743"/>
        <v>0.68259999999994114</v>
      </c>
      <c r="C6832">
        <f t="shared" si="742"/>
        <v>1.9790164918267714</v>
      </c>
      <c r="E6832">
        <f t="shared" si="744"/>
        <v>1</v>
      </c>
      <c r="F6832">
        <f t="shared" si="745"/>
        <v>1.9789489536489133</v>
      </c>
      <c r="G6832">
        <f t="shared" si="746"/>
        <v>1.9790164895750435</v>
      </c>
      <c r="H6832">
        <f t="shared" si="747"/>
        <v>1.9790164918274786</v>
      </c>
      <c r="I6832">
        <f t="shared" si="748"/>
        <v>1.9790164918274786</v>
      </c>
    </row>
    <row r="6833" spans="2:9" x14ac:dyDescent="0.25">
      <c r="B6833">
        <f t="shared" si="743"/>
        <v>0.68269999999994113</v>
      </c>
      <c r="C6833">
        <f t="shared" si="742"/>
        <v>1.9792144033713663</v>
      </c>
      <c r="E6833">
        <f t="shared" si="744"/>
        <v>1</v>
      </c>
      <c r="F6833">
        <f t="shared" si="745"/>
        <v>1.9791468485442782</v>
      </c>
      <c r="G6833">
        <f t="shared" si="746"/>
        <v>1.9792144011190833</v>
      </c>
      <c r="H6833">
        <f t="shared" si="747"/>
        <v>1.9792144033720738</v>
      </c>
      <c r="I6833">
        <f t="shared" si="748"/>
        <v>1.9792144033720738</v>
      </c>
    </row>
    <row r="6834" spans="2:9" x14ac:dyDescent="0.25">
      <c r="B6834">
        <f t="shared" si="743"/>
        <v>0.68279999999994112</v>
      </c>
      <c r="C6834">
        <f t="shared" si="742"/>
        <v>1.9794123347081054</v>
      </c>
      <c r="E6834">
        <f t="shared" si="744"/>
        <v>1</v>
      </c>
      <c r="F6834">
        <f t="shared" si="745"/>
        <v>1.9793447632291326</v>
      </c>
      <c r="G6834">
        <f t="shared" si="746"/>
        <v>1.979412332455267</v>
      </c>
      <c r="H6834">
        <f t="shared" si="747"/>
        <v>1.9794123347088131</v>
      </c>
      <c r="I6834">
        <f t="shared" si="748"/>
        <v>1.9794123347088131</v>
      </c>
    </row>
    <row r="6835" spans="2:9" x14ac:dyDescent="0.25">
      <c r="B6835">
        <f t="shared" si="743"/>
        <v>0.68289999999994111</v>
      </c>
      <c r="C6835">
        <f t="shared" si="742"/>
        <v>1.9796102858389677</v>
      </c>
      <c r="E6835">
        <f t="shared" si="744"/>
        <v>1</v>
      </c>
      <c r="F6835">
        <f t="shared" si="745"/>
        <v>1.9795426977054555</v>
      </c>
      <c r="G6835">
        <f t="shared" si="746"/>
        <v>1.9796102835855742</v>
      </c>
      <c r="H6835">
        <f t="shared" si="747"/>
        <v>1.9796102858396756</v>
      </c>
      <c r="I6835">
        <f t="shared" si="748"/>
        <v>1.9796102858396756</v>
      </c>
    </row>
    <row r="6836" spans="2:9" x14ac:dyDescent="0.25">
      <c r="B6836">
        <f t="shared" si="743"/>
        <v>0.6829999999999411</v>
      </c>
      <c r="C6836">
        <f t="shared" si="742"/>
        <v>1.979808256765933</v>
      </c>
      <c r="E6836">
        <f t="shared" si="744"/>
        <v>1</v>
      </c>
      <c r="F6836">
        <f t="shared" si="745"/>
        <v>1.9797406519752261</v>
      </c>
      <c r="G6836">
        <f t="shared" si="746"/>
        <v>1.9798082545119842</v>
      </c>
      <c r="H6836">
        <f t="shared" si="747"/>
        <v>1.9798082567666411</v>
      </c>
      <c r="I6836">
        <f t="shared" si="748"/>
        <v>1.9798082567666411</v>
      </c>
    </row>
    <row r="6837" spans="2:9" x14ac:dyDescent="0.25">
      <c r="B6837">
        <f t="shared" si="743"/>
        <v>0.68309999999994109</v>
      </c>
      <c r="C6837">
        <f t="shared" si="742"/>
        <v>1.9800062474909808</v>
      </c>
      <c r="E6837">
        <f t="shared" si="744"/>
        <v>1</v>
      </c>
      <c r="F6837">
        <f t="shared" si="745"/>
        <v>1.9799386260404235</v>
      </c>
      <c r="G6837">
        <f t="shared" si="746"/>
        <v>1.9800062452364766</v>
      </c>
      <c r="H6837">
        <f t="shared" si="747"/>
        <v>1.9800062474916891</v>
      </c>
      <c r="I6837">
        <f t="shared" si="748"/>
        <v>1.9800062474916891</v>
      </c>
    </row>
    <row r="6838" spans="2:9" x14ac:dyDescent="0.25">
      <c r="B6838">
        <f t="shared" si="743"/>
        <v>0.68319999999994108</v>
      </c>
      <c r="C6838">
        <f t="shared" si="742"/>
        <v>1.9802042580160912</v>
      </c>
      <c r="E6838">
        <f t="shared" si="744"/>
        <v>1</v>
      </c>
      <c r="F6838">
        <f t="shared" si="745"/>
        <v>1.9801366199030275</v>
      </c>
      <c r="G6838">
        <f t="shared" si="746"/>
        <v>1.9802042557610313</v>
      </c>
      <c r="H6838">
        <f t="shared" si="747"/>
        <v>1.9802042580167996</v>
      </c>
      <c r="I6838">
        <f t="shared" si="748"/>
        <v>1.9802042580167996</v>
      </c>
    </row>
    <row r="6839" spans="2:9" x14ac:dyDescent="0.25">
      <c r="B6839">
        <f t="shared" si="743"/>
        <v>0.68329999999994107</v>
      </c>
      <c r="C6839">
        <f t="shared" si="742"/>
        <v>1.9804022883432442</v>
      </c>
      <c r="E6839">
        <f t="shared" si="744"/>
        <v>1</v>
      </c>
      <c r="F6839">
        <f t="shared" si="745"/>
        <v>1.9803346335650178</v>
      </c>
      <c r="G6839">
        <f t="shared" si="746"/>
        <v>1.9804022860876287</v>
      </c>
      <c r="H6839">
        <f t="shared" si="747"/>
        <v>1.9804022883439527</v>
      </c>
      <c r="I6839">
        <f t="shared" si="748"/>
        <v>1.9804022883439527</v>
      </c>
    </row>
    <row r="6840" spans="2:9" x14ac:dyDescent="0.25">
      <c r="B6840">
        <f t="shared" si="743"/>
        <v>0.68339999999994105</v>
      </c>
      <c r="C6840">
        <f t="shared" si="742"/>
        <v>1.98060033847442</v>
      </c>
      <c r="E6840">
        <f t="shared" si="744"/>
        <v>1</v>
      </c>
      <c r="F6840">
        <f t="shared" si="745"/>
        <v>1.9805326670283743</v>
      </c>
      <c r="G6840">
        <f t="shared" si="746"/>
        <v>1.9806003362182487</v>
      </c>
      <c r="H6840">
        <f t="shared" si="747"/>
        <v>1.9806003384751287</v>
      </c>
      <c r="I6840">
        <f t="shared" si="748"/>
        <v>1.9806003384751287</v>
      </c>
    </row>
    <row r="6841" spans="2:9" x14ac:dyDescent="0.25">
      <c r="B6841">
        <f t="shared" si="743"/>
        <v>0.68349999999994104</v>
      </c>
      <c r="C6841">
        <f t="shared" si="742"/>
        <v>1.980798408411599</v>
      </c>
      <c r="E6841">
        <f t="shared" si="744"/>
        <v>1</v>
      </c>
      <c r="F6841">
        <f t="shared" si="745"/>
        <v>1.980730720295077</v>
      </c>
      <c r="G6841">
        <f t="shared" si="746"/>
        <v>1.9807984061548722</v>
      </c>
      <c r="H6841">
        <f t="shared" si="747"/>
        <v>1.980798408412308</v>
      </c>
      <c r="I6841">
        <f t="shared" si="748"/>
        <v>1.980798408412308</v>
      </c>
    </row>
    <row r="6842" spans="2:9" x14ac:dyDescent="0.25">
      <c r="B6842">
        <f t="shared" si="743"/>
        <v>0.68359999999994103</v>
      </c>
      <c r="C6842">
        <f t="shared" si="742"/>
        <v>1.9809964981567625</v>
      </c>
      <c r="E6842">
        <f t="shared" si="744"/>
        <v>1</v>
      </c>
      <c r="F6842">
        <f t="shared" si="745"/>
        <v>1.9809287933671065</v>
      </c>
      <c r="G6842">
        <f t="shared" si="746"/>
        <v>1.9809964958994797</v>
      </c>
      <c r="H6842">
        <f t="shared" si="747"/>
        <v>1.9809964981574715</v>
      </c>
      <c r="I6842">
        <f t="shared" si="748"/>
        <v>1.9809964981574715</v>
      </c>
    </row>
    <row r="6843" spans="2:9" x14ac:dyDescent="0.25">
      <c r="B6843">
        <f t="shared" si="743"/>
        <v>0.68369999999994102</v>
      </c>
      <c r="C6843">
        <f t="shared" si="742"/>
        <v>1.9811946077118907</v>
      </c>
      <c r="E6843">
        <f t="shared" si="744"/>
        <v>1</v>
      </c>
      <c r="F6843">
        <f t="shared" si="745"/>
        <v>1.9811268862464431</v>
      </c>
      <c r="G6843">
        <f t="shared" si="746"/>
        <v>1.9811946054540521</v>
      </c>
      <c r="H6843">
        <f t="shared" si="747"/>
        <v>1.9811946077125999</v>
      </c>
      <c r="I6843">
        <f t="shared" si="748"/>
        <v>1.9811946077125999</v>
      </c>
    </row>
    <row r="6844" spans="2:9" x14ac:dyDescent="0.25">
      <c r="B6844">
        <f t="shared" si="743"/>
        <v>0.68379999999994101</v>
      </c>
      <c r="C6844">
        <f t="shared" si="742"/>
        <v>1.9813927370789652</v>
      </c>
      <c r="E6844">
        <f t="shared" si="744"/>
        <v>1</v>
      </c>
      <c r="F6844">
        <f t="shared" si="745"/>
        <v>1.9813249989350676</v>
      </c>
      <c r="G6844">
        <f t="shared" si="746"/>
        <v>1.9813927348205704</v>
      </c>
      <c r="H6844">
        <f t="shared" si="747"/>
        <v>1.9813927370796744</v>
      </c>
      <c r="I6844">
        <f t="shared" si="748"/>
        <v>1.9813927370796744</v>
      </c>
    </row>
    <row r="6845" spans="2:9" x14ac:dyDescent="0.25">
      <c r="B6845">
        <f t="shared" si="743"/>
        <v>0.683899999999941</v>
      </c>
      <c r="C6845">
        <f t="shared" si="742"/>
        <v>1.9815908862599669</v>
      </c>
      <c r="E6845">
        <f t="shared" si="744"/>
        <v>1</v>
      </c>
      <c r="F6845">
        <f t="shared" si="745"/>
        <v>1.9815231314349611</v>
      </c>
      <c r="G6845">
        <f t="shared" si="746"/>
        <v>1.9815908840010161</v>
      </c>
      <c r="H6845">
        <f t="shared" si="747"/>
        <v>1.9815908862606764</v>
      </c>
      <c r="I6845">
        <f t="shared" si="748"/>
        <v>1.9815908862606764</v>
      </c>
    </row>
    <row r="6846" spans="2:9" x14ac:dyDescent="0.25">
      <c r="B6846">
        <f t="shared" si="743"/>
        <v>0.68399999999994099</v>
      </c>
      <c r="C6846">
        <f t="shared" si="742"/>
        <v>1.9817890552568775</v>
      </c>
      <c r="E6846">
        <f t="shared" si="744"/>
        <v>1</v>
      </c>
      <c r="F6846">
        <f t="shared" si="745"/>
        <v>1.9817212837481046</v>
      </c>
      <c r="G6846">
        <f t="shared" si="746"/>
        <v>1.9817890529973705</v>
      </c>
      <c r="H6846">
        <f t="shared" si="747"/>
        <v>1.9817890552575872</v>
      </c>
      <c r="I6846">
        <f t="shared" si="748"/>
        <v>1.9817890552575872</v>
      </c>
    </row>
    <row r="6847" spans="2:9" x14ac:dyDescent="0.25">
      <c r="B6847">
        <f t="shared" si="743"/>
        <v>0.68409999999994098</v>
      </c>
      <c r="C6847">
        <f t="shared" si="742"/>
        <v>1.9819872440716788</v>
      </c>
      <c r="E6847">
        <f t="shared" si="744"/>
        <v>1</v>
      </c>
      <c r="F6847">
        <f t="shared" si="745"/>
        <v>1.9819194558764794</v>
      </c>
      <c r="G6847">
        <f t="shared" si="746"/>
        <v>1.9819872418116153</v>
      </c>
      <c r="H6847">
        <f t="shared" si="747"/>
        <v>1.9819872440723887</v>
      </c>
      <c r="I6847">
        <f t="shared" si="748"/>
        <v>1.9819872440723887</v>
      </c>
    </row>
    <row r="6848" spans="2:9" x14ac:dyDescent="0.25">
      <c r="B6848">
        <f t="shared" si="743"/>
        <v>0.68419999999994097</v>
      </c>
      <c r="C6848">
        <f t="shared" si="742"/>
        <v>1.9821854527063525</v>
      </c>
      <c r="E6848">
        <f t="shared" si="744"/>
        <v>1</v>
      </c>
      <c r="F6848">
        <f t="shared" si="745"/>
        <v>1.982117647822067</v>
      </c>
      <c r="G6848">
        <f t="shared" si="746"/>
        <v>1.9821854504457326</v>
      </c>
      <c r="H6848">
        <f t="shared" si="747"/>
        <v>1.9821854527070626</v>
      </c>
      <c r="I6848">
        <f t="shared" si="748"/>
        <v>1.9821854527070626</v>
      </c>
    </row>
    <row r="6849" spans="2:9" x14ac:dyDescent="0.25">
      <c r="B6849">
        <f t="shared" si="743"/>
        <v>0.68429999999994096</v>
      </c>
      <c r="C6849">
        <f t="shared" si="742"/>
        <v>1.9823836811628808</v>
      </c>
      <c r="E6849">
        <f t="shared" si="744"/>
        <v>1</v>
      </c>
      <c r="F6849">
        <f t="shared" si="745"/>
        <v>1.9823158595868491</v>
      </c>
      <c r="G6849">
        <f t="shared" si="746"/>
        <v>1.9823836789017044</v>
      </c>
      <c r="H6849">
        <f t="shared" si="747"/>
        <v>1.9823836811635911</v>
      </c>
      <c r="I6849">
        <f t="shared" si="748"/>
        <v>1.9823836811635911</v>
      </c>
    </row>
    <row r="6850" spans="2:9" x14ac:dyDescent="0.25">
      <c r="B6850">
        <f t="shared" si="743"/>
        <v>0.68439999999994094</v>
      </c>
      <c r="C6850">
        <f t="shared" si="742"/>
        <v>1.9825819294432458</v>
      </c>
      <c r="E6850">
        <f t="shared" si="744"/>
        <v>1</v>
      </c>
      <c r="F6850">
        <f t="shared" si="745"/>
        <v>1.9825140911728076</v>
      </c>
      <c r="G6850">
        <f t="shared" si="746"/>
        <v>1.9825819271815128</v>
      </c>
      <c r="H6850">
        <f t="shared" si="747"/>
        <v>1.9825819294439564</v>
      </c>
      <c r="I6850">
        <f t="shared" si="748"/>
        <v>1.9825819294439564</v>
      </c>
    </row>
    <row r="6851" spans="2:9" x14ac:dyDescent="0.25">
      <c r="B6851">
        <f t="shared" si="743"/>
        <v>0.68449999999994093</v>
      </c>
      <c r="C6851">
        <f t="shared" si="742"/>
        <v>1.9827801975494304</v>
      </c>
      <c r="E6851">
        <f t="shared" si="744"/>
        <v>1</v>
      </c>
      <c r="F6851">
        <f t="shared" si="745"/>
        <v>1.9827123425819249</v>
      </c>
      <c r="G6851">
        <f t="shared" si="746"/>
        <v>1.9827801952871404</v>
      </c>
      <c r="H6851">
        <f t="shared" si="747"/>
        <v>1.9827801975501409</v>
      </c>
      <c r="I6851">
        <f t="shared" si="748"/>
        <v>1.9827801975501409</v>
      </c>
    </row>
    <row r="6852" spans="2:9" x14ac:dyDescent="0.25">
      <c r="B6852">
        <f t="shared" si="743"/>
        <v>0.68459999999994092</v>
      </c>
      <c r="C6852">
        <f t="shared" si="742"/>
        <v>1.9829784854834167</v>
      </c>
      <c r="E6852">
        <f t="shared" si="744"/>
        <v>1</v>
      </c>
      <c r="F6852">
        <f t="shared" si="745"/>
        <v>1.9829106138161829</v>
      </c>
      <c r="G6852">
        <f t="shared" si="746"/>
        <v>1.9829784832205701</v>
      </c>
      <c r="H6852">
        <f t="shared" si="747"/>
        <v>1.9829784854841275</v>
      </c>
      <c r="I6852">
        <f t="shared" si="748"/>
        <v>1.9829784854841275</v>
      </c>
    </row>
    <row r="6853" spans="2:9" x14ac:dyDescent="0.25">
      <c r="B6853">
        <f t="shared" si="743"/>
        <v>0.68469999999994091</v>
      </c>
      <c r="C6853">
        <f t="shared" si="742"/>
        <v>1.983176793247188</v>
      </c>
      <c r="E6853">
        <f t="shared" si="744"/>
        <v>1</v>
      </c>
      <c r="F6853">
        <f t="shared" si="745"/>
        <v>1.9831089048775645</v>
      </c>
      <c r="G6853">
        <f t="shared" si="746"/>
        <v>1.9831767909837845</v>
      </c>
      <c r="H6853">
        <f t="shared" si="747"/>
        <v>1.983176793247899</v>
      </c>
      <c r="I6853">
        <f t="shared" si="748"/>
        <v>1.983176793247899</v>
      </c>
    </row>
    <row r="6854" spans="2:9" x14ac:dyDescent="0.25">
      <c r="B6854">
        <f t="shared" si="743"/>
        <v>0.6847999999999409</v>
      </c>
      <c r="C6854">
        <f t="shared" ref="C6854:C6917" si="749">EXP(B6854)</f>
        <v>1.983375120842727</v>
      </c>
      <c r="E6854">
        <f t="shared" si="744"/>
        <v>1</v>
      </c>
      <c r="F6854">
        <f t="shared" si="745"/>
        <v>1.9833072157680522</v>
      </c>
      <c r="G6854">
        <f t="shared" si="746"/>
        <v>1.9833751185787667</v>
      </c>
      <c r="H6854">
        <f t="shared" si="747"/>
        <v>1.9833751208434383</v>
      </c>
      <c r="I6854">
        <f t="shared" si="748"/>
        <v>1.9833751208434383</v>
      </c>
    </row>
    <row r="6855" spans="2:9" x14ac:dyDescent="0.25">
      <c r="B6855">
        <f t="shared" ref="B6855:B6918" si="750">B6854+$B$3</f>
        <v>0.68489999999994089</v>
      </c>
      <c r="C6855">
        <f t="shared" si="749"/>
        <v>1.9835734682720176</v>
      </c>
      <c r="E6855">
        <f t="shared" ref="E6855:E6918" si="751">E6854*E$4</f>
        <v>1</v>
      </c>
      <c r="F6855">
        <f t="shared" ref="F6855:F6918" si="752">F6854*F$4</f>
        <v>1.983505546489629</v>
      </c>
      <c r="G6855">
        <f t="shared" ref="G6855:G6918" si="753">G6854*G$4</f>
        <v>1.9835734660075002</v>
      </c>
      <c r="H6855">
        <f t="shared" ref="H6855:H6918" si="754">H6854*H$4</f>
        <v>1.9835734682727288</v>
      </c>
      <c r="I6855">
        <f t="shared" ref="I6855:I6918" si="755">I6854*I$4</f>
        <v>1.9835734682727288</v>
      </c>
    </row>
    <row r="6856" spans="2:9" x14ac:dyDescent="0.25">
      <c r="B6856">
        <f t="shared" si="750"/>
        <v>0.68499999999994088</v>
      </c>
      <c r="C6856">
        <f t="shared" si="749"/>
        <v>1.9837718355370426</v>
      </c>
      <c r="E6856">
        <f t="shared" si="751"/>
        <v>1</v>
      </c>
      <c r="F6856">
        <f t="shared" si="752"/>
        <v>1.983703897044278</v>
      </c>
      <c r="G6856">
        <f t="shared" si="753"/>
        <v>1.9837718332719683</v>
      </c>
      <c r="H6856">
        <f t="shared" si="754"/>
        <v>1.983771835537754</v>
      </c>
      <c r="I6856">
        <f t="shared" si="755"/>
        <v>1.983771835537754</v>
      </c>
    </row>
    <row r="6857" spans="2:9" x14ac:dyDescent="0.25">
      <c r="B6857">
        <f t="shared" si="750"/>
        <v>0.68509999999994087</v>
      </c>
      <c r="C6857">
        <f t="shared" si="749"/>
        <v>1.9839702226397862</v>
      </c>
      <c r="E6857">
        <f t="shared" si="751"/>
        <v>1</v>
      </c>
      <c r="F6857">
        <f t="shared" si="752"/>
        <v>1.9839022674339823</v>
      </c>
      <c r="G6857">
        <f t="shared" si="753"/>
        <v>1.9839702203741545</v>
      </c>
      <c r="H6857">
        <f t="shared" si="754"/>
        <v>1.9839702226404978</v>
      </c>
      <c r="I6857">
        <f t="shared" si="755"/>
        <v>1.9839702226404978</v>
      </c>
    </row>
    <row r="6858" spans="2:9" x14ac:dyDescent="0.25">
      <c r="B6858">
        <f t="shared" si="750"/>
        <v>0.68519999999994086</v>
      </c>
      <c r="C6858">
        <f t="shared" si="749"/>
        <v>1.9841686295822318</v>
      </c>
      <c r="E6858">
        <f t="shared" si="751"/>
        <v>1</v>
      </c>
      <c r="F6858">
        <f t="shared" si="752"/>
        <v>1.9841006576607256</v>
      </c>
      <c r="G6858">
        <f t="shared" si="753"/>
        <v>1.9841686273160428</v>
      </c>
      <c r="H6858">
        <f t="shared" si="754"/>
        <v>1.9841686295829437</v>
      </c>
      <c r="I6858">
        <f t="shared" si="755"/>
        <v>1.9841686295829437</v>
      </c>
    </row>
    <row r="6859" spans="2:9" x14ac:dyDescent="0.25">
      <c r="B6859">
        <f t="shared" si="750"/>
        <v>0.68529999999994085</v>
      </c>
      <c r="C6859">
        <f t="shared" si="749"/>
        <v>1.984367056366364</v>
      </c>
      <c r="E6859">
        <f t="shared" si="751"/>
        <v>1</v>
      </c>
      <c r="F6859">
        <f t="shared" si="752"/>
        <v>1.9842990677264918</v>
      </c>
      <c r="G6859">
        <f t="shared" si="753"/>
        <v>1.9843670540996174</v>
      </c>
      <c r="H6859">
        <f t="shared" si="754"/>
        <v>1.9843670563670759</v>
      </c>
      <c r="I6859">
        <f t="shared" si="755"/>
        <v>1.9843670563670759</v>
      </c>
    </row>
    <row r="6860" spans="2:9" x14ac:dyDescent="0.25">
      <c r="B6860">
        <f t="shared" si="750"/>
        <v>0.68539999999994083</v>
      </c>
      <c r="C6860">
        <f t="shared" si="749"/>
        <v>1.9845655029941667</v>
      </c>
      <c r="E6860">
        <f t="shared" si="751"/>
        <v>1</v>
      </c>
      <c r="F6860">
        <f t="shared" si="752"/>
        <v>1.9844974976332643</v>
      </c>
      <c r="G6860">
        <f t="shared" si="753"/>
        <v>1.9845655007268626</v>
      </c>
      <c r="H6860">
        <f t="shared" si="754"/>
        <v>1.9845655029948788</v>
      </c>
      <c r="I6860">
        <f t="shared" si="755"/>
        <v>1.9845655029948788</v>
      </c>
    </row>
    <row r="6861" spans="2:9" x14ac:dyDescent="0.25">
      <c r="B6861">
        <f t="shared" si="750"/>
        <v>0.68549999999994082</v>
      </c>
      <c r="C6861">
        <f t="shared" si="749"/>
        <v>1.9847639694676242</v>
      </c>
      <c r="E6861">
        <f t="shared" si="751"/>
        <v>1</v>
      </c>
      <c r="F6861">
        <f t="shared" si="752"/>
        <v>1.9846959473830277</v>
      </c>
      <c r="G6861">
        <f t="shared" si="753"/>
        <v>1.9847639671997626</v>
      </c>
      <c r="H6861">
        <f t="shared" si="754"/>
        <v>1.9847639694683366</v>
      </c>
      <c r="I6861">
        <f t="shared" si="755"/>
        <v>1.9847639694683366</v>
      </c>
    </row>
    <row r="6862" spans="2:9" x14ac:dyDescent="0.25">
      <c r="B6862">
        <f t="shared" si="750"/>
        <v>0.68559999999994081</v>
      </c>
      <c r="C6862">
        <f t="shared" si="749"/>
        <v>1.9849624557887218</v>
      </c>
      <c r="E6862">
        <f t="shared" si="751"/>
        <v>1</v>
      </c>
      <c r="F6862">
        <f t="shared" si="752"/>
        <v>1.984894416977766</v>
      </c>
      <c r="G6862">
        <f t="shared" si="753"/>
        <v>1.9849624535203023</v>
      </c>
      <c r="H6862">
        <f t="shared" si="754"/>
        <v>1.9849624557894341</v>
      </c>
      <c r="I6862">
        <f t="shared" si="755"/>
        <v>1.9849624557894341</v>
      </c>
    </row>
    <row r="6863" spans="2:9" x14ac:dyDescent="0.25">
      <c r="B6863">
        <f t="shared" si="750"/>
        <v>0.6856999999999408</v>
      </c>
      <c r="C6863">
        <f t="shared" si="749"/>
        <v>1.9851609619594437</v>
      </c>
      <c r="E6863">
        <f t="shared" si="751"/>
        <v>1</v>
      </c>
      <c r="F6863">
        <f t="shared" si="752"/>
        <v>1.9850929064194638</v>
      </c>
      <c r="G6863">
        <f t="shared" si="753"/>
        <v>1.9851609596904665</v>
      </c>
      <c r="H6863">
        <f t="shared" si="754"/>
        <v>1.9851609619601562</v>
      </c>
      <c r="I6863">
        <f t="shared" si="755"/>
        <v>1.9851609619601562</v>
      </c>
    </row>
    <row r="6864" spans="2:9" x14ac:dyDescent="0.25">
      <c r="B6864">
        <f t="shared" si="750"/>
        <v>0.68579999999994079</v>
      </c>
      <c r="C6864">
        <f t="shared" si="749"/>
        <v>1.9853594879817753</v>
      </c>
      <c r="E6864">
        <f t="shared" si="751"/>
        <v>1</v>
      </c>
      <c r="F6864">
        <f t="shared" si="752"/>
        <v>1.9852914157101058</v>
      </c>
      <c r="G6864">
        <f t="shared" si="753"/>
        <v>1.9853594857122403</v>
      </c>
      <c r="H6864">
        <f t="shared" si="754"/>
        <v>1.9853594879824881</v>
      </c>
      <c r="I6864">
        <f t="shared" si="755"/>
        <v>1.9853594879824881</v>
      </c>
    </row>
    <row r="6865" spans="2:9" x14ac:dyDescent="0.25">
      <c r="B6865">
        <f t="shared" si="750"/>
        <v>0.68589999999994078</v>
      </c>
      <c r="C6865">
        <f t="shared" si="749"/>
        <v>1.9855580338577017</v>
      </c>
      <c r="E6865">
        <f t="shared" si="751"/>
        <v>1</v>
      </c>
      <c r="F6865">
        <f t="shared" si="752"/>
        <v>1.9854899448516767</v>
      </c>
      <c r="G6865">
        <f t="shared" si="753"/>
        <v>1.9855580315876089</v>
      </c>
      <c r="H6865">
        <f t="shared" si="754"/>
        <v>1.9855580338584147</v>
      </c>
      <c r="I6865">
        <f t="shared" si="755"/>
        <v>1.9855580338584147</v>
      </c>
    </row>
    <row r="6866" spans="2:9" x14ac:dyDescent="0.25">
      <c r="B6866">
        <f t="shared" si="750"/>
        <v>0.68599999999994077</v>
      </c>
      <c r="C6866">
        <f t="shared" si="749"/>
        <v>1.9857565995892086</v>
      </c>
      <c r="E6866">
        <f t="shared" si="751"/>
        <v>1</v>
      </c>
      <c r="F6866">
        <f t="shared" si="752"/>
        <v>1.9856884938461619</v>
      </c>
      <c r="G6866">
        <f t="shared" si="753"/>
        <v>1.9857565973185578</v>
      </c>
      <c r="H6866">
        <f t="shared" si="754"/>
        <v>1.9857565995899218</v>
      </c>
      <c r="I6866">
        <f t="shared" si="755"/>
        <v>1.9857565995899218</v>
      </c>
    </row>
    <row r="6867" spans="2:9" x14ac:dyDescent="0.25">
      <c r="B6867">
        <f t="shared" si="750"/>
        <v>0.68609999999994076</v>
      </c>
      <c r="C6867">
        <f t="shared" si="749"/>
        <v>1.9859551851782815</v>
      </c>
      <c r="E6867">
        <f t="shared" si="751"/>
        <v>1</v>
      </c>
      <c r="F6867">
        <f t="shared" si="752"/>
        <v>1.9858870626955465</v>
      </c>
      <c r="G6867">
        <f t="shared" si="753"/>
        <v>1.9859551829070725</v>
      </c>
      <c r="H6867">
        <f t="shared" si="754"/>
        <v>1.9859551851789949</v>
      </c>
      <c r="I6867">
        <f t="shared" si="755"/>
        <v>1.9859551851789949</v>
      </c>
    </row>
    <row r="6868" spans="2:9" x14ac:dyDescent="0.25">
      <c r="B6868">
        <f t="shared" si="750"/>
        <v>0.68619999999994075</v>
      </c>
      <c r="C6868">
        <f t="shared" si="749"/>
        <v>1.9861537906269062</v>
      </c>
      <c r="E6868">
        <f t="shared" si="751"/>
        <v>1</v>
      </c>
      <c r="F6868">
        <f t="shared" si="752"/>
        <v>1.9860856514018159</v>
      </c>
      <c r="G6868">
        <f t="shared" si="753"/>
        <v>1.986153788355139</v>
      </c>
      <c r="H6868">
        <f t="shared" si="754"/>
        <v>1.9861537906276199</v>
      </c>
      <c r="I6868">
        <f t="shared" si="755"/>
        <v>1.9861537906276199</v>
      </c>
    </row>
    <row r="6869" spans="2:9" x14ac:dyDescent="0.25">
      <c r="B6869">
        <f t="shared" si="750"/>
        <v>0.68629999999994074</v>
      </c>
      <c r="C6869">
        <f t="shared" si="749"/>
        <v>1.9863524159370689</v>
      </c>
      <c r="E6869">
        <f t="shared" si="751"/>
        <v>1</v>
      </c>
      <c r="F6869">
        <f t="shared" si="752"/>
        <v>1.9862842599669561</v>
      </c>
      <c r="G6869">
        <f t="shared" si="753"/>
        <v>1.9863524136647435</v>
      </c>
      <c r="H6869">
        <f t="shared" si="754"/>
        <v>1.9863524159377828</v>
      </c>
      <c r="I6869">
        <f t="shared" si="755"/>
        <v>1.9863524159377828</v>
      </c>
    </row>
    <row r="6870" spans="2:9" x14ac:dyDescent="0.25">
      <c r="B6870">
        <f t="shared" si="750"/>
        <v>0.68639999999994072</v>
      </c>
      <c r="C6870">
        <f t="shared" si="749"/>
        <v>1.9865510611107557</v>
      </c>
      <c r="E6870">
        <f t="shared" si="751"/>
        <v>1</v>
      </c>
      <c r="F6870">
        <f t="shared" si="752"/>
        <v>1.9864828883929528</v>
      </c>
      <c r="G6870">
        <f t="shared" si="753"/>
        <v>1.9865510588378719</v>
      </c>
      <c r="H6870">
        <f t="shared" si="754"/>
        <v>1.9865510611114698</v>
      </c>
      <c r="I6870">
        <f t="shared" si="755"/>
        <v>1.9865510611114698</v>
      </c>
    </row>
    <row r="6871" spans="2:9" x14ac:dyDescent="0.25">
      <c r="B6871">
        <f t="shared" si="750"/>
        <v>0.68649999999994071</v>
      </c>
      <c r="C6871">
        <f t="shared" si="749"/>
        <v>1.9867497261499532</v>
      </c>
      <c r="E6871">
        <f t="shared" si="751"/>
        <v>1</v>
      </c>
      <c r="F6871">
        <f t="shared" si="752"/>
        <v>1.986681536681792</v>
      </c>
      <c r="G6871">
        <f t="shared" si="753"/>
        <v>1.9867497238765108</v>
      </c>
      <c r="H6871">
        <f t="shared" si="754"/>
        <v>1.9867497261506675</v>
      </c>
      <c r="I6871">
        <f t="shared" si="755"/>
        <v>1.9867497261506675</v>
      </c>
    </row>
    <row r="6872" spans="2:9" x14ac:dyDescent="0.25">
      <c r="B6872">
        <f t="shared" si="750"/>
        <v>0.6865999999999407</v>
      </c>
      <c r="C6872">
        <f t="shared" si="749"/>
        <v>1.986948411056648</v>
      </c>
      <c r="E6872">
        <f t="shared" si="751"/>
        <v>1</v>
      </c>
      <c r="F6872">
        <f t="shared" si="752"/>
        <v>1.9868802048354601</v>
      </c>
      <c r="G6872">
        <f t="shared" si="753"/>
        <v>1.986948408782647</v>
      </c>
      <c r="H6872">
        <f t="shared" si="754"/>
        <v>1.9869484110573623</v>
      </c>
      <c r="I6872">
        <f t="shared" si="755"/>
        <v>1.9869484110573623</v>
      </c>
    </row>
    <row r="6873" spans="2:9" x14ac:dyDescent="0.25">
      <c r="B6873">
        <f t="shared" si="750"/>
        <v>0.68669999999994069</v>
      </c>
      <c r="C6873">
        <f t="shared" si="749"/>
        <v>1.9871471158328267</v>
      </c>
      <c r="E6873">
        <f t="shared" si="751"/>
        <v>1</v>
      </c>
      <c r="F6873">
        <f t="shared" si="752"/>
        <v>1.9870788928559437</v>
      </c>
      <c r="G6873">
        <f t="shared" si="753"/>
        <v>1.9871471135582672</v>
      </c>
      <c r="H6873">
        <f t="shared" si="754"/>
        <v>1.9871471158335414</v>
      </c>
      <c r="I6873">
        <f t="shared" si="755"/>
        <v>1.9871471158335414</v>
      </c>
    </row>
    <row r="6874" spans="2:9" x14ac:dyDescent="0.25">
      <c r="B6874">
        <f t="shared" si="750"/>
        <v>0.68679999999994068</v>
      </c>
      <c r="C6874">
        <f t="shared" si="749"/>
        <v>1.9873458404804767</v>
      </c>
      <c r="E6874">
        <f t="shared" si="751"/>
        <v>1</v>
      </c>
      <c r="F6874">
        <f t="shared" si="752"/>
        <v>1.9872776007452293</v>
      </c>
      <c r="G6874">
        <f t="shared" si="753"/>
        <v>1.9873458382053586</v>
      </c>
      <c r="H6874">
        <f t="shared" si="754"/>
        <v>1.9873458404811917</v>
      </c>
      <c r="I6874">
        <f t="shared" si="755"/>
        <v>1.9873458404811917</v>
      </c>
    </row>
    <row r="6875" spans="2:9" x14ac:dyDescent="0.25">
      <c r="B6875">
        <f t="shared" si="750"/>
        <v>0.68689999999994067</v>
      </c>
      <c r="C6875">
        <f t="shared" si="749"/>
        <v>1.9875445850015852</v>
      </c>
      <c r="E6875">
        <f t="shared" si="751"/>
        <v>1</v>
      </c>
      <c r="F6875">
        <f t="shared" si="752"/>
        <v>1.9874763285053039</v>
      </c>
      <c r="G6875">
        <f t="shared" si="753"/>
        <v>1.9875445827259082</v>
      </c>
      <c r="H6875">
        <f t="shared" si="754"/>
        <v>1.9875445850023004</v>
      </c>
      <c r="I6875">
        <f t="shared" si="755"/>
        <v>1.9875445850023004</v>
      </c>
    </row>
    <row r="6876" spans="2:9" x14ac:dyDescent="0.25">
      <c r="B6876">
        <f t="shared" si="750"/>
        <v>0.68699999999994066</v>
      </c>
      <c r="C6876">
        <f t="shared" si="749"/>
        <v>1.9877433493981396</v>
      </c>
      <c r="E6876">
        <f t="shared" si="751"/>
        <v>1</v>
      </c>
      <c r="F6876">
        <f t="shared" si="752"/>
        <v>1.9876750761381543</v>
      </c>
      <c r="G6876">
        <f t="shared" si="753"/>
        <v>1.9877433471219037</v>
      </c>
      <c r="H6876">
        <f t="shared" si="754"/>
        <v>1.9877433493988548</v>
      </c>
      <c r="I6876">
        <f t="shared" si="755"/>
        <v>1.9877433493988548</v>
      </c>
    </row>
    <row r="6877" spans="2:9" x14ac:dyDescent="0.25">
      <c r="B6877">
        <f t="shared" si="750"/>
        <v>0.68709999999994065</v>
      </c>
      <c r="C6877">
        <f t="shared" si="749"/>
        <v>1.9879421336721275</v>
      </c>
      <c r="E6877">
        <f t="shared" si="751"/>
        <v>1</v>
      </c>
      <c r="F6877">
        <f t="shared" si="752"/>
        <v>1.9878738436457681</v>
      </c>
      <c r="G6877">
        <f t="shared" si="753"/>
        <v>1.9879421313953325</v>
      </c>
      <c r="H6877">
        <f t="shared" si="754"/>
        <v>1.9879421336728429</v>
      </c>
      <c r="I6877">
        <f t="shared" si="755"/>
        <v>1.9879421336728429</v>
      </c>
    </row>
    <row r="6878" spans="2:9" x14ac:dyDescent="0.25">
      <c r="B6878">
        <f t="shared" si="750"/>
        <v>0.68719999999994064</v>
      </c>
      <c r="C6878">
        <f t="shared" si="749"/>
        <v>1.9881409378255366</v>
      </c>
      <c r="E6878">
        <f t="shared" si="751"/>
        <v>1</v>
      </c>
      <c r="F6878">
        <f t="shared" si="752"/>
        <v>1.9880726310301327</v>
      </c>
      <c r="G6878">
        <f t="shared" si="753"/>
        <v>1.9881409355481825</v>
      </c>
      <c r="H6878">
        <f t="shared" si="754"/>
        <v>1.9881409378262522</v>
      </c>
      <c r="I6878">
        <f t="shared" si="755"/>
        <v>1.9881409378262522</v>
      </c>
    </row>
    <row r="6879" spans="2:9" x14ac:dyDescent="0.25">
      <c r="B6879">
        <f t="shared" si="750"/>
        <v>0.68729999999994063</v>
      </c>
      <c r="C6879">
        <f t="shared" si="749"/>
        <v>1.9883397618603551</v>
      </c>
      <c r="E6879">
        <f t="shared" si="751"/>
        <v>1</v>
      </c>
      <c r="F6879">
        <f t="shared" si="752"/>
        <v>1.9882714382932356</v>
      </c>
      <c r="G6879">
        <f t="shared" si="753"/>
        <v>1.9883397595824419</v>
      </c>
      <c r="H6879">
        <f t="shared" si="754"/>
        <v>1.988339761861071</v>
      </c>
      <c r="I6879">
        <f t="shared" si="755"/>
        <v>1.988339761861071</v>
      </c>
    </row>
    <row r="6880" spans="2:9" x14ac:dyDescent="0.25">
      <c r="B6880">
        <f t="shared" si="750"/>
        <v>0.68739999999994061</v>
      </c>
      <c r="C6880">
        <f t="shared" si="749"/>
        <v>1.9885386057785714</v>
      </c>
      <c r="E6880">
        <f t="shared" si="751"/>
        <v>1</v>
      </c>
      <c r="F6880">
        <f t="shared" si="752"/>
        <v>1.988470265437065</v>
      </c>
      <c r="G6880">
        <f t="shared" si="753"/>
        <v>1.9885386035000989</v>
      </c>
      <c r="H6880">
        <f t="shared" si="754"/>
        <v>1.9885386057792873</v>
      </c>
      <c r="I6880">
        <f t="shared" si="755"/>
        <v>1.9885386057792873</v>
      </c>
    </row>
    <row r="6881" spans="2:9" x14ac:dyDescent="0.25">
      <c r="B6881">
        <f t="shared" si="750"/>
        <v>0.6874999999999406</v>
      </c>
      <c r="C6881">
        <f t="shared" si="749"/>
        <v>1.9887374695821738</v>
      </c>
      <c r="E6881">
        <f t="shared" si="751"/>
        <v>1</v>
      </c>
      <c r="F6881">
        <f t="shared" si="752"/>
        <v>1.9886691124636087</v>
      </c>
      <c r="G6881">
        <f t="shared" si="753"/>
        <v>1.9887374673031419</v>
      </c>
      <c r="H6881">
        <f t="shared" si="754"/>
        <v>1.9887374695828899</v>
      </c>
      <c r="I6881">
        <f t="shared" si="755"/>
        <v>1.9887374695828899</v>
      </c>
    </row>
    <row r="6882" spans="2:9" x14ac:dyDescent="0.25">
      <c r="B6882">
        <f t="shared" si="750"/>
        <v>0.68759999999994059</v>
      </c>
      <c r="C6882">
        <f t="shared" si="749"/>
        <v>1.9889363532731508</v>
      </c>
      <c r="E6882">
        <f t="shared" si="751"/>
        <v>1</v>
      </c>
      <c r="F6882">
        <f t="shared" si="752"/>
        <v>1.9888679793748549</v>
      </c>
      <c r="G6882">
        <f t="shared" si="753"/>
        <v>1.9889363509935596</v>
      </c>
      <c r="H6882">
        <f t="shared" si="754"/>
        <v>1.9889363532738671</v>
      </c>
      <c r="I6882">
        <f t="shared" si="755"/>
        <v>1.9889363532738671</v>
      </c>
    </row>
    <row r="6883" spans="2:9" x14ac:dyDescent="0.25">
      <c r="B6883">
        <f t="shared" si="750"/>
        <v>0.68769999999994058</v>
      </c>
      <c r="C6883">
        <f t="shared" si="749"/>
        <v>1.9891352568534912</v>
      </c>
      <c r="E6883">
        <f t="shared" si="751"/>
        <v>1</v>
      </c>
      <c r="F6883">
        <f t="shared" si="752"/>
        <v>1.9890668661727924</v>
      </c>
      <c r="G6883">
        <f t="shared" si="753"/>
        <v>1.9891352545733405</v>
      </c>
      <c r="H6883">
        <f t="shared" si="754"/>
        <v>1.9891352568542078</v>
      </c>
      <c r="I6883">
        <f t="shared" si="755"/>
        <v>1.9891352568542078</v>
      </c>
    </row>
    <row r="6884" spans="2:9" x14ac:dyDescent="0.25">
      <c r="B6884">
        <f t="shared" si="750"/>
        <v>0.68779999999994057</v>
      </c>
      <c r="C6884">
        <f t="shared" si="749"/>
        <v>1.9893341803251845</v>
      </c>
      <c r="E6884">
        <f t="shared" si="751"/>
        <v>1</v>
      </c>
      <c r="F6884">
        <f t="shared" si="752"/>
        <v>1.9892657728594096</v>
      </c>
      <c r="G6884">
        <f t="shared" si="753"/>
        <v>1.989334178044474</v>
      </c>
      <c r="H6884">
        <f t="shared" si="754"/>
        <v>1.989334180325901</v>
      </c>
      <c r="I6884">
        <f t="shared" si="755"/>
        <v>1.989334180325901</v>
      </c>
    </row>
    <row r="6885" spans="2:9" x14ac:dyDescent="0.25">
      <c r="B6885">
        <f t="shared" si="750"/>
        <v>0.68789999999994056</v>
      </c>
      <c r="C6885">
        <f t="shared" si="749"/>
        <v>1.9895331236902194</v>
      </c>
      <c r="E6885">
        <f t="shared" si="751"/>
        <v>1</v>
      </c>
      <c r="F6885">
        <f t="shared" si="752"/>
        <v>1.9894646994366956</v>
      </c>
      <c r="G6885">
        <f t="shared" si="753"/>
        <v>1.9895331214089493</v>
      </c>
      <c r="H6885">
        <f t="shared" si="754"/>
        <v>1.9895331236909362</v>
      </c>
      <c r="I6885">
        <f t="shared" si="755"/>
        <v>1.9895331236909362</v>
      </c>
    </row>
    <row r="6886" spans="2:9" x14ac:dyDescent="0.25">
      <c r="B6886">
        <f t="shared" si="750"/>
        <v>0.68799999999994055</v>
      </c>
      <c r="C6886">
        <f t="shared" si="749"/>
        <v>1.9897320869505857</v>
      </c>
      <c r="E6886">
        <f t="shared" si="751"/>
        <v>1</v>
      </c>
      <c r="F6886">
        <f t="shared" si="752"/>
        <v>1.9896636459066392</v>
      </c>
      <c r="G6886">
        <f t="shared" si="753"/>
        <v>1.9897320846687558</v>
      </c>
      <c r="H6886">
        <f t="shared" si="754"/>
        <v>1.9897320869513027</v>
      </c>
      <c r="I6886">
        <f t="shared" si="755"/>
        <v>1.9897320869513027</v>
      </c>
    </row>
    <row r="6887" spans="2:9" x14ac:dyDescent="0.25">
      <c r="B6887">
        <f t="shared" si="750"/>
        <v>0.68809999999994054</v>
      </c>
      <c r="C6887">
        <f t="shared" si="749"/>
        <v>1.9899310701082726</v>
      </c>
      <c r="E6887">
        <f t="shared" si="751"/>
        <v>1</v>
      </c>
      <c r="F6887">
        <f t="shared" si="752"/>
        <v>1.98986261227123</v>
      </c>
      <c r="G6887">
        <f t="shared" si="753"/>
        <v>1.989931067825883</v>
      </c>
      <c r="H6887">
        <f t="shared" si="754"/>
        <v>1.9899310701089898</v>
      </c>
      <c r="I6887">
        <f t="shared" si="755"/>
        <v>1.9899310701089898</v>
      </c>
    </row>
    <row r="6888" spans="2:9" x14ac:dyDescent="0.25">
      <c r="B6888">
        <f t="shared" si="750"/>
        <v>0.68819999999994053</v>
      </c>
      <c r="C6888">
        <f t="shared" si="749"/>
        <v>1.9901300731652705</v>
      </c>
      <c r="E6888">
        <f t="shared" si="751"/>
        <v>1</v>
      </c>
      <c r="F6888">
        <f t="shared" si="752"/>
        <v>1.990061598532457</v>
      </c>
      <c r="G6888">
        <f t="shared" si="753"/>
        <v>1.9901300708823209</v>
      </c>
      <c r="H6888">
        <f t="shared" si="754"/>
        <v>1.9901300731659879</v>
      </c>
      <c r="I6888">
        <f t="shared" si="755"/>
        <v>1.9901300731659879</v>
      </c>
    </row>
    <row r="6889" spans="2:9" x14ac:dyDescent="0.25">
      <c r="B6889">
        <f t="shared" si="750"/>
        <v>0.68829999999994051</v>
      </c>
      <c r="C6889">
        <f t="shared" si="749"/>
        <v>1.9903290961235691</v>
      </c>
      <c r="E6889">
        <f t="shared" si="751"/>
        <v>1</v>
      </c>
      <c r="F6889">
        <f t="shared" si="752"/>
        <v>1.9902606046923101</v>
      </c>
      <c r="G6889">
        <f t="shared" si="753"/>
        <v>1.9903290938400593</v>
      </c>
      <c r="H6889">
        <f t="shared" si="754"/>
        <v>1.9903290961242865</v>
      </c>
      <c r="I6889">
        <f t="shared" si="755"/>
        <v>1.9903290961242865</v>
      </c>
    </row>
    <row r="6890" spans="2:9" x14ac:dyDescent="0.25">
      <c r="B6890">
        <f t="shared" si="750"/>
        <v>0.6883999999999405</v>
      </c>
      <c r="C6890">
        <f t="shared" si="749"/>
        <v>1.9905281389851586</v>
      </c>
      <c r="E6890">
        <f t="shared" si="751"/>
        <v>1</v>
      </c>
      <c r="F6890">
        <f t="shared" si="752"/>
        <v>1.9904596307527793</v>
      </c>
      <c r="G6890">
        <f t="shared" si="753"/>
        <v>1.9905281367010887</v>
      </c>
      <c r="H6890">
        <f t="shared" si="754"/>
        <v>1.9905281389858762</v>
      </c>
      <c r="I6890">
        <f t="shared" si="755"/>
        <v>1.9905281389858762</v>
      </c>
    </row>
    <row r="6891" spans="2:9" x14ac:dyDescent="0.25">
      <c r="B6891">
        <f t="shared" si="750"/>
        <v>0.68849999999994049</v>
      </c>
      <c r="C6891">
        <f t="shared" si="749"/>
        <v>1.9907272017520297</v>
      </c>
      <c r="E6891">
        <f t="shared" si="751"/>
        <v>1</v>
      </c>
      <c r="F6891">
        <f t="shared" si="752"/>
        <v>1.9906586767158545</v>
      </c>
      <c r="G6891">
        <f t="shared" si="753"/>
        <v>1.9907271994673994</v>
      </c>
      <c r="H6891">
        <f t="shared" si="754"/>
        <v>1.9907272017527473</v>
      </c>
      <c r="I6891">
        <f t="shared" si="755"/>
        <v>1.9907272017527473</v>
      </c>
    </row>
    <row r="6892" spans="2:9" x14ac:dyDescent="0.25">
      <c r="B6892">
        <f t="shared" si="750"/>
        <v>0.68859999999994048</v>
      </c>
      <c r="C6892">
        <f t="shared" si="749"/>
        <v>1.9909262844261726</v>
      </c>
      <c r="E6892">
        <f t="shared" si="751"/>
        <v>1</v>
      </c>
      <c r="F6892">
        <f t="shared" si="752"/>
        <v>1.9908577425835261</v>
      </c>
      <c r="G6892">
        <f t="shared" si="753"/>
        <v>1.9909262821409821</v>
      </c>
      <c r="H6892">
        <f t="shared" si="754"/>
        <v>1.9909262844268905</v>
      </c>
      <c r="I6892">
        <f t="shared" si="755"/>
        <v>1.9909262844268905</v>
      </c>
    </row>
    <row r="6893" spans="2:9" x14ac:dyDescent="0.25">
      <c r="B6893">
        <f t="shared" si="750"/>
        <v>0.68869999999994047</v>
      </c>
      <c r="C6893">
        <f t="shared" si="749"/>
        <v>1.9911253870095784</v>
      </c>
      <c r="E6893">
        <f t="shared" si="751"/>
        <v>1</v>
      </c>
      <c r="F6893">
        <f t="shared" si="752"/>
        <v>1.9910568283577845</v>
      </c>
      <c r="G6893">
        <f t="shared" si="753"/>
        <v>1.9911253847238275</v>
      </c>
      <c r="H6893">
        <f t="shared" si="754"/>
        <v>1.9911253870102965</v>
      </c>
      <c r="I6893">
        <f t="shared" si="755"/>
        <v>1.9911253870102965</v>
      </c>
    </row>
    <row r="6894" spans="2:9" x14ac:dyDescent="0.25">
      <c r="B6894">
        <f t="shared" si="750"/>
        <v>0.68879999999994046</v>
      </c>
      <c r="C6894">
        <f t="shared" si="749"/>
        <v>1.9913245095042382</v>
      </c>
      <c r="E6894">
        <f t="shared" si="751"/>
        <v>1</v>
      </c>
      <c r="F6894">
        <f t="shared" si="752"/>
        <v>1.9912559340406202</v>
      </c>
      <c r="G6894">
        <f t="shared" si="753"/>
        <v>1.9913245072179266</v>
      </c>
      <c r="H6894">
        <f t="shared" si="754"/>
        <v>1.9913245095049563</v>
      </c>
      <c r="I6894">
        <f t="shared" si="755"/>
        <v>1.9913245095049563</v>
      </c>
    </row>
    <row r="6895" spans="2:9" x14ac:dyDescent="0.25">
      <c r="B6895">
        <f t="shared" si="750"/>
        <v>0.68889999999994045</v>
      </c>
      <c r="C6895">
        <f t="shared" si="749"/>
        <v>1.9915236519121431</v>
      </c>
      <c r="E6895">
        <f t="shared" si="751"/>
        <v>1</v>
      </c>
      <c r="F6895">
        <f t="shared" si="752"/>
        <v>1.9914550596340241</v>
      </c>
      <c r="G6895">
        <f t="shared" si="753"/>
        <v>1.9915236496252708</v>
      </c>
      <c r="H6895">
        <f t="shared" si="754"/>
        <v>1.9915236519128614</v>
      </c>
      <c r="I6895">
        <f t="shared" si="755"/>
        <v>1.9915236519128614</v>
      </c>
    </row>
    <row r="6896" spans="2:9" x14ac:dyDescent="0.25">
      <c r="B6896">
        <f t="shared" si="750"/>
        <v>0.68899999999994044</v>
      </c>
      <c r="C6896">
        <f t="shared" si="749"/>
        <v>1.9917228142352843</v>
      </c>
      <c r="E6896">
        <f t="shared" si="751"/>
        <v>1</v>
      </c>
      <c r="F6896">
        <f t="shared" si="752"/>
        <v>1.9916542051399875</v>
      </c>
      <c r="G6896">
        <f t="shared" si="753"/>
        <v>1.9917228119478516</v>
      </c>
      <c r="H6896">
        <f t="shared" si="754"/>
        <v>1.9917228142360031</v>
      </c>
      <c r="I6896">
        <f t="shared" si="755"/>
        <v>1.9917228142360031</v>
      </c>
    </row>
    <row r="6897" spans="2:9" x14ac:dyDescent="0.25">
      <c r="B6897">
        <f t="shared" si="750"/>
        <v>0.68909999999994043</v>
      </c>
      <c r="C6897">
        <f t="shared" si="749"/>
        <v>1.9919219964756538</v>
      </c>
      <c r="E6897">
        <f t="shared" si="751"/>
        <v>1</v>
      </c>
      <c r="F6897">
        <f t="shared" si="752"/>
        <v>1.9918533705605015</v>
      </c>
      <c r="G6897">
        <f t="shared" si="753"/>
        <v>1.9919219941876605</v>
      </c>
      <c r="H6897">
        <f t="shared" si="754"/>
        <v>1.9919219964763728</v>
      </c>
      <c r="I6897">
        <f t="shared" si="755"/>
        <v>1.9919219964763728</v>
      </c>
    </row>
    <row r="6898" spans="2:9" x14ac:dyDescent="0.25">
      <c r="B6898">
        <f t="shared" si="750"/>
        <v>0.68919999999994042</v>
      </c>
      <c r="C6898">
        <f t="shared" si="749"/>
        <v>1.9921211986352434</v>
      </c>
      <c r="E6898">
        <f t="shared" si="751"/>
        <v>1</v>
      </c>
      <c r="F6898">
        <f t="shared" si="752"/>
        <v>1.9920525558975575</v>
      </c>
      <c r="G6898">
        <f t="shared" si="753"/>
        <v>1.9921211963466892</v>
      </c>
      <c r="H6898">
        <f t="shared" si="754"/>
        <v>1.9921211986359626</v>
      </c>
      <c r="I6898">
        <f t="shared" si="755"/>
        <v>1.9921211986359626</v>
      </c>
    </row>
    <row r="6899" spans="2:9" x14ac:dyDescent="0.25">
      <c r="B6899">
        <f t="shared" si="750"/>
        <v>0.6892999999999404</v>
      </c>
      <c r="C6899">
        <f t="shared" si="749"/>
        <v>1.992320420716045</v>
      </c>
      <c r="E6899">
        <f t="shared" si="751"/>
        <v>1</v>
      </c>
      <c r="F6899">
        <f t="shared" si="752"/>
        <v>1.9922517611531472</v>
      </c>
      <c r="G6899">
        <f t="shared" si="753"/>
        <v>1.9923204184269296</v>
      </c>
      <c r="H6899">
        <f t="shared" si="754"/>
        <v>1.9923204207167644</v>
      </c>
      <c r="I6899">
        <f t="shared" si="755"/>
        <v>1.9923204207167644</v>
      </c>
    </row>
    <row r="6900" spans="2:9" x14ac:dyDescent="0.25">
      <c r="B6900">
        <f t="shared" si="750"/>
        <v>0.68939999999994039</v>
      </c>
      <c r="C6900">
        <f t="shared" si="749"/>
        <v>1.9925196627200508</v>
      </c>
      <c r="E6900">
        <f t="shared" si="751"/>
        <v>1</v>
      </c>
      <c r="F6900">
        <f t="shared" si="752"/>
        <v>1.9924509863292625</v>
      </c>
      <c r="G6900">
        <f t="shared" si="753"/>
        <v>1.9925196604303743</v>
      </c>
      <c r="H6900">
        <f t="shared" si="754"/>
        <v>1.9925196627207704</v>
      </c>
      <c r="I6900">
        <f t="shared" si="755"/>
        <v>1.9925196627207704</v>
      </c>
    </row>
    <row r="6901" spans="2:9" x14ac:dyDescent="0.25">
      <c r="B6901">
        <f t="shared" si="750"/>
        <v>0.68949999999994038</v>
      </c>
      <c r="C6901">
        <f t="shared" si="749"/>
        <v>1.9927189246492532</v>
      </c>
      <c r="E6901">
        <f t="shared" si="751"/>
        <v>1</v>
      </c>
      <c r="F6901">
        <f t="shared" si="752"/>
        <v>1.9926502314278955</v>
      </c>
      <c r="G6901">
        <f t="shared" si="753"/>
        <v>1.9927189223590156</v>
      </c>
      <c r="H6901">
        <f t="shared" si="754"/>
        <v>1.992718924649973</v>
      </c>
      <c r="I6901">
        <f t="shared" si="755"/>
        <v>1.992718924649973</v>
      </c>
    </row>
    <row r="6902" spans="2:9" x14ac:dyDescent="0.25">
      <c r="B6902">
        <f t="shared" si="750"/>
        <v>0.68959999999994037</v>
      </c>
      <c r="C6902">
        <f t="shared" si="749"/>
        <v>1.9929182065056448</v>
      </c>
      <c r="E6902">
        <f t="shared" si="751"/>
        <v>1</v>
      </c>
      <c r="F6902">
        <f t="shared" si="752"/>
        <v>1.9928494964510384</v>
      </c>
      <c r="G6902">
        <f t="shared" si="753"/>
        <v>1.9929182042148461</v>
      </c>
      <c r="H6902">
        <f t="shared" si="754"/>
        <v>1.9929182065063649</v>
      </c>
      <c r="I6902">
        <f t="shared" si="755"/>
        <v>1.9929182065063649</v>
      </c>
    </row>
    <row r="6903" spans="2:9" x14ac:dyDescent="0.25">
      <c r="B6903">
        <f t="shared" si="750"/>
        <v>0.68969999999994036</v>
      </c>
      <c r="C6903">
        <f t="shared" si="749"/>
        <v>1.9931175082912185</v>
      </c>
      <c r="E6903">
        <f t="shared" si="751"/>
        <v>1</v>
      </c>
      <c r="F6903">
        <f t="shared" si="752"/>
        <v>1.9930487814006834</v>
      </c>
      <c r="G6903">
        <f t="shared" si="753"/>
        <v>1.9931175059998585</v>
      </c>
      <c r="H6903">
        <f t="shared" si="754"/>
        <v>1.9931175082919388</v>
      </c>
      <c r="I6903">
        <f t="shared" si="755"/>
        <v>1.9931175082919388</v>
      </c>
    </row>
    <row r="6904" spans="2:9" x14ac:dyDescent="0.25">
      <c r="B6904">
        <f t="shared" si="750"/>
        <v>0.68979999999994035</v>
      </c>
      <c r="C6904">
        <f t="shared" si="749"/>
        <v>1.9933168300079673</v>
      </c>
      <c r="E6904">
        <f t="shared" si="751"/>
        <v>1</v>
      </c>
      <c r="F6904">
        <f t="shared" si="752"/>
        <v>1.9932480862788235</v>
      </c>
      <c r="G6904">
        <f t="shared" si="753"/>
        <v>1.993316827716046</v>
      </c>
      <c r="H6904">
        <f t="shared" si="754"/>
        <v>1.9933168300086879</v>
      </c>
      <c r="I6904">
        <f t="shared" si="755"/>
        <v>1.9933168300086879</v>
      </c>
    </row>
    <row r="6905" spans="2:9" x14ac:dyDescent="0.25">
      <c r="B6905">
        <f t="shared" si="750"/>
        <v>0.68989999999994034</v>
      </c>
      <c r="C6905">
        <f t="shared" si="749"/>
        <v>1.9935161716578844</v>
      </c>
      <c r="E6905">
        <f t="shared" si="751"/>
        <v>1</v>
      </c>
      <c r="F6905">
        <f t="shared" si="752"/>
        <v>1.9934474110874514</v>
      </c>
      <c r="G6905">
        <f t="shared" si="753"/>
        <v>1.9935161693654018</v>
      </c>
      <c r="H6905">
        <f t="shared" si="754"/>
        <v>1.9935161716586052</v>
      </c>
      <c r="I6905">
        <f t="shared" si="755"/>
        <v>1.9935161716586052</v>
      </c>
    </row>
    <row r="6906" spans="2:9" x14ac:dyDescent="0.25">
      <c r="B6906">
        <f t="shared" si="750"/>
        <v>0.68999999999994033</v>
      </c>
      <c r="C6906">
        <f t="shared" si="749"/>
        <v>1.9937155332429635</v>
      </c>
      <c r="E6906">
        <f t="shared" si="751"/>
        <v>1</v>
      </c>
      <c r="F6906">
        <f t="shared" si="752"/>
        <v>1.9936467558285602</v>
      </c>
      <c r="G6906">
        <f t="shared" si="753"/>
        <v>1.993715530949919</v>
      </c>
      <c r="H6906">
        <f t="shared" si="754"/>
        <v>1.9937155332436842</v>
      </c>
      <c r="I6906">
        <f t="shared" si="755"/>
        <v>1.9937155332436842</v>
      </c>
    </row>
    <row r="6907" spans="2:9" x14ac:dyDescent="0.25">
      <c r="B6907">
        <f t="shared" si="750"/>
        <v>0.69009999999994032</v>
      </c>
      <c r="C6907">
        <f t="shared" si="749"/>
        <v>1.9939149147651976</v>
      </c>
      <c r="E6907">
        <f t="shared" si="751"/>
        <v>1</v>
      </c>
      <c r="F6907">
        <f t="shared" si="752"/>
        <v>1.9938461205041431</v>
      </c>
      <c r="G6907">
        <f t="shared" si="753"/>
        <v>1.9939149124715916</v>
      </c>
      <c r="H6907">
        <f t="shared" si="754"/>
        <v>1.9939149147659185</v>
      </c>
      <c r="I6907">
        <f t="shared" si="755"/>
        <v>1.9939149147659185</v>
      </c>
    </row>
    <row r="6908" spans="2:9" x14ac:dyDescent="0.25">
      <c r="B6908">
        <f t="shared" si="750"/>
        <v>0.69019999999994031</v>
      </c>
      <c r="C6908">
        <f t="shared" si="749"/>
        <v>1.9941143162265811</v>
      </c>
      <c r="E6908">
        <f t="shared" si="751"/>
        <v>1</v>
      </c>
      <c r="F6908">
        <f t="shared" si="752"/>
        <v>1.9940455051161936</v>
      </c>
      <c r="G6908">
        <f t="shared" si="753"/>
        <v>1.9941143139324131</v>
      </c>
      <c r="H6908">
        <f t="shared" si="754"/>
        <v>1.9941143162273021</v>
      </c>
      <c r="I6908">
        <f t="shared" si="755"/>
        <v>1.9941143162273021</v>
      </c>
    </row>
    <row r="6909" spans="2:9" x14ac:dyDescent="0.25">
      <c r="B6909">
        <f t="shared" si="750"/>
        <v>0.69029999999994029</v>
      </c>
      <c r="C6909">
        <f t="shared" si="749"/>
        <v>1.9943137376291076</v>
      </c>
      <c r="E6909">
        <f t="shared" si="751"/>
        <v>1</v>
      </c>
      <c r="F6909">
        <f t="shared" si="752"/>
        <v>1.9942449096667052</v>
      </c>
      <c r="G6909">
        <f t="shared" si="753"/>
        <v>1.9943137353343778</v>
      </c>
      <c r="H6909">
        <f t="shared" si="754"/>
        <v>1.9943137376298288</v>
      </c>
      <c r="I6909">
        <f t="shared" si="755"/>
        <v>1.9943137376298288</v>
      </c>
    </row>
    <row r="6910" spans="2:9" x14ac:dyDescent="0.25">
      <c r="B6910">
        <f t="shared" si="750"/>
        <v>0.69039999999994028</v>
      </c>
      <c r="C6910">
        <f t="shared" si="749"/>
        <v>1.9945131789747716</v>
      </c>
      <c r="E6910">
        <f t="shared" si="751"/>
        <v>1</v>
      </c>
      <c r="F6910">
        <f t="shared" si="752"/>
        <v>1.9944443341576719</v>
      </c>
      <c r="G6910">
        <f t="shared" si="753"/>
        <v>1.9945131766794799</v>
      </c>
      <c r="H6910">
        <f t="shared" si="754"/>
        <v>1.9945131789754929</v>
      </c>
      <c r="I6910">
        <f t="shared" si="755"/>
        <v>1.9945131789754929</v>
      </c>
    </row>
    <row r="6911" spans="2:9" x14ac:dyDescent="0.25">
      <c r="B6911">
        <f t="shared" si="750"/>
        <v>0.69049999999994027</v>
      </c>
      <c r="C6911">
        <f t="shared" si="749"/>
        <v>1.9947126402655673</v>
      </c>
      <c r="E6911">
        <f t="shared" si="751"/>
        <v>1</v>
      </c>
      <c r="F6911">
        <f t="shared" si="752"/>
        <v>1.9946437785910875</v>
      </c>
      <c r="G6911">
        <f t="shared" si="753"/>
        <v>1.9947126379697138</v>
      </c>
      <c r="H6911">
        <f t="shared" si="754"/>
        <v>1.9947126402662889</v>
      </c>
      <c r="I6911">
        <f t="shared" si="755"/>
        <v>1.9947126402662889</v>
      </c>
    </row>
    <row r="6912" spans="2:9" x14ac:dyDescent="0.25">
      <c r="B6912">
        <f t="shared" si="750"/>
        <v>0.69059999999994026</v>
      </c>
      <c r="C6912">
        <f t="shared" si="749"/>
        <v>1.9949121215034895</v>
      </c>
      <c r="E6912">
        <f t="shared" si="751"/>
        <v>1</v>
      </c>
      <c r="F6912">
        <f t="shared" si="752"/>
        <v>1.9948432429689467</v>
      </c>
      <c r="G6912">
        <f t="shared" si="753"/>
        <v>1.9949121192070738</v>
      </c>
      <c r="H6912">
        <f t="shared" si="754"/>
        <v>1.9949121215042114</v>
      </c>
      <c r="I6912">
        <f t="shared" si="755"/>
        <v>1.9949121215042114</v>
      </c>
    </row>
    <row r="6913" spans="2:9" x14ac:dyDescent="0.25">
      <c r="B6913">
        <f t="shared" si="750"/>
        <v>0.69069999999994025</v>
      </c>
      <c r="C6913">
        <f t="shared" si="749"/>
        <v>1.995111622690533</v>
      </c>
      <c r="E6913">
        <f t="shared" si="751"/>
        <v>1</v>
      </c>
      <c r="F6913">
        <f t="shared" si="752"/>
        <v>1.9950427272932436</v>
      </c>
      <c r="G6913">
        <f t="shared" si="753"/>
        <v>1.9951116203935551</v>
      </c>
      <c r="H6913">
        <f t="shared" si="754"/>
        <v>1.9951116226912551</v>
      </c>
      <c r="I6913">
        <f t="shared" si="755"/>
        <v>1.9951116226912551</v>
      </c>
    </row>
    <row r="6914" spans="2:9" x14ac:dyDescent="0.25">
      <c r="B6914">
        <f t="shared" si="750"/>
        <v>0.69079999999994024</v>
      </c>
      <c r="C6914">
        <f t="shared" si="749"/>
        <v>1.9953111438286926</v>
      </c>
      <c r="E6914">
        <f t="shared" si="751"/>
        <v>1</v>
      </c>
      <c r="F6914">
        <f t="shared" si="752"/>
        <v>1.995242231565973</v>
      </c>
      <c r="G6914">
        <f t="shared" si="753"/>
        <v>1.9953111415311524</v>
      </c>
      <c r="H6914">
        <f t="shared" si="754"/>
        <v>1.9953111438294149</v>
      </c>
      <c r="I6914">
        <f t="shared" si="755"/>
        <v>1.9953111438294149</v>
      </c>
    </row>
    <row r="6915" spans="2:9" x14ac:dyDescent="0.25">
      <c r="B6915">
        <f t="shared" si="750"/>
        <v>0.69089999999994023</v>
      </c>
      <c r="C6915">
        <f t="shared" si="749"/>
        <v>1.9955106849199638</v>
      </c>
      <c r="E6915">
        <f t="shared" si="751"/>
        <v>1</v>
      </c>
      <c r="F6915">
        <f t="shared" si="752"/>
        <v>1.9954417557891295</v>
      </c>
      <c r="G6915">
        <f t="shared" si="753"/>
        <v>1.9955106826218612</v>
      </c>
      <c r="H6915">
        <f t="shared" si="754"/>
        <v>1.9955106849206863</v>
      </c>
      <c r="I6915">
        <f t="shared" si="755"/>
        <v>1.9955106849206863</v>
      </c>
    </row>
    <row r="6916" spans="2:9" x14ac:dyDescent="0.25">
      <c r="B6916">
        <f t="shared" si="750"/>
        <v>0.69099999999994022</v>
      </c>
      <c r="C6916">
        <f t="shared" si="749"/>
        <v>1.9957102459663418</v>
      </c>
      <c r="E6916">
        <f t="shared" si="751"/>
        <v>1</v>
      </c>
      <c r="F6916">
        <f t="shared" si="752"/>
        <v>1.9956412999647084</v>
      </c>
      <c r="G6916">
        <f t="shared" si="753"/>
        <v>1.9957102436676766</v>
      </c>
      <c r="H6916">
        <f t="shared" si="754"/>
        <v>1.9957102459670644</v>
      </c>
      <c r="I6916">
        <f t="shared" si="755"/>
        <v>1.9957102459670644</v>
      </c>
    </row>
    <row r="6917" spans="2:9" x14ac:dyDescent="0.25">
      <c r="B6917">
        <f t="shared" si="750"/>
        <v>0.69109999999994021</v>
      </c>
      <c r="C6917">
        <f t="shared" si="749"/>
        <v>1.9959098269698221</v>
      </c>
      <c r="E6917">
        <f t="shared" si="751"/>
        <v>1</v>
      </c>
      <c r="F6917">
        <f t="shared" si="752"/>
        <v>1.995840864094705</v>
      </c>
      <c r="G6917">
        <f t="shared" si="753"/>
        <v>1.9959098246705944</v>
      </c>
      <c r="H6917">
        <f t="shared" si="754"/>
        <v>1.9959098269705451</v>
      </c>
      <c r="I6917">
        <f t="shared" si="755"/>
        <v>1.9959098269705451</v>
      </c>
    </row>
    <row r="6918" spans="2:9" x14ac:dyDescent="0.25">
      <c r="B6918">
        <f t="shared" si="750"/>
        <v>0.6911999999999402</v>
      </c>
      <c r="C6918">
        <f t="shared" ref="C6918:C6981" si="756">EXP(B6918)</f>
        <v>1.996109427932401</v>
      </c>
      <c r="E6918">
        <f t="shared" si="751"/>
        <v>1</v>
      </c>
      <c r="F6918">
        <f t="shared" si="752"/>
        <v>1.9960404481811145</v>
      </c>
      <c r="G6918">
        <f t="shared" si="753"/>
        <v>1.9961094256326106</v>
      </c>
      <c r="H6918">
        <f t="shared" si="754"/>
        <v>1.996109427933124</v>
      </c>
      <c r="I6918">
        <f t="shared" si="755"/>
        <v>1.996109427933124</v>
      </c>
    </row>
    <row r="6919" spans="2:9" x14ac:dyDescent="0.25">
      <c r="B6919">
        <f t="shared" ref="B6919:B6982" si="757">B6918+$B$3</f>
        <v>0.69129999999994018</v>
      </c>
      <c r="C6919">
        <f t="shared" si="756"/>
        <v>1.996309048856074</v>
      </c>
      <c r="E6919">
        <f t="shared" ref="E6919:E6982" si="758">E6918*E$4</f>
        <v>1</v>
      </c>
      <c r="F6919">
        <f t="shared" ref="F6919:F6982" si="759">F6918*F$4</f>
        <v>1.9962400522259325</v>
      </c>
      <c r="G6919">
        <f t="shared" ref="G6919:G6982" si="760">G6918*G$4</f>
        <v>1.9963090465557209</v>
      </c>
      <c r="H6919">
        <f t="shared" ref="H6919:H6982" si="761">H6918*H$4</f>
        <v>1.9963090488567972</v>
      </c>
      <c r="I6919">
        <f t="shared" ref="I6919:I6982" si="762">I6918*I$4</f>
        <v>1.9963090488567972</v>
      </c>
    </row>
    <row r="6920" spans="2:9" x14ac:dyDescent="0.25">
      <c r="B6920">
        <f t="shared" si="757"/>
        <v>0.69139999999994017</v>
      </c>
      <c r="C6920">
        <f t="shared" si="756"/>
        <v>1.9965086897428375</v>
      </c>
      <c r="E6920">
        <f t="shared" si="758"/>
        <v>1</v>
      </c>
      <c r="F6920">
        <f t="shared" si="759"/>
        <v>1.9964396762311551</v>
      </c>
      <c r="G6920">
        <f t="shared" si="760"/>
        <v>1.9965086874419216</v>
      </c>
      <c r="H6920">
        <f t="shared" si="761"/>
        <v>1.9965086897435609</v>
      </c>
      <c r="I6920">
        <f t="shared" si="762"/>
        <v>1.9965086897435609</v>
      </c>
    </row>
    <row r="6921" spans="2:9" x14ac:dyDescent="0.25">
      <c r="B6921">
        <f t="shared" si="757"/>
        <v>0.69149999999994016</v>
      </c>
      <c r="C6921">
        <f t="shared" si="756"/>
        <v>1.9967083505946881</v>
      </c>
      <c r="E6921">
        <f t="shared" si="758"/>
        <v>1</v>
      </c>
      <c r="F6921">
        <f t="shared" si="759"/>
        <v>1.9966393201987782</v>
      </c>
      <c r="G6921">
        <f t="shared" si="760"/>
        <v>1.9967083482932091</v>
      </c>
      <c r="H6921">
        <f t="shared" si="761"/>
        <v>1.9967083505954115</v>
      </c>
      <c r="I6921">
        <f t="shared" si="762"/>
        <v>1.9967083505954115</v>
      </c>
    </row>
    <row r="6922" spans="2:9" x14ac:dyDescent="0.25">
      <c r="B6922">
        <f t="shared" si="757"/>
        <v>0.69159999999994015</v>
      </c>
      <c r="C6922">
        <f t="shared" si="756"/>
        <v>1.9969080314136221</v>
      </c>
      <c r="E6922">
        <f t="shared" si="758"/>
        <v>1</v>
      </c>
      <c r="F6922">
        <f t="shared" si="759"/>
        <v>1.9968389841307981</v>
      </c>
      <c r="G6922">
        <f t="shared" si="760"/>
        <v>1.9969080291115802</v>
      </c>
      <c r="H6922">
        <f t="shared" si="761"/>
        <v>1.9969080314143457</v>
      </c>
      <c r="I6922">
        <f t="shared" si="762"/>
        <v>1.9969080314143457</v>
      </c>
    </row>
    <row r="6923" spans="2:9" x14ac:dyDescent="0.25">
      <c r="B6923">
        <f t="shared" si="757"/>
        <v>0.69169999999994014</v>
      </c>
      <c r="C6923">
        <f t="shared" si="756"/>
        <v>1.9971077322016364</v>
      </c>
      <c r="E6923">
        <f t="shared" si="758"/>
        <v>1</v>
      </c>
      <c r="F6923">
        <f t="shared" si="759"/>
        <v>1.9970386680292112</v>
      </c>
      <c r="G6923">
        <f t="shared" si="760"/>
        <v>1.9971077298990314</v>
      </c>
      <c r="H6923">
        <f t="shared" si="761"/>
        <v>1.9971077322023603</v>
      </c>
      <c r="I6923">
        <f t="shared" si="762"/>
        <v>1.9971077322023603</v>
      </c>
    </row>
    <row r="6924" spans="2:9" x14ac:dyDescent="0.25">
      <c r="B6924">
        <f t="shared" si="757"/>
        <v>0.69179999999994013</v>
      </c>
      <c r="C6924">
        <f t="shared" si="756"/>
        <v>1.997307452960728</v>
      </c>
      <c r="E6924">
        <f t="shared" si="758"/>
        <v>1</v>
      </c>
      <c r="F6924">
        <f t="shared" si="759"/>
        <v>1.9972383718960141</v>
      </c>
      <c r="G6924">
        <f t="shared" si="760"/>
        <v>1.9973074506575599</v>
      </c>
      <c r="H6924">
        <f t="shared" si="761"/>
        <v>1.9973074529614521</v>
      </c>
      <c r="I6924">
        <f t="shared" si="762"/>
        <v>1.9973074529614521</v>
      </c>
    </row>
    <row r="6925" spans="2:9" x14ac:dyDescent="0.25">
      <c r="B6925">
        <f t="shared" si="757"/>
        <v>0.69189999999994012</v>
      </c>
      <c r="C6925">
        <f t="shared" si="756"/>
        <v>1.9975071936928943</v>
      </c>
      <c r="E6925">
        <f t="shared" si="758"/>
        <v>1</v>
      </c>
      <c r="F6925">
        <f t="shared" si="759"/>
        <v>1.9974380957332036</v>
      </c>
      <c r="G6925">
        <f t="shared" si="760"/>
        <v>1.9975071913891629</v>
      </c>
      <c r="H6925">
        <f t="shared" si="761"/>
        <v>1.9975071936936184</v>
      </c>
      <c r="I6925">
        <f t="shared" si="762"/>
        <v>1.9975071936936184</v>
      </c>
    </row>
    <row r="6926" spans="2:9" x14ac:dyDescent="0.25">
      <c r="B6926">
        <f t="shared" si="757"/>
        <v>0.69199999999994011</v>
      </c>
      <c r="C6926">
        <f t="shared" si="756"/>
        <v>1.9977069544001325</v>
      </c>
      <c r="E6926">
        <f t="shared" si="758"/>
        <v>1</v>
      </c>
      <c r="F6926">
        <f t="shared" si="759"/>
        <v>1.997637839542777</v>
      </c>
      <c r="G6926">
        <f t="shared" si="760"/>
        <v>1.9977069520958377</v>
      </c>
      <c r="H6926">
        <f t="shared" si="761"/>
        <v>1.9977069544008568</v>
      </c>
      <c r="I6926">
        <f t="shared" si="762"/>
        <v>1.9977069544008568</v>
      </c>
    </row>
    <row r="6927" spans="2:9" x14ac:dyDescent="0.25">
      <c r="B6927">
        <f t="shared" si="757"/>
        <v>0.6920999999999401</v>
      </c>
      <c r="C6927">
        <f t="shared" si="756"/>
        <v>1.9979067350844402</v>
      </c>
      <c r="E6927">
        <f t="shared" si="758"/>
        <v>1</v>
      </c>
      <c r="F6927">
        <f t="shared" si="759"/>
        <v>1.9978376033267313</v>
      </c>
      <c r="G6927">
        <f t="shared" si="760"/>
        <v>1.9979067327795819</v>
      </c>
      <c r="H6927">
        <f t="shared" si="761"/>
        <v>1.9979067350851647</v>
      </c>
      <c r="I6927">
        <f t="shared" si="762"/>
        <v>1.9979067350851647</v>
      </c>
    </row>
    <row r="6928" spans="2:9" x14ac:dyDescent="0.25">
      <c r="B6928">
        <f t="shared" si="757"/>
        <v>0.69219999999994009</v>
      </c>
      <c r="C6928">
        <f t="shared" si="756"/>
        <v>1.9981065357478152</v>
      </c>
      <c r="E6928">
        <f t="shared" si="758"/>
        <v>1</v>
      </c>
      <c r="F6928">
        <f t="shared" si="759"/>
        <v>1.998037387087064</v>
      </c>
      <c r="G6928">
        <f t="shared" si="760"/>
        <v>1.9981065334423933</v>
      </c>
      <c r="H6928">
        <f t="shared" si="761"/>
        <v>1.9981065357485399</v>
      </c>
      <c r="I6928">
        <f t="shared" si="762"/>
        <v>1.9981065357485399</v>
      </c>
    </row>
    <row r="6929" spans="2:9" x14ac:dyDescent="0.25">
      <c r="B6929">
        <f t="shared" si="757"/>
        <v>0.69229999999994007</v>
      </c>
      <c r="C6929">
        <f t="shared" si="756"/>
        <v>1.9983063563922556</v>
      </c>
      <c r="E6929">
        <f t="shared" si="758"/>
        <v>1</v>
      </c>
      <c r="F6929">
        <f t="shared" si="759"/>
        <v>1.9982371908257728</v>
      </c>
      <c r="G6929">
        <f t="shared" si="760"/>
        <v>1.9983063540862702</v>
      </c>
      <c r="H6929">
        <f t="shared" si="761"/>
        <v>1.9983063563929806</v>
      </c>
      <c r="I6929">
        <f t="shared" si="762"/>
        <v>1.9983063563929806</v>
      </c>
    </row>
    <row r="6930" spans="2:9" x14ac:dyDescent="0.25">
      <c r="B6930">
        <f t="shared" si="757"/>
        <v>0.69239999999994006</v>
      </c>
      <c r="C6930">
        <f t="shared" si="756"/>
        <v>1.9985061970197597</v>
      </c>
      <c r="E6930">
        <f t="shared" si="758"/>
        <v>1</v>
      </c>
      <c r="F6930">
        <f t="shared" si="759"/>
        <v>1.9984370145448553</v>
      </c>
      <c r="G6930">
        <f t="shared" si="760"/>
        <v>1.9985061947132106</v>
      </c>
      <c r="H6930">
        <f t="shared" si="761"/>
        <v>1.9985061970204849</v>
      </c>
      <c r="I6930">
        <f t="shared" si="762"/>
        <v>1.9985061970204849</v>
      </c>
    </row>
    <row r="6931" spans="2:9" x14ac:dyDescent="0.25">
      <c r="B6931">
        <f t="shared" si="757"/>
        <v>0.69249999999994005</v>
      </c>
      <c r="C6931">
        <f t="shared" si="756"/>
        <v>1.9987060576323257</v>
      </c>
      <c r="E6931">
        <f t="shared" si="758"/>
        <v>1</v>
      </c>
      <c r="F6931">
        <f t="shared" si="759"/>
        <v>1.9986368582463099</v>
      </c>
      <c r="G6931">
        <f t="shared" si="760"/>
        <v>1.9987060553252127</v>
      </c>
      <c r="H6931">
        <f t="shared" si="761"/>
        <v>1.9987060576330511</v>
      </c>
      <c r="I6931">
        <f t="shared" si="762"/>
        <v>1.9987060576330511</v>
      </c>
    </row>
    <row r="6932" spans="2:9" x14ac:dyDescent="0.25">
      <c r="B6932">
        <f t="shared" si="757"/>
        <v>0.69259999999994004</v>
      </c>
      <c r="C6932">
        <f t="shared" si="756"/>
        <v>1.9989059382319523</v>
      </c>
      <c r="E6932">
        <f t="shared" si="758"/>
        <v>1</v>
      </c>
      <c r="F6932">
        <f t="shared" si="759"/>
        <v>1.9988367219321346</v>
      </c>
      <c r="G6932">
        <f t="shared" si="760"/>
        <v>1.9989059359242753</v>
      </c>
      <c r="H6932">
        <f t="shared" si="761"/>
        <v>1.9989059382326779</v>
      </c>
      <c r="I6932">
        <f t="shared" si="762"/>
        <v>1.9989059382326779</v>
      </c>
    </row>
    <row r="6933" spans="2:9" x14ac:dyDescent="0.25">
      <c r="B6933">
        <f t="shared" si="757"/>
        <v>0.69269999999994003</v>
      </c>
      <c r="C6933">
        <f t="shared" si="756"/>
        <v>1.9991058388206384</v>
      </c>
      <c r="E6933">
        <f t="shared" si="758"/>
        <v>1</v>
      </c>
      <c r="F6933">
        <f t="shared" si="759"/>
        <v>1.9990366056043278</v>
      </c>
      <c r="G6933">
        <f t="shared" si="760"/>
        <v>1.9991058365123973</v>
      </c>
      <c r="H6933">
        <f t="shared" si="761"/>
        <v>1.9991058388213641</v>
      </c>
      <c r="I6933">
        <f t="shared" si="762"/>
        <v>1.9991058388213641</v>
      </c>
    </row>
    <row r="6934" spans="2:9" x14ac:dyDescent="0.25">
      <c r="B6934">
        <f t="shared" si="757"/>
        <v>0.69279999999994002</v>
      </c>
      <c r="C6934">
        <f t="shared" si="756"/>
        <v>1.9993057594003829</v>
      </c>
      <c r="E6934">
        <f t="shared" si="758"/>
        <v>1</v>
      </c>
      <c r="F6934">
        <f t="shared" si="759"/>
        <v>1.9992365092648883</v>
      </c>
      <c r="G6934">
        <f t="shared" si="760"/>
        <v>1.9993057570915775</v>
      </c>
      <c r="H6934">
        <f t="shared" si="761"/>
        <v>1.9993057594011088</v>
      </c>
      <c r="I6934">
        <f t="shared" si="762"/>
        <v>1.9993057594011088</v>
      </c>
    </row>
    <row r="6935" spans="2:9" x14ac:dyDescent="0.25">
      <c r="B6935">
        <f t="shared" si="757"/>
        <v>0.69289999999994001</v>
      </c>
      <c r="C6935">
        <f t="shared" si="756"/>
        <v>1.9995056999731848</v>
      </c>
      <c r="E6935">
        <f t="shared" si="758"/>
        <v>1</v>
      </c>
      <c r="F6935">
        <f t="shared" si="759"/>
        <v>1.9994364329158147</v>
      </c>
      <c r="G6935">
        <f t="shared" si="760"/>
        <v>1.9995056976638155</v>
      </c>
      <c r="H6935">
        <f t="shared" si="761"/>
        <v>1.9995056999739109</v>
      </c>
      <c r="I6935">
        <f t="shared" si="762"/>
        <v>1.9995056999739109</v>
      </c>
    </row>
    <row r="6936" spans="2:9" x14ac:dyDescent="0.25">
      <c r="B6936">
        <f t="shared" si="757"/>
        <v>0.69299999999994</v>
      </c>
      <c r="C6936">
        <f t="shared" si="756"/>
        <v>1.9997056605410439</v>
      </c>
      <c r="E6936">
        <f t="shared" si="758"/>
        <v>1</v>
      </c>
      <c r="F6936">
        <f t="shared" si="759"/>
        <v>1.9996363765591063</v>
      </c>
      <c r="G6936">
        <f t="shared" si="760"/>
        <v>1.9997056582311104</v>
      </c>
      <c r="H6936">
        <f t="shared" si="761"/>
        <v>1.9997056605417702</v>
      </c>
      <c r="I6936">
        <f t="shared" si="762"/>
        <v>1.9997056605417702</v>
      </c>
    </row>
    <row r="6937" spans="2:9" x14ac:dyDescent="0.25">
      <c r="B6937">
        <f t="shared" si="757"/>
        <v>0.69309999999993999</v>
      </c>
      <c r="C6937">
        <f t="shared" si="756"/>
        <v>1.9999056411059597</v>
      </c>
      <c r="E6937">
        <f t="shared" si="758"/>
        <v>1</v>
      </c>
      <c r="F6937">
        <f t="shared" si="759"/>
        <v>1.9998363401967623</v>
      </c>
      <c r="G6937">
        <f t="shared" si="760"/>
        <v>1.9999056387954617</v>
      </c>
      <c r="H6937">
        <f t="shared" si="761"/>
        <v>1.999905641106686</v>
      </c>
      <c r="I6937">
        <f t="shared" si="762"/>
        <v>1.999905641106686</v>
      </c>
    </row>
    <row r="6938" spans="2:9" x14ac:dyDescent="0.25">
      <c r="B6938">
        <f t="shared" si="757"/>
        <v>0.69319999999993998</v>
      </c>
      <c r="C6938">
        <f t="shared" si="756"/>
        <v>2.0001056416699319</v>
      </c>
      <c r="E6938">
        <f t="shared" si="758"/>
        <v>1</v>
      </c>
      <c r="F6938">
        <f t="shared" si="759"/>
        <v>2.0000363238307819</v>
      </c>
      <c r="G6938">
        <f t="shared" si="760"/>
        <v>2.0001056393588694</v>
      </c>
      <c r="H6938">
        <f t="shared" si="761"/>
        <v>2.0001056416706584</v>
      </c>
      <c r="I6938">
        <f t="shared" si="762"/>
        <v>2.0001056416706584</v>
      </c>
    </row>
    <row r="6939" spans="2:9" x14ac:dyDescent="0.25">
      <c r="B6939">
        <f t="shared" si="757"/>
        <v>0.69329999999993996</v>
      </c>
      <c r="C6939">
        <f t="shared" si="756"/>
        <v>2.0003056622349602</v>
      </c>
      <c r="E6939">
        <f t="shared" si="758"/>
        <v>1</v>
      </c>
      <c r="F6939">
        <f t="shared" si="759"/>
        <v>2.0002363274631652</v>
      </c>
      <c r="G6939">
        <f t="shared" si="760"/>
        <v>2.0003056599233333</v>
      </c>
      <c r="H6939">
        <f t="shared" si="761"/>
        <v>2.0003056622356872</v>
      </c>
      <c r="I6939">
        <f t="shared" si="762"/>
        <v>2.0003056622356872</v>
      </c>
    </row>
    <row r="6940" spans="2:9" x14ac:dyDescent="0.25">
      <c r="B6940">
        <f t="shared" si="757"/>
        <v>0.69339999999993995</v>
      </c>
      <c r="C6940">
        <f t="shared" si="756"/>
        <v>2.0005057028030455</v>
      </c>
      <c r="E6940">
        <f t="shared" si="758"/>
        <v>1</v>
      </c>
      <c r="F6940">
        <f t="shared" si="759"/>
        <v>2.0004363510959116</v>
      </c>
      <c r="G6940">
        <f t="shared" si="760"/>
        <v>2.0005057004908537</v>
      </c>
      <c r="H6940">
        <f t="shared" si="761"/>
        <v>2.0005057028037725</v>
      </c>
      <c r="I6940">
        <f t="shared" si="762"/>
        <v>2.0005057028037725</v>
      </c>
    </row>
    <row r="6941" spans="2:9" x14ac:dyDescent="0.25">
      <c r="B6941">
        <f t="shared" si="757"/>
        <v>0.69349999999993994</v>
      </c>
      <c r="C6941">
        <f t="shared" si="756"/>
        <v>2.0007057633761876</v>
      </c>
      <c r="E6941">
        <f t="shared" si="758"/>
        <v>1</v>
      </c>
      <c r="F6941">
        <f t="shared" si="759"/>
        <v>2.0006363947310213</v>
      </c>
      <c r="G6941">
        <f t="shared" si="760"/>
        <v>2.0007057610634313</v>
      </c>
      <c r="H6941">
        <f t="shared" si="761"/>
        <v>2.000705763376915</v>
      </c>
      <c r="I6941">
        <f t="shared" si="762"/>
        <v>2.000705763376915</v>
      </c>
    </row>
    <row r="6942" spans="2:9" x14ac:dyDescent="0.25">
      <c r="B6942">
        <f t="shared" si="757"/>
        <v>0.69359999999993993</v>
      </c>
      <c r="C6942">
        <f t="shared" si="756"/>
        <v>2.0009058439563874</v>
      </c>
      <c r="E6942">
        <f t="shared" si="758"/>
        <v>1</v>
      </c>
      <c r="F6942">
        <f t="shared" si="759"/>
        <v>2.0008364583704945</v>
      </c>
      <c r="G6942">
        <f t="shared" si="760"/>
        <v>2.0009058416430663</v>
      </c>
      <c r="H6942">
        <f t="shared" si="761"/>
        <v>2.0009058439571152</v>
      </c>
      <c r="I6942">
        <f t="shared" si="762"/>
        <v>2.0009058439571152</v>
      </c>
    </row>
    <row r="6943" spans="2:9" x14ac:dyDescent="0.25">
      <c r="B6943">
        <f t="shared" si="757"/>
        <v>0.69369999999993992</v>
      </c>
      <c r="C6943">
        <f t="shared" si="756"/>
        <v>2.0011059445456461</v>
      </c>
      <c r="E6943">
        <f t="shared" si="758"/>
        <v>1</v>
      </c>
      <c r="F6943">
        <f t="shared" si="759"/>
        <v>2.0010365420163314</v>
      </c>
      <c r="G6943">
        <f t="shared" si="760"/>
        <v>2.0011059422317596</v>
      </c>
      <c r="H6943">
        <f t="shared" si="761"/>
        <v>2.0011059445463739</v>
      </c>
      <c r="I6943">
        <f t="shared" si="762"/>
        <v>2.0011059445463739</v>
      </c>
    </row>
    <row r="6944" spans="2:9" x14ac:dyDescent="0.25">
      <c r="B6944">
        <f t="shared" si="757"/>
        <v>0.69379999999993991</v>
      </c>
      <c r="C6944">
        <f t="shared" si="756"/>
        <v>2.0013060651459638</v>
      </c>
      <c r="E6944">
        <f t="shared" si="758"/>
        <v>1</v>
      </c>
      <c r="F6944">
        <f t="shared" si="759"/>
        <v>2.0012366456705331</v>
      </c>
      <c r="G6944">
        <f t="shared" si="760"/>
        <v>2.0013060628315125</v>
      </c>
      <c r="H6944">
        <f t="shared" si="761"/>
        <v>2.0013060651466921</v>
      </c>
      <c r="I6944">
        <f t="shared" si="762"/>
        <v>2.0013060651466921</v>
      </c>
    </row>
    <row r="6945" spans="2:9" x14ac:dyDescent="0.25">
      <c r="B6945">
        <f t="shared" si="757"/>
        <v>0.6938999999999399</v>
      </c>
      <c r="C6945">
        <f t="shared" si="756"/>
        <v>2.001506205759342</v>
      </c>
      <c r="E6945">
        <f t="shared" si="758"/>
        <v>1</v>
      </c>
      <c r="F6945">
        <f t="shared" si="759"/>
        <v>2.0014367693351001</v>
      </c>
      <c r="G6945">
        <f t="shared" si="760"/>
        <v>2.0015062034443258</v>
      </c>
      <c r="H6945">
        <f t="shared" si="761"/>
        <v>2.0015062057600708</v>
      </c>
      <c r="I6945">
        <f t="shared" si="762"/>
        <v>2.0015062057600708</v>
      </c>
    </row>
    <row r="6946" spans="2:9" x14ac:dyDescent="0.25">
      <c r="B6946">
        <f t="shared" si="757"/>
        <v>0.69399999999993989</v>
      </c>
      <c r="C6946">
        <f t="shared" si="756"/>
        <v>2.0017063663877828</v>
      </c>
      <c r="E6946">
        <f t="shared" si="758"/>
        <v>1</v>
      </c>
      <c r="F6946">
        <f t="shared" si="759"/>
        <v>2.0016369130120335</v>
      </c>
      <c r="G6946">
        <f t="shared" si="760"/>
        <v>2.0017063640722013</v>
      </c>
      <c r="H6946">
        <f t="shared" si="761"/>
        <v>2.0017063663885115</v>
      </c>
      <c r="I6946">
        <f t="shared" si="762"/>
        <v>2.0017063663885115</v>
      </c>
    </row>
    <row r="6947" spans="2:9" x14ac:dyDescent="0.25">
      <c r="B6947">
        <f t="shared" si="757"/>
        <v>0.69409999999993988</v>
      </c>
      <c r="C6947">
        <f t="shared" si="756"/>
        <v>2.0019065470332866</v>
      </c>
      <c r="E6947">
        <f t="shared" si="758"/>
        <v>1</v>
      </c>
      <c r="F6947">
        <f t="shared" si="759"/>
        <v>2.0018370767033349</v>
      </c>
      <c r="G6947">
        <f t="shared" si="760"/>
        <v>2.0019065447171402</v>
      </c>
      <c r="H6947">
        <f t="shared" si="761"/>
        <v>2.0019065470340158</v>
      </c>
      <c r="I6947">
        <f t="shared" si="762"/>
        <v>2.0019065470340158</v>
      </c>
    </row>
    <row r="6948" spans="2:9" x14ac:dyDescent="0.25">
      <c r="B6948">
        <f t="shared" si="757"/>
        <v>0.69419999999993987</v>
      </c>
      <c r="C6948">
        <f t="shared" si="756"/>
        <v>2.0021067476978565</v>
      </c>
      <c r="E6948">
        <f t="shared" si="758"/>
        <v>1</v>
      </c>
      <c r="F6948">
        <f t="shared" si="759"/>
        <v>2.0020372604110053</v>
      </c>
      <c r="G6948">
        <f t="shared" si="760"/>
        <v>2.0021067453811447</v>
      </c>
      <c r="H6948">
        <f t="shared" si="761"/>
        <v>2.0021067476985857</v>
      </c>
      <c r="I6948">
        <f t="shared" si="762"/>
        <v>2.0021067476985857</v>
      </c>
    </row>
    <row r="6949" spans="2:9" x14ac:dyDescent="0.25">
      <c r="B6949">
        <f t="shared" si="757"/>
        <v>0.69429999999993985</v>
      </c>
      <c r="C6949">
        <f t="shared" si="756"/>
        <v>2.0023069683834938</v>
      </c>
      <c r="E6949">
        <f t="shared" si="758"/>
        <v>1</v>
      </c>
      <c r="F6949">
        <f t="shared" si="759"/>
        <v>2.0022374641370462</v>
      </c>
      <c r="G6949">
        <f t="shared" si="760"/>
        <v>2.0023069660662167</v>
      </c>
      <c r="H6949">
        <f t="shared" si="761"/>
        <v>2.002306968384223</v>
      </c>
      <c r="I6949">
        <f t="shared" si="762"/>
        <v>2.002306968384223</v>
      </c>
    </row>
    <row r="6950" spans="2:9" x14ac:dyDescent="0.25">
      <c r="B6950">
        <f t="shared" si="757"/>
        <v>0.69439999999993984</v>
      </c>
      <c r="C6950">
        <f t="shared" si="756"/>
        <v>2.0025072090922005</v>
      </c>
      <c r="E6950">
        <f t="shared" si="758"/>
        <v>1</v>
      </c>
      <c r="F6950">
        <f t="shared" si="759"/>
        <v>2.00243768788346</v>
      </c>
      <c r="G6950">
        <f t="shared" si="760"/>
        <v>2.0025072067743581</v>
      </c>
      <c r="H6950">
        <f t="shared" si="761"/>
        <v>2.0025072090929301</v>
      </c>
      <c r="I6950">
        <f t="shared" si="762"/>
        <v>2.0025072090929301</v>
      </c>
    </row>
    <row r="6951" spans="2:9" x14ac:dyDescent="0.25">
      <c r="B6951">
        <f t="shared" si="757"/>
        <v>0.69449999999993983</v>
      </c>
      <c r="C6951">
        <f t="shared" si="756"/>
        <v>2.0027074698259795</v>
      </c>
      <c r="E6951">
        <f t="shared" si="758"/>
        <v>1</v>
      </c>
      <c r="F6951">
        <f t="shared" si="759"/>
        <v>2.0026379316522482</v>
      </c>
      <c r="G6951">
        <f t="shared" si="760"/>
        <v>2.0027074675075713</v>
      </c>
      <c r="H6951">
        <f t="shared" si="761"/>
        <v>2.0027074698267091</v>
      </c>
      <c r="I6951">
        <f t="shared" si="762"/>
        <v>2.0027074698267091</v>
      </c>
    </row>
    <row r="6952" spans="2:9" x14ac:dyDescent="0.25">
      <c r="B6952">
        <f t="shared" si="757"/>
        <v>0.69459999999993982</v>
      </c>
      <c r="C6952">
        <f t="shared" si="756"/>
        <v>2.0029077505868331</v>
      </c>
      <c r="E6952">
        <f t="shared" si="758"/>
        <v>1</v>
      </c>
      <c r="F6952">
        <f t="shared" si="759"/>
        <v>2.0028381954454133</v>
      </c>
      <c r="G6952">
        <f t="shared" si="760"/>
        <v>2.0029077482678592</v>
      </c>
      <c r="H6952">
        <f t="shared" si="761"/>
        <v>2.0029077505875632</v>
      </c>
      <c r="I6952">
        <f t="shared" si="762"/>
        <v>2.0029077505875632</v>
      </c>
    </row>
    <row r="6953" spans="2:9" x14ac:dyDescent="0.25">
      <c r="B6953">
        <f t="shared" si="757"/>
        <v>0.69469999999993981</v>
      </c>
      <c r="C6953">
        <f t="shared" si="756"/>
        <v>2.0031080513767647</v>
      </c>
      <c r="E6953">
        <f t="shared" si="758"/>
        <v>1</v>
      </c>
      <c r="F6953">
        <f t="shared" si="759"/>
        <v>2.003038479264958</v>
      </c>
      <c r="G6953">
        <f t="shared" si="760"/>
        <v>2.0031080490572246</v>
      </c>
      <c r="H6953">
        <f t="shared" si="761"/>
        <v>2.0031080513774948</v>
      </c>
      <c r="I6953">
        <f t="shared" si="762"/>
        <v>2.0031080513774948</v>
      </c>
    </row>
    <row r="6954" spans="2:9" x14ac:dyDescent="0.25">
      <c r="B6954">
        <f t="shared" si="757"/>
        <v>0.6947999999999398</v>
      </c>
      <c r="C6954">
        <f t="shared" si="756"/>
        <v>2.0033083721977762</v>
      </c>
      <c r="E6954">
        <f t="shared" si="758"/>
        <v>1</v>
      </c>
      <c r="F6954">
        <f t="shared" si="759"/>
        <v>2.0032387831128844</v>
      </c>
      <c r="G6954">
        <f t="shared" si="760"/>
        <v>2.0033083698776704</v>
      </c>
      <c r="H6954">
        <f t="shared" si="761"/>
        <v>2.0033083721985068</v>
      </c>
      <c r="I6954">
        <f t="shared" si="762"/>
        <v>2.0033083721985068</v>
      </c>
    </row>
    <row r="6955" spans="2:9" x14ac:dyDescent="0.25">
      <c r="B6955">
        <f t="shared" si="757"/>
        <v>0.69489999999993979</v>
      </c>
      <c r="C6955">
        <f t="shared" si="756"/>
        <v>2.0035087130518718</v>
      </c>
      <c r="E6955">
        <f t="shared" si="758"/>
        <v>1</v>
      </c>
      <c r="F6955">
        <f t="shared" si="759"/>
        <v>2.0034391069911957</v>
      </c>
      <c r="G6955">
        <f t="shared" si="760"/>
        <v>2.0035087107311997</v>
      </c>
      <c r="H6955">
        <f t="shared" si="761"/>
        <v>2.0035087130526024</v>
      </c>
      <c r="I6955">
        <f t="shared" si="762"/>
        <v>2.0035087130526024</v>
      </c>
    </row>
    <row r="6956" spans="2:9" x14ac:dyDescent="0.25">
      <c r="B6956">
        <f t="shared" si="757"/>
        <v>0.69499999999993978</v>
      </c>
      <c r="C6956">
        <f t="shared" si="756"/>
        <v>2.0037090739410544</v>
      </c>
      <c r="E6956">
        <f t="shared" si="758"/>
        <v>1</v>
      </c>
      <c r="F6956">
        <f t="shared" si="759"/>
        <v>2.0036394509018947</v>
      </c>
      <c r="G6956">
        <f t="shared" si="760"/>
        <v>2.0037090716198165</v>
      </c>
      <c r="H6956">
        <f t="shared" si="761"/>
        <v>2.0037090739417853</v>
      </c>
      <c r="I6956">
        <f t="shared" si="762"/>
        <v>2.0037090739417853</v>
      </c>
    </row>
    <row r="6957" spans="2:9" x14ac:dyDescent="0.25">
      <c r="B6957">
        <f t="shared" si="757"/>
        <v>0.69509999999993977</v>
      </c>
      <c r="C6957">
        <f t="shared" si="756"/>
        <v>2.003909454867328</v>
      </c>
      <c r="E6957">
        <f t="shared" si="758"/>
        <v>1</v>
      </c>
      <c r="F6957">
        <f t="shared" si="759"/>
        <v>2.0038398148469847</v>
      </c>
      <c r="G6957">
        <f t="shared" si="760"/>
        <v>2.0039094525455239</v>
      </c>
      <c r="H6957">
        <f t="shared" si="761"/>
        <v>2.0039094548680589</v>
      </c>
      <c r="I6957">
        <f t="shared" si="762"/>
        <v>2.0039094548680589</v>
      </c>
    </row>
    <row r="6958" spans="2:9" x14ac:dyDescent="0.25">
      <c r="B6958">
        <f t="shared" si="757"/>
        <v>0.69519999999993976</v>
      </c>
      <c r="C6958">
        <f t="shared" si="756"/>
        <v>2.004109855832696</v>
      </c>
      <c r="E6958">
        <f t="shared" si="758"/>
        <v>1</v>
      </c>
      <c r="F6958">
        <f t="shared" si="759"/>
        <v>2.0040401988284695</v>
      </c>
      <c r="G6958">
        <f t="shared" si="760"/>
        <v>2.0041098535103257</v>
      </c>
      <c r="H6958">
        <f t="shared" si="761"/>
        <v>2.0041098558334269</v>
      </c>
      <c r="I6958">
        <f t="shared" si="762"/>
        <v>2.0041098558334269</v>
      </c>
    </row>
    <row r="6959" spans="2:9" x14ac:dyDescent="0.25">
      <c r="B6959">
        <f t="shared" si="757"/>
        <v>0.69529999999993974</v>
      </c>
      <c r="C6959">
        <f t="shared" si="756"/>
        <v>2.0043102768391625</v>
      </c>
      <c r="E6959">
        <f t="shared" si="758"/>
        <v>1</v>
      </c>
      <c r="F6959">
        <f t="shared" si="759"/>
        <v>2.0042406028483524</v>
      </c>
      <c r="G6959">
        <f t="shared" si="760"/>
        <v>2.004310274516226</v>
      </c>
      <c r="H6959">
        <f t="shared" si="761"/>
        <v>2.0043102768398935</v>
      </c>
      <c r="I6959">
        <f t="shared" si="762"/>
        <v>2.0043102768398935</v>
      </c>
    </row>
    <row r="6960" spans="2:9" x14ac:dyDescent="0.25">
      <c r="B6960">
        <f t="shared" si="757"/>
        <v>0.69539999999993973</v>
      </c>
      <c r="C6960">
        <f t="shared" si="756"/>
        <v>2.0045107178887318</v>
      </c>
      <c r="E6960">
        <f t="shared" si="758"/>
        <v>1</v>
      </c>
      <c r="F6960">
        <f t="shared" si="759"/>
        <v>2.004441026908637</v>
      </c>
      <c r="G6960">
        <f t="shared" si="760"/>
        <v>2.0045107155652291</v>
      </c>
      <c r="H6960">
        <f t="shared" si="761"/>
        <v>2.0045107178894632</v>
      </c>
      <c r="I6960">
        <f t="shared" si="762"/>
        <v>2.0045107178894632</v>
      </c>
    </row>
    <row r="6961" spans="2:9" x14ac:dyDescent="0.25">
      <c r="B6961">
        <f t="shared" si="757"/>
        <v>0.69549999999993972</v>
      </c>
      <c r="C6961">
        <f t="shared" si="756"/>
        <v>2.0047111789834084</v>
      </c>
      <c r="E6961">
        <f t="shared" si="758"/>
        <v>1</v>
      </c>
      <c r="F6961">
        <f t="shared" si="759"/>
        <v>2.0046414710113281</v>
      </c>
      <c r="G6961">
        <f t="shared" si="760"/>
        <v>2.0047111766593391</v>
      </c>
      <c r="H6961">
        <f t="shared" si="761"/>
        <v>2.0047111789841399</v>
      </c>
      <c r="I6961">
        <f t="shared" si="762"/>
        <v>2.0047111789841399</v>
      </c>
    </row>
    <row r="6962" spans="2:9" x14ac:dyDescent="0.25">
      <c r="B6962">
        <f t="shared" si="757"/>
        <v>0.69559999999993971</v>
      </c>
      <c r="C6962">
        <f t="shared" si="756"/>
        <v>2.0049116601251966</v>
      </c>
      <c r="E6962">
        <f t="shared" si="758"/>
        <v>1</v>
      </c>
      <c r="F6962">
        <f t="shared" si="759"/>
        <v>2.0048419351584292</v>
      </c>
      <c r="G6962">
        <f t="shared" si="760"/>
        <v>2.004911657800561</v>
      </c>
      <c r="H6962">
        <f t="shared" si="761"/>
        <v>2.0049116601259285</v>
      </c>
      <c r="I6962">
        <f t="shared" si="762"/>
        <v>2.0049116601259285</v>
      </c>
    </row>
    <row r="6963" spans="2:9" x14ac:dyDescent="0.25">
      <c r="B6963">
        <f t="shared" si="757"/>
        <v>0.6956999999999397</v>
      </c>
      <c r="C6963">
        <f t="shared" si="756"/>
        <v>2.0051121613161018</v>
      </c>
      <c r="E6963">
        <f t="shared" si="758"/>
        <v>1</v>
      </c>
      <c r="F6963">
        <f t="shared" si="759"/>
        <v>2.0050424193519452</v>
      </c>
      <c r="G6963">
        <f t="shared" si="760"/>
        <v>2.0051121589908991</v>
      </c>
      <c r="H6963">
        <f t="shared" si="761"/>
        <v>2.0051121613168337</v>
      </c>
      <c r="I6963">
        <f t="shared" si="762"/>
        <v>2.0051121613168337</v>
      </c>
    </row>
    <row r="6964" spans="2:9" x14ac:dyDescent="0.25">
      <c r="B6964">
        <f t="shared" si="757"/>
        <v>0.69579999999993969</v>
      </c>
      <c r="C6964">
        <f t="shared" si="756"/>
        <v>2.0053126825581282</v>
      </c>
      <c r="E6964">
        <f t="shared" si="758"/>
        <v>1</v>
      </c>
      <c r="F6964">
        <f t="shared" si="759"/>
        <v>2.0052429235938805</v>
      </c>
      <c r="G6964">
        <f t="shared" si="760"/>
        <v>2.0053126802323589</v>
      </c>
      <c r="H6964">
        <f t="shared" si="761"/>
        <v>2.0053126825588605</v>
      </c>
      <c r="I6964">
        <f t="shared" si="762"/>
        <v>2.0053126825588605</v>
      </c>
    </row>
    <row r="6965" spans="2:9" x14ac:dyDescent="0.25">
      <c r="B6965">
        <f t="shared" si="757"/>
        <v>0.69589999999993968</v>
      </c>
      <c r="C6965">
        <f t="shared" si="756"/>
        <v>2.0055132238532818</v>
      </c>
      <c r="E6965">
        <f t="shared" si="758"/>
        <v>1</v>
      </c>
      <c r="F6965">
        <f t="shared" si="759"/>
        <v>2.0054434478862397</v>
      </c>
      <c r="G6965">
        <f t="shared" si="760"/>
        <v>2.0055132215269453</v>
      </c>
      <c r="H6965">
        <f t="shared" si="761"/>
        <v>2.0055132238540141</v>
      </c>
      <c r="I6965">
        <f t="shared" si="762"/>
        <v>2.0055132238540141</v>
      </c>
    </row>
    <row r="6966" spans="2:9" x14ac:dyDescent="0.25">
      <c r="B6966">
        <f t="shared" si="757"/>
        <v>0.69599999999993967</v>
      </c>
      <c r="C6966">
        <f t="shared" si="756"/>
        <v>2.0057137852035671</v>
      </c>
      <c r="E6966">
        <f t="shared" si="758"/>
        <v>1</v>
      </c>
      <c r="F6966">
        <f t="shared" si="759"/>
        <v>2.0056439922310285</v>
      </c>
      <c r="G6966">
        <f t="shared" si="760"/>
        <v>2.005713782876664</v>
      </c>
      <c r="H6966">
        <f t="shared" si="761"/>
        <v>2.0057137852042999</v>
      </c>
      <c r="I6966">
        <f t="shared" si="762"/>
        <v>2.0057137852042999</v>
      </c>
    </row>
    <row r="6967" spans="2:9" x14ac:dyDescent="0.25">
      <c r="B6967">
        <f t="shared" si="757"/>
        <v>0.69609999999993966</v>
      </c>
      <c r="C6967">
        <f t="shared" si="756"/>
        <v>2.0059143666109911</v>
      </c>
      <c r="E6967">
        <f t="shared" si="758"/>
        <v>1</v>
      </c>
      <c r="F6967">
        <f t="shared" si="759"/>
        <v>2.0058445566302514</v>
      </c>
      <c r="G6967">
        <f t="shared" si="760"/>
        <v>2.0059143642835204</v>
      </c>
      <c r="H6967">
        <f t="shared" si="761"/>
        <v>2.0059143666117234</v>
      </c>
      <c r="I6967">
        <f t="shared" si="762"/>
        <v>2.0059143666117234</v>
      </c>
    </row>
    <row r="6968" spans="2:9" x14ac:dyDescent="0.25">
      <c r="B6968">
        <f t="shared" si="757"/>
        <v>0.69619999999993964</v>
      </c>
      <c r="C6968">
        <f t="shared" si="756"/>
        <v>2.0061149680775583</v>
      </c>
      <c r="E6968">
        <f t="shared" si="758"/>
        <v>1</v>
      </c>
      <c r="F6968">
        <f t="shared" si="759"/>
        <v>2.0060451410859144</v>
      </c>
      <c r="G6968">
        <f t="shared" si="760"/>
        <v>2.0061149657495205</v>
      </c>
      <c r="H6968">
        <f t="shared" si="761"/>
        <v>2.006114968078291</v>
      </c>
      <c r="I6968">
        <f t="shared" si="762"/>
        <v>2.006114968078291</v>
      </c>
    </row>
    <row r="6969" spans="2:9" x14ac:dyDescent="0.25">
      <c r="B6969">
        <f t="shared" si="757"/>
        <v>0.69629999999993963</v>
      </c>
      <c r="C6969">
        <f t="shared" si="756"/>
        <v>2.0063155896052751</v>
      </c>
      <c r="E6969">
        <f t="shared" si="758"/>
        <v>1</v>
      </c>
      <c r="F6969">
        <f t="shared" si="759"/>
        <v>2.0062457456000229</v>
      </c>
      <c r="G6969">
        <f t="shared" si="760"/>
        <v>2.0063155872766703</v>
      </c>
      <c r="H6969">
        <f t="shared" si="761"/>
        <v>2.0063155896060083</v>
      </c>
      <c r="I6969">
        <f t="shared" si="762"/>
        <v>2.0063155896060083</v>
      </c>
    </row>
    <row r="6970" spans="2:9" x14ac:dyDescent="0.25">
      <c r="B6970">
        <f t="shared" si="757"/>
        <v>0.69639999999993962</v>
      </c>
      <c r="C6970">
        <f t="shared" si="756"/>
        <v>2.006516231196148</v>
      </c>
      <c r="E6970">
        <f t="shared" si="758"/>
        <v>1</v>
      </c>
      <c r="F6970">
        <f t="shared" si="759"/>
        <v>2.0064463701745829</v>
      </c>
      <c r="G6970">
        <f t="shared" si="760"/>
        <v>2.0065162288669756</v>
      </c>
      <c r="H6970">
        <f t="shared" si="761"/>
        <v>2.0065162311968812</v>
      </c>
      <c r="I6970">
        <f t="shared" si="762"/>
        <v>2.0065162311968812</v>
      </c>
    </row>
    <row r="6971" spans="2:9" x14ac:dyDescent="0.25">
      <c r="B6971">
        <f t="shared" si="757"/>
        <v>0.69649999999993961</v>
      </c>
      <c r="C6971">
        <f t="shared" si="756"/>
        <v>2.0067168928521832</v>
      </c>
      <c r="E6971">
        <f t="shared" si="758"/>
        <v>1</v>
      </c>
      <c r="F6971">
        <f t="shared" si="759"/>
        <v>2.0066470148116005</v>
      </c>
      <c r="G6971">
        <f t="shared" si="760"/>
        <v>2.0067168905224433</v>
      </c>
      <c r="H6971">
        <f t="shared" si="761"/>
        <v>2.0067168928529164</v>
      </c>
      <c r="I6971">
        <f t="shared" si="762"/>
        <v>2.0067168928529164</v>
      </c>
    </row>
    <row r="6972" spans="2:9" x14ac:dyDescent="0.25">
      <c r="B6972">
        <f t="shared" si="757"/>
        <v>0.6965999999999396</v>
      </c>
      <c r="C6972">
        <f t="shared" si="756"/>
        <v>2.0069175745753873</v>
      </c>
      <c r="E6972">
        <f t="shared" si="758"/>
        <v>1</v>
      </c>
      <c r="F6972">
        <f t="shared" si="759"/>
        <v>2.0068476795130814</v>
      </c>
      <c r="G6972">
        <f t="shared" si="760"/>
        <v>2.0069175722450798</v>
      </c>
      <c r="H6972">
        <f t="shared" si="761"/>
        <v>2.0069175745761205</v>
      </c>
      <c r="I6972">
        <f t="shared" si="762"/>
        <v>2.0069175745761205</v>
      </c>
    </row>
    <row r="6973" spans="2:9" x14ac:dyDescent="0.25">
      <c r="B6973">
        <f t="shared" si="757"/>
        <v>0.69669999999993959</v>
      </c>
      <c r="C6973">
        <f t="shared" si="756"/>
        <v>2.0071182763677671</v>
      </c>
      <c r="E6973">
        <f t="shared" si="758"/>
        <v>1</v>
      </c>
      <c r="F6973">
        <f t="shared" si="759"/>
        <v>2.0070483642810326</v>
      </c>
      <c r="G6973">
        <f t="shared" si="760"/>
        <v>2.007118274036892</v>
      </c>
      <c r="H6973">
        <f t="shared" si="761"/>
        <v>2.0071182763685007</v>
      </c>
      <c r="I6973">
        <f t="shared" si="762"/>
        <v>2.0071182763685007</v>
      </c>
    </row>
    <row r="6974" spans="2:9" x14ac:dyDescent="0.25">
      <c r="B6974">
        <f t="shared" si="757"/>
        <v>0.69679999999993958</v>
      </c>
      <c r="C6974">
        <f t="shared" si="756"/>
        <v>2.0073189982313298</v>
      </c>
      <c r="E6974">
        <f t="shared" si="758"/>
        <v>1</v>
      </c>
      <c r="F6974">
        <f t="shared" si="759"/>
        <v>2.0072490691174605</v>
      </c>
      <c r="G6974">
        <f t="shared" si="760"/>
        <v>2.0073189958998872</v>
      </c>
      <c r="H6974">
        <f t="shared" si="761"/>
        <v>2.0073189982320634</v>
      </c>
      <c r="I6974">
        <f t="shared" si="762"/>
        <v>2.0073189982320634</v>
      </c>
    </row>
    <row r="6975" spans="2:9" x14ac:dyDescent="0.25">
      <c r="B6975">
        <f t="shared" si="757"/>
        <v>0.69689999999993957</v>
      </c>
      <c r="C6975">
        <f t="shared" si="756"/>
        <v>2.0075197401680822</v>
      </c>
      <c r="E6975">
        <f t="shared" si="758"/>
        <v>1</v>
      </c>
      <c r="F6975">
        <f t="shared" si="759"/>
        <v>2.0074497940243723</v>
      </c>
      <c r="G6975">
        <f t="shared" si="760"/>
        <v>2.0075197378360721</v>
      </c>
      <c r="H6975">
        <f t="shared" si="761"/>
        <v>2.0075197401688163</v>
      </c>
      <c r="I6975">
        <f t="shared" si="762"/>
        <v>2.0075197401688163</v>
      </c>
    </row>
    <row r="6976" spans="2:9" x14ac:dyDescent="0.25">
      <c r="B6976">
        <f t="shared" si="757"/>
        <v>0.69699999999993956</v>
      </c>
      <c r="C6976">
        <f t="shared" si="756"/>
        <v>2.0077205021800326</v>
      </c>
      <c r="E6976">
        <f t="shared" si="758"/>
        <v>1</v>
      </c>
      <c r="F6976">
        <f t="shared" si="759"/>
        <v>2.0076505390037749</v>
      </c>
      <c r="G6976">
        <f t="shared" si="760"/>
        <v>2.0077204998474545</v>
      </c>
      <c r="H6976">
        <f t="shared" si="761"/>
        <v>2.0077205021807667</v>
      </c>
      <c r="I6976">
        <f t="shared" si="762"/>
        <v>2.0077205021807667</v>
      </c>
    </row>
    <row r="6977" spans="2:9" x14ac:dyDescent="0.25">
      <c r="B6977">
        <f t="shared" si="757"/>
        <v>0.69709999999993955</v>
      </c>
      <c r="C6977">
        <f t="shared" si="756"/>
        <v>2.0079212842691878</v>
      </c>
      <c r="E6977">
        <f t="shared" si="758"/>
        <v>1</v>
      </c>
      <c r="F6977">
        <f t="shared" si="759"/>
        <v>2.0078513040576751</v>
      </c>
      <c r="G6977">
        <f t="shared" si="760"/>
        <v>2.0079212819360417</v>
      </c>
      <c r="H6977">
        <f t="shared" si="761"/>
        <v>2.0079212842699219</v>
      </c>
      <c r="I6977">
        <f t="shared" si="762"/>
        <v>2.0079212842699219</v>
      </c>
    </row>
    <row r="6978" spans="2:9" x14ac:dyDescent="0.25">
      <c r="B6978">
        <f t="shared" si="757"/>
        <v>0.69719999999993953</v>
      </c>
      <c r="C6978">
        <f t="shared" si="756"/>
        <v>2.0081220864375555</v>
      </c>
      <c r="E6978">
        <f t="shared" si="758"/>
        <v>1</v>
      </c>
      <c r="F6978">
        <f t="shared" si="759"/>
        <v>2.0080520891880806</v>
      </c>
      <c r="G6978">
        <f t="shared" si="760"/>
        <v>2.0081220841038414</v>
      </c>
      <c r="H6978">
        <f t="shared" si="761"/>
        <v>2.00812208643829</v>
      </c>
      <c r="I6978">
        <f t="shared" si="762"/>
        <v>2.00812208643829</v>
      </c>
    </row>
    <row r="6979" spans="2:9" x14ac:dyDescent="0.25">
      <c r="B6979">
        <f t="shared" si="757"/>
        <v>0.69729999999993952</v>
      </c>
      <c r="C6979">
        <f t="shared" si="756"/>
        <v>2.0083229086871444</v>
      </c>
      <c r="E6979">
        <f t="shared" si="758"/>
        <v>1</v>
      </c>
      <c r="F6979">
        <f t="shared" si="759"/>
        <v>2.0082528943969993</v>
      </c>
      <c r="G6979">
        <f t="shared" si="760"/>
        <v>2.0083229063528623</v>
      </c>
      <c r="H6979">
        <f t="shared" si="761"/>
        <v>2.0083229086878789</v>
      </c>
      <c r="I6979">
        <f t="shared" si="762"/>
        <v>2.0083229086878789</v>
      </c>
    </row>
    <row r="6980" spans="2:9" x14ac:dyDescent="0.25">
      <c r="B6980">
        <f t="shared" si="757"/>
        <v>0.69739999999993951</v>
      </c>
      <c r="C6980">
        <f t="shared" si="756"/>
        <v>2.0085237510199625</v>
      </c>
      <c r="E6980">
        <f t="shared" si="758"/>
        <v>1</v>
      </c>
      <c r="F6980">
        <f t="shared" si="759"/>
        <v>2.0084537196864392</v>
      </c>
      <c r="G6980">
        <f t="shared" si="760"/>
        <v>2.008523748685112</v>
      </c>
      <c r="H6980">
        <f t="shared" si="761"/>
        <v>2.008523751020697</v>
      </c>
      <c r="I6980">
        <f t="shared" si="762"/>
        <v>2.008523751020697</v>
      </c>
    </row>
    <row r="6981" spans="2:9" x14ac:dyDescent="0.25">
      <c r="B6981">
        <f t="shared" si="757"/>
        <v>0.6974999999999395</v>
      </c>
      <c r="C6981">
        <f t="shared" si="756"/>
        <v>2.0087246134380181</v>
      </c>
      <c r="E6981">
        <f t="shared" si="758"/>
        <v>1</v>
      </c>
      <c r="F6981">
        <f t="shared" si="759"/>
        <v>2.0086545650584076</v>
      </c>
      <c r="G6981">
        <f t="shared" si="760"/>
        <v>2.0087246111025991</v>
      </c>
      <c r="H6981">
        <f t="shared" si="761"/>
        <v>2.0087246134387526</v>
      </c>
      <c r="I6981">
        <f t="shared" si="762"/>
        <v>2.0087246134387526</v>
      </c>
    </row>
    <row r="6982" spans="2:9" x14ac:dyDescent="0.25">
      <c r="B6982">
        <f t="shared" si="757"/>
        <v>0.69759999999993949</v>
      </c>
      <c r="C6982">
        <f t="shared" ref="C6982:C7045" si="763">EXP(B6982)</f>
        <v>2.0089254959433194</v>
      </c>
      <c r="E6982">
        <f t="shared" si="758"/>
        <v>1</v>
      </c>
      <c r="F6982">
        <f t="shared" si="759"/>
        <v>2.0088554305149136</v>
      </c>
      <c r="G6982">
        <f t="shared" si="760"/>
        <v>2.0089254936073324</v>
      </c>
      <c r="H6982">
        <f t="shared" si="761"/>
        <v>2.0089254959440543</v>
      </c>
      <c r="I6982">
        <f t="shared" si="762"/>
        <v>2.0089254959440543</v>
      </c>
    </row>
    <row r="6983" spans="2:9" x14ac:dyDescent="0.25">
      <c r="B6983">
        <f t="shared" ref="B6983:B7046" si="764">B6982+$B$3</f>
        <v>0.69769999999993948</v>
      </c>
      <c r="C6983">
        <f t="shared" si="763"/>
        <v>2.0091263985378762</v>
      </c>
      <c r="E6983">
        <f t="shared" ref="E6983:E7046" si="765">E6982*E$4</f>
        <v>1</v>
      </c>
      <c r="F6983">
        <f t="shared" ref="F6983:F7046" si="766">F6982*F$4</f>
        <v>2.0090563160579649</v>
      </c>
      <c r="G6983">
        <f t="shared" ref="G6983:G7046" si="767">G6982*G$4</f>
        <v>2.0091263962013204</v>
      </c>
      <c r="H6983">
        <f t="shared" ref="H6983:H7046" si="768">H6982*H$4</f>
        <v>2.0091263985386112</v>
      </c>
      <c r="I6983">
        <f t="shared" ref="I6983:I7046" si="769">I6982*I$4</f>
        <v>2.0091263985386112</v>
      </c>
    </row>
    <row r="6984" spans="2:9" x14ac:dyDescent="0.25">
      <c r="B6984">
        <f t="shared" si="764"/>
        <v>0.69779999999993947</v>
      </c>
      <c r="C6984">
        <f t="shared" si="763"/>
        <v>2.0093273212236968</v>
      </c>
      <c r="E6984">
        <f t="shared" si="765"/>
        <v>1</v>
      </c>
      <c r="F6984">
        <f t="shared" si="766"/>
        <v>2.0092572216895705</v>
      </c>
      <c r="G6984">
        <f t="shared" si="767"/>
        <v>2.0093273188865726</v>
      </c>
      <c r="H6984">
        <f t="shared" si="768"/>
        <v>2.0093273212244318</v>
      </c>
      <c r="I6984">
        <f t="shared" si="769"/>
        <v>2.0093273212244318</v>
      </c>
    </row>
    <row r="6985" spans="2:9" x14ac:dyDescent="0.25">
      <c r="B6985">
        <f t="shared" si="764"/>
        <v>0.69789999999993946</v>
      </c>
      <c r="C6985">
        <f t="shared" si="763"/>
        <v>2.0095282640027907</v>
      </c>
      <c r="E6985">
        <f t="shared" si="765"/>
        <v>1</v>
      </c>
      <c r="F6985">
        <f t="shared" si="766"/>
        <v>2.0094581474117397</v>
      </c>
      <c r="G6985">
        <f t="shared" si="767"/>
        <v>2.0095282616650976</v>
      </c>
      <c r="H6985">
        <f t="shared" si="768"/>
        <v>2.0095282640035257</v>
      </c>
      <c r="I6985">
        <f t="shared" si="769"/>
        <v>2.0095282640035257</v>
      </c>
    </row>
    <row r="6986" spans="2:9" x14ac:dyDescent="0.25">
      <c r="B6986">
        <f t="shared" si="764"/>
        <v>0.69799999999993945</v>
      </c>
      <c r="C6986">
        <f t="shared" si="763"/>
        <v>2.0097292268771674</v>
      </c>
      <c r="E6986">
        <f t="shared" si="765"/>
        <v>1</v>
      </c>
      <c r="F6986">
        <f t="shared" si="766"/>
        <v>2.0096590932264808</v>
      </c>
      <c r="G6986">
        <f t="shared" si="767"/>
        <v>2.0097292245389053</v>
      </c>
      <c r="H6986">
        <f t="shared" si="768"/>
        <v>2.0097292268779023</v>
      </c>
      <c r="I6986">
        <f t="shared" si="769"/>
        <v>2.0097292268779023</v>
      </c>
    </row>
    <row r="6987" spans="2:9" x14ac:dyDescent="0.25">
      <c r="B6987">
        <f t="shared" si="764"/>
        <v>0.69809999999993944</v>
      </c>
      <c r="C6987">
        <f t="shared" si="763"/>
        <v>2.0099302098488359</v>
      </c>
      <c r="E6987">
        <f t="shared" si="765"/>
        <v>1</v>
      </c>
      <c r="F6987">
        <f t="shared" si="766"/>
        <v>2.0098600591358036</v>
      </c>
      <c r="G6987">
        <f t="shared" si="767"/>
        <v>2.0099302075100054</v>
      </c>
      <c r="H6987">
        <f t="shared" si="768"/>
        <v>2.0099302098495713</v>
      </c>
      <c r="I6987">
        <f t="shared" si="769"/>
        <v>2.0099302098495713</v>
      </c>
    </row>
    <row r="6988" spans="2:9" x14ac:dyDescent="0.25">
      <c r="B6988">
        <f t="shared" si="764"/>
        <v>0.69819999999993942</v>
      </c>
      <c r="C6988">
        <f t="shared" si="763"/>
        <v>2.010131212919807</v>
      </c>
      <c r="E6988">
        <f t="shared" si="765"/>
        <v>1</v>
      </c>
      <c r="F6988">
        <f t="shared" si="766"/>
        <v>2.0100610451417169</v>
      </c>
      <c r="G6988">
        <f t="shared" si="767"/>
        <v>2.0101312105804072</v>
      </c>
      <c r="H6988">
        <f t="shared" si="768"/>
        <v>2.0101312129205424</v>
      </c>
      <c r="I6988">
        <f t="shared" si="769"/>
        <v>2.0101312129205424</v>
      </c>
    </row>
    <row r="6989" spans="2:9" x14ac:dyDescent="0.25">
      <c r="B6989">
        <f t="shared" si="764"/>
        <v>0.69829999999993941</v>
      </c>
      <c r="C6989">
        <f t="shared" si="763"/>
        <v>2.0103322360920899</v>
      </c>
      <c r="E6989">
        <f t="shared" si="765"/>
        <v>1</v>
      </c>
      <c r="F6989">
        <f t="shared" si="766"/>
        <v>2.0102620512462313</v>
      </c>
      <c r="G6989">
        <f t="shared" si="767"/>
        <v>2.0103322337521212</v>
      </c>
      <c r="H6989">
        <f t="shared" si="768"/>
        <v>2.0103322360928257</v>
      </c>
      <c r="I6989">
        <f t="shared" si="769"/>
        <v>2.0103322360928257</v>
      </c>
    </row>
    <row r="6990" spans="2:9" x14ac:dyDescent="0.25">
      <c r="B6990">
        <f t="shared" si="764"/>
        <v>0.6983999999999394</v>
      </c>
      <c r="C6990">
        <f t="shared" si="763"/>
        <v>2.0105332793676953</v>
      </c>
      <c r="E6990">
        <f t="shared" si="765"/>
        <v>1</v>
      </c>
      <c r="F6990">
        <f t="shared" si="766"/>
        <v>2.0104630774513557</v>
      </c>
      <c r="G6990">
        <f t="shared" si="767"/>
        <v>2.0105332770271573</v>
      </c>
      <c r="H6990">
        <f t="shared" si="768"/>
        <v>2.0105332793684312</v>
      </c>
      <c r="I6990">
        <f t="shared" si="769"/>
        <v>2.0105332793684312</v>
      </c>
    </row>
    <row r="6991" spans="2:9" x14ac:dyDescent="0.25">
      <c r="B6991">
        <f t="shared" si="764"/>
        <v>0.69849999999993939</v>
      </c>
      <c r="C6991">
        <f t="shared" si="763"/>
        <v>2.0107343427486337</v>
      </c>
      <c r="E6991">
        <f t="shared" si="765"/>
        <v>1</v>
      </c>
      <c r="F6991">
        <f t="shared" si="766"/>
        <v>2.010664123759101</v>
      </c>
      <c r="G6991">
        <f t="shared" si="767"/>
        <v>2.0107343404075264</v>
      </c>
      <c r="H6991">
        <f t="shared" si="768"/>
        <v>2.0107343427493696</v>
      </c>
      <c r="I6991">
        <f t="shared" si="769"/>
        <v>2.0107343427493696</v>
      </c>
    </row>
    <row r="6992" spans="2:9" x14ac:dyDescent="0.25">
      <c r="B6992">
        <f t="shared" si="764"/>
        <v>0.69859999999993938</v>
      </c>
      <c r="C6992">
        <f t="shared" si="763"/>
        <v>2.0109354262369155</v>
      </c>
      <c r="E6992">
        <f t="shared" si="765"/>
        <v>1</v>
      </c>
      <c r="F6992">
        <f t="shared" si="766"/>
        <v>2.0108651901714767</v>
      </c>
      <c r="G6992">
        <f t="shared" si="767"/>
        <v>2.0109354238952388</v>
      </c>
      <c r="H6992">
        <f t="shared" si="768"/>
        <v>2.0109354262376513</v>
      </c>
      <c r="I6992">
        <f t="shared" si="769"/>
        <v>2.0109354262376513</v>
      </c>
    </row>
    <row r="6993" spans="2:9" x14ac:dyDescent="0.25">
      <c r="B6993">
        <f t="shared" si="764"/>
        <v>0.69869999999993937</v>
      </c>
      <c r="C6993">
        <f t="shared" si="763"/>
        <v>2.0111365298345514</v>
      </c>
      <c r="E6993">
        <f t="shared" si="765"/>
        <v>1</v>
      </c>
      <c r="F6993">
        <f t="shared" si="766"/>
        <v>2.0110662766904936</v>
      </c>
      <c r="G6993">
        <f t="shared" si="767"/>
        <v>2.0111365274923054</v>
      </c>
      <c r="H6993">
        <f t="shared" si="768"/>
        <v>2.0111365298352877</v>
      </c>
      <c r="I6993">
        <f t="shared" si="769"/>
        <v>2.0111365298352877</v>
      </c>
    </row>
    <row r="6994" spans="2:9" x14ac:dyDescent="0.25">
      <c r="B6994">
        <f t="shared" si="764"/>
        <v>0.69879999999993936</v>
      </c>
      <c r="C6994">
        <f t="shared" si="763"/>
        <v>2.0113376535435523</v>
      </c>
      <c r="E6994">
        <f t="shared" si="765"/>
        <v>1</v>
      </c>
      <c r="F6994">
        <f t="shared" si="766"/>
        <v>2.0112673833181627</v>
      </c>
      <c r="G6994">
        <f t="shared" si="767"/>
        <v>2.011337651200737</v>
      </c>
      <c r="H6994">
        <f t="shared" si="768"/>
        <v>2.0113376535442891</v>
      </c>
      <c r="I6994">
        <f t="shared" si="769"/>
        <v>2.0113376535442891</v>
      </c>
    </row>
    <row r="6995" spans="2:9" x14ac:dyDescent="0.25">
      <c r="B6995">
        <f t="shared" si="764"/>
        <v>0.69889999999993935</v>
      </c>
      <c r="C6995">
        <f t="shared" si="763"/>
        <v>2.0115387973659304</v>
      </c>
      <c r="E6995">
        <f t="shared" si="765"/>
        <v>1</v>
      </c>
      <c r="F6995">
        <f t="shared" si="766"/>
        <v>2.0114685100564946</v>
      </c>
      <c r="G6995">
        <f t="shared" si="767"/>
        <v>2.0115387950225454</v>
      </c>
      <c r="H6995">
        <f t="shared" si="768"/>
        <v>2.0115387973666672</v>
      </c>
      <c r="I6995">
        <f t="shared" si="769"/>
        <v>2.0115387973666672</v>
      </c>
    </row>
    <row r="6996" spans="2:9" x14ac:dyDescent="0.25">
      <c r="B6996">
        <f t="shared" si="764"/>
        <v>0.69899999999993934</v>
      </c>
      <c r="C6996">
        <f t="shared" si="763"/>
        <v>2.0117399613036961</v>
      </c>
      <c r="E6996">
        <f t="shared" si="765"/>
        <v>1</v>
      </c>
      <c r="F6996">
        <f t="shared" si="766"/>
        <v>2.0116696569075003</v>
      </c>
      <c r="G6996">
        <f t="shared" si="767"/>
        <v>2.0117399589597413</v>
      </c>
      <c r="H6996">
        <f t="shared" si="768"/>
        <v>2.0117399613044333</v>
      </c>
      <c r="I6996">
        <f t="shared" si="769"/>
        <v>2.0117399613044333</v>
      </c>
    </row>
    <row r="6997" spans="2:9" x14ac:dyDescent="0.25">
      <c r="B6997">
        <f t="shared" si="764"/>
        <v>0.69909999999993933</v>
      </c>
      <c r="C6997">
        <f t="shared" si="763"/>
        <v>2.0119411453588616</v>
      </c>
      <c r="E6997">
        <f t="shared" si="765"/>
        <v>1</v>
      </c>
      <c r="F6997">
        <f t="shared" si="766"/>
        <v>2.011870823873191</v>
      </c>
      <c r="G6997">
        <f t="shared" si="767"/>
        <v>2.011941143014337</v>
      </c>
      <c r="H6997">
        <f t="shared" si="768"/>
        <v>2.0119411453595988</v>
      </c>
      <c r="I6997">
        <f t="shared" si="769"/>
        <v>2.0119411453595988</v>
      </c>
    </row>
    <row r="6998" spans="2:9" x14ac:dyDescent="0.25">
      <c r="B6998">
        <f t="shared" si="764"/>
        <v>0.69919999999993931</v>
      </c>
      <c r="C6998">
        <f t="shared" si="763"/>
        <v>2.0121423495334385</v>
      </c>
      <c r="E6998">
        <f t="shared" si="765"/>
        <v>1</v>
      </c>
      <c r="F6998">
        <f t="shared" si="766"/>
        <v>2.0120720109555785</v>
      </c>
      <c r="G6998">
        <f t="shared" si="767"/>
        <v>2.0121423471883442</v>
      </c>
      <c r="H6998">
        <f t="shared" si="768"/>
        <v>2.0121423495341757</v>
      </c>
      <c r="I6998">
        <f t="shared" si="769"/>
        <v>2.0121423495341757</v>
      </c>
    </row>
    <row r="6999" spans="2:9" x14ac:dyDescent="0.25">
      <c r="B6999">
        <f t="shared" si="764"/>
        <v>0.6992999999999393</v>
      </c>
      <c r="C6999">
        <f t="shared" si="763"/>
        <v>2.0123435738294391</v>
      </c>
      <c r="E6999">
        <f t="shared" si="765"/>
        <v>1</v>
      </c>
      <c r="F6999">
        <f t="shared" si="766"/>
        <v>2.012273218156674</v>
      </c>
      <c r="G6999">
        <f t="shared" si="767"/>
        <v>2.0123435714837745</v>
      </c>
      <c r="H6999">
        <f t="shared" si="768"/>
        <v>2.0123435738301763</v>
      </c>
      <c r="I6999">
        <f t="shared" si="769"/>
        <v>2.0123435738301763</v>
      </c>
    </row>
    <row r="7000" spans="2:9" x14ac:dyDescent="0.25">
      <c r="B7000">
        <f t="shared" si="764"/>
        <v>0.69939999999993929</v>
      </c>
      <c r="C7000">
        <f t="shared" si="763"/>
        <v>2.012544818248875</v>
      </c>
      <c r="E7000">
        <f t="shared" si="765"/>
        <v>1</v>
      </c>
      <c r="F7000">
        <f t="shared" si="766"/>
        <v>2.0124744454784897</v>
      </c>
      <c r="G7000">
        <f t="shared" si="767"/>
        <v>2.0125448159026407</v>
      </c>
      <c r="H7000">
        <f t="shared" si="768"/>
        <v>2.0125448182496126</v>
      </c>
      <c r="I7000">
        <f t="shared" si="769"/>
        <v>2.0125448182496126</v>
      </c>
    </row>
    <row r="7001" spans="2:9" x14ac:dyDescent="0.25">
      <c r="B7001">
        <f t="shared" si="764"/>
        <v>0.69949999999993928</v>
      </c>
      <c r="C7001">
        <f t="shared" si="763"/>
        <v>2.0127460827937598</v>
      </c>
      <c r="E7001">
        <f t="shared" si="765"/>
        <v>1</v>
      </c>
      <c r="F7001">
        <f t="shared" si="766"/>
        <v>2.0126756929230374</v>
      </c>
      <c r="G7001">
        <f t="shared" si="767"/>
        <v>2.0127460804469548</v>
      </c>
      <c r="H7001">
        <f t="shared" si="768"/>
        <v>2.0127460827944974</v>
      </c>
      <c r="I7001">
        <f t="shared" si="769"/>
        <v>2.0127460827944974</v>
      </c>
    </row>
    <row r="7002" spans="2:9" x14ac:dyDescent="0.25">
      <c r="B7002">
        <f t="shared" si="764"/>
        <v>0.69959999999993927</v>
      </c>
      <c r="C7002">
        <f t="shared" si="763"/>
        <v>2.0129473674661047</v>
      </c>
      <c r="E7002">
        <f t="shared" si="765"/>
        <v>1</v>
      </c>
      <c r="F7002">
        <f t="shared" si="766"/>
        <v>2.0128769604923296</v>
      </c>
      <c r="G7002">
        <f t="shared" si="767"/>
        <v>2.01294736511873</v>
      </c>
      <c r="H7002">
        <f t="shared" si="768"/>
        <v>2.0129473674668428</v>
      </c>
      <c r="I7002">
        <f t="shared" si="769"/>
        <v>2.0129473674668428</v>
      </c>
    </row>
    <row r="7003" spans="2:9" x14ac:dyDescent="0.25">
      <c r="B7003">
        <f t="shared" si="764"/>
        <v>0.69969999999993926</v>
      </c>
      <c r="C7003">
        <f t="shared" si="763"/>
        <v>2.0131486722679237</v>
      </c>
      <c r="E7003">
        <f t="shared" si="765"/>
        <v>1</v>
      </c>
      <c r="F7003">
        <f t="shared" si="766"/>
        <v>2.0130782481883789</v>
      </c>
      <c r="G7003">
        <f t="shared" si="767"/>
        <v>2.0131486699199788</v>
      </c>
      <c r="H7003">
        <f t="shared" si="768"/>
        <v>2.0131486722686618</v>
      </c>
      <c r="I7003">
        <f t="shared" si="769"/>
        <v>2.0131486722686618</v>
      </c>
    </row>
    <row r="7004" spans="2:9" x14ac:dyDescent="0.25">
      <c r="B7004">
        <f t="shared" si="764"/>
        <v>0.69979999999993925</v>
      </c>
      <c r="C7004">
        <f t="shared" si="763"/>
        <v>2.0133499972012294</v>
      </c>
      <c r="E7004">
        <f t="shared" si="765"/>
        <v>1</v>
      </c>
      <c r="F7004">
        <f t="shared" si="766"/>
        <v>2.0132795560131975</v>
      </c>
      <c r="G7004">
        <f t="shared" si="767"/>
        <v>2.0133499948527138</v>
      </c>
      <c r="H7004">
        <f t="shared" si="768"/>
        <v>2.0133499972019675</v>
      </c>
      <c r="I7004">
        <f t="shared" si="769"/>
        <v>2.0133499972019675</v>
      </c>
    </row>
    <row r="7005" spans="2:9" x14ac:dyDescent="0.25">
      <c r="B7005">
        <f t="shared" si="764"/>
        <v>0.69989999999993924</v>
      </c>
      <c r="C7005">
        <f t="shared" si="763"/>
        <v>2.0135513422680349</v>
      </c>
      <c r="E7005">
        <f t="shared" si="765"/>
        <v>1</v>
      </c>
      <c r="F7005">
        <f t="shared" si="766"/>
        <v>2.013480883968799</v>
      </c>
      <c r="G7005">
        <f t="shared" si="767"/>
        <v>2.0135513399189491</v>
      </c>
      <c r="H7005">
        <f t="shared" si="768"/>
        <v>2.0135513422687734</v>
      </c>
      <c r="I7005">
        <f t="shared" si="769"/>
        <v>2.0135513422687734</v>
      </c>
    </row>
    <row r="7006" spans="2:9" x14ac:dyDescent="0.25">
      <c r="B7006">
        <f t="shared" si="764"/>
        <v>0.69999999999993923</v>
      </c>
      <c r="C7006">
        <f t="shared" si="763"/>
        <v>2.0137527074703541</v>
      </c>
      <c r="E7006">
        <f t="shared" si="765"/>
        <v>1</v>
      </c>
      <c r="F7006">
        <f t="shared" si="766"/>
        <v>2.0136822320571959</v>
      </c>
      <c r="G7006">
        <f t="shared" si="767"/>
        <v>2.0137527051206976</v>
      </c>
      <c r="H7006">
        <f t="shared" si="768"/>
        <v>2.0137527074710926</v>
      </c>
      <c r="I7006">
        <f t="shared" si="769"/>
        <v>2.0137527074710926</v>
      </c>
    </row>
    <row r="7007" spans="2:9" x14ac:dyDescent="0.25">
      <c r="B7007">
        <f t="shared" si="764"/>
        <v>0.70009999999993922</v>
      </c>
      <c r="C7007">
        <f t="shared" si="763"/>
        <v>2.0139540928102004</v>
      </c>
      <c r="E7007">
        <f t="shared" si="765"/>
        <v>1</v>
      </c>
      <c r="F7007">
        <f t="shared" si="766"/>
        <v>2.0138836002804017</v>
      </c>
      <c r="G7007">
        <f t="shared" si="767"/>
        <v>2.0139540904599733</v>
      </c>
      <c r="H7007">
        <f t="shared" si="768"/>
        <v>2.013954092810939</v>
      </c>
      <c r="I7007">
        <f t="shared" si="769"/>
        <v>2.013954092810939</v>
      </c>
    </row>
    <row r="7008" spans="2:9" x14ac:dyDescent="0.25">
      <c r="B7008">
        <f t="shared" si="764"/>
        <v>0.7001999999999392</v>
      </c>
      <c r="C7008">
        <f t="shared" si="763"/>
        <v>2.0141554982895875</v>
      </c>
      <c r="E7008">
        <f t="shared" si="765"/>
        <v>1</v>
      </c>
      <c r="F7008">
        <f t="shared" si="766"/>
        <v>2.0140849886404295</v>
      </c>
      <c r="G7008">
        <f t="shared" si="767"/>
        <v>2.0141554959387897</v>
      </c>
      <c r="H7008">
        <f t="shared" si="768"/>
        <v>2.0141554982903265</v>
      </c>
      <c r="I7008">
        <f t="shared" si="769"/>
        <v>2.0141554982903265</v>
      </c>
    </row>
    <row r="7009" spans="2:9" x14ac:dyDescent="0.25">
      <c r="B7009">
        <f t="shared" si="764"/>
        <v>0.70029999999993919</v>
      </c>
      <c r="C7009">
        <f t="shared" si="763"/>
        <v>2.0143569239105297</v>
      </c>
      <c r="E7009">
        <f t="shared" si="765"/>
        <v>1</v>
      </c>
      <c r="F7009">
        <f t="shared" si="766"/>
        <v>2.0142863971392937</v>
      </c>
      <c r="G7009">
        <f t="shared" si="767"/>
        <v>2.0143569215591608</v>
      </c>
      <c r="H7009">
        <f t="shared" si="768"/>
        <v>2.0143569239112686</v>
      </c>
      <c r="I7009">
        <f t="shared" si="769"/>
        <v>2.0143569239112686</v>
      </c>
    </row>
    <row r="7010" spans="2:9" x14ac:dyDescent="0.25">
      <c r="B7010">
        <f t="shared" si="764"/>
        <v>0.70039999999993918</v>
      </c>
      <c r="C7010">
        <f t="shared" si="763"/>
        <v>2.0145583696750409</v>
      </c>
      <c r="E7010">
        <f t="shared" si="765"/>
        <v>1</v>
      </c>
      <c r="F7010">
        <f t="shared" si="766"/>
        <v>2.0144878257790078</v>
      </c>
      <c r="G7010">
        <f t="shared" si="767"/>
        <v>2.0145583673231013</v>
      </c>
      <c r="H7010">
        <f t="shared" si="768"/>
        <v>2.0145583696757803</v>
      </c>
      <c r="I7010">
        <f t="shared" si="769"/>
        <v>2.0145583696757803</v>
      </c>
    </row>
    <row r="7011" spans="2:9" x14ac:dyDescent="0.25">
      <c r="B7011">
        <f t="shared" si="764"/>
        <v>0.70049999999993917</v>
      </c>
      <c r="C7011">
        <f t="shared" si="763"/>
        <v>2.0147598355851359</v>
      </c>
      <c r="E7011">
        <f t="shared" si="765"/>
        <v>1</v>
      </c>
      <c r="F7011">
        <f t="shared" si="766"/>
        <v>2.0146892745615856</v>
      </c>
      <c r="G7011">
        <f t="shared" si="767"/>
        <v>2.0147598332326253</v>
      </c>
      <c r="H7011">
        <f t="shared" si="768"/>
        <v>2.0147598355858753</v>
      </c>
      <c r="I7011">
        <f t="shared" si="769"/>
        <v>2.0147598355858753</v>
      </c>
    </row>
    <row r="7012" spans="2:9" x14ac:dyDescent="0.25">
      <c r="B7012">
        <f t="shared" si="764"/>
        <v>0.70059999999993916</v>
      </c>
      <c r="C7012">
        <f t="shared" si="763"/>
        <v>2.0149613216428297</v>
      </c>
      <c r="E7012">
        <f t="shared" si="765"/>
        <v>1</v>
      </c>
      <c r="F7012">
        <f t="shared" si="766"/>
        <v>2.0148907434890417</v>
      </c>
      <c r="G7012">
        <f t="shared" si="767"/>
        <v>2.0149613192897475</v>
      </c>
      <c r="H7012">
        <f t="shared" si="768"/>
        <v>2.0149613216435691</v>
      </c>
      <c r="I7012">
        <f t="shared" si="769"/>
        <v>2.0149613216435691</v>
      </c>
    </row>
    <row r="7013" spans="2:9" x14ac:dyDescent="0.25">
      <c r="B7013">
        <f t="shared" si="764"/>
        <v>0.70069999999993915</v>
      </c>
      <c r="C7013">
        <f t="shared" si="763"/>
        <v>2.0151628278501361</v>
      </c>
      <c r="E7013">
        <f t="shared" si="765"/>
        <v>1</v>
      </c>
      <c r="F7013">
        <f t="shared" si="766"/>
        <v>2.0150922325633904</v>
      </c>
      <c r="G7013">
        <f t="shared" si="767"/>
        <v>2.0151628254964828</v>
      </c>
      <c r="H7013">
        <f t="shared" si="768"/>
        <v>2.015162827850876</v>
      </c>
      <c r="I7013">
        <f t="shared" si="769"/>
        <v>2.015162827850876</v>
      </c>
    </row>
    <row r="7014" spans="2:9" x14ac:dyDescent="0.25">
      <c r="B7014">
        <f t="shared" si="764"/>
        <v>0.70079999999993914</v>
      </c>
      <c r="C7014">
        <f t="shared" si="763"/>
        <v>2.0153643542090713</v>
      </c>
      <c r="E7014">
        <f t="shared" si="765"/>
        <v>1</v>
      </c>
      <c r="F7014">
        <f t="shared" si="766"/>
        <v>2.0152937417866466</v>
      </c>
      <c r="G7014">
        <f t="shared" si="767"/>
        <v>2.0153643518548465</v>
      </c>
      <c r="H7014">
        <f t="shared" si="768"/>
        <v>2.0153643542098112</v>
      </c>
      <c r="I7014">
        <f t="shared" si="769"/>
        <v>2.0153643542098112</v>
      </c>
    </row>
    <row r="7015" spans="2:9" x14ac:dyDescent="0.25">
      <c r="B7015">
        <f t="shared" si="764"/>
        <v>0.70089999999993913</v>
      </c>
      <c r="C7015">
        <f t="shared" si="763"/>
        <v>2.0155659007216498</v>
      </c>
      <c r="E7015">
        <f t="shared" si="765"/>
        <v>1</v>
      </c>
      <c r="F7015">
        <f t="shared" si="766"/>
        <v>2.0154952711608254</v>
      </c>
      <c r="G7015">
        <f t="shared" si="767"/>
        <v>2.0155658983668538</v>
      </c>
      <c r="H7015">
        <f t="shared" si="768"/>
        <v>2.0155659007223901</v>
      </c>
      <c r="I7015">
        <f t="shared" si="769"/>
        <v>2.0155659007223901</v>
      </c>
    </row>
    <row r="7016" spans="2:9" x14ac:dyDescent="0.25">
      <c r="B7016">
        <f t="shared" si="764"/>
        <v>0.70099999999993912</v>
      </c>
      <c r="C7016">
        <f t="shared" si="763"/>
        <v>2.0157674673898875</v>
      </c>
      <c r="E7016">
        <f t="shared" si="765"/>
        <v>1</v>
      </c>
      <c r="F7016">
        <f t="shared" si="766"/>
        <v>2.0156968206879413</v>
      </c>
      <c r="G7016">
        <f t="shared" si="767"/>
        <v>2.0157674650345201</v>
      </c>
      <c r="H7016">
        <f t="shared" si="768"/>
        <v>2.0157674673906278</v>
      </c>
      <c r="I7016">
        <f t="shared" si="769"/>
        <v>2.0157674673906278</v>
      </c>
    </row>
    <row r="7017" spans="2:9" x14ac:dyDescent="0.25">
      <c r="B7017">
        <f t="shared" si="764"/>
        <v>0.70109999999993911</v>
      </c>
      <c r="C7017">
        <f t="shared" si="763"/>
        <v>2.0159690542157995</v>
      </c>
      <c r="E7017">
        <f t="shared" si="765"/>
        <v>1</v>
      </c>
      <c r="F7017">
        <f t="shared" si="766"/>
        <v>2.0158983903700101</v>
      </c>
      <c r="G7017">
        <f t="shared" si="767"/>
        <v>2.015969051859861</v>
      </c>
      <c r="H7017">
        <f t="shared" si="768"/>
        <v>2.0159690542165403</v>
      </c>
      <c r="I7017">
        <f t="shared" si="769"/>
        <v>2.0159690542165403</v>
      </c>
    </row>
    <row r="7018" spans="2:9" x14ac:dyDescent="0.25">
      <c r="B7018">
        <f t="shared" si="764"/>
        <v>0.70119999999993909</v>
      </c>
      <c r="C7018">
        <f t="shared" si="763"/>
        <v>2.0161706612014023</v>
      </c>
      <c r="E7018">
        <f t="shared" si="765"/>
        <v>1</v>
      </c>
      <c r="F7018">
        <f t="shared" si="766"/>
        <v>2.0160999802090469</v>
      </c>
      <c r="G7018">
        <f t="shared" si="767"/>
        <v>2.0161706588448922</v>
      </c>
      <c r="H7018">
        <f t="shared" si="768"/>
        <v>2.0161706612021435</v>
      </c>
      <c r="I7018">
        <f t="shared" si="769"/>
        <v>2.0161706612021435</v>
      </c>
    </row>
    <row r="7019" spans="2:9" x14ac:dyDescent="0.25">
      <c r="B7019">
        <f t="shared" si="764"/>
        <v>0.70129999999993908</v>
      </c>
      <c r="C7019">
        <f t="shared" si="763"/>
        <v>2.0163722883487121</v>
      </c>
      <c r="E7019">
        <f t="shared" si="765"/>
        <v>1</v>
      </c>
      <c r="F7019">
        <f t="shared" si="766"/>
        <v>2.016301590207068</v>
      </c>
      <c r="G7019">
        <f t="shared" si="767"/>
        <v>2.01637228599163</v>
      </c>
      <c r="H7019">
        <f t="shared" si="768"/>
        <v>2.0163722883494533</v>
      </c>
      <c r="I7019">
        <f t="shared" si="769"/>
        <v>2.0163722883494533</v>
      </c>
    </row>
    <row r="7020" spans="2:9" x14ac:dyDescent="0.25">
      <c r="B7020">
        <f t="shared" si="764"/>
        <v>0.70139999999993907</v>
      </c>
      <c r="C7020">
        <f t="shared" si="763"/>
        <v>2.0165739356597445</v>
      </c>
      <c r="E7020">
        <f t="shared" si="765"/>
        <v>1</v>
      </c>
      <c r="F7020">
        <f t="shared" si="766"/>
        <v>2.0165032203660886</v>
      </c>
      <c r="G7020">
        <f t="shared" si="767"/>
        <v>2.0165739333020904</v>
      </c>
      <c r="H7020">
        <f t="shared" si="768"/>
        <v>2.0165739356604857</v>
      </c>
      <c r="I7020">
        <f t="shared" si="769"/>
        <v>2.0165739356604857</v>
      </c>
    </row>
    <row r="7021" spans="2:9" x14ac:dyDescent="0.25">
      <c r="B7021">
        <f t="shared" si="764"/>
        <v>0.70149999999993906</v>
      </c>
      <c r="C7021">
        <f t="shared" si="763"/>
        <v>2.0167756031365158</v>
      </c>
      <c r="E7021">
        <f t="shared" si="765"/>
        <v>1</v>
      </c>
      <c r="F7021">
        <f t="shared" si="766"/>
        <v>2.0167048706881254</v>
      </c>
      <c r="G7021">
        <f t="shared" si="767"/>
        <v>2.0167756007782902</v>
      </c>
      <c r="H7021">
        <f t="shared" si="768"/>
        <v>2.0167756031372575</v>
      </c>
      <c r="I7021">
        <f t="shared" si="769"/>
        <v>2.0167756031372575</v>
      </c>
    </row>
    <row r="7022" spans="2:9" x14ac:dyDescent="0.25">
      <c r="B7022">
        <f t="shared" si="764"/>
        <v>0.70159999999993905</v>
      </c>
      <c r="C7022">
        <f t="shared" si="763"/>
        <v>2.0169772907810439</v>
      </c>
      <c r="E7022">
        <f t="shared" si="765"/>
        <v>1</v>
      </c>
      <c r="F7022">
        <f t="shared" si="766"/>
        <v>2.0169065411751941</v>
      </c>
      <c r="G7022">
        <f t="shared" si="767"/>
        <v>2.0169772884222459</v>
      </c>
      <c r="H7022">
        <f t="shared" si="768"/>
        <v>2.0169772907817856</v>
      </c>
      <c r="I7022">
        <f t="shared" si="769"/>
        <v>2.0169772907817856</v>
      </c>
    </row>
    <row r="7023" spans="2:9" x14ac:dyDescent="0.25">
      <c r="B7023">
        <f t="shared" si="764"/>
        <v>0.70169999999993904</v>
      </c>
      <c r="C7023">
        <f t="shared" si="763"/>
        <v>2.0171789985953446</v>
      </c>
      <c r="E7023">
        <f t="shared" si="765"/>
        <v>1</v>
      </c>
      <c r="F7023">
        <f t="shared" si="766"/>
        <v>2.0171082318293116</v>
      </c>
      <c r="G7023">
        <f t="shared" si="767"/>
        <v>2.0171789962359745</v>
      </c>
      <c r="H7023">
        <f t="shared" si="768"/>
        <v>2.0171789985960866</v>
      </c>
      <c r="I7023">
        <f t="shared" si="769"/>
        <v>2.0171789985960866</v>
      </c>
    </row>
    <row r="7024" spans="2:9" x14ac:dyDescent="0.25">
      <c r="B7024">
        <f t="shared" si="764"/>
        <v>0.70179999999993903</v>
      </c>
      <c r="C7024">
        <f t="shared" si="763"/>
        <v>2.0173807265814352</v>
      </c>
      <c r="E7024">
        <f t="shared" si="765"/>
        <v>1</v>
      </c>
      <c r="F7024">
        <f t="shared" si="766"/>
        <v>2.0173099426524947</v>
      </c>
      <c r="G7024">
        <f t="shared" si="767"/>
        <v>2.0173807242214932</v>
      </c>
      <c r="H7024">
        <f t="shared" si="768"/>
        <v>2.0173807265821777</v>
      </c>
      <c r="I7024">
        <f t="shared" si="769"/>
        <v>2.0173807265821777</v>
      </c>
    </row>
    <row r="7025" spans="2:9" x14ac:dyDescent="0.25">
      <c r="B7025">
        <f t="shared" si="764"/>
        <v>0.70189999999993902</v>
      </c>
      <c r="C7025">
        <f t="shared" si="763"/>
        <v>2.0175824747413333</v>
      </c>
      <c r="E7025">
        <f t="shared" si="765"/>
        <v>1</v>
      </c>
      <c r="F7025">
        <f t="shared" si="766"/>
        <v>2.01751167364676</v>
      </c>
      <c r="G7025">
        <f t="shared" si="767"/>
        <v>2.0175824723808189</v>
      </c>
      <c r="H7025">
        <f t="shared" si="768"/>
        <v>2.0175824747420759</v>
      </c>
      <c r="I7025">
        <f t="shared" si="769"/>
        <v>2.0175824747420759</v>
      </c>
    </row>
    <row r="7026" spans="2:9" x14ac:dyDescent="0.25">
      <c r="B7026">
        <f t="shared" si="764"/>
        <v>0.70199999999993901</v>
      </c>
      <c r="C7026">
        <f t="shared" si="763"/>
        <v>2.0177842430770561</v>
      </c>
      <c r="E7026">
        <f t="shared" si="765"/>
        <v>1</v>
      </c>
      <c r="F7026">
        <f t="shared" si="766"/>
        <v>2.0177134248141249</v>
      </c>
      <c r="G7026">
        <f t="shared" si="767"/>
        <v>2.0177842407159692</v>
      </c>
      <c r="H7026">
        <f t="shared" si="768"/>
        <v>2.017784243077799</v>
      </c>
      <c r="I7026">
        <f t="shared" si="769"/>
        <v>2.017784243077799</v>
      </c>
    </row>
    <row r="7027" spans="2:9" x14ac:dyDescent="0.25">
      <c r="B7027">
        <f t="shared" si="764"/>
        <v>0.702099999999939</v>
      </c>
      <c r="C7027">
        <f t="shared" si="763"/>
        <v>2.0179860315906213</v>
      </c>
      <c r="E7027">
        <f t="shared" si="765"/>
        <v>1</v>
      </c>
      <c r="F7027">
        <f t="shared" si="766"/>
        <v>2.0179151961566064</v>
      </c>
      <c r="G7027">
        <f t="shared" si="767"/>
        <v>2.017986029228962</v>
      </c>
      <c r="H7027">
        <f t="shared" si="768"/>
        <v>2.0179860315913642</v>
      </c>
      <c r="I7027">
        <f t="shared" si="769"/>
        <v>2.0179860315913642</v>
      </c>
    </row>
    <row r="7028" spans="2:9" x14ac:dyDescent="0.25">
      <c r="B7028">
        <f t="shared" si="764"/>
        <v>0.70219999999993898</v>
      </c>
      <c r="C7028">
        <f t="shared" si="763"/>
        <v>2.0181878402840465</v>
      </c>
      <c r="E7028">
        <f t="shared" si="765"/>
        <v>1</v>
      </c>
      <c r="F7028">
        <f t="shared" si="766"/>
        <v>2.0181169876762222</v>
      </c>
      <c r="G7028">
        <f t="shared" si="767"/>
        <v>2.0181878379218148</v>
      </c>
      <c r="H7028">
        <f t="shared" si="768"/>
        <v>2.0181878402847899</v>
      </c>
      <c r="I7028">
        <f t="shared" si="769"/>
        <v>2.0181878402847899</v>
      </c>
    </row>
    <row r="7029" spans="2:9" x14ac:dyDescent="0.25">
      <c r="B7029">
        <f t="shared" si="764"/>
        <v>0.70229999999993897</v>
      </c>
      <c r="C7029">
        <f t="shared" si="763"/>
        <v>2.0183896691593506</v>
      </c>
      <c r="E7029">
        <f t="shared" si="765"/>
        <v>1</v>
      </c>
      <c r="F7029">
        <f t="shared" si="766"/>
        <v>2.0183187993749896</v>
      </c>
      <c r="G7029">
        <f t="shared" si="767"/>
        <v>2.018389666796546</v>
      </c>
      <c r="H7029">
        <f t="shared" si="768"/>
        <v>2.018389669160094</v>
      </c>
      <c r="I7029">
        <f t="shared" si="769"/>
        <v>2.018389669160094</v>
      </c>
    </row>
    <row r="7030" spans="2:9" x14ac:dyDescent="0.25">
      <c r="B7030">
        <f t="shared" si="764"/>
        <v>0.70239999999993896</v>
      </c>
      <c r="C7030">
        <f t="shared" si="763"/>
        <v>2.0185915182185514</v>
      </c>
      <c r="E7030">
        <f t="shared" si="765"/>
        <v>1</v>
      </c>
      <c r="F7030">
        <f t="shared" si="766"/>
        <v>2.0185206312549271</v>
      </c>
      <c r="G7030">
        <f t="shared" si="767"/>
        <v>2.0185915158551739</v>
      </c>
      <c r="H7030">
        <f t="shared" si="768"/>
        <v>2.0185915182192948</v>
      </c>
      <c r="I7030">
        <f t="shared" si="769"/>
        <v>2.0185915182192948</v>
      </c>
    </row>
    <row r="7031" spans="2:9" x14ac:dyDescent="0.25">
      <c r="B7031">
        <f t="shared" si="764"/>
        <v>0.70249999999993895</v>
      </c>
      <c r="C7031">
        <f t="shared" si="763"/>
        <v>2.0187933874636674</v>
      </c>
      <c r="E7031">
        <f t="shared" si="765"/>
        <v>1</v>
      </c>
      <c r="F7031">
        <f t="shared" si="766"/>
        <v>2.0187224833180526</v>
      </c>
      <c r="G7031">
        <f t="shared" si="767"/>
        <v>2.0187933850997171</v>
      </c>
      <c r="H7031">
        <f t="shared" si="768"/>
        <v>2.0187933874644108</v>
      </c>
      <c r="I7031">
        <f t="shared" si="769"/>
        <v>2.0187933874644108</v>
      </c>
    </row>
    <row r="7032" spans="2:9" x14ac:dyDescent="0.25">
      <c r="B7032">
        <f t="shared" si="764"/>
        <v>0.70259999999993894</v>
      </c>
      <c r="C7032">
        <f t="shared" si="763"/>
        <v>2.018995276896717</v>
      </c>
      <c r="E7032">
        <f t="shared" si="765"/>
        <v>1</v>
      </c>
      <c r="F7032">
        <f t="shared" si="766"/>
        <v>2.0189243555663845</v>
      </c>
      <c r="G7032">
        <f t="shared" si="767"/>
        <v>2.0189952745321937</v>
      </c>
      <c r="H7032">
        <f t="shared" si="768"/>
        <v>2.0189952768974608</v>
      </c>
      <c r="I7032">
        <f t="shared" si="769"/>
        <v>2.0189952768974608</v>
      </c>
    </row>
    <row r="7033" spans="2:9" x14ac:dyDescent="0.25">
      <c r="B7033">
        <f t="shared" si="764"/>
        <v>0.70269999999993893</v>
      </c>
      <c r="C7033">
        <f t="shared" si="763"/>
        <v>2.0191971865197194</v>
      </c>
      <c r="E7033">
        <f t="shared" si="765"/>
        <v>1</v>
      </c>
      <c r="F7033">
        <f t="shared" si="766"/>
        <v>2.0191262480019412</v>
      </c>
      <c r="G7033">
        <f t="shared" si="767"/>
        <v>2.0191971841546232</v>
      </c>
      <c r="H7033">
        <f t="shared" si="768"/>
        <v>2.0191971865204636</v>
      </c>
      <c r="I7033">
        <f t="shared" si="769"/>
        <v>2.0191971865204636</v>
      </c>
    </row>
    <row r="7034" spans="2:9" x14ac:dyDescent="0.25">
      <c r="B7034">
        <f t="shared" si="764"/>
        <v>0.70279999999993892</v>
      </c>
      <c r="C7034">
        <f t="shared" si="763"/>
        <v>2.0193991163346938</v>
      </c>
      <c r="E7034">
        <f t="shared" si="765"/>
        <v>1</v>
      </c>
      <c r="F7034">
        <f t="shared" si="766"/>
        <v>2.0193281606267415</v>
      </c>
      <c r="G7034">
        <f t="shared" si="767"/>
        <v>2.0193991139690244</v>
      </c>
      <c r="H7034">
        <f t="shared" si="768"/>
        <v>2.0193991163354381</v>
      </c>
      <c r="I7034">
        <f t="shared" si="769"/>
        <v>2.0193991163354381</v>
      </c>
    </row>
    <row r="7035" spans="2:9" x14ac:dyDescent="0.25">
      <c r="B7035">
        <f t="shared" si="764"/>
        <v>0.70289999999993891</v>
      </c>
      <c r="C7035">
        <f t="shared" si="763"/>
        <v>2.0196010663436597</v>
      </c>
      <c r="E7035">
        <f t="shared" si="765"/>
        <v>1</v>
      </c>
      <c r="F7035">
        <f t="shared" si="766"/>
        <v>2.0195300934428042</v>
      </c>
      <c r="G7035">
        <f t="shared" si="767"/>
        <v>2.0196010639774169</v>
      </c>
      <c r="H7035">
        <f t="shared" si="768"/>
        <v>2.019601066344404</v>
      </c>
      <c r="I7035">
        <f t="shared" si="769"/>
        <v>2.019601066344404</v>
      </c>
    </row>
    <row r="7036" spans="2:9" x14ac:dyDescent="0.25">
      <c r="B7036">
        <f t="shared" si="764"/>
        <v>0.7029999999999389</v>
      </c>
      <c r="C7036">
        <f t="shared" si="763"/>
        <v>2.0198030365486357</v>
      </c>
      <c r="E7036">
        <f t="shared" si="765"/>
        <v>1</v>
      </c>
      <c r="F7036">
        <f t="shared" si="766"/>
        <v>2.0197320464521487</v>
      </c>
      <c r="G7036">
        <f t="shared" si="767"/>
        <v>2.0198030341818201</v>
      </c>
      <c r="H7036">
        <f t="shared" si="768"/>
        <v>2.0198030365493804</v>
      </c>
      <c r="I7036">
        <f t="shared" si="769"/>
        <v>2.0198030365493804</v>
      </c>
    </row>
    <row r="7037" spans="2:9" x14ac:dyDescent="0.25">
      <c r="B7037">
        <f t="shared" si="764"/>
        <v>0.70309999999993888</v>
      </c>
      <c r="C7037">
        <f t="shared" si="763"/>
        <v>2.0200050269516425</v>
      </c>
      <c r="E7037">
        <f t="shared" si="765"/>
        <v>1</v>
      </c>
      <c r="F7037">
        <f t="shared" si="766"/>
        <v>2.0199340196567936</v>
      </c>
      <c r="G7037">
        <f t="shared" si="767"/>
        <v>2.0200050245842531</v>
      </c>
      <c r="H7037">
        <f t="shared" si="768"/>
        <v>2.0200050269523873</v>
      </c>
      <c r="I7037">
        <f t="shared" si="769"/>
        <v>2.0200050269523873</v>
      </c>
    </row>
    <row r="7038" spans="2:9" x14ac:dyDescent="0.25">
      <c r="B7038">
        <f t="shared" si="764"/>
        <v>0.70319999999993887</v>
      </c>
      <c r="C7038">
        <f t="shared" si="763"/>
        <v>2.0202070375546994</v>
      </c>
      <c r="E7038">
        <f t="shared" si="765"/>
        <v>1</v>
      </c>
      <c r="F7038">
        <f t="shared" si="766"/>
        <v>2.0201360130587593</v>
      </c>
      <c r="G7038">
        <f t="shared" si="767"/>
        <v>2.0202070351867367</v>
      </c>
      <c r="H7038">
        <f t="shared" si="768"/>
        <v>2.0202070375554446</v>
      </c>
      <c r="I7038">
        <f t="shared" si="769"/>
        <v>2.0202070375554446</v>
      </c>
    </row>
    <row r="7039" spans="2:9" x14ac:dyDescent="0.25">
      <c r="B7039">
        <f t="shared" si="764"/>
        <v>0.70329999999993886</v>
      </c>
      <c r="C7039">
        <f t="shared" si="763"/>
        <v>2.0204090683598266</v>
      </c>
      <c r="E7039">
        <f t="shared" si="765"/>
        <v>1</v>
      </c>
      <c r="F7039">
        <f t="shared" si="766"/>
        <v>2.020338026660065</v>
      </c>
      <c r="G7039">
        <f t="shared" si="767"/>
        <v>2.0204090659912906</v>
      </c>
      <c r="H7039">
        <f t="shared" si="768"/>
        <v>2.0204090683605722</v>
      </c>
      <c r="I7039">
        <f t="shared" si="769"/>
        <v>2.0204090683605722</v>
      </c>
    </row>
    <row r="7040" spans="2:9" x14ac:dyDescent="0.25">
      <c r="B7040">
        <f t="shared" si="764"/>
        <v>0.70339999999993885</v>
      </c>
      <c r="C7040">
        <f t="shared" si="763"/>
        <v>2.020611119369045</v>
      </c>
      <c r="E7040">
        <f t="shared" si="765"/>
        <v>1</v>
      </c>
      <c r="F7040">
        <f t="shared" si="766"/>
        <v>2.0205400604627308</v>
      </c>
      <c r="G7040">
        <f t="shared" si="767"/>
        <v>2.0206111169999348</v>
      </c>
      <c r="H7040">
        <f t="shared" si="768"/>
        <v>2.0206111193697907</v>
      </c>
      <c r="I7040">
        <f t="shared" si="769"/>
        <v>2.0206111193697907</v>
      </c>
    </row>
    <row r="7041" spans="2:9" x14ac:dyDescent="0.25">
      <c r="B7041">
        <f t="shared" si="764"/>
        <v>0.70349999999993884</v>
      </c>
      <c r="C7041">
        <f t="shared" si="763"/>
        <v>2.020813190584374</v>
      </c>
      <c r="E7041">
        <f t="shared" si="765"/>
        <v>1</v>
      </c>
      <c r="F7041">
        <f t="shared" si="766"/>
        <v>2.0207421144687769</v>
      </c>
      <c r="G7041">
        <f t="shared" si="767"/>
        <v>2.0208131882146905</v>
      </c>
      <c r="H7041">
        <f t="shared" si="768"/>
        <v>2.0208131905851201</v>
      </c>
      <c r="I7041">
        <f t="shared" si="769"/>
        <v>2.0208131905851201</v>
      </c>
    </row>
    <row r="7042" spans="2:9" x14ac:dyDescent="0.25">
      <c r="B7042">
        <f t="shared" si="764"/>
        <v>0.70359999999993883</v>
      </c>
      <c r="C7042">
        <f t="shared" si="763"/>
        <v>2.0210152820078351</v>
      </c>
      <c r="E7042">
        <f t="shared" si="765"/>
        <v>1</v>
      </c>
      <c r="F7042">
        <f t="shared" si="766"/>
        <v>2.020944188680224</v>
      </c>
      <c r="G7042">
        <f t="shared" si="767"/>
        <v>2.0210152796375778</v>
      </c>
      <c r="H7042">
        <f t="shared" si="768"/>
        <v>2.0210152820085816</v>
      </c>
      <c r="I7042">
        <f t="shared" si="769"/>
        <v>2.0210152820085816</v>
      </c>
    </row>
    <row r="7043" spans="2:9" x14ac:dyDescent="0.25">
      <c r="B7043">
        <f t="shared" si="764"/>
        <v>0.70369999999993882</v>
      </c>
      <c r="C7043">
        <f t="shared" si="763"/>
        <v>2.0212173936414493</v>
      </c>
      <c r="E7043">
        <f t="shared" si="765"/>
        <v>1</v>
      </c>
      <c r="F7043">
        <f t="shared" si="766"/>
        <v>2.0211462830990921</v>
      </c>
      <c r="G7043">
        <f t="shared" si="767"/>
        <v>2.0212173912706177</v>
      </c>
      <c r="H7043">
        <f t="shared" si="768"/>
        <v>2.0212173936421958</v>
      </c>
      <c r="I7043">
        <f t="shared" si="769"/>
        <v>2.0212173936421958</v>
      </c>
    </row>
    <row r="7044" spans="2:9" x14ac:dyDescent="0.25">
      <c r="B7044">
        <f t="shared" si="764"/>
        <v>0.70379999999993881</v>
      </c>
      <c r="C7044">
        <f t="shared" si="763"/>
        <v>2.0214195254872371</v>
      </c>
      <c r="E7044">
        <f t="shared" si="765"/>
        <v>1</v>
      </c>
      <c r="F7044">
        <f t="shared" si="766"/>
        <v>2.0213483977274018</v>
      </c>
      <c r="G7044">
        <f t="shared" si="767"/>
        <v>2.0214195231158318</v>
      </c>
      <c r="H7044">
        <f t="shared" si="768"/>
        <v>2.0214195254879841</v>
      </c>
      <c r="I7044">
        <f t="shared" si="769"/>
        <v>2.0214195254879841</v>
      </c>
    </row>
    <row r="7045" spans="2:9" x14ac:dyDescent="0.25">
      <c r="B7045">
        <f t="shared" si="764"/>
        <v>0.7038999999999388</v>
      </c>
      <c r="C7045">
        <f t="shared" si="763"/>
        <v>2.0216216775472207</v>
      </c>
      <c r="E7045">
        <f t="shared" si="765"/>
        <v>1</v>
      </c>
      <c r="F7045">
        <f t="shared" si="766"/>
        <v>2.0215505325671748</v>
      </c>
      <c r="G7045">
        <f t="shared" si="767"/>
        <v>2.0216216751752412</v>
      </c>
      <c r="H7045">
        <f t="shared" si="768"/>
        <v>2.0216216775479676</v>
      </c>
      <c r="I7045">
        <f t="shared" si="769"/>
        <v>2.0216216775479676</v>
      </c>
    </row>
    <row r="7046" spans="2:9" x14ac:dyDescent="0.25">
      <c r="B7046">
        <f t="shared" si="764"/>
        <v>0.70399999999993879</v>
      </c>
      <c r="C7046">
        <f t="shared" ref="C7046:C7109" si="770">EXP(B7046)</f>
        <v>2.0218238498234204</v>
      </c>
      <c r="E7046">
        <f t="shared" si="765"/>
        <v>1</v>
      </c>
      <c r="F7046">
        <f t="shared" si="766"/>
        <v>2.0217526876204315</v>
      </c>
      <c r="G7046">
        <f t="shared" si="767"/>
        <v>2.0218238474508672</v>
      </c>
      <c r="H7046">
        <f t="shared" si="768"/>
        <v>2.0218238498241679</v>
      </c>
      <c r="I7046">
        <f t="shared" si="769"/>
        <v>2.0218238498241679</v>
      </c>
    </row>
    <row r="7047" spans="2:9" x14ac:dyDescent="0.25">
      <c r="B7047">
        <f t="shared" ref="B7047:B7110" si="771">B7046+$B$3</f>
        <v>0.70409999999993877</v>
      </c>
      <c r="C7047">
        <f t="shared" si="770"/>
        <v>2.0220260423178589</v>
      </c>
      <c r="E7047">
        <f t="shared" ref="E7047:E7110" si="772">E7046*E$4</f>
        <v>1</v>
      </c>
      <c r="F7047">
        <f t="shared" ref="F7047:F7110" si="773">F7046*F$4</f>
        <v>2.0219548628891935</v>
      </c>
      <c r="G7047">
        <f t="shared" ref="G7047:G7110" si="774">G7046*G$4</f>
        <v>2.0220260399447314</v>
      </c>
      <c r="H7047">
        <f t="shared" ref="H7047:H7110" si="775">H7046*H$4</f>
        <v>2.0220260423186067</v>
      </c>
      <c r="I7047">
        <f t="shared" ref="I7047:I7110" si="776">I7046*I$4</f>
        <v>2.0220260423186067</v>
      </c>
    </row>
    <row r="7048" spans="2:9" x14ac:dyDescent="0.25">
      <c r="B7048">
        <f t="shared" si="771"/>
        <v>0.70419999999993876</v>
      </c>
      <c r="C7048">
        <f t="shared" si="770"/>
        <v>2.0222282550325579</v>
      </c>
      <c r="E7048">
        <f t="shared" si="772"/>
        <v>1</v>
      </c>
      <c r="F7048">
        <f t="shared" si="773"/>
        <v>2.0221570583754822</v>
      </c>
      <c r="G7048">
        <f t="shared" si="774"/>
        <v>2.0222282526588562</v>
      </c>
      <c r="H7048">
        <f t="shared" si="775"/>
        <v>2.0222282550333057</v>
      </c>
      <c r="I7048">
        <f t="shared" si="776"/>
        <v>2.0222282550333057</v>
      </c>
    </row>
    <row r="7049" spans="2:9" x14ac:dyDescent="0.25">
      <c r="B7049">
        <f t="shared" si="771"/>
        <v>0.70429999999993875</v>
      </c>
      <c r="C7049">
        <f t="shared" si="770"/>
        <v>2.0224304879695398</v>
      </c>
      <c r="E7049">
        <f t="shared" si="772"/>
        <v>1</v>
      </c>
      <c r="F7049">
        <f t="shared" si="773"/>
        <v>2.0223592740813197</v>
      </c>
      <c r="G7049">
        <f t="shared" si="774"/>
        <v>2.0224304855952631</v>
      </c>
      <c r="H7049">
        <f t="shared" si="775"/>
        <v>2.0224304879702877</v>
      </c>
      <c r="I7049">
        <f t="shared" si="776"/>
        <v>2.0224304879702877</v>
      </c>
    </row>
    <row r="7050" spans="2:9" x14ac:dyDescent="0.25">
      <c r="B7050">
        <f t="shared" si="771"/>
        <v>0.70439999999993874</v>
      </c>
      <c r="C7050">
        <f t="shared" si="770"/>
        <v>2.0226327411308263</v>
      </c>
      <c r="E7050">
        <f t="shared" si="772"/>
        <v>1</v>
      </c>
      <c r="F7050">
        <f t="shared" si="773"/>
        <v>2.0225615100087277</v>
      </c>
      <c r="G7050">
        <f t="shared" si="774"/>
        <v>2.0226327387559748</v>
      </c>
      <c r="H7050">
        <f t="shared" si="775"/>
        <v>2.0226327411315745</v>
      </c>
      <c r="I7050">
        <f t="shared" si="776"/>
        <v>2.0226327411315745</v>
      </c>
    </row>
    <row r="7051" spans="2:9" x14ac:dyDescent="0.25">
      <c r="B7051">
        <f t="shared" si="771"/>
        <v>0.70449999999993873</v>
      </c>
      <c r="C7051">
        <f t="shared" si="770"/>
        <v>2.0228350145184399</v>
      </c>
      <c r="E7051">
        <f t="shared" si="772"/>
        <v>1</v>
      </c>
      <c r="F7051">
        <f t="shared" si="773"/>
        <v>2.0227637661597284</v>
      </c>
      <c r="G7051">
        <f t="shared" si="774"/>
        <v>2.0228350121430139</v>
      </c>
      <c r="H7051">
        <f t="shared" si="775"/>
        <v>2.0228350145191887</v>
      </c>
      <c r="I7051">
        <f t="shared" si="776"/>
        <v>2.0228350145191887</v>
      </c>
    </row>
    <row r="7052" spans="2:9" x14ac:dyDescent="0.25">
      <c r="B7052">
        <f t="shared" si="771"/>
        <v>0.70459999999993872</v>
      </c>
      <c r="C7052">
        <f t="shared" si="770"/>
        <v>2.0230373081344042</v>
      </c>
      <c r="E7052">
        <f t="shared" si="772"/>
        <v>1</v>
      </c>
      <c r="F7052">
        <f t="shared" si="773"/>
        <v>2.0229660425363445</v>
      </c>
      <c r="G7052">
        <f t="shared" si="774"/>
        <v>2.023037305758403</v>
      </c>
      <c r="H7052">
        <f t="shared" si="775"/>
        <v>2.0230373081351529</v>
      </c>
      <c r="I7052">
        <f t="shared" si="776"/>
        <v>2.0230373081351529</v>
      </c>
    </row>
    <row r="7053" spans="2:9" x14ac:dyDescent="0.25">
      <c r="B7053">
        <f t="shared" si="771"/>
        <v>0.70469999999993871</v>
      </c>
      <c r="C7053">
        <f t="shared" si="770"/>
        <v>2.0232396219807409</v>
      </c>
      <c r="E7053">
        <f t="shared" si="772"/>
        <v>1</v>
      </c>
      <c r="F7053">
        <f t="shared" si="773"/>
        <v>2.0231683391405979</v>
      </c>
      <c r="G7053">
        <f t="shared" si="774"/>
        <v>2.0232396196041651</v>
      </c>
      <c r="H7053">
        <f t="shared" si="775"/>
        <v>2.0232396219814901</v>
      </c>
      <c r="I7053">
        <f t="shared" si="776"/>
        <v>2.0232396219814901</v>
      </c>
    </row>
    <row r="7054" spans="2:9" x14ac:dyDescent="0.25">
      <c r="B7054">
        <f t="shared" si="771"/>
        <v>0.7047999999999387</v>
      </c>
      <c r="C7054">
        <f t="shared" si="770"/>
        <v>2.0234419560594743</v>
      </c>
      <c r="E7054">
        <f t="shared" si="772"/>
        <v>1</v>
      </c>
      <c r="F7054">
        <f t="shared" si="773"/>
        <v>2.0233706559745119</v>
      </c>
      <c r="G7054">
        <f t="shared" si="774"/>
        <v>2.0234419536823234</v>
      </c>
      <c r="H7054">
        <f t="shared" si="775"/>
        <v>2.0234419560602235</v>
      </c>
      <c r="I7054">
        <f t="shared" si="776"/>
        <v>2.0234419560602235</v>
      </c>
    </row>
    <row r="7055" spans="2:9" x14ac:dyDescent="0.25">
      <c r="B7055">
        <f t="shared" si="771"/>
        <v>0.70489999999993869</v>
      </c>
      <c r="C7055">
        <f t="shared" si="770"/>
        <v>2.0236443103726276</v>
      </c>
      <c r="E7055">
        <f t="shared" si="772"/>
        <v>1</v>
      </c>
      <c r="F7055">
        <f t="shared" si="773"/>
        <v>2.0235729930401094</v>
      </c>
      <c r="G7055">
        <f t="shared" si="774"/>
        <v>2.0236443079949011</v>
      </c>
      <c r="H7055">
        <f t="shared" si="775"/>
        <v>2.0236443103733768</v>
      </c>
      <c r="I7055">
        <f t="shared" si="776"/>
        <v>2.0236443103733768</v>
      </c>
    </row>
    <row r="7056" spans="2:9" x14ac:dyDescent="0.25">
      <c r="B7056">
        <f t="shared" si="771"/>
        <v>0.70499999999993868</v>
      </c>
      <c r="C7056">
        <f t="shared" si="770"/>
        <v>2.0238466849222236</v>
      </c>
      <c r="E7056">
        <f t="shared" si="772"/>
        <v>1</v>
      </c>
      <c r="F7056">
        <f t="shared" si="773"/>
        <v>2.0237753503394136</v>
      </c>
      <c r="G7056">
        <f t="shared" si="774"/>
        <v>2.0238466825439221</v>
      </c>
      <c r="H7056">
        <f t="shared" si="775"/>
        <v>2.0238466849229728</v>
      </c>
      <c r="I7056">
        <f t="shared" si="776"/>
        <v>2.0238466849229728</v>
      </c>
    </row>
    <row r="7057" spans="2:9" x14ac:dyDescent="0.25">
      <c r="B7057">
        <f t="shared" si="771"/>
        <v>0.70509999999993866</v>
      </c>
      <c r="C7057">
        <f t="shared" si="770"/>
        <v>2.0240490797102866</v>
      </c>
      <c r="E7057">
        <f t="shared" si="772"/>
        <v>1</v>
      </c>
      <c r="F7057">
        <f t="shared" si="773"/>
        <v>2.0239777278744473</v>
      </c>
      <c r="G7057">
        <f t="shared" si="774"/>
        <v>2.0240490773314099</v>
      </c>
      <c r="H7057">
        <f t="shared" si="775"/>
        <v>2.0240490797110358</v>
      </c>
      <c r="I7057">
        <f t="shared" si="776"/>
        <v>2.0240490797110358</v>
      </c>
    </row>
    <row r="7058" spans="2:9" x14ac:dyDescent="0.25">
      <c r="B7058">
        <f t="shared" si="771"/>
        <v>0.70519999999993865</v>
      </c>
      <c r="C7058">
        <f t="shared" si="770"/>
        <v>2.0242514947388401</v>
      </c>
      <c r="E7058">
        <f t="shared" si="772"/>
        <v>1</v>
      </c>
      <c r="F7058">
        <f t="shared" si="773"/>
        <v>2.0241801256472347</v>
      </c>
      <c r="G7058">
        <f t="shared" si="774"/>
        <v>2.0242514923593884</v>
      </c>
      <c r="H7058">
        <f t="shared" si="775"/>
        <v>2.0242514947395898</v>
      </c>
      <c r="I7058">
        <f t="shared" si="776"/>
        <v>2.0242514947395898</v>
      </c>
    </row>
    <row r="7059" spans="2:9" x14ac:dyDescent="0.25">
      <c r="B7059">
        <f t="shared" si="771"/>
        <v>0.70529999999993864</v>
      </c>
      <c r="C7059">
        <f t="shared" si="770"/>
        <v>2.0244539300099089</v>
      </c>
      <c r="E7059">
        <f t="shared" si="772"/>
        <v>1</v>
      </c>
      <c r="F7059">
        <f t="shared" si="773"/>
        <v>2.0243825436597995</v>
      </c>
      <c r="G7059">
        <f t="shared" si="774"/>
        <v>2.0244539276298816</v>
      </c>
      <c r="H7059">
        <f t="shared" si="775"/>
        <v>2.0244539300106585</v>
      </c>
      <c r="I7059">
        <f t="shared" si="776"/>
        <v>2.0244539300106585</v>
      </c>
    </row>
    <row r="7060" spans="2:9" x14ac:dyDescent="0.25">
      <c r="B7060">
        <f t="shared" si="771"/>
        <v>0.70539999999993863</v>
      </c>
      <c r="C7060">
        <f t="shared" si="770"/>
        <v>2.0246563855255171</v>
      </c>
      <c r="E7060">
        <f t="shared" si="772"/>
        <v>1</v>
      </c>
      <c r="F7060">
        <f t="shared" si="773"/>
        <v>2.0245849819141655</v>
      </c>
      <c r="G7060">
        <f t="shared" si="774"/>
        <v>2.0246563831449143</v>
      </c>
      <c r="H7060">
        <f t="shared" si="775"/>
        <v>2.0246563855262667</v>
      </c>
      <c r="I7060">
        <f t="shared" si="776"/>
        <v>2.0246563855262667</v>
      </c>
    </row>
    <row r="7061" spans="2:9" x14ac:dyDescent="0.25">
      <c r="B7061">
        <f t="shared" si="771"/>
        <v>0.70549999999993862</v>
      </c>
      <c r="C7061">
        <f t="shared" si="770"/>
        <v>2.0248588612876888</v>
      </c>
      <c r="E7061">
        <f t="shared" si="772"/>
        <v>1</v>
      </c>
      <c r="F7061">
        <f t="shared" si="773"/>
        <v>2.0247874404123567</v>
      </c>
      <c r="G7061">
        <f t="shared" si="774"/>
        <v>2.0248588589065104</v>
      </c>
      <c r="H7061">
        <f t="shared" si="775"/>
        <v>2.0248588612884388</v>
      </c>
      <c r="I7061">
        <f t="shared" si="776"/>
        <v>2.0248588612884388</v>
      </c>
    </row>
    <row r="7062" spans="2:9" x14ac:dyDescent="0.25">
      <c r="B7062">
        <f t="shared" si="771"/>
        <v>0.70559999999993861</v>
      </c>
      <c r="C7062">
        <f t="shared" si="770"/>
        <v>2.0250613572984495</v>
      </c>
      <c r="E7062">
        <f t="shared" si="772"/>
        <v>1</v>
      </c>
      <c r="F7062">
        <f t="shared" si="773"/>
        <v>2.0249899191563978</v>
      </c>
      <c r="G7062">
        <f t="shared" si="774"/>
        <v>2.0250613549166951</v>
      </c>
      <c r="H7062">
        <f t="shared" si="775"/>
        <v>2.0250613572991996</v>
      </c>
      <c r="I7062">
        <f t="shared" si="776"/>
        <v>2.0250613572991996</v>
      </c>
    </row>
    <row r="7063" spans="2:9" x14ac:dyDescent="0.25">
      <c r="B7063">
        <f t="shared" si="771"/>
        <v>0.7056999999999386</v>
      </c>
      <c r="C7063">
        <f t="shared" si="770"/>
        <v>2.0252638735598234</v>
      </c>
      <c r="E7063">
        <f t="shared" si="772"/>
        <v>1</v>
      </c>
      <c r="F7063">
        <f t="shared" si="773"/>
        <v>2.0251924181483134</v>
      </c>
      <c r="G7063">
        <f t="shared" si="774"/>
        <v>2.0252638711774935</v>
      </c>
      <c r="H7063">
        <f t="shared" si="775"/>
        <v>2.0252638735605739</v>
      </c>
      <c r="I7063">
        <f t="shared" si="776"/>
        <v>2.0252638735605739</v>
      </c>
    </row>
    <row r="7064" spans="2:9" x14ac:dyDescent="0.25">
      <c r="B7064">
        <f t="shared" si="771"/>
        <v>0.70579999999993859</v>
      </c>
      <c r="C7064">
        <f t="shared" si="770"/>
        <v>2.0254664100738364</v>
      </c>
      <c r="E7064">
        <f t="shared" si="772"/>
        <v>1</v>
      </c>
      <c r="F7064">
        <f t="shared" si="773"/>
        <v>2.0253949373901281</v>
      </c>
      <c r="G7064">
        <f t="shared" si="774"/>
        <v>2.0254664076909306</v>
      </c>
      <c r="H7064">
        <f t="shared" si="775"/>
        <v>2.0254664100745869</v>
      </c>
      <c r="I7064">
        <f t="shared" si="776"/>
        <v>2.0254664100745869</v>
      </c>
    </row>
    <row r="7065" spans="2:9" x14ac:dyDescent="0.25">
      <c r="B7065">
        <f t="shared" si="771"/>
        <v>0.70589999999993858</v>
      </c>
      <c r="C7065">
        <f t="shared" si="770"/>
        <v>2.0256689668425136</v>
      </c>
      <c r="E7065">
        <f t="shared" si="772"/>
        <v>1</v>
      </c>
      <c r="F7065">
        <f t="shared" si="773"/>
        <v>2.0255974768838669</v>
      </c>
      <c r="G7065">
        <f t="shared" si="774"/>
        <v>2.0256689644590318</v>
      </c>
      <c r="H7065">
        <f t="shared" si="775"/>
        <v>2.0256689668432641</v>
      </c>
      <c r="I7065">
        <f t="shared" si="776"/>
        <v>2.0256689668432641</v>
      </c>
    </row>
    <row r="7066" spans="2:9" x14ac:dyDescent="0.25">
      <c r="B7066">
        <f t="shared" si="771"/>
        <v>0.70599999999993857</v>
      </c>
      <c r="C7066">
        <f t="shared" si="770"/>
        <v>2.02587154386788</v>
      </c>
      <c r="E7066">
        <f t="shared" si="772"/>
        <v>1</v>
      </c>
      <c r="F7066">
        <f t="shared" si="773"/>
        <v>2.0258000366315554</v>
      </c>
      <c r="G7066">
        <f t="shared" si="774"/>
        <v>2.0258715414838222</v>
      </c>
      <c r="H7066">
        <f t="shared" si="775"/>
        <v>2.025871543868631</v>
      </c>
      <c r="I7066">
        <f t="shared" si="776"/>
        <v>2.025871543868631</v>
      </c>
    </row>
    <row r="7067" spans="2:9" x14ac:dyDescent="0.25">
      <c r="B7067">
        <f t="shared" si="771"/>
        <v>0.70609999999993855</v>
      </c>
      <c r="C7067">
        <f t="shared" si="770"/>
        <v>2.026074141151962</v>
      </c>
      <c r="E7067">
        <f t="shared" si="772"/>
        <v>1</v>
      </c>
      <c r="F7067">
        <f t="shared" si="773"/>
        <v>2.0260026166352185</v>
      </c>
      <c r="G7067">
        <f t="shared" si="774"/>
        <v>2.0260741387673282</v>
      </c>
      <c r="H7067">
        <f t="shared" si="775"/>
        <v>2.0260741411527134</v>
      </c>
      <c r="I7067">
        <f t="shared" si="776"/>
        <v>2.0260741411527134</v>
      </c>
    </row>
    <row r="7068" spans="2:9" x14ac:dyDescent="0.25">
      <c r="B7068">
        <f t="shared" si="771"/>
        <v>0.70619999999993854</v>
      </c>
      <c r="C7068">
        <f t="shared" si="770"/>
        <v>2.026276758696786</v>
      </c>
      <c r="E7068">
        <f t="shared" si="772"/>
        <v>1</v>
      </c>
      <c r="F7068">
        <f t="shared" si="773"/>
        <v>2.0262052168968818</v>
      </c>
      <c r="G7068">
        <f t="shared" si="774"/>
        <v>2.0262767563115758</v>
      </c>
      <c r="H7068">
        <f t="shared" si="775"/>
        <v>2.026276758697537</v>
      </c>
      <c r="I7068">
        <f t="shared" si="776"/>
        <v>2.026276758697537</v>
      </c>
    </row>
    <row r="7069" spans="2:9" x14ac:dyDescent="0.25">
      <c r="B7069">
        <f t="shared" si="771"/>
        <v>0.70629999999993853</v>
      </c>
      <c r="C7069">
        <f t="shared" si="770"/>
        <v>2.026479396504377</v>
      </c>
      <c r="E7069">
        <f t="shared" si="772"/>
        <v>1</v>
      </c>
      <c r="F7069">
        <f t="shared" si="773"/>
        <v>2.0264078374185717</v>
      </c>
      <c r="G7069">
        <f t="shared" si="774"/>
        <v>2.0264793941185908</v>
      </c>
      <c r="H7069">
        <f t="shared" si="775"/>
        <v>2.0264793965051284</v>
      </c>
      <c r="I7069">
        <f t="shared" si="776"/>
        <v>2.0264793965051284</v>
      </c>
    </row>
    <row r="7070" spans="2:9" x14ac:dyDescent="0.25">
      <c r="B7070">
        <f t="shared" si="771"/>
        <v>0.70639999999993852</v>
      </c>
      <c r="C7070">
        <f t="shared" si="770"/>
        <v>2.0266820545767623</v>
      </c>
      <c r="E7070">
        <f t="shared" si="772"/>
        <v>1</v>
      </c>
      <c r="F7070">
        <f t="shared" si="773"/>
        <v>2.0266104782023135</v>
      </c>
      <c r="G7070">
        <f t="shared" si="774"/>
        <v>2.0266820521903997</v>
      </c>
      <c r="H7070">
        <f t="shared" si="775"/>
        <v>2.0266820545775137</v>
      </c>
      <c r="I7070">
        <f t="shared" si="776"/>
        <v>2.0266820545775137</v>
      </c>
    </row>
    <row r="7071" spans="2:9" x14ac:dyDescent="0.25">
      <c r="B7071">
        <f t="shared" si="771"/>
        <v>0.70649999999993851</v>
      </c>
      <c r="C7071">
        <f t="shared" si="770"/>
        <v>2.0268847329159678</v>
      </c>
      <c r="E7071">
        <f t="shared" si="772"/>
        <v>1</v>
      </c>
      <c r="F7071">
        <f t="shared" si="773"/>
        <v>2.0268131392501338</v>
      </c>
      <c r="G7071">
        <f t="shared" si="774"/>
        <v>2.0268847305290287</v>
      </c>
      <c r="H7071">
        <f t="shared" si="775"/>
        <v>2.0268847329167197</v>
      </c>
      <c r="I7071">
        <f t="shared" si="776"/>
        <v>2.0268847329167197</v>
      </c>
    </row>
    <row r="7072" spans="2:9" x14ac:dyDescent="0.25">
      <c r="B7072">
        <f t="shared" si="771"/>
        <v>0.7065999999999385</v>
      </c>
      <c r="C7072">
        <f t="shared" si="770"/>
        <v>2.0270874315240208</v>
      </c>
      <c r="E7072">
        <f t="shared" si="772"/>
        <v>1</v>
      </c>
      <c r="F7072">
        <f t="shared" si="773"/>
        <v>2.0270158205640589</v>
      </c>
      <c r="G7072">
        <f t="shared" si="774"/>
        <v>2.0270874291365053</v>
      </c>
      <c r="H7072">
        <f t="shared" si="775"/>
        <v>2.0270874315247731</v>
      </c>
      <c r="I7072">
        <f t="shared" si="776"/>
        <v>2.0270874315247731</v>
      </c>
    </row>
    <row r="7073" spans="2:9" x14ac:dyDescent="0.25">
      <c r="B7073">
        <f t="shared" si="771"/>
        <v>0.70669999999993849</v>
      </c>
      <c r="C7073">
        <f t="shared" si="770"/>
        <v>2.0272901504029481</v>
      </c>
      <c r="E7073">
        <f t="shared" si="772"/>
        <v>1</v>
      </c>
      <c r="F7073">
        <f t="shared" si="773"/>
        <v>2.0272185221461152</v>
      </c>
      <c r="G7073">
        <f t="shared" si="774"/>
        <v>2.0272901480148562</v>
      </c>
      <c r="H7073">
        <f t="shared" si="775"/>
        <v>2.0272901504037009</v>
      </c>
      <c r="I7073">
        <f t="shared" si="776"/>
        <v>2.0272901504037009</v>
      </c>
    </row>
    <row r="7074" spans="2:9" x14ac:dyDescent="0.25">
      <c r="B7074">
        <f t="shared" si="771"/>
        <v>0.70679999999993848</v>
      </c>
      <c r="C7074">
        <f t="shared" si="770"/>
        <v>2.027492889554777</v>
      </c>
      <c r="E7074">
        <f t="shared" si="772"/>
        <v>1</v>
      </c>
      <c r="F7074">
        <f t="shared" si="773"/>
        <v>2.0274212439983299</v>
      </c>
      <c r="G7074">
        <f t="shared" si="774"/>
        <v>2.0274928871661082</v>
      </c>
      <c r="H7074">
        <f t="shared" si="775"/>
        <v>2.0274928895555298</v>
      </c>
      <c r="I7074">
        <f t="shared" si="776"/>
        <v>2.0274928895555298</v>
      </c>
    </row>
    <row r="7075" spans="2:9" x14ac:dyDescent="0.25">
      <c r="B7075">
        <f t="shared" si="771"/>
        <v>0.70689999999993847</v>
      </c>
      <c r="C7075">
        <f t="shared" si="770"/>
        <v>2.0276956489815352</v>
      </c>
      <c r="E7075">
        <f t="shared" si="772"/>
        <v>1</v>
      </c>
      <c r="F7075">
        <f t="shared" si="773"/>
        <v>2.0276239861227299</v>
      </c>
      <c r="G7075">
        <f t="shared" si="774"/>
        <v>2.0276956465922891</v>
      </c>
      <c r="H7075">
        <f t="shared" si="775"/>
        <v>2.0276956489822879</v>
      </c>
      <c r="I7075">
        <f t="shared" si="776"/>
        <v>2.0276956489822879</v>
      </c>
    </row>
    <row r="7076" spans="2:9" x14ac:dyDescent="0.25">
      <c r="B7076">
        <f t="shared" si="771"/>
        <v>0.70699999999993846</v>
      </c>
      <c r="C7076">
        <f t="shared" si="770"/>
        <v>2.0278984286852495</v>
      </c>
      <c r="E7076">
        <f t="shared" si="772"/>
        <v>1</v>
      </c>
      <c r="F7076">
        <f t="shared" si="773"/>
        <v>2.0278267485213419</v>
      </c>
      <c r="G7076">
        <f t="shared" si="774"/>
        <v>2.0278984262954265</v>
      </c>
      <c r="H7076">
        <f t="shared" si="775"/>
        <v>2.0278984286860027</v>
      </c>
      <c r="I7076">
        <f t="shared" si="776"/>
        <v>2.0278984286860027</v>
      </c>
    </row>
    <row r="7077" spans="2:9" x14ac:dyDescent="0.25">
      <c r="B7077">
        <f t="shared" si="771"/>
        <v>0.70709999999993844</v>
      </c>
      <c r="C7077">
        <f t="shared" si="770"/>
        <v>2.0281012286679481</v>
      </c>
      <c r="E7077">
        <f t="shared" si="772"/>
        <v>1</v>
      </c>
      <c r="F7077">
        <f t="shared" si="773"/>
        <v>2.0280295311961942</v>
      </c>
      <c r="G7077">
        <f t="shared" si="774"/>
        <v>2.0281012262775482</v>
      </c>
      <c r="H7077">
        <f t="shared" si="775"/>
        <v>2.0281012286687017</v>
      </c>
      <c r="I7077">
        <f t="shared" si="776"/>
        <v>2.0281012286687017</v>
      </c>
    </row>
    <row r="7078" spans="2:9" x14ac:dyDescent="0.25">
      <c r="B7078">
        <f t="shared" si="771"/>
        <v>0.70719999999993843</v>
      </c>
      <c r="C7078">
        <f t="shared" si="770"/>
        <v>2.0283040489316591</v>
      </c>
      <c r="E7078">
        <f t="shared" si="772"/>
        <v>1</v>
      </c>
      <c r="F7078">
        <f t="shared" si="773"/>
        <v>2.028232334149314</v>
      </c>
      <c r="G7078">
        <f t="shared" si="774"/>
        <v>2.0283040465406819</v>
      </c>
      <c r="H7078">
        <f t="shared" si="775"/>
        <v>2.0283040489324127</v>
      </c>
      <c r="I7078">
        <f t="shared" si="776"/>
        <v>2.0283040489324127</v>
      </c>
    </row>
    <row r="7079" spans="2:9" x14ac:dyDescent="0.25">
      <c r="B7079">
        <f t="shared" si="771"/>
        <v>0.70729999999993842</v>
      </c>
      <c r="C7079">
        <f t="shared" si="770"/>
        <v>2.0285068894784106</v>
      </c>
      <c r="E7079">
        <f t="shared" si="772"/>
        <v>1</v>
      </c>
      <c r="F7079">
        <f t="shared" si="773"/>
        <v>2.0284351573827291</v>
      </c>
      <c r="G7079">
        <f t="shared" si="774"/>
        <v>2.0285068870868561</v>
      </c>
      <c r="H7079">
        <f t="shared" si="775"/>
        <v>2.0285068894791642</v>
      </c>
      <c r="I7079">
        <f t="shared" si="776"/>
        <v>2.0285068894791642</v>
      </c>
    </row>
    <row r="7080" spans="2:9" x14ac:dyDescent="0.25">
      <c r="B7080">
        <f t="shared" si="771"/>
        <v>0.70739999999993841</v>
      </c>
      <c r="C7080">
        <f t="shared" si="770"/>
        <v>2.0287097503102309</v>
      </c>
      <c r="E7080">
        <f t="shared" si="772"/>
        <v>1</v>
      </c>
      <c r="F7080">
        <f t="shared" si="773"/>
        <v>2.0286380008984675</v>
      </c>
      <c r="G7080">
        <f t="shared" si="774"/>
        <v>2.0287097479180991</v>
      </c>
      <c r="H7080">
        <f t="shared" si="775"/>
        <v>2.028709750310985</v>
      </c>
      <c r="I7080">
        <f t="shared" si="776"/>
        <v>2.028709750310985</v>
      </c>
    </row>
    <row r="7081" spans="2:9" x14ac:dyDescent="0.25">
      <c r="B7081">
        <f t="shared" si="771"/>
        <v>0.7074999999999384</v>
      </c>
      <c r="C7081">
        <f t="shared" si="770"/>
        <v>2.0289126314291486</v>
      </c>
      <c r="E7081">
        <f t="shared" si="772"/>
        <v>1</v>
      </c>
      <c r="F7081">
        <f t="shared" si="773"/>
        <v>2.0288408646985574</v>
      </c>
      <c r="G7081">
        <f t="shared" si="774"/>
        <v>2.0289126290364394</v>
      </c>
      <c r="H7081">
        <f t="shared" si="775"/>
        <v>2.0289126314299031</v>
      </c>
      <c r="I7081">
        <f t="shared" si="776"/>
        <v>2.0289126314299031</v>
      </c>
    </row>
    <row r="7082" spans="2:9" x14ac:dyDescent="0.25">
      <c r="B7082">
        <f t="shared" si="771"/>
        <v>0.70759999999993839</v>
      </c>
      <c r="C7082">
        <f t="shared" si="770"/>
        <v>2.029115532837193</v>
      </c>
      <c r="E7082">
        <f t="shared" si="772"/>
        <v>1</v>
      </c>
      <c r="F7082">
        <f t="shared" si="773"/>
        <v>2.029043748785027</v>
      </c>
      <c r="G7082">
        <f t="shared" si="774"/>
        <v>2.0291155304439061</v>
      </c>
      <c r="H7082">
        <f t="shared" si="775"/>
        <v>2.0291155328379475</v>
      </c>
      <c r="I7082">
        <f t="shared" si="776"/>
        <v>2.0291155328379475</v>
      </c>
    </row>
    <row r="7083" spans="2:9" x14ac:dyDescent="0.25">
      <c r="B7083">
        <f t="shared" si="771"/>
        <v>0.70769999999993838</v>
      </c>
      <c r="C7083">
        <f t="shared" si="770"/>
        <v>2.0293184545363925</v>
      </c>
      <c r="E7083">
        <f t="shared" si="772"/>
        <v>1</v>
      </c>
      <c r="F7083">
        <f t="shared" si="773"/>
        <v>2.0292466531599054</v>
      </c>
      <c r="G7083">
        <f t="shared" si="774"/>
        <v>2.0293184521425283</v>
      </c>
      <c r="H7083">
        <f t="shared" si="775"/>
        <v>2.0293184545371474</v>
      </c>
      <c r="I7083">
        <f t="shared" si="776"/>
        <v>2.0293184545371474</v>
      </c>
    </row>
    <row r="7084" spans="2:9" x14ac:dyDescent="0.25">
      <c r="B7084">
        <f t="shared" si="771"/>
        <v>0.70779999999993837</v>
      </c>
      <c r="C7084">
        <f t="shared" si="770"/>
        <v>2.0295213965287764</v>
      </c>
      <c r="E7084">
        <f t="shared" si="772"/>
        <v>1</v>
      </c>
      <c r="F7084">
        <f t="shared" si="773"/>
        <v>2.0294495778252215</v>
      </c>
      <c r="G7084">
        <f t="shared" si="774"/>
        <v>2.0295213941343349</v>
      </c>
      <c r="H7084">
        <f t="shared" si="775"/>
        <v>2.0295213965295318</v>
      </c>
      <c r="I7084">
        <f t="shared" si="776"/>
        <v>2.0295213965295318</v>
      </c>
    </row>
    <row r="7085" spans="2:9" x14ac:dyDescent="0.25">
      <c r="B7085">
        <f t="shared" si="771"/>
        <v>0.70789999999993836</v>
      </c>
      <c r="C7085">
        <f t="shared" si="770"/>
        <v>2.0297243588163747</v>
      </c>
      <c r="E7085">
        <f t="shared" si="772"/>
        <v>1</v>
      </c>
      <c r="F7085">
        <f t="shared" si="773"/>
        <v>2.029652522783004</v>
      </c>
      <c r="G7085">
        <f t="shared" si="774"/>
        <v>2.029724356421355</v>
      </c>
      <c r="H7085">
        <f t="shared" si="775"/>
        <v>2.0297243588171301</v>
      </c>
      <c r="I7085">
        <f t="shared" si="776"/>
        <v>2.0297243588171301</v>
      </c>
    </row>
    <row r="7086" spans="2:9" x14ac:dyDescent="0.25">
      <c r="B7086">
        <f t="shared" si="771"/>
        <v>0.70799999999993835</v>
      </c>
      <c r="C7086">
        <f t="shared" si="770"/>
        <v>2.0299273414012164</v>
      </c>
      <c r="E7086">
        <f t="shared" si="772"/>
        <v>1</v>
      </c>
      <c r="F7086">
        <f t="shared" si="773"/>
        <v>2.0298554880352824</v>
      </c>
      <c r="G7086">
        <f t="shared" si="774"/>
        <v>2.0299273390056189</v>
      </c>
      <c r="H7086">
        <f t="shared" si="775"/>
        <v>2.0299273414019718</v>
      </c>
      <c r="I7086">
        <f t="shared" si="776"/>
        <v>2.0299273414019718</v>
      </c>
    </row>
    <row r="7087" spans="2:9" x14ac:dyDescent="0.25">
      <c r="B7087">
        <f t="shared" si="771"/>
        <v>0.70809999999993833</v>
      </c>
      <c r="C7087">
        <f t="shared" si="770"/>
        <v>2.0301303442853316</v>
      </c>
      <c r="E7087">
        <f t="shared" si="772"/>
        <v>1</v>
      </c>
      <c r="F7087">
        <f t="shared" si="773"/>
        <v>2.0300584735840861</v>
      </c>
      <c r="G7087">
        <f t="shared" si="774"/>
        <v>2.0301303418891563</v>
      </c>
      <c r="H7087">
        <f t="shared" si="775"/>
        <v>2.030130344286087</v>
      </c>
      <c r="I7087">
        <f t="shared" si="776"/>
        <v>2.030130344286087</v>
      </c>
    </row>
    <row r="7088" spans="2:9" x14ac:dyDescent="0.25">
      <c r="B7088">
        <f t="shared" si="771"/>
        <v>0.70819999999993832</v>
      </c>
      <c r="C7088">
        <f t="shared" si="770"/>
        <v>2.03033336747075</v>
      </c>
      <c r="E7088">
        <f t="shared" si="772"/>
        <v>1</v>
      </c>
      <c r="F7088">
        <f t="shared" si="773"/>
        <v>2.0302614794314446</v>
      </c>
      <c r="G7088">
        <f t="shared" si="774"/>
        <v>2.030333365073997</v>
      </c>
      <c r="H7088">
        <f t="shared" si="775"/>
        <v>2.0303333674715058</v>
      </c>
      <c r="I7088">
        <f t="shared" si="776"/>
        <v>2.0303333674715058</v>
      </c>
    </row>
    <row r="7089" spans="2:9" x14ac:dyDescent="0.25">
      <c r="B7089">
        <f t="shared" si="771"/>
        <v>0.70829999999993831</v>
      </c>
      <c r="C7089">
        <f t="shared" si="770"/>
        <v>2.0305364109595025</v>
      </c>
      <c r="E7089">
        <f t="shared" si="772"/>
        <v>1</v>
      </c>
      <c r="F7089">
        <f t="shared" si="773"/>
        <v>2.030464505579388</v>
      </c>
      <c r="G7089">
        <f t="shared" si="774"/>
        <v>2.0305364085621713</v>
      </c>
      <c r="H7089">
        <f t="shared" si="775"/>
        <v>2.0305364109602584</v>
      </c>
      <c r="I7089">
        <f t="shared" si="776"/>
        <v>2.0305364109602584</v>
      </c>
    </row>
    <row r="7090" spans="2:9" x14ac:dyDescent="0.25">
      <c r="B7090">
        <f t="shared" si="771"/>
        <v>0.7083999999999383</v>
      </c>
      <c r="C7090">
        <f t="shared" si="770"/>
        <v>2.0307394747536187</v>
      </c>
      <c r="E7090">
        <f t="shared" si="772"/>
        <v>1</v>
      </c>
      <c r="F7090">
        <f t="shared" si="773"/>
        <v>2.030667552029946</v>
      </c>
      <c r="G7090">
        <f t="shared" si="774"/>
        <v>2.0307394723557093</v>
      </c>
      <c r="H7090">
        <f t="shared" si="775"/>
        <v>2.030739474754375</v>
      </c>
      <c r="I7090">
        <f t="shared" si="776"/>
        <v>2.030739474754375</v>
      </c>
    </row>
    <row r="7091" spans="2:9" x14ac:dyDescent="0.25">
      <c r="B7091">
        <f t="shared" si="771"/>
        <v>0.70849999999993829</v>
      </c>
      <c r="C7091">
        <f t="shared" si="770"/>
        <v>2.0309425588551298</v>
      </c>
      <c r="E7091">
        <f t="shared" si="772"/>
        <v>1</v>
      </c>
      <c r="F7091">
        <f t="shared" si="773"/>
        <v>2.0308706187851491</v>
      </c>
      <c r="G7091">
        <f t="shared" si="774"/>
        <v>2.0309425564566421</v>
      </c>
      <c r="H7091">
        <f t="shared" si="775"/>
        <v>2.0309425588558865</v>
      </c>
      <c r="I7091">
        <f t="shared" si="776"/>
        <v>2.0309425588558865</v>
      </c>
    </row>
    <row r="7092" spans="2:9" x14ac:dyDescent="0.25">
      <c r="B7092">
        <f t="shared" si="771"/>
        <v>0.70859999999993828</v>
      </c>
      <c r="C7092">
        <f t="shared" si="770"/>
        <v>2.0311456632660669</v>
      </c>
      <c r="E7092">
        <f t="shared" si="772"/>
        <v>1</v>
      </c>
      <c r="F7092">
        <f t="shared" si="773"/>
        <v>2.0310737058470276</v>
      </c>
      <c r="G7092">
        <f t="shared" si="774"/>
        <v>2.0311456608670007</v>
      </c>
      <c r="H7092">
        <f t="shared" si="775"/>
        <v>2.0311456632668237</v>
      </c>
      <c r="I7092">
        <f t="shared" si="776"/>
        <v>2.0311456632668237</v>
      </c>
    </row>
    <row r="7093" spans="2:9" x14ac:dyDescent="0.25">
      <c r="B7093">
        <f t="shared" si="771"/>
        <v>0.70869999999993827</v>
      </c>
      <c r="C7093">
        <f t="shared" si="770"/>
        <v>2.0313487879884602</v>
      </c>
      <c r="E7093">
        <f t="shared" si="772"/>
        <v>1</v>
      </c>
      <c r="F7093">
        <f t="shared" si="773"/>
        <v>2.0312768132176124</v>
      </c>
      <c r="G7093">
        <f t="shared" si="774"/>
        <v>2.0313487855888157</v>
      </c>
      <c r="H7093">
        <f t="shared" si="775"/>
        <v>2.0313487879892174</v>
      </c>
      <c r="I7093">
        <f t="shared" si="776"/>
        <v>2.0313487879892174</v>
      </c>
    </row>
    <row r="7094" spans="2:9" x14ac:dyDescent="0.25">
      <c r="B7094">
        <f t="shared" si="771"/>
        <v>0.70879999999993826</v>
      </c>
      <c r="C7094">
        <f t="shared" si="770"/>
        <v>2.0315519330243417</v>
      </c>
      <c r="E7094">
        <f t="shared" si="772"/>
        <v>1</v>
      </c>
      <c r="F7094">
        <f t="shared" si="773"/>
        <v>2.0314799408989344</v>
      </c>
      <c r="G7094">
        <f t="shared" si="774"/>
        <v>2.0315519306241185</v>
      </c>
      <c r="H7094">
        <f t="shared" si="775"/>
        <v>2.0315519330250988</v>
      </c>
      <c r="I7094">
        <f t="shared" si="776"/>
        <v>2.0315519330250988</v>
      </c>
    </row>
    <row r="7095" spans="2:9" x14ac:dyDescent="0.25">
      <c r="B7095">
        <f t="shared" si="771"/>
        <v>0.70889999999993825</v>
      </c>
      <c r="C7095">
        <f t="shared" si="770"/>
        <v>2.0317550983757422</v>
      </c>
      <c r="E7095">
        <f t="shared" si="772"/>
        <v>1</v>
      </c>
      <c r="F7095">
        <f t="shared" si="773"/>
        <v>2.0316830888930242</v>
      </c>
      <c r="G7095">
        <f t="shared" si="774"/>
        <v>2.0317550959749404</v>
      </c>
      <c r="H7095">
        <f t="shared" si="775"/>
        <v>2.0317550983764998</v>
      </c>
      <c r="I7095">
        <f t="shared" si="776"/>
        <v>2.0317550983764998</v>
      </c>
    </row>
    <row r="7096" spans="2:9" x14ac:dyDescent="0.25">
      <c r="B7096">
        <f t="shared" si="771"/>
        <v>0.70899999999993824</v>
      </c>
      <c r="C7096">
        <f t="shared" si="770"/>
        <v>2.0319582840446939</v>
      </c>
      <c r="E7096">
        <f t="shared" si="772"/>
        <v>1</v>
      </c>
      <c r="F7096">
        <f t="shared" si="773"/>
        <v>2.0318862572019136</v>
      </c>
      <c r="G7096">
        <f t="shared" si="774"/>
        <v>2.0319582816433135</v>
      </c>
      <c r="H7096">
        <f t="shared" si="775"/>
        <v>2.0319582840454515</v>
      </c>
      <c r="I7096">
        <f t="shared" si="776"/>
        <v>2.0319582840454515</v>
      </c>
    </row>
    <row r="7097" spans="2:9" x14ac:dyDescent="0.25">
      <c r="B7097">
        <f t="shared" si="771"/>
        <v>0.70909999999993822</v>
      </c>
      <c r="C7097">
        <f t="shared" si="770"/>
        <v>2.0321614900332285</v>
      </c>
      <c r="E7097">
        <f t="shared" si="772"/>
        <v>1</v>
      </c>
      <c r="F7097">
        <f t="shared" si="773"/>
        <v>2.032089445827634</v>
      </c>
      <c r="G7097">
        <f t="shared" si="774"/>
        <v>2.032161487631269</v>
      </c>
      <c r="H7097">
        <f t="shared" si="775"/>
        <v>2.0321614900339862</v>
      </c>
      <c r="I7097">
        <f t="shared" si="776"/>
        <v>2.0321614900339862</v>
      </c>
    </row>
    <row r="7098" spans="2:9" x14ac:dyDescent="0.25">
      <c r="B7098">
        <f t="shared" si="771"/>
        <v>0.70919999999993821</v>
      </c>
      <c r="C7098">
        <f t="shared" si="770"/>
        <v>2.0323647163433778</v>
      </c>
      <c r="E7098">
        <f t="shared" si="772"/>
        <v>1</v>
      </c>
      <c r="F7098">
        <f t="shared" si="773"/>
        <v>2.0322926547722169</v>
      </c>
      <c r="G7098">
        <f t="shared" si="774"/>
        <v>2.0323647139408396</v>
      </c>
      <c r="H7098">
        <f t="shared" si="775"/>
        <v>2.0323647163441358</v>
      </c>
      <c r="I7098">
        <f t="shared" si="776"/>
        <v>2.0323647163441358</v>
      </c>
    </row>
    <row r="7099" spans="2:9" x14ac:dyDescent="0.25">
      <c r="B7099">
        <f t="shared" si="771"/>
        <v>0.7092999999999382</v>
      </c>
      <c r="C7099">
        <f t="shared" si="770"/>
        <v>2.0325679629771747</v>
      </c>
      <c r="E7099">
        <f t="shared" si="772"/>
        <v>1</v>
      </c>
      <c r="F7099">
        <f t="shared" si="773"/>
        <v>2.0324958840376941</v>
      </c>
      <c r="G7099">
        <f t="shared" si="774"/>
        <v>2.032567960574057</v>
      </c>
      <c r="H7099">
        <f t="shared" si="775"/>
        <v>2.0325679629779327</v>
      </c>
      <c r="I7099">
        <f t="shared" si="776"/>
        <v>2.0325679629779327</v>
      </c>
    </row>
    <row r="7100" spans="2:9" x14ac:dyDescent="0.25">
      <c r="B7100">
        <f t="shared" si="771"/>
        <v>0.70939999999993819</v>
      </c>
      <c r="C7100">
        <f t="shared" si="770"/>
        <v>2.0327712299366509</v>
      </c>
      <c r="E7100">
        <f t="shared" si="772"/>
        <v>1</v>
      </c>
      <c r="F7100">
        <f t="shared" si="773"/>
        <v>2.0326991336260978</v>
      </c>
      <c r="G7100">
        <f t="shared" si="774"/>
        <v>2.0327712275329541</v>
      </c>
      <c r="H7100">
        <f t="shared" si="775"/>
        <v>2.032771229937409</v>
      </c>
      <c r="I7100">
        <f t="shared" si="776"/>
        <v>2.032771229937409</v>
      </c>
    </row>
    <row r="7101" spans="2:9" x14ac:dyDescent="0.25">
      <c r="B7101">
        <f t="shared" si="771"/>
        <v>0.70949999999993818</v>
      </c>
      <c r="C7101">
        <f t="shared" si="770"/>
        <v>2.0329745172238392</v>
      </c>
      <c r="E7101">
        <f t="shared" si="772"/>
        <v>1</v>
      </c>
      <c r="F7101">
        <f t="shared" si="773"/>
        <v>2.0329024035394605</v>
      </c>
      <c r="G7101">
        <f t="shared" si="774"/>
        <v>2.0329745148195637</v>
      </c>
      <c r="H7101">
        <f t="shared" si="775"/>
        <v>2.0329745172245977</v>
      </c>
      <c r="I7101">
        <f t="shared" si="776"/>
        <v>2.0329745172245977</v>
      </c>
    </row>
    <row r="7102" spans="2:9" x14ac:dyDescent="0.25">
      <c r="B7102">
        <f t="shared" si="771"/>
        <v>0.70959999999993817</v>
      </c>
      <c r="C7102">
        <f t="shared" si="770"/>
        <v>2.0331778248407733</v>
      </c>
      <c r="E7102">
        <f t="shared" si="772"/>
        <v>1</v>
      </c>
      <c r="F7102">
        <f t="shared" si="773"/>
        <v>2.0331056937798144</v>
      </c>
      <c r="G7102">
        <f t="shared" si="774"/>
        <v>2.0331778224359183</v>
      </c>
      <c r="H7102">
        <f t="shared" si="775"/>
        <v>2.0331778248415318</v>
      </c>
      <c r="I7102">
        <f t="shared" si="776"/>
        <v>2.0331778248415318</v>
      </c>
    </row>
    <row r="7103" spans="2:9" x14ac:dyDescent="0.25">
      <c r="B7103">
        <f t="shared" si="771"/>
        <v>0.70969999999993816</v>
      </c>
      <c r="C7103">
        <f t="shared" si="770"/>
        <v>2.0333811527894854</v>
      </c>
      <c r="E7103">
        <f t="shared" si="772"/>
        <v>1</v>
      </c>
      <c r="F7103">
        <f t="shared" si="773"/>
        <v>2.0333090043491926</v>
      </c>
      <c r="G7103">
        <f t="shared" si="774"/>
        <v>2.0333811503840509</v>
      </c>
      <c r="H7103">
        <f t="shared" si="775"/>
        <v>2.0333811527902439</v>
      </c>
      <c r="I7103">
        <f t="shared" si="776"/>
        <v>2.0333811527902439</v>
      </c>
    </row>
    <row r="7104" spans="2:9" x14ac:dyDescent="0.25">
      <c r="B7104">
        <f t="shared" si="771"/>
        <v>0.70979999999993815</v>
      </c>
      <c r="C7104">
        <f t="shared" si="770"/>
        <v>2.0335845010720086</v>
      </c>
      <c r="E7104">
        <f t="shared" si="772"/>
        <v>1</v>
      </c>
      <c r="F7104">
        <f t="shared" si="773"/>
        <v>2.0335123352496276</v>
      </c>
      <c r="G7104">
        <f t="shared" si="774"/>
        <v>2.033584498665995</v>
      </c>
      <c r="H7104">
        <f t="shared" si="775"/>
        <v>2.0335845010727676</v>
      </c>
      <c r="I7104">
        <f t="shared" si="776"/>
        <v>2.0335845010727676</v>
      </c>
    </row>
    <row r="7105" spans="2:9" x14ac:dyDescent="0.25">
      <c r="B7105">
        <f t="shared" si="771"/>
        <v>0.70989999999993814</v>
      </c>
      <c r="C7105">
        <f t="shared" si="770"/>
        <v>2.0337878696903773</v>
      </c>
      <c r="E7105">
        <f t="shared" si="772"/>
        <v>1</v>
      </c>
      <c r="F7105">
        <f t="shared" si="773"/>
        <v>2.0337156864831525</v>
      </c>
      <c r="G7105">
        <f t="shared" si="774"/>
        <v>2.0337878672837841</v>
      </c>
      <c r="H7105">
        <f t="shared" si="775"/>
        <v>2.0337878696911362</v>
      </c>
      <c r="I7105">
        <f t="shared" si="776"/>
        <v>2.0337878696911362</v>
      </c>
    </row>
    <row r="7106" spans="2:9" x14ac:dyDescent="0.25">
      <c r="B7106">
        <f t="shared" si="771"/>
        <v>0.70999999999993813</v>
      </c>
      <c r="C7106">
        <f t="shared" si="770"/>
        <v>2.0339912586466249</v>
      </c>
      <c r="E7106">
        <f t="shared" si="772"/>
        <v>1</v>
      </c>
      <c r="F7106">
        <f t="shared" si="773"/>
        <v>2.0339190580518007</v>
      </c>
      <c r="G7106">
        <f t="shared" si="774"/>
        <v>2.0339912562394518</v>
      </c>
      <c r="H7106">
        <f t="shared" si="775"/>
        <v>2.0339912586473838</v>
      </c>
      <c r="I7106">
        <f t="shared" si="776"/>
        <v>2.0339912586473838</v>
      </c>
    </row>
    <row r="7107" spans="2:9" x14ac:dyDescent="0.25">
      <c r="B7107">
        <f t="shared" si="771"/>
        <v>0.71009999999993811</v>
      </c>
      <c r="C7107">
        <f t="shared" si="770"/>
        <v>2.0341946679427849</v>
      </c>
      <c r="E7107">
        <f t="shared" si="772"/>
        <v>1</v>
      </c>
      <c r="F7107">
        <f t="shared" si="773"/>
        <v>2.0341224499576058</v>
      </c>
      <c r="G7107">
        <f t="shared" si="774"/>
        <v>2.0341946655350318</v>
      </c>
      <c r="H7107">
        <f t="shared" si="775"/>
        <v>2.0341946679435439</v>
      </c>
      <c r="I7107">
        <f t="shared" si="776"/>
        <v>2.0341946679435439</v>
      </c>
    </row>
    <row r="7108" spans="2:9" x14ac:dyDescent="0.25">
      <c r="B7108">
        <f t="shared" si="771"/>
        <v>0.7101999999999381</v>
      </c>
      <c r="C7108">
        <f t="shared" si="770"/>
        <v>2.0343980975808913</v>
      </c>
      <c r="E7108">
        <f t="shared" si="772"/>
        <v>1</v>
      </c>
      <c r="F7108">
        <f t="shared" si="773"/>
        <v>2.0343258622026017</v>
      </c>
      <c r="G7108">
        <f t="shared" si="774"/>
        <v>2.0343980951725587</v>
      </c>
      <c r="H7108">
        <f t="shared" si="775"/>
        <v>2.0343980975816507</v>
      </c>
      <c r="I7108">
        <f t="shared" si="776"/>
        <v>2.0343980975816507</v>
      </c>
    </row>
    <row r="7109" spans="2:9" x14ac:dyDescent="0.25">
      <c r="B7109">
        <f t="shared" si="771"/>
        <v>0.71029999999993809</v>
      </c>
      <c r="C7109">
        <f t="shared" si="770"/>
        <v>2.0346015475629788</v>
      </c>
      <c r="E7109">
        <f t="shared" si="772"/>
        <v>1</v>
      </c>
      <c r="F7109">
        <f t="shared" si="773"/>
        <v>2.0345292947888218</v>
      </c>
      <c r="G7109">
        <f t="shared" si="774"/>
        <v>2.0346015451540662</v>
      </c>
      <c r="H7109">
        <f t="shared" si="775"/>
        <v>2.0346015475637387</v>
      </c>
      <c r="I7109">
        <f t="shared" si="776"/>
        <v>2.0346015475637387</v>
      </c>
    </row>
    <row r="7110" spans="2:9" x14ac:dyDescent="0.25">
      <c r="B7110">
        <f t="shared" si="771"/>
        <v>0.71039999999993808</v>
      </c>
      <c r="C7110">
        <f t="shared" ref="C7110:C7173" si="777">EXP(B7110)</f>
        <v>2.0348050178910819</v>
      </c>
      <c r="E7110">
        <f t="shared" si="772"/>
        <v>1</v>
      </c>
      <c r="F7110">
        <f t="shared" si="773"/>
        <v>2.0347327477183006</v>
      </c>
      <c r="G7110">
        <f t="shared" si="774"/>
        <v>2.0348050154815893</v>
      </c>
      <c r="H7110">
        <f t="shared" si="775"/>
        <v>2.0348050178918422</v>
      </c>
      <c r="I7110">
        <f t="shared" si="776"/>
        <v>2.0348050178918422</v>
      </c>
    </row>
    <row r="7111" spans="2:9" x14ac:dyDescent="0.25">
      <c r="B7111">
        <f t="shared" ref="B7111:B7174" si="778">B7110+$B$3</f>
        <v>0.71049999999993807</v>
      </c>
      <c r="C7111">
        <f t="shared" si="777"/>
        <v>2.0350085085672354</v>
      </c>
      <c r="E7111">
        <f t="shared" ref="E7111:E7174" si="779">E7110*E$4</f>
        <v>1</v>
      </c>
      <c r="F7111">
        <f t="shared" ref="F7111:F7174" si="780">F7110*F$4</f>
        <v>2.0349362209930724</v>
      </c>
      <c r="G7111">
        <f t="shared" ref="G7111:G7174" si="781">G7110*G$4</f>
        <v>2.0350085061571623</v>
      </c>
      <c r="H7111">
        <f t="shared" ref="H7111:H7174" si="782">H7110*H$4</f>
        <v>2.0350085085679956</v>
      </c>
      <c r="I7111">
        <f t="shared" ref="I7111:I7174" si="783">I7110*I$4</f>
        <v>2.0350085085679956</v>
      </c>
    </row>
    <row r="7112" spans="2:9" x14ac:dyDescent="0.25">
      <c r="B7112">
        <f t="shared" si="778"/>
        <v>0.71059999999993806</v>
      </c>
      <c r="C7112">
        <f t="shared" si="777"/>
        <v>2.035212019593474</v>
      </c>
      <c r="E7112">
        <f t="shared" si="779"/>
        <v>1</v>
      </c>
      <c r="F7112">
        <f t="shared" si="780"/>
        <v>2.0351397146151715</v>
      </c>
      <c r="G7112">
        <f t="shared" si="781"/>
        <v>2.0352120171828205</v>
      </c>
      <c r="H7112">
        <f t="shared" si="782"/>
        <v>2.0352120195942343</v>
      </c>
      <c r="I7112">
        <f t="shared" si="783"/>
        <v>2.0352120195942343</v>
      </c>
    </row>
    <row r="7113" spans="2:9" x14ac:dyDescent="0.25">
      <c r="B7113">
        <f t="shared" si="778"/>
        <v>0.71069999999993805</v>
      </c>
      <c r="C7113">
        <f t="shared" si="777"/>
        <v>2.0354155509718326</v>
      </c>
      <c r="E7113">
        <f t="shared" si="779"/>
        <v>1</v>
      </c>
      <c r="F7113">
        <f t="shared" si="780"/>
        <v>2.0353432285866329</v>
      </c>
      <c r="G7113">
        <f t="shared" si="781"/>
        <v>2.0354155485605987</v>
      </c>
      <c r="H7113">
        <f t="shared" si="782"/>
        <v>2.0354155509725929</v>
      </c>
      <c r="I7113">
        <f t="shared" si="783"/>
        <v>2.0354155509725929</v>
      </c>
    </row>
    <row r="7114" spans="2:9" x14ac:dyDescent="0.25">
      <c r="B7114">
        <f t="shared" si="778"/>
        <v>0.71079999999993804</v>
      </c>
      <c r="C7114">
        <f t="shared" si="777"/>
        <v>2.0356191027043464</v>
      </c>
      <c r="E7114">
        <f t="shared" si="779"/>
        <v>1</v>
      </c>
      <c r="F7114">
        <f t="shared" si="780"/>
        <v>2.0355467629094917</v>
      </c>
      <c r="G7114">
        <f t="shared" si="781"/>
        <v>2.0356191002925326</v>
      </c>
      <c r="H7114">
        <f t="shared" si="782"/>
        <v>2.0356191027051072</v>
      </c>
      <c r="I7114">
        <f t="shared" si="783"/>
        <v>2.0356191027051072</v>
      </c>
    </row>
    <row r="7115" spans="2:9" x14ac:dyDescent="0.25">
      <c r="B7115">
        <f t="shared" si="778"/>
        <v>0.71089999999993803</v>
      </c>
      <c r="C7115">
        <f t="shared" si="777"/>
        <v>2.0358226747930517</v>
      </c>
      <c r="E7115">
        <f t="shared" si="779"/>
        <v>1</v>
      </c>
      <c r="F7115">
        <f t="shared" si="780"/>
        <v>2.0357503175857827</v>
      </c>
      <c r="G7115">
        <f t="shared" si="781"/>
        <v>2.0358226723806574</v>
      </c>
      <c r="H7115">
        <f t="shared" si="782"/>
        <v>2.0358226747938124</v>
      </c>
      <c r="I7115">
        <f t="shared" si="783"/>
        <v>2.0358226747938124</v>
      </c>
    </row>
    <row r="7116" spans="2:9" x14ac:dyDescent="0.25">
      <c r="B7116">
        <f t="shared" si="778"/>
        <v>0.71099999999993801</v>
      </c>
      <c r="C7116">
        <f t="shared" si="777"/>
        <v>2.0360262672399836</v>
      </c>
      <c r="E7116">
        <f t="shared" si="779"/>
        <v>1</v>
      </c>
      <c r="F7116">
        <f t="shared" si="780"/>
        <v>2.0359538926175413</v>
      </c>
      <c r="G7116">
        <f t="shared" si="781"/>
        <v>2.0360262648270089</v>
      </c>
      <c r="H7116">
        <f t="shared" si="782"/>
        <v>2.0360262672407448</v>
      </c>
      <c r="I7116">
        <f t="shared" si="783"/>
        <v>2.0360262672407448</v>
      </c>
    </row>
    <row r="7117" spans="2:9" x14ac:dyDescent="0.25">
      <c r="B7117">
        <f t="shared" si="778"/>
        <v>0.711099999999938</v>
      </c>
      <c r="C7117">
        <f t="shared" si="777"/>
        <v>2.0362298800471783</v>
      </c>
      <c r="E7117">
        <f t="shared" si="779"/>
        <v>1</v>
      </c>
      <c r="F7117">
        <f t="shared" si="780"/>
        <v>2.0361574880068032</v>
      </c>
      <c r="G7117">
        <f t="shared" si="781"/>
        <v>2.0362298776336227</v>
      </c>
      <c r="H7117">
        <f t="shared" si="782"/>
        <v>2.0362298800479395</v>
      </c>
      <c r="I7117">
        <f t="shared" si="783"/>
        <v>2.0362298800479395</v>
      </c>
    </row>
    <row r="7118" spans="2:9" x14ac:dyDescent="0.25">
      <c r="B7118">
        <f t="shared" si="778"/>
        <v>0.71119999999993799</v>
      </c>
      <c r="C7118">
        <f t="shared" si="777"/>
        <v>2.036433513216672</v>
      </c>
      <c r="E7118">
        <f t="shared" si="779"/>
        <v>1</v>
      </c>
      <c r="F7118">
        <f t="shared" si="780"/>
        <v>2.036361103755604</v>
      </c>
      <c r="G7118">
        <f t="shared" si="781"/>
        <v>2.0364335108025355</v>
      </c>
      <c r="H7118">
        <f t="shared" si="782"/>
        <v>2.0364335132174332</v>
      </c>
      <c r="I7118">
        <f t="shared" si="783"/>
        <v>2.0364335132174332</v>
      </c>
    </row>
    <row r="7119" spans="2:9" x14ac:dyDescent="0.25">
      <c r="B7119">
        <f t="shared" si="778"/>
        <v>0.71129999999993798</v>
      </c>
      <c r="C7119">
        <f t="shared" si="777"/>
        <v>2.0366371667505008</v>
      </c>
      <c r="E7119">
        <f t="shared" si="779"/>
        <v>1</v>
      </c>
      <c r="F7119">
        <f t="shared" si="780"/>
        <v>2.0365647398659794</v>
      </c>
      <c r="G7119">
        <f t="shared" si="781"/>
        <v>2.0366371643357835</v>
      </c>
      <c r="H7119">
        <f t="shared" si="782"/>
        <v>2.0366371667512619</v>
      </c>
      <c r="I7119">
        <f t="shared" si="783"/>
        <v>2.0366371667512619</v>
      </c>
    </row>
    <row r="7120" spans="2:9" x14ac:dyDescent="0.25">
      <c r="B7120">
        <f t="shared" si="778"/>
        <v>0.71139999999993797</v>
      </c>
      <c r="C7120">
        <f t="shared" si="777"/>
        <v>2.0368408406507008</v>
      </c>
      <c r="E7120">
        <f t="shared" si="779"/>
        <v>1</v>
      </c>
      <c r="F7120">
        <f t="shared" si="780"/>
        <v>2.0367683963399661</v>
      </c>
      <c r="G7120">
        <f t="shared" si="781"/>
        <v>2.0368408382354026</v>
      </c>
      <c r="H7120">
        <f t="shared" si="782"/>
        <v>2.0368408406514624</v>
      </c>
      <c r="I7120">
        <f t="shared" si="783"/>
        <v>2.0368408406514624</v>
      </c>
    </row>
    <row r="7121" spans="2:9" x14ac:dyDescent="0.25">
      <c r="B7121">
        <f t="shared" si="778"/>
        <v>0.71149999999993796</v>
      </c>
      <c r="C7121">
        <f t="shared" si="777"/>
        <v>2.0370445349193096</v>
      </c>
      <c r="E7121">
        <f t="shared" si="779"/>
        <v>1</v>
      </c>
      <c r="F7121">
        <f t="shared" si="780"/>
        <v>2.0369720731796002</v>
      </c>
      <c r="G7121">
        <f t="shared" si="781"/>
        <v>2.0370445325034301</v>
      </c>
      <c r="H7121">
        <f t="shared" si="782"/>
        <v>2.0370445349200712</v>
      </c>
      <c r="I7121">
        <f t="shared" si="783"/>
        <v>2.0370445349200712</v>
      </c>
    </row>
    <row r="7122" spans="2:9" x14ac:dyDescent="0.25">
      <c r="B7122">
        <f t="shared" si="778"/>
        <v>0.71159999999993795</v>
      </c>
      <c r="C7122">
        <f t="shared" si="777"/>
        <v>2.0372482495583637</v>
      </c>
      <c r="E7122">
        <f t="shared" si="779"/>
        <v>1</v>
      </c>
      <c r="F7122">
        <f t="shared" si="780"/>
        <v>2.0371757703869182</v>
      </c>
      <c r="G7122">
        <f t="shared" si="781"/>
        <v>2.0372482471419029</v>
      </c>
      <c r="H7122">
        <f t="shared" si="782"/>
        <v>2.0372482495591253</v>
      </c>
      <c r="I7122">
        <f t="shared" si="783"/>
        <v>2.0372482495591253</v>
      </c>
    </row>
    <row r="7123" spans="2:9" x14ac:dyDescent="0.25">
      <c r="B7123">
        <f t="shared" si="778"/>
        <v>0.71169999999993794</v>
      </c>
      <c r="C7123">
        <f t="shared" si="777"/>
        <v>2.0374519845699002</v>
      </c>
      <c r="E7123">
        <f t="shared" si="779"/>
        <v>1</v>
      </c>
      <c r="F7123">
        <f t="shared" si="780"/>
        <v>2.0373794879639568</v>
      </c>
      <c r="G7123">
        <f t="shared" si="781"/>
        <v>2.0374519821528581</v>
      </c>
      <c r="H7123">
        <f t="shared" si="782"/>
        <v>2.0374519845706622</v>
      </c>
      <c r="I7123">
        <f t="shared" si="783"/>
        <v>2.0374519845706622</v>
      </c>
    </row>
    <row r="7124" spans="2:9" x14ac:dyDescent="0.25">
      <c r="B7124">
        <f t="shared" si="778"/>
        <v>0.71179999999993793</v>
      </c>
      <c r="C7124">
        <f t="shared" si="777"/>
        <v>2.0376557399559569</v>
      </c>
      <c r="E7124">
        <f t="shared" si="779"/>
        <v>1</v>
      </c>
      <c r="F7124">
        <f t="shared" si="780"/>
        <v>2.0375832259127531</v>
      </c>
      <c r="G7124">
        <f t="shared" si="781"/>
        <v>2.0376557375383331</v>
      </c>
      <c r="H7124">
        <f t="shared" si="782"/>
        <v>2.037655739956719</v>
      </c>
      <c r="I7124">
        <f t="shared" si="783"/>
        <v>2.037655739956719</v>
      </c>
    </row>
    <row r="7125" spans="2:9" x14ac:dyDescent="0.25">
      <c r="B7125">
        <f t="shared" si="778"/>
        <v>0.71189999999993792</v>
      </c>
      <c r="C7125">
        <f t="shared" si="777"/>
        <v>2.0378595157185706</v>
      </c>
      <c r="E7125">
        <f t="shared" si="779"/>
        <v>1</v>
      </c>
      <c r="F7125">
        <f t="shared" si="780"/>
        <v>2.0377869842353444</v>
      </c>
      <c r="G7125">
        <f t="shared" si="781"/>
        <v>2.0378595133003654</v>
      </c>
      <c r="H7125">
        <f t="shared" si="782"/>
        <v>2.0378595157193331</v>
      </c>
      <c r="I7125">
        <f t="shared" si="783"/>
        <v>2.0378595157193331</v>
      </c>
    </row>
    <row r="7126" spans="2:9" x14ac:dyDescent="0.25">
      <c r="B7126">
        <f t="shared" si="778"/>
        <v>0.7119999999999379</v>
      </c>
      <c r="C7126">
        <f t="shared" si="777"/>
        <v>2.0380633118597795</v>
      </c>
      <c r="E7126">
        <f t="shared" si="779"/>
        <v>1</v>
      </c>
      <c r="F7126">
        <f t="shared" si="780"/>
        <v>2.0379907629337679</v>
      </c>
      <c r="G7126">
        <f t="shared" si="781"/>
        <v>2.038063309440993</v>
      </c>
      <c r="H7126">
        <f t="shared" si="782"/>
        <v>2.0380633118605425</v>
      </c>
      <c r="I7126">
        <f t="shared" si="783"/>
        <v>2.0380633118605425</v>
      </c>
    </row>
    <row r="7127" spans="2:9" x14ac:dyDescent="0.25">
      <c r="B7127">
        <f t="shared" si="778"/>
        <v>0.71209999999993789</v>
      </c>
      <c r="C7127">
        <f t="shared" si="777"/>
        <v>2.0382671283816221</v>
      </c>
      <c r="E7127">
        <f t="shared" si="779"/>
        <v>1</v>
      </c>
      <c r="F7127">
        <f t="shared" si="780"/>
        <v>2.0381945620100614</v>
      </c>
      <c r="G7127">
        <f t="shared" si="781"/>
        <v>2.0382671259622538</v>
      </c>
      <c r="H7127">
        <f t="shared" si="782"/>
        <v>2.038267128382385</v>
      </c>
      <c r="I7127">
        <f t="shared" si="783"/>
        <v>2.038267128382385</v>
      </c>
    </row>
    <row r="7128" spans="2:9" x14ac:dyDescent="0.25">
      <c r="B7128">
        <f t="shared" si="778"/>
        <v>0.71219999999993788</v>
      </c>
      <c r="C7128">
        <f t="shared" si="777"/>
        <v>2.0384709652861353</v>
      </c>
      <c r="E7128">
        <f t="shared" si="779"/>
        <v>1</v>
      </c>
      <c r="F7128">
        <f t="shared" si="780"/>
        <v>2.0383983814662625</v>
      </c>
      <c r="G7128">
        <f t="shared" si="781"/>
        <v>2.0384709628661857</v>
      </c>
      <c r="H7128">
        <f t="shared" si="782"/>
        <v>2.0384709652868986</v>
      </c>
      <c r="I7128">
        <f t="shared" si="783"/>
        <v>2.0384709652868986</v>
      </c>
    </row>
    <row r="7129" spans="2:9" x14ac:dyDescent="0.25">
      <c r="B7129">
        <f t="shared" si="778"/>
        <v>0.71229999999993787</v>
      </c>
      <c r="C7129">
        <f t="shared" si="777"/>
        <v>2.0386748225753588</v>
      </c>
      <c r="E7129">
        <f t="shared" si="779"/>
        <v>1</v>
      </c>
      <c r="F7129">
        <f t="shared" si="780"/>
        <v>2.038602221304409</v>
      </c>
      <c r="G7129">
        <f t="shared" si="781"/>
        <v>2.038674820154827</v>
      </c>
      <c r="H7129">
        <f t="shared" si="782"/>
        <v>2.0386748225761222</v>
      </c>
      <c r="I7129">
        <f t="shared" si="783"/>
        <v>2.0386748225761222</v>
      </c>
    </row>
    <row r="7130" spans="2:9" x14ac:dyDescent="0.25">
      <c r="B7130">
        <f t="shared" si="778"/>
        <v>0.71239999999993786</v>
      </c>
      <c r="C7130">
        <f t="shared" si="777"/>
        <v>2.0388787002513302</v>
      </c>
      <c r="E7130">
        <f t="shared" si="779"/>
        <v>1</v>
      </c>
      <c r="F7130">
        <f t="shared" si="780"/>
        <v>2.0388060815265394</v>
      </c>
      <c r="G7130">
        <f t="shared" si="781"/>
        <v>2.0388786978302167</v>
      </c>
      <c r="H7130">
        <f t="shared" si="782"/>
        <v>2.0388787002520936</v>
      </c>
      <c r="I7130">
        <f t="shared" si="783"/>
        <v>2.0388787002520936</v>
      </c>
    </row>
    <row r="7131" spans="2:9" x14ac:dyDescent="0.25">
      <c r="B7131">
        <f t="shared" si="778"/>
        <v>0.71249999999993785</v>
      </c>
      <c r="C7131">
        <f t="shared" si="777"/>
        <v>2.0390825983160883</v>
      </c>
      <c r="E7131">
        <f t="shared" si="779"/>
        <v>1</v>
      </c>
      <c r="F7131">
        <f t="shared" si="780"/>
        <v>2.039009962134692</v>
      </c>
      <c r="G7131">
        <f t="shared" si="781"/>
        <v>2.039082595894393</v>
      </c>
      <c r="H7131">
        <f t="shared" si="782"/>
        <v>2.0390825983168521</v>
      </c>
      <c r="I7131">
        <f t="shared" si="783"/>
        <v>2.0390825983168521</v>
      </c>
    </row>
    <row r="7132" spans="2:9" x14ac:dyDescent="0.25">
      <c r="B7132">
        <f t="shared" si="778"/>
        <v>0.71259999999993784</v>
      </c>
      <c r="C7132">
        <f t="shared" si="777"/>
        <v>2.0392865167716727</v>
      </c>
      <c r="E7132">
        <f t="shared" si="779"/>
        <v>1</v>
      </c>
      <c r="F7132">
        <f t="shared" si="780"/>
        <v>2.0392138631309056</v>
      </c>
      <c r="G7132">
        <f t="shared" si="781"/>
        <v>2.0392865143493952</v>
      </c>
      <c r="H7132">
        <f t="shared" si="782"/>
        <v>2.0392865167724366</v>
      </c>
      <c r="I7132">
        <f t="shared" si="783"/>
        <v>2.0392865167724366</v>
      </c>
    </row>
    <row r="7133" spans="2:9" x14ac:dyDescent="0.25">
      <c r="B7133">
        <f t="shared" si="778"/>
        <v>0.71269999999993783</v>
      </c>
      <c r="C7133">
        <f t="shared" si="777"/>
        <v>2.0394904556201223</v>
      </c>
      <c r="E7133">
        <f t="shared" si="779"/>
        <v>1</v>
      </c>
      <c r="F7133">
        <f t="shared" si="780"/>
        <v>2.0394177845172186</v>
      </c>
      <c r="G7133">
        <f t="shared" si="781"/>
        <v>2.0394904531972626</v>
      </c>
      <c r="H7133">
        <f t="shared" si="782"/>
        <v>2.0394904556208862</v>
      </c>
      <c r="I7133">
        <f t="shared" si="783"/>
        <v>2.0394904556208862</v>
      </c>
    </row>
    <row r="7134" spans="2:9" x14ac:dyDescent="0.25">
      <c r="B7134">
        <f t="shared" si="778"/>
        <v>0.71279999999993782</v>
      </c>
      <c r="C7134">
        <f t="shared" si="777"/>
        <v>2.0396944148634768</v>
      </c>
      <c r="E7134">
        <f t="shared" si="779"/>
        <v>1</v>
      </c>
      <c r="F7134">
        <f t="shared" si="780"/>
        <v>2.0396217262956702</v>
      </c>
      <c r="G7134">
        <f t="shared" si="781"/>
        <v>2.0396944124400345</v>
      </c>
      <c r="H7134">
        <f t="shared" si="782"/>
        <v>2.0396944148642406</v>
      </c>
      <c r="I7134">
        <f t="shared" si="783"/>
        <v>2.0396944148642406</v>
      </c>
    </row>
    <row r="7135" spans="2:9" x14ac:dyDescent="0.25">
      <c r="B7135">
        <f t="shared" si="778"/>
        <v>0.71289999999993781</v>
      </c>
      <c r="C7135">
        <f t="shared" si="777"/>
        <v>2.039898394503775</v>
      </c>
      <c r="E7135">
        <f t="shared" si="779"/>
        <v>1</v>
      </c>
      <c r="F7135">
        <f t="shared" si="780"/>
        <v>2.0398256884682997</v>
      </c>
      <c r="G7135">
        <f t="shared" si="781"/>
        <v>2.0398983920797504</v>
      </c>
      <c r="H7135">
        <f t="shared" si="782"/>
        <v>2.0398983945045392</v>
      </c>
      <c r="I7135">
        <f t="shared" si="783"/>
        <v>2.0398983945045392</v>
      </c>
    </row>
    <row r="7136" spans="2:9" x14ac:dyDescent="0.25">
      <c r="B7136">
        <f t="shared" si="778"/>
        <v>0.71299999999993779</v>
      </c>
      <c r="C7136">
        <f t="shared" si="777"/>
        <v>2.0401023945430574</v>
      </c>
      <c r="E7136">
        <f t="shared" si="779"/>
        <v>1</v>
      </c>
      <c r="F7136">
        <f t="shared" si="780"/>
        <v>2.0400296710371464</v>
      </c>
      <c r="G7136">
        <f t="shared" si="781"/>
        <v>2.0401023921184502</v>
      </c>
      <c r="H7136">
        <f t="shared" si="782"/>
        <v>2.0401023945438217</v>
      </c>
      <c r="I7136">
        <f t="shared" si="783"/>
        <v>2.0401023945438217</v>
      </c>
    </row>
    <row r="7137" spans="2:9" x14ac:dyDescent="0.25">
      <c r="B7137">
        <f t="shared" si="778"/>
        <v>0.71309999999993778</v>
      </c>
      <c r="C7137">
        <f t="shared" si="777"/>
        <v>2.0403064149833638</v>
      </c>
      <c r="E7137">
        <f t="shared" si="779"/>
        <v>1</v>
      </c>
      <c r="F7137">
        <f t="shared" si="780"/>
        <v>2.0402336740042499</v>
      </c>
      <c r="G7137">
        <f t="shared" si="781"/>
        <v>2.040306412558174</v>
      </c>
      <c r="H7137">
        <f t="shared" si="782"/>
        <v>2.0403064149841281</v>
      </c>
      <c r="I7137">
        <f t="shared" si="783"/>
        <v>2.0403064149841281</v>
      </c>
    </row>
    <row r="7138" spans="2:9" x14ac:dyDescent="0.25">
      <c r="B7138">
        <f t="shared" si="778"/>
        <v>0.71319999999993777</v>
      </c>
      <c r="C7138">
        <f t="shared" si="777"/>
        <v>2.040510455826734</v>
      </c>
      <c r="E7138">
        <f t="shared" si="779"/>
        <v>1</v>
      </c>
      <c r="F7138">
        <f t="shared" si="780"/>
        <v>2.0404376973716505</v>
      </c>
      <c r="G7138">
        <f t="shared" si="781"/>
        <v>2.0405104534009619</v>
      </c>
      <c r="H7138">
        <f t="shared" si="782"/>
        <v>2.0405104558274987</v>
      </c>
      <c r="I7138">
        <f t="shared" si="783"/>
        <v>2.0405104558274987</v>
      </c>
    </row>
    <row r="7139" spans="2:9" x14ac:dyDescent="0.25">
      <c r="B7139">
        <f t="shared" si="778"/>
        <v>0.71329999999993776</v>
      </c>
      <c r="C7139">
        <f t="shared" si="777"/>
        <v>2.0407145170752092</v>
      </c>
      <c r="E7139">
        <f t="shared" si="779"/>
        <v>1</v>
      </c>
      <c r="F7139">
        <f t="shared" si="780"/>
        <v>2.0406417411413877</v>
      </c>
      <c r="G7139">
        <f t="shared" si="781"/>
        <v>2.0407145146488541</v>
      </c>
      <c r="H7139">
        <f t="shared" si="782"/>
        <v>2.040714517075974</v>
      </c>
      <c r="I7139">
        <f t="shared" si="783"/>
        <v>2.040714517075974</v>
      </c>
    </row>
    <row r="7140" spans="2:9" x14ac:dyDescent="0.25">
      <c r="B7140">
        <f t="shared" si="778"/>
        <v>0.71339999999993775</v>
      </c>
      <c r="C7140">
        <f t="shared" si="777"/>
        <v>2.0409185987308294</v>
      </c>
      <c r="E7140">
        <f t="shared" si="779"/>
        <v>1</v>
      </c>
      <c r="F7140">
        <f t="shared" si="780"/>
        <v>2.0408458053155019</v>
      </c>
      <c r="G7140">
        <f t="shared" si="781"/>
        <v>2.0409185963038916</v>
      </c>
      <c r="H7140">
        <f t="shared" si="782"/>
        <v>2.0409185987315945</v>
      </c>
      <c r="I7140">
        <f t="shared" si="783"/>
        <v>2.0409185987315945</v>
      </c>
    </row>
    <row r="7141" spans="2:9" x14ac:dyDescent="0.25">
      <c r="B7141">
        <f t="shared" si="778"/>
        <v>0.71349999999993774</v>
      </c>
      <c r="C7141">
        <f t="shared" si="777"/>
        <v>2.0411227007956354</v>
      </c>
      <c r="E7141">
        <f t="shared" si="779"/>
        <v>1</v>
      </c>
      <c r="F7141">
        <f t="shared" si="780"/>
        <v>2.0410498898960334</v>
      </c>
      <c r="G7141">
        <f t="shared" si="781"/>
        <v>2.041122698368115</v>
      </c>
      <c r="H7141">
        <f t="shared" si="782"/>
        <v>2.041122700796401</v>
      </c>
      <c r="I7141">
        <f t="shared" si="783"/>
        <v>2.041122700796401</v>
      </c>
    </row>
    <row r="7142" spans="2:9" x14ac:dyDescent="0.25">
      <c r="B7142">
        <f t="shared" si="778"/>
        <v>0.71359999999993773</v>
      </c>
      <c r="C7142">
        <f t="shared" si="777"/>
        <v>2.0413268232716688</v>
      </c>
      <c r="E7142">
        <f t="shared" si="779"/>
        <v>1</v>
      </c>
      <c r="F7142">
        <f t="shared" si="780"/>
        <v>2.041253994885023</v>
      </c>
      <c r="G7142">
        <f t="shared" si="781"/>
        <v>2.0413268208435653</v>
      </c>
      <c r="H7142">
        <f t="shared" si="782"/>
        <v>2.0413268232724344</v>
      </c>
      <c r="I7142">
        <f t="shared" si="783"/>
        <v>2.0413268232724344</v>
      </c>
    </row>
    <row r="7143" spans="2:9" x14ac:dyDescent="0.25">
      <c r="B7143">
        <f t="shared" si="778"/>
        <v>0.71369999999993772</v>
      </c>
      <c r="C7143">
        <f t="shared" si="777"/>
        <v>2.0415309661609702</v>
      </c>
      <c r="E7143">
        <f t="shared" si="779"/>
        <v>1</v>
      </c>
      <c r="F7143">
        <f t="shared" si="780"/>
        <v>2.0414581202845117</v>
      </c>
      <c r="G7143">
        <f t="shared" si="781"/>
        <v>2.0415309637322836</v>
      </c>
      <c r="H7143">
        <f t="shared" si="782"/>
        <v>2.0415309661617362</v>
      </c>
      <c r="I7143">
        <f t="shared" si="783"/>
        <v>2.0415309661617362</v>
      </c>
    </row>
    <row r="7144" spans="2:9" x14ac:dyDescent="0.25">
      <c r="B7144">
        <f t="shared" si="778"/>
        <v>0.71379999999993771</v>
      </c>
      <c r="C7144">
        <f t="shared" si="777"/>
        <v>2.0417351294655814</v>
      </c>
      <c r="E7144">
        <f t="shared" si="779"/>
        <v>1</v>
      </c>
      <c r="F7144">
        <f t="shared" si="780"/>
        <v>2.04166226609654</v>
      </c>
      <c r="G7144">
        <f t="shared" si="781"/>
        <v>2.0417351270363118</v>
      </c>
      <c r="H7144">
        <f t="shared" si="782"/>
        <v>2.0417351294663475</v>
      </c>
      <c r="I7144">
        <f t="shared" si="783"/>
        <v>2.0417351294663475</v>
      </c>
    </row>
    <row r="7145" spans="2:9" x14ac:dyDescent="0.25">
      <c r="B7145">
        <f t="shared" si="778"/>
        <v>0.7138999999999377</v>
      </c>
      <c r="C7145">
        <f t="shared" si="777"/>
        <v>2.0419393131875441</v>
      </c>
      <c r="E7145">
        <f t="shared" si="779"/>
        <v>1</v>
      </c>
      <c r="F7145">
        <f t="shared" si="780"/>
        <v>2.0418664323231495</v>
      </c>
      <c r="G7145">
        <f t="shared" si="781"/>
        <v>2.0419393107576909</v>
      </c>
      <c r="H7145">
        <f t="shared" si="782"/>
        <v>2.0419393131883101</v>
      </c>
      <c r="I7145">
        <f t="shared" si="783"/>
        <v>2.0419393131883101</v>
      </c>
    </row>
    <row r="7146" spans="2:9" x14ac:dyDescent="0.25">
      <c r="B7146">
        <f t="shared" si="778"/>
        <v>0.71399999999993768</v>
      </c>
      <c r="C7146">
        <f t="shared" si="777"/>
        <v>2.0421435173288995</v>
      </c>
      <c r="E7146">
        <f t="shared" si="779"/>
        <v>1</v>
      </c>
      <c r="F7146">
        <f t="shared" si="780"/>
        <v>2.0420706189663815</v>
      </c>
      <c r="G7146">
        <f t="shared" si="781"/>
        <v>2.0421435148984632</v>
      </c>
      <c r="H7146">
        <f t="shared" si="782"/>
        <v>2.042143517329666</v>
      </c>
      <c r="I7146">
        <f t="shared" si="783"/>
        <v>2.042143517329666</v>
      </c>
    </row>
    <row r="7147" spans="2:9" x14ac:dyDescent="0.25">
      <c r="B7147">
        <f t="shared" si="778"/>
        <v>0.71409999999993767</v>
      </c>
      <c r="C7147">
        <f t="shared" si="777"/>
        <v>2.0423477418916902</v>
      </c>
      <c r="E7147">
        <f t="shared" si="779"/>
        <v>1</v>
      </c>
      <c r="F7147">
        <f t="shared" si="780"/>
        <v>2.0422748260282781</v>
      </c>
      <c r="G7147">
        <f t="shared" si="781"/>
        <v>2.0423477394606704</v>
      </c>
      <c r="H7147">
        <f t="shared" si="782"/>
        <v>2.0423477418924572</v>
      </c>
      <c r="I7147">
        <f t="shared" si="783"/>
        <v>2.0423477418924572</v>
      </c>
    </row>
    <row r="7148" spans="2:9" x14ac:dyDescent="0.25">
      <c r="B7148">
        <f t="shared" si="778"/>
        <v>0.71419999999993766</v>
      </c>
      <c r="C7148">
        <f t="shared" si="777"/>
        <v>2.0425519868779585</v>
      </c>
      <c r="E7148">
        <f t="shared" si="779"/>
        <v>1</v>
      </c>
      <c r="F7148">
        <f t="shared" si="780"/>
        <v>2.0424790535108808</v>
      </c>
      <c r="G7148">
        <f t="shared" si="781"/>
        <v>2.0425519844463551</v>
      </c>
      <c r="H7148">
        <f t="shared" si="782"/>
        <v>2.0425519868787254</v>
      </c>
      <c r="I7148">
        <f t="shared" si="783"/>
        <v>2.0425519868787254</v>
      </c>
    </row>
    <row r="7149" spans="2:9" x14ac:dyDescent="0.25">
      <c r="B7149">
        <f t="shared" si="778"/>
        <v>0.71429999999993765</v>
      </c>
      <c r="C7149">
        <f t="shared" si="777"/>
        <v>2.0427562522897467</v>
      </c>
      <c r="E7149">
        <f t="shared" si="779"/>
        <v>1</v>
      </c>
      <c r="F7149">
        <f t="shared" si="780"/>
        <v>2.0426833014162318</v>
      </c>
      <c r="G7149">
        <f t="shared" si="781"/>
        <v>2.0427562498575598</v>
      </c>
      <c r="H7149">
        <f t="shared" si="782"/>
        <v>2.0427562522905136</v>
      </c>
      <c r="I7149">
        <f t="shared" si="783"/>
        <v>2.0427562522905136</v>
      </c>
    </row>
    <row r="7150" spans="2:9" x14ac:dyDescent="0.25">
      <c r="B7150">
        <f t="shared" si="778"/>
        <v>0.71439999999993764</v>
      </c>
      <c r="C7150">
        <f t="shared" si="777"/>
        <v>2.0429605381290976</v>
      </c>
      <c r="E7150">
        <f t="shared" si="779"/>
        <v>1</v>
      </c>
      <c r="F7150">
        <f t="shared" si="780"/>
        <v>2.0428875697463735</v>
      </c>
      <c r="G7150">
        <f t="shared" si="781"/>
        <v>2.0429605356963267</v>
      </c>
      <c r="H7150">
        <f t="shared" si="782"/>
        <v>2.0429605381298646</v>
      </c>
      <c r="I7150">
        <f t="shared" si="783"/>
        <v>2.0429605381298646</v>
      </c>
    </row>
    <row r="7151" spans="2:9" x14ac:dyDescent="0.25">
      <c r="B7151">
        <f t="shared" si="778"/>
        <v>0.71449999999993763</v>
      </c>
      <c r="C7151">
        <f t="shared" si="777"/>
        <v>2.0431648443980537</v>
      </c>
      <c r="E7151">
        <f t="shared" si="779"/>
        <v>1</v>
      </c>
      <c r="F7151">
        <f t="shared" si="780"/>
        <v>2.043091858503348</v>
      </c>
      <c r="G7151">
        <f t="shared" si="781"/>
        <v>2.0431648419646988</v>
      </c>
      <c r="H7151">
        <f t="shared" si="782"/>
        <v>2.0431648443988206</v>
      </c>
      <c r="I7151">
        <f t="shared" si="783"/>
        <v>2.0431648443988206</v>
      </c>
    </row>
    <row r="7152" spans="2:9" x14ac:dyDescent="0.25">
      <c r="B7152">
        <f t="shared" si="778"/>
        <v>0.71459999999993762</v>
      </c>
      <c r="C7152">
        <f t="shared" si="777"/>
        <v>2.0433691710986581</v>
      </c>
      <c r="E7152">
        <f t="shared" si="779"/>
        <v>1</v>
      </c>
      <c r="F7152">
        <f t="shared" si="780"/>
        <v>2.0432961676891983</v>
      </c>
      <c r="G7152">
        <f t="shared" si="781"/>
        <v>2.0433691686647193</v>
      </c>
      <c r="H7152">
        <f t="shared" si="782"/>
        <v>2.0433691710994255</v>
      </c>
      <c r="I7152">
        <f t="shared" si="783"/>
        <v>2.0433691710994255</v>
      </c>
    </row>
    <row r="7153" spans="2:9" x14ac:dyDescent="0.25">
      <c r="B7153">
        <f t="shared" si="778"/>
        <v>0.71469999999993761</v>
      </c>
      <c r="C7153">
        <f t="shared" si="777"/>
        <v>2.0435735182329542</v>
      </c>
      <c r="E7153">
        <f t="shared" si="779"/>
        <v>1</v>
      </c>
      <c r="F7153">
        <f t="shared" si="780"/>
        <v>2.0435004973059674</v>
      </c>
      <c r="G7153">
        <f t="shared" si="781"/>
        <v>2.0435735157984314</v>
      </c>
      <c r="H7153">
        <f t="shared" si="782"/>
        <v>2.043573518233722</v>
      </c>
      <c r="I7153">
        <f t="shared" si="783"/>
        <v>2.043573518233722</v>
      </c>
    </row>
    <row r="7154" spans="2:9" x14ac:dyDescent="0.25">
      <c r="B7154">
        <f t="shared" si="778"/>
        <v>0.7147999999999376</v>
      </c>
      <c r="C7154">
        <f t="shared" si="777"/>
        <v>2.043777885802986</v>
      </c>
      <c r="E7154">
        <f t="shared" si="779"/>
        <v>1</v>
      </c>
      <c r="F7154">
        <f t="shared" si="780"/>
        <v>2.043704847355698</v>
      </c>
      <c r="G7154">
        <f t="shared" si="781"/>
        <v>2.0437778833678788</v>
      </c>
      <c r="H7154">
        <f t="shared" si="782"/>
        <v>2.0437778858037539</v>
      </c>
      <c r="I7154">
        <f t="shared" si="783"/>
        <v>2.0437778858037539</v>
      </c>
    </row>
    <row r="7155" spans="2:9" x14ac:dyDescent="0.25">
      <c r="B7155">
        <f t="shared" si="778"/>
        <v>0.71489999999993759</v>
      </c>
      <c r="C7155">
        <f t="shared" si="777"/>
        <v>2.043982273810796</v>
      </c>
      <c r="E7155">
        <f t="shared" si="779"/>
        <v>1</v>
      </c>
      <c r="F7155">
        <f t="shared" si="780"/>
        <v>2.0439092178404334</v>
      </c>
      <c r="G7155">
        <f t="shared" si="781"/>
        <v>2.0439822713751048</v>
      </c>
      <c r="H7155">
        <f t="shared" si="782"/>
        <v>2.0439822738115643</v>
      </c>
      <c r="I7155">
        <f t="shared" si="783"/>
        <v>2.0439822738115643</v>
      </c>
    </row>
    <row r="7156" spans="2:9" x14ac:dyDescent="0.25">
      <c r="B7156">
        <f t="shared" si="778"/>
        <v>0.71499999999993757</v>
      </c>
      <c r="C7156">
        <f t="shared" si="777"/>
        <v>2.0441866822584291</v>
      </c>
      <c r="E7156">
        <f t="shared" si="779"/>
        <v>1</v>
      </c>
      <c r="F7156">
        <f t="shared" si="780"/>
        <v>2.0441136087622174</v>
      </c>
      <c r="G7156">
        <f t="shared" si="781"/>
        <v>2.0441866798221535</v>
      </c>
      <c r="H7156">
        <f t="shared" si="782"/>
        <v>2.0441866822591974</v>
      </c>
      <c r="I7156">
        <f t="shared" si="783"/>
        <v>2.0441866822591974</v>
      </c>
    </row>
    <row r="7157" spans="2:9" x14ac:dyDescent="0.25">
      <c r="B7157">
        <f t="shared" si="778"/>
        <v>0.71509999999993756</v>
      </c>
      <c r="C7157">
        <f t="shared" si="777"/>
        <v>2.0443911111479292</v>
      </c>
      <c r="E7157">
        <f t="shared" si="779"/>
        <v>1</v>
      </c>
      <c r="F7157">
        <f t="shared" si="780"/>
        <v>2.0443180201230935</v>
      </c>
      <c r="G7157">
        <f t="shared" si="781"/>
        <v>2.0443911087110691</v>
      </c>
      <c r="H7157">
        <f t="shared" si="782"/>
        <v>2.0443911111486974</v>
      </c>
      <c r="I7157">
        <f t="shared" si="783"/>
        <v>2.0443911111486974</v>
      </c>
    </row>
    <row r="7158" spans="2:9" x14ac:dyDescent="0.25">
      <c r="B7158">
        <f t="shared" si="778"/>
        <v>0.71519999999993755</v>
      </c>
      <c r="C7158">
        <f t="shared" si="777"/>
        <v>2.0445955604813402</v>
      </c>
      <c r="E7158">
        <f t="shared" si="779"/>
        <v>1</v>
      </c>
      <c r="F7158">
        <f t="shared" si="780"/>
        <v>2.044522451925106</v>
      </c>
      <c r="G7158">
        <f t="shared" si="781"/>
        <v>2.0445955580438957</v>
      </c>
      <c r="H7158">
        <f t="shared" si="782"/>
        <v>2.0445955604821089</v>
      </c>
      <c r="I7158">
        <f t="shared" si="783"/>
        <v>2.0445955604821089</v>
      </c>
    </row>
    <row r="7159" spans="2:9" x14ac:dyDescent="0.25">
      <c r="B7159">
        <f t="shared" si="778"/>
        <v>0.71529999999993754</v>
      </c>
      <c r="C7159">
        <f t="shared" si="777"/>
        <v>2.0448000302607068</v>
      </c>
      <c r="E7159">
        <f t="shared" si="779"/>
        <v>1</v>
      </c>
      <c r="F7159">
        <f t="shared" si="780"/>
        <v>2.0447269041702985</v>
      </c>
      <c r="G7159">
        <f t="shared" si="781"/>
        <v>2.0448000278226779</v>
      </c>
      <c r="H7159">
        <f t="shared" si="782"/>
        <v>2.0448000302614759</v>
      </c>
      <c r="I7159">
        <f t="shared" si="783"/>
        <v>2.0448000302614759</v>
      </c>
    </row>
    <row r="7160" spans="2:9" x14ac:dyDescent="0.25">
      <c r="B7160">
        <f t="shared" si="778"/>
        <v>0.71539999999993753</v>
      </c>
      <c r="C7160">
        <f t="shared" si="777"/>
        <v>2.045004520488074</v>
      </c>
      <c r="E7160">
        <f t="shared" si="779"/>
        <v>1</v>
      </c>
      <c r="F7160">
        <f t="shared" si="780"/>
        <v>2.0449313768607156</v>
      </c>
      <c r="G7160">
        <f t="shared" si="781"/>
        <v>2.0450045180494603</v>
      </c>
      <c r="H7160">
        <f t="shared" si="782"/>
        <v>2.0450045204888432</v>
      </c>
      <c r="I7160">
        <f t="shared" si="783"/>
        <v>2.0450045204888432</v>
      </c>
    </row>
    <row r="7161" spans="2:9" x14ac:dyDescent="0.25">
      <c r="B7161">
        <f t="shared" si="778"/>
        <v>0.71549999999993752</v>
      </c>
      <c r="C7161">
        <f t="shared" si="777"/>
        <v>2.045209031165486</v>
      </c>
      <c r="E7161">
        <f t="shared" si="779"/>
        <v>1</v>
      </c>
      <c r="F7161">
        <f t="shared" si="780"/>
        <v>2.0451358699984015</v>
      </c>
      <c r="G7161">
        <f t="shared" si="781"/>
        <v>2.0452090287262878</v>
      </c>
      <c r="H7161">
        <f t="shared" si="782"/>
        <v>2.0452090311662556</v>
      </c>
      <c r="I7161">
        <f t="shared" si="783"/>
        <v>2.0452090311662556</v>
      </c>
    </row>
    <row r="7162" spans="2:9" x14ac:dyDescent="0.25">
      <c r="B7162">
        <f t="shared" si="778"/>
        <v>0.71559999999993751</v>
      </c>
      <c r="C7162">
        <f t="shared" si="777"/>
        <v>2.0454135622949887</v>
      </c>
      <c r="E7162">
        <f t="shared" si="779"/>
        <v>1</v>
      </c>
      <c r="F7162">
        <f t="shared" si="780"/>
        <v>2.0453403835854012</v>
      </c>
      <c r="G7162">
        <f t="shared" si="781"/>
        <v>2.0454135598552057</v>
      </c>
      <c r="H7162">
        <f t="shared" si="782"/>
        <v>2.0454135622957583</v>
      </c>
      <c r="I7162">
        <f t="shared" si="783"/>
        <v>2.0454135622957583</v>
      </c>
    </row>
    <row r="7163" spans="2:9" x14ac:dyDescent="0.25">
      <c r="B7163">
        <f t="shared" si="778"/>
        <v>0.7156999999999375</v>
      </c>
      <c r="C7163">
        <f t="shared" si="777"/>
        <v>2.0456181138786271</v>
      </c>
      <c r="E7163">
        <f t="shared" si="779"/>
        <v>1</v>
      </c>
      <c r="F7163">
        <f t="shared" si="780"/>
        <v>2.0455449176237597</v>
      </c>
      <c r="G7163">
        <f t="shared" si="781"/>
        <v>2.0456181114382588</v>
      </c>
      <c r="H7163">
        <f t="shared" si="782"/>
        <v>2.0456181138793967</v>
      </c>
      <c r="I7163">
        <f t="shared" si="783"/>
        <v>2.0456181138793967</v>
      </c>
    </row>
    <row r="7164" spans="2:9" x14ac:dyDescent="0.25">
      <c r="B7164">
        <f t="shared" si="778"/>
        <v>0.71579999999993749</v>
      </c>
      <c r="C7164">
        <f t="shared" si="777"/>
        <v>2.0458226859184463</v>
      </c>
      <c r="E7164">
        <f t="shared" si="779"/>
        <v>1</v>
      </c>
      <c r="F7164">
        <f t="shared" si="780"/>
        <v>2.045749472115522</v>
      </c>
      <c r="G7164">
        <f t="shared" si="781"/>
        <v>2.0458226834774931</v>
      </c>
      <c r="H7164">
        <f t="shared" si="782"/>
        <v>2.0458226859192163</v>
      </c>
      <c r="I7164">
        <f t="shared" si="783"/>
        <v>2.0458226859192163</v>
      </c>
    </row>
    <row r="7165" spans="2:9" x14ac:dyDescent="0.25">
      <c r="B7165">
        <f t="shared" si="778"/>
        <v>0.71589999999993748</v>
      </c>
      <c r="C7165">
        <f t="shared" si="777"/>
        <v>2.0460272784164926</v>
      </c>
      <c r="E7165">
        <f t="shared" si="779"/>
        <v>1</v>
      </c>
      <c r="F7165">
        <f t="shared" si="780"/>
        <v>2.0459540470627338</v>
      </c>
      <c r="G7165">
        <f t="shared" si="781"/>
        <v>2.046027275974954</v>
      </c>
      <c r="H7165">
        <f t="shared" si="782"/>
        <v>2.0460272784172626</v>
      </c>
      <c r="I7165">
        <f t="shared" si="783"/>
        <v>2.0460272784172626</v>
      </c>
    </row>
    <row r="7166" spans="2:9" x14ac:dyDescent="0.25">
      <c r="B7166">
        <f t="shared" si="778"/>
        <v>0.71599999999993746</v>
      </c>
      <c r="C7166">
        <f t="shared" si="777"/>
        <v>2.0462318913748114</v>
      </c>
      <c r="E7166">
        <f t="shared" si="779"/>
        <v>1</v>
      </c>
      <c r="F7166">
        <f t="shared" si="780"/>
        <v>2.0461586424674398</v>
      </c>
      <c r="G7166">
        <f t="shared" si="781"/>
        <v>2.046231888932688</v>
      </c>
      <c r="H7166">
        <f t="shared" si="782"/>
        <v>2.0462318913755819</v>
      </c>
      <c r="I7166">
        <f t="shared" si="783"/>
        <v>2.0462318913755819</v>
      </c>
    </row>
    <row r="7167" spans="2:9" x14ac:dyDescent="0.25">
      <c r="B7167">
        <f t="shared" si="778"/>
        <v>0.71609999999993745</v>
      </c>
      <c r="C7167">
        <f t="shared" si="777"/>
        <v>2.0464365247954497</v>
      </c>
      <c r="E7167">
        <f t="shared" si="779"/>
        <v>1</v>
      </c>
      <c r="F7167">
        <f t="shared" si="780"/>
        <v>2.0463632583316866</v>
      </c>
      <c r="G7167">
        <f t="shared" si="781"/>
        <v>2.0464365223527405</v>
      </c>
      <c r="H7167">
        <f t="shared" si="782"/>
        <v>2.0464365247962202</v>
      </c>
      <c r="I7167">
        <f t="shared" si="783"/>
        <v>2.0464365247962202</v>
      </c>
    </row>
    <row r="7168" spans="2:9" x14ac:dyDescent="0.25">
      <c r="B7168">
        <f t="shared" si="778"/>
        <v>0.71619999999993744</v>
      </c>
      <c r="C7168">
        <f t="shared" si="777"/>
        <v>2.0466411786804528</v>
      </c>
      <c r="E7168">
        <f t="shared" si="779"/>
        <v>1</v>
      </c>
      <c r="F7168">
        <f t="shared" si="780"/>
        <v>2.0465678946575196</v>
      </c>
      <c r="G7168">
        <f t="shared" si="781"/>
        <v>2.0466411762371584</v>
      </c>
      <c r="H7168">
        <f t="shared" si="782"/>
        <v>2.0466411786812237</v>
      </c>
      <c r="I7168">
        <f t="shared" si="783"/>
        <v>2.0466411786812237</v>
      </c>
    </row>
    <row r="7169" spans="2:9" x14ac:dyDescent="0.25">
      <c r="B7169">
        <f t="shared" si="778"/>
        <v>0.71629999999993743</v>
      </c>
      <c r="C7169">
        <f t="shared" si="777"/>
        <v>2.0468458530318676</v>
      </c>
      <c r="E7169">
        <f t="shared" si="779"/>
        <v>1</v>
      </c>
      <c r="F7169">
        <f t="shared" si="780"/>
        <v>2.0467725514469852</v>
      </c>
      <c r="G7169">
        <f t="shared" si="781"/>
        <v>2.0468458505879878</v>
      </c>
      <c r="H7169">
        <f t="shared" si="782"/>
        <v>2.046845853032639</v>
      </c>
      <c r="I7169">
        <f t="shared" si="783"/>
        <v>2.046845853032639</v>
      </c>
    </row>
    <row r="7170" spans="2:9" x14ac:dyDescent="0.25">
      <c r="B7170">
        <f t="shared" si="778"/>
        <v>0.71639999999993742</v>
      </c>
      <c r="C7170">
        <f t="shared" si="777"/>
        <v>2.0470505478517413</v>
      </c>
      <c r="E7170">
        <f t="shared" si="779"/>
        <v>1</v>
      </c>
      <c r="F7170">
        <f t="shared" si="780"/>
        <v>2.0469772287021297</v>
      </c>
      <c r="G7170">
        <f t="shared" si="781"/>
        <v>2.0470505454072758</v>
      </c>
      <c r="H7170">
        <f t="shared" si="782"/>
        <v>2.0470505478525127</v>
      </c>
      <c r="I7170">
        <f t="shared" si="783"/>
        <v>2.0470505478525127</v>
      </c>
    </row>
    <row r="7171" spans="2:9" x14ac:dyDescent="0.25">
      <c r="B7171">
        <f t="shared" si="778"/>
        <v>0.71649999999993741</v>
      </c>
      <c r="C7171">
        <f t="shared" si="777"/>
        <v>2.0472552631421204</v>
      </c>
      <c r="E7171">
        <f t="shared" si="779"/>
        <v>1</v>
      </c>
      <c r="F7171">
        <f t="shared" si="780"/>
        <v>2.047181926425</v>
      </c>
      <c r="G7171">
        <f t="shared" si="781"/>
        <v>2.0472552606970691</v>
      </c>
      <c r="H7171">
        <f t="shared" si="782"/>
        <v>2.0472552631428922</v>
      </c>
      <c r="I7171">
        <f t="shared" si="783"/>
        <v>2.0472552631428922</v>
      </c>
    </row>
    <row r="7172" spans="2:9" x14ac:dyDescent="0.25">
      <c r="B7172">
        <f t="shared" si="778"/>
        <v>0.7165999999999374</v>
      </c>
      <c r="C7172">
        <f t="shared" si="777"/>
        <v>2.0474599989050524</v>
      </c>
      <c r="E7172">
        <f t="shared" si="779"/>
        <v>1</v>
      </c>
      <c r="F7172">
        <f t="shared" si="780"/>
        <v>2.0473866446176423</v>
      </c>
      <c r="G7172">
        <f t="shared" si="781"/>
        <v>2.0474599964594149</v>
      </c>
      <c r="H7172">
        <f t="shared" si="782"/>
        <v>2.0474599989058242</v>
      </c>
      <c r="I7172">
        <f t="shared" si="783"/>
        <v>2.0474599989058242</v>
      </c>
    </row>
    <row r="7173" spans="2:9" x14ac:dyDescent="0.25">
      <c r="B7173">
        <f t="shared" si="778"/>
        <v>0.71669999999993739</v>
      </c>
      <c r="C7173">
        <f t="shared" si="777"/>
        <v>2.0476647551425837</v>
      </c>
      <c r="E7173">
        <f t="shared" si="779"/>
        <v>1</v>
      </c>
      <c r="F7173">
        <f t="shared" si="780"/>
        <v>2.047591383282104</v>
      </c>
      <c r="G7173">
        <f t="shared" si="781"/>
        <v>2.0476647526963609</v>
      </c>
      <c r="H7173">
        <f t="shared" si="782"/>
        <v>2.047664755143356</v>
      </c>
      <c r="I7173">
        <f t="shared" si="783"/>
        <v>2.047664755143356</v>
      </c>
    </row>
    <row r="7174" spans="2:9" x14ac:dyDescent="0.25">
      <c r="B7174">
        <f t="shared" si="778"/>
        <v>0.71679999999993738</v>
      </c>
      <c r="C7174">
        <f t="shared" ref="C7174:C7237" si="784">EXP(B7174)</f>
        <v>2.047869531856763</v>
      </c>
      <c r="E7174">
        <f t="shared" si="779"/>
        <v>1</v>
      </c>
      <c r="F7174">
        <f t="shared" si="780"/>
        <v>2.0477961424204323</v>
      </c>
      <c r="G7174">
        <f t="shared" si="781"/>
        <v>2.0478695294099545</v>
      </c>
      <c r="H7174">
        <f t="shared" si="782"/>
        <v>2.0478695318575353</v>
      </c>
      <c r="I7174">
        <f t="shared" si="783"/>
        <v>2.0478695318575353</v>
      </c>
    </row>
    <row r="7175" spans="2:9" x14ac:dyDescent="0.25">
      <c r="B7175">
        <f t="shared" ref="B7175:B7238" si="785">B7174+$B$3</f>
        <v>0.71689999999993737</v>
      </c>
      <c r="C7175">
        <f t="shared" si="784"/>
        <v>2.0480743290496379</v>
      </c>
      <c r="E7175">
        <f t="shared" ref="E7175:E7238" si="786">E7174*E$4</f>
        <v>1</v>
      </c>
      <c r="F7175">
        <f t="shared" ref="F7175:F7238" si="787">F7174*F$4</f>
        <v>2.0480009220346744</v>
      </c>
      <c r="G7175">
        <f t="shared" ref="G7175:G7238" si="788">G7174*G$4</f>
        <v>2.0480743266022432</v>
      </c>
      <c r="H7175">
        <f t="shared" ref="H7175:H7238" si="789">H7174*H$4</f>
        <v>2.0480743290504102</v>
      </c>
      <c r="I7175">
        <f t="shared" ref="I7175:I7238" si="790">I7174*I$4</f>
        <v>2.0480743290504102</v>
      </c>
    </row>
    <row r="7176" spans="2:9" x14ac:dyDescent="0.25">
      <c r="B7176">
        <f t="shared" si="785"/>
        <v>0.71699999999993735</v>
      </c>
      <c r="C7176">
        <f t="shared" si="784"/>
        <v>2.0482791467232557</v>
      </c>
      <c r="E7176">
        <f t="shared" si="786"/>
        <v>1</v>
      </c>
      <c r="F7176">
        <f t="shared" si="787"/>
        <v>2.0482057221268777</v>
      </c>
      <c r="G7176">
        <f t="shared" si="788"/>
        <v>2.0482791442752748</v>
      </c>
      <c r="H7176">
        <f t="shared" si="789"/>
        <v>2.0482791467240284</v>
      </c>
      <c r="I7176">
        <f t="shared" si="790"/>
        <v>2.0482791467240284</v>
      </c>
    </row>
    <row r="7177" spans="2:9" x14ac:dyDescent="0.25">
      <c r="B7177">
        <f t="shared" si="785"/>
        <v>0.71709999999993734</v>
      </c>
      <c r="C7177">
        <f t="shared" si="784"/>
        <v>2.048483984879665</v>
      </c>
      <c r="E7177">
        <f t="shared" si="786"/>
        <v>1</v>
      </c>
      <c r="F7177">
        <f t="shared" si="787"/>
        <v>2.0484105426990902</v>
      </c>
      <c r="G7177">
        <f t="shared" si="788"/>
        <v>2.0484839824310979</v>
      </c>
      <c r="H7177">
        <f t="shared" si="789"/>
        <v>2.0484839848804381</v>
      </c>
      <c r="I7177">
        <f t="shared" si="790"/>
        <v>2.0484839848804381</v>
      </c>
    </row>
    <row r="7178" spans="2:9" x14ac:dyDescent="0.25">
      <c r="B7178">
        <f t="shared" si="785"/>
        <v>0.71719999999993733</v>
      </c>
      <c r="C7178">
        <f t="shared" si="784"/>
        <v>2.0486888435209143</v>
      </c>
      <c r="E7178">
        <f t="shared" si="786"/>
        <v>1</v>
      </c>
      <c r="F7178">
        <f t="shared" si="787"/>
        <v>2.0486153837533601</v>
      </c>
      <c r="G7178">
        <f t="shared" si="788"/>
        <v>2.048688841071761</v>
      </c>
      <c r="H7178">
        <f t="shared" si="789"/>
        <v>2.0486888435216875</v>
      </c>
      <c r="I7178">
        <f t="shared" si="790"/>
        <v>2.0486888435216875</v>
      </c>
    </row>
    <row r="7179" spans="2:9" x14ac:dyDescent="0.25">
      <c r="B7179">
        <f t="shared" si="785"/>
        <v>0.71729999999993732</v>
      </c>
      <c r="C7179">
        <f t="shared" si="784"/>
        <v>2.0488937226490522</v>
      </c>
      <c r="E7179">
        <f t="shared" si="786"/>
        <v>1</v>
      </c>
      <c r="F7179">
        <f t="shared" si="787"/>
        <v>2.0488202452917355</v>
      </c>
      <c r="G7179">
        <f t="shared" si="788"/>
        <v>2.0488937201993123</v>
      </c>
      <c r="H7179">
        <f t="shared" si="789"/>
        <v>2.0488937226498254</v>
      </c>
      <c r="I7179">
        <f t="shared" si="790"/>
        <v>2.0488937226498254</v>
      </c>
    </row>
    <row r="7180" spans="2:9" x14ac:dyDescent="0.25">
      <c r="B7180">
        <f t="shared" si="785"/>
        <v>0.71739999999993731</v>
      </c>
      <c r="C7180">
        <f t="shared" si="784"/>
        <v>2.0490986222661274</v>
      </c>
      <c r="E7180">
        <f t="shared" si="786"/>
        <v>1</v>
      </c>
      <c r="F7180">
        <f t="shared" si="787"/>
        <v>2.0490251273162645</v>
      </c>
      <c r="G7180">
        <f t="shared" si="788"/>
        <v>2.0490986198158008</v>
      </c>
      <c r="H7180">
        <f t="shared" si="789"/>
        <v>2.0490986222669005</v>
      </c>
      <c r="I7180">
        <f t="shared" si="790"/>
        <v>2.0490986222669005</v>
      </c>
    </row>
    <row r="7181" spans="2:9" x14ac:dyDescent="0.25">
      <c r="B7181">
        <f t="shared" si="785"/>
        <v>0.7174999999999373</v>
      </c>
      <c r="C7181">
        <f t="shared" si="784"/>
        <v>2.0493035423741883</v>
      </c>
      <c r="E7181">
        <f t="shared" si="786"/>
        <v>1</v>
      </c>
      <c r="F7181">
        <f t="shared" si="787"/>
        <v>2.0492300298289963</v>
      </c>
      <c r="G7181">
        <f t="shared" si="788"/>
        <v>2.0493035399232755</v>
      </c>
      <c r="H7181">
        <f t="shared" si="789"/>
        <v>2.0493035423749619</v>
      </c>
      <c r="I7181">
        <f t="shared" si="790"/>
        <v>2.0493035423749619</v>
      </c>
    </row>
    <row r="7182" spans="2:9" x14ac:dyDescent="0.25">
      <c r="B7182">
        <f t="shared" si="785"/>
        <v>0.71759999999993729</v>
      </c>
      <c r="C7182">
        <f t="shared" si="784"/>
        <v>2.049508482975285</v>
      </c>
      <c r="E7182">
        <f t="shared" si="786"/>
        <v>1</v>
      </c>
      <c r="F7182">
        <f t="shared" si="787"/>
        <v>2.0494349528319793</v>
      </c>
      <c r="G7182">
        <f t="shared" si="788"/>
        <v>2.0495084805237855</v>
      </c>
      <c r="H7182">
        <f t="shared" si="789"/>
        <v>2.0495084829760586</v>
      </c>
      <c r="I7182">
        <f t="shared" si="790"/>
        <v>2.0495084829760586</v>
      </c>
    </row>
    <row r="7183" spans="2:9" x14ac:dyDescent="0.25">
      <c r="B7183">
        <f t="shared" si="785"/>
        <v>0.71769999999993728</v>
      </c>
      <c r="C7183">
        <f t="shared" si="784"/>
        <v>2.0497134440714668</v>
      </c>
      <c r="E7183">
        <f t="shared" si="786"/>
        <v>1</v>
      </c>
      <c r="F7183">
        <f t="shared" si="787"/>
        <v>2.0496398963272626</v>
      </c>
      <c r="G7183">
        <f t="shared" si="788"/>
        <v>2.0497134416193803</v>
      </c>
      <c r="H7183">
        <f t="shared" si="789"/>
        <v>2.0497134440722404</v>
      </c>
      <c r="I7183">
        <f t="shared" si="790"/>
        <v>2.0497134440722404</v>
      </c>
    </row>
    <row r="7184" spans="2:9" x14ac:dyDescent="0.25">
      <c r="B7184">
        <f t="shared" si="785"/>
        <v>0.71779999999993727</v>
      </c>
      <c r="C7184">
        <f t="shared" si="784"/>
        <v>2.0499184256647824</v>
      </c>
      <c r="E7184">
        <f t="shared" si="786"/>
        <v>1</v>
      </c>
      <c r="F7184">
        <f t="shared" si="787"/>
        <v>2.0498448603168953</v>
      </c>
      <c r="G7184">
        <f t="shared" si="788"/>
        <v>2.0499184232121093</v>
      </c>
      <c r="H7184">
        <f t="shared" si="789"/>
        <v>2.0499184256655565</v>
      </c>
      <c r="I7184">
        <f t="shared" si="790"/>
        <v>2.0499184256655565</v>
      </c>
    </row>
    <row r="7185" spans="2:9" x14ac:dyDescent="0.25">
      <c r="B7185">
        <f t="shared" si="785"/>
        <v>0.71789999999993725</v>
      </c>
      <c r="C7185">
        <f t="shared" si="784"/>
        <v>2.0501234277572826</v>
      </c>
      <c r="E7185">
        <f t="shared" si="786"/>
        <v>1</v>
      </c>
      <c r="F7185">
        <f t="shared" si="787"/>
        <v>2.0500498448029267</v>
      </c>
      <c r="G7185">
        <f t="shared" si="788"/>
        <v>2.0501234253040224</v>
      </c>
      <c r="H7185">
        <f t="shared" si="789"/>
        <v>2.0501234277580571</v>
      </c>
      <c r="I7185">
        <f t="shared" si="790"/>
        <v>2.0501234277580571</v>
      </c>
    </row>
    <row r="7186" spans="2:9" x14ac:dyDescent="0.25">
      <c r="B7186">
        <f t="shared" si="785"/>
        <v>0.71799999999993724</v>
      </c>
      <c r="C7186">
        <f t="shared" si="784"/>
        <v>2.0503284503510173</v>
      </c>
      <c r="E7186">
        <f t="shared" si="786"/>
        <v>1</v>
      </c>
      <c r="F7186">
        <f t="shared" si="787"/>
        <v>2.0502548497874069</v>
      </c>
      <c r="G7186">
        <f t="shared" si="788"/>
        <v>2.0503284478971699</v>
      </c>
      <c r="H7186">
        <f t="shared" si="789"/>
        <v>2.0503284503517918</v>
      </c>
      <c r="I7186">
        <f t="shared" si="790"/>
        <v>2.0503284503517918</v>
      </c>
    </row>
    <row r="7187" spans="2:9" x14ac:dyDescent="0.25">
      <c r="B7187">
        <f t="shared" si="785"/>
        <v>0.71809999999993723</v>
      </c>
      <c r="C7187">
        <f t="shared" si="784"/>
        <v>2.0505334934480364</v>
      </c>
      <c r="E7187">
        <f t="shared" si="786"/>
        <v>1</v>
      </c>
      <c r="F7187">
        <f t="shared" si="787"/>
        <v>2.0504598752723857</v>
      </c>
      <c r="G7187">
        <f t="shared" si="788"/>
        <v>2.0505334909936019</v>
      </c>
      <c r="H7187">
        <f t="shared" si="789"/>
        <v>2.0505334934488109</v>
      </c>
      <c r="I7187">
        <f t="shared" si="790"/>
        <v>2.0505334934488109</v>
      </c>
    </row>
    <row r="7188" spans="2:9" x14ac:dyDescent="0.25">
      <c r="B7188">
        <f t="shared" si="785"/>
        <v>0.71819999999993722</v>
      </c>
      <c r="C7188">
        <f t="shared" si="784"/>
        <v>2.0507385570503907</v>
      </c>
      <c r="E7188">
        <f t="shared" si="786"/>
        <v>1</v>
      </c>
      <c r="F7188">
        <f t="shared" si="787"/>
        <v>2.0506649212599131</v>
      </c>
      <c r="G7188">
        <f t="shared" si="788"/>
        <v>2.0507385545953687</v>
      </c>
      <c r="H7188">
        <f t="shared" si="789"/>
        <v>2.0507385570511651</v>
      </c>
      <c r="I7188">
        <f t="shared" si="790"/>
        <v>2.0507385570511651</v>
      </c>
    </row>
    <row r="7189" spans="2:9" x14ac:dyDescent="0.25">
      <c r="B7189">
        <f t="shared" si="785"/>
        <v>0.71829999999993721</v>
      </c>
      <c r="C7189">
        <f t="shared" si="784"/>
        <v>2.0509436411601301</v>
      </c>
      <c r="E7189">
        <f t="shared" si="786"/>
        <v>1</v>
      </c>
      <c r="F7189">
        <f t="shared" si="787"/>
        <v>2.0508699877520389</v>
      </c>
      <c r="G7189">
        <f t="shared" si="788"/>
        <v>2.050943638704521</v>
      </c>
      <c r="H7189">
        <f t="shared" si="789"/>
        <v>2.050943641160905</v>
      </c>
      <c r="I7189">
        <f t="shared" si="790"/>
        <v>2.050943641160905</v>
      </c>
    </row>
    <row r="7190" spans="2:9" x14ac:dyDescent="0.25">
      <c r="B7190">
        <f t="shared" si="785"/>
        <v>0.7183999999999372</v>
      </c>
      <c r="C7190">
        <f t="shared" si="784"/>
        <v>2.0511487457793063</v>
      </c>
      <c r="E7190">
        <f t="shared" si="786"/>
        <v>1</v>
      </c>
      <c r="F7190">
        <f t="shared" si="787"/>
        <v>2.051075074750814</v>
      </c>
      <c r="G7190">
        <f t="shared" si="788"/>
        <v>2.0511487433231097</v>
      </c>
      <c r="H7190">
        <f t="shared" si="789"/>
        <v>2.0511487457800812</v>
      </c>
      <c r="I7190">
        <f t="shared" si="790"/>
        <v>2.0511487457800812</v>
      </c>
    </row>
    <row r="7191" spans="2:9" x14ac:dyDescent="0.25">
      <c r="B7191">
        <f t="shared" si="785"/>
        <v>0.71849999999993719</v>
      </c>
      <c r="C7191">
        <f t="shared" si="784"/>
        <v>2.0513538709099697</v>
      </c>
      <c r="E7191">
        <f t="shared" si="786"/>
        <v>1</v>
      </c>
      <c r="F7191">
        <f t="shared" si="787"/>
        <v>2.0512801822582891</v>
      </c>
      <c r="G7191">
        <f t="shared" si="788"/>
        <v>2.0513538684531856</v>
      </c>
      <c r="H7191">
        <f t="shared" si="789"/>
        <v>2.0513538709107451</v>
      </c>
      <c r="I7191">
        <f t="shared" si="790"/>
        <v>2.0513538709107451</v>
      </c>
    </row>
    <row r="7192" spans="2:9" x14ac:dyDescent="0.25">
      <c r="B7192">
        <f t="shared" si="785"/>
        <v>0.71859999999993718</v>
      </c>
      <c r="C7192">
        <f t="shared" si="784"/>
        <v>2.0515590165541719</v>
      </c>
      <c r="E7192">
        <f t="shared" si="786"/>
        <v>1</v>
      </c>
      <c r="F7192">
        <f t="shared" si="787"/>
        <v>2.0514853102765147</v>
      </c>
      <c r="G7192">
        <f t="shared" si="788"/>
        <v>2.0515590140968003</v>
      </c>
      <c r="H7192">
        <f t="shared" si="789"/>
        <v>2.0515590165549473</v>
      </c>
      <c r="I7192">
        <f t="shared" si="790"/>
        <v>2.0515590165549473</v>
      </c>
    </row>
    <row r="7193" spans="2:9" x14ac:dyDescent="0.25">
      <c r="B7193">
        <f t="shared" si="785"/>
        <v>0.71869999999993717</v>
      </c>
      <c r="C7193">
        <f t="shared" si="784"/>
        <v>2.0517641827139643</v>
      </c>
      <c r="E7193">
        <f t="shared" si="786"/>
        <v>1</v>
      </c>
      <c r="F7193">
        <f t="shared" si="787"/>
        <v>2.0516904588075424</v>
      </c>
      <c r="G7193">
        <f t="shared" si="788"/>
        <v>2.0517641802560052</v>
      </c>
      <c r="H7193">
        <f t="shared" si="789"/>
        <v>2.0517641827147397</v>
      </c>
      <c r="I7193">
        <f t="shared" si="790"/>
        <v>2.0517641827147397</v>
      </c>
    </row>
    <row r="7194" spans="2:9" x14ac:dyDescent="0.25">
      <c r="B7194">
        <f t="shared" si="785"/>
        <v>0.71879999999993716</v>
      </c>
      <c r="C7194">
        <f t="shared" si="784"/>
        <v>2.0519693693913985</v>
      </c>
      <c r="E7194">
        <f t="shared" si="786"/>
        <v>1</v>
      </c>
      <c r="F7194">
        <f t="shared" si="787"/>
        <v>2.0518956278534231</v>
      </c>
      <c r="G7194">
        <f t="shared" si="788"/>
        <v>2.0519693669328514</v>
      </c>
      <c r="H7194">
        <f t="shared" si="789"/>
        <v>2.0519693693921743</v>
      </c>
      <c r="I7194">
        <f t="shared" si="790"/>
        <v>2.0519693693921743</v>
      </c>
    </row>
    <row r="7195" spans="2:9" x14ac:dyDescent="0.25">
      <c r="B7195">
        <f t="shared" si="785"/>
        <v>0.71889999999993714</v>
      </c>
      <c r="C7195">
        <f t="shared" si="784"/>
        <v>2.0521745765885266</v>
      </c>
      <c r="E7195">
        <f t="shared" si="786"/>
        <v>1</v>
      </c>
      <c r="F7195">
        <f t="shared" si="787"/>
        <v>2.0521008174162083</v>
      </c>
      <c r="G7195">
        <f t="shared" si="788"/>
        <v>2.0521745741293915</v>
      </c>
      <c r="H7195">
        <f t="shared" si="789"/>
        <v>2.0521745765893025</v>
      </c>
      <c r="I7195">
        <f t="shared" si="790"/>
        <v>2.0521745765893025</v>
      </c>
    </row>
    <row r="7196" spans="2:9" x14ac:dyDescent="0.25">
      <c r="B7196">
        <f t="shared" si="785"/>
        <v>0.71899999999993713</v>
      </c>
      <c r="C7196">
        <f t="shared" si="784"/>
        <v>2.0523798043074004</v>
      </c>
      <c r="E7196">
        <f t="shared" si="786"/>
        <v>1</v>
      </c>
      <c r="F7196">
        <f t="shared" si="787"/>
        <v>2.0523060274979499</v>
      </c>
      <c r="G7196">
        <f t="shared" si="788"/>
        <v>2.0523798018476773</v>
      </c>
      <c r="H7196">
        <f t="shared" si="789"/>
        <v>2.0523798043081762</v>
      </c>
      <c r="I7196">
        <f t="shared" si="790"/>
        <v>2.0523798043081762</v>
      </c>
    </row>
    <row r="7197" spans="2:9" x14ac:dyDescent="0.25">
      <c r="B7197">
        <f t="shared" si="785"/>
        <v>0.71909999999993712</v>
      </c>
      <c r="C7197">
        <f t="shared" si="784"/>
        <v>2.052585052550072</v>
      </c>
      <c r="E7197">
        <f t="shared" si="786"/>
        <v>1</v>
      </c>
      <c r="F7197">
        <f t="shared" si="787"/>
        <v>2.0525112581006995</v>
      </c>
      <c r="G7197">
        <f t="shared" si="788"/>
        <v>2.0525850500897609</v>
      </c>
      <c r="H7197">
        <f t="shared" si="789"/>
        <v>2.0525850525508482</v>
      </c>
      <c r="I7197">
        <f t="shared" si="790"/>
        <v>2.0525850525508482</v>
      </c>
    </row>
    <row r="7198" spans="2:9" x14ac:dyDescent="0.25">
      <c r="B7198">
        <f t="shared" si="785"/>
        <v>0.71919999999993711</v>
      </c>
      <c r="C7198">
        <f t="shared" si="784"/>
        <v>2.0527903213185943</v>
      </c>
      <c r="E7198">
        <f t="shared" si="786"/>
        <v>1</v>
      </c>
      <c r="F7198">
        <f t="shared" si="787"/>
        <v>2.0527165092265096</v>
      </c>
      <c r="G7198">
        <f t="shared" si="788"/>
        <v>2.0527903188576953</v>
      </c>
      <c r="H7198">
        <f t="shared" si="789"/>
        <v>2.0527903213193706</v>
      </c>
      <c r="I7198">
        <f t="shared" si="790"/>
        <v>2.0527903213193706</v>
      </c>
    </row>
    <row r="7199" spans="2:9" x14ac:dyDescent="0.25">
      <c r="B7199">
        <f t="shared" si="785"/>
        <v>0.7192999999999371</v>
      </c>
      <c r="C7199">
        <f t="shared" si="784"/>
        <v>2.05299561061502</v>
      </c>
      <c r="E7199">
        <f t="shared" si="786"/>
        <v>1</v>
      </c>
      <c r="F7199">
        <f t="shared" si="787"/>
        <v>2.052921780877432</v>
      </c>
      <c r="G7199">
        <f t="shared" si="788"/>
        <v>2.0529956081535325</v>
      </c>
      <c r="H7199">
        <f t="shared" si="789"/>
        <v>2.0529956106157963</v>
      </c>
      <c r="I7199">
        <f t="shared" si="790"/>
        <v>2.0529956106157963</v>
      </c>
    </row>
    <row r="7200" spans="2:9" x14ac:dyDescent="0.25">
      <c r="B7200">
        <f t="shared" si="785"/>
        <v>0.71939999999993709</v>
      </c>
      <c r="C7200">
        <f t="shared" si="784"/>
        <v>2.0532009204414017</v>
      </c>
      <c r="E7200">
        <f t="shared" si="786"/>
        <v>1</v>
      </c>
      <c r="F7200">
        <f t="shared" si="787"/>
        <v>2.0531270730555198</v>
      </c>
      <c r="G7200">
        <f t="shared" si="788"/>
        <v>2.0532009179793258</v>
      </c>
      <c r="H7200">
        <f t="shared" si="789"/>
        <v>2.0532009204421784</v>
      </c>
      <c r="I7200">
        <f t="shared" si="790"/>
        <v>2.0532009204421784</v>
      </c>
    </row>
    <row r="7201" spans="2:9" x14ac:dyDescent="0.25">
      <c r="B7201">
        <f t="shared" si="785"/>
        <v>0.71949999999993708</v>
      </c>
      <c r="C7201">
        <f t="shared" si="784"/>
        <v>2.0534062507997928</v>
      </c>
      <c r="E7201">
        <f t="shared" si="786"/>
        <v>1</v>
      </c>
      <c r="F7201">
        <f t="shared" si="787"/>
        <v>2.0533323857628254</v>
      </c>
      <c r="G7201">
        <f t="shared" si="788"/>
        <v>2.053406248337128</v>
      </c>
      <c r="H7201">
        <f t="shared" si="789"/>
        <v>2.0534062508005695</v>
      </c>
      <c r="I7201">
        <f t="shared" si="790"/>
        <v>2.0534062508005695</v>
      </c>
    </row>
    <row r="7202" spans="2:9" x14ac:dyDescent="0.25">
      <c r="B7202">
        <f t="shared" si="785"/>
        <v>0.71959999999993707</v>
      </c>
      <c r="C7202">
        <f t="shared" si="784"/>
        <v>2.0536116016922459</v>
      </c>
      <c r="E7202">
        <f t="shared" si="786"/>
        <v>1</v>
      </c>
      <c r="F7202">
        <f t="shared" si="787"/>
        <v>2.0535377190014015</v>
      </c>
      <c r="G7202">
        <f t="shared" si="788"/>
        <v>2.0536115992289927</v>
      </c>
      <c r="H7202">
        <f t="shared" si="789"/>
        <v>2.053611601693023</v>
      </c>
      <c r="I7202">
        <f t="shared" si="790"/>
        <v>2.053611601693023</v>
      </c>
    </row>
    <row r="7203" spans="2:9" x14ac:dyDescent="0.25">
      <c r="B7203">
        <f t="shared" si="785"/>
        <v>0.71969999999993706</v>
      </c>
      <c r="C7203">
        <f t="shared" si="784"/>
        <v>2.0538169731208153</v>
      </c>
      <c r="E7203">
        <f t="shared" si="786"/>
        <v>1</v>
      </c>
      <c r="F7203">
        <f t="shared" si="787"/>
        <v>2.0537430727733015</v>
      </c>
      <c r="G7203">
        <f t="shared" si="788"/>
        <v>2.0538169706569733</v>
      </c>
      <c r="H7203">
        <f t="shared" si="789"/>
        <v>2.0538169731215925</v>
      </c>
      <c r="I7203">
        <f t="shared" si="790"/>
        <v>2.0538169731215925</v>
      </c>
    </row>
    <row r="7204" spans="2:9" x14ac:dyDescent="0.25">
      <c r="B7204">
        <f t="shared" si="785"/>
        <v>0.71979999999993705</v>
      </c>
      <c r="C7204">
        <f t="shared" si="784"/>
        <v>2.0540223650875546</v>
      </c>
      <c r="E7204">
        <f t="shared" si="786"/>
        <v>1</v>
      </c>
      <c r="F7204">
        <f t="shared" si="787"/>
        <v>2.0539484470805789</v>
      </c>
      <c r="G7204">
        <f t="shared" si="788"/>
        <v>2.0540223626231238</v>
      </c>
      <c r="H7204">
        <f t="shared" si="789"/>
        <v>2.0540223650883318</v>
      </c>
      <c r="I7204">
        <f t="shared" si="790"/>
        <v>2.0540223650883318</v>
      </c>
    </row>
    <row r="7205" spans="2:9" x14ac:dyDescent="0.25">
      <c r="B7205">
        <f t="shared" si="785"/>
        <v>0.71989999999993703</v>
      </c>
      <c r="C7205">
        <f t="shared" si="784"/>
        <v>2.0542277775945177</v>
      </c>
      <c r="E7205">
        <f t="shared" si="786"/>
        <v>1</v>
      </c>
      <c r="F7205">
        <f t="shared" si="787"/>
        <v>2.0541538419252867</v>
      </c>
      <c r="G7205">
        <f t="shared" si="788"/>
        <v>2.0542277751294979</v>
      </c>
      <c r="H7205">
        <f t="shared" si="789"/>
        <v>2.0542277775952948</v>
      </c>
      <c r="I7205">
        <f t="shared" si="790"/>
        <v>2.0542277775952948</v>
      </c>
    </row>
    <row r="7206" spans="2:9" x14ac:dyDescent="0.25">
      <c r="B7206">
        <f t="shared" si="785"/>
        <v>0.71999999999993702</v>
      </c>
      <c r="C7206">
        <f t="shared" si="784"/>
        <v>2.0544332106437584</v>
      </c>
      <c r="E7206">
        <f t="shared" si="786"/>
        <v>1</v>
      </c>
      <c r="F7206">
        <f t="shared" si="787"/>
        <v>2.0543592573094793</v>
      </c>
      <c r="G7206">
        <f t="shared" si="788"/>
        <v>2.0544332081781498</v>
      </c>
      <c r="H7206">
        <f t="shared" si="789"/>
        <v>2.0544332106445355</v>
      </c>
      <c r="I7206">
        <f t="shared" si="790"/>
        <v>2.0544332106445355</v>
      </c>
    </row>
    <row r="7207" spans="2:9" x14ac:dyDescent="0.25">
      <c r="B7207">
        <f t="shared" si="785"/>
        <v>0.72009999999993701</v>
      </c>
      <c r="C7207">
        <f t="shared" si="784"/>
        <v>2.0546386642373311</v>
      </c>
      <c r="E7207">
        <f t="shared" si="786"/>
        <v>1</v>
      </c>
      <c r="F7207">
        <f t="shared" si="787"/>
        <v>2.0545646932352102</v>
      </c>
      <c r="G7207">
        <f t="shared" si="788"/>
        <v>2.0546386617711336</v>
      </c>
      <c r="H7207">
        <f t="shared" si="789"/>
        <v>2.0546386642381087</v>
      </c>
      <c r="I7207">
        <f t="shared" si="790"/>
        <v>2.0546386642381087</v>
      </c>
    </row>
    <row r="7208" spans="2:9" x14ac:dyDescent="0.25">
      <c r="B7208">
        <f t="shared" si="785"/>
        <v>0.720199999999937</v>
      </c>
      <c r="C7208">
        <f t="shared" si="784"/>
        <v>2.0548441383772906</v>
      </c>
      <c r="E7208">
        <f t="shared" si="786"/>
        <v>1</v>
      </c>
      <c r="F7208">
        <f t="shared" si="787"/>
        <v>2.0547701497045336</v>
      </c>
      <c r="G7208">
        <f t="shared" si="788"/>
        <v>2.0548441359105039</v>
      </c>
      <c r="H7208">
        <f t="shared" si="789"/>
        <v>2.0548441383780682</v>
      </c>
      <c r="I7208">
        <f t="shared" si="790"/>
        <v>2.0548441383780682</v>
      </c>
    </row>
    <row r="7209" spans="2:9" x14ac:dyDescent="0.25">
      <c r="B7209">
        <f t="shared" si="785"/>
        <v>0.72029999999993699</v>
      </c>
      <c r="C7209">
        <f t="shared" si="784"/>
        <v>2.0550496330656913</v>
      </c>
      <c r="E7209">
        <f t="shared" si="786"/>
        <v>1</v>
      </c>
      <c r="F7209">
        <f t="shared" si="787"/>
        <v>2.0549756267195041</v>
      </c>
      <c r="G7209">
        <f t="shared" si="788"/>
        <v>2.0550496305983157</v>
      </c>
      <c r="H7209">
        <f t="shared" si="789"/>
        <v>2.0550496330664694</v>
      </c>
      <c r="I7209">
        <f t="shared" si="790"/>
        <v>2.0550496330664694</v>
      </c>
    </row>
    <row r="7210" spans="2:9" x14ac:dyDescent="0.25">
      <c r="B7210">
        <f t="shared" si="785"/>
        <v>0.72039999999993698</v>
      </c>
      <c r="C7210">
        <f t="shared" si="784"/>
        <v>2.0552551483045889</v>
      </c>
      <c r="E7210">
        <f t="shared" si="786"/>
        <v>1</v>
      </c>
      <c r="F7210">
        <f t="shared" si="787"/>
        <v>2.0551811242821758</v>
      </c>
      <c r="G7210">
        <f t="shared" si="788"/>
        <v>2.0552551458366235</v>
      </c>
      <c r="H7210">
        <f t="shared" si="789"/>
        <v>2.0552551483053669</v>
      </c>
      <c r="I7210">
        <f t="shared" si="790"/>
        <v>2.0552551483053669</v>
      </c>
    </row>
    <row r="7211" spans="2:9" x14ac:dyDescent="0.25">
      <c r="B7211">
        <f t="shared" si="785"/>
        <v>0.72049999999993697</v>
      </c>
      <c r="C7211">
        <f t="shared" si="784"/>
        <v>2.0554606840960377</v>
      </c>
      <c r="E7211">
        <f t="shared" si="786"/>
        <v>1</v>
      </c>
      <c r="F7211">
        <f t="shared" si="787"/>
        <v>2.0553866423946041</v>
      </c>
      <c r="G7211">
        <f t="shared" si="788"/>
        <v>2.055460681627483</v>
      </c>
      <c r="H7211">
        <f t="shared" si="789"/>
        <v>2.0554606840968157</v>
      </c>
      <c r="I7211">
        <f t="shared" si="790"/>
        <v>2.0554606840968157</v>
      </c>
    </row>
    <row r="7212" spans="2:9" x14ac:dyDescent="0.25">
      <c r="B7212">
        <f t="shared" si="785"/>
        <v>0.72059999999993696</v>
      </c>
      <c r="C7212">
        <f t="shared" si="784"/>
        <v>2.0556662404420929</v>
      </c>
      <c r="E7212">
        <f t="shared" si="786"/>
        <v>1</v>
      </c>
      <c r="F7212">
        <f t="shared" si="787"/>
        <v>2.0555921810588433</v>
      </c>
      <c r="G7212">
        <f t="shared" si="788"/>
        <v>2.0556662379729489</v>
      </c>
      <c r="H7212">
        <f t="shared" si="789"/>
        <v>2.0556662404428714</v>
      </c>
      <c r="I7212">
        <f t="shared" si="790"/>
        <v>2.0556662404428714</v>
      </c>
    </row>
    <row r="7213" spans="2:9" x14ac:dyDescent="0.25">
      <c r="B7213">
        <f t="shared" si="785"/>
        <v>0.72069999999993695</v>
      </c>
      <c r="C7213">
        <f t="shared" si="784"/>
        <v>2.0558718173448112</v>
      </c>
      <c r="E7213">
        <f t="shared" si="786"/>
        <v>1</v>
      </c>
      <c r="F7213">
        <f t="shared" si="787"/>
        <v>2.0557977402769492</v>
      </c>
      <c r="G7213">
        <f t="shared" si="788"/>
        <v>2.0558718148750774</v>
      </c>
      <c r="H7213">
        <f t="shared" si="789"/>
        <v>2.0558718173455897</v>
      </c>
      <c r="I7213">
        <f t="shared" si="790"/>
        <v>2.0558718173455897</v>
      </c>
    </row>
    <row r="7214" spans="2:9" x14ac:dyDescent="0.25">
      <c r="B7214">
        <f t="shared" si="785"/>
        <v>0.72079999999993694</v>
      </c>
      <c r="C7214">
        <f t="shared" si="784"/>
        <v>2.0560774148062473</v>
      </c>
      <c r="E7214">
        <f t="shared" si="786"/>
        <v>1</v>
      </c>
      <c r="F7214">
        <f t="shared" si="787"/>
        <v>2.0560033200509769</v>
      </c>
      <c r="G7214">
        <f t="shared" si="788"/>
        <v>2.0560774123359238</v>
      </c>
      <c r="H7214">
        <f t="shared" si="789"/>
        <v>2.0560774148070262</v>
      </c>
      <c r="I7214">
        <f t="shared" si="790"/>
        <v>2.0560774148070262</v>
      </c>
    </row>
    <row r="7215" spans="2:9" x14ac:dyDescent="0.25">
      <c r="B7215">
        <f t="shared" si="785"/>
        <v>0.72089999999993692</v>
      </c>
      <c r="C7215">
        <f t="shared" si="784"/>
        <v>2.0562830328284578</v>
      </c>
      <c r="E7215">
        <f t="shared" si="786"/>
        <v>1</v>
      </c>
      <c r="F7215">
        <f t="shared" si="787"/>
        <v>2.0562089203829821</v>
      </c>
      <c r="G7215">
        <f t="shared" si="788"/>
        <v>2.0562830303575446</v>
      </c>
      <c r="H7215">
        <f t="shared" si="789"/>
        <v>2.0562830328292367</v>
      </c>
      <c r="I7215">
        <f t="shared" si="790"/>
        <v>2.0562830328292367</v>
      </c>
    </row>
    <row r="7216" spans="2:9" x14ac:dyDescent="0.25">
      <c r="B7216">
        <f t="shared" si="785"/>
        <v>0.72099999999993691</v>
      </c>
      <c r="C7216">
        <f t="shared" si="784"/>
        <v>2.0564886714134984</v>
      </c>
      <c r="E7216">
        <f t="shared" si="786"/>
        <v>1</v>
      </c>
      <c r="F7216">
        <f t="shared" si="787"/>
        <v>2.0564145412750205</v>
      </c>
      <c r="G7216">
        <f t="shared" si="788"/>
        <v>2.0564886689419954</v>
      </c>
      <c r="H7216">
        <f t="shared" si="789"/>
        <v>2.0564886714142778</v>
      </c>
      <c r="I7216">
        <f t="shared" si="790"/>
        <v>2.0564886714142778</v>
      </c>
    </row>
    <row r="7217" spans="2:9" x14ac:dyDescent="0.25">
      <c r="B7217">
        <f t="shared" si="785"/>
        <v>0.7210999999999369</v>
      </c>
      <c r="C7217">
        <f t="shared" si="784"/>
        <v>2.0566943305634258</v>
      </c>
      <c r="E7217">
        <f t="shared" si="786"/>
        <v>1</v>
      </c>
      <c r="F7217">
        <f t="shared" si="787"/>
        <v>2.0566201827291479</v>
      </c>
      <c r="G7217">
        <f t="shared" si="788"/>
        <v>2.056694328091333</v>
      </c>
      <c r="H7217">
        <f t="shared" si="789"/>
        <v>2.0566943305642056</v>
      </c>
      <c r="I7217">
        <f t="shared" si="790"/>
        <v>2.0566943305642056</v>
      </c>
    </row>
    <row r="7218" spans="2:9" x14ac:dyDescent="0.25">
      <c r="B7218">
        <f t="shared" si="785"/>
        <v>0.72119999999993689</v>
      </c>
      <c r="C7218">
        <f t="shared" si="784"/>
        <v>2.0569000102802968</v>
      </c>
      <c r="E7218">
        <f t="shared" si="786"/>
        <v>1</v>
      </c>
      <c r="F7218">
        <f t="shared" si="787"/>
        <v>2.0568258447474208</v>
      </c>
      <c r="G7218">
        <f t="shared" si="788"/>
        <v>2.0569000078076138</v>
      </c>
      <c r="H7218">
        <f t="shared" si="789"/>
        <v>2.0569000102810766</v>
      </c>
      <c r="I7218">
        <f t="shared" si="790"/>
        <v>2.0569000102810766</v>
      </c>
    </row>
    <row r="7219" spans="2:9" x14ac:dyDescent="0.25">
      <c r="B7219">
        <f t="shared" si="785"/>
        <v>0.72129999999993688</v>
      </c>
      <c r="C7219">
        <f t="shared" si="784"/>
        <v>2.0571057105661676</v>
      </c>
      <c r="E7219">
        <f t="shared" si="786"/>
        <v>1</v>
      </c>
      <c r="F7219">
        <f t="shared" si="787"/>
        <v>2.0570315273318953</v>
      </c>
      <c r="G7219">
        <f t="shared" si="788"/>
        <v>2.0571057080928945</v>
      </c>
      <c r="H7219">
        <f t="shared" si="789"/>
        <v>2.0571057105669475</v>
      </c>
      <c r="I7219">
        <f t="shared" si="790"/>
        <v>2.0571057105669475</v>
      </c>
    </row>
    <row r="7220" spans="2:9" x14ac:dyDescent="0.25">
      <c r="B7220">
        <f t="shared" si="785"/>
        <v>0.72139999999993687</v>
      </c>
      <c r="C7220">
        <f t="shared" si="784"/>
        <v>2.0573114314230954</v>
      </c>
      <c r="E7220">
        <f t="shared" si="786"/>
        <v>1</v>
      </c>
      <c r="F7220">
        <f t="shared" si="787"/>
        <v>2.0572372304846285</v>
      </c>
      <c r="G7220">
        <f t="shared" si="788"/>
        <v>2.0573114289492325</v>
      </c>
      <c r="H7220">
        <f t="shared" si="789"/>
        <v>2.0573114314238756</v>
      </c>
      <c r="I7220">
        <f t="shared" si="790"/>
        <v>2.0573114314238756</v>
      </c>
    </row>
    <row r="7221" spans="2:9" x14ac:dyDescent="0.25">
      <c r="B7221">
        <f t="shared" si="785"/>
        <v>0.72149999999993686</v>
      </c>
      <c r="C7221">
        <f t="shared" si="784"/>
        <v>2.0575171728531378</v>
      </c>
      <c r="E7221">
        <f t="shared" si="786"/>
        <v>1</v>
      </c>
      <c r="F7221">
        <f t="shared" si="787"/>
        <v>2.0574429542076769</v>
      </c>
      <c r="G7221">
        <f t="shared" si="788"/>
        <v>2.0575171703786843</v>
      </c>
      <c r="H7221">
        <f t="shared" si="789"/>
        <v>2.0575171728539181</v>
      </c>
      <c r="I7221">
        <f t="shared" si="790"/>
        <v>2.0575171728539181</v>
      </c>
    </row>
    <row r="7222" spans="2:9" x14ac:dyDescent="0.25">
      <c r="B7222">
        <f t="shared" si="785"/>
        <v>0.72159999999993685</v>
      </c>
      <c r="C7222">
        <f t="shared" si="784"/>
        <v>2.0577229348583517</v>
      </c>
      <c r="E7222">
        <f t="shared" si="786"/>
        <v>1</v>
      </c>
      <c r="F7222">
        <f t="shared" si="787"/>
        <v>2.0576486985030975</v>
      </c>
      <c r="G7222">
        <f t="shared" si="788"/>
        <v>2.0577229323833079</v>
      </c>
      <c r="H7222">
        <f t="shared" si="789"/>
        <v>2.0577229348591324</v>
      </c>
      <c r="I7222">
        <f t="shared" si="790"/>
        <v>2.0577229348591324</v>
      </c>
    </row>
    <row r="7223" spans="2:9" x14ac:dyDescent="0.25">
      <c r="B7223">
        <f t="shared" si="785"/>
        <v>0.72169999999993684</v>
      </c>
      <c r="C7223">
        <f t="shared" si="784"/>
        <v>2.0579287174407952</v>
      </c>
      <c r="E7223">
        <f t="shared" si="786"/>
        <v>1</v>
      </c>
      <c r="F7223">
        <f t="shared" si="787"/>
        <v>2.0578544633729479</v>
      </c>
      <c r="G7223">
        <f t="shared" si="788"/>
        <v>2.0579287149651608</v>
      </c>
      <c r="H7223">
        <f t="shared" si="789"/>
        <v>2.0579287174415759</v>
      </c>
      <c r="I7223">
        <f t="shared" si="790"/>
        <v>2.0579287174415759</v>
      </c>
    </row>
    <row r="7224" spans="2:9" x14ac:dyDescent="0.25">
      <c r="B7224">
        <f t="shared" si="785"/>
        <v>0.72179999999993683</v>
      </c>
      <c r="C7224">
        <f t="shared" si="784"/>
        <v>2.0581345206025259</v>
      </c>
      <c r="E7224">
        <f t="shared" si="786"/>
        <v>1</v>
      </c>
      <c r="F7224">
        <f t="shared" si="787"/>
        <v>2.058060248819285</v>
      </c>
      <c r="G7224">
        <f t="shared" si="788"/>
        <v>2.0581345181263009</v>
      </c>
      <c r="H7224">
        <f t="shared" si="789"/>
        <v>2.0581345206033066</v>
      </c>
      <c r="I7224">
        <f t="shared" si="790"/>
        <v>2.0581345206033066</v>
      </c>
    </row>
    <row r="7225" spans="2:9" x14ac:dyDescent="0.25">
      <c r="B7225">
        <f t="shared" si="785"/>
        <v>0.72189999999993681</v>
      </c>
      <c r="C7225">
        <f t="shared" si="784"/>
        <v>2.0583403443456016</v>
      </c>
      <c r="E7225">
        <f t="shared" si="786"/>
        <v>1</v>
      </c>
      <c r="F7225">
        <f t="shared" si="787"/>
        <v>2.0582660548441667</v>
      </c>
      <c r="G7225">
        <f t="shared" si="788"/>
        <v>2.058340341868786</v>
      </c>
      <c r="H7225">
        <f t="shared" si="789"/>
        <v>2.0583403443463828</v>
      </c>
      <c r="I7225">
        <f t="shared" si="790"/>
        <v>2.0583403443463828</v>
      </c>
    </row>
    <row r="7226" spans="2:9" x14ac:dyDescent="0.25">
      <c r="B7226">
        <f t="shared" si="785"/>
        <v>0.7219999999999368</v>
      </c>
      <c r="C7226">
        <f t="shared" si="784"/>
        <v>2.0585461886720813</v>
      </c>
      <c r="E7226">
        <f t="shared" si="786"/>
        <v>1</v>
      </c>
      <c r="F7226">
        <f t="shared" si="787"/>
        <v>2.058471881449651</v>
      </c>
      <c r="G7226">
        <f t="shared" si="788"/>
        <v>2.0585461861946746</v>
      </c>
      <c r="H7226">
        <f t="shared" si="789"/>
        <v>2.0585461886728624</v>
      </c>
      <c r="I7226">
        <f t="shared" si="790"/>
        <v>2.0585461886728624</v>
      </c>
    </row>
    <row r="7227" spans="2:9" x14ac:dyDescent="0.25">
      <c r="B7227">
        <f t="shared" si="785"/>
        <v>0.72209999999993679</v>
      </c>
      <c r="C7227">
        <f t="shared" si="784"/>
        <v>2.0587520535840222</v>
      </c>
      <c r="E7227">
        <f t="shared" si="786"/>
        <v>1</v>
      </c>
      <c r="F7227">
        <f t="shared" si="787"/>
        <v>2.0586777286377957</v>
      </c>
      <c r="G7227">
        <f t="shared" si="788"/>
        <v>2.0587520511060249</v>
      </c>
      <c r="H7227">
        <f t="shared" si="789"/>
        <v>2.0587520535848038</v>
      </c>
      <c r="I7227">
        <f t="shared" si="790"/>
        <v>2.0587520535848038</v>
      </c>
    </row>
    <row r="7228" spans="2:9" x14ac:dyDescent="0.25">
      <c r="B7228">
        <f t="shared" si="785"/>
        <v>0.72219999999993678</v>
      </c>
      <c r="C7228">
        <f t="shared" si="784"/>
        <v>2.0589579390834842</v>
      </c>
      <c r="E7228">
        <f t="shared" si="786"/>
        <v>1</v>
      </c>
      <c r="F7228">
        <f t="shared" si="787"/>
        <v>2.0588835964106593</v>
      </c>
      <c r="G7228">
        <f t="shared" si="788"/>
        <v>2.0589579366048958</v>
      </c>
      <c r="H7228">
        <f t="shared" si="789"/>
        <v>2.0589579390842658</v>
      </c>
      <c r="I7228">
        <f t="shared" si="790"/>
        <v>2.0589579390842658</v>
      </c>
    </row>
    <row r="7229" spans="2:9" x14ac:dyDescent="0.25">
      <c r="B7229">
        <f t="shared" si="785"/>
        <v>0.72229999999993677</v>
      </c>
      <c r="C7229">
        <f t="shared" si="784"/>
        <v>2.0591638451725252</v>
      </c>
      <c r="E7229">
        <f t="shared" si="786"/>
        <v>1</v>
      </c>
      <c r="F7229">
        <f t="shared" si="787"/>
        <v>2.0590894847703005</v>
      </c>
      <c r="G7229">
        <f t="shared" si="788"/>
        <v>2.0591638426933461</v>
      </c>
      <c r="H7229">
        <f t="shared" si="789"/>
        <v>2.0591638451733072</v>
      </c>
      <c r="I7229">
        <f t="shared" si="790"/>
        <v>2.0591638451733072</v>
      </c>
    </row>
    <row r="7230" spans="2:9" x14ac:dyDescent="0.25">
      <c r="B7230">
        <f t="shared" si="785"/>
        <v>0.72239999999993676</v>
      </c>
      <c r="C7230">
        <f t="shared" si="784"/>
        <v>2.0593697718532051</v>
      </c>
      <c r="E7230">
        <f t="shared" si="786"/>
        <v>1</v>
      </c>
      <c r="F7230">
        <f t="shared" si="787"/>
        <v>2.0592953937187777</v>
      </c>
      <c r="G7230">
        <f t="shared" si="788"/>
        <v>2.0593697693734345</v>
      </c>
      <c r="H7230">
        <f t="shared" si="789"/>
        <v>2.0593697718539872</v>
      </c>
      <c r="I7230">
        <f t="shared" si="790"/>
        <v>2.0593697718539872</v>
      </c>
    </row>
    <row r="7231" spans="2:9" x14ac:dyDescent="0.25">
      <c r="B7231">
        <f t="shared" si="785"/>
        <v>0.72249999999993675</v>
      </c>
      <c r="C7231">
        <f t="shared" si="784"/>
        <v>2.0595757191275825</v>
      </c>
      <c r="E7231">
        <f t="shared" si="786"/>
        <v>1</v>
      </c>
      <c r="F7231">
        <f t="shared" si="787"/>
        <v>2.0595013232581496</v>
      </c>
      <c r="G7231">
        <f t="shared" si="788"/>
        <v>2.0595757166472208</v>
      </c>
      <c r="H7231">
        <f t="shared" si="789"/>
        <v>2.0595757191283646</v>
      </c>
      <c r="I7231">
        <f t="shared" si="790"/>
        <v>2.0595757191283646</v>
      </c>
    </row>
    <row r="7232" spans="2:9" x14ac:dyDescent="0.25">
      <c r="B7232">
        <f t="shared" si="785"/>
        <v>0.72259999999993674</v>
      </c>
      <c r="C7232">
        <f t="shared" si="784"/>
        <v>2.059781686997717</v>
      </c>
      <c r="E7232">
        <f t="shared" si="786"/>
        <v>1</v>
      </c>
      <c r="F7232">
        <f t="shared" si="787"/>
        <v>2.0597072733904755</v>
      </c>
      <c r="G7232">
        <f t="shared" si="788"/>
        <v>2.0597816845167642</v>
      </c>
      <c r="H7232">
        <f t="shared" si="789"/>
        <v>2.0597816869984995</v>
      </c>
      <c r="I7232">
        <f t="shared" si="790"/>
        <v>2.0597816869984995</v>
      </c>
    </row>
    <row r="7233" spans="2:9" x14ac:dyDescent="0.25">
      <c r="B7233">
        <f t="shared" si="785"/>
        <v>0.72269999999993673</v>
      </c>
      <c r="C7233">
        <f t="shared" si="784"/>
        <v>2.0599876754656683</v>
      </c>
      <c r="E7233">
        <f t="shared" si="786"/>
        <v>1</v>
      </c>
      <c r="F7233">
        <f t="shared" si="787"/>
        <v>2.0599132441178147</v>
      </c>
      <c r="G7233">
        <f t="shared" si="788"/>
        <v>2.0599876729841244</v>
      </c>
      <c r="H7233">
        <f t="shared" si="789"/>
        <v>2.0599876754664512</v>
      </c>
      <c r="I7233">
        <f t="shared" si="790"/>
        <v>2.0599876754664512</v>
      </c>
    </row>
    <row r="7234" spans="2:9" x14ac:dyDescent="0.25">
      <c r="B7234">
        <f t="shared" si="785"/>
        <v>0.72279999999993672</v>
      </c>
      <c r="C7234">
        <f t="shared" si="784"/>
        <v>2.0601936845334969</v>
      </c>
      <c r="E7234">
        <f t="shared" si="786"/>
        <v>1</v>
      </c>
      <c r="F7234">
        <f t="shared" si="787"/>
        <v>2.0601192354422264</v>
      </c>
      <c r="G7234">
        <f t="shared" si="788"/>
        <v>2.0601936820513611</v>
      </c>
      <c r="H7234">
        <f t="shared" si="789"/>
        <v>2.0601936845342799</v>
      </c>
      <c r="I7234">
        <f t="shared" si="790"/>
        <v>2.0601936845342799</v>
      </c>
    </row>
    <row r="7235" spans="2:9" x14ac:dyDescent="0.25">
      <c r="B7235">
        <f t="shared" si="785"/>
        <v>0.7228999999999367</v>
      </c>
      <c r="C7235">
        <f t="shared" si="784"/>
        <v>2.0603997142032617</v>
      </c>
      <c r="E7235">
        <f t="shared" si="786"/>
        <v>1</v>
      </c>
      <c r="F7235">
        <f t="shared" si="787"/>
        <v>2.0603252473657707</v>
      </c>
      <c r="G7235">
        <f t="shared" si="788"/>
        <v>2.0603997117205344</v>
      </c>
      <c r="H7235">
        <f t="shared" si="789"/>
        <v>2.0603997142040451</v>
      </c>
      <c r="I7235">
        <f t="shared" si="790"/>
        <v>2.0603997142040451</v>
      </c>
    </row>
    <row r="7236" spans="2:9" x14ac:dyDescent="0.25">
      <c r="B7236">
        <f t="shared" si="785"/>
        <v>0.72299999999993669</v>
      </c>
      <c r="C7236">
        <f t="shared" si="784"/>
        <v>2.0606057644770241</v>
      </c>
      <c r="E7236">
        <f t="shared" si="786"/>
        <v>1</v>
      </c>
      <c r="F7236">
        <f t="shared" si="787"/>
        <v>2.0605312798905073</v>
      </c>
      <c r="G7236">
        <f t="shared" si="788"/>
        <v>2.0606057619937048</v>
      </c>
      <c r="H7236">
        <f t="shared" si="789"/>
        <v>2.0606057644778075</v>
      </c>
      <c r="I7236">
        <f t="shared" si="790"/>
        <v>2.0606057644778075</v>
      </c>
    </row>
    <row r="7237" spans="2:9" x14ac:dyDescent="0.25">
      <c r="B7237">
        <f t="shared" si="785"/>
        <v>0.72309999999993668</v>
      </c>
      <c r="C7237">
        <f t="shared" si="784"/>
        <v>2.0608118353568443</v>
      </c>
      <c r="E7237">
        <f t="shared" si="786"/>
        <v>1</v>
      </c>
      <c r="F7237">
        <f t="shared" si="787"/>
        <v>2.0607373330184964</v>
      </c>
      <c r="G7237">
        <f t="shared" si="788"/>
        <v>2.060811832872933</v>
      </c>
      <c r="H7237">
        <f t="shared" si="789"/>
        <v>2.0608118353576277</v>
      </c>
      <c r="I7237">
        <f t="shared" si="790"/>
        <v>2.0608118353576277</v>
      </c>
    </row>
    <row r="7238" spans="2:9" x14ac:dyDescent="0.25">
      <c r="B7238">
        <f t="shared" si="785"/>
        <v>0.72319999999993667</v>
      </c>
      <c r="C7238">
        <f t="shared" ref="C7238:C7301" si="791">EXP(B7238)</f>
        <v>2.0610179268447824</v>
      </c>
      <c r="E7238">
        <f t="shared" si="786"/>
        <v>1</v>
      </c>
      <c r="F7238">
        <f t="shared" si="787"/>
        <v>2.060943406751798</v>
      </c>
      <c r="G7238">
        <f t="shared" si="788"/>
        <v>2.0610179243602795</v>
      </c>
      <c r="H7238">
        <f t="shared" si="789"/>
        <v>2.0610179268455662</v>
      </c>
      <c r="I7238">
        <f t="shared" si="790"/>
        <v>2.0610179268455662</v>
      </c>
    </row>
    <row r="7239" spans="2:9" x14ac:dyDescent="0.25">
      <c r="B7239">
        <f t="shared" ref="B7239:B7302" si="792">B7238+$B$3</f>
        <v>0.72329999999993666</v>
      </c>
      <c r="C7239">
        <f t="shared" si="791"/>
        <v>2.0612240389429002</v>
      </c>
      <c r="E7239">
        <f t="shared" ref="E7239:E7302" si="793">E7238*E$4</f>
        <v>1</v>
      </c>
      <c r="F7239">
        <f t="shared" ref="F7239:F7302" si="794">F7238*F$4</f>
        <v>2.0611495010924732</v>
      </c>
      <c r="G7239">
        <f t="shared" ref="G7239:G7302" si="795">G7238*G$4</f>
        <v>2.0612240364578049</v>
      </c>
      <c r="H7239">
        <f t="shared" ref="H7239:H7302" si="796">H7238*H$4</f>
        <v>2.061224038943684</v>
      </c>
      <c r="I7239">
        <f t="shared" ref="I7239:I7302" si="797">I7238*I$4</f>
        <v>2.061224038943684</v>
      </c>
    </row>
    <row r="7240" spans="2:9" x14ac:dyDescent="0.25">
      <c r="B7240">
        <f t="shared" si="792"/>
        <v>0.72339999999993665</v>
      </c>
      <c r="C7240">
        <f t="shared" si="791"/>
        <v>2.0614301716532579</v>
      </c>
      <c r="E7240">
        <f t="shared" si="793"/>
        <v>1</v>
      </c>
      <c r="F7240">
        <f t="shared" si="794"/>
        <v>2.0613556160425826</v>
      </c>
      <c r="G7240">
        <f t="shared" si="795"/>
        <v>2.0614301691675707</v>
      </c>
      <c r="H7240">
        <f t="shared" si="796"/>
        <v>2.0614301716540422</v>
      </c>
      <c r="I7240">
        <f t="shared" si="797"/>
        <v>2.0614301716540422</v>
      </c>
    </row>
    <row r="7241" spans="2:9" x14ac:dyDescent="0.25">
      <c r="B7241">
        <f t="shared" si="792"/>
        <v>0.72349999999993664</v>
      </c>
      <c r="C7241">
        <f t="shared" si="791"/>
        <v>2.0616363249779179</v>
      </c>
      <c r="E7241">
        <f t="shared" si="793"/>
        <v>1</v>
      </c>
      <c r="F7241">
        <f t="shared" si="794"/>
        <v>2.0615617516041866</v>
      </c>
      <c r="G7241">
        <f t="shared" si="795"/>
        <v>2.0616363224916383</v>
      </c>
      <c r="H7241">
        <f t="shared" si="796"/>
        <v>2.0616363249787022</v>
      </c>
      <c r="I7241">
        <f t="shared" si="797"/>
        <v>2.0616363249787022</v>
      </c>
    </row>
    <row r="7242" spans="2:9" x14ac:dyDescent="0.25">
      <c r="B7242">
        <f t="shared" si="792"/>
        <v>0.72359999999993663</v>
      </c>
      <c r="C7242">
        <f t="shared" si="791"/>
        <v>2.0618424989189408</v>
      </c>
      <c r="E7242">
        <f t="shared" si="793"/>
        <v>1</v>
      </c>
      <c r="F7242">
        <f t="shared" si="794"/>
        <v>2.0617679077793469</v>
      </c>
      <c r="G7242">
        <f t="shared" si="795"/>
        <v>2.0618424964320692</v>
      </c>
      <c r="H7242">
        <f t="shared" si="796"/>
        <v>2.0618424989197255</v>
      </c>
      <c r="I7242">
        <f t="shared" si="797"/>
        <v>2.0618424989197255</v>
      </c>
    </row>
    <row r="7243" spans="2:9" x14ac:dyDescent="0.25">
      <c r="B7243">
        <f t="shared" si="792"/>
        <v>0.72369999999993662</v>
      </c>
      <c r="C7243">
        <f t="shared" si="791"/>
        <v>2.0620486934783888</v>
      </c>
      <c r="E7243">
        <f t="shared" si="793"/>
        <v>1</v>
      </c>
      <c r="F7243">
        <f t="shared" si="794"/>
        <v>2.0619740845701249</v>
      </c>
      <c r="G7243">
        <f t="shared" si="795"/>
        <v>2.0620486909909248</v>
      </c>
      <c r="H7243">
        <f t="shared" si="796"/>
        <v>2.0620486934791735</v>
      </c>
      <c r="I7243">
        <f t="shared" si="797"/>
        <v>2.0620486934791735</v>
      </c>
    </row>
    <row r="7244" spans="2:9" x14ac:dyDescent="0.25">
      <c r="B7244">
        <f t="shared" si="792"/>
        <v>0.72379999999993661</v>
      </c>
      <c r="C7244">
        <f t="shared" si="791"/>
        <v>2.0622549086583239</v>
      </c>
      <c r="E7244">
        <f t="shared" si="793"/>
        <v>1</v>
      </c>
      <c r="F7244">
        <f t="shared" si="794"/>
        <v>2.0621802819785819</v>
      </c>
      <c r="G7244">
        <f t="shared" si="795"/>
        <v>2.0622549061702671</v>
      </c>
      <c r="H7244">
        <f t="shared" si="796"/>
        <v>2.0622549086591087</v>
      </c>
      <c r="I7244">
        <f t="shared" si="797"/>
        <v>2.0622549086591087</v>
      </c>
    </row>
    <row r="7245" spans="2:9" x14ac:dyDescent="0.25">
      <c r="B7245">
        <f t="shared" si="792"/>
        <v>0.72389999999993659</v>
      </c>
      <c r="C7245">
        <f t="shared" si="791"/>
        <v>2.0624611444608076</v>
      </c>
      <c r="E7245">
        <f t="shared" si="793"/>
        <v>1</v>
      </c>
      <c r="F7245">
        <f t="shared" si="794"/>
        <v>2.0623865000067796</v>
      </c>
      <c r="G7245">
        <f t="shared" si="795"/>
        <v>2.0624611419721584</v>
      </c>
      <c r="H7245">
        <f t="shared" si="796"/>
        <v>2.0624611444615928</v>
      </c>
      <c r="I7245">
        <f t="shared" si="797"/>
        <v>2.0624611444615928</v>
      </c>
    </row>
    <row r="7246" spans="2:9" x14ac:dyDescent="0.25">
      <c r="B7246">
        <f t="shared" si="792"/>
        <v>0.72399999999993658</v>
      </c>
      <c r="C7246">
        <f t="shared" si="791"/>
        <v>2.0626674008879036</v>
      </c>
      <c r="E7246">
        <f t="shared" si="793"/>
        <v>1</v>
      </c>
      <c r="F7246">
        <f t="shared" si="794"/>
        <v>2.0625927386567802</v>
      </c>
      <c r="G7246">
        <f t="shared" si="795"/>
        <v>2.062667398398661</v>
      </c>
      <c r="H7246">
        <f t="shared" si="796"/>
        <v>2.0626674008886887</v>
      </c>
      <c r="I7246">
        <f t="shared" si="797"/>
        <v>2.0626674008886887</v>
      </c>
    </row>
    <row r="7247" spans="2:9" x14ac:dyDescent="0.25">
      <c r="B7247">
        <f t="shared" si="792"/>
        <v>0.72409999999993657</v>
      </c>
      <c r="C7247">
        <f t="shared" si="791"/>
        <v>2.0628736779416728</v>
      </c>
      <c r="E7247">
        <f t="shared" si="793"/>
        <v>1</v>
      </c>
      <c r="F7247">
        <f t="shared" si="794"/>
        <v>2.062798997930646</v>
      </c>
      <c r="G7247">
        <f t="shared" si="795"/>
        <v>2.0628736754518378</v>
      </c>
      <c r="H7247">
        <f t="shared" si="796"/>
        <v>2.0628736779424584</v>
      </c>
      <c r="I7247">
        <f t="shared" si="797"/>
        <v>2.0628736779424584</v>
      </c>
    </row>
    <row r="7248" spans="2:9" x14ac:dyDescent="0.25">
      <c r="B7248">
        <f t="shared" si="792"/>
        <v>0.72419999999993656</v>
      </c>
      <c r="C7248">
        <f t="shared" si="791"/>
        <v>2.0630799756241793</v>
      </c>
      <c r="E7248">
        <f t="shared" si="793"/>
        <v>1</v>
      </c>
      <c r="F7248">
        <f t="shared" si="794"/>
        <v>2.0630052778304391</v>
      </c>
      <c r="G7248">
        <f t="shared" si="795"/>
        <v>2.063079973133751</v>
      </c>
      <c r="H7248">
        <f t="shared" si="796"/>
        <v>2.0630799756249649</v>
      </c>
      <c r="I7248">
        <f t="shared" si="797"/>
        <v>2.0630799756249649</v>
      </c>
    </row>
    <row r="7249" spans="2:9" x14ac:dyDescent="0.25">
      <c r="B7249">
        <f t="shared" si="792"/>
        <v>0.72429999999993655</v>
      </c>
      <c r="C7249">
        <f t="shared" si="791"/>
        <v>2.0632862939374856</v>
      </c>
      <c r="E7249">
        <f t="shared" si="793"/>
        <v>1</v>
      </c>
      <c r="F7249">
        <f t="shared" si="794"/>
        <v>2.0632115783582221</v>
      </c>
      <c r="G7249">
        <f t="shared" si="795"/>
        <v>2.063286291446464</v>
      </c>
      <c r="H7249">
        <f t="shared" si="796"/>
        <v>2.0632862939382712</v>
      </c>
      <c r="I7249">
        <f t="shared" si="797"/>
        <v>2.0632862939382712</v>
      </c>
    </row>
    <row r="7250" spans="2:9" x14ac:dyDescent="0.25">
      <c r="B7250">
        <f t="shared" si="792"/>
        <v>0.72439999999993654</v>
      </c>
      <c r="C7250">
        <f t="shared" si="791"/>
        <v>2.0634926328836545</v>
      </c>
      <c r="E7250">
        <f t="shared" si="793"/>
        <v>1</v>
      </c>
      <c r="F7250">
        <f t="shared" si="794"/>
        <v>2.0634178995160579</v>
      </c>
      <c r="G7250">
        <f t="shared" si="795"/>
        <v>2.06349263039204</v>
      </c>
      <c r="H7250">
        <f t="shared" si="796"/>
        <v>2.0634926328844405</v>
      </c>
      <c r="I7250">
        <f t="shared" si="797"/>
        <v>2.0634926328844405</v>
      </c>
    </row>
    <row r="7251" spans="2:9" x14ac:dyDescent="0.25">
      <c r="B7251">
        <f t="shared" si="792"/>
        <v>0.72449999999993653</v>
      </c>
      <c r="C7251">
        <f t="shared" si="791"/>
        <v>2.06369899246475</v>
      </c>
      <c r="E7251">
        <f t="shared" si="793"/>
        <v>1</v>
      </c>
      <c r="F7251">
        <f t="shared" si="794"/>
        <v>2.0636242413060093</v>
      </c>
      <c r="G7251">
        <f t="shared" si="795"/>
        <v>2.0636989899725422</v>
      </c>
      <c r="H7251">
        <f t="shared" si="796"/>
        <v>2.063698992465536</v>
      </c>
      <c r="I7251">
        <f t="shared" si="797"/>
        <v>2.063698992465536</v>
      </c>
    </row>
    <row r="7252" spans="2:9" x14ac:dyDescent="0.25">
      <c r="B7252">
        <f t="shared" si="792"/>
        <v>0.72459999999993652</v>
      </c>
      <c r="C7252">
        <f t="shared" si="791"/>
        <v>2.0639053726828354</v>
      </c>
      <c r="E7252">
        <f t="shared" si="793"/>
        <v>1</v>
      </c>
      <c r="F7252">
        <f t="shared" si="794"/>
        <v>2.0638306037301399</v>
      </c>
      <c r="G7252">
        <f t="shared" si="795"/>
        <v>2.0639053701900343</v>
      </c>
      <c r="H7252">
        <f t="shared" si="796"/>
        <v>2.0639053726836214</v>
      </c>
      <c r="I7252">
        <f t="shared" si="797"/>
        <v>2.0639053726836214</v>
      </c>
    </row>
    <row r="7253" spans="2:9" x14ac:dyDescent="0.25">
      <c r="B7253">
        <f t="shared" si="792"/>
        <v>0.72469999999993651</v>
      </c>
      <c r="C7253">
        <f t="shared" si="791"/>
        <v>2.0641117735399743</v>
      </c>
      <c r="E7253">
        <f t="shared" si="793"/>
        <v>1</v>
      </c>
      <c r="F7253">
        <f t="shared" si="794"/>
        <v>2.0640369867905131</v>
      </c>
      <c r="G7253">
        <f t="shared" si="795"/>
        <v>2.0641117710465799</v>
      </c>
      <c r="H7253">
        <f t="shared" si="796"/>
        <v>2.0641117735407608</v>
      </c>
      <c r="I7253">
        <f t="shared" si="797"/>
        <v>2.0641117735407608</v>
      </c>
    </row>
    <row r="7254" spans="2:9" x14ac:dyDescent="0.25">
      <c r="B7254">
        <f t="shared" si="792"/>
        <v>0.7247999999999365</v>
      </c>
      <c r="C7254">
        <f t="shared" si="791"/>
        <v>2.0643181950382314</v>
      </c>
      <c r="E7254">
        <f t="shared" si="793"/>
        <v>1</v>
      </c>
      <c r="F7254">
        <f t="shared" si="794"/>
        <v>2.0642433904891919</v>
      </c>
      <c r="G7254">
        <f t="shared" si="795"/>
        <v>2.0643181925442433</v>
      </c>
      <c r="H7254">
        <f t="shared" si="796"/>
        <v>2.0643181950390179</v>
      </c>
      <c r="I7254">
        <f t="shared" si="797"/>
        <v>2.0643181950390179</v>
      </c>
    </row>
    <row r="7255" spans="2:9" x14ac:dyDescent="0.25">
      <c r="B7255">
        <f t="shared" si="792"/>
        <v>0.72489999999993648</v>
      </c>
      <c r="C7255">
        <f t="shared" si="791"/>
        <v>2.0645246371796699</v>
      </c>
      <c r="E7255">
        <f t="shared" si="793"/>
        <v>1</v>
      </c>
      <c r="F7255">
        <f t="shared" si="794"/>
        <v>2.0644498148282406</v>
      </c>
      <c r="G7255">
        <f t="shared" si="795"/>
        <v>2.0645246346850885</v>
      </c>
      <c r="H7255">
        <f t="shared" si="796"/>
        <v>2.0645246371804569</v>
      </c>
      <c r="I7255">
        <f t="shared" si="797"/>
        <v>2.0645246371804569</v>
      </c>
    </row>
    <row r="7256" spans="2:9" x14ac:dyDescent="0.25">
      <c r="B7256">
        <f t="shared" si="792"/>
        <v>0.72499999999993647</v>
      </c>
      <c r="C7256">
        <f t="shared" si="791"/>
        <v>2.0647310999663553</v>
      </c>
      <c r="E7256">
        <f t="shared" si="793"/>
        <v>1</v>
      </c>
      <c r="F7256">
        <f t="shared" si="794"/>
        <v>2.0646562598097233</v>
      </c>
      <c r="G7256">
        <f t="shared" si="795"/>
        <v>2.0647310974711801</v>
      </c>
      <c r="H7256">
        <f t="shared" si="796"/>
        <v>2.0647310999671422</v>
      </c>
      <c r="I7256">
        <f t="shared" si="797"/>
        <v>2.0647310999671422</v>
      </c>
    </row>
    <row r="7257" spans="2:9" x14ac:dyDescent="0.25">
      <c r="B7257">
        <f t="shared" si="792"/>
        <v>0.72509999999993646</v>
      </c>
      <c r="C7257">
        <f t="shared" si="791"/>
        <v>2.0649375834003516</v>
      </c>
      <c r="E7257">
        <f t="shared" si="793"/>
        <v>1</v>
      </c>
      <c r="F7257">
        <f t="shared" si="794"/>
        <v>2.0648627254357041</v>
      </c>
      <c r="G7257">
        <f t="shared" si="795"/>
        <v>2.0649375809045827</v>
      </c>
      <c r="H7257">
        <f t="shared" si="796"/>
        <v>2.0649375834011385</v>
      </c>
      <c r="I7257">
        <f t="shared" si="797"/>
        <v>2.0649375834011385</v>
      </c>
    </row>
    <row r="7258" spans="2:9" x14ac:dyDescent="0.25">
      <c r="B7258">
        <f t="shared" si="792"/>
        <v>0.72519999999993645</v>
      </c>
      <c r="C7258">
        <f t="shared" si="791"/>
        <v>2.0651440874837239</v>
      </c>
      <c r="E7258">
        <f t="shared" si="793"/>
        <v>1</v>
      </c>
      <c r="F7258">
        <f t="shared" si="794"/>
        <v>2.0650692117082476</v>
      </c>
      <c r="G7258">
        <f t="shared" si="795"/>
        <v>2.0651440849873608</v>
      </c>
      <c r="H7258">
        <f t="shared" si="796"/>
        <v>2.0651440874845108</v>
      </c>
      <c r="I7258">
        <f t="shared" si="797"/>
        <v>2.0651440874845108</v>
      </c>
    </row>
    <row r="7259" spans="2:9" x14ac:dyDescent="0.25">
      <c r="B7259">
        <f t="shared" si="792"/>
        <v>0.72529999999993644</v>
      </c>
      <c r="C7259">
        <f t="shared" si="791"/>
        <v>2.0653506122185368</v>
      </c>
      <c r="E7259">
        <f t="shared" si="793"/>
        <v>1</v>
      </c>
      <c r="F7259">
        <f t="shared" si="794"/>
        <v>2.0652757186294184</v>
      </c>
      <c r="G7259">
        <f t="shared" si="795"/>
        <v>2.0653506097215799</v>
      </c>
      <c r="H7259">
        <f t="shared" si="796"/>
        <v>2.0653506122193241</v>
      </c>
      <c r="I7259">
        <f t="shared" si="797"/>
        <v>2.0653506122193241</v>
      </c>
    </row>
    <row r="7260" spans="2:9" x14ac:dyDescent="0.25">
      <c r="B7260">
        <f t="shared" si="792"/>
        <v>0.72539999999993643</v>
      </c>
      <c r="C7260">
        <f t="shared" si="791"/>
        <v>2.0655571576068557</v>
      </c>
      <c r="E7260">
        <f t="shared" si="793"/>
        <v>1</v>
      </c>
      <c r="F7260">
        <f t="shared" si="794"/>
        <v>2.0654822462012814</v>
      </c>
      <c r="G7260">
        <f t="shared" si="795"/>
        <v>2.065557155109305</v>
      </c>
      <c r="H7260">
        <f t="shared" si="796"/>
        <v>2.0655571576076435</v>
      </c>
      <c r="I7260">
        <f t="shared" si="797"/>
        <v>2.0655571576076435</v>
      </c>
    </row>
    <row r="7261" spans="2:9" x14ac:dyDescent="0.25">
      <c r="B7261">
        <f t="shared" si="792"/>
        <v>0.72549999999993642</v>
      </c>
      <c r="C7261">
        <f t="shared" si="791"/>
        <v>2.0657637236507465</v>
      </c>
      <c r="E7261">
        <f t="shared" si="793"/>
        <v>1</v>
      </c>
      <c r="F7261">
        <f t="shared" si="794"/>
        <v>2.0656887944259017</v>
      </c>
      <c r="G7261">
        <f t="shared" si="795"/>
        <v>2.0657637211526017</v>
      </c>
      <c r="H7261">
        <f t="shared" si="796"/>
        <v>2.0657637236515343</v>
      </c>
      <c r="I7261">
        <f t="shared" si="797"/>
        <v>2.0657637236515343</v>
      </c>
    </row>
    <row r="7262" spans="2:9" x14ac:dyDescent="0.25">
      <c r="B7262">
        <f t="shared" si="792"/>
        <v>0.72559999999993641</v>
      </c>
      <c r="C7262">
        <f t="shared" si="791"/>
        <v>2.0659703103522746</v>
      </c>
      <c r="E7262">
        <f t="shared" si="793"/>
        <v>1</v>
      </c>
      <c r="F7262">
        <f t="shared" si="794"/>
        <v>2.0658953633053443</v>
      </c>
      <c r="G7262">
        <f t="shared" si="795"/>
        <v>2.0659703078535356</v>
      </c>
      <c r="H7262">
        <f t="shared" si="796"/>
        <v>2.0659703103530624</v>
      </c>
      <c r="I7262">
        <f t="shared" si="797"/>
        <v>2.0659703103530624</v>
      </c>
    </row>
    <row r="7263" spans="2:9" x14ac:dyDescent="0.25">
      <c r="B7263">
        <f t="shared" si="792"/>
        <v>0.7256999999999364</v>
      </c>
      <c r="C7263">
        <f t="shared" si="791"/>
        <v>2.0661769177135056</v>
      </c>
      <c r="E7263">
        <f t="shared" si="793"/>
        <v>1</v>
      </c>
      <c r="F7263">
        <f t="shared" si="794"/>
        <v>2.0661019528416746</v>
      </c>
      <c r="G7263">
        <f t="shared" si="795"/>
        <v>2.0661769152141725</v>
      </c>
      <c r="H7263">
        <f t="shared" si="796"/>
        <v>2.0661769177142939</v>
      </c>
      <c r="I7263">
        <f t="shared" si="797"/>
        <v>2.0661769177142939</v>
      </c>
    </row>
    <row r="7264" spans="2:9" x14ac:dyDescent="0.25">
      <c r="B7264">
        <f t="shared" si="792"/>
        <v>0.72579999999993638</v>
      </c>
      <c r="C7264">
        <f t="shared" si="791"/>
        <v>2.0663835457365058</v>
      </c>
      <c r="E7264">
        <f t="shared" si="793"/>
        <v>1</v>
      </c>
      <c r="F7264">
        <f t="shared" si="794"/>
        <v>2.0663085630369586</v>
      </c>
      <c r="G7264">
        <f t="shared" si="795"/>
        <v>2.0663835432365785</v>
      </c>
      <c r="H7264">
        <f t="shared" si="796"/>
        <v>2.0663835457372945</v>
      </c>
      <c r="I7264">
        <f t="shared" si="797"/>
        <v>2.0663835457372945</v>
      </c>
    </row>
    <row r="7265" spans="2:9" x14ac:dyDescent="0.25">
      <c r="B7265">
        <f t="shared" si="792"/>
        <v>0.72589999999993637</v>
      </c>
      <c r="C7265">
        <f t="shared" si="791"/>
        <v>2.0665901944233416</v>
      </c>
      <c r="E7265">
        <f t="shared" si="793"/>
        <v>1</v>
      </c>
      <c r="F7265">
        <f t="shared" si="794"/>
        <v>2.0665151938932622</v>
      </c>
      <c r="G7265">
        <f t="shared" si="795"/>
        <v>2.0665901919228196</v>
      </c>
      <c r="H7265">
        <f t="shared" si="796"/>
        <v>2.0665901944241307</v>
      </c>
      <c r="I7265">
        <f t="shared" si="797"/>
        <v>2.0665901944241307</v>
      </c>
    </row>
    <row r="7266" spans="2:9" x14ac:dyDescent="0.25">
      <c r="B7266">
        <f t="shared" si="792"/>
        <v>0.72599999999993636</v>
      </c>
      <c r="C7266">
        <f t="shared" si="791"/>
        <v>2.0667968637760792</v>
      </c>
      <c r="E7266">
        <f t="shared" si="793"/>
        <v>1</v>
      </c>
      <c r="F7266">
        <f t="shared" si="794"/>
        <v>2.0667218454126517</v>
      </c>
      <c r="G7266">
        <f t="shared" si="795"/>
        <v>2.0667968612749625</v>
      </c>
      <c r="H7266">
        <f t="shared" si="796"/>
        <v>2.0667968637768688</v>
      </c>
      <c r="I7266">
        <f t="shared" si="797"/>
        <v>2.0667968637768688</v>
      </c>
    </row>
    <row r="7267" spans="2:9" x14ac:dyDescent="0.25">
      <c r="B7267">
        <f t="shared" si="792"/>
        <v>0.72609999999993635</v>
      </c>
      <c r="C7267">
        <f t="shared" si="791"/>
        <v>2.0670035537967859</v>
      </c>
      <c r="E7267">
        <f t="shared" si="793"/>
        <v>1</v>
      </c>
      <c r="F7267">
        <f t="shared" si="794"/>
        <v>2.066928517597193</v>
      </c>
      <c r="G7267">
        <f t="shared" si="795"/>
        <v>2.0670035512950742</v>
      </c>
      <c r="H7267">
        <f t="shared" si="796"/>
        <v>2.0670035537975755</v>
      </c>
      <c r="I7267">
        <f t="shared" si="797"/>
        <v>2.0670035537975755</v>
      </c>
    </row>
    <row r="7268" spans="2:9" x14ac:dyDescent="0.25">
      <c r="B7268">
        <f t="shared" si="792"/>
        <v>0.72619999999993634</v>
      </c>
      <c r="C7268">
        <f t="shared" si="791"/>
        <v>2.0672102644875276</v>
      </c>
      <c r="E7268">
        <f t="shared" si="793"/>
        <v>1</v>
      </c>
      <c r="F7268">
        <f t="shared" si="794"/>
        <v>2.0671352104489529</v>
      </c>
      <c r="G7268">
        <f t="shared" si="795"/>
        <v>2.0672102619852213</v>
      </c>
      <c r="H7268">
        <f t="shared" si="796"/>
        <v>2.0672102644883177</v>
      </c>
      <c r="I7268">
        <f t="shared" si="797"/>
        <v>2.0672102644883177</v>
      </c>
    </row>
    <row r="7269" spans="2:9" x14ac:dyDescent="0.25">
      <c r="B7269">
        <f t="shared" si="792"/>
        <v>0.72629999999993633</v>
      </c>
      <c r="C7269">
        <f t="shared" si="791"/>
        <v>2.0674169958503721</v>
      </c>
      <c r="E7269">
        <f t="shared" si="793"/>
        <v>1</v>
      </c>
      <c r="F7269">
        <f t="shared" si="794"/>
        <v>2.0673419239699977</v>
      </c>
      <c r="G7269">
        <f t="shared" si="795"/>
        <v>2.0674169933474711</v>
      </c>
      <c r="H7269">
        <f t="shared" si="796"/>
        <v>2.0674169958511626</v>
      </c>
      <c r="I7269">
        <f t="shared" si="797"/>
        <v>2.0674169958511626</v>
      </c>
    </row>
    <row r="7270" spans="2:9" x14ac:dyDescent="0.25">
      <c r="B7270">
        <f t="shared" si="792"/>
        <v>0.72639999999993632</v>
      </c>
      <c r="C7270">
        <f t="shared" si="791"/>
        <v>2.0676237478873869</v>
      </c>
      <c r="E7270">
        <f t="shared" si="793"/>
        <v>1</v>
      </c>
      <c r="F7270">
        <f t="shared" si="794"/>
        <v>2.0675486581623947</v>
      </c>
      <c r="G7270">
        <f t="shared" si="795"/>
        <v>2.0676237453838908</v>
      </c>
      <c r="H7270">
        <f t="shared" si="796"/>
        <v>2.0676237478881774</v>
      </c>
      <c r="I7270">
        <f t="shared" si="797"/>
        <v>2.0676237478881774</v>
      </c>
    </row>
    <row r="7271" spans="2:9" x14ac:dyDescent="0.25">
      <c r="B7271">
        <f t="shared" si="792"/>
        <v>0.72649999999993631</v>
      </c>
      <c r="C7271">
        <f t="shared" si="791"/>
        <v>2.0678305206006389</v>
      </c>
      <c r="E7271">
        <f t="shared" si="793"/>
        <v>1</v>
      </c>
      <c r="F7271">
        <f t="shared" si="794"/>
        <v>2.0677554130282108</v>
      </c>
      <c r="G7271">
        <f t="shared" si="795"/>
        <v>2.0678305180965477</v>
      </c>
      <c r="H7271">
        <f t="shared" si="796"/>
        <v>2.0678305206014298</v>
      </c>
      <c r="I7271">
        <f t="shared" si="797"/>
        <v>2.0678305206014298</v>
      </c>
    </row>
    <row r="7272" spans="2:9" x14ac:dyDescent="0.25">
      <c r="B7272">
        <f t="shared" si="792"/>
        <v>0.7265999999999363</v>
      </c>
      <c r="C7272">
        <f t="shared" si="791"/>
        <v>2.0680373139921961</v>
      </c>
      <c r="E7272">
        <f t="shared" si="793"/>
        <v>1</v>
      </c>
      <c r="F7272">
        <f t="shared" si="794"/>
        <v>2.0679621885695134</v>
      </c>
      <c r="G7272">
        <f t="shared" si="795"/>
        <v>2.0680373114875099</v>
      </c>
      <c r="H7272">
        <f t="shared" si="796"/>
        <v>2.0680373139929871</v>
      </c>
      <c r="I7272">
        <f t="shared" si="797"/>
        <v>2.0680373139929871</v>
      </c>
    </row>
    <row r="7273" spans="2:9" x14ac:dyDescent="0.25">
      <c r="B7273">
        <f t="shared" si="792"/>
        <v>0.72669999999993629</v>
      </c>
      <c r="C7273">
        <f t="shared" si="791"/>
        <v>2.0682441280641268</v>
      </c>
      <c r="E7273">
        <f t="shared" si="793"/>
        <v>1</v>
      </c>
      <c r="F7273">
        <f t="shared" si="794"/>
        <v>2.0681689847883704</v>
      </c>
      <c r="G7273">
        <f t="shared" si="795"/>
        <v>2.0682441255588451</v>
      </c>
      <c r="H7273">
        <f t="shared" si="796"/>
        <v>2.0682441280649178</v>
      </c>
      <c r="I7273">
        <f t="shared" si="797"/>
        <v>2.0682441280649178</v>
      </c>
    </row>
    <row r="7274" spans="2:9" x14ac:dyDescent="0.25">
      <c r="B7274">
        <f t="shared" si="792"/>
        <v>0.72679999999993627</v>
      </c>
      <c r="C7274">
        <f t="shared" si="791"/>
        <v>2.0684509628184986</v>
      </c>
      <c r="E7274">
        <f t="shared" si="793"/>
        <v>1</v>
      </c>
      <c r="F7274">
        <f t="shared" si="794"/>
        <v>2.0683758016868494</v>
      </c>
      <c r="G7274">
        <f t="shared" si="795"/>
        <v>2.0684509603126213</v>
      </c>
      <c r="H7274">
        <f t="shared" si="796"/>
        <v>2.0684509628192895</v>
      </c>
      <c r="I7274">
        <f t="shared" si="797"/>
        <v>2.0684509628192895</v>
      </c>
    </row>
    <row r="7275" spans="2:9" x14ac:dyDescent="0.25">
      <c r="B7275">
        <f t="shared" si="792"/>
        <v>0.72689999999993626</v>
      </c>
      <c r="C7275">
        <f t="shared" si="791"/>
        <v>2.0686578182573796</v>
      </c>
      <c r="E7275">
        <f t="shared" si="793"/>
        <v>1</v>
      </c>
      <c r="F7275">
        <f t="shared" si="794"/>
        <v>2.0685826392670181</v>
      </c>
      <c r="G7275">
        <f t="shared" si="795"/>
        <v>2.0686578157509072</v>
      </c>
      <c r="H7275">
        <f t="shared" si="796"/>
        <v>2.068657818258171</v>
      </c>
      <c r="I7275">
        <f t="shared" si="797"/>
        <v>2.068657818258171</v>
      </c>
    </row>
    <row r="7276" spans="2:9" x14ac:dyDescent="0.25">
      <c r="B7276">
        <f t="shared" si="792"/>
        <v>0.72699999999993625</v>
      </c>
      <c r="C7276">
        <f t="shared" si="791"/>
        <v>2.0688646943828393</v>
      </c>
      <c r="E7276">
        <f t="shared" si="793"/>
        <v>1</v>
      </c>
      <c r="F7276">
        <f t="shared" si="794"/>
        <v>2.0687894975309447</v>
      </c>
      <c r="G7276">
        <f t="shared" si="795"/>
        <v>2.0688646918757714</v>
      </c>
      <c r="H7276">
        <f t="shared" si="796"/>
        <v>2.0688646943836306</v>
      </c>
      <c r="I7276">
        <f t="shared" si="797"/>
        <v>2.0688646943836306</v>
      </c>
    </row>
    <row r="7277" spans="2:9" x14ac:dyDescent="0.25">
      <c r="B7277">
        <f t="shared" si="792"/>
        <v>0.72709999999993624</v>
      </c>
      <c r="C7277">
        <f t="shared" si="791"/>
        <v>2.0690715911969457</v>
      </c>
      <c r="E7277">
        <f t="shared" si="793"/>
        <v>1</v>
      </c>
      <c r="F7277">
        <f t="shared" si="794"/>
        <v>2.0689963764806976</v>
      </c>
      <c r="G7277">
        <f t="shared" si="795"/>
        <v>2.0690715886892823</v>
      </c>
      <c r="H7277">
        <f t="shared" si="796"/>
        <v>2.0690715911977375</v>
      </c>
      <c r="I7277">
        <f t="shared" si="797"/>
        <v>2.0690715911977375</v>
      </c>
    </row>
    <row r="7278" spans="2:9" x14ac:dyDescent="0.25">
      <c r="B7278">
        <f t="shared" si="792"/>
        <v>0.72719999999993623</v>
      </c>
      <c r="C7278">
        <f t="shared" si="791"/>
        <v>2.0692785087017684</v>
      </c>
      <c r="E7278">
        <f t="shared" si="793"/>
        <v>1</v>
      </c>
      <c r="F7278">
        <f t="shared" si="794"/>
        <v>2.0692032761183454</v>
      </c>
      <c r="G7278">
        <f t="shared" si="795"/>
        <v>2.0692785061935091</v>
      </c>
      <c r="H7278">
        <f t="shared" si="796"/>
        <v>2.0692785087025602</v>
      </c>
      <c r="I7278">
        <f t="shared" si="797"/>
        <v>2.0692785087025602</v>
      </c>
    </row>
    <row r="7279" spans="2:9" x14ac:dyDescent="0.25">
      <c r="B7279">
        <f t="shared" si="792"/>
        <v>0.72729999999993622</v>
      </c>
      <c r="C7279">
        <f t="shared" si="791"/>
        <v>2.069485446899376</v>
      </c>
      <c r="E7279">
        <f t="shared" si="793"/>
        <v>1</v>
      </c>
      <c r="F7279">
        <f t="shared" si="794"/>
        <v>2.0694101964459573</v>
      </c>
      <c r="G7279">
        <f t="shared" si="795"/>
        <v>2.0694854443905211</v>
      </c>
      <c r="H7279">
        <f t="shared" si="796"/>
        <v>2.0694854469001682</v>
      </c>
      <c r="I7279">
        <f t="shared" si="797"/>
        <v>2.0694854469001682</v>
      </c>
    </row>
    <row r="7280" spans="2:9" x14ac:dyDescent="0.25">
      <c r="B7280">
        <f t="shared" si="792"/>
        <v>0.72739999999993621</v>
      </c>
      <c r="C7280">
        <f t="shared" si="791"/>
        <v>2.0696924057918382</v>
      </c>
      <c r="E7280">
        <f t="shared" si="793"/>
        <v>1</v>
      </c>
      <c r="F7280">
        <f t="shared" si="794"/>
        <v>2.0696171374656016</v>
      </c>
      <c r="G7280">
        <f t="shared" si="795"/>
        <v>2.0696924032823873</v>
      </c>
      <c r="H7280">
        <f t="shared" si="796"/>
        <v>2.0696924057926305</v>
      </c>
      <c r="I7280">
        <f t="shared" si="797"/>
        <v>2.0696924057926305</v>
      </c>
    </row>
    <row r="7281" spans="2:9" x14ac:dyDescent="0.25">
      <c r="B7281">
        <f t="shared" si="792"/>
        <v>0.7274999999999362</v>
      </c>
      <c r="C7281">
        <f t="shared" si="791"/>
        <v>2.0698993853812242</v>
      </c>
      <c r="E7281">
        <f t="shared" si="793"/>
        <v>1</v>
      </c>
      <c r="F7281">
        <f t="shared" si="794"/>
        <v>2.069824099179348</v>
      </c>
      <c r="G7281">
        <f t="shared" si="795"/>
        <v>2.0698993828711774</v>
      </c>
      <c r="H7281">
        <f t="shared" si="796"/>
        <v>2.0698993853820169</v>
      </c>
      <c r="I7281">
        <f t="shared" si="797"/>
        <v>2.0698993853820169</v>
      </c>
    </row>
    <row r="7282" spans="2:9" x14ac:dyDescent="0.25">
      <c r="B7282">
        <f t="shared" si="792"/>
        <v>0.72759999999993619</v>
      </c>
      <c r="C7282">
        <f t="shared" si="791"/>
        <v>2.0701063856696043</v>
      </c>
      <c r="E7282">
        <f t="shared" si="793"/>
        <v>1</v>
      </c>
      <c r="F7282">
        <f t="shared" si="794"/>
        <v>2.0700310815892657</v>
      </c>
      <c r="G7282">
        <f t="shared" si="795"/>
        <v>2.0701063831589614</v>
      </c>
      <c r="H7282">
        <f t="shared" si="796"/>
        <v>2.070106385670397</v>
      </c>
      <c r="I7282">
        <f t="shared" si="797"/>
        <v>2.070106385670397</v>
      </c>
    </row>
    <row r="7283" spans="2:9" x14ac:dyDescent="0.25">
      <c r="B7283">
        <f t="shared" si="792"/>
        <v>0.72769999999993618</v>
      </c>
      <c r="C7283">
        <f t="shared" si="791"/>
        <v>2.0703134066590483</v>
      </c>
      <c r="E7283">
        <f t="shared" si="793"/>
        <v>1</v>
      </c>
      <c r="F7283">
        <f t="shared" si="794"/>
        <v>2.0702380846974244</v>
      </c>
      <c r="G7283">
        <f t="shared" si="795"/>
        <v>2.0703134041478091</v>
      </c>
      <c r="H7283">
        <f t="shared" si="796"/>
        <v>2.070313406659841</v>
      </c>
      <c r="I7283">
        <f t="shared" si="797"/>
        <v>2.070313406659841</v>
      </c>
    </row>
    <row r="7284" spans="2:9" x14ac:dyDescent="0.25">
      <c r="B7284">
        <f t="shared" si="792"/>
        <v>0.72779999999993616</v>
      </c>
      <c r="C7284">
        <f t="shared" si="791"/>
        <v>2.0705204483516262</v>
      </c>
      <c r="E7284">
        <f t="shared" si="793"/>
        <v>1</v>
      </c>
      <c r="F7284">
        <f t="shared" si="794"/>
        <v>2.0704451085058944</v>
      </c>
      <c r="G7284">
        <f t="shared" si="795"/>
        <v>2.070520445839791</v>
      </c>
      <c r="H7284">
        <f t="shared" si="796"/>
        <v>2.0705204483524193</v>
      </c>
      <c r="I7284">
        <f t="shared" si="797"/>
        <v>2.0705204483524193</v>
      </c>
    </row>
    <row r="7285" spans="2:9" x14ac:dyDescent="0.25">
      <c r="B7285">
        <f t="shared" si="792"/>
        <v>0.72789999999993615</v>
      </c>
      <c r="C7285">
        <f t="shared" si="791"/>
        <v>2.0707275107494088</v>
      </c>
      <c r="E7285">
        <f t="shared" si="793"/>
        <v>1</v>
      </c>
      <c r="F7285">
        <f t="shared" si="794"/>
        <v>2.070652153016745</v>
      </c>
      <c r="G7285">
        <f t="shared" si="795"/>
        <v>2.0707275082369772</v>
      </c>
      <c r="H7285">
        <f t="shared" si="796"/>
        <v>2.0707275107502019</v>
      </c>
      <c r="I7285">
        <f t="shared" si="797"/>
        <v>2.0707275107502019</v>
      </c>
    </row>
    <row r="7286" spans="2:9" x14ac:dyDescent="0.25">
      <c r="B7286">
        <f t="shared" si="792"/>
        <v>0.72799999999993614</v>
      </c>
      <c r="C7286">
        <f t="shared" si="791"/>
        <v>2.0709345938544663</v>
      </c>
      <c r="E7286">
        <f t="shared" si="793"/>
        <v>1</v>
      </c>
      <c r="F7286">
        <f t="shared" si="794"/>
        <v>2.0708592182320467</v>
      </c>
      <c r="G7286">
        <f t="shared" si="795"/>
        <v>2.0709345913414383</v>
      </c>
      <c r="H7286">
        <f t="shared" si="796"/>
        <v>2.0709345938552599</v>
      </c>
      <c r="I7286">
        <f t="shared" si="797"/>
        <v>2.0709345938552599</v>
      </c>
    </row>
    <row r="7287" spans="2:9" x14ac:dyDescent="0.25">
      <c r="B7287">
        <f t="shared" si="792"/>
        <v>0.72809999999993613</v>
      </c>
      <c r="C7287">
        <f t="shared" si="791"/>
        <v>2.0711416976688697</v>
      </c>
      <c r="E7287">
        <f t="shared" si="793"/>
        <v>1</v>
      </c>
      <c r="F7287">
        <f t="shared" si="794"/>
        <v>2.0710663041538697</v>
      </c>
      <c r="G7287">
        <f t="shared" si="795"/>
        <v>2.0711416951552453</v>
      </c>
      <c r="H7287">
        <f t="shared" si="796"/>
        <v>2.0711416976696637</v>
      </c>
      <c r="I7287">
        <f t="shared" si="797"/>
        <v>2.0711416976696637</v>
      </c>
    </row>
    <row r="7288" spans="2:9" x14ac:dyDescent="0.25">
      <c r="B7288">
        <f t="shared" si="792"/>
        <v>0.72819999999993612</v>
      </c>
      <c r="C7288">
        <f t="shared" si="791"/>
        <v>2.0713488221946905</v>
      </c>
      <c r="E7288">
        <f t="shared" si="793"/>
        <v>1</v>
      </c>
      <c r="F7288">
        <f t="shared" si="794"/>
        <v>2.071273410784285</v>
      </c>
      <c r="G7288">
        <f t="shared" si="795"/>
        <v>2.0713488196804692</v>
      </c>
      <c r="H7288">
        <f t="shared" si="796"/>
        <v>2.0713488221954846</v>
      </c>
      <c r="I7288">
        <f t="shared" si="797"/>
        <v>2.0713488221954846</v>
      </c>
    </row>
    <row r="7289" spans="2:9" x14ac:dyDescent="0.25">
      <c r="B7289">
        <f t="shared" si="792"/>
        <v>0.72829999999993611</v>
      </c>
      <c r="C7289">
        <f t="shared" si="791"/>
        <v>2.0715559674339992</v>
      </c>
      <c r="E7289">
        <f t="shared" si="793"/>
        <v>1</v>
      </c>
      <c r="F7289">
        <f t="shared" si="794"/>
        <v>2.0714805381253631</v>
      </c>
      <c r="G7289">
        <f t="shared" si="795"/>
        <v>2.0715559649191815</v>
      </c>
      <c r="H7289">
        <f t="shared" si="796"/>
        <v>2.0715559674347936</v>
      </c>
      <c r="I7289">
        <f t="shared" si="797"/>
        <v>2.0715559674347936</v>
      </c>
    </row>
    <row r="7290" spans="2:9" x14ac:dyDescent="0.25">
      <c r="B7290">
        <f t="shared" si="792"/>
        <v>0.7283999999999361</v>
      </c>
      <c r="C7290">
        <f t="shared" si="791"/>
        <v>2.0717631333888678</v>
      </c>
      <c r="E7290">
        <f t="shared" si="793"/>
        <v>1</v>
      </c>
      <c r="F7290">
        <f t="shared" si="794"/>
        <v>2.0716876861791755</v>
      </c>
      <c r="G7290">
        <f t="shared" si="795"/>
        <v>2.0717631308734532</v>
      </c>
      <c r="H7290">
        <f t="shared" si="796"/>
        <v>2.0717631333896622</v>
      </c>
      <c r="I7290">
        <f t="shared" si="797"/>
        <v>2.0717631333896622</v>
      </c>
    </row>
    <row r="7291" spans="2:9" x14ac:dyDescent="0.25">
      <c r="B7291">
        <f t="shared" si="792"/>
        <v>0.72849999999993609</v>
      </c>
      <c r="C7291">
        <f t="shared" si="791"/>
        <v>2.0719703200613675</v>
      </c>
      <c r="E7291">
        <f t="shared" si="793"/>
        <v>1</v>
      </c>
      <c r="F7291">
        <f t="shared" si="794"/>
        <v>2.0718948549477934</v>
      </c>
      <c r="G7291">
        <f t="shared" si="795"/>
        <v>2.0719703175453561</v>
      </c>
      <c r="H7291">
        <f t="shared" si="796"/>
        <v>2.0719703200621624</v>
      </c>
      <c r="I7291">
        <f t="shared" si="797"/>
        <v>2.0719703200621624</v>
      </c>
    </row>
    <row r="7292" spans="2:9" x14ac:dyDescent="0.25">
      <c r="B7292">
        <f t="shared" si="792"/>
        <v>0.72859999999993608</v>
      </c>
      <c r="C7292">
        <f t="shared" si="791"/>
        <v>2.0721775274535705</v>
      </c>
      <c r="E7292">
        <f t="shared" si="793"/>
        <v>1</v>
      </c>
      <c r="F7292">
        <f t="shared" si="794"/>
        <v>2.0721020444332883</v>
      </c>
      <c r="G7292">
        <f t="shared" si="795"/>
        <v>2.0721775249369623</v>
      </c>
      <c r="H7292">
        <f t="shared" si="796"/>
        <v>2.0721775274543655</v>
      </c>
      <c r="I7292">
        <f t="shared" si="797"/>
        <v>2.0721775274543655</v>
      </c>
    </row>
    <row r="7293" spans="2:9" x14ac:dyDescent="0.25">
      <c r="B7293">
        <f t="shared" si="792"/>
        <v>0.72869999999993607</v>
      </c>
      <c r="C7293">
        <f t="shared" si="791"/>
        <v>2.072384755567549</v>
      </c>
      <c r="E7293">
        <f t="shared" si="793"/>
        <v>1</v>
      </c>
      <c r="F7293">
        <f t="shared" si="794"/>
        <v>2.0723092546377315</v>
      </c>
      <c r="G7293">
        <f t="shared" si="795"/>
        <v>2.0723847530503434</v>
      </c>
      <c r="H7293">
        <f t="shared" si="796"/>
        <v>2.0723847555683439</v>
      </c>
      <c r="I7293">
        <f t="shared" si="797"/>
        <v>2.0723847555683439</v>
      </c>
    </row>
    <row r="7294" spans="2:9" x14ac:dyDescent="0.25">
      <c r="B7294">
        <f t="shared" si="792"/>
        <v>0.72879999999993605</v>
      </c>
      <c r="C7294">
        <f t="shared" si="791"/>
        <v>2.0725920044053745</v>
      </c>
      <c r="E7294">
        <f t="shared" si="793"/>
        <v>1</v>
      </c>
      <c r="F7294">
        <f t="shared" si="794"/>
        <v>2.0725164855631952</v>
      </c>
      <c r="G7294">
        <f t="shared" si="795"/>
        <v>2.0725920018875721</v>
      </c>
      <c r="H7294">
        <f t="shared" si="796"/>
        <v>2.0725920044061699</v>
      </c>
      <c r="I7294">
        <f t="shared" si="797"/>
        <v>2.0725920044061699</v>
      </c>
    </row>
    <row r="7295" spans="2:9" x14ac:dyDescent="0.25">
      <c r="B7295">
        <f t="shared" si="792"/>
        <v>0.72889999999993604</v>
      </c>
      <c r="C7295">
        <f t="shared" si="791"/>
        <v>2.0727992739691206</v>
      </c>
      <c r="E7295">
        <f t="shared" si="793"/>
        <v>1</v>
      </c>
      <c r="F7295">
        <f t="shared" si="794"/>
        <v>2.0727237372117515</v>
      </c>
      <c r="G7295">
        <f t="shared" si="795"/>
        <v>2.0727992714507208</v>
      </c>
      <c r="H7295">
        <f t="shared" si="796"/>
        <v>2.0727992739699159</v>
      </c>
      <c r="I7295">
        <f t="shared" si="797"/>
        <v>2.0727992739699159</v>
      </c>
    </row>
    <row r="7296" spans="2:9" x14ac:dyDescent="0.25">
      <c r="B7296">
        <f t="shared" si="792"/>
        <v>0.72899999999993603</v>
      </c>
      <c r="C7296">
        <f t="shared" si="791"/>
        <v>2.0730065642608593</v>
      </c>
      <c r="E7296">
        <f t="shared" si="793"/>
        <v>1</v>
      </c>
      <c r="F7296">
        <f t="shared" si="794"/>
        <v>2.0729310095854725</v>
      </c>
      <c r="G7296">
        <f t="shared" si="795"/>
        <v>2.0730065617418623</v>
      </c>
      <c r="H7296">
        <f t="shared" si="796"/>
        <v>2.0730065642616546</v>
      </c>
      <c r="I7296">
        <f t="shared" si="797"/>
        <v>2.0730065642616546</v>
      </c>
    </row>
    <row r="7297" spans="2:9" x14ac:dyDescent="0.25">
      <c r="B7297">
        <f t="shared" si="792"/>
        <v>0.72909999999993602</v>
      </c>
      <c r="C7297">
        <f t="shared" si="791"/>
        <v>2.0732138752826637</v>
      </c>
      <c r="E7297">
        <f t="shared" si="793"/>
        <v>1</v>
      </c>
      <c r="F7297">
        <f t="shared" si="794"/>
        <v>2.0731383026864312</v>
      </c>
      <c r="G7297">
        <f t="shared" si="795"/>
        <v>2.0732138727630693</v>
      </c>
      <c r="H7297">
        <f t="shared" si="796"/>
        <v>2.073213875283459</v>
      </c>
      <c r="I7297">
        <f t="shared" si="797"/>
        <v>2.073213875283459</v>
      </c>
    </row>
    <row r="7298" spans="2:9" x14ac:dyDescent="0.25">
      <c r="B7298">
        <f t="shared" si="792"/>
        <v>0.72919999999993601</v>
      </c>
      <c r="C7298">
        <f t="shared" si="791"/>
        <v>2.0734212070366072</v>
      </c>
      <c r="E7298">
        <f t="shared" si="793"/>
        <v>1</v>
      </c>
      <c r="F7298">
        <f t="shared" si="794"/>
        <v>2.0733456165166997</v>
      </c>
      <c r="G7298">
        <f t="shared" si="795"/>
        <v>2.0734212045164151</v>
      </c>
      <c r="H7298">
        <f t="shared" si="796"/>
        <v>2.0734212070374025</v>
      </c>
      <c r="I7298">
        <f t="shared" si="797"/>
        <v>2.0734212070374025</v>
      </c>
    </row>
    <row r="7299" spans="2:9" x14ac:dyDescent="0.25">
      <c r="B7299">
        <f t="shared" si="792"/>
        <v>0.729299999999936</v>
      </c>
      <c r="C7299">
        <f t="shared" si="791"/>
        <v>2.0736285595247623</v>
      </c>
      <c r="E7299">
        <f t="shared" si="793"/>
        <v>1</v>
      </c>
      <c r="F7299">
        <f t="shared" si="794"/>
        <v>2.0735529510783515</v>
      </c>
      <c r="G7299">
        <f t="shared" si="795"/>
        <v>2.0736285570039725</v>
      </c>
      <c r="H7299">
        <f t="shared" si="796"/>
        <v>2.0736285595255581</v>
      </c>
      <c r="I7299">
        <f t="shared" si="797"/>
        <v>2.0736285595255581</v>
      </c>
    </row>
    <row r="7300" spans="2:9" x14ac:dyDescent="0.25">
      <c r="B7300">
        <f t="shared" si="792"/>
        <v>0.72939999999993599</v>
      </c>
      <c r="C7300">
        <f t="shared" si="791"/>
        <v>2.0738359327492031</v>
      </c>
      <c r="E7300">
        <f t="shared" si="793"/>
        <v>1</v>
      </c>
      <c r="F7300">
        <f t="shared" si="794"/>
        <v>2.0737603063734591</v>
      </c>
      <c r="G7300">
        <f t="shared" si="795"/>
        <v>2.0738359302278155</v>
      </c>
      <c r="H7300">
        <f t="shared" si="796"/>
        <v>2.0738359327499993</v>
      </c>
      <c r="I7300">
        <f t="shared" si="797"/>
        <v>2.0738359327499993</v>
      </c>
    </row>
    <row r="7301" spans="2:9" x14ac:dyDescent="0.25">
      <c r="B7301">
        <f t="shared" si="792"/>
        <v>0.72949999999993598</v>
      </c>
      <c r="C7301">
        <f t="shared" si="791"/>
        <v>2.0740433267120033</v>
      </c>
      <c r="E7301">
        <f t="shared" si="793"/>
        <v>1</v>
      </c>
      <c r="F7301">
        <f t="shared" si="794"/>
        <v>2.0739676824040965</v>
      </c>
      <c r="G7301">
        <f t="shared" si="795"/>
        <v>2.074043324190018</v>
      </c>
      <c r="H7301">
        <f t="shared" si="796"/>
        <v>2.0740433267127996</v>
      </c>
      <c r="I7301">
        <f t="shared" si="797"/>
        <v>2.0740433267127996</v>
      </c>
    </row>
    <row r="7302" spans="2:9" x14ac:dyDescent="0.25">
      <c r="B7302">
        <f t="shared" si="792"/>
        <v>0.72959999999993597</v>
      </c>
      <c r="C7302">
        <f t="shared" ref="C7302:C7365" si="798">EXP(B7302)</f>
        <v>2.0742507414152369</v>
      </c>
      <c r="E7302">
        <f t="shared" si="793"/>
        <v>1</v>
      </c>
      <c r="F7302">
        <f t="shared" si="794"/>
        <v>2.074175079172337</v>
      </c>
      <c r="G7302">
        <f t="shared" si="795"/>
        <v>2.0742507388926534</v>
      </c>
      <c r="H7302">
        <f t="shared" si="796"/>
        <v>2.0742507414160332</v>
      </c>
      <c r="I7302">
        <f t="shared" si="797"/>
        <v>2.0742507414160332</v>
      </c>
    </row>
    <row r="7303" spans="2:9" x14ac:dyDescent="0.25">
      <c r="B7303">
        <f t="shared" ref="B7303:B7366" si="799">B7302+$B$3</f>
        <v>0.72969999999993596</v>
      </c>
      <c r="C7303">
        <f t="shared" si="798"/>
        <v>2.0744581768609778</v>
      </c>
      <c r="E7303">
        <f t="shared" ref="E7303:E7366" si="800">E7302*E$4</f>
        <v>1</v>
      </c>
      <c r="F7303">
        <f t="shared" ref="F7303:F7366" si="801">F7302*F$4</f>
        <v>2.0743824966802542</v>
      </c>
      <c r="G7303">
        <f t="shared" ref="G7303:G7366" si="802">G7302*G$4</f>
        <v>2.0744581743377961</v>
      </c>
      <c r="H7303">
        <f t="shared" ref="H7303:H7366" si="803">H7302*H$4</f>
        <v>2.0744581768617745</v>
      </c>
      <c r="I7303">
        <f t="shared" ref="I7303:I7366" si="804">I7302*I$4</f>
        <v>2.0744581768617745</v>
      </c>
    </row>
    <row r="7304" spans="2:9" x14ac:dyDescent="0.25">
      <c r="B7304">
        <f t="shared" si="799"/>
        <v>0.72979999999993594</v>
      </c>
      <c r="C7304">
        <f t="shared" si="798"/>
        <v>2.0746656330513003</v>
      </c>
      <c r="E7304">
        <f t="shared" si="800"/>
        <v>1</v>
      </c>
      <c r="F7304">
        <f t="shared" si="801"/>
        <v>2.0745899349299224</v>
      </c>
      <c r="G7304">
        <f t="shared" si="802"/>
        <v>2.0746656305275208</v>
      </c>
      <c r="H7304">
        <f t="shared" si="803"/>
        <v>2.0746656330520974</v>
      </c>
      <c r="I7304">
        <f t="shared" si="804"/>
        <v>2.0746656330520974</v>
      </c>
    </row>
    <row r="7305" spans="2:9" x14ac:dyDescent="0.25">
      <c r="B7305">
        <f t="shared" si="799"/>
        <v>0.72989999999993593</v>
      </c>
      <c r="C7305">
        <f t="shared" si="798"/>
        <v>2.0748731099882796</v>
      </c>
      <c r="E7305">
        <f t="shared" si="800"/>
        <v>1</v>
      </c>
      <c r="F7305">
        <f t="shared" si="801"/>
        <v>2.0747973939234154</v>
      </c>
      <c r="G7305">
        <f t="shared" si="802"/>
        <v>2.0748731074639015</v>
      </c>
      <c r="H7305">
        <f t="shared" si="803"/>
        <v>2.0748731099890767</v>
      </c>
      <c r="I7305">
        <f t="shared" si="804"/>
        <v>2.0748731099890767</v>
      </c>
    </row>
    <row r="7306" spans="2:9" x14ac:dyDescent="0.25">
      <c r="B7306">
        <f t="shared" si="799"/>
        <v>0.72999999999993592</v>
      </c>
      <c r="C7306">
        <f t="shared" si="798"/>
        <v>2.0750806076739896</v>
      </c>
      <c r="E7306">
        <f t="shared" si="800"/>
        <v>1</v>
      </c>
      <c r="F7306">
        <f t="shared" si="801"/>
        <v>2.0750048736628077</v>
      </c>
      <c r="G7306">
        <f t="shared" si="802"/>
        <v>2.0750806051490134</v>
      </c>
      <c r="H7306">
        <f t="shared" si="803"/>
        <v>2.0750806076747872</v>
      </c>
      <c r="I7306">
        <f t="shared" si="804"/>
        <v>2.0750806076747872</v>
      </c>
    </row>
    <row r="7307" spans="2:9" x14ac:dyDescent="0.25">
      <c r="B7307">
        <f t="shared" si="799"/>
        <v>0.73009999999993591</v>
      </c>
      <c r="C7307">
        <f t="shared" si="798"/>
        <v>2.0752881261105061</v>
      </c>
      <c r="E7307">
        <f t="shared" si="800"/>
        <v>1</v>
      </c>
      <c r="F7307">
        <f t="shared" si="801"/>
        <v>2.075212374150174</v>
      </c>
      <c r="G7307">
        <f t="shared" si="802"/>
        <v>2.0752881235849312</v>
      </c>
      <c r="H7307">
        <f t="shared" si="803"/>
        <v>2.0752881261113036</v>
      </c>
      <c r="I7307">
        <f t="shared" si="804"/>
        <v>2.0752881261113036</v>
      </c>
    </row>
    <row r="7308" spans="2:9" x14ac:dyDescent="0.25">
      <c r="B7308">
        <f t="shared" si="799"/>
        <v>0.7301999999999359</v>
      </c>
      <c r="C7308">
        <f t="shared" si="798"/>
        <v>2.0754956652999037</v>
      </c>
      <c r="E7308">
        <f t="shared" si="800"/>
        <v>1</v>
      </c>
      <c r="F7308">
        <f t="shared" si="801"/>
        <v>2.0754198953875891</v>
      </c>
      <c r="G7308">
        <f t="shared" si="802"/>
        <v>2.0754956627737302</v>
      </c>
      <c r="H7308">
        <f t="shared" si="803"/>
        <v>2.0754956653007013</v>
      </c>
      <c r="I7308">
        <f t="shared" si="804"/>
        <v>2.0754956653007013</v>
      </c>
    </row>
    <row r="7309" spans="2:9" x14ac:dyDescent="0.25">
      <c r="B7309">
        <f t="shared" si="799"/>
        <v>0.73029999999993589</v>
      </c>
      <c r="C7309">
        <f t="shared" si="798"/>
        <v>2.0757032252442578</v>
      </c>
      <c r="E7309">
        <f t="shared" si="800"/>
        <v>1</v>
      </c>
      <c r="F7309">
        <f t="shared" si="801"/>
        <v>2.0756274373771277</v>
      </c>
      <c r="G7309">
        <f t="shared" si="802"/>
        <v>2.0757032227174856</v>
      </c>
      <c r="H7309">
        <f t="shared" si="803"/>
        <v>2.0757032252450558</v>
      </c>
      <c r="I7309">
        <f t="shared" si="804"/>
        <v>2.0757032252450558</v>
      </c>
    </row>
    <row r="7310" spans="2:9" x14ac:dyDescent="0.25">
      <c r="B7310">
        <f t="shared" si="799"/>
        <v>0.73039999999993588</v>
      </c>
      <c r="C7310">
        <f t="shared" si="798"/>
        <v>2.0759108059456444</v>
      </c>
      <c r="E7310">
        <f t="shared" si="800"/>
        <v>1</v>
      </c>
      <c r="F7310">
        <f t="shared" si="801"/>
        <v>2.0758350001208656</v>
      </c>
      <c r="G7310">
        <f t="shared" si="802"/>
        <v>2.0759108034182736</v>
      </c>
      <c r="H7310">
        <f t="shared" si="803"/>
        <v>2.0759108059464424</v>
      </c>
      <c r="I7310">
        <f t="shared" si="804"/>
        <v>2.0759108059464424</v>
      </c>
    </row>
    <row r="7311" spans="2:9" x14ac:dyDescent="0.25">
      <c r="B7311">
        <f t="shared" si="799"/>
        <v>0.73049999999993587</v>
      </c>
      <c r="C7311">
        <f t="shared" si="798"/>
        <v>2.0761184074061387</v>
      </c>
      <c r="E7311">
        <f t="shared" si="800"/>
        <v>1</v>
      </c>
      <c r="F7311">
        <f t="shared" si="801"/>
        <v>2.0760425836208776</v>
      </c>
      <c r="G7311">
        <f t="shared" si="802"/>
        <v>2.0761184048781693</v>
      </c>
      <c r="H7311">
        <f t="shared" si="803"/>
        <v>2.0761184074069372</v>
      </c>
      <c r="I7311">
        <f t="shared" si="804"/>
        <v>2.0761184074069372</v>
      </c>
    </row>
    <row r="7312" spans="2:9" x14ac:dyDescent="0.25">
      <c r="B7312">
        <f t="shared" si="799"/>
        <v>0.73059999999993586</v>
      </c>
      <c r="C7312">
        <f t="shared" si="798"/>
        <v>2.0763260296278174</v>
      </c>
      <c r="E7312">
        <f t="shared" si="800"/>
        <v>1</v>
      </c>
      <c r="F7312">
        <f t="shared" si="801"/>
        <v>2.0762501878792397</v>
      </c>
      <c r="G7312">
        <f t="shared" si="802"/>
        <v>2.076326027099249</v>
      </c>
      <c r="H7312">
        <f t="shared" si="803"/>
        <v>2.0763260296286159</v>
      </c>
      <c r="I7312">
        <f t="shared" si="804"/>
        <v>2.0763260296286159</v>
      </c>
    </row>
    <row r="7313" spans="2:9" x14ac:dyDescent="0.25">
      <c r="B7313">
        <f t="shared" si="799"/>
        <v>0.73069999999993585</v>
      </c>
      <c r="C7313">
        <f t="shared" si="798"/>
        <v>2.0765336726127566</v>
      </c>
      <c r="E7313">
        <f t="shared" si="800"/>
        <v>1</v>
      </c>
      <c r="F7313">
        <f t="shared" si="801"/>
        <v>2.0764578128980276</v>
      </c>
      <c r="G7313">
        <f t="shared" si="802"/>
        <v>2.076533670083589</v>
      </c>
      <c r="H7313">
        <f t="shared" si="803"/>
        <v>2.076533672613555</v>
      </c>
      <c r="I7313">
        <f t="shared" si="804"/>
        <v>2.076533672613555</v>
      </c>
    </row>
    <row r="7314" spans="2:9" x14ac:dyDescent="0.25">
      <c r="B7314">
        <f t="shared" si="799"/>
        <v>0.73079999999993583</v>
      </c>
      <c r="C7314">
        <f t="shared" si="798"/>
        <v>2.0767413363630323</v>
      </c>
      <c r="E7314">
        <f t="shared" si="800"/>
        <v>1</v>
      </c>
      <c r="F7314">
        <f t="shared" si="801"/>
        <v>2.0766654586793174</v>
      </c>
      <c r="G7314">
        <f t="shared" si="802"/>
        <v>2.0767413338332656</v>
      </c>
      <c r="H7314">
        <f t="shared" si="803"/>
        <v>2.0767413363638307</v>
      </c>
      <c r="I7314">
        <f t="shared" si="804"/>
        <v>2.0767413363638307</v>
      </c>
    </row>
    <row r="7315" spans="2:9" x14ac:dyDescent="0.25">
      <c r="B7315">
        <f t="shared" si="799"/>
        <v>0.73089999999993582</v>
      </c>
      <c r="C7315">
        <f t="shared" si="798"/>
        <v>2.0769490208807211</v>
      </c>
      <c r="E7315">
        <f t="shared" si="800"/>
        <v>1</v>
      </c>
      <c r="F7315">
        <f t="shared" si="801"/>
        <v>2.0768731252251853</v>
      </c>
      <c r="G7315">
        <f t="shared" si="802"/>
        <v>2.0769490183503554</v>
      </c>
      <c r="H7315">
        <f t="shared" si="803"/>
        <v>2.07694902088152</v>
      </c>
      <c r="I7315">
        <f t="shared" si="804"/>
        <v>2.07694902088152</v>
      </c>
    </row>
    <row r="7316" spans="2:9" x14ac:dyDescent="0.25">
      <c r="B7316">
        <f t="shared" si="799"/>
        <v>0.73099999999993581</v>
      </c>
      <c r="C7316">
        <f t="shared" si="798"/>
        <v>2.0771567261679005</v>
      </c>
      <c r="E7316">
        <f t="shared" si="800"/>
        <v>1</v>
      </c>
      <c r="F7316">
        <f t="shared" si="801"/>
        <v>2.0770808125377078</v>
      </c>
      <c r="G7316">
        <f t="shared" si="802"/>
        <v>2.0771567236369353</v>
      </c>
      <c r="H7316">
        <f t="shared" si="803"/>
        <v>2.0771567261686994</v>
      </c>
      <c r="I7316">
        <f t="shared" si="804"/>
        <v>2.0771567261686994</v>
      </c>
    </row>
    <row r="7317" spans="2:9" x14ac:dyDescent="0.25">
      <c r="B7317">
        <f t="shared" si="799"/>
        <v>0.7310999999999358</v>
      </c>
      <c r="C7317">
        <f t="shared" si="798"/>
        <v>2.077364452226647</v>
      </c>
      <c r="E7317">
        <f t="shared" si="800"/>
        <v>1</v>
      </c>
      <c r="F7317">
        <f t="shared" si="801"/>
        <v>2.0772885206189615</v>
      </c>
      <c r="G7317">
        <f t="shared" si="802"/>
        <v>2.0773644496950823</v>
      </c>
      <c r="H7317">
        <f t="shared" si="803"/>
        <v>2.0773644522274464</v>
      </c>
      <c r="I7317">
        <f t="shared" si="804"/>
        <v>2.0773644522274464</v>
      </c>
    </row>
    <row r="7318" spans="2:9" x14ac:dyDescent="0.25">
      <c r="B7318">
        <f t="shared" si="799"/>
        <v>0.73119999999993579</v>
      </c>
      <c r="C7318">
        <f t="shared" si="798"/>
        <v>2.0775721990590381</v>
      </c>
      <c r="E7318">
        <f t="shared" si="800"/>
        <v>1</v>
      </c>
      <c r="F7318">
        <f t="shared" si="801"/>
        <v>2.0774962494710234</v>
      </c>
      <c r="G7318">
        <f t="shared" si="802"/>
        <v>2.0775721965268739</v>
      </c>
      <c r="H7318">
        <f t="shared" si="803"/>
        <v>2.0775721990598379</v>
      </c>
      <c r="I7318">
        <f t="shared" si="804"/>
        <v>2.0775721990598379</v>
      </c>
    </row>
    <row r="7319" spans="2:9" x14ac:dyDescent="0.25">
      <c r="B7319">
        <f t="shared" si="799"/>
        <v>0.73129999999993578</v>
      </c>
      <c r="C7319">
        <f t="shared" si="798"/>
        <v>2.0777799666671513</v>
      </c>
      <c r="E7319">
        <f t="shared" si="800"/>
        <v>1</v>
      </c>
      <c r="F7319">
        <f t="shared" si="801"/>
        <v>2.0777039990959705</v>
      </c>
      <c r="G7319">
        <f t="shared" si="802"/>
        <v>2.0777799641343875</v>
      </c>
      <c r="H7319">
        <f t="shared" si="803"/>
        <v>2.0777799666679511</v>
      </c>
      <c r="I7319">
        <f t="shared" si="804"/>
        <v>2.0777799666679511</v>
      </c>
    </row>
    <row r="7320" spans="2:9" x14ac:dyDescent="0.25">
      <c r="B7320">
        <f t="shared" si="799"/>
        <v>0.73139999999993577</v>
      </c>
      <c r="C7320">
        <f t="shared" si="798"/>
        <v>2.0779877550530643</v>
      </c>
      <c r="E7320">
        <f t="shared" si="800"/>
        <v>1</v>
      </c>
      <c r="F7320">
        <f t="shared" si="801"/>
        <v>2.0779117694958802</v>
      </c>
      <c r="G7320">
        <f t="shared" si="802"/>
        <v>2.0779877525197006</v>
      </c>
      <c r="H7320">
        <f t="shared" si="803"/>
        <v>2.0779877550538641</v>
      </c>
      <c r="I7320">
        <f t="shared" si="804"/>
        <v>2.0779877550538641</v>
      </c>
    </row>
    <row r="7321" spans="2:9" x14ac:dyDescent="0.25">
      <c r="B7321">
        <f t="shared" si="799"/>
        <v>0.73149999999993576</v>
      </c>
      <c r="C7321">
        <f t="shared" si="798"/>
        <v>2.0781955642188548</v>
      </c>
      <c r="E7321">
        <f t="shared" si="800"/>
        <v>1</v>
      </c>
      <c r="F7321">
        <f t="shared" si="801"/>
        <v>2.0781195606728295</v>
      </c>
      <c r="G7321">
        <f t="shared" si="802"/>
        <v>2.0781955616848911</v>
      </c>
      <c r="H7321">
        <f t="shared" si="803"/>
        <v>2.0781955642196546</v>
      </c>
      <c r="I7321">
        <f t="shared" si="804"/>
        <v>2.0781955642196546</v>
      </c>
    </row>
    <row r="7322" spans="2:9" x14ac:dyDescent="0.25">
      <c r="B7322">
        <f t="shared" si="799"/>
        <v>0.73159999999993575</v>
      </c>
      <c r="C7322">
        <f t="shared" si="798"/>
        <v>2.0784033941666009</v>
      </c>
      <c r="E7322">
        <f t="shared" si="800"/>
        <v>1</v>
      </c>
      <c r="F7322">
        <f t="shared" si="801"/>
        <v>2.0783273726288969</v>
      </c>
      <c r="G7322">
        <f t="shared" si="802"/>
        <v>2.0784033916320372</v>
      </c>
      <c r="H7322">
        <f t="shared" si="803"/>
        <v>2.0784033941674007</v>
      </c>
      <c r="I7322">
        <f t="shared" si="804"/>
        <v>2.0784033941674007</v>
      </c>
    </row>
    <row r="7323" spans="2:9" x14ac:dyDescent="0.25">
      <c r="B7323">
        <f t="shared" si="799"/>
        <v>0.73169999999993574</v>
      </c>
      <c r="C7323">
        <f t="shared" si="798"/>
        <v>2.0786112448983807</v>
      </c>
      <c r="E7323">
        <f t="shared" si="800"/>
        <v>1</v>
      </c>
      <c r="F7323">
        <f t="shared" si="801"/>
        <v>2.0785352053661597</v>
      </c>
      <c r="G7323">
        <f t="shared" si="802"/>
        <v>2.0786112423632175</v>
      </c>
      <c r="H7323">
        <f t="shared" si="803"/>
        <v>2.0786112448991809</v>
      </c>
      <c r="I7323">
        <f t="shared" si="804"/>
        <v>2.0786112448991809</v>
      </c>
    </row>
    <row r="7324" spans="2:9" x14ac:dyDescent="0.25">
      <c r="B7324">
        <f t="shared" si="799"/>
        <v>0.73179999999993572</v>
      </c>
      <c r="C7324">
        <f t="shared" si="798"/>
        <v>2.0788191164162733</v>
      </c>
      <c r="E7324">
        <f t="shared" si="800"/>
        <v>1</v>
      </c>
      <c r="F7324">
        <f t="shared" si="801"/>
        <v>2.0787430588866962</v>
      </c>
      <c r="G7324">
        <f t="shared" si="802"/>
        <v>2.0788191138805101</v>
      </c>
      <c r="H7324">
        <f t="shared" si="803"/>
        <v>2.0788191164170735</v>
      </c>
      <c r="I7324">
        <f t="shared" si="804"/>
        <v>2.0788191164170735</v>
      </c>
    </row>
    <row r="7325" spans="2:9" x14ac:dyDescent="0.25">
      <c r="B7325">
        <f t="shared" si="799"/>
        <v>0.73189999999993571</v>
      </c>
      <c r="C7325">
        <f t="shared" si="798"/>
        <v>2.079027008722357</v>
      </c>
      <c r="E7325">
        <f t="shared" si="800"/>
        <v>1</v>
      </c>
      <c r="F7325">
        <f t="shared" si="801"/>
        <v>2.0789509331925848</v>
      </c>
      <c r="G7325">
        <f t="shared" si="802"/>
        <v>2.0790270061859935</v>
      </c>
      <c r="H7325">
        <f t="shared" si="803"/>
        <v>2.0790270087231573</v>
      </c>
      <c r="I7325">
        <f t="shared" si="804"/>
        <v>2.0790270087231573</v>
      </c>
    </row>
    <row r="7326" spans="2:9" x14ac:dyDescent="0.25">
      <c r="B7326">
        <f t="shared" si="799"/>
        <v>0.7319999999999357</v>
      </c>
      <c r="C7326">
        <f t="shared" si="798"/>
        <v>2.0792349218187107</v>
      </c>
      <c r="E7326">
        <f t="shared" si="800"/>
        <v>1</v>
      </c>
      <c r="F7326">
        <f t="shared" si="801"/>
        <v>2.0791588282859039</v>
      </c>
      <c r="G7326">
        <f t="shared" si="802"/>
        <v>2.0792349192817472</v>
      </c>
      <c r="H7326">
        <f t="shared" si="803"/>
        <v>2.0792349218195114</v>
      </c>
      <c r="I7326">
        <f t="shared" si="804"/>
        <v>2.0792349218195114</v>
      </c>
    </row>
    <row r="7327" spans="2:9" x14ac:dyDescent="0.25">
      <c r="B7327">
        <f t="shared" si="799"/>
        <v>0.73209999999993569</v>
      </c>
      <c r="C7327">
        <f t="shared" si="798"/>
        <v>2.0794428557074136</v>
      </c>
      <c r="E7327">
        <f t="shared" si="800"/>
        <v>1</v>
      </c>
      <c r="F7327">
        <f t="shared" si="801"/>
        <v>2.0793667441687327</v>
      </c>
      <c r="G7327">
        <f t="shared" si="802"/>
        <v>2.0794428531698497</v>
      </c>
      <c r="H7327">
        <f t="shared" si="803"/>
        <v>2.0794428557082147</v>
      </c>
      <c r="I7327">
        <f t="shared" si="804"/>
        <v>2.0794428557082147</v>
      </c>
    </row>
    <row r="7328" spans="2:9" x14ac:dyDescent="0.25">
      <c r="B7328">
        <f t="shared" si="799"/>
        <v>0.73219999999993568</v>
      </c>
      <c r="C7328">
        <f t="shared" si="798"/>
        <v>2.0796508103905453</v>
      </c>
      <c r="E7328">
        <f t="shared" si="800"/>
        <v>1</v>
      </c>
      <c r="F7328">
        <f t="shared" si="801"/>
        <v>2.0795746808431494</v>
      </c>
      <c r="G7328">
        <f t="shared" si="802"/>
        <v>2.079650807852381</v>
      </c>
      <c r="H7328">
        <f t="shared" si="803"/>
        <v>2.0796508103913465</v>
      </c>
      <c r="I7328">
        <f t="shared" si="804"/>
        <v>2.0796508103913465</v>
      </c>
    </row>
    <row r="7329" spans="2:9" x14ac:dyDescent="0.25">
      <c r="B7329">
        <f t="shared" si="799"/>
        <v>0.73229999999993567</v>
      </c>
      <c r="C7329">
        <f t="shared" si="798"/>
        <v>2.0798587858701851</v>
      </c>
      <c r="E7329">
        <f t="shared" si="800"/>
        <v>1</v>
      </c>
      <c r="F7329">
        <f t="shared" si="801"/>
        <v>2.0797826383112339</v>
      </c>
      <c r="G7329">
        <f t="shared" si="802"/>
        <v>2.0798587833314204</v>
      </c>
      <c r="H7329">
        <f t="shared" si="803"/>
        <v>2.0798587858709863</v>
      </c>
      <c r="I7329">
        <f t="shared" si="804"/>
        <v>2.0798587858709863</v>
      </c>
    </row>
    <row r="7330" spans="2:9" x14ac:dyDescent="0.25">
      <c r="B7330">
        <f t="shared" si="799"/>
        <v>0.73239999999993566</v>
      </c>
      <c r="C7330">
        <f t="shared" si="798"/>
        <v>2.0800667821484127</v>
      </c>
      <c r="E7330">
        <f t="shared" si="800"/>
        <v>1</v>
      </c>
      <c r="F7330">
        <f t="shared" si="801"/>
        <v>2.0799906165750648</v>
      </c>
      <c r="G7330">
        <f t="shared" si="802"/>
        <v>2.0800667796090475</v>
      </c>
      <c r="H7330">
        <f t="shared" si="803"/>
        <v>2.0800667821492143</v>
      </c>
      <c r="I7330">
        <f t="shared" si="804"/>
        <v>2.0800667821492143</v>
      </c>
    </row>
    <row r="7331" spans="2:9" x14ac:dyDescent="0.25">
      <c r="B7331">
        <f t="shared" si="799"/>
        <v>0.73249999999993565</v>
      </c>
      <c r="C7331">
        <f t="shared" si="798"/>
        <v>2.0802747992273081</v>
      </c>
      <c r="E7331">
        <f t="shared" si="800"/>
        <v>1</v>
      </c>
      <c r="F7331">
        <f t="shared" si="801"/>
        <v>2.0801986156367223</v>
      </c>
      <c r="G7331">
        <f t="shared" si="802"/>
        <v>2.0802747966873421</v>
      </c>
      <c r="H7331">
        <f t="shared" si="803"/>
        <v>2.0802747992281097</v>
      </c>
      <c r="I7331">
        <f t="shared" si="804"/>
        <v>2.0802747992281097</v>
      </c>
    </row>
    <row r="7332" spans="2:9" x14ac:dyDescent="0.25">
      <c r="B7332">
        <f t="shared" si="799"/>
        <v>0.73259999999993564</v>
      </c>
      <c r="C7332">
        <f t="shared" si="798"/>
        <v>2.0804828371089514</v>
      </c>
      <c r="E7332">
        <f t="shared" si="800"/>
        <v>1</v>
      </c>
      <c r="F7332">
        <f t="shared" si="801"/>
        <v>2.080406635498286</v>
      </c>
      <c r="G7332">
        <f t="shared" si="802"/>
        <v>2.0804828345683846</v>
      </c>
      <c r="H7332">
        <f t="shared" si="803"/>
        <v>2.0804828371097535</v>
      </c>
      <c r="I7332">
        <f t="shared" si="804"/>
        <v>2.0804828371097535</v>
      </c>
    </row>
    <row r="7333" spans="2:9" x14ac:dyDescent="0.25">
      <c r="B7333">
        <f t="shared" si="799"/>
        <v>0.73269999999993563</v>
      </c>
      <c r="C7333">
        <f t="shared" si="798"/>
        <v>2.0806908957954233</v>
      </c>
      <c r="E7333">
        <f t="shared" si="800"/>
        <v>1</v>
      </c>
      <c r="F7333">
        <f t="shared" si="801"/>
        <v>2.0806146761618356</v>
      </c>
      <c r="G7333">
        <f t="shared" si="802"/>
        <v>2.0806908932542556</v>
      </c>
      <c r="H7333">
        <f t="shared" si="803"/>
        <v>2.0806908957962253</v>
      </c>
      <c r="I7333">
        <f t="shared" si="804"/>
        <v>2.0806908957962253</v>
      </c>
    </row>
    <row r="7334" spans="2:9" x14ac:dyDescent="0.25">
      <c r="B7334">
        <f t="shared" si="799"/>
        <v>0.73279999999993561</v>
      </c>
      <c r="C7334">
        <f t="shared" si="798"/>
        <v>2.0808989752888039</v>
      </c>
      <c r="E7334">
        <f t="shared" si="800"/>
        <v>1</v>
      </c>
      <c r="F7334">
        <f t="shared" si="801"/>
        <v>2.0808227376294517</v>
      </c>
      <c r="G7334">
        <f t="shared" si="802"/>
        <v>2.0808989727470353</v>
      </c>
      <c r="H7334">
        <f t="shared" si="803"/>
        <v>2.0808989752896063</v>
      </c>
      <c r="I7334">
        <f t="shared" si="804"/>
        <v>2.0808989752896063</v>
      </c>
    </row>
    <row r="7335" spans="2:9" x14ac:dyDescent="0.25">
      <c r="B7335">
        <f t="shared" si="799"/>
        <v>0.7328999999999356</v>
      </c>
      <c r="C7335">
        <f t="shared" si="798"/>
        <v>2.0811070755911745</v>
      </c>
      <c r="E7335">
        <f t="shared" si="800"/>
        <v>1</v>
      </c>
      <c r="F7335">
        <f t="shared" si="801"/>
        <v>2.0810308199032148</v>
      </c>
      <c r="G7335">
        <f t="shared" si="802"/>
        <v>2.0811070730488046</v>
      </c>
      <c r="H7335">
        <f t="shared" si="803"/>
        <v>2.0811070755919769</v>
      </c>
      <c r="I7335">
        <f t="shared" si="804"/>
        <v>2.0811070755919769</v>
      </c>
    </row>
    <row r="7336" spans="2:9" x14ac:dyDescent="0.25">
      <c r="B7336">
        <f t="shared" si="799"/>
        <v>0.73299999999993559</v>
      </c>
      <c r="C7336">
        <f t="shared" si="798"/>
        <v>2.0813151967046157</v>
      </c>
      <c r="E7336">
        <f t="shared" si="800"/>
        <v>1</v>
      </c>
      <c r="F7336">
        <f t="shared" si="801"/>
        <v>2.0812389229852051</v>
      </c>
      <c r="G7336">
        <f t="shared" si="802"/>
        <v>2.0813151941616446</v>
      </c>
      <c r="H7336">
        <f t="shared" si="803"/>
        <v>2.0813151967054186</v>
      </c>
      <c r="I7336">
        <f t="shared" si="804"/>
        <v>2.0813151967054186</v>
      </c>
    </row>
    <row r="7337" spans="2:9" x14ac:dyDescent="0.25">
      <c r="B7337">
        <f t="shared" si="799"/>
        <v>0.73309999999993558</v>
      </c>
      <c r="C7337">
        <f t="shared" si="798"/>
        <v>2.0815233386312091</v>
      </c>
      <c r="E7337">
        <f t="shared" si="800"/>
        <v>1</v>
      </c>
      <c r="F7337">
        <f t="shared" si="801"/>
        <v>2.0814470468775035</v>
      </c>
      <c r="G7337">
        <f t="shared" si="802"/>
        <v>2.0815233360876366</v>
      </c>
      <c r="H7337">
        <f t="shared" si="803"/>
        <v>2.081523338632012</v>
      </c>
      <c r="I7337">
        <f t="shared" si="804"/>
        <v>2.081523338632012</v>
      </c>
    </row>
    <row r="7338" spans="2:9" x14ac:dyDescent="0.25">
      <c r="B7338">
        <f t="shared" si="799"/>
        <v>0.73319999999993557</v>
      </c>
      <c r="C7338">
        <f t="shared" si="798"/>
        <v>2.081731501373036</v>
      </c>
      <c r="E7338">
        <f t="shared" si="800"/>
        <v>1</v>
      </c>
      <c r="F7338">
        <f t="shared" si="801"/>
        <v>2.081655191582191</v>
      </c>
      <c r="G7338">
        <f t="shared" si="802"/>
        <v>2.0817314988288618</v>
      </c>
      <c r="H7338">
        <f t="shared" si="803"/>
        <v>2.0817315013738389</v>
      </c>
      <c r="I7338">
        <f t="shared" si="804"/>
        <v>2.0817315013738389</v>
      </c>
    </row>
    <row r="7339" spans="2:9" x14ac:dyDescent="0.25">
      <c r="B7339">
        <f t="shared" si="799"/>
        <v>0.73329999999993556</v>
      </c>
      <c r="C7339">
        <f t="shared" si="798"/>
        <v>2.0819396849321774</v>
      </c>
      <c r="E7339">
        <f t="shared" si="800"/>
        <v>1</v>
      </c>
      <c r="F7339">
        <f t="shared" si="801"/>
        <v>2.0818633571013492</v>
      </c>
      <c r="G7339">
        <f t="shared" si="802"/>
        <v>2.0819396823874019</v>
      </c>
      <c r="H7339">
        <f t="shared" si="803"/>
        <v>2.0819396849329808</v>
      </c>
      <c r="I7339">
        <f t="shared" si="804"/>
        <v>2.0819396849329808</v>
      </c>
    </row>
    <row r="7340" spans="2:9" x14ac:dyDescent="0.25">
      <c r="B7340">
        <f t="shared" si="799"/>
        <v>0.73339999999993555</v>
      </c>
      <c r="C7340">
        <f t="shared" si="798"/>
        <v>2.0821478893107161</v>
      </c>
      <c r="E7340">
        <f t="shared" si="800"/>
        <v>1</v>
      </c>
      <c r="F7340">
        <f t="shared" si="801"/>
        <v>2.0820715434370594</v>
      </c>
      <c r="G7340">
        <f t="shared" si="802"/>
        <v>2.0821478867653389</v>
      </c>
      <c r="H7340">
        <f t="shared" si="803"/>
        <v>2.0821478893115195</v>
      </c>
      <c r="I7340">
        <f t="shared" si="804"/>
        <v>2.0821478893115195</v>
      </c>
    </row>
    <row r="7341" spans="2:9" x14ac:dyDescent="0.25">
      <c r="B7341">
        <f t="shared" si="799"/>
        <v>0.73349999999993554</v>
      </c>
      <c r="C7341">
        <f t="shared" si="798"/>
        <v>2.0823561145107337</v>
      </c>
      <c r="E7341">
        <f t="shared" si="800"/>
        <v>1</v>
      </c>
      <c r="F7341">
        <f t="shared" si="801"/>
        <v>2.082279750591403</v>
      </c>
      <c r="G7341">
        <f t="shared" si="802"/>
        <v>2.0823561119647547</v>
      </c>
      <c r="H7341">
        <f t="shared" si="803"/>
        <v>2.082356114511537</v>
      </c>
      <c r="I7341">
        <f t="shared" si="804"/>
        <v>2.082356114511537</v>
      </c>
    </row>
    <row r="7342" spans="2:9" x14ac:dyDescent="0.25">
      <c r="B7342">
        <f t="shared" si="799"/>
        <v>0.73359999999993553</v>
      </c>
      <c r="C7342">
        <f t="shared" si="798"/>
        <v>2.0825643605343123</v>
      </c>
      <c r="E7342">
        <f t="shared" si="800"/>
        <v>1</v>
      </c>
      <c r="F7342">
        <f t="shared" si="801"/>
        <v>2.0824879785664621</v>
      </c>
      <c r="G7342">
        <f t="shared" si="802"/>
        <v>2.0825643579877315</v>
      </c>
      <c r="H7342">
        <f t="shared" si="803"/>
        <v>2.0825643605351161</v>
      </c>
      <c r="I7342">
        <f t="shared" si="804"/>
        <v>2.0825643605351161</v>
      </c>
    </row>
    <row r="7343" spans="2:9" x14ac:dyDescent="0.25">
      <c r="B7343">
        <f t="shared" si="799"/>
        <v>0.73369999999993551</v>
      </c>
      <c r="C7343">
        <f t="shared" si="798"/>
        <v>2.0827726273835347</v>
      </c>
      <c r="E7343">
        <f t="shared" si="800"/>
        <v>1</v>
      </c>
      <c r="F7343">
        <f t="shared" si="801"/>
        <v>2.0826962273643188</v>
      </c>
      <c r="G7343">
        <f t="shared" si="802"/>
        <v>2.0827726248363518</v>
      </c>
      <c r="H7343">
        <f t="shared" si="803"/>
        <v>2.0827726273843385</v>
      </c>
      <c r="I7343">
        <f t="shared" si="804"/>
        <v>2.0827726273843385</v>
      </c>
    </row>
    <row r="7344" spans="2:9" x14ac:dyDescent="0.25">
      <c r="B7344">
        <f t="shared" si="799"/>
        <v>0.7337999999999355</v>
      </c>
      <c r="C7344">
        <f t="shared" si="798"/>
        <v>2.0829809150604834</v>
      </c>
      <c r="E7344">
        <f t="shared" si="800"/>
        <v>1</v>
      </c>
      <c r="F7344">
        <f t="shared" si="801"/>
        <v>2.0829044969870552</v>
      </c>
      <c r="G7344">
        <f t="shared" si="802"/>
        <v>2.0829809125126983</v>
      </c>
      <c r="H7344">
        <f t="shared" si="803"/>
        <v>2.0829809150612872</v>
      </c>
      <c r="I7344">
        <f t="shared" si="804"/>
        <v>2.0829809150612872</v>
      </c>
    </row>
    <row r="7345" spans="2:9" x14ac:dyDescent="0.25">
      <c r="B7345">
        <f t="shared" si="799"/>
        <v>0.73389999999993549</v>
      </c>
      <c r="C7345">
        <f t="shared" si="798"/>
        <v>2.0831892235672411</v>
      </c>
      <c r="E7345">
        <f t="shared" si="800"/>
        <v>1</v>
      </c>
      <c r="F7345">
        <f t="shared" si="801"/>
        <v>2.0831127874367539</v>
      </c>
      <c r="G7345">
        <f t="shared" si="802"/>
        <v>2.0831892210188543</v>
      </c>
      <c r="H7345">
        <f t="shared" si="803"/>
        <v>2.0831892235680454</v>
      </c>
      <c r="I7345">
        <f t="shared" si="804"/>
        <v>2.0831892235680454</v>
      </c>
    </row>
    <row r="7346" spans="2:9" x14ac:dyDescent="0.25">
      <c r="B7346">
        <f t="shared" si="799"/>
        <v>0.73399999999993548</v>
      </c>
      <c r="C7346">
        <f t="shared" si="798"/>
        <v>2.083397552905891</v>
      </c>
      <c r="E7346">
        <f t="shared" si="800"/>
        <v>1</v>
      </c>
      <c r="F7346">
        <f t="shared" si="801"/>
        <v>2.0833210987154973</v>
      </c>
      <c r="G7346">
        <f t="shared" si="802"/>
        <v>2.083397550356902</v>
      </c>
      <c r="H7346">
        <f t="shared" si="803"/>
        <v>2.0833975529066957</v>
      </c>
      <c r="I7346">
        <f t="shared" si="804"/>
        <v>2.0833975529066957</v>
      </c>
    </row>
    <row r="7347" spans="2:9" x14ac:dyDescent="0.25">
      <c r="B7347">
        <f t="shared" si="799"/>
        <v>0.73409999999993547</v>
      </c>
      <c r="C7347">
        <f t="shared" si="798"/>
        <v>2.0836059030785168</v>
      </c>
      <c r="E7347">
        <f t="shared" si="800"/>
        <v>1</v>
      </c>
      <c r="F7347">
        <f t="shared" si="801"/>
        <v>2.0835294308253687</v>
      </c>
      <c r="G7347">
        <f t="shared" si="802"/>
        <v>2.0836059005289251</v>
      </c>
      <c r="H7347">
        <f t="shared" si="803"/>
        <v>2.0836059030793215</v>
      </c>
      <c r="I7347">
        <f t="shared" si="804"/>
        <v>2.0836059030793215</v>
      </c>
    </row>
    <row r="7348" spans="2:9" x14ac:dyDescent="0.25">
      <c r="B7348">
        <f t="shared" si="799"/>
        <v>0.73419999999993546</v>
      </c>
      <c r="C7348">
        <f t="shared" si="798"/>
        <v>2.0838142740872012</v>
      </c>
      <c r="E7348">
        <f t="shared" si="800"/>
        <v>1</v>
      </c>
      <c r="F7348">
        <f t="shared" si="801"/>
        <v>2.0837377837684512</v>
      </c>
      <c r="G7348">
        <f t="shared" si="802"/>
        <v>2.0838142715370074</v>
      </c>
      <c r="H7348">
        <f t="shared" si="803"/>
        <v>2.0838142740880063</v>
      </c>
      <c r="I7348">
        <f t="shared" si="804"/>
        <v>2.0838142740880063</v>
      </c>
    </row>
    <row r="7349" spans="2:9" x14ac:dyDescent="0.25">
      <c r="B7349">
        <f t="shared" si="799"/>
        <v>0.73429999999993545</v>
      </c>
      <c r="C7349">
        <f t="shared" si="798"/>
        <v>2.0840226659340289</v>
      </c>
      <c r="E7349">
        <f t="shared" si="800"/>
        <v>1</v>
      </c>
      <c r="F7349">
        <f t="shared" si="801"/>
        <v>2.0839461575468281</v>
      </c>
      <c r="G7349">
        <f t="shared" si="802"/>
        <v>2.0840226633832324</v>
      </c>
      <c r="H7349">
        <f t="shared" si="803"/>
        <v>2.084022665934834</v>
      </c>
      <c r="I7349">
        <f t="shared" si="804"/>
        <v>2.084022665934834</v>
      </c>
    </row>
    <row r="7350" spans="2:9" x14ac:dyDescent="0.25">
      <c r="B7350">
        <f t="shared" si="799"/>
        <v>0.73439999999993544</v>
      </c>
      <c r="C7350">
        <f t="shared" si="798"/>
        <v>2.0842310786210829</v>
      </c>
      <c r="E7350">
        <f t="shared" si="800"/>
        <v>1</v>
      </c>
      <c r="F7350">
        <f t="shared" si="801"/>
        <v>2.0841545521625826</v>
      </c>
      <c r="G7350">
        <f t="shared" si="802"/>
        <v>2.0842310760696838</v>
      </c>
      <c r="H7350">
        <f t="shared" si="803"/>
        <v>2.0842310786218881</v>
      </c>
      <c r="I7350">
        <f t="shared" si="804"/>
        <v>2.0842310786218881</v>
      </c>
    </row>
    <row r="7351" spans="2:9" x14ac:dyDescent="0.25">
      <c r="B7351">
        <f t="shared" si="799"/>
        <v>0.73449999999993543</v>
      </c>
      <c r="C7351">
        <f t="shared" si="798"/>
        <v>2.0844395121504475</v>
      </c>
      <c r="E7351">
        <f t="shared" si="800"/>
        <v>1</v>
      </c>
      <c r="F7351">
        <f t="shared" si="801"/>
        <v>2.0843629676177988</v>
      </c>
      <c r="G7351">
        <f t="shared" si="802"/>
        <v>2.0844395095984463</v>
      </c>
      <c r="H7351">
        <f t="shared" si="803"/>
        <v>2.0844395121512531</v>
      </c>
      <c r="I7351">
        <f t="shared" si="804"/>
        <v>2.0844395121512531</v>
      </c>
    </row>
    <row r="7352" spans="2:9" x14ac:dyDescent="0.25">
      <c r="B7352">
        <f t="shared" si="799"/>
        <v>0.73459999999993542</v>
      </c>
      <c r="C7352">
        <f t="shared" si="798"/>
        <v>2.0846479665242077</v>
      </c>
      <c r="E7352">
        <f t="shared" si="800"/>
        <v>1</v>
      </c>
      <c r="F7352">
        <f t="shared" si="801"/>
        <v>2.0845714039145604</v>
      </c>
      <c r="G7352">
        <f t="shared" si="802"/>
        <v>2.0846479639716033</v>
      </c>
      <c r="H7352">
        <f t="shared" si="803"/>
        <v>2.0846479665250133</v>
      </c>
      <c r="I7352">
        <f t="shared" si="804"/>
        <v>2.0846479665250133</v>
      </c>
    </row>
    <row r="7353" spans="2:9" x14ac:dyDescent="0.25">
      <c r="B7353">
        <f t="shared" si="799"/>
        <v>0.7346999999999354</v>
      </c>
      <c r="C7353">
        <f t="shared" si="798"/>
        <v>2.0848564417444475</v>
      </c>
      <c r="E7353">
        <f t="shared" si="800"/>
        <v>1</v>
      </c>
      <c r="F7353">
        <f t="shared" si="801"/>
        <v>2.0847798610549519</v>
      </c>
      <c r="G7353">
        <f t="shared" si="802"/>
        <v>2.0848564391912401</v>
      </c>
      <c r="H7353">
        <f t="shared" si="803"/>
        <v>2.0848564417452531</v>
      </c>
      <c r="I7353">
        <f t="shared" si="804"/>
        <v>2.0848564417452531</v>
      </c>
    </row>
    <row r="7354" spans="2:9" x14ac:dyDescent="0.25">
      <c r="B7354">
        <f t="shared" si="799"/>
        <v>0.73479999999993539</v>
      </c>
      <c r="C7354">
        <f t="shared" si="798"/>
        <v>2.0850649378132515</v>
      </c>
      <c r="E7354">
        <f t="shared" si="800"/>
        <v>1</v>
      </c>
      <c r="F7354">
        <f t="shared" si="801"/>
        <v>2.0849883390410575</v>
      </c>
      <c r="G7354">
        <f t="shared" si="802"/>
        <v>2.0850649352594415</v>
      </c>
      <c r="H7354">
        <f t="shared" si="803"/>
        <v>2.0850649378140576</v>
      </c>
      <c r="I7354">
        <f t="shared" si="804"/>
        <v>2.0850649378140576</v>
      </c>
    </row>
    <row r="7355" spans="2:9" x14ac:dyDescent="0.25">
      <c r="B7355">
        <f t="shared" si="799"/>
        <v>0.73489999999993538</v>
      </c>
      <c r="C7355">
        <f t="shared" si="798"/>
        <v>2.0852734547327048</v>
      </c>
      <c r="E7355">
        <f t="shared" si="800"/>
        <v>1</v>
      </c>
      <c r="F7355">
        <f t="shared" si="801"/>
        <v>2.0851968378749617</v>
      </c>
      <c r="G7355">
        <f t="shared" si="802"/>
        <v>2.0852734521782921</v>
      </c>
      <c r="H7355">
        <f t="shared" si="803"/>
        <v>2.0852734547335112</v>
      </c>
      <c r="I7355">
        <f t="shared" si="804"/>
        <v>2.0852734547335112</v>
      </c>
    </row>
    <row r="7356" spans="2:9" x14ac:dyDescent="0.25">
      <c r="B7356">
        <f t="shared" si="799"/>
        <v>0.73499999999993537</v>
      </c>
      <c r="C7356">
        <f t="shared" si="798"/>
        <v>2.0854819925048931</v>
      </c>
      <c r="E7356">
        <f t="shared" si="800"/>
        <v>1</v>
      </c>
      <c r="F7356">
        <f t="shared" si="801"/>
        <v>2.085405357558749</v>
      </c>
      <c r="G7356">
        <f t="shared" si="802"/>
        <v>2.0854819899498769</v>
      </c>
      <c r="H7356">
        <f t="shared" si="803"/>
        <v>2.0854819925056995</v>
      </c>
      <c r="I7356">
        <f t="shared" si="804"/>
        <v>2.0854819925056995</v>
      </c>
    </row>
    <row r="7357" spans="2:9" x14ac:dyDescent="0.25">
      <c r="B7357">
        <f t="shared" si="799"/>
        <v>0.73509999999993536</v>
      </c>
      <c r="C7357">
        <f t="shared" si="798"/>
        <v>2.085690551131901</v>
      </c>
      <c r="E7357">
        <f t="shared" si="800"/>
        <v>1</v>
      </c>
      <c r="F7357">
        <f t="shared" si="801"/>
        <v>2.0856138980945049</v>
      </c>
      <c r="G7357">
        <f t="shared" si="802"/>
        <v>2.0856905485762818</v>
      </c>
      <c r="H7357">
        <f t="shared" si="803"/>
        <v>2.085690551132708</v>
      </c>
      <c r="I7357">
        <f t="shared" si="804"/>
        <v>2.085690551132708</v>
      </c>
    </row>
    <row r="7358" spans="2:9" x14ac:dyDescent="0.25">
      <c r="B7358">
        <f t="shared" si="799"/>
        <v>0.73519999999993535</v>
      </c>
      <c r="C7358">
        <f t="shared" si="798"/>
        <v>2.0858991306158146</v>
      </c>
      <c r="E7358">
        <f t="shared" si="800"/>
        <v>1</v>
      </c>
      <c r="F7358">
        <f t="shared" si="801"/>
        <v>2.0858224594843144</v>
      </c>
      <c r="G7358">
        <f t="shared" si="802"/>
        <v>2.0858991280595922</v>
      </c>
      <c r="H7358">
        <f t="shared" si="803"/>
        <v>2.0858991306166219</v>
      </c>
      <c r="I7358">
        <f t="shared" si="804"/>
        <v>2.0858991306166219</v>
      </c>
    </row>
    <row r="7359" spans="2:9" x14ac:dyDescent="0.25">
      <c r="B7359">
        <f t="shared" si="799"/>
        <v>0.73529999999993534</v>
      </c>
      <c r="C7359">
        <f t="shared" si="798"/>
        <v>2.0861077309587195</v>
      </c>
      <c r="E7359">
        <f t="shared" si="800"/>
        <v>1</v>
      </c>
      <c r="F7359">
        <f t="shared" si="801"/>
        <v>2.086031041730263</v>
      </c>
      <c r="G7359">
        <f t="shared" si="802"/>
        <v>2.0861077284018936</v>
      </c>
      <c r="H7359">
        <f t="shared" si="803"/>
        <v>2.0861077309595268</v>
      </c>
      <c r="I7359">
        <f t="shared" si="804"/>
        <v>2.0861077309595268</v>
      </c>
    </row>
    <row r="7360" spans="2:9" x14ac:dyDescent="0.25">
      <c r="B7360">
        <f t="shared" si="799"/>
        <v>0.73539999999993533</v>
      </c>
      <c r="C7360">
        <f t="shared" si="798"/>
        <v>2.0863163521627017</v>
      </c>
      <c r="E7360">
        <f t="shared" si="800"/>
        <v>1</v>
      </c>
      <c r="F7360">
        <f t="shared" si="801"/>
        <v>2.086239644834436</v>
      </c>
      <c r="G7360">
        <f t="shared" si="802"/>
        <v>2.0863163496052723</v>
      </c>
      <c r="H7360">
        <f t="shared" si="803"/>
        <v>2.0863163521635091</v>
      </c>
      <c r="I7360">
        <f t="shared" si="804"/>
        <v>2.0863163521635091</v>
      </c>
    </row>
    <row r="7361" spans="2:9" x14ac:dyDescent="0.25">
      <c r="B7361">
        <f t="shared" si="799"/>
        <v>0.73549999999993532</v>
      </c>
      <c r="C7361">
        <f t="shared" si="798"/>
        <v>2.0865249942298476</v>
      </c>
      <c r="E7361">
        <f t="shared" si="800"/>
        <v>1</v>
      </c>
      <c r="F7361">
        <f t="shared" si="801"/>
        <v>2.0864482687989194</v>
      </c>
      <c r="G7361">
        <f t="shared" si="802"/>
        <v>2.0865249916718147</v>
      </c>
      <c r="H7361">
        <f t="shared" si="803"/>
        <v>2.086524994230655</v>
      </c>
      <c r="I7361">
        <f t="shared" si="804"/>
        <v>2.086524994230655</v>
      </c>
    </row>
    <row r="7362" spans="2:9" x14ac:dyDescent="0.25">
      <c r="B7362">
        <f t="shared" si="799"/>
        <v>0.73559999999993531</v>
      </c>
      <c r="C7362">
        <f t="shared" si="798"/>
        <v>2.086733657162243</v>
      </c>
      <c r="E7362">
        <f t="shared" si="800"/>
        <v>1</v>
      </c>
      <c r="F7362">
        <f t="shared" si="801"/>
        <v>2.0866569136257991</v>
      </c>
      <c r="G7362">
        <f t="shared" si="802"/>
        <v>2.0867336546036066</v>
      </c>
      <c r="H7362">
        <f t="shared" si="803"/>
        <v>2.0867336571630508</v>
      </c>
      <c r="I7362">
        <f t="shared" si="804"/>
        <v>2.0867336571630508</v>
      </c>
    </row>
    <row r="7363" spans="2:9" x14ac:dyDescent="0.25">
      <c r="B7363">
        <f t="shared" si="799"/>
        <v>0.73569999999993529</v>
      </c>
      <c r="C7363">
        <f t="shared" si="798"/>
        <v>2.0869423409619752</v>
      </c>
      <c r="E7363">
        <f t="shared" si="800"/>
        <v>1</v>
      </c>
      <c r="F7363">
        <f t="shared" si="801"/>
        <v>2.0868655793171618</v>
      </c>
      <c r="G7363">
        <f t="shared" si="802"/>
        <v>2.0869423384027352</v>
      </c>
      <c r="H7363">
        <f t="shared" si="803"/>
        <v>2.0869423409627834</v>
      </c>
      <c r="I7363">
        <f t="shared" si="804"/>
        <v>2.0869423409627834</v>
      </c>
    </row>
    <row r="7364" spans="2:9" x14ac:dyDescent="0.25">
      <c r="B7364">
        <f t="shared" si="799"/>
        <v>0.73579999999993528</v>
      </c>
      <c r="C7364">
        <f t="shared" si="798"/>
        <v>2.0871510456311313</v>
      </c>
      <c r="E7364">
        <f t="shared" si="800"/>
        <v>1</v>
      </c>
      <c r="F7364">
        <f t="shared" si="801"/>
        <v>2.0870742658750934</v>
      </c>
      <c r="G7364">
        <f t="shared" si="802"/>
        <v>2.087151043071287</v>
      </c>
      <c r="H7364">
        <f t="shared" si="803"/>
        <v>2.0871510456319395</v>
      </c>
      <c r="I7364">
        <f t="shared" si="804"/>
        <v>2.0871510456319395</v>
      </c>
    </row>
    <row r="7365" spans="2:9" x14ac:dyDescent="0.25">
      <c r="B7365">
        <f t="shared" si="799"/>
        <v>0.73589999999993527</v>
      </c>
      <c r="C7365">
        <f t="shared" si="798"/>
        <v>2.0873597711717973</v>
      </c>
      <c r="E7365">
        <f t="shared" si="800"/>
        <v>1</v>
      </c>
      <c r="F7365">
        <f t="shared" si="801"/>
        <v>2.0872829733016807</v>
      </c>
      <c r="G7365">
        <f t="shared" si="802"/>
        <v>2.0873597686113494</v>
      </c>
      <c r="H7365">
        <f t="shared" si="803"/>
        <v>2.087359771172606</v>
      </c>
      <c r="I7365">
        <f t="shared" si="804"/>
        <v>2.087359771172606</v>
      </c>
    </row>
    <row r="7366" spans="2:9" x14ac:dyDescent="0.25">
      <c r="B7366">
        <f t="shared" si="799"/>
        <v>0.73599999999993526</v>
      </c>
      <c r="C7366">
        <f t="shared" ref="C7366:C7429" si="805">EXP(B7366)</f>
        <v>2.0875685175860612</v>
      </c>
      <c r="E7366">
        <f t="shared" si="800"/>
        <v>1</v>
      </c>
      <c r="F7366">
        <f t="shared" si="801"/>
        <v>2.0874917015990109</v>
      </c>
      <c r="G7366">
        <f t="shared" si="802"/>
        <v>2.0875685150250094</v>
      </c>
      <c r="H7366">
        <f t="shared" si="803"/>
        <v>2.0875685175868699</v>
      </c>
      <c r="I7366">
        <f t="shared" si="804"/>
        <v>2.0875685175868699</v>
      </c>
    </row>
    <row r="7367" spans="2:9" x14ac:dyDescent="0.25">
      <c r="B7367">
        <f t="shared" ref="B7367:B7430" si="806">B7366+$B$3</f>
        <v>0.73609999999993525</v>
      </c>
      <c r="C7367">
        <f t="shared" si="805"/>
        <v>2.0877772848760103</v>
      </c>
      <c r="E7367">
        <f t="shared" ref="E7367:E7430" si="807">E7366*E$4</f>
        <v>1</v>
      </c>
      <c r="F7367">
        <f t="shared" ref="F7367:F7430" si="808">F7366*F$4</f>
        <v>2.0877004507691708</v>
      </c>
      <c r="G7367">
        <f t="shared" ref="G7367:G7430" si="809">G7366*G$4</f>
        <v>2.0877772823143546</v>
      </c>
      <c r="H7367">
        <f t="shared" ref="H7367:H7430" si="810">H7366*H$4</f>
        <v>2.087777284876819</v>
      </c>
      <c r="I7367">
        <f t="shared" ref="I7367:I7430" si="811">I7366*I$4</f>
        <v>2.087777284876819</v>
      </c>
    </row>
    <row r="7368" spans="2:9" x14ac:dyDescent="0.25">
      <c r="B7368">
        <f t="shared" si="806"/>
        <v>0.73619999999993524</v>
      </c>
      <c r="C7368">
        <f t="shared" si="805"/>
        <v>2.0879860730437323</v>
      </c>
      <c r="E7368">
        <f t="shared" si="807"/>
        <v>1</v>
      </c>
      <c r="F7368">
        <f t="shared" si="808"/>
        <v>2.0879092208142476</v>
      </c>
      <c r="G7368">
        <f t="shared" si="809"/>
        <v>2.0879860704814721</v>
      </c>
      <c r="H7368">
        <f t="shared" si="810"/>
        <v>2.087986073044541</v>
      </c>
      <c r="I7368">
        <f t="shared" si="811"/>
        <v>2.087986073044541</v>
      </c>
    </row>
    <row r="7369" spans="2:9" x14ac:dyDescent="0.25">
      <c r="B7369">
        <f t="shared" si="806"/>
        <v>0.73629999999993523</v>
      </c>
      <c r="C7369">
        <f t="shared" si="805"/>
        <v>2.0881948820913152</v>
      </c>
      <c r="E7369">
        <f t="shared" si="807"/>
        <v>1</v>
      </c>
      <c r="F7369">
        <f t="shared" si="808"/>
        <v>2.0881180117363289</v>
      </c>
      <c r="G7369">
        <f t="shared" si="809"/>
        <v>2.0881948795284506</v>
      </c>
      <c r="H7369">
        <f t="shared" si="810"/>
        <v>2.0881948820921239</v>
      </c>
      <c r="I7369">
        <f t="shared" si="811"/>
        <v>2.0881948820921239</v>
      </c>
    </row>
    <row r="7370" spans="2:9" x14ac:dyDescent="0.25">
      <c r="B7370">
        <f t="shared" si="806"/>
        <v>0.73639999999993522</v>
      </c>
      <c r="C7370">
        <f t="shared" si="805"/>
        <v>2.0884037120208467</v>
      </c>
      <c r="E7370">
        <f t="shared" si="807"/>
        <v>1</v>
      </c>
      <c r="F7370">
        <f t="shared" si="808"/>
        <v>2.0883268235375025</v>
      </c>
      <c r="G7370">
        <f t="shared" si="809"/>
        <v>2.0884037094573777</v>
      </c>
      <c r="H7370">
        <f t="shared" si="810"/>
        <v>2.0884037120216559</v>
      </c>
      <c r="I7370">
        <f t="shared" si="811"/>
        <v>2.0884037120216559</v>
      </c>
    </row>
    <row r="7371" spans="2:9" x14ac:dyDescent="0.25">
      <c r="B7371">
        <f t="shared" si="806"/>
        <v>0.73649999999993521</v>
      </c>
      <c r="C7371">
        <f t="shared" si="805"/>
        <v>2.0886125628344154</v>
      </c>
      <c r="E7371">
        <f t="shared" si="807"/>
        <v>1</v>
      </c>
      <c r="F7371">
        <f t="shared" si="808"/>
        <v>2.0885356562198565</v>
      </c>
      <c r="G7371">
        <f t="shared" si="809"/>
        <v>2.088612560270342</v>
      </c>
      <c r="H7371">
        <f t="shared" si="810"/>
        <v>2.0886125628352246</v>
      </c>
      <c r="I7371">
        <f t="shared" si="811"/>
        <v>2.0886125628352246</v>
      </c>
    </row>
    <row r="7372" spans="2:9" x14ac:dyDescent="0.25">
      <c r="B7372">
        <f t="shared" si="806"/>
        <v>0.7365999999999352</v>
      </c>
      <c r="C7372">
        <f t="shared" si="805"/>
        <v>2.0888214345341094</v>
      </c>
      <c r="E7372">
        <f t="shared" si="807"/>
        <v>1</v>
      </c>
      <c r="F7372">
        <f t="shared" si="808"/>
        <v>2.0887445097854784</v>
      </c>
      <c r="G7372">
        <f t="shared" si="809"/>
        <v>2.0888214319694316</v>
      </c>
      <c r="H7372">
        <f t="shared" si="810"/>
        <v>2.088821434534919</v>
      </c>
      <c r="I7372">
        <f t="shared" si="811"/>
        <v>2.088821434534919</v>
      </c>
    </row>
    <row r="7373" spans="2:9" x14ac:dyDescent="0.25">
      <c r="B7373">
        <f t="shared" si="806"/>
        <v>0.73669999999993518</v>
      </c>
      <c r="C7373">
        <f t="shared" si="805"/>
        <v>2.0890303271220185</v>
      </c>
      <c r="E7373">
        <f t="shared" si="807"/>
        <v>1</v>
      </c>
      <c r="F7373">
        <f t="shared" si="808"/>
        <v>2.0889533842364569</v>
      </c>
      <c r="G7373">
        <f t="shared" si="809"/>
        <v>2.0890303245567354</v>
      </c>
      <c r="H7373">
        <f t="shared" si="810"/>
        <v>2.0890303271228277</v>
      </c>
      <c r="I7373">
        <f t="shared" si="811"/>
        <v>2.0890303271228277</v>
      </c>
    </row>
    <row r="7374" spans="2:9" x14ac:dyDescent="0.25">
      <c r="B7374">
        <f t="shared" si="806"/>
        <v>0.73679999999993517</v>
      </c>
      <c r="C7374">
        <f t="shared" si="805"/>
        <v>2.0892392406002305</v>
      </c>
      <c r="E7374">
        <f t="shared" si="807"/>
        <v>1</v>
      </c>
      <c r="F7374">
        <f t="shared" si="808"/>
        <v>2.0891622795748805</v>
      </c>
      <c r="G7374">
        <f t="shared" si="809"/>
        <v>2.0892392380343425</v>
      </c>
      <c r="H7374">
        <f t="shared" si="810"/>
        <v>2.08923924060104</v>
      </c>
      <c r="I7374">
        <f t="shared" si="811"/>
        <v>2.08923924060104</v>
      </c>
    </row>
    <row r="7375" spans="2:9" x14ac:dyDescent="0.25">
      <c r="B7375">
        <f t="shared" si="806"/>
        <v>0.73689999999993516</v>
      </c>
      <c r="C7375">
        <f t="shared" si="805"/>
        <v>2.0894481749708347</v>
      </c>
      <c r="E7375">
        <f t="shared" si="807"/>
        <v>1</v>
      </c>
      <c r="F7375">
        <f t="shared" si="808"/>
        <v>2.0893711958028378</v>
      </c>
      <c r="G7375">
        <f t="shared" si="809"/>
        <v>2.0894481724043419</v>
      </c>
      <c r="H7375">
        <f t="shared" si="810"/>
        <v>2.0894481749716447</v>
      </c>
      <c r="I7375">
        <f t="shared" si="811"/>
        <v>2.0894481749716447</v>
      </c>
    </row>
    <row r="7376" spans="2:9" x14ac:dyDescent="0.25">
      <c r="B7376">
        <f t="shared" si="806"/>
        <v>0.73699999999993515</v>
      </c>
      <c r="C7376">
        <f t="shared" si="805"/>
        <v>2.089657130235921</v>
      </c>
      <c r="E7376">
        <f t="shared" si="807"/>
        <v>1</v>
      </c>
      <c r="F7376">
        <f t="shared" si="808"/>
        <v>2.0895801329224182</v>
      </c>
      <c r="G7376">
        <f t="shared" si="809"/>
        <v>2.0896571276688229</v>
      </c>
      <c r="H7376">
        <f t="shared" si="810"/>
        <v>2.0896571302367311</v>
      </c>
      <c r="I7376">
        <f t="shared" si="811"/>
        <v>2.0896571302367311</v>
      </c>
    </row>
    <row r="7377" spans="2:9" x14ac:dyDescent="0.25">
      <c r="B7377">
        <f t="shared" si="806"/>
        <v>0.73709999999993514</v>
      </c>
      <c r="C7377">
        <f t="shared" si="805"/>
        <v>2.0898661063975785</v>
      </c>
      <c r="E7377">
        <f t="shared" si="807"/>
        <v>1</v>
      </c>
      <c r="F7377">
        <f t="shared" si="808"/>
        <v>2.0897890909357102</v>
      </c>
      <c r="G7377">
        <f t="shared" si="809"/>
        <v>2.0898661038298756</v>
      </c>
      <c r="H7377">
        <f t="shared" si="810"/>
        <v>2.0898661063983885</v>
      </c>
      <c r="I7377">
        <f t="shared" si="811"/>
        <v>2.0898661063983885</v>
      </c>
    </row>
    <row r="7378" spans="2:9" x14ac:dyDescent="0.25">
      <c r="B7378">
        <f t="shared" si="806"/>
        <v>0.73719999999993513</v>
      </c>
      <c r="C7378">
        <f t="shared" si="805"/>
        <v>2.090075103457897</v>
      </c>
      <c r="E7378">
        <f t="shared" si="807"/>
        <v>1</v>
      </c>
      <c r="F7378">
        <f t="shared" si="808"/>
        <v>2.0899980698448037</v>
      </c>
      <c r="G7378">
        <f t="shared" si="809"/>
        <v>2.0900751008895888</v>
      </c>
      <c r="H7378">
        <f t="shared" si="810"/>
        <v>2.0900751034587075</v>
      </c>
      <c r="I7378">
        <f t="shared" si="811"/>
        <v>2.0900751034587075</v>
      </c>
    </row>
    <row r="7379" spans="2:9" x14ac:dyDescent="0.25">
      <c r="B7379">
        <f t="shared" si="806"/>
        <v>0.73729999999993512</v>
      </c>
      <c r="C7379">
        <f t="shared" si="805"/>
        <v>2.0902841214189665</v>
      </c>
      <c r="E7379">
        <f t="shared" si="807"/>
        <v>1</v>
      </c>
      <c r="F7379">
        <f t="shared" si="808"/>
        <v>2.0902070696517883</v>
      </c>
      <c r="G7379">
        <f t="shared" si="809"/>
        <v>2.0902841188500534</v>
      </c>
      <c r="H7379">
        <f t="shared" si="810"/>
        <v>2.0902841214197774</v>
      </c>
      <c r="I7379">
        <f t="shared" si="811"/>
        <v>2.0902841214197774</v>
      </c>
    </row>
    <row r="7380" spans="2:9" x14ac:dyDescent="0.25">
      <c r="B7380">
        <f t="shared" si="806"/>
        <v>0.73739999999993511</v>
      </c>
      <c r="C7380">
        <f t="shared" si="805"/>
        <v>2.0904931602828776</v>
      </c>
      <c r="E7380">
        <f t="shared" si="807"/>
        <v>1</v>
      </c>
      <c r="F7380">
        <f t="shared" si="808"/>
        <v>2.0904160903587532</v>
      </c>
      <c r="G7380">
        <f t="shared" si="809"/>
        <v>2.0904931577133588</v>
      </c>
      <c r="H7380">
        <f t="shared" si="810"/>
        <v>2.0904931602836885</v>
      </c>
      <c r="I7380">
        <f t="shared" si="811"/>
        <v>2.0904931602836885</v>
      </c>
    </row>
    <row r="7381" spans="2:9" x14ac:dyDescent="0.25">
      <c r="B7381">
        <f t="shared" si="806"/>
        <v>0.7374999999999351</v>
      </c>
      <c r="C7381">
        <f t="shared" si="805"/>
        <v>2.0907022200517198</v>
      </c>
      <c r="E7381">
        <f t="shared" si="807"/>
        <v>1</v>
      </c>
      <c r="F7381">
        <f t="shared" si="808"/>
        <v>2.0906251319677889</v>
      </c>
      <c r="G7381">
        <f t="shared" si="809"/>
        <v>2.0907022174815957</v>
      </c>
      <c r="H7381">
        <f t="shared" si="810"/>
        <v>2.0907022200525311</v>
      </c>
      <c r="I7381">
        <f t="shared" si="811"/>
        <v>2.0907022200525311</v>
      </c>
    </row>
    <row r="7382" spans="2:9" x14ac:dyDescent="0.25">
      <c r="B7382">
        <f t="shared" si="806"/>
        <v>0.73759999999993509</v>
      </c>
      <c r="C7382">
        <f t="shared" si="805"/>
        <v>2.0909113007275848</v>
      </c>
      <c r="E7382">
        <f t="shared" si="807"/>
        <v>1</v>
      </c>
      <c r="F7382">
        <f t="shared" si="808"/>
        <v>2.0908341944809856</v>
      </c>
      <c r="G7382">
        <f t="shared" si="809"/>
        <v>2.0909112981568549</v>
      </c>
      <c r="H7382">
        <f t="shared" si="810"/>
        <v>2.0909113007283961</v>
      </c>
      <c r="I7382">
        <f t="shared" si="811"/>
        <v>2.0909113007283961</v>
      </c>
    </row>
    <row r="7383" spans="2:9" x14ac:dyDescent="0.25">
      <c r="B7383">
        <f t="shared" si="806"/>
        <v>0.73769999999993507</v>
      </c>
      <c r="C7383">
        <f t="shared" si="805"/>
        <v>2.0911204023125625</v>
      </c>
      <c r="E7383">
        <f t="shared" si="807"/>
        <v>1</v>
      </c>
      <c r="F7383">
        <f t="shared" si="808"/>
        <v>2.0910432779004338</v>
      </c>
      <c r="G7383">
        <f t="shared" si="809"/>
        <v>2.0911203997412269</v>
      </c>
      <c r="H7383">
        <f t="shared" si="810"/>
        <v>2.0911204023133743</v>
      </c>
      <c r="I7383">
        <f t="shared" si="811"/>
        <v>2.0911204023133743</v>
      </c>
    </row>
    <row r="7384" spans="2:9" x14ac:dyDescent="0.25">
      <c r="B7384">
        <f t="shared" si="806"/>
        <v>0.73779999999993506</v>
      </c>
      <c r="C7384">
        <f t="shared" si="805"/>
        <v>2.091329524808744</v>
      </c>
      <c r="E7384">
        <f t="shared" si="807"/>
        <v>1</v>
      </c>
      <c r="F7384">
        <f t="shared" si="808"/>
        <v>2.0912523822282236</v>
      </c>
      <c r="G7384">
        <f t="shared" si="809"/>
        <v>2.0913295222368031</v>
      </c>
      <c r="H7384">
        <f t="shared" si="810"/>
        <v>2.0913295248095563</v>
      </c>
      <c r="I7384">
        <f t="shared" si="811"/>
        <v>2.0913295248095563</v>
      </c>
    </row>
    <row r="7385" spans="2:9" x14ac:dyDescent="0.25">
      <c r="B7385">
        <f t="shared" si="806"/>
        <v>0.73789999999993505</v>
      </c>
      <c r="C7385">
        <f t="shared" si="805"/>
        <v>2.0915386682182211</v>
      </c>
      <c r="E7385">
        <f t="shared" si="807"/>
        <v>1</v>
      </c>
      <c r="F7385">
        <f t="shared" si="808"/>
        <v>2.0914615074664464</v>
      </c>
      <c r="G7385">
        <f t="shared" si="809"/>
        <v>2.0915386656456745</v>
      </c>
      <c r="H7385">
        <f t="shared" si="810"/>
        <v>2.0915386682190333</v>
      </c>
      <c r="I7385">
        <f t="shared" si="811"/>
        <v>2.0915386682190333</v>
      </c>
    </row>
    <row r="7386" spans="2:9" x14ac:dyDescent="0.25">
      <c r="B7386">
        <f t="shared" si="806"/>
        <v>0.73799999999993504</v>
      </c>
      <c r="C7386">
        <f t="shared" si="805"/>
        <v>2.0917478325430849</v>
      </c>
      <c r="E7386">
        <f t="shared" si="807"/>
        <v>1</v>
      </c>
      <c r="F7386">
        <f t="shared" si="808"/>
        <v>2.091670653617193</v>
      </c>
      <c r="G7386">
        <f t="shared" si="809"/>
        <v>2.0917478299699321</v>
      </c>
      <c r="H7386">
        <f t="shared" si="810"/>
        <v>2.0917478325438972</v>
      </c>
      <c r="I7386">
        <f t="shared" si="811"/>
        <v>2.0917478325438972</v>
      </c>
    </row>
    <row r="7387" spans="2:9" x14ac:dyDescent="0.25">
      <c r="B7387">
        <f t="shared" si="806"/>
        <v>0.73809999999993503</v>
      </c>
      <c r="C7387">
        <f t="shared" si="805"/>
        <v>2.0919570177854272</v>
      </c>
      <c r="E7387">
        <f t="shared" si="807"/>
        <v>1</v>
      </c>
      <c r="F7387">
        <f t="shared" si="808"/>
        <v>2.0918798206825548</v>
      </c>
      <c r="G7387">
        <f t="shared" si="809"/>
        <v>2.0919570152116682</v>
      </c>
      <c r="H7387">
        <f t="shared" si="810"/>
        <v>2.0919570177862394</v>
      </c>
      <c r="I7387">
        <f t="shared" si="811"/>
        <v>2.0919570177862394</v>
      </c>
    </row>
    <row r="7388" spans="2:9" x14ac:dyDescent="0.25">
      <c r="B7388">
        <f t="shared" si="806"/>
        <v>0.73819999999993502</v>
      </c>
      <c r="C7388">
        <f t="shared" si="805"/>
        <v>2.0921662239473395</v>
      </c>
      <c r="E7388">
        <f t="shared" si="807"/>
        <v>1</v>
      </c>
      <c r="F7388">
        <f t="shared" si="808"/>
        <v>2.0920890086646229</v>
      </c>
      <c r="G7388">
        <f t="shared" si="809"/>
        <v>2.0921662213729744</v>
      </c>
      <c r="H7388">
        <f t="shared" si="810"/>
        <v>2.0921662239481518</v>
      </c>
      <c r="I7388">
        <f t="shared" si="811"/>
        <v>2.0921662239481518</v>
      </c>
    </row>
    <row r="7389" spans="2:9" x14ac:dyDescent="0.25">
      <c r="B7389">
        <f t="shared" si="806"/>
        <v>0.73829999999993501</v>
      </c>
      <c r="C7389">
        <f t="shared" si="805"/>
        <v>2.092375451030914</v>
      </c>
      <c r="E7389">
        <f t="shared" si="807"/>
        <v>1</v>
      </c>
      <c r="F7389">
        <f t="shared" si="808"/>
        <v>2.0922982175654892</v>
      </c>
      <c r="G7389">
        <f t="shared" si="809"/>
        <v>2.0923754484559427</v>
      </c>
      <c r="H7389">
        <f t="shared" si="810"/>
        <v>2.0923754510317263</v>
      </c>
      <c r="I7389">
        <f t="shared" si="811"/>
        <v>2.0923754510317263</v>
      </c>
    </row>
    <row r="7390" spans="2:9" x14ac:dyDescent="0.25">
      <c r="B7390">
        <f t="shared" si="806"/>
        <v>0.738399999999935</v>
      </c>
      <c r="C7390">
        <f t="shared" si="805"/>
        <v>2.0925846990382428</v>
      </c>
      <c r="E7390">
        <f t="shared" si="807"/>
        <v>1</v>
      </c>
      <c r="F7390">
        <f t="shared" si="808"/>
        <v>2.0925074473872458</v>
      </c>
      <c r="G7390">
        <f t="shared" si="809"/>
        <v>2.0925846964626653</v>
      </c>
      <c r="H7390">
        <f t="shared" si="810"/>
        <v>2.0925846990390555</v>
      </c>
      <c r="I7390">
        <f t="shared" si="811"/>
        <v>2.0925846990390555</v>
      </c>
    </row>
    <row r="7391" spans="2:9" x14ac:dyDescent="0.25">
      <c r="B7391">
        <f t="shared" si="806"/>
        <v>0.73849999999993499</v>
      </c>
      <c r="C7391">
        <f t="shared" si="805"/>
        <v>2.0927939679714189</v>
      </c>
      <c r="E7391">
        <f t="shared" si="807"/>
        <v>1</v>
      </c>
      <c r="F7391">
        <f t="shared" si="808"/>
        <v>2.0927166981319845</v>
      </c>
      <c r="G7391">
        <f t="shared" si="809"/>
        <v>2.0927939653952348</v>
      </c>
      <c r="H7391">
        <f t="shared" si="810"/>
        <v>2.0927939679722316</v>
      </c>
      <c r="I7391">
        <f t="shared" si="811"/>
        <v>2.0927939679722316</v>
      </c>
    </row>
    <row r="7392" spans="2:9" x14ac:dyDescent="0.25">
      <c r="B7392">
        <f t="shared" si="806"/>
        <v>0.73859999999993498</v>
      </c>
      <c r="C7392">
        <f t="shared" si="805"/>
        <v>2.0930032578325348</v>
      </c>
      <c r="E7392">
        <f t="shared" si="807"/>
        <v>1</v>
      </c>
      <c r="F7392">
        <f t="shared" si="808"/>
        <v>2.0929259698017977</v>
      </c>
      <c r="G7392">
        <f t="shared" si="809"/>
        <v>2.093003255255744</v>
      </c>
      <c r="H7392">
        <f t="shared" si="810"/>
        <v>2.0930032578333475</v>
      </c>
      <c r="I7392">
        <f t="shared" si="811"/>
        <v>2.0930032578333475</v>
      </c>
    </row>
    <row r="7393" spans="2:9" x14ac:dyDescent="0.25">
      <c r="B7393">
        <f t="shared" si="806"/>
        <v>0.73869999999993496</v>
      </c>
      <c r="C7393">
        <f t="shared" si="805"/>
        <v>2.0932125686236831</v>
      </c>
      <c r="E7393">
        <f t="shared" si="807"/>
        <v>1</v>
      </c>
      <c r="F7393">
        <f t="shared" si="808"/>
        <v>2.093135262398778</v>
      </c>
      <c r="G7393">
        <f t="shared" si="809"/>
        <v>2.0932125660462857</v>
      </c>
      <c r="H7393">
        <f t="shared" si="810"/>
        <v>2.0932125686244962</v>
      </c>
      <c r="I7393">
        <f t="shared" si="811"/>
        <v>2.0932125686244962</v>
      </c>
    </row>
    <row r="7394" spans="2:9" x14ac:dyDescent="0.25">
      <c r="B7394">
        <f t="shared" si="806"/>
        <v>0.73879999999993495</v>
      </c>
      <c r="C7394">
        <f t="shared" si="805"/>
        <v>2.0934219003469572</v>
      </c>
      <c r="E7394">
        <f t="shared" si="807"/>
        <v>1</v>
      </c>
      <c r="F7394">
        <f t="shared" si="808"/>
        <v>2.093344575925018</v>
      </c>
      <c r="G7394">
        <f t="shared" si="809"/>
        <v>2.0934218977689532</v>
      </c>
      <c r="H7394">
        <f t="shared" si="810"/>
        <v>2.0934219003477703</v>
      </c>
      <c r="I7394">
        <f t="shared" si="811"/>
        <v>2.0934219003477703</v>
      </c>
    </row>
    <row r="7395" spans="2:9" x14ac:dyDescent="0.25">
      <c r="B7395">
        <f t="shared" si="806"/>
        <v>0.73889999999993494</v>
      </c>
      <c r="C7395">
        <f t="shared" si="805"/>
        <v>2.0936312530044501</v>
      </c>
      <c r="E7395">
        <f t="shared" si="807"/>
        <v>1</v>
      </c>
      <c r="F7395">
        <f t="shared" si="808"/>
        <v>2.0935539103826106</v>
      </c>
      <c r="G7395">
        <f t="shared" si="809"/>
        <v>2.0936312504258394</v>
      </c>
      <c r="H7395">
        <f t="shared" si="810"/>
        <v>2.0936312530052636</v>
      </c>
      <c r="I7395">
        <f t="shared" si="811"/>
        <v>2.0936312530052636</v>
      </c>
    </row>
    <row r="7396" spans="2:9" x14ac:dyDescent="0.25">
      <c r="B7396">
        <f t="shared" si="806"/>
        <v>0.73899999999993493</v>
      </c>
      <c r="C7396">
        <f t="shared" si="805"/>
        <v>2.0938406265982561</v>
      </c>
      <c r="E7396">
        <f t="shared" si="807"/>
        <v>1</v>
      </c>
      <c r="F7396">
        <f t="shared" si="808"/>
        <v>2.0937632657736489</v>
      </c>
      <c r="G7396">
        <f t="shared" si="809"/>
        <v>2.0938406240190384</v>
      </c>
      <c r="H7396">
        <f t="shared" si="810"/>
        <v>2.0938406265990697</v>
      </c>
      <c r="I7396">
        <f t="shared" si="811"/>
        <v>2.0938406265990697</v>
      </c>
    </row>
    <row r="7397" spans="2:9" x14ac:dyDescent="0.25">
      <c r="B7397">
        <f t="shared" si="806"/>
        <v>0.73909999999993492</v>
      </c>
      <c r="C7397">
        <f t="shared" si="805"/>
        <v>2.0940500211304678</v>
      </c>
      <c r="E7397">
        <f t="shared" si="807"/>
        <v>1</v>
      </c>
      <c r="F7397">
        <f t="shared" si="808"/>
        <v>2.0939726421002263</v>
      </c>
      <c r="G7397">
        <f t="shared" si="809"/>
        <v>2.0940500185506434</v>
      </c>
      <c r="H7397">
        <f t="shared" si="810"/>
        <v>2.0940500211312818</v>
      </c>
      <c r="I7397">
        <f t="shared" si="811"/>
        <v>2.0940500211312818</v>
      </c>
    </row>
    <row r="7398" spans="2:9" x14ac:dyDescent="0.25">
      <c r="B7398">
        <f t="shared" si="806"/>
        <v>0.73919999999993491</v>
      </c>
      <c r="C7398">
        <f t="shared" si="805"/>
        <v>2.0942594366031799</v>
      </c>
      <c r="E7398">
        <f t="shared" si="807"/>
        <v>1</v>
      </c>
      <c r="F7398">
        <f t="shared" si="808"/>
        <v>2.0941820393644361</v>
      </c>
      <c r="G7398">
        <f t="shared" si="809"/>
        <v>2.0942594340227485</v>
      </c>
      <c r="H7398">
        <f t="shared" si="810"/>
        <v>2.0942594366039939</v>
      </c>
      <c r="I7398">
        <f t="shared" si="811"/>
        <v>2.0942594366039939</v>
      </c>
    </row>
    <row r="7399" spans="2:9" x14ac:dyDescent="0.25">
      <c r="B7399">
        <f t="shared" si="806"/>
        <v>0.7392999999999349</v>
      </c>
      <c r="C7399">
        <f t="shared" si="805"/>
        <v>2.0944688730184864</v>
      </c>
      <c r="E7399">
        <f t="shared" si="807"/>
        <v>1</v>
      </c>
      <c r="F7399">
        <f t="shared" si="808"/>
        <v>2.0943914575683724</v>
      </c>
      <c r="G7399">
        <f t="shared" si="809"/>
        <v>2.0944688704374479</v>
      </c>
      <c r="H7399">
        <f t="shared" si="810"/>
        <v>2.0944688730193008</v>
      </c>
      <c r="I7399">
        <f t="shared" si="811"/>
        <v>2.0944688730193008</v>
      </c>
    </row>
    <row r="7400" spans="2:9" x14ac:dyDescent="0.25">
      <c r="B7400">
        <f t="shared" si="806"/>
        <v>0.73939999999993489</v>
      </c>
      <c r="C7400">
        <f t="shared" si="805"/>
        <v>2.0946783303784819</v>
      </c>
      <c r="E7400">
        <f t="shared" si="807"/>
        <v>1</v>
      </c>
      <c r="F7400">
        <f t="shared" si="808"/>
        <v>2.0946008967141294</v>
      </c>
      <c r="G7400">
        <f t="shared" si="809"/>
        <v>2.0946783277968359</v>
      </c>
      <c r="H7400">
        <f t="shared" si="810"/>
        <v>2.0946783303792964</v>
      </c>
      <c r="I7400">
        <f t="shared" si="811"/>
        <v>2.0946783303792964</v>
      </c>
    </row>
    <row r="7401" spans="2:9" x14ac:dyDescent="0.25">
      <c r="B7401">
        <f t="shared" si="806"/>
        <v>0.73949999999993488</v>
      </c>
      <c r="C7401">
        <f t="shared" si="805"/>
        <v>2.0948878086852605</v>
      </c>
      <c r="E7401">
        <f t="shared" si="807"/>
        <v>1</v>
      </c>
      <c r="F7401">
        <f t="shared" si="808"/>
        <v>2.094810356803801</v>
      </c>
      <c r="G7401">
        <f t="shared" si="809"/>
        <v>2.094887806103007</v>
      </c>
      <c r="H7401">
        <f t="shared" si="810"/>
        <v>2.0948878086860754</v>
      </c>
      <c r="I7401">
        <f t="shared" si="811"/>
        <v>2.0948878086860754</v>
      </c>
    </row>
    <row r="7402" spans="2:9" x14ac:dyDescent="0.25">
      <c r="B7402">
        <f t="shared" si="806"/>
        <v>0.73959999999993487</v>
      </c>
      <c r="C7402">
        <f t="shared" si="805"/>
        <v>2.0950973079409172</v>
      </c>
      <c r="E7402">
        <f t="shared" si="807"/>
        <v>1</v>
      </c>
      <c r="F7402">
        <f t="shared" si="808"/>
        <v>2.0950198378394815</v>
      </c>
      <c r="G7402">
        <f t="shared" si="809"/>
        <v>2.0950973053580562</v>
      </c>
      <c r="H7402">
        <f t="shared" si="810"/>
        <v>2.0950973079417321</v>
      </c>
      <c r="I7402">
        <f t="shared" si="811"/>
        <v>2.0950973079417321</v>
      </c>
    </row>
    <row r="7403" spans="2:9" x14ac:dyDescent="0.25">
      <c r="B7403">
        <f t="shared" si="806"/>
        <v>0.73969999999993485</v>
      </c>
      <c r="C7403">
        <f t="shared" si="805"/>
        <v>2.0953068281475469</v>
      </c>
      <c r="E7403">
        <f t="shared" si="807"/>
        <v>1</v>
      </c>
      <c r="F7403">
        <f t="shared" si="808"/>
        <v>2.0952293398232653</v>
      </c>
      <c r="G7403">
        <f t="shared" si="809"/>
        <v>2.0953068255640783</v>
      </c>
      <c r="H7403">
        <f t="shared" si="810"/>
        <v>2.0953068281483622</v>
      </c>
      <c r="I7403">
        <f t="shared" si="811"/>
        <v>2.0953068281483622</v>
      </c>
    </row>
    <row r="7404" spans="2:9" x14ac:dyDescent="0.25">
      <c r="B7404">
        <f t="shared" si="806"/>
        <v>0.73979999999993484</v>
      </c>
      <c r="C7404">
        <f t="shared" si="805"/>
        <v>2.0955163693072452</v>
      </c>
      <c r="E7404">
        <f t="shared" si="807"/>
        <v>1</v>
      </c>
      <c r="F7404">
        <f t="shared" si="808"/>
        <v>2.0954388627572476</v>
      </c>
      <c r="G7404">
        <f t="shared" si="809"/>
        <v>2.0955163667231687</v>
      </c>
      <c r="H7404">
        <f t="shared" si="810"/>
        <v>2.0955163693080605</v>
      </c>
      <c r="I7404">
        <f t="shared" si="811"/>
        <v>2.0955163693080605</v>
      </c>
    </row>
    <row r="7405" spans="2:9" x14ac:dyDescent="0.25">
      <c r="B7405">
        <f t="shared" si="806"/>
        <v>0.73989999999993483</v>
      </c>
      <c r="C7405">
        <f t="shared" si="805"/>
        <v>2.0957259314221068</v>
      </c>
      <c r="E7405">
        <f t="shared" si="807"/>
        <v>1</v>
      </c>
      <c r="F7405">
        <f t="shared" si="808"/>
        <v>2.0956484066435235</v>
      </c>
      <c r="G7405">
        <f t="shared" si="809"/>
        <v>2.0957259288374228</v>
      </c>
      <c r="H7405">
        <f t="shared" si="810"/>
        <v>2.0957259314229226</v>
      </c>
      <c r="I7405">
        <f t="shared" si="811"/>
        <v>2.0957259314229226</v>
      </c>
    </row>
    <row r="7406" spans="2:9" x14ac:dyDescent="0.25">
      <c r="B7406">
        <f t="shared" si="806"/>
        <v>0.73999999999993482</v>
      </c>
      <c r="C7406">
        <f t="shared" si="805"/>
        <v>2.095935514494228</v>
      </c>
      <c r="E7406">
        <f t="shared" si="807"/>
        <v>1</v>
      </c>
      <c r="F7406">
        <f t="shared" si="808"/>
        <v>2.0958579714841878</v>
      </c>
      <c r="G7406">
        <f t="shared" si="809"/>
        <v>2.095935511908936</v>
      </c>
      <c r="H7406">
        <f t="shared" si="810"/>
        <v>2.0959355144950438</v>
      </c>
      <c r="I7406">
        <f t="shared" si="811"/>
        <v>2.0959355144950438</v>
      </c>
    </row>
    <row r="7407" spans="2:9" x14ac:dyDescent="0.25">
      <c r="B7407">
        <f t="shared" si="806"/>
        <v>0.74009999999993481</v>
      </c>
      <c r="C7407">
        <f t="shared" si="805"/>
        <v>2.0961451185257043</v>
      </c>
      <c r="E7407">
        <f t="shared" si="807"/>
        <v>1</v>
      </c>
      <c r="F7407">
        <f t="shared" si="808"/>
        <v>2.0960675572813363</v>
      </c>
      <c r="G7407">
        <f t="shared" si="809"/>
        <v>2.0961451159398043</v>
      </c>
      <c r="H7407">
        <f t="shared" si="810"/>
        <v>2.0961451185265201</v>
      </c>
      <c r="I7407">
        <f t="shared" si="811"/>
        <v>2.0961451185265201</v>
      </c>
    </row>
    <row r="7408" spans="2:9" x14ac:dyDescent="0.25">
      <c r="B7408">
        <f t="shared" si="806"/>
        <v>0.7401999999999348</v>
      </c>
      <c r="C7408">
        <f t="shared" si="805"/>
        <v>2.0963547435186318</v>
      </c>
      <c r="E7408">
        <f t="shared" si="807"/>
        <v>1</v>
      </c>
      <c r="F7408">
        <f t="shared" si="808"/>
        <v>2.0962771640370645</v>
      </c>
      <c r="G7408">
        <f t="shared" si="809"/>
        <v>2.0963547409321239</v>
      </c>
      <c r="H7408">
        <f t="shared" si="810"/>
        <v>2.0963547435194476</v>
      </c>
      <c r="I7408">
        <f t="shared" si="811"/>
        <v>2.0963547435194476</v>
      </c>
    </row>
    <row r="7409" spans="2:9" x14ac:dyDescent="0.25">
      <c r="B7409">
        <f t="shared" si="806"/>
        <v>0.74029999999993479</v>
      </c>
      <c r="C7409">
        <f t="shared" si="805"/>
        <v>2.0965643894751067</v>
      </c>
      <c r="E7409">
        <f t="shared" si="807"/>
        <v>1</v>
      </c>
      <c r="F7409">
        <f t="shared" si="808"/>
        <v>2.0964867917534682</v>
      </c>
      <c r="G7409">
        <f t="shared" si="809"/>
        <v>2.0965643868879908</v>
      </c>
      <c r="H7409">
        <f t="shared" si="810"/>
        <v>2.0965643894759229</v>
      </c>
      <c r="I7409">
        <f t="shared" si="811"/>
        <v>2.0965643894759229</v>
      </c>
    </row>
    <row r="7410" spans="2:9" x14ac:dyDescent="0.25">
      <c r="B7410">
        <f t="shared" si="806"/>
        <v>0.74039999999993478</v>
      </c>
      <c r="C7410">
        <f t="shared" si="805"/>
        <v>2.0967740563972255</v>
      </c>
      <c r="E7410">
        <f t="shared" si="807"/>
        <v>1</v>
      </c>
      <c r="F7410">
        <f t="shared" si="808"/>
        <v>2.0966964404326434</v>
      </c>
      <c r="G7410">
        <f t="shared" si="809"/>
        <v>2.0967740538095017</v>
      </c>
      <c r="H7410">
        <f t="shared" si="810"/>
        <v>2.0967740563980422</v>
      </c>
      <c r="I7410">
        <f t="shared" si="811"/>
        <v>2.0967740563980422</v>
      </c>
    </row>
    <row r="7411" spans="2:9" x14ac:dyDescent="0.25">
      <c r="B7411">
        <f t="shared" si="806"/>
        <v>0.74049999999993477</v>
      </c>
      <c r="C7411">
        <f t="shared" si="805"/>
        <v>2.0969837442870851</v>
      </c>
      <c r="E7411">
        <f t="shared" si="807"/>
        <v>1</v>
      </c>
      <c r="F7411">
        <f t="shared" si="808"/>
        <v>2.0969061100766866</v>
      </c>
      <c r="G7411">
        <f t="shared" si="809"/>
        <v>2.0969837416987529</v>
      </c>
      <c r="H7411">
        <f t="shared" si="810"/>
        <v>2.0969837442879018</v>
      </c>
      <c r="I7411">
        <f t="shared" si="811"/>
        <v>2.0969837442879018</v>
      </c>
    </row>
    <row r="7412" spans="2:9" x14ac:dyDescent="0.25">
      <c r="B7412">
        <f t="shared" si="806"/>
        <v>0.74059999999993475</v>
      </c>
      <c r="C7412">
        <f t="shared" si="805"/>
        <v>2.0971934531467817</v>
      </c>
      <c r="E7412">
        <f t="shared" si="807"/>
        <v>1</v>
      </c>
      <c r="F7412">
        <f t="shared" si="808"/>
        <v>2.0971158006876944</v>
      </c>
      <c r="G7412">
        <f t="shared" si="809"/>
        <v>2.0971934505578416</v>
      </c>
      <c r="H7412">
        <f t="shared" si="810"/>
        <v>2.0971934531475989</v>
      </c>
      <c r="I7412">
        <f t="shared" si="811"/>
        <v>2.0971934531475989</v>
      </c>
    </row>
    <row r="7413" spans="2:9" x14ac:dyDescent="0.25">
      <c r="B7413">
        <f t="shared" si="806"/>
        <v>0.74069999999993474</v>
      </c>
      <c r="C7413">
        <f t="shared" si="805"/>
        <v>2.0974031829784132</v>
      </c>
      <c r="E7413">
        <f t="shared" si="807"/>
        <v>1</v>
      </c>
      <c r="F7413">
        <f t="shared" si="808"/>
        <v>2.097325512267763</v>
      </c>
      <c r="G7413">
        <f t="shared" si="809"/>
        <v>2.0974031803888646</v>
      </c>
      <c r="H7413">
        <f t="shared" si="810"/>
        <v>2.0974031829792303</v>
      </c>
      <c r="I7413">
        <f t="shared" si="811"/>
        <v>2.0974031829792303</v>
      </c>
    </row>
    <row r="7414" spans="2:9" x14ac:dyDescent="0.25">
      <c r="B7414">
        <f t="shared" si="806"/>
        <v>0.74079999999993473</v>
      </c>
      <c r="C7414">
        <f t="shared" si="805"/>
        <v>2.0976129337840765</v>
      </c>
      <c r="E7414">
        <f t="shared" si="807"/>
        <v>1</v>
      </c>
      <c r="F7414">
        <f t="shared" si="808"/>
        <v>2.0975352448189897</v>
      </c>
      <c r="G7414">
        <f t="shared" si="809"/>
        <v>2.0976129311939196</v>
      </c>
      <c r="H7414">
        <f t="shared" si="810"/>
        <v>2.0976129337848937</v>
      </c>
      <c r="I7414">
        <f t="shared" si="811"/>
        <v>2.0976129337848937</v>
      </c>
    </row>
    <row r="7415" spans="2:9" x14ac:dyDescent="0.25">
      <c r="B7415">
        <f t="shared" si="806"/>
        <v>0.74089999999993472</v>
      </c>
      <c r="C7415">
        <f t="shared" si="805"/>
        <v>2.0978227055658696</v>
      </c>
      <c r="E7415">
        <f t="shared" si="807"/>
        <v>1</v>
      </c>
      <c r="F7415">
        <f t="shared" si="808"/>
        <v>2.0977449983434715</v>
      </c>
      <c r="G7415">
        <f t="shared" si="809"/>
        <v>2.0978227029751033</v>
      </c>
      <c r="H7415">
        <f t="shared" si="810"/>
        <v>2.0978227055666867</v>
      </c>
      <c r="I7415">
        <f t="shared" si="811"/>
        <v>2.0978227055666867</v>
      </c>
    </row>
    <row r="7416" spans="2:9" x14ac:dyDescent="0.25">
      <c r="B7416">
        <f t="shared" si="806"/>
        <v>0.74099999999993471</v>
      </c>
      <c r="C7416">
        <f t="shared" si="805"/>
        <v>2.0980324983258893</v>
      </c>
      <c r="E7416">
        <f t="shared" si="807"/>
        <v>1</v>
      </c>
      <c r="F7416">
        <f t="shared" si="808"/>
        <v>2.0979547728433059</v>
      </c>
      <c r="G7416">
        <f t="shared" si="809"/>
        <v>2.0980324957345142</v>
      </c>
      <c r="H7416">
        <f t="shared" si="810"/>
        <v>2.0980324983267065</v>
      </c>
      <c r="I7416">
        <f t="shared" si="811"/>
        <v>2.0980324983267065</v>
      </c>
    </row>
    <row r="7417" spans="2:9" x14ac:dyDescent="0.25">
      <c r="B7417">
        <f t="shared" si="806"/>
        <v>0.7410999999999347</v>
      </c>
      <c r="C7417">
        <f t="shared" si="805"/>
        <v>2.0982423120662337</v>
      </c>
      <c r="E7417">
        <f t="shared" si="807"/>
        <v>1</v>
      </c>
      <c r="F7417">
        <f t="shared" si="808"/>
        <v>2.0981645683205903</v>
      </c>
      <c r="G7417">
        <f t="shared" si="809"/>
        <v>2.0982423094742502</v>
      </c>
      <c r="H7417">
        <f t="shared" si="810"/>
        <v>2.0982423120670513</v>
      </c>
      <c r="I7417">
        <f t="shared" si="811"/>
        <v>2.0982423120670513</v>
      </c>
    </row>
    <row r="7418" spans="2:9" x14ac:dyDescent="0.25">
      <c r="B7418">
        <f t="shared" si="806"/>
        <v>0.74119999999993469</v>
      </c>
      <c r="C7418">
        <f t="shared" si="805"/>
        <v>2.0984521467890018</v>
      </c>
      <c r="E7418">
        <f t="shared" si="807"/>
        <v>1</v>
      </c>
      <c r="F7418">
        <f t="shared" si="808"/>
        <v>2.0983743847774221</v>
      </c>
      <c r="G7418">
        <f t="shared" si="809"/>
        <v>2.098452144196409</v>
      </c>
      <c r="H7418">
        <f t="shared" si="810"/>
        <v>2.0984521467898194</v>
      </c>
      <c r="I7418">
        <f t="shared" si="811"/>
        <v>2.0984521467898194</v>
      </c>
    </row>
    <row r="7419" spans="2:9" x14ac:dyDescent="0.25">
      <c r="B7419">
        <f t="shared" si="806"/>
        <v>0.74129999999993468</v>
      </c>
      <c r="C7419">
        <f t="shared" si="805"/>
        <v>2.0986620024962912</v>
      </c>
      <c r="E7419">
        <f t="shared" si="807"/>
        <v>1</v>
      </c>
      <c r="F7419">
        <f t="shared" si="808"/>
        <v>2.0985842222158997</v>
      </c>
      <c r="G7419">
        <f t="shared" si="809"/>
        <v>2.0986619999030891</v>
      </c>
      <c r="H7419">
        <f t="shared" si="810"/>
        <v>2.0986620024971088</v>
      </c>
      <c r="I7419">
        <f t="shared" si="811"/>
        <v>2.0986620024971088</v>
      </c>
    </row>
    <row r="7420" spans="2:9" x14ac:dyDescent="0.25">
      <c r="B7420">
        <f t="shared" si="806"/>
        <v>0.74139999999993467</v>
      </c>
      <c r="C7420">
        <f t="shared" si="805"/>
        <v>2.0988718791902006</v>
      </c>
      <c r="E7420">
        <f t="shared" si="807"/>
        <v>1</v>
      </c>
      <c r="F7420">
        <f t="shared" si="808"/>
        <v>2.0987940806381213</v>
      </c>
      <c r="G7420">
        <f t="shared" si="809"/>
        <v>2.0988718765963892</v>
      </c>
      <c r="H7420">
        <f t="shared" si="810"/>
        <v>2.0988718791910186</v>
      </c>
      <c r="I7420">
        <f t="shared" si="811"/>
        <v>2.0988718791910186</v>
      </c>
    </row>
    <row r="7421" spans="2:9" x14ac:dyDescent="0.25">
      <c r="B7421">
        <f t="shared" si="806"/>
        <v>0.74149999999993466</v>
      </c>
      <c r="C7421">
        <f t="shared" si="805"/>
        <v>2.0990817768728287</v>
      </c>
      <c r="E7421">
        <f t="shared" si="807"/>
        <v>1</v>
      </c>
      <c r="F7421">
        <f t="shared" si="808"/>
        <v>2.0990039600461849</v>
      </c>
      <c r="G7421">
        <f t="shared" si="809"/>
        <v>2.099081774278408</v>
      </c>
      <c r="H7421">
        <f t="shared" si="810"/>
        <v>2.0990817768736472</v>
      </c>
      <c r="I7421">
        <f t="shared" si="811"/>
        <v>2.0990817768736472</v>
      </c>
    </row>
    <row r="7422" spans="2:9" x14ac:dyDescent="0.25">
      <c r="B7422">
        <f t="shared" si="806"/>
        <v>0.74159999999993464</v>
      </c>
      <c r="C7422">
        <f t="shared" si="805"/>
        <v>2.0992916955462748</v>
      </c>
      <c r="E7422">
        <f t="shared" si="807"/>
        <v>1</v>
      </c>
      <c r="F7422">
        <f t="shared" si="808"/>
        <v>2.0992138604421897</v>
      </c>
      <c r="G7422">
        <f t="shared" si="809"/>
        <v>2.0992916929512448</v>
      </c>
      <c r="H7422">
        <f t="shared" si="810"/>
        <v>2.0992916955470933</v>
      </c>
      <c r="I7422">
        <f t="shared" si="811"/>
        <v>2.0992916955470933</v>
      </c>
    </row>
    <row r="7423" spans="2:9" x14ac:dyDescent="0.25">
      <c r="B7423">
        <f t="shared" si="806"/>
        <v>0.74169999999993463</v>
      </c>
      <c r="C7423">
        <f t="shared" si="805"/>
        <v>2.0995016352126377</v>
      </c>
      <c r="E7423">
        <f t="shared" si="807"/>
        <v>1</v>
      </c>
      <c r="F7423">
        <f t="shared" si="808"/>
        <v>2.099423781828234</v>
      </c>
      <c r="G7423">
        <f t="shared" si="809"/>
        <v>2.0995016326169984</v>
      </c>
      <c r="H7423">
        <f t="shared" si="810"/>
        <v>2.0995016352134566</v>
      </c>
      <c r="I7423">
        <f t="shared" si="811"/>
        <v>2.0995016352134566</v>
      </c>
    </row>
    <row r="7424" spans="2:9" x14ac:dyDescent="0.25">
      <c r="B7424">
        <f t="shared" si="806"/>
        <v>0.74179999999993462</v>
      </c>
      <c r="C7424">
        <f t="shared" si="805"/>
        <v>2.0997115958740169</v>
      </c>
      <c r="E7424">
        <f t="shared" si="807"/>
        <v>1</v>
      </c>
      <c r="F7424">
        <f t="shared" si="808"/>
        <v>2.0996337242064169</v>
      </c>
      <c r="G7424">
        <f t="shared" si="809"/>
        <v>2.0997115932777684</v>
      </c>
      <c r="H7424">
        <f t="shared" si="810"/>
        <v>2.0997115958748362</v>
      </c>
      <c r="I7424">
        <f t="shared" si="811"/>
        <v>2.0997115958748362</v>
      </c>
    </row>
    <row r="7425" spans="2:9" x14ac:dyDescent="0.25">
      <c r="B7425">
        <f t="shared" si="806"/>
        <v>0.74189999999993461</v>
      </c>
      <c r="C7425">
        <f t="shared" si="805"/>
        <v>2.0999215775325122</v>
      </c>
      <c r="E7425">
        <f t="shared" si="807"/>
        <v>1</v>
      </c>
      <c r="F7425">
        <f t="shared" si="808"/>
        <v>2.0998436875788373</v>
      </c>
      <c r="G7425">
        <f t="shared" si="809"/>
        <v>2.0999215749356539</v>
      </c>
      <c r="H7425">
        <f t="shared" si="810"/>
        <v>2.099921577533332</v>
      </c>
      <c r="I7425">
        <f t="shared" si="811"/>
        <v>2.099921577533332</v>
      </c>
    </row>
    <row r="7426" spans="2:9" x14ac:dyDescent="0.25">
      <c r="B7426">
        <f t="shared" si="806"/>
        <v>0.7419999999999346</v>
      </c>
      <c r="C7426">
        <f t="shared" si="805"/>
        <v>2.1001315801902236</v>
      </c>
      <c r="E7426">
        <f t="shared" si="807"/>
        <v>1</v>
      </c>
      <c r="F7426">
        <f t="shared" si="808"/>
        <v>2.1000536719475953</v>
      </c>
      <c r="G7426">
        <f t="shared" si="809"/>
        <v>2.1001315775927551</v>
      </c>
      <c r="H7426">
        <f t="shared" si="810"/>
        <v>2.1001315801910434</v>
      </c>
      <c r="I7426">
        <f t="shared" si="811"/>
        <v>2.1001315801910434</v>
      </c>
    </row>
    <row r="7427" spans="2:9" x14ac:dyDescent="0.25">
      <c r="B7427">
        <f t="shared" si="806"/>
        <v>0.74209999999993459</v>
      </c>
      <c r="C7427">
        <f t="shared" si="805"/>
        <v>2.1003416038492504</v>
      </c>
      <c r="E7427">
        <f t="shared" si="807"/>
        <v>1</v>
      </c>
      <c r="F7427">
        <f t="shared" si="808"/>
        <v>2.10026367731479</v>
      </c>
      <c r="G7427">
        <f t="shared" si="809"/>
        <v>2.1003416012511722</v>
      </c>
      <c r="H7427">
        <f t="shared" si="810"/>
        <v>2.1003416038500706</v>
      </c>
      <c r="I7427">
        <f t="shared" si="811"/>
        <v>2.1003416038500706</v>
      </c>
    </row>
    <row r="7428" spans="2:9" x14ac:dyDescent="0.25">
      <c r="B7428">
        <f t="shared" si="806"/>
        <v>0.74219999999993458</v>
      </c>
      <c r="C7428">
        <f t="shared" si="805"/>
        <v>2.1005516485116935</v>
      </c>
      <c r="E7428">
        <f t="shared" si="807"/>
        <v>1</v>
      </c>
      <c r="F7428">
        <f t="shared" si="808"/>
        <v>2.1004737036825216</v>
      </c>
      <c r="G7428">
        <f t="shared" si="809"/>
        <v>2.1005516459130051</v>
      </c>
      <c r="H7428">
        <f t="shared" si="810"/>
        <v>2.1005516485125137</v>
      </c>
      <c r="I7428">
        <f t="shared" si="811"/>
        <v>2.1005516485125137</v>
      </c>
    </row>
    <row r="7429" spans="2:9" x14ac:dyDescent="0.25">
      <c r="B7429">
        <f t="shared" si="806"/>
        <v>0.74229999999993457</v>
      </c>
      <c r="C7429">
        <f t="shared" si="805"/>
        <v>2.1007617141796531</v>
      </c>
      <c r="E7429">
        <f t="shared" si="807"/>
        <v>1</v>
      </c>
      <c r="F7429">
        <f t="shared" si="808"/>
        <v>2.1006837510528897</v>
      </c>
      <c r="G7429">
        <f t="shared" si="809"/>
        <v>2.1007617115803545</v>
      </c>
      <c r="H7429">
        <f t="shared" si="810"/>
        <v>2.1007617141804733</v>
      </c>
      <c r="I7429">
        <f t="shared" si="811"/>
        <v>2.1007617141804733</v>
      </c>
    </row>
    <row r="7430" spans="2:9" x14ac:dyDescent="0.25">
      <c r="B7430">
        <f t="shared" si="806"/>
        <v>0.74239999999993456</v>
      </c>
      <c r="C7430">
        <f t="shared" ref="C7430:C7493" si="812">EXP(B7430)</f>
        <v>2.1009718008552296</v>
      </c>
      <c r="E7430">
        <f t="shared" si="807"/>
        <v>1</v>
      </c>
      <c r="F7430">
        <f t="shared" si="808"/>
        <v>2.1008938194279949</v>
      </c>
      <c r="G7430">
        <f t="shared" si="809"/>
        <v>2.1009717982553209</v>
      </c>
      <c r="H7430">
        <f t="shared" si="810"/>
        <v>2.1009718008560503</v>
      </c>
      <c r="I7430">
        <f t="shared" si="811"/>
        <v>2.1009718008560503</v>
      </c>
    </row>
    <row r="7431" spans="2:9" x14ac:dyDescent="0.25">
      <c r="B7431">
        <f t="shared" ref="B7431:B7494" si="813">B7430+$B$3</f>
        <v>0.74249999999993455</v>
      </c>
      <c r="C7431">
        <f t="shared" si="812"/>
        <v>2.1011819085405241</v>
      </c>
      <c r="E7431">
        <f t="shared" ref="E7431:E7494" si="814">E7430*E$4</f>
        <v>1</v>
      </c>
      <c r="F7431">
        <f t="shared" ref="F7431:F7494" si="815">F7430*F$4</f>
        <v>2.1011039088099377</v>
      </c>
      <c r="G7431">
        <f t="shared" ref="G7431:G7494" si="816">G7430*G$4</f>
        <v>2.1011819059400052</v>
      </c>
      <c r="H7431">
        <f t="shared" ref="H7431:H7494" si="817">H7430*H$4</f>
        <v>2.1011819085413452</v>
      </c>
      <c r="I7431">
        <f t="shared" ref="I7431:I7494" si="818">I7430*I$4</f>
        <v>2.1011819085413452</v>
      </c>
    </row>
    <row r="7432" spans="2:9" x14ac:dyDescent="0.25">
      <c r="B7432">
        <f t="shared" si="813"/>
        <v>0.74259999999993453</v>
      </c>
      <c r="C7432">
        <f t="shared" si="812"/>
        <v>2.101392037237638</v>
      </c>
      <c r="E7432">
        <f t="shared" si="814"/>
        <v>1</v>
      </c>
      <c r="F7432">
        <f t="shared" si="815"/>
        <v>2.1013140192008186</v>
      </c>
      <c r="G7432">
        <f t="shared" si="816"/>
        <v>2.1013920346365085</v>
      </c>
      <c r="H7432">
        <f t="shared" si="817"/>
        <v>2.1013920372384591</v>
      </c>
      <c r="I7432">
        <f t="shared" si="818"/>
        <v>2.1013920372384591</v>
      </c>
    </row>
    <row r="7433" spans="2:9" x14ac:dyDescent="0.25">
      <c r="B7433">
        <f t="shared" si="813"/>
        <v>0.74269999999993452</v>
      </c>
      <c r="C7433">
        <f t="shared" si="812"/>
        <v>2.1016021869486723</v>
      </c>
      <c r="E7433">
        <f t="shared" si="814"/>
        <v>1</v>
      </c>
      <c r="F7433">
        <f t="shared" si="815"/>
        <v>2.1015241506027387</v>
      </c>
      <c r="G7433">
        <f t="shared" si="816"/>
        <v>2.1016021843469321</v>
      </c>
      <c r="H7433">
        <f t="shared" si="817"/>
        <v>2.1016021869494934</v>
      </c>
      <c r="I7433">
        <f t="shared" si="818"/>
        <v>2.1016021869494934</v>
      </c>
    </row>
    <row r="7434" spans="2:9" x14ac:dyDescent="0.25">
      <c r="B7434">
        <f t="shared" si="813"/>
        <v>0.74279999999993451</v>
      </c>
      <c r="C7434">
        <f t="shared" si="812"/>
        <v>2.1018123576757284</v>
      </c>
      <c r="E7434">
        <f t="shared" si="814"/>
        <v>1</v>
      </c>
      <c r="F7434">
        <f t="shared" si="815"/>
        <v>2.1017343030177988</v>
      </c>
      <c r="G7434">
        <f t="shared" si="816"/>
        <v>2.1018123550733776</v>
      </c>
      <c r="H7434">
        <f t="shared" si="817"/>
        <v>2.1018123576765495</v>
      </c>
      <c r="I7434">
        <f t="shared" si="818"/>
        <v>2.1018123576765495</v>
      </c>
    </row>
    <row r="7435" spans="2:9" x14ac:dyDescent="0.25">
      <c r="B7435">
        <f t="shared" si="813"/>
        <v>0.7428999999999345</v>
      </c>
      <c r="C7435">
        <f t="shared" si="812"/>
        <v>2.1020225494209077</v>
      </c>
      <c r="E7435">
        <f t="shared" si="814"/>
        <v>1</v>
      </c>
      <c r="F7435">
        <f t="shared" si="815"/>
        <v>2.1019444764481006</v>
      </c>
      <c r="G7435">
        <f t="shared" si="816"/>
        <v>2.1020225468179468</v>
      </c>
      <c r="H7435">
        <f t="shared" si="817"/>
        <v>2.1020225494217293</v>
      </c>
      <c r="I7435">
        <f t="shared" si="818"/>
        <v>2.1020225494217293</v>
      </c>
    </row>
    <row r="7436" spans="2:9" x14ac:dyDescent="0.25">
      <c r="B7436">
        <f t="shared" si="813"/>
        <v>0.74299999999993449</v>
      </c>
      <c r="C7436">
        <f t="shared" si="812"/>
        <v>2.1022327621863131</v>
      </c>
      <c r="E7436">
        <f t="shared" si="814"/>
        <v>1</v>
      </c>
      <c r="F7436">
        <f t="shared" si="815"/>
        <v>2.1021546708957453</v>
      </c>
      <c r="G7436">
        <f t="shared" si="816"/>
        <v>2.102232759582741</v>
      </c>
      <c r="H7436">
        <f t="shared" si="817"/>
        <v>2.1022327621871346</v>
      </c>
      <c r="I7436">
        <f t="shared" si="818"/>
        <v>2.1022327621871346</v>
      </c>
    </row>
    <row r="7437" spans="2:9" x14ac:dyDescent="0.25">
      <c r="B7437">
        <f t="shared" si="813"/>
        <v>0.74309999999993448</v>
      </c>
      <c r="C7437">
        <f t="shared" si="812"/>
        <v>2.1024429959740458</v>
      </c>
      <c r="E7437">
        <f t="shared" si="814"/>
        <v>1</v>
      </c>
      <c r="F7437">
        <f t="shared" si="815"/>
        <v>2.1023648863628348</v>
      </c>
      <c r="G7437">
        <f t="shared" si="816"/>
        <v>2.1024429933698632</v>
      </c>
      <c r="H7437">
        <f t="shared" si="817"/>
        <v>2.1024429959748678</v>
      </c>
      <c r="I7437">
        <f t="shared" si="818"/>
        <v>2.1024429959748678</v>
      </c>
    </row>
    <row r="7438" spans="2:9" x14ac:dyDescent="0.25">
      <c r="B7438">
        <f t="shared" si="813"/>
        <v>0.74319999999993447</v>
      </c>
      <c r="C7438">
        <f t="shared" si="812"/>
        <v>2.1026532507862088</v>
      </c>
      <c r="E7438">
        <f t="shared" si="814"/>
        <v>1</v>
      </c>
      <c r="F7438">
        <f t="shared" si="815"/>
        <v>2.1025751228514711</v>
      </c>
      <c r="G7438">
        <f t="shared" si="816"/>
        <v>2.1026532481814151</v>
      </c>
      <c r="H7438">
        <f t="shared" si="817"/>
        <v>2.1026532507870308</v>
      </c>
      <c r="I7438">
        <f t="shared" si="818"/>
        <v>2.1026532507870308</v>
      </c>
    </row>
    <row r="7439" spans="2:9" x14ac:dyDescent="0.25">
      <c r="B7439">
        <f t="shared" si="813"/>
        <v>0.74329999999993446</v>
      </c>
      <c r="C7439">
        <f t="shared" si="812"/>
        <v>2.1028635266249038</v>
      </c>
      <c r="E7439">
        <f t="shared" si="814"/>
        <v>1</v>
      </c>
      <c r="F7439">
        <f t="shared" si="815"/>
        <v>2.1027853803637564</v>
      </c>
      <c r="G7439">
        <f t="shared" si="816"/>
        <v>2.1028635240194995</v>
      </c>
      <c r="H7439">
        <f t="shared" si="817"/>
        <v>2.1028635266257263</v>
      </c>
      <c r="I7439">
        <f t="shared" si="818"/>
        <v>2.1028635266257263</v>
      </c>
    </row>
    <row r="7440" spans="2:9" x14ac:dyDescent="0.25">
      <c r="B7440">
        <f t="shared" si="813"/>
        <v>0.74339999999993445</v>
      </c>
      <c r="C7440">
        <f t="shared" si="812"/>
        <v>2.1030738234922346</v>
      </c>
      <c r="E7440">
        <f t="shared" si="814"/>
        <v>1</v>
      </c>
      <c r="F7440">
        <f t="shared" si="815"/>
        <v>2.1029956589017926</v>
      </c>
      <c r="G7440">
        <f t="shared" si="816"/>
        <v>2.1030738208862192</v>
      </c>
      <c r="H7440">
        <f t="shared" si="817"/>
        <v>2.103073823493057</v>
      </c>
      <c r="I7440">
        <f t="shared" si="818"/>
        <v>2.103073823493057</v>
      </c>
    </row>
    <row r="7441" spans="2:9" x14ac:dyDescent="0.25">
      <c r="B7441">
        <f t="shared" si="813"/>
        <v>0.74349999999993444</v>
      </c>
      <c r="C7441">
        <f t="shared" si="812"/>
        <v>2.1032841413903034</v>
      </c>
      <c r="E7441">
        <f t="shared" si="814"/>
        <v>1</v>
      </c>
      <c r="F7441">
        <f t="shared" si="815"/>
        <v>2.103205958467683</v>
      </c>
      <c r="G7441">
        <f t="shared" si="816"/>
        <v>2.1032841387836769</v>
      </c>
      <c r="H7441">
        <f t="shared" si="817"/>
        <v>2.1032841413911263</v>
      </c>
      <c r="I7441">
        <f t="shared" si="818"/>
        <v>2.1032841413911263</v>
      </c>
    </row>
    <row r="7442" spans="2:9" x14ac:dyDescent="0.25">
      <c r="B7442">
        <f t="shared" si="813"/>
        <v>0.74359999999993442</v>
      </c>
      <c r="C7442">
        <f t="shared" si="812"/>
        <v>2.1034944803212134</v>
      </c>
      <c r="E7442">
        <f t="shared" si="814"/>
        <v>1</v>
      </c>
      <c r="F7442">
        <f t="shared" si="815"/>
        <v>2.1034162790635298</v>
      </c>
      <c r="G7442">
        <f t="shared" si="816"/>
        <v>2.1034944777139759</v>
      </c>
      <c r="H7442">
        <f t="shared" si="817"/>
        <v>2.1034944803220368</v>
      </c>
      <c r="I7442">
        <f t="shared" si="818"/>
        <v>2.1034944803220368</v>
      </c>
    </row>
    <row r="7443" spans="2:9" x14ac:dyDescent="0.25">
      <c r="B7443">
        <f t="shared" si="813"/>
        <v>0.74369999999993441</v>
      </c>
      <c r="C7443">
        <f t="shared" si="812"/>
        <v>2.1037048402870688</v>
      </c>
      <c r="E7443">
        <f t="shared" si="814"/>
        <v>1</v>
      </c>
      <c r="F7443">
        <f t="shared" si="815"/>
        <v>2.1036266206914362</v>
      </c>
      <c r="G7443">
        <f t="shared" si="816"/>
        <v>2.1037048376792198</v>
      </c>
      <c r="H7443">
        <f t="shared" si="817"/>
        <v>2.1037048402878922</v>
      </c>
      <c r="I7443">
        <f t="shared" si="818"/>
        <v>2.1037048402878922</v>
      </c>
    </row>
    <row r="7444" spans="2:9" x14ac:dyDescent="0.25">
      <c r="B7444">
        <f t="shared" si="813"/>
        <v>0.7437999999999344</v>
      </c>
      <c r="C7444">
        <f t="shared" si="812"/>
        <v>2.1039152212899723</v>
      </c>
      <c r="E7444">
        <f t="shared" si="814"/>
        <v>1</v>
      </c>
      <c r="F7444">
        <f t="shared" si="815"/>
        <v>2.1038369833535056</v>
      </c>
      <c r="G7444">
        <f t="shared" si="816"/>
        <v>2.1039152186815118</v>
      </c>
      <c r="H7444">
        <f t="shared" si="817"/>
        <v>2.1039152212907957</v>
      </c>
      <c r="I7444">
        <f t="shared" si="818"/>
        <v>2.1039152212907957</v>
      </c>
    </row>
    <row r="7445" spans="2:9" x14ac:dyDescent="0.25">
      <c r="B7445">
        <f t="shared" si="813"/>
        <v>0.74389999999993439</v>
      </c>
      <c r="C7445">
        <f t="shared" si="812"/>
        <v>2.104125623332028</v>
      </c>
      <c r="E7445">
        <f t="shared" si="814"/>
        <v>1</v>
      </c>
      <c r="F7445">
        <f t="shared" si="815"/>
        <v>2.1040473670518409</v>
      </c>
      <c r="G7445">
        <f t="shared" si="816"/>
        <v>2.1041256207229559</v>
      </c>
      <c r="H7445">
        <f t="shared" si="817"/>
        <v>2.1041256233328518</v>
      </c>
      <c r="I7445">
        <f t="shared" si="818"/>
        <v>2.1041256233328518</v>
      </c>
    </row>
    <row r="7446" spans="2:9" x14ac:dyDescent="0.25">
      <c r="B7446">
        <f t="shared" si="813"/>
        <v>0.74399999999993438</v>
      </c>
      <c r="C7446">
        <f t="shared" si="812"/>
        <v>2.10433604641534</v>
      </c>
      <c r="E7446">
        <f t="shared" si="814"/>
        <v>1</v>
      </c>
      <c r="F7446">
        <f t="shared" si="815"/>
        <v>2.104257771788546</v>
      </c>
      <c r="G7446">
        <f t="shared" si="816"/>
        <v>2.1043360438056564</v>
      </c>
      <c r="H7446">
        <f t="shared" si="817"/>
        <v>2.1043360464161638</v>
      </c>
      <c r="I7446">
        <f t="shared" si="818"/>
        <v>2.1043360464161638</v>
      </c>
    </row>
    <row r="7447" spans="2:9" x14ac:dyDescent="0.25">
      <c r="B7447">
        <f t="shared" si="813"/>
        <v>0.74409999999993437</v>
      </c>
      <c r="C7447">
        <f t="shared" si="812"/>
        <v>2.1045464905420124</v>
      </c>
      <c r="E7447">
        <f t="shared" si="814"/>
        <v>1</v>
      </c>
      <c r="F7447">
        <f t="shared" si="815"/>
        <v>2.1044681975657249</v>
      </c>
      <c r="G7447">
        <f t="shared" si="816"/>
        <v>2.1045464879317173</v>
      </c>
      <c r="H7447">
        <f t="shared" si="817"/>
        <v>2.1045464905428366</v>
      </c>
      <c r="I7447">
        <f t="shared" si="818"/>
        <v>2.1045464905428366</v>
      </c>
    </row>
    <row r="7448" spans="2:9" x14ac:dyDescent="0.25">
      <c r="B7448">
        <f t="shared" si="813"/>
        <v>0.74419999999993436</v>
      </c>
      <c r="C7448">
        <f t="shared" si="812"/>
        <v>2.1047569557141497</v>
      </c>
      <c r="E7448">
        <f t="shared" si="814"/>
        <v>1</v>
      </c>
      <c r="F7448">
        <f t="shared" si="815"/>
        <v>2.1046786443854812</v>
      </c>
      <c r="G7448">
        <f t="shared" si="816"/>
        <v>2.1047569531032426</v>
      </c>
      <c r="H7448">
        <f t="shared" si="817"/>
        <v>2.1047569557149743</v>
      </c>
      <c r="I7448">
        <f t="shared" si="818"/>
        <v>2.1047569557149743</v>
      </c>
    </row>
    <row r="7449" spans="2:9" x14ac:dyDescent="0.25">
      <c r="B7449">
        <f t="shared" si="813"/>
        <v>0.74429999999993435</v>
      </c>
      <c r="C7449">
        <f t="shared" si="812"/>
        <v>2.1049674419338569</v>
      </c>
      <c r="E7449">
        <f t="shared" si="814"/>
        <v>1</v>
      </c>
      <c r="F7449">
        <f t="shared" si="815"/>
        <v>2.1048891122499196</v>
      </c>
      <c r="G7449">
        <f t="shared" si="816"/>
        <v>2.1049674393223374</v>
      </c>
      <c r="H7449">
        <f t="shared" si="817"/>
        <v>2.1049674419346815</v>
      </c>
      <c r="I7449">
        <f t="shared" si="818"/>
        <v>2.1049674419346815</v>
      </c>
    </row>
    <row r="7450" spans="2:9" x14ac:dyDescent="0.25">
      <c r="B7450">
        <f t="shared" si="813"/>
        <v>0.74439999999993434</v>
      </c>
      <c r="C7450">
        <f t="shared" si="812"/>
        <v>2.1051779492032381</v>
      </c>
      <c r="E7450">
        <f t="shared" si="814"/>
        <v>1</v>
      </c>
      <c r="F7450">
        <f t="shared" si="815"/>
        <v>2.1050996011611445</v>
      </c>
      <c r="G7450">
        <f t="shared" si="816"/>
        <v>2.1051779465911067</v>
      </c>
      <c r="H7450">
        <f t="shared" si="817"/>
        <v>2.1051779492040632</v>
      </c>
      <c r="I7450">
        <f t="shared" si="818"/>
        <v>2.1051779492040632</v>
      </c>
    </row>
    <row r="7451" spans="2:9" x14ac:dyDescent="0.25">
      <c r="B7451">
        <f t="shared" si="813"/>
        <v>0.74449999999993433</v>
      </c>
      <c r="C7451">
        <f t="shared" si="812"/>
        <v>2.1053884775243992</v>
      </c>
      <c r="E7451">
        <f t="shared" si="814"/>
        <v>1</v>
      </c>
      <c r="F7451">
        <f t="shared" si="815"/>
        <v>2.1053101111212604</v>
      </c>
      <c r="G7451">
        <f t="shared" si="816"/>
        <v>2.1053884749116554</v>
      </c>
      <c r="H7451">
        <f t="shared" si="817"/>
        <v>2.1053884775252243</v>
      </c>
      <c r="I7451">
        <f t="shared" si="818"/>
        <v>2.1053884775252243</v>
      </c>
    </row>
    <row r="7452" spans="2:9" x14ac:dyDescent="0.25">
      <c r="B7452">
        <f t="shared" si="813"/>
        <v>0.74459999999993431</v>
      </c>
      <c r="C7452">
        <f t="shared" si="812"/>
        <v>2.1055990268994447</v>
      </c>
      <c r="E7452">
        <f t="shared" si="814"/>
        <v>1</v>
      </c>
      <c r="F7452">
        <f t="shared" si="815"/>
        <v>2.1055206421323724</v>
      </c>
      <c r="G7452">
        <f t="shared" si="816"/>
        <v>2.1055990242860889</v>
      </c>
      <c r="H7452">
        <f t="shared" si="817"/>
        <v>2.1055990269002702</v>
      </c>
      <c r="I7452">
        <f t="shared" si="818"/>
        <v>2.1055990269002702</v>
      </c>
    </row>
    <row r="7453" spans="2:9" x14ac:dyDescent="0.25">
      <c r="B7453">
        <f t="shared" si="813"/>
        <v>0.7446999999999343</v>
      </c>
      <c r="C7453">
        <f t="shared" si="812"/>
        <v>2.1058095973304809</v>
      </c>
      <c r="E7453">
        <f t="shared" si="814"/>
        <v>1</v>
      </c>
      <c r="F7453">
        <f t="shared" si="815"/>
        <v>2.1057311941965855</v>
      </c>
      <c r="G7453">
        <f t="shared" si="816"/>
        <v>2.1058095947165127</v>
      </c>
      <c r="H7453">
        <f t="shared" si="817"/>
        <v>2.1058095973313065</v>
      </c>
      <c r="I7453">
        <f t="shared" si="818"/>
        <v>2.1058095973313065</v>
      </c>
    </row>
    <row r="7454" spans="2:9" x14ac:dyDescent="0.25">
      <c r="B7454">
        <f t="shared" si="813"/>
        <v>0.74479999999993429</v>
      </c>
      <c r="C7454">
        <f t="shared" si="812"/>
        <v>2.1060201888196128</v>
      </c>
      <c r="E7454">
        <f t="shared" si="814"/>
        <v>1</v>
      </c>
      <c r="F7454">
        <f t="shared" si="815"/>
        <v>2.105941767316005</v>
      </c>
      <c r="G7454">
        <f t="shared" si="816"/>
        <v>2.1060201862050323</v>
      </c>
      <c r="H7454">
        <f t="shared" si="817"/>
        <v>2.1060201888204388</v>
      </c>
      <c r="I7454">
        <f t="shared" si="818"/>
        <v>2.1060201888204388</v>
      </c>
    </row>
    <row r="7455" spans="2:9" x14ac:dyDescent="0.25">
      <c r="B7455">
        <f t="shared" si="813"/>
        <v>0.74489999999993428</v>
      </c>
      <c r="C7455">
        <f t="shared" si="812"/>
        <v>2.1062308013689468</v>
      </c>
      <c r="E7455">
        <f t="shared" si="814"/>
        <v>1</v>
      </c>
      <c r="F7455">
        <f t="shared" si="815"/>
        <v>2.1061523614927364</v>
      </c>
      <c r="G7455">
        <f t="shared" si="816"/>
        <v>2.1062307987537539</v>
      </c>
      <c r="H7455">
        <f t="shared" si="817"/>
        <v>2.1062308013697728</v>
      </c>
      <c r="I7455">
        <f t="shared" si="818"/>
        <v>2.1062308013697728</v>
      </c>
    </row>
    <row r="7456" spans="2:9" x14ac:dyDescent="0.25">
      <c r="B7456">
        <f t="shared" si="813"/>
        <v>0.74499999999993427</v>
      </c>
      <c r="C7456">
        <f t="shared" si="812"/>
        <v>2.1064414349805887</v>
      </c>
      <c r="E7456">
        <f t="shared" si="814"/>
        <v>1</v>
      </c>
      <c r="F7456">
        <f t="shared" si="815"/>
        <v>2.1063629767288856</v>
      </c>
      <c r="G7456">
        <f t="shared" si="816"/>
        <v>2.1064414323647833</v>
      </c>
      <c r="H7456">
        <f t="shared" si="817"/>
        <v>2.1064414349814151</v>
      </c>
      <c r="I7456">
        <f t="shared" si="818"/>
        <v>2.1064414349814151</v>
      </c>
    </row>
    <row r="7457" spans="2:9" x14ac:dyDescent="0.25">
      <c r="B7457">
        <f t="shared" si="813"/>
        <v>0.74509999999993426</v>
      </c>
      <c r="C7457">
        <f t="shared" si="812"/>
        <v>2.1066520896566447</v>
      </c>
      <c r="E7457">
        <f t="shared" si="814"/>
        <v>1</v>
      </c>
      <c r="F7457">
        <f t="shared" si="815"/>
        <v>2.1065736130265584</v>
      </c>
      <c r="G7457">
        <f t="shared" si="816"/>
        <v>2.106652087040227</v>
      </c>
      <c r="H7457">
        <f t="shared" si="817"/>
        <v>2.1066520896574716</v>
      </c>
      <c r="I7457">
        <f t="shared" si="818"/>
        <v>2.1066520896574716</v>
      </c>
    </row>
    <row r="7458" spans="2:9" x14ac:dyDescent="0.25">
      <c r="B7458">
        <f t="shared" si="813"/>
        <v>0.74519999999993425</v>
      </c>
      <c r="C7458">
        <f t="shared" si="812"/>
        <v>2.1068627653992222</v>
      </c>
      <c r="E7458">
        <f t="shared" si="814"/>
        <v>1</v>
      </c>
      <c r="F7458">
        <f t="shared" si="815"/>
        <v>2.1067842703878612</v>
      </c>
      <c r="G7458">
        <f t="shared" si="816"/>
        <v>2.1068627627821912</v>
      </c>
      <c r="H7458">
        <f t="shared" si="817"/>
        <v>2.1068627654000491</v>
      </c>
      <c r="I7458">
        <f t="shared" si="818"/>
        <v>2.1068627654000491</v>
      </c>
    </row>
    <row r="7459" spans="2:9" x14ac:dyDescent="0.25">
      <c r="B7459">
        <f t="shared" si="813"/>
        <v>0.74529999999993424</v>
      </c>
      <c r="C7459">
        <f t="shared" si="812"/>
        <v>2.107073462210427</v>
      </c>
      <c r="E7459">
        <f t="shared" si="814"/>
        <v>1</v>
      </c>
      <c r="F7459">
        <f t="shared" si="815"/>
        <v>2.1069949488148998</v>
      </c>
      <c r="G7459">
        <f t="shared" si="816"/>
        <v>2.1070734595927831</v>
      </c>
      <c r="H7459">
        <f t="shared" si="817"/>
        <v>2.1070734622112544</v>
      </c>
      <c r="I7459">
        <f t="shared" si="818"/>
        <v>2.1070734622112544</v>
      </c>
    </row>
    <row r="7460" spans="2:9" x14ac:dyDescent="0.25">
      <c r="B7460">
        <f t="shared" si="813"/>
        <v>0.74539999999993423</v>
      </c>
      <c r="C7460">
        <f t="shared" si="812"/>
        <v>2.1072841800923663</v>
      </c>
      <c r="E7460">
        <f t="shared" si="814"/>
        <v>1</v>
      </c>
      <c r="F7460">
        <f t="shared" si="815"/>
        <v>2.1072056483097814</v>
      </c>
      <c r="G7460">
        <f t="shared" si="816"/>
        <v>2.1072841774741096</v>
      </c>
      <c r="H7460">
        <f t="shared" si="817"/>
        <v>2.1072841800931941</v>
      </c>
      <c r="I7460">
        <f t="shared" si="818"/>
        <v>2.1072841800931941</v>
      </c>
    </row>
    <row r="7461" spans="2:9" x14ac:dyDescent="0.25">
      <c r="B7461">
        <f t="shared" si="813"/>
        <v>0.74549999999993422</v>
      </c>
      <c r="C7461">
        <f t="shared" si="812"/>
        <v>2.1074949190471477</v>
      </c>
      <c r="E7461">
        <f t="shared" si="814"/>
        <v>1</v>
      </c>
      <c r="F7461">
        <f t="shared" si="815"/>
        <v>2.1074163688746124</v>
      </c>
      <c r="G7461">
        <f t="shared" si="816"/>
        <v>2.1074949164282777</v>
      </c>
      <c r="H7461">
        <f t="shared" si="817"/>
        <v>2.1074949190479755</v>
      </c>
      <c r="I7461">
        <f t="shared" si="818"/>
        <v>2.1074949190479755</v>
      </c>
    </row>
    <row r="7462" spans="2:9" x14ac:dyDescent="0.25">
      <c r="B7462">
        <f t="shared" si="813"/>
        <v>0.7455999999999342</v>
      </c>
      <c r="C7462">
        <f t="shared" si="812"/>
        <v>2.1077056790768784</v>
      </c>
      <c r="E7462">
        <f t="shared" si="814"/>
        <v>1</v>
      </c>
      <c r="F7462">
        <f t="shared" si="815"/>
        <v>2.1076271105114999</v>
      </c>
      <c r="G7462">
        <f t="shared" si="816"/>
        <v>2.1077056764573951</v>
      </c>
      <c r="H7462">
        <f t="shared" si="817"/>
        <v>2.1077056790777062</v>
      </c>
      <c r="I7462">
        <f t="shared" si="818"/>
        <v>2.1077056790777062</v>
      </c>
    </row>
    <row r="7463" spans="2:9" x14ac:dyDescent="0.25">
      <c r="B7463">
        <f t="shared" si="813"/>
        <v>0.74569999999993419</v>
      </c>
      <c r="C7463">
        <f t="shared" si="812"/>
        <v>2.1079164601836657</v>
      </c>
      <c r="E7463">
        <f t="shared" si="814"/>
        <v>1</v>
      </c>
      <c r="F7463">
        <f t="shared" si="815"/>
        <v>2.1078378732225511</v>
      </c>
      <c r="G7463">
        <f t="shared" si="816"/>
        <v>2.1079164575635692</v>
      </c>
      <c r="H7463">
        <f t="shared" si="817"/>
        <v>2.107916460184494</v>
      </c>
      <c r="I7463">
        <f t="shared" si="818"/>
        <v>2.107916460184494</v>
      </c>
    </row>
    <row r="7464" spans="2:9" x14ac:dyDescent="0.25">
      <c r="B7464">
        <f t="shared" si="813"/>
        <v>0.74579999999993418</v>
      </c>
      <c r="C7464">
        <f t="shared" si="812"/>
        <v>2.1081272623696177</v>
      </c>
      <c r="E7464">
        <f t="shared" si="814"/>
        <v>1</v>
      </c>
      <c r="F7464">
        <f t="shared" si="815"/>
        <v>2.1080486570098733</v>
      </c>
      <c r="G7464">
        <f t="shared" si="816"/>
        <v>2.1081272597489078</v>
      </c>
      <c r="H7464">
        <f t="shared" si="817"/>
        <v>2.1081272623704463</v>
      </c>
      <c r="I7464">
        <f t="shared" si="818"/>
        <v>2.1081272623704463</v>
      </c>
    </row>
    <row r="7465" spans="2:9" x14ac:dyDescent="0.25">
      <c r="B7465">
        <f t="shared" si="813"/>
        <v>0.74589999999993417</v>
      </c>
      <c r="C7465">
        <f t="shared" si="812"/>
        <v>2.1083380856368423</v>
      </c>
      <c r="E7465">
        <f t="shared" si="814"/>
        <v>1</v>
      </c>
      <c r="F7465">
        <f t="shared" si="815"/>
        <v>2.1082594618755741</v>
      </c>
      <c r="G7465">
        <f t="shared" si="816"/>
        <v>2.1083380830155187</v>
      </c>
      <c r="H7465">
        <f t="shared" si="817"/>
        <v>2.108338085637671</v>
      </c>
      <c r="I7465">
        <f t="shared" si="818"/>
        <v>2.108338085637671</v>
      </c>
    </row>
    <row r="7466" spans="2:9" x14ac:dyDescent="0.25">
      <c r="B7466">
        <f t="shared" si="813"/>
        <v>0.74599999999993416</v>
      </c>
      <c r="C7466">
        <f t="shared" si="812"/>
        <v>2.1085489299874478</v>
      </c>
      <c r="E7466">
        <f t="shared" si="814"/>
        <v>1</v>
      </c>
      <c r="F7466">
        <f t="shared" si="815"/>
        <v>2.1084702878217616</v>
      </c>
      <c r="G7466">
        <f t="shared" si="816"/>
        <v>2.1085489273655105</v>
      </c>
      <c r="H7466">
        <f t="shared" si="817"/>
        <v>2.1085489299882765</v>
      </c>
      <c r="I7466">
        <f t="shared" si="818"/>
        <v>2.1085489299882765</v>
      </c>
    </row>
    <row r="7467" spans="2:9" x14ac:dyDescent="0.25">
      <c r="B7467">
        <f t="shared" si="813"/>
        <v>0.74609999999993415</v>
      </c>
      <c r="C7467">
        <f t="shared" si="812"/>
        <v>2.1087597954235426</v>
      </c>
      <c r="E7467">
        <f t="shared" si="814"/>
        <v>1</v>
      </c>
      <c r="F7467">
        <f t="shared" si="815"/>
        <v>2.1086811348505439</v>
      </c>
      <c r="G7467">
        <f t="shared" si="816"/>
        <v>2.1087597928009916</v>
      </c>
      <c r="H7467">
        <f t="shared" si="817"/>
        <v>2.1087597954243713</v>
      </c>
      <c r="I7467">
        <f t="shared" si="818"/>
        <v>2.1087597954243713</v>
      </c>
    </row>
    <row r="7468" spans="2:9" x14ac:dyDescent="0.25">
      <c r="B7468">
        <f t="shared" si="813"/>
        <v>0.74619999999993414</v>
      </c>
      <c r="C7468">
        <f t="shared" si="812"/>
        <v>2.1089706819472354</v>
      </c>
      <c r="E7468">
        <f t="shared" si="814"/>
        <v>1</v>
      </c>
      <c r="F7468">
        <f t="shared" si="815"/>
        <v>2.108892002964029</v>
      </c>
      <c r="G7468">
        <f t="shared" si="816"/>
        <v>2.1089706793240706</v>
      </c>
      <c r="H7468">
        <f t="shared" si="817"/>
        <v>2.1089706819480645</v>
      </c>
      <c r="I7468">
        <f t="shared" si="818"/>
        <v>2.1089706819480645</v>
      </c>
    </row>
    <row r="7469" spans="2:9" x14ac:dyDescent="0.25">
      <c r="B7469">
        <f t="shared" si="813"/>
        <v>0.74629999999993413</v>
      </c>
      <c r="C7469">
        <f t="shared" si="812"/>
        <v>2.109181589560635</v>
      </c>
      <c r="E7469">
        <f t="shared" si="814"/>
        <v>1</v>
      </c>
      <c r="F7469">
        <f t="shared" si="815"/>
        <v>2.1091028921643256</v>
      </c>
      <c r="G7469">
        <f t="shared" si="816"/>
        <v>2.1091815869368564</v>
      </c>
      <c r="H7469">
        <f t="shared" si="817"/>
        <v>2.1091815895614641</v>
      </c>
      <c r="I7469">
        <f t="shared" si="818"/>
        <v>2.1091815895614641</v>
      </c>
    </row>
    <row r="7470" spans="2:9" x14ac:dyDescent="0.25">
      <c r="B7470">
        <f t="shared" si="813"/>
        <v>0.74639999999993412</v>
      </c>
      <c r="C7470">
        <f t="shared" si="812"/>
        <v>2.1093925182658504</v>
      </c>
      <c r="E7470">
        <f t="shared" si="814"/>
        <v>1</v>
      </c>
      <c r="F7470">
        <f t="shared" si="815"/>
        <v>2.1093138024535421</v>
      </c>
      <c r="G7470">
        <f t="shared" si="816"/>
        <v>2.1093925156414581</v>
      </c>
      <c r="H7470">
        <f t="shared" si="817"/>
        <v>2.10939251826668</v>
      </c>
      <c r="I7470">
        <f t="shared" si="818"/>
        <v>2.10939251826668</v>
      </c>
    </row>
    <row r="7471" spans="2:9" x14ac:dyDescent="0.25">
      <c r="B7471">
        <f t="shared" si="813"/>
        <v>0.74649999999993411</v>
      </c>
      <c r="C7471">
        <f t="shared" si="812"/>
        <v>2.1096034680649911</v>
      </c>
      <c r="E7471">
        <f t="shared" si="814"/>
        <v>1</v>
      </c>
      <c r="F7471">
        <f t="shared" si="815"/>
        <v>2.1095247338337875</v>
      </c>
      <c r="G7471">
        <f t="shared" si="816"/>
        <v>2.1096034654399847</v>
      </c>
      <c r="H7471">
        <f t="shared" si="817"/>
        <v>2.1096034680658207</v>
      </c>
      <c r="I7471">
        <f t="shared" si="818"/>
        <v>2.1096034680658207</v>
      </c>
    </row>
    <row r="7472" spans="2:9" x14ac:dyDescent="0.25">
      <c r="B7472">
        <f t="shared" si="813"/>
        <v>0.74659999999993409</v>
      </c>
      <c r="C7472">
        <f t="shared" si="812"/>
        <v>2.1098144389601665</v>
      </c>
      <c r="E7472">
        <f t="shared" si="814"/>
        <v>1</v>
      </c>
      <c r="F7472">
        <f t="shared" si="815"/>
        <v>2.1097356863071708</v>
      </c>
      <c r="G7472">
        <f t="shared" si="816"/>
        <v>2.1098144363345459</v>
      </c>
      <c r="H7472">
        <f t="shared" si="817"/>
        <v>2.1098144389609961</v>
      </c>
      <c r="I7472">
        <f t="shared" si="818"/>
        <v>2.1098144389609961</v>
      </c>
    </row>
    <row r="7473" spans="2:9" x14ac:dyDescent="0.25">
      <c r="B7473">
        <f t="shared" si="813"/>
        <v>0.74669999999993408</v>
      </c>
      <c r="C7473">
        <f t="shared" si="812"/>
        <v>2.1100254309534865</v>
      </c>
      <c r="E7473">
        <f t="shared" si="814"/>
        <v>1</v>
      </c>
      <c r="F7473">
        <f t="shared" si="815"/>
        <v>2.1099466598758014</v>
      </c>
      <c r="G7473">
        <f t="shared" si="816"/>
        <v>2.1100254283272513</v>
      </c>
      <c r="H7473">
        <f t="shared" si="817"/>
        <v>2.1100254309543161</v>
      </c>
      <c r="I7473">
        <f t="shared" si="818"/>
        <v>2.1100254309543161</v>
      </c>
    </row>
    <row r="7474" spans="2:9" x14ac:dyDescent="0.25">
      <c r="B7474">
        <f t="shared" si="813"/>
        <v>0.74679999999993407</v>
      </c>
      <c r="C7474">
        <f t="shared" si="812"/>
        <v>2.1102364440470609</v>
      </c>
      <c r="E7474">
        <f t="shared" si="814"/>
        <v>1</v>
      </c>
      <c r="F7474">
        <f t="shared" si="815"/>
        <v>2.1101576545417888</v>
      </c>
      <c r="G7474">
        <f t="shared" si="816"/>
        <v>2.1102364414202111</v>
      </c>
      <c r="H7474">
        <f t="shared" si="817"/>
        <v>2.1102364440478905</v>
      </c>
      <c r="I7474">
        <f t="shared" si="818"/>
        <v>2.1102364440478905</v>
      </c>
    </row>
    <row r="7475" spans="2:9" x14ac:dyDescent="0.25">
      <c r="B7475">
        <f t="shared" si="813"/>
        <v>0.74689999999993406</v>
      </c>
      <c r="C7475">
        <f t="shared" si="812"/>
        <v>2.1104474782429992</v>
      </c>
      <c r="E7475">
        <f t="shared" si="814"/>
        <v>1</v>
      </c>
      <c r="F7475">
        <f t="shared" si="815"/>
        <v>2.1103686703072428</v>
      </c>
      <c r="G7475">
        <f t="shared" si="816"/>
        <v>2.1104474756155351</v>
      </c>
      <c r="H7475">
        <f t="shared" si="817"/>
        <v>2.1104474782438292</v>
      </c>
      <c r="I7475">
        <f t="shared" si="818"/>
        <v>2.1104474782438292</v>
      </c>
    </row>
    <row r="7476" spans="2:9" x14ac:dyDescent="0.25">
      <c r="B7476">
        <f t="shared" si="813"/>
        <v>0.74699999999993405</v>
      </c>
      <c r="C7476">
        <f t="shared" si="812"/>
        <v>2.1106585335434129</v>
      </c>
      <c r="E7476">
        <f t="shared" si="814"/>
        <v>1</v>
      </c>
      <c r="F7476">
        <f t="shared" si="815"/>
        <v>2.1105797071742733</v>
      </c>
      <c r="G7476">
        <f t="shared" si="816"/>
        <v>2.1106585309153338</v>
      </c>
      <c r="H7476">
        <f t="shared" si="817"/>
        <v>2.1106585335442429</v>
      </c>
      <c r="I7476">
        <f t="shared" si="818"/>
        <v>2.1106585335442429</v>
      </c>
    </row>
    <row r="7477" spans="2:9" x14ac:dyDescent="0.25">
      <c r="B7477">
        <f t="shared" si="813"/>
        <v>0.74709999999993404</v>
      </c>
      <c r="C7477">
        <f t="shared" si="812"/>
        <v>2.1108696099504116</v>
      </c>
      <c r="E7477">
        <f t="shared" si="814"/>
        <v>1</v>
      </c>
      <c r="F7477">
        <f t="shared" si="815"/>
        <v>2.1107907651449906</v>
      </c>
      <c r="G7477">
        <f t="shared" si="816"/>
        <v>2.1108696073217179</v>
      </c>
      <c r="H7477">
        <f t="shared" si="817"/>
        <v>2.1108696099512421</v>
      </c>
      <c r="I7477">
        <f t="shared" si="818"/>
        <v>2.1108696099512421</v>
      </c>
    </row>
    <row r="7478" spans="2:9" x14ac:dyDescent="0.25">
      <c r="B7478">
        <f t="shared" si="813"/>
        <v>0.74719999999993403</v>
      </c>
      <c r="C7478">
        <f t="shared" si="812"/>
        <v>2.1110807074661064</v>
      </c>
      <c r="E7478">
        <f t="shared" si="814"/>
        <v>1</v>
      </c>
      <c r="F7478">
        <f t="shared" si="815"/>
        <v>2.1110018442215051</v>
      </c>
      <c r="G7478">
        <f t="shared" si="816"/>
        <v>2.1110807048367981</v>
      </c>
      <c r="H7478">
        <f t="shared" si="817"/>
        <v>2.1110807074669373</v>
      </c>
      <c r="I7478">
        <f t="shared" si="818"/>
        <v>2.1110807074669373</v>
      </c>
    </row>
    <row r="7479" spans="2:9" x14ac:dyDescent="0.25">
      <c r="B7479">
        <f t="shared" si="813"/>
        <v>0.74729999999993402</v>
      </c>
      <c r="C7479">
        <f t="shared" si="812"/>
        <v>2.1112918260926086</v>
      </c>
      <c r="E7479">
        <f t="shared" si="814"/>
        <v>1</v>
      </c>
      <c r="F7479">
        <f t="shared" si="815"/>
        <v>2.1112129444059273</v>
      </c>
      <c r="G7479">
        <f t="shared" si="816"/>
        <v>2.1112918234626852</v>
      </c>
      <c r="H7479">
        <f t="shared" si="817"/>
        <v>2.1112918260934395</v>
      </c>
      <c r="I7479">
        <f t="shared" si="818"/>
        <v>2.1112918260934395</v>
      </c>
    </row>
    <row r="7480" spans="2:9" x14ac:dyDescent="0.25">
      <c r="B7480">
        <f t="shared" si="813"/>
        <v>0.74739999999993401</v>
      </c>
      <c r="C7480">
        <f t="shared" si="812"/>
        <v>2.1115029658320288</v>
      </c>
      <c r="E7480">
        <f t="shared" si="814"/>
        <v>1</v>
      </c>
      <c r="F7480">
        <f t="shared" si="815"/>
        <v>2.1114240657003678</v>
      </c>
      <c r="G7480">
        <f t="shared" si="816"/>
        <v>2.1115029632014903</v>
      </c>
      <c r="H7480">
        <f t="shared" si="817"/>
        <v>2.1115029658328601</v>
      </c>
      <c r="I7480">
        <f t="shared" si="818"/>
        <v>2.1115029658328601</v>
      </c>
    </row>
    <row r="7481" spans="2:9" x14ac:dyDescent="0.25">
      <c r="B7481">
        <f t="shared" si="813"/>
        <v>0.747499999999934</v>
      </c>
      <c r="C7481">
        <f t="shared" si="812"/>
        <v>2.1117141266864787</v>
      </c>
      <c r="E7481">
        <f t="shared" si="814"/>
        <v>1</v>
      </c>
      <c r="F7481">
        <f t="shared" si="815"/>
        <v>2.1116352081069376</v>
      </c>
      <c r="G7481">
        <f t="shared" si="816"/>
        <v>2.1117141240553252</v>
      </c>
      <c r="H7481">
        <f t="shared" si="817"/>
        <v>2.1117141266873101</v>
      </c>
      <c r="I7481">
        <f t="shared" si="818"/>
        <v>2.1117141266873101</v>
      </c>
    </row>
    <row r="7482" spans="2:9" x14ac:dyDescent="0.25">
      <c r="B7482">
        <f t="shared" si="813"/>
        <v>0.74759999999993398</v>
      </c>
      <c r="C7482">
        <f t="shared" si="812"/>
        <v>2.1119253086580696</v>
      </c>
      <c r="E7482">
        <f t="shared" si="814"/>
        <v>1</v>
      </c>
      <c r="F7482">
        <f t="shared" si="815"/>
        <v>2.1118463716277485</v>
      </c>
      <c r="G7482">
        <f t="shared" si="816"/>
        <v>2.1119253060263015</v>
      </c>
      <c r="H7482">
        <f t="shared" si="817"/>
        <v>2.1119253086589014</v>
      </c>
      <c r="I7482">
        <f t="shared" si="818"/>
        <v>2.1119253086589014</v>
      </c>
    </row>
    <row r="7483" spans="2:9" x14ac:dyDescent="0.25">
      <c r="B7483">
        <f t="shared" si="813"/>
        <v>0.74769999999993397</v>
      </c>
      <c r="C7483">
        <f t="shared" si="812"/>
        <v>2.1121365117489139</v>
      </c>
      <c r="E7483">
        <f t="shared" si="814"/>
        <v>1</v>
      </c>
      <c r="F7483">
        <f t="shared" si="815"/>
        <v>2.1120575562649111</v>
      </c>
      <c r="G7483">
        <f t="shared" si="816"/>
        <v>2.1121365091165307</v>
      </c>
      <c r="H7483">
        <f t="shared" si="817"/>
        <v>2.1121365117497457</v>
      </c>
      <c r="I7483">
        <f t="shared" si="818"/>
        <v>2.1121365117497457</v>
      </c>
    </row>
    <row r="7484" spans="2:9" x14ac:dyDescent="0.25">
      <c r="B7484">
        <f t="shared" si="813"/>
        <v>0.74779999999993396</v>
      </c>
      <c r="C7484">
        <f t="shared" si="812"/>
        <v>2.1123477359611234</v>
      </c>
      <c r="E7484">
        <f t="shared" si="814"/>
        <v>1</v>
      </c>
      <c r="F7484">
        <f t="shared" si="815"/>
        <v>2.1122687620205376</v>
      </c>
      <c r="G7484">
        <f t="shared" si="816"/>
        <v>2.1123477333281246</v>
      </c>
      <c r="H7484">
        <f t="shared" si="817"/>
        <v>2.1123477359619556</v>
      </c>
      <c r="I7484">
        <f t="shared" si="818"/>
        <v>2.1123477359619556</v>
      </c>
    </row>
    <row r="7485" spans="2:9" x14ac:dyDescent="0.25">
      <c r="B7485">
        <f t="shared" si="813"/>
        <v>0.74789999999993395</v>
      </c>
      <c r="C7485">
        <f t="shared" si="812"/>
        <v>2.1125589812968104</v>
      </c>
      <c r="E7485">
        <f t="shared" si="814"/>
        <v>1</v>
      </c>
      <c r="F7485">
        <f t="shared" si="815"/>
        <v>2.1124799888967396</v>
      </c>
      <c r="G7485">
        <f t="shared" si="816"/>
        <v>2.1125589786631962</v>
      </c>
      <c r="H7485">
        <f t="shared" si="817"/>
        <v>2.1125589812976426</v>
      </c>
      <c r="I7485">
        <f t="shared" si="818"/>
        <v>2.1125589812976426</v>
      </c>
    </row>
    <row r="7486" spans="2:9" x14ac:dyDescent="0.25">
      <c r="B7486">
        <f t="shared" si="813"/>
        <v>0.74799999999993394</v>
      </c>
      <c r="C7486">
        <f t="shared" si="812"/>
        <v>2.1127702477580872</v>
      </c>
      <c r="E7486">
        <f t="shared" si="814"/>
        <v>1</v>
      </c>
      <c r="F7486">
        <f t="shared" si="815"/>
        <v>2.1126912368956292</v>
      </c>
      <c r="G7486">
        <f t="shared" si="816"/>
        <v>2.1127702451238575</v>
      </c>
      <c r="H7486">
        <f t="shared" si="817"/>
        <v>2.1127702477589194</v>
      </c>
      <c r="I7486">
        <f t="shared" si="818"/>
        <v>2.1127702477589194</v>
      </c>
    </row>
    <row r="7487" spans="2:9" x14ac:dyDescent="0.25">
      <c r="B7487">
        <f t="shared" si="813"/>
        <v>0.74809999999993393</v>
      </c>
      <c r="C7487">
        <f t="shared" si="812"/>
        <v>2.1129815353470662</v>
      </c>
      <c r="E7487">
        <f t="shared" si="814"/>
        <v>1</v>
      </c>
      <c r="F7487">
        <f t="shared" si="815"/>
        <v>2.1129025060193189</v>
      </c>
      <c r="G7487">
        <f t="shared" si="816"/>
        <v>2.112981532712221</v>
      </c>
      <c r="H7487">
        <f t="shared" si="817"/>
        <v>2.1129815353478989</v>
      </c>
      <c r="I7487">
        <f t="shared" si="818"/>
        <v>2.1129815353478989</v>
      </c>
    </row>
    <row r="7488" spans="2:9" x14ac:dyDescent="0.25">
      <c r="B7488">
        <f t="shared" si="813"/>
        <v>0.74819999999993392</v>
      </c>
      <c r="C7488">
        <f t="shared" si="812"/>
        <v>2.1131928440658609</v>
      </c>
      <c r="E7488">
        <f t="shared" si="814"/>
        <v>1</v>
      </c>
      <c r="F7488">
        <f t="shared" si="815"/>
        <v>2.1131137962699209</v>
      </c>
      <c r="G7488">
        <f t="shared" si="816"/>
        <v>2.1131928414303998</v>
      </c>
      <c r="H7488">
        <f t="shared" si="817"/>
        <v>2.1131928440666936</v>
      </c>
      <c r="I7488">
        <f t="shared" si="818"/>
        <v>2.1131928440666936</v>
      </c>
    </row>
    <row r="7489" spans="2:9" x14ac:dyDescent="0.25">
      <c r="B7489">
        <f t="shared" si="813"/>
        <v>0.74829999999993391</v>
      </c>
      <c r="C7489">
        <f t="shared" si="812"/>
        <v>2.1134041739165839</v>
      </c>
      <c r="E7489">
        <f t="shared" si="814"/>
        <v>1</v>
      </c>
      <c r="F7489">
        <f t="shared" si="815"/>
        <v>2.1133251076495481</v>
      </c>
      <c r="G7489">
        <f t="shared" si="816"/>
        <v>2.1134041712805067</v>
      </c>
      <c r="H7489">
        <f t="shared" si="817"/>
        <v>2.113404173917417</v>
      </c>
      <c r="I7489">
        <f t="shared" si="818"/>
        <v>2.113404173917417</v>
      </c>
    </row>
    <row r="7490" spans="2:9" x14ac:dyDescent="0.25">
      <c r="B7490">
        <f t="shared" si="813"/>
        <v>0.7483999999999339</v>
      </c>
      <c r="C7490">
        <f t="shared" si="812"/>
        <v>2.1136155249013484</v>
      </c>
      <c r="E7490">
        <f t="shared" si="814"/>
        <v>1</v>
      </c>
      <c r="F7490">
        <f t="shared" si="815"/>
        <v>2.1135364401603129</v>
      </c>
      <c r="G7490">
        <f t="shared" si="816"/>
        <v>2.1136155222646558</v>
      </c>
      <c r="H7490">
        <f t="shared" si="817"/>
        <v>2.113615524902182</v>
      </c>
      <c r="I7490">
        <f t="shared" si="818"/>
        <v>2.113615524902182</v>
      </c>
    </row>
    <row r="7491" spans="2:9" x14ac:dyDescent="0.25">
      <c r="B7491">
        <f t="shared" si="813"/>
        <v>0.74849999999993388</v>
      </c>
      <c r="C7491">
        <f t="shared" si="812"/>
        <v>2.1138268970222684</v>
      </c>
      <c r="E7491">
        <f t="shared" si="814"/>
        <v>1</v>
      </c>
      <c r="F7491">
        <f t="shared" si="815"/>
        <v>2.113747793804329</v>
      </c>
      <c r="G7491">
        <f t="shared" si="816"/>
        <v>2.1138268943849599</v>
      </c>
      <c r="H7491">
        <f t="shared" si="817"/>
        <v>2.113826897023102</v>
      </c>
      <c r="I7491">
        <f t="shared" si="818"/>
        <v>2.113826897023102</v>
      </c>
    </row>
    <row r="7492" spans="2:9" x14ac:dyDescent="0.25">
      <c r="B7492">
        <f t="shared" si="813"/>
        <v>0.74859999999993387</v>
      </c>
      <c r="C7492">
        <f t="shared" si="812"/>
        <v>2.1140382902814574</v>
      </c>
      <c r="E7492">
        <f t="shared" si="814"/>
        <v>1</v>
      </c>
      <c r="F7492">
        <f t="shared" si="815"/>
        <v>2.1139591685837096</v>
      </c>
      <c r="G7492">
        <f t="shared" si="816"/>
        <v>2.1140382876435329</v>
      </c>
      <c r="H7492">
        <f t="shared" si="817"/>
        <v>2.1140382902822914</v>
      </c>
      <c r="I7492">
        <f t="shared" si="818"/>
        <v>2.1140382902822914</v>
      </c>
    </row>
    <row r="7493" spans="2:9" x14ac:dyDescent="0.25">
      <c r="B7493">
        <f t="shared" si="813"/>
        <v>0.74869999999993386</v>
      </c>
      <c r="C7493">
        <f t="shared" si="812"/>
        <v>2.1142497046810296</v>
      </c>
      <c r="E7493">
        <f t="shared" si="814"/>
        <v>1</v>
      </c>
      <c r="F7493">
        <f t="shared" si="815"/>
        <v>2.1141705645005677</v>
      </c>
      <c r="G7493">
        <f t="shared" si="816"/>
        <v>2.1142497020424886</v>
      </c>
      <c r="H7493">
        <f t="shared" si="817"/>
        <v>2.1142497046818636</v>
      </c>
      <c r="I7493">
        <f t="shared" si="818"/>
        <v>2.1142497046818636</v>
      </c>
    </row>
    <row r="7494" spans="2:9" x14ac:dyDescent="0.25">
      <c r="B7494">
        <f t="shared" si="813"/>
        <v>0.74879999999993385</v>
      </c>
      <c r="C7494">
        <f t="shared" ref="C7494:C7557" si="819">EXP(B7494)</f>
        <v>2.1144611402230984</v>
      </c>
      <c r="E7494">
        <f t="shared" si="814"/>
        <v>1</v>
      </c>
      <c r="F7494">
        <f t="shared" si="815"/>
        <v>2.1143819815570177</v>
      </c>
      <c r="G7494">
        <f t="shared" si="816"/>
        <v>2.1144611375839415</v>
      </c>
      <c r="H7494">
        <f t="shared" si="817"/>
        <v>2.1144611402239328</v>
      </c>
      <c r="I7494">
        <f t="shared" si="818"/>
        <v>2.1144611402239328</v>
      </c>
    </row>
    <row r="7495" spans="2:9" x14ac:dyDescent="0.25">
      <c r="B7495">
        <f t="shared" ref="B7495:B7558" si="820">B7494+$B$3</f>
        <v>0.74889999999993384</v>
      </c>
      <c r="C7495">
        <f t="shared" si="819"/>
        <v>2.1146725969097786</v>
      </c>
      <c r="E7495">
        <f t="shared" ref="E7495:E7558" si="821">E7494*E$4</f>
        <v>1</v>
      </c>
      <c r="F7495">
        <f t="shared" ref="F7495:F7558" si="822">F7494*F$4</f>
        <v>2.1145934197551735</v>
      </c>
      <c r="G7495">
        <f t="shared" ref="G7495:G7558" si="823">G7494*G$4</f>
        <v>2.1146725942700053</v>
      </c>
      <c r="H7495">
        <f t="shared" ref="H7495:H7558" si="824">H7494*H$4</f>
        <v>2.1146725969106135</v>
      </c>
      <c r="I7495">
        <f t="shared" ref="I7495:I7558" si="825">I7494*I$4</f>
        <v>2.1146725969106135</v>
      </c>
    </row>
    <row r="7496" spans="2:9" x14ac:dyDescent="0.25">
      <c r="B7496">
        <f t="shared" si="820"/>
        <v>0.74899999999993383</v>
      </c>
      <c r="C7496">
        <f t="shared" si="819"/>
        <v>2.1148840747431854</v>
      </c>
      <c r="E7496">
        <f t="shared" si="821"/>
        <v>1</v>
      </c>
      <c r="F7496">
        <f t="shared" si="822"/>
        <v>2.1148048790971488</v>
      </c>
      <c r="G7496">
        <f t="shared" si="823"/>
        <v>2.1148840721027953</v>
      </c>
      <c r="H7496">
        <f t="shared" si="824"/>
        <v>2.1148840747440203</v>
      </c>
      <c r="I7496">
        <f t="shared" si="825"/>
        <v>2.1148840747440203</v>
      </c>
    </row>
    <row r="7497" spans="2:9" x14ac:dyDescent="0.25">
      <c r="B7497">
        <f t="shared" si="820"/>
        <v>0.74909999999993382</v>
      </c>
      <c r="C7497">
        <f t="shared" si="819"/>
        <v>2.1150955737254322</v>
      </c>
      <c r="E7497">
        <f t="shared" si="821"/>
        <v>1</v>
      </c>
      <c r="F7497">
        <f t="shared" si="822"/>
        <v>2.1150163595850584</v>
      </c>
      <c r="G7497">
        <f t="shared" si="823"/>
        <v>2.1150955710844257</v>
      </c>
      <c r="H7497">
        <f t="shared" si="824"/>
        <v>2.1150955737262676</v>
      </c>
      <c r="I7497">
        <f t="shared" si="825"/>
        <v>2.1150955737262676</v>
      </c>
    </row>
    <row r="7498" spans="2:9" x14ac:dyDescent="0.25">
      <c r="B7498">
        <f t="shared" si="820"/>
        <v>0.74919999999993381</v>
      </c>
      <c r="C7498">
        <f t="shared" si="819"/>
        <v>2.1153070938586351</v>
      </c>
      <c r="E7498">
        <f t="shared" si="821"/>
        <v>1</v>
      </c>
      <c r="F7498">
        <f t="shared" si="822"/>
        <v>2.1152278612210167</v>
      </c>
      <c r="G7498">
        <f t="shared" si="823"/>
        <v>2.1153070912170118</v>
      </c>
      <c r="H7498">
        <f t="shared" si="824"/>
        <v>2.1153070938594705</v>
      </c>
      <c r="I7498">
        <f t="shared" si="825"/>
        <v>2.1153070938594705</v>
      </c>
    </row>
    <row r="7499" spans="2:9" x14ac:dyDescent="0.25">
      <c r="B7499">
        <f t="shared" si="820"/>
        <v>0.7492999999999338</v>
      </c>
      <c r="C7499">
        <f t="shared" si="819"/>
        <v>2.1155186351449093</v>
      </c>
      <c r="E7499">
        <f t="shared" si="821"/>
        <v>1</v>
      </c>
      <c r="F7499">
        <f t="shared" si="822"/>
        <v>2.1154393840071388</v>
      </c>
      <c r="G7499">
        <f t="shared" si="823"/>
        <v>2.1155186325026687</v>
      </c>
      <c r="H7499">
        <f t="shared" si="824"/>
        <v>2.1155186351457447</v>
      </c>
      <c r="I7499">
        <f t="shared" si="825"/>
        <v>2.1155186351457447</v>
      </c>
    </row>
    <row r="7500" spans="2:9" x14ac:dyDescent="0.25">
      <c r="B7500">
        <f t="shared" si="820"/>
        <v>0.74939999999993379</v>
      </c>
      <c r="C7500">
        <f t="shared" si="819"/>
        <v>2.1157301975863696</v>
      </c>
      <c r="E7500">
        <f t="shared" si="821"/>
        <v>1</v>
      </c>
      <c r="F7500">
        <f t="shared" si="822"/>
        <v>2.1156509279455396</v>
      </c>
      <c r="G7500">
        <f t="shared" si="823"/>
        <v>2.1157301949435121</v>
      </c>
      <c r="H7500">
        <f t="shared" si="824"/>
        <v>2.1157301975872049</v>
      </c>
      <c r="I7500">
        <f t="shared" si="825"/>
        <v>2.1157301975872049</v>
      </c>
    </row>
    <row r="7501" spans="2:9" x14ac:dyDescent="0.25">
      <c r="B7501">
        <f t="shared" si="820"/>
        <v>0.74949999999993377</v>
      </c>
      <c r="C7501">
        <f t="shared" si="819"/>
        <v>2.1159417811851315</v>
      </c>
      <c r="E7501">
        <f t="shared" si="821"/>
        <v>1</v>
      </c>
      <c r="F7501">
        <f t="shared" si="822"/>
        <v>2.1158624930383341</v>
      </c>
      <c r="G7501">
        <f t="shared" si="823"/>
        <v>2.1159417785416572</v>
      </c>
      <c r="H7501">
        <f t="shared" si="824"/>
        <v>2.1159417811859673</v>
      </c>
      <c r="I7501">
        <f t="shared" si="825"/>
        <v>2.1159417811859673</v>
      </c>
    </row>
    <row r="7502" spans="2:9" x14ac:dyDescent="0.25">
      <c r="B7502">
        <f t="shared" si="820"/>
        <v>0.74959999999993376</v>
      </c>
      <c r="C7502">
        <f t="shared" si="819"/>
        <v>2.1161533859433117</v>
      </c>
      <c r="E7502">
        <f t="shared" si="821"/>
        <v>1</v>
      </c>
      <c r="F7502">
        <f t="shared" si="822"/>
        <v>2.116074079287638</v>
      </c>
      <c r="G7502">
        <f t="shared" si="823"/>
        <v>2.1161533832992201</v>
      </c>
      <c r="H7502">
        <f t="shared" si="824"/>
        <v>2.1161533859441475</v>
      </c>
      <c r="I7502">
        <f t="shared" si="825"/>
        <v>2.1161533859441475</v>
      </c>
    </row>
    <row r="7503" spans="2:9" x14ac:dyDescent="0.25">
      <c r="B7503">
        <f t="shared" si="820"/>
        <v>0.74969999999993375</v>
      </c>
      <c r="C7503">
        <f t="shared" si="819"/>
        <v>2.1163650118630257</v>
      </c>
      <c r="E7503">
        <f t="shared" si="821"/>
        <v>1</v>
      </c>
      <c r="F7503">
        <f t="shared" si="822"/>
        <v>2.1162856866955666</v>
      </c>
      <c r="G7503">
        <f t="shared" si="823"/>
        <v>2.1163650092183168</v>
      </c>
      <c r="H7503">
        <f t="shared" si="824"/>
        <v>2.1163650118638615</v>
      </c>
      <c r="I7503">
        <f t="shared" si="825"/>
        <v>2.1163650118638615</v>
      </c>
    </row>
    <row r="7504" spans="2:9" x14ac:dyDescent="0.25">
      <c r="B7504">
        <f t="shared" si="820"/>
        <v>0.74979999999993374</v>
      </c>
      <c r="C7504">
        <f t="shared" si="819"/>
        <v>2.1165766589463897</v>
      </c>
      <c r="E7504">
        <f t="shared" si="821"/>
        <v>1</v>
      </c>
      <c r="F7504">
        <f t="shared" si="822"/>
        <v>2.1164973152642363</v>
      </c>
      <c r="G7504">
        <f t="shared" si="823"/>
        <v>2.1165766563010635</v>
      </c>
      <c r="H7504">
        <f t="shared" si="824"/>
        <v>2.1165766589472259</v>
      </c>
      <c r="I7504">
        <f t="shared" si="825"/>
        <v>2.1165766589472259</v>
      </c>
    </row>
    <row r="7505" spans="2:9" x14ac:dyDescent="0.25">
      <c r="B7505">
        <f t="shared" si="820"/>
        <v>0.74989999999993373</v>
      </c>
      <c r="C7505">
        <f t="shared" si="819"/>
        <v>2.1167883271955206</v>
      </c>
      <c r="E7505">
        <f t="shared" si="821"/>
        <v>1</v>
      </c>
      <c r="F7505">
        <f t="shared" si="822"/>
        <v>2.1167089649957629</v>
      </c>
      <c r="G7505">
        <f t="shared" si="823"/>
        <v>2.1167883245495767</v>
      </c>
      <c r="H7505">
        <f t="shared" si="824"/>
        <v>2.1167883271963568</v>
      </c>
      <c r="I7505">
        <f t="shared" si="825"/>
        <v>2.1167883271963568</v>
      </c>
    </row>
    <row r="7506" spans="2:9" x14ac:dyDescent="0.25">
      <c r="B7506">
        <f t="shared" si="820"/>
        <v>0.74999999999993372</v>
      </c>
      <c r="C7506">
        <f t="shared" si="819"/>
        <v>2.1170000166125345</v>
      </c>
      <c r="E7506">
        <f t="shared" si="821"/>
        <v>1</v>
      </c>
      <c r="F7506">
        <f t="shared" si="822"/>
        <v>2.1169206358922623</v>
      </c>
      <c r="G7506">
        <f t="shared" si="823"/>
        <v>2.1170000139659733</v>
      </c>
      <c r="H7506">
        <f t="shared" si="824"/>
        <v>2.1170000166133711</v>
      </c>
      <c r="I7506">
        <f t="shared" si="825"/>
        <v>2.1170000166133711</v>
      </c>
    </row>
    <row r="7507" spans="2:9" x14ac:dyDescent="0.25">
      <c r="B7507">
        <f t="shared" si="820"/>
        <v>0.75009999999993371</v>
      </c>
      <c r="C7507">
        <f t="shared" si="819"/>
        <v>2.1172117271995483</v>
      </c>
      <c r="E7507">
        <f t="shared" si="821"/>
        <v>1</v>
      </c>
      <c r="F7507">
        <f t="shared" si="822"/>
        <v>2.1171323279558516</v>
      </c>
      <c r="G7507">
        <f t="shared" si="823"/>
        <v>2.1172117245523698</v>
      </c>
      <c r="H7507">
        <f t="shared" si="824"/>
        <v>2.1172117272003854</v>
      </c>
      <c r="I7507">
        <f t="shared" si="825"/>
        <v>2.1172117272003854</v>
      </c>
    </row>
    <row r="7508" spans="2:9" x14ac:dyDescent="0.25">
      <c r="B7508">
        <f t="shared" si="820"/>
        <v>0.7501999999999337</v>
      </c>
      <c r="C7508">
        <f t="shared" si="819"/>
        <v>2.11742345895868</v>
      </c>
      <c r="E7508">
        <f t="shared" si="821"/>
        <v>1</v>
      </c>
      <c r="F7508">
        <f t="shared" si="822"/>
        <v>2.1173440411886473</v>
      </c>
      <c r="G7508">
        <f t="shared" si="823"/>
        <v>2.1174234563108838</v>
      </c>
      <c r="H7508">
        <f t="shared" si="824"/>
        <v>2.1174234589595171</v>
      </c>
      <c r="I7508">
        <f t="shared" si="825"/>
        <v>2.1174234589595171</v>
      </c>
    </row>
    <row r="7509" spans="2:9" x14ac:dyDescent="0.25">
      <c r="B7509">
        <f t="shared" si="820"/>
        <v>0.75029999999993369</v>
      </c>
      <c r="C7509">
        <f t="shared" si="819"/>
        <v>2.1176352118920461</v>
      </c>
      <c r="E7509">
        <f t="shared" si="821"/>
        <v>1</v>
      </c>
      <c r="F7509">
        <f t="shared" si="822"/>
        <v>2.1175557755927663</v>
      </c>
      <c r="G7509">
        <f t="shared" si="823"/>
        <v>2.1176352092436321</v>
      </c>
      <c r="H7509">
        <f t="shared" si="824"/>
        <v>2.1176352118928832</v>
      </c>
      <c r="I7509">
        <f t="shared" si="825"/>
        <v>2.1176352118928832</v>
      </c>
    </row>
    <row r="7510" spans="2:9" x14ac:dyDescent="0.25">
      <c r="B7510">
        <f t="shared" si="820"/>
        <v>0.75039999999993368</v>
      </c>
      <c r="C7510">
        <f t="shared" si="819"/>
        <v>2.1178469860017644</v>
      </c>
      <c r="E7510">
        <f t="shared" si="821"/>
        <v>1</v>
      </c>
      <c r="F7510">
        <f t="shared" si="822"/>
        <v>2.1177675311703257</v>
      </c>
      <c r="G7510">
        <f t="shared" si="823"/>
        <v>2.1178469833527322</v>
      </c>
      <c r="H7510">
        <f t="shared" si="824"/>
        <v>2.1178469860026015</v>
      </c>
      <c r="I7510">
        <f t="shared" si="825"/>
        <v>2.1178469860026015</v>
      </c>
    </row>
    <row r="7511" spans="2:9" x14ac:dyDescent="0.25">
      <c r="B7511">
        <f t="shared" si="820"/>
        <v>0.75049999999993366</v>
      </c>
      <c r="C7511">
        <f t="shared" si="819"/>
        <v>2.1180587812899523</v>
      </c>
      <c r="E7511">
        <f t="shared" si="821"/>
        <v>1</v>
      </c>
      <c r="F7511">
        <f t="shared" si="822"/>
        <v>2.1179793079234428</v>
      </c>
      <c r="G7511">
        <f t="shared" si="823"/>
        <v>2.1180587786403025</v>
      </c>
      <c r="H7511">
        <f t="shared" si="824"/>
        <v>2.1180587812907898</v>
      </c>
      <c r="I7511">
        <f t="shared" si="825"/>
        <v>2.1180587812907898</v>
      </c>
    </row>
    <row r="7512" spans="2:9" x14ac:dyDescent="0.25">
      <c r="B7512">
        <f t="shared" si="820"/>
        <v>0.75059999999993365</v>
      </c>
      <c r="C7512">
        <f t="shared" si="819"/>
        <v>2.1182705977587282</v>
      </c>
      <c r="E7512">
        <f t="shared" si="821"/>
        <v>1</v>
      </c>
      <c r="F7512">
        <f t="shared" si="822"/>
        <v>2.1181911058542351</v>
      </c>
      <c r="G7512">
        <f t="shared" si="823"/>
        <v>2.1182705951084602</v>
      </c>
      <c r="H7512">
        <f t="shared" si="824"/>
        <v>2.1182705977595657</v>
      </c>
      <c r="I7512">
        <f t="shared" si="825"/>
        <v>2.1182705977595657</v>
      </c>
    </row>
    <row r="7513" spans="2:9" x14ac:dyDescent="0.25">
      <c r="B7513">
        <f t="shared" si="820"/>
        <v>0.75069999999993364</v>
      </c>
      <c r="C7513">
        <f t="shared" si="819"/>
        <v>2.1184824354102099</v>
      </c>
      <c r="E7513">
        <f t="shared" si="821"/>
        <v>1</v>
      </c>
      <c r="F7513">
        <f t="shared" si="822"/>
        <v>2.1184029249648204</v>
      </c>
      <c r="G7513">
        <f t="shared" si="823"/>
        <v>2.1184824327593237</v>
      </c>
      <c r="H7513">
        <f t="shared" si="824"/>
        <v>2.1184824354110479</v>
      </c>
      <c r="I7513">
        <f t="shared" si="825"/>
        <v>2.1184824354110479</v>
      </c>
    </row>
    <row r="7514" spans="2:9" x14ac:dyDescent="0.25">
      <c r="B7514">
        <f t="shared" si="820"/>
        <v>0.75079999999993363</v>
      </c>
      <c r="C7514">
        <f t="shared" si="819"/>
        <v>2.1186942942465161</v>
      </c>
      <c r="E7514">
        <f t="shared" si="821"/>
        <v>1</v>
      </c>
      <c r="F7514">
        <f t="shared" si="822"/>
        <v>2.1186147652573171</v>
      </c>
      <c r="G7514">
        <f t="shared" si="823"/>
        <v>2.1186942915950118</v>
      </c>
      <c r="H7514">
        <f t="shared" si="824"/>
        <v>2.1186942942473541</v>
      </c>
      <c r="I7514">
        <f t="shared" si="825"/>
        <v>2.1186942942473541</v>
      </c>
    </row>
    <row r="7515" spans="2:9" x14ac:dyDescent="0.25">
      <c r="B7515">
        <f t="shared" si="820"/>
        <v>0.75089999999993362</v>
      </c>
      <c r="C7515">
        <f t="shared" si="819"/>
        <v>2.1189061742697657</v>
      </c>
      <c r="E7515">
        <f t="shared" si="821"/>
        <v>1</v>
      </c>
      <c r="F7515">
        <f t="shared" si="822"/>
        <v>2.1188266267338429</v>
      </c>
      <c r="G7515">
        <f t="shared" si="823"/>
        <v>2.1189061716176427</v>
      </c>
      <c r="H7515">
        <f t="shared" si="824"/>
        <v>2.1189061742706037</v>
      </c>
      <c r="I7515">
        <f t="shared" si="825"/>
        <v>2.1189061742706037</v>
      </c>
    </row>
    <row r="7516" spans="2:9" x14ac:dyDescent="0.25">
      <c r="B7516">
        <f t="shared" si="820"/>
        <v>0.75099999999993361</v>
      </c>
      <c r="C7516">
        <f t="shared" si="819"/>
        <v>2.1191180754820764</v>
      </c>
      <c r="E7516">
        <f t="shared" si="821"/>
        <v>1</v>
      </c>
      <c r="F7516">
        <f t="shared" si="822"/>
        <v>2.1190385093965163</v>
      </c>
      <c r="G7516">
        <f t="shared" si="823"/>
        <v>2.1191180728293353</v>
      </c>
      <c r="H7516">
        <f t="shared" si="824"/>
        <v>2.1191180754829149</v>
      </c>
      <c r="I7516">
        <f t="shared" si="825"/>
        <v>2.1191180754829149</v>
      </c>
    </row>
    <row r="7517" spans="2:9" x14ac:dyDescent="0.25">
      <c r="B7517">
        <f t="shared" si="820"/>
        <v>0.7510999999999336</v>
      </c>
      <c r="C7517">
        <f t="shared" si="819"/>
        <v>2.1193299978855684</v>
      </c>
      <c r="E7517">
        <f t="shared" si="821"/>
        <v>1</v>
      </c>
      <c r="F7517">
        <f t="shared" si="822"/>
        <v>2.1192504132474559</v>
      </c>
      <c r="G7517">
        <f t="shared" si="823"/>
        <v>2.1193299952322087</v>
      </c>
      <c r="H7517">
        <f t="shared" si="824"/>
        <v>2.1193299978864069</v>
      </c>
      <c r="I7517">
        <f t="shared" si="825"/>
        <v>2.1193299978864069</v>
      </c>
    </row>
    <row r="7518" spans="2:9" x14ac:dyDescent="0.25">
      <c r="B7518">
        <f t="shared" si="820"/>
        <v>0.75119999999993359</v>
      </c>
      <c r="C7518">
        <f t="shared" si="819"/>
        <v>2.11954194148236</v>
      </c>
      <c r="E7518">
        <f t="shared" si="821"/>
        <v>1</v>
      </c>
      <c r="F7518">
        <f t="shared" si="822"/>
        <v>2.1194623382887805</v>
      </c>
      <c r="G7518">
        <f t="shared" si="823"/>
        <v>2.1195419388283816</v>
      </c>
      <c r="H7518">
        <f t="shared" si="824"/>
        <v>2.1195419414831989</v>
      </c>
      <c r="I7518">
        <f t="shared" si="825"/>
        <v>2.1195419414831989</v>
      </c>
    </row>
    <row r="7519" spans="2:9" x14ac:dyDescent="0.25">
      <c r="B7519">
        <f t="shared" si="820"/>
        <v>0.75129999999993358</v>
      </c>
      <c r="C7519">
        <f t="shared" si="819"/>
        <v>2.1197539062745712</v>
      </c>
      <c r="E7519">
        <f t="shared" si="821"/>
        <v>1</v>
      </c>
      <c r="F7519">
        <f t="shared" si="822"/>
        <v>2.1196742845226093</v>
      </c>
      <c r="G7519">
        <f t="shared" si="823"/>
        <v>2.1197539036199742</v>
      </c>
      <c r="H7519">
        <f t="shared" si="824"/>
        <v>2.11975390627541</v>
      </c>
      <c r="I7519">
        <f t="shared" si="825"/>
        <v>2.11975390627541</v>
      </c>
    </row>
    <row r="7520" spans="2:9" x14ac:dyDescent="0.25">
      <c r="B7520">
        <f t="shared" si="820"/>
        <v>0.75139999999993357</v>
      </c>
      <c r="C7520">
        <f t="shared" si="819"/>
        <v>2.1199658922643216</v>
      </c>
      <c r="E7520">
        <f t="shared" si="821"/>
        <v>1</v>
      </c>
      <c r="F7520">
        <f t="shared" si="822"/>
        <v>2.1198862519510615</v>
      </c>
      <c r="G7520">
        <f t="shared" si="823"/>
        <v>2.1199658896091056</v>
      </c>
      <c r="H7520">
        <f t="shared" si="824"/>
        <v>2.1199658922651605</v>
      </c>
      <c r="I7520">
        <f t="shared" si="825"/>
        <v>2.1199658922651605</v>
      </c>
    </row>
    <row r="7521" spans="2:9" x14ac:dyDescent="0.25">
      <c r="B7521">
        <f t="shared" si="820"/>
        <v>0.75149999999993355</v>
      </c>
      <c r="C7521">
        <f t="shared" si="819"/>
        <v>2.1201778994537306</v>
      </c>
      <c r="E7521">
        <f t="shared" si="821"/>
        <v>1</v>
      </c>
      <c r="F7521">
        <f t="shared" si="822"/>
        <v>2.1200982405762567</v>
      </c>
      <c r="G7521">
        <f t="shared" si="823"/>
        <v>2.1201778967978959</v>
      </c>
      <c r="H7521">
        <f t="shared" si="824"/>
        <v>2.1201778994545699</v>
      </c>
      <c r="I7521">
        <f t="shared" si="825"/>
        <v>2.1201778994545699</v>
      </c>
    </row>
    <row r="7522" spans="2:9" x14ac:dyDescent="0.25">
      <c r="B7522">
        <f t="shared" si="820"/>
        <v>0.75159999999993354</v>
      </c>
      <c r="C7522">
        <f t="shared" si="819"/>
        <v>2.120389927844919</v>
      </c>
      <c r="E7522">
        <f t="shared" si="821"/>
        <v>1</v>
      </c>
      <c r="F7522">
        <f t="shared" si="822"/>
        <v>2.1203102504003142</v>
      </c>
      <c r="G7522">
        <f t="shared" si="823"/>
        <v>2.1203899251884653</v>
      </c>
      <c r="H7522">
        <f t="shared" si="824"/>
        <v>2.1203899278457583</v>
      </c>
      <c r="I7522">
        <f t="shared" si="825"/>
        <v>2.1203899278457583</v>
      </c>
    </row>
    <row r="7523" spans="2:9" x14ac:dyDescent="0.25">
      <c r="B7523">
        <f t="shared" si="820"/>
        <v>0.75169999999993353</v>
      </c>
      <c r="C7523">
        <f t="shared" si="819"/>
        <v>2.1206019774400064</v>
      </c>
      <c r="E7523">
        <f t="shared" si="821"/>
        <v>1</v>
      </c>
      <c r="F7523">
        <f t="shared" si="822"/>
        <v>2.1205222814253544</v>
      </c>
      <c r="G7523">
        <f t="shared" si="823"/>
        <v>2.1206019747829337</v>
      </c>
      <c r="H7523">
        <f t="shared" si="824"/>
        <v>2.1206019774408462</v>
      </c>
      <c r="I7523">
        <f t="shared" si="825"/>
        <v>2.1206019774408462</v>
      </c>
    </row>
    <row r="7524" spans="2:9" x14ac:dyDescent="0.25">
      <c r="B7524">
        <f t="shared" si="820"/>
        <v>0.75179999999993352</v>
      </c>
      <c r="C7524">
        <f t="shared" si="819"/>
        <v>2.1208140482411135</v>
      </c>
      <c r="E7524">
        <f t="shared" si="821"/>
        <v>1</v>
      </c>
      <c r="F7524">
        <f t="shared" si="822"/>
        <v>2.120734333653497</v>
      </c>
      <c r="G7524">
        <f t="shared" si="823"/>
        <v>2.1208140455834217</v>
      </c>
      <c r="H7524">
        <f t="shared" si="824"/>
        <v>2.1208140482419537</v>
      </c>
      <c r="I7524">
        <f t="shared" si="825"/>
        <v>2.1208140482419537</v>
      </c>
    </row>
    <row r="7525" spans="2:9" x14ac:dyDescent="0.25">
      <c r="B7525">
        <f t="shared" si="820"/>
        <v>0.75189999999993351</v>
      </c>
      <c r="C7525">
        <f t="shared" si="819"/>
        <v>2.1210261402503616</v>
      </c>
      <c r="E7525">
        <f t="shared" si="821"/>
        <v>1</v>
      </c>
      <c r="F7525">
        <f t="shared" si="822"/>
        <v>2.1209464070868624</v>
      </c>
      <c r="G7525">
        <f t="shared" si="823"/>
        <v>2.1210261375920503</v>
      </c>
      <c r="H7525">
        <f t="shared" si="824"/>
        <v>2.1210261402512018</v>
      </c>
      <c r="I7525">
        <f t="shared" si="825"/>
        <v>2.1210261402512018</v>
      </c>
    </row>
    <row r="7526" spans="2:9" x14ac:dyDescent="0.25">
      <c r="B7526">
        <f t="shared" si="820"/>
        <v>0.7519999999999335</v>
      </c>
      <c r="C7526">
        <f t="shared" si="819"/>
        <v>2.1212382534698708</v>
      </c>
      <c r="E7526">
        <f t="shared" si="821"/>
        <v>1</v>
      </c>
      <c r="F7526">
        <f t="shared" si="822"/>
        <v>2.1211585017275709</v>
      </c>
      <c r="G7526">
        <f t="shared" si="823"/>
        <v>2.12123825081094</v>
      </c>
      <c r="H7526">
        <f t="shared" si="824"/>
        <v>2.1212382534707115</v>
      </c>
      <c r="I7526">
        <f t="shared" si="825"/>
        <v>2.1212382534707115</v>
      </c>
    </row>
    <row r="7527" spans="2:9" x14ac:dyDescent="0.25">
      <c r="B7527">
        <f t="shared" si="820"/>
        <v>0.75209999999993349</v>
      </c>
      <c r="C7527">
        <f t="shared" si="819"/>
        <v>2.1214503879017625</v>
      </c>
      <c r="E7527">
        <f t="shared" si="821"/>
        <v>1</v>
      </c>
      <c r="F7527">
        <f t="shared" si="822"/>
        <v>2.1213706175777438</v>
      </c>
      <c r="G7527">
        <f t="shared" si="823"/>
        <v>2.1214503852422122</v>
      </c>
      <c r="H7527">
        <f t="shared" si="824"/>
        <v>2.1214503879026037</v>
      </c>
      <c r="I7527">
        <f t="shared" si="825"/>
        <v>2.1214503879026037</v>
      </c>
    </row>
    <row r="7528" spans="2:9" x14ac:dyDescent="0.25">
      <c r="B7528">
        <f t="shared" si="820"/>
        <v>0.75219999999993348</v>
      </c>
      <c r="C7528">
        <f t="shared" si="819"/>
        <v>2.1216625435481582</v>
      </c>
      <c r="E7528">
        <f t="shared" si="821"/>
        <v>1</v>
      </c>
      <c r="F7528">
        <f t="shared" si="822"/>
        <v>2.1215827546395016</v>
      </c>
      <c r="G7528">
        <f t="shared" si="823"/>
        <v>2.1216625408879883</v>
      </c>
      <c r="H7528">
        <f t="shared" si="824"/>
        <v>2.1216625435489997</v>
      </c>
      <c r="I7528">
        <f t="shared" si="825"/>
        <v>2.1216625435489997</v>
      </c>
    </row>
    <row r="7529" spans="2:9" x14ac:dyDescent="0.25">
      <c r="B7529">
        <f t="shared" si="820"/>
        <v>0.75229999999993347</v>
      </c>
      <c r="C7529">
        <f t="shared" si="819"/>
        <v>2.1218747204111792</v>
      </c>
      <c r="E7529">
        <f t="shared" si="821"/>
        <v>1</v>
      </c>
      <c r="F7529">
        <f t="shared" si="822"/>
        <v>2.1217949129149654</v>
      </c>
      <c r="G7529">
        <f t="shared" si="823"/>
        <v>2.1218747177503898</v>
      </c>
      <c r="H7529">
        <f t="shared" si="824"/>
        <v>2.1218747204120212</v>
      </c>
      <c r="I7529">
        <f t="shared" si="825"/>
        <v>2.1218747204120212</v>
      </c>
    </row>
    <row r="7530" spans="2:9" x14ac:dyDescent="0.25">
      <c r="B7530">
        <f t="shared" si="820"/>
        <v>0.75239999999993346</v>
      </c>
      <c r="C7530">
        <f t="shared" si="819"/>
        <v>2.1220869184929478</v>
      </c>
      <c r="E7530">
        <f t="shared" si="821"/>
        <v>1</v>
      </c>
      <c r="F7530">
        <f t="shared" si="822"/>
        <v>2.1220070924062568</v>
      </c>
      <c r="G7530">
        <f t="shared" si="823"/>
        <v>2.1220869158315385</v>
      </c>
      <c r="H7530">
        <f t="shared" si="824"/>
        <v>2.1220869184937898</v>
      </c>
      <c r="I7530">
        <f t="shared" si="825"/>
        <v>2.1220869184937898</v>
      </c>
    </row>
    <row r="7531" spans="2:9" x14ac:dyDescent="0.25">
      <c r="B7531">
        <f t="shared" si="820"/>
        <v>0.75249999999993344</v>
      </c>
      <c r="C7531">
        <f t="shared" si="819"/>
        <v>2.1222991377955851</v>
      </c>
      <c r="E7531">
        <f t="shared" si="821"/>
        <v>1</v>
      </c>
      <c r="F7531">
        <f t="shared" si="822"/>
        <v>2.1222192931154975</v>
      </c>
      <c r="G7531">
        <f t="shared" si="823"/>
        <v>2.1222991351335563</v>
      </c>
      <c r="H7531">
        <f t="shared" si="824"/>
        <v>2.1222991377964275</v>
      </c>
      <c r="I7531">
        <f t="shared" si="825"/>
        <v>2.1222991377964275</v>
      </c>
    </row>
    <row r="7532" spans="2:9" x14ac:dyDescent="0.25">
      <c r="B7532">
        <f t="shared" si="820"/>
        <v>0.75259999999993343</v>
      </c>
      <c r="C7532">
        <f t="shared" si="819"/>
        <v>2.1225113783212142</v>
      </c>
      <c r="E7532">
        <f t="shared" si="821"/>
        <v>1</v>
      </c>
      <c r="F7532">
        <f t="shared" si="822"/>
        <v>2.1224315150448092</v>
      </c>
      <c r="G7532">
        <f t="shared" si="823"/>
        <v>2.1225113756585654</v>
      </c>
      <c r="H7532">
        <f t="shared" si="824"/>
        <v>2.1225113783220566</v>
      </c>
      <c r="I7532">
        <f t="shared" si="825"/>
        <v>2.1225113783220566</v>
      </c>
    </row>
    <row r="7533" spans="2:9" x14ac:dyDescent="0.25">
      <c r="B7533">
        <f t="shared" si="820"/>
        <v>0.75269999999993342</v>
      </c>
      <c r="C7533">
        <f t="shared" si="819"/>
        <v>2.1227236400719569</v>
      </c>
      <c r="E7533">
        <f t="shared" si="821"/>
        <v>1</v>
      </c>
      <c r="F7533">
        <f t="shared" si="822"/>
        <v>2.1226437581963138</v>
      </c>
      <c r="G7533">
        <f t="shared" si="823"/>
        <v>2.1227236374086882</v>
      </c>
      <c r="H7533">
        <f t="shared" si="824"/>
        <v>2.1227236400727993</v>
      </c>
      <c r="I7533">
        <f t="shared" si="825"/>
        <v>2.1227236400727993</v>
      </c>
    </row>
    <row r="7534" spans="2:9" x14ac:dyDescent="0.25">
      <c r="B7534">
        <f t="shared" si="820"/>
        <v>0.75279999999993341</v>
      </c>
      <c r="C7534">
        <f t="shared" si="819"/>
        <v>2.1229359230499361</v>
      </c>
      <c r="E7534">
        <f t="shared" si="821"/>
        <v>1</v>
      </c>
      <c r="F7534">
        <f t="shared" si="822"/>
        <v>2.1228560225721336</v>
      </c>
      <c r="G7534">
        <f t="shared" si="823"/>
        <v>2.1229359203860469</v>
      </c>
      <c r="H7534">
        <f t="shared" si="824"/>
        <v>2.1229359230507785</v>
      </c>
      <c r="I7534">
        <f t="shared" si="825"/>
        <v>2.1229359230507785</v>
      </c>
    </row>
    <row r="7535" spans="2:9" x14ac:dyDescent="0.25">
      <c r="B7535">
        <f t="shared" si="820"/>
        <v>0.7528999999999334</v>
      </c>
      <c r="C7535">
        <f t="shared" si="819"/>
        <v>2.1231482272572744</v>
      </c>
      <c r="E7535">
        <f t="shared" si="821"/>
        <v>1</v>
      </c>
      <c r="F7535">
        <f t="shared" si="822"/>
        <v>2.1230683081743909</v>
      </c>
      <c r="G7535">
        <f t="shared" si="823"/>
        <v>2.1231482245927649</v>
      </c>
      <c r="H7535">
        <f t="shared" si="824"/>
        <v>2.1231482272581172</v>
      </c>
      <c r="I7535">
        <f t="shared" si="825"/>
        <v>2.1231482272581172</v>
      </c>
    </row>
    <row r="7536" spans="2:9" x14ac:dyDescent="0.25">
      <c r="B7536">
        <f t="shared" si="820"/>
        <v>0.75299999999993339</v>
      </c>
      <c r="C7536">
        <f t="shared" si="819"/>
        <v>2.1233605526960955</v>
      </c>
      <c r="E7536">
        <f t="shared" si="821"/>
        <v>1</v>
      </c>
      <c r="F7536">
        <f t="shared" si="822"/>
        <v>2.1232806150052084</v>
      </c>
      <c r="G7536">
        <f t="shared" si="823"/>
        <v>2.1233605500309651</v>
      </c>
      <c r="H7536">
        <f t="shared" si="824"/>
        <v>2.1233605526969384</v>
      </c>
      <c r="I7536">
        <f t="shared" si="825"/>
        <v>2.1233605526969384</v>
      </c>
    </row>
    <row r="7537" spans="2:9" x14ac:dyDescent="0.25">
      <c r="B7537">
        <f t="shared" si="820"/>
        <v>0.75309999999993338</v>
      </c>
      <c r="C7537">
        <f t="shared" si="819"/>
        <v>2.1235728993685217</v>
      </c>
      <c r="E7537">
        <f t="shared" si="821"/>
        <v>1</v>
      </c>
      <c r="F7537">
        <f t="shared" si="822"/>
        <v>2.1234929430667089</v>
      </c>
      <c r="G7537">
        <f t="shared" si="823"/>
        <v>2.1235728967027709</v>
      </c>
      <c r="H7537">
        <f t="shared" si="824"/>
        <v>2.123572899369365</v>
      </c>
      <c r="I7537">
        <f t="shared" si="825"/>
        <v>2.123572899369365</v>
      </c>
    </row>
    <row r="7538" spans="2:9" x14ac:dyDescent="0.25">
      <c r="B7538">
        <f t="shared" si="820"/>
        <v>0.75319999999993337</v>
      </c>
      <c r="C7538">
        <f t="shared" si="819"/>
        <v>2.1237852672766766</v>
      </c>
      <c r="E7538">
        <f t="shared" si="821"/>
        <v>1</v>
      </c>
      <c r="F7538">
        <f t="shared" si="822"/>
        <v>2.1237052923610156</v>
      </c>
      <c r="G7538">
        <f t="shared" si="823"/>
        <v>2.1237852646103055</v>
      </c>
      <c r="H7538">
        <f t="shared" si="824"/>
        <v>2.1237852672775204</v>
      </c>
      <c r="I7538">
        <f t="shared" si="825"/>
        <v>2.1237852672775204</v>
      </c>
    </row>
    <row r="7539" spans="2:9" x14ac:dyDescent="0.25">
      <c r="B7539">
        <f t="shared" si="820"/>
        <v>0.75329999999993336</v>
      </c>
      <c r="C7539">
        <f t="shared" si="819"/>
        <v>2.1239976564226848</v>
      </c>
      <c r="E7539">
        <f t="shared" si="821"/>
        <v>1</v>
      </c>
      <c r="F7539">
        <f t="shared" si="822"/>
        <v>2.1239176628902516</v>
      </c>
      <c r="G7539">
        <f t="shared" si="823"/>
        <v>2.1239976537556928</v>
      </c>
      <c r="H7539">
        <f t="shared" si="824"/>
        <v>2.1239976564235286</v>
      </c>
      <c r="I7539">
        <f t="shared" si="825"/>
        <v>2.1239976564235286</v>
      </c>
    </row>
    <row r="7540" spans="2:9" x14ac:dyDescent="0.25">
      <c r="B7540">
        <f t="shared" si="820"/>
        <v>0.75339999999993335</v>
      </c>
      <c r="C7540">
        <f t="shared" si="819"/>
        <v>2.1242100668086694</v>
      </c>
      <c r="E7540">
        <f t="shared" si="821"/>
        <v>1</v>
      </c>
      <c r="F7540">
        <f t="shared" si="822"/>
        <v>2.1241300546565407</v>
      </c>
      <c r="G7540">
        <f t="shared" si="823"/>
        <v>2.1242100641410566</v>
      </c>
      <c r="H7540">
        <f t="shared" si="824"/>
        <v>2.1242100668095132</v>
      </c>
      <c r="I7540">
        <f t="shared" si="825"/>
        <v>2.1242100668095132</v>
      </c>
    </row>
    <row r="7541" spans="2:9" x14ac:dyDescent="0.25">
      <c r="B7541">
        <f t="shared" si="820"/>
        <v>0.75349999999993333</v>
      </c>
      <c r="C7541">
        <f t="shared" si="819"/>
        <v>2.1244224984367546</v>
      </c>
      <c r="E7541">
        <f t="shared" si="821"/>
        <v>1</v>
      </c>
      <c r="F7541">
        <f t="shared" si="822"/>
        <v>2.1243424676620064</v>
      </c>
      <c r="G7541">
        <f t="shared" si="823"/>
        <v>2.1244224957685209</v>
      </c>
      <c r="H7541">
        <f t="shared" si="824"/>
        <v>2.1244224984375988</v>
      </c>
      <c r="I7541">
        <f t="shared" si="825"/>
        <v>2.1244224984375988</v>
      </c>
    </row>
    <row r="7542" spans="2:9" x14ac:dyDescent="0.25">
      <c r="B7542">
        <f t="shared" si="820"/>
        <v>0.75359999999993332</v>
      </c>
      <c r="C7542">
        <f t="shared" si="819"/>
        <v>2.1246349513090648</v>
      </c>
      <c r="E7542">
        <f t="shared" si="821"/>
        <v>1</v>
      </c>
      <c r="F7542">
        <f t="shared" si="822"/>
        <v>2.1245549019087724</v>
      </c>
      <c r="G7542">
        <f t="shared" si="823"/>
        <v>2.1246349486402103</v>
      </c>
      <c r="H7542">
        <f t="shared" si="824"/>
        <v>2.1246349513099094</v>
      </c>
      <c r="I7542">
        <f t="shared" si="825"/>
        <v>2.1246349513099094</v>
      </c>
    </row>
    <row r="7543" spans="2:9" x14ac:dyDescent="0.25">
      <c r="B7543">
        <f t="shared" si="820"/>
        <v>0.75369999999993331</v>
      </c>
      <c r="C7543">
        <f t="shared" si="819"/>
        <v>2.1248474254277245</v>
      </c>
      <c r="E7543">
        <f t="shared" si="821"/>
        <v>1</v>
      </c>
      <c r="F7543">
        <f t="shared" si="822"/>
        <v>2.1247673573989632</v>
      </c>
      <c r="G7543">
        <f t="shared" si="823"/>
        <v>2.1248474227582488</v>
      </c>
      <c r="H7543">
        <f t="shared" si="824"/>
        <v>2.1248474254285692</v>
      </c>
      <c r="I7543">
        <f t="shared" si="825"/>
        <v>2.1248474254285692</v>
      </c>
    </row>
    <row r="7544" spans="2:9" x14ac:dyDescent="0.25">
      <c r="B7544">
        <f t="shared" si="820"/>
        <v>0.7537999999999333</v>
      </c>
      <c r="C7544">
        <f t="shared" si="819"/>
        <v>2.1250599207948584</v>
      </c>
      <c r="E7544">
        <f t="shared" si="821"/>
        <v>1</v>
      </c>
      <c r="F7544">
        <f t="shared" si="822"/>
        <v>2.1249798341347028</v>
      </c>
      <c r="G7544">
        <f t="shared" si="823"/>
        <v>2.1250599181247618</v>
      </c>
      <c r="H7544">
        <f t="shared" si="824"/>
        <v>2.1250599207957035</v>
      </c>
      <c r="I7544">
        <f t="shared" si="825"/>
        <v>2.1250599207957035</v>
      </c>
    </row>
    <row r="7545" spans="2:9" x14ac:dyDescent="0.25">
      <c r="B7545">
        <f t="shared" si="820"/>
        <v>0.75389999999993329</v>
      </c>
      <c r="C7545">
        <f t="shared" si="819"/>
        <v>2.1252724374125918</v>
      </c>
      <c r="E7545">
        <f t="shared" si="821"/>
        <v>1</v>
      </c>
      <c r="F7545">
        <f t="shared" si="822"/>
        <v>2.1251923321181163</v>
      </c>
      <c r="G7545">
        <f t="shared" si="823"/>
        <v>2.1252724347418739</v>
      </c>
      <c r="H7545">
        <f t="shared" si="824"/>
        <v>2.1252724374134369</v>
      </c>
      <c r="I7545">
        <f t="shared" si="825"/>
        <v>2.1252724374134369</v>
      </c>
    </row>
    <row r="7546" spans="2:9" x14ac:dyDescent="0.25">
      <c r="B7546">
        <f t="shared" si="820"/>
        <v>0.75399999999993328</v>
      </c>
      <c r="C7546">
        <f t="shared" si="819"/>
        <v>2.1254849752830496</v>
      </c>
      <c r="E7546">
        <f t="shared" si="821"/>
        <v>1</v>
      </c>
      <c r="F7546">
        <f t="shared" si="822"/>
        <v>2.1254048513513282</v>
      </c>
      <c r="G7546">
        <f t="shared" si="823"/>
        <v>2.12548497261171</v>
      </c>
      <c r="H7546">
        <f t="shared" si="824"/>
        <v>2.1254849752838947</v>
      </c>
      <c r="I7546">
        <f t="shared" si="825"/>
        <v>2.1254849752838947</v>
      </c>
    </row>
    <row r="7547" spans="2:9" x14ac:dyDescent="0.25">
      <c r="B7547">
        <f t="shared" si="820"/>
        <v>0.75409999999993327</v>
      </c>
      <c r="C7547">
        <f t="shared" si="819"/>
        <v>2.1256975344083568</v>
      </c>
      <c r="E7547">
        <f t="shared" si="821"/>
        <v>1</v>
      </c>
      <c r="F7547">
        <f t="shared" si="822"/>
        <v>2.1256173918364634</v>
      </c>
      <c r="G7547">
        <f t="shared" si="823"/>
        <v>2.125697531736396</v>
      </c>
      <c r="H7547">
        <f t="shared" si="824"/>
        <v>2.1256975344092024</v>
      </c>
      <c r="I7547">
        <f t="shared" si="825"/>
        <v>2.1256975344092024</v>
      </c>
    </row>
    <row r="7548" spans="2:9" x14ac:dyDescent="0.25">
      <c r="B7548">
        <f t="shared" si="820"/>
        <v>0.75419999999993326</v>
      </c>
      <c r="C7548">
        <f t="shared" si="819"/>
        <v>2.1259101147906394</v>
      </c>
      <c r="E7548">
        <f t="shared" si="821"/>
        <v>1</v>
      </c>
      <c r="F7548">
        <f t="shared" si="822"/>
        <v>2.1258299535756469</v>
      </c>
      <c r="G7548">
        <f t="shared" si="823"/>
        <v>2.1259101121180572</v>
      </c>
      <c r="H7548">
        <f t="shared" si="824"/>
        <v>2.1259101147914854</v>
      </c>
      <c r="I7548">
        <f t="shared" si="825"/>
        <v>2.1259101147914854</v>
      </c>
    </row>
    <row r="7549" spans="2:9" x14ac:dyDescent="0.25">
      <c r="B7549">
        <f t="shared" si="820"/>
        <v>0.75429999999993325</v>
      </c>
      <c r="C7549">
        <f t="shared" si="819"/>
        <v>2.1261227164320236</v>
      </c>
      <c r="E7549">
        <f t="shared" si="821"/>
        <v>1</v>
      </c>
      <c r="F7549">
        <f t="shared" si="822"/>
        <v>2.1260425365710045</v>
      </c>
      <c r="G7549">
        <f t="shared" si="823"/>
        <v>2.1261227137588197</v>
      </c>
      <c r="H7549">
        <f t="shared" si="824"/>
        <v>2.1261227164328695</v>
      </c>
      <c r="I7549">
        <f t="shared" si="825"/>
        <v>2.1261227164328695</v>
      </c>
    </row>
    <row r="7550" spans="2:9" x14ac:dyDescent="0.25">
      <c r="B7550">
        <f t="shared" si="820"/>
        <v>0.75439999999993324</v>
      </c>
      <c r="C7550">
        <f t="shared" si="819"/>
        <v>2.1263353393346347</v>
      </c>
      <c r="E7550">
        <f t="shared" si="821"/>
        <v>1</v>
      </c>
      <c r="F7550">
        <f t="shared" si="822"/>
        <v>2.1262551408246617</v>
      </c>
      <c r="G7550">
        <f t="shared" si="823"/>
        <v>2.1263353366608091</v>
      </c>
      <c r="H7550">
        <f t="shared" si="824"/>
        <v>2.1263353393354807</v>
      </c>
      <c r="I7550">
        <f t="shared" si="825"/>
        <v>2.1263353393354807</v>
      </c>
    </row>
    <row r="7551" spans="2:9" x14ac:dyDescent="0.25">
      <c r="B7551">
        <f t="shared" si="820"/>
        <v>0.75449999999993322</v>
      </c>
      <c r="C7551">
        <f t="shared" si="819"/>
        <v>2.1265479835005991</v>
      </c>
      <c r="E7551">
        <f t="shared" si="821"/>
        <v>1</v>
      </c>
      <c r="F7551">
        <f t="shared" si="822"/>
        <v>2.1264677663387443</v>
      </c>
      <c r="G7551">
        <f t="shared" si="823"/>
        <v>2.1265479808261518</v>
      </c>
      <c r="H7551">
        <f t="shared" si="824"/>
        <v>2.1265479835014456</v>
      </c>
      <c r="I7551">
        <f t="shared" si="825"/>
        <v>2.1265479835014456</v>
      </c>
    </row>
    <row r="7552" spans="2:9" x14ac:dyDescent="0.25">
      <c r="B7552">
        <f t="shared" si="820"/>
        <v>0.75459999999993321</v>
      </c>
      <c r="C7552">
        <f t="shared" si="819"/>
        <v>2.1267606489320436</v>
      </c>
      <c r="E7552">
        <f t="shared" si="821"/>
        <v>1</v>
      </c>
      <c r="F7552">
        <f t="shared" si="822"/>
        <v>2.1266804131153783</v>
      </c>
      <c r="G7552">
        <f t="shared" si="823"/>
        <v>2.1267606462569741</v>
      </c>
      <c r="H7552">
        <f t="shared" si="824"/>
        <v>2.1267606489328901</v>
      </c>
      <c r="I7552">
        <f t="shared" si="825"/>
        <v>2.1267606489328901</v>
      </c>
    </row>
    <row r="7553" spans="2:9" x14ac:dyDescent="0.25">
      <c r="B7553">
        <f t="shared" si="820"/>
        <v>0.7546999999999332</v>
      </c>
      <c r="C7553">
        <f t="shared" si="819"/>
        <v>2.1269733356310945</v>
      </c>
      <c r="E7553">
        <f t="shared" si="821"/>
        <v>1</v>
      </c>
      <c r="F7553">
        <f t="shared" si="822"/>
        <v>2.1268930811566897</v>
      </c>
      <c r="G7553">
        <f t="shared" si="823"/>
        <v>2.1269733329554028</v>
      </c>
      <c r="H7553">
        <f t="shared" si="824"/>
        <v>2.1269733356319414</v>
      </c>
      <c r="I7553">
        <f t="shared" si="825"/>
        <v>2.1269733356319414</v>
      </c>
    </row>
    <row r="7554" spans="2:9" x14ac:dyDescent="0.25">
      <c r="B7554">
        <f t="shared" si="820"/>
        <v>0.75479999999993319</v>
      </c>
      <c r="C7554">
        <f t="shared" si="819"/>
        <v>2.1271860435998788</v>
      </c>
      <c r="E7554">
        <f t="shared" si="821"/>
        <v>1</v>
      </c>
      <c r="F7554">
        <f t="shared" si="822"/>
        <v>2.1271057704648055</v>
      </c>
      <c r="G7554">
        <f t="shared" si="823"/>
        <v>2.127186040923565</v>
      </c>
      <c r="H7554">
        <f t="shared" si="824"/>
        <v>2.1271860436007257</v>
      </c>
      <c r="I7554">
        <f t="shared" si="825"/>
        <v>2.1271860436007257</v>
      </c>
    </row>
    <row r="7555" spans="2:9" x14ac:dyDescent="0.25">
      <c r="B7555">
        <f t="shared" si="820"/>
        <v>0.75489999999993318</v>
      </c>
      <c r="C7555">
        <f t="shared" si="819"/>
        <v>2.1273987728405235</v>
      </c>
      <c r="E7555">
        <f t="shared" si="821"/>
        <v>1</v>
      </c>
      <c r="F7555">
        <f t="shared" si="822"/>
        <v>2.1273184810418519</v>
      </c>
      <c r="G7555">
        <f t="shared" si="823"/>
        <v>2.1273987701635875</v>
      </c>
      <c r="H7555">
        <f t="shared" si="824"/>
        <v>2.1273987728413708</v>
      </c>
      <c r="I7555">
        <f t="shared" si="825"/>
        <v>2.1273987728413708</v>
      </c>
    </row>
    <row r="7556" spans="2:9" x14ac:dyDescent="0.25">
      <c r="B7556">
        <f t="shared" si="820"/>
        <v>0.75499999999993317</v>
      </c>
      <c r="C7556">
        <f t="shared" si="819"/>
        <v>2.127611523355156</v>
      </c>
      <c r="E7556">
        <f t="shared" si="821"/>
        <v>1</v>
      </c>
      <c r="F7556">
        <f t="shared" si="822"/>
        <v>2.1275312128899562</v>
      </c>
      <c r="G7556">
        <f t="shared" si="823"/>
        <v>2.1276115206775974</v>
      </c>
      <c r="H7556">
        <f t="shared" si="824"/>
        <v>2.1276115233560033</v>
      </c>
      <c r="I7556">
        <f t="shared" si="825"/>
        <v>2.1276115233560033</v>
      </c>
    </row>
    <row r="7557" spans="2:9" x14ac:dyDescent="0.25">
      <c r="B7557">
        <f t="shared" si="820"/>
        <v>0.75509999999993316</v>
      </c>
      <c r="C7557">
        <f t="shared" si="819"/>
        <v>2.1278242951459037</v>
      </c>
      <c r="E7557">
        <f t="shared" si="821"/>
        <v>1</v>
      </c>
      <c r="F7557">
        <f t="shared" si="822"/>
        <v>2.1277439660112449</v>
      </c>
      <c r="G7557">
        <f t="shared" si="823"/>
        <v>2.1278242924677229</v>
      </c>
      <c r="H7557">
        <f t="shared" si="824"/>
        <v>2.1278242951467514</v>
      </c>
      <c r="I7557">
        <f t="shared" si="825"/>
        <v>2.1278242951467514</v>
      </c>
    </row>
    <row r="7558" spans="2:9" x14ac:dyDescent="0.25">
      <c r="B7558">
        <f t="shared" si="820"/>
        <v>0.75519999999993315</v>
      </c>
      <c r="C7558">
        <f t="shared" ref="C7558:C7621" si="826">EXP(B7558)</f>
        <v>2.1280370882148945</v>
      </c>
      <c r="E7558">
        <f t="shared" si="821"/>
        <v>1</v>
      </c>
      <c r="F7558">
        <f t="shared" si="822"/>
        <v>2.1279567404078459</v>
      </c>
      <c r="G7558">
        <f t="shared" si="823"/>
        <v>2.1280370855360911</v>
      </c>
      <c r="H7558">
        <f t="shared" si="824"/>
        <v>2.1280370882157422</v>
      </c>
      <c r="I7558">
        <f t="shared" si="825"/>
        <v>2.1280370882157422</v>
      </c>
    </row>
    <row r="7559" spans="2:9" x14ac:dyDescent="0.25">
      <c r="B7559">
        <f t="shared" ref="B7559:B7622" si="827">B7558+$B$3</f>
        <v>0.75529999999993314</v>
      </c>
      <c r="C7559">
        <f t="shared" si="826"/>
        <v>2.1282499025642561</v>
      </c>
      <c r="E7559">
        <f t="shared" ref="E7559:E7622" si="828">E7558*E$4</f>
        <v>1</v>
      </c>
      <c r="F7559">
        <f t="shared" ref="F7559:F7622" si="829">F7558*F$4</f>
        <v>2.1281695360818866</v>
      </c>
      <c r="G7559">
        <f t="shared" ref="G7559:G7622" si="830">G7558*G$4</f>
        <v>2.12824989988483</v>
      </c>
      <c r="H7559">
        <f t="shared" ref="H7559:H7622" si="831">H7558*H$4</f>
        <v>2.1282499025651038</v>
      </c>
      <c r="I7559">
        <f t="shared" ref="I7559:I7622" si="832">I7558*I$4</f>
        <v>2.1282499025651038</v>
      </c>
    </row>
    <row r="7560" spans="2:9" x14ac:dyDescent="0.25">
      <c r="B7560">
        <f t="shared" si="827"/>
        <v>0.75539999999993312</v>
      </c>
      <c r="C7560">
        <f t="shared" si="826"/>
        <v>2.1284627381961165</v>
      </c>
      <c r="E7560">
        <f t="shared" si="828"/>
        <v>1</v>
      </c>
      <c r="F7560">
        <f t="shared" si="829"/>
        <v>2.1283823530354948</v>
      </c>
      <c r="G7560">
        <f t="shared" si="830"/>
        <v>2.1284627355160679</v>
      </c>
      <c r="H7560">
        <f t="shared" si="831"/>
        <v>2.1284627381969647</v>
      </c>
      <c r="I7560">
        <f t="shared" si="832"/>
        <v>2.1284627381969647</v>
      </c>
    </row>
    <row r="7561" spans="2:9" x14ac:dyDescent="0.25">
      <c r="B7561">
        <f t="shared" si="827"/>
        <v>0.75549999999993311</v>
      </c>
      <c r="C7561">
        <f t="shared" si="826"/>
        <v>2.1286755951126044</v>
      </c>
      <c r="E7561">
        <f t="shared" si="828"/>
        <v>1</v>
      </c>
      <c r="F7561">
        <f t="shared" si="829"/>
        <v>2.1285951912707985</v>
      </c>
      <c r="G7561">
        <f t="shared" si="830"/>
        <v>2.1286755924319332</v>
      </c>
      <c r="H7561">
        <f t="shared" si="831"/>
        <v>2.1286755951134531</v>
      </c>
      <c r="I7561">
        <f t="shared" si="832"/>
        <v>2.1286755951134531</v>
      </c>
    </row>
    <row r="7562" spans="2:9" x14ac:dyDescent="0.25">
      <c r="B7562">
        <f t="shared" si="827"/>
        <v>0.7555999999999331</v>
      </c>
      <c r="C7562">
        <f t="shared" si="826"/>
        <v>2.1288884733158486</v>
      </c>
      <c r="E7562">
        <f t="shared" si="828"/>
        <v>1</v>
      </c>
      <c r="F7562">
        <f t="shared" si="829"/>
        <v>2.1288080507899254</v>
      </c>
      <c r="G7562">
        <f t="shared" si="830"/>
        <v>2.1288884706345543</v>
      </c>
      <c r="H7562">
        <f t="shared" si="831"/>
        <v>2.1288884733166973</v>
      </c>
      <c r="I7562">
        <f t="shared" si="832"/>
        <v>2.1288884733166973</v>
      </c>
    </row>
    <row r="7563" spans="2:9" x14ac:dyDescent="0.25">
      <c r="B7563">
        <f t="shared" si="827"/>
        <v>0.75569999999993309</v>
      </c>
      <c r="C7563">
        <f t="shared" si="826"/>
        <v>2.1291013728079773</v>
      </c>
      <c r="E7563">
        <f t="shared" si="828"/>
        <v>1</v>
      </c>
      <c r="F7563">
        <f t="shared" si="829"/>
        <v>2.1290209315950044</v>
      </c>
      <c r="G7563">
        <f t="shared" si="830"/>
        <v>2.1291013701260599</v>
      </c>
      <c r="H7563">
        <f t="shared" si="831"/>
        <v>2.1291013728088264</v>
      </c>
      <c r="I7563">
        <f t="shared" si="832"/>
        <v>2.1291013728088264</v>
      </c>
    </row>
    <row r="7564" spans="2:9" x14ac:dyDescent="0.25">
      <c r="B7564">
        <f t="shared" si="827"/>
        <v>0.75579999999993308</v>
      </c>
      <c r="C7564">
        <f t="shared" si="826"/>
        <v>2.1293142935911198</v>
      </c>
      <c r="E7564">
        <f t="shared" si="828"/>
        <v>1</v>
      </c>
      <c r="F7564">
        <f t="shared" si="829"/>
        <v>2.129233833688164</v>
      </c>
      <c r="G7564">
        <f t="shared" si="830"/>
        <v>2.1293142909085794</v>
      </c>
      <c r="H7564">
        <f t="shared" si="831"/>
        <v>2.1293142935919689</v>
      </c>
      <c r="I7564">
        <f t="shared" si="832"/>
        <v>2.1293142935919689</v>
      </c>
    </row>
    <row r="7565" spans="2:9" x14ac:dyDescent="0.25">
      <c r="B7565">
        <f t="shared" si="827"/>
        <v>0.75589999999993307</v>
      </c>
      <c r="C7565">
        <f t="shared" si="826"/>
        <v>2.1295272356674051</v>
      </c>
      <c r="E7565">
        <f t="shared" si="828"/>
        <v>1</v>
      </c>
      <c r="F7565">
        <f t="shared" si="829"/>
        <v>2.1294467570715327</v>
      </c>
      <c r="G7565">
        <f t="shared" si="830"/>
        <v>2.1295272329842416</v>
      </c>
      <c r="H7565">
        <f t="shared" si="831"/>
        <v>2.1295272356682546</v>
      </c>
      <c r="I7565">
        <f t="shared" si="832"/>
        <v>2.1295272356682546</v>
      </c>
    </row>
    <row r="7566" spans="2:9" x14ac:dyDescent="0.25">
      <c r="B7566">
        <f t="shared" si="827"/>
        <v>0.75599999999993306</v>
      </c>
      <c r="C7566">
        <f t="shared" si="826"/>
        <v>2.1297401990389631</v>
      </c>
      <c r="E7566">
        <f t="shared" si="828"/>
        <v>1</v>
      </c>
      <c r="F7566">
        <f t="shared" si="829"/>
        <v>2.1296597017472401</v>
      </c>
      <c r="G7566">
        <f t="shared" si="830"/>
        <v>2.1297401963551761</v>
      </c>
      <c r="H7566">
        <f t="shared" si="831"/>
        <v>2.1297401990398126</v>
      </c>
      <c r="I7566">
        <f t="shared" si="832"/>
        <v>2.1297401990398126</v>
      </c>
    </row>
    <row r="7567" spans="2:9" x14ac:dyDescent="0.25">
      <c r="B7567">
        <f t="shared" si="827"/>
        <v>0.75609999999993305</v>
      </c>
      <c r="C7567">
        <f t="shared" si="826"/>
        <v>2.1299531837079231</v>
      </c>
      <c r="E7567">
        <f t="shared" si="828"/>
        <v>1</v>
      </c>
      <c r="F7567">
        <f t="shared" si="829"/>
        <v>2.1298726677174149</v>
      </c>
      <c r="G7567">
        <f t="shared" si="830"/>
        <v>2.1299531810235126</v>
      </c>
      <c r="H7567">
        <f t="shared" si="831"/>
        <v>2.1299531837087726</v>
      </c>
      <c r="I7567">
        <f t="shared" si="832"/>
        <v>2.1299531837087726</v>
      </c>
    </row>
    <row r="7568" spans="2:9" x14ac:dyDescent="0.25">
      <c r="B7568">
        <f t="shared" si="827"/>
        <v>0.75619999999993304</v>
      </c>
      <c r="C7568">
        <f t="shared" si="826"/>
        <v>2.1301661896764146</v>
      </c>
      <c r="E7568">
        <f t="shared" si="828"/>
        <v>1</v>
      </c>
      <c r="F7568">
        <f t="shared" si="829"/>
        <v>2.1300856549841867</v>
      </c>
      <c r="G7568">
        <f t="shared" si="830"/>
        <v>2.1301661869913806</v>
      </c>
      <c r="H7568">
        <f t="shared" si="831"/>
        <v>2.1301661896772646</v>
      </c>
      <c r="I7568">
        <f t="shared" si="832"/>
        <v>2.1301661896772646</v>
      </c>
    </row>
    <row r="7569" spans="2:9" x14ac:dyDescent="0.25">
      <c r="B7569">
        <f t="shared" si="827"/>
        <v>0.75629999999993303</v>
      </c>
      <c r="C7569">
        <f t="shared" si="826"/>
        <v>2.1303792169465683</v>
      </c>
      <c r="E7569">
        <f t="shared" si="828"/>
        <v>1</v>
      </c>
      <c r="F7569">
        <f t="shared" si="829"/>
        <v>2.1302986635496852</v>
      </c>
      <c r="G7569">
        <f t="shared" si="830"/>
        <v>2.1303792142609104</v>
      </c>
      <c r="H7569">
        <f t="shared" si="831"/>
        <v>2.1303792169474183</v>
      </c>
      <c r="I7569">
        <f t="shared" si="832"/>
        <v>2.1303792169474183</v>
      </c>
    </row>
    <row r="7570" spans="2:9" x14ac:dyDescent="0.25">
      <c r="B7570">
        <f t="shared" si="827"/>
        <v>0.75639999999993301</v>
      </c>
      <c r="C7570">
        <f t="shared" si="826"/>
        <v>2.1305922655205141</v>
      </c>
      <c r="E7570">
        <f t="shared" si="828"/>
        <v>1</v>
      </c>
      <c r="F7570">
        <f t="shared" si="829"/>
        <v>2.13051169341604</v>
      </c>
      <c r="G7570">
        <f t="shared" si="830"/>
        <v>2.1305922628342326</v>
      </c>
      <c r="H7570">
        <f t="shared" si="831"/>
        <v>2.130592265521364</v>
      </c>
      <c r="I7570">
        <f t="shared" si="832"/>
        <v>2.130592265521364</v>
      </c>
    </row>
    <row r="7571" spans="2:9" x14ac:dyDescent="0.25">
      <c r="B7571">
        <f t="shared" si="827"/>
        <v>0.756499999999933</v>
      </c>
      <c r="C7571">
        <f t="shared" si="826"/>
        <v>2.1308053354003826</v>
      </c>
      <c r="E7571">
        <f t="shared" si="828"/>
        <v>1</v>
      </c>
      <c r="F7571">
        <f t="shared" si="829"/>
        <v>2.1307247445853816</v>
      </c>
      <c r="G7571">
        <f t="shared" si="830"/>
        <v>2.1308053327134773</v>
      </c>
      <c r="H7571">
        <f t="shared" si="831"/>
        <v>2.1308053354012326</v>
      </c>
      <c r="I7571">
        <f t="shared" si="832"/>
        <v>2.1308053354012326</v>
      </c>
    </row>
    <row r="7572" spans="2:9" x14ac:dyDescent="0.25">
      <c r="B7572">
        <f t="shared" si="827"/>
        <v>0.75659999999993299</v>
      </c>
      <c r="C7572">
        <f t="shared" si="826"/>
        <v>2.1310184265883043</v>
      </c>
      <c r="E7572">
        <f t="shared" si="828"/>
        <v>1</v>
      </c>
      <c r="F7572">
        <f t="shared" si="829"/>
        <v>2.1309378170598401</v>
      </c>
      <c r="G7572">
        <f t="shared" si="830"/>
        <v>2.131018423900775</v>
      </c>
      <c r="H7572">
        <f t="shared" si="831"/>
        <v>2.1310184265891547</v>
      </c>
      <c r="I7572">
        <f t="shared" si="832"/>
        <v>2.1310184265891547</v>
      </c>
    </row>
    <row r="7573" spans="2:9" x14ac:dyDescent="0.25">
      <c r="B7573">
        <f t="shared" si="827"/>
        <v>0.75669999999993298</v>
      </c>
      <c r="C7573">
        <f t="shared" si="826"/>
        <v>2.1312315390864103</v>
      </c>
      <c r="E7573">
        <f t="shared" si="828"/>
        <v>1</v>
      </c>
      <c r="F7573">
        <f t="shared" si="829"/>
        <v>2.1311509108415461</v>
      </c>
      <c r="G7573">
        <f t="shared" si="830"/>
        <v>2.131231536398257</v>
      </c>
      <c r="H7573">
        <f t="shared" si="831"/>
        <v>2.1312315390872612</v>
      </c>
      <c r="I7573">
        <f t="shared" si="832"/>
        <v>2.1312315390872612</v>
      </c>
    </row>
    <row r="7574" spans="2:9" x14ac:dyDescent="0.25">
      <c r="B7574">
        <f t="shared" si="827"/>
        <v>0.75679999999993297</v>
      </c>
      <c r="C7574">
        <f t="shared" si="826"/>
        <v>2.1314446728968321</v>
      </c>
      <c r="E7574">
        <f t="shared" si="828"/>
        <v>1</v>
      </c>
      <c r="F7574">
        <f t="shared" si="829"/>
        <v>2.1313640259326303</v>
      </c>
      <c r="G7574">
        <f t="shared" si="830"/>
        <v>2.1314446702080545</v>
      </c>
      <c r="H7574">
        <f t="shared" si="831"/>
        <v>2.131444672897683</v>
      </c>
      <c r="I7574">
        <f t="shared" si="832"/>
        <v>2.131444672897683</v>
      </c>
    </row>
    <row r="7575" spans="2:9" x14ac:dyDescent="0.25">
      <c r="B7575">
        <f t="shared" si="827"/>
        <v>0.75689999999993296</v>
      </c>
      <c r="C7575">
        <f t="shared" si="826"/>
        <v>2.1316578280217002</v>
      </c>
      <c r="E7575">
        <f t="shared" si="828"/>
        <v>1</v>
      </c>
      <c r="F7575">
        <f t="shared" si="829"/>
        <v>2.1315771623352235</v>
      </c>
      <c r="G7575">
        <f t="shared" si="830"/>
        <v>2.1316578253322986</v>
      </c>
      <c r="H7575">
        <f t="shared" si="831"/>
        <v>2.1316578280225515</v>
      </c>
      <c r="I7575">
        <f t="shared" si="832"/>
        <v>2.1316578280225515</v>
      </c>
    </row>
    <row r="7576" spans="2:9" x14ac:dyDescent="0.25">
      <c r="B7576">
        <f t="shared" si="827"/>
        <v>0.75699999999993295</v>
      </c>
      <c r="C7576">
        <f t="shared" si="826"/>
        <v>2.1318710044631466</v>
      </c>
      <c r="E7576">
        <f t="shared" si="828"/>
        <v>1</v>
      </c>
      <c r="F7576">
        <f t="shared" si="829"/>
        <v>2.131790320051457</v>
      </c>
      <c r="G7576">
        <f t="shared" si="830"/>
        <v>2.1318710017731211</v>
      </c>
      <c r="H7576">
        <f t="shared" si="831"/>
        <v>2.1318710044639984</v>
      </c>
      <c r="I7576">
        <f t="shared" si="832"/>
        <v>2.1318710044639984</v>
      </c>
    </row>
    <row r="7577" spans="2:9" x14ac:dyDescent="0.25">
      <c r="B7577">
        <f t="shared" si="827"/>
        <v>0.75709999999993294</v>
      </c>
      <c r="C7577">
        <f t="shared" si="826"/>
        <v>2.1320842022233033</v>
      </c>
      <c r="E7577">
        <f t="shared" si="828"/>
        <v>1</v>
      </c>
      <c r="F7577">
        <f t="shared" si="829"/>
        <v>2.1320034990834622</v>
      </c>
      <c r="G7577">
        <f t="shared" si="830"/>
        <v>2.1320841995326534</v>
      </c>
      <c r="H7577">
        <f t="shared" si="831"/>
        <v>2.1320842022241551</v>
      </c>
      <c r="I7577">
        <f t="shared" si="832"/>
        <v>2.1320842022241551</v>
      </c>
    </row>
    <row r="7578" spans="2:9" x14ac:dyDescent="0.25">
      <c r="B7578">
        <f t="shared" si="827"/>
        <v>0.75719999999993293</v>
      </c>
      <c r="C7578">
        <f t="shared" si="826"/>
        <v>2.132297421304302</v>
      </c>
      <c r="E7578">
        <f t="shared" si="828"/>
        <v>1</v>
      </c>
      <c r="F7578">
        <f t="shared" si="829"/>
        <v>2.1322166994333704</v>
      </c>
      <c r="G7578">
        <f t="shared" si="830"/>
        <v>2.1322974186130277</v>
      </c>
      <c r="H7578">
        <f t="shared" si="831"/>
        <v>2.1322974213051538</v>
      </c>
      <c r="I7578">
        <f t="shared" si="832"/>
        <v>2.1322974213051538</v>
      </c>
    </row>
    <row r="7579" spans="2:9" x14ac:dyDescent="0.25">
      <c r="B7579">
        <f t="shared" si="827"/>
        <v>0.75729999999993292</v>
      </c>
      <c r="C7579">
        <f t="shared" si="826"/>
        <v>2.1325106617082752</v>
      </c>
      <c r="E7579">
        <f t="shared" si="828"/>
        <v>1</v>
      </c>
      <c r="F7579">
        <f t="shared" si="829"/>
        <v>2.1324299211033138</v>
      </c>
      <c r="G7579">
        <f t="shared" si="830"/>
        <v>2.132510659016376</v>
      </c>
      <c r="H7579">
        <f t="shared" si="831"/>
        <v>2.132510661709127</v>
      </c>
      <c r="I7579">
        <f t="shared" si="832"/>
        <v>2.132510661709127</v>
      </c>
    </row>
    <row r="7580" spans="2:9" x14ac:dyDescent="0.25">
      <c r="B7580">
        <f t="shared" si="827"/>
        <v>0.7573999999999329</v>
      </c>
      <c r="C7580">
        <f t="shared" si="826"/>
        <v>2.1327239234373545</v>
      </c>
      <c r="E7580">
        <f t="shared" si="828"/>
        <v>1</v>
      </c>
      <c r="F7580">
        <f t="shared" si="829"/>
        <v>2.1326431640954242</v>
      </c>
      <c r="G7580">
        <f t="shared" si="830"/>
        <v>2.132723920744831</v>
      </c>
      <c r="H7580">
        <f t="shared" si="831"/>
        <v>2.1327239234382067</v>
      </c>
      <c r="I7580">
        <f t="shared" si="832"/>
        <v>2.1327239234382067</v>
      </c>
    </row>
    <row r="7581" spans="2:9" x14ac:dyDescent="0.25">
      <c r="B7581">
        <f t="shared" si="827"/>
        <v>0.75749999999993289</v>
      </c>
      <c r="C7581">
        <f t="shared" si="826"/>
        <v>2.1329372064936734</v>
      </c>
      <c r="E7581">
        <f t="shared" si="828"/>
        <v>1</v>
      </c>
      <c r="F7581">
        <f t="shared" si="829"/>
        <v>2.1328564284118339</v>
      </c>
      <c r="G7581">
        <f t="shared" si="830"/>
        <v>2.132937203800525</v>
      </c>
      <c r="H7581">
        <f t="shared" si="831"/>
        <v>2.1329372064945256</v>
      </c>
      <c r="I7581">
        <f t="shared" si="832"/>
        <v>2.1329372064945256</v>
      </c>
    </row>
    <row r="7582" spans="2:9" x14ac:dyDescent="0.25">
      <c r="B7582">
        <f t="shared" si="827"/>
        <v>0.75759999999993288</v>
      </c>
      <c r="C7582">
        <f t="shared" si="826"/>
        <v>2.1331505108793642</v>
      </c>
      <c r="E7582">
        <f t="shared" si="828"/>
        <v>1</v>
      </c>
      <c r="F7582">
        <f t="shared" si="829"/>
        <v>2.1330697140546748</v>
      </c>
      <c r="G7582">
        <f t="shared" si="830"/>
        <v>2.133150508185591</v>
      </c>
      <c r="H7582">
        <f t="shared" si="831"/>
        <v>2.1331505108802165</v>
      </c>
      <c r="I7582">
        <f t="shared" si="832"/>
        <v>2.1331505108802165</v>
      </c>
    </row>
    <row r="7583" spans="2:9" x14ac:dyDescent="0.25">
      <c r="B7583">
        <f t="shared" si="827"/>
        <v>0.75769999999993287</v>
      </c>
      <c r="C7583">
        <f t="shared" si="826"/>
        <v>2.1333638365965601</v>
      </c>
      <c r="E7583">
        <f t="shared" si="828"/>
        <v>1</v>
      </c>
      <c r="F7583">
        <f t="shared" si="829"/>
        <v>2.1332830210260805</v>
      </c>
      <c r="G7583">
        <f t="shared" si="830"/>
        <v>2.1333638339021621</v>
      </c>
      <c r="H7583">
        <f t="shared" si="831"/>
        <v>2.1333638365974128</v>
      </c>
      <c r="I7583">
        <f t="shared" si="832"/>
        <v>2.1333638365974128</v>
      </c>
    </row>
    <row r="7584" spans="2:9" x14ac:dyDescent="0.25">
      <c r="B7584">
        <f t="shared" si="827"/>
        <v>0.75779999999993286</v>
      </c>
      <c r="C7584">
        <f t="shared" si="826"/>
        <v>2.1335771836473945</v>
      </c>
      <c r="E7584">
        <f t="shared" si="828"/>
        <v>1</v>
      </c>
      <c r="F7584">
        <f t="shared" si="829"/>
        <v>2.1334963493281829</v>
      </c>
      <c r="G7584">
        <f t="shared" si="830"/>
        <v>2.1335771809523716</v>
      </c>
      <c r="H7584">
        <f t="shared" si="831"/>
        <v>2.1335771836482476</v>
      </c>
      <c r="I7584">
        <f t="shared" si="832"/>
        <v>2.1335771836482476</v>
      </c>
    </row>
    <row r="7585" spans="2:9" x14ac:dyDescent="0.25">
      <c r="B7585">
        <f t="shared" si="827"/>
        <v>0.75789999999993285</v>
      </c>
      <c r="C7585">
        <f t="shared" si="826"/>
        <v>2.133790552034001</v>
      </c>
      <c r="E7585">
        <f t="shared" si="828"/>
        <v>1</v>
      </c>
      <c r="F7585">
        <f t="shared" si="829"/>
        <v>2.1337096989631155</v>
      </c>
      <c r="G7585">
        <f t="shared" si="830"/>
        <v>2.1337905493383524</v>
      </c>
      <c r="H7585">
        <f t="shared" si="831"/>
        <v>2.1337905520348541</v>
      </c>
      <c r="I7585">
        <f t="shared" si="832"/>
        <v>2.1337905520348541</v>
      </c>
    </row>
    <row r="7586" spans="2:9" x14ac:dyDescent="0.25">
      <c r="B7586">
        <f t="shared" si="827"/>
        <v>0.75799999999993284</v>
      </c>
      <c r="C7586">
        <f t="shared" si="826"/>
        <v>2.1340039417585128</v>
      </c>
      <c r="E7586">
        <f t="shared" si="828"/>
        <v>1</v>
      </c>
      <c r="F7586">
        <f t="shared" si="829"/>
        <v>2.1339230699330116</v>
      </c>
      <c r="G7586">
        <f t="shared" si="830"/>
        <v>2.134003939062239</v>
      </c>
      <c r="H7586">
        <f t="shared" si="831"/>
        <v>2.1340039417593659</v>
      </c>
      <c r="I7586">
        <f t="shared" si="832"/>
        <v>2.1340039417593659</v>
      </c>
    </row>
    <row r="7587" spans="2:9" x14ac:dyDescent="0.25">
      <c r="B7587">
        <f t="shared" si="827"/>
        <v>0.75809999999993283</v>
      </c>
      <c r="C7587">
        <f t="shared" si="826"/>
        <v>2.1342173528230637</v>
      </c>
      <c r="E7587">
        <f t="shared" si="828"/>
        <v>1</v>
      </c>
      <c r="F7587">
        <f t="shared" si="829"/>
        <v>2.1341364622400048</v>
      </c>
      <c r="G7587">
        <f t="shared" si="830"/>
        <v>2.134217350126165</v>
      </c>
      <c r="H7587">
        <f t="shared" si="831"/>
        <v>2.1342173528239172</v>
      </c>
      <c r="I7587">
        <f t="shared" si="832"/>
        <v>2.1342173528239172</v>
      </c>
    </row>
    <row r="7588" spans="2:9" x14ac:dyDescent="0.25">
      <c r="B7588">
        <f t="shared" si="827"/>
        <v>0.75819999999993282</v>
      </c>
      <c r="C7588">
        <f t="shared" si="826"/>
        <v>2.1344307852297888</v>
      </c>
      <c r="E7588">
        <f t="shared" si="828"/>
        <v>1</v>
      </c>
      <c r="F7588">
        <f t="shared" si="829"/>
        <v>2.1343498758862287</v>
      </c>
      <c r="G7588">
        <f t="shared" si="830"/>
        <v>2.1344307825322644</v>
      </c>
      <c r="H7588">
        <f t="shared" si="831"/>
        <v>2.1344307852306423</v>
      </c>
      <c r="I7588">
        <f t="shared" si="832"/>
        <v>2.1344307852306423</v>
      </c>
    </row>
    <row r="7589" spans="2:9" x14ac:dyDescent="0.25">
      <c r="B7589">
        <f t="shared" si="827"/>
        <v>0.75829999999993281</v>
      </c>
      <c r="C7589">
        <f t="shared" si="826"/>
        <v>2.1346442389808211</v>
      </c>
      <c r="E7589">
        <f t="shared" si="828"/>
        <v>1</v>
      </c>
      <c r="F7589">
        <f t="shared" si="829"/>
        <v>2.1345633108738173</v>
      </c>
      <c r="G7589">
        <f t="shared" si="830"/>
        <v>2.1346442362826714</v>
      </c>
      <c r="H7589">
        <f t="shared" si="831"/>
        <v>2.1346442389816751</v>
      </c>
      <c r="I7589">
        <f t="shared" si="832"/>
        <v>2.1346442389816751</v>
      </c>
    </row>
    <row r="7590" spans="2:9" x14ac:dyDescent="0.25">
      <c r="B7590">
        <f t="shared" si="827"/>
        <v>0.75839999999993279</v>
      </c>
      <c r="C7590">
        <f t="shared" si="826"/>
        <v>2.1348577140782963</v>
      </c>
      <c r="E7590">
        <f t="shared" si="828"/>
        <v>1</v>
      </c>
      <c r="F7590">
        <f t="shared" si="829"/>
        <v>2.1347767672049045</v>
      </c>
      <c r="G7590">
        <f t="shared" si="830"/>
        <v>2.1348577113795209</v>
      </c>
      <c r="H7590">
        <f t="shared" si="831"/>
        <v>2.1348577140791503</v>
      </c>
      <c r="I7590">
        <f t="shared" si="832"/>
        <v>2.1348577140791503</v>
      </c>
    </row>
    <row r="7591" spans="2:9" x14ac:dyDescent="0.25">
      <c r="B7591">
        <f t="shared" si="827"/>
        <v>0.75849999999993278</v>
      </c>
      <c r="C7591">
        <f t="shared" si="826"/>
        <v>2.1350712105243486</v>
      </c>
      <c r="E7591">
        <f t="shared" si="828"/>
        <v>1</v>
      </c>
      <c r="F7591">
        <f t="shared" si="829"/>
        <v>2.1349902448816249</v>
      </c>
      <c r="G7591">
        <f t="shared" si="830"/>
        <v>2.1350712078249474</v>
      </c>
      <c r="H7591">
        <f t="shared" si="831"/>
        <v>2.1350712105252025</v>
      </c>
      <c r="I7591">
        <f t="shared" si="832"/>
        <v>2.1350712105252025</v>
      </c>
    </row>
    <row r="7592" spans="2:9" x14ac:dyDescent="0.25">
      <c r="B7592">
        <f t="shared" si="827"/>
        <v>0.75859999999993277</v>
      </c>
      <c r="C7592">
        <f t="shared" si="826"/>
        <v>2.1352847283211127</v>
      </c>
      <c r="E7592">
        <f t="shared" si="828"/>
        <v>1</v>
      </c>
      <c r="F7592">
        <f t="shared" si="829"/>
        <v>2.1352037439061129</v>
      </c>
      <c r="G7592">
        <f t="shared" si="830"/>
        <v>2.1352847256210858</v>
      </c>
      <c r="H7592">
        <f t="shared" si="831"/>
        <v>2.1352847283219671</v>
      </c>
      <c r="I7592">
        <f t="shared" si="832"/>
        <v>2.1352847283219671</v>
      </c>
    </row>
    <row r="7593" spans="2:9" x14ac:dyDescent="0.25">
      <c r="B7593">
        <f t="shared" si="827"/>
        <v>0.75869999999993276</v>
      </c>
      <c r="C7593">
        <f t="shared" si="826"/>
        <v>2.1354982674707244</v>
      </c>
      <c r="E7593">
        <f t="shared" si="828"/>
        <v>1</v>
      </c>
      <c r="F7593">
        <f t="shared" si="829"/>
        <v>2.1354172642805036</v>
      </c>
      <c r="G7593">
        <f t="shared" si="830"/>
        <v>2.1354982647700713</v>
      </c>
      <c r="H7593">
        <f t="shared" si="831"/>
        <v>2.1354982674715788</v>
      </c>
      <c r="I7593">
        <f t="shared" si="832"/>
        <v>2.1354982674715788</v>
      </c>
    </row>
    <row r="7594" spans="2:9" x14ac:dyDescent="0.25">
      <c r="B7594">
        <f t="shared" si="827"/>
        <v>0.75879999999993275</v>
      </c>
      <c r="C7594">
        <f t="shared" si="826"/>
        <v>2.1357118279753187</v>
      </c>
      <c r="E7594">
        <f t="shared" si="828"/>
        <v>1</v>
      </c>
      <c r="F7594">
        <f t="shared" si="829"/>
        <v>2.1356308060069318</v>
      </c>
      <c r="G7594">
        <f t="shared" si="830"/>
        <v>2.1357118252740395</v>
      </c>
      <c r="H7594">
        <f t="shared" si="831"/>
        <v>2.1357118279761731</v>
      </c>
      <c r="I7594">
        <f t="shared" si="832"/>
        <v>2.1357118279761731</v>
      </c>
    </row>
    <row r="7595" spans="2:9" x14ac:dyDescent="0.25">
      <c r="B7595">
        <f t="shared" si="827"/>
        <v>0.75889999999993274</v>
      </c>
      <c r="C7595">
        <f t="shared" si="826"/>
        <v>2.1359254098370313</v>
      </c>
      <c r="E7595">
        <f t="shared" si="828"/>
        <v>1</v>
      </c>
      <c r="F7595">
        <f t="shared" si="829"/>
        <v>2.1358443690875326</v>
      </c>
      <c r="G7595">
        <f t="shared" si="830"/>
        <v>2.1359254071351259</v>
      </c>
      <c r="H7595">
        <f t="shared" si="831"/>
        <v>2.1359254098378857</v>
      </c>
      <c r="I7595">
        <f t="shared" si="832"/>
        <v>2.1359254098378857</v>
      </c>
    </row>
    <row r="7596" spans="2:9" x14ac:dyDescent="0.25">
      <c r="B7596">
        <f t="shared" si="827"/>
        <v>0.75899999999993273</v>
      </c>
      <c r="C7596">
        <f t="shared" si="826"/>
        <v>2.1361390130579982</v>
      </c>
      <c r="E7596">
        <f t="shared" si="828"/>
        <v>1</v>
      </c>
      <c r="F7596">
        <f t="shared" si="829"/>
        <v>2.1360579535244413</v>
      </c>
      <c r="G7596">
        <f t="shared" si="830"/>
        <v>2.1361390103554663</v>
      </c>
      <c r="H7596">
        <f t="shared" si="831"/>
        <v>2.1361390130588527</v>
      </c>
      <c r="I7596">
        <f t="shared" si="832"/>
        <v>2.1361390130588527</v>
      </c>
    </row>
    <row r="7597" spans="2:9" x14ac:dyDescent="0.25">
      <c r="B7597">
        <f t="shared" si="827"/>
        <v>0.75909999999993272</v>
      </c>
      <c r="C7597">
        <f t="shared" si="826"/>
        <v>2.1363526376403548</v>
      </c>
      <c r="E7597">
        <f t="shared" si="828"/>
        <v>1</v>
      </c>
      <c r="F7597">
        <f t="shared" si="829"/>
        <v>2.1362715593197938</v>
      </c>
      <c r="G7597">
        <f t="shared" si="830"/>
        <v>2.1363526349371966</v>
      </c>
      <c r="H7597">
        <f t="shared" si="831"/>
        <v>2.1363526376412096</v>
      </c>
      <c r="I7597">
        <f t="shared" si="832"/>
        <v>2.1363526376412096</v>
      </c>
    </row>
    <row r="7598" spans="2:9" x14ac:dyDescent="0.25">
      <c r="B7598">
        <f t="shared" si="827"/>
        <v>0.75919999999993271</v>
      </c>
      <c r="C7598">
        <f t="shared" si="826"/>
        <v>2.1365662835862382</v>
      </c>
      <c r="E7598">
        <f t="shared" si="828"/>
        <v>1</v>
      </c>
      <c r="F7598">
        <f t="shared" si="829"/>
        <v>2.1364851864757259</v>
      </c>
      <c r="G7598">
        <f t="shared" si="830"/>
        <v>2.1365662808824535</v>
      </c>
      <c r="H7598">
        <f t="shared" si="831"/>
        <v>2.1365662835870931</v>
      </c>
      <c r="I7598">
        <f t="shared" si="832"/>
        <v>2.1365662835870931</v>
      </c>
    </row>
    <row r="7599" spans="2:9" x14ac:dyDescent="0.25">
      <c r="B7599">
        <f t="shared" si="827"/>
        <v>0.7592999999999327</v>
      </c>
      <c r="C7599">
        <f t="shared" si="826"/>
        <v>2.1367799508977843</v>
      </c>
      <c r="E7599">
        <f t="shared" si="828"/>
        <v>1</v>
      </c>
      <c r="F7599">
        <f t="shared" si="829"/>
        <v>2.1366988349943736</v>
      </c>
      <c r="G7599">
        <f t="shared" si="830"/>
        <v>2.1367799481933729</v>
      </c>
      <c r="H7599">
        <f t="shared" si="831"/>
        <v>2.1367799508986396</v>
      </c>
      <c r="I7599">
        <f t="shared" si="832"/>
        <v>2.1367799508986396</v>
      </c>
    </row>
    <row r="7600" spans="2:9" x14ac:dyDescent="0.25">
      <c r="B7600">
        <f t="shared" si="827"/>
        <v>0.75939999999993268</v>
      </c>
      <c r="C7600">
        <f t="shared" si="826"/>
        <v>2.1369936395771298</v>
      </c>
      <c r="E7600">
        <f t="shared" si="828"/>
        <v>1</v>
      </c>
      <c r="F7600">
        <f t="shared" si="829"/>
        <v>2.136912504877873</v>
      </c>
      <c r="G7600">
        <f t="shared" si="830"/>
        <v>2.1369936368720919</v>
      </c>
      <c r="H7600">
        <f t="shared" si="831"/>
        <v>2.1369936395779856</v>
      </c>
      <c r="I7600">
        <f t="shared" si="832"/>
        <v>2.1369936395779856</v>
      </c>
    </row>
    <row r="7601" spans="2:9" x14ac:dyDescent="0.25">
      <c r="B7601">
        <f t="shared" si="827"/>
        <v>0.75949999999993267</v>
      </c>
      <c r="C7601">
        <f t="shared" si="826"/>
        <v>2.1372073496264119</v>
      </c>
      <c r="E7601">
        <f t="shared" si="828"/>
        <v>1</v>
      </c>
      <c r="F7601">
        <f t="shared" si="829"/>
        <v>2.137126196128361</v>
      </c>
      <c r="G7601">
        <f t="shared" si="830"/>
        <v>2.1372073469207473</v>
      </c>
      <c r="H7601">
        <f t="shared" si="831"/>
        <v>2.1372073496272677</v>
      </c>
      <c r="I7601">
        <f t="shared" si="832"/>
        <v>2.1372073496272677</v>
      </c>
    </row>
    <row r="7602" spans="2:9" x14ac:dyDescent="0.25">
      <c r="B7602">
        <f t="shared" si="827"/>
        <v>0.75959999999993266</v>
      </c>
      <c r="C7602">
        <f t="shared" si="826"/>
        <v>2.1374210810477674</v>
      </c>
      <c r="E7602">
        <f t="shared" si="828"/>
        <v>1</v>
      </c>
      <c r="F7602">
        <f t="shared" si="829"/>
        <v>2.1373399087479736</v>
      </c>
      <c r="G7602">
        <f t="shared" si="830"/>
        <v>2.1374210783414762</v>
      </c>
      <c r="H7602">
        <f t="shared" si="831"/>
        <v>2.1374210810486236</v>
      </c>
      <c r="I7602">
        <f t="shared" si="832"/>
        <v>2.1374210810486236</v>
      </c>
    </row>
    <row r="7603" spans="2:9" x14ac:dyDescent="0.25">
      <c r="B7603">
        <f t="shared" si="827"/>
        <v>0.75969999999993265</v>
      </c>
      <c r="C7603">
        <f t="shared" si="826"/>
        <v>2.1376348338433342</v>
      </c>
      <c r="E7603">
        <f t="shared" si="828"/>
        <v>1</v>
      </c>
      <c r="F7603">
        <f t="shared" si="829"/>
        <v>2.1375536427388484</v>
      </c>
      <c r="G7603">
        <f t="shared" si="830"/>
        <v>2.1376348311364155</v>
      </c>
      <c r="H7603">
        <f t="shared" si="831"/>
        <v>2.1376348338441904</v>
      </c>
      <c r="I7603">
        <f t="shared" si="832"/>
        <v>2.1376348338441904</v>
      </c>
    </row>
    <row r="7604" spans="2:9" x14ac:dyDescent="0.25">
      <c r="B7604">
        <f t="shared" si="827"/>
        <v>0.75979999999993264</v>
      </c>
      <c r="C7604">
        <f t="shared" si="826"/>
        <v>2.1378486080152488</v>
      </c>
      <c r="E7604">
        <f t="shared" si="828"/>
        <v>1</v>
      </c>
      <c r="F7604">
        <f t="shared" si="829"/>
        <v>2.1377673981031222</v>
      </c>
      <c r="G7604">
        <f t="shared" si="830"/>
        <v>2.137848605307703</v>
      </c>
      <c r="H7604">
        <f t="shared" si="831"/>
        <v>2.1378486080161054</v>
      </c>
      <c r="I7604">
        <f t="shared" si="832"/>
        <v>2.1378486080161054</v>
      </c>
    </row>
    <row r="7605" spans="2:9" x14ac:dyDescent="0.25">
      <c r="B7605">
        <f t="shared" si="827"/>
        <v>0.75989999999993263</v>
      </c>
      <c r="C7605">
        <f t="shared" si="826"/>
        <v>2.1380624035656495</v>
      </c>
      <c r="E7605">
        <f t="shared" si="828"/>
        <v>1</v>
      </c>
      <c r="F7605">
        <f t="shared" si="829"/>
        <v>2.1379811748429325</v>
      </c>
      <c r="G7605">
        <f t="shared" si="830"/>
        <v>2.1380624008574767</v>
      </c>
      <c r="H7605">
        <f t="shared" si="831"/>
        <v>2.1380624035665066</v>
      </c>
      <c r="I7605">
        <f t="shared" si="832"/>
        <v>2.1380624035665066</v>
      </c>
    </row>
    <row r="7606" spans="2:9" x14ac:dyDescent="0.25">
      <c r="B7606">
        <f t="shared" si="827"/>
        <v>0.75999999999993262</v>
      </c>
      <c r="C7606">
        <f t="shared" si="826"/>
        <v>2.1382762204966745</v>
      </c>
      <c r="E7606">
        <f t="shared" si="828"/>
        <v>1</v>
      </c>
      <c r="F7606">
        <f t="shared" si="829"/>
        <v>2.1381949729604166</v>
      </c>
      <c r="G7606">
        <f t="shared" si="830"/>
        <v>2.1382762177878742</v>
      </c>
      <c r="H7606">
        <f t="shared" si="831"/>
        <v>2.1382762204975316</v>
      </c>
      <c r="I7606">
        <f t="shared" si="832"/>
        <v>2.1382762204975316</v>
      </c>
    </row>
    <row r="7607" spans="2:9" x14ac:dyDescent="0.25">
      <c r="B7607">
        <f t="shared" si="827"/>
        <v>0.76009999999993261</v>
      </c>
      <c r="C7607">
        <f t="shared" si="826"/>
        <v>2.1384900588104618</v>
      </c>
      <c r="E7607">
        <f t="shared" si="828"/>
        <v>1</v>
      </c>
      <c r="F7607">
        <f t="shared" si="829"/>
        <v>2.1384087924577124</v>
      </c>
      <c r="G7607">
        <f t="shared" si="830"/>
        <v>2.138490056101034</v>
      </c>
      <c r="H7607">
        <f t="shared" si="831"/>
        <v>2.1384900588113189</v>
      </c>
      <c r="I7607">
        <f t="shared" si="832"/>
        <v>2.1384900588113189</v>
      </c>
    </row>
    <row r="7608" spans="2:9" x14ac:dyDescent="0.25">
      <c r="B7608">
        <f t="shared" si="827"/>
        <v>0.7601999999999326</v>
      </c>
      <c r="C7608">
        <f t="shared" si="826"/>
        <v>2.1387039185091492</v>
      </c>
      <c r="E7608">
        <f t="shared" si="828"/>
        <v>1</v>
      </c>
      <c r="F7608">
        <f t="shared" si="829"/>
        <v>2.1386226333369582</v>
      </c>
      <c r="G7608">
        <f t="shared" si="830"/>
        <v>2.1387039157990944</v>
      </c>
      <c r="H7608">
        <f t="shared" si="831"/>
        <v>2.1387039185100067</v>
      </c>
      <c r="I7608">
        <f t="shared" si="832"/>
        <v>2.1387039185100067</v>
      </c>
    </row>
    <row r="7609" spans="2:9" x14ac:dyDescent="0.25">
      <c r="B7609">
        <f t="shared" si="827"/>
        <v>0.76029999999993259</v>
      </c>
      <c r="C7609">
        <f t="shared" si="826"/>
        <v>2.1389177995948763</v>
      </c>
      <c r="E7609">
        <f t="shared" si="828"/>
        <v>1</v>
      </c>
      <c r="F7609">
        <f t="shared" si="829"/>
        <v>2.1388364956002919</v>
      </c>
      <c r="G7609">
        <f t="shared" si="830"/>
        <v>2.1389177968841939</v>
      </c>
      <c r="H7609">
        <f t="shared" si="831"/>
        <v>2.1389177995957338</v>
      </c>
      <c r="I7609">
        <f t="shared" si="832"/>
        <v>2.1389177995957338</v>
      </c>
    </row>
    <row r="7610" spans="2:9" x14ac:dyDescent="0.25">
      <c r="B7610">
        <f t="shared" si="827"/>
        <v>0.76039999999993257</v>
      </c>
      <c r="C7610">
        <f t="shared" si="826"/>
        <v>2.1391317020697813</v>
      </c>
      <c r="E7610">
        <f t="shared" si="828"/>
        <v>1</v>
      </c>
      <c r="F7610">
        <f t="shared" si="829"/>
        <v>2.1390503792498521</v>
      </c>
      <c r="G7610">
        <f t="shared" si="830"/>
        <v>2.139131699358471</v>
      </c>
      <c r="H7610">
        <f t="shared" si="831"/>
        <v>2.1391317020706389</v>
      </c>
      <c r="I7610">
        <f t="shared" si="832"/>
        <v>2.1391317020706389</v>
      </c>
    </row>
    <row r="7611" spans="2:9" x14ac:dyDescent="0.25">
      <c r="B7611">
        <f t="shared" si="827"/>
        <v>0.76049999999993256</v>
      </c>
      <c r="C7611">
        <f t="shared" si="826"/>
        <v>2.1393456259360031</v>
      </c>
      <c r="E7611">
        <f t="shared" si="828"/>
        <v>1</v>
      </c>
      <c r="F7611">
        <f t="shared" si="829"/>
        <v>2.1392642842877772</v>
      </c>
      <c r="G7611">
        <f t="shared" si="830"/>
        <v>2.1393456232240653</v>
      </c>
      <c r="H7611">
        <f t="shared" si="831"/>
        <v>2.1393456259368611</v>
      </c>
      <c r="I7611">
        <f t="shared" si="832"/>
        <v>2.1393456259368611</v>
      </c>
    </row>
    <row r="7612" spans="2:9" x14ac:dyDescent="0.25">
      <c r="B7612">
        <f t="shared" si="827"/>
        <v>0.76059999999993255</v>
      </c>
      <c r="C7612">
        <f t="shared" si="826"/>
        <v>2.1395595711956816</v>
      </c>
      <c r="E7612">
        <f t="shared" si="828"/>
        <v>1</v>
      </c>
      <c r="F7612">
        <f t="shared" si="829"/>
        <v>2.1394782107162058</v>
      </c>
      <c r="G7612">
        <f t="shared" si="830"/>
        <v>2.1395595684831159</v>
      </c>
      <c r="H7612">
        <f t="shared" si="831"/>
        <v>2.1395595711965396</v>
      </c>
      <c r="I7612">
        <f t="shared" si="832"/>
        <v>2.1395595711965396</v>
      </c>
    </row>
    <row r="7613" spans="2:9" x14ac:dyDescent="0.25">
      <c r="B7613">
        <f t="shared" si="827"/>
        <v>0.76069999999993254</v>
      </c>
      <c r="C7613">
        <f t="shared" si="826"/>
        <v>2.1397735378509557</v>
      </c>
      <c r="E7613">
        <f t="shared" si="828"/>
        <v>1</v>
      </c>
      <c r="F7613">
        <f t="shared" si="829"/>
        <v>2.1396921585372772</v>
      </c>
      <c r="G7613">
        <f t="shared" si="830"/>
        <v>2.139773535137762</v>
      </c>
      <c r="H7613">
        <f t="shared" si="831"/>
        <v>2.1397735378518137</v>
      </c>
      <c r="I7613">
        <f t="shared" si="832"/>
        <v>2.1397735378518137</v>
      </c>
    </row>
    <row r="7614" spans="2:9" x14ac:dyDescent="0.25">
      <c r="B7614">
        <f t="shared" si="827"/>
        <v>0.76079999999993253</v>
      </c>
      <c r="C7614">
        <f t="shared" si="826"/>
        <v>2.1399875259039649</v>
      </c>
      <c r="E7614">
        <f t="shared" si="828"/>
        <v>1</v>
      </c>
      <c r="F7614">
        <f t="shared" si="829"/>
        <v>2.139906127753131</v>
      </c>
      <c r="G7614">
        <f t="shared" si="830"/>
        <v>2.1399875231901433</v>
      </c>
      <c r="H7614">
        <f t="shared" si="831"/>
        <v>2.1399875259048233</v>
      </c>
      <c r="I7614">
        <f t="shared" si="832"/>
        <v>2.1399875259048233</v>
      </c>
    </row>
    <row r="7615" spans="2:9" x14ac:dyDescent="0.25">
      <c r="B7615">
        <f t="shared" si="827"/>
        <v>0.76089999999993252</v>
      </c>
      <c r="C7615">
        <f t="shared" si="826"/>
        <v>2.1402015353568498</v>
      </c>
      <c r="E7615">
        <f t="shared" si="828"/>
        <v>1</v>
      </c>
      <c r="F7615">
        <f t="shared" si="829"/>
        <v>2.1401201183659064</v>
      </c>
      <c r="G7615">
        <f t="shared" si="830"/>
        <v>2.1402015326423998</v>
      </c>
      <c r="H7615">
        <f t="shared" si="831"/>
        <v>2.1402015353577082</v>
      </c>
      <c r="I7615">
        <f t="shared" si="832"/>
        <v>2.1402015353577082</v>
      </c>
    </row>
    <row r="7616" spans="2:9" x14ac:dyDescent="0.25">
      <c r="B7616">
        <f t="shared" si="827"/>
        <v>0.76099999999993251</v>
      </c>
      <c r="C7616">
        <f t="shared" si="826"/>
        <v>2.1404155662117499</v>
      </c>
      <c r="E7616">
        <f t="shared" si="828"/>
        <v>1</v>
      </c>
      <c r="F7616">
        <f t="shared" si="829"/>
        <v>2.140334130377743</v>
      </c>
      <c r="G7616">
        <f t="shared" si="830"/>
        <v>2.1404155634966715</v>
      </c>
      <c r="H7616">
        <f t="shared" si="831"/>
        <v>2.1404155662126083</v>
      </c>
      <c r="I7616">
        <f t="shared" si="832"/>
        <v>2.1404155662126083</v>
      </c>
    </row>
    <row r="7617" spans="2:9" x14ac:dyDescent="0.25">
      <c r="B7617">
        <f t="shared" si="827"/>
        <v>0.7610999999999325</v>
      </c>
      <c r="C7617">
        <f t="shared" si="826"/>
        <v>2.1406296184708054</v>
      </c>
      <c r="E7617">
        <f t="shared" si="828"/>
        <v>1</v>
      </c>
      <c r="F7617">
        <f t="shared" si="829"/>
        <v>2.1405481637907808</v>
      </c>
      <c r="G7617">
        <f t="shared" si="830"/>
        <v>2.140629615755099</v>
      </c>
      <c r="H7617">
        <f t="shared" si="831"/>
        <v>2.1406296184716642</v>
      </c>
      <c r="I7617">
        <f t="shared" si="832"/>
        <v>2.1406296184716642</v>
      </c>
    </row>
    <row r="7618" spans="2:9" x14ac:dyDescent="0.25">
      <c r="B7618">
        <f t="shared" si="827"/>
        <v>0.76119999999993249</v>
      </c>
      <c r="C7618">
        <f t="shared" si="826"/>
        <v>2.1408436921361576</v>
      </c>
      <c r="E7618">
        <f t="shared" si="828"/>
        <v>1</v>
      </c>
      <c r="F7618">
        <f t="shared" si="829"/>
        <v>2.14076221860716</v>
      </c>
      <c r="G7618">
        <f t="shared" si="830"/>
        <v>2.1408436894198224</v>
      </c>
      <c r="H7618">
        <f t="shared" si="831"/>
        <v>2.1408436921370164</v>
      </c>
      <c r="I7618">
        <f t="shared" si="832"/>
        <v>2.1408436921370164</v>
      </c>
    </row>
    <row r="7619" spans="2:9" x14ac:dyDescent="0.25">
      <c r="B7619">
        <f t="shared" si="827"/>
        <v>0.76129999999993248</v>
      </c>
      <c r="C7619">
        <f t="shared" si="826"/>
        <v>2.1410577872099461</v>
      </c>
      <c r="E7619">
        <f t="shared" si="828"/>
        <v>1</v>
      </c>
      <c r="F7619">
        <f t="shared" si="829"/>
        <v>2.1409762948290205</v>
      </c>
      <c r="G7619">
        <f t="shared" si="830"/>
        <v>2.1410577844929826</v>
      </c>
      <c r="H7619">
        <f t="shared" si="831"/>
        <v>2.1410577872108054</v>
      </c>
      <c r="I7619">
        <f t="shared" si="832"/>
        <v>2.1410577872108054</v>
      </c>
    </row>
    <row r="7620" spans="2:9" x14ac:dyDescent="0.25">
      <c r="B7620">
        <f t="shared" si="827"/>
        <v>0.76139999999993246</v>
      </c>
      <c r="C7620">
        <f t="shared" si="826"/>
        <v>2.1412719036943129</v>
      </c>
      <c r="E7620">
        <f t="shared" si="828"/>
        <v>1</v>
      </c>
      <c r="F7620">
        <f t="shared" si="829"/>
        <v>2.1411903924585034</v>
      </c>
      <c r="G7620">
        <f t="shared" si="830"/>
        <v>2.1412719009767205</v>
      </c>
      <c r="H7620">
        <f t="shared" si="831"/>
        <v>2.1412719036951722</v>
      </c>
      <c r="I7620">
        <f t="shared" si="832"/>
        <v>2.1412719036951722</v>
      </c>
    </row>
    <row r="7621" spans="2:9" x14ac:dyDescent="0.25">
      <c r="B7621">
        <f t="shared" si="827"/>
        <v>0.76149999999993245</v>
      </c>
      <c r="C7621">
        <f t="shared" si="826"/>
        <v>2.1414860415913988</v>
      </c>
      <c r="E7621">
        <f t="shared" si="828"/>
        <v>1</v>
      </c>
      <c r="F7621">
        <f t="shared" si="829"/>
        <v>2.1414045114977491</v>
      </c>
      <c r="G7621">
        <f t="shared" si="830"/>
        <v>2.1414860388731776</v>
      </c>
      <c r="H7621">
        <f t="shared" si="831"/>
        <v>2.1414860415922581</v>
      </c>
      <c r="I7621">
        <f t="shared" si="832"/>
        <v>2.1414860415922581</v>
      </c>
    </row>
    <row r="7622" spans="2:9" x14ac:dyDescent="0.25">
      <c r="B7622">
        <f t="shared" si="827"/>
        <v>0.76159999999993244</v>
      </c>
      <c r="C7622">
        <f t="shared" ref="C7622:C7685" si="833">EXP(B7622)</f>
        <v>2.1417002009033452</v>
      </c>
      <c r="E7622">
        <f t="shared" si="828"/>
        <v>1</v>
      </c>
      <c r="F7622">
        <f t="shared" si="829"/>
        <v>2.1416186519488987</v>
      </c>
      <c r="G7622">
        <f t="shared" si="830"/>
        <v>2.1417001981844952</v>
      </c>
      <c r="H7622">
        <f t="shared" si="831"/>
        <v>2.1417002009042045</v>
      </c>
      <c r="I7622">
        <f t="shared" si="832"/>
        <v>2.1417002009042045</v>
      </c>
    </row>
    <row r="7623" spans="2:9" x14ac:dyDescent="0.25">
      <c r="B7623">
        <f t="shared" ref="B7623:B7686" si="834">B7622+$B$3</f>
        <v>0.76169999999993243</v>
      </c>
      <c r="C7623">
        <f t="shared" si="833"/>
        <v>2.1419143816322932</v>
      </c>
      <c r="E7623">
        <f t="shared" ref="E7623:E7686" si="835">E7622*E$4</f>
        <v>1</v>
      </c>
      <c r="F7623">
        <f t="shared" ref="F7623:F7686" si="836">F7622*F$4</f>
        <v>2.1418328138140934</v>
      </c>
      <c r="G7623">
        <f t="shared" ref="G7623:G7686" si="837">G7622*G$4</f>
        <v>2.1419143789128143</v>
      </c>
      <c r="H7623">
        <f t="shared" ref="H7623:H7686" si="838">H7622*H$4</f>
        <v>2.141914381633153</v>
      </c>
      <c r="I7623">
        <f t="shared" ref="I7623:I7686" si="839">I7622*I$4</f>
        <v>2.141914381633153</v>
      </c>
    </row>
    <row r="7624" spans="2:9" x14ac:dyDescent="0.25">
      <c r="B7624">
        <f t="shared" si="834"/>
        <v>0.76179999999993242</v>
      </c>
      <c r="C7624">
        <f t="shared" si="833"/>
        <v>2.1421285837803854</v>
      </c>
      <c r="E7624">
        <f t="shared" si="835"/>
        <v>1</v>
      </c>
      <c r="F7624">
        <f t="shared" si="836"/>
        <v>2.1420469970954747</v>
      </c>
      <c r="G7624">
        <f t="shared" si="837"/>
        <v>2.1421285810602773</v>
      </c>
      <c r="H7624">
        <f t="shared" si="838"/>
        <v>2.1421285837812452</v>
      </c>
      <c r="I7624">
        <f t="shared" si="839"/>
        <v>2.1421285837812452</v>
      </c>
    </row>
    <row r="7625" spans="2:9" x14ac:dyDescent="0.25">
      <c r="B7625">
        <f t="shared" si="834"/>
        <v>0.76189999999993241</v>
      </c>
      <c r="C7625">
        <f t="shared" si="833"/>
        <v>2.1423428073497632</v>
      </c>
      <c r="E7625">
        <f t="shared" si="835"/>
        <v>1</v>
      </c>
      <c r="F7625">
        <f t="shared" si="836"/>
        <v>2.1422612017951841</v>
      </c>
      <c r="G7625">
        <f t="shared" si="837"/>
        <v>2.1423428046290263</v>
      </c>
      <c r="H7625">
        <f t="shared" si="838"/>
        <v>2.1423428073506234</v>
      </c>
      <c r="I7625">
        <f t="shared" si="839"/>
        <v>2.1423428073506234</v>
      </c>
    </row>
    <row r="7626" spans="2:9" x14ac:dyDescent="0.25">
      <c r="B7626">
        <f t="shared" si="834"/>
        <v>0.7619999999999324</v>
      </c>
      <c r="C7626">
        <f t="shared" si="833"/>
        <v>2.1425570523425694</v>
      </c>
      <c r="E7626">
        <f t="shared" si="835"/>
        <v>1</v>
      </c>
      <c r="F7626">
        <f t="shared" si="836"/>
        <v>2.1424754279153637</v>
      </c>
      <c r="G7626">
        <f t="shared" si="837"/>
        <v>2.1425570496212032</v>
      </c>
      <c r="H7626">
        <f t="shared" si="838"/>
        <v>2.1425570523434296</v>
      </c>
      <c r="I7626">
        <f t="shared" si="839"/>
        <v>2.1425570523434296</v>
      </c>
    </row>
    <row r="7627" spans="2:9" x14ac:dyDescent="0.25">
      <c r="B7627">
        <f t="shared" si="834"/>
        <v>0.76209999999993239</v>
      </c>
      <c r="C7627">
        <f t="shared" si="833"/>
        <v>2.1427713187609458</v>
      </c>
      <c r="E7627">
        <f t="shared" si="835"/>
        <v>1</v>
      </c>
      <c r="F7627">
        <f t="shared" si="836"/>
        <v>2.142689675458155</v>
      </c>
      <c r="G7627">
        <f t="shared" si="837"/>
        <v>2.1427713160389503</v>
      </c>
      <c r="H7627">
        <f t="shared" si="838"/>
        <v>2.1427713187618065</v>
      </c>
      <c r="I7627">
        <f t="shared" si="839"/>
        <v>2.1427713187618065</v>
      </c>
    </row>
    <row r="7628" spans="2:9" x14ac:dyDescent="0.25">
      <c r="B7628">
        <f t="shared" si="834"/>
        <v>0.76219999999993238</v>
      </c>
      <c r="C7628">
        <f t="shared" si="833"/>
        <v>2.1429856066070356</v>
      </c>
      <c r="E7628">
        <f t="shared" si="835"/>
        <v>1</v>
      </c>
      <c r="F7628">
        <f t="shared" si="836"/>
        <v>2.1429039444257008</v>
      </c>
      <c r="G7628">
        <f t="shared" si="837"/>
        <v>2.1429856038844108</v>
      </c>
      <c r="H7628">
        <f t="shared" si="838"/>
        <v>2.1429856066078963</v>
      </c>
      <c r="I7628">
        <f t="shared" si="839"/>
        <v>2.1429856066078963</v>
      </c>
    </row>
    <row r="7629" spans="2:9" x14ac:dyDescent="0.25">
      <c r="B7629">
        <f t="shared" si="834"/>
        <v>0.76229999999993237</v>
      </c>
      <c r="C7629">
        <f t="shared" si="833"/>
        <v>2.1431999158829815</v>
      </c>
      <c r="E7629">
        <f t="shared" si="835"/>
        <v>1</v>
      </c>
      <c r="F7629">
        <f t="shared" si="836"/>
        <v>2.1431182348201432</v>
      </c>
      <c r="G7629">
        <f t="shared" si="837"/>
        <v>2.143199913159727</v>
      </c>
      <c r="H7629">
        <f t="shared" si="838"/>
        <v>2.1431999158838422</v>
      </c>
      <c r="I7629">
        <f t="shared" si="839"/>
        <v>2.1431999158838422</v>
      </c>
    </row>
    <row r="7630" spans="2:9" x14ac:dyDescent="0.25">
      <c r="B7630">
        <f t="shared" si="834"/>
        <v>0.76239999999993235</v>
      </c>
      <c r="C7630">
        <f t="shared" si="833"/>
        <v>2.1434142465909267</v>
      </c>
      <c r="E7630">
        <f t="shared" si="835"/>
        <v>1</v>
      </c>
      <c r="F7630">
        <f t="shared" si="836"/>
        <v>2.143332546643625</v>
      </c>
      <c r="G7630">
        <f t="shared" si="837"/>
        <v>2.1434142438670425</v>
      </c>
      <c r="H7630">
        <f t="shared" si="838"/>
        <v>2.1434142465917874</v>
      </c>
      <c r="I7630">
        <f t="shared" si="839"/>
        <v>2.1434142465917874</v>
      </c>
    </row>
    <row r="7631" spans="2:9" x14ac:dyDescent="0.25">
      <c r="B7631">
        <f t="shared" si="834"/>
        <v>0.76249999999993234</v>
      </c>
      <c r="C7631">
        <f t="shared" si="833"/>
        <v>2.1436285987330144</v>
      </c>
      <c r="E7631">
        <f t="shared" si="835"/>
        <v>1</v>
      </c>
      <c r="F7631">
        <f t="shared" si="836"/>
        <v>2.1435468798982895</v>
      </c>
      <c r="G7631">
        <f t="shared" si="837"/>
        <v>2.1436285960085004</v>
      </c>
      <c r="H7631">
        <f t="shared" si="838"/>
        <v>2.143628598733875</v>
      </c>
      <c r="I7631">
        <f t="shared" si="839"/>
        <v>2.143628598733875</v>
      </c>
    </row>
    <row r="7632" spans="2:9" x14ac:dyDescent="0.25">
      <c r="B7632">
        <f t="shared" si="834"/>
        <v>0.76259999999993233</v>
      </c>
      <c r="C7632">
        <f t="shared" si="833"/>
        <v>2.1438429723113881</v>
      </c>
      <c r="E7632">
        <f t="shared" si="835"/>
        <v>1</v>
      </c>
      <c r="F7632">
        <f t="shared" si="836"/>
        <v>2.1437612345862793</v>
      </c>
      <c r="G7632">
        <f t="shared" si="837"/>
        <v>2.143842969586244</v>
      </c>
      <c r="H7632">
        <f t="shared" si="838"/>
        <v>2.1438429723122487</v>
      </c>
      <c r="I7632">
        <f t="shared" si="839"/>
        <v>2.1438429723122487</v>
      </c>
    </row>
    <row r="7633" spans="2:9" x14ac:dyDescent="0.25">
      <c r="B7633">
        <f t="shared" si="834"/>
        <v>0.76269999999993232</v>
      </c>
      <c r="C7633">
        <f t="shared" si="833"/>
        <v>2.1440573673281911</v>
      </c>
      <c r="E7633">
        <f t="shared" si="835"/>
        <v>1</v>
      </c>
      <c r="F7633">
        <f t="shared" si="836"/>
        <v>2.1439756107097381</v>
      </c>
      <c r="G7633">
        <f t="shared" si="837"/>
        <v>2.1440573646024172</v>
      </c>
      <c r="H7633">
        <f t="shared" si="838"/>
        <v>2.1440573673290522</v>
      </c>
      <c r="I7633">
        <f t="shared" si="839"/>
        <v>2.1440573673290522</v>
      </c>
    </row>
    <row r="7634" spans="2:9" x14ac:dyDescent="0.25">
      <c r="B7634">
        <f t="shared" si="834"/>
        <v>0.76279999999993231</v>
      </c>
      <c r="C7634">
        <f t="shared" si="833"/>
        <v>2.1442717837855683</v>
      </c>
      <c r="E7634">
        <f t="shared" si="835"/>
        <v>1</v>
      </c>
      <c r="F7634">
        <f t="shared" si="836"/>
        <v>2.144190008270809</v>
      </c>
      <c r="G7634">
        <f t="shared" si="837"/>
        <v>2.1442717810591643</v>
      </c>
      <c r="H7634">
        <f t="shared" si="838"/>
        <v>2.1442717837864294</v>
      </c>
      <c r="I7634">
        <f t="shared" si="839"/>
        <v>2.1442717837864294</v>
      </c>
    </row>
    <row r="7635" spans="2:9" x14ac:dyDescent="0.25">
      <c r="B7635">
        <f t="shared" si="834"/>
        <v>0.7628999999999323</v>
      </c>
      <c r="C7635">
        <f t="shared" si="833"/>
        <v>2.1444862216856628</v>
      </c>
      <c r="E7635">
        <f t="shared" si="835"/>
        <v>1</v>
      </c>
      <c r="F7635">
        <f t="shared" si="836"/>
        <v>2.144404427271636</v>
      </c>
      <c r="G7635">
        <f t="shared" si="837"/>
        <v>2.1444862189586291</v>
      </c>
      <c r="H7635">
        <f t="shared" si="838"/>
        <v>2.1444862216865244</v>
      </c>
      <c r="I7635">
        <f t="shared" si="839"/>
        <v>2.1444862216865244</v>
      </c>
    </row>
    <row r="7636" spans="2:9" x14ac:dyDescent="0.25">
      <c r="B7636">
        <f t="shared" si="834"/>
        <v>0.76299999999993229</v>
      </c>
      <c r="C7636">
        <f t="shared" si="833"/>
        <v>2.1447006810306202</v>
      </c>
      <c r="E7636">
        <f t="shared" si="835"/>
        <v>1</v>
      </c>
      <c r="F7636">
        <f t="shared" si="836"/>
        <v>2.1446188677143634</v>
      </c>
      <c r="G7636">
        <f t="shared" si="837"/>
        <v>2.1447006783029559</v>
      </c>
      <c r="H7636">
        <f t="shared" si="838"/>
        <v>2.1447006810314817</v>
      </c>
      <c r="I7636">
        <f t="shared" si="839"/>
        <v>2.1447006810314817</v>
      </c>
    </row>
    <row r="7637" spans="2:9" x14ac:dyDescent="0.25">
      <c r="B7637">
        <f t="shared" si="834"/>
        <v>0.76309999999993228</v>
      </c>
      <c r="C7637">
        <f t="shared" si="833"/>
        <v>2.1449151618225839</v>
      </c>
      <c r="E7637">
        <f t="shared" si="835"/>
        <v>1</v>
      </c>
      <c r="F7637">
        <f t="shared" si="836"/>
        <v>2.1448333296011346</v>
      </c>
      <c r="G7637">
        <f t="shared" si="837"/>
        <v>2.1449151590942894</v>
      </c>
      <c r="H7637">
        <f t="shared" si="838"/>
        <v>2.1449151618234459</v>
      </c>
      <c r="I7637">
        <f t="shared" si="839"/>
        <v>2.1449151618234459</v>
      </c>
    </row>
    <row r="7638" spans="2:9" x14ac:dyDescent="0.25">
      <c r="B7638">
        <f t="shared" si="834"/>
        <v>0.76319999999993227</v>
      </c>
      <c r="C7638">
        <f t="shared" si="833"/>
        <v>2.1451296640636994</v>
      </c>
      <c r="E7638">
        <f t="shared" si="835"/>
        <v>1</v>
      </c>
      <c r="F7638">
        <f t="shared" si="836"/>
        <v>2.1450478129340946</v>
      </c>
      <c r="G7638">
        <f t="shared" si="837"/>
        <v>2.1451296613347743</v>
      </c>
      <c r="H7638">
        <f t="shared" si="838"/>
        <v>2.1451296640645614</v>
      </c>
      <c r="I7638">
        <f t="shared" si="839"/>
        <v>2.1451296640645614</v>
      </c>
    </row>
    <row r="7639" spans="2:9" x14ac:dyDescent="0.25">
      <c r="B7639">
        <f t="shared" si="834"/>
        <v>0.76329999999993225</v>
      </c>
      <c r="C7639">
        <f t="shared" si="833"/>
        <v>2.1453441877561117</v>
      </c>
      <c r="E7639">
        <f t="shared" si="835"/>
        <v>1</v>
      </c>
      <c r="F7639">
        <f t="shared" si="836"/>
        <v>2.145262317715388</v>
      </c>
      <c r="G7639">
        <f t="shared" si="837"/>
        <v>2.145344185026556</v>
      </c>
      <c r="H7639">
        <f t="shared" si="838"/>
        <v>2.1453441877569737</v>
      </c>
      <c r="I7639">
        <f t="shared" si="839"/>
        <v>2.1453441877569737</v>
      </c>
    </row>
    <row r="7640" spans="2:9" x14ac:dyDescent="0.25">
      <c r="B7640">
        <f t="shared" si="834"/>
        <v>0.76339999999993224</v>
      </c>
      <c r="C7640">
        <f t="shared" si="833"/>
        <v>2.1455587329019656</v>
      </c>
      <c r="E7640">
        <f t="shared" si="835"/>
        <v>1</v>
      </c>
      <c r="F7640">
        <f t="shared" si="836"/>
        <v>2.1454768439471597</v>
      </c>
      <c r="G7640">
        <f t="shared" si="837"/>
        <v>2.1455587301717793</v>
      </c>
      <c r="H7640">
        <f t="shared" si="838"/>
        <v>2.1455587329028281</v>
      </c>
      <c r="I7640">
        <f t="shared" si="839"/>
        <v>2.1455587329028281</v>
      </c>
    </row>
    <row r="7641" spans="2:9" x14ac:dyDescent="0.25">
      <c r="B7641">
        <f t="shared" si="834"/>
        <v>0.76349999999993223</v>
      </c>
      <c r="C7641">
        <f t="shared" si="833"/>
        <v>2.1457732995034071</v>
      </c>
      <c r="E7641">
        <f t="shared" si="835"/>
        <v>1</v>
      </c>
      <c r="F7641">
        <f t="shared" si="836"/>
        <v>2.1456913916315545</v>
      </c>
      <c r="G7641">
        <f t="shared" si="837"/>
        <v>2.1457732967725902</v>
      </c>
      <c r="H7641">
        <f t="shared" si="838"/>
        <v>2.1457732995042695</v>
      </c>
      <c r="I7641">
        <f t="shared" si="839"/>
        <v>2.1457732995042695</v>
      </c>
    </row>
    <row r="7642" spans="2:9" x14ac:dyDescent="0.25">
      <c r="B7642">
        <f t="shared" si="834"/>
        <v>0.76359999999993222</v>
      </c>
      <c r="C7642">
        <f t="shared" si="833"/>
        <v>2.1459878875625815</v>
      </c>
      <c r="E7642">
        <f t="shared" si="835"/>
        <v>1</v>
      </c>
      <c r="F7642">
        <f t="shared" si="836"/>
        <v>2.1459059607707176</v>
      </c>
      <c r="G7642">
        <f t="shared" si="837"/>
        <v>2.145987884831134</v>
      </c>
      <c r="H7642">
        <f t="shared" si="838"/>
        <v>2.1459878875634444</v>
      </c>
      <c r="I7642">
        <f t="shared" si="839"/>
        <v>2.1459878875634444</v>
      </c>
    </row>
    <row r="7643" spans="2:9" x14ac:dyDescent="0.25">
      <c r="B7643">
        <f t="shared" si="834"/>
        <v>0.76369999999993221</v>
      </c>
      <c r="C7643">
        <f t="shared" si="833"/>
        <v>2.1462024970816351</v>
      </c>
      <c r="E7643">
        <f t="shared" si="835"/>
        <v>1</v>
      </c>
      <c r="F7643">
        <f t="shared" si="836"/>
        <v>2.1461205513667947</v>
      </c>
      <c r="G7643">
        <f t="shared" si="837"/>
        <v>2.1462024943495566</v>
      </c>
      <c r="H7643">
        <f t="shared" si="838"/>
        <v>2.146202497082498</v>
      </c>
      <c r="I7643">
        <f t="shared" si="839"/>
        <v>2.146202497082498</v>
      </c>
    </row>
    <row r="7644" spans="2:9" x14ac:dyDescent="0.25">
      <c r="B7644">
        <f t="shared" si="834"/>
        <v>0.7637999999999322</v>
      </c>
      <c r="C7644">
        <f t="shared" si="833"/>
        <v>2.1464171280627133</v>
      </c>
      <c r="E7644">
        <f t="shared" si="835"/>
        <v>1</v>
      </c>
      <c r="F7644">
        <f t="shared" si="836"/>
        <v>2.1463351634219312</v>
      </c>
      <c r="G7644">
        <f t="shared" si="837"/>
        <v>2.1464171253300037</v>
      </c>
      <c r="H7644">
        <f t="shared" si="838"/>
        <v>2.1464171280635767</v>
      </c>
      <c r="I7644">
        <f t="shared" si="839"/>
        <v>2.1464171280635767</v>
      </c>
    </row>
    <row r="7645" spans="2:9" x14ac:dyDescent="0.25">
      <c r="B7645">
        <f t="shared" si="834"/>
        <v>0.76389999999993219</v>
      </c>
      <c r="C7645">
        <f t="shared" si="833"/>
        <v>2.1466317805079629</v>
      </c>
      <c r="E7645">
        <f t="shared" si="835"/>
        <v>1</v>
      </c>
      <c r="F7645">
        <f t="shared" si="836"/>
        <v>2.1465497969382734</v>
      </c>
      <c r="G7645">
        <f t="shared" si="837"/>
        <v>2.1466317777746222</v>
      </c>
      <c r="H7645">
        <f t="shared" si="838"/>
        <v>2.1466317805088266</v>
      </c>
      <c r="I7645">
        <f t="shared" si="839"/>
        <v>2.1466317805088266</v>
      </c>
    </row>
    <row r="7646" spans="2:9" x14ac:dyDescent="0.25">
      <c r="B7646">
        <f t="shared" si="834"/>
        <v>0.76399999999993218</v>
      </c>
      <c r="C7646">
        <f t="shared" si="833"/>
        <v>2.1468464544195305</v>
      </c>
      <c r="E7646">
        <f t="shared" si="835"/>
        <v>1</v>
      </c>
      <c r="F7646">
        <f t="shared" si="836"/>
        <v>2.1467644519179672</v>
      </c>
      <c r="G7646">
        <f t="shared" si="837"/>
        <v>2.1468464516855583</v>
      </c>
      <c r="H7646">
        <f t="shared" si="838"/>
        <v>2.1468464544203942</v>
      </c>
      <c r="I7646">
        <f t="shared" si="839"/>
        <v>2.1468464544203942</v>
      </c>
    </row>
    <row r="7647" spans="2:9" x14ac:dyDescent="0.25">
      <c r="B7647">
        <f t="shared" si="834"/>
        <v>0.76409999999993217</v>
      </c>
      <c r="C7647">
        <f t="shared" si="833"/>
        <v>2.1470611497995624</v>
      </c>
      <c r="E7647">
        <f t="shared" si="835"/>
        <v>1</v>
      </c>
      <c r="F7647">
        <f t="shared" si="836"/>
        <v>2.1469791283631587</v>
      </c>
      <c r="G7647">
        <f t="shared" si="837"/>
        <v>2.1470611470649592</v>
      </c>
      <c r="H7647">
        <f t="shared" si="838"/>
        <v>2.1470611498004266</v>
      </c>
      <c r="I7647">
        <f t="shared" si="839"/>
        <v>2.1470611498004266</v>
      </c>
    </row>
    <row r="7648" spans="2:9" x14ac:dyDescent="0.25">
      <c r="B7648">
        <f t="shared" si="834"/>
        <v>0.76419999999993216</v>
      </c>
      <c r="C7648">
        <f t="shared" si="833"/>
        <v>2.1472758666502059</v>
      </c>
      <c r="E7648">
        <f t="shared" si="835"/>
        <v>1</v>
      </c>
      <c r="F7648">
        <f t="shared" si="836"/>
        <v>2.1471938262759949</v>
      </c>
      <c r="G7648">
        <f t="shared" si="837"/>
        <v>2.1472758639149712</v>
      </c>
      <c r="H7648">
        <f t="shared" si="838"/>
        <v>2.1472758666510705</v>
      </c>
      <c r="I7648">
        <f t="shared" si="839"/>
        <v>2.1472758666510705</v>
      </c>
    </row>
    <row r="7649" spans="2:9" x14ac:dyDescent="0.25">
      <c r="B7649">
        <f t="shared" si="834"/>
        <v>0.76429999999993214</v>
      </c>
      <c r="C7649">
        <f t="shared" si="833"/>
        <v>2.1474906049736084</v>
      </c>
      <c r="E7649">
        <f t="shared" si="835"/>
        <v>1</v>
      </c>
      <c r="F7649">
        <f t="shared" si="836"/>
        <v>2.1474085456586223</v>
      </c>
      <c r="G7649">
        <f t="shared" si="837"/>
        <v>2.1474906022377418</v>
      </c>
      <c r="H7649">
        <f t="shared" si="838"/>
        <v>2.1474906049744731</v>
      </c>
      <c r="I7649">
        <f t="shared" si="839"/>
        <v>2.1474906049744731</v>
      </c>
    </row>
    <row r="7650" spans="2:9" x14ac:dyDescent="0.25">
      <c r="B7650">
        <f t="shared" si="834"/>
        <v>0.76439999999993213</v>
      </c>
      <c r="C7650">
        <f t="shared" si="833"/>
        <v>2.1477053647719164</v>
      </c>
      <c r="E7650">
        <f t="shared" si="835"/>
        <v>1</v>
      </c>
      <c r="F7650">
        <f t="shared" si="836"/>
        <v>2.1476232865131881</v>
      </c>
      <c r="G7650">
        <f t="shared" si="837"/>
        <v>2.1477053620354183</v>
      </c>
      <c r="H7650">
        <f t="shared" si="838"/>
        <v>2.1477053647727815</v>
      </c>
      <c r="I7650">
        <f t="shared" si="839"/>
        <v>2.1477053647727815</v>
      </c>
    </row>
    <row r="7651" spans="2:9" x14ac:dyDescent="0.25">
      <c r="B7651">
        <f t="shared" si="834"/>
        <v>0.76449999999993212</v>
      </c>
      <c r="C7651">
        <f t="shared" si="833"/>
        <v>2.1479201460472783</v>
      </c>
      <c r="E7651">
        <f t="shared" si="835"/>
        <v>1</v>
      </c>
      <c r="F7651">
        <f t="shared" si="836"/>
        <v>2.1478380488418396</v>
      </c>
      <c r="G7651">
        <f t="shared" si="837"/>
        <v>2.1479201433101487</v>
      </c>
      <c r="H7651">
        <f t="shared" si="838"/>
        <v>2.1479201460481439</v>
      </c>
      <c r="I7651">
        <f t="shared" si="839"/>
        <v>2.1479201460481439</v>
      </c>
    </row>
    <row r="7652" spans="2:9" x14ac:dyDescent="0.25">
      <c r="B7652">
        <f t="shared" si="834"/>
        <v>0.76459999999993211</v>
      </c>
      <c r="C7652">
        <f t="shared" si="833"/>
        <v>2.1481349488018417</v>
      </c>
      <c r="E7652">
        <f t="shared" si="835"/>
        <v>1</v>
      </c>
      <c r="F7652">
        <f t="shared" si="836"/>
        <v>2.1480528326467239</v>
      </c>
      <c r="G7652">
        <f t="shared" si="837"/>
        <v>2.1481349460640802</v>
      </c>
      <c r="H7652">
        <f t="shared" si="838"/>
        <v>2.1481349488027073</v>
      </c>
      <c r="I7652">
        <f t="shared" si="839"/>
        <v>2.1481349488027073</v>
      </c>
    </row>
    <row r="7653" spans="2:9" x14ac:dyDescent="0.25">
      <c r="B7653">
        <f t="shared" si="834"/>
        <v>0.7646999999999321</v>
      </c>
      <c r="C7653">
        <f t="shared" si="833"/>
        <v>2.1483497730377548</v>
      </c>
      <c r="E7653">
        <f t="shared" si="835"/>
        <v>1</v>
      </c>
      <c r="F7653">
        <f t="shared" si="836"/>
        <v>2.1482676379299885</v>
      </c>
      <c r="G7653">
        <f t="shared" si="837"/>
        <v>2.1483497702993612</v>
      </c>
      <c r="H7653">
        <f t="shared" si="838"/>
        <v>2.1483497730386203</v>
      </c>
      <c r="I7653">
        <f t="shared" si="839"/>
        <v>2.1483497730386203</v>
      </c>
    </row>
    <row r="7654" spans="2:9" x14ac:dyDescent="0.25">
      <c r="B7654">
        <f t="shared" si="834"/>
        <v>0.76479999999993209</v>
      </c>
      <c r="C7654">
        <f t="shared" si="833"/>
        <v>2.1485646187571654</v>
      </c>
      <c r="E7654">
        <f t="shared" si="835"/>
        <v>1</v>
      </c>
      <c r="F7654">
        <f t="shared" si="836"/>
        <v>2.1484824646937817</v>
      </c>
      <c r="G7654">
        <f t="shared" si="837"/>
        <v>2.14856461601814</v>
      </c>
      <c r="H7654">
        <f t="shared" si="838"/>
        <v>2.1485646187580314</v>
      </c>
      <c r="I7654">
        <f t="shared" si="839"/>
        <v>2.1485646187580314</v>
      </c>
    </row>
    <row r="7655" spans="2:9" x14ac:dyDescent="0.25">
      <c r="B7655">
        <f t="shared" si="834"/>
        <v>0.76489999999993208</v>
      </c>
      <c r="C7655">
        <f t="shared" si="833"/>
        <v>2.1487794859622222</v>
      </c>
      <c r="E7655">
        <f t="shared" si="835"/>
        <v>1</v>
      </c>
      <c r="F7655">
        <f t="shared" si="836"/>
        <v>2.1486973129402509</v>
      </c>
      <c r="G7655">
        <f t="shared" si="837"/>
        <v>2.1487794832225648</v>
      </c>
      <c r="H7655">
        <f t="shared" si="838"/>
        <v>2.1487794859630887</v>
      </c>
      <c r="I7655">
        <f t="shared" si="839"/>
        <v>2.1487794859630887</v>
      </c>
    </row>
    <row r="7656" spans="2:9" x14ac:dyDescent="0.25">
      <c r="B7656">
        <f t="shared" si="834"/>
        <v>0.76499999999993207</v>
      </c>
      <c r="C7656">
        <f t="shared" si="833"/>
        <v>2.1489943746550741</v>
      </c>
      <c r="E7656">
        <f t="shared" si="835"/>
        <v>1</v>
      </c>
      <c r="F7656">
        <f t="shared" si="836"/>
        <v>2.1489121826715447</v>
      </c>
      <c r="G7656">
        <f t="shared" si="837"/>
        <v>2.1489943719147844</v>
      </c>
      <c r="H7656">
        <f t="shared" si="838"/>
        <v>2.1489943746559406</v>
      </c>
      <c r="I7656">
        <f t="shared" si="839"/>
        <v>2.1489943746559406</v>
      </c>
    </row>
    <row r="7657" spans="2:9" x14ac:dyDescent="0.25">
      <c r="B7657">
        <f t="shared" si="834"/>
        <v>0.76509999999993206</v>
      </c>
      <c r="C7657">
        <f t="shared" si="833"/>
        <v>2.1492092848378697</v>
      </c>
      <c r="E7657">
        <f t="shared" si="835"/>
        <v>1</v>
      </c>
      <c r="F7657">
        <f t="shared" si="836"/>
        <v>2.1491270738898121</v>
      </c>
      <c r="G7657">
        <f t="shared" si="837"/>
        <v>2.1492092820969475</v>
      </c>
      <c r="H7657">
        <f t="shared" si="838"/>
        <v>2.1492092848387361</v>
      </c>
      <c r="I7657">
        <f t="shared" si="839"/>
        <v>2.1492092848387361</v>
      </c>
    </row>
    <row r="7658" spans="2:9" x14ac:dyDescent="0.25">
      <c r="B7658">
        <f t="shared" si="834"/>
        <v>0.76519999999993205</v>
      </c>
      <c r="C7658">
        <f t="shared" si="833"/>
        <v>2.1494242165127582</v>
      </c>
      <c r="E7658">
        <f t="shared" si="835"/>
        <v>1</v>
      </c>
      <c r="F7658">
        <f t="shared" si="836"/>
        <v>2.149341986597201</v>
      </c>
      <c r="G7658">
        <f t="shared" si="837"/>
        <v>2.1494242137712036</v>
      </c>
      <c r="H7658">
        <f t="shared" si="838"/>
        <v>2.1494242165136246</v>
      </c>
      <c r="I7658">
        <f t="shared" si="839"/>
        <v>2.1494242165136246</v>
      </c>
    </row>
    <row r="7659" spans="2:9" x14ac:dyDescent="0.25">
      <c r="B7659">
        <f t="shared" si="834"/>
        <v>0.76529999999993203</v>
      </c>
      <c r="C7659">
        <f t="shared" si="833"/>
        <v>2.1496391696818886</v>
      </c>
      <c r="E7659">
        <f t="shared" si="835"/>
        <v>1</v>
      </c>
      <c r="F7659">
        <f t="shared" si="836"/>
        <v>2.1495569207958605</v>
      </c>
      <c r="G7659">
        <f t="shared" si="837"/>
        <v>2.1496391669397017</v>
      </c>
      <c r="H7659">
        <f t="shared" si="838"/>
        <v>2.1496391696827555</v>
      </c>
      <c r="I7659">
        <f t="shared" si="839"/>
        <v>2.1496391696827555</v>
      </c>
    </row>
    <row r="7660" spans="2:9" x14ac:dyDescent="0.25">
      <c r="B7660">
        <f t="shared" si="834"/>
        <v>0.76539999999993202</v>
      </c>
      <c r="C7660">
        <f t="shared" si="833"/>
        <v>2.1498541443474108</v>
      </c>
      <c r="E7660">
        <f t="shared" si="835"/>
        <v>1</v>
      </c>
      <c r="F7660">
        <f t="shared" si="836"/>
        <v>2.1497718764879399</v>
      </c>
      <c r="G7660">
        <f t="shared" si="837"/>
        <v>2.1498541416045915</v>
      </c>
      <c r="H7660">
        <f t="shared" si="838"/>
        <v>2.1498541443482782</v>
      </c>
      <c r="I7660">
        <f t="shared" si="839"/>
        <v>2.1498541443482782</v>
      </c>
    </row>
    <row r="7661" spans="2:9" x14ac:dyDescent="0.25">
      <c r="B7661">
        <f t="shared" si="834"/>
        <v>0.76549999999993201</v>
      </c>
      <c r="C7661">
        <f t="shared" si="833"/>
        <v>2.1500691405114747</v>
      </c>
      <c r="E7661">
        <f t="shared" si="835"/>
        <v>1</v>
      </c>
      <c r="F7661">
        <f t="shared" si="836"/>
        <v>2.1499868536755886</v>
      </c>
      <c r="G7661">
        <f t="shared" si="837"/>
        <v>2.1500691377680226</v>
      </c>
      <c r="H7661">
        <f t="shared" si="838"/>
        <v>2.150069140512342</v>
      </c>
      <c r="I7661">
        <f t="shared" si="839"/>
        <v>2.150069140512342</v>
      </c>
    </row>
    <row r="7662" spans="2:9" x14ac:dyDescent="0.25">
      <c r="B7662">
        <f t="shared" si="834"/>
        <v>0.765599999999932</v>
      </c>
      <c r="C7662">
        <f t="shared" si="833"/>
        <v>2.15028415817623</v>
      </c>
      <c r="E7662">
        <f t="shared" si="835"/>
        <v>1</v>
      </c>
      <c r="F7662">
        <f t="shared" si="836"/>
        <v>2.1502018523609561</v>
      </c>
      <c r="G7662">
        <f t="shared" si="837"/>
        <v>2.150284155432145</v>
      </c>
      <c r="H7662">
        <f t="shared" si="838"/>
        <v>2.1502841581770973</v>
      </c>
      <c r="I7662">
        <f t="shared" si="839"/>
        <v>2.1502841581770973</v>
      </c>
    </row>
    <row r="7663" spans="2:9" x14ac:dyDescent="0.25">
      <c r="B7663">
        <f t="shared" si="834"/>
        <v>0.76569999999993199</v>
      </c>
      <c r="C7663">
        <f t="shared" si="833"/>
        <v>2.1504991973438266</v>
      </c>
      <c r="E7663">
        <f t="shared" si="835"/>
        <v>1</v>
      </c>
      <c r="F7663">
        <f t="shared" si="836"/>
        <v>2.1504168725461921</v>
      </c>
      <c r="G7663">
        <f t="shared" si="837"/>
        <v>2.1504991945991088</v>
      </c>
      <c r="H7663">
        <f t="shared" si="838"/>
        <v>2.1504991973446943</v>
      </c>
      <c r="I7663">
        <f t="shared" si="839"/>
        <v>2.1504991973446943</v>
      </c>
    </row>
    <row r="7664" spans="2:9" x14ac:dyDescent="0.25">
      <c r="B7664">
        <f t="shared" si="834"/>
        <v>0.76579999999993198</v>
      </c>
      <c r="C7664">
        <f t="shared" si="833"/>
        <v>2.1507142580164156</v>
      </c>
      <c r="E7664">
        <f t="shared" si="835"/>
        <v>1</v>
      </c>
      <c r="F7664">
        <f t="shared" si="836"/>
        <v>2.1506319142334465</v>
      </c>
      <c r="G7664">
        <f t="shared" si="837"/>
        <v>2.1507142552710645</v>
      </c>
      <c r="H7664">
        <f t="shared" si="838"/>
        <v>2.1507142580172833</v>
      </c>
      <c r="I7664">
        <f t="shared" si="839"/>
        <v>2.1507142580172833</v>
      </c>
    </row>
    <row r="7665" spans="2:9" x14ac:dyDescent="0.25">
      <c r="B7665">
        <f t="shared" si="834"/>
        <v>0.76589999999993197</v>
      </c>
      <c r="C7665">
        <f t="shared" si="833"/>
        <v>2.1509293401961469</v>
      </c>
      <c r="E7665">
        <f t="shared" si="835"/>
        <v>1</v>
      </c>
      <c r="F7665">
        <f t="shared" si="836"/>
        <v>2.15084697742487</v>
      </c>
      <c r="G7665">
        <f t="shared" si="837"/>
        <v>2.150929337450163</v>
      </c>
      <c r="H7665">
        <f t="shared" si="838"/>
        <v>2.1509293401970151</v>
      </c>
      <c r="I7665">
        <f t="shared" si="839"/>
        <v>2.1509293401970151</v>
      </c>
    </row>
    <row r="7666" spans="2:9" x14ac:dyDescent="0.25">
      <c r="B7666">
        <f t="shared" si="834"/>
        <v>0.76599999999993196</v>
      </c>
      <c r="C7666">
        <f t="shared" si="833"/>
        <v>2.1511444438851717</v>
      </c>
      <c r="E7666">
        <f t="shared" si="835"/>
        <v>1</v>
      </c>
      <c r="F7666">
        <f t="shared" si="836"/>
        <v>2.1510620621226124</v>
      </c>
      <c r="G7666">
        <f t="shared" si="837"/>
        <v>2.1511444411385545</v>
      </c>
      <c r="H7666">
        <f t="shared" si="838"/>
        <v>2.1511444438860399</v>
      </c>
      <c r="I7666">
        <f t="shared" si="839"/>
        <v>2.1511444438860399</v>
      </c>
    </row>
    <row r="7667" spans="2:9" x14ac:dyDescent="0.25">
      <c r="B7667">
        <f t="shared" si="834"/>
        <v>0.76609999999993195</v>
      </c>
      <c r="C7667">
        <f t="shared" si="833"/>
        <v>2.1513595690856411</v>
      </c>
      <c r="E7667">
        <f t="shared" si="835"/>
        <v>1</v>
      </c>
      <c r="F7667">
        <f t="shared" si="836"/>
        <v>2.1512771683288245</v>
      </c>
      <c r="G7667">
        <f t="shared" si="837"/>
        <v>2.1513595663383906</v>
      </c>
      <c r="H7667">
        <f t="shared" si="838"/>
        <v>2.1513595690865093</v>
      </c>
      <c r="I7667">
        <f t="shared" si="839"/>
        <v>2.1513595690865093</v>
      </c>
    </row>
    <row r="7668" spans="2:9" x14ac:dyDescent="0.25">
      <c r="B7668">
        <f t="shared" si="834"/>
        <v>0.76619999999993194</v>
      </c>
      <c r="C7668">
        <f t="shared" si="833"/>
        <v>2.1515747157997058</v>
      </c>
      <c r="E7668">
        <f t="shared" si="835"/>
        <v>1</v>
      </c>
      <c r="F7668">
        <f t="shared" si="836"/>
        <v>2.1514922960456575</v>
      </c>
      <c r="G7668">
        <f t="shared" si="837"/>
        <v>2.1515747130518221</v>
      </c>
      <c r="H7668">
        <f t="shared" si="838"/>
        <v>2.1515747158005745</v>
      </c>
      <c r="I7668">
        <f t="shared" si="839"/>
        <v>2.1515747158005745</v>
      </c>
    </row>
    <row r="7669" spans="2:9" x14ac:dyDescent="0.25">
      <c r="B7669">
        <f t="shared" si="834"/>
        <v>0.76629999999993192</v>
      </c>
      <c r="C7669">
        <f t="shared" si="833"/>
        <v>2.151789884029518</v>
      </c>
      <c r="E7669">
        <f t="shared" si="835"/>
        <v>1</v>
      </c>
      <c r="F7669">
        <f t="shared" si="836"/>
        <v>2.151707445275262</v>
      </c>
      <c r="G7669">
        <f t="shared" si="837"/>
        <v>2.1517898812810006</v>
      </c>
      <c r="H7669">
        <f t="shared" si="838"/>
        <v>2.1517898840303866</v>
      </c>
      <c r="I7669">
        <f t="shared" si="839"/>
        <v>2.1517898840303866</v>
      </c>
    </row>
    <row r="7670" spans="2:9" x14ac:dyDescent="0.25">
      <c r="B7670">
        <f t="shared" si="834"/>
        <v>0.76639999999993191</v>
      </c>
      <c r="C7670">
        <f t="shared" si="833"/>
        <v>2.1520050737772292</v>
      </c>
      <c r="E7670">
        <f t="shared" si="835"/>
        <v>1</v>
      </c>
      <c r="F7670">
        <f t="shared" si="836"/>
        <v>2.1519226160197897</v>
      </c>
      <c r="G7670">
        <f t="shared" si="837"/>
        <v>2.152005071028078</v>
      </c>
      <c r="H7670">
        <f t="shared" si="838"/>
        <v>2.1520050737780978</v>
      </c>
      <c r="I7670">
        <f t="shared" si="839"/>
        <v>2.1520050737780978</v>
      </c>
    </row>
    <row r="7671" spans="2:9" x14ac:dyDescent="0.25">
      <c r="B7671">
        <f t="shared" si="834"/>
        <v>0.7664999999999319</v>
      </c>
      <c r="C7671">
        <f t="shared" si="833"/>
        <v>2.1522202850449905</v>
      </c>
      <c r="E7671">
        <f t="shared" si="835"/>
        <v>1</v>
      </c>
      <c r="F7671">
        <f t="shared" si="836"/>
        <v>2.1521378082813918</v>
      </c>
      <c r="G7671">
        <f t="shared" si="837"/>
        <v>2.1522202822952061</v>
      </c>
      <c r="H7671">
        <f t="shared" si="838"/>
        <v>2.1522202850458596</v>
      </c>
      <c r="I7671">
        <f t="shared" si="839"/>
        <v>2.1522202850458596</v>
      </c>
    </row>
    <row r="7672" spans="2:9" x14ac:dyDescent="0.25">
      <c r="B7672">
        <f t="shared" si="834"/>
        <v>0.76659999999993189</v>
      </c>
      <c r="C7672">
        <f t="shared" si="833"/>
        <v>2.1524355178349555</v>
      </c>
      <c r="E7672">
        <f t="shared" si="835"/>
        <v>1</v>
      </c>
      <c r="F7672">
        <f t="shared" si="836"/>
        <v>2.1523530220622198</v>
      </c>
      <c r="G7672">
        <f t="shared" si="837"/>
        <v>2.1524355150845369</v>
      </c>
      <c r="H7672">
        <f t="shared" si="838"/>
        <v>2.1524355178358245</v>
      </c>
      <c r="I7672">
        <f t="shared" si="839"/>
        <v>2.1524355178358245</v>
      </c>
    </row>
    <row r="7673" spans="2:9" x14ac:dyDescent="0.25">
      <c r="B7673">
        <f t="shared" si="834"/>
        <v>0.76669999999993188</v>
      </c>
      <c r="C7673">
        <f t="shared" si="833"/>
        <v>2.1526507721492751</v>
      </c>
      <c r="E7673">
        <f t="shared" si="835"/>
        <v>1</v>
      </c>
      <c r="F7673">
        <f t="shared" si="836"/>
        <v>2.1525682573644258</v>
      </c>
      <c r="G7673">
        <f t="shared" si="837"/>
        <v>2.1526507693982229</v>
      </c>
      <c r="H7673">
        <f t="shared" si="838"/>
        <v>2.1526507721501447</v>
      </c>
      <c r="I7673">
        <f t="shared" si="839"/>
        <v>2.1526507721501447</v>
      </c>
    </row>
    <row r="7674" spans="2:9" x14ac:dyDescent="0.25">
      <c r="B7674">
        <f t="shared" si="834"/>
        <v>0.76679999999993187</v>
      </c>
      <c r="C7674">
        <f t="shared" si="833"/>
        <v>2.1528660479901025</v>
      </c>
      <c r="E7674">
        <f t="shared" si="835"/>
        <v>1</v>
      </c>
      <c r="F7674">
        <f t="shared" si="836"/>
        <v>2.1527835141901623</v>
      </c>
      <c r="G7674">
        <f t="shared" si="837"/>
        <v>2.1528660452384165</v>
      </c>
      <c r="H7674">
        <f t="shared" si="838"/>
        <v>2.1528660479909725</v>
      </c>
      <c r="I7674">
        <f t="shared" si="839"/>
        <v>2.1528660479909725</v>
      </c>
    </row>
    <row r="7675" spans="2:9" x14ac:dyDescent="0.25">
      <c r="B7675">
        <f t="shared" si="834"/>
        <v>0.76689999999993186</v>
      </c>
      <c r="C7675">
        <f t="shared" si="833"/>
        <v>2.1530813453595905</v>
      </c>
      <c r="E7675">
        <f t="shared" si="835"/>
        <v>1</v>
      </c>
      <c r="F7675">
        <f t="shared" si="836"/>
        <v>2.1529987925415814</v>
      </c>
      <c r="G7675">
        <f t="shared" si="837"/>
        <v>2.1530813426072704</v>
      </c>
      <c r="H7675">
        <f t="shared" si="838"/>
        <v>2.1530813453604609</v>
      </c>
      <c r="I7675">
        <f t="shared" si="839"/>
        <v>2.1530813453604609</v>
      </c>
    </row>
    <row r="7676" spans="2:9" x14ac:dyDescent="0.25">
      <c r="B7676">
        <f t="shared" si="834"/>
        <v>0.76699999999993185</v>
      </c>
      <c r="C7676">
        <f t="shared" si="833"/>
        <v>2.1532966642598921</v>
      </c>
      <c r="E7676">
        <f t="shared" si="835"/>
        <v>1</v>
      </c>
      <c r="F7676">
        <f t="shared" si="836"/>
        <v>2.1532140924208356</v>
      </c>
      <c r="G7676">
        <f t="shared" si="837"/>
        <v>2.1532966615069378</v>
      </c>
      <c r="H7676">
        <f t="shared" si="838"/>
        <v>2.1532966642607625</v>
      </c>
      <c r="I7676">
        <f t="shared" si="839"/>
        <v>2.1532966642607625</v>
      </c>
    </row>
    <row r="7677" spans="2:9" x14ac:dyDescent="0.25">
      <c r="B7677">
        <f t="shared" si="834"/>
        <v>0.76709999999993184</v>
      </c>
      <c r="C7677">
        <f t="shared" si="833"/>
        <v>2.1535120046931606</v>
      </c>
      <c r="E7677">
        <f t="shared" si="835"/>
        <v>1</v>
      </c>
      <c r="F7677">
        <f t="shared" si="836"/>
        <v>2.1534294138300778</v>
      </c>
      <c r="G7677">
        <f t="shared" si="837"/>
        <v>2.1535120019395717</v>
      </c>
      <c r="H7677">
        <f t="shared" si="838"/>
        <v>2.153512004694031</v>
      </c>
      <c r="I7677">
        <f t="shared" si="839"/>
        <v>2.153512004694031</v>
      </c>
    </row>
    <row r="7678" spans="2:9" x14ac:dyDescent="0.25">
      <c r="B7678">
        <f t="shared" si="834"/>
        <v>0.76719999999993183</v>
      </c>
      <c r="C7678">
        <f t="shared" si="833"/>
        <v>2.1537273666615486</v>
      </c>
      <c r="E7678">
        <f t="shared" si="835"/>
        <v>1</v>
      </c>
      <c r="F7678">
        <f t="shared" si="836"/>
        <v>2.1536447567714609</v>
      </c>
      <c r="G7678">
        <f t="shared" si="837"/>
        <v>2.1537273639073256</v>
      </c>
      <c r="H7678">
        <f t="shared" si="838"/>
        <v>2.1537273666624195</v>
      </c>
      <c r="I7678">
        <f t="shared" si="839"/>
        <v>2.1537273666624195</v>
      </c>
    </row>
    <row r="7679" spans="2:9" x14ac:dyDescent="0.25">
      <c r="B7679">
        <f t="shared" si="834"/>
        <v>0.76729999999993181</v>
      </c>
      <c r="C7679">
        <f t="shared" si="833"/>
        <v>2.1539427501672104</v>
      </c>
      <c r="E7679">
        <f t="shared" si="835"/>
        <v>1</v>
      </c>
      <c r="F7679">
        <f t="shared" si="836"/>
        <v>2.153860121247138</v>
      </c>
      <c r="G7679">
        <f t="shared" si="837"/>
        <v>2.1539427474123531</v>
      </c>
      <c r="H7679">
        <f t="shared" si="838"/>
        <v>2.1539427501680817</v>
      </c>
      <c r="I7679">
        <f t="shared" si="839"/>
        <v>2.1539427501680817</v>
      </c>
    </row>
    <row r="7680" spans="2:9" x14ac:dyDescent="0.25">
      <c r="B7680">
        <f t="shared" si="834"/>
        <v>0.7673999999999318</v>
      </c>
      <c r="C7680">
        <f t="shared" si="833"/>
        <v>2.1541581552123001</v>
      </c>
      <c r="E7680">
        <f t="shared" si="835"/>
        <v>1</v>
      </c>
      <c r="F7680">
        <f t="shared" si="836"/>
        <v>2.1540755072592628</v>
      </c>
      <c r="G7680">
        <f t="shared" si="837"/>
        <v>2.1541581524568079</v>
      </c>
      <c r="H7680">
        <f t="shared" si="838"/>
        <v>2.1541581552131714</v>
      </c>
      <c r="I7680">
        <f t="shared" si="839"/>
        <v>2.1541581552131714</v>
      </c>
    </row>
    <row r="7681" spans="2:9" x14ac:dyDescent="0.25">
      <c r="B7681">
        <f t="shared" si="834"/>
        <v>0.76749999999993179</v>
      </c>
      <c r="C7681">
        <f t="shared" si="833"/>
        <v>2.1543735817989709</v>
      </c>
      <c r="E7681">
        <f t="shared" si="835"/>
        <v>1</v>
      </c>
      <c r="F7681">
        <f t="shared" si="836"/>
        <v>2.1542909148099887</v>
      </c>
      <c r="G7681">
        <f t="shared" si="837"/>
        <v>2.1543735790428444</v>
      </c>
      <c r="H7681">
        <f t="shared" si="838"/>
        <v>2.1543735817998426</v>
      </c>
      <c r="I7681">
        <f t="shared" si="839"/>
        <v>2.1543735817998426</v>
      </c>
    </row>
    <row r="7682" spans="2:9" x14ac:dyDescent="0.25">
      <c r="B7682">
        <f t="shared" si="834"/>
        <v>0.76759999999993178</v>
      </c>
      <c r="C7682">
        <f t="shared" si="833"/>
        <v>2.1545890299293777</v>
      </c>
      <c r="E7682">
        <f t="shared" si="835"/>
        <v>1</v>
      </c>
      <c r="F7682">
        <f t="shared" si="836"/>
        <v>2.1545063439014696</v>
      </c>
      <c r="G7682">
        <f t="shared" si="837"/>
        <v>2.1545890271726167</v>
      </c>
      <c r="H7682">
        <f t="shared" si="838"/>
        <v>2.1545890299302495</v>
      </c>
      <c r="I7682">
        <f t="shared" si="839"/>
        <v>2.1545890299302495</v>
      </c>
    </row>
    <row r="7683" spans="2:9" x14ac:dyDescent="0.25">
      <c r="B7683">
        <f t="shared" si="834"/>
        <v>0.76769999999993177</v>
      </c>
      <c r="C7683">
        <f t="shared" si="833"/>
        <v>2.154804499605675</v>
      </c>
      <c r="E7683">
        <f t="shared" si="835"/>
        <v>1</v>
      </c>
      <c r="F7683">
        <f t="shared" si="836"/>
        <v>2.1547217945358597</v>
      </c>
      <c r="G7683">
        <f t="shared" si="837"/>
        <v>2.1548044968482789</v>
      </c>
      <c r="H7683">
        <f t="shared" si="838"/>
        <v>2.1548044996065467</v>
      </c>
      <c r="I7683">
        <f t="shared" si="839"/>
        <v>2.1548044996065467</v>
      </c>
    </row>
    <row r="7684" spans="2:9" x14ac:dyDescent="0.25">
      <c r="B7684">
        <f t="shared" si="834"/>
        <v>0.76779999999993176</v>
      </c>
      <c r="C7684">
        <f t="shared" si="833"/>
        <v>2.1550199908300174</v>
      </c>
      <c r="E7684">
        <f t="shared" si="835"/>
        <v>1</v>
      </c>
      <c r="F7684">
        <f t="shared" si="836"/>
        <v>2.1549372667153133</v>
      </c>
      <c r="G7684">
        <f t="shared" si="837"/>
        <v>2.1550199880719862</v>
      </c>
      <c r="H7684">
        <f t="shared" si="838"/>
        <v>2.1550199908308891</v>
      </c>
      <c r="I7684">
        <f t="shared" si="839"/>
        <v>2.1550199908308891</v>
      </c>
    </row>
    <row r="7685" spans="2:9" x14ac:dyDescent="0.25">
      <c r="B7685">
        <f t="shared" si="834"/>
        <v>0.76789999999993175</v>
      </c>
      <c r="C7685">
        <f t="shared" si="833"/>
        <v>2.1552355036045592</v>
      </c>
      <c r="E7685">
        <f t="shared" si="835"/>
        <v>1</v>
      </c>
      <c r="F7685">
        <f t="shared" si="836"/>
        <v>2.1551527604419847</v>
      </c>
      <c r="G7685">
        <f t="shared" si="837"/>
        <v>2.1552355008458934</v>
      </c>
      <c r="H7685">
        <f t="shared" si="838"/>
        <v>2.1552355036054314</v>
      </c>
      <c r="I7685">
        <f t="shared" si="839"/>
        <v>2.1552355036054314</v>
      </c>
    </row>
    <row r="7686" spans="2:9" x14ac:dyDescent="0.25">
      <c r="B7686">
        <f t="shared" si="834"/>
        <v>0.76799999999993174</v>
      </c>
      <c r="C7686">
        <f t="shared" ref="C7686:C7749" si="840">EXP(B7686)</f>
        <v>2.1554510379314564</v>
      </c>
      <c r="E7686">
        <f t="shared" si="835"/>
        <v>1</v>
      </c>
      <c r="F7686">
        <f t="shared" si="836"/>
        <v>2.155368275718029</v>
      </c>
      <c r="G7686">
        <f t="shared" si="837"/>
        <v>2.1554510351721556</v>
      </c>
      <c r="H7686">
        <f t="shared" si="838"/>
        <v>2.1554510379323286</v>
      </c>
      <c r="I7686">
        <f t="shared" si="839"/>
        <v>2.1554510379323286</v>
      </c>
    </row>
    <row r="7687" spans="2:9" x14ac:dyDescent="0.25">
      <c r="B7687">
        <f t="shared" ref="B7687:B7750" si="841">B7686+$B$3</f>
        <v>0.76809999999993173</v>
      </c>
      <c r="C7687">
        <f t="shared" si="840"/>
        <v>2.1556665938128643</v>
      </c>
      <c r="E7687">
        <f t="shared" ref="E7687:E7750" si="842">E7686*E$4</f>
        <v>1</v>
      </c>
      <c r="F7687">
        <f t="shared" ref="F7687:F7750" si="843">F7686*F$4</f>
        <v>2.1555838125456006</v>
      </c>
      <c r="G7687">
        <f t="shared" ref="G7687:G7750" si="844">G7686*G$4</f>
        <v>2.155666591052928</v>
      </c>
      <c r="H7687">
        <f t="shared" ref="H7687:H7750" si="845">H7686*H$4</f>
        <v>2.1556665938137365</v>
      </c>
      <c r="I7687">
        <f t="shared" ref="I7687:I7750" si="846">I7686*I$4</f>
        <v>2.1556665938137365</v>
      </c>
    </row>
    <row r="7688" spans="2:9" x14ac:dyDescent="0.25">
      <c r="B7688">
        <f t="shared" si="841"/>
        <v>0.76819999999993172</v>
      </c>
      <c r="C7688">
        <f t="shared" si="840"/>
        <v>2.1558821712509375</v>
      </c>
      <c r="E7688">
        <f t="shared" si="842"/>
        <v>1</v>
      </c>
      <c r="F7688">
        <f t="shared" si="843"/>
        <v>2.155799370926855</v>
      </c>
      <c r="G7688">
        <f t="shared" si="844"/>
        <v>2.1558821684903662</v>
      </c>
      <c r="H7688">
        <f t="shared" si="845"/>
        <v>2.1558821712518101</v>
      </c>
      <c r="I7688">
        <f t="shared" si="846"/>
        <v>2.1558821712518101</v>
      </c>
    </row>
    <row r="7689" spans="2:9" x14ac:dyDescent="0.25">
      <c r="B7689">
        <f t="shared" si="841"/>
        <v>0.7682999999999317</v>
      </c>
      <c r="C7689">
        <f t="shared" si="840"/>
        <v>2.156097770247833</v>
      </c>
      <c r="E7689">
        <f t="shared" si="842"/>
        <v>1</v>
      </c>
      <c r="F7689">
        <f t="shared" si="843"/>
        <v>2.1560149508639479</v>
      </c>
      <c r="G7689">
        <f t="shared" si="844"/>
        <v>2.1560977674866262</v>
      </c>
      <c r="H7689">
        <f t="shared" si="845"/>
        <v>2.1560977702487056</v>
      </c>
      <c r="I7689">
        <f t="shared" si="846"/>
        <v>2.1560977702487056</v>
      </c>
    </row>
    <row r="7690" spans="2:9" x14ac:dyDescent="0.25">
      <c r="B7690">
        <f t="shared" si="841"/>
        <v>0.76839999999993169</v>
      </c>
      <c r="C7690">
        <f t="shared" si="840"/>
        <v>2.1563133908057059</v>
      </c>
      <c r="E7690">
        <f t="shared" si="842"/>
        <v>1</v>
      </c>
      <c r="F7690">
        <f t="shared" si="843"/>
        <v>2.1562305523590344</v>
      </c>
      <c r="G7690">
        <f t="shared" si="844"/>
        <v>2.1563133880438636</v>
      </c>
      <c r="H7690">
        <f t="shared" si="845"/>
        <v>2.156313390806579</v>
      </c>
      <c r="I7690">
        <f t="shared" si="846"/>
        <v>2.156313390806579</v>
      </c>
    </row>
    <row r="7691" spans="2:9" x14ac:dyDescent="0.25">
      <c r="B7691">
        <f t="shared" si="841"/>
        <v>0.76849999999993168</v>
      </c>
      <c r="C7691">
        <f t="shared" si="840"/>
        <v>2.1565290329267128</v>
      </c>
      <c r="E7691">
        <f t="shared" si="842"/>
        <v>1</v>
      </c>
      <c r="F7691">
        <f t="shared" si="843"/>
        <v>2.1564461754142701</v>
      </c>
      <c r="G7691">
        <f t="shared" si="844"/>
        <v>2.156529030164235</v>
      </c>
      <c r="H7691">
        <f t="shared" si="845"/>
        <v>2.1565290329275859</v>
      </c>
      <c r="I7691">
        <f t="shared" si="846"/>
        <v>2.1565290329275859</v>
      </c>
    </row>
    <row r="7692" spans="2:9" x14ac:dyDescent="0.25">
      <c r="B7692">
        <f t="shared" si="841"/>
        <v>0.76859999999993167</v>
      </c>
      <c r="C7692">
        <f t="shared" si="840"/>
        <v>2.1567446966130102</v>
      </c>
      <c r="E7692">
        <f t="shared" si="842"/>
        <v>1</v>
      </c>
      <c r="F7692">
        <f t="shared" si="843"/>
        <v>2.1566618200318115</v>
      </c>
      <c r="G7692">
        <f t="shared" si="844"/>
        <v>2.1567446938498964</v>
      </c>
      <c r="H7692">
        <f t="shared" si="845"/>
        <v>2.1567446966138832</v>
      </c>
      <c r="I7692">
        <f t="shared" si="846"/>
        <v>2.1567446966138832</v>
      </c>
    </row>
    <row r="7693" spans="2:9" x14ac:dyDescent="0.25">
      <c r="B7693">
        <f t="shared" si="841"/>
        <v>0.76869999999993166</v>
      </c>
      <c r="C7693">
        <f t="shared" si="840"/>
        <v>2.156960381866754</v>
      </c>
      <c r="E7693">
        <f t="shared" si="842"/>
        <v>1</v>
      </c>
      <c r="F7693">
        <f t="shared" si="843"/>
        <v>2.1568774862138147</v>
      </c>
      <c r="G7693">
        <f t="shared" si="844"/>
        <v>2.1569603791030048</v>
      </c>
      <c r="H7693">
        <f t="shared" si="845"/>
        <v>2.1569603818676275</v>
      </c>
      <c r="I7693">
        <f t="shared" si="846"/>
        <v>2.1569603818676275</v>
      </c>
    </row>
    <row r="7694" spans="2:9" x14ac:dyDescent="0.25">
      <c r="B7694">
        <f t="shared" si="841"/>
        <v>0.76879999999993165</v>
      </c>
      <c r="C7694">
        <f t="shared" si="840"/>
        <v>2.1571760886901021</v>
      </c>
      <c r="E7694">
        <f t="shared" si="842"/>
        <v>1</v>
      </c>
      <c r="F7694">
        <f t="shared" si="843"/>
        <v>2.1570931739624362</v>
      </c>
      <c r="G7694">
        <f t="shared" si="844"/>
        <v>2.157176085925717</v>
      </c>
      <c r="H7694">
        <f t="shared" si="845"/>
        <v>2.1571760886909757</v>
      </c>
      <c r="I7694">
        <f t="shared" si="846"/>
        <v>2.1571760886909757</v>
      </c>
    </row>
    <row r="7695" spans="2:9" x14ac:dyDescent="0.25">
      <c r="B7695">
        <f t="shared" si="841"/>
        <v>0.76889999999993164</v>
      </c>
      <c r="C7695">
        <f t="shared" si="840"/>
        <v>2.1573918170852111</v>
      </c>
      <c r="E7695">
        <f t="shared" si="842"/>
        <v>1</v>
      </c>
      <c r="F7695">
        <f t="shared" si="843"/>
        <v>2.1573088832798324</v>
      </c>
      <c r="G7695">
        <f t="shared" si="844"/>
        <v>2.15739181432019</v>
      </c>
      <c r="H7695">
        <f t="shared" si="845"/>
        <v>2.1573918170860846</v>
      </c>
      <c r="I7695">
        <f t="shared" si="846"/>
        <v>2.1573918170860846</v>
      </c>
    </row>
    <row r="7696" spans="2:9" x14ac:dyDescent="0.25">
      <c r="B7696">
        <f t="shared" si="841"/>
        <v>0.76899999999993163</v>
      </c>
      <c r="C7696">
        <f t="shared" si="840"/>
        <v>2.1576075670542383</v>
      </c>
      <c r="E7696">
        <f t="shared" si="842"/>
        <v>1</v>
      </c>
      <c r="F7696">
        <f t="shared" si="843"/>
        <v>2.1575246141681603</v>
      </c>
      <c r="G7696">
        <f t="shared" si="844"/>
        <v>2.1576075642885808</v>
      </c>
      <c r="H7696">
        <f t="shared" si="845"/>
        <v>2.1576075670551118</v>
      </c>
      <c r="I7696">
        <f t="shared" si="846"/>
        <v>2.1576075670551118</v>
      </c>
    </row>
    <row r="7697" spans="2:9" x14ac:dyDescent="0.25">
      <c r="B7697">
        <f t="shared" si="841"/>
        <v>0.76909999999993162</v>
      </c>
      <c r="C7697">
        <f t="shared" si="840"/>
        <v>2.1578233385993411</v>
      </c>
      <c r="E7697">
        <f t="shared" si="842"/>
        <v>1</v>
      </c>
      <c r="F7697">
        <f t="shared" si="843"/>
        <v>2.1577403666295769</v>
      </c>
      <c r="G7697">
        <f t="shared" si="844"/>
        <v>2.1578233358330472</v>
      </c>
      <c r="H7697">
        <f t="shared" si="845"/>
        <v>2.157823338600215</v>
      </c>
      <c r="I7697">
        <f t="shared" si="846"/>
        <v>2.157823338600215</v>
      </c>
    </row>
    <row r="7698" spans="2:9" x14ac:dyDescent="0.25">
      <c r="B7698">
        <f t="shared" si="841"/>
        <v>0.76919999999993161</v>
      </c>
      <c r="C7698">
        <f t="shared" si="840"/>
        <v>2.1580391317226777</v>
      </c>
      <c r="E7698">
        <f t="shared" si="842"/>
        <v>1</v>
      </c>
      <c r="F7698">
        <f t="shared" si="843"/>
        <v>2.15795614066624</v>
      </c>
      <c r="G7698">
        <f t="shared" si="844"/>
        <v>2.158039128955747</v>
      </c>
      <c r="H7698">
        <f t="shared" si="845"/>
        <v>2.1580391317235517</v>
      </c>
      <c r="I7698">
        <f t="shared" si="846"/>
        <v>2.1580391317235517</v>
      </c>
    </row>
    <row r="7699" spans="2:9" x14ac:dyDescent="0.25">
      <c r="B7699">
        <f t="shared" si="841"/>
        <v>0.76929999999993159</v>
      </c>
      <c r="C7699">
        <f t="shared" si="840"/>
        <v>2.1582549464264051</v>
      </c>
      <c r="E7699">
        <f t="shared" si="842"/>
        <v>1</v>
      </c>
      <c r="F7699">
        <f t="shared" si="843"/>
        <v>2.1581719362803065</v>
      </c>
      <c r="G7699">
        <f t="shared" si="844"/>
        <v>2.1582549436588381</v>
      </c>
      <c r="H7699">
        <f t="shared" si="845"/>
        <v>2.1582549464272796</v>
      </c>
      <c r="I7699">
        <f t="shared" si="846"/>
        <v>2.1582549464272796</v>
      </c>
    </row>
    <row r="7700" spans="2:9" x14ac:dyDescent="0.25">
      <c r="B7700">
        <f t="shared" si="841"/>
        <v>0.76939999999993158</v>
      </c>
      <c r="C7700">
        <f t="shared" si="840"/>
        <v>2.1584707827126821</v>
      </c>
      <c r="E7700">
        <f t="shared" si="842"/>
        <v>1</v>
      </c>
      <c r="F7700">
        <f t="shared" si="843"/>
        <v>2.1583877534739346</v>
      </c>
      <c r="G7700">
        <f t="shared" si="844"/>
        <v>2.1584707799444787</v>
      </c>
      <c r="H7700">
        <f t="shared" si="845"/>
        <v>2.158470782713557</v>
      </c>
      <c r="I7700">
        <f t="shared" si="846"/>
        <v>2.158470782713557</v>
      </c>
    </row>
    <row r="7701" spans="2:9" x14ac:dyDescent="0.25">
      <c r="B7701">
        <f t="shared" si="841"/>
        <v>0.76949999999993157</v>
      </c>
      <c r="C7701">
        <f t="shared" si="840"/>
        <v>2.1586866405836669</v>
      </c>
      <c r="E7701">
        <f t="shared" si="842"/>
        <v>1</v>
      </c>
      <c r="F7701">
        <f t="shared" si="843"/>
        <v>2.1586035922492819</v>
      </c>
      <c r="G7701">
        <f t="shared" si="844"/>
        <v>2.1586866378148271</v>
      </c>
      <c r="H7701">
        <f t="shared" si="845"/>
        <v>2.1586866405845422</v>
      </c>
      <c r="I7701">
        <f t="shared" si="846"/>
        <v>2.1586866405845422</v>
      </c>
    </row>
    <row r="7702" spans="2:9" x14ac:dyDescent="0.25">
      <c r="B7702">
        <f t="shared" si="841"/>
        <v>0.76959999999993156</v>
      </c>
      <c r="C7702">
        <f t="shared" si="840"/>
        <v>2.1589025200415182</v>
      </c>
      <c r="E7702">
        <f t="shared" si="842"/>
        <v>1</v>
      </c>
      <c r="F7702">
        <f t="shared" si="843"/>
        <v>2.1588194526085069</v>
      </c>
      <c r="G7702">
        <f t="shared" si="844"/>
        <v>2.1589025172720415</v>
      </c>
      <c r="H7702">
        <f t="shared" si="845"/>
        <v>2.1589025200423939</v>
      </c>
      <c r="I7702">
        <f t="shared" si="846"/>
        <v>2.1589025200423939</v>
      </c>
    </row>
    <row r="7703" spans="2:9" x14ac:dyDescent="0.25">
      <c r="B7703">
        <f t="shared" si="841"/>
        <v>0.76969999999993155</v>
      </c>
      <c r="C7703">
        <f t="shared" si="840"/>
        <v>2.1591184210883951</v>
      </c>
      <c r="E7703">
        <f t="shared" si="842"/>
        <v>1</v>
      </c>
      <c r="F7703">
        <f t="shared" si="843"/>
        <v>2.1590353345537676</v>
      </c>
      <c r="G7703">
        <f t="shared" si="844"/>
        <v>2.1591184183182812</v>
      </c>
      <c r="H7703">
        <f t="shared" si="845"/>
        <v>2.1591184210892709</v>
      </c>
      <c r="I7703">
        <f t="shared" si="846"/>
        <v>2.1591184210892709</v>
      </c>
    </row>
    <row r="7704" spans="2:9" x14ac:dyDescent="0.25">
      <c r="B7704">
        <f t="shared" si="841"/>
        <v>0.76979999999993154</v>
      </c>
      <c r="C7704">
        <f t="shared" si="840"/>
        <v>2.1593343437264556</v>
      </c>
      <c r="E7704">
        <f t="shared" si="842"/>
        <v>1</v>
      </c>
      <c r="F7704">
        <f t="shared" si="843"/>
        <v>2.1592512380872231</v>
      </c>
      <c r="G7704">
        <f t="shared" si="844"/>
        <v>2.1593343409557049</v>
      </c>
      <c r="H7704">
        <f t="shared" si="845"/>
        <v>2.1593343437273318</v>
      </c>
      <c r="I7704">
        <f t="shared" si="846"/>
        <v>2.1593343437273318</v>
      </c>
    </row>
    <row r="7705" spans="2:9" x14ac:dyDescent="0.25">
      <c r="B7705">
        <f t="shared" si="841"/>
        <v>0.76989999999993153</v>
      </c>
      <c r="C7705">
        <f t="shared" si="840"/>
        <v>2.1595502879578601</v>
      </c>
      <c r="E7705">
        <f t="shared" si="842"/>
        <v>1</v>
      </c>
      <c r="F7705">
        <f t="shared" si="843"/>
        <v>2.1594671632110316</v>
      </c>
      <c r="G7705">
        <f t="shared" si="844"/>
        <v>2.1595502851864721</v>
      </c>
      <c r="H7705">
        <f t="shared" si="845"/>
        <v>2.1595502879587363</v>
      </c>
      <c r="I7705">
        <f t="shared" si="846"/>
        <v>2.1595502879587363</v>
      </c>
    </row>
    <row r="7706" spans="2:9" x14ac:dyDescent="0.25">
      <c r="B7706">
        <f t="shared" si="841"/>
        <v>0.76999999999993152</v>
      </c>
      <c r="C7706">
        <f t="shared" si="840"/>
        <v>2.1597662537847673</v>
      </c>
      <c r="E7706">
        <f t="shared" si="842"/>
        <v>1</v>
      </c>
      <c r="F7706">
        <f t="shared" si="843"/>
        <v>2.1596831099273528</v>
      </c>
      <c r="G7706">
        <f t="shared" si="844"/>
        <v>2.159766251012742</v>
      </c>
      <c r="H7706">
        <f t="shared" si="845"/>
        <v>2.1597662537856435</v>
      </c>
      <c r="I7706">
        <f t="shared" si="846"/>
        <v>2.1597662537856435</v>
      </c>
    </row>
    <row r="7707" spans="2:9" x14ac:dyDescent="0.25">
      <c r="B7707">
        <f t="shared" si="841"/>
        <v>0.77009999999993151</v>
      </c>
      <c r="C7707">
        <f t="shared" si="840"/>
        <v>2.1599822412093368</v>
      </c>
      <c r="E7707">
        <f t="shared" si="842"/>
        <v>1</v>
      </c>
      <c r="F7707">
        <f t="shared" si="843"/>
        <v>2.1598990782383454</v>
      </c>
      <c r="G7707">
        <f t="shared" si="844"/>
        <v>2.1599822384366743</v>
      </c>
      <c r="H7707">
        <f t="shared" si="845"/>
        <v>2.1599822412102134</v>
      </c>
      <c r="I7707">
        <f t="shared" si="846"/>
        <v>2.1599822412102134</v>
      </c>
    </row>
    <row r="7708" spans="2:9" x14ac:dyDescent="0.25">
      <c r="B7708">
        <f t="shared" si="841"/>
        <v>0.77019999999993149</v>
      </c>
      <c r="C7708">
        <f t="shared" si="840"/>
        <v>2.1601982502337291</v>
      </c>
      <c r="E7708">
        <f t="shared" si="842"/>
        <v>1</v>
      </c>
      <c r="F7708">
        <f t="shared" si="843"/>
        <v>2.1601150681461694</v>
      </c>
      <c r="G7708">
        <f t="shared" si="844"/>
        <v>2.1601982474604289</v>
      </c>
      <c r="H7708">
        <f t="shared" si="845"/>
        <v>2.1601982502346058</v>
      </c>
      <c r="I7708">
        <f t="shared" si="846"/>
        <v>2.1601982502346058</v>
      </c>
    </row>
    <row r="7709" spans="2:9" x14ac:dyDescent="0.25">
      <c r="B7709">
        <f t="shared" si="841"/>
        <v>0.77029999999993148</v>
      </c>
      <c r="C7709">
        <f t="shared" si="840"/>
        <v>2.1604142808601035</v>
      </c>
      <c r="E7709">
        <f t="shared" si="842"/>
        <v>1</v>
      </c>
      <c r="F7709">
        <f t="shared" si="843"/>
        <v>2.160331079652984</v>
      </c>
      <c r="G7709">
        <f t="shared" si="844"/>
        <v>2.1604142780861659</v>
      </c>
      <c r="H7709">
        <f t="shared" si="845"/>
        <v>2.1604142808609805</v>
      </c>
      <c r="I7709">
        <f t="shared" si="846"/>
        <v>2.1604142808609805</v>
      </c>
    </row>
    <row r="7710" spans="2:9" x14ac:dyDescent="0.25">
      <c r="B7710">
        <f t="shared" si="841"/>
        <v>0.77039999999993147</v>
      </c>
      <c r="C7710">
        <f t="shared" si="840"/>
        <v>2.1606303330906211</v>
      </c>
      <c r="E7710">
        <f t="shared" si="842"/>
        <v>1</v>
      </c>
      <c r="F7710">
        <f t="shared" si="843"/>
        <v>2.1605471127609492</v>
      </c>
      <c r="G7710">
        <f t="shared" si="844"/>
        <v>2.1606303303160459</v>
      </c>
      <c r="H7710">
        <f t="shared" si="845"/>
        <v>2.1606303330914982</v>
      </c>
      <c r="I7710">
        <f t="shared" si="846"/>
        <v>2.1606303330914982</v>
      </c>
    </row>
    <row r="7711" spans="2:9" x14ac:dyDescent="0.25">
      <c r="B7711">
        <f t="shared" si="841"/>
        <v>0.77049999999993146</v>
      </c>
      <c r="C7711">
        <f t="shared" si="840"/>
        <v>2.1608464069274418</v>
      </c>
      <c r="E7711">
        <f t="shared" si="842"/>
        <v>1</v>
      </c>
      <c r="F7711">
        <f t="shared" si="843"/>
        <v>2.1607631674722252</v>
      </c>
      <c r="G7711">
        <f t="shared" si="844"/>
        <v>2.1608464041522293</v>
      </c>
      <c r="H7711">
        <f t="shared" si="845"/>
        <v>2.1608464069283193</v>
      </c>
      <c r="I7711">
        <f t="shared" si="846"/>
        <v>2.1608464069283193</v>
      </c>
    </row>
    <row r="7712" spans="2:9" x14ac:dyDescent="0.25">
      <c r="B7712">
        <f t="shared" si="841"/>
        <v>0.77059999999993145</v>
      </c>
      <c r="C7712">
        <f t="shared" si="840"/>
        <v>2.1610625023727268</v>
      </c>
      <c r="E7712">
        <f t="shared" si="842"/>
        <v>1</v>
      </c>
      <c r="F7712">
        <f t="shared" si="843"/>
        <v>2.1609792437889723</v>
      </c>
      <c r="G7712">
        <f t="shared" si="844"/>
        <v>2.1610624995968766</v>
      </c>
      <c r="H7712">
        <f t="shared" si="845"/>
        <v>2.1610625023736043</v>
      </c>
      <c r="I7712">
        <f t="shared" si="846"/>
        <v>2.1610625023736043</v>
      </c>
    </row>
    <row r="7713" spans="2:9" x14ac:dyDescent="0.25">
      <c r="B7713">
        <f t="shared" si="841"/>
        <v>0.77069999999993144</v>
      </c>
      <c r="C7713">
        <f t="shared" si="840"/>
        <v>2.1612786194286366</v>
      </c>
      <c r="E7713">
        <f t="shared" si="842"/>
        <v>1</v>
      </c>
      <c r="F7713">
        <f t="shared" si="843"/>
        <v>2.1611953417133511</v>
      </c>
      <c r="G7713">
        <f t="shared" si="844"/>
        <v>2.1612786166521487</v>
      </c>
      <c r="H7713">
        <f t="shared" si="845"/>
        <v>2.1612786194295146</v>
      </c>
      <c r="I7713">
        <f t="shared" si="846"/>
        <v>2.1612786194295146</v>
      </c>
    </row>
    <row r="7714" spans="2:9" x14ac:dyDescent="0.25">
      <c r="B7714">
        <f t="shared" si="841"/>
        <v>0.77079999999993143</v>
      </c>
      <c r="C7714">
        <f t="shared" si="840"/>
        <v>2.1614947580973327</v>
      </c>
      <c r="E7714">
        <f t="shared" si="842"/>
        <v>1</v>
      </c>
      <c r="F7714">
        <f t="shared" si="843"/>
        <v>2.1614114612475226</v>
      </c>
      <c r="G7714">
        <f t="shared" si="844"/>
        <v>2.1614947553202071</v>
      </c>
      <c r="H7714">
        <f t="shared" si="845"/>
        <v>2.1614947580982111</v>
      </c>
      <c r="I7714">
        <f t="shared" si="846"/>
        <v>2.1614947580982111</v>
      </c>
    </row>
    <row r="7715" spans="2:9" x14ac:dyDescent="0.25">
      <c r="B7715">
        <f t="shared" si="841"/>
        <v>0.77089999999993142</v>
      </c>
      <c r="C7715">
        <f t="shared" si="840"/>
        <v>2.1617109183809764</v>
      </c>
      <c r="E7715">
        <f t="shared" si="842"/>
        <v>1</v>
      </c>
      <c r="F7715">
        <f t="shared" si="843"/>
        <v>2.1616276023936472</v>
      </c>
      <c r="G7715">
        <f t="shared" si="844"/>
        <v>2.1617109156032126</v>
      </c>
      <c r="H7715">
        <f t="shared" si="845"/>
        <v>2.1617109183818553</v>
      </c>
      <c r="I7715">
        <f t="shared" si="846"/>
        <v>2.1617109183818553</v>
      </c>
    </row>
    <row r="7716" spans="2:9" x14ac:dyDescent="0.25">
      <c r="B7716">
        <f t="shared" si="841"/>
        <v>0.77099999999993141</v>
      </c>
      <c r="C7716">
        <f t="shared" si="840"/>
        <v>2.1619271002817295</v>
      </c>
      <c r="E7716">
        <f t="shared" si="842"/>
        <v>1</v>
      </c>
      <c r="F7716">
        <f t="shared" si="843"/>
        <v>2.1618437651538867</v>
      </c>
      <c r="G7716">
        <f t="shared" si="844"/>
        <v>2.1619270975033276</v>
      </c>
      <c r="H7716">
        <f t="shared" si="845"/>
        <v>2.1619271002826084</v>
      </c>
      <c r="I7716">
        <f t="shared" si="846"/>
        <v>2.1619271002826084</v>
      </c>
    </row>
    <row r="7717" spans="2:9" x14ac:dyDescent="0.25">
      <c r="B7717">
        <f t="shared" si="841"/>
        <v>0.7710999999999314</v>
      </c>
      <c r="C7717">
        <f t="shared" si="840"/>
        <v>2.1621433038017535</v>
      </c>
      <c r="E7717">
        <f t="shared" si="842"/>
        <v>1</v>
      </c>
      <c r="F7717">
        <f t="shared" si="843"/>
        <v>2.162059949530402</v>
      </c>
      <c r="G7717">
        <f t="shared" si="844"/>
        <v>2.1621433010227133</v>
      </c>
      <c r="H7717">
        <f t="shared" si="845"/>
        <v>2.1621433038026328</v>
      </c>
      <c r="I7717">
        <f t="shared" si="846"/>
        <v>2.1621433038026328</v>
      </c>
    </row>
    <row r="7718" spans="2:9" x14ac:dyDescent="0.25">
      <c r="B7718">
        <f t="shared" si="841"/>
        <v>0.77119999999993138</v>
      </c>
      <c r="C7718">
        <f t="shared" si="840"/>
        <v>2.1623595289432105</v>
      </c>
      <c r="E7718">
        <f t="shared" si="842"/>
        <v>1</v>
      </c>
      <c r="F7718">
        <f t="shared" si="843"/>
        <v>2.1622761555253551</v>
      </c>
      <c r="G7718">
        <f t="shared" si="844"/>
        <v>2.1623595261635322</v>
      </c>
      <c r="H7718">
        <f t="shared" si="845"/>
        <v>2.1623595289440898</v>
      </c>
      <c r="I7718">
        <f t="shared" si="846"/>
        <v>2.1623595289440898</v>
      </c>
    </row>
    <row r="7719" spans="2:9" x14ac:dyDescent="0.25">
      <c r="B7719">
        <f t="shared" si="841"/>
        <v>0.77129999999993137</v>
      </c>
      <c r="C7719">
        <f t="shared" si="840"/>
        <v>2.1625757757082629</v>
      </c>
      <c r="E7719">
        <f t="shared" si="842"/>
        <v>1</v>
      </c>
      <c r="F7719">
        <f t="shared" si="843"/>
        <v>2.1624923831409077</v>
      </c>
      <c r="G7719">
        <f t="shared" si="844"/>
        <v>2.162575772927946</v>
      </c>
      <c r="H7719">
        <f t="shared" si="845"/>
        <v>2.1625757757091422</v>
      </c>
      <c r="I7719">
        <f t="shared" si="846"/>
        <v>2.1625757757091422</v>
      </c>
    </row>
    <row r="7720" spans="2:9" x14ac:dyDescent="0.25">
      <c r="B7720">
        <f t="shared" si="841"/>
        <v>0.77139999999993136</v>
      </c>
      <c r="C7720">
        <f t="shared" si="840"/>
        <v>2.1627920440990729</v>
      </c>
      <c r="E7720">
        <f t="shared" si="842"/>
        <v>1</v>
      </c>
      <c r="F7720">
        <f t="shared" si="843"/>
        <v>2.1627086323792217</v>
      </c>
      <c r="G7720">
        <f t="shared" si="844"/>
        <v>2.1627920413181174</v>
      </c>
      <c r="H7720">
        <f t="shared" si="845"/>
        <v>2.1627920440999526</v>
      </c>
      <c r="I7720">
        <f t="shared" si="846"/>
        <v>2.1627920440999526</v>
      </c>
    </row>
    <row r="7721" spans="2:9" x14ac:dyDescent="0.25">
      <c r="B7721">
        <f t="shared" si="841"/>
        <v>0.77149999999993135</v>
      </c>
      <c r="C7721">
        <f t="shared" si="840"/>
        <v>2.1630083341178037</v>
      </c>
      <c r="E7721">
        <f t="shared" si="842"/>
        <v>1</v>
      </c>
      <c r="F7721">
        <f t="shared" si="843"/>
        <v>2.1629249032424598</v>
      </c>
      <c r="G7721">
        <f t="shared" si="844"/>
        <v>2.1630083313362092</v>
      </c>
      <c r="H7721">
        <f t="shared" si="845"/>
        <v>2.1630083341186834</v>
      </c>
      <c r="I7721">
        <f t="shared" si="846"/>
        <v>2.1630083341186834</v>
      </c>
    </row>
    <row r="7722" spans="2:9" x14ac:dyDescent="0.25">
      <c r="B7722">
        <f t="shared" si="841"/>
        <v>0.77159999999993134</v>
      </c>
      <c r="C7722">
        <f t="shared" si="840"/>
        <v>2.1632246457666175</v>
      </c>
      <c r="E7722">
        <f t="shared" si="842"/>
        <v>1</v>
      </c>
      <c r="F7722">
        <f t="shared" si="843"/>
        <v>2.1631411957327842</v>
      </c>
      <c r="G7722">
        <f t="shared" si="844"/>
        <v>2.1632246429843844</v>
      </c>
      <c r="H7722">
        <f t="shared" si="845"/>
        <v>2.1632246457674977</v>
      </c>
      <c r="I7722">
        <f t="shared" si="846"/>
        <v>2.1632246457674977</v>
      </c>
    </row>
    <row r="7723" spans="2:9" x14ac:dyDescent="0.25">
      <c r="B7723">
        <f t="shared" si="841"/>
        <v>0.77169999999993133</v>
      </c>
      <c r="C7723">
        <f t="shared" si="840"/>
        <v>2.1634409790476781</v>
      </c>
      <c r="E7723">
        <f t="shared" si="842"/>
        <v>1</v>
      </c>
      <c r="F7723">
        <f t="shared" si="843"/>
        <v>2.1633575098523576</v>
      </c>
      <c r="G7723">
        <f t="shared" si="844"/>
        <v>2.1634409762648059</v>
      </c>
      <c r="H7723">
        <f t="shared" si="845"/>
        <v>2.1634409790485583</v>
      </c>
      <c r="I7723">
        <f t="shared" si="846"/>
        <v>2.1634409790485583</v>
      </c>
    </row>
    <row r="7724" spans="2:9" x14ac:dyDescent="0.25">
      <c r="B7724">
        <f t="shared" si="841"/>
        <v>0.77179999999993132</v>
      </c>
      <c r="C7724">
        <f t="shared" si="840"/>
        <v>2.1636573339631484</v>
      </c>
      <c r="E7724">
        <f t="shared" si="842"/>
        <v>1</v>
      </c>
      <c r="F7724">
        <f t="shared" si="843"/>
        <v>2.1635738456033429</v>
      </c>
      <c r="G7724">
        <f t="shared" si="844"/>
        <v>2.1636573311796372</v>
      </c>
      <c r="H7724">
        <f t="shared" si="845"/>
        <v>2.1636573339640286</v>
      </c>
      <c r="I7724">
        <f t="shared" si="846"/>
        <v>2.1636573339640286</v>
      </c>
    </row>
    <row r="7725" spans="2:9" x14ac:dyDescent="0.25">
      <c r="B7725">
        <f t="shared" si="841"/>
        <v>0.77189999999993131</v>
      </c>
      <c r="C7725">
        <f t="shared" si="840"/>
        <v>2.1638737105151917</v>
      </c>
      <c r="E7725">
        <f t="shared" si="842"/>
        <v>1</v>
      </c>
      <c r="F7725">
        <f t="shared" si="843"/>
        <v>2.163790202987903</v>
      </c>
      <c r="G7725">
        <f t="shared" si="844"/>
        <v>2.1638737077310419</v>
      </c>
      <c r="H7725">
        <f t="shared" si="845"/>
        <v>2.1638737105160724</v>
      </c>
      <c r="I7725">
        <f t="shared" si="846"/>
        <v>2.1638737105160724</v>
      </c>
    </row>
    <row r="7726" spans="2:9" x14ac:dyDescent="0.25">
      <c r="B7726">
        <f t="shared" si="841"/>
        <v>0.7719999999999313</v>
      </c>
      <c r="C7726">
        <f t="shared" si="840"/>
        <v>2.1640901087059725</v>
      </c>
      <c r="E7726">
        <f t="shared" si="842"/>
        <v>1</v>
      </c>
      <c r="F7726">
        <f t="shared" si="843"/>
        <v>2.1640065820082017</v>
      </c>
      <c r="G7726">
        <f t="shared" si="844"/>
        <v>2.1640901059211837</v>
      </c>
      <c r="H7726">
        <f t="shared" si="845"/>
        <v>2.1640901087068531</v>
      </c>
      <c r="I7726">
        <f t="shared" si="846"/>
        <v>2.1640901087068531</v>
      </c>
    </row>
    <row r="7727" spans="2:9" x14ac:dyDescent="0.25">
      <c r="B7727">
        <f t="shared" si="841"/>
        <v>0.77209999999993129</v>
      </c>
      <c r="C7727">
        <f t="shared" si="840"/>
        <v>2.1643065285376544</v>
      </c>
      <c r="E7727">
        <f t="shared" si="842"/>
        <v>1</v>
      </c>
      <c r="F7727">
        <f t="shared" si="843"/>
        <v>2.1642229826664026</v>
      </c>
      <c r="G7727">
        <f t="shared" si="844"/>
        <v>2.164306525752226</v>
      </c>
      <c r="H7727">
        <f t="shared" si="845"/>
        <v>2.164306528538535</v>
      </c>
      <c r="I7727">
        <f t="shared" si="846"/>
        <v>2.164306528538535</v>
      </c>
    </row>
    <row r="7728" spans="2:9" x14ac:dyDescent="0.25">
      <c r="B7728">
        <f t="shared" si="841"/>
        <v>0.77219999999993127</v>
      </c>
      <c r="C7728">
        <f t="shared" si="840"/>
        <v>2.1645229700124013</v>
      </c>
      <c r="E7728">
        <f t="shared" si="842"/>
        <v>1</v>
      </c>
      <c r="F7728">
        <f t="shared" si="843"/>
        <v>2.1644394049646691</v>
      </c>
      <c r="G7728">
        <f t="shared" si="844"/>
        <v>2.164522967226334</v>
      </c>
      <c r="H7728">
        <f t="shared" si="845"/>
        <v>2.1645229700132824</v>
      </c>
      <c r="I7728">
        <f t="shared" si="846"/>
        <v>2.1645229700132824</v>
      </c>
    </row>
    <row r="7729" spans="2:9" x14ac:dyDescent="0.25">
      <c r="B7729">
        <f t="shared" si="841"/>
        <v>0.77229999999993126</v>
      </c>
      <c r="C7729">
        <f t="shared" si="840"/>
        <v>2.1647394331323784</v>
      </c>
      <c r="E7729">
        <f t="shared" si="842"/>
        <v>1</v>
      </c>
      <c r="F7729">
        <f t="shared" si="843"/>
        <v>2.1646558489051655</v>
      </c>
      <c r="G7729">
        <f t="shared" si="844"/>
        <v>2.1647394303456715</v>
      </c>
      <c r="H7729">
        <f t="shared" si="845"/>
        <v>2.1647394331332594</v>
      </c>
      <c r="I7729">
        <f t="shared" si="846"/>
        <v>2.1647394331332594</v>
      </c>
    </row>
    <row r="7730" spans="2:9" x14ac:dyDescent="0.25">
      <c r="B7730">
        <f t="shared" si="841"/>
        <v>0.77239999999993125</v>
      </c>
      <c r="C7730">
        <f t="shared" si="840"/>
        <v>2.1649559178997495</v>
      </c>
      <c r="E7730">
        <f t="shared" si="842"/>
        <v>1</v>
      </c>
      <c r="F7730">
        <f t="shared" si="843"/>
        <v>2.1648723144900561</v>
      </c>
      <c r="G7730">
        <f t="shared" si="844"/>
        <v>2.1649559151124032</v>
      </c>
      <c r="H7730">
        <f t="shared" si="845"/>
        <v>2.164955917900631</v>
      </c>
      <c r="I7730">
        <f t="shared" si="846"/>
        <v>2.164955917900631</v>
      </c>
    </row>
    <row r="7731" spans="2:9" x14ac:dyDescent="0.25">
      <c r="B7731">
        <f t="shared" si="841"/>
        <v>0.77249999999993124</v>
      </c>
      <c r="C7731">
        <f t="shared" si="840"/>
        <v>2.1651724243166797</v>
      </c>
      <c r="E7731">
        <f t="shared" si="842"/>
        <v>1</v>
      </c>
      <c r="F7731">
        <f t="shared" si="843"/>
        <v>2.1650888017215051</v>
      </c>
      <c r="G7731">
        <f t="shared" si="844"/>
        <v>2.1651724215286938</v>
      </c>
      <c r="H7731">
        <f t="shared" si="845"/>
        <v>2.1651724243175616</v>
      </c>
      <c r="I7731">
        <f t="shared" si="846"/>
        <v>2.1651724243175616</v>
      </c>
    </row>
    <row r="7732" spans="2:9" x14ac:dyDescent="0.25">
      <c r="B7732">
        <f t="shared" si="841"/>
        <v>0.77259999999993123</v>
      </c>
      <c r="C7732">
        <f t="shared" si="840"/>
        <v>2.1653889523853342</v>
      </c>
      <c r="E7732">
        <f t="shared" si="842"/>
        <v>1</v>
      </c>
      <c r="F7732">
        <f t="shared" si="843"/>
        <v>2.1653053106016773</v>
      </c>
      <c r="G7732">
        <f t="shared" si="844"/>
        <v>2.1653889495967089</v>
      </c>
      <c r="H7732">
        <f t="shared" si="845"/>
        <v>2.1653889523862166</v>
      </c>
      <c r="I7732">
        <f t="shared" si="846"/>
        <v>2.1653889523862166</v>
      </c>
    </row>
    <row r="7733" spans="2:9" x14ac:dyDescent="0.25">
      <c r="B7733">
        <f t="shared" si="841"/>
        <v>0.77269999999993122</v>
      </c>
      <c r="C7733">
        <f t="shared" si="840"/>
        <v>2.1656055021078786</v>
      </c>
      <c r="E7733">
        <f t="shared" si="842"/>
        <v>1</v>
      </c>
      <c r="F7733">
        <f t="shared" si="843"/>
        <v>2.1655218411327373</v>
      </c>
      <c r="G7733">
        <f t="shared" si="844"/>
        <v>2.1656054993186133</v>
      </c>
      <c r="H7733">
        <f t="shared" si="845"/>
        <v>2.165605502108761</v>
      </c>
      <c r="I7733">
        <f t="shared" si="846"/>
        <v>2.165605502108761</v>
      </c>
    </row>
    <row r="7734" spans="2:9" x14ac:dyDescent="0.25">
      <c r="B7734">
        <f t="shared" si="841"/>
        <v>0.77279999999993121</v>
      </c>
      <c r="C7734">
        <f t="shared" si="840"/>
        <v>2.1658220734864777</v>
      </c>
      <c r="E7734">
        <f t="shared" si="842"/>
        <v>1</v>
      </c>
      <c r="F7734">
        <f t="shared" si="843"/>
        <v>2.1657383933168504</v>
      </c>
      <c r="G7734">
        <f t="shared" si="844"/>
        <v>2.1658220706965725</v>
      </c>
      <c r="H7734">
        <f t="shared" si="845"/>
        <v>2.1658220734873606</v>
      </c>
      <c r="I7734">
        <f t="shared" si="846"/>
        <v>2.1658220734873606</v>
      </c>
    </row>
    <row r="7735" spans="2:9" x14ac:dyDescent="0.25">
      <c r="B7735">
        <f t="shared" si="841"/>
        <v>0.7728999999999312</v>
      </c>
      <c r="C7735">
        <f t="shared" si="840"/>
        <v>2.1660386665232978</v>
      </c>
      <c r="E7735">
        <f t="shared" si="842"/>
        <v>1</v>
      </c>
      <c r="F7735">
        <f t="shared" si="843"/>
        <v>2.165954967156182</v>
      </c>
      <c r="G7735">
        <f t="shared" si="844"/>
        <v>2.1660386637327522</v>
      </c>
      <c r="H7735">
        <f t="shared" si="845"/>
        <v>2.1660386665241806</v>
      </c>
      <c r="I7735">
        <f t="shared" si="846"/>
        <v>2.1660386665241806</v>
      </c>
    </row>
    <row r="7736" spans="2:9" x14ac:dyDescent="0.25">
      <c r="B7736">
        <f t="shared" si="841"/>
        <v>0.77299999999993119</v>
      </c>
      <c r="C7736">
        <f t="shared" si="840"/>
        <v>2.1662552812205043</v>
      </c>
      <c r="E7736">
        <f t="shared" si="842"/>
        <v>1</v>
      </c>
      <c r="F7736">
        <f t="shared" si="843"/>
        <v>2.1661715626528975</v>
      </c>
      <c r="G7736">
        <f t="shared" si="844"/>
        <v>2.1662552784293188</v>
      </c>
      <c r="H7736">
        <f t="shared" si="845"/>
        <v>2.1662552812213876</v>
      </c>
      <c r="I7736">
        <f t="shared" si="846"/>
        <v>2.1662552812213876</v>
      </c>
    </row>
    <row r="7737" spans="2:9" x14ac:dyDescent="0.25">
      <c r="B7737">
        <f t="shared" si="841"/>
        <v>0.77309999999993118</v>
      </c>
      <c r="C7737">
        <f t="shared" si="840"/>
        <v>2.1664719175802638</v>
      </c>
      <c r="E7737">
        <f t="shared" si="842"/>
        <v>1</v>
      </c>
      <c r="F7737">
        <f t="shared" si="843"/>
        <v>2.1663881798091627</v>
      </c>
      <c r="G7737">
        <f t="shared" si="844"/>
        <v>2.1664719147884379</v>
      </c>
      <c r="H7737">
        <f t="shared" si="845"/>
        <v>2.1664719175811471</v>
      </c>
      <c r="I7737">
        <f t="shared" si="846"/>
        <v>2.1664719175811471</v>
      </c>
    </row>
    <row r="7738" spans="2:9" x14ac:dyDescent="0.25">
      <c r="B7738">
        <f t="shared" si="841"/>
        <v>0.77319999999993116</v>
      </c>
      <c r="C7738">
        <f t="shared" si="840"/>
        <v>2.1666885756047427</v>
      </c>
      <c r="E7738">
        <f t="shared" si="842"/>
        <v>1</v>
      </c>
      <c r="F7738">
        <f t="shared" si="843"/>
        <v>2.1666048186271434</v>
      </c>
      <c r="G7738">
        <f t="shared" si="844"/>
        <v>2.1666885728122764</v>
      </c>
      <c r="H7738">
        <f t="shared" si="845"/>
        <v>2.166688575605626</v>
      </c>
      <c r="I7738">
        <f t="shared" si="846"/>
        <v>2.166688575605626</v>
      </c>
    </row>
    <row r="7739" spans="2:9" x14ac:dyDescent="0.25">
      <c r="B7739">
        <f t="shared" si="841"/>
        <v>0.77329999999993115</v>
      </c>
      <c r="C7739">
        <f t="shared" si="840"/>
        <v>2.1669052552961072</v>
      </c>
      <c r="E7739">
        <f t="shared" si="842"/>
        <v>1</v>
      </c>
      <c r="F7739">
        <f t="shared" si="843"/>
        <v>2.1668214791090059</v>
      </c>
      <c r="G7739">
        <f t="shared" si="844"/>
        <v>2.1669052525030006</v>
      </c>
      <c r="H7739">
        <f t="shared" si="845"/>
        <v>2.1669052552969905</v>
      </c>
      <c r="I7739">
        <f t="shared" si="846"/>
        <v>2.1669052552969905</v>
      </c>
    </row>
    <row r="7740" spans="2:9" x14ac:dyDescent="0.25">
      <c r="B7740">
        <f t="shared" si="841"/>
        <v>0.77339999999993114</v>
      </c>
      <c r="C7740">
        <f t="shared" si="840"/>
        <v>2.1671219566565241</v>
      </c>
      <c r="E7740">
        <f t="shared" si="842"/>
        <v>1</v>
      </c>
      <c r="F7740">
        <f t="shared" si="843"/>
        <v>2.167038161256917</v>
      </c>
      <c r="G7740">
        <f t="shared" si="844"/>
        <v>2.1671219538627771</v>
      </c>
      <c r="H7740">
        <f t="shared" si="845"/>
        <v>2.1671219566574078</v>
      </c>
      <c r="I7740">
        <f t="shared" si="846"/>
        <v>2.1671219566574078</v>
      </c>
    </row>
    <row r="7741" spans="2:9" x14ac:dyDescent="0.25">
      <c r="B7741">
        <f t="shared" si="841"/>
        <v>0.77349999999993113</v>
      </c>
      <c r="C7741">
        <f t="shared" si="840"/>
        <v>2.1673386796881609</v>
      </c>
      <c r="E7741">
        <f t="shared" si="842"/>
        <v>1</v>
      </c>
      <c r="F7741">
        <f t="shared" si="843"/>
        <v>2.1672548650730428</v>
      </c>
      <c r="G7741">
        <f t="shared" si="844"/>
        <v>2.167338676893773</v>
      </c>
      <c r="H7741">
        <f t="shared" si="845"/>
        <v>2.1673386796890446</v>
      </c>
      <c r="I7741">
        <f t="shared" si="846"/>
        <v>2.1673386796890446</v>
      </c>
    </row>
    <row r="7742" spans="2:9" x14ac:dyDescent="0.25">
      <c r="B7742">
        <f t="shared" si="841"/>
        <v>0.77359999999993112</v>
      </c>
      <c r="C7742">
        <f t="shared" si="840"/>
        <v>2.1675554243931843</v>
      </c>
      <c r="E7742">
        <f t="shared" si="842"/>
        <v>1</v>
      </c>
      <c r="F7742">
        <f t="shared" si="843"/>
        <v>2.1674715905595501</v>
      </c>
      <c r="G7742">
        <f t="shared" si="844"/>
        <v>2.1675554215981556</v>
      </c>
      <c r="H7742">
        <f t="shared" si="845"/>
        <v>2.167555424394068</v>
      </c>
      <c r="I7742">
        <f t="shared" si="846"/>
        <v>2.167555424394068</v>
      </c>
    </row>
    <row r="7743" spans="2:9" x14ac:dyDescent="0.25">
      <c r="B7743">
        <f t="shared" si="841"/>
        <v>0.77369999999993111</v>
      </c>
      <c r="C7743">
        <f t="shared" si="840"/>
        <v>2.1677721907737619</v>
      </c>
      <c r="E7743">
        <f t="shared" si="842"/>
        <v>1</v>
      </c>
      <c r="F7743">
        <f t="shared" si="843"/>
        <v>2.167688337718606</v>
      </c>
      <c r="G7743">
        <f t="shared" si="844"/>
        <v>2.1677721879780925</v>
      </c>
      <c r="H7743">
        <f t="shared" si="845"/>
        <v>2.1677721907746461</v>
      </c>
      <c r="I7743">
        <f t="shared" si="846"/>
        <v>2.1677721907746461</v>
      </c>
    </row>
    <row r="7744" spans="2:9" x14ac:dyDescent="0.25">
      <c r="B7744">
        <f t="shared" si="841"/>
        <v>0.7737999999999311</v>
      </c>
      <c r="C7744">
        <f t="shared" si="840"/>
        <v>2.1679889788320614</v>
      </c>
      <c r="E7744">
        <f t="shared" si="842"/>
        <v>1</v>
      </c>
      <c r="F7744">
        <f t="shared" si="843"/>
        <v>2.1679051065523778</v>
      </c>
      <c r="G7744">
        <f t="shared" si="844"/>
        <v>2.1679889760357511</v>
      </c>
      <c r="H7744">
        <f t="shared" si="845"/>
        <v>2.1679889788329461</v>
      </c>
      <c r="I7744">
        <f t="shared" si="846"/>
        <v>2.1679889788329461</v>
      </c>
    </row>
    <row r="7745" spans="2:9" x14ac:dyDescent="0.25">
      <c r="B7745">
        <f t="shared" si="841"/>
        <v>0.77389999999993109</v>
      </c>
      <c r="C7745">
        <f t="shared" si="840"/>
        <v>2.1682057885702508</v>
      </c>
      <c r="E7745">
        <f t="shared" si="842"/>
        <v>1</v>
      </c>
      <c r="F7745">
        <f t="shared" si="843"/>
        <v>2.1681218970630329</v>
      </c>
      <c r="G7745">
        <f t="shared" si="844"/>
        <v>2.1682057857732997</v>
      </c>
      <c r="H7745">
        <f t="shared" si="845"/>
        <v>2.1682057885711359</v>
      </c>
      <c r="I7745">
        <f t="shared" si="846"/>
        <v>2.1682057885711359</v>
      </c>
    </row>
    <row r="7746" spans="2:9" x14ac:dyDescent="0.25">
      <c r="B7746">
        <f t="shared" si="841"/>
        <v>0.77399999999993108</v>
      </c>
      <c r="C7746">
        <f t="shared" si="840"/>
        <v>2.1684226199904981</v>
      </c>
      <c r="E7746">
        <f t="shared" si="842"/>
        <v>1</v>
      </c>
      <c r="F7746">
        <f t="shared" si="843"/>
        <v>2.1683387092527391</v>
      </c>
      <c r="G7746">
        <f t="shared" si="844"/>
        <v>2.1684226171929057</v>
      </c>
      <c r="H7746">
        <f t="shared" si="845"/>
        <v>2.1684226199913832</v>
      </c>
      <c r="I7746">
        <f t="shared" si="846"/>
        <v>2.1684226199913832</v>
      </c>
    </row>
    <row r="7747" spans="2:9" x14ac:dyDescent="0.25">
      <c r="B7747">
        <f t="shared" si="841"/>
        <v>0.77409999999993107</v>
      </c>
      <c r="C7747">
        <f t="shared" si="840"/>
        <v>2.1686394730949718</v>
      </c>
      <c r="E7747">
        <f t="shared" si="842"/>
        <v>1</v>
      </c>
      <c r="F7747">
        <f t="shared" si="843"/>
        <v>2.1685555431236643</v>
      </c>
      <c r="G7747">
        <f t="shared" si="844"/>
        <v>2.1686394702967382</v>
      </c>
      <c r="H7747">
        <f t="shared" si="845"/>
        <v>2.1686394730958569</v>
      </c>
      <c r="I7747">
        <f t="shared" si="846"/>
        <v>2.1686394730958569</v>
      </c>
    </row>
    <row r="7748" spans="2:9" x14ac:dyDescent="0.25">
      <c r="B7748">
        <f t="shared" si="841"/>
        <v>0.77419999999993105</v>
      </c>
      <c r="C7748">
        <f t="shared" si="840"/>
        <v>2.16885634788584</v>
      </c>
      <c r="E7748">
        <f t="shared" si="842"/>
        <v>1</v>
      </c>
      <c r="F7748">
        <f t="shared" si="843"/>
        <v>2.1687723986779766</v>
      </c>
      <c r="G7748">
        <f t="shared" si="844"/>
        <v>2.1688563450869651</v>
      </c>
      <c r="H7748">
        <f t="shared" si="845"/>
        <v>2.1688563478867255</v>
      </c>
      <c r="I7748">
        <f t="shared" si="846"/>
        <v>2.1688563478867255</v>
      </c>
    </row>
    <row r="7749" spans="2:9" x14ac:dyDescent="0.25">
      <c r="B7749">
        <f t="shared" si="841"/>
        <v>0.77429999999993104</v>
      </c>
      <c r="C7749">
        <f t="shared" si="840"/>
        <v>2.1690732443652716</v>
      </c>
      <c r="E7749">
        <f t="shared" si="842"/>
        <v>1</v>
      </c>
      <c r="F7749">
        <f t="shared" si="843"/>
        <v>2.1689892759178444</v>
      </c>
      <c r="G7749">
        <f t="shared" si="844"/>
        <v>2.1690732415657554</v>
      </c>
      <c r="H7749">
        <f t="shared" si="845"/>
        <v>2.1690732443661576</v>
      </c>
      <c r="I7749">
        <f t="shared" si="846"/>
        <v>2.1690732443661576</v>
      </c>
    </row>
    <row r="7750" spans="2:9" x14ac:dyDescent="0.25">
      <c r="B7750">
        <f t="shared" si="841"/>
        <v>0.77439999999993103</v>
      </c>
      <c r="C7750">
        <f t="shared" ref="C7750:C7813" si="847">EXP(B7750)</f>
        <v>2.1692901625354359</v>
      </c>
      <c r="E7750">
        <f t="shared" si="842"/>
        <v>1</v>
      </c>
      <c r="F7750">
        <f t="shared" si="843"/>
        <v>2.1692061748454363</v>
      </c>
      <c r="G7750">
        <f t="shared" si="844"/>
        <v>2.1692901597352781</v>
      </c>
      <c r="H7750">
        <f t="shared" si="845"/>
        <v>2.1692901625363219</v>
      </c>
      <c r="I7750">
        <f t="shared" si="846"/>
        <v>2.1692901625363219</v>
      </c>
    </row>
    <row r="7751" spans="2:9" x14ac:dyDescent="0.25">
      <c r="B7751">
        <f t="shared" ref="B7751:B7814" si="848">B7750+$B$3</f>
        <v>0.77449999999993102</v>
      </c>
      <c r="C7751">
        <f t="shared" si="847"/>
        <v>2.169507102398502</v>
      </c>
      <c r="E7751">
        <f t="shared" ref="E7751:E7814" si="849">E7750*E$4</f>
        <v>1</v>
      </c>
      <c r="F7751">
        <f t="shared" ref="F7751:F7814" si="850">F7750*F$4</f>
        <v>2.1694230954629208</v>
      </c>
      <c r="G7751">
        <f t="shared" ref="G7751:G7814" si="851">G7750*G$4</f>
        <v>2.1695070995977024</v>
      </c>
      <c r="H7751">
        <f t="shared" ref="H7751:H7814" si="852">H7750*H$4</f>
        <v>2.1695071023993879</v>
      </c>
      <c r="I7751">
        <f t="shared" ref="I7751:I7814" si="853">I7750*I$4</f>
        <v>2.1695071023993879</v>
      </c>
    </row>
    <row r="7752" spans="2:9" x14ac:dyDescent="0.25">
      <c r="B7752">
        <f t="shared" si="848"/>
        <v>0.77459999999993101</v>
      </c>
      <c r="C7752">
        <f t="shared" si="847"/>
        <v>2.1697240639566386</v>
      </c>
      <c r="E7752">
        <f t="shared" si="849"/>
        <v>1</v>
      </c>
      <c r="F7752">
        <f t="shared" si="850"/>
        <v>2.1696400377724672</v>
      </c>
      <c r="G7752">
        <f t="shared" si="851"/>
        <v>2.1697240611551978</v>
      </c>
      <c r="H7752">
        <f t="shared" si="852"/>
        <v>2.169724063957525</v>
      </c>
      <c r="I7752">
        <f t="shared" si="853"/>
        <v>2.169724063957525</v>
      </c>
    </row>
    <row r="7753" spans="2:9" x14ac:dyDescent="0.25">
      <c r="B7753">
        <f t="shared" si="848"/>
        <v>0.774699999999931</v>
      </c>
      <c r="C7753">
        <f t="shared" si="847"/>
        <v>2.1699410472120166</v>
      </c>
      <c r="E7753">
        <f t="shared" si="849"/>
        <v>1</v>
      </c>
      <c r="F7753">
        <f t="shared" si="850"/>
        <v>2.1698570017762444</v>
      </c>
      <c r="G7753">
        <f t="shared" si="851"/>
        <v>2.1699410444099336</v>
      </c>
      <c r="H7753">
        <f t="shared" si="852"/>
        <v>2.169941047212903</v>
      </c>
      <c r="I7753">
        <f t="shared" si="853"/>
        <v>2.169941047212903</v>
      </c>
    </row>
    <row r="7754" spans="2:9" x14ac:dyDescent="0.25">
      <c r="B7754">
        <f t="shared" si="848"/>
        <v>0.77479999999993099</v>
      </c>
      <c r="C7754">
        <f t="shared" si="847"/>
        <v>2.1701580521668045</v>
      </c>
      <c r="E7754">
        <f t="shared" si="849"/>
        <v>1</v>
      </c>
      <c r="F7754">
        <f t="shared" si="850"/>
        <v>2.1700739874764219</v>
      </c>
      <c r="G7754">
        <f t="shared" si="851"/>
        <v>2.1701580493640797</v>
      </c>
      <c r="H7754">
        <f t="shared" si="852"/>
        <v>2.1701580521676913</v>
      </c>
      <c r="I7754">
        <f t="shared" si="853"/>
        <v>2.1701580521676913</v>
      </c>
    </row>
    <row r="7755" spans="2:9" x14ac:dyDescent="0.25">
      <c r="B7755">
        <f t="shared" si="848"/>
        <v>0.77489999999993098</v>
      </c>
      <c r="C7755">
        <f t="shared" si="847"/>
        <v>2.1703750788231733</v>
      </c>
      <c r="E7755">
        <f t="shared" si="849"/>
        <v>1</v>
      </c>
      <c r="F7755">
        <f t="shared" si="850"/>
        <v>2.1702909948751694</v>
      </c>
      <c r="G7755">
        <f t="shared" si="851"/>
        <v>2.1703750760198064</v>
      </c>
      <c r="H7755">
        <f t="shared" si="852"/>
        <v>2.1703750788240601</v>
      </c>
      <c r="I7755">
        <f t="shared" si="853"/>
        <v>2.1703750788240601</v>
      </c>
    </row>
    <row r="7756" spans="2:9" x14ac:dyDescent="0.25">
      <c r="B7756">
        <f t="shared" si="848"/>
        <v>0.77499999999993097</v>
      </c>
      <c r="C7756">
        <f t="shared" si="847"/>
        <v>2.1705921271832924</v>
      </c>
      <c r="E7756">
        <f t="shared" si="849"/>
        <v>1</v>
      </c>
      <c r="F7756">
        <f t="shared" si="850"/>
        <v>2.1705080239746568</v>
      </c>
      <c r="G7756">
        <f t="shared" si="851"/>
        <v>2.1705921243792838</v>
      </c>
      <c r="H7756">
        <f t="shared" si="852"/>
        <v>2.1705921271841797</v>
      </c>
      <c r="I7756">
        <f t="shared" si="853"/>
        <v>2.1705921271841797</v>
      </c>
    </row>
    <row r="7757" spans="2:9" x14ac:dyDescent="0.25">
      <c r="B7757">
        <f t="shared" si="848"/>
        <v>0.77509999999993096</v>
      </c>
      <c r="C7757">
        <f t="shared" si="847"/>
        <v>2.1708091972493331</v>
      </c>
      <c r="E7757">
        <f t="shared" si="849"/>
        <v>1</v>
      </c>
      <c r="F7757">
        <f t="shared" si="850"/>
        <v>2.1707250747770543</v>
      </c>
      <c r="G7757">
        <f t="shared" si="851"/>
        <v>2.1708091944446823</v>
      </c>
      <c r="H7757">
        <f t="shared" si="852"/>
        <v>2.1708091972502208</v>
      </c>
      <c r="I7757">
        <f t="shared" si="853"/>
        <v>2.1708091972502208</v>
      </c>
    </row>
    <row r="7758" spans="2:9" x14ac:dyDescent="0.25">
      <c r="B7758">
        <f t="shared" si="848"/>
        <v>0.77519999999993094</v>
      </c>
      <c r="C7758">
        <f t="shared" si="847"/>
        <v>2.1710262890234659</v>
      </c>
      <c r="E7758">
        <f t="shared" si="849"/>
        <v>1</v>
      </c>
      <c r="F7758">
        <f t="shared" si="850"/>
        <v>2.1709421472845318</v>
      </c>
      <c r="G7758">
        <f t="shared" si="851"/>
        <v>2.1710262862181726</v>
      </c>
      <c r="H7758">
        <f t="shared" si="852"/>
        <v>2.1710262890243537</v>
      </c>
      <c r="I7758">
        <f t="shared" si="853"/>
        <v>2.1710262890243537</v>
      </c>
    </row>
    <row r="7759" spans="2:9" x14ac:dyDescent="0.25">
      <c r="B7759">
        <f t="shared" si="848"/>
        <v>0.77529999999993093</v>
      </c>
      <c r="C7759">
        <f t="shared" si="847"/>
        <v>2.1712434025078617</v>
      </c>
      <c r="E7759">
        <f t="shared" si="849"/>
        <v>1</v>
      </c>
      <c r="F7759">
        <f t="shared" si="850"/>
        <v>2.1711592414992604</v>
      </c>
      <c r="G7759">
        <f t="shared" si="851"/>
        <v>2.1712433997019258</v>
      </c>
      <c r="H7759">
        <f t="shared" si="852"/>
        <v>2.1712434025087495</v>
      </c>
      <c r="I7759">
        <f t="shared" si="853"/>
        <v>2.1712434025087495</v>
      </c>
    </row>
    <row r="7760" spans="2:9" x14ac:dyDescent="0.25">
      <c r="B7760">
        <f t="shared" si="848"/>
        <v>0.77539999999993092</v>
      </c>
      <c r="C7760">
        <f t="shared" si="847"/>
        <v>2.1714605377046912</v>
      </c>
      <c r="E7760">
        <f t="shared" si="849"/>
        <v>1</v>
      </c>
      <c r="F7760">
        <f t="shared" si="850"/>
        <v>2.1713763574234104</v>
      </c>
      <c r="G7760">
        <f t="shared" si="851"/>
        <v>2.1714605348981131</v>
      </c>
      <c r="H7760">
        <f t="shared" si="852"/>
        <v>2.1714605377055793</v>
      </c>
      <c r="I7760">
        <f t="shared" si="853"/>
        <v>2.1714605377055793</v>
      </c>
    </row>
    <row r="7761" spans="2:9" x14ac:dyDescent="0.25">
      <c r="B7761">
        <f t="shared" si="848"/>
        <v>0.77549999999993091</v>
      </c>
      <c r="C7761">
        <f t="shared" si="847"/>
        <v>2.1716776946161263</v>
      </c>
      <c r="E7761">
        <f t="shared" si="849"/>
        <v>1</v>
      </c>
      <c r="F7761">
        <f t="shared" si="850"/>
        <v>2.1715934950591529</v>
      </c>
      <c r="G7761">
        <f t="shared" si="851"/>
        <v>2.1716776918089056</v>
      </c>
      <c r="H7761">
        <f t="shared" si="852"/>
        <v>2.1716776946170144</v>
      </c>
      <c r="I7761">
        <f t="shared" si="853"/>
        <v>2.1716776946170144</v>
      </c>
    </row>
    <row r="7762" spans="2:9" x14ac:dyDescent="0.25">
      <c r="B7762">
        <f t="shared" si="848"/>
        <v>0.7755999999999309</v>
      </c>
      <c r="C7762">
        <f t="shared" si="847"/>
        <v>2.1718948732443382</v>
      </c>
      <c r="E7762">
        <f t="shared" si="849"/>
        <v>1</v>
      </c>
      <c r="F7762">
        <f t="shared" si="850"/>
        <v>2.1718106544086586</v>
      </c>
      <c r="G7762">
        <f t="shared" si="851"/>
        <v>2.1718948704364749</v>
      </c>
      <c r="H7762">
        <f t="shared" si="852"/>
        <v>2.1718948732452268</v>
      </c>
      <c r="I7762">
        <f t="shared" si="853"/>
        <v>2.1718948732452268</v>
      </c>
    </row>
    <row r="7763" spans="2:9" x14ac:dyDescent="0.25">
      <c r="B7763">
        <f t="shared" si="848"/>
        <v>0.77569999999993089</v>
      </c>
      <c r="C7763">
        <f t="shared" si="847"/>
        <v>2.1721120735914989</v>
      </c>
      <c r="E7763">
        <f t="shared" si="849"/>
        <v>1</v>
      </c>
      <c r="F7763">
        <f t="shared" si="850"/>
        <v>2.1720278354740996</v>
      </c>
      <c r="G7763">
        <f t="shared" si="851"/>
        <v>2.1721120707829926</v>
      </c>
      <c r="H7763">
        <f t="shared" si="852"/>
        <v>2.1721120735923876</v>
      </c>
      <c r="I7763">
        <f t="shared" si="853"/>
        <v>2.1721120735923876</v>
      </c>
    </row>
    <row r="7764" spans="2:9" x14ac:dyDescent="0.25">
      <c r="B7764">
        <f t="shared" si="848"/>
        <v>0.77579999999993088</v>
      </c>
      <c r="C7764">
        <f t="shared" si="847"/>
        <v>2.1723292956597806</v>
      </c>
      <c r="E7764">
        <f t="shared" si="849"/>
        <v>1</v>
      </c>
      <c r="F7764">
        <f t="shared" si="850"/>
        <v>2.172245038257647</v>
      </c>
      <c r="G7764">
        <f t="shared" si="851"/>
        <v>2.1723292928506313</v>
      </c>
      <c r="H7764">
        <f t="shared" si="852"/>
        <v>2.1723292956606692</v>
      </c>
      <c r="I7764">
        <f t="shared" si="853"/>
        <v>2.1723292956606692</v>
      </c>
    </row>
    <row r="7765" spans="2:9" x14ac:dyDescent="0.25">
      <c r="B7765">
        <f t="shared" si="848"/>
        <v>0.77589999999993087</v>
      </c>
      <c r="C7765">
        <f t="shared" si="847"/>
        <v>2.1725465394513552</v>
      </c>
      <c r="E7765">
        <f t="shared" si="849"/>
        <v>1</v>
      </c>
      <c r="F7765">
        <f t="shared" si="850"/>
        <v>2.1724622627614729</v>
      </c>
      <c r="G7765">
        <f t="shared" si="851"/>
        <v>2.1725465366415628</v>
      </c>
      <c r="H7765">
        <f t="shared" si="852"/>
        <v>2.1725465394522439</v>
      </c>
      <c r="I7765">
        <f t="shared" si="853"/>
        <v>2.1725465394522439</v>
      </c>
    </row>
    <row r="7766" spans="2:9" x14ac:dyDescent="0.25">
      <c r="B7766">
        <f t="shared" si="848"/>
        <v>0.77599999999993086</v>
      </c>
      <c r="C7766">
        <f t="shared" si="847"/>
        <v>2.1727638049683948</v>
      </c>
      <c r="E7766">
        <f t="shared" si="849"/>
        <v>1</v>
      </c>
      <c r="F7766">
        <f t="shared" si="850"/>
        <v>2.1726795089877489</v>
      </c>
      <c r="G7766">
        <f t="shared" si="851"/>
        <v>2.1727638021579594</v>
      </c>
      <c r="H7766">
        <f t="shared" si="852"/>
        <v>2.1727638049692839</v>
      </c>
      <c r="I7766">
        <f t="shared" si="853"/>
        <v>2.1727638049692839</v>
      </c>
    </row>
    <row r="7767" spans="2:9" x14ac:dyDescent="0.25">
      <c r="B7767">
        <f t="shared" si="848"/>
        <v>0.77609999999993085</v>
      </c>
      <c r="C7767">
        <f t="shared" si="847"/>
        <v>2.1729810922130728</v>
      </c>
      <c r="E7767">
        <f t="shared" si="849"/>
        <v>1</v>
      </c>
      <c r="F7767">
        <f t="shared" si="850"/>
        <v>2.1728967769386478</v>
      </c>
      <c r="G7767">
        <f t="shared" si="851"/>
        <v>2.1729810894019943</v>
      </c>
      <c r="H7767">
        <f t="shared" si="852"/>
        <v>2.1729810922139623</v>
      </c>
      <c r="I7767">
        <f t="shared" si="853"/>
        <v>2.1729810922139623</v>
      </c>
    </row>
    <row r="7768" spans="2:9" x14ac:dyDescent="0.25">
      <c r="B7768">
        <f t="shared" si="848"/>
        <v>0.77619999999993083</v>
      </c>
      <c r="C7768">
        <f t="shared" si="847"/>
        <v>2.173198401187562</v>
      </c>
      <c r="E7768">
        <f t="shared" si="849"/>
        <v>1</v>
      </c>
      <c r="F7768">
        <f t="shared" si="850"/>
        <v>2.1731140666163418</v>
      </c>
      <c r="G7768">
        <f t="shared" si="851"/>
        <v>2.1731983983758401</v>
      </c>
      <c r="H7768">
        <f t="shared" si="852"/>
        <v>2.1731984011884515</v>
      </c>
      <c r="I7768">
        <f t="shared" si="853"/>
        <v>2.1731984011884515</v>
      </c>
    </row>
    <row r="7769" spans="2:9" x14ac:dyDescent="0.25">
      <c r="B7769">
        <f t="shared" si="848"/>
        <v>0.77629999999993082</v>
      </c>
      <c r="C7769">
        <f t="shared" si="847"/>
        <v>2.173415731894035</v>
      </c>
      <c r="E7769">
        <f t="shared" si="849"/>
        <v>1</v>
      </c>
      <c r="F7769">
        <f t="shared" si="850"/>
        <v>2.1733313780230032</v>
      </c>
      <c r="G7769">
        <f t="shared" si="851"/>
        <v>2.1734157290816696</v>
      </c>
      <c r="H7769">
        <f t="shared" si="852"/>
        <v>2.1734157318949245</v>
      </c>
      <c r="I7769">
        <f t="shared" si="853"/>
        <v>2.1734157318949245</v>
      </c>
    </row>
    <row r="7770" spans="2:9" x14ac:dyDescent="0.25">
      <c r="B7770">
        <f t="shared" si="848"/>
        <v>0.77639999999993081</v>
      </c>
      <c r="C7770">
        <f t="shared" si="847"/>
        <v>2.1736330843346652</v>
      </c>
      <c r="E7770">
        <f t="shared" si="849"/>
        <v>1</v>
      </c>
      <c r="F7770">
        <f t="shared" si="850"/>
        <v>2.1735487111608056</v>
      </c>
      <c r="G7770">
        <f t="shared" si="851"/>
        <v>2.1736330815216562</v>
      </c>
      <c r="H7770">
        <f t="shared" si="852"/>
        <v>2.1736330843355551</v>
      </c>
      <c r="I7770">
        <f t="shared" si="853"/>
        <v>2.1736330843355551</v>
      </c>
    </row>
    <row r="7771" spans="2:9" x14ac:dyDescent="0.25">
      <c r="B7771">
        <f t="shared" si="848"/>
        <v>0.7764999999999308</v>
      </c>
      <c r="C7771">
        <f t="shared" si="847"/>
        <v>2.1738504585116263</v>
      </c>
      <c r="E7771">
        <f t="shared" si="849"/>
        <v>1</v>
      </c>
      <c r="F7771">
        <f t="shared" si="850"/>
        <v>2.1737660660319218</v>
      </c>
      <c r="G7771">
        <f t="shared" si="851"/>
        <v>2.1738504556979739</v>
      </c>
      <c r="H7771">
        <f t="shared" si="852"/>
        <v>2.1738504585125167</v>
      </c>
      <c r="I7771">
        <f t="shared" si="853"/>
        <v>2.1738504585125167</v>
      </c>
    </row>
    <row r="7772" spans="2:9" x14ac:dyDescent="0.25">
      <c r="B7772">
        <f t="shared" si="848"/>
        <v>0.77659999999993079</v>
      </c>
      <c r="C7772">
        <f t="shared" si="847"/>
        <v>2.1740678544270922</v>
      </c>
      <c r="E7772">
        <f t="shared" si="849"/>
        <v>1</v>
      </c>
      <c r="F7772">
        <f t="shared" si="850"/>
        <v>2.1739834426385252</v>
      </c>
      <c r="G7772">
        <f t="shared" si="851"/>
        <v>2.1740678516127958</v>
      </c>
      <c r="H7772">
        <f t="shared" si="852"/>
        <v>2.1740678544279826</v>
      </c>
      <c r="I7772">
        <f t="shared" si="853"/>
        <v>2.1740678544279826</v>
      </c>
    </row>
    <row r="7773" spans="2:9" x14ac:dyDescent="0.25">
      <c r="B7773">
        <f t="shared" si="848"/>
        <v>0.77669999999993078</v>
      </c>
      <c r="C7773">
        <f t="shared" si="847"/>
        <v>2.1742852720832362</v>
      </c>
      <c r="E7773">
        <f t="shared" si="849"/>
        <v>1</v>
      </c>
      <c r="F7773">
        <f t="shared" si="850"/>
        <v>2.1742008409827891</v>
      </c>
      <c r="G7773">
        <f t="shared" si="851"/>
        <v>2.1742852692682964</v>
      </c>
      <c r="H7773">
        <f t="shared" si="852"/>
        <v>2.174285272084127</v>
      </c>
      <c r="I7773">
        <f t="shared" si="853"/>
        <v>2.174285272084127</v>
      </c>
    </row>
    <row r="7774" spans="2:9" x14ac:dyDescent="0.25">
      <c r="B7774">
        <f t="shared" si="848"/>
        <v>0.77679999999993077</v>
      </c>
      <c r="C7774">
        <f t="shared" si="847"/>
        <v>2.1745027114822335</v>
      </c>
      <c r="E7774">
        <f t="shared" si="849"/>
        <v>1</v>
      </c>
      <c r="F7774">
        <f t="shared" si="850"/>
        <v>2.1744182610668874</v>
      </c>
      <c r="G7774">
        <f t="shared" si="851"/>
        <v>2.1745027086666493</v>
      </c>
      <c r="H7774">
        <f t="shared" si="852"/>
        <v>2.1745027114831244</v>
      </c>
      <c r="I7774">
        <f t="shared" si="853"/>
        <v>2.1745027114831244</v>
      </c>
    </row>
    <row r="7775" spans="2:9" x14ac:dyDescent="0.25">
      <c r="B7775">
        <f t="shared" si="848"/>
        <v>0.77689999999993076</v>
      </c>
      <c r="C7775">
        <f t="shared" si="847"/>
        <v>2.1747201726262575</v>
      </c>
      <c r="E7775">
        <f t="shared" si="849"/>
        <v>1</v>
      </c>
      <c r="F7775">
        <f t="shared" si="850"/>
        <v>2.1746357028929939</v>
      </c>
      <c r="G7775">
        <f t="shared" si="851"/>
        <v>2.1747201698100294</v>
      </c>
      <c r="H7775">
        <f t="shared" si="852"/>
        <v>2.1747201726271488</v>
      </c>
      <c r="I7775">
        <f t="shared" si="853"/>
        <v>2.1747201726271488</v>
      </c>
    </row>
    <row r="7776" spans="2:9" x14ac:dyDescent="0.25">
      <c r="B7776">
        <f t="shared" si="848"/>
        <v>0.77699999999993075</v>
      </c>
      <c r="C7776">
        <f t="shared" si="847"/>
        <v>2.1749376555174833</v>
      </c>
      <c r="E7776">
        <f t="shared" si="849"/>
        <v>1</v>
      </c>
      <c r="F7776">
        <f t="shared" si="850"/>
        <v>2.1748531664632833</v>
      </c>
      <c r="G7776">
        <f t="shared" si="851"/>
        <v>2.1749376527006112</v>
      </c>
      <c r="H7776">
        <f t="shared" si="852"/>
        <v>2.174937655518375</v>
      </c>
      <c r="I7776">
        <f t="shared" si="853"/>
        <v>2.174937655518375</v>
      </c>
    </row>
    <row r="7777" spans="2:9" x14ac:dyDescent="0.25">
      <c r="B7777">
        <f t="shared" si="848"/>
        <v>0.77709999999993074</v>
      </c>
      <c r="C7777">
        <f t="shared" si="847"/>
        <v>2.1751551601580861</v>
      </c>
      <c r="E7777">
        <f t="shared" si="849"/>
        <v>1</v>
      </c>
      <c r="F7777">
        <f t="shared" si="850"/>
        <v>2.1750706517799294</v>
      </c>
      <c r="G7777">
        <f t="shared" si="851"/>
        <v>2.1751551573405696</v>
      </c>
      <c r="H7777">
        <f t="shared" si="852"/>
        <v>2.1751551601589778</v>
      </c>
      <c r="I7777">
        <f t="shared" si="853"/>
        <v>2.1751551601589778</v>
      </c>
    </row>
    <row r="7778" spans="2:9" x14ac:dyDescent="0.25">
      <c r="B7778">
        <f t="shared" si="848"/>
        <v>0.77719999999993072</v>
      </c>
      <c r="C7778">
        <f t="shared" si="847"/>
        <v>2.1753726865502401</v>
      </c>
      <c r="E7778">
        <f t="shared" si="849"/>
        <v>1</v>
      </c>
      <c r="F7778">
        <f t="shared" si="850"/>
        <v>2.1752881588451074</v>
      </c>
      <c r="G7778">
        <f t="shared" si="851"/>
        <v>2.1753726837320793</v>
      </c>
      <c r="H7778">
        <f t="shared" si="852"/>
        <v>2.1753726865511323</v>
      </c>
      <c r="I7778">
        <f t="shared" si="853"/>
        <v>2.1753726865511323</v>
      </c>
    </row>
    <row r="7779" spans="2:9" x14ac:dyDescent="0.25">
      <c r="B7779">
        <f t="shared" si="848"/>
        <v>0.77729999999993071</v>
      </c>
      <c r="C7779">
        <f t="shared" si="847"/>
        <v>2.1755902346961209</v>
      </c>
      <c r="E7779">
        <f t="shared" si="849"/>
        <v>1</v>
      </c>
      <c r="F7779">
        <f t="shared" si="850"/>
        <v>2.1755056876609919</v>
      </c>
      <c r="G7779">
        <f t="shared" si="851"/>
        <v>2.1755902318773157</v>
      </c>
      <c r="H7779">
        <f t="shared" si="852"/>
        <v>2.1755902346970135</v>
      </c>
      <c r="I7779">
        <f t="shared" si="853"/>
        <v>2.1755902346970135</v>
      </c>
    </row>
    <row r="7780" spans="2:9" x14ac:dyDescent="0.25">
      <c r="B7780">
        <f t="shared" si="848"/>
        <v>0.7773999999999307</v>
      </c>
      <c r="C7780">
        <f t="shared" si="847"/>
        <v>2.1758078045979046</v>
      </c>
      <c r="E7780">
        <f t="shared" si="849"/>
        <v>1</v>
      </c>
      <c r="F7780">
        <f t="shared" si="850"/>
        <v>2.1757232382297582</v>
      </c>
      <c r="G7780">
        <f t="shared" si="851"/>
        <v>2.1758078017784546</v>
      </c>
      <c r="H7780">
        <f t="shared" si="852"/>
        <v>2.1758078045987972</v>
      </c>
      <c r="I7780">
        <f t="shared" si="853"/>
        <v>2.1758078045987972</v>
      </c>
    </row>
    <row r="7781" spans="2:9" x14ac:dyDescent="0.25">
      <c r="B7781">
        <f t="shared" si="848"/>
        <v>0.77749999999993069</v>
      </c>
      <c r="C7781">
        <f t="shared" si="847"/>
        <v>2.1760253962577658</v>
      </c>
      <c r="E7781">
        <f t="shared" si="849"/>
        <v>1</v>
      </c>
      <c r="F7781">
        <f t="shared" si="850"/>
        <v>2.1759408105535814</v>
      </c>
      <c r="G7781">
        <f t="shared" si="851"/>
        <v>2.1760253934376714</v>
      </c>
      <c r="H7781">
        <f t="shared" si="852"/>
        <v>2.1760253962586589</v>
      </c>
      <c r="I7781">
        <f t="shared" si="853"/>
        <v>2.1760253962586589</v>
      </c>
    </row>
    <row r="7782" spans="2:9" x14ac:dyDescent="0.25">
      <c r="B7782">
        <f t="shared" si="848"/>
        <v>0.77759999999993068</v>
      </c>
      <c r="C7782">
        <f t="shared" si="847"/>
        <v>2.1762430096778815</v>
      </c>
      <c r="E7782">
        <f t="shared" si="849"/>
        <v>1</v>
      </c>
      <c r="F7782">
        <f t="shared" si="850"/>
        <v>2.1761584046346365</v>
      </c>
      <c r="G7782">
        <f t="shared" si="851"/>
        <v>2.1762430068571419</v>
      </c>
      <c r="H7782">
        <f t="shared" si="852"/>
        <v>2.1762430096787746</v>
      </c>
      <c r="I7782">
        <f t="shared" si="853"/>
        <v>2.1762430096787746</v>
      </c>
    </row>
    <row r="7783" spans="2:9" x14ac:dyDescent="0.25">
      <c r="B7783">
        <f t="shared" si="848"/>
        <v>0.77769999999993067</v>
      </c>
      <c r="C7783">
        <f t="shared" si="847"/>
        <v>2.1764606448604269</v>
      </c>
      <c r="E7783">
        <f t="shared" si="849"/>
        <v>1</v>
      </c>
      <c r="F7783">
        <f t="shared" si="850"/>
        <v>2.1763760204751001</v>
      </c>
      <c r="G7783">
        <f t="shared" si="851"/>
        <v>2.1764606420390424</v>
      </c>
      <c r="H7783">
        <f t="shared" si="852"/>
        <v>2.1764606448613204</v>
      </c>
      <c r="I7783">
        <f t="shared" si="853"/>
        <v>2.1764606448613204</v>
      </c>
    </row>
    <row r="7784" spans="2:9" x14ac:dyDescent="0.25">
      <c r="B7784">
        <f t="shared" si="848"/>
        <v>0.77779999999993066</v>
      </c>
      <c r="C7784">
        <f t="shared" si="847"/>
        <v>2.1766783018075788</v>
      </c>
      <c r="E7784">
        <f t="shared" si="849"/>
        <v>1</v>
      </c>
      <c r="F7784">
        <f t="shared" si="850"/>
        <v>2.1765936580771474</v>
      </c>
      <c r="G7784">
        <f t="shared" si="851"/>
        <v>2.1766782989855495</v>
      </c>
      <c r="H7784">
        <f t="shared" si="852"/>
        <v>2.1766783018084728</v>
      </c>
      <c r="I7784">
        <f t="shared" si="853"/>
        <v>2.1766783018084728</v>
      </c>
    </row>
    <row r="7785" spans="2:9" x14ac:dyDescent="0.25">
      <c r="B7785">
        <f t="shared" si="848"/>
        <v>0.77789999999993065</v>
      </c>
      <c r="C7785">
        <f t="shared" si="847"/>
        <v>2.1768959805215138</v>
      </c>
      <c r="E7785">
        <f t="shared" si="849"/>
        <v>1</v>
      </c>
      <c r="F7785">
        <f t="shared" si="850"/>
        <v>2.1768113174429553</v>
      </c>
      <c r="G7785">
        <f t="shared" si="851"/>
        <v>2.1768959776988397</v>
      </c>
      <c r="H7785">
        <f t="shared" si="852"/>
        <v>2.1768959805224082</v>
      </c>
      <c r="I7785">
        <f t="shared" si="853"/>
        <v>2.1768959805224082</v>
      </c>
    </row>
    <row r="7786" spans="2:9" x14ac:dyDescent="0.25">
      <c r="B7786">
        <f t="shared" si="848"/>
        <v>0.77799999999993064</v>
      </c>
      <c r="C7786">
        <f t="shared" si="847"/>
        <v>2.1771136810044087</v>
      </c>
      <c r="E7786">
        <f t="shared" si="849"/>
        <v>1</v>
      </c>
      <c r="F7786">
        <f t="shared" si="850"/>
        <v>2.1770289985746998</v>
      </c>
      <c r="G7786">
        <f t="shared" si="851"/>
        <v>2.1771136781810894</v>
      </c>
      <c r="H7786">
        <f t="shared" si="852"/>
        <v>2.1771136810053031</v>
      </c>
      <c r="I7786">
        <f t="shared" si="853"/>
        <v>2.1771136810053031</v>
      </c>
    </row>
    <row r="7787" spans="2:9" x14ac:dyDescent="0.25">
      <c r="B7787">
        <f t="shared" si="848"/>
        <v>0.77809999999993062</v>
      </c>
      <c r="C7787">
        <f t="shared" si="847"/>
        <v>2.1773314032584405</v>
      </c>
      <c r="E7787">
        <f t="shared" si="849"/>
        <v>1</v>
      </c>
      <c r="F7787">
        <f t="shared" si="850"/>
        <v>2.1772467014745573</v>
      </c>
      <c r="G7787">
        <f t="shared" si="851"/>
        <v>2.1773314004344759</v>
      </c>
      <c r="H7787">
        <f t="shared" si="852"/>
        <v>2.1773314032593349</v>
      </c>
      <c r="I7787">
        <f t="shared" si="853"/>
        <v>2.1773314032593349</v>
      </c>
    </row>
    <row r="7788" spans="2:9" x14ac:dyDescent="0.25">
      <c r="B7788">
        <f t="shared" si="848"/>
        <v>0.77819999999993061</v>
      </c>
      <c r="C7788">
        <f t="shared" si="847"/>
        <v>2.1775491472857862</v>
      </c>
      <c r="E7788">
        <f t="shared" si="849"/>
        <v>1</v>
      </c>
      <c r="F7788">
        <f t="shared" si="850"/>
        <v>2.1774644261447049</v>
      </c>
      <c r="G7788">
        <f t="shared" si="851"/>
        <v>2.1775491444611763</v>
      </c>
      <c r="H7788">
        <f t="shared" si="852"/>
        <v>2.177549147286681</v>
      </c>
      <c r="I7788">
        <f t="shared" si="853"/>
        <v>2.177549147286681</v>
      </c>
    </row>
    <row r="7789" spans="2:9" x14ac:dyDescent="0.25">
      <c r="B7789">
        <f t="shared" si="848"/>
        <v>0.7782999999999306</v>
      </c>
      <c r="C7789">
        <f t="shared" si="847"/>
        <v>2.1777669130886235</v>
      </c>
      <c r="E7789">
        <f t="shared" si="849"/>
        <v>1</v>
      </c>
      <c r="F7789">
        <f t="shared" si="850"/>
        <v>2.1776821725873194</v>
      </c>
      <c r="G7789">
        <f t="shared" si="851"/>
        <v>2.1777669102633679</v>
      </c>
      <c r="H7789">
        <f t="shared" si="852"/>
        <v>2.1777669130895183</v>
      </c>
      <c r="I7789">
        <f t="shared" si="853"/>
        <v>2.1777669130895183</v>
      </c>
    </row>
    <row r="7790" spans="2:9" x14ac:dyDescent="0.25">
      <c r="B7790">
        <f t="shared" si="848"/>
        <v>0.77839999999993059</v>
      </c>
      <c r="C7790">
        <f t="shared" si="847"/>
        <v>2.1779847006691297</v>
      </c>
      <c r="E7790">
        <f t="shared" si="849"/>
        <v>1</v>
      </c>
      <c r="F7790">
        <f t="shared" si="850"/>
        <v>2.1778999408045783</v>
      </c>
      <c r="G7790">
        <f t="shared" si="851"/>
        <v>2.1779846978432289</v>
      </c>
      <c r="H7790">
        <f t="shared" si="852"/>
        <v>2.177984700670025</v>
      </c>
      <c r="I7790">
        <f t="shared" si="853"/>
        <v>2.177984700670025</v>
      </c>
    </row>
    <row r="7791" spans="2:9" x14ac:dyDescent="0.25">
      <c r="B7791">
        <f t="shared" si="848"/>
        <v>0.77849999999993058</v>
      </c>
      <c r="C7791">
        <f t="shared" si="847"/>
        <v>2.1782025100294833</v>
      </c>
      <c r="E7791">
        <f t="shared" si="849"/>
        <v>1</v>
      </c>
      <c r="F7791">
        <f t="shared" si="850"/>
        <v>2.1781177307986588</v>
      </c>
      <c r="G7791">
        <f t="shared" si="851"/>
        <v>2.1782025072029367</v>
      </c>
      <c r="H7791">
        <f t="shared" si="852"/>
        <v>2.1782025100303786</v>
      </c>
      <c r="I7791">
        <f t="shared" si="853"/>
        <v>2.1782025100303786</v>
      </c>
    </row>
    <row r="7792" spans="2:9" x14ac:dyDescent="0.25">
      <c r="B7792">
        <f t="shared" si="848"/>
        <v>0.77859999999993057</v>
      </c>
      <c r="C7792">
        <f t="shared" si="847"/>
        <v>2.1784203411718619</v>
      </c>
      <c r="E7792">
        <f t="shared" si="849"/>
        <v>1</v>
      </c>
      <c r="F7792">
        <f t="shared" si="850"/>
        <v>2.1783355425717388</v>
      </c>
      <c r="G7792">
        <f t="shared" si="851"/>
        <v>2.1784203383446696</v>
      </c>
      <c r="H7792">
        <f t="shared" si="852"/>
        <v>2.1784203411727572</v>
      </c>
      <c r="I7792">
        <f t="shared" si="853"/>
        <v>2.1784203411727572</v>
      </c>
    </row>
    <row r="7793" spans="2:9" x14ac:dyDescent="0.25">
      <c r="B7793">
        <f t="shared" si="848"/>
        <v>0.77869999999993056</v>
      </c>
      <c r="C7793">
        <f t="shared" si="847"/>
        <v>2.1786381940984438</v>
      </c>
      <c r="E7793">
        <f t="shared" si="849"/>
        <v>1</v>
      </c>
      <c r="F7793">
        <f t="shared" si="850"/>
        <v>2.1785533761259961</v>
      </c>
      <c r="G7793">
        <f t="shared" si="851"/>
        <v>2.1786381912706059</v>
      </c>
      <c r="H7793">
        <f t="shared" si="852"/>
        <v>2.1786381940993391</v>
      </c>
      <c r="I7793">
        <f t="shared" si="853"/>
        <v>2.1786381940993391</v>
      </c>
    </row>
    <row r="7794" spans="2:9" x14ac:dyDescent="0.25">
      <c r="B7794">
        <f t="shared" si="848"/>
        <v>0.77879999999993055</v>
      </c>
      <c r="C7794">
        <f t="shared" si="847"/>
        <v>2.1788560688114074</v>
      </c>
      <c r="E7794">
        <f t="shared" si="849"/>
        <v>1</v>
      </c>
      <c r="F7794">
        <f t="shared" si="850"/>
        <v>2.1787712314636085</v>
      </c>
      <c r="G7794">
        <f t="shared" si="851"/>
        <v>2.1788560659829237</v>
      </c>
      <c r="H7794">
        <f t="shared" si="852"/>
        <v>2.1788560688123031</v>
      </c>
      <c r="I7794">
        <f t="shared" si="853"/>
        <v>2.1788560688123031</v>
      </c>
    </row>
    <row r="7795" spans="2:9" x14ac:dyDescent="0.25">
      <c r="B7795">
        <f t="shared" si="848"/>
        <v>0.77889999999993054</v>
      </c>
      <c r="C7795">
        <f t="shared" si="847"/>
        <v>2.1790739653129321</v>
      </c>
      <c r="E7795">
        <f t="shared" si="849"/>
        <v>1</v>
      </c>
      <c r="F7795">
        <f t="shared" si="850"/>
        <v>2.1789891085867548</v>
      </c>
      <c r="G7795">
        <f t="shared" si="851"/>
        <v>2.1790739624838023</v>
      </c>
      <c r="H7795">
        <f t="shared" si="852"/>
        <v>2.1790739653138278</v>
      </c>
      <c r="I7795">
        <f t="shared" si="853"/>
        <v>2.1790739653138278</v>
      </c>
    </row>
    <row r="7796" spans="2:9" x14ac:dyDescent="0.25">
      <c r="B7796">
        <f t="shared" si="848"/>
        <v>0.77899999999993053</v>
      </c>
      <c r="C7796">
        <f t="shared" si="847"/>
        <v>2.1792918836051962</v>
      </c>
      <c r="E7796">
        <f t="shared" si="849"/>
        <v>1</v>
      </c>
      <c r="F7796">
        <f t="shared" si="850"/>
        <v>2.1792070074976135</v>
      </c>
      <c r="G7796">
        <f t="shared" si="851"/>
        <v>2.1792918807754202</v>
      </c>
      <c r="H7796">
        <f t="shared" si="852"/>
        <v>2.1792918836060924</v>
      </c>
      <c r="I7796">
        <f t="shared" si="853"/>
        <v>2.1792918836060924</v>
      </c>
    </row>
    <row r="7797" spans="2:9" x14ac:dyDescent="0.25">
      <c r="B7797">
        <f t="shared" si="848"/>
        <v>0.77909999999993051</v>
      </c>
      <c r="C7797">
        <f t="shared" si="847"/>
        <v>2.1795098236903794</v>
      </c>
      <c r="E7797">
        <f t="shared" si="849"/>
        <v>1</v>
      </c>
      <c r="F7797">
        <f t="shared" si="850"/>
        <v>2.1794249281983631</v>
      </c>
      <c r="G7797">
        <f t="shared" si="851"/>
        <v>2.1795098208599573</v>
      </c>
      <c r="H7797">
        <f t="shared" si="852"/>
        <v>2.1795098236912755</v>
      </c>
      <c r="I7797">
        <f t="shared" si="853"/>
        <v>2.1795098236912755</v>
      </c>
    </row>
    <row r="7798" spans="2:9" x14ac:dyDescent="0.25">
      <c r="B7798">
        <f t="shared" si="848"/>
        <v>0.7791999999999305</v>
      </c>
      <c r="C7798">
        <f t="shared" si="847"/>
        <v>2.1797277855706612</v>
      </c>
      <c r="E7798">
        <f t="shared" si="849"/>
        <v>1</v>
      </c>
      <c r="F7798">
        <f t="shared" si="850"/>
        <v>2.179642870691183</v>
      </c>
      <c r="G7798">
        <f t="shared" si="851"/>
        <v>2.1797277827395924</v>
      </c>
      <c r="H7798">
        <f t="shared" si="852"/>
        <v>2.1797277855715573</v>
      </c>
      <c r="I7798">
        <f t="shared" si="853"/>
        <v>2.1797277855715573</v>
      </c>
    </row>
    <row r="7799" spans="2:9" x14ac:dyDescent="0.25">
      <c r="B7799">
        <f t="shared" si="848"/>
        <v>0.77929999999993049</v>
      </c>
      <c r="C7799">
        <f t="shared" si="847"/>
        <v>2.1799457692482203</v>
      </c>
      <c r="E7799">
        <f t="shared" si="849"/>
        <v>1</v>
      </c>
      <c r="F7799">
        <f t="shared" si="850"/>
        <v>2.179860834978252</v>
      </c>
      <c r="G7799">
        <f t="shared" si="851"/>
        <v>2.1799457664165054</v>
      </c>
      <c r="H7799">
        <f t="shared" si="852"/>
        <v>2.1799457692491169</v>
      </c>
      <c r="I7799">
        <f t="shared" si="853"/>
        <v>2.1799457692491169</v>
      </c>
    </row>
    <row r="7800" spans="2:9" x14ac:dyDescent="0.25">
      <c r="B7800">
        <f t="shared" si="848"/>
        <v>0.77939999999993048</v>
      </c>
      <c r="C7800">
        <f t="shared" si="847"/>
        <v>2.1801637747252371</v>
      </c>
      <c r="E7800">
        <f t="shared" si="849"/>
        <v>1</v>
      </c>
      <c r="F7800">
        <f t="shared" si="850"/>
        <v>2.1800788210617497</v>
      </c>
      <c r="G7800">
        <f t="shared" si="851"/>
        <v>2.1801637718928757</v>
      </c>
      <c r="H7800">
        <f t="shared" si="852"/>
        <v>2.1801637747261342</v>
      </c>
      <c r="I7800">
        <f t="shared" si="853"/>
        <v>2.1801637747261342</v>
      </c>
    </row>
    <row r="7801" spans="2:9" x14ac:dyDescent="0.25">
      <c r="B7801">
        <f t="shared" si="848"/>
        <v>0.77949999999993047</v>
      </c>
      <c r="C7801">
        <f t="shared" si="847"/>
        <v>2.1803818020038919</v>
      </c>
      <c r="E7801">
        <f t="shared" si="849"/>
        <v>1</v>
      </c>
      <c r="F7801">
        <f t="shared" si="850"/>
        <v>2.180296828943856</v>
      </c>
      <c r="G7801">
        <f t="shared" si="851"/>
        <v>2.1803817991708838</v>
      </c>
      <c r="H7801">
        <f t="shared" si="852"/>
        <v>2.1803818020047894</v>
      </c>
      <c r="I7801">
        <f t="shared" si="853"/>
        <v>2.1803818020047894</v>
      </c>
    </row>
    <row r="7802" spans="2:9" x14ac:dyDescent="0.25">
      <c r="B7802">
        <f t="shared" si="848"/>
        <v>0.77959999999993046</v>
      </c>
      <c r="C7802">
        <f t="shared" si="847"/>
        <v>2.1805998510863649</v>
      </c>
      <c r="E7802">
        <f t="shared" si="849"/>
        <v>1</v>
      </c>
      <c r="F7802">
        <f t="shared" si="850"/>
        <v>2.1805148586267502</v>
      </c>
      <c r="G7802">
        <f t="shared" si="851"/>
        <v>2.1805998482527098</v>
      </c>
      <c r="H7802">
        <f t="shared" si="852"/>
        <v>2.1805998510872624</v>
      </c>
      <c r="I7802">
        <f t="shared" si="853"/>
        <v>2.1805998510872624</v>
      </c>
    </row>
    <row r="7803" spans="2:9" x14ac:dyDescent="0.25">
      <c r="B7803">
        <f t="shared" si="848"/>
        <v>0.77969999999993045</v>
      </c>
      <c r="C7803">
        <f t="shared" si="847"/>
        <v>2.1808179219748358</v>
      </c>
      <c r="E7803">
        <f t="shared" si="849"/>
        <v>1</v>
      </c>
      <c r="F7803">
        <f t="shared" si="850"/>
        <v>2.1807329101126127</v>
      </c>
      <c r="G7803">
        <f t="shared" si="851"/>
        <v>2.1808179191405341</v>
      </c>
      <c r="H7803">
        <f t="shared" si="852"/>
        <v>2.1808179219757338</v>
      </c>
      <c r="I7803">
        <f t="shared" si="853"/>
        <v>2.1808179219757338</v>
      </c>
    </row>
    <row r="7804" spans="2:9" x14ac:dyDescent="0.25">
      <c r="B7804">
        <f t="shared" si="848"/>
        <v>0.77979999999993044</v>
      </c>
      <c r="C7804">
        <f t="shared" si="847"/>
        <v>2.1810360146714864</v>
      </c>
      <c r="E7804">
        <f t="shared" si="849"/>
        <v>1</v>
      </c>
      <c r="F7804">
        <f t="shared" si="850"/>
        <v>2.180950983403624</v>
      </c>
      <c r="G7804">
        <f t="shared" si="851"/>
        <v>2.1810360118365377</v>
      </c>
      <c r="H7804">
        <f t="shared" si="852"/>
        <v>2.1810360146723844</v>
      </c>
      <c r="I7804">
        <f t="shared" si="853"/>
        <v>2.1810360146723844</v>
      </c>
    </row>
    <row r="7805" spans="2:9" x14ac:dyDescent="0.25">
      <c r="B7805">
        <f t="shared" si="848"/>
        <v>0.77989999999993043</v>
      </c>
      <c r="C7805">
        <f t="shared" si="847"/>
        <v>2.1812541291784973</v>
      </c>
      <c r="E7805">
        <f t="shared" si="849"/>
        <v>1</v>
      </c>
      <c r="F7805">
        <f t="shared" si="850"/>
        <v>2.1811690785019642</v>
      </c>
      <c r="G7805">
        <f t="shared" si="851"/>
        <v>2.1812541263429015</v>
      </c>
      <c r="H7805">
        <f t="shared" si="852"/>
        <v>2.1812541291793952</v>
      </c>
      <c r="I7805">
        <f t="shared" si="853"/>
        <v>2.1812541291793952</v>
      </c>
    </row>
    <row r="7806" spans="2:9" x14ac:dyDescent="0.25">
      <c r="B7806">
        <f t="shared" si="848"/>
        <v>0.77999999999993042</v>
      </c>
      <c r="C7806">
        <f t="shared" si="847"/>
        <v>2.1814722654980492</v>
      </c>
      <c r="E7806">
        <f t="shared" si="849"/>
        <v>1</v>
      </c>
      <c r="F7806">
        <f t="shared" si="850"/>
        <v>2.1813871954098145</v>
      </c>
      <c r="G7806">
        <f t="shared" si="851"/>
        <v>2.1814722626618064</v>
      </c>
      <c r="H7806">
        <f t="shared" si="852"/>
        <v>2.1814722654989476</v>
      </c>
      <c r="I7806">
        <f t="shared" si="853"/>
        <v>2.1814722654989476</v>
      </c>
    </row>
    <row r="7807" spans="2:9" x14ac:dyDescent="0.25">
      <c r="B7807">
        <f t="shared" si="848"/>
        <v>0.7800999999999304</v>
      </c>
      <c r="C7807">
        <f t="shared" si="847"/>
        <v>2.181690423632324</v>
      </c>
      <c r="E7807">
        <f t="shared" si="849"/>
        <v>1</v>
      </c>
      <c r="F7807">
        <f t="shared" si="850"/>
        <v>2.1816053341293555</v>
      </c>
      <c r="G7807">
        <f t="shared" si="851"/>
        <v>2.1816904207954337</v>
      </c>
      <c r="H7807">
        <f t="shared" si="852"/>
        <v>2.1816904236332224</v>
      </c>
      <c r="I7807">
        <f t="shared" si="853"/>
        <v>2.1816904236332224</v>
      </c>
    </row>
    <row r="7808" spans="2:9" x14ac:dyDescent="0.25">
      <c r="B7808">
        <f t="shared" si="848"/>
        <v>0.78019999999993039</v>
      </c>
      <c r="C7808">
        <f t="shared" si="847"/>
        <v>2.1819086035835031</v>
      </c>
      <c r="E7808">
        <f t="shared" si="849"/>
        <v>1</v>
      </c>
      <c r="F7808">
        <f t="shared" si="850"/>
        <v>2.1818234946627686</v>
      </c>
      <c r="G7808">
        <f t="shared" si="851"/>
        <v>2.1819086007459654</v>
      </c>
      <c r="H7808">
        <f t="shared" si="852"/>
        <v>2.1819086035844015</v>
      </c>
      <c r="I7808">
        <f t="shared" si="853"/>
        <v>2.1819086035844015</v>
      </c>
    </row>
    <row r="7809" spans="2:9" x14ac:dyDescent="0.25">
      <c r="B7809">
        <f t="shared" si="848"/>
        <v>0.78029999999993038</v>
      </c>
      <c r="C7809">
        <f t="shared" si="847"/>
        <v>2.1821268053537679</v>
      </c>
      <c r="E7809">
        <f t="shared" si="849"/>
        <v>1</v>
      </c>
      <c r="F7809">
        <f t="shared" si="850"/>
        <v>2.1820416770122351</v>
      </c>
      <c r="G7809">
        <f t="shared" si="851"/>
        <v>2.1821268025155831</v>
      </c>
      <c r="H7809">
        <f t="shared" si="852"/>
        <v>2.1821268053546667</v>
      </c>
      <c r="I7809">
        <f t="shared" si="853"/>
        <v>2.1821268053546667</v>
      </c>
    </row>
    <row r="7810" spans="2:9" x14ac:dyDescent="0.25">
      <c r="B7810">
        <f t="shared" si="848"/>
        <v>0.78039999999993037</v>
      </c>
      <c r="C7810">
        <f t="shared" si="847"/>
        <v>2.182345028945301</v>
      </c>
      <c r="E7810">
        <f t="shared" si="849"/>
        <v>1</v>
      </c>
      <c r="F7810">
        <f t="shared" si="850"/>
        <v>2.1822598811799363</v>
      </c>
      <c r="G7810">
        <f t="shared" si="851"/>
        <v>2.1823450261064687</v>
      </c>
      <c r="H7810">
        <f t="shared" si="852"/>
        <v>2.1823450289461999</v>
      </c>
      <c r="I7810">
        <f t="shared" si="853"/>
        <v>2.1823450289461999</v>
      </c>
    </row>
    <row r="7811" spans="2:9" x14ac:dyDescent="0.25">
      <c r="B7811">
        <f t="shared" si="848"/>
        <v>0.78049999999993036</v>
      </c>
      <c r="C7811">
        <f t="shared" si="847"/>
        <v>2.1825632743602843</v>
      </c>
      <c r="E7811">
        <f t="shared" si="849"/>
        <v>1</v>
      </c>
      <c r="F7811">
        <f t="shared" si="850"/>
        <v>2.1824781071680541</v>
      </c>
      <c r="G7811">
        <f t="shared" si="851"/>
        <v>2.1825632715208045</v>
      </c>
      <c r="H7811">
        <f t="shared" si="852"/>
        <v>2.1825632743611836</v>
      </c>
      <c r="I7811">
        <f t="shared" si="853"/>
        <v>2.1825632743611836</v>
      </c>
    </row>
    <row r="7812" spans="2:9" x14ac:dyDescent="0.25">
      <c r="B7812">
        <f t="shared" si="848"/>
        <v>0.78059999999993035</v>
      </c>
      <c r="C7812">
        <f t="shared" si="847"/>
        <v>2.1827815416009004</v>
      </c>
      <c r="E7812">
        <f t="shared" si="849"/>
        <v>1</v>
      </c>
      <c r="F7812">
        <f t="shared" si="850"/>
        <v>2.1826963549787708</v>
      </c>
      <c r="G7812">
        <f t="shared" si="851"/>
        <v>2.1827815387607727</v>
      </c>
      <c r="H7812">
        <f t="shared" si="852"/>
        <v>2.1827815416017997</v>
      </c>
      <c r="I7812">
        <f t="shared" si="853"/>
        <v>2.1827815416017997</v>
      </c>
    </row>
    <row r="7813" spans="2:9" x14ac:dyDescent="0.25">
      <c r="B7813">
        <f t="shared" si="848"/>
        <v>0.78069999999993034</v>
      </c>
      <c r="C7813">
        <f t="shared" si="847"/>
        <v>2.1829998306693321</v>
      </c>
      <c r="E7813">
        <f t="shared" si="849"/>
        <v>1</v>
      </c>
      <c r="F7813">
        <f t="shared" si="850"/>
        <v>2.1829146246142686</v>
      </c>
      <c r="G7813">
        <f t="shared" si="851"/>
        <v>2.1829998278285565</v>
      </c>
      <c r="H7813">
        <f t="shared" si="852"/>
        <v>2.1829998306702314</v>
      </c>
      <c r="I7813">
        <f t="shared" si="853"/>
        <v>2.1829998306702314</v>
      </c>
    </row>
    <row r="7814" spans="2:9" x14ac:dyDescent="0.25">
      <c r="B7814">
        <f t="shared" si="848"/>
        <v>0.78079999999993033</v>
      </c>
      <c r="C7814">
        <f t="shared" ref="C7814:C7877" si="854">EXP(B7814)</f>
        <v>2.1832181415677621</v>
      </c>
      <c r="E7814">
        <f t="shared" si="849"/>
        <v>1</v>
      </c>
      <c r="F7814">
        <f t="shared" si="850"/>
        <v>2.1831329160767301</v>
      </c>
      <c r="G7814">
        <f t="shared" si="851"/>
        <v>2.1832181387263385</v>
      </c>
      <c r="H7814">
        <f t="shared" si="852"/>
        <v>2.1832181415686613</v>
      </c>
      <c r="I7814">
        <f t="shared" si="853"/>
        <v>2.1832181415686613</v>
      </c>
    </row>
    <row r="7815" spans="2:9" x14ac:dyDescent="0.25">
      <c r="B7815">
        <f t="shared" ref="B7815:B7878" si="855">B7814+$B$3</f>
        <v>0.78089999999993032</v>
      </c>
      <c r="C7815">
        <f t="shared" si="854"/>
        <v>2.1834364742983734</v>
      </c>
      <c r="E7815">
        <f t="shared" ref="E7815:E7878" si="856">E7814*E$4</f>
        <v>1</v>
      </c>
      <c r="F7815">
        <f t="shared" ref="F7815:F7878" si="857">F7814*F$4</f>
        <v>2.1833512293683377</v>
      </c>
      <c r="G7815">
        <f t="shared" ref="G7815:G7878" si="858">G7814*G$4</f>
        <v>2.1834364714563019</v>
      </c>
      <c r="H7815">
        <f t="shared" ref="H7815:H7878" si="859">H7814*H$4</f>
        <v>2.1834364742992727</v>
      </c>
      <c r="I7815">
        <f t="shared" ref="I7815:I7878" si="860">I7814*I$4</f>
        <v>2.1834364742992727</v>
      </c>
    </row>
    <row r="7816" spans="2:9" x14ac:dyDescent="0.25">
      <c r="B7816">
        <f t="shared" si="855"/>
        <v>0.78099999999993031</v>
      </c>
      <c r="C7816">
        <f t="shared" si="854"/>
        <v>2.1836548288633497</v>
      </c>
      <c r="E7816">
        <f t="shared" si="856"/>
        <v>1</v>
      </c>
      <c r="F7816">
        <f t="shared" si="857"/>
        <v>2.1835695644912745</v>
      </c>
      <c r="G7816">
        <f t="shared" si="858"/>
        <v>2.1836548260206299</v>
      </c>
      <c r="H7816">
        <f t="shared" si="859"/>
        <v>2.183654828864249</v>
      </c>
      <c r="I7816">
        <f t="shared" si="860"/>
        <v>2.183654828864249</v>
      </c>
    </row>
    <row r="7817" spans="2:9" x14ac:dyDescent="0.25">
      <c r="B7817">
        <f t="shared" si="855"/>
        <v>0.78109999999993029</v>
      </c>
      <c r="C7817">
        <f t="shared" si="854"/>
        <v>2.1838732052648737</v>
      </c>
      <c r="E7817">
        <f t="shared" si="856"/>
        <v>1</v>
      </c>
      <c r="F7817">
        <f t="shared" si="857"/>
        <v>2.1837879214477236</v>
      </c>
      <c r="G7817">
        <f t="shared" si="858"/>
        <v>2.183873202421506</v>
      </c>
      <c r="H7817">
        <f t="shared" si="859"/>
        <v>2.1838732052657734</v>
      </c>
      <c r="I7817">
        <f t="shared" si="860"/>
        <v>2.1838732052657734</v>
      </c>
    </row>
    <row r="7818" spans="2:9" x14ac:dyDescent="0.25">
      <c r="B7818">
        <f t="shared" si="855"/>
        <v>0.78119999999993028</v>
      </c>
      <c r="C7818">
        <f t="shared" si="854"/>
        <v>2.1840916035051303</v>
      </c>
      <c r="E7818">
        <f t="shared" si="856"/>
        <v>1</v>
      </c>
      <c r="F7818">
        <f t="shared" si="857"/>
        <v>2.1840063002398682</v>
      </c>
      <c r="G7818">
        <f t="shared" si="858"/>
        <v>2.1840916006611142</v>
      </c>
      <c r="H7818">
        <f t="shared" si="859"/>
        <v>2.18409160350603</v>
      </c>
      <c r="I7818">
        <f t="shared" si="860"/>
        <v>2.18409160350603</v>
      </c>
    </row>
    <row r="7819" spans="2:9" x14ac:dyDescent="0.25">
      <c r="B7819">
        <f t="shared" si="855"/>
        <v>0.78129999999993027</v>
      </c>
      <c r="C7819">
        <f t="shared" si="854"/>
        <v>2.1843100235863031</v>
      </c>
      <c r="E7819">
        <f t="shared" si="856"/>
        <v>1</v>
      </c>
      <c r="F7819">
        <f t="shared" si="857"/>
        <v>2.1842247008698923</v>
      </c>
      <c r="G7819">
        <f t="shared" si="858"/>
        <v>2.1843100207416382</v>
      </c>
      <c r="H7819">
        <f t="shared" si="859"/>
        <v>2.1843100235872028</v>
      </c>
      <c r="I7819">
        <f t="shared" si="860"/>
        <v>2.1843100235872028</v>
      </c>
    </row>
    <row r="7820" spans="2:9" x14ac:dyDescent="0.25">
      <c r="B7820">
        <f t="shared" si="855"/>
        <v>0.78139999999993026</v>
      </c>
      <c r="C7820">
        <f t="shared" si="854"/>
        <v>2.1845284655105757</v>
      </c>
      <c r="E7820">
        <f t="shared" si="856"/>
        <v>1</v>
      </c>
      <c r="F7820">
        <f t="shared" si="857"/>
        <v>2.184443123339979</v>
      </c>
      <c r="G7820">
        <f t="shared" si="858"/>
        <v>2.1845284626652623</v>
      </c>
      <c r="H7820">
        <f t="shared" si="859"/>
        <v>2.1845284655114758</v>
      </c>
      <c r="I7820">
        <f t="shared" si="860"/>
        <v>2.1845284655114758</v>
      </c>
    </row>
    <row r="7821" spans="2:9" x14ac:dyDescent="0.25">
      <c r="B7821">
        <f t="shared" si="855"/>
        <v>0.78149999999993025</v>
      </c>
      <c r="C7821">
        <f t="shared" si="854"/>
        <v>2.1847469292801334</v>
      </c>
      <c r="E7821">
        <f t="shared" si="856"/>
        <v>1</v>
      </c>
      <c r="F7821">
        <f t="shared" si="857"/>
        <v>2.1846615676523129</v>
      </c>
      <c r="G7821">
        <f t="shared" si="858"/>
        <v>2.1847469264341712</v>
      </c>
      <c r="H7821">
        <f t="shared" si="859"/>
        <v>2.1847469292810335</v>
      </c>
      <c r="I7821">
        <f t="shared" si="860"/>
        <v>2.1847469292810335</v>
      </c>
    </row>
    <row r="7822" spans="2:9" x14ac:dyDescent="0.25">
      <c r="B7822">
        <f t="shared" si="855"/>
        <v>0.78159999999993024</v>
      </c>
      <c r="C7822">
        <f t="shared" si="854"/>
        <v>2.1849654148971598</v>
      </c>
      <c r="E7822">
        <f t="shared" si="856"/>
        <v>1</v>
      </c>
      <c r="F7822">
        <f t="shared" si="857"/>
        <v>2.1848800338090779</v>
      </c>
      <c r="G7822">
        <f t="shared" si="858"/>
        <v>2.1849654120505493</v>
      </c>
      <c r="H7822">
        <f t="shared" si="859"/>
        <v>2.1849654148980604</v>
      </c>
      <c r="I7822">
        <f t="shared" si="860"/>
        <v>2.1849654148980604</v>
      </c>
    </row>
    <row r="7823" spans="2:9" x14ac:dyDescent="0.25">
      <c r="B7823">
        <f t="shared" si="855"/>
        <v>0.78169999999993023</v>
      </c>
      <c r="C7823">
        <f t="shared" si="854"/>
        <v>2.1851839223638407</v>
      </c>
      <c r="E7823">
        <f t="shared" si="856"/>
        <v>1</v>
      </c>
      <c r="F7823">
        <f t="shared" si="857"/>
        <v>2.185098521812459</v>
      </c>
      <c r="G7823">
        <f t="shared" si="858"/>
        <v>2.1851839195165814</v>
      </c>
      <c r="H7823">
        <f t="shared" si="859"/>
        <v>2.1851839223647413</v>
      </c>
      <c r="I7823">
        <f t="shared" si="860"/>
        <v>2.1851839223647413</v>
      </c>
    </row>
    <row r="7824" spans="2:9" x14ac:dyDescent="0.25">
      <c r="B7824">
        <f t="shared" si="855"/>
        <v>0.78179999999993022</v>
      </c>
      <c r="C7824">
        <f t="shared" si="854"/>
        <v>2.1854024516823611</v>
      </c>
      <c r="E7824">
        <f t="shared" si="856"/>
        <v>1</v>
      </c>
      <c r="F7824">
        <f t="shared" si="857"/>
        <v>2.1853170316646402</v>
      </c>
      <c r="G7824">
        <f t="shared" si="858"/>
        <v>2.1854024488344526</v>
      </c>
      <c r="H7824">
        <f t="shared" si="859"/>
        <v>2.1854024516832617</v>
      </c>
      <c r="I7824">
        <f t="shared" si="860"/>
        <v>2.1854024516832617</v>
      </c>
    </row>
    <row r="7825" spans="2:9" x14ac:dyDescent="0.25">
      <c r="B7825">
        <f t="shared" si="855"/>
        <v>0.78189999999993021</v>
      </c>
      <c r="C7825">
        <f t="shared" si="854"/>
        <v>2.1856210028549059</v>
      </c>
      <c r="E7825">
        <f t="shared" si="856"/>
        <v>1</v>
      </c>
      <c r="F7825">
        <f t="shared" si="857"/>
        <v>2.1855355633678069</v>
      </c>
      <c r="G7825">
        <f t="shared" si="858"/>
        <v>2.1856210000063481</v>
      </c>
      <c r="H7825">
        <f t="shared" si="859"/>
        <v>2.1856210028558065</v>
      </c>
      <c r="I7825">
        <f t="shared" si="860"/>
        <v>2.1856210028558065</v>
      </c>
    </row>
    <row r="7826" spans="2:9" x14ac:dyDescent="0.25">
      <c r="B7826">
        <f t="shared" si="855"/>
        <v>0.7819999999999302</v>
      </c>
      <c r="C7826">
        <f t="shared" si="854"/>
        <v>2.1858395758836604</v>
      </c>
      <c r="E7826">
        <f t="shared" si="856"/>
        <v>1</v>
      </c>
      <c r="F7826">
        <f t="shared" si="857"/>
        <v>2.1857541169241435</v>
      </c>
      <c r="G7826">
        <f t="shared" si="858"/>
        <v>2.1858395730344538</v>
      </c>
      <c r="H7826">
        <f t="shared" si="859"/>
        <v>2.1858395758845615</v>
      </c>
      <c r="I7826">
        <f t="shared" si="860"/>
        <v>2.1858395758845615</v>
      </c>
    </row>
    <row r="7827" spans="2:9" x14ac:dyDescent="0.25">
      <c r="B7827">
        <f t="shared" si="855"/>
        <v>0.78209999999993018</v>
      </c>
      <c r="C7827">
        <f t="shared" si="854"/>
        <v>2.1860581707708109</v>
      </c>
      <c r="E7827">
        <f t="shared" si="856"/>
        <v>1</v>
      </c>
      <c r="F7827">
        <f t="shared" si="857"/>
        <v>2.1859726923358358</v>
      </c>
      <c r="G7827">
        <f t="shared" si="858"/>
        <v>2.186058167920955</v>
      </c>
      <c r="H7827">
        <f t="shared" si="859"/>
        <v>2.1860581707717124</v>
      </c>
      <c r="I7827">
        <f t="shared" si="860"/>
        <v>2.1860581707717124</v>
      </c>
    </row>
    <row r="7828" spans="2:9" x14ac:dyDescent="0.25">
      <c r="B7828">
        <f t="shared" si="855"/>
        <v>0.78219999999993017</v>
      </c>
      <c r="C7828">
        <f t="shared" si="854"/>
        <v>2.1862767875185432</v>
      </c>
      <c r="E7828">
        <f t="shared" si="856"/>
        <v>1</v>
      </c>
      <c r="F7828">
        <f t="shared" si="857"/>
        <v>2.1861912896050693</v>
      </c>
      <c r="G7828">
        <f t="shared" si="858"/>
        <v>2.186276784668038</v>
      </c>
      <c r="H7828">
        <f t="shared" si="859"/>
        <v>2.1862767875194447</v>
      </c>
      <c r="I7828">
        <f t="shared" si="860"/>
        <v>2.1862767875194447</v>
      </c>
    </row>
    <row r="7829" spans="2:9" x14ac:dyDescent="0.25">
      <c r="B7829">
        <f t="shared" si="855"/>
        <v>0.78229999999993016</v>
      </c>
      <c r="C7829">
        <f t="shared" si="854"/>
        <v>2.1864954261290435</v>
      </c>
      <c r="E7829">
        <f t="shared" si="856"/>
        <v>1</v>
      </c>
      <c r="F7829">
        <f t="shared" si="857"/>
        <v>2.1864099087340296</v>
      </c>
      <c r="G7829">
        <f t="shared" si="858"/>
        <v>2.1864954232778886</v>
      </c>
      <c r="H7829">
        <f t="shared" si="859"/>
        <v>2.186495426129945</v>
      </c>
      <c r="I7829">
        <f t="shared" si="860"/>
        <v>2.186495426129945</v>
      </c>
    </row>
    <row r="7830" spans="2:9" x14ac:dyDescent="0.25">
      <c r="B7830">
        <f t="shared" si="855"/>
        <v>0.78239999999993015</v>
      </c>
      <c r="C7830">
        <f t="shared" si="854"/>
        <v>2.1867140866044981</v>
      </c>
      <c r="E7830">
        <f t="shared" si="856"/>
        <v>1</v>
      </c>
      <c r="F7830">
        <f t="shared" si="857"/>
        <v>2.1866285497249032</v>
      </c>
      <c r="G7830">
        <f t="shared" si="858"/>
        <v>2.1867140837526935</v>
      </c>
      <c r="H7830">
        <f t="shared" si="859"/>
        <v>2.1867140866053996</v>
      </c>
      <c r="I7830">
        <f t="shared" si="860"/>
        <v>2.1867140866053996</v>
      </c>
    </row>
    <row r="7831" spans="2:9" x14ac:dyDescent="0.25">
      <c r="B7831">
        <f t="shared" si="855"/>
        <v>0.78249999999993014</v>
      </c>
      <c r="C7831">
        <f t="shared" si="854"/>
        <v>2.1869327689470932</v>
      </c>
      <c r="E7831">
        <f t="shared" si="856"/>
        <v>1</v>
      </c>
      <c r="F7831">
        <f t="shared" si="857"/>
        <v>2.1868472125798757</v>
      </c>
      <c r="G7831">
        <f t="shared" si="858"/>
        <v>2.1869327660946389</v>
      </c>
      <c r="H7831">
        <f t="shared" si="859"/>
        <v>2.1869327689479952</v>
      </c>
      <c r="I7831">
        <f t="shared" si="860"/>
        <v>2.1869327689479952</v>
      </c>
    </row>
    <row r="7832" spans="2:9" x14ac:dyDescent="0.25">
      <c r="B7832">
        <f t="shared" si="855"/>
        <v>0.78259999999993013</v>
      </c>
      <c r="C7832">
        <f t="shared" si="854"/>
        <v>2.1871514731590165</v>
      </c>
      <c r="E7832">
        <f t="shared" si="856"/>
        <v>1</v>
      </c>
      <c r="F7832">
        <f t="shared" si="857"/>
        <v>2.1870658973011334</v>
      </c>
      <c r="G7832">
        <f t="shared" si="858"/>
        <v>2.1871514703059121</v>
      </c>
      <c r="H7832">
        <f t="shared" si="859"/>
        <v>2.1871514731599184</v>
      </c>
      <c r="I7832">
        <f t="shared" si="860"/>
        <v>2.1871514731599184</v>
      </c>
    </row>
    <row r="7833" spans="2:9" x14ac:dyDescent="0.25">
      <c r="B7833">
        <f t="shared" si="855"/>
        <v>0.78269999999993012</v>
      </c>
      <c r="C7833">
        <f t="shared" si="854"/>
        <v>2.1873701992424541</v>
      </c>
      <c r="E7833">
        <f t="shared" si="856"/>
        <v>1</v>
      </c>
      <c r="F7833">
        <f t="shared" si="857"/>
        <v>2.1872846038908635</v>
      </c>
      <c r="G7833">
        <f t="shared" si="858"/>
        <v>2.1873701963887</v>
      </c>
      <c r="H7833">
        <f t="shared" si="859"/>
        <v>2.1873701992433565</v>
      </c>
      <c r="I7833">
        <f t="shared" si="860"/>
        <v>2.1873701992433565</v>
      </c>
    </row>
    <row r="7834" spans="2:9" x14ac:dyDescent="0.25">
      <c r="B7834">
        <f t="shared" si="855"/>
        <v>0.78279999999993011</v>
      </c>
      <c r="C7834">
        <f t="shared" si="854"/>
        <v>2.1875889471995937</v>
      </c>
      <c r="E7834">
        <f t="shared" si="856"/>
        <v>1</v>
      </c>
      <c r="F7834">
        <f t="shared" si="857"/>
        <v>2.1875033323512527</v>
      </c>
      <c r="G7834">
        <f t="shared" si="858"/>
        <v>2.1875889443451899</v>
      </c>
      <c r="H7834">
        <f t="shared" si="859"/>
        <v>2.1875889472004966</v>
      </c>
      <c r="I7834">
        <f t="shared" si="860"/>
        <v>2.1875889472004966</v>
      </c>
    </row>
    <row r="7835" spans="2:9" x14ac:dyDescent="0.25">
      <c r="B7835">
        <f t="shared" si="855"/>
        <v>0.7828999999999301</v>
      </c>
      <c r="C7835">
        <f t="shared" si="854"/>
        <v>2.1878077170326229</v>
      </c>
      <c r="E7835">
        <f t="shared" si="856"/>
        <v>1</v>
      </c>
      <c r="F7835">
        <f t="shared" si="857"/>
        <v>2.1877220826844876</v>
      </c>
      <c r="G7835">
        <f t="shared" si="858"/>
        <v>2.1878077141775689</v>
      </c>
      <c r="H7835">
        <f t="shared" si="859"/>
        <v>2.1878077170335262</v>
      </c>
      <c r="I7835">
        <f t="shared" si="860"/>
        <v>2.1878077170335262</v>
      </c>
    </row>
    <row r="7836" spans="2:9" x14ac:dyDescent="0.25">
      <c r="B7836">
        <f t="shared" si="855"/>
        <v>0.78299999999993009</v>
      </c>
      <c r="C7836">
        <f t="shared" si="854"/>
        <v>2.1880265087437296</v>
      </c>
      <c r="E7836">
        <f t="shared" si="856"/>
        <v>1</v>
      </c>
      <c r="F7836">
        <f t="shared" si="857"/>
        <v>2.1879408548927559</v>
      </c>
      <c r="G7836">
        <f t="shared" si="858"/>
        <v>2.1880265058880251</v>
      </c>
      <c r="H7836">
        <f t="shared" si="859"/>
        <v>2.1880265087446329</v>
      </c>
      <c r="I7836">
        <f t="shared" si="860"/>
        <v>2.1880265087446329</v>
      </c>
    </row>
    <row r="7837" spans="2:9" x14ac:dyDescent="0.25">
      <c r="B7837">
        <f t="shared" si="855"/>
        <v>0.78309999999993007</v>
      </c>
      <c r="C7837">
        <f t="shared" si="854"/>
        <v>2.1882453223351011</v>
      </c>
      <c r="E7837">
        <f t="shared" si="856"/>
        <v>1</v>
      </c>
      <c r="F7837">
        <f t="shared" si="857"/>
        <v>2.1881596489782451</v>
      </c>
      <c r="G7837">
        <f t="shared" si="858"/>
        <v>2.1882453194787463</v>
      </c>
      <c r="H7837">
        <f t="shared" si="859"/>
        <v>2.1882453223360048</v>
      </c>
      <c r="I7837">
        <f t="shared" si="860"/>
        <v>2.1882453223360048</v>
      </c>
    </row>
    <row r="7838" spans="2:9" x14ac:dyDescent="0.25">
      <c r="B7838">
        <f t="shared" si="855"/>
        <v>0.78319999999993006</v>
      </c>
      <c r="C7838">
        <f t="shared" si="854"/>
        <v>2.1884641578089261</v>
      </c>
      <c r="E7838">
        <f t="shared" si="856"/>
        <v>1</v>
      </c>
      <c r="F7838">
        <f t="shared" si="857"/>
        <v>2.1883784649431428</v>
      </c>
      <c r="G7838">
        <f t="shared" si="858"/>
        <v>2.1884641549519208</v>
      </c>
      <c r="H7838">
        <f t="shared" si="859"/>
        <v>2.1884641578098298</v>
      </c>
      <c r="I7838">
        <f t="shared" si="860"/>
        <v>2.1884641578098298</v>
      </c>
    </row>
    <row r="7839" spans="2:9" x14ac:dyDescent="0.25">
      <c r="B7839">
        <f t="shared" si="855"/>
        <v>0.78329999999993005</v>
      </c>
      <c r="C7839">
        <f t="shared" si="854"/>
        <v>2.1886830151673924</v>
      </c>
      <c r="E7839">
        <f t="shared" si="856"/>
        <v>1</v>
      </c>
      <c r="F7839">
        <f t="shared" si="857"/>
        <v>2.188597302789637</v>
      </c>
      <c r="G7839">
        <f t="shared" si="858"/>
        <v>2.1886830123097365</v>
      </c>
      <c r="H7839">
        <f t="shared" si="859"/>
        <v>2.1886830151682966</v>
      </c>
      <c r="I7839">
        <f t="shared" si="860"/>
        <v>2.1886830151682966</v>
      </c>
    </row>
    <row r="7840" spans="2:9" x14ac:dyDescent="0.25">
      <c r="B7840">
        <f t="shared" si="855"/>
        <v>0.78339999999993004</v>
      </c>
      <c r="C7840">
        <f t="shared" si="854"/>
        <v>2.1889018944126888</v>
      </c>
      <c r="E7840">
        <f t="shared" si="856"/>
        <v>1</v>
      </c>
      <c r="F7840">
        <f t="shared" si="857"/>
        <v>2.1888161625199158</v>
      </c>
      <c r="G7840">
        <f t="shared" si="858"/>
        <v>2.1889018915543823</v>
      </c>
      <c r="H7840">
        <f t="shared" si="859"/>
        <v>2.1889018944135934</v>
      </c>
      <c r="I7840">
        <f t="shared" si="860"/>
        <v>2.1889018944135934</v>
      </c>
    </row>
    <row r="7841" spans="2:9" x14ac:dyDescent="0.25">
      <c r="B7841">
        <f t="shared" si="855"/>
        <v>0.78349999999993003</v>
      </c>
      <c r="C7841">
        <f t="shared" si="854"/>
        <v>2.1891207955470047</v>
      </c>
      <c r="E7841">
        <f t="shared" si="856"/>
        <v>1</v>
      </c>
      <c r="F7841">
        <f t="shared" si="857"/>
        <v>2.1890350441361677</v>
      </c>
      <c r="G7841">
        <f t="shared" si="858"/>
        <v>2.1891207926880472</v>
      </c>
      <c r="H7841">
        <f t="shared" si="859"/>
        <v>2.1891207955479093</v>
      </c>
      <c r="I7841">
        <f t="shared" si="860"/>
        <v>2.1891207955479093</v>
      </c>
    </row>
    <row r="7842" spans="2:9" x14ac:dyDescent="0.25">
      <c r="B7842">
        <f t="shared" si="855"/>
        <v>0.78359999999993002</v>
      </c>
      <c r="C7842">
        <f t="shared" si="854"/>
        <v>2.1893397185725281</v>
      </c>
      <c r="E7842">
        <f t="shared" si="856"/>
        <v>1</v>
      </c>
      <c r="F7842">
        <f t="shared" si="857"/>
        <v>2.1892539476405815</v>
      </c>
      <c r="G7842">
        <f t="shared" si="858"/>
        <v>2.18933971571292</v>
      </c>
      <c r="H7842">
        <f t="shared" si="859"/>
        <v>2.1893397185734331</v>
      </c>
      <c r="I7842">
        <f t="shared" si="860"/>
        <v>2.1893397185734331</v>
      </c>
    </row>
    <row r="7843" spans="2:9" x14ac:dyDescent="0.25">
      <c r="B7843">
        <f t="shared" si="855"/>
        <v>0.78369999999993001</v>
      </c>
      <c r="C7843">
        <f t="shared" si="854"/>
        <v>2.1895586634914488</v>
      </c>
      <c r="E7843">
        <f t="shared" si="856"/>
        <v>1</v>
      </c>
      <c r="F7843">
        <f t="shared" si="857"/>
        <v>2.1894728730353457</v>
      </c>
      <c r="G7843">
        <f t="shared" si="858"/>
        <v>2.1895586606311896</v>
      </c>
      <c r="H7843">
        <f t="shared" si="859"/>
        <v>2.1895586634923538</v>
      </c>
      <c r="I7843">
        <f t="shared" si="860"/>
        <v>2.1895586634923538</v>
      </c>
    </row>
    <row r="7844" spans="2:9" x14ac:dyDescent="0.25">
      <c r="B7844">
        <f t="shared" si="855"/>
        <v>0.78379999999993</v>
      </c>
      <c r="C7844">
        <f t="shared" si="854"/>
        <v>2.1897776303059562</v>
      </c>
      <c r="E7844">
        <f t="shared" si="856"/>
        <v>1</v>
      </c>
      <c r="F7844">
        <f t="shared" si="857"/>
        <v>2.1896918203226492</v>
      </c>
      <c r="G7844">
        <f t="shared" si="858"/>
        <v>2.189777627445046</v>
      </c>
      <c r="H7844">
        <f t="shared" si="859"/>
        <v>2.1897776303068612</v>
      </c>
      <c r="I7844">
        <f t="shared" si="860"/>
        <v>2.1897776303068612</v>
      </c>
    </row>
    <row r="7845" spans="2:9" x14ac:dyDescent="0.25">
      <c r="B7845">
        <f t="shared" si="855"/>
        <v>0.78389999999992999</v>
      </c>
      <c r="C7845">
        <f t="shared" si="854"/>
        <v>2.1899966190182396</v>
      </c>
      <c r="E7845">
        <f t="shared" si="856"/>
        <v>1</v>
      </c>
      <c r="F7845">
        <f t="shared" si="857"/>
        <v>2.1899107895046814</v>
      </c>
      <c r="G7845">
        <f t="shared" si="858"/>
        <v>2.1899966161566784</v>
      </c>
      <c r="H7845">
        <f t="shared" si="859"/>
        <v>2.1899966190191451</v>
      </c>
      <c r="I7845">
        <f t="shared" si="860"/>
        <v>2.1899966190191451</v>
      </c>
    </row>
    <row r="7846" spans="2:9" x14ac:dyDescent="0.25">
      <c r="B7846">
        <f t="shared" si="855"/>
        <v>0.78399999999992998</v>
      </c>
      <c r="C7846">
        <f t="shared" si="854"/>
        <v>2.1902156296304898</v>
      </c>
      <c r="E7846">
        <f t="shared" si="856"/>
        <v>1</v>
      </c>
      <c r="F7846">
        <f t="shared" si="857"/>
        <v>2.1901297805836317</v>
      </c>
      <c r="G7846">
        <f t="shared" si="858"/>
        <v>2.1902156267682771</v>
      </c>
      <c r="H7846">
        <f t="shared" si="859"/>
        <v>2.1902156296313953</v>
      </c>
      <c r="I7846">
        <f t="shared" si="860"/>
        <v>2.1902156296313953</v>
      </c>
    </row>
    <row r="7847" spans="2:9" x14ac:dyDescent="0.25">
      <c r="B7847">
        <f t="shared" si="855"/>
        <v>0.78409999999992996</v>
      </c>
      <c r="C7847">
        <f t="shared" si="854"/>
        <v>2.190434662144896</v>
      </c>
      <c r="E7847">
        <f t="shared" si="856"/>
        <v>1</v>
      </c>
      <c r="F7847">
        <f t="shared" si="857"/>
        <v>2.1903487935616899</v>
      </c>
      <c r="G7847">
        <f t="shared" si="858"/>
        <v>2.1904346592820318</v>
      </c>
      <c r="H7847">
        <f t="shared" si="859"/>
        <v>2.1904346621458015</v>
      </c>
      <c r="I7847">
        <f t="shared" si="860"/>
        <v>2.1904346621458015</v>
      </c>
    </row>
    <row r="7848" spans="2:9" x14ac:dyDescent="0.25">
      <c r="B7848">
        <f t="shared" si="855"/>
        <v>0.78419999999992995</v>
      </c>
      <c r="C7848">
        <f t="shared" si="854"/>
        <v>2.1906537165636486</v>
      </c>
      <c r="E7848">
        <f t="shared" si="856"/>
        <v>1</v>
      </c>
      <c r="F7848">
        <f t="shared" si="857"/>
        <v>2.1905678284410461</v>
      </c>
      <c r="G7848">
        <f t="shared" si="858"/>
        <v>2.1906537137001334</v>
      </c>
      <c r="H7848">
        <f t="shared" si="859"/>
        <v>2.1906537165645545</v>
      </c>
      <c r="I7848">
        <f t="shared" si="860"/>
        <v>2.1906537165645545</v>
      </c>
    </row>
    <row r="7849" spans="2:9" x14ac:dyDescent="0.25">
      <c r="B7849">
        <f t="shared" si="855"/>
        <v>0.78429999999992994</v>
      </c>
      <c r="C7849">
        <f t="shared" si="854"/>
        <v>2.1908727928889387</v>
      </c>
      <c r="E7849">
        <f t="shared" si="856"/>
        <v>1</v>
      </c>
      <c r="F7849">
        <f t="shared" si="857"/>
        <v>2.1907868852238903</v>
      </c>
      <c r="G7849">
        <f t="shared" si="858"/>
        <v>2.190872790024772</v>
      </c>
      <c r="H7849">
        <f t="shared" si="859"/>
        <v>2.1908727928898446</v>
      </c>
      <c r="I7849">
        <f t="shared" si="860"/>
        <v>2.1908727928898446</v>
      </c>
    </row>
    <row r="7850" spans="2:9" x14ac:dyDescent="0.25">
      <c r="B7850">
        <f t="shared" si="855"/>
        <v>0.78439999999992993</v>
      </c>
      <c r="C7850">
        <f t="shared" si="854"/>
        <v>2.1910918911229569</v>
      </c>
      <c r="E7850">
        <f t="shared" si="856"/>
        <v>1</v>
      </c>
      <c r="F7850">
        <f t="shared" si="857"/>
        <v>2.1910059639124126</v>
      </c>
      <c r="G7850">
        <f t="shared" si="858"/>
        <v>2.1910918882581383</v>
      </c>
      <c r="H7850">
        <f t="shared" si="859"/>
        <v>2.1910918911238628</v>
      </c>
      <c r="I7850">
        <f t="shared" si="860"/>
        <v>2.1910918911238628</v>
      </c>
    </row>
    <row r="7851" spans="2:9" x14ac:dyDescent="0.25">
      <c r="B7851">
        <f t="shared" si="855"/>
        <v>0.78449999999992992</v>
      </c>
      <c r="C7851">
        <f t="shared" si="854"/>
        <v>2.1913110112678935</v>
      </c>
      <c r="E7851">
        <f t="shared" si="856"/>
        <v>1</v>
      </c>
      <c r="F7851">
        <f t="shared" si="857"/>
        <v>2.1912250645088038</v>
      </c>
      <c r="G7851">
        <f t="shared" si="858"/>
        <v>2.1913110084024234</v>
      </c>
      <c r="H7851">
        <f t="shared" si="859"/>
        <v>2.1913110112687999</v>
      </c>
      <c r="I7851">
        <f t="shared" si="860"/>
        <v>2.1913110112687999</v>
      </c>
    </row>
    <row r="7852" spans="2:9" x14ac:dyDescent="0.25">
      <c r="B7852">
        <f t="shared" si="855"/>
        <v>0.78459999999992991</v>
      </c>
      <c r="C7852">
        <f t="shared" si="854"/>
        <v>2.1915301533259406</v>
      </c>
      <c r="E7852">
        <f t="shared" si="856"/>
        <v>1</v>
      </c>
      <c r="F7852">
        <f t="shared" si="857"/>
        <v>2.1914441870152546</v>
      </c>
      <c r="G7852">
        <f t="shared" si="858"/>
        <v>2.1915301504598186</v>
      </c>
      <c r="H7852">
        <f t="shared" si="859"/>
        <v>2.191530153326847</v>
      </c>
      <c r="I7852">
        <f t="shared" si="860"/>
        <v>2.191530153326847</v>
      </c>
    </row>
    <row r="7853" spans="2:9" x14ac:dyDescent="0.25">
      <c r="B7853">
        <f t="shared" si="855"/>
        <v>0.7846999999999299</v>
      </c>
      <c r="C7853">
        <f t="shared" si="854"/>
        <v>2.1917493172992892</v>
      </c>
      <c r="E7853">
        <f t="shared" si="856"/>
        <v>1</v>
      </c>
      <c r="F7853">
        <f t="shared" si="857"/>
        <v>2.191663331433956</v>
      </c>
      <c r="G7853">
        <f t="shared" si="858"/>
        <v>2.1917493144325153</v>
      </c>
      <c r="H7853">
        <f t="shared" si="859"/>
        <v>2.1917493173001956</v>
      </c>
      <c r="I7853">
        <f t="shared" si="860"/>
        <v>2.1917493173001956</v>
      </c>
    </row>
    <row r="7854" spans="2:9" x14ac:dyDescent="0.25">
      <c r="B7854">
        <f t="shared" si="855"/>
        <v>0.78479999999992989</v>
      </c>
      <c r="C7854">
        <f t="shared" si="854"/>
        <v>2.191968503190131</v>
      </c>
      <c r="E7854">
        <f t="shared" si="856"/>
        <v>1</v>
      </c>
      <c r="F7854">
        <f t="shared" si="857"/>
        <v>2.1918824977670992</v>
      </c>
      <c r="G7854">
        <f t="shared" si="858"/>
        <v>2.1919685003227052</v>
      </c>
      <c r="H7854">
        <f t="shared" si="859"/>
        <v>2.1919685031910374</v>
      </c>
      <c r="I7854">
        <f t="shared" si="860"/>
        <v>2.1919685031910374</v>
      </c>
    </row>
    <row r="7855" spans="2:9" x14ac:dyDescent="0.25">
      <c r="B7855">
        <f t="shared" si="855"/>
        <v>0.78489999999992988</v>
      </c>
      <c r="C7855">
        <f t="shared" si="854"/>
        <v>2.192187711000658</v>
      </c>
      <c r="E7855">
        <f t="shared" si="856"/>
        <v>1</v>
      </c>
      <c r="F7855">
        <f t="shared" si="857"/>
        <v>2.1921016860168758</v>
      </c>
      <c r="G7855">
        <f t="shared" si="858"/>
        <v>2.1921877081325798</v>
      </c>
      <c r="H7855">
        <f t="shared" si="859"/>
        <v>2.1921877110015644</v>
      </c>
      <c r="I7855">
        <f t="shared" si="860"/>
        <v>2.1921877110015644</v>
      </c>
    </row>
    <row r="7856" spans="2:9" x14ac:dyDescent="0.25">
      <c r="B7856">
        <f t="shared" si="855"/>
        <v>0.78499999999992986</v>
      </c>
      <c r="C7856">
        <f t="shared" si="854"/>
        <v>2.1924069407330622</v>
      </c>
      <c r="E7856">
        <f t="shared" si="856"/>
        <v>1</v>
      </c>
      <c r="F7856">
        <f t="shared" si="857"/>
        <v>2.1923208961854774</v>
      </c>
      <c r="G7856">
        <f t="shared" si="858"/>
        <v>2.1924069378643316</v>
      </c>
      <c r="H7856">
        <f t="shared" si="859"/>
        <v>2.1924069407339686</v>
      </c>
      <c r="I7856">
        <f t="shared" si="860"/>
        <v>2.1924069407339686</v>
      </c>
    </row>
    <row r="7857" spans="2:9" x14ac:dyDescent="0.25">
      <c r="B7857">
        <f t="shared" si="855"/>
        <v>0.78509999999992985</v>
      </c>
      <c r="C7857">
        <f t="shared" si="854"/>
        <v>2.1926261923895352</v>
      </c>
      <c r="E7857">
        <f t="shared" si="856"/>
        <v>1</v>
      </c>
      <c r="F7857">
        <f t="shared" si="857"/>
        <v>2.192540128275096</v>
      </c>
      <c r="G7857">
        <f t="shared" si="858"/>
        <v>2.1926261895201526</v>
      </c>
      <c r="H7857">
        <f t="shared" si="859"/>
        <v>2.192626192390442</v>
      </c>
      <c r="I7857">
        <f t="shared" si="860"/>
        <v>2.192626192390442</v>
      </c>
    </row>
    <row r="7858" spans="2:9" x14ac:dyDescent="0.25">
      <c r="B7858">
        <f t="shared" si="855"/>
        <v>0.78519999999992984</v>
      </c>
      <c r="C7858">
        <f t="shared" si="854"/>
        <v>2.1928454659722707</v>
      </c>
      <c r="E7858">
        <f t="shared" si="856"/>
        <v>1</v>
      </c>
      <c r="F7858">
        <f t="shared" si="857"/>
        <v>2.1927593822879237</v>
      </c>
      <c r="G7858">
        <f t="shared" si="858"/>
        <v>2.1928454631022354</v>
      </c>
      <c r="H7858">
        <f t="shared" si="859"/>
        <v>2.1928454659731775</v>
      </c>
      <c r="I7858">
        <f t="shared" si="860"/>
        <v>2.1928454659731775</v>
      </c>
    </row>
    <row r="7859" spans="2:9" x14ac:dyDescent="0.25">
      <c r="B7859">
        <f t="shared" si="855"/>
        <v>0.78529999999992983</v>
      </c>
      <c r="C7859">
        <f t="shared" si="854"/>
        <v>2.1930647614834609</v>
      </c>
      <c r="E7859">
        <f t="shared" si="856"/>
        <v>1</v>
      </c>
      <c r="F7859">
        <f t="shared" si="857"/>
        <v>2.1929786582261523</v>
      </c>
      <c r="G7859">
        <f t="shared" si="858"/>
        <v>2.1930647586127727</v>
      </c>
      <c r="H7859">
        <f t="shared" si="859"/>
        <v>2.1930647614843677</v>
      </c>
      <c r="I7859">
        <f t="shared" si="860"/>
        <v>2.1930647614843677</v>
      </c>
    </row>
    <row r="7860" spans="2:9" x14ac:dyDescent="0.25">
      <c r="B7860">
        <f t="shared" si="855"/>
        <v>0.78539999999992982</v>
      </c>
      <c r="C7860">
        <f t="shared" si="854"/>
        <v>2.1932840789252985</v>
      </c>
      <c r="E7860">
        <f t="shared" si="856"/>
        <v>1</v>
      </c>
      <c r="F7860">
        <f t="shared" si="857"/>
        <v>2.193197956091975</v>
      </c>
      <c r="G7860">
        <f t="shared" si="858"/>
        <v>2.1932840760539576</v>
      </c>
      <c r="H7860">
        <f t="shared" si="859"/>
        <v>2.1932840789262054</v>
      </c>
      <c r="I7860">
        <f t="shared" si="860"/>
        <v>2.1932840789262054</v>
      </c>
    </row>
    <row r="7861" spans="2:9" x14ac:dyDescent="0.25">
      <c r="B7861">
        <f t="shared" si="855"/>
        <v>0.78549999999992981</v>
      </c>
      <c r="C7861">
        <f t="shared" si="854"/>
        <v>2.1935034182999766</v>
      </c>
      <c r="E7861">
        <f t="shared" si="856"/>
        <v>1</v>
      </c>
      <c r="F7861">
        <f t="shared" si="857"/>
        <v>2.1934172758875841</v>
      </c>
      <c r="G7861">
        <f t="shared" si="858"/>
        <v>2.1935034154279833</v>
      </c>
      <c r="H7861">
        <f t="shared" si="859"/>
        <v>2.1935034183008839</v>
      </c>
      <c r="I7861">
        <f t="shared" si="860"/>
        <v>2.1935034183008839</v>
      </c>
    </row>
    <row r="7862" spans="2:9" x14ac:dyDescent="0.25">
      <c r="B7862">
        <f t="shared" si="855"/>
        <v>0.7855999999999298</v>
      </c>
      <c r="C7862">
        <f t="shared" si="854"/>
        <v>2.1937227796096894</v>
      </c>
      <c r="E7862">
        <f t="shared" si="856"/>
        <v>1</v>
      </c>
      <c r="F7862">
        <f t="shared" si="857"/>
        <v>2.1936366176151729</v>
      </c>
      <c r="G7862">
        <f t="shared" si="858"/>
        <v>2.1937227767370433</v>
      </c>
      <c r="H7862">
        <f t="shared" si="859"/>
        <v>2.1937227796105967</v>
      </c>
      <c r="I7862">
        <f t="shared" si="860"/>
        <v>2.1937227796105967</v>
      </c>
    </row>
    <row r="7863" spans="2:9" x14ac:dyDescent="0.25">
      <c r="B7863">
        <f t="shared" si="855"/>
        <v>0.78569999999992979</v>
      </c>
      <c r="C7863">
        <f t="shared" si="854"/>
        <v>2.1939421628566298</v>
      </c>
      <c r="E7863">
        <f t="shared" si="856"/>
        <v>1</v>
      </c>
      <c r="F7863">
        <f t="shared" si="857"/>
        <v>2.1938559812769345</v>
      </c>
      <c r="G7863">
        <f t="shared" si="858"/>
        <v>2.1939421599833309</v>
      </c>
      <c r="H7863">
        <f t="shared" si="859"/>
        <v>2.1939421628575375</v>
      </c>
      <c r="I7863">
        <f t="shared" si="860"/>
        <v>2.1939421628575375</v>
      </c>
    </row>
    <row r="7864" spans="2:9" x14ac:dyDescent="0.25">
      <c r="B7864">
        <f t="shared" si="855"/>
        <v>0.78579999999992978</v>
      </c>
      <c r="C7864">
        <f t="shared" si="854"/>
        <v>2.194161568042992</v>
      </c>
      <c r="E7864">
        <f t="shared" si="856"/>
        <v>1</v>
      </c>
      <c r="F7864">
        <f t="shared" si="857"/>
        <v>2.1940753668750621</v>
      </c>
      <c r="G7864">
        <f t="shared" si="858"/>
        <v>2.1941615651690398</v>
      </c>
      <c r="H7864">
        <f t="shared" si="859"/>
        <v>2.1941615680438997</v>
      </c>
      <c r="I7864">
        <f t="shared" si="860"/>
        <v>2.1941615680438997</v>
      </c>
    </row>
    <row r="7865" spans="2:9" x14ac:dyDescent="0.25">
      <c r="B7865">
        <f t="shared" si="855"/>
        <v>0.78589999999992977</v>
      </c>
      <c r="C7865">
        <f t="shared" si="854"/>
        <v>2.1943809951709699</v>
      </c>
      <c r="E7865">
        <f t="shared" si="856"/>
        <v>1</v>
      </c>
      <c r="F7865">
        <f t="shared" si="857"/>
        <v>2.1942947744117496</v>
      </c>
      <c r="G7865">
        <f t="shared" si="858"/>
        <v>2.1943809922963644</v>
      </c>
      <c r="H7865">
        <f t="shared" si="859"/>
        <v>2.1943809951718776</v>
      </c>
      <c r="I7865">
        <f t="shared" si="860"/>
        <v>2.1943809951718776</v>
      </c>
    </row>
    <row r="7866" spans="2:9" x14ac:dyDescent="0.25">
      <c r="B7866">
        <f t="shared" si="855"/>
        <v>0.78599999999992975</v>
      </c>
      <c r="C7866">
        <f t="shared" si="854"/>
        <v>2.1946004442427576</v>
      </c>
      <c r="E7866">
        <f t="shared" si="856"/>
        <v>1</v>
      </c>
      <c r="F7866">
        <f t="shared" si="857"/>
        <v>2.1945142038891907</v>
      </c>
      <c r="G7866">
        <f t="shared" si="858"/>
        <v>2.1946004413674989</v>
      </c>
      <c r="H7866">
        <f t="shared" si="859"/>
        <v>2.1946004442436657</v>
      </c>
      <c r="I7866">
        <f t="shared" si="860"/>
        <v>2.1946004442436657</v>
      </c>
    </row>
    <row r="7867" spans="2:9" x14ac:dyDescent="0.25">
      <c r="B7867">
        <f t="shared" si="855"/>
        <v>0.78609999999992974</v>
      </c>
      <c r="C7867">
        <f t="shared" si="854"/>
        <v>2.1948199152605499</v>
      </c>
      <c r="E7867">
        <f t="shared" si="856"/>
        <v>1</v>
      </c>
      <c r="F7867">
        <f t="shared" si="857"/>
        <v>2.1947336553095798</v>
      </c>
      <c r="G7867">
        <f t="shared" si="858"/>
        <v>2.1948199123846379</v>
      </c>
      <c r="H7867">
        <f t="shared" si="859"/>
        <v>2.194819915261458</v>
      </c>
      <c r="I7867">
        <f t="shared" si="860"/>
        <v>2.194819915261458</v>
      </c>
    </row>
    <row r="7868" spans="2:9" x14ac:dyDescent="0.25">
      <c r="B7868">
        <f t="shared" si="855"/>
        <v>0.78619999999992973</v>
      </c>
      <c r="C7868">
        <f t="shared" si="854"/>
        <v>2.1950394082265414</v>
      </c>
      <c r="E7868">
        <f t="shared" si="856"/>
        <v>1</v>
      </c>
      <c r="F7868">
        <f t="shared" si="857"/>
        <v>2.1949531286751105</v>
      </c>
      <c r="G7868">
        <f t="shared" si="858"/>
        <v>2.1950394053499758</v>
      </c>
      <c r="H7868">
        <f t="shared" si="859"/>
        <v>2.1950394082274496</v>
      </c>
      <c r="I7868">
        <f t="shared" si="860"/>
        <v>2.1950394082274496</v>
      </c>
    </row>
    <row r="7869" spans="2:9" x14ac:dyDescent="0.25">
      <c r="B7869">
        <f t="shared" si="855"/>
        <v>0.78629999999992972</v>
      </c>
      <c r="C7869">
        <f t="shared" si="854"/>
        <v>2.1952589231429269</v>
      </c>
      <c r="E7869">
        <f t="shared" si="856"/>
        <v>1</v>
      </c>
      <c r="F7869">
        <f t="shared" si="857"/>
        <v>2.1951726239879781</v>
      </c>
      <c r="G7869">
        <f t="shared" si="858"/>
        <v>2.1952589202657076</v>
      </c>
      <c r="H7869">
        <f t="shared" si="859"/>
        <v>2.1952589231438355</v>
      </c>
      <c r="I7869">
        <f t="shared" si="860"/>
        <v>2.1952589231438355</v>
      </c>
    </row>
    <row r="7870" spans="2:9" x14ac:dyDescent="0.25">
      <c r="B7870">
        <f t="shared" si="855"/>
        <v>0.78639999999992971</v>
      </c>
      <c r="C7870">
        <f t="shared" si="854"/>
        <v>2.1954784600119015</v>
      </c>
      <c r="E7870">
        <f t="shared" si="856"/>
        <v>1</v>
      </c>
      <c r="F7870">
        <f t="shared" si="857"/>
        <v>2.1953921412503767</v>
      </c>
      <c r="G7870">
        <f t="shared" si="858"/>
        <v>2.1954784571340284</v>
      </c>
      <c r="H7870">
        <f t="shared" si="859"/>
        <v>2.1954784600128106</v>
      </c>
      <c r="I7870">
        <f t="shared" si="860"/>
        <v>2.1954784600128106</v>
      </c>
    </row>
    <row r="7871" spans="2:9" x14ac:dyDescent="0.25">
      <c r="B7871">
        <f t="shared" si="855"/>
        <v>0.7864999999999297</v>
      </c>
      <c r="C7871">
        <f t="shared" si="854"/>
        <v>2.1956980188356612</v>
      </c>
      <c r="E7871">
        <f t="shared" si="856"/>
        <v>1</v>
      </c>
      <c r="F7871">
        <f t="shared" si="857"/>
        <v>2.1956116804645016</v>
      </c>
      <c r="G7871">
        <f t="shared" si="858"/>
        <v>2.195698015957134</v>
      </c>
      <c r="H7871">
        <f t="shared" si="859"/>
        <v>2.1956980188365702</v>
      </c>
      <c r="I7871">
        <f t="shared" si="860"/>
        <v>2.1956980188365702</v>
      </c>
    </row>
    <row r="7872" spans="2:9" x14ac:dyDescent="0.25">
      <c r="B7872">
        <f t="shared" si="855"/>
        <v>0.78659999999992969</v>
      </c>
      <c r="C7872">
        <f t="shared" si="854"/>
        <v>2.1959175996164007</v>
      </c>
      <c r="E7872">
        <f t="shared" si="856"/>
        <v>1</v>
      </c>
      <c r="F7872">
        <f t="shared" si="857"/>
        <v>2.1958312416325478</v>
      </c>
      <c r="G7872">
        <f t="shared" si="858"/>
        <v>2.1959175967372198</v>
      </c>
      <c r="H7872">
        <f t="shared" si="859"/>
        <v>2.1959175996173101</v>
      </c>
      <c r="I7872">
        <f t="shared" si="860"/>
        <v>2.1959175996173101</v>
      </c>
    </row>
    <row r="7873" spans="2:9" x14ac:dyDescent="0.25">
      <c r="B7873">
        <f t="shared" si="855"/>
        <v>0.78669999999992968</v>
      </c>
      <c r="C7873">
        <f t="shared" si="854"/>
        <v>2.1961372023563164</v>
      </c>
      <c r="E7873">
        <f t="shared" si="856"/>
        <v>1</v>
      </c>
      <c r="F7873">
        <f t="shared" si="857"/>
        <v>2.196050824756711</v>
      </c>
      <c r="G7873">
        <f t="shared" si="858"/>
        <v>2.1961371994764813</v>
      </c>
      <c r="H7873">
        <f t="shared" si="859"/>
        <v>2.1961372023572259</v>
      </c>
      <c r="I7873">
        <f t="shared" si="860"/>
        <v>2.1961372023572259</v>
      </c>
    </row>
    <row r="7874" spans="2:9" x14ac:dyDescent="0.25">
      <c r="B7874">
        <f t="shared" si="855"/>
        <v>0.78679999999992967</v>
      </c>
      <c r="C7874">
        <f t="shared" si="854"/>
        <v>2.1963568270576039</v>
      </c>
      <c r="E7874">
        <f t="shared" si="856"/>
        <v>1</v>
      </c>
      <c r="F7874">
        <f t="shared" si="857"/>
        <v>2.1962704298391866</v>
      </c>
      <c r="G7874">
        <f t="shared" si="858"/>
        <v>2.1963568241771148</v>
      </c>
      <c r="H7874">
        <f t="shared" si="859"/>
        <v>2.1963568270585139</v>
      </c>
      <c r="I7874">
        <f t="shared" si="860"/>
        <v>2.1963568270585139</v>
      </c>
    </row>
    <row r="7875" spans="2:9" x14ac:dyDescent="0.25">
      <c r="B7875">
        <f t="shared" si="855"/>
        <v>0.78689999999992966</v>
      </c>
      <c r="C7875">
        <f t="shared" si="854"/>
        <v>2.1965764737224598</v>
      </c>
      <c r="E7875">
        <f t="shared" si="856"/>
        <v>1</v>
      </c>
      <c r="F7875">
        <f t="shared" si="857"/>
        <v>2.1964900568821704</v>
      </c>
      <c r="G7875">
        <f t="shared" si="858"/>
        <v>2.1965764708413165</v>
      </c>
      <c r="H7875">
        <f t="shared" si="859"/>
        <v>2.1965764737233702</v>
      </c>
      <c r="I7875">
        <f t="shared" si="860"/>
        <v>2.1965764737233702</v>
      </c>
    </row>
    <row r="7876" spans="2:9" x14ac:dyDescent="0.25">
      <c r="B7876">
        <f t="shared" si="855"/>
        <v>0.78699999999992964</v>
      </c>
      <c r="C7876">
        <f t="shared" si="854"/>
        <v>2.1967961423530804</v>
      </c>
      <c r="E7876">
        <f t="shared" si="856"/>
        <v>1</v>
      </c>
      <c r="F7876">
        <f t="shared" si="857"/>
        <v>2.1967097058878586</v>
      </c>
      <c r="G7876">
        <f t="shared" si="858"/>
        <v>2.1967961394712829</v>
      </c>
      <c r="H7876">
        <f t="shared" si="859"/>
        <v>2.1967961423539912</v>
      </c>
      <c r="I7876">
        <f t="shared" si="860"/>
        <v>2.1967961423539912</v>
      </c>
    </row>
    <row r="7877" spans="2:9" x14ac:dyDescent="0.25">
      <c r="B7877">
        <f t="shared" si="855"/>
        <v>0.78709999999992963</v>
      </c>
      <c r="C7877">
        <f t="shared" si="854"/>
        <v>2.1970158329516627</v>
      </c>
      <c r="E7877">
        <f t="shared" si="856"/>
        <v>1</v>
      </c>
      <c r="F7877">
        <f t="shared" si="857"/>
        <v>2.1969293768584475</v>
      </c>
      <c r="G7877">
        <f t="shared" si="858"/>
        <v>2.1970158300692106</v>
      </c>
      <c r="H7877">
        <f t="shared" si="859"/>
        <v>2.1970158329525735</v>
      </c>
      <c r="I7877">
        <f t="shared" si="860"/>
        <v>2.1970158329525735</v>
      </c>
    </row>
    <row r="7878" spans="2:9" x14ac:dyDescent="0.25">
      <c r="B7878">
        <f t="shared" si="855"/>
        <v>0.78719999999992962</v>
      </c>
      <c r="C7878">
        <f t="shared" ref="C7878:C7941" si="861">EXP(B7878)</f>
        <v>2.1972355455204031</v>
      </c>
      <c r="E7878">
        <f t="shared" si="856"/>
        <v>1</v>
      </c>
      <c r="F7878">
        <f t="shared" si="857"/>
        <v>2.1971490697961333</v>
      </c>
      <c r="G7878">
        <f t="shared" si="858"/>
        <v>2.1972355426372965</v>
      </c>
      <c r="H7878">
        <f t="shared" si="859"/>
        <v>2.1972355455213144</v>
      </c>
      <c r="I7878">
        <f t="shared" si="860"/>
        <v>2.1972355455213144</v>
      </c>
    </row>
    <row r="7879" spans="2:9" x14ac:dyDescent="0.25">
      <c r="B7879">
        <f t="shared" ref="B7879:B7942" si="862">B7878+$B$3</f>
        <v>0.78729999999992961</v>
      </c>
      <c r="C7879">
        <f t="shared" si="861"/>
        <v>2.197455280061499</v>
      </c>
      <c r="E7879">
        <f t="shared" ref="E7879:E7942" si="863">E7878*E$4</f>
        <v>1</v>
      </c>
      <c r="F7879">
        <f t="shared" ref="F7879:F7942" si="864">F7878*F$4</f>
        <v>2.1973687847031131</v>
      </c>
      <c r="G7879">
        <f t="shared" ref="G7879:G7942" si="865">G7878*G$4</f>
        <v>2.1974552771777378</v>
      </c>
      <c r="H7879">
        <f t="shared" ref="H7879:H7942" si="866">H7878*H$4</f>
        <v>2.1974552800624108</v>
      </c>
      <c r="I7879">
        <f t="shared" ref="I7879:I7942" si="867">I7878*I$4</f>
        <v>2.1974552800624108</v>
      </c>
    </row>
    <row r="7880" spans="2:9" x14ac:dyDescent="0.25">
      <c r="B7880">
        <f t="shared" si="862"/>
        <v>0.7873999999999296</v>
      </c>
      <c r="C7880">
        <f t="shared" si="861"/>
        <v>2.1976750365771478</v>
      </c>
      <c r="E7880">
        <f t="shared" si="863"/>
        <v>1</v>
      </c>
      <c r="F7880">
        <f t="shared" si="864"/>
        <v>2.1975885215815834</v>
      </c>
      <c r="G7880">
        <f t="shared" si="865"/>
        <v>2.197675033692732</v>
      </c>
      <c r="H7880">
        <f t="shared" si="866"/>
        <v>2.19767503657806</v>
      </c>
      <c r="I7880">
        <f t="shared" si="867"/>
        <v>2.19767503657806</v>
      </c>
    </row>
    <row r="7881" spans="2:9" x14ac:dyDescent="0.25">
      <c r="B7881">
        <f t="shared" si="862"/>
        <v>0.78749999999992959</v>
      </c>
      <c r="C7881">
        <f t="shared" si="861"/>
        <v>2.1978948150695472</v>
      </c>
      <c r="E7881">
        <f t="shared" si="863"/>
        <v>1</v>
      </c>
      <c r="F7881">
        <f t="shared" si="864"/>
        <v>2.1978082804337413</v>
      </c>
      <c r="G7881">
        <f t="shared" si="865"/>
        <v>2.1978948121844764</v>
      </c>
      <c r="H7881">
        <f t="shared" si="866"/>
        <v>2.1978948150704594</v>
      </c>
      <c r="I7881">
        <f t="shared" si="867"/>
        <v>2.1978948150704594</v>
      </c>
    </row>
    <row r="7882" spans="2:9" x14ac:dyDescent="0.25">
      <c r="B7882">
        <f t="shared" si="862"/>
        <v>0.78759999999992958</v>
      </c>
      <c r="C7882">
        <f t="shared" si="861"/>
        <v>2.1981146155408946</v>
      </c>
      <c r="E7882">
        <f t="shared" si="863"/>
        <v>1</v>
      </c>
      <c r="F7882">
        <f t="shared" si="864"/>
        <v>2.1980280612617848</v>
      </c>
      <c r="G7882">
        <f t="shared" si="865"/>
        <v>2.1981146126551687</v>
      </c>
      <c r="H7882">
        <f t="shared" si="866"/>
        <v>2.1981146155418068</v>
      </c>
      <c r="I7882">
        <f t="shared" si="867"/>
        <v>2.1981146155418068</v>
      </c>
    </row>
    <row r="7883" spans="2:9" x14ac:dyDescent="0.25">
      <c r="B7883">
        <f t="shared" si="862"/>
        <v>0.78769999999992957</v>
      </c>
      <c r="C7883">
        <f t="shared" si="861"/>
        <v>2.1983344379933878</v>
      </c>
      <c r="E7883">
        <f t="shared" si="863"/>
        <v>1</v>
      </c>
      <c r="F7883">
        <f t="shared" si="864"/>
        <v>2.1982478640679108</v>
      </c>
      <c r="G7883">
        <f t="shared" si="865"/>
        <v>2.1983344351070073</v>
      </c>
      <c r="H7883">
        <f t="shared" si="866"/>
        <v>2.1983344379943004</v>
      </c>
      <c r="I7883">
        <f t="shared" si="867"/>
        <v>2.1983344379943004</v>
      </c>
    </row>
    <row r="7884" spans="2:9" x14ac:dyDescent="0.25">
      <c r="B7884">
        <f t="shared" si="862"/>
        <v>0.78779999999992956</v>
      </c>
      <c r="C7884">
        <f t="shared" si="861"/>
        <v>2.1985542824292259</v>
      </c>
      <c r="E7884">
        <f t="shared" si="863"/>
        <v>1</v>
      </c>
      <c r="F7884">
        <f t="shared" si="864"/>
        <v>2.1984676888543175</v>
      </c>
      <c r="G7884">
        <f t="shared" si="865"/>
        <v>2.19855427954219</v>
      </c>
      <c r="H7884">
        <f t="shared" si="866"/>
        <v>2.1985542824301385</v>
      </c>
      <c r="I7884">
        <f t="shared" si="867"/>
        <v>2.1985542824301385</v>
      </c>
    </row>
    <row r="7885" spans="2:9" x14ac:dyDescent="0.25">
      <c r="B7885">
        <f t="shared" si="862"/>
        <v>0.78789999999992955</v>
      </c>
      <c r="C7885">
        <f t="shared" si="861"/>
        <v>2.1987741488506067</v>
      </c>
      <c r="E7885">
        <f t="shared" si="863"/>
        <v>1</v>
      </c>
      <c r="F7885">
        <f t="shared" si="864"/>
        <v>2.1986875356232027</v>
      </c>
      <c r="G7885">
        <f t="shared" si="865"/>
        <v>2.1987741459629153</v>
      </c>
      <c r="H7885">
        <f t="shared" si="866"/>
        <v>2.1987741488515193</v>
      </c>
      <c r="I7885">
        <f t="shared" si="867"/>
        <v>2.1987741488515193</v>
      </c>
    </row>
    <row r="7886" spans="2:9" x14ac:dyDescent="0.25">
      <c r="B7886">
        <f t="shared" si="862"/>
        <v>0.78799999999992953</v>
      </c>
      <c r="C7886">
        <f t="shared" si="861"/>
        <v>2.198994037259729</v>
      </c>
      <c r="E7886">
        <f t="shared" si="863"/>
        <v>1</v>
      </c>
      <c r="F7886">
        <f t="shared" si="864"/>
        <v>2.1989074043767651</v>
      </c>
      <c r="G7886">
        <f t="shared" si="865"/>
        <v>2.1989940343713821</v>
      </c>
      <c r="H7886">
        <f t="shared" si="866"/>
        <v>2.198994037260642</v>
      </c>
      <c r="I7886">
        <f t="shared" si="867"/>
        <v>2.198994037260642</v>
      </c>
    </row>
    <row r="7887" spans="2:9" x14ac:dyDescent="0.25">
      <c r="B7887">
        <f t="shared" si="862"/>
        <v>0.78809999999992952</v>
      </c>
      <c r="C7887">
        <f t="shared" si="861"/>
        <v>2.1992139476587913</v>
      </c>
      <c r="E7887">
        <f t="shared" si="863"/>
        <v>1</v>
      </c>
      <c r="F7887">
        <f t="shared" si="864"/>
        <v>2.199127295117203</v>
      </c>
      <c r="G7887">
        <f t="shared" si="865"/>
        <v>2.1992139447697894</v>
      </c>
      <c r="H7887">
        <f t="shared" si="866"/>
        <v>2.1992139476597048</v>
      </c>
      <c r="I7887">
        <f t="shared" si="867"/>
        <v>2.1992139476597048</v>
      </c>
    </row>
    <row r="7888" spans="2:9" x14ac:dyDescent="0.25">
      <c r="B7888">
        <f t="shared" si="862"/>
        <v>0.78819999999992951</v>
      </c>
      <c r="C7888">
        <f t="shared" si="861"/>
        <v>2.1994338800499937</v>
      </c>
      <c r="E7888">
        <f t="shared" si="863"/>
        <v>1</v>
      </c>
      <c r="F7888">
        <f t="shared" si="864"/>
        <v>2.1993472078467144</v>
      </c>
      <c r="G7888">
        <f t="shared" si="865"/>
        <v>2.1994338771603359</v>
      </c>
      <c r="H7888">
        <f t="shared" si="866"/>
        <v>2.1994338800509072</v>
      </c>
      <c r="I7888">
        <f t="shared" si="867"/>
        <v>2.1994338800509072</v>
      </c>
    </row>
    <row r="7889" spans="2:9" x14ac:dyDescent="0.25">
      <c r="B7889">
        <f t="shared" si="862"/>
        <v>0.7882999999999295</v>
      </c>
      <c r="C7889">
        <f t="shared" si="861"/>
        <v>2.1996538344355345</v>
      </c>
      <c r="E7889">
        <f t="shared" si="863"/>
        <v>1</v>
      </c>
      <c r="F7889">
        <f t="shared" si="864"/>
        <v>2.1995671425674992</v>
      </c>
      <c r="G7889">
        <f t="shared" si="865"/>
        <v>2.1996538315452212</v>
      </c>
      <c r="H7889">
        <f t="shared" si="866"/>
        <v>2.1996538344364485</v>
      </c>
      <c r="I7889">
        <f t="shared" si="867"/>
        <v>2.1996538344364485</v>
      </c>
    </row>
    <row r="7890" spans="2:9" x14ac:dyDescent="0.25">
      <c r="B7890">
        <f t="shared" si="862"/>
        <v>0.78839999999992949</v>
      </c>
      <c r="C7890">
        <f t="shared" si="861"/>
        <v>2.1998738108176137</v>
      </c>
      <c r="E7890">
        <f t="shared" si="863"/>
        <v>1</v>
      </c>
      <c r="F7890">
        <f t="shared" si="864"/>
        <v>2.1997870992817559</v>
      </c>
      <c r="G7890">
        <f t="shared" si="865"/>
        <v>2.1998738079266449</v>
      </c>
      <c r="H7890">
        <f t="shared" si="866"/>
        <v>2.1998738108185281</v>
      </c>
      <c r="I7890">
        <f t="shared" si="867"/>
        <v>2.1998738108185281</v>
      </c>
    </row>
    <row r="7891" spans="2:9" x14ac:dyDescent="0.25">
      <c r="B7891">
        <f t="shared" si="862"/>
        <v>0.78849999999992948</v>
      </c>
      <c r="C7891">
        <f t="shared" si="861"/>
        <v>2.2000938091984312</v>
      </c>
      <c r="E7891">
        <f t="shared" si="863"/>
        <v>1</v>
      </c>
      <c r="F7891">
        <f t="shared" si="864"/>
        <v>2.200007077991684</v>
      </c>
      <c r="G7891">
        <f t="shared" si="865"/>
        <v>2.2000938063068065</v>
      </c>
      <c r="H7891">
        <f t="shared" si="866"/>
        <v>2.2000938091993456</v>
      </c>
      <c r="I7891">
        <f t="shared" si="867"/>
        <v>2.2000938091993456</v>
      </c>
    </row>
    <row r="7892" spans="2:9" x14ac:dyDescent="0.25">
      <c r="B7892">
        <f t="shared" si="862"/>
        <v>0.78859999999992947</v>
      </c>
      <c r="C7892">
        <f t="shared" si="861"/>
        <v>2.2003138295801867</v>
      </c>
      <c r="E7892">
        <f t="shared" si="863"/>
        <v>1</v>
      </c>
      <c r="F7892">
        <f t="shared" si="864"/>
        <v>2.2002270786994833</v>
      </c>
      <c r="G7892">
        <f t="shared" si="865"/>
        <v>2.2003138266879061</v>
      </c>
      <c r="H7892">
        <f t="shared" si="866"/>
        <v>2.2003138295811016</v>
      </c>
      <c r="I7892">
        <f t="shared" si="867"/>
        <v>2.2003138295811016</v>
      </c>
    </row>
    <row r="7893" spans="2:9" x14ac:dyDescent="0.25">
      <c r="B7893">
        <f t="shared" si="862"/>
        <v>0.78869999999992946</v>
      </c>
      <c r="C7893">
        <f t="shared" si="861"/>
        <v>2.2005338719650807</v>
      </c>
      <c r="E7893">
        <f t="shared" si="863"/>
        <v>1</v>
      </c>
      <c r="F7893">
        <f t="shared" si="864"/>
        <v>2.2004471014073532</v>
      </c>
      <c r="G7893">
        <f t="shared" si="865"/>
        <v>2.2005338690721441</v>
      </c>
      <c r="H7893">
        <f t="shared" si="866"/>
        <v>2.2005338719659955</v>
      </c>
      <c r="I7893">
        <f t="shared" si="867"/>
        <v>2.2005338719659955</v>
      </c>
    </row>
    <row r="7894" spans="2:9" x14ac:dyDescent="0.25">
      <c r="B7894">
        <f t="shared" si="862"/>
        <v>0.78879999999992945</v>
      </c>
      <c r="C7894">
        <f t="shared" si="861"/>
        <v>2.2007539363553135</v>
      </c>
      <c r="E7894">
        <f t="shared" si="863"/>
        <v>1</v>
      </c>
      <c r="F7894">
        <f t="shared" si="864"/>
        <v>2.2006671461174938</v>
      </c>
      <c r="G7894">
        <f t="shared" si="865"/>
        <v>2.2007539334617205</v>
      </c>
      <c r="H7894">
        <f t="shared" si="866"/>
        <v>2.2007539363562283</v>
      </c>
      <c r="I7894">
        <f t="shared" si="867"/>
        <v>2.2007539363562283</v>
      </c>
    </row>
    <row r="7895" spans="2:9" x14ac:dyDescent="0.25">
      <c r="B7895">
        <f t="shared" si="862"/>
        <v>0.78889999999992944</v>
      </c>
      <c r="C7895">
        <f t="shared" si="861"/>
        <v>2.2009740227530852</v>
      </c>
      <c r="E7895">
        <f t="shared" si="863"/>
        <v>1</v>
      </c>
      <c r="F7895">
        <f t="shared" si="864"/>
        <v>2.2008872128321055</v>
      </c>
      <c r="G7895">
        <f t="shared" si="865"/>
        <v>2.2009740198588363</v>
      </c>
      <c r="H7895">
        <f t="shared" si="866"/>
        <v>2.2009740227540004</v>
      </c>
      <c r="I7895">
        <f t="shared" si="867"/>
        <v>2.2009740227540004</v>
      </c>
    </row>
    <row r="7896" spans="2:9" x14ac:dyDescent="0.25">
      <c r="B7896">
        <f t="shared" si="862"/>
        <v>0.78899999999992942</v>
      </c>
      <c r="C7896">
        <f t="shared" si="861"/>
        <v>2.2011941311605976</v>
      </c>
      <c r="E7896">
        <f t="shared" si="863"/>
        <v>1</v>
      </c>
      <c r="F7896">
        <f t="shared" si="864"/>
        <v>2.2011073015533889</v>
      </c>
      <c r="G7896">
        <f t="shared" si="865"/>
        <v>2.2011941282656924</v>
      </c>
      <c r="H7896">
        <f t="shared" si="866"/>
        <v>2.2011941311615129</v>
      </c>
      <c r="I7896">
        <f t="shared" si="867"/>
        <v>2.2011941311615129</v>
      </c>
    </row>
    <row r="7897" spans="2:9" x14ac:dyDescent="0.25">
      <c r="B7897">
        <f t="shared" si="862"/>
        <v>0.78909999999992941</v>
      </c>
      <c r="C7897">
        <f t="shared" si="861"/>
        <v>2.2014142615800512</v>
      </c>
      <c r="E7897">
        <f t="shared" si="863"/>
        <v>1</v>
      </c>
      <c r="F7897">
        <f t="shared" si="864"/>
        <v>2.2013274122835442</v>
      </c>
      <c r="G7897">
        <f t="shared" si="865"/>
        <v>2.2014142586844896</v>
      </c>
      <c r="H7897">
        <f t="shared" si="866"/>
        <v>2.2014142615809664</v>
      </c>
      <c r="I7897">
        <f t="shared" si="867"/>
        <v>2.2014142615809664</v>
      </c>
    </row>
    <row r="7898" spans="2:9" x14ac:dyDescent="0.25">
      <c r="B7898">
        <f t="shared" si="862"/>
        <v>0.7891999999999294</v>
      </c>
      <c r="C7898">
        <f t="shared" si="861"/>
        <v>2.2016344140136472</v>
      </c>
      <c r="E7898">
        <f t="shared" si="863"/>
        <v>1</v>
      </c>
      <c r="F7898">
        <f t="shared" si="864"/>
        <v>2.2015475450247726</v>
      </c>
      <c r="G7898">
        <f t="shared" si="865"/>
        <v>2.2016344111174293</v>
      </c>
      <c r="H7898">
        <f t="shared" si="866"/>
        <v>2.2016344140145629</v>
      </c>
      <c r="I7898">
        <f t="shared" si="867"/>
        <v>2.2016344140145629</v>
      </c>
    </row>
    <row r="7899" spans="2:9" x14ac:dyDescent="0.25">
      <c r="B7899">
        <f t="shared" si="862"/>
        <v>0.78929999999992939</v>
      </c>
      <c r="C7899">
        <f t="shared" si="861"/>
        <v>2.2018545884635876</v>
      </c>
      <c r="E7899">
        <f t="shared" si="863"/>
        <v>1</v>
      </c>
      <c r="F7899">
        <f t="shared" si="864"/>
        <v>2.2017676997792752</v>
      </c>
      <c r="G7899">
        <f t="shared" si="865"/>
        <v>2.2018545855667129</v>
      </c>
      <c r="H7899">
        <f t="shared" si="866"/>
        <v>2.2018545884645033</v>
      </c>
      <c r="I7899">
        <f t="shared" si="867"/>
        <v>2.2018545884645033</v>
      </c>
    </row>
    <row r="7900" spans="2:9" x14ac:dyDescent="0.25">
      <c r="B7900">
        <f t="shared" si="862"/>
        <v>0.78939999999992938</v>
      </c>
      <c r="C7900">
        <f t="shared" si="861"/>
        <v>2.2020747849320741</v>
      </c>
      <c r="E7900">
        <f t="shared" si="863"/>
        <v>1</v>
      </c>
      <c r="F7900">
        <f t="shared" si="864"/>
        <v>2.2019878765492531</v>
      </c>
      <c r="G7900">
        <f t="shared" si="865"/>
        <v>2.2020747820345425</v>
      </c>
      <c r="H7900">
        <f t="shared" si="866"/>
        <v>2.2020747849329898</v>
      </c>
      <c r="I7900">
        <f t="shared" si="867"/>
        <v>2.2020747849329898</v>
      </c>
    </row>
    <row r="7901" spans="2:9" x14ac:dyDescent="0.25">
      <c r="B7901">
        <f t="shared" si="862"/>
        <v>0.78949999999992937</v>
      </c>
      <c r="C7901">
        <f t="shared" si="861"/>
        <v>2.202295003421308</v>
      </c>
      <c r="E7901">
        <f t="shared" si="863"/>
        <v>1</v>
      </c>
      <c r="F7901">
        <f t="shared" si="864"/>
        <v>2.202208075336908</v>
      </c>
      <c r="G7901">
        <f t="shared" si="865"/>
        <v>2.2022950005231197</v>
      </c>
      <c r="H7901">
        <f t="shared" si="866"/>
        <v>2.2022950034222242</v>
      </c>
      <c r="I7901">
        <f t="shared" si="867"/>
        <v>2.2022950034222242</v>
      </c>
    </row>
    <row r="7902" spans="2:9" x14ac:dyDescent="0.25">
      <c r="B7902">
        <f t="shared" si="862"/>
        <v>0.78959999999992936</v>
      </c>
      <c r="C7902">
        <f t="shared" si="861"/>
        <v>2.2025152439334921</v>
      </c>
      <c r="E7902">
        <f t="shared" si="863"/>
        <v>1</v>
      </c>
      <c r="F7902">
        <f t="shared" si="864"/>
        <v>2.2024282961444417</v>
      </c>
      <c r="G7902">
        <f t="shared" si="865"/>
        <v>2.2025152410346469</v>
      </c>
      <c r="H7902">
        <f t="shared" si="866"/>
        <v>2.2025152439344087</v>
      </c>
      <c r="I7902">
        <f t="shared" si="867"/>
        <v>2.2025152439344087</v>
      </c>
    </row>
    <row r="7903" spans="2:9" x14ac:dyDescent="0.25">
      <c r="B7903">
        <f t="shared" si="862"/>
        <v>0.78969999999992935</v>
      </c>
      <c r="C7903">
        <f t="shared" si="861"/>
        <v>2.2027355064708289</v>
      </c>
      <c r="E7903">
        <f t="shared" si="863"/>
        <v>1</v>
      </c>
      <c r="F7903">
        <f t="shared" si="864"/>
        <v>2.202648538974056</v>
      </c>
      <c r="G7903">
        <f t="shared" si="865"/>
        <v>2.2027355035713265</v>
      </c>
      <c r="H7903">
        <f t="shared" si="866"/>
        <v>2.2027355064717455</v>
      </c>
      <c r="I7903">
        <f t="shared" si="867"/>
        <v>2.2027355064717455</v>
      </c>
    </row>
    <row r="7904" spans="2:9" x14ac:dyDescent="0.25">
      <c r="B7904">
        <f t="shared" si="862"/>
        <v>0.78979999999992934</v>
      </c>
      <c r="C7904">
        <f t="shared" si="861"/>
        <v>2.2029557910355204</v>
      </c>
      <c r="E7904">
        <f t="shared" si="863"/>
        <v>1</v>
      </c>
      <c r="F7904">
        <f t="shared" si="864"/>
        <v>2.2028688038279536</v>
      </c>
      <c r="G7904">
        <f t="shared" si="865"/>
        <v>2.2029557881353612</v>
      </c>
      <c r="H7904">
        <f t="shared" si="866"/>
        <v>2.2029557910364375</v>
      </c>
      <c r="I7904">
        <f t="shared" si="867"/>
        <v>2.2029557910364375</v>
      </c>
    </row>
    <row r="7905" spans="2:9" x14ac:dyDescent="0.25">
      <c r="B7905">
        <f t="shared" si="862"/>
        <v>0.78989999999992933</v>
      </c>
      <c r="C7905">
        <f t="shared" si="861"/>
        <v>2.2031760976297701</v>
      </c>
      <c r="E7905">
        <f t="shared" si="863"/>
        <v>1</v>
      </c>
      <c r="F7905">
        <f t="shared" si="864"/>
        <v>2.2030890907083363</v>
      </c>
      <c r="G7905">
        <f t="shared" si="865"/>
        <v>2.2031760947289536</v>
      </c>
      <c r="H7905">
        <f t="shared" si="866"/>
        <v>2.2031760976306871</v>
      </c>
      <c r="I7905">
        <f t="shared" si="867"/>
        <v>2.2031760976306871</v>
      </c>
    </row>
    <row r="7906" spans="2:9" x14ac:dyDescent="0.25">
      <c r="B7906">
        <f t="shared" si="862"/>
        <v>0.78999999999992931</v>
      </c>
      <c r="C7906">
        <f t="shared" si="861"/>
        <v>2.203396426255781</v>
      </c>
      <c r="E7906">
        <f t="shared" si="863"/>
        <v>1</v>
      </c>
      <c r="F7906">
        <f t="shared" si="864"/>
        <v>2.2033093996174071</v>
      </c>
      <c r="G7906">
        <f t="shared" si="865"/>
        <v>2.2033964233543069</v>
      </c>
      <c r="H7906">
        <f t="shared" si="866"/>
        <v>2.2033964262566981</v>
      </c>
      <c r="I7906">
        <f t="shared" si="867"/>
        <v>2.2033964262566981</v>
      </c>
    </row>
    <row r="7907" spans="2:9" x14ac:dyDescent="0.25">
      <c r="B7907">
        <f t="shared" si="862"/>
        <v>0.7900999999999293</v>
      </c>
      <c r="C7907">
        <f t="shared" si="861"/>
        <v>2.203616776915756</v>
      </c>
      <c r="E7907">
        <f t="shared" si="863"/>
        <v>1</v>
      </c>
      <c r="F7907">
        <f t="shared" si="864"/>
        <v>2.2035297305573689</v>
      </c>
      <c r="G7907">
        <f t="shared" si="865"/>
        <v>2.2036167740136241</v>
      </c>
      <c r="H7907">
        <f t="shared" si="866"/>
        <v>2.203616776916673</v>
      </c>
      <c r="I7907">
        <f t="shared" si="867"/>
        <v>2.203616776916673</v>
      </c>
    </row>
    <row r="7908" spans="2:9" x14ac:dyDescent="0.25">
      <c r="B7908">
        <f t="shared" si="862"/>
        <v>0.79019999999992929</v>
      </c>
      <c r="C7908">
        <f t="shared" si="861"/>
        <v>2.2038371496118985</v>
      </c>
      <c r="E7908">
        <f t="shared" si="863"/>
        <v>1</v>
      </c>
      <c r="F7908">
        <f t="shared" si="864"/>
        <v>2.2037500835304247</v>
      </c>
      <c r="G7908">
        <f t="shared" si="865"/>
        <v>2.2038371467091094</v>
      </c>
      <c r="H7908">
        <f t="shared" si="866"/>
        <v>2.203837149612816</v>
      </c>
      <c r="I7908">
        <f t="shared" si="867"/>
        <v>2.203837149612816</v>
      </c>
    </row>
    <row r="7909" spans="2:9" x14ac:dyDescent="0.25">
      <c r="B7909">
        <f t="shared" si="862"/>
        <v>0.79029999999992928</v>
      </c>
      <c r="C7909">
        <f t="shared" si="861"/>
        <v>2.204057544346413</v>
      </c>
      <c r="E7909">
        <f t="shared" si="863"/>
        <v>1</v>
      </c>
      <c r="F7909">
        <f t="shared" si="864"/>
        <v>2.2039704585387776</v>
      </c>
      <c r="G7909">
        <f t="shared" si="865"/>
        <v>2.2040575414429657</v>
      </c>
      <c r="H7909">
        <f t="shared" si="866"/>
        <v>2.2040575443473305</v>
      </c>
      <c r="I7909">
        <f t="shared" si="867"/>
        <v>2.2040575443473305</v>
      </c>
    </row>
    <row r="7910" spans="2:9" x14ac:dyDescent="0.25">
      <c r="B7910">
        <f t="shared" si="862"/>
        <v>0.79039999999992927</v>
      </c>
      <c r="C7910">
        <f t="shared" si="861"/>
        <v>2.2042779611215026</v>
      </c>
      <c r="E7910">
        <f t="shared" si="863"/>
        <v>1</v>
      </c>
      <c r="F7910">
        <f t="shared" si="864"/>
        <v>2.2041908555846312</v>
      </c>
      <c r="G7910">
        <f t="shared" si="865"/>
        <v>2.2042779582173977</v>
      </c>
      <c r="H7910">
        <f t="shared" si="866"/>
        <v>2.2042779611224206</v>
      </c>
      <c r="I7910">
        <f t="shared" si="867"/>
        <v>2.2042779611224206</v>
      </c>
    </row>
    <row r="7911" spans="2:9" x14ac:dyDescent="0.25">
      <c r="B7911">
        <f t="shared" si="862"/>
        <v>0.79049999999992926</v>
      </c>
      <c r="C7911">
        <f t="shared" si="861"/>
        <v>2.2044983999393719</v>
      </c>
      <c r="E7911">
        <f t="shared" si="863"/>
        <v>1</v>
      </c>
      <c r="F7911">
        <f t="shared" si="864"/>
        <v>2.2044112746701896</v>
      </c>
      <c r="G7911">
        <f t="shared" si="865"/>
        <v>2.2044983970346093</v>
      </c>
      <c r="H7911">
        <f t="shared" si="866"/>
        <v>2.2044983999402903</v>
      </c>
      <c r="I7911">
        <f t="shared" si="867"/>
        <v>2.2044983999402903</v>
      </c>
    </row>
    <row r="7912" spans="2:9" x14ac:dyDescent="0.25">
      <c r="B7912">
        <f t="shared" si="862"/>
        <v>0.79059999999992925</v>
      </c>
      <c r="C7912">
        <f t="shared" si="861"/>
        <v>2.2047188608022252</v>
      </c>
      <c r="E7912">
        <f t="shared" si="863"/>
        <v>1</v>
      </c>
      <c r="F7912">
        <f t="shared" si="864"/>
        <v>2.2046317157976567</v>
      </c>
      <c r="G7912">
        <f t="shared" si="865"/>
        <v>2.2047188578968044</v>
      </c>
      <c r="H7912">
        <f t="shared" si="866"/>
        <v>2.2047188608031441</v>
      </c>
      <c r="I7912">
        <f t="shared" si="867"/>
        <v>2.2047188608031441</v>
      </c>
    </row>
    <row r="7913" spans="2:9" x14ac:dyDescent="0.25">
      <c r="B7913">
        <f t="shared" si="862"/>
        <v>0.79069999999992924</v>
      </c>
      <c r="C7913">
        <f t="shared" si="861"/>
        <v>2.2049393437122671</v>
      </c>
      <c r="E7913">
        <f t="shared" si="863"/>
        <v>1</v>
      </c>
      <c r="F7913">
        <f t="shared" si="864"/>
        <v>2.2048521789692366</v>
      </c>
      <c r="G7913">
        <f t="shared" si="865"/>
        <v>2.2049393408061881</v>
      </c>
      <c r="H7913">
        <f t="shared" si="866"/>
        <v>2.2049393437131863</v>
      </c>
      <c r="I7913">
        <f t="shared" si="867"/>
        <v>2.2049393437131863</v>
      </c>
    </row>
    <row r="7914" spans="2:9" x14ac:dyDescent="0.25">
      <c r="B7914">
        <f t="shared" si="862"/>
        <v>0.79079999999992923</v>
      </c>
      <c r="C7914">
        <f t="shared" si="861"/>
        <v>2.2051598486717023</v>
      </c>
      <c r="E7914">
        <f t="shared" si="863"/>
        <v>1</v>
      </c>
      <c r="F7914">
        <f t="shared" si="864"/>
        <v>2.2050726641871337</v>
      </c>
      <c r="G7914">
        <f t="shared" si="865"/>
        <v>2.2051598457649653</v>
      </c>
      <c r="H7914">
        <f t="shared" si="866"/>
        <v>2.205159848672622</v>
      </c>
      <c r="I7914">
        <f t="shared" si="867"/>
        <v>2.205159848672622</v>
      </c>
    </row>
    <row r="7915" spans="2:9" x14ac:dyDescent="0.25">
      <c r="B7915">
        <f t="shared" si="862"/>
        <v>0.79089999999992922</v>
      </c>
      <c r="C7915">
        <f t="shared" si="861"/>
        <v>2.2053803756827364</v>
      </c>
      <c r="E7915">
        <f t="shared" si="863"/>
        <v>1</v>
      </c>
      <c r="F7915">
        <f t="shared" si="864"/>
        <v>2.2052931714535524</v>
      </c>
      <c r="G7915">
        <f t="shared" si="865"/>
        <v>2.2053803727753407</v>
      </c>
      <c r="H7915">
        <f t="shared" si="866"/>
        <v>2.2053803756836561</v>
      </c>
      <c r="I7915">
        <f t="shared" si="867"/>
        <v>2.2053803756836561</v>
      </c>
    </row>
    <row r="7916" spans="2:9" x14ac:dyDescent="0.25">
      <c r="B7916">
        <f t="shared" si="862"/>
        <v>0.7909999999999292</v>
      </c>
      <c r="C7916">
        <f t="shared" si="861"/>
        <v>2.2056009247475741</v>
      </c>
      <c r="E7916">
        <f t="shared" si="863"/>
        <v>1</v>
      </c>
      <c r="F7916">
        <f t="shared" si="864"/>
        <v>2.2055137007706977</v>
      </c>
      <c r="G7916">
        <f t="shared" si="865"/>
        <v>2.2056009218395198</v>
      </c>
      <c r="H7916">
        <f t="shared" si="866"/>
        <v>2.2056009247484938</v>
      </c>
      <c r="I7916">
        <f t="shared" si="867"/>
        <v>2.2056009247484938</v>
      </c>
    </row>
    <row r="7917" spans="2:9" x14ac:dyDescent="0.25">
      <c r="B7917">
        <f t="shared" si="862"/>
        <v>0.79109999999992919</v>
      </c>
      <c r="C7917">
        <f t="shared" si="861"/>
        <v>2.2058214958684212</v>
      </c>
      <c r="E7917">
        <f t="shared" si="863"/>
        <v>1</v>
      </c>
      <c r="F7917">
        <f t="shared" si="864"/>
        <v>2.205734252140775</v>
      </c>
      <c r="G7917">
        <f t="shared" si="865"/>
        <v>2.2058214929597084</v>
      </c>
      <c r="H7917">
        <f t="shared" si="866"/>
        <v>2.205821495869341</v>
      </c>
      <c r="I7917">
        <f t="shared" si="867"/>
        <v>2.205821495869341</v>
      </c>
    </row>
    <row r="7918" spans="2:9" x14ac:dyDescent="0.25">
      <c r="B7918">
        <f t="shared" si="862"/>
        <v>0.79119999999992918</v>
      </c>
      <c r="C7918">
        <f t="shared" si="861"/>
        <v>2.2060420890474832</v>
      </c>
      <c r="E7918">
        <f t="shared" si="863"/>
        <v>1</v>
      </c>
      <c r="F7918">
        <f t="shared" si="864"/>
        <v>2.2059548255659891</v>
      </c>
      <c r="G7918">
        <f t="shared" si="865"/>
        <v>2.2060420861381118</v>
      </c>
      <c r="H7918">
        <f t="shared" si="866"/>
        <v>2.2060420890484029</v>
      </c>
      <c r="I7918">
        <f t="shared" si="867"/>
        <v>2.2060420890484029</v>
      </c>
    </row>
    <row r="7919" spans="2:9" x14ac:dyDescent="0.25">
      <c r="B7919">
        <f t="shared" si="862"/>
        <v>0.79129999999992917</v>
      </c>
      <c r="C7919">
        <f t="shared" si="861"/>
        <v>2.2062627042869658</v>
      </c>
      <c r="E7919">
        <f t="shared" si="863"/>
        <v>1</v>
      </c>
      <c r="F7919">
        <f t="shared" si="864"/>
        <v>2.2061754210485458</v>
      </c>
      <c r="G7919">
        <f t="shared" si="865"/>
        <v>2.2062627013769358</v>
      </c>
      <c r="H7919">
        <f t="shared" si="866"/>
        <v>2.206262704287886</v>
      </c>
      <c r="I7919">
        <f t="shared" si="867"/>
        <v>2.206262704287886</v>
      </c>
    </row>
    <row r="7920" spans="2:9" x14ac:dyDescent="0.25">
      <c r="B7920">
        <f t="shared" si="862"/>
        <v>0.79139999999992916</v>
      </c>
      <c r="C7920">
        <f t="shared" si="861"/>
        <v>2.2064833415890757</v>
      </c>
      <c r="E7920">
        <f t="shared" si="863"/>
        <v>1</v>
      </c>
      <c r="F7920">
        <f t="shared" si="864"/>
        <v>2.2063960385906505</v>
      </c>
      <c r="G7920">
        <f t="shared" si="865"/>
        <v>2.2064833386783871</v>
      </c>
      <c r="H7920">
        <f t="shared" si="866"/>
        <v>2.2064833415899963</v>
      </c>
      <c r="I7920">
        <f t="shared" si="867"/>
        <v>2.2064833415899963</v>
      </c>
    </row>
    <row r="7921" spans="2:9" x14ac:dyDescent="0.25">
      <c r="B7921">
        <f t="shared" si="862"/>
        <v>0.79149999999992915</v>
      </c>
      <c r="C7921">
        <f t="shared" si="861"/>
        <v>2.206704000956019</v>
      </c>
      <c r="E7921">
        <f t="shared" si="863"/>
        <v>1</v>
      </c>
      <c r="F7921">
        <f t="shared" si="864"/>
        <v>2.2066166781945094</v>
      </c>
      <c r="G7921">
        <f t="shared" si="865"/>
        <v>2.2067039980446714</v>
      </c>
      <c r="H7921">
        <f t="shared" si="866"/>
        <v>2.2067040009569396</v>
      </c>
      <c r="I7921">
        <f t="shared" si="867"/>
        <v>2.2067040009569396</v>
      </c>
    </row>
    <row r="7922" spans="2:9" x14ac:dyDescent="0.25">
      <c r="B7922">
        <f t="shared" si="862"/>
        <v>0.79159999999992914</v>
      </c>
      <c r="C7922">
        <f t="shared" si="861"/>
        <v>2.2069246823900026</v>
      </c>
      <c r="E7922">
        <f t="shared" si="863"/>
        <v>1</v>
      </c>
      <c r="F7922">
        <f t="shared" si="864"/>
        <v>2.2068373398623287</v>
      </c>
      <c r="G7922">
        <f t="shared" si="865"/>
        <v>2.206924679477996</v>
      </c>
      <c r="H7922">
        <f t="shared" si="866"/>
        <v>2.2069246823909232</v>
      </c>
      <c r="I7922">
        <f t="shared" si="867"/>
        <v>2.2069246823909232</v>
      </c>
    </row>
    <row r="7923" spans="2:9" x14ac:dyDescent="0.25">
      <c r="B7923">
        <f t="shared" si="862"/>
        <v>0.79169999999992913</v>
      </c>
      <c r="C7923">
        <f t="shared" si="861"/>
        <v>2.2071453858932326</v>
      </c>
      <c r="E7923">
        <f t="shared" si="863"/>
        <v>1</v>
      </c>
      <c r="F7923">
        <f t="shared" si="864"/>
        <v>2.2070580235963151</v>
      </c>
      <c r="G7923">
        <f t="shared" si="865"/>
        <v>2.2071453829805669</v>
      </c>
      <c r="H7923">
        <f t="shared" si="866"/>
        <v>2.2071453858941537</v>
      </c>
      <c r="I7923">
        <f t="shared" si="867"/>
        <v>2.2071453858941537</v>
      </c>
    </row>
    <row r="7924" spans="2:9" x14ac:dyDescent="0.25">
      <c r="B7924">
        <f t="shared" si="862"/>
        <v>0.79179999999992912</v>
      </c>
      <c r="C7924">
        <f t="shared" si="861"/>
        <v>2.2073661114679171</v>
      </c>
      <c r="E7924">
        <f t="shared" si="863"/>
        <v>1</v>
      </c>
      <c r="F7924">
        <f t="shared" si="864"/>
        <v>2.2072787293986749</v>
      </c>
      <c r="G7924">
        <f t="shared" si="865"/>
        <v>2.2073661085545919</v>
      </c>
      <c r="H7924">
        <f t="shared" si="866"/>
        <v>2.2073661114688381</v>
      </c>
      <c r="I7924">
        <f t="shared" si="867"/>
        <v>2.2073661114688381</v>
      </c>
    </row>
    <row r="7925" spans="2:9" x14ac:dyDescent="0.25">
      <c r="B7925">
        <f t="shared" si="862"/>
        <v>0.79189999999992911</v>
      </c>
      <c r="C7925">
        <f t="shared" si="861"/>
        <v>2.2075868591162622</v>
      </c>
      <c r="E7925">
        <f t="shared" si="863"/>
        <v>1</v>
      </c>
      <c r="F7925">
        <f t="shared" si="864"/>
        <v>2.2074994572716147</v>
      </c>
      <c r="G7925">
        <f t="shared" si="865"/>
        <v>2.207586856202278</v>
      </c>
      <c r="H7925">
        <f t="shared" si="866"/>
        <v>2.2075868591171837</v>
      </c>
      <c r="I7925">
        <f t="shared" si="867"/>
        <v>2.2075868591171837</v>
      </c>
    </row>
    <row r="7926" spans="2:9" x14ac:dyDescent="0.25">
      <c r="B7926">
        <f t="shared" si="862"/>
        <v>0.79199999999992909</v>
      </c>
      <c r="C7926">
        <f t="shared" si="861"/>
        <v>2.207807628840476</v>
      </c>
      <c r="E7926">
        <f t="shared" si="863"/>
        <v>1</v>
      </c>
      <c r="F7926">
        <f t="shared" si="864"/>
        <v>2.2077202072173416</v>
      </c>
      <c r="G7926">
        <f t="shared" si="865"/>
        <v>2.2078076259258324</v>
      </c>
      <c r="H7926">
        <f t="shared" si="866"/>
        <v>2.2078076288413979</v>
      </c>
      <c r="I7926">
        <f t="shared" si="867"/>
        <v>2.2078076288413979</v>
      </c>
    </row>
    <row r="7927" spans="2:9" x14ac:dyDescent="0.25">
      <c r="B7927">
        <f t="shared" si="862"/>
        <v>0.79209999999992908</v>
      </c>
      <c r="C7927">
        <f t="shared" si="861"/>
        <v>2.2080284206427661</v>
      </c>
      <c r="E7927">
        <f t="shared" si="863"/>
        <v>1</v>
      </c>
      <c r="F7927">
        <f t="shared" si="864"/>
        <v>2.2079409792380633</v>
      </c>
      <c r="G7927">
        <f t="shared" si="865"/>
        <v>2.2080284177274629</v>
      </c>
      <c r="H7927">
        <f t="shared" si="866"/>
        <v>2.2080284206436884</v>
      </c>
      <c r="I7927">
        <f t="shared" si="867"/>
        <v>2.2080284206436884</v>
      </c>
    </row>
    <row r="7928" spans="2:9" x14ac:dyDescent="0.25">
      <c r="B7928">
        <f t="shared" si="862"/>
        <v>0.79219999999992907</v>
      </c>
      <c r="C7928">
        <f t="shared" si="861"/>
        <v>2.2082492345253404</v>
      </c>
      <c r="E7928">
        <f t="shared" si="863"/>
        <v>1</v>
      </c>
      <c r="F7928">
        <f t="shared" si="864"/>
        <v>2.2081617733359873</v>
      </c>
      <c r="G7928">
        <f t="shared" si="865"/>
        <v>2.2082492316093778</v>
      </c>
      <c r="H7928">
        <f t="shared" si="866"/>
        <v>2.2082492345262632</v>
      </c>
      <c r="I7928">
        <f t="shared" si="867"/>
        <v>2.2082492345262632</v>
      </c>
    </row>
    <row r="7929" spans="2:9" x14ac:dyDescent="0.25">
      <c r="B7929">
        <f t="shared" si="862"/>
        <v>0.79229999999992906</v>
      </c>
      <c r="C7929">
        <f t="shared" si="861"/>
        <v>2.208470070490407</v>
      </c>
      <c r="E7929">
        <f t="shared" si="863"/>
        <v>1</v>
      </c>
      <c r="F7929">
        <f t="shared" si="864"/>
        <v>2.2083825895133207</v>
      </c>
      <c r="G7929">
        <f t="shared" si="865"/>
        <v>2.2084700675737849</v>
      </c>
      <c r="H7929">
        <f t="shared" si="866"/>
        <v>2.2084700704913303</v>
      </c>
      <c r="I7929">
        <f t="shared" si="867"/>
        <v>2.2084700704913303</v>
      </c>
    </row>
    <row r="7930" spans="2:9" x14ac:dyDescent="0.25">
      <c r="B7930">
        <f t="shared" si="862"/>
        <v>0.79239999999992905</v>
      </c>
      <c r="C7930">
        <f t="shared" si="861"/>
        <v>2.2086909285401748</v>
      </c>
      <c r="E7930">
        <f t="shared" si="863"/>
        <v>1</v>
      </c>
      <c r="F7930">
        <f t="shared" si="864"/>
        <v>2.2086034277722719</v>
      </c>
      <c r="G7930">
        <f t="shared" si="865"/>
        <v>2.2086909256228924</v>
      </c>
      <c r="H7930">
        <f t="shared" si="866"/>
        <v>2.2086909285410981</v>
      </c>
      <c r="I7930">
        <f t="shared" si="867"/>
        <v>2.2086909285410981</v>
      </c>
    </row>
    <row r="7931" spans="2:9" x14ac:dyDescent="0.25">
      <c r="B7931">
        <f t="shared" si="862"/>
        <v>0.79249999999992904</v>
      </c>
      <c r="C7931">
        <f t="shared" si="861"/>
        <v>2.2089118086768513</v>
      </c>
      <c r="E7931">
        <f t="shared" si="863"/>
        <v>1</v>
      </c>
      <c r="F7931">
        <f t="shared" si="864"/>
        <v>2.2088242881150491</v>
      </c>
      <c r="G7931">
        <f t="shared" si="865"/>
        <v>2.208911805758909</v>
      </c>
      <c r="H7931">
        <f t="shared" si="866"/>
        <v>2.208911808677775</v>
      </c>
      <c r="I7931">
        <f t="shared" si="867"/>
        <v>2.208911808677775</v>
      </c>
    </row>
    <row r="7932" spans="2:9" x14ac:dyDescent="0.25">
      <c r="B7932">
        <f t="shared" si="862"/>
        <v>0.79259999999992903</v>
      </c>
      <c r="C7932">
        <f t="shared" si="861"/>
        <v>2.2091327109026464</v>
      </c>
      <c r="E7932">
        <f t="shared" si="863"/>
        <v>1</v>
      </c>
      <c r="F7932">
        <f t="shared" si="864"/>
        <v>2.2090451705438605</v>
      </c>
      <c r="G7932">
        <f t="shared" si="865"/>
        <v>2.2091327079840437</v>
      </c>
      <c r="H7932">
        <f t="shared" si="866"/>
        <v>2.2091327109035701</v>
      </c>
      <c r="I7932">
        <f t="shared" si="867"/>
        <v>2.2091327109035701</v>
      </c>
    </row>
    <row r="7933" spans="2:9" x14ac:dyDescent="0.25">
      <c r="B7933">
        <f t="shared" si="862"/>
        <v>0.79269999999992902</v>
      </c>
      <c r="C7933">
        <f t="shared" si="861"/>
        <v>2.209353635219768</v>
      </c>
      <c r="E7933">
        <f t="shared" si="863"/>
        <v>1</v>
      </c>
      <c r="F7933">
        <f t="shared" si="864"/>
        <v>2.2092660750609148</v>
      </c>
      <c r="G7933">
        <f t="shared" si="865"/>
        <v>2.2093536323005054</v>
      </c>
      <c r="H7933">
        <f t="shared" si="866"/>
        <v>2.2093536352206922</v>
      </c>
      <c r="I7933">
        <f t="shared" si="867"/>
        <v>2.2093536352206922</v>
      </c>
    </row>
    <row r="7934" spans="2:9" x14ac:dyDescent="0.25">
      <c r="B7934">
        <f t="shared" si="862"/>
        <v>0.79279999999992901</v>
      </c>
      <c r="C7934">
        <f t="shared" si="861"/>
        <v>2.2095745816304264</v>
      </c>
      <c r="E7934">
        <f t="shared" si="863"/>
        <v>1</v>
      </c>
      <c r="F7934">
        <f t="shared" si="864"/>
        <v>2.2094870016684207</v>
      </c>
      <c r="G7934">
        <f t="shared" si="865"/>
        <v>2.2095745787105034</v>
      </c>
      <c r="H7934">
        <f t="shared" si="866"/>
        <v>2.2095745816313506</v>
      </c>
      <c r="I7934">
        <f t="shared" si="867"/>
        <v>2.2095745816313506</v>
      </c>
    </row>
    <row r="7935" spans="2:9" x14ac:dyDescent="0.25">
      <c r="B7935">
        <f t="shared" si="862"/>
        <v>0.79289999999992899</v>
      </c>
      <c r="C7935">
        <f t="shared" si="861"/>
        <v>2.2097955501368309</v>
      </c>
      <c r="E7935">
        <f t="shared" si="863"/>
        <v>1</v>
      </c>
      <c r="F7935">
        <f t="shared" si="864"/>
        <v>2.2097079503685877</v>
      </c>
      <c r="G7935">
        <f t="shared" si="865"/>
        <v>2.2097955472162472</v>
      </c>
      <c r="H7935">
        <f t="shared" si="866"/>
        <v>2.2097955501377551</v>
      </c>
      <c r="I7935">
        <f t="shared" si="867"/>
        <v>2.2097955501377551</v>
      </c>
    </row>
    <row r="7936" spans="2:9" x14ac:dyDescent="0.25">
      <c r="B7936">
        <f t="shared" si="862"/>
        <v>0.79299999999992898</v>
      </c>
      <c r="C7936">
        <f t="shared" si="861"/>
        <v>2.2100165407411905</v>
      </c>
      <c r="E7936">
        <f t="shared" si="863"/>
        <v>1</v>
      </c>
      <c r="F7936">
        <f t="shared" si="864"/>
        <v>2.2099289211636246</v>
      </c>
      <c r="G7936">
        <f t="shared" si="865"/>
        <v>2.2100165378199463</v>
      </c>
      <c r="H7936">
        <f t="shared" si="866"/>
        <v>2.2100165407421151</v>
      </c>
      <c r="I7936">
        <f t="shared" si="867"/>
        <v>2.2100165407421151</v>
      </c>
    </row>
    <row r="7937" spans="2:9" x14ac:dyDescent="0.25">
      <c r="B7937">
        <f t="shared" si="862"/>
        <v>0.79309999999992897</v>
      </c>
      <c r="C7937">
        <f t="shared" si="861"/>
        <v>2.2102375534457157</v>
      </c>
      <c r="E7937">
        <f t="shared" si="863"/>
        <v>1</v>
      </c>
      <c r="F7937">
        <f t="shared" si="864"/>
        <v>2.2101499140557408</v>
      </c>
      <c r="G7937">
        <f t="shared" si="865"/>
        <v>2.2102375505238108</v>
      </c>
      <c r="H7937">
        <f t="shared" si="866"/>
        <v>2.2102375534466403</v>
      </c>
      <c r="I7937">
        <f t="shared" si="867"/>
        <v>2.2102375534466403</v>
      </c>
    </row>
    <row r="7938" spans="2:9" x14ac:dyDescent="0.25">
      <c r="B7938">
        <f t="shared" si="862"/>
        <v>0.79319999999992896</v>
      </c>
      <c r="C7938">
        <f t="shared" si="861"/>
        <v>2.2104585882526164</v>
      </c>
      <c r="E7938">
        <f t="shared" si="863"/>
        <v>1</v>
      </c>
      <c r="F7938">
        <f t="shared" si="864"/>
        <v>2.2103709290471465</v>
      </c>
      <c r="G7938">
        <f t="shared" si="865"/>
        <v>2.2104585853300507</v>
      </c>
      <c r="H7938">
        <f t="shared" si="866"/>
        <v>2.210458588253541</v>
      </c>
      <c r="I7938">
        <f t="shared" si="867"/>
        <v>2.210458588253541</v>
      </c>
    </row>
    <row r="7939" spans="2:9" x14ac:dyDescent="0.25">
      <c r="B7939">
        <f t="shared" si="862"/>
        <v>0.79329999999992895</v>
      </c>
      <c r="C7939">
        <f t="shared" si="861"/>
        <v>2.2106796451641029</v>
      </c>
      <c r="E7939">
        <f t="shared" si="863"/>
        <v>1</v>
      </c>
      <c r="F7939">
        <f t="shared" si="864"/>
        <v>2.210591966140051</v>
      </c>
      <c r="G7939">
        <f t="shared" si="865"/>
        <v>2.2106796422408763</v>
      </c>
      <c r="H7939">
        <f t="shared" si="866"/>
        <v>2.2106796451650279</v>
      </c>
      <c r="I7939">
        <f t="shared" si="867"/>
        <v>2.2106796451650279</v>
      </c>
    </row>
    <row r="7940" spans="2:9" x14ac:dyDescent="0.25">
      <c r="B7940">
        <f t="shared" si="862"/>
        <v>0.79339999999992894</v>
      </c>
      <c r="C7940">
        <f t="shared" si="861"/>
        <v>2.2109007241823861</v>
      </c>
      <c r="E7940">
        <f t="shared" si="863"/>
        <v>1</v>
      </c>
      <c r="F7940">
        <f t="shared" si="864"/>
        <v>2.2108130253366651</v>
      </c>
      <c r="G7940">
        <f t="shared" si="865"/>
        <v>2.2109007212584983</v>
      </c>
      <c r="H7940">
        <f t="shared" si="866"/>
        <v>2.2109007241833112</v>
      </c>
      <c r="I7940">
        <f t="shared" si="867"/>
        <v>2.2109007241833112</v>
      </c>
    </row>
    <row r="7941" spans="2:9" x14ac:dyDescent="0.25">
      <c r="B7941">
        <f t="shared" si="862"/>
        <v>0.79349999999992893</v>
      </c>
      <c r="C7941">
        <f t="shared" si="861"/>
        <v>2.2111218253096765</v>
      </c>
      <c r="E7941">
        <f t="shared" si="863"/>
        <v>1</v>
      </c>
      <c r="F7941">
        <f t="shared" si="864"/>
        <v>2.211034106639199</v>
      </c>
      <c r="G7941">
        <f t="shared" si="865"/>
        <v>2.2111218223851279</v>
      </c>
      <c r="H7941">
        <f t="shared" si="866"/>
        <v>2.2111218253106015</v>
      </c>
      <c r="I7941">
        <f t="shared" si="867"/>
        <v>2.2111218253106015</v>
      </c>
    </row>
    <row r="7942" spans="2:9" x14ac:dyDescent="0.25">
      <c r="B7942">
        <f t="shared" si="862"/>
        <v>0.79359999999992892</v>
      </c>
      <c r="C7942">
        <f t="shared" ref="C7942:C8005" si="868">EXP(B7942)</f>
        <v>2.211342948548185</v>
      </c>
      <c r="E7942">
        <f t="shared" si="863"/>
        <v>1</v>
      </c>
      <c r="F7942">
        <f t="shared" si="864"/>
        <v>2.2112552100498628</v>
      </c>
      <c r="G7942">
        <f t="shared" si="865"/>
        <v>2.2113429456229756</v>
      </c>
      <c r="H7942">
        <f t="shared" si="866"/>
        <v>2.2113429485491105</v>
      </c>
      <c r="I7942">
        <f t="shared" si="867"/>
        <v>2.2113429485491105</v>
      </c>
    </row>
    <row r="7943" spans="2:9" x14ac:dyDescent="0.25">
      <c r="B7943">
        <f t="shared" ref="B7943:B8006" si="869">B7942+$B$3</f>
        <v>0.79369999999992891</v>
      </c>
      <c r="C7943">
        <f t="shared" si="868"/>
        <v>2.2115640939001229</v>
      </c>
      <c r="E7943">
        <f t="shared" ref="E7943:E8006" si="870">E7942*E$4</f>
        <v>1</v>
      </c>
      <c r="F7943">
        <f t="shared" ref="F7943:F8006" si="871">F7942*F$4</f>
        <v>2.2114763355708678</v>
      </c>
      <c r="G7943">
        <f t="shared" ref="G7943:G8006" si="872">G7942*G$4</f>
        <v>2.2115640909742527</v>
      </c>
      <c r="H7943">
        <f t="shared" ref="H7943:H8006" si="873">H7942*H$4</f>
        <v>2.2115640939010488</v>
      </c>
      <c r="I7943">
        <f t="shared" ref="I7943:I8006" si="874">I7942*I$4</f>
        <v>2.2115640939010488</v>
      </c>
    </row>
    <row r="7944" spans="2:9" x14ac:dyDescent="0.25">
      <c r="B7944">
        <f t="shared" si="869"/>
        <v>0.7937999999999289</v>
      </c>
      <c r="C7944">
        <f t="shared" si="868"/>
        <v>2.211785261367702</v>
      </c>
      <c r="E7944">
        <f t="shared" si="870"/>
        <v>1</v>
      </c>
      <c r="F7944">
        <f t="shared" si="871"/>
        <v>2.2116974832044249</v>
      </c>
      <c r="G7944">
        <f t="shared" si="872"/>
        <v>2.2117852584411706</v>
      </c>
      <c r="H7944">
        <f t="shared" si="873"/>
        <v>2.211785261368628</v>
      </c>
      <c r="I7944">
        <f t="shared" si="874"/>
        <v>2.211785261368628</v>
      </c>
    </row>
    <row r="7945" spans="2:9" x14ac:dyDescent="0.25">
      <c r="B7945">
        <f t="shared" si="869"/>
        <v>0.79389999999992888</v>
      </c>
      <c r="C7945">
        <f t="shared" si="868"/>
        <v>2.2120064509531336</v>
      </c>
      <c r="E7945">
        <f t="shared" si="870"/>
        <v>1</v>
      </c>
      <c r="F7945">
        <f t="shared" si="871"/>
        <v>2.2119186529527455</v>
      </c>
      <c r="G7945">
        <f t="shared" si="872"/>
        <v>2.2120064480259409</v>
      </c>
      <c r="H7945">
        <f t="shared" si="873"/>
        <v>2.21200645095406</v>
      </c>
      <c r="I7945">
        <f t="shared" si="874"/>
        <v>2.21200645095406</v>
      </c>
    </row>
    <row r="7946" spans="2:9" x14ac:dyDescent="0.25">
      <c r="B7946">
        <f t="shared" si="869"/>
        <v>0.79399999999992887</v>
      </c>
      <c r="C7946">
        <f t="shared" si="868"/>
        <v>2.2122276626586301</v>
      </c>
      <c r="E7946">
        <f t="shared" si="870"/>
        <v>1</v>
      </c>
      <c r="F7946">
        <f t="shared" si="871"/>
        <v>2.2121398448180409</v>
      </c>
      <c r="G7946">
        <f t="shared" si="872"/>
        <v>2.2122276597307757</v>
      </c>
      <c r="H7946">
        <f t="shared" si="873"/>
        <v>2.2122276626595565</v>
      </c>
      <c r="I7946">
        <f t="shared" si="874"/>
        <v>2.2122276626595565</v>
      </c>
    </row>
    <row r="7947" spans="2:9" x14ac:dyDescent="0.25">
      <c r="B7947">
        <f t="shared" si="869"/>
        <v>0.79409999999992886</v>
      </c>
      <c r="C7947">
        <f t="shared" si="868"/>
        <v>2.2124488964864031</v>
      </c>
      <c r="E7947">
        <f t="shared" si="870"/>
        <v>1</v>
      </c>
      <c r="F7947">
        <f t="shared" si="871"/>
        <v>2.2123610588025229</v>
      </c>
      <c r="G7947">
        <f t="shared" si="872"/>
        <v>2.212448893557887</v>
      </c>
      <c r="H7947">
        <f t="shared" si="873"/>
        <v>2.2124488964873295</v>
      </c>
      <c r="I7947">
        <f t="shared" si="874"/>
        <v>2.2124488964873295</v>
      </c>
    </row>
    <row r="7948" spans="2:9" x14ac:dyDescent="0.25">
      <c r="B7948">
        <f t="shared" si="869"/>
        <v>0.79419999999992885</v>
      </c>
      <c r="C7948">
        <f t="shared" si="868"/>
        <v>2.2126701524386649</v>
      </c>
      <c r="E7948">
        <f t="shared" si="870"/>
        <v>1</v>
      </c>
      <c r="F7948">
        <f t="shared" si="871"/>
        <v>2.2125822949084033</v>
      </c>
      <c r="G7948">
        <f t="shared" si="872"/>
        <v>2.2126701495094871</v>
      </c>
      <c r="H7948">
        <f t="shared" si="873"/>
        <v>2.2126701524395913</v>
      </c>
      <c r="I7948">
        <f t="shared" si="874"/>
        <v>2.2126701524395913</v>
      </c>
    </row>
    <row r="7949" spans="2:9" x14ac:dyDescent="0.25">
      <c r="B7949">
        <f t="shared" si="869"/>
        <v>0.79429999999992884</v>
      </c>
      <c r="C7949">
        <f t="shared" si="868"/>
        <v>2.2128914305176282</v>
      </c>
      <c r="E7949">
        <f t="shared" si="870"/>
        <v>1</v>
      </c>
      <c r="F7949">
        <f t="shared" si="871"/>
        <v>2.2128035531378942</v>
      </c>
      <c r="G7949">
        <f t="shared" si="872"/>
        <v>2.2128914275877887</v>
      </c>
      <c r="H7949">
        <f t="shared" si="873"/>
        <v>2.212891430518555</v>
      </c>
      <c r="I7949">
        <f t="shared" si="874"/>
        <v>2.212891430518555</v>
      </c>
    </row>
    <row r="7950" spans="2:9" x14ac:dyDescent="0.25">
      <c r="B7950">
        <f t="shared" si="869"/>
        <v>0.79439999999992883</v>
      </c>
      <c r="C7950">
        <f t="shared" si="868"/>
        <v>2.2131127307255061</v>
      </c>
      <c r="E7950">
        <f t="shared" si="870"/>
        <v>1</v>
      </c>
      <c r="F7950">
        <f t="shared" si="871"/>
        <v>2.2130248334932081</v>
      </c>
      <c r="G7950">
        <f t="shared" si="872"/>
        <v>2.2131127277950045</v>
      </c>
      <c r="H7950">
        <f t="shared" si="873"/>
        <v>2.2131127307264329</v>
      </c>
      <c r="I7950">
        <f t="shared" si="874"/>
        <v>2.2131127307264329</v>
      </c>
    </row>
    <row r="7951" spans="2:9" x14ac:dyDescent="0.25">
      <c r="B7951">
        <f t="shared" si="869"/>
        <v>0.79449999999992882</v>
      </c>
      <c r="C7951">
        <f t="shared" si="868"/>
        <v>2.2133340530645107</v>
      </c>
      <c r="E7951">
        <f t="shared" si="870"/>
        <v>1</v>
      </c>
      <c r="F7951">
        <f t="shared" si="871"/>
        <v>2.2132461359765574</v>
      </c>
      <c r="G7951">
        <f t="shared" si="872"/>
        <v>2.2133340501333474</v>
      </c>
      <c r="H7951">
        <f t="shared" si="873"/>
        <v>2.213334053065438</v>
      </c>
      <c r="I7951">
        <f t="shared" si="874"/>
        <v>2.213334053065438</v>
      </c>
    </row>
    <row r="7952" spans="2:9" x14ac:dyDescent="0.25">
      <c r="B7952">
        <f t="shared" si="869"/>
        <v>0.79459999999992881</v>
      </c>
      <c r="C7952">
        <f t="shared" si="868"/>
        <v>2.2135553975368563</v>
      </c>
      <c r="E7952">
        <f t="shared" si="870"/>
        <v>1</v>
      </c>
      <c r="F7952">
        <f t="shared" si="871"/>
        <v>2.213467460590155</v>
      </c>
      <c r="G7952">
        <f t="shared" si="872"/>
        <v>2.2135553946050308</v>
      </c>
      <c r="H7952">
        <f t="shared" si="873"/>
        <v>2.213555397537784</v>
      </c>
      <c r="I7952">
        <f t="shared" si="874"/>
        <v>2.213555397537784</v>
      </c>
    </row>
    <row r="7953" spans="2:9" x14ac:dyDescent="0.25">
      <c r="B7953">
        <f t="shared" si="869"/>
        <v>0.7946999999999288</v>
      </c>
      <c r="C7953">
        <f t="shared" si="868"/>
        <v>2.2137767641447561</v>
      </c>
      <c r="E7953">
        <f t="shared" si="870"/>
        <v>1</v>
      </c>
      <c r="F7953">
        <f t="shared" si="871"/>
        <v>2.2136888073362138</v>
      </c>
      <c r="G7953">
        <f t="shared" si="872"/>
        <v>2.2137767612122681</v>
      </c>
      <c r="H7953">
        <f t="shared" si="873"/>
        <v>2.2137767641456838</v>
      </c>
      <c r="I7953">
        <f t="shared" si="874"/>
        <v>2.2137767641456838</v>
      </c>
    </row>
    <row r="7954" spans="2:9" x14ac:dyDescent="0.25">
      <c r="B7954">
        <f t="shared" si="869"/>
        <v>0.79479999999992879</v>
      </c>
      <c r="C7954">
        <f t="shared" si="868"/>
        <v>2.2139981528904231</v>
      </c>
      <c r="E7954">
        <f t="shared" si="870"/>
        <v>1</v>
      </c>
      <c r="F7954">
        <f t="shared" si="871"/>
        <v>2.2139101762169475</v>
      </c>
      <c r="G7954">
        <f t="shared" si="872"/>
        <v>2.213998149957273</v>
      </c>
      <c r="H7954">
        <f t="shared" si="873"/>
        <v>2.2139981528913513</v>
      </c>
      <c r="I7954">
        <f t="shared" si="874"/>
        <v>2.2139981528913513</v>
      </c>
    </row>
    <row r="7955" spans="2:9" x14ac:dyDescent="0.25">
      <c r="B7955">
        <f t="shared" si="869"/>
        <v>0.79489999999992877</v>
      </c>
      <c r="C7955">
        <f t="shared" si="868"/>
        <v>2.214219563776072</v>
      </c>
      <c r="E7955">
        <f t="shared" si="870"/>
        <v>1</v>
      </c>
      <c r="F7955">
        <f t="shared" si="871"/>
        <v>2.2141315672345692</v>
      </c>
      <c r="G7955">
        <f t="shared" si="872"/>
        <v>2.2142195608422592</v>
      </c>
      <c r="H7955">
        <f t="shared" si="873"/>
        <v>2.2142195637770001</v>
      </c>
      <c r="I7955">
        <f t="shared" si="874"/>
        <v>2.2142195637770001</v>
      </c>
    </row>
    <row r="7956" spans="2:9" x14ac:dyDescent="0.25">
      <c r="B7956">
        <f t="shared" si="869"/>
        <v>0.79499999999992876</v>
      </c>
      <c r="C7956">
        <f t="shared" si="868"/>
        <v>2.2144409968039165</v>
      </c>
      <c r="E7956">
        <f t="shared" si="870"/>
        <v>1</v>
      </c>
      <c r="F7956">
        <f t="shared" si="871"/>
        <v>2.2143529803912925</v>
      </c>
      <c r="G7956">
        <f t="shared" si="872"/>
        <v>2.2144409938694412</v>
      </c>
      <c r="H7956">
        <f t="shared" si="873"/>
        <v>2.2144409968048446</v>
      </c>
      <c r="I7956">
        <f t="shared" si="874"/>
        <v>2.2144409968048446</v>
      </c>
    </row>
    <row r="7957" spans="2:9" x14ac:dyDescent="0.25">
      <c r="B7957">
        <f t="shared" si="869"/>
        <v>0.79509999999992875</v>
      </c>
      <c r="C7957">
        <f t="shared" si="868"/>
        <v>2.2146624519761708</v>
      </c>
      <c r="E7957">
        <f t="shared" si="870"/>
        <v>1</v>
      </c>
      <c r="F7957">
        <f t="shared" si="871"/>
        <v>2.2145744156893317</v>
      </c>
      <c r="G7957">
        <f t="shared" si="872"/>
        <v>2.2146624490410329</v>
      </c>
      <c r="H7957">
        <f t="shared" si="873"/>
        <v>2.2146624519770994</v>
      </c>
      <c r="I7957">
        <f t="shared" si="874"/>
        <v>2.2146624519770994</v>
      </c>
    </row>
    <row r="7958" spans="2:9" x14ac:dyDescent="0.25">
      <c r="B7958">
        <f t="shared" si="869"/>
        <v>0.79519999999992874</v>
      </c>
      <c r="C7958">
        <f t="shared" si="868"/>
        <v>2.2148839292950497</v>
      </c>
      <c r="E7958">
        <f t="shared" si="870"/>
        <v>1</v>
      </c>
      <c r="F7958">
        <f t="shared" si="871"/>
        <v>2.2147958731309005</v>
      </c>
      <c r="G7958">
        <f t="shared" si="872"/>
        <v>2.2148839263592492</v>
      </c>
      <c r="H7958">
        <f t="shared" si="873"/>
        <v>2.2148839292959788</v>
      </c>
      <c r="I7958">
        <f t="shared" si="874"/>
        <v>2.2148839292959788</v>
      </c>
    </row>
    <row r="7959" spans="2:9" x14ac:dyDescent="0.25">
      <c r="B7959">
        <f t="shared" si="869"/>
        <v>0.79529999999992873</v>
      </c>
      <c r="C7959">
        <f t="shared" si="868"/>
        <v>2.2151054287627683</v>
      </c>
      <c r="E7959">
        <f t="shared" si="870"/>
        <v>1</v>
      </c>
      <c r="F7959">
        <f t="shared" si="871"/>
        <v>2.2150173527182138</v>
      </c>
      <c r="G7959">
        <f t="shared" si="872"/>
        <v>2.2151054258263048</v>
      </c>
      <c r="H7959">
        <f t="shared" si="873"/>
        <v>2.2151054287636973</v>
      </c>
      <c r="I7959">
        <f t="shared" si="874"/>
        <v>2.2151054287636973</v>
      </c>
    </row>
    <row r="7960" spans="2:9" x14ac:dyDescent="0.25">
      <c r="B7960">
        <f t="shared" si="869"/>
        <v>0.79539999999992872</v>
      </c>
      <c r="C7960">
        <f t="shared" si="868"/>
        <v>2.2153269503815407</v>
      </c>
      <c r="E7960">
        <f t="shared" si="870"/>
        <v>1</v>
      </c>
      <c r="F7960">
        <f t="shared" si="871"/>
        <v>2.2152388544534856</v>
      </c>
      <c r="G7960">
        <f t="shared" si="872"/>
        <v>2.2153269474444146</v>
      </c>
      <c r="H7960">
        <f t="shared" si="873"/>
        <v>2.2153269503824702</v>
      </c>
      <c r="I7960">
        <f t="shared" si="874"/>
        <v>2.2153269503824702</v>
      </c>
    </row>
    <row r="7961" spans="2:9" x14ac:dyDescent="0.25">
      <c r="B7961">
        <f t="shared" si="869"/>
        <v>0.79549999999992871</v>
      </c>
      <c r="C7961">
        <f t="shared" si="868"/>
        <v>2.215548494153583</v>
      </c>
      <c r="E7961">
        <f t="shared" si="870"/>
        <v>1</v>
      </c>
      <c r="F7961">
        <f t="shared" si="871"/>
        <v>2.2154603783389311</v>
      </c>
      <c r="G7961">
        <f t="shared" si="872"/>
        <v>2.2155484912157939</v>
      </c>
      <c r="H7961">
        <f t="shared" si="873"/>
        <v>2.2155484941545125</v>
      </c>
      <c r="I7961">
        <f t="shared" si="874"/>
        <v>2.2155484941545125</v>
      </c>
    </row>
    <row r="7962" spans="2:9" x14ac:dyDescent="0.25">
      <c r="B7962">
        <f t="shared" si="869"/>
        <v>0.7955999999999287</v>
      </c>
      <c r="C7962">
        <f t="shared" si="868"/>
        <v>2.2157700600811099</v>
      </c>
      <c r="E7962">
        <f t="shared" si="870"/>
        <v>1</v>
      </c>
      <c r="F7962">
        <f t="shared" si="871"/>
        <v>2.2156819243767649</v>
      </c>
      <c r="G7962">
        <f t="shared" si="872"/>
        <v>2.2157700571426577</v>
      </c>
      <c r="H7962">
        <f t="shared" si="873"/>
        <v>2.2157700600820398</v>
      </c>
      <c r="I7962">
        <f t="shared" si="874"/>
        <v>2.2157700600820398</v>
      </c>
    </row>
    <row r="7963" spans="2:9" x14ac:dyDescent="0.25">
      <c r="B7963">
        <f t="shared" si="869"/>
        <v>0.79569999999992869</v>
      </c>
      <c r="C7963">
        <f t="shared" si="868"/>
        <v>2.2159916481663378</v>
      </c>
      <c r="E7963">
        <f t="shared" si="870"/>
        <v>1</v>
      </c>
      <c r="F7963">
        <f t="shared" si="871"/>
        <v>2.2159034925692027</v>
      </c>
      <c r="G7963">
        <f t="shared" si="872"/>
        <v>2.2159916452272221</v>
      </c>
      <c r="H7963">
        <f t="shared" si="873"/>
        <v>2.2159916481672677</v>
      </c>
      <c r="I7963">
        <f t="shared" si="874"/>
        <v>2.2159916481672677</v>
      </c>
    </row>
    <row r="7964" spans="2:9" x14ac:dyDescent="0.25">
      <c r="B7964">
        <f t="shared" si="869"/>
        <v>0.79579999999992868</v>
      </c>
      <c r="C7964">
        <f t="shared" si="868"/>
        <v>2.2162132584114818</v>
      </c>
      <c r="E7964">
        <f t="shared" si="870"/>
        <v>1</v>
      </c>
      <c r="F7964">
        <f t="shared" si="871"/>
        <v>2.2161250829184596</v>
      </c>
      <c r="G7964">
        <f t="shared" si="872"/>
        <v>2.2162132554717031</v>
      </c>
      <c r="H7964">
        <f t="shared" si="873"/>
        <v>2.2162132584124121</v>
      </c>
      <c r="I7964">
        <f t="shared" si="874"/>
        <v>2.2162132584124121</v>
      </c>
    </row>
    <row r="7965" spans="2:9" x14ac:dyDescent="0.25">
      <c r="B7965">
        <f t="shared" si="869"/>
        <v>0.79589999999992866</v>
      </c>
      <c r="C7965">
        <f t="shared" si="868"/>
        <v>2.2164348908187588</v>
      </c>
      <c r="E7965">
        <f t="shared" si="870"/>
        <v>1</v>
      </c>
      <c r="F7965">
        <f t="shared" si="871"/>
        <v>2.2163466954267514</v>
      </c>
      <c r="G7965">
        <f t="shared" si="872"/>
        <v>2.2164348878783167</v>
      </c>
      <c r="H7965">
        <f t="shared" si="873"/>
        <v>2.2164348908196891</v>
      </c>
      <c r="I7965">
        <f t="shared" si="874"/>
        <v>2.2164348908196891</v>
      </c>
    </row>
    <row r="7966" spans="2:9" x14ac:dyDescent="0.25">
      <c r="B7966">
        <f t="shared" si="869"/>
        <v>0.79599999999992865</v>
      </c>
      <c r="C7966">
        <f t="shared" si="868"/>
        <v>2.2166565453903844</v>
      </c>
      <c r="E7966">
        <f t="shared" si="870"/>
        <v>1</v>
      </c>
      <c r="F7966">
        <f t="shared" si="871"/>
        <v>2.2165683300962939</v>
      </c>
      <c r="G7966">
        <f t="shared" si="872"/>
        <v>2.2166565424492788</v>
      </c>
      <c r="H7966">
        <f t="shared" si="873"/>
        <v>2.2166565453913152</v>
      </c>
      <c r="I7966">
        <f t="shared" si="874"/>
        <v>2.2166565453913152</v>
      </c>
    </row>
    <row r="7967" spans="2:9" x14ac:dyDescent="0.25">
      <c r="B7967">
        <f t="shared" si="869"/>
        <v>0.79609999999992864</v>
      </c>
      <c r="C7967">
        <f t="shared" si="868"/>
        <v>2.2168782221285754</v>
      </c>
      <c r="E7967">
        <f t="shared" si="870"/>
        <v>1</v>
      </c>
      <c r="F7967">
        <f t="shared" si="871"/>
        <v>2.2167899869293035</v>
      </c>
      <c r="G7967">
        <f t="shared" si="872"/>
        <v>2.2168782191868064</v>
      </c>
      <c r="H7967">
        <f t="shared" si="873"/>
        <v>2.2168782221295067</v>
      </c>
      <c r="I7967">
        <f t="shared" si="874"/>
        <v>2.2168782221295067</v>
      </c>
    </row>
    <row r="7968" spans="2:9" x14ac:dyDescent="0.25">
      <c r="B7968">
        <f t="shared" si="869"/>
        <v>0.79619999999992863</v>
      </c>
      <c r="C7968">
        <f t="shared" si="868"/>
        <v>2.2170999210355489</v>
      </c>
      <c r="E7968">
        <f t="shared" si="870"/>
        <v>1</v>
      </c>
      <c r="F7968">
        <f t="shared" si="871"/>
        <v>2.2170116659279966</v>
      </c>
      <c r="G7968">
        <f t="shared" si="872"/>
        <v>2.2170999180931159</v>
      </c>
      <c r="H7968">
        <f t="shared" si="873"/>
        <v>2.2170999210364801</v>
      </c>
      <c r="I7968">
        <f t="shared" si="874"/>
        <v>2.2170999210364801</v>
      </c>
    </row>
    <row r="7969" spans="2:9" x14ac:dyDescent="0.25">
      <c r="B7969">
        <f t="shared" si="869"/>
        <v>0.79629999999992862</v>
      </c>
      <c r="C7969">
        <f t="shared" si="868"/>
        <v>2.2173216421135216</v>
      </c>
      <c r="E7969">
        <f t="shared" si="870"/>
        <v>1</v>
      </c>
      <c r="F7969">
        <f t="shared" si="871"/>
        <v>2.2172333670945892</v>
      </c>
      <c r="G7969">
        <f t="shared" si="872"/>
        <v>2.2173216391704247</v>
      </c>
      <c r="H7969">
        <f t="shared" si="873"/>
        <v>2.2173216421144528</v>
      </c>
      <c r="I7969">
        <f t="shared" si="874"/>
        <v>2.2173216421144528</v>
      </c>
    </row>
    <row r="7970" spans="2:9" x14ac:dyDescent="0.25">
      <c r="B7970">
        <f t="shared" si="869"/>
        <v>0.79639999999992861</v>
      </c>
      <c r="C7970">
        <f t="shared" si="868"/>
        <v>2.2175433853647109</v>
      </c>
      <c r="E7970">
        <f t="shared" si="870"/>
        <v>1</v>
      </c>
      <c r="F7970">
        <f t="shared" si="871"/>
        <v>2.2174550904312986</v>
      </c>
      <c r="G7970">
        <f t="shared" si="872"/>
        <v>2.2175433824209496</v>
      </c>
      <c r="H7970">
        <f t="shared" si="873"/>
        <v>2.2175433853656421</v>
      </c>
      <c r="I7970">
        <f t="shared" si="874"/>
        <v>2.2175433853656421</v>
      </c>
    </row>
    <row r="7971" spans="2:9" x14ac:dyDescent="0.25">
      <c r="B7971">
        <f t="shared" si="869"/>
        <v>0.7964999999999286</v>
      </c>
      <c r="C7971">
        <f t="shared" si="868"/>
        <v>2.2177651507913336</v>
      </c>
      <c r="E7971">
        <f t="shared" si="870"/>
        <v>1</v>
      </c>
      <c r="F7971">
        <f t="shared" si="871"/>
        <v>2.2176768359403418</v>
      </c>
      <c r="G7971">
        <f t="shared" si="872"/>
        <v>2.2177651478469085</v>
      </c>
      <c r="H7971">
        <f t="shared" si="873"/>
        <v>2.2177651507922653</v>
      </c>
      <c r="I7971">
        <f t="shared" si="874"/>
        <v>2.2177651507922653</v>
      </c>
    </row>
    <row r="7972" spans="2:9" x14ac:dyDescent="0.25">
      <c r="B7972">
        <f t="shared" si="869"/>
        <v>0.79659999999992859</v>
      </c>
      <c r="C7972">
        <f t="shared" si="868"/>
        <v>2.2179869383956081</v>
      </c>
      <c r="E7972">
        <f t="shared" si="870"/>
        <v>1</v>
      </c>
      <c r="F7972">
        <f t="shared" si="871"/>
        <v>2.2178986036239356</v>
      </c>
      <c r="G7972">
        <f t="shared" si="872"/>
        <v>2.2179869354505186</v>
      </c>
      <c r="H7972">
        <f t="shared" si="873"/>
        <v>2.2179869383965398</v>
      </c>
      <c r="I7972">
        <f t="shared" si="874"/>
        <v>2.2179869383965398</v>
      </c>
    </row>
    <row r="7973" spans="2:9" x14ac:dyDescent="0.25">
      <c r="B7973">
        <f t="shared" si="869"/>
        <v>0.79669999999992858</v>
      </c>
      <c r="C7973">
        <f t="shared" si="868"/>
        <v>2.2182087481797521</v>
      </c>
      <c r="E7973">
        <f t="shared" si="870"/>
        <v>1</v>
      </c>
      <c r="F7973">
        <f t="shared" si="871"/>
        <v>2.2181203934842979</v>
      </c>
      <c r="G7973">
        <f t="shared" si="872"/>
        <v>2.2182087452339982</v>
      </c>
      <c r="H7973">
        <f t="shared" si="873"/>
        <v>2.2182087481806838</v>
      </c>
      <c r="I7973">
        <f t="shared" si="874"/>
        <v>2.2182087481806838</v>
      </c>
    </row>
    <row r="7974" spans="2:9" x14ac:dyDescent="0.25">
      <c r="B7974">
        <f t="shared" si="869"/>
        <v>0.79679999999992857</v>
      </c>
      <c r="C7974">
        <f t="shared" si="868"/>
        <v>2.2184305801459834</v>
      </c>
      <c r="E7974">
        <f t="shared" si="870"/>
        <v>1</v>
      </c>
      <c r="F7974">
        <f t="shared" si="871"/>
        <v>2.2183422055236464</v>
      </c>
      <c r="G7974">
        <f t="shared" si="872"/>
        <v>2.2184305771995652</v>
      </c>
      <c r="H7974">
        <f t="shared" si="873"/>
        <v>2.2184305801469155</v>
      </c>
      <c r="I7974">
        <f t="shared" si="874"/>
        <v>2.2184305801469155</v>
      </c>
    </row>
    <row r="7975" spans="2:9" x14ac:dyDescent="0.25">
      <c r="B7975">
        <f t="shared" si="869"/>
        <v>0.79689999999992855</v>
      </c>
      <c r="C7975">
        <f t="shared" si="868"/>
        <v>2.2186524342965206</v>
      </c>
      <c r="E7975">
        <f t="shared" si="870"/>
        <v>1</v>
      </c>
      <c r="F7975">
        <f t="shared" si="871"/>
        <v>2.2185640397441988</v>
      </c>
      <c r="G7975">
        <f t="shared" si="872"/>
        <v>2.218652431349438</v>
      </c>
      <c r="H7975">
        <f t="shared" si="873"/>
        <v>2.2186524342974527</v>
      </c>
      <c r="I7975">
        <f t="shared" si="874"/>
        <v>2.2186524342974527</v>
      </c>
    </row>
    <row r="7976" spans="2:9" x14ac:dyDescent="0.25">
      <c r="B7976">
        <f t="shared" si="869"/>
        <v>0.79699999999992854</v>
      </c>
      <c r="C7976">
        <f t="shared" si="868"/>
        <v>2.2188743106335824</v>
      </c>
      <c r="E7976">
        <f t="shared" si="870"/>
        <v>1</v>
      </c>
      <c r="F7976">
        <f t="shared" si="871"/>
        <v>2.218785896148173</v>
      </c>
      <c r="G7976">
        <f t="shared" si="872"/>
        <v>2.218874307685835</v>
      </c>
      <c r="H7976">
        <f t="shared" si="873"/>
        <v>2.2188743106345146</v>
      </c>
      <c r="I7976">
        <f t="shared" si="874"/>
        <v>2.2188743106345146</v>
      </c>
    </row>
    <row r="7977" spans="2:9" x14ac:dyDescent="0.25">
      <c r="B7977">
        <f t="shared" si="869"/>
        <v>0.79709999999992853</v>
      </c>
      <c r="C7977">
        <f t="shared" si="868"/>
        <v>2.2190962091593871</v>
      </c>
      <c r="E7977">
        <f t="shared" si="870"/>
        <v>1</v>
      </c>
      <c r="F7977">
        <f t="shared" si="871"/>
        <v>2.2190077747377877</v>
      </c>
      <c r="G7977">
        <f t="shared" si="872"/>
        <v>2.2190962062109749</v>
      </c>
      <c r="H7977">
        <f t="shared" si="873"/>
        <v>2.2190962091603197</v>
      </c>
      <c r="I7977">
        <f t="shared" si="874"/>
        <v>2.2190962091603197</v>
      </c>
    </row>
    <row r="7978" spans="2:9" x14ac:dyDescent="0.25">
      <c r="B7978">
        <f t="shared" si="869"/>
        <v>0.79719999999992852</v>
      </c>
      <c r="C7978">
        <f t="shared" si="868"/>
        <v>2.2193181298761537</v>
      </c>
      <c r="E7978">
        <f t="shared" si="870"/>
        <v>1</v>
      </c>
      <c r="F7978">
        <f t="shared" si="871"/>
        <v>2.2192296755152614</v>
      </c>
      <c r="G7978">
        <f t="shared" si="872"/>
        <v>2.2193181269270768</v>
      </c>
      <c r="H7978">
        <f t="shared" si="873"/>
        <v>2.2193181298770868</v>
      </c>
      <c r="I7978">
        <f t="shared" si="874"/>
        <v>2.2193181298770868</v>
      </c>
    </row>
    <row r="7979" spans="2:9" x14ac:dyDescent="0.25">
      <c r="B7979">
        <f t="shared" si="869"/>
        <v>0.79729999999992851</v>
      </c>
      <c r="C7979">
        <f t="shared" si="868"/>
        <v>2.2195400727861019</v>
      </c>
      <c r="E7979">
        <f t="shared" si="870"/>
        <v>1</v>
      </c>
      <c r="F7979">
        <f t="shared" si="871"/>
        <v>2.2194515984828129</v>
      </c>
      <c r="G7979">
        <f t="shared" si="872"/>
        <v>2.2195400698363601</v>
      </c>
      <c r="H7979">
        <f t="shared" si="873"/>
        <v>2.2195400727870349</v>
      </c>
      <c r="I7979">
        <f t="shared" si="874"/>
        <v>2.2195400727870349</v>
      </c>
    </row>
    <row r="7980" spans="2:9" x14ac:dyDescent="0.25">
      <c r="B7980">
        <f t="shared" si="869"/>
        <v>0.7973999999999285</v>
      </c>
      <c r="C7980">
        <f t="shared" si="868"/>
        <v>2.2197620378914511</v>
      </c>
      <c r="E7980">
        <f t="shared" si="870"/>
        <v>1</v>
      </c>
      <c r="F7980">
        <f t="shared" si="871"/>
        <v>2.2196735436426613</v>
      </c>
      <c r="G7980">
        <f t="shared" si="872"/>
        <v>2.2197620349410441</v>
      </c>
      <c r="H7980">
        <f t="shared" si="873"/>
        <v>2.2197620378923841</v>
      </c>
      <c r="I7980">
        <f t="shared" si="874"/>
        <v>2.2197620378923841</v>
      </c>
    </row>
    <row r="7981" spans="2:9" x14ac:dyDescent="0.25">
      <c r="B7981">
        <f t="shared" si="869"/>
        <v>0.79749999999992849</v>
      </c>
      <c r="C7981">
        <f t="shared" si="868"/>
        <v>2.2199840251944201</v>
      </c>
      <c r="E7981">
        <f t="shared" si="870"/>
        <v>1</v>
      </c>
      <c r="F7981">
        <f t="shared" si="871"/>
        <v>2.2198955109970258</v>
      </c>
      <c r="G7981">
        <f t="shared" si="872"/>
        <v>2.2199840222433482</v>
      </c>
      <c r="H7981">
        <f t="shared" si="873"/>
        <v>2.2199840251953535</v>
      </c>
      <c r="I7981">
        <f t="shared" si="874"/>
        <v>2.2199840251953535</v>
      </c>
    </row>
    <row r="7982" spans="2:9" x14ac:dyDescent="0.25">
      <c r="B7982">
        <f t="shared" si="869"/>
        <v>0.79759999999992848</v>
      </c>
      <c r="C7982">
        <f t="shared" si="868"/>
        <v>2.2202060346972297</v>
      </c>
      <c r="E7982">
        <f t="shared" si="870"/>
        <v>1</v>
      </c>
      <c r="F7982">
        <f t="shared" si="871"/>
        <v>2.2201175005481253</v>
      </c>
      <c r="G7982">
        <f t="shared" si="872"/>
        <v>2.2202060317454926</v>
      </c>
      <c r="H7982">
        <f t="shared" si="873"/>
        <v>2.2202060346981631</v>
      </c>
      <c r="I7982">
        <f t="shared" si="874"/>
        <v>2.2202060346981631</v>
      </c>
    </row>
    <row r="7983" spans="2:9" x14ac:dyDescent="0.25">
      <c r="B7983">
        <f t="shared" si="869"/>
        <v>0.79769999999992847</v>
      </c>
      <c r="C7983">
        <f t="shared" si="868"/>
        <v>2.2204280664020999</v>
      </c>
      <c r="E7983">
        <f t="shared" si="870"/>
        <v>1</v>
      </c>
      <c r="F7983">
        <f t="shared" si="871"/>
        <v>2.2203395122981799</v>
      </c>
      <c r="G7983">
        <f t="shared" si="872"/>
        <v>2.2204280634496971</v>
      </c>
      <c r="H7983">
        <f t="shared" si="873"/>
        <v>2.2204280664030334</v>
      </c>
      <c r="I7983">
        <f t="shared" si="874"/>
        <v>2.2204280664030334</v>
      </c>
    </row>
    <row r="7984" spans="2:9" x14ac:dyDescent="0.25">
      <c r="B7984">
        <f t="shared" si="869"/>
        <v>0.79779999999992846</v>
      </c>
      <c r="C7984">
        <f t="shared" si="868"/>
        <v>2.2206501203112503</v>
      </c>
      <c r="E7984">
        <f t="shared" si="870"/>
        <v>1</v>
      </c>
      <c r="F7984">
        <f t="shared" si="871"/>
        <v>2.2205615462494097</v>
      </c>
      <c r="G7984">
        <f t="shared" si="872"/>
        <v>2.2206501173581823</v>
      </c>
      <c r="H7984">
        <f t="shared" si="873"/>
        <v>2.2206501203121842</v>
      </c>
      <c r="I7984">
        <f t="shared" si="874"/>
        <v>2.2206501203121842</v>
      </c>
    </row>
    <row r="7985" spans="2:9" x14ac:dyDescent="0.25">
      <c r="B7985">
        <f t="shared" si="869"/>
        <v>0.79789999999992844</v>
      </c>
      <c r="C7985">
        <f t="shared" si="868"/>
        <v>2.2208721964269023</v>
      </c>
      <c r="E7985">
        <f t="shared" si="870"/>
        <v>1</v>
      </c>
      <c r="F7985">
        <f t="shared" si="871"/>
        <v>2.2207836024040346</v>
      </c>
      <c r="G7985">
        <f t="shared" si="872"/>
        <v>2.2208721934731686</v>
      </c>
      <c r="H7985">
        <f t="shared" si="873"/>
        <v>2.2208721964278362</v>
      </c>
      <c r="I7985">
        <f t="shared" si="874"/>
        <v>2.2208721964278362</v>
      </c>
    </row>
    <row r="7986" spans="2:9" x14ac:dyDescent="0.25">
      <c r="B7986">
        <f t="shared" si="869"/>
        <v>0.79799999999992843</v>
      </c>
      <c r="C7986">
        <f t="shared" si="868"/>
        <v>2.2210942947512757</v>
      </c>
      <c r="E7986">
        <f t="shared" si="870"/>
        <v>1</v>
      </c>
      <c r="F7986">
        <f t="shared" si="871"/>
        <v>2.2210056807642751</v>
      </c>
      <c r="G7986">
        <f t="shared" si="872"/>
        <v>2.2210942917968768</v>
      </c>
      <c r="H7986">
        <f t="shared" si="873"/>
        <v>2.2210942947522101</v>
      </c>
      <c r="I7986">
        <f t="shared" si="874"/>
        <v>2.2210942947522101</v>
      </c>
    </row>
    <row r="7987" spans="2:9" x14ac:dyDescent="0.25">
      <c r="B7987">
        <f t="shared" si="869"/>
        <v>0.79809999999992842</v>
      </c>
      <c r="C7987">
        <f t="shared" si="868"/>
        <v>2.2213164152865925</v>
      </c>
      <c r="E7987">
        <f t="shared" si="870"/>
        <v>1</v>
      </c>
      <c r="F7987">
        <f t="shared" si="871"/>
        <v>2.2212277813323515</v>
      </c>
      <c r="G7987">
        <f t="shared" si="872"/>
        <v>2.2213164123315279</v>
      </c>
      <c r="H7987">
        <f t="shared" si="873"/>
        <v>2.2213164152875269</v>
      </c>
      <c r="I7987">
        <f t="shared" si="874"/>
        <v>2.2213164152875269</v>
      </c>
    </row>
    <row r="7988" spans="2:9" x14ac:dyDescent="0.25">
      <c r="B7988">
        <f t="shared" si="869"/>
        <v>0.79819999999992841</v>
      </c>
      <c r="C7988">
        <f t="shared" si="868"/>
        <v>2.2215385580350735</v>
      </c>
      <c r="E7988">
        <f t="shared" si="870"/>
        <v>1</v>
      </c>
      <c r="F7988">
        <f t="shared" si="871"/>
        <v>2.2214499041104849</v>
      </c>
      <c r="G7988">
        <f t="shared" si="872"/>
        <v>2.2215385550793432</v>
      </c>
      <c r="H7988">
        <f t="shared" si="873"/>
        <v>2.2215385580360079</v>
      </c>
      <c r="I7988">
        <f t="shared" si="874"/>
        <v>2.2215385580360079</v>
      </c>
    </row>
    <row r="7989" spans="2:9" x14ac:dyDescent="0.25">
      <c r="B7989">
        <f t="shared" si="869"/>
        <v>0.7982999999999284</v>
      </c>
      <c r="C7989">
        <f t="shared" si="868"/>
        <v>2.22176072299894</v>
      </c>
      <c r="E7989">
        <f t="shared" si="870"/>
        <v>1</v>
      </c>
      <c r="F7989">
        <f t="shared" si="871"/>
        <v>2.2216720491008961</v>
      </c>
      <c r="G7989">
        <f t="shared" si="872"/>
        <v>2.221760720042544</v>
      </c>
      <c r="H7989">
        <f t="shared" si="873"/>
        <v>2.2217607229998748</v>
      </c>
      <c r="I7989">
        <f t="shared" si="874"/>
        <v>2.2217607229998748</v>
      </c>
    </row>
    <row r="7990" spans="2:9" x14ac:dyDescent="0.25">
      <c r="B7990">
        <f t="shared" si="869"/>
        <v>0.79839999999992839</v>
      </c>
      <c r="C7990">
        <f t="shared" si="868"/>
        <v>2.2219829101804138</v>
      </c>
      <c r="E7990">
        <f t="shared" si="870"/>
        <v>1</v>
      </c>
      <c r="F7990">
        <f t="shared" si="871"/>
        <v>2.221894216305806</v>
      </c>
      <c r="G7990">
        <f t="shared" si="872"/>
        <v>2.2219829072233517</v>
      </c>
      <c r="H7990">
        <f t="shared" si="873"/>
        <v>2.2219829101813486</v>
      </c>
      <c r="I7990">
        <f t="shared" si="874"/>
        <v>2.2219829101813486</v>
      </c>
    </row>
    <row r="7991" spans="2:9" x14ac:dyDescent="0.25">
      <c r="B7991">
        <f t="shared" si="869"/>
        <v>0.79849999999992838</v>
      </c>
      <c r="C7991">
        <f t="shared" si="868"/>
        <v>2.2222051195817167</v>
      </c>
      <c r="E7991">
        <f t="shared" si="870"/>
        <v>1</v>
      </c>
      <c r="F7991">
        <f t="shared" si="871"/>
        <v>2.2221164057274367</v>
      </c>
      <c r="G7991">
        <f t="shared" si="872"/>
        <v>2.2222051166239885</v>
      </c>
      <c r="H7991">
        <f t="shared" si="873"/>
        <v>2.2222051195826515</v>
      </c>
      <c r="I7991">
        <f t="shared" si="874"/>
        <v>2.2222051195826515</v>
      </c>
    </row>
    <row r="7992" spans="2:9" x14ac:dyDescent="0.25">
      <c r="B7992">
        <f t="shared" si="869"/>
        <v>0.79859999999992837</v>
      </c>
      <c r="C7992">
        <f t="shared" si="868"/>
        <v>2.222427351205071</v>
      </c>
      <c r="E7992">
        <f t="shared" si="870"/>
        <v>1</v>
      </c>
      <c r="F7992">
        <f t="shared" si="871"/>
        <v>2.2223386173680093</v>
      </c>
      <c r="G7992">
        <f t="shared" si="872"/>
        <v>2.2224273482466765</v>
      </c>
      <c r="H7992">
        <f t="shared" si="873"/>
        <v>2.2224273512060058</v>
      </c>
      <c r="I7992">
        <f t="shared" si="874"/>
        <v>2.2224273512060058</v>
      </c>
    </row>
    <row r="7993" spans="2:9" x14ac:dyDescent="0.25">
      <c r="B7993">
        <f t="shared" si="869"/>
        <v>0.79869999999992836</v>
      </c>
      <c r="C7993">
        <f t="shared" si="868"/>
        <v>2.2226496050526987</v>
      </c>
      <c r="E7993">
        <f t="shared" si="870"/>
        <v>1</v>
      </c>
      <c r="F7993">
        <f t="shared" si="871"/>
        <v>2.2225608512297459</v>
      </c>
      <c r="G7993">
        <f t="shared" si="872"/>
        <v>2.2226496020936377</v>
      </c>
      <c r="H7993">
        <f t="shared" si="873"/>
        <v>2.2226496050536335</v>
      </c>
      <c r="I7993">
        <f t="shared" si="874"/>
        <v>2.2226496050536335</v>
      </c>
    </row>
    <row r="7994" spans="2:9" x14ac:dyDescent="0.25">
      <c r="B7994">
        <f t="shared" si="869"/>
        <v>0.79879999999992835</v>
      </c>
      <c r="C7994">
        <f t="shared" si="868"/>
        <v>2.2228718811268222</v>
      </c>
      <c r="E7994">
        <f t="shared" si="870"/>
        <v>1</v>
      </c>
      <c r="F7994">
        <f t="shared" si="871"/>
        <v>2.2227831073148687</v>
      </c>
      <c r="G7994">
        <f t="shared" si="872"/>
        <v>2.2228718781670951</v>
      </c>
      <c r="H7994">
        <f t="shared" si="873"/>
        <v>2.2228718811277575</v>
      </c>
      <c r="I7994">
        <f t="shared" si="874"/>
        <v>2.2228718811277575</v>
      </c>
    </row>
    <row r="7995" spans="2:9" x14ac:dyDescent="0.25">
      <c r="B7995">
        <f t="shared" si="869"/>
        <v>0.79889999999992833</v>
      </c>
      <c r="C7995">
        <f t="shared" si="868"/>
        <v>2.223094179429665</v>
      </c>
      <c r="E7995">
        <f t="shared" si="870"/>
        <v>1</v>
      </c>
      <c r="F7995">
        <f t="shared" si="871"/>
        <v>2.2230053856256</v>
      </c>
      <c r="G7995">
        <f t="shared" si="872"/>
        <v>2.2230941764692709</v>
      </c>
      <c r="H7995">
        <f t="shared" si="873"/>
        <v>2.2230941794306003</v>
      </c>
      <c r="I7995">
        <f t="shared" si="874"/>
        <v>2.2230941794306003</v>
      </c>
    </row>
    <row r="7996" spans="2:9" x14ac:dyDescent="0.25">
      <c r="B7996">
        <f t="shared" si="869"/>
        <v>0.79899999999992832</v>
      </c>
      <c r="C7996">
        <f t="shared" si="868"/>
        <v>2.2233164999634494</v>
      </c>
      <c r="E7996">
        <f t="shared" si="870"/>
        <v>1</v>
      </c>
      <c r="F7996">
        <f t="shared" si="871"/>
        <v>2.2232276861641624</v>
      </c>
      <c r="G7996">
        <f t="shared" si="872"/>
        <v>2.2233164970023886</v>
      </c>
      <c r="H7996">
        <f t="shared" si="873"/>
        <v>2.2233164999643851</v>
      </c>
      <c r="I7996">
        <f t="shared" si="874"/>
        <v>2.2233164999643851</v>
      </c>
    </row>
    <row r="7997" spans="2:9" x14ac:dyDescent="0.25">
      <c r="B7997">
        <f t="shared" si="869"/>
        <v>0.79909999999992831</v>
      </c>
      <c r="C7997">
        <f t="shared" si="868"/>
        <v>2.2235388427303988</v>
      </c>
      <c r="E7997">
        <f t="shared" si="870"/>
        <v>1</v>
      </c>
      <c r="F7997">
        <f t="shared" si="871"/>
        <v>2.2234500089327787</v>
      </c>
      <c r="G7997">
        <f t="shared" si="872"/>
        <v>2.2235388397686711</v>
      </c>
      <c r="H7997">
        <f t="shared" si="873"/>
        <v>2.2235388427313345</v>
      </c>
      <c r="I7997">
        <f t="shared" si="874"/>
        <v>2.2235388427313345</v>
      </c>
    </row>
    <row r="7998" spans="2:9" x14ac:dyDescent="0.25">
      <c r="B7998">
        <f t="shared" si="869"/>
        <v>0.7991999999999283</v>
      </c>
      <c r="C7998">
        <f t="shared" si="868"/>
        <v>2.2237612077327364</v>
      </c>
      <c r="E7998">
        <f t="shared" si="870"/>
        <v>1</v>
      </c>
      <c r="F7998">
        <f t="shared" si="871"/>
        <v>2.2236723539336718</v>
      </c>
      <c r="G7998">
        <f t="shared" si="872"/>
        <v>2.2237612047703421</v>
      </c>
      <c r="H7998">
        <f t="shared" si="873"/>
        <v>2.2237612077336726</v>
      </c>
      <c r="I7998">
        <f t="shared" si="874"/>
        <v>2.2237612077336726</v>
      </c>
    </row>
    <row r="7999" spans="2:9" x14ac:dyDescent="0.25">
      <c r="B7999">
        <f t="shared" si="869"/>
        <v>0.79929999999992829</v>
      </c>
      <c r="C7999">
        <f t="shared" si="868"/>
        <v>2.2239835949726863</v>
      </c>
      <c r="E7999">
        <f t="shared" si="870"/>
        <v>1</v>
      </c>
      <c r="F7999">
        <f t="shared" si="871"/>
        <v>2.2238947211690649</v>
      </c>
      <c r="G7999">
        <f t="shared" si="872"/>
        <v>2.2239835920096249</v>
      </c>
      <c r="H7999">
        <f t="shared" si="873"/>
        <v>2.2239835949736229</v>
      </c>
      <c r="I7999">
        <f t="shared" si="874"/>
        <v>2.2239835949736229</v>
      </c>
    </row>
    <row r="8000" spans="2:9" x14ac:dyDescent="0.25">
      <c r="B8000">
        <f t="shared" si="869"/>
        <v>0.79939999999992828</v>
      </c>
      <c r="C8000">
        <f t="shared" si="868"/>
        <v>2.2242060044524723</v>
      </c>
      <c r="E8000">
        <f t="shared" si="870"/>
        <v>1</v>
      </c>
      <c r="F8000">
        <f t="shared" si="871"/>
        <v>2.2241171106411817</v>
      </c>
      <c r="G8000">
        <f t="shared" si="872"/>
        <v>2.2242060014887439</v>
      </c>
      <c r="H8000">
        <f t="shared" si="873"/>
        <v>2.2242060044534089</v>
      </c>
      <c r="I8000">
        <f t="shared" si="874"/>
        <v>2.2242060044534089</v>
      </c>
    </row>
    <row r="8001" spans="2:9" x14ac:dyDescent="0.25">
      <c r="B8001">
        <f t="shared" si="869"/>
        <v>0.79949999999992827</v>
      </c>
      <c r="C8001">
        <f t="shared" si="868"/>
        <v>2.2244284361743181</v>
      </c>
      <c r="E8001">
        <f t="shared" si="870"/>
        <v>1</v>
      </c>
      <c r="F8001">
        <f t="shared" si="871"/>
        <v>2.224339522352246</v>
      </c>
      <c r="G8001">
        <f t="shared" si="872"/>
        <v>2.2244284332099227</v>
      </c>
      <c r="H8001">
        <f t="shared" si="873"/>
        <v>2.2244284361752551</v>
      </c>
      <c r="I8001">
        <f t="shared" si="874"/>
        <v>2.2244284361752551</v>
      </c>
    </row>
    <row r="8002" spans="2:9" x14ac:dyDescent="0.25">
      <c r="B8002">
        <f t="shared" si="869"/>
        <v>0.79959999999992826</v>
      </c>
      <c r="C8002">
        <f t="shared" si="868"/>
        <v>2.2246508901404485</v>
      </c>
      <c r="E8002">
        <f t="shared" si="870"/>
        <v>1</v>
      </c>
      <c r="F8002">
        <f t="shared" si="871"/>
        <v>2.2245619563044809</v>
      </c>
      <c r="G8002">
        <f t="shared" si="872"/>
        <v>2.2246508871753856</v>
      </c>
      <c r="H8002">
        <f t="shared" si="873"/>
        <v>2.2246508901413855</v>
      </c>
      <c r="I8002">
        <f t="shared" si="874"/>
        <v>2.2246508901413855</v>
      </c>
    </row>
    <row r="8003" spans="2:9" x14ac:dyDescent="0.25">
      <c r="B8003">
        <f t="shared" si="869"/>
        <v>0.79969999999992825</v>
      </c>
      <c r="C8003">
        <f t="shared" si="868"/>
        <v>2.224873366353088</v>
      </c>
      <c r="E8003">
        <f t="shared" si="870"/>
        <v>1</v>
      </c>
      <c r="F8003">
        <f t="shared" si="871"/>
        <v>2.2247844125001115</v>
      </c>
      <c r="G8003">
        <f t="shared" si="872"/>
        <v>2.2248733633873576</v>
      </c>
      <c r="H8003">
        <f t="shared" si="873"/>
        <v>2.224873366354025</v>
      </c>
      <c r="I8003">
        <f t="shared" si="874"/>
        <v>2.224873366354025</v>
      </c>
    </row>
    <row r="8004" spans="2:9" x14ac:dyDescent="0.25">
      <c r="B8004">
        <f t="shared" si="869"/>
        <v>0.79979999999992824</v>
      </c>
      <c r="C8004">
        <f t="shared" si="868"/>
        <v>2.225095864814461</v>
      </c>
      <c r="E8004">
        <f t="shared" si="870"/>
        <v>1</v>
      </c>
      <c r="F8004">
        <f t="shared" si="871"/>
        <v>2.2250068909413616</v>
      </c>
      <c r="G8004">
        <f t="shared" si="872"/>
        <v>2.2250958618480632</v>
      </c>
      <c r="H8004">
        <f t="shared" si="873"/>
        <v>2.225095864815398</v>
      </c>
      <c r="I8004">
        <f t="shared" si="874"/>
        <v>2.225095864815398</v>
      </c>
    </row>
    <row r="8005" spans="2:9" x14ac:dyDescent="0.25">
      <c r="B8005">
        <f t="shared" si="869"/>
        <v>0.79989999999992822</v>
      </c>
      <c r="C8005">
        <f t="shared" si="868"/>
        <v>2.2253183855267924</v>
      </c>
      <c r="E8005">
        <f t="shared" si="870"/>
        <v>1</v>
      </c>
      <c r="F8005">
        <f t="shared" si="871"/>
        <v>2.2252293916304557</v>
      </c>
      <c r="G8005">
        <f t="shared" si="872"/>
        <v>2.2253183825597271</v>
      </c>
      <c r="H8005">
        <f t="shared" si="873"/>
        <v>2.2253183855277299</v>
      </c>
      <c r="I8005">
        <f t="shared" si="874"/>
        <v>2.2253183855277299</v>
      </c>
    </row>
    <row r="8006" spans="2:9" x14ac:dyDescent="0.25">
      <c r="B8006">
        <f t="shared" si="869"/>
        <v>0.79999999999992821</v>
      </c>
      <c r="C8006">
        <f t="shared" ref="C8006:C8069" si="875">EXP(B8006)</f>
        <v>2.225540928492308</v>
      </c>
      <c r="E8006">
        <f t="shared" si="870"/>
        <v>1</v>
      </c>
      <c r="F8006">
        <f t="shared" si="871"/>
        <v>2.2254519145696188</v>
      </c>
      <c r="G8006">
        <f t="shared" si="872"/>
        <v>2.2255409255245748</v>
      </c>
      <c r="H8006">
        <f t="shared" si="873"/>
        <v>2.2255409284932455</v>
      </c>
      <c r="I8006">
        <f t="shared" si="874"/>
        <v>2.2255409284932455</v>
      </c>
    </row>
    <row r="8007" spans="2:9" x14ac:dyDescent="0.25">
      <c r="B8007">
        <f t="shared" ref="B8007:B8070" si="876">B8006+$B$3</f>
        <v>0.8000999999999282</v>
      </c>
      <c r="C8007">
        <f t="shared" si="875"/>
        <v>2.2257634937132327</v>
      </c>
      <c r="E8007">
        <f t="shared" ref="E8007:E8070" si="877">E8006*E$4</f>
        <v>1</v>
      </c>
      <c r="F8007">
        <f t="shared" ref="F8007:F8070" si="878">F8006*F$4</f>
        <v>2.2256744597610756</v>
      </c>
      <c r="G8007">
        <f t="shared" ref="G8007:G8070" si="879">G8006*G$4</f>
        <v>2.225763490744832</v>
      </c>
      <c r="H8007">
        <f t="shared" ref="H8007:H8070" si="880">H8006*H$4</f>
        <v>2.2257634937141706</v>
      </c>
      <c r="I8007">
        <f t="shared" ref="I8007:I8070" si="881">I8006*I$4</f>
        <v>2.2257634937141706</v>
      </c>
    </row>
    <row r="8008" spans="2:9" x14ac:dyDescent="0.25">
      <c r="B8008">
        <f t="shared" si="876"/>
        <v>0.80019999999992819</v>
      </c>
      <c r="C8008">
        <f t="shared" si="875"/>
        <v>2.2259860811917922</v>
      </c>
      <c r="E8008">
        <f t="shared" si="877"/>
        <v>1</v>
      </c>
      <c r="F8008">
        <f t="shared" si="878"/>
        <v>2.2258970272070515</v>
      </c>
      <c r="G8008">
        <f t="shared" si="879"/>
        <v>2.2259860782227241</v>
      </c>
      <c r="H8008">
        <f t="shared" si="880"/>
        <v>2.2259860811927306</v>
      </c>
      <c r="I8008">
        <f t="shared" si="881"/>
        <v>2.2259860811927306</v>
      </c>
    </row>
    <row r="8009" spans="2:9" x14ac:dyDescent="0.25">
      <c r="B8009">
        <f t="shared" si="876"/>
        <v>0.80029999999992818</v>
      </c>
      <c r="C8009">
        <f t="shared" si="875"/>
        <v>2.2262086909302128</v>
      </c>
      <c r="E8009">
        <f t="shared" si="877"/>
        <v>1</v>
      </c>
      <c r="F8009">
        <f t="shared" si="878"/>
        <v>2.2261196169097723</v>
      </c>
      <c r="G8009">
        <f t="shared" si="879"/>
        <v>2.2262086879604768</v>
      </c>
      <c r="H8009">
        <f t="shared" si="880"/>
        <v>2.2262086909311511</v>
      </c>
      <c r="I8009">
        <f t="shared" si="881"/>
        <v>2.2262086909311511</v>
      </c>
    </row>
    <row r="8010" spans="2:9" x14ac:dyDescent="0.25">
      <c r="B8010">
        <f t="shared" si="876"/>
        <v>0.80039999999992817</v>
      </c>
      <c r="C8010">
        <f t="shared" si="875"/>
        <v>2.2264313229307202</v>
      </c>
      <c r="E8010">
        <f t="shared" si="877"/>
        <v>1</v>
      </c>
      <c r="F8010">
        <f t="shared" si="878"/>
        <v>2.2263422288714634</v>
      </c>
      <c r="G8010">
        <f t="shared" si="879"/>
        <v>2.2264313199603163</v>
      </c>
      <c r="H8010">
        <f t="shared" si="880"/>
        <v>2.226431322931659</v>
      </c>
      <c r="I8010">
        <f t="shared" si="881"/>
        <v>2.226431322931659</v>
      </c>
    </row>
    <row r="8011" spans="2:9" x14ac:dyDescent="0.25">
      <c r="B8011">
        <f t="shared" si="876"/>
        <v>0.80049999999992816</v>
      </c>
      <c r="C8011">
        <f t="shared" si="875"/>
        <v>2.2266539771955411</v>
      </c>
      <c r="E8011">
        <f t="shared" si="877"/>
        <v>1</v>
      </c>
      <c r="F8011">
        <f t="shared" si="878"/>
        <v>2.2265648630943504</v>
      </c>
      <c r="G8011">
        <f t="shared" si="879"/>
        <v>2.2266539742244689</v>
      </c>
      <c r="H8011">
        <f t="shared" si="880"/>
        <v>2.2266539771964799</v>
      </c>
      <c r="I8011">
        <f t="shared" si="881"/>
        <v>2.2266539771964799</v>
      </c>
    </row>
    <row r="8012" spans="2:9" x14ac:dyDescent="0.25">
      <c r="B8012">
        <f t="shared" si="876"/>
        <v>0.80059999999992815</v>
      </c>
      <c r="C8012">
        <f t="shared" si="875"/>
        <v>2.2268766537269018</v>
      </c>
      <c r="E8012">
        <f t="shared" si="877"/>
        <v>1</v>
      </c>
      <c r="F8012">
        <f t="shared" si="878"/>
        <v>2.2267875195806597</v>
      </c>
      <c r="G8012">
        <f t="shared" si="879"/>
        <v>2.2268766507551612</v>
      </c>
      <c r="H8012">
        <f t="shared" si="880"/>
        <v>2.2268766537278406</v>
      </c>
      <c r="I8012">
        <f t="shared" si="881"/>
        <v>2.2268766537278406</v>
      </c>
    </row>
    <row r="8013" spans="2:9" x14ac:dyDescent="0.25">
      <c r="B8013">
        <f t="shared" si="876"/>
        <v>0.80069999999992814</v>
      </c>
      <c r="C8013">
        <f t="shared" si="875"/>
        <v>2.2270993525270288</v>
      </c>
      <c r="E8013">
        <f t="shared" si="877"/>
        <v>1</v>
      </c>
      <c r="F8013">
        <f t="shared" si="878"/>
        <v>2.2270101983326178</v>
      </c>
      <c r="G8013">
        <f t="shared" si="879"/>
        <v>2.2270993495546199</v>
      </c>
      <c r="H8013">
        <f t="shared" si="880"/>
        <v>2.2270993525279681</v>
      </c>
      <c r="I8013">
        <f t="shared" si="881"/>
        <v>2.2270993525279681</v>
      </c>
    </row>
    <row r="8014" spans="2:9" x14ac:dyDescent="0.25">
      <c r="B8014">
        <f t="shared" si="876"/>
        <v>0.80079999999992812</v>
      </c>
      <c r="C8014">
        <f t="shared" si="875"/>
        <v>2.2273220735981494</v>
      </c>
      <c r="E8014">
        <f t="shared" si="877"/>
        <v>1</v>
      </c>
      <c r="F8014">
        <f t="shared" si="878"/>
        <v>2.2272328993524511</v>
      </c>
      <c r="G8014">
        <f t="shared" si="879"/>
        <v>2.227322070625072</v>
      </c>
      <c r="H8014">
        <f t="shared" si="880"/>
        <v>2.2273220735990891</v>
      </c>
      <c r="I8014">
        <f t="shared" si="881"/>
        <v>2.2273220735990891</v>
      </c>
    </row>
    <row r="8015" spans="2:9" x14ac:dyDescent="0.25">
      <c r="B8015">
        <f t="shared" si="876"/>
        <v>0.80089999999992811</v>
      </c>
      <c r="C8015">
        <f t="shared" si="875"/>
        <v>2.227544816942491</v>
      </c>
      <c r="E8015">
        <f t="shared" si="877"/>
        <v>1</v>
      </c>
      <c r="F8015">
        <f t="shared" si="878"/>
        <v>2.2274556226423861</v>
      </c>
      <c r="G8015">
        <f t="shared" si="879"/>
        <v>2.2275448139687448</v>
      </c>
      <c r="H8015">
        <f t="shared" si="880"/>
        <v>2.2275448169434307</v>
      </c>
      <c r="I8015">
        <f t="shared" si="881"/>
        <v>2.2275448169434307</v>
      </c>
    </row>
    <row r="8016" spans="2:9" x14ac:dyDescent="0.25">
      <c r="B8016">
        <f t="shared" si="876"/>
        <v>0.8009999999999281</v>
      </c>
      <c r="C8016">
        <f t="shared" si="875"/>
        <v>2.2277675825622802</v>
      </c>
      <c r="E8016">
        <f t="shared" si="877"/>
        <v>1</v>
      </c>
      <c r="F8016">
        <f t="shared" si="878"/>
        <v>2.2276783682046504</v>
      </c>
      <c r="G8016">
        <f t="shared" si="879"/>
        <v>2.2277675795878658</v>
      </c>
      <c r="H8016">
        <f t="shared" si="880"/>
        <v>2.2277675825632204</v>
      </c>
      <c r="I8016">
        <f t="shared" si="881"/>
        <v>2.2277675825632204</v>
      </c>
    </row>
    <row r="8017" spans="2:9" x14ac:dyDescent="0.25">
      <c r="B8017">
        <f t="shared" si="876"/>
        <v>0.80109999999992809</v>
      </c>
      <c r="C8017">
        <f t="shared" si="875"/>
        <v>2.2279903704597457</v>
      </c>
      <c r="E8017">
        <f t="shared" si="877"/>
        <v>1</v>
      </c>
      <c r="F8017">
        <f t="shared" si="878"/>
        <v>2.2279011360414707</v>
      </c>
      <c r="G8017">
        <f t="shared" si="879"/>
        <v>2.2279903674846624</v>
      </c>
      <c r="H8017">
        <f t="shared" si="880"/>
        <v>2.2279903704606858</v>
      </c>
      <c r="I8017">
        <f t="shared" si="881"/>
        <v>2.2279903704606858</v>
      </c>
    </row>
    <row r="8018" spans="2:9" x14ac:dyDescent="0.25">
      <c r="B8018">
        <f t="shared" si="876"/>
        <v>0.80119999999992808</v>
      </c>
      <c r="C8018">
        <f t="shared" si="875"/>
        <v>2.2282131806371148</v>
      </c>
      <c r="E8018">
        <f t="shared" si="877"/>
        <v>1</v>
      </c>
      <c r="F8018">
        <f t="shared" si="878"/>
        <v>2.2281239261550749</v>
      </c>
      <c r="G8018">
        <f t="shared" si="879"/>
        <v>2.2282131776613627</v>
      </c>
      <c r="H8018">
        <f t="shared" si="880"/>
        <v>2.228213180638055</v>
      </c>
      <c r="I8018">
        <f t="shared" si="881"/>
        <v>2.228213180638055</v>
      </c>
    </row>
    <row r="8019" spans="2:9" x14ac:dyDescent="0.25">
      <c r="B8019">
        <f t="shared" si="876"/>
        <v>0.80129999999992807</v>
      </c>
      <c r="C8019">
        <f t="shared" si="875"/>
        <v>2.2284360130966161</v>
      </c>
      <c r="E8019">
        <f t="shared" si="877"/>
        <v>1</v>
      </c>
      <c r="F8019">
        <f t="shared" si="878"/>
        <v>2.2283467385476903</v>
      </c>
      <c r="G8019">
        <f t="shared" si="879"/>
        <v>2.2284360101201948</v>
      </c>
      <c r="H8019">
        <f t="shared" si="880"/>
        <v>2.2284360130975562</v>
      </c>
      <c r="I8019">
        <f t="shared" si="881"/>
        <v>2.2284360130975562</v>
      </c>
    </row>
    <row r="8020" spans="2:9" x14ac:dyDescent="0.25">
      <c r="B8020">
        <f t="shared" si="876"/>
        <v>0.80139999999992806</v>
      </c>
      <c r="C8020">
        <f t="shared" si="875"/>
        <v>2.2286588678404771</v>
      </c>
      <c r="E8020">
        <f t="shared" si="877"/>
        <v>1</v>
      </c>
      <c r="F8020">
        <f t="shared" si="878"/>
        <v>2.2285695732215451</v>
      </c>
      <c r="G8020">
        <f t="shared" si="879"/>
        <v>2.2286588648633869</v>
      </c>
      <c r="H8020">
        <f t="shared" si="880"/>
        <v>2.2286588678414176</v>
      </c>
      <c r="I8020">
        <f t="shared" si="881"/>
        <v>2.2286588678414176</v>
      </c>
    </row>
    <row r="8021" spans="2:9" x14ac:dyDescent="0.25">
      <c r="B8021">
        <f t="shared" si="876"/>
        <v>0.80149999999992805</v>
      </c>
      <c r="C8021">
        <f t="shared" si="875"/>
        <v>2.2288817448709271</v>
      </c>
      <c r="E8021">
        <f t="shared" si="877"/>
        <v>1</v>
      </c>
      <c r="F8021">
        <f t="shared" si="878"/>
        <v>2.2287924301788671</v>
      </c>
      <c r="G8021">
        <f t="shared" si="879"/>
        <v>2.2288817418931677</v>
      </c>
      <c r="H8021">
        <f t="shared" si="880"/>
        <v>2.2288817448718676</v>
      </c>
      <c r="I8021">
        <f t="shared" si="881"/>
        <v>2.2288817448718676</v>
      </c>
    </row>
    <row r="8022" spans="2:9" x14ac:dyDescent="0.25">
      <c r="B8022">
        <f t="shared" si="876"/>
        <v>0.80159999999992804</v>
      </c>
      <c r="C8022">
        <f t="shared" si="875"/>
        <v>2.2291046441901941</v>
      </c>
      <c r="E8022">
        <f t="shared" si="877"/>
        <v>1</v>
      </c>
      <c r="F8022">
        <f t="shared" si="878"/>
        <v>2.229015309421885</v>
      </c>
      <c r="G8022">
        <f t="shared" si="879"/>
        <v>2.2291046412117654</v>
      </c>
      <c r="H8022">
        <f t="shared" si="880"/>
        <v>2.2291046441911351</v>
      </c>
      <c r="I8022">
        <f t="shared" si="881"/>
        <v>2.2291046441911351</v>
      </c>
    </row>
    <row r="8023" spans="2:9" x14ac:dyDescent="0.25">
      <c r="B8023">
        <f t="shared" si="876"/>
        <v>0.80169999999992803</v>
      </c>
      <c r="C8023">
        <f t="shared" si="875"/>
        <v>2.2293275658005078</v>
      </c>
      <c r="E8023">
        <f t="shared" si="877"/>
        <v>1</v>
      </c>
      <c r="F8023">
        <f t="shared" si="878"/>
        <v>2.2292382109528273</v>
      </c>
      <c r="G8023">
        <f t="shared" si="879"/>
        <v>2.2293275628214095</v>
      </c>
      <c r="H8023">
        <f t="shared" si="880"/>
        <v>2.2293275658014489</v>
      </c>
      <c r="I8023">
        <f t="shared" si="881"/>
        <v>2.2293275658014489</v>
      </c>
    </row>
    <row r="8024" spans="2:9" x14ac:dyDescent="0.25">
      <c r="B8024">
        <f t="shared" si="876"/>
        <v>0.80179999999992801</v>
      </c>
      <c r="C8024">
        <f t="shared" si="875"/>
        <v>2.2295505097040973</v>
      </c>
      <c r="E8024">
        <f t="shared" si="877"/>
        <v>1</v>
      </c>
      <c r="F8024">
        <f t="shared" si="878"/>
        <v>2.2294611347739224</v>
      </c>
      <c r="G8024">
        <f t="shared" si="879"/>
        <v>2.2295505067243293</v>
      </c>
      <c r="H8024">
        <f t="shared" si="880"/>
        <v>2.2295505097050383</v>
      </c>
      <c r="I8024">
        <f t="shared" si="881"/>
        <v>2.2295505097050383</v>
      </c>
    </row>
    <row r="8025" spans="2:9" x14ac:dyDescent="0.25">
      <c r="B8025">
        <f t="shared" si="876"/>
        <v>0.801899999999928</v>
      </c>
      <c r="C8025">
        <f t="shared" si="875"/>
        <v>2.2297734759031917</v>
      </c>
      <c r="E8025">
        <f t="shared" si="877"/>
        <v>1</v>
      </c>
      <c r="F8025">
        <f t="shared" si="878"/>
        <v>2.2296840808873997</v>
      </c>
      <c r="G8025">
        <f t="shared" si="879"/>
        <v>2.2297734729227541</v>
      </c>
      <c r="H8025">
        <f t="shared" si="880"/>
        <v>2.2297734759041332</v>
      </c>
      <c r="I8025">
        <f t="shared" si="881"/>
        <v>2.2297734759041332</v>
      </c>
    </row>
    <row r="8026" spans="2:9" x14ac:dyDescent="0.25">
      <c r="B8026">
        <f t="shared" si="876"/>
        <v>0.80199999999992799</v>
      </c>
      <c r="C8026">
        <f t="shared" si="875"/>
        <v>2.229996464400021</v>
      </c>
      <c r="E8026">
        <f t="shared" si="877"/>
        <v>1</v>
      </c>
      <c r="F8026">
        <f t="shared" si="878"/>
        <v>2.2299070492954884</v>
      </c>
      <c r="G8026">
        <f t="shared" si="879"/>
        <v>2.2299964614189136</v>
      </c>
      <c r="H8026">
        <f t="shared" si="880"/>
        <v>2.2299964644009629</v>
      </c>
      <c r="I8026">
        <f t="shared" si="881"/>
        <v>2.2299964644009629</v>
      </c>
    </row>
    <row r="8027" spans="2:9" x14ac:dyDescent="0.25">
      <c r="B8027">
        <f t="shared" si="876"/>
        <v>0.80209999999992798</v>
      </c>
      <c r="C8027">
        <f t="shared" si="875"/>
        <v>2.2302194751968152</v>
      </c>
      <c r="E8027">
        <f t="shared" si="877"/>
        <v>1</v>
      </c>
      <c r="F8027">
        <f t="shared" si="878"/>
        <v>2.230130040000418</v>
      </c>
      <c r="G8027">
        <f t="shared" si="879"/>
        <v>2.2302194722150377</v>
      </c>
      <c r="H8027">
        <f t="shared" si="880"/>
        <v>2.2302194751977571</v>
      </c>
      <c r="I8027">
        <f t="shared" si="881"/>
        <v>2.2302194751977571</v>
      </c>
    </row>
    <row r="8028" spans="2:9" x14ac:dyDescent="0.25">
      <c r="B8028">
        <f t="shared" si="876"/>
        <v>0.80219999999992797</v>
      </c>
      <c r="C8028">
        <f t="shared" si="875"/>
        <v>2.2304425082958037</v>
      </c>
      <c r="E8028">
        <f t="shared" si="877"/>
        <v>1</v>
      </c>
      <c r="F8028">
        <f t="shared" si="878"/>
        <v>2.2303530530044182</v>
      </c>
      <c r="G8028">
        <f t="shared" si="879"/>
        <v>2.2304425053133565</v>
      </c>
      <c r="H8028">
        <f t="shared" si="880"/>
        <v>2.2304425082967461</v>
      </c>
      <c r="I8028">
        <f t="shared" si="881"/>
        <v>2.2304425082967461</v>
      </c>
    </row>
    <row r="8029" spans="2:9" x14ac:dyDescent="0.25">
      <c r="B8029">
        <f t="shared" si="876"/>
        <v>0.80229999999992796</v>
      </c>
      <c r="C8029">
        <f t="shared" si="875"/>
        <v>2.2306655636992176</v>
      </c>
      <c r="E8029">
        <f t="shared" si="877"/>
        <v>1</v>
      </c>
      <c r="F8029">
        <f t="shared" si="878"/>
        <v>2.2305760883097188</v>
      </c>
      <c r="G8029">
        <f t="shared" si="879"/>
        <v>2.2306655607161003</v>
      </c>
      <c r="H8029">
        <f t="shared" si="880"/>
        <v>2.23066556370016</v>
      </c>
      <c r="I8029">
        <f t="shared" si="881"/>
        <v>2.23066556370016</v>
      </c>
    </row>
    <row r="8030" spans="2:9" x14ac:dyDescent="0.25">
      <c r="B8030">
        <f t="shared" si="876"/>
        <v>0.80239999999992795</v>
      </c>
      <c r="C8030">
        <f t="shared" si="875"/>
        <v>2.2308886414092872</v>
      </c>
      <c r="E8030">
        <f t="shared" si="877"/>
        <v>1</v>
      </c>
      <c r="F8030">
        <f t="shared" si="878"/>
        <v>2.2307991459185499</v>
      </c>
      <c r="G8030">
        <f t="shared" si="879"/>
        <v>2.2308886384254998</v>
      </c>
      <c r="H8030">
        <f t="shared" si="880"/>
        <v>2.2308886414102296</v>
      </c>
      <c r="I8030">
        <f t="shared" si="881"/>
        <v>2.2308886414102296</v>
      </c>
    </row>
    <row r="8031" spans="2:9" x14ac:dyDescent="0.25">
      <c r="B8031">
        <f t="shared" si="876"/>
        <v>0.80249999999992794</v>
      </c>
      <c r="C8031">
        <f t="shared" si="875"/>
        <v>2.2311117414282431</v>
      </c>
      <c r="E8031">
        <f t="shared" si="877"/>
        <v>1</v>
      </c>
      <c r="F8031">
        <f t="shared" si="878"/>
        <v>2.2310222258331418</v>
      </c>
      <c r="G8031">
        <f t="shared" si="879"/>
        <v>2.2311117384437855</v>
      </c>
      <c r="H8031">
        <f t="shared" si="880"/>
        <v>2.2311117414291859</v>
      </c>
      <c r="I8031">
        <f t="shared" si="881"/>
        <v>2.2311117414291859</v>
      </c>
    </row>
    <row r="8032" spans="2:9" x14ac:dyDescent="0.25">
      <c r="B8032">
        <f t="shared" si="876"/>
        <v>0.80259999999992793</v>
      </c>
      <c r="C8032">
        <f t="shared" si="875"/>
        <v>2.2313348637583164</v>
      </c>
      <c r="E8032">
        <f t="shared" si="877"/>
        <v>1</v>
      </c>
      <c r="F8032">
        <f t="shared" si="878"/>
        <v>2.2312453280557252</v>
      </c>
      <c r="G8032">
        <f t="shared" si="879"/>
        <v>2.2313348607731887</v>
      </c>
      <c r="H8032">
        <f t="shared" si="880"/>
        <v>2.2313348637592596</v>
      </c>
      <c r="I8032">
        <f t="shared" si="881"/>
        <v>2.2313348637592596</v>
      </c>
    </row>
    <row r="8033" spans="2:9" x14ac:dyDescent="0.25">
      <c r="B8033">
        <f t="shared" si="876"/>
        <v>0.80269999999992792</v>
      </c>
      <c r="C8033">
        <f t="shared" si="875"/>
        <v>2.2315580084017386</v>
      </c>
      <c r="E8033">
        <f t="shared" si="877"/>
        <v>1</v>
      </c>
      <c r="F8033">
        <f t="shared" si="878"/>
        <v>2.2314684525885307</v>
      </c>
      <c r="G8033">
        <f t="shared" si="879"/>
        <v>2.2315580054159403</v>
      </c>
      <c r="H8033">
        <f t="shared" si="880"/>
        <v>2.2315580084026818</v>
      </c>
      <c r="I8033">
        <f t="shared" si="881"/>
        <v>2.2315580084026818</v>
      </c>
    </row>
    <row r="8034" spans="2:9" x14ac:dyDescent="0.25">
      <c r="B8034">
        <f t="shared" si="876"/>
        <v>0.8027999999999279</v>
      </c>
      <c r="C8034">
        <f t="shared" si="875"/>
        <v>2.2317811753607408</v>
      </c>
      <c r="E8034">
        <f t="shared" si="877"/>
        <v>1</v>
      </c>
      <c r="F8034">
        <f t="shared" si="878"/>
        <v>2.2316915994337894</v>
      </c>
      <c r="G8034">
        <f t="shared" si="879"/>
        <v>2.231781172374272</v>
      </c>
      <c r="H8034">
        <f t="shared" si="880"/>
        <v>2.2317811753616841</v>
      </c>
      <c r="I8034">
        <f t="shared" si="881"/>
        <v>2.2317811753616841</v>
      </c>
    </row>
    <row r="8035" spans="2:9" x14ac:dyDescent="0.25">
      <c r="B8035">
        <f t="shared" si="876"/>
        <v>0.80289999999992789</v>
      </c>
      <c r="C8035">
        <f t="shared" si="875"/>
        <v>2.2320043646375547</v>
      </c>
      <c r="E8035">
        <f t="shared" si="877"/>
        <v>1</v>
      </c>
      <c r="F8035">
        <f t="shared" si="878"/>
        <v>2.2319147685937328</v>
      </c>
      <c r="G8035">
        <f t="shared" si="879"/>
        <v>2.2320043616504153</v>
      </c>
      <c r="H8035">
        <f t="shared" si="880"/>
        <v>2.2320043646384984</v>
      </c>
      <c r="I8035">
        <f t="shared" si="881"/>
        <v>2.2320043646384984</v>
      </c>
    </row>
    <row r="8036" spans="2:9" x14ac:dyDescent="0.25">
      <c r="B8036">
        <f t="shared" si="876"/>
        <v>0.80299999999992788</v>
      </c>
      <c r="C8036">
        <f t="shared" si="875"/>
        <v>2.2322275762344121</v>
      </c>
      <c r="E8036">
        <f t="shared" si="877"/>
        <v>1</v>
      </c>
      <c r="F8036">
        <f t="shared" si="878"/>
        <v>2.2321379600705922</v>
      </c>
      <c r="G8036">
        <f t="shared" si="879"/>
        <v>2.2322275732466021</v>
      </c>
      <c r="H8036">
        <f t="shared" si="880"/>
        <v>2.2322275762353563</v>
      </c>
      <c r="I8036">
        <f t="shared" si="881"/>
        <v>2.2322275762353563</v>
      </c>
    </row>
    <row r="8037" spans="2:9" x14ac:dyDescent="0.25">
      <c r="B8037">
        <f t="shared" si="876"/>
        <v>0.80309999999992787</v>
      </c>
      <c r="C8037">
        <f t="shared" si="875"/>
        <v>2.2324508101535456</v>
      </c>
      <c r="E8037">
        <f t="shared" si="877"/>
        <v>1</v>
      </c>
      <c r="F8037">
        <f t="shared" si="878"/>
        <v>2.2323611738665994</v>
      </c>
      <c r="G8037">
        <f t="shared" si="879"/>
        <v>2.2324508071650646</v>
      </c>
      <c r="H8037">
        <f t="shared" si="880"/>
        <v>2.2324508101544898</v>
      </c>
      <c r="I8037">
        <f t="shared" si="881"/>
        <v>2.2324508101544898</v>
      </c>
    </row>
    <row r="8038" spans="2:9" x14ac:dyDescent="0.25">
      <c r="B8038">
        <f t="shared" si="876"/>
        <v>0.80319999999992786</v>
      </c>
      <c r="C8038">
        <f t="shared" si="875"/>
        <v>2.2326740663971871</v>
      </c>
      <c r="E8038">
        <f t="shared" si="877"/>
        <v>1</v>
      </c>
      <c r="F8038">
        <f t="shared" si="878"/>
        <v>2.232584409983986</v>
      </c>
      <c r="G8038">
        <f t="shared" si="879"/>
        <v>2.2326740634080351</v>
      </c>
      <c r="H8038">
        <f t="shared" si="880"/>
        <v>2.2326740663981313</v>
      </c>
      <c r="I8038">
        <f t="shared" si="881"/>
        <v>2.2326740663981313</v>
      </c>
    </row>
    <row r="8039" spans="2:9" x14ac:dyDescent="0.25">
      <c r="B8039">
        <f t="shared" si="876"/>
        <v>0.80329999999992785</v>
      </c>
      <c r="C8039">
        <f t="shared" si="875"/>
        <v>2.2328973449675691</v>
      </c>
      <c r="E8039">
        <f t="shared" si="877"/>
        <v>1</v>
      </c>
      <c r="F8039">
        <f t="shared" si="878"/>
        <v>2.2328076684249845</v>
      </c>
      <c r="G8039">
        <f t="shared" si="879"/>
        <v>2.232897341977746</v>
      </c>
      <c r="H8039">
        <f t="shared" si="880"/>
        <v>2.2328973449685137</v>
      </c>
      <c r="I8039">
        <f t="shared" si="881"/>
        <v>2.2328973449685137</v>
      </c>
    </row>
    <row r="8040" spans="2:9" x14ac:dyDescent="0.25">
      <c r="B8040">
        <f t="shared" si="876"/>
        <v>0.80339999999992784</v>
      </c>
      <c r="C8040">
        <f t="shared" si="875"/>
        <v>2.2331206458669248</v>
      </c>
      <c r="E8040">
        <f t="shared" si="877"/>
        <v>1</v>
      </c>
      <c r="F8040">
        <f t="shared" si="878"/>
        <v>2.2330309491918268</v>
      </c>
      <c r="G8040">
        <f t="shared" si="879"/>
        <v>2.2331206428764303</v>
      </c>
      <c r="H8040">
        <f t="shared" si="880"/>
        <v>2.2331206458678694</v>
      </c>
      <c r="I8040">
        <f t="shared" si="881"/>
        <v>2.2331206458678694</v>
      </c>
    </row>
    <row r="8041" spans="2:9" x14ac:dyDescent="0.25">
      <c r="B8041">
        <f t="shared" si="876"/>
        <v>0.80349999999992783</v>
      </c>
      <c r="C8041">
        <f t="shared" si="875"/>
        <v>2.2333439690974868</v>
      </c>
      <c r="E8041">
        <f t="shared" si="877"/>
        <v>1</v>
      </c>
      <c r="F8041">
        <f t="shared" si="878"/>
        <v>2.2332542522867458</v>
      </c>
      <c r="G8041">
        <f t="shared" si="879"/>
        <v>2.2333439661063212</v>
      </c>
      <c r="H8041">
        <f t="shared" si="880"/>
        <v>2.2333439690984318</v>
      </c>
      <c r="I8041">
        <f t="shared" si="881"/>
        <v>2.2333439690984318</v>
      </c>
    </row>
    <row r="8042" spans="2:9" x14ac:dyDescent="0.25">
      <c r="B8042">
        <f t="shared" si="876"/>
        <v>0.80359999999992782</v>
      </c>
      <c r="C8042">
        <f t="shared" si="875"/>
        <v>2.2335673146614887</v>
      </c>
      <c r="E8042">
        <f t="shared" si="877"/>
        <v>1</v>
      </c>
      <c r="F8042">
        <f t="shared" si="878"/>
        <v>2.2334775777119744</v>
      </c>
      <c r="G8042">
        <f t="shared" si="879"/>
        <v>2.2335673116696517</v>
      </c>
      <c r="H8042">
        <f t="shared" si="880"/>
        <v>2.2335673146624337</v>
      </c>
      <c r="I8042">
        <f t="shared" si="881"/>
        <v>2.2335673146624337</v>
      </c>
    </row>
    <row r="8043" spans="2:9" x14ac:dyDescent="0.25">
      <c r="B8043">
        <f t="shared" si="876"/>
        <v>0.80369999999992781</v>
      </c>
      <c r="C8043">
        <f t="shared" si="875"/>
        <v>2.2337906825611635</v>
      </c>
      <c r="E8043">
        <f t="shared" si="877"/>
        <v>1</v>
      </c>
      <c r="F8043">
        <f t="shared" si="878"/>
        <v>2.2337009254697455</v>
      </c>
      <c r="G8043">
        <f t="shared" si="879"/>
        <v>2.2337906795686551</v>
      </c>
      <c r="H8043">
        <f t="shared" si="880"/>
        <v>2.233790682562109</v>
      </c>
      <c r="I8043">
        <f t="shared" si="881"/>
        <v>2.233790682562109</v>
      </c>
    </row>
    <row r="8044" spans="2:9" x14ac:dyDescent="0.25">
      <c r="B8044">
        <f t="shared" si="876"/>
        <v>0.80379999999992779</v>
      </c>
      <c r="C8044">
        <f t="shared" si="875"/>
        <v>2.2340140727987454</v>
      </c>
      <c r="E8044">
        <f t="shared" si="877"/>
        <v>1</v>
      </c>
      <c r="F8044">
        <f t="shared" si="878"/>
        <v>2.2339242955622924</v>
      </c>
      <c r="G8044">
        <f t="shared" si="879"/>
        <v>2.2340140698055651</v>
      </c>
      <c r="H8044">
        <f t="shared" si="880"/>
        <v>2.2340140727996909</v>
      </c>
      <c r="I8044">
        <f t="shared" si="881"/>
        <v>2.2340140727996909</v>
      </c>
    </row>
    <row r="8045" spans="2:9" x14ac:dyDescent="0.25">
      <c r="B8045">
        <f t="shared" si="876"/>
        <v>0.80389999999992778</v>
      </c>
      <c r="C8045">
        <f t="shared" si="875"/>
        <v>2.2342374853764682</v>
      </c>
      <c r="E8045">
        <f t="shared" si="877"/>
        <v>1</v>
      </c>
      <c r="F8045">
        <f t="shared" si="878"/>
        <v>2.2341476879918485</v>
      </c>
      <c r="G8045">
        <f t="shared" si="879"/>
        <v>2.2342374823826159</v>
      </c>
      <c r="H8045">
        <f t="shared" si="880"/>
        <v>2.2342374853774136</v>
      </c>
      <c r="I8045">
        <f t="shared" si="881"/>
        <v>2.2342374853774136</v>
      </c>
    </row>
    <row r="8046" spans="2:9" x14ac:dyDescent="0.25">
      <c r="B8046">
        <f t="shared" si="876"/>
        <v>0.80399999999992777</v>
      </c>
      <c r="C8046">
        <f t="shared" si="875"/>
        <v>2.2344609202965655</v>
      </c>
      <c r="E8046">
        <f t="shared" si="877"/>
        <v>1</v>
      </c>
      <c r="F8046">
        <f t="shared" si="878"/>
        <v>2.2343711027606474</v>
      </c>
      <c r="G8046">
        <f t="shared" si="879"/>
        <v>2.2344609173020413</v>
      </c>
      <c r="H8046">
        <f t="shared" si="880"/>
        <v>2.2344609202975114</v>
      </c>
      <c r="I8046">
        <f t="shared" si="881"/>
        <v>2.2344609202975114</v>
      </c>
    </row>
    <row r="8047" spans="2:9" x14ac:dyDescent="0.25">
      <c r="B8047">
        <f t="shared" si="876"/>
        <v>0.80409999999992776</v>
      </c>
      <c r="C8047">
        <f t="shared" si="875"/>
        <v>2.2346843775612721</v>
      </c>
      <c r="E8047">
        <f t="shared" si="877"/>
        <v>1</v>
      </c>
      <c r="F8047">
        <f t="shared" si="878"/>
        <v>2.2345945398709235</v>
      </c>
      <c r="G8047">
        <f t="shared" si="879"/>
        <v>2.234684374566076</v>
      </c>
      <c r="H8047">
        <f t="shared" si="880"/>
        <v>2.2346843775622185</v>
      </c>
      <c r="I8047">
        <f t="shared" si="881"/>
        <v>2.2346843775622185</v>
      </c>
    </row>
    <row r="8048" spans="2:9" x14ac:dyDescent="0.25">
      <c r="B8048">
        <f t="shared" si="876"/>
        <v>0.80419999999992775</v>
      </c>
      <c r="C8048">
        <f t="shared" si="875"/>
        <v>2.2349078571728223</v>
      </c>
      <c r="E8048">
        <f t="shared" si="877"/>
        <v>1</v>
      </c>
      <c r="F8048">
        <f t="shared" si="878"/>
        <v>2.2348179993249104</v>
      </c>
      <c r="G8048">
        <f t="shared" si="879"/>
        <v>2.2349078541769543</v>
      </c>
      <c r="H8048">
        <f t="shared" si="880"/>
        <v>2.2349078571737691</v>
      </c>
      <c r="I8048">
        <f t="shared" si="881"/>
        <v>2.2349078571737691</v>
      </c>
    </row>
    <row r="8049" spans="2:9" x14ac:dyDescent="0.25">
      <c r="B8049">
        <f t="shared" si="876"/>
        <v>0.80429999999992774</v>
      </c>
      <c r="C8049">
        <f t="shared" si="875"/>
        <v>2.2351313591334514</v>
      </c>
      <c r="E8049">
        <f t="shared" si="877"/>
        <v>1</v>
      </c>
      <c r="F8049">
        <f t="shared" si="878"/>
        <v>2.2350414811248429</v>
      </c>
      <c r="G8049">
        <f t="shared" si="879"/>
        <v>2.2351313561369111</v>
      </c>
      <c r="H8049">
        <f t="shared" si="880"/>
        <v>2.2351313591343982</v>
      </c>
      <c r="I8049">
        <f t="shared" si="881"/>
        <v>2.2351313591343982</v>
      </c>
    </row>
    <row r="8050" spans="2:9" x14ac:dyDescent="0.25">
      <c r="B8050">
        <f t="shared" si="876"/>
        <v>0.80439999999992773</v>
      </c>
      <c r="C8050">
        <f t="shared" si="875"/>
        <v>2.2353548834453942</v>
      </c>
      <c r="E8050">
        <f t="shared" si="877"/>
        <v>1</v>
      </c>
      <c r="F8050">
        <f t="shared" si="878"/>
        <v>2.2352649852729556</v>
      </c>
      <c r="G8050">
        <f t="shared" si="879"/>
        <v>2.2353548804481815</v>
      </c>
      <c r="H8050">
        <f t="shared" si="880"/>
        <v>2.235354883446341</v>
      </c>
      <c r="I8050">
        <f t="shared" si="881"/>
        <v>2.235354883446341</v>
      </c>
    </row>
    <row r="8051" spans="2:9" x14ac:dyDescent="0.25">
      <c r="B8051">
        <f t="shared" si="876"/>
        <v>0.80449999999992772</v>
      </c>
      <c r="C8051">
        <f t="shared" si="875"/>
        <v>2.2355784301108859</v>
      </c>
      <c r="E8051">
        <f t="shared" si="877"/>
        <v>1</v>
      </c>
      <c r="F8051">
        <f t="shared" si="878"/>
        <v>2.2354885117714827</v>
      </c>
      <c r="G8051">
        <f t="shared" si="879"/>
        <v>2.2355784271130008</v>
      </c>
      <c r="H8051">
        <f t="shared" si="880"/>
        <v>2.2355784301118327</v>
      </c>
      <c r="I8051">
        <f t="shared" si="881"/>
        <v>2.2355784301118327</v>
      </c>
    </row>
    <row r="8052" spans="2:9" x14ac:dyDescent="0.25">
      <c r="B8052">
        <f t="shared" si="876"/>
        <v>0.80459999999992771</v>
      </c>
      <c r="C8052">
        <f t="shared" si="875"/>
        <v>2.2358019991321614</v>
      </c>
      <c r="E8052">
        <f t="shared" si="877"/>
        <v>1</v>
      </c>
      <c r="F8052">
        <f t="shared" si="878"/>
        <v>2.2357120606226597</v>
      </c>
      <c r="G8052">
        <f t="shared" si="879"/>
        <v>2.235801996133604</v>
      </c>
      <c r="H8052">
        <f t="shared" si="880"/>
        <v>2.2358019991331086</v>
      </c>
      <c r="I8052">
        <f t="shared" si="881"/>
        <v>2.2358019991331086</v>
      </c>
    </row>
    <row r="8053" spans="2:9" x14ac:dyDescent="0.25">
      <c r="B8053">
        <f t="shared" si="876"/>
        <v>0.8046999999999277</v>
      </c>
      <c r="C8053">
        <f t="shared" si="875"/>
        <v>2.2360255905114572</v>
      </c>
      <c r="E8053">
        <f t="shared" si="877"/>
        <v>1</v>
      </c>
      <c r="F8053">
        <f t="shared" si="878"/>
        <v>2.2359356318287218</v>
      </c>
      <c r="G8053">
        <f t="shared" si="879"/>
        <v>2.236025587512227</v>
      </c>
      <c r="H8053">
        <f t="shared" si="880"/>
        <v>2.2360255905124045</v>
      </c>
      <c r="I8053">
        <f t="shared" si="881"/>
        <v>2.2360255905124045</v>
      </c>
    </row>
    <row r="8054" spans="2:9" x14ac:dyDescent="0.25">
      <c r="B8054">
        <f t="shared" si="876"/>
        <v>0.80479999999992768</v>
      </c>
      <c r="C8054">
        <f t="shared" si="875"/>
        <v>2.2362492042510089</v>
      </c>
      <c r="E8054">
        <f t="shared" si="877"/>
        <v>1</v>
      </c>
      <c r="F8054">
        <f t="shared" si="878"/>
        <v>2.2361592253919045</v>
      </c>
      <c r="G8054">
        <f t="shared" si="879"/>
        <v>2.2362492012511059</v>
      </c>
      <c r="H8054">
        <f t="shared" si="880"/>
        <v>2.2362492042519566</v>
      </c>
      <c r="I8054">
        <f t="shared" si="881"/>
        <v>2.2362492042519566</v>
      </c>
    </row>
    <row r="8055" spans="2:9" x14ac:dyDescent="0.25">
      <c r="B8055">
        <f t="shared" si="876"/>
        <v>0.80489999999992767</v>
      </c>
      <c r="C8055">
        <f t="shared" si="875"/>
        <v>2.2364728403530529</v>
      </c>
      <c r="E8055">
        <f t="shared" si="877"/>
        <v>1</v>
      </c>
      <c r="F8055">
        <f t="shared" si="878"/>
        <v>2.2363828413144438</v>
      </c>
      <c r="G8055">
        <f t="shared" si="879"/>
        <v>2.2364728373524771</v>
      </c>
      <c r="H8055">
        <f t="shared" si="880"/>
        <v>2.2364728403540006</v>
      </c>
      <c r="I8055">
        <f t="shared" si="881"/>
        <v>2.2364728403540006</v>
      </c>
    </row>
    <row r="8056" spans="2:9" x14ac:dyDescent="0.25">
      <c r="B8056">
        <f t="shared" si="876"/>
        <v>0.80499999999992766</v>
      </c>
      <c r="C8056">
        <f t="shared" si="875"/>
        <v>2.2366964988198252</v>
      </c>
      <c r="E8056">
        <f t="shared" si="877"/>
        <v>1</v>
      </c>
      <c r="F8056">
        <f t="shared" si="878"/>
        <v>2.2366064795985752</v>
      </c>
      <c r="G8056">
        <f t="shared" si="879"/>
        <v>2.2366964958185767</v>
      </c>
      <c r="H8056">
        <f t="shared" si="880"/>
        <v>2.2366964988207729</v>
      </c>
      <c r="I8056">
        <f t="shared" si="881"/>
        <v>2.2366964988207729</v>
      </c>
    </row>
    <row r="8057" spans="2:9" x14ac:dyDescent="0.25">
      <c r="B8057">
        <f t="shared" si="876"/>
        <v>0.80509999999992765</v>
      </c>
      <c r="C8057">
        <f t="shared" si="875"/>
        <v>2.2369201796535623</v>
      </c>
      <c r="E8057">
        <f t="shared" si="877"/>
        <v>1</v>
      </c>
      <c r="F8057">
        <f t="shared" si="878"/>
        <v>2.2368301402465351</v>
      </c>
      <c r="G8057">
        <f t="shared" si="879"/>
        <v>2.2369201766516409</v>
      </c>
      <c r="H8057">
        <f t="shared" si="880"/>
        <v>2.2369201796545104</v>
      </c>
      <c r="I8057">
        <f t="shared" si="881"/>
        <v>2.2369201796545104</v>
      </c>
    </row>
    <row r="8058" spans="2:9" x14ac:dyDescent="0.25">
      <c r="B8058">
        <f t="shared" si="876"/>
        <v>0.80519999999992764</v>
      </c>
      <c r="C8058">
        <f t="shared" si="875"/>
        <v>2.2371438828565013</v>
      </c>
      <c r="E8058">
        <f t="shared" si="877"/>
        <v>1</v>
      </c>
      <c r="F8058">
        <f t="shared" si="878"/>
        <v>2.2370538232605597</v>
      </c>
      <c r="G8058">
        <f t="shared" si="879"/>
        <v>2.2371438798539067</v>
      </c>
      <c r="H8058">
        <f t="shared" si="880"/>
        <v>2.2371438828574495</v>
      </c>
      <c r="I8058">
        <f t="shared" si="881"/>
        <v>2.2371438828574495</v>
      </c>
    </row>
    <row r="8059" spans="2:9" x14ac:dyDescent="0.25">
      <c r="B8059">
        <f t="shared" si="876"/>
        <v>0.80529999999992763</v>
      </c>
      <c r="C8059">
        <f t="shared" si="875"/>
        <v>2.2373676084308793</v>
      </c>
      <c r="E8059">
        <f t="shared" si="877"/>
        <v>1</v>
      </c>
      <c r="F8059">
        <f t="shared" si="878"/>
        <v>2.2372775286428856</v>
      </c>
      <c r="G8059">
        <f t="shared" si="879"/>
        <v>2.2373676054276115</v>
      </c>
      <c r="H8059">
        <f t="shared" si="880"/>
        <v>2.2373676084318275</v>
      </c>
      <c r="I8059">
        <f t="shared" si="881"/>
        <v>2.2373676084318275</v>
      </c>
    </row>
    <row r="8060" spans="2:9" x14ac:dyDescent="0.25">
      <c r="B8060">
        <f t="shared" si="876"/>
        <v>0.80539999999992762</v>
      </c>
      <c r="C8060">
        <f t="shared" si="875"/>
        <v>2.2375913563789331</v>
      </c>
      <c r="E8060">
        <f t="shared" si="877"/>
        <v>1</v>
      </c>
      <c r="F8060">
        <f t="shared" si="878"/>
        <v>2.2375012563957499</v>
      </c>
      <c r="G8060">
        <f t="shared" si="879"/>
        <v>2.237591353374992</v>
      </c>
      <c r="H8060">
        <f t="shared" si="880"/>
        <v>2.2375913563798817</v>
      </c>
      <c r="I8060">
        <f t="shared" si="881"/>
        <v>2.2375913563798817</v>
      </c>
    </row>
    <row r="8061" spans="2:9" x14ac:dyDescent="0.25">
      <c r="B8061">
        <f t="shared" si="876"/>
        <v>0.80549999999992761</v>
      </c>
      <c r="C8061">
        <f t="shared" si="875"/>
        <v>2.2378151267029009</v>
      </c>
      <c r="E8061">
        <f t="shared" si="877"/>
        <v>1</v>
      </c>
      <c r="F8061">
        <f t="shared" si="878"/>
        <v>2.2377250065213894</v>
      </c>
      <c r="G8061">
        <f t="shared" si="879"/>
        <v>2.2378151236982862</v>
      </c>
      <c r="H8061">
        <f t="shared" si="880"/>
        <v>2.2378151267038495</v>
      </c>
      <c r="I8061">
        <f t="shared" si="881"/>
        <v>2.2378151267038495</v>
      </c>
    </row>
    <row r="8062" spans="2:9" x14ac:dyDescent="0.25">
      <c r="B8062">
        <f t="shared" si="876"/>
        <v>0.8055999999999276</v>
      </c>
      <c r="C8062">
        <f t="shared" si="875"/>
        <v>2.2380389194050196</v>
      </c>
      <c r="E8062">
        <f t="shared" si="877"/>
        <v>1</v>
      </c>
      <c r="F8062">
        <f t="shared" si="878"/>
        <v>2.2379487790220414</v>
      </c>
      <c r="G8062">
        <f t="shared" si="879"/>
        <v>2.2380389163997316</v>
      </c>
      <c r="H8062">
        <f t="shared" si="880"/>
        <v>2.2380389194059687</v>
      </c>
      <c r="I8062">
        <f t="shared" si="881"/>
        <v>2.2380389194059687</v>
      </c>
    </row>
    <row r="8063" spans="2:9" x14ac:dyDescent="0.25">
      <c r="B8063">
        <f t="shared" si="876"/>
        <v>0.80569999999992759</v>
      </c>
      <c r="C8063">
        <f t="shared" si="875"/>
        <v>2.2382627344875279</v>
      </c>
      <c r="E8063">
        <f t="shared" si="877"/>
        <v>1</v>
      </c>
      <c r="F8063">
        <f t="shared" si="878"/>
        <v>2.2381725738999436</v>
      </c>
      <c r="G8063">
        <f t="shared" si="879"/>
        <v>2.2382627314815662</v>
      </c>
      <c r="H8063">
        <f t="shared" si="880"/>
        <v>2.2382627344884769</v>
      </c>
      <c r="I8063">
        <f t="shared" si="881"/>
        <v>2.2382627344884769</v>
      </c>
    </row>
    <row r="8064" spans="2:9" x14ac:dyDescent="0.25">
      <c r="B8064">
        <f t="shared" si="876"/>
        <v>0.80579999999992757</v>
      </c>
      <c r="C8064">
        <f t="shared" si="875"/>
        <v>2.2384865719526634</v>
      </c>
      <c r="E8064">
        <f t="shared" si="877"/>
        <v>1</v>
      </c>
      <c r="F8064">
        <f t="shared" si="878"/>
        <v>2.2383963911573335</v>
      </c>
      <c r="G8064">
        <f t="shared" si="879"/>
        <v>2.238486568946028</v>
      </c>
      <c r="H8064">
        <f t="shared" si="880"/>
        <v>2.2384865719536124</v>
      </c>
      <c r="I8064">
        <f t="shared" si="881"/>
        <v>2.2384865719536124</v>
      </c>
    </row>
    <row r="8065" spans="2:9" x14ac:dyDescent="0.25">
      <c r="B8065">
        <f t="shared" si="876"/>
        <v>0.80589999999992756</v>
      </c>
      <c r="C8065">
        <f t="shared" si="875"/>
        <v>2.2387104318026645</v>
      </c>
      <c r="E8065">
        <f t="shared" si="877"/>
        <v>1</v>
      </c>
      <c r="F8065">
        <f t="shared" si="878"/>
        <v>2.2386202307964491</v>
      </c>
      <c r="G8065">
        <f t="shared" si="879"/>
        <v>2.2387104287953554</v>
      </c>
      <c r="H8065">
        <f t="shared" si="880"/>
        <v>2.238710431803614</v>
      </c>
      <c r="I8065">
        <f t="shared" si="881"/>
        <v>2.238710431803614</v>
      </c>
    </row>
    <row r="8066" spans="2:9" x14ac:dyDescent="0.25">
      <c r="B8066">
        <f t="shared" si="876"/>
        <v>0.80599999999992755</v>
      </c>
      <c r="C8066">
        <f t="shared" si="875"/>
        <v>2.2389343140397702</v>
      </c>
      <c r="E8066">
        <f t="shared" si="877"/>
        <v>1</v>
      </c>
      <c r="F8066">
        <f t="shared" si="878"/>
        <v>2.2388440928195288</v>
      </c>
      <c r="G8066">
        <f t="shared" si="879"/>
        <v>2.238934311031787</v>
      </c>
      <c r="H8066">
        <f t="shared" si="880"/>
        <v>2.2389343140407196</v>
      </c>
      <c r="I8066">
        <f t="shared" si="881"/>
        <v>2.2389343140407196</v>
      </c>
    </row>
    <row r="8067" spans="2:9" x14ac:dyDescent="0.25">
      <c r="B8067">
        <f t="shared" si="876"/>
        <v>0.80609999999992754</v>
      </c>
      <c r="C8067">
        <f t="shared" si="875"/>
        <v>2.2391582186662187</v>
      </c>
      <c r="E8067">
        <f t="shared" si="877"/>
        <v>1</v>
      </c>
      <c r="F8067">
        <f t="shared" si="878"/>
        <v>2.2390679772288107</v>
      </c>
      <c r="G8067">
        <f t="shared" si="879"/>
        <v>2.2391582156575618</v>
      </c>
      <c r="H8067">
        <f t="shared" si="880"/>
        <v>2.2391582186671686</v>
      </c>
      <c r="I8067">
        <f t="shared" si="881"/>
        <v>2.2391582186671686</v>
      </c>
    </row>
    <row r="8068" spans="2:9" x14ac:dyDescent="0.25">
      <c r="B8068">
        <f t="shared" si="876"/>
        <v>0.80619999999992753</v>
      </c>
      <c r="C8068">
        <f t="shared" si="875"/>
        <v>2.2393821456842495</v>
      </c>
      <c r="E8068">
        <f t="shared" si="877"/>
        <v>1</v>
      </c>
      <c r="F8068">
        <f t="shared" si="878"/>
        <v>2.2392918840265335</v>
      </c>
      <c r="G8068">
        <f t="shared" si="879"/>
        <v>2.2393821426749185</v>
      </c>
      <c r="H8068">
        <f t="shared" si="880"/>
        <v>2.2393821456851999</v>
      </c>
      <c r="I8068">
        <f t="shared" si="881"/>
        <v>2.2393821456851999</v>
      </c>
    </row>
    <row r="8069" spans="2:9" x14ac:dyDescent="0.25">
      <c r="B8069">
        <f t="shared" si="876"/>
        <v>0.80629999999992752</v>
      </c>
      <c r="C8069">
        <f t="shared" si="875"/>
        <v>2.2396060950961019</v>
      </c>
      <c r="E8069">
        <f t="shared" si="877"/>
        <v>1</v>
      </c>
      <c r="F8069">
        <f t="shared" si="878"/>
        <v>2.2395158132149362</v>
      </c>
      <c r="G8069">
        <f t="shared" si="879"/>
        <v>2.2396060920860967</v>
      </c>
      <c r="H8069">
        <f t="shared" si="880"/>
        <v>2.2396060950970527</v>
      </c>
      <c r="I8069">
        <f t="shared" si="881"/>
        <v>2.2396060950970527</v>
      </c>
    </row>
    <row r="8070" spans="2:9" x14ac:dyDescent="0.25">
      <c r="B8070">
        <f t="shared" si="876"/>
        <v>0.80639999999992751</v>
      </c>
      <c r="C8070">
        <f t="shared" ref="C8070:C8133" si="882">EXP(B8070)</f>
        <v>2.2398300669040152</v>
      </c>
      <c r="E8070">
        <f t="shared" si="877"/>
        <v>1</v>
      </c>
      <c r="F8070">
        <f t="shared" si="878"/>
        <v>2.2397397647962576</v>
      </c>
      <c r="G8070">
        <f t="shared" si="879"/>
        <v>2.2398300638933355</v>
      </c>
      <c r="H8070">
        <f t="shared" si="880"/>
        <v>2.239830066904966</v>
      </c>
      <c r="I8070">
        <f t="shared" si="881"/>
        <v>2.239830066904966</v>
      </c>
    </row>
    <row r="8071" spans="2:9" x14ac:dyDescent="0.25">
      <c r="B8071">
        <f t="shared" ref="B8071:B8134" si="883">B8070+$B$3</f>
        <v>0.8064999999999275</v>
      </c>
      <c r="C8071">
        <f t="shared" si="882"/>
        <v>2.2400540611102295</v>
      </c>
      <c r="E8071">
        <f t="shared" ref="E8071:E8134" si="884">E8070*E$4</f>
        <v>1</v>
      </c>
      <c r="F8071">
        <f t="shared" ref="F8071:F8134" si="885">F8070*F$4</f>
        <v>2.2399637387727371</v>
      </c>
      <c r="G8071">
        <f t="shared" ref="G8071:G8134" si="886">G8070*G$4</f>
        <v>2.2400540580988753</v>
      </c>
      <c r="H8071">
        <f t="shared" ref="H8071:H8134" si="887">H8070*H$4</f>
        <v>2.2400540611111803</v>
      </c>
      <c r="I8071">
        <f t="shared" ref="I8071:I8134" si="888">I8070*I$4</f>
        <v>2.2400540611111803</v>
      </c>
    </row>
    <row r="8072" spans="2:9" x14ac:dyDescent="0.25">
      <c r="B8072">
        <f t="shared" si="883"/>
        <v>0.80659999999992749</v>
      </c>
      <c r="C8072">
        <f t="shared" si="882"/>
        <v>2.240278077716984</v>
      </c>
      <c r="E8072">
        <f t="shared" si="884"/>
        <v>1</v>
      </c>
      <c r="F8072">
        <f t="shared" si="885"/>
        <v>2.2401877351466144</v>
      </c>
      <c r="G8072">
        <f t="shared" si="886"/>
        <v>2.2402780747049555</v>
      </c>
      <c r="H8072">
        <f t="shared" si="887"/>
        <v>2.2402780777179352</v>
      </c>
      <c r="I8072">
        <f t="shared" si="888"/>
        <v>2.2402780777179352</v>
      </c>
    </row>
    <row r="8073" spans="2:9" x14ac:dyDescent="0.25">
      <c r="B8073">
        <f t="shared" si="883"/>
        <v>0.80669999999992748</v>
      </c>
      <c r="C8073">
        <f t="shared" si="882"/>
        <v>2.2405021167265193</v>
      </c>
      <c r="E8073">
        <f t="shared" si="884"/>
        <v>1</v>
      </c>
      <c r="F8073">
        <f t="shared" si="885"/>
        <v>2.2404117539201289</v>
      </c>
      <c r="G8073">
        <f t="shared" si="886"/>
        <v>2.2405021137138164</v>
      </c>
      <c r="H8073">
        <f t="shared" si="887"/>
        <v>2.240502116727471</v>
      </c>
      <c r="I8073">
        <f t="shared" si="888"/>
        <v>2.240502116727471</v>
      </c>
    </row>
    <row r="8074" spans="2:9" x14ac:dyDescent="0.25">
      <c r="B8074">
        <f t="shared" si="883"/>
        <v>0.80679999999992746</v>
      </c>
      <c r="C8074">
        <f t="shared" si="882"/>
        <v>2.2407261781410761</v>
      </c>
      <c r="E8074">
        <f t="shared" si="884"/>
        <v>1</v>
      </c>
      <c r="F8074">
        <f t="shared" si="885"/>
        <v>2.2406357950955211</v>
      </c>
      <c r="G8074">
        <f t="shared" si="886"/>
        <v>2.2407261751276981</v>
      </c>
      <c r="H8074">
        <f t="shared" si="887"/>
        <v>2.2407261781420278</v>
      </c>
      <c r="I8074">
        <f t="shared" si="888"/>
        <v>2.2407261781420278</v>
      </c>
    </row>
    <row r="8075" spans="2:9" x14ac:dyDescent="0.25">
      <c r="B8075">
        <f t="shared" si="883"/>
        <v>0.80689999999992745</v>
      </c>
      <c r="C8075">
        <f t="shared" si="882"/>
        <v>2.2409502619628947</v>
      </c>
      <c r="E8075">
        <f t="shared" si="884"/>
        <v>1</v>
      </c>
      <c r="F8075">
        <f t="shared" si="885"/>
        <v>2.2408598586750306</v>
      </c>
      <c r="G8075">
        <f t="shared" si="886"/>
        <v>2.2409502589488417</v>
      </c>
      <c r="H8075">
        <f t="shared" si="887"/>
        <v>2.2409502619638464</v>
      </c>
      <c r="I8075">
        <f t="shared" si="888"/>
        <v>2.2409502619638464</v>
      </c>
    </row>
    <row r="8076" spans="2:9" x14ac:dyDescent="0.25">
      <c r="B8076">
        <f t="shared" si="883"/>
        <v>0.80699999999992744</v>
      </c>
      <c r="C8076">
        <f t="shared" si="882"/>
        <v>2.2411743681942156</v>
      </c>
      <c r="E8076">
        <f t="shared" si="884"/>
        <v>1</v>
      </c>
      <c r="F8076">
        <f t="shared" si="885"/>
        <v>2.2410839446608981</v>
      </c>
      <c r="G8076">
        <f t="shared" si="886"/>
        <v>2.241174365179488</v>
      </c>
      <c r="H8076">
        <f t="shared" si="887"/>
        <v>2.2411743681951677</v>
      </c>
      <c r="I8076">
        <f t="shared" si="888"/>
        <v>2.2411743681951677</v>
      </c>
    </row>
    <row r="8077" spans="2:9" x14ac:dyDescent="0.25">
      <c r="B8077">
        <f t="shared" si="883"/>
        <v>0.80709999999992743</v>
      </c>
      <c r="C8077">
        <f t="shared" si="882"/>
        <v>2.2413984968372804</v>
      </c>
      <c r="E8077">
        <f t="shared" si="884"/>
        <v>1</v>
      </c>
      <c r="F8077">
        <f t="shared" si="885"/>
        <v>2.2413080530553642</v>
      </c>
      <c r="G8077">
        <f t="shared" si="886"/>
        <v>2.2413984938218778</v>
      </c>
      <c r="H8077">
        <f t="shared" si="887"/>
        <v>2.2413984968382326</v>
      </c>
      <c r="I8077">
        <f t="shared" si="888"/>
        <v>2.2413984968382326</v>
      </c>
    </row>
    <row r="8078" spans="2:9" x14ac:dyDescent="0.25">
      <c r="B8078">
        <f t="shared" si="883"/>
        <v>0.80719999999992742</v>
      </c>
      <c r="C8078">
        <f t="shared" si="882"/>
        <v>2.2416226478943302</v>
      </c>
      <c r="E8078">
        <f t="shared" si="884"/>
        <v>1</v>
      </c>
      <c r="F8078">
        <f t="shared" si="885"/>
        <v>2.2415321838606697</v>
      </c>
      <c r="G8078">
        <f t="shared" si="886"/>
        <v>2.2416226448782526</v>
      </c>
      <c r="H8078">
        <f t="shared" si="887"/>
        <v>2.2416226478952823</v>
      </c>
      <c r="I8078">
        <f t="shared" si="888"/>
        <v>2.2416226478952823</v>
      </c>
    </row>
    <row r="8079" spans="2:9" x14ac:dyDescent="0.25">
      <c r="B8079">
        <f t="shared" si="883"/>
        <v>0.80729999999992741</v>
      </c>
      <c r="C8079">
        <f t="shared" si="882"/>
        <v>2.2418468213676066</v>
      </c>
      <c r="E8079">
        <f t="shared" si="884"/>
        <v>1</v>
      </c>
      <c r="F8079">
        <f t="shared" si="885"/>
        <v>2.2417563370790559</v>
      </c>
      <c r="G8079">
        <f t="shared" si="886"/>
        <v>2.2418468183508535</v>
      </c>
      <c r="H8079">
        <f t="shared" si="887"/>
        <v>2.2418468213685587</v>
      </c>
      <c r="I8079">
        <f t="shared" si="888"/>
        <v>2.2418468213685587</v>
      </c>
    </row>
    <row r="8080" spans="2:9" x14ac:dyDescent="0.25">
      <c r="B8080">
        <f t="shared" si="883"/>
        <v>0.8073999999999274</v>
      </c>
      <c r="C8080">
        <f t="shared" si="882"/>
        <v>2.242071017259351</v>
      </c>
      <c r="E8080">
        <f t="shared" si="884"/>
        <v>1</v>
      </c>
      <c r="F8080">
        <f t="shared" si="885"/>
        <v>2.2419805127127637</v>
      </c>
      <c r="G8080">
        <f t="shared" si="886"/>
        <v>2.2420710142419225</v>
      </c>
      <c r="H8080">
        <f t="shared" si="887"/>
        <v>2.2420710172603036</v>
      </c>
      <c r="I8080">
        <f t="shared" si="888"/>
        <v>2.2420710172603036</v>
      </c>
    </row>
    <row r="8081" spans="2:9" x14ac:dyDescent="0.25">
      <c r="B8081">
        <f t="shared" si="883"/>
        <v>0.80749999999992739</v>
      </c>
      <c r="C8081">
        <f t="shared" si="882"/>
        <v>2.2422952355718055</v>
      </c>
      <c r="E8081">
        <f t="shared" si="884"/>
        <v>1</v>
      </c>
      <c r="F8081">
        <f t="shared" si="885"/>
        <v>2.2422047107640348</v>
      </c>
      <c r="G8081">
        <f t="shared" si="886"/>
        <v>2.2422952325537016</v>
      </c>
      <c r="H8081">
        <f t="shared" si="887"/>
        <v>2.2422952355727586</v>
      </c>
      <c r="I8081">
        <f t="shared" si="888"/>
        <v>2.2422952355727586</v>
      </c>
    </row>
    <row r="8082" spans="2:9" x14ac:dyDescent="0.25">
      <c r="B8082">
        <f t="shared" si="883"/>
        <v>0.80759999999992738</v>
      </c>
      <c r="C8082">
        <f t="shared" si="882"/>
        <v>2.2425194763072125</v>
      </c>
      <c r="E8082">
        <f t="shared" si="884"/>
        <v>1</v>
      </c>
      <c r="F8082">
        <f t="shared" si="885"/>
        <v>2.2424289312351111</v>
      </c>
      <c r="G8082">
        <f t="shared" si="886"/>
        <v>2.242519473288433</v>
      </c>
      <c r="H8082">
        <f t="shared" si="887"/>
        <v>2.2425194763081659</v>
      </c>
      <c r="I8082">
        <f t="shared" si="888"/>
        <v>2.2425194763081659</v>
      </c>
    </row>
    <row r="8083" spans="2:9" x14ac:dyDescent="0.25">
      <c r="B8083">
        <f t="shared" si="883"/>
        <v>0.80769999999992736</v>
      </c>
      <c r="C8083">
        <f t="shared" si="882"/>
        <v>2.2427437394678145</v>
      </c>
      <c r="E8083">
        <f t="shared" si="884"/>
        <v>1</v>
      </c>
      <c r="F8083">
        <f t="shared" si="885"/>
        <v>2.2426531741282347</v>
      </c>
      <c r="G8083">
        <f t="shared" si="886"/>
        <v>2.2427437364483591</v>
      </c>
      <c r="H8083">
        <f t="shared" si="887"/>
        <v>2.2427437394687679</v>
      </c>
      <c r="I8083">
        <f t="shared" si="888"/>
        <v>2.2427437394687679</v>
      </c>
    </row>
    <row r="8084" spans="2:9" x14ac:dyDescent="0.25">
      <c r="B8084">
        <f t="shared" si="883"/>
        <v>0.80779999999992735</v>
      </c>
      <c r="C8084">
        <f t="shared" si="882"/>
        <v>2.2429680250558537</v>
      </c>
      <c r="E8084">
        <f t="shared" si="884"/>
        <v>1</v>
      </c>
      <c r="F8084">
        <f t="shared" si="885"/>
        <v>2.2428774394456474</v>
      </c>
      <c r="G8084">
        <f t="shared" si="886"/>
        <v>2.2429680220357224</v>
      </c>
      <c r="H8084">
        <f t="shared" si="887"/>
        <v>2.2429680250568076</v>
      </c>
      <c r="I8084">
        <f t="shared" si="888"/>
        <v>2.2429680250568076</v>
      </c>
    </row>
    <row r="8085" spans="2:9" x14ac:dyDescent="0.25">
      <c r="B8085">
        <f t="shared" si="883"/>
        <v>0.80789999999992734</v>
      </c>
      <c r="C8085">
        <f t="shared" si="882"/>
        <v>2.2431923330735732</v>
      </c>
      <c r="E8085">
        <f t="shared" si="884"/>
        <v>1</v>
      </c>
      <c r="F8085">
        <f t="shared" si="885"/>
        <v>2.2431017271895919</v>
      </c>
      <c r="G8085">
        <f t="shared" si="886"/>
        <v>2.2431923300527661</v>
      </c>
      <c r="H8085">
        <f t="shared" si="887"/>
        <v>2.2431923330745271</v>
      </c>
      <c r="I8085">
        <f t="shared" si="888"/>
        <v>2.2431923330745271</v>
      </c>
    </row>
    <row r="8086" spans="2:9" x14ac:dyDescent="0.25">
      <c r="B8086">
        <f t="shared" si="883"/>
        <v>0.80799999999992733</v>
      </c>
      <c r="C8086">
        <f t="shared" si="882"/>
        <v>2.2434166635232162</v>
      </c>
      <c r="E8086">
        <f t="shared" si="884"/>
        <v>1</v>
      </c>
      <c r="F8086">
        <f t="shared" si="885"/>
        <v>2.2433260373623107</v>
      </c>
      <c r="G8086">
        <f t="shared" si="886"/>
        <v>2.2434166605017327</v>
      </c>
      <c r="H8086">
        <f t="shared" si="887"/>
        <v>2.2434166635241701</v>
      </c>
      <c r="I8086">
        <f t="shared" si="888"/>
        <v>2.2434166635241701</v>
      </c>
    </row>
    <row r="8087" spans="2:9" x14ac:dyDescent="0.25">
      <c r="B8087">
        <f t="shared" si="883"/>
        <v>0.80809999999992732</v>
      </c>
      <c r="C8087">
        <f t="shared" si="882"/>
        <v>2.2436410164070257</v>
      </c>
      <c r="E8087">
        <f t="shared" si="884"/>
        <v>1</v>
      </c>
      <c r="F8087">
        <f t="shared" si="885"/>
        <v>2.2435503699660471</v>
      </c>
      <c r="G8087">
        <f t="shared" si="886"/>
        <v>2.2436410133848659</v>
      </c>
      <c r="H8087">
        <f t="shared" si="887"/>
        <v>2.2436410164079801</v>
      </c>
      <c r="I8087">
        <f t="shared" si="888"/>
        <v>2.2436410164079801</v>
      </c>
    </row>
    <row r="8088" spans="2:9" x14ac:dyDescent="0.25">
      <c r="B8088">
        <f t="shared" si="883"/>
        <v>0.80819999999992731</v>
      </c>
      <c r="C8088">
        <f t="shared" si="882"/>
        <v>2.2438653917272453</v>
      </c>
      <c r="E8088">
        <f t="shared" si="884"/>
        <v>1</v>
      </c>
      <c r="F8088">
        <f t="shared" si="885"/>
        <v>2.2437747250030435</v>
      </c>
      <c r="G8088">
        <f t="shared" si="886"/>
        <v>2.2438653887044095</v>
      </c>
      <c r="H8088">
        <f t="shared" si="887"/>
        <v>2.2438653917282001</v>
      </c>
      <c r="I8088">
        <f t="shared" si="888"/>
        <v>2.2438653917282001</v>
      </c>
    </row>
    <row r="8089" spans="2:9" x14ac:dyDescent="0.25">
      <c r="B8089">
        <f t="shared" si="883"/>
        <v>0.8082999999999273</v>
      </c>
      <c r="C8089">
        <f t="shared" si="882"/>
        <v>2.2440897894861189</v>
      </c>
      <c r="E8089">
        <f t="shared" si="884"/>
        <v>1</v>
      </c>
      <c r="F8089">
        <f t="shared" si="885"/>
        <v>2.2439991024755437</v>
      </c>
      <c r="G8089">
        <f t="shared" si="886"/>
        <v>2.2440897864626068</v>
      </c>
      <c r="H8089">
        <f t="shared" si="887"/>
        <v>2.2440897894870742</v>
      </c>
      <c r="I8089">
        <f t="shared" si="888"/>
        <v>2.2440897894870742</v>
      </c>
    </row>
    <row r="8090" spans="2:9" x14ac:dyDescent="0.25">
      <c r="B8090">
        <f t="shared" si="883"/>
        <v>0.80839999999992729</v>
      </c>
      <c r="C8090">
        <f t="shared" si="882"/>
        <v>2.2443142096858906</v>
      </c>
      <c r="E8090">
        <f t="shared" si="884"/>
        <v>1</v>
      </c>
      <c r="F8090">
        <f t="shared" si="885"/>
        <v>2.244223502385791</v>
      </c>
      <c r="G8090">
        <f t="shared" si="886"/>
        <v>2.2443142066617021</v>
      </c>
      <c r="H8090">
        <f t="shared" si="887"/>
        <v>2.2443142096868458</v>
      </c>
      <c r="I8090">
        <f t="shared" si="888"/>
        <v>2.2443142096868458</v>
      </c>
    </row>
    <row r="8091" spans="2:9" x14ac:dyDescent="0.25">
      <c r="B8091">
        <f t="shared" si="883"/>
        <v>0.80849999999992728</v>
      </c>
      <c r="C8091">
        <f t="shared" si="882"/>
        <v>2.2445386523288042</v>
      </c>
      <c r="E8091">
        <f t="shared" si="884"/>
        <v>1</v>
      </c>
      <c r="F8091">
        <f t="shared" si="885"/>
        <v>2.2444479247360296</v>
      </c>
      <c r="G8091">
        <f t="shared" si="886"/>
        <v>2.2445386493039394</v>
      </c>
      <c r="H8091">
        <f t="shared" si="887"/>
        <v>2.2445386523297599</v>
      </c>
      <c r="I8091">
        <f t="shared" si="888"/>
        <v>2.2445386523297599</v>
      </c>
    </row>
    <row r="8092" spans="2:9" x14ac:dyDescent="0.25">
      <c r="B8092">
        <f t="shared" si="883"/>
        <v>0.80859999999992727</v>
      </c>
      <c r="C8092">
        <f t="shared" si="882"/>
        <v>2.2447631174171043</v>
      </c>
      <c r="E8092">
        <f t="shared" si="884"/>
        <v>1</v>
      </c>
      <c r="F8092">
        <f t="shared" si="885"/>
        <v>2.2446723695285034</v>
      </c>
      <c r="G8092">
        <f t="shared" si="886"/>
        <v>2.2447631143915632</v>
      </c>
      <c r="H8092">
        <f t="shared" si="887"/>
        <v>2.2447631174180604</v>
      </c>
      <c r="I8092">
        <f t="shared" si="888"/>
        <v>2.2447631174180604</v>
      </c>
    </row>
    <row r="8093" spans="2:9" x14ac:dyDescent="0.25">
      <c r="B8093">
        <f t="shared" si="883"/>
        <v>0.80869999999992725</v>
      </c>
      <c r="C8093">
        <f t="shared" si="882"/>
        <v>2.2449876049530357</v>
      </c>
      <c r="E8093">
        <f t="shared" si="884"/>
        <v>1</v>
      </c>
      <c r="F8093">
        <f t="shared" si="885"/>
        <v>2.2448968367654563</v>
      </c>
      <c r="G8093">
        <f t="shared" si="886"/>
        <v>2.2449876019268178</v>
      </c>
      <c r="H8093">
        <f t="shared" si="887"/>
        <v>2.2449876049539919</v>
      </c>
      <c r="I8093">
        <f t="shared" si="888"/>
        <v>2.2449876049539919</v>
      </c>
    </row>
    <row r="8094" spans="2:9" x14ac:dyDescent="0.25">
      <c r="B8094">
        <f t="shared" si="883"/>
        <v>0.80879999999992724</v>
      </c>
      <c r="C8094">
        <f t="shared" si="882"/>
        <v>2.2452121149388433</v>
      </c>
      <c r="E8094">
        <f t="shared" si="884"/>
        <v>1</v>
      </c>
      <c r="F8094">
        <f t="shared" si="885"/>
        <v>2.2451213264491328</v>
      </c>
      <c r="G8094">
        <f t="shared" si="886"/>
        <v>2.2452121119119486</v>
      </c>
      <c r="H8094">
        <f t="shared" si="887"/>
        <v>2.2452121149397994</v>
      </c>
      <c r="I8094">
        <f t="shared" si="888"/>
        <v>2.2452121149397994</v>
      </c>
    </row>
    <row r="8095" spans="2:9" x14ac:dyDescent="0.25">
      <c r="B8095">
        <f t="shared" si="883"/>
        <v>0.80889999999992723</v>
      </c>
      <c r="C8095">
        <f t="shared" si="882"/>
        <v>2.245436647376772</v>
      </c>
      <c r="E8095">
        <f t="shared" si="884"/>
        <v>1</v>
      </c>
      <c r="F8095">
        <f t="shared" si="885"/>
        <v>2.2453458385817777</v>
      </c>
      <c r="G8095">
        <f t="shared" si="886"/>
        <v>2.2454366443492004</v>
      </c>
      <c r="H8095">
        <f t="shared" si="887"/>
        <v>2.2454366473777285</v>
      </c>
      <c r="I8095">
        <f t="shared" si="888"/>
        <v>2.2454366473777285</v>
      </c>
    </row>
    <row r="8096" spans="2:9" x14ac:dyDescent="0.25">
      <c r="B8096">
        <f t="shared" si="883"/>
        <v>0.80899999999992722</v>
      </c>
      <c r="C8096">
        <f t="shared" si="882"/>
        <v>2.245661202269067</v>
      </c>
      <c r="E8096">
        <f t="shared" si="884"/>
        <v>1</v>
      </c>
      <c r="F8096">
        <f t="shared" si="885"/>
        <v>2.245570373165636</v>
      </c>
      <c r="G8096">
        <f t="shared" si="886"/>
        <v>2.2456611992408186</v>
      </c>
      <c r="H8096">
        <f t="shared" si="887"/>
        <v>2.245661202270024</v>
      </c>
      <c r="I8096">
        <f t="shared" si="888"/>
        <v>2.245661202270024</v>
      </c>
    </row>
    <row r="8097" spans="2:9" x14ac:dyDescent="0.25">
      <c r="B8097">
        <f t="shared" si="883"/>
        <v>0.80909999999992721</v>
      </c>
      <c r="C8097">
        <f t="shared" si="882"/>
        <v>2.2458857796179745</v>
      </c>
      <c r="E8097">
        <f t="shared" si="884"/>
        <v>1</v>
      </c>
      <c r="F8097">
        <f t="shared" si="885"/>
        <v>2.2457949302029525</v>
      </c>
      <c r="G8097">
        <f t="shared" si="886"/>
        <v>2.2458857765890485</v>
      </c>
      <c r="H8097">
        <f t="shared" si="887"/>
        <v>2.2458857796189315</v>
      </c>
      <c r="I8097">
        <f t="shared" si="888"/>
        <v>2.2458857796189315</v>
      </c>
    </row>
    <row r="8098" spans="2:9" x14ac:dyDescent="0.25">
      <c r="B8098">
        <f t="shared" si="883"/>
        <v>0.8091999999999272</v>
      </c>
      <c r="C8098">
        <f t="shared" si="882"/>
        <v>2.2461103794257395</v>
      </c>
      <c r="E8098">
        <f t="shared" si="884"/>
        <v>1</v>
      </c>
      <c r="F8098">
        <f t="shared" si="885"/>
        <v>2.246019509695973</v>
      </c>
      <c r="G8098">
        <f t="shared" si="886"/>
        <v>2.2461103763961363</v>
      </c>
      <c r="H8098">
        <f t="shared" si="887"/>
        <v>2.2461103794266966</v>
      </c>
      <c r="I8098">
        <f t="shared" si="888"/>
        <v>2.2461103794266966</v>
      </c>
    </row>
    <row r="8099" spans="2:9" x14ac:dyDescent="0.25">
      <c r="B8099">
        <f t="shared" si="883"/>
        <v>0.80929999999992719</v>
      </c>
      <c r="C8099">
        <f t="shared" si="882"/>
        <v>2.2463350016946082</v>
      </c>
      <c r="E8099">
        <f t="shared" si="884"/>
        <v>1</v>
      </c>
      <c r="F8099">
        <f t="shared" si="885"/>
        <v>2.2462441116469427</v>
      </c>
      <c r="G8099">
        <f t="shared" si="886"/>
        <v>2.2463349986643277</v>
      </c>
      <c r="H8099">
        <f t="shared" si="887"/>
        <v>2.2463350016955657</v>
      </c>
      <c r="I8099">
        <f t="shared" si="888"/>
        <v>2.2463350016955657</v>
      </c>
    </row>
    <row r="8100" spans="2:9" x14ac:dyDescent="0.25">
      <c r="B8100">
        <f t="shared" si="883"/>
        <v>0.80939999999992718</v>
      </c>
      <c r="C8100">
        <f t="shared" si="882"/>
        <v>2.2465596464268272</v>
      </c>
      <c r="E8100">
        <f t="shared" si="884"/>
        <v>1</v>
      </c>
      <c r="F8100">
        <f t="shared" si="885"/>
        <v>2.2464687360581075</v>
      </c>
      <c r="G8100">
        <f t="shared" si="886"/>
        <v>2.246559643395869</v>
      </c>
      <c r="H8100">
        <f t="shared" si="887"/>
        <v>2.2465596464277846</v>
      </c>
      <c r="I8100">
        <f t="shared" si="888"/>
        <v>2.2465596464277846</v>
      </c>
    </row>
    <row r="8101" spans="2:9" x14ac:dyDescent="0.25">
      <c r="B8101">
        <f t="shared" si="883"/>
        <v>0.80949999999992717</v>
      </c>
      <c r="C8101">
        <f t="shared" si="882"/>
        <v>2.2467843136246421</v>
      </c>
      <c r="E8101">
        <f t="shared" si="884"/>
        <v>1</v>
      </c>
      <c r="F8101">
        <f t="shared" si="885"/>
        <v>2.2466933829317131</v>
      </c>
      <c r="G8101">
        <f t="shared" si="886"/>
        <v>2.2467843105930068</v>
      </c>
      <c r="H8101">
        <f t="shared" si="887"/>
        <v>2.2467843136256</v>
      </c>
      <c r="I8101">
        <f t="shared" si="888"/>
        <v>2.2467843136256</v>
      </c>
    </row>
    <row r="8102" spans="2:9" x14ac:dyDescent="0.25">
      <c r="B8102">
        <f t="shared" si="883"/>
        <v>0.80959999999992716</v>
      </c>
      <c r="C8102">
        <f t="shared" si="882"/>
        <v>2.2470090032903007</v>
      </c>
      <c r="E8102">
        <f t="shared" si="884"/>
        <v>1</v>
      </c>
      <c r="F8102">
        <f t="shared" si="885"/>
        <v>2.2469180522700061</v>
      </c>
      <c r="G8102">
        <f t="shared" si="886"/>
        <v>2.2470090002579877</v>
      </c>
      <c r="H8102">
        <f t="shared" si="887"/>
        <v>2.2470090032912586</v>
      </c>
      <c r="I8102">
        <f t="shared" si="888"/>
        <v>2.2470090032912586</v>
      </c>
    </row>
    <row r="8103" spans="2:9" x14ac:dyDescent="0.25">
      <c r="B8103">
        <f t="shared" si="883"/>
        <v>0.80969999999992714</v>
      </c>
      <c r="C8103">
        <f t="shared" si="882"/>
        <v>2.2472337154260495</v>
      </c>
      <c r="E8103">
        <f t="shared" si="884"/>
        <v>1</v>
      </c>
      <c r="F8103">
        <f t="shared" si="885"/>
        <v>2.2471427440752332</v>
      </c>
      <c r="G8103">
        <f t="shared" si="886"/>
        <v>2.2472337123930584</v>
      </c>
      <c r="H8103">
        <f t="shared" si="887"/>
        <v>2.2472337154270074</v>
      </c>
      <c r="I8103">
        <f t="shared" si="888"/>
        <v>2.2472337154270074</v>
      </c>
    </row>
    <row r="8104" spans="2:9" x14ac:dyDescent="0.25">
      <c r="B8104">
        <f t="shared" si="883"/>
        <v>0.80979999999992713</v>
      </c>
      <c r="C8104">
        <f t="shared" si="882"/>
        <v>2.2474584500341352</v>
      </c>
      <c r="E8104">
        <f t="shared" si="884"/>
        <v>1</v>
      </c>
      <c r="F8104">
        <f t="shared" si="885"/>
        <v>2.2473674583496406</v>
      </c>
      <c r="G8104">
        <f t="shared" si="886"/>
        <v>2.2474584470004659</v>
      </c>
      <c r="H8104">
        <f t="shared" si="887"/>
        <v>2.2474584500350936</v>
      </c>
      <c r="I8104">
        <f t="shared" si="888"/>
        <v>2.2474584500350936</v>
      </c>
    </row>
    <row r="8105" spans="2:9" x14ac:dyDescent="0.25">
      <c r="B8105">
        <f t="shared" si="883"/>
        <v>0.80989999999992712</v>
      </c>
      <c r="C8105">
        <f t="shared" si="882"/>
        <v>2.2476832071168054</v>
      </c>
      <c r="E8105">
        <f t="shared" si="884"/>
        <v>1</v>
      </c>
      <c r="F8105">
        <f t="shared" si="885"/>
        <v>2.2475921950954754</v>
      </c>
      <c r="G8105">
        <f t="shared" si="886"/>
        <v>2.2476832040824579</v>
      </c>
      <c r="H8105">
        <f t="shared" si="887"/>
        <v>2.2476832071177641</v>
      </c>
      <c r="I8105">
        <f t="shared" si="888"/>
        <v>2.2476832071177641</v>
      </c>
    </row>
    <row r="8106" spans="2:9" x14ac:dyDescent="0.25">
      <c r="B8106">
        <f t="shared" si="883"/>
        <v>0.80999999999992711</v>
      </c>
      <c r="C8106">
        <f t="shared" si="882"/>
        <v>2.2479079866763074</v>
      </c>
      <c r="E8106">
        <f t="shared" si="884"/>
        <v>1</v>
      </c>
      <c r="F8106">
        <f t="shared" si="885"/>
        <v>2.2478169543149851</v>
      </c>
      <c r="G8106">
        <f t="shared" si="886"/>
        <v>2.2479079836412823</v>
      </c>
      <c r="H8106">
        <f t="shared" si="887"/>
        <v>2.2479079866772667</v>
      </c>
      <c r="I8106">
        <f t="shared" si="888"/>
        <v>2.2479079866772667</v>
      </c>
    </row>
    <row r="8107" spans="2:9" x14ac:dyDescent="0.25">
      <c r="B8107">
        <f t="shared" si="883"/>
        <v>0.8100999999999271</v>
      </c>
      <c r="C8107">
        <f t="shared" si="882"/>
        <v>2.2481327887148899</v>
      </c>
      <c r="E8107">
        <f t="shared" si="884"/>
        <v>1</v>
      </c>
      <c r="F8107">
        <f t="shared" si="885"/>
        <v>2.2480417360104163</v>
      </c>
      <c r="G8107">
        <f t="shared" si="886"/>
        <v>2.2481327856791862</v>
      </c>
      <c r="H8107">
        <f t="shared" si="887"/>
        <v>2.2481327887158491</v>
      </c>
      <c r="I8107">
        <f t="shared" si="888"/>
        <v>2.2481327887158491</v>
      </c>
    </row>
    <row r="8108" spans="2:9" x14ac:dyDescent="0.25">
      <c r="B8108">
        <f t="shared" si="883"/>
        <v>0.81019999999992709</v>
      </c>
      <c r="C8108">
        <f t="shared" si="882"/>
        <v>2.2483576132347998</v>
      </c>
      <c r="E8108">
        <f t="shared" si="884"/>
        <v>1</v>
      </c>
      <c r="F8108">
        <f t="shared" si="885"/>
        <v>2.2482665401840172</v>
      </c>
      <c r="G8108">
        <f t="shared" si="886"/>
        <v>2.248357610198418</v>
      </c>
      <c r="H8108">
        <f t="shared" si="887"/>
        <v>2.2483576132357594</v>
      </c>
      <c r="I8108">
        <f t="shared" si="888"/>
        <v>2.2483576132357594</v>
      </c>
    </row>
    <row r="8109" spans="2:9" x14ac:dyDescent="0.25">
      <c r="B8109">
        <f t="shared" si="883"/>
        <v>0.81029999999992708</v>
      </c>
      <c r="C8109">
        <f t="shared" si="882"/>
        <v>2.248582460238286</v>
      </c>
      <c r="E8109">
        <f t="shared" si="884"/>
        <v>1</v>
      </c>
      <c r="F8109">
        <f t="shared" si="885"/>
        <v>2.2484913668380355</v>
      </c>
      <c r="G8109">
        <f t="shared" si="886"/>
        <v>2.2485824572012256</v>
      </c>
      <c r="H8109">
        <f t="shared" si="887"/>
        <v>2.2485824602392461</v>
      </c>
      <c r="I8109">
        <f t="shared" si="888"/>
        <v>2.2485824602392461</v>
      </c>
    </row>
    <row r="8110" spans="2:9" x14ac:dyDescent="0.25">
      <c r="B8110">
        <f t="shared" si="883"/>
        <v>0.81039999999992707</v>
      </c>
      <c r="C8110">
        <f t="shared" si="882"/>
        <v>2.248807329727597</v>
      </c>
      <c r="E8110">
        <f t="shared" si="884"/>
        <v>1</v>
      </c>
      <c r="F8110">
        <f t="shared" si="885"/>
        <v>2.2487162159747194</v>
      </c>
      <c r="G8110">
        <f t="shared" si="886"/>
        <v>2.2488073266898581</v>
      </c>
      <c r="H8110">
        <f t="shared" si="887"/>
        <v>2.2488073297285571</v>
      </c>
      <c r="I8110">
        <f t="shared" si="888"/>
        <v>2.2488073297285571</v>
      </c>
    </row>
    <row r="8111" spans="2:9" x14ac:dyDescent="0.25">
      <c r="B8111">
        <f t="shared" si="883"/>
        <v>0.81049999999992706</v>
      </c>
      <c r="C8111">
        <f t="shared" si="882"/>
        <v>2.2490322217049812</v>
      </c>
      <c r="E8111">
        <f t="shared" si="884"/>
        <v>1</v>
      </c>
      <c r="F8111">
        <f t="shared" si="885"/>
        <v>2.2489410875963167</v>
      </c>
      <c r="G8111">
        <f t="shared" si="886"/>
        <v>2.2490322186665637</v>
      </c>
      <c r="H8111">
        <f t="shared" si="887"/>
        <v>2.2490322217059417</v>
      </c>
      <c r="I8111">
        <f t="shared" si="888"/>
        <v>2.2490322217059417</v>
      </c>
    </row>
    <row r="8112" spans="2:9" x14ac:dyDescent="0.25">
      <c r="B8112">
        <f t="shared" si="883"/>
        <v>0.81059999999992705</v>
      </c>
      <c r="C8112">
        <f t="shared" si="882"/>
        <v>2.2492571361726879</v>
      </c>
      <c r="E8112">
        <f t="shared" si="884"/>
        <v>1</v>
      </c>
      <c r="F8112">
        <f t="shared" si="885"/>
        <v>2.2491659817050764</v>
      </c>
      <c r="G8112">
        <f t="shared" si="886"/>
        <v>2.2492571331335913</v>
      </c>
      <c r="H8112">
        <f t="shared" si="887"/>
        <v>2.2492571361736484</v>
      </c>
      <c r="I8112">
        <f t="shared" si="888"/>
        <v>2.2492571361736484</v>
      </c>
    </row>
    <row r="8113" spans="2:9" x14ac:dyDescent="0.25">
      <c r="B8113">
        <f t="shared" si="883"/>
        <v>0.81069999999992703</v>
      </c>
      <c r="C8113">
        <f t="shared" si="882"/>
        <v>2.2494820731329654</v>
      </c>
      <c r="E8113">
        <f t="shared" si="884"/>
        <v>1</v>
      </c>
      <c r="F8113">
        <f t="shared" si="885"/>
        <v>2.2493908983032469</v>
      </c>
      <c r="G8113">
        <f t="shared" si="886"/>
        <v>2.2494820700931903</v>
      </c>
      <c r="H8113">
        <f t="shared" si="887"/>
        <v>2.2494820731339265</v>
      </c>
      <c r="I8113">
        <f t="shared" si="888"/>
        <v>2.2494820731339265</v>
      </c>
    </row>
    <row r="8114" spans="2:9" x14ac:dyDescent="0.25">
      <c r="B8114">
        <f t="shared" si="883"/>
        <v>0.81079999999992702</v>
      </c>
      <c r="C8114">
        <f t="shared" si="882"/>
        <v>2.2497070325880641</v>
      </c>
      <c r="E8114">
        <f t="shared" si="884"/>
        <v>1</v>
      </c>
      <c r="F8114">
        <f t="shared" si="885"/>
        <v>2.249615837393077</v>
      </c>
      <c r="G8114">
        <f t="shared" si="886"/>
        <v>2.24970702954761</v>
      </c>
      <c r="H8114">
        <f t="shared" si="887"/>
        <v>2.2497070325890252</v>
      </c>
      <c r="I8114">
        <f t="shared" si="888"/>
        <v>2.2497070325890252</v>
      </c>
    </row>
    <row r="8115" spans="2:9" x14ac:dyDescent="0.25">
      <c r="B8115">
        <f t="shared" si="883"/>
        <v>0.81089999999992701</v>
      </c>
      <c r="C8115">
        <f t="shared" si="882"/>
        <v>2.2499320145402328</v>
      </c>
      <c r="E8115">
        <f t="shared" si="884"/>
        <v>1</v>
      </c>
      <c r="F8115">
        <f t="shared" si="885"/>
        <v>2.2498407989768161</v>
      </c>
      <c r="G8115">
        <f t="shared" si="886"/>
        <v>2.2499320114990997</v>
      </c>
      <c r="H8115">
        <f t="shared" si="887"/>
        <v>2.2499320145411943</v>
      </c>
      <c r="I8115">
        <f t="shared" si="888"/>
        <v>2.2499320145411943</v>
      </c>
    </row>
    <row r="8116" spans="2:9" x14ac:dyDescent="0.25">
      <c r="B8116">
        <f t="shared" si="883"/>
        <v>0.810999999999927</v>
      </c>
      <c r="C8116">
        <f t="shared" si="882"/>
        <v>2.2501570189917222</v>
      </c>
      <c r="E8116">
        <f t="shared" si="884"/>
        <v>1</v>
      </c>
      <c r="F8116">
        <f t="shared" si="885"/>
        <v>2.2500657830567139</v>
      </c>
      <c r="G8116">
        <f t="shared" si="886"/>
        <v>2.2501570159499096</v>
      </c>
      <c r="H8116">
        <f t="shared" si="887"/>
        <v>2.2501570189926836</v>
      </c>
      <c r="I8116">
        <f t="shared" si="888"/>
        <v>2.2501570189926836</v>
      </c>
    </row>
    <row r="8117" spans="2:9" x14ac:dyDescent="0.25">
      <c r="B8117">
        <f t="shared" si="883"/>
        <v>0.81109999999992699</v>
      </c>
      <c r="C8117">
        <f t="shared" si="882"/>
        <v>2.2503820459447814</v>
      </c>
      <c r="E8117">
        <f t="shared" si="884"/>
        <v>1</v>
      </c>
      <c r="F8117">
        <f t="shared" si="885"/>
        <v>2.2502907896350197</v>
      </c>
      <c r="G8117">
        <f t="shared" si="886"/>
        <v>2.2503820429022894</v>
      </c>
      <c r="H8117">
        <f t="shared" si="887"/>
        <v>2.2503820459457433</v>
      </c>
      <c r="I8117">
        <f t="shared" si="888"/>
        <v>2.2503820459457433</v>
      </c>
    </row>
    <row r="8118" spans="2:9" x14ac:dyDescent="0.25">
      <c r="B8118">
        <f t="shared" si="883"/>
        <v>0.81119999999992698</v>
      </c>
      <c r="C8118">
        <f t="shared" si="882"/>
        <v>2.2506070954016608</v>
      </c>
      <c r="E8118">
        <f t="shared" si="884"/>
        <v>1</v>
      </c>
      <c r="F8118">
        <f t="shared" si="885"/>
        <v>2.2505158187139833</v>
      </c>
      <c r="G8118">
        <f t="shared" si="886"/>
        <v>2.2506070923584898</v>
      </c>
      <c r="H8118">
        <f t="shared" si="887"/>
        <v>2.2506070954026232</v>
      </c>
      <c r="I8118">
        <f t="shared" si="888"/>
        <v>2.2506070954026232</v>
      </c>
    </row>
    <row r="8119" spans="2:9" x14ac:dyDescent="0.25">
      <c r="B8119">
        <f t="shared" si="883"/>
        <v>0.81129999999992697</v>
      </c>
      <c r="C8119">
        <f t="shared" si="882"/>
        <v>2.2508321673646119</v>
      </c>
      <c r="E8119">
        <f t="shared" si="884"/>
        <v>1</v>
      </c>
      <c r="F8119">
        <f t="shared" si="885"/>
        <v>2.2507408702958549</v>
      </c>
      <c r="G8119">
        <f t="shared" si="886"/>
        <v>2.2508321643207609</v>
      </c>
      <c r="H8119">
        <f t="shared" si="887"/>
        <v>2.2508321673655742</v>
      </c>
      <c r="I8119">
        <f t="shared" si="888"/>
        <v>2.2508321673655742</v>
      </c>
    </row>
    <row r="8120" spans="2:9" x14ac:dyDescent="0.25">
      <c r="B8120">
        <f t="shared" si="883"/>
        <v>0.81139999999992696</v>
      </c>
      <c r="C8120">
        <f t="shared" si="882"/>
        <v>2.2510572618358839</v>
      </c>
      <c r="E8120">
        <f t="shared" si="884"/>
        <v>1</v>
      </c>
      <c r="F8120">
        <f t="shared" si="885"/>
        <v>2.2509659443828847</v>
      </c>
      <c r="G8120">
        <f t="shared" si="886"/>
        <v>2.2510572587913535</v>
      </c>
      <c r="H8120">
        <f t="shared" si="887"/>
        <v>2.2510572618368467</v>
      </c>
      <c r="I8120">
        <f t="shared" si="888"/>
        <v>2.2510572618368467</v>
      </c>
    </row>
    <row r="8121" spans="2:9" x14ac:dyDescent="0.25">
      <c r="B8121">
        <f t="shared" si="883"/>
        <v>0.81149999999992695</v>
      </c>
      <c r="C8121">
        <f t="shared" si="882"/>
        <v>2.2512823788177294</v>
      </c>
      <c r="E8121">
        <f t="shared" si="884"/>
        <v>1</v>
      </c>
      <c r="F8121">
        <f t="shared" si="885"/>
        <v>2.2511910409773228</v>
      </c>
      <c r="G8121">
        <f t="shared" si="886"/>
        <v>2.2512823757725187</v>
      </c>
      <c r="H8121">
        <f t="shared" si="887"/>
        <v>2.2512823788186922</v>
      </c>
      <c r="I8121">
        <f t="shared" si="888"/>
        <v>2.2512823788186922</v>
      </c>
    </row>
    <row r="8122" spans="2:9" x14ac:dyDescent="0.25">
      <c r="B8122">
        <f t="shared" si="883"/>
        <v>0.81159999999992694</v>
      </c>
      <c r="C8122">
        <f t="shared" si="882"/>
        <v>2.251507518312398</v>
      </c>
      <c r="E8122">
        <f t="shared" si="884"/>
        <v>1</v>
      </c>
      <c r="F8122">
        <f t="shared" si="885"/>
        <v>2.2514161600814204</v>
      </c>
      <c r="G8122">
        <f t="shared" si="886"/>
        <v>2.2515075152665078</v>
      </c>
      <c r="H8122">
        <f t="shared" si="887"/>
        <v>2.2515075183133613</v>
      </c>
      <c r="I8122">
        <f t="shared" si="888"/>
        <v>2.2515075183133613</v>
      </c>
    </row>
    <row r="8123" spans="2:9" x14ac:dyDescent="0.25">
      <c r="B8123">
        <f t="shared" si="883"/>
        <v>0.81169999999992692</v>
      </c>
      <c r="C8123">
        <f t="shared" si="882"/>
        <v>2.2517326803221422</v>
      </c>
      <c r="E8123">
        <f t="shared" si="884"/>
        <v>1</v>
      </c>
      <c r="F8123">
        <f t="shared" si="885"/>
        <v>2.2516413016974286</v>
      </c>
      <c r="G8123">
        <f t="shared" si="886"/>
        <v>2.2517326772755721</v>
      </c>
      <c r="H8123">
        <f t="shared" si="887"/>
        <v>2.2517326803231055</v>
      </c>
      <c r="I8123">
        <f t="shared" si="888"/>
        <v>2.2517326803231055</v>
      </c>
    </row>
    <row r="8124" spans="2:9" x14ac:dyDescent="0.25">
      <c r="B8124">
        <f t="shared" si="883"/>
        <v>0.81179999999992691</v>
      </c>
      <c r="C8124">
        <f t="shared" si="882"/>
        <v>2.2519578648492131</v>
      </c>
      <c r="E8124">
        <f t="shared" si="884"/>
        <v>1</v>
      </c>
      <c r="F8124">
        <f t="shared" si="885"/>
        <v>2.2518664658275984</v>
      </c>
      <c r="G8124">
        <f t="shared" si="886"/>
        <v>2.2519578618019631</v>
      </c>
      <c r="H8124">
        <f t="shared" si="887"/>
        <v>2.2519578648501768</v>
      </c>
      <c r="I8124">
        <f t="shared" si="888"/>
        <v>2.2519578648501768</v>
      </c>
    </row>
    <row r="8125" spans="2:9" x14ac:dyDescent="0.25">
      <c r="B8125">
        <f t="shared" si="883"/>
        <v>0.8118999999999269</v>
      </c>
      <c r="C8125">
        <f t="shared" si="882"/>
        <v>2.2521830718958626</v>
      </c>
      <c r="E8125">
        <f t="shared" si="884"/>
        <v>1</v>
      </c>
      <c r="F8125">
        <f t="shared" si="885"/>
        <v>2.252091652474181</v>
      </c>
      <c r="G8125">
        <f t="shared" si="886"/>
        <v>2.2521830688479327</v>
      </c>
      <c r="H8125">
        <f t="shared" si="887"/>
        <v>2.2521830718968268</v>
      </c>
      <c r="I8125">
        <f t="shared" si="888"/>
        <v>2.2521830718968268</v>
      </c>
    </row>
    <row r="8126" spans="2:9" x14ac:dyDescent="0.25">
      <c r="B8126">
        <f t="shared" si="883"/>
        <v>0.81199999999992689</v>
      </c>
      <c r="C8126">
        <f t="shared" si="882"/>
        <v>2.2524083014643428</v>
      </c>
      <c r="E8126">
        <f t="shared" si="884"/>
        <v>1</v>
      </c>
      <c r="F8126">
        <f t="shared" si="885"/>
        <v>2.2523168616394282</v>
      </c>
      <c r="G8126">
        <f t="shared" si="886"/>
        <v>2.252408298415733</v>
      </c>
      <c r="H8126">
        <f t="shared" si="887"/>
        <v>2.2524083014653073</v>
      </c>
      <c r="I8126">
        <f t="shared" si="888"/>
        <v>2.2524083014653073</v>
      </c>
    </row>
    <row r="8127" spans="2:9" x14ac:dyDescent="0.25">
      <c r="B8127">
        <f t="shared" si="883"/>
        <v>0.81209999999992688</v>
      </c>
      <c r="C8127">
        <f t="shared" si="882"/>
        <v>2.2526335535569064</v>
      </c>
      <c r="E8127">
        <f t="shared" si="884"/>
        <v>1</v>
      </c>
      <c r="F8127">
        <f t="shared" si="885"/>
        <v>2.2525420933255922</v>
      </c>
      <c r="G8127">
        <f t="shared" si="886"/>
        <v>2.2526335505076158</v>
      </c>
      <c r="H8127">
        <f t="shared" si="887"/>
        <v>2.252633553557871</v>
      </c>
      <c r="I8127">
        <f t="shared" si="888"/>
        <v>2.252633553557871</v>
      </c>
    </row>
    <row r="8128" spans="2:9" x14ac:dyDescent="0.25">
      <c r="B8128">
        <f t="shared" si="883"/>
        <v>0.81219999999992687</v>
      </c>
      <c r="C8128">
        <f t="shared" si="882"/>
        <v>2.2528588281758051</v>
      </c>
      <c r="E8128">
        <f t="shared" si="884"/>
        <v>1</v>
      </c>
      <c r="F8128">
        <f t="shared" si="885"/>
        <v>2.2527673475349248</v>
      </c>
      <c r="G8128">
        <f t="shared" si="886"/>
        <v>2.2528588251258341</v>
      </c>
      <c r="H8128">
        <f t="shared" si="887"/>
        <v>2.2528588281767701</v>
      </c>
      <c r="I8128">
        <f t="shared" si="888"/>
        <v>2.2528588281767701</v>
      </c>
    </row>
    <row r="8129" spans="2:9" x14ac:dyDescent="0.25">
      <c r="B8129">
        <f t="shared" si="883"/>
        <v>0.81229999999992686</v>
      </c>
      <c r="C8129">
        <f t="shared" si="882"/>
        <v>2.2530841253232925</v>
      </c>
      <c r="E8129">
        <f t="shared" si="884"/>
        <v>1</v>
      </c>
      <c r="F8129">
        <f t="shared" si="885"/>
        <v>2.2529926242696781</v>
      </c>
      <c r="G8129">
        <f t="shared" si="886"/>
        <v>2.2530841222726408</v>
      </c>
      <c r="H8129">
        <f t="shared" si="887"/>
        <v>2.2530841253242575</v>
      </c>
      <c r="I8129">
        <f t="shared" si="888"/>
        <v>2.2530841253242575</v>
      </c>
    </row>
    <row r="8130" spans="2:9" x14ac:dyDescent="0.25">
      <c r="B8130">
        <f t="shared" si="883"/>
        <v>0.81239999999992685</v>
      </c>
      <c r="C8130">
        <f t="shared" si="882"/>
        <v>2.2533094450016207</v>
      </c>
      <c r="E8130">
        <f t="shared" si="884"/>
        <v>1</v>
      </c>
      <c r="F8130">
        <f t="shared" si="885"/>
        <v>2.2532179235321048</v>
      </c>
      <c r="G8130">
        <f t="shared" si="886"/>
        <v>2.2533094419502886</v>
      </c>
      <c r="H8130">
        <f t="shared" si="887"/>
        <v>2.2533094450025861</v>
      </c>
      <c r="I8130">
        <f t="shared" si="888"/>
        <v>2.2533094450025861</v>
      </c>
    </row>
    <row r="8131" spans="2:9" x14ac:dyDescent="0.25">
      <c r="B8131">
        <f t="shared" si="883"/>
        <v>0.81249999999992684</v>
      </c>
      <c r="C8131">
        <f t="shared" si="882"/>
        <v>2.2535347872130438</v>
      </c>
      <c r="E8131">
        <f t="shared" si="884"/>
        <v>1</v>
      </c>
      <c r="F8131">
        <f t="shared" si="885"/>
        <v>2.2534432453244579</v>
      </c>
      <c r="G8131">
        <f t="shared" si="886"/>
        <v>2.2535347841610309</v>
      </c>
      <c r="H8131">
        <f t="shared" si="887"/>
        <v>2.2535347872140092</v>
      </c>
      <c r="I8131">
        <f t="shared" si="888"/>
        <v>2.2535347872140092</v>
      </c>
    </row>
    <row r="8132" spans="2:9" x14ac:dyDescent="0.25">
      <c r="B8132">
        <f t="shared" si="883"/>
        <v>0.81259999999992683</v>
      </c>
      <c r="C8132">
        <f t="shared" si="882"/>
        <v>2.2537601519598143</v>
      </c>
      <c r="E8132">
        <f t="shared" si="884"/>
        <v>1</v>
      </c>
      <c r="F8132">
        <f t="shared" si="885"/>
        <v>2.2536685896489903</v>
      </c>
      <c r="G8132">
        <f t="shared" si="886"/>
        <v>2.2537601489071211</v>
      </c>
      <c r="H8132">
        <f t="shared" si="887"/>
        <v>2.2537601519607802</v>
      </c>
      <c r="I8132">
        <f t="shared" si="888"/>
        <v>2.2537601519607802</v>
      </c>
    </row>
    <row r="8133" spans="2:9" x14ac:dyDescent="0.25">
      <c r="B8133">
        <f t="shared" si="883"/>
        <v>0.81269999999992681</v>
      </c>
      <c r="C8133">
        <f t="shared" si="882"/>
        <v>2.2539855392441868</v>
      </c>
      <c r="E8133">
        <f t="shared" si="884"/>
        <v>1</v>
      </c>
      <c r="F8133">
        <f t="shared" si="885"/>
        <v>2.2538939565079552</v>
      </c>
      <c r="G8133">
        <f t="shared" si="886"/>
        <v>2.2539855361908123</v>
      </c>
      <c r="H8133">
        <f t="shared" si="887"/>
        <v>2.2539855392451527</v>
      </c>
      <c r="I8133">
        <f t="shared" si="888"/>
        <v>2.2539855392451527</v>
      </c>
    </row>
    <row r="8134" spans="2:9" x14ac:dyDescent="0.25">
      <c r="B8134">
        <f t="shared" si="883"/>
        <v>0.8127999999999268</v>
      </c>
      <c r="C8134">
        <f t="shared" ref="C8134:C8197" si="889">EXP(B8134)</f>
        <v>2.2542109490684146</v>
      </c>
      <c r="E8134">
        <f t="shared" si="884"/>
        <v>1</v>
      </c>
      <c r="F8134">
        <f t="shared" si="885"/>
        <v>2.254119345903606</v>
      </c>
      <c r="G8134">
        <f t="shared" si="886"/>
        <v>2.2542109460143589</v>
      </c>
      <c r="H8134">
        <f t="shared" si="887"/>
        <v>2.2542109490693805</v>
      </c>
      <c r="I8134">
        <f t="shared" si="888"/>
        <v>2.2542109490693805</v>
      </c>
    </row>
    <row r="8135" spans="2:9" x14ac:dyDescent="0.25">
      <c r="B8135">
        <f t="shared" ref="B8135:B8198" si="890">B8134+$B$3</f>
        <v>0.81289999999992679</v>
      </c>
      <c r="C8135">
        <f t="shared" si="889"/>
        <v>2.2544363814347519</v>
      </c>
      <c r="E8135">
        <f t="shared" ref="E8135:E8198" si="891">E8134*E$4</f>
        <v>1</v>
      </c>
      <c r="F8135">
        <f t="shared" ref="F8135:F8198" si="892">F8134*F$4</f>
        <v>2.2543447578381963</v>
      </c>
      <c r="G8135">
        <f t="shared" ref="G8135:G8198" si="893">G8134*G$4</f>
        <v>2.254436378380015</v>
      </c>
      <c r="H8135">
        <f t="shared" ref="H8135:H8198" si="894">H8134*H$4</f>
        <v>2.2544363814357178</v>
      </c>
      <c r="I8135">
        <f t="shared" ref="I8135:I8198" si="895">I8134*I$4</f>
        <v>2.2544363814357178</v>
      </c>
    </row>
    <row r="8136" spans="2:9" x14ac:dyDescent="0.25">
      <c r="B8136">
        <f t="shared" si="890"/>
        <v>0.81299999999992678</v>
      </c>
      <c r="C8136">
        <f t="shared" si="889"/>
        <v>2.2546618363454529</v>
      </c>
      <c r="E8136">
        <f t="shared" si="891"/>
        <v>1</v>
      </c>
      <c r="F8136">
        <f t="shared" si="892"/>
        <v>2.25457019231398</v>
      </c>
      <c r="G8136">
        <f t="shared" si="893"/>
        <v>2.2546618332900348</v>
      </c>
      <c r="H8136">
        <f t="shared" si="894"/>
        <v>2.2546618363464193</v>
      </c>
      <c r="I8136">
        <f t="shared" si="895"/>
        <v>2.2546618363464193</v>
      </c>
    </row>
    <row r="8137" spans="2:9" x14ac:dyDescent="0.25">
      <c r="B8137">
        <f t="shared" si="890"/>
        <v>0.81309999999992677</v>
      </c>
      <c r="C8137">
        <f t="shared" si="889"/>
        <v>2.2548873138027723</v>
      </c>
      <c r="E8137">
        <f t="shared" si="891"/>
        <v>1</v>
      </c>
      <c r="F8137">
        <f t="shared" si="892"/>
        <v>2.2547956493332113</v>
      </c>
      <c r="G8137">
        <f t="shared" si="893"/>
        <v>2.2548873107466729</v>
      </c>
      <c r="H8137">
        <f t="shared" si="894"/>
        <v>2.2548873138037391</v>
      </c>
      <c r="I8137">
        <f t="shared" si="895"/>
        <v>2.2548873138037391</v>
      </c>
    </row>
    <row r="8138" spans="2:9" x14ac:dyDescent="0.25">
      <c r="B8138">
        <f t="shared" si="890"/>
        <v>0.81319999999992676</v>
      </c>
      <c r="C8138">
        <f t="shared" si="889"/>
        <v>2.2551128138089651</v>
      </c>
      <c r="E8138">
        <f t="shared" si="891"/>
        <v>1</v>
      </c>
      <c r="F8138">
        <f t="shared" si="892"/>
        <v>2.2550211288981448</v>
      </c>
      <c r="G8138">
        <f t="shared" si="893"/>
        <v>2.2551128107521841</v>
      </c>
      <c r="H8138">
        <f t="shared" si="894"/>
        <v>2.2551128138099319</v>
      </c>
      <c r="I8138">
        <f t="shared" si="895"/>
        <v>2.2551128138099319</v>
      </c>
    </row>
    <row r="8139" spans="2:9" x14ac:dyDescent="0.25">
      <c r="B8139">
        <f t="shared" si="890"/>
        <v>0.81329999999992675</v>
      </c>
      <c r="C8139">
        <f t="shared" si="889"/>
        <v>2.255338336366286</v>
      </c>
      <c r="E8139">
        <f t="shared" si="891"/>
        <v>1</v>
      </c>
      <c r="F8139">
        <f t="shared" si="892"/>
        <v>2.2552466310110346</v>
      </c>
      <c r="G8139">
        <f t="shared" si="893"/>
        <v>2.2553383333088233</v>
      </c>
      <c r="H8139">
        <f t="shared" si="894"/>
        <v>2.2553383363672528</v>
      </c>
      <c r="I8139">
        <f t="shared" si="895"/>
        <v>2.2553383363672528</v>
      </c>
    </row>
    <row r="8140" spans="2:9" x14ac:dyDescent="0.25">
      <c r="B8140">
        <f t="shared" si="890"/>
        <v>0.81339999999992674</v>
      </c>
      <c r="C8140">
        <f t="shared" si="889"/>
        <v>2.2555638814769901</v>
      </c>
      <c r="E8140">
        <f t="shared" si="891"/>
        <v>1</v>
      </c>
      <c r="F8140">
        <f t="shared" si="892"/>
        <v>2.2554721556741355</v>
      </c>
      <c r="G8140">
        <f t="shared" si="893"/>
        <v>2.2555638784188456</v>
      </c>
      <c r="H8140">
        <f t="shared" si="894"/>
        <v>2.2555638814779573</v>
      </c>
      <c r="I8140">
        <f t="shared" si="895"/>
        <v>2.2555638814779573</v>
      </c>
    </row>
    <row r="8141" spans="2:9" x14ac:dyDescent="0.25">
      <c r="B8141">
        <f t="shared" si="890"/>
        <v>0.81349999999992673</v>
      </c>
      <c r="C8141">
        <f t="shared" si="889"/>
        <v>2.2557894491433332</v>
      </c>
      <c r="E8141">
        <f t="shared" si="891"/>
        <v>1</v>
      </c>
      <c r="F8141">
        <f t="shared" si="892"/>
        <v>2.2556977028897029</v>
      </c>
      <c r="G8141">
        <f t="shared" si="893"/>
        <v>2.2557894460845067</v>
      </c>
      <c r="H8141">
        <f t="shared" si="894"/>
        <v>2.2557894491443005</v>
      </c>
      <c r="I8141">
        <f t="shared" si="895"/>
        <v>2.2557894491443005</v>
      </c>
    </row>
    <row r="8142" spans="2:9" x14ac:dyDescent="0.25">
      <c r="B8142">
        <f t="shared" si="890"/>
        <v>0.81359999999992672</v>
      </c>
      <c r="C8142">
        <f t="shared" si="889"/>
        <v>2.2560150393675706</v>
      </c>
      <c r="E8142">
        <f t="shared" si="891"/>
        <v>1</v>
      </c>
      <c r="F8142">
        <f t="shared" si="892"/>
        <v>2.255923272659992</v>
      </c>
      <c r="G8142">
        <f t="shared" si="893"/>
        <v>2.2560150363080624</v>
      </c>
      <c r="H8142">
        <f t="shared" si="894"/>
        <v>2.2560150393685383</v>
      </c>
      <c r="I8142">
        <f t="shared" si="895"/>
        <v>2.2560150393685383</v>
      </c>
    </row>
    <row r="8143" spans="2:9" x14ac:dyDescent="0.25">
      <c r="B8143">
        <f t="shared" si="890"/>
        <v>0.8136999999999267</v>
      </c>
      <c r="C8143">
        <f t="shared" si="889"/>
        <v>2.2562406521519587</v>
      </c>
      <c r="E8143">
        <f t="shared" si="891"/>
        <v>1</v>
      </c>
      <c r="F8143">
        <f t="shared" si="892"/>
        <v>2.2561488649872579</v>
      </c>
      <c r="G8143">
        <f t="shared" si="893"/>
        <v>2.2562406490917684</v>
      </c>
      <c r="H8143">
        <f t="shared" si="894"/>
        <v>2.2562406521529264</v>
      </c>
      <c r="I8143">
        <f t="shared" si="895"/>
        <v>2.2562406521529264</v>
      </c>
    </row>
    <row r="8144" spans="2:9" x14ac:dyDescent="0.25">
      <c r="B8144">
        <f t="shared" si="890"/>
        <v>0.81379999999992669</v>
      </c>
      <c r="C8144">
        <f t="shared" si="889"/>
        <v>2.2564662874987529</v>
      </c>
      <c r="E8144">
        <f t="shared" si="891"/>
        <v>1</v>
      </c>
      <c r="F8144">
        <f t="shared" si="892"/>
        <v>2.2563744798737564</v>
      </c>
      <c r="G8144">
        <f t="shared" si="893"/>
        <v>2.2564662844378809</v>
      </c>
      <c r="H8144">
        <f t="shared" si="894"/>
        <v>2.256466287499721</v>
      </c>
      <c r="I8144">
        <f t="shared" si="895"/>
        <v>2.256466287499721</v>
      </c>
    </row>
    <row r="8145" spans="2:9" x14ac:dyDescent="0.25">
      <c r="B8145">
        <f t="shared" si="890"/>
        <v>0.81389999999992668</v>
      </c>
      <c r="C8145">
        <f t="shared" si="889"/>
        <v>2.2566919454102106</v>
      </c>
      <c r="E8145">
        <f t="shared" si="891"/>
        <v>1</v>
      </c>
      <c r="F8145">
        <f t="shared" si="892"/>
        <v>2.2566001173217436</v>
      </c>
      <c r="G8145">
        <f t="shared" si="893"/>
        <v>2.256691942348656</v>
      </c>
      <c r="H8145">
        <f t="shared" si="894"/>
        <v>2.2566919454111787</v>
      </c>
      <c r="I8145">
        <f t="shared" si="895"/>
        <v>2.2566919454111787</v>
      </c>
    </row>
    <row r="8146" spans="2:9" x14ac:dyDescent="0.25">
      <c r="B8146">
        <f t="shared" si="890"/>
        <v>0.81399999999992667</v>
      </c>
      <c r="C8146">
        <f t="shared" si="889"/>
        <v>2.2569176258885872</v>
      </c>
      <c r="E8146">
        <f t="shared" si="891"/>
        <v>1</v>
      </c>
      <c r="F8146">
        <f t="shared" si="892"/>
        <v>2.2568257773334759</v>
      </c>
      <c r="G8146">
        <f t="shared" si="893"/>
        <v>2.2569176228263506</v>
      </c>
      <c r="H8146">
        <f t="shared" si="894"/>
        <v>2.2569176258895558</v>
      </c>
      <c r="I8146">
        <f t="shared" si="895"/>
        <v>2.2569176258895558</v>
      </c>
    </row>
    <row r="8147" spans="2:9" x14ac:dyDescent="0.25">
      <c r="B8147">
        <f t="shared" si="890"/>
        <v>0.81409999999992666</v>
      </c>
      <c r="C8147">
        <f t="shared" si="889"/>
        <v>2.2571433289361402</v>
      </c>
      <c r="E8147">
        <f t="shared" si="891"/>
        <v>1</v>
      </c>
      <c r="F8147">
        <f t="shared" si="892"/>
        <v>2.2570514599112093</v>
      </c>
      <c r="G8147">
        <f t="shared" si="893"/>
        <v>2.2571433258732214</v>
      </c>
      <c r="H8147">
        <f t="shared" si="894"/>
        <v>2.2571433289371092</v>
      </c>
      <c r="I8147">
        <f t="shared" si="895"/>
        <v>2.2571433289371092</v>
      </c>
    </row>
    <row r="8148" spans="2:9" x14ac:dyDescent="0.25">
      <c r="B8148">
        <f t="shared" si="890"/>
        <v>0.81419999999992665</v>
      </c>
      <c r="C8148">
        <f t="shared" si="889"/>
        <v>2.2573690545551268</v>
      </c>
      <c r="E8148">
        <f t="shared" si="891"/>
        <v>1</v>
      </c>
      <c r="F8148">
        <f t="shared" si="892"/>
        <v>2.2572771650572006</v>
      </c>
      <c r="G8148">
        <f t="shared" si="893"/>
        <v>2.2573690514915254</v>
      </c>
      <c r="H8148">
        <f t="shared" si="894"/>
        <v>2.2573690545560958</v>
      </c>
      <c r="I8148">
        <f t="shared" si="895"/>
        <v>2.2573690545560958</v>
      </c>
    </row>
    <row r="8149" spans="2:9" x14ac:dyDescent="0.25">
      <c r="B8149">
        <f t="shared" si="890"/>
        <v>0.81429999999992664</v>
      </c>
      <c r="C8149">
        <f t="shared" si="889"/>
        <v>2.2575948027478039</v>
      </c>
      <c r="E8149">
        <f t="shared" si="891"/>
        <v>1</v>
      </c>
      <c r="F8149">
        <f t="shared" si="892"/>
        <v>2.2575028927737062</v>
      </c>
      <c r="G8149">
        <f t="shared" si="893"/>
        <v>2.2575947996835199</v>
      </c>
      <c r="H8149">
        <f t="shared" si="894"/>
        <v>2.2575948027487729</v>
      </c>
      <c r="I8149">
        <f t="shared" si="895"/>
        <v>2.2575948027487729</v>
      </c>
    </row>
    <row r="8150" spans="2:9" x14ac:dyDescent="0.25">
      <c r="B8150">
        <f t="shared" si="890"/>
        <v>0.81439999999992663</v>
      </c>
      <c r="C8150">
        <f t="shared" si="889"/>
        <v>2.2578205735164287</v>
      </c>
      <c r="E8150">
        <f t="shared" si="891"/>
        <v>1</v>
      </c>
      <c r="F8150">
        <f t="shared" si="892"/>
        <v>2.2577286430629835</v>
      </c>
      <c r="G8150">
        <f t="shared" si="893"/>
        <v>2.2578205704514622</v>
      </c>
      <c r="H8150">
        <f t="shared" si="894"/>
        <v>2.2578205735173982</v>
      </c>
      <c r="I8150">
        <f t="shared" si="895"/>
        <v>2.2578205735173982</v>
      </c>
    </row>
    <row r="8151" spans="2:9" x14ac:dyDescent="0.25">
      <c r="B8151">
        <f t="shared" si="890"/>
        <v>0.81449999999992662</v>
      </c>
      <c r="C8151">
        <f t="shared" si="889"/>
        <v>2.2580463668632595</v>
      </c>
      <c r="E8151">
        <f t="shared" si="891"/>
        <v>1</v>
      </c>
      <c r="F8151">
        <f t="shared" si="892"/>
        <v>2.2579544159272897</v>
      </c>
      <c r="G8151">
        <f t="shared" si="893"/>
        <v>2.25804636379761</v>
      </c>
      <c r="H8151">
        <f t="shared" si="894"/>
        <v>2.258046366864229</v>
      </c>
      <c r="I8151">
        <f t="shared" si="895"/>
        <v>2.258046366864229</v>
      </c>
    </row>
    <row r="8152" spans="2:9" x14ac:dyDescent="0.25">
      <c r="B8152">
        <f t="shared" si="890"/>
        <v>0.81459999999992661</v>
      </c>
      <c r="C8152">
        <f t="shared" si="889"/>
        <v>2.2582721827905541</v>
      </c>
      <c r="E8152">
        <f t="shared" si="891"/>
        <v>1</v>
      </c>
      <c r="F8152">
        <f t="shared" si="892"/>
        <v>2.2581802113688823</v>
      </c>
      <c r="G8152">
        <f t="shared" si="893"/>
        <v>2.2582721797242216</v>
      </c>
      <c r="H8152">
        <f t="shared" si="894"/>
        <v>2.2582721827915235</v>
      </c>
      <c r="I8152">
        <f t="shared" si="895"/>
        <v>2.2582721827915235</v>
      </c>
    </row>
    <row r="8153" spans="2:9" x14ac:dyDescent="0.25">
      <c r="B8153">
        <f t="shared" si="890"/>
        <v>0.81469999999992659</v>
      </c>
      <c r="C8153">
        <f t="shared" si="889"/>
        <v>2.2584980213005705</v>
      </c>
      <c r="E8153">
        <f t="shared" si="891"/>
        <v>1</v>
      </c>
      <c r="F8153">
        <f t="shared" si="892"/>
        <v>2.2584060293900192</v>
      </c>
      <c r="G8153">
        <f t="shared" si="893"/>
        <v>2.258498018233555</v>
      </c>
      <c r="H8153">
        <f t="shared" si="894"/>
        <v>2.25849802130154</v>
      </c>
      <c r="I8153">
        <f t="shared" si="895"/>
        <v>2.25849802130154</v>
      </c>
    </row>
    <row r="8154" spans="2:9" x14ac:dyDescent="0.25">
      <c r="B8154">
        <f t="shared" si="890"/>
        <v>0.81479999999992658</v>
      </c>
      <c r="C8154">
        <f t="shared" si="889"/>
        <v>2.2587238823955671</v>
      </c>
      <c r="E8154">
        <f t="shared" si="891"/>
        <v>1</v>
      </c>
      <c r="F8154">
        <f t="shared" si="892"/>
        <v>2.2586318699929584</v>
      </c>
      <c r="G8154">
        <f t="shared" si="893"/>
        <v>2.2587238793278686</v>
      </c>
      <c r="H8154">
        <f t="shared" si="894"/>
        <v>2.258723882396537</v>
      </c>
      <c r="I8154">
        <f t="shared" si="895"/>
        <v>2.258723882396537</v>
      </c>
    </row>
    <row r="8155" spans="2:9" x14ac:dyDescent="0.25">
      <c r="B8155">
        <f t="shared" si="890"/>
        <v>0.81489999999992657</v>
      </c>
      <c r="C8155">
        <f t="shared" si="889"/>
        <v>2.2589497660778024</v>
      </c>
      <c r="E8155">
        <f t="shared" si="891"/>
        <v>1</v>
      </c>
      <c r="F8155">
        <f t="shared" si="892"/>
        <v>2.2588577331799575</v>
      </c>
      <c r="G8155">
        <f t="shared" si="893"/>
        <v>2.2589497630094209</v>
      </c>
      <c r="H8155">
        <f t="shared" si="894"/>
        <v>2.2589497660787727</v>
      </c>
      <c r="I8155">
        <f t="shared" si="895"/>
        <v>2.2589497660787727</v>
      </c>
    </row>
    <row r="8156" spans="2:9" x14ac:dyDescent="0.25">
      <c r="B8156">
        <f t="shared" si="890"/>
        <v>0.81499999999992656</v>
      </c>
      <c r="C8156">
        <f t="shared" si="889"/>
        <v>2.2591756723495355</v>
      </c>
      <c r="E8156">
        <f t="shared" si="891"/>
        <v>1</v>
      </c>
      <c r="F8156">
        <f t="shared" si="892"/>
        <v>2.2590836189532757</v>
      </c>
      <c r="G8156">
        <f t="shared" si="893"/>
        <v>2.2591756692804705</v>
      </c>
      <c r="H8156">
        <f t="shared" si="894"/>
        <v>2.2591756723505059</v>
      </c>
      <c r="I8156">
        <f t="shared" si="895"/>
        <v>2.2591756723505059</v>
      </c>
    </row>
    <row r="8157" spans="2:9" x14ac:dyDescent="0.25">
      <c r="B8157">
        <f t="shared" si="890"/>
        <v>0.81509999999992655</v>
      </c>
      <c r="C8157">
        <f t="shared" si="889"/>
        <v>2.2594016012130256</v>
      </c>
      <c r="E8157">
        <f t="shared" si="891"/>
        <v>1</v>
      </c>
      <c r="F8157">
        <f t="shared" si="892"/>
        <v>2.2593095273151711</v>
      </c>
      <c r="G8157">
        <f t="shared" si="893"/>
        <v>2.2594015981432767</v>
      </c>
      <c r="H8157">
        <f t="shared" si="894"/>
        <v>2.2594016012139959</v>
      </c>
      <c r="I8157">
        <f t="shared" si="895"/>
        <v>2.2594016012139959</v>
      </c>
    </row>
    <row r="8158" spans="2:9" x14ac:dyDescent="0.25">
      <c r="B8158">
        <f t="shared" si="890"/>
        <v>0.81519999999992654</v>
      </c>
      <c r="C8158">
        <f t="shared" si="889"/>
        <v>2.2596275526705312</v>
      </c>
      <c r="E8158">
        <f t="shared" si="891"/>
        <v>1</v>
      </c>
      <c r="F8158">
        <f t="shared" si="892"/>
        <v>2.2595354582679028</v>
      </c>
      <c r="G8158">
        <f t="shared" si="893"/>
        <v>2.2596275496000988</v>
      </c>
      <c r="H8158">
        <f t="shared" si="894"/>
        <v>2.2596275526715019</v>
      </c>
      <c r="I8158">
        <f t="shared" si="895"/>
        <v>2.2596275526715019</v>
      </c>
    </row>
    <row r="8159" spans="2:9" x14ac:dyDescent="0.25">
      <c r="B8159">
        <f t="shared" si="890"/>
        <v>0.81529999999992653</v>
      </c>
      <c r="C8159">
        <f t="shared" si="889"/>
        <v>2.2598535267243127</v>
      </c>
      <c r="E8159">
        <f t="shared" si="891"/>
        <v>1</v>
      </c>
      <c r="F8159">
        <f t="shared" si="892"/>
        <v>2.2597614118137295</v>
      </c>
      <c r="G8159">
        <f t="shared" si="893"/>
        <v>2.2598535236531965</v>
      </c>
      <c r="H8159">
        <f t="shared" si="894"/>
        <v>2.2598535267252835</v>
      </c>
      <c r="I8159">
        <f t="shared" si="895"/>
        <v>2.2598535267252835</v>
      </c>
    </row>
    <row r="8160" spans="2:9" x14ac:dyDescent="0.25">
      <c r="B8160">
        <f t="shared" si="890"/>
        <v>0.81539999999992652</v>
      </c>
      <c r="C8160">
        <f t="shared" si="889"/>
        <v>2.2600795233766293</v>
      </c>
      <c r="E8160">
        <f t="shared" si="891"/>
        <v>1</v>
      </c>
      <c r="F8160">
        <f t="shared" si="892"/>
        <v>2.2599873879549106</v>
      </c>
      <c r="G8160">
        <f t="shared" si="893"/>
        <v>2.2600795203048292</v>
      </c>
      <c r="H8160">
        <f t="shared" si="894"/>
        <v>2.2600795233776005</v>
      </c>
      <c r="I8160">
        <f t="shared" si="895"/>
        <v>2.2600795233776005</v>
      </c>
    </row>
    <row r="8161" spans="2:9" x14ac:dyDescent="0.25">
      <c r="B8161">
        <f t="shared" si="890"/>
        <v>0.81549999999992651</v>
      </c>
      <c r="C8161">
        <f t="shared" si="889"/>
        <v>2.2603055426297414</v>
      </c>
      <c r="E8161">
        <f t="shared" si="891"/>
        <v>1</v>
      </c>
      <c r="F8161">
        <f t="shared" si="892"/>
        <v>2.2602133866937062</v>
      </c>
      <c r="G8161">
        <f t="shared" si="893"/>
        <v>2.2603055395572573</v>
      </c>
      <c r="H8161">
        <f t="shared" si="894"/>
        <v>2.2603055426307126</v>
      </c>
      <c r="I8161">
        <f t="shared" si="895"/>
        <v>2.2603055426307126</v>
      </c>
    </row>
    <row r="8162" spans="2:9" x14ac:dyDescent="0.25">
      <c r="B8162">
        <f t="shared" si="890"/>
        <v>0.81559999999992649</v>
      </c>
      <c r="C8162">
        <f t="shared" si="889"/>
        <v>2.2605315844859089</v>
      </c>
      <c r="E8162">
        <f t="shared" si="891"/>
        <v>1</v>
      </c>
      <c r="F8162">
        <f t="shared" si="892"/>
        <v>2.2604394080323758</v>
      </c>
      <c r="G8162">
        <f t="shared" si="893"/>
        <v>2.2605315814127405</v>
      </c>
      <c r="H8162">
        <f t="shared" si="894"/>
        <v>2.2605315844868801</v>
      </c>
      <c r="I8162">
        <f t="shared" si="895"/>
        <v>2.2605315844868801</v>
      </c>
    </row>
    <row r="8163" spans="2:9" x14ac:dyDescent="0.25">
      <c r="B8163">
        <f t="shared" si="890"/>
        <v>0.81569999999992648</v>
      </c>
      <c r="C8163">
        <f t="shared" si="889"/>
        <v>2.2607576489473917</v>
      </c>
      <c r="E8163">
        <f t="shared" si="891"/>
        <v>1</v>
      </c>
      <c r="F8163">
        <f t="shared" si="892"/>
        <v>2.2606654519731788</v>
      </c>
      <c r="G8163">
        <f t="shared" si="893"/>
        <v>2.2607576458735394</v>
      </c>
      <c r="H8163">
        <f t="shared" si="894"/>
        <v>2.2607576489483634</v>
      </c>
      <c r="I8163">
        <f t="shared" si="895"/>
        <v>2.2607576489483634</v>
      </c>
    </row>
    <row r="8164" spans="2:9" x14ac:dyDescent="0.25">
      <c r="B8164">
        <f t="shared" si="890"/>
        <v>0.81579999999992647</v>
      </c>
      <c r="C8164">
        <f t="shared" si="889"/>
        <v>2.2609837360164518</v>
      </c>
      <c r="E8164">
        <f t="shared" si="891"/>
        <v>1</v>
      </c>
      <c r="F8164">
        <f t="shared" si="892"/>
        <v>2.2608915185183762</v>
      </c>
      <c r="G8164">
        <f t="shared" si="893"/>
        <v>2.2609837329419151</v>
      </c>
      <c r="H8164">
        <f t="shared" si="894"/>
        <v>2.2609837360174234</v>
      </c>
      <c r="I8164">
        <f t="shared" si="895"/>
        <v>2.2609837360174234</v>
      </c>
    </row>
    <row r="8165" spans="2:9" x14ac:dyDescent="0.25">
      <c r="B8165">
        <f t="shared" si="890"/>
        <v>0.81589999999992646</v>
      </c>
      <c r="C8165">
        <f t="shared" si="889"/>
        <v>2.2612098456953489</v>
      </c>
      <c r="E8165">
        <f t="shared" si="891"/>
        <v>1</v>
      </c>
      <c r="F8165">
        <f t="shared" si="892"/>
        <v>2.261117607670228</v>
      </c>
      <c r="G8165">
        <f t="shared" si="893"/>
        <v>2.2612098426201279</v>
      </c>
      <c r="H8165">
        <f t="shared" si="894"/>
        <v>2.261209845696321</v>
      </c>
      <c r="I8165">
        <f t="shared" si="895"/>
        <v>2.261209845696321</v>
      </c>
    </row>
    <row r="8166" spans="2:9" x14ac:dyDescent="0.25">
      <c r="B8166">
        <f t="shared" si="890"/>
        <v>0.81599999999992645</v>
      </c>
      <c r="C8166">
        <f t="shared" si="889"/>
        <v>2.2614359779863444</v>
      </c>
      <c r="E8166">
        <f t="shared" si="891"/>
        <v>1</v>
      </c>
      <c r="F8166">
        <f t="shared" si="892"/>
        <v>2.2613437194309949</v>
      </c>
      <c r="G8166">
        <f t="shared" si="893"/>
        <v>2.2614359749104391</v>
      </c>
      <c r="H8166">
        <f t="shared" si="894"/>
        <v>2.261435977987317</v>
      </c>
      <c r="I8166">
        <f t="shared" si="895"/>
        <v>2.261435977987317</v>
      </c>
    </row>
    <row r="8167" spans="2:9" x14ac:dyDescent="0.25">
      <c r="B8167">
        <f t="shared" si="890"/>
        <v>0.81609999999992644</v>
      </c>
      <c r="C8167">
        <f t="shared" si="889"/>
        <v>2.2616621328916997</v>
      </c>
      <c r="E8167">
        <f t="shared" si="891"/>
        <v>1</v>
      </c>
      <c r="F8167">
        <f t="shared" si="892"/>
        <v>2.2615698538029378</v>
      </c>
      <c r="G8167">
        <f t="shared" si="893"/>
        <v>2.2616621298151101</v>
      </c>
      <c r="H8167">
        <f t="shared" si="894"/>
        <v>2.2616621328926727</v>
      </c>
      <c r="I8167">
        <f t="shared" si="895"/>
        <v>2.2616621328926727</v>
      </c>
    </row>
    <row r="8168" spans="2:9" x14ac:dyDescent="0.25">
      <c r="B8168">
        <f t="shared" si="890"/>
        <v>0.81619999999992643</v>
      </c>
      <c r="C8168">
        <f t="shared" si="889"/>
        <v>2.2618883104136764</v>
      </c>
      <c r="E8168">
        <f t="shared" si="891"/>
        <v>1</v>
      </c>
      <c r="F8168">
        <f t="shared" si="892"/>
        <v>2.2617960107883182</v>
      </c>
      <c r="G8168">
        <f t="shared" si="893"/>
        <v>2.261888307336402</v>
      </c>
      <c r="H8168">
        <f t="shared" si="894"/>
        <v>2.2618883104146499</v>
      </c>
      <c r="I8168">
        <f t="shared" si="895"/>
        <v>2.2618883104146499</v>
      </c>
    </row>
    <row r="8169" spans="2:9" x14ac:dyDescent="0.25">
      <c r="B8169">
        <f t="shared" si="890"/>
        <v>0.81629999999992642</v>
      </c>
      <c r="C8169">
        <f t="shared" si="889"/>
        <v>2.2621145105545364</v>
      </c>
      <c r="E8169">
        <f t="shared" si="891"/>
        <v>1</v>
      </c>
      <c r="F8169">
        <f t="shared" si="892"/>
        <v>2.2620221903893971</v>
      </c>
      <c r="G8169">
        <f t="shared" si="893"/>
        <v>2.2621145074765772</v>
      </c>
      <c r="H8169">
        <f t="shared" si="894"/>
        <v>2.2621145105555098</v>
      </c>
      <c r="I8169">
        <f t="shared" si="895"/>
        <v>2.2621145105555098</v>
      </c>
    </row>
    <row r="8170" spans="2:9" x14ac:dyDescent="0.25">
      <c r="B8170">
        <f t="shared" si="890"/>
        <v>0.81639999999992641</v>
      </c>
      <c r="C8170">
        <f t="shared" si="889"/>
        <v>2.2623407333165417</v>
      </c>
      <c r="E8170">
        <f t="shared" si="891"/>
        <v>1</v>
      </c>
      <c r="F8170">
        <f t="shared" si="892"/>
        <v>2.262248392608436</v>
      </c>
      <c r="G8170">
        <f t="shared" si="893"/>
        <v>2.2623407302378973</v>
      </c>
      <c r="H8170">
        <f t="shared" si="894"/>
        <v>2.2623407333175152</v>
      </c>
      <c r="I8170">
        <f t="shared" si="895"/>
        <v>2.2623407333175152</v>
      </c>
    </row>
    <row r="8171" spans="2:9" x14ac:dyDescent="0.25">
      <c r="B8171">
        <f t="shared" si="890"/>
        <v>0.8164999999999264</v>
      </c>
      <c r="C8171">
        <f t="shared" si="889"/>
        <v>2.2625669787019538</v>
      </c>
      <c r="E8171">
        <f t="shared" si="891"/>
        <v>1</v>
      </c>
      <c r="F8171">
        <f t="shared" si="892"/>
        <v>2.2624746174476966</v>
      </c>
      <c r="G8171">
        <f t="shared" si="893"/>
        <v>2.2625669756226245</v>
      </c>
      <c r="H8171">
        <f t="shared" si="894"/>
        <v>2.2625669787029277</v>
      </c>
      <c r="I8171">
        <f t="shared" si="895"/>
        <v>2.2625669787029277</v>
      </c>
    </row>
    <row r="8172" spans="2:9" x14ac:dyDescent="0.25">
      <c r="B8172">
        <f t="shared" si="890"/>
        <v>0.81659999999992638</v>
      </c>
      <c r="C8172">
        <f t="shared" si="889"/>
        <v>2.2627932467130361</v>
      </c>
      <c r="E8172">
        <f t="shared" si="891"/>
        <v>1</v>
      </c>
      <c r="F8172">
        <f t="shared" si="892"/>
        <v>2.2627008649094416</v>
      </c>
      <c r="G8172">
        <f t="shared" si="893"/>
        <v>2.2627932436330216</v>
      </c>
      <c r="H8172">
        <f t="shared" si="894"/>
        <v>2.2627932467140099</v>
      </c>
      <c r="I8172">
        <f t="shared" si="895"/>
        <v>2.2627932467140099</v>
      </c>
    </row>
    <row r="8173" spans="2:9" x14ac:dyDescent="0.25">
      <c r="B8173">
        <f t="shared" si="890"/>
        <v>0.81669999999992637</v>
      </c>
      <c r="C8173">
        <f t="shared" si="889"/>
        <v>2.2630195373520507</v>
      </c>
      <c r="E8173">
        <f t="shared" si="891"/>
        <v>1</v>
      </c>
      <c r="F8173">
        <f t="shared" si="892"/>
        <v>2.2629271349959326</v>
      </c>
      <c r="G8173">
        <f t="shared" si="893"/>
        <v>2.2630195342713511</v>
      </c>
      <c r="H8173">
        <f t="shared" si="894"/>
        <v>2.2630195373530246</v>
      </c>
      <c r="I8173">
        <f t="shared" si="895"/>
        <v>2.2630195373530246</v>
      </c>
    </row>
    <row r="8174" spans="2:9" x14ac:dyDescent="0.25">
      <c r="B8174">
        <f t="shared" si="890"/>
        <v>0.81679999999992636</v>
      </c>
      <c r="C8174">
        <f t="shared" si="889"/>
        <v>2.2632458506212609</v>
      </c>
      <c r="E8174">
        <f t="shared" si="891"/>
        <v>1</v>
      </c>
      <c r="F8174">
        <f t="shared" si="892"/>
        <v>2.2631534277094323</v>
      </c>
      <c r="G8174">
        <f t="shared" si="893"/>
        <v>2.2632458475398756</v>
      </c>
      <c r="H8174">
        <f t="shared" si="894"/>
        <v>2.2632458506222348</v>
      </c>
      <c r="I8174">
        <f t="shared" si="895"/>
        <v>2.2632458506222348</v>
      </c>
    </row>
    <row r="8175" spans="2:9" x14ac:dyDescent="0.25">
      <c r="B8175">
        <f t="shared" si="890"/>
        <v>0.81689999999992635</v>
      </c>
      <c r="C8175">
        <f t="shared" si="889"/>
        <v>2.2634721865229293</v>
      </c>
      <c r="E8175">
        <f t="shared" si="891"/>
        <v>1</v>
      </c>
      <c r="F8175">
        <f t="shared" si="892"/>
        <v>2.2633797430522034</v>
      </c>
      <c r="G8175">
        <f t="shared" si="893"/>
        <v>2.2634721834408587</v>
      </c>
      <c r="H8175">
        <f t="shared" si="894"/>
        <v>2.2634721865239036</v>
      </c>
      <c r="I8175">
        <f t="shared" si="895"/>
        <v>2.2634721865239036</v>
      </c>
    </row>
    <row r="8176" spans="2:9" x14ac:dyDescent="0.25">
      <c r="B8176">
        <f t="shared" si="890"/>
        <v>0.81699999999992634</v>
      </c>
      <c r="C8176">
        <f t="shared" si="889"/>
        <v>2.2636985450593197</v>
      </c>
      <c r="E8176">
        <f t="shared" si="891"/>
        <v>1</v>
      </c>
      <c r="F8176">
        <f t="shared" si="892"/>
        <v>2.2636060810265084</v>
      </c>
      <c r="G8176">
        <f t="shared" si="893"/>
        <v>2.2636985419765634</v>
      </c>
      <c r="H8176">
        <f t="shared" si="894"/>
        <v>2.2636985450602944</v>
      </c>
      <c r="I8176">
        <f t="shared" si="895"/>
        <v>2.2636985450602944</v>
      </c>
    </row>
    <row r="8177" spans="2:9" x14ac:dyDescent="0.25">
      <c r="B8177">
        <f t="shared" si="890"/>
        <v>0.81709999999992633</v>
      </c>
      <c r="C8177">
        <f t="shared" si="889"/>
        <v>2.2639249262326957</v>
      </c>
      <c r="E8177">
        <f t="shared" si="891"/>
        <v>1</v>
      </c>
      <c r="F8177">
        <f t="shared" si="892"/>
        <v>2.2638324416346109</v>
      </c>
      <c r="G8177">
        <f t="shared" si="893"/>
        <v>2.2639249231492538</v>
      </c>
      <c r="H8177">
        <f t="shared" si="894"/>
        <v>2.2639249262336705</v>
      </c>
      <c r="I8177">
        <f t="shared" si="895"/>
        <v>2.2639249262336705</v>
      </c>
    </row>
    <row r="8178" spans="2:9" x14ac:dyDescent="0.25">
      <c r="B8178">
        <f t="shared" si="890"/>
        <v>0.81719999999992632</v>
      </c>
      <c r="C8178">
        <f t="shared" si="889"/>
        <v>2.2641513300453209</v>
      </c>
      <c r="E8178">
        <f t="shared" si="891"/>
        <v>1</v>
      </c>
      <c r="F8178">
        <f t="shared" si="892"/>
        <v>2.2640588248787745</v>
      </c>
      <c r="G8178">
        <f t="shared" si="893"/>
        <v>2.2641513269611933</v>
      </c>
      <c r="H8178">
        <f t="shared" si="894"/>
        <v>2.2641513300462961</v>
      </c>
      <c r="I8178">
        <f t="shared" si="895"/>
        <v>2.2641513300462961</v>
      </c>
    </row>
    <row r="8179" spans="2:9" x14ac:dyDescent="0.25">
      <c r="B8179">
        <f t="shared" si="890"/>
        <v>0.81729999999992631</v>
      </c>
      <c r="C8179">
        <f t="shared" si="889"/>
        <v>2.2643777564994596</v>
      </c>
      <c r="E8179">
        <f t="shared" si="891"/>
        <v>1</v>
      </c>
      <c r="F8179">
        <f t="shared" si="892"/>
        <v>2.2642852307612622</v>
      </c>
      <c r="G8179">
        <f t="shared" si="893"/>
        <v>2.2643777534146459</v>
      </c>
      <c r="H8179">
        <f t="shared" si="894"/>
        <v>2.2643777565004348</v>
      </c>
      <c r="I8179">
        <f t="shared" si="895"/>
        <v>2.2643777565004348</v>
      </c>
    </row>
    <row r="8180" spans="2:9" x14ac:dyDescent="0.25">
      <c r="B8180">
        <f t="shared" si="890"/>
        <v>0.8173999999999263</v>
      </c>
      <c r="C8180">
        <f t="shared" si="889"/>
        <v>2.2646042055973754</v>
      </c>
      <c r="E8180">
        <f t="shared" si="891"/>
        <v>1</v>
      </c>
      <c r="F8180">
        <f t="shared" si="892"/>
        <v>2.2645116592843384</v>
      </c>
      <c r="G8180">
        <f t="shared" si="893"/>
        <v>2.264604202511876</v>
      </c>
      <c r="H8180">
        <f t="shared" si="894"/>
        <v>2.2646042055983511</v>
      </c>
      <c r="I8180">
        <f t="shared" si="895"/>
        <v>2.2646042055983511</v>
      </c>
    </row>
    <row r="8181" spans="2:9" x14ac:dyDescent="0.25">
      <c r="B8181">
        <f t="shared" si="890"/>
        <v>0.81749999999992629</v>
      </c>
      <c r="C8181">
        <f t="shared" si="889"/>
        <v>2.2648306773413336</v>
      </c>
      <c r="E8181">
        <f t="shared" si="891"/>
        <v>1</v>
      </c>
      <c r="F8181">
        <f t="shared" si="892"/>
        <v>2.2647381104502666</v>
      </c>
      <c r="G8181">
        <f t="shared" si="893"/>
        <v>2.2648306742551481</v>
      </c>
      <c r="H8181">
        <f t="shared" si="894"/>
        <v>2.2648306773423097</v>
      </c>
      <c r="I8181">
        <f t="shared" si="895"/>
        <v>2.2648306773423097</v>
      </c>
    </row>
    <row r="8182" spans="2:9" x14ac:dyDescent="0.25">
      <c r="B8182">
        <f t="shared" si="890"/>
        <v>0.81759999999992627</v>
      </c>
      <c r="C8182">
        <f t="shared" si="889"/>
        <v>2.2650571717335986</v>
      </c>
      <c r="E8182">
        <f t="shared" si="891"/>
        <v>1</v>
      </c>
      <c r="F8182">
        <f t="shared" si="892"/>
        <v>2.2649645842613118</v>
      </c>
      <c r="G8182">
        <f t="shared" si="893"/>
        <v>2.2650571686467269</v>
      </c>
      <c r="H8182">
        <f t="shared" si="894"/>
        <v>2.2650571717345751</v>
      </c>
      <c r="I8182">
        <f t="shared" si="895"/>
        <v>2.2650571717345751</v>
      </c>
    </row>
    <row r="8183" spans="2:9" x14ac:dyDescent="0.25">
      <c r="B8183">
        <f t="shared" si="890"/>
        <v>0.81769999999992626</v>
      </c>
      <c r="C8183">
        <f t="shared" si="889"/>
        <v>2.2652836887764356</v>
      </c>
      <c r="E8183">
        <f t="shared" si="891"/>
        <v>1</v>
      </c>
      <c r="F8183">
        <f t="shared" si="892"/>
        <v>2.2651910807197377</v>
      </c>
      <c r="G8183">
        <f t="shared" si="893"/>
        <v>2.2652836856888774</v>
      </c>
      <c r="H8183">
        <f t="shared" si="894"/>
        <v>2.2652836887774122</v>
      </c>
      <c r="I8183">
        <f t="shared" si="895"/>
        <v>2.2652836887774122</v>
      </c>
    </row>
    <row r="8184" spans="2:9" x14ac:dyDescent="0.25">
      <c r="B8184">
        <f t="shared" si="890"/>
        <v>0.81779999999992625</v>
      </c>
      <c r="C8184">
        <f t="shared" si="889"/>
        <v>2.2655102284721091</v>
      </c>
      <c r="E8184">
        <f t="shared" si="891"/>
        <v>1</v>
      </c>
      <c r="F8184">
        <f t="shared" si="892"/>
        <v>2.2654175998278099</v>
      </c>
      <c r="G8184">
        <f t="shared" si="893"/>
        <v>2.2655102253838648</v>
      </c>
      <c r="H8184">
        <f t="shared" si="894"/>
        <v>2.2655102284730861</v>
      </c>
      <c r="I8184">
        <f t="shared" si="895"/>
        <v>2.2655102284730861</v>
      </c>
    </row>
    <row r="8185" spans="2:9" x14ac:dyDescent="0.25">
      <c r="B8185">
        <f t="shared" si="890"/>
        <v>0.81789999999992624</v>
      </c>
      <c r="C8185">
        <f t="shared" si="889"/>
        <v>2.2657367908228849</v>
      </c>
      <c r="E8185">
        <f t="shared" si="891"/>
        <v>1</v>
      </c>
      <c r="F8185">
        <f t="shared" si="892"/>
        <v>2.2656441415877926</v>
      </c>
      <c r="G8185">
        <f t="shared" si="893"/>
        <v>2.265736787733954</v>
      </c>
      <c r="H8185">
        <f t="shared" si="894"/>
        <v>2.2657367908238624</v>
      </c>
      <c r="I8185">
        <f t="shared" si="895"/>
        <v>2.2657367908238624</v>
      </c>
    </row>
    <row r="8186" spans="2:9" x14ac:dyDescent="0.25">
      <c r="B8186">
        <f t="shared" si="890"/>
        <v>0.81799999999992623</v>
      </c>
      <c r="C8186">
        <f t="shared" si="889"/>
        <v>2.2659633758310287</v>
      </c>
      <c r="E8186">
        <f t="shared" si="891"/>
        <v>1</v>
      </c>
      <c r="F8186">
        <f t="shared" si="892"/>
        <v>2.2658707060019512</v>
      </c>
      <c r="G8186">
        <f t="shared" si="893"/>
        <v>2.2659633727414112</v>
      </c>
      <c r="H8186">
        <f t="shared" si="894"/>
        <v>2.2659633758320066</v>
      </c>
      <c r="I8186">
        <f t="shared" si="895"/>
        <v>2.2659633758320066</v>
      </c>
    </row>
    <row r="8187" spans="2:9" x14ac:dyDescent="0.25">
      <c r="B8187">
        <f t="shared" si="890"/>
        <v>0.81809999999992622</v>
      </c>
      <c r="C8187">
        <f t="shared" si="889"/>
        <v>2.2661899834988066</v>
      </c>
      <c r="E8187">
        <f t="shared" si="891"/>
        <v>1</v>
      </c>
      <c r="F8187">
        <f t="shared" si="892"/>
        <v>2.2660972930725514</v>
      </c>
      <c r="G8187">
        <f t="shared" si="893"/>
        <v>2.2661899804085022</v>
      </c>
      <c r="H8187">
        <f t="shared" si="894"/>
        <v>2.2661899834997845</v>
      </c>
      <c r="I8187">
        <f t="shared" si="895"/>
        <v>2.2661899834997845</v>
      </c>
    </row>
    <row r="8188" spans="2:9" x14ac:dyDescent="0.25">
      <c r="B8188">
        <f t="shared" si="890"/>
        <v>0.81819999999992621</v>
      </c>
      <c r="C8188">
        <f t="shared" si="889"/>
        <v>2.266416613828484</v>
      </c>
      <c r="E8188">
        <f t="shared" si="891"/>
        <v>1</v>
      </c>
      <c r="F8188">
        <f t="shared" si="892"/>
        <v>2.2663239028018585</v>
      </c>
      <c r="G8188">
        <f t="shared" si="893"/>
        <v>2.266416610737493</v>
      </c>
      <c r="H8188">
        <f t="shared" si="894"/>
        <v>2.2664166138294624</v>
      </c>
      <c r="I8188">
        <f t="shared" si="895"/>
        <v>2.2664166138294624</v>
      </c>
    </row>
    <row r="8189" spans="2:9" x14ac:dyDescent="0.25">
      <c r="B8189">
        <f t="shared" si="890"/>
        <v>0.8182999999999262</v>
      </c>
      <c r="C8189">
        <f t="shared" si="889"/>
        <v>2.2666432668223275</v>
      </c>
      <c r="E8189">
        <f t="shared" si="891"/>
        <v>1</v>
      </c>
      <c r="F8189">
        <f t="shared" si="892"/>
        <v>2.2665505351921387</v>
      </c>
      <c r="G8189">
        <f t="shared" si="893"/>
        <v>2.2666432637306495</v>
      </c>
      <c r="H8189">
        <f t="shared" si="894"/>
        <v>2.2666432668233063</v>
      </c>
      <c r="I8189">
        <f t="shared" si="895"/>
        <v>2.2666432668233063</v>
      </c>
    </row>
    <row r="8190" spans="2:9" x14ac:dyDescent="0.25">
      <c r="B8190">
        <f t="shared" si="890"/>
        <v>0.81839999999992619</v>
      </c>
      <c r="C8190">
        <f t="shared" si="889"/>
        <v>2.2668699424826038</v>
      </c>
      <c r="E8190">
        <f t="shared" si="891"/>
        <v>1</v>
      </c>
      <c r="F8190">
        <f t="shared" si="892"/>
        <v>2.2667771902456577</v>
      </c>
      <c r="G8190">
        <f t="shared" si="893"/>
        <v>2.2668699393902387</v>
      </c>
      <c r="H8190">
        <f t="shared" si="894"/>
        <v>2.266869942483583</v>
      </c>
      <c r="I8190">
        <f t="shared" si="895"/>
        <v>2.266869942483583</v>
      </c>
    </row>
    <row r="8191" spans="2:9" x14ac:dyDescent="0.25">
      <c r="B8191">
        <f t="shared" si="890"/>
        <v>0.81849999999992618</v>
      </c>
      <c r="C8191">
        <f t="shared" si="889"/>
        <v>2.2670966408115798</v>
      </c>
      <c r="E8191">
        <f t="shared" si="891"/>
        <v>1</v>
      </c>
      <c r="F8191">
        <f t="shared" si="892"/>
        <v>2.2670038679646822</v>
      </c>
      <c r="G8191">
        <f t="shared" si="893"/>
        <v>2.2670966377185273</v>
      </c>
      <c r="H8191">
        <f t="shared" si="894"/>
        <v>2.267096640812559</v>
      </c>
      <c r="I8191">
        <f t="shared" si="895"/>
        <v>2.267096640812559</v>
      </c>
    </row>
    <row r="8192" spans="2:9" x14ac:dyDescent="0.25">
      <c r="B8192">
        <f t="shared" si="890"/>
        <v>0.81859999999992616</v>
      </c>
      <c r="C8192">
        <f t="shared" si="889"/>
        <v>2.2673233618115218</v>
      </c>
      <c r="E8192">
        <f t="shared" si="891"/>
        <v>1</v>
      </c>
      <c r="F8192">
        <f t="shared" si="892"/>
        <v>2.2672305683514788</v>
      </c>
      <c r="G8192">
        <f t="shared" si="893"/>
        <v>2.2673233587177823</v>
      </c>
      <c r="H8192">
        <f t="shared" si="894"/>
        <v>2.2673233618125015</v>
      </c>
      <c r="I8192">
        <f t="shared" si="895"/>
        <v>2.2673233618125015</v>
      </c>
    </row>
    <row r="8193" spans="2:9" x14ac:dyDescent="0.25">
      <c r="B8193">
        <f t="shared" si="890"/>
        <v>0.81869999999992615</v>
      </c>
      <c r="C8193">
        <f t="shared" si="889"/>
        <v>2.2675501054846978</v>
      </c>
      <c r="E8193">
        <f t="shared" si="891"/>
        <v>1</v>
      </c>
      <c r="F8193">
        <f t="shared" si="892"/>
        <v>2.2674572914083138</v>
      </c>
      <c r="G8193">
        <f t="shared" si="893"/>
        <v>2.2675501023902709</v>
      </c>
      <c r="H8193">
        <f t="shared" si="894"/>
        <v>2.2675501054856775</v>
      </c>
      <c r="I8193">
        <f t="shared" si="895"/>
        <v>2.2675501054856775</v>
      </c>
    </row>
    <row r="8194" spans="2:9" x14ac:dyDescent="0.25">
      <c r="B8194">
        <f t="shared" si="890"/>
        <v>0.81879999999992614</v>
      </c>
      <c r="C8194">
        <f t="shared" si="889"/>
        <v>2.2677768718333744</v>
      </c>
      <c r="E8194">
        <f t="shared" si="891"/>
        <v>1</v>
      </c>
      <c r="F8194">
        <f t="shared" si="892"/>
        <v>2.2676840371374545</v>
      </c>
      <c r="G8194">
        <f t="shared" si="893"/>
        <v>2.2677768687382605</v>
      </c>
      <c r="H8194">
        <f t="shared" si="894"/>
        <v>2.2677768718343545</v>
      </c>
      <c r="I8194">
        <f t="shared" si="895"/>
        <v>2.2677768718343545</v>
      </c>
    </row>
    <row r="8195" spans="2:9" x14ac:dyDescent="0.25">
      <c r="B8195">
        <f t="shared" si="890"/>
        <v>0.81889999999992613</v>
      </c>
      <c r="C8195">
        <f t="shared" si="889"/>
        <v>2.2680036608598204</v>
      </c>
      <c r="E8195">
        <f t="shared" si="891"/>
        <v>1</v>
      </c>
      <c r="F8195">
        <f t="shared" si="892"/>
        <v>2.2679108055411681</v>
      </c>
      <c r="G8195">
        <f t="shared" si="893"/>
        <v>2.2680036577640186</v>
      </c>
      <c r="H8195">
        <f t="shared" si="894"/>
        <v>2.2680036608608005</v>
      </c>
      <c r="I8195">
        <f t="shared" si="895"/>
        <v>2.2680036608608005</v>
      </c>
    </row>
    <row r="8196" spans="2:9" x14ac:dyDescent="0.25">
      <c r="B8196">
        <f t="shared" si="890"/>
        <v>0.81899999999992612</v>
      </c>
      <c r="C8196">
        <f t="shared" si="889"/>
        <v>2.2682304725663025</v>
      </c>
      <c r="E8196">
        <f t="shared" si="891"/>
        <v>1</v>
      </c>
      <c r="F8196">
        <f t="shared" si="892"/>
        <v>2.2681375966217221</v>
      </c>
      <c r="G8196">
        <f t="shared" si="893"/>
        <v>2.2682304694698132</v>
      </c>
      <c r="H8196">
        <f t="shared" si="894"/>
        <v>2.2682304725672831</v>
      </c>
      <c r="I8196">
        <f t="shared" si="895"/>
        <v>2.2682304725672831</v>
      </c>
    </row>
    <row r="8197" spans="2:9" x14ac:dyDescent="0.25">
      <c r="B8197">
        <f t="shared" si="890"/>
        <v>0.81909999999992611</v>
      </c>
      <c r="C8197">
        <f t="shared" si="889"/>
        <v>2.2684573069550895</v>
      </c>
      <c r="E8197">
        <f t="shared" si="891"/>
        <v>1</v>
      </c>
      <c r="F8197">
        <f t="shared" si="892"/>
        <v>2.268364410381384</v>
      </c>
      <c r="G8197">
        <f t="shared" si="893"/>
        <v>2.2684573038579123</v>
      </c>
      <c r="H8197">
        <f t="shared" si="894"/>
        <v>2.2684573069560705</v>
      </c>
      <c r="I8197">
        <f t="shared" si="895"/>
        <v>2.2684573069560705</v>
      </c>
    </row>
    <row r="8198" spans="2:9" x14ac:dyDescent="0.25">
      <c r="B8198">
        <f t="shared" si="890"/>
        <v>0.8191999999999261</v>
      </c>
      <c r="C8198">
        <f t="shared" ref="C8198:C8261" si="896">EXP(B8198)</f>
        <v>2.2686841640284494</v>
      </c>
      <c r="E8198">
        <f t="shared" si="891"/>
        <v>1</v>
      </c>
      <c r="F8198">
        <f t="shared" si="892"/>
        <v>2.2685912468224223</v>
      </c>
      <c r="G8198">
        <f t="shared" si="893"/>
        <v>2.2686841609305843</v>
      </c>
      <c r="H8198">
        <f t="shared" si="894"/>
        <v>2.2686841640294308</v>
      </c>
      <c r="I8198">
        <f t="shared" si="895"/>
        <v>2.2686841640294308</v>
      </c>
    </row>
    <row r="8199" spans="2:9" x14ac:dyDescent="0.25">
      <c r="B8199">
        <f t="shared" ref="B8199:B8262" si="897">B8198+$B$3</f>
        <v>0.81929999999992609</v>
      </c>
      <c r="C8199">
        <f t="shared" si="896"/>
        <v>2.2689110437886515</v>
      </c>
      <c r="E8199">
        <f t="shared" ref="E8199:E8262" si="898">E8198*E$4</f>
        <v>1</v>
      </c>
      <c r="F8199">
        <f t="shared" ref="F8199:F8262" si="899">F8198*F$4</f>
        <v>2.2688181059471044</v>
      </c>
      <c r="G8199">
        <f t="shared" ref="G8199:G8262" si="900">G8198*G$4</f>
        <v>2.2689110406900981</v>
      </c>
      <c r="H8199">
        <f t="shared" ref="H8199:H8262" si="901">H8198*H$4</f>
        <v>2.2689110437896329</v>
      </c>
      <c r="I8199">
        <f t="shared" ref="I8199:I8262" si="902">I8198*I$4</f>
        <v>2.2689110437896329</v>
      </c>
    </row>
    <row r="8200" spans="2:9" x14ac:dyDescent="0.25">
      <c r="B8200">
        <f t="shared" si="897"/>
        <v>0.81939999999992608</v>
      </c>
      <c r="C8200">
        <f t="shared" si="896"/>
        <v>2.2691379462379637</v>
      </c>
      <c r="E8200">
        <f t="shared" si="898"/>
        <v>1</v>
      </c>
      <c r="F8200">
        <f t="shared" si="899"/>
        <v>2.2690449877576992</v>
      </c>
      <c r="G8200">
        <f t="shared" si="900"/>
        <v>2.2691379431387224</v>
      </c>
      <c r="H8200">
        <f t="shared" si="901"/>
        <v>2.2691379462389452</v>
      </c>
      <c r="I8200">
        <f t="shared" si="902"/>
        <v>2.2691379462389452</v>
      </c>
    </row>
    <row r="8201" spans="2:9" x14ac:dyDescent="0.25">
      <c r="B8201">
        <f t="shared" si="897"/>
        <v>0.81949999999992607</v>
      </c>
      <c r="C8201">
        <f t="shared" si="896"/>
        <v>2.2693648713786554</v>
      </c>
      <c r="E8201">
        <f t="shared" si="898"/>
        <v>1</v>
      </c>
      <c r="F8201">
        <f t="shared" si="899"/>
        <v>2.2692718922564752</v>
      </c>
      <c r="G8201">
        <f t="shared" si="900"/>
        <v>2.2693648682787257</v>
      </c>
      <c r="H8201">
        <f t="shared" si="901"/>
        <v>2.2693648713796373</v>
      </c>
      <c r="I8201">
        <f t="shared" si="902"/>
        <v>2.2693648713796373</v>
      </c>
    </row>
    <row r="8202" spans="2:9" x14ac:dyDescent="0.25">
      <c r="B8202">
        <f t="shared" si="897"/>
        <v>0.81959999999992605</v>
      </c>
      <c r="C8202">
        <f t="shared" si="896"/>
        <v>2.2695918192129958</v>
      </c>
      <c r="E8202">
        <f t="shared" si="898"/>
        <v>1</v>
      </c>
      <c r="F8202">
        <f t="shared" si="899"/>
        <v>2.2694988194457006</v>
      </c>
      <c r="G8202">
        <f t="shared" si="900"/>
        <v>2.2695918161123778</v>
      </c>
      <c r="H8202">
        <f t="shared" si="901"/>
        <v>2.2695918192139781</v>
      </c>
      <c r="I8202">
        <f t="shared" si="902"/>
        <v>2.2695918192139781</v>
      </c>
    </row>
    <row r="8203" spans="2:9" x14ac:dyDescent="0.25">
      <c r="B8203">
        <f t="shared" si="897"/>
        <v>0.81969999999992604</v>
      </c>
      <c r="C8203">
        <f t="shared" si="896"/>
        <v>2.2698187897432542</v>
      </c>
      <c r="E8203">
        <f t="shared" si="898"/>
        <v>1</v>
      </c>
      <c r="F8203">
        <f t="shared" si="899"/>
        <v>2.2697257693276454</v>
      </c>
      <c r="G8203">
        <f t="shared" si="900"/>
        <v>2.2698187866419479</v>
      </c>
      <c r="H8203">
        <f t="shared" si="901"/>
        <v>2.269818789744237</v>
      </c>
      <c r="I8203">
        <f t="shared" si="902"/>
        <v>2.269818789744237</v>
      </c>
    </row>
    <row r="8204" spans="2:9" x14ac:dyDescent="0.25">
      <c r="B8204">
        <f t="shared" si="897"/>
        <v>0.81979999999992603</v>
      </c>
      <c r="C8204">
        <f t="shared" si="896"/>
        <v>2.2700457829717009</v>
      </c>
      <c r="E8204">
        <f t="shared" si="898"/>
        <v>1</v>
      </c>
      <c r="F8204">
        <f t="shared" si="899"/>
        <v>2.2699527419045782</v>
      </c>
      <c r="G8204">
        <f t="shared" si="900"/>
        <v>2.2700457798697058</v>
      </c>
      <c r="H8204">
        <f t="shared" si="901"/>
        <v>2.2700457829726837</v>
      </c>
      <c r="I8204">
        <f t="shared" si="902"/>
        <v>2.2700457829726837</v>
      </c>
    </row>
    <row r="8205" spans="2:9" x14ac:dyDescent="0.25">
      <c r="B8205">
        <f t="shared" si="897"/>
        <v>0.81989999999992602</v>
      </c>
      <c r="C8205">
        <f t="shared" si="896"/>
        <v>2.2702727989006055</v>
      </c>
      <c r="E8205">
        <f t="shared" si="898"/>
        <v>1</v>
      </c>
      <c r="F8205">
        <f t="shared" si="899"/>
        <v>2.2701797371787684</v>
      </c>
      <c r="G8205">
        <f t="shared" si="900"/>
        <v>2.2702727957979216</v>
      </c>
      <c r="H8205">
        <f t="shared" si="901"/>
        <v>2.2702727989015883</v>
      </c>
      <c r="I8205">
        <f t="shared" si="902"/>
        <v>2.2702727989015883</v>
      </c>
    </row>
    <row r="8206" spans="2:9" x14ac:dyDescent="0.25">
      <c r="B8206">
        <f t="shared" si="897"/>
        <v>0.81999999999992601</v>
      </c>
      <c r="C8206">
        <f t="shared" si="896"/>
        <v>2.2704998375322378</v>
      </c>
      <c r="E8206">
        <f t="shared" si="898"/>
        <v>1</v>
      </c>
      <c r="F8206">
        <f t="shared" si="899"/>
        <v>2.2704067551524862</v>
      </c>
      <c r="G8206">
        <f t="shared" si="900"/>
        <v>2.2704998344288652</v>
      </c>
      <c r="H8206">
        <f t="shared" si="901"/>
        <v>2.270499837533221</v>
      </c>
      <c r="I8206">
        <f t="shared" si="902"/>
        <v>2.270499837533221</v>
      </c>
    </row>
    <row r="8207" spans="2:9" x14ac:dyDescent="0.25">
      <c r="B8207">
        <f t="shared" si="897"/>
        <v>0.820099999999926</v>
      </c>
      <c r="C8207">
        <f t="shared" si="896"/>
        <v>2.2707268988688685</v>
      </c>
      <c r="E8207">
        <f t="shared" si="898"/>
        <v>1</v>
      </c>
      <c r="F8207">
        <f t="shared" si="899"/>
        <v>2.2706337958280014</v>
      </c>
      <c r="G8207">
        <f t="shared" si="900"/>
        <v>2.270726895764807</v>
      </c>
      <c r="H8207">
        <f t="shared" si="901"/>
        <v>2.2707268988698521</v>
      </c>
      <c r="I8207">
        <f t="shared" si="902"/>
        <v>2.2707268988698521</v>
      </c>
    </row>
    <row r="8208" spans="2:9" x14ac:dyDescent="0.25">
      <c r="B8208">
        <f t="shared" si="897"/>
        <v>0.82019999999992599</v>
      </c>
      <c r="C8208">
        <f t="shared" si="896"/>
        <v>2.2709539829127685</v>
      </c>
      <c r="E8208">
        <f t="shared" si="898"/>
        <v>1</v>
      </c>
      <c r="F8208">
        <f t="shared" si="899"/>
        <v>2.2708608592075841</v>
      </c>
      <c r="G8208">
        <f t="shared" si="900"/>
        <v>2.2709539798080178</v>
      </c>
      <c r="H8208">
        <f t="shared" si="901"/>
        <v>2.2709539829137522</v>
      </c>
      <c r="I8208">
        <f t="shared" si="902"/>
        <v>2.2709539829137522</v>
      </c>
    </row>
    <row r="8209" spans="2:9" x14ac:dyDescent="0.25">
      <c r="B8209">
        <f t="shared" si="897"/>
        <v>0.82029999999992598</v>
      </c>
      <c r="C8209">
        <f t="shared" si="896"/>
        <v>2.2711810896662081</v>
      </c>
      <c r="E8209">
        <f t="shared" si="898"/>
        <v>1</v>
      </c>
      <c r="F8209">
        <f t="shared" si="899"/>
        <v>2.2710879452935049</v>
      </c>
      <c r="G8209">
        <f t="shared" si="900"/>
        <v>2.2711810865607682</v>
      </c>
      <c r="H8209">
        <f t="shared" si="901"/>
        <v>2.2711810896671922</v>
      </c>
      <c r="I8209">
        <f t="shared" si="902"/>
        <v>2.2711810896671922</v>
      </c>
    </row>
    <row r="8210" spans="2:9" x14ac:dyDescent="0.25">
      <c r="B8210">
        <f t="shared" si="897"/>
        <v>0.82039999999992597</v>
      </c>
      <c r="C8210">
        <f t="shared" si="896"/>
        <v>2.2714082191314588</v>
      </c>
      <c r="E8210">
        <f t="shared" si="898"/>
        <v>1</v>
      </c>
      <c r="F8210">
        <f t="shared" si="899"/>
        <v>2.271315054088034</v>
      </c>
      <c r="G8210">
        <f t="shared" si="900"/>
        <v>2.2714082160253297</v>
      </c>
      <c r="H8210">
        <f t="shared" si="901"/>
        <v>2.271408219132443</v>
      </c>
      <c r="I8210">
        <f t="shared" si="902"/>
        <v>2.271408219132443</v>
      </c>
    </row>
    <row r="8211" spans="2:9" x14ac:dyDescent="0.25">
      <c r="B8211">
        <f t="shared" si="897"/>
        <v>0.82049999999992596</v>
      </c>
      <c r="C8211">
        <f t="shared" si="896"/>
        <v>2.2716353713107913</v>
      </c>
      <c r="E8211">
        <f t="shared" si="898"/>
        <v>1</v>
      </c>
      <c r="F8211">
        <f t="shared" si="899"/>
        <v>2.271542185593443</v>
      </c>
      <c r="G8211">
        <f t="shared" si="900"/>
        <v>2.2716353682039734</v>
      </c>
      <c r="H8211">
        <f t="shared" si="901"/>
        <v>2.2716353713117758</v>
      </c>
      <c r="I8211">
        <f t="shared" si="902"/>
        <v>2.2716353713117758</v>
      </c>
    </row>
    <row r="8212" spans="2:9" x14ac:dyDescent="0.25">
      <c r="B8212">
        <f t="shared" si="897"/>
        <v>0.82059999999992594</v>
      </c>
      <c r="C8212">
        <f t="shared" si="896"/>
        <v>2.2718625462064779</v>
      </c>
      <c r="E8212">
        <f t="shared" si="898"/>
        <v>1</v>
      </c>
      <c r="F8212">
        <f t="shared" si="899"/>
        <v>2.2717693398120025</v>
      </c>
      <c r="G8212">
        <f t="shared" si="900"/>
        <v>2.2718625430989707</v>
      </c>
      <c r="H8212">
        <f t="shared" si="901"/>
        <v>2.2718625462074624</v>
      </c>
      <c r="I8212">
        <f t="shared" si="902"/>
        <v>2.2718625462074624</v>
      </c>
    </row>
    <row r="8213" spans="2:9" x14ac:dyDescent="0.25">
      <c r="B8213">
        <f t="shared" si="897"/>
        <v>0.82069999999992593</v>
      </c>
      <c r="C8213">
        <f t="shared" si="896"/>
        <v>2.2720897438207901</v>
      </c>
      <c r="E8213">
        <f t="shared" si="898"/>
        <v>1</v>
      </c>
      <c r="F8213">
        <f t="shared" si="899"/>
        <v>2.2719965167459835</v>
      </c>
      <c r="G8213">
        <f t="shared" si="900"/>
        <v>2.2720897407125933</v>
      </c>
      <c r="H8213">
        <f t="shared" si="901"/>
        <v>2.2720897438217746</v>
      </c>
      <c r="I8213">
        <f t="shared" si="902"/>
        <v>2.2720897438217746</v>
      </c>
    </row>
    <row r="8214" spans="2:9" x14ac:dyDescent="0.25">
      <c r="B8214">
        <f t="shared" si="897"/>
        <v>0.82079999999992592</v>
      </c>
      <c r="C8214">
        <f t="shared" si="896"/>
        <v>2.2723169641559995</v>
      </c>
      <c r="E8214">
        <f t="shared" si="898"/>
        <v>1</v>
      </c>
      <c r="F8214">
        <f t="shared" si="899"/>
        <v>2.272223716397658</v>
      </c>
      <c r="G8214">
        <f t="shared" si="900"/>
        <v>2.272316961047113</v>
      </c>
      <c r="H8214">
        <f t="shared" si="901"/>
        <v>2.2723169641569845</v>
      </c>
      <c r="I8214">
        <f t="shared" si="902"/>
        <v>2.2723169641569845</v>
      </c>
    </row>
    <row r="8215" spans="2:9" x14ac:dyDescent="0.25">
      <c r="B8215">
        <f t="shared" si="897"/>
        <v>0.82089999999992591</v>
      </c>
      <c r="C8215">
        <f t="shared" si="896"/>
        <v>2.2725442072143784</v>
      </c>
      <c r="E8215">
        <f t="shared" si="898"/>
        <v>1</v>
      </c>
      <c r="F8215">
        <f t="shared" si="899"/>
        <v>2.2724509387692975</v>
      </c>
      <c r="G8215">
        <f t="shared" si="900"/>
        <v>2.2725442041048023</v>
      </c>
      <c r="H8215">
        <f t="shared" si="901"/>
        <v>2.2725442072153639</v>
      </c>
      <c r="I8215">
        <f t="shared" si="902"/>
        <v>2.2725442072153639</v>
      </c>
    </row>
    <row r="8216" spans="2:9" x14ac:dyDescent="0.25">
      <c r="B8216">
        <f t="shared" si="897"/>
        <v>0.8209999999999259</v>
      </c>
      <c r="C8216">
        <f t="shared" si="896"/>
        <v>2.2727714729981998</v>
      </c>
      <c r="E8216">
        <f t="shared" si="898"/>
        <v>1</v>
      </c>
      <c r="F8216">
        <f t="shared" si="899"/>
        <v>2.2726781838631744</v>
      </c>
      <c r="G8216">
        <f t="shared" si="900"/>
        <v>2.2727714698879335</v>
      </c>
      <c r="H8216">
        <f t="shared" si="901"/>
        <v>2.2727714729991852</v>
      </c>
      <c r="I8216">
        <f t="shared" si="902"/>
        <v>2.2727714729991852</v>
      </c>
    </row>
    <row r="8217" spans="2:9" x14ac:dyDescent="0.25">
      <c r="B8217">
        <f t="shared" si="897"/>
        <v>0.82109999999992589</v>
      </c>
      <c r="C8217">
        <f t="shared" si="896"/>
        <v>2.2729987615097356</v>
      </c>
      <c r="E8217">
        <f t="shared" si="898"/>
        <v>1</v>
      </c>
      <c r="F8217">
        <f t="shared" si="899"/>
        <v>2.2729054516815608</v>
      </c>
      <c r="G8217">
        <f t="shared" si="900"/>
        <v>2.2729987583987796</v>
      </c>
      <c r="H8217">
        <f t="shared" si="901"/>
        <v>2.2729987615107214</v>
      </c>
      <c r="I8217">
        <f t="shared" si="902"/>
        <v>2.2729987615107214</v>
      </c>
    </row>
    <row r="8218" spans="2:9" x14ac:dyDescent="0.25">
      <c r="B8218">
        <f t="shared" si="897"/>
        <v>0.82119999999992588</v>
      </c>
      <c r="C8218">
        <f t="shared" si="896"/>
        <v>2.2732260727512594</v>
      </c>
      <c r="E8218">
        <f t="shared" si="898"/>
        <v>1</v>
      </c>
      <c r="F8218">
        <f t="shared" si="899"/>
        <v>2.2731327422267289</v>
      </c>
      <c r="G8218">
        <f t="shared" si="900"/>
        <v>2.2732260696396134</v>
      </c>
      <c r="H8218">
        <f t="shared" si="901"/>
        <v>2.2732260727522453</v>
      </c>
      <c r="I8218">
        <f t="shared" si="902"/>
        <v>2.2732260727522453</v>
      </c>
    </row>
    <row r="8219" spans="2:9" x14ac:dyDescent="0.25">
      <c r="B8219">
        <f t="shared" si="897"/>
        <v>0.82129999999992587</v>
      </c>
      <c r="C8219">
        <f t="shared" si="896"/>
        <v>2.2734534067250438</v>
      </c>
      <c r="E8219">
        <f t="shared" si="898"/>
        <v>1</v>
      </c>
      <c r="F8219">
        <f t="shared" si="899"/>
        <v>2.2733600555009517</v>
      </c>
      <c r="G8219">
        <f t="shared" si="900"/>
        <v>2.2734534036127076</v>
      </c>
      <c r="H8219">
        <f t="shared" si="901"/>
        <v>2.2734534067260297</v>
      </c>
      <c r="I8219">
        <f t="shared" si="902"/>
        <v>2.2734534067260297</v>
      </c>
    </row>
    <row r="8220" spans="2:9" x14ac:dyDescent="0.25">
      <c r="B8220">
        <f t="shared" si="897"/>
        <v>0.82139999999992586</v>
      </c>
      <c r="C8220">
        <f t="shared" si="896"/>
        <v>2.273680763433362</v>
      </c>
      <c r="E8220">
        <f t="shared" si="898"/>
        <v>1</v>
      </c>
      <c r="F8220">
        <f t="shared" si="899"/>
        <v>2.2735873915065019</v>
      </c>
      <c r="G8220">
        <f t="shared" si="900"/>
        <v>2.2736807603203357</v>
      </c>
      <c r="H8220">
        <f t="shared" si="901"/>
        <v>2.2736807634343483</v>
      </c>
      <c r="I8220">
        <f t="shared" si="902"/>
        <v>2.2736807634343483</v>
      </c>
    </row>
    <row r="8221" spans="2:9" x14ac:dyDescent="0.25">
      <c r="B8221">
        <f t="shared" si="897"/>
        <v>0.82149999999992585</v>
      </c>
      <c r="C8221">
        <f t="shared" si="896"/>
        <v>2.2739081428784882</v>
      </c>
      <c r="E8221">
        <f t="shared" si="898"/>
        <v>1</v>
      </c>
      <c r="F8221">
        <f t="shared" si="899"/>
        <v>2.2738147502456525</v>
      </c>
      <c r="G8221">
        <f t="shared" si="900"/>
        <v>2.2739081397647714</v>
      </c>
      <c r="H8221">
        <f t="shared" si="901"/>
        <v>2.2739081428794745</v>
      </c>
      <c r="I8221">
        <f t="shared" si="902"/>
        <v>2.2739081428794745</v>
      </c>
    </row>
    <row r="8222" spans="2:9" x14ac:dyDescent="0.25">
      <c r="B8222">
        <f t="shared" si="897"/>
        <v>0.82159999999992583</v>
      </c>
      <c r="C8222">
        <f t="shared" si="896"/>
        <v>2.2741355450626957</v>
      </c>
      <c r="E8222">
        <f t="shared" si="898"/>
        <v>1</v>
      </c>
      <c r="F8222">
        <f t="shared" si="899"/>
        <v>2.2740421317206772</v>
      </c>
      <c r="G8222">
        <f t="shared" si="900"/>
        <v>2.2741355419482883</v>
      </c>
      <c r="H8222">
        <f t="shared" si="901"/>
        <v>2.2741355450636824</v>
      </c>
      <c r="I8222">
        <f t="shared" si="902"/>
        <v>2.2741355450636824</v>
      </c>
    </row>
    <row r="8223" spans="2:9" x14ac:dyDescent="0.25">
      <c r="B8223">
        <f t="shared" si="897"/>
        <v>0.82169999999992582</v>
      </c>
      <c r="C8223">
        <f t="shared" si="896"/>
        <v>2.2743629699882586</v>
      </c>
      <c r="E8223">
        <f t="shared" si="898"/>
        <v>1</v>
      </c>
      <c r="F8223">
        <f t="shared" si="899"/>
        <v>2.2742695359338492</v>
      </c>
      <c r="G8223">
        <f t="shared" si="900"/>
        <v>2.2743629668731606</v>
      </c>
      <c r="H8223">
        <f t="shared" si="901"/>
        <v>2.2743629699892458</v>
      </c>
      <c r="I8223">
        <f t="shared" si="902"/>
        <v>2.2743629699892458</v>
      </c>
    </row>
    <row r="8224" spans="2:9" x14ac:dyDescent="0.25">
      <c r="B8224">
        <f t="shared" si="897"/>
        <v>0.82179999999992581</v>
      </c>
      <c r="C8224">
        <f t="shared" si="896"/>
        <v>2.2745904176574516</v>
      </c>
      <c r="E8224">
        <f t="shared" si="898"/>
        <v>1</v>
      </c>
      <c r="F8224">
        <f t="shared" si="899"/>
        <v>2.2744969628874427</v>
      </c>
      <c r="G8224">
        <f t="shared" si="900"/>
        <v>2.2745904145416627</v>
      </c>
      <c r="H8224">
        <f t="shared" si="901"/>
        <v>2.2745904176584388</v>
      </c>
      <c r="I8224">
        <f t="shared" si="902"/>
        <v>2.2745904176584388</v>
      </c>
    </row>
    <row r="8225" spans="2:9" x14ac:dyDescent="0.25">
      <c r="B8225">
        <f t="shared" si="897"/>
        <v>0.8218999999999258</v>
      </c>
      <c r="C8225">
        <f t="shared" si="896"/>
        <v>2.2748178880725485</v>
      </c>
      <c r="E8225">
        <f t="shared" si="898"/>
        <v>1</v>
      </c>
      <c r="F8225">
        <f t="shared" si="899"/>
        <v>2.2747244125837316</v>
      </c>
      <c r="G8225">
        <f t="shared" si="900"/>
        <v>2.274817884956069</v>
      </c>
      <c r="H8225">
        <f t="shared" si="901"/>
        <v>2.2748178880735361</v>
      </c>
      <c r="I8225">
        <f t="shared" si="902"/>
        <v>2.2748178880735361</v>
      </c>
    </row>
    <row r="8226" spans="2:9" x14ac:dyDescent="0.25">
      <c r="B8226">
        <f t="shared" si="897"/>
        <v>0.82199999999992579</v>
      </c>
      <c r="C8226">
        <f t="shared" si="896"/>
        <v>2.2750453812358242</v>
      </c>
      <c r="E8226">
        <f t="shared" si="898"/>
        <v>1</v>
      </c>
      <c r="F8226">
        <f t="shared" si="899"/>
        <v>2.2749518850249899</v>
      </c>
      <c r="G8226">
        <f t="shared" si="900"/>
        <v>2.2750453781186537</v>
      </c>
      <c r="H8226">
        <f t="shared" si="901"/>
        <v>2.2750453812368123</v>
      </c>
      <c r="I8226">
        <f t="shared" si="902"/>
        <v>2.2750453812368123</v>
      </c>
    </row>
    <row r="8227" spans="2:9" x14ac:dyDescent="0.25">
      <c r="B8227">
        <f t="shared" si="897"/>
        <v>0.82209999999992578</v>
      </c>
      <c r="C8227">
        <f t="shared" si="896"/>
        <v>2.2752728971495539</v>
      </c>
      <c r="E8227">
        <f t="shared" si="898"/>
        <v>1</v>
      </c>
      <c r="F8227">
        <f t="shared" si="899"/>
        <v>2.2751793802134923</v>
      </c>
      <c r="G8227">
        <f t="shared" si="900"/>
        <v>2.2752728940316924</v>
      </c>
      <c r="H8227">
        <f t="shared" si="901"/>
        <v>2.275272897150542</v>
      </c>
      <c r="I8227">
        <f t="shared" si="902"/>
        <v>2.275272897150542</v>
      </c>
    </row>
    <row r="8228" spans="2:9" x14ac:dyDescent="0.25">
      <c r="B8228">
        <f t="shared" si="897"/>
        <v>0.82219999999992577</v>
      </c>
      <c r="C8228">
        <f t="shared" si="896"/>
        <v>2.2755004358160127</v>
      </c>
      <c r="E8228">
        <f t="shared" si="898"/>
        <v>1</v>
      </c>
      <c r="F8228">
        <f t="shared" si="899"/>
        <v>2.2754068981515134</v>
      </c>
      <c r="G8228">
        <f t="shared" si="900"/>
        <v>2.2755004326974602</v>
      </c>
      <c r="H8228">
        <f t="shared" si="901"/>
        <v>2.2755004358170008</v>
      </c>
      <c r="I8228">
        <f t="shared" si="902"/>
        <v>2.2755004358170008</v>
      </c>
    </row>
    <row r="8229" spans="2:9" x14ac:dyDescent="0.25">
      <c r="B8229">
        <f t="shared" si="897"/>
        <v>0.82229999999992576</v>
      </c>
      <c r="C8229">
        <f t="shared" si="896"/>
        <v>2.2757279972374755</v>
      </c>
      <c r="E8229">
        <f t="shared" si="898"/>
        <v>1</v>
      </c>
      <c r="F8229">
        <f t="shared" si="899"/>
        <v>2.2756344388413288</v>
      </c>
      <c r="G8229">
        <f t="shared" si="900"/>
        <v>2.275727994118232</v>
      </c>
      <c r="H8229">
        <f t="shared" si="901"/>
        <v>2.2757279972384641</v>
      </c>
      <c r="I8229">
        <f t="shared" si="902"/>
        <v>2.2757279972384641</v>
      </c>
    </row>
    <row r="8230" spans="2:9" x14ac:dyDescent="0.25">
      <c r="B8230">
        <f t="shared" si="897"/>
        <v>0.82239999999992575</v>
      </c>
      <c r="C8230">
        <f t="shared" si="896"/>
        <v>2.2759555814162185</v>
      </c>
      <c r="E8230">
        <f t="shared" si="898"/>
        <v>1</v>
      </c>
      <c r="F8230">
        <f t="shared" si="899"/>
        <v>2.275862002285213</v>
      </c>
      <c r="G8230">
        <f t="shared" si="900"/>
        <v>2.2759555782962839</v>
      </c>
      <c r="H8230">
        <f t="shared" si="901"/>
        <v>2.2759555814172074</v>
      </c>
      <c r="I8230">
        <f t="shared" si="902"/>
        <v>2.2759555814172074</v>
      </c>
    </row>
    <row r="8231" spans="2:9" x14ac:dyDescent="0.25">
      <c r="B8231">
        <f t="shared" si="897"/>
        <v>0.82249999999992573</v>
      </c>
      <c r="C8231">
        <f t="shared" si="896"/>
        <v>2.2761831883545174</v>
      </c>
      <c r="E8231">
        <f t="shared" si="898"/>
        <v>1</v>
      </c>
      <c r="F8231">
        <f t="shared" si="899"/>
        <v>2.2760895884854415</v>
      </c>
      <c r="G8231">
        <f t="shared" si="900"/>
        <v>2.2761831852338914</v>
      </c>
      <c r="H8231">
        <f t="shared" si="901"/>
        <v>2.2761831883555064</v>
      </c>
      <c r="I8231">
        <f t="shared" si="902"/>
        <v>2.2761831883555064</v>
      </c>
    </row>
    <row r="8232" spans="2:9" x14ac:dyDescent="0.25">
      <c r="B8232">
        <f t="shared" si="897"/>
        <v>0.82259999999992572</v>
      </c>
      <c r="C8232">
        <f t="shared" si="896"/>
        <v>2.2764108180546483</v>
      </c>
      <c r="E8232">
        <f t="shared" si="898"/>
        <v>1</v>
      </c>
      <c r="F8232">
        <f t="shared" si="899"/>
        <v>2.27631719744429</v>
      </c>
      <c r="G8232">
        <f t="shared" si="900"/>
        <v>2.2764108149333304</v>
      </c>
      <c r="H8232">
        <f t="shared" si="901"/>
        <v>2.2764108180556373</v>
      </c>
      <c r="I8232">
        <f t="shared" si="902"/>
        <v>2.2764108180556373</v>
      </c>
    </row>
    <row r="8233" spans="2:9" x14ac:dyDescent="0.25">
      <c r="B8233">
        <f t="shared" si="897"/>
        <v>0.82269999999992571</v>
      </c>
      <c r="C8233">
        <f t="shared" si="896"/>
        <v>2.2766384705188871</v>
      </c>
      <c r="E8233">
        <f t="shared" si="898"/>
        <v>1</v>
      </c>
      <c r="F8233">
        <f t="shared" si="899"/>
        <v>2.2765448291640342</v>
      </c>
      <c r="G8233">
        <f t="shared" si="900"/>
        <v>2.2766384673968778</v>
      </c>
      <c r="H8233">
        <f t="shared" si="901"/>
        <v>2.2766384705198766</v>
      </c>
      <c r="I8233">
        <f t="shared" si="902"/>
        <v>2.2766384705198766</v>
      </c>
    </row>
    <row r="8234" spans="2:9" x14ac:dyDescent="0.25">
      <c r="B8234">
        <f t="shared" si="897"/>
        <v>0.8227999999999257</v>
      </c>
      <c r="C8234">
        <f t="shared" si="896"/>
        <v>2.2768661457495107</v>
      </c>
      <c r="E8234">
        <f t="shared" si="898"/>
        <v>1</v>
      </c>
      <c r="F8234">
        <f t="shared" si="899"/>
        <v>2.2767724836469507</v>
      </c>
      <c r="G8234">
        <f t="shared" si="900"/>
        <v>2.2768661426268095</v>
      </c>
      <c r="H8234">
        <f t="shared" si="901"/>
        <v>2.2768661457505006</v>
      </c>
      <c r="I8234">
        <f t="shared" si="902"/>
        <v>2.2768661457505006</v>
      </c>
    </row>
    <row r="8235" spans="2:9" x14ac:dyDescent="0.25">
      <c r="B8235">
        <f t="shared" si="897"/>
        <v>0.82289999999992569</v>
      </c>
      <c r="C8235">
        <f t="shared" si="896"/>
        <v>2.277093843748796</v>
      </c>
      <c r="E8235">
        <f t="shared" si="898"/>
        <v>1</v>
      </c>
      <c r="F8235">
        <f t="shared" si="899"/>
        <v>2.2770001608953154</v>
      </c>
      <c r="G8235">
        <f t="shared" si="900"/>
        <v>2.2770938406254029</v>
      </c>
      <c r="H8235">
        <f t="shared" si="901"/>
        <v>2.2770938437497859</v>
      </c>
      <c r="I8235">
        <f t="shared" si="902"/>
        <v>2.2770938437497859</v>
      </c>
    </row>
    <row r="8236" spans="2:9" x14ac:dyDescent="0.25">
      <c r="B8236">
        <f t="shared" si="897"/>
        <v>0.82299999999992568</v>
      </c>
      <c r="C8236">
        <f t="shared" si="896"/>
        <v>2.2773215645190192</v>
      </c>
      <c r="E8236">
        <f t="shared" si="898"/>
        <v>1</v>
      </c>
      <c r="F8236">
        <f t="shared" si="899"/>
        <v>2.2772278609114047</v>
      </c>
      <c r="G8236">
        <f t="shared" si="900"/>
        <v>2.2773215613949347</v>
      </c>
      <c r="H8236">
        <f t="shared" si="901"/>
        <v>2.2773215645200096</v>
      </c>
      <c r="I8236">
        <f t="shared" si="902"/>
        <v>2.2773215645200096</v>
      </c>
    </row>
    <row r="8237" spans="2:9" x14ac:dyDescent="0.25">
      <c r="B8237">
        <f t="shared" si="897"/>
        <v>0.82309999999992567</v>
      </c>
      <c r="C8237">
        <f t="shared" si="896"/>
        <v>2.2775493080624587</v>
      </c>
      <c r="E8237">
        <f t="shared" si="898"/>
        <v>1</v>
      </c>
      <c r="F8237">
        <f t="shared" si="899"/>
        <v>2.2774555836974959</v>
      </c>
      <c r="G8237">
        <f t="shared" si="900"/>
        <v>2.2775493049376818</v>
      </c>
      <c r="H8237">
        <f t="shared" si="901"/>
        <v>2.277549308063449</v>
      </c>
      <c r="I8237">
        <f t="shared" si="902"/>
        <v>2.277549308063449</v>
      </c>
    </row>
    <row r="8238" spans="2:9" x14ac:dyDescent="0.25">
      <c r="B8238">
        <f t="shared" si="897"/>
        <v>0.82319999999992566</v>
      </c>
      <c r="C8238">
        <f t="shared" si="896"/>
        <v>2.2777770743813912</v>
      </c>
      <c r="E8238">
        <f t="shared" si="898"/>
        <v>1</v>
      </c>
      <c r="F8238">
        <f t="shared" si="899"/>
        <v>2.2776833292558658</v>
      </c>
      <c r="G8238">
        <f t="shared" si="900"/>
        <v>2.277777071255922</v>
      </c>
      <c r="H8238">
        <f t="shared" si="901"/>
        <v>2.2777770743823815</v>
      </c>
      <c r="I8238">
        <f t="shared" si="902"/>
        <v>2.2777770743823815</v>
      </c>
    </row>
    <row r="8239" spans="2:9" x14ac:dyDescent="0.25">
      <c r="B8239">
        <f t="shared" si="897"/>
        <v>0.82329999999992565</v>
      </c>
      <c r="C8239">
        <f t="shared" si="896"/>
        <v>2.2780048634780941</v>
      </c>
      <c r="E8239">
        <f t="shared" si="898"/>
        <v>1</v>
      </c>
      <c r="F8239">
        <f t="shared" si="899"/>
        <v>2.2779110975887913</v>
      </c>
      <c r="G8239">
        <f t="shared" si="900"/>
        <v>2.2780048603519329</v>
      </c>
      <c r="H8239">
        <f t="shared" si="901"/>
        <v>2.2780048634790848</v>
      </c>
      <c r="I8239">
        <f t="shared" si="902"/>
        <v>2.2780048634790848</v>
      </c>
    </row>
    <row r="8240" spans="2:9" x14ac:dyDescent="0.25">
      <c r="B8240">
        <f t="shared" si="897"/>
        <v>0.82339999999992564</v>
      </c>
      <c r="C8240">
        <f t="shared" si="896"/>
        <v>2.2782326753548459</v>
      </c>
      <c r="E8240">
        <f t="shared" si="898"/>
        <v>1</v>
      </c>
      <c r="F8240">
        <f t="shared" si="899"/>
        <v>2.2781388886985501</v>
      </c>
      <c r="G8240">
        <f t="shared" si="900"/>
        <v>2.2782326722279924</v>
      </c>
      <c r="H8240">
        <f t="shared" si="901"/>
        <v>2.2782326753558366</v>
      </c>
      <c r="I8240">
        <f t="shared" si="902"/>
        <v>2.2782326753558366</v>
      </c>
    </row>
    <row r="8241" spans="2:9" x14ac:dyDescent="0.25">
      <c r="B8241">
        <f t="shared" si="897"/>
        <v>0.82349999999992562</v>
      </c>
      <c r="C8241">
        <f t="shared" si="896"/>
        <v>2.2784605100139244</v>
      </c>
      <c r="E8241">
        <f t="shared" si="898"/>
        <v>1</v>
      </c>
      <c r="F8241">
        <f t="shared" si="899"/>
        <v>2.2783667025874199</v>
      </c>
      <c r="G8241">
        <f t="shared" si="900"/>
        <v>2.2784605068863786</v>
      </c>
      <c r="H8241">
        <f t="shared" si="901"/>
        <v>2.2784605100149156</v>
      </c>
      <c r="I8241">
        <f t="shared" si="902"/>
        <v>2.2784605100149156</v>
      </c>
    </row>
    <row r="8242" spans="2:9" x14ac:dyDescent="0.25">
      <c r="B8242">
        <f t="shared" si="897"/>
        <v>0.82359999999992561</v>
      </c>
      <c r="C8242">
        <f t="shared" si="896"/>
        <v>2.2786883674576082</v>
      </c>
      <c r="E8242">
        <f t="shared" si="898"/>
        <v>1</v>
      </c>
      <c r="F8242">
        <f t="shared" si="899"/>
        <v>2.2785945392576785</v>
      </c>
      <c r="G8242">
        <f t="shared" si="900"/>
        <v>2.2786883643293696</v>
      </c>
      <c r="H8242">
        <f t="shared" si="901"/>
        <v>2.2786883674585994</v>
      </c>
      <c r="I8242">
        <f t="shared" si="902"/>
        <v>2.2786883674585994</v>
      </c>
    </row>
    <row r="8243" spans="2:9" x14ac:dyDescent="0.25">
      <c r="B8243">
        <f t="shared" si="897"/>
        <v>0.8236999999999256</v>
      </c>
      <c r="C8243">
        <f t="shared" si="896"/>
        <v>2.2789162476881755</v>
      </c>
      <c r="E8243">
        <f t="shared" si="898"/>
        <v>1</v>
      </c>
      <c r="F8243">
        <f t="shared" si="899"/>
        <v>2.2788223987116041</v>
      </c>
      <c r="G8243">
        <f t="shared" si="900"/>
        <v>2.2789162445592441</v>
      </c>
      <c r="H8243">
        <f t="shared" si="901"/>
        <v>2.2789162476891671</v>
      </c>
      <c r="I8243">
        <f t="shared" si="902"/>
        <v>2.2789162476891671</v>
      </c>
    </row>
    <row r="8244" spans="2:9" x14ac:dyDescent="0.25">
      <c r="B8244">
        <f t="shared" si="897"/>
        <v>0.82379999999992559</v>
      </c>
      <c r="C8244">
        <f t="shared" si="896"/>
        <v>2.2791441507079053</v>
      </c>
      <c r="E8244">
        <f t="shared" si="898"/>
        <v>1</v>
      </c>
      <c r="F8244">
        <f t="shared" si="899"/>
        <v>2.2790502809514752</v>
      </c>
      <c r="G8244">
        <f t="shared" si="900"/>
        <v>2.2791441475782812</v>
      </c>
      <c r="H8244">
        <f t="shared" si="901"/>
        <v>2.2791441507088974</v>
      </c>
      <c r="I8244">
        <f t="shared" si="902"/>
        <v>2.2791441507088974</v>
      </c>
    </row>
    <row r="8245" spans="2:9" x14ac:dyDescent="0.25">
      <c r="B8245">
        <f t="shared" si="897"/>
        <v>0.82389999999992558</v>
      </c>
      <c r="C8245">
        <f t="shared" si="896"/>
        <v>2.2793720765190768</v>
      </c>
      <c r="E8245">
        <f t="shared" si="898"/>
        <v>1</v>
      </c>
      <c r="F8245">
        <f t="shared" si="899"/>
        <v>2.2792781859795705</v>
      </c>
      <c r="G8245">
        <f t="shared" si="900"/>
        <v>2.2793720733887595</v>
      </c>
      <c r="H8245">
        <f t="shared" si="901"/>
        <v>2.2793720765200689</v>
      </c>
      <c r="I8245">
        <f t="shared" si="902"/>
        <v>2.2793720765200689</v>
      </c>
    </row>
    <row r="8246" spans="2:9" x14ac:dyDescent="0.25">
      <c r="B8246">
        <f t="shared" si="897"/>
        <v>0.82399999999992557</v>
      </c>
      <c r="C8246">
        <f t="shared" si="896"/>
        <v>2.279600025123969</v>
      </c>
      <c r="E8246">
        <f t="shared" si="898"/>
        <v>1</v>
      </c>
      <c r="F8246">
        <f t="shared" si="899"/>
        <v>2.2795061137981687</v>
      </c>
      <c r="G8246">
        <f t="shared" si="900"/>
        <v>2.2796000219929584</v>
      </c>
      <c r="H8246">
        <f t="shared" si="901"/>
        <v>2.2796000251249615</v>
      </c>
      <c r="I8246">
        <f t="shared" si="902"/>
        <v>2.2796000251249615</v>
      </c>
    </row>
    <row r="8247" spans="2:9" x14ac:dyDescent="0.25">
      <c r="B8247">
        <f t="shared" si="897"/>
        <v>0.82409999999992556</v>
      </c>
      <c r="C8247">
        <f t="shared" si="896"/>
        <v>2.2798279965248613</v>
      </c>
      <c r="E8247">
        <f t="shared" si="898"/>
        <v>1</v>
      </c>
      <c r="F8247">
        <f t="shared" si="899"/>
        <v>2.2797340644095483</v>
      </c>
      <c r="G8247">
        <f t="shared" si="900"/>
        <v>2.2798279933931576</v>
      </c>
      <c r="H8247">
        <f t="shared" si="901"/>
        <v>2.2798279965258543</v>
      </c>
      <c r="I8247">
        <f t="shared" si="902"/>
        <v>2.2798279965258543</v>
      </c>
    </row>
    <row r="8248" spans="2:9" x14ac:dyDescent="0.25">
      <c r="B8248">
        <f t="shared" si="897"/>
        <v>0.82419999999992555</v>
      </c>
      <c r="C8248">
        <f t="shared" si="896"/>
        <v>2.2800559907240339</v>
      </c>
      <c r="E8248">
        <f t="shared" si="898"/>
        <v>1</v>
      </c>
      <c r="F8248">
        <f t="shared" si="899"/>
        <v>2.2799620378159893</v>
      </c>
      <c r="G8248">
        <f t="shared" si="900"/>
        <v>2.2800559875916369</v>
      </c>
      <c r="H8248">
        <f t="shared" si="901"/>
        <v>2.2800559907250268</v>
      </c>
      <c r="I8248">
        <f t="shared" si="902"/>
        <v>2.2800559907250268</v>
      </c>
    </row>
    <row r="8249" spans="2:9" x14ac:dyDescent="0.25">
      <c r="B8249">
        <f t="shared" si="897"/>
        <v>0.82429999999992554</v>
      </c>
      <c r="C8249">
        <f t="shared" si="896"/>
        <v>2.280284007723766</v>
      </c>
      <c r="E8249">
        <f t="shared" si="898"/>
        <v>1</v>
      </c>
      <c r="F8249">
        <f t="shared" si="899"/>
        <v>2.2801900340197707</v>
      </c>
      <c r="G8249">
        <f t="shared" si="900"/>
        <v>2.2802840045906758</v>
      </c>
      <c r="H8249">
        <f t="shared" si="901"/>
        <v>2.2802840077247595</v>
      </c>
      <c r="I8249">
        <f t="shared" si="902"/>
        <v>2.2802840077247595</v>
      </c>
    </row>
    <row r="8250" spans="2:9" x14ac:dyDescent="0.25">
      <c r="B8250">
        <f t="shared" si="897"/>
        <v>0.82439999999992553</v>
      </c>
      <c r="C8250">
        <f t="shared" si="896"/>
        <v>2.2805120475263387</v>
      </c>
      <c r="E8250">
        <f t="shared" si="898"/>
        <v>1</v>
      </c>
      <c r="F8250">
        <f t="shared" si="899"/>
        <v>2.2804180530231726</v>
      </c>
      <c r="G8250">
        <f t="shared" si="900"/>
        <v>2.2805120443925548</v>
      </c>
      <c r="H8250">
        <f t="shared" si="901"/>
        <v>2.2805120475273322</v>
      </c>
      <c r="I8250">
        <f t="shared" si="902"/>
        <v>2.2805120475273322</v>
      </c>
    </row>
    <row r="8251" spans="2:9" x14ac:dyDescent="0.25">
      <c r="B8251">
        <f t="shared" si="897"/>
        <v>0.82449999999992551</v>
      </c>
      <c r="C8251">
        <f t="shared" si="896"/>
        <v>2.2807401101340314</v>
      </c>
      <c r="E8251">
        <f t="shared" si="898"/>
        <v>1</v>
      </c>
      <c r="F8251">
        <f t="shared" si="899"/>
        <v>2.2806460948284748</v>
      </c>
      <c r="G8251">
        <f t="shared" si="900"/>
        <v>2.2807401069995543</v>
      </c>
      <c r="H8251">
        <f t="shared" si="901"/>
        <v>2.2807401101350253</v>
      </c>
      <c r="I8251">
        <f t="shared" si="902"/>
        <v>2.2807401101350253</v>
      </c>
    </row>
    <row r="8252" spans="2:9" x14ac:dyDescent="0.25">
      <c r="B8252">
        <f t="shared" si="897"/>
        <v>0.8245999999999255</v>
      </c>
      <c r="C8252">
        <f t="shared" si="896"/>
        <v>2.2809681955491254</v>
      </c>
      <c r="E8252">
        <f t="shared" si="898"/>
        <v>1</v>
      </c>
      <c r="F8252">
        <f t="shared" si="899"/>
        <v>2.2808741594379578</v>
      </c>
      <c r="G8252">
        <f t="shared" si="900"/>
        <v>2.2809681924139547</v>
      </c>
      <c r="H8252">
        <f t="shared" si="901"/>
        <v>2.2809681955501198</v>
      </c>
      <c r="I8252">
        <f t="shared" si="902"/>
        <v>2.2809681955501198</v>
      </c>
    </row>
    <row r="8253" spans="2:9" x14ac:dyDescent="0.25">
      <c r="B8253">
        <f t="shared" si="897"/>
        <v>0.82469999999992549</v>
      </c>
      <c r="C8253">
        <f t="shared" si="896"/>
        <v>2.2811963037739016</v>
      </c>
      <c r="E8253">
        <f t="shared" si="898"/>
        <v>1</v>
      </c>
      <c r="F8253">
        <f t="shared" si="899"/>
        <v>2.2811022468539015</v>
      </c>
      <c r="G8253">
        <f t="shared" si="900"/>
        <v>2.2811963006380371</v>
      </c>
      <c r="H8253">
        <f t="shared" si="901"/>
        <v>2.2811963037748959</v>
      </c>
      <c r="I8253">
        <f t="shared" si="902"/>
        <v>2.2811963037748959</v>
      </c>
    </row>
    <row r="8254" spans="2:9" x14ac:dyDescent="0.25">
      <c r="B8254">
        <f t="shared" si="897"/>
        <v>0.82479999999992548</v>
      </c>
      <c r="C8254">
        <f t="shared" si="896"/>
        <v>2.2814244348106407</v>
      </c>
      <c r="E8254">
        <f t="shared" si="898"/>
        <v>1</v>
      </c>
      <c r="F8254">
        <f t="shared" si="899"/>
        <v>2.2813303570785868</v>
      </c>
      <c r="G8254">
        <f t="shared" si="900"/>
        <v>2.2814244316740822</v>
      </c>
      <c r="H8254">
        <f t="shared" si="901"/>
        <v>2.281424434811635</v>
      </c>
      <c r="I8254">
        <f t="shared" si="902"/>
        <v>2.281424434811635</v>
      </c>
    </row>
    <row r="8255" spans="2:9" x14ac:dyDescent="0.25">
      <c r="B8255">
        <f t="shared" si="897"/>
        <v>0.82489999999992547</v>
      </c>
      <c r="C8255">
        <f t="shared" si="896"/>
        <v>2.2816525886616241</v>
      </c>
      <c r="E8255">
        <f t="shared" si="898"/>
        <v>1</v>
      </c>
      <c r="F8255">
        <f t="shared" si="899"/>
        <v>2.2815584901142945</v>
      </c>
      <c r="G8255">
        <f t="shared" si="900"/>
        <v>2.2816525855243714</v>
      </c>
      <c r="H8255">
        <f t="shared" si="901"/>
        <v>2.2816525886626189</v>
      </c>
      <c r="I8255">
        <f t="shared" si="902"/>
        <v>2.2816525886626189</v>
      </c>
    </row>
    <row r="8256" spans="2:9" x14ac:dyDescent="0.25">
      <c r="B8256">
        <f t="shared" si="897"/>
        <v>0.82499999999992546</v>
      </c>
      <c r="C8256">
        <f t="shared" si="896"/>
        <v>2.2818807653291335</v>
      </c>
      <c r="E8256">
        <f t="shared" si="898"/>
        <v>1</v>
      </c>
      <c r="F8256">
        <f t="shared" si="899"/>
        <v>2.2817866459633058</v>
      </c>
      <c r="G8256">
        <f t="shared" si="900"/>
        <v>2.2818807621911867</v>
      </c>
      <c r="H8256">
        <f t="shared" si="901"/>
        <v>2.2818807653301283</v>
      </c>
      <c r="I8256">
        <f t="shared" si="902"/>
        <v>2.2818807653301283</v>
      </c>
    </row>
    <row r="8257" spans="2:9" x14ac:dyDescent="0.25">
      <c r="B8257">
        <f t="shared" si="897"/>
        <v>0.82509999999992545</v>
      </c>
      <c r="C8257">
        <f t="shared" si="896"/>
        <v>2.2821089648154507</v>
      </c>
      <c r="E8257">
        <f t="shared" si="898"/>
        <v>1</v>
      </c>
      <c r="F8257">
        <f t="shared" si="899"/>
        <v>2.2820148246279022</v>
      </c>
      <c r="G8257">
        <f t="shared" si="900"/>
        <v>2.2821089616768098</v>
      </c>
      <c r="H8257">
        <f t="shared" si="901"/>
        <v>2.2821089648164454</v>
      </c>
      <c r="I8257">
        <f t="shared" si="902"/>
        <v>2.2821089648164454</v>
      </c>
    </row>
    <row r="8258" spans="2:9" x14ac:dyDescent="0.25">
      <c r="B8258">
        <f t="shared" si="897"/>
        <v>0.82519999999992544</v>
      </c>
      <c r="C8258">
        <f t="shared" si="896"/>
        <v>2.2823371871228573</v>
      </c>
      <c r="E8258">
        <f t="shared" si="898"/>
        <v>1</v>
      </c>
      <c r="F8258">
        <f t="shared" si="899"/>
        <v>2.2822430261103648</v>
      </c>
      <c r="G8258">
        <f t="shared" si="900"/>
        <v>2.2823371839835223</v>
      </c>
      <c r="H8258">
        <f t="shared" si="901"/>
        <v>2.2823371871238525</v>
      </c>
      <c r="I8258">
        <f t="shared" si="902"/>
        <v>2.2823371871238525</v>
      </c>
    </row>
    <row r="8259" spans="2:9" x14ac:dyDescent="0.25">
      <c r="B8259">
        <f t="shared" si="897"/>
        <v>0.82529999999992543</v>
      </c>
      <c r="C8259">
        <f t="shared" si="896"/>
        <v>2.282565432253636</v>
      </c>
      <c r="E8259">
        <f t="shared" si="898"/>
        <v>1</v>
      </c>
      <c r="F8259">
        <f t="shared" si="899"/>
        <v>2.2824712504129758</v>
      </c>
      <c r="G8259">
        <f t="shared" si="900"/>
        <v>2.2825654291136064</v>
      </c>
      <c r="H8259">
        <f t="shared" si="901"/>
        <v>2.2825654322546312</v>
      </c>
      <c r="I8259">
        <f t="shared" si="902"/>
        <v>2.2825654322546312</v>
      </c>
    </row>
    <row r="8260" spans="2:9" x14ac:dyDescent="0.25">
      <c r="B8260">
        <f t="shared" si="897"/>
        <v>0.82539999999992542</v>
      </c>
      <c r="C8260">
        <f t="shared" si="896"/>
        <v>2.2827937002100689</v>
      </c>
      <c r="E8260">
        <f t="shared" si="898"/>
        <v>1</v>
      </c>
      <c r="F8260">
        <f t="shared" si="899"/>
        <v>2.282699497538017</v>
      </c>
      <c r="G8260">
        <f t="shared" si="900"/>
        <v>2.2827936970693448</v>
      </c>
      <c r="H8260">
        <f t="shared" si="901"/>
        <v>2.2827937002110645</v>
      </c>
      <c r="I8260">
        <f t="shared" si="902"/>
        <v>2.2827937002110645</v>
      </c>
    </row>
    <row r="8261" spans="2:9" x14ac:dyDescent="0.25">
      <c r="B8261">
        <f t="shared" si="897"/>
        <v>0.8254999999999254</v>
      </c>
      <c r="C8261">
        <f t="shared" si="896"/>
        <v>2.2830219909944387</v>
      </c>
      <c r="E8261">
        <f t="shared" si="898"/>
        <v>1</v>
      </c>
      <c r="F8261">
        <f t="shared" si="899"/>
        <v>2.2829277674877706</v>
      </c>
      <c r="G8261">
        <f t="shared" si="900"/>
        <v>2.28302198785302</v>
      </c>
      <c r="H8261">
        <f t="shared" si="901"/>
        <v>2.2830219909954348</v>
      </c>
      <c r="I8261">
        <f t="shared" si="902"/>
        <v>2.2830219909954348</v>
      </c>
    </row>
    <row r="8262" spans="2:9" x14ac:dyDescent="0.25">
      <c r="B8262">
        <f t="shared" si="897"/>
        <v>0.82559999999992539</v>
      </c>
      <c r="C8262">
        <f t="shared" ref="C8262:C8325" si="903">EXP(B8262)</f>
        <v>2.2832503046090289</v>
      </c>
      <c r="E8262">
        <f t="shared" si="898"/>
        <v>1</v>
      </c>
      <c r="F8262">
        <f t="shared" si="899"/>
        <v>2.2831560602645196</v>
      </c>
      <c r="G8262">
        <f t="shared" si="900"/>
        <v>2.2832503014669152</v>
      </c>
      <c r="H8262">
        <f t="shared" si="901"/>
        <v>2.283250304610025</v>
      </c>
      <c r="I8262">
        <f t="shared" si="902"/>
        <v>2.283250304610025</v>
      </c>
    </row>
    <row r="8263" spans="2:9" x14ac:dyDescent="0.25">
      <c r="B8263">
        <f t="shared" ref="B8263:B8326" si="904">B8262+$B$3</f>
        <v>0.82569999999992538</v>
      </c>
      <c r="C8263">
        <f t="shared" si="903"/>
        <v>2.2834786410561216</v>
      </c>
      <c r="E8263">
        <f t="shared" ref="E8263:E8326" si="905">E8262*E$4</f>
        <v>1</v>
      </c>
      <c r="F8263">
        <f t="shared" ref="F8263:F8326" si="906">F8262*F$4</f>
        <v>2.2833843758705461</v>
      </c>
      <c r="G8263">
        <f t="shared" ref="G8263:G8326" si="907">G8262*G$4</f>
        <v>2.2834786379133134</v>
      </c>
      <c r="H8263">
        <f t="shared" ref="H8263:H8326" si="908">H8262*H$4</f>
        <v>2.2834786410571182</v>
      </c>
      <c r="I8263">
        <f t="shared" ref="I8263:I8326" si="909">I8262*I$4</f>
        <v>2.2834786410571182</v>
      </c>
    </row>
    <row r="8264" spans="2:9" x14ac:dyDescent="0.25">
      <c r="B8264">
        <f t="shared" si="904"/>
        <v>0.82579999999992537</v>
      </c>
      <c r="C8264">
        <f t="shared" si="903"/>
        <v>2.2837070003380009</v>
      </c>
      <c r="E8264">
        <f t="shared" si="905"/>
        <v>1</v>
      </c>
      <c r="F8264">
        <f t="shared" si="906"/>
        <v>2.2836127143081333</v>
      </c>
      <c r="G8264">
        <f t="shared" si="907"/>
        <v>2.2837069971944977</v>
      </c>
      <c r="H8264">
        <f t="shared" si="908"/>
        <v>2.2837070003389979</v>
      </c>
      <c r="I8264">
        <f t="shared" si="909"/>
        <v>2.2837070003389979</v>
      </c>
    </row>
    <row r="8265" spans="2:9" x14ac:dyDescent="0.25">
      <c r="B8265">
        <f t="shared" si="904"/>
        <v>0.82589999999992536</v>
      </c>
      <c r="C8265">
        <f t="shared" si="903"/>
        <v>2.2839353824569506</v>
      </c>
      <c r="E8265">
        <f t="shared" si="905"/>
        <v>1</v>
      </c>
      <c r="F8265">
        <f t="shared" si="906"/>
        <v>2.2838410755795642</v>
      </c>
      <c r="G8265">
        <f t="shared" si="907"/>
        <v>2.2839353793127519</v>
      </c>
      <c r="H8265">
        <f t="shared" si="908"/>
        <v>2.2839353824579476</v>
      </c>
      <c r="I8265">
        <f t="shared" si="909"/>
        <v>2.2839353824579476</v>
      </c>
    </row>
    <row r="8266" spans="2:9" x14ac:dyDescent="0.25">
      <c r="B8266">
        <f t="shared" si="904"/>
        <v>0.82599999999992535</v>
      </c>
      <c r="C8266">
        <f t="shared" si="903"/>
        <v>2.2841637874152538</v>
      </c>
      <c r="E8266">
        <f t="shared" si="905"/>
        <v>1</v>
      </c>
      <c r="F8266">
        <f t="shared" si="906"/>
        <v>2.2840694596871223</v>
      </c>
      <c r="G8266">
        <f t="shared" si="907"/>
        <v>2.2841637842703602</v>
      </c>
      <c r="H8266">
        <f t="shared" si="908"/>
        <v>2.2841637874162513</v>
      </c>
      <c r="I8266">
        <f t="shared" si="909"/>
        <v>2.2841637874162513</v>
      </c>
    </row>
    <row r="8267" spans="2:9" x14ac:dyDescent="0.25">
      <c r="B8267">
        <f t="shared" si="904"/>
        <v>0.82609999999992534</v>
      </c>
      <c r="C8267">
        <f t="shared" si="903"/>
        <v>2.284392215215195</v>
      </c>
      <c r="E8267">
        <f t="shared" si="905"/>
        <v>1</v>
      </c>
      <c r="F8267">
        <f t="shared" si="906"/>
        <v>2.2842978666330911</v>
      </c>
      <c r="G8267">
        <f t="shared" si="907"/>
        <v>2.2843922120696059</v>
      </c>
      <c r="H8267">
        <f t="shared" si="908"/>
        <v>2.2843922152161924</v>
      </c>
      <c r="I8267">
        <f t="shared" si="909"/>
        <v>2.2843922152161924</v>
      </c>
    </row>
    <row r="8268" spans="2:9" x14ac:dyDescent="0.25">
      <c r="B8268">
        <f t="shared" si="904"/>
        <v>0.82619999999992533</v>
      </c>
      <c r="C8268">
        <f t="shared" si="903"/>
        <v>2.284620665859058</v>
      </c>
      <c r="E8268">
        <f t="shared" si="905"/>
        <v>1</v>
      </c>
      <c r="F8268">
        <f t="shared" si="906"/>
        <v>2.2845262964197546</v>
      </c>
      <c r="G8268">
        <f t="shared" si="907"/>
        <v>2.2846206627127739</v>
      </c>
      <c r="H8268">
        <f t="shared" si="908"/>
        <v>2.2846206658600559</v>
      </c>
      <c r="I8268">
        <f t="shared" si="909"/>
        <v>2.2846206658600559</v>
      </c>
    </row>
    <row r="8269" spans="2:9" x14ac:dyDescent="0.25">
      <c r="B8269">
        <f t="shared" si="904"/>
        <v>0.82629999999992532</v>
      </c>
      <c r="C8269">
        <f t="shared" si="903"/>
        <v>2.2848491393491281</v>
      </c>
      <c r="E8269">
        <f t="shared" si="905"/>
        <v>1</v>
      </c>
      <c r="F8269">
        <f t="shared" si="906"/>
        <v>2.2847547490493967</v>
      </c>
      <c r="G8269">
        <f t="shared" si="907"/>
        <v>2.2848491362021486</v>
      </c>
      <c r="H8269">
        <f t="shared" si="908"/>
        <v>2.284849139350126</v>
      </c>
      <c r="I8269">
        <f t="shared" si="909"/>
        <v>2.284849139350126</v>
      </c>
    </row>
    <row r="8270" spans="2:9" x14ac:dyDescent="0.25">
      <c r="B8270">
        <f t="shared" si="904"/>
        <v>0.82639999999992531</v>
      </c>
      <c r="C8270">
        <f t="shared" si="903"/>
        <v>2.2850776356876894</v>
      </c>
      <c r="E8270">
        <f t="shared" si="905"/>
        <v>1</v>
      </c>
      <c r="F8270">
        <f t="shared" si="906"/>
        <v>2.2849832245243018</v>
      </c>
      <c r="G8270">
        <f t="shared" si="907"/>
        <v>2.2850776325400144</v>
      </c>
      <c r="H8270">
        <f t="shared" si="908"/>
        <v>2.2850776356886877</v>
      </c>
      <c r="I8270">
        <f t="shared" si="909"/>
        <v>2.2850776356886877</v>
      </c>
    </row>
    <row r="8271" spans="2:9" x14ac:dyDescent="0.25">
      <c r="B8271">
        <f t="shared" si="904"/>
        <v>0.82649999999992529</v>
      </c>
      <c r="C8271">
        <f t="shared" si="903"/>
        <v>2.2853061548770275</v>
      </c>
      <c r="E8271">
        <f t="shared" si="905"/>
        <v>1</v>
      </c>
      <c r="F8271">
        <f t="shared" si="906"/>
        <v>2.2852117228467543</v>
      </c>
      <c r="G8271">
        <f t="shared" si="907"/>
        <v>2.2853061517286566</v>
      </c>
      <c r="H8271">
        <f t="shared" si="908"/>
        <v>2.2853061548780258</v>
      </c>
      <c r="I8271">
        <f t="shared" si="909"/>
        <v>2.2853061548780258</v>
      </c>
    </row>
    <row r="8272" spans="2:9" x14ac:dyDescent="0.25">
      <c r="B8272">
        <f t="shared" si="904"/>
        <v>0.82659999999992528</v>
      </c>
      <c r="C8272">
        <f t="shared" si="903"/>
        <v>2.2855346969194268</v>
      </c>
      <c r="E8272">
        <f t="shared" si="905"/>
        <v>1</v>
      </c>
      <c r="F8272">
        <f t="shared" si="906"/>
        <v>2.2854402440190391</v>
      </c>
      <c r="G8272">
        <f t="shared" si="907"/>
        <v>2.28553469377036</v>
      </c>
      <c r="H8272">
        <f t="shared" si="908"/>
        <v>2.2855346969204255</v>
      </c>
      <c r="I8272">
        <f t="shared" si="909"/>
        <v>2.2855346969204255</v>
      </c>
    </row>
    <row r="8273" spans="2:9" x14ac:dyDescent="0.25">
      <c r="B8273">
        <f t="shared" si="904"/>
        <v>0.82669999999992527</v>
      </c>
      <c r="C8273">
        <f t="shared" si="903"/>
        <v>2.285763261817173</v>
      </c>
      <c r="E8273">
        <f t="shared" si="905"/>
        <v>1</v>
      </c>
      <c r="F8273">
        <f t="shared" si="906"/>
        <v>2.285668788043441</v>
      </c>
      <c r="G8273">
        <f t="shared" si="907"/>
        <v>2.2857632586674104</v>
      </c>
      <c r="H8273">
        <f t="shared" si="908"/>
        <v>2.2857632618181722</v>
      </c>
      <c r="I8273">
        <f t="shared" si="909"/>
        <v>2.2857632618181722</v>
      </c>
    </row>
    <row r="8274" spans="2:9" x14ac:dyDescent="0.25">
      <c r="B8274">
        <f t="shared" si="904"/>
        <v>0.82679999999992526</v>
      </c>
      <c r="C8274">
        <f t="shared" si="903"/>
        <v>2.285991849572552</v>
      </c>
      <c r="E8274">
        <f t="shared" si="905"/>
        <v>1</v>
      </c>
      <c r="F8274">
        <f t="shared" si="906"/>
        <v>2.2858973549222452</v>
      </c>
      <c r="G8274">
        <f t="shared" si="907"/>
        <v>2.2859918464220934</v>
      </c>
      <c r="H8274">
        <f t="shared" si="908"/>
        <v>2.2859918495735516</v>
      </c>
      <c r="I8274">
        <f t="shared" si="909"/>
        <v>2.2859918495735516</v>
      </c>
    </row>
    <row r="8275" spans="2:9" x14ac:dyDescent="0.25">
      <c r="B8275">
        <f t="shared" si="904"/>
        <v>0.82689999999992525</v>
      </c>
      <c r="C8275">
        <f t="shared" si="903"/>
        <v>2.2862204601878493</v>
      </c>
      <c r="E8275">
        <f t="shared" si="905"/>
        <v>1</v>
      </c>
      <c r="F8275">
        <f t="shared" si="906"/>
        <v>2.2861259446577376</v>
      </c>
      <c r="G8275">
        <f t="shared" si="907"/>
        <v>2.2862204570366949</v>
      </c>
      <c r="H8275">
        <f t="shared" si="908"/>
        <v>2.2862204601888494</v>
      </c>
      <c r="I8275">
        <f t="shared" si="909"/>
        <v>2.2862204601888494</v>
      </c>
    </row>
    <row r="8276" spans="2:9" x14ac:dyDescent="0.25">
      <c r="B8276">
        <f t="shared" si="904"/>
        <v>0.82699999999992524</v>
      </c>
      <c r="C8276">
        <f t="shared" si="903"/>
        <v>2.2864490936653517</v>
      </c>
      <c r="E8276">
        <f t="shared" si="905"/>
        <v>1</v>
      </c>
      <c r="F8276">
        <f t="shared" si="906"/>
        <v>2.2863545572522033</v>
      </c>
      <c r="G8276">
        <f t="shared" si="907"/>
        <v>2.2864490905135009</v>
      </c>
      <c r="H8276">
        <f t="shared" si="908"/>
        <v>2.2864490936663517</v>
      </c>
      <c r="I8276">
        <f t="shared" si="909"/>
        <v>2.2864490936663517</v>
      </c>
    </row>
    <row r="8277" spans="2:9" x14ac:dyDescent="0.25">
      <c r="B8277">
        <f t="shared" si="904"/>
        <v>0.82709999999992523</v>
      </c>
      <c r="C8277">
        <f t="shared" si="903"/>
        <v>2.2866777500073447</v>
      </c>
      <c r="E8277">
        <f t="shared" si="905"/>
        <v>1</v>
      </c>
      <c r="F8277">
        <f t="shared" si="906"/>
        <v>2.2865831927079285</v>
      </c>
      <c r="G8277">
        <f t="shared" si="907"/>
        <v>2.2866777468547976</v>
      </c>
      <c r="H8277">
        <f t="shared" si="908"/>
        <v>2.2866777500083448</v>
      </c>
      <c r="I8277">
        <f t="shared" si="909"/>
        <v>2.2866777500083448</v>
      </c>
    </row>
    <row r="8278" spans="2:9" x14ac:dyDescent="0.25">
      <c r="B8278">
        <f t="shared" si="904"/>
        <v>0.82719999999992522</v>
      </c>
      <c r="C8278">
        <f t="shared" si="903"/>
        <v>2.2869064292161152</v>
      </c>
      <c r="E8278">
        <f t="shared" si="905"/>
        <v>1</v>
      </c>
      <c r="F8278">
        <f t="shared" si="906"/>
        <v>2.2868118510271991</v>
      </c>
      <c r="G8278">
        <f t="shared" si="907"/>
        <v>2.2869064260628718</v>
      </c>
      <c r="H8278">
        <f t="shared" si="908"/>
        <v>2.2869064292171157</v>
      </c>
      <c r="I8278">
        <f t="shared" si="909"/>
        <v>2.2869064292171157</v>
      </c>
    </row>
    <row r="8279" spans="2:9" x14ac:dyDescent="0.25">
      <c r="B8279">
        <f t="shared" si="904"/>
        <v>0.82729999999992521</v>
      </c>
      <c r="C8279">
        <f t="shared" si="903"/>
        <v>2.2871351312939501</v>
      </c>
      <c r="E8279">
        <f t="shared" si="905"/>
        <v>1</v>
      </c>
      <c r="F8279">
        <f t="shared" si="906"/>
        <v>2.287040532212302</v>
      </c>
      <c r="G8279">
        <f t="shared" si="907"/>
        <v>2.2871351281400103</v>
      </c>
      <c r="H8279">
        <f t="shared" si="908"/>
        <v>2.2871351312949511</v>
      </c>
      <c r="I8279">
        <f t="shared" si="909"/>
        <v>2.2871351312949511</v>
      </c>
    </row>
    <row r="8280" spans="2:9" x14ac:dyDescent="0.25">
      <c r="B8280">
        <f t="shared" si="904"/>
        <v>0.8273999999999252</v>
      </c>
      <c r="C8280">
        <f t="shared" si="903"/>
        <v>2.2873638562431364</v>
      </c>
      <c r="E8280">
        <f t="shared" si="905"/>
        <v>1</v>
      </c>
      <c r="F8280">
        <f t="shared" si="906"/>
        <v>2.2872692362655234</v>
      </c>
      <c r="G8280">
        <f t="shared" si="907"/>
        <v>2.2873638530884999</v>
      </c>
      <c r="H8280">
        <f t="shared" si="908"/>
        <v>2.2873638562441374</v>
      </c>
      <c r="I8280">
        <f t="shared" si="909"/>
        <v>2.2873638562441374</v>
      </c>
    </row>
    <row r="8281" spans="2:9" x14ac:dyDescent="0.25">
      <c r="B8281">
        <f t="shared" si="904"/>
        <v>0.82749999999992518</v>
      </c>
      <c r="C8281">
        <f t="shared" si="903"/>
        <v>2.2875926040659613</v>
      </c>
      <c r="E8281">
        <f t="shared" si="905"/>
        <v>1</v>
      </c>
      <c r="F8281">
        <f t="shared" si="906"/>
        <v>2.2874979631891499</v>
      </c>
      <c r="G8281">
        <f t="shared" si="907"/>
        <v>2.287592600910628</v>
      </c>
      <c r="H8281">
        <f t="shared" si="908"/>
        <v>2.2875926040669623</v>
      </c>
      <c r="I8281">
        <f t="shared" si="909"/>
        <v>2.2875926040669623</v>
      </c>
    </row>
    <row r="8282" spans="2:9" x14ac:dyDescent="0.25">
      <c r="B8282">
        <f t="shared" si="904"/>
        <v>0.82759999999992517</v>
      </c>
      <c r="C8282">
        <f t="shared" si="903"/>
        <v>2.2878213747647118</v>
      </c>
      <c r="E8282">
        <f t="shared" si="905"/>
        <v>1</v>
      </c>
      <c r="F8282">
        <f t="shared" si="906"/>
        <v>2.2877267129854686</v>
      </c>
      <c r="G8282">
        <f t="shared" si="907"/>
        <v>2.2878213716086822</v>
      </c>
      <c r="H8282">
        <f t="shared" si="908"/>
        <v>2.2878213747657132</v>
      </c>
      <c r="I8282">
        <f t="shared" si="909"/>
        <v>2.2878213747657132</v>
      </c>
    </row>
    <row r="8283" spans="2:9" x14ac:dyDescent="0.25">
      <c r="B8283">
        <f t="shared" si="904"/>
        <v>0.82769999999992516</v>
      </c>
      <c r="C8283">
        <f t="shared" si="903"/>
        <v>2.2880501683416767</v>
      </c>
      <c r="E8283">
        <f t="shared" si="905"/>
        <v>1</v>
      </c>
      <c r="F8283">
        <f t="shared" si="906"/>
        <v>2.287955485656767</v>
      </c>
      <c r="G8283">
        <f t="shared" si="907"/>
        <v>2.2880501651849499</v>
      </c>
      <c r="H8283">
        <f t="shared" si="908"/>
        <v>2.2880501683426782</v>
      </c>
      <c r="I8283">
        <f t="shared" si="909"/>
        <v>2.2880501683426782</v>
      </c>
    </row>
    <row r="8284" spans="2:9" x14ac:dyDescent="0.25">
      <c r="B8284">
        <f t="shared" si="904"/>
        <v>0.82779999999992515</v>
      </c>
      <c r="C8284">
        <f t="shared" si="903"/>
        <v>2.2882789847991432</v>
      </c>
      <c r="E8284">
        <f t="shared" si="905"/>
        <v>1</v>
      </c>
      <c r="F8284">
        <f t="shared" si="906"/>
        <v>2.2881842812053326</v>
      </c>
      <c r="G8284">
        <f t="shared" si="907"/>
        <v>2.2882789816417191</v>
      </c>
      <c r="H8284">
        <f t="shared" si="908"/>
        <v>2.2882789848001446</v>
      </c>
      <c r="I8284">
        <f t="shared" si="909"/>
        <v>2.2882789848001446</v>
      </c>
    </row>
    <row r="8285" spans="2:9" x14ac:dyDescent="0.25">
      <c r="B8285">
        <f t="shared" si="904"/>
        <v>0.82789999999992514</v>
      </c>
      <c r="C8285">
        <f t="shared" si="903"/>
        <v>2.288507824139399</v>
      </c>
      <c r="E8285">
        <f t="shared" si="905"/>
        <v>1</v>
      </c>
      <c r="F8285">
        <f t="shared" si="906"/>
        <v>2.2884130996334533</v>
      </c>
      <c r="G8285">
        <f t="shared" si="907"/>
        <v>2.2885078209812781</v>
      </c>
      <c r="H8285">
        <f t="shared" si="908"/>
        <v>2.2885078241404009</v>
      </c>
      <c r="I8285">
        <f t="shared" si="909"/>
        <v>2.2885078241404009</v>
      </c>
    </row>
    <row r="8286" spans="2:9" x14ac:dyDescent="0.25">
      <c r="B8286">
        <f t="shared" si="904"/>
        <v>0.82799999999992513</v>
      </c>
      <c r="C8286">
        <f t="shared" si="903"/>
        <v>2.2887366863647336</v>
      </c>
      <c r="E8286">
        <f t="shared" si="905"/>
        <v>1</v>
      </c>
      <c r="F8286">
        <f t="shared" si="906"/>
        <v>2.2886419409434167</v>
      </c>
      <c r="G8286">
        <f t="shared" si="907"/>
        <v>2.2887366832059151</v>
      </c>
      <c r="H8286">
        <f t="shared" si="908"/>
        <v>2.2887366863657355</v>
      </c>
      <c r="I8286">
        <f t="shared" si="909"/>
        <v>2.2887366863657355</v>
      </c>
    </row>
    <row r="8287" spans="2:9" x14ac:dyDescent="0.25">
      <c r="B8287">
        <f t="shared" si="904"/>
        <v>0.82809999999992512</v>
      </c>
      <c r="C8287">
        <f t="shared" si="903"/>
        <v>2.2889655714774348</v>
      </c>
      <c r="E8287">
        <f t="shared" si="905"/>
        <v>1</v>
      </c>
      <c r="F8287">
        <f t="shared" si="906"/>
        <v>2.2888708051375111</v>
      </c>
      <c r="G8287">
        <f t="shared" si="907"/>
        <v>2.2889655683179191</v>
      </c>
      <c r="H8287">
        <f t="shared" si="908"/>
        <v>2.2889655714784372</v>
      </c>
      <c r="I8287">
        <f t="shared" si="909"/>
        <v>2.2889655714784372</v>
      </c>
    </row>
    <row r="8288" spans="2:9" x14ac:dyDescent="0.25">
      <c r="B8288">
        <f t="shared" si="904"/>
        <v>0.82819999999992511</v>
      </c>
      <c r="C8288">
        <f t="shared" si="903"/>
        <v>2.289194479479792</v>
      </c>
      <c r="E8288">
        <f t="shared" si="905"/>
        <v>1</v>
      </c>
      <c r="F8288">
        <f t="shared" si="906"/>
        <v>2.2890996922180249</v>
      </c>
      <c r="G8288">
        <f t="shared" si="907"/>
        <v>2.2891944763195786</v>
      </c>
      <c r="H8288">
        <f t="shared" si="908"/>
        <v>2.2891944794807944</v>
      </c>
      <c r="I8288">
        <f t="shared" si="909"/>
        <v>2.2891944794807944</v>
      </c>
    </row>
    <row r="8289" spans="2:9" x14ac:dyDescent="0.25">
      <c r="B8289">
        <f t="shared" si="904"/>
        <v>0.8282999999999251</v>
      </c>
      <c r="C8289">
        <f t="shared" si="903"/>
        <v>2.289423410374094</v>
      </c>
      <c r="E8289">
        <f t="shared" si="905"/>
        <v>1</v>
      </c>
      <c r="F8289">
        <f t="shared" si="906"/>
        <v>2.2893286021872465</v>
      </c>
      <c r="G8289">
        <f t="shared" si="907"/>
        <v>2.2894234072131829</v>
      </c>
      <c r="H8289">
        <f t="shared" si="908"/>
        <v>2.2894234103750963</v>
      </c>
      <c r="I8289">
        <f t="shared" si="909"/>
        <v>2.2894234103750963</v>
      </c>
    </row>
    <row r="8290" spans="2:9" x14ac:dyDescent="0.25">
      <c r="B8290">
        <f t="shared" si="904"/>
        <v>0.82839999999992509</v>
      </c>
      <c r="C8290">
        <f t="shared" si="903"/>
        <v>2.2896523641626301</v>
      </c>
      <c r="E8290">
        <f t="shared" si="905"/>
        <v>1</v>
      </c>
      <c r="F8290">
        <f t="shared" si="906"/>
        <v>2.2895575350474653</v>
      </c>
      <c r="G8290">
        <f t="shared" si="907"/>
        <v>2.2896523610010213</v>
      </c>
      <c r="H8290">
        <f t="shared" si="908"/>
        <v>2.2896523641636324</v>
      </c>
      <c r="I8290">
        <f t="shared" si="909"/>
        <v>2.2896523641636324</v>
      </c>
    </row>
    <row r="8291" spans="2:9" x14ac:dyDescent="0.25">
      <c r="B8291">
        <f t="shared" si="904"/>
        <v>0.82849999999992507</v>
      </c>
      <c r="C8291">
        <f t="shared" si="903"/>
        <v>2.2898813408476895</v>
      </c>
      <c r="E8291">
        <f t="shared" si="905"/>
        <v>1</v>
      </c>
      <c r="F8291">
        <f t="shared" si="906"/>
        <v>2.28978649080097</v>
      </c>
      <c r="G8291">
        <f t="shared" si="907"/>
        <v>2.289881337685383</v>
      </c>
      <c r="H8291">
        <f t="shared" si="908"/>
        <v>2.2898813408486922</v>
      </c>
      <c r="I8291">
        <f t="shared" si="909"/>
        <v>2.2898813408486922</v>
      </c>
    </row>
    <row r="8292" spans="2:9" x14ac:dyDescent="0.25">
      <c r="B8292">
        <f t="shared" si="904"/>
        <v>0.82859999999992506</v>
      </c>
      <c r="C8292">
        <f t="shared" si="903"/>
        <v>2.2901103404315628</v>
      </c>
      <c r="E8292">
        <f t="shared" si="905"/>
        <v>1</v>
      </c>
      <c r="F8292">
        <f t="shared" si="906"/>
        <v>2.2900154694500499</v>
      </c>
      <c r="G8292">
        <f t="shared" si="907"/>
        <v>2.2901103372685583</v>
      </c>
      <c r="H8292">
        <f t="shared" si="908"/>
        <v>2.2901103404325656</v>
      </c>
      <c r="I8292">
        <f t="shared" si="909"/>
        <v>2.2901103404325656</v>
      </c>
    </row>
    <row r="8293" spans="2:9" x14ac:dyDescent="0.25">
      <c r="B8293">
        <f t="shared" si="904"/>
        <v>0.82869999999992505</v>
      </c>
      <c r="C8293">
        <f t="shared" si="903"/>
        <v>2.2903393629165394</v>
      </c>
      <c r="E8293">
        <f t="shared" si="905"/>
        <v>1</v>
      </c>
      <c r="F8293">
        <f t="shared" si="906"/>
        <v>2.2902444709969947</v>
      </c>
      <c r="G8293">
        <f t="shared" si="907"/>
        <v>2.2903393597528368</v>
      </c>
      <c r="H8293">
        <f t="shared" si="908"/>
        <v>2.2903393629175421</v>
      </c>
      <c r="I8293">
        <f t="shared" si="909"/>
        <v>2.2903393629175421</v>
      </c>
    </row>
    <row r="8294" spans="2:9" x14ac:dyDescent="0.25">
      <c r="B8294">
        <f t="shared" si="904"/>
        <v>0.82879999999992504</v>
      </c>
      <c r="C8294">
        <f t="shared" si="903"/>
        <v>2.2905684083049094</v>
      </c>
      <c r="E8294">
        <f t="shared" si="905"/>
        <v>1</v>
      </c>
      <c r="F8294">
        <f t="shared" si="906"/>
        <v>2.2904734954440942</v>
      </c>
      <c r="G8294">
        <f t="shared" si="907"/>
        <v>2.2905684051405086</v>
      </c>
      <c r="H8294">
        <f t="shared" si="908"/>
        <v>2.2905684083059126</v>
      </c>
      <c r="I8294">
        <f t="shared" si="909"/>
        <v>2.2905684083059126</v>
      </c>
    </row>
    <row r="8295" spans="2:9" x14ac:dyDescent="0.25">
      <c r="B8295">
        <f t="shared" si="904"/>
        <v>0.82889999999992503</v>
      </c>
      <c r="C8295">
        <f t="shared" si="903"/>
        <v>2.2907974765989638</v>
      </c>
      <c r="E8295">
        <f t="shared" si="905"/>
        <v>1</v>
      </c>
      <c r="F8295">
        <f t="shared" si="906"/>
        <v>2.2907025427936385</v>
      </c>
      <c r="G8295">
        <f t="shared" si="907"/>
        <v>2.2907974734338645</v>
      </c>
      <c r="H8295">
        <f t="shared" si="908"/>
        <v>2.290797476599967</v>
      </c>
      <c r="I8295">
        <f t="shared" si="909"/>
        <v>2.290797476599967</v>
      </c>
    </row>
    <row r="8296" spans="2:9" x14ac:dyDescent="0.25">
      <c r="B8296">
        <f t="shared" si="904"/>
        <v>0.82899999999992502</v>
      </c>
      <c r="C8296">
        <f t="shared" si="903"/>
        <v>2.2910265678009929</v>
      </c>
      <c r="E8296">
        <f t="shared" si="905"/>
        <v>1</v>
      </c>
      <c r="F8296">
        <f t="shared" si="906"/>
        <v>2.2909316130479178</v>
      </c>
      <c r="G8296">
        <f t="shared" si="907"/>
        <v>2.2910265646351951</v>
      </c>
      <c r="H8296">
        <f t="shared" si="908"/>
        <v>2.2910265678019961</v>
      </c>
      <c r="I8296">
        <f t="shared" si="909"/>
        <v>2.2910265678019961</v>
      </c>
    </row>
    <row r="8297" spans="2:9" x14ac:dyDescent="0.25">
      <c r="B8297">
        <f t="shared" si="904"/>
        <v>0.82909999999992501</v>
      </c>
      <c r="C8297">
        <f t="shared" si="903"/>
        <v>2.2912556819132877</v>
      </c>
      <c r="E8297">
        <f t="shared" si="905"/>
        <v>1</v>
      </c>
      <c r="F8297">
        <f t="shared" si="906"/>
        <v>2.2911607062092227</v>
      </c>
      <c r="G8297">
        <f t="shared" si="907"/>
        <v>2.2912556787467913</v>
      </c>
      <c r="H8297">
        <f t="shared" si="908"/>
        <v>2.2912556819142913</v>
      </c>
      <c r="I8297">
        <f t="shared" si="909"/>
        <v>2.2912556819142913</v>
      </c>
    </row>
    <row r="8298" spans="2:9" x14ac:dyDescent="0.25">
      <c r="B8298">
        <f t="shared" si="904"/>
        <v>0.829199999999925</v>
      </c>
      <c r="C8298">
        <f t="shared" si="903"/>
        <v>2.2914848189381392</v>
      </c>
      <c r="E8298">
        <f t="shared" si="905"/>
        <v>1</v>
      </c>
      <c r="F8298">
        <f t="shared" si="906"/>
        <v>2.2913898222798434</v>
      </c>
      <c r="G8298">
        <f t="shared" si="907"/>
        <v>2.2914848157709442</v>
      </c>
      <c r="H8298">
        <f t="shared" si="908"/>
        <v>2.2914848189391432</v>
      </c>
      <c r="I8298">
        <f t="shared" si="909"/>
        <v>2.2914848189391432</v>
      </c>
    </row>
    <row r="8299" spans="2:9" x14ac:dyDescent="0.25">
      <c r="B8299">
        <f t="shared" si="904"/>
        <v>0.82929999999992499</v>
      </c>
      <c r="C8299">
        <f t="shared" si="903"/>
        <v>2.2917139788778389</v>
      </c>
      <c r="E8299">
        <f t="shared" si="905"/>
        <v>1</v>
      </c>
      <c r="F8299">
        <f t="shared" si="906"/>
        <v>2.2916189612620714</v>
      </c>
      <c r="G8299">
        <f t="shared" si="907"/>
        <v>2.2917139757099454</v>
      </c>
      <c r="H8299">
        <f t="shared" si="908"/>
        <v>2.2917139788788434</v>
      </c>
      <c r="I8299">
        <f t="shared" si="909"/>
        <v>2.2917139788788434</v>
      </c>
    </row>
    <row r="8300" spans="2:9" x14ac:dyDescent="0.25">
      <c r="B8300">
        <f t="shared" si="904"/>
        <v>0.82939999999992498</v>
      </c>
      <c r="C8300">
        <f t="shared" si="903"/>
        <v>2.2919431617346784</v>
      </c>
      <c r="E8300">
        <f t="shared" si="905"/>
        <v>1</v>
      </c>
      <c r="F8300">
        <f t="shared" si="906"/>
        <v>2.2918481231581977</v>
      </c>
      <c r="G8300">
        <f t="shared" si="907"/>
        <v>2.2919431585660863</v>
      </c>
      <c r="H8300">
        <f t="shared" si="908"/>
        <v>2.2919431617356834</v>
      </c>
      <c r="I8300">
        <f t="shared" si="909"/>
        <v>2.2919431617356834</v>
      </c>
    </row>
    <row r="8301" spans="2:9" x14ac:dyDescent="0.25">
      <c r="B8301">
        <f t="shared" si="904"/>
        <v>0.82949999999992496</v>
      </c>
      <c r="C8301">
        <f t="shared" si="903"/>
        <v>2.29217236751095</v>
      </c>
      <c r="E8301">
        <f t="shared" si="905"/>
        <v>1</v>
      </c>
      <c r="F8301">
        <f t="shared" si="906"/>
        <v>2.2920773079705135</v>
      </c>
      <c r="G8301">
        <f t="shared" si="907"/>
        <v>2.2921723643416585</v>
      </c>
      <c r="H8301">
        <f t="shared" si="908"/>
        <v>2.292172367511955</v>
      </c>
      <c r="I8301">
        <f t="shared" si="909"/>
        <v>2.292172367511955</v>
      </c>
    </row>
    <row r="8302" spans="2:9" x14ac:dyDescent="0.25">
      <c r="B8302">
        <f t="shared" si="904"/>
        <v>0.82959999999992495</v>
      </c>
      <c r="C8302">
        <f t="shared" si="903"/>
        <v>2.2924015962089448</v>
      </c>
      <c r="E8302">
        <f t="shared" si="905"/>
        <v>1</v>
      </c>
      <c r="F8302">
        <f t="shared" si="906"/>
        <v>2.2923065157013105</v>
      </c>
      <c r="G8302">
        <f t="shared" si="907"/>
        <v>2.2924015930389543</v>
      </c>
      <c r="H8302">
        <f t="shared" si="908"/>
        <v>2.2924015962099502</v>
      </c>
      <c r="I8302">
        <f t="shared" si="909"/>
        <v>2.2924015962099502</v>
      </c>
    </row>
    <row r="8303" spans="2:9" x14ac:dyDescent="0.25">
      <c r="B8303">
        <f t="shared" si="904"/>
        <v>0.82969999999992494</v>
      </c>
      <c r="C8303">
        <f t="shared" si="903"/>
        <v>2.2926308478309556</v>
      </c>
      <c r="E8303">
        <f t="shared" si="905"/>
        <v>1</v>
      </c>
      <c r="F8303">
        <f t="shared" si="906"/>
        <v>2.2925357463528808</v>
      </c>
      <c r="G8303">
        <f t="shared" si="907"/>
        <v>2.2926308446602661</v>
      </c>
      <c r="H8303">
        <f t="shared" si="908"/>
        <v>2.2926308478319615</v>
      </c>
      <c r="I8303">
        <f t="shared" si="909"/>
        <v>2.2926308478319615</v>
      </c>
    </row>
    <row r="8304" spans="2:9" x14ac:dyDescent="0.25">
      <c r="B8304">
        <f t="shared" si="904"/>
        <v>0.82979999999992493</v>
      </c>
      <c r="C8304">
        <f t="shared" si="903"/>
        <v>2.2928601223792753</v>
      </c>
      <c r="E8304">
        <f t="shared" si="905"/>
        <v>1</v>
      </c>
      <c r="F8304">
        <f t="shared" si="906"/>
        <v>2.2927649999275159</v>
      </c>
      <c r="G8304">
        <f t="shared" si="907"/>
        <v>2.2928601192078863</v>
      </c>
      <c r="H8304">
        <f t="shared" si="908"/>
        <v>2.2928601223802811</v>
      </c>
      <c r="I8304">
        <f t="shared" si="909"/>
        <v>2.2928601223802811</v>
      </c>
    </row>
    <row r="8305" spans="2:9" x14ac:dyDescent="0.25">
      <c r="B8305">
        <f t="shared" si="904"/>
        <v>0.82989999999992492</v>
      </c>
      <c r="C8305">
        <f t="shared" si="903"/>
        <v>2.2930894198561957</v>
      </c>
      <c r="E8305">
        <f t="shared" si="905"/>
        <v>1</v>
      </c>
      <c r="F8305">
        <f t="shared" si="906"/>
        <v>2.2929942764275086</v>
      </c>
      <c r="G8305">
        <f t="shared" si="907"/>
        <v>2.2930894166841078</v>
      </c>
      <c r="H8305">
        <f t="shared" si="908"/>
        <v>2.293089419857202</v>
      </c>
      <c r="I8305">
        <f t="shared" si="909"/>
        <v>2.293089419857202</v>
      </c>
    </row>
    <row r="8306" spans="2:9" x14ac:dyDescent="0.25">
      <c r="B8306">
        <f t="shared" si="904"/>
        <v>0.82999999999992491</v>
      </c>
      <c r="C8306">
        <f t="shared" si="903"/>
        <v>2.2933187402640107</v>
      </c>
      <c r="E8306">
        <f t="shared" si="905"/>
        <v>1</v>
      </c>
      <c r="F8306">
        <f t="shared" si="906"/>
        <v>2.2932235758551514</v>
      </c>
      <c r="G8306">
        <f t="shared" si="907"/>
        <v>2.2933187370912234</v>
      </c>
      <c r="H8306">
        <f t="shared" si="908"/>
        <v>2.293318740265017</v>
      </c>
      <c r="I8306">
        <f t="shared" si="909"/>
        <v>2.293318740265017</v>
      </c>
    </row>
    <row r="8307" spans="2:9" x14ac:dyDescent="0.25">
      <c r="B8307">
        <f t="shared" si="904"/>
        <v>0.8300999999999249</v>
      </c>
      <c r="C8307">
        <f t="shared" si="903"/>
        <v>2.2935480836050131</v>
      </c>
      <c r="E8307">
        <f t="shared" si="905"/>
        <v>1</v>
      </c>
      <c r="F8307">
        <f t="shared" si="906"/>
        <v>2.2934528982127369</v>
      </c>
      <c r="G8307">
        <f t="shared" si="907"/>
        <v>2.2935480804315262</v>
      </c>
      <c r="H8307">
        <f t="shared" si="908"/>
        <v>2.2935480836060194</v>
      </c>
      <c r="I8307">
        <f t="shared" si="909"/>
        <v>2.2935480836060194</v>
      </c>
    </row>
    <row r="8308" spans="2:9" x14ac:dyDescent="0.25">
      <c r="B8308">
        <f t="shared" si="904"/>
        <v>0.83019999999992489</v>
      </c>
      <c r="C8308">
        <f t="shared" si="903"/>
        <v>2.293777449881496</v>
      </c>
      <c r="E8308">
        <f t="shared" si="905"/>
        <v>1</v>
      </c>
      <c r="F8308">
        <f t="shared" si="906"/>
        <v>2.2936822435025581</v>
      </c>
      <c r="G8308">
        <f t="shared" si="907"/>
        <v>2.2937774467073098</v>
      </c>
      <c r="H8308">
        <f t="shared" si="908"/>
        <v>2.2937774498825028</v>
      </c>
      <c r="I8308">
        <f t="shared" si="909"/>
        <v>2.2937774498825028</v>
      </c>
    </row>
    <row r="8309" spans="2:9" x14ac:dyDescent="0.25">
      <c r="B8309">
        <f t="shared" si="904"/>
        <v>0.83029999999992488</v>
      </c>
      <c r="C8309">
        <f t="shared" si="903"/>
        <v>2.2940068390957538</v>
      </c>
      <c r="E8309">
        <f t="shared" si="905"/>
        <v>1</v>
      </c>
      <c r="F8309">
        <f t="shared" si="906"/>
        <v>2.2939116117269083</v>
      </c>
      <c r="G8309">
        <f t="shared" si="907"/>
        <v>2.2940068359208676</v>
      </c>
      <c r="H8309">
        <f t="shared" si="908"/>
        <v>2.2940068390967605</v>
      </c>
      <c r="I8309">
        <f t="shared" si="909"/>
        <v>2.2940068390967605</v>
      </c>
    </row>
    <row r="8310" spans="2:9" x14ac:dyDescent="0.25">
      <c r="B8310">
        <f t="shared" si="904"/>
        <v>0.83039999999992486</v>
      </c>
      <c r="C8310">
        <f t="shared" si="903"/>
        <v>2.29423625125008</v>
      </c>
      <c r="E8310">
        <f t="shared" si="905"/>
        <v>1</v>
      </c>
      <c r="F8310">
        <f t="shared" si="906"/>
        <v>2.2941410028880811</v>
      </c>
      <c r="G8310">
        <f t="shared" si="907"/>
        <v>2.294236248074494</v>
      </c>
      <c r="H8310">
        <f t="shared" si="908"/>
        <v>2.2942362512510868</v>
      </c>
      <c r="I8310">
        <f t="shared" si="909"/>
        <v>2.2942362512510868</v>
      </c>
    </row>
    <row r="8311" spans="2:9" x14ac:dyDescent="0.25">
      <c r="B8311">
        <f t="shared" si="904"/>
        <v>0.83049999999992485</v>
      </c>
      <c r="C8311">
        <f t="shared" si="903"/>
        <v>2.2944656863467685</v>
      </c>
      <c r="E8311">
        <f t="shared" si="905"/>
        <v>1</v>
      </c>
      <c r="F8311">
        <f t="shared" si="906"/>
        <v>2.2943704169883699</v>
      </c>
      <c r="G8311">
        <f t="shared" si="907"/>
        <v>2.2944656831704826</v>
      </c>
      <c r="H8311">
        <f t="shared" si="908"/>
        <v>2.2944656863477757</v>
      </c>
      <c r="I8311">
        <f t="shared" si="909"/>
        <v>2.2944656863477757</v>
      </c>
    </row>
    <row r="8312" spans="2:9" x14ac:dyDescent="0.25">
      <c r="B8312">
        <f t="shared" si="904"/>
        <v>0.83059999999992484</v>
      </c>
      <c r="C8312">
        <f t="shared" si="903"/>
        <v>2.2946951443881138</v>
      </c>
      <c r="E8312">
        <f t="shared" si="905"/>
        <v>1</v>
      </c>
      <c r="F8312">
        <f t="shared" si="906"/>
        <v>2.2945998540300687</v>
      </c>
      <c r="G8312">
        <f t="shared" si="907"/>
        <v>2.2946951412111281</v>
      </c>
      <c r="H8312">
        <f t="shared" si="908"/>
        <v>2.2946951443891215</v>
      </c>
      <c r="I8312">
        <f t="shared" si="909"/>
        <v>2.2946951443891215</v>
      </c>
    </row>
    <row r="8313" spans="2:9" x14ac:dyDescent="0.25">
      <c r="B8313">
        <f t="shared" si="904"/>
        <v>0.83069999999992483</v>
      </c>
      <c r="C8313">
        <f t="shared" si="903"/>
        <v>2.2949246253764111</v>
      </c>
      <c r="E8313">
        <f t="shared" si="905"/>
        <v>1</v>
      </c>
      <c r="F8313">
        <f t="shared" si="906"/>
        <v>2.2948293140154719</v>
      </c>
      <c r="G8313">
        <f t="shared" si="907"/>
        <v>2.294924622198725</v>
      </c>
      <c r="H8313">
        <f t="shared" si="908"/>
        <v>2.2949246253774187</v>
      </c>
      <c r="I8313">
        <f t="shared" si="909"/>
        <v>2.2949246253774187</v>
      </c>
    </row>
    <row r="8314" spans="2:9" x14ac:dyDescent="0.25">
      <c r="B8314">
        <f t="shared" si="904"/>
        <v>0.83079999999992482</v>
      </c>
      <c r="C8314">
        <f t="shared" si="903"/>
        <v>2.2951541293139543</v>
      </c>
      <c r="E8314">
        <f t="shared" si="905"/>
        <v>1</v>
      </c>
      <c r="F8314">
        <f t="shared" si="906"/>
        <v>2.2950587969468734</v>
      </c>
      <c r="G8314">
        <f t="shared" si="907"/>
        <v>2.2951541261355679</v>
      </c>
      <c r="H8314">
        <f t="shared" si="908"/>
        <v>2.295154129314962</v>
      </c>
      <c r="I8314">
        <f t="shared" si="909"/>
        <v>2.295154129314962</v>
      </c>
    </row>
    <row r="8315" spans="2:9" x14ac:dyDescent="0.25">
      <c r="B8315">
        <f t="shared" si="904"/>
        <v>0.83089999999992481</v>
      </c>
      <c r="C8315">
        <f t="shared" si="903"/>
        <v>2.2953836562030387</v>
      </c>
      <c r="E8315">
        <f t="shared" si="905"/>
        <v>1</v>
      </c>
      <c r="F8315">
        <f t="shared" si="906"/>
        <v>2.295288302826568</v>
      </c>
      <c r="G8315">
        <f t="shared" si="907"/>
        <v>2.295383653023952</v>
      </c>
      <c r="H8315">
        <f t="shared" si="908"/>
        <v>2.2953836562040468</v>
      </c>
      <c r="I8315">
        <f t="shared" si="909"/>
        <v>2.2953836562040468</v>
      </c>
    </row>
    <row r="8316" spans="2:9" x14ac:dyDescent="0.25">
      <c r="B8316">
        <f t="shared" si="904"/>
        <v>0.8309999999999248</v>
      </c>
      <c r="C8316">
        <f t="shared" si="903"/>
        <v>2.2956132060459598</v>
      </c>
      <c r="E8316">
        <f t="shared" si="905"/>
        <v>1</v>
      </c>
      <c r="F8316">
        <f t="shared" si="906"/>
        <v>2.2955178316568507</v>
      </c>
      <c r="G8316">
        <f t="shared" si="907"/>
        <v>2.2956132028661727</v>
      </c>
      <c r="H8316">
        <f t="shared" si="908"/>
        <v>2.2956132060469683</v>
      </c>
      <c r="I8316">
        <f t="shared" si="909"/>
        <v>2.2956132060469683</v>
      </c>
    </row>
    <row r="8317" spans="2:9" x14ac:dyDescent="0.25">
      <c r="B8317">
        <f t="shared" si="904"/>
        <v>0.83109999999992479</v>
      </c>
      <c r="C8317">
        <f t="shared" si="903"/>
        <v>2.2958427788450133</v>
      </c>
      <c r="E8317">
        <f t="shared" si="905"/>
        <v>1</v>
      </c>
      <c r="F8317">
        <f t="shared" si="906"/>
        <v>2.2957473834400166</v>
      </c>
      <c r="G8317">
        <f t="shared" si="907"/>
        <v>2.295842775664525</v>
      </c>
      <c r="H8317">
        <f t="shared" si="908"/>
        <v>2.2958427788460218</v>
      </c>
      <c r="I8317">
        <f t="shared" si="909"/>
        <v>2.2958427788460218</v>
      </c>
    </row>
    <row r="8318" spans="2:9" x14ac:dyDescent="0.25">
      <c r="B8318">
        <f t="shared" si="904"/>
        <v>0.83119999999992478</v>
      </c>
      <c r="C8318">
        <f t="shared" si="903"/>
        <v>2.296072374602494</v>
      </c>
      <c r="E8318">
        <f t="shared" si="905"/>
        <v>1</v>
      </c>
      <c r="F8318">
        <f t="shared" si="906"/>
        <v>2.2959769581783607</v>
      </c>
      <c r="G8318">
        <f t="shared" si="907"/>
        <v>2.2960723714213054</v>
      </c>
      <c r="H8318">
        <f t="shared" si="908"/>
        <v>2.296072374603503</v>
      </c>
      <c r="I8318">
        <f t="shared" si="909"/>
        <v>2.296072374603503</v>
      </c>
    </row>
    <row r="8319" spans="2:9" x14ac:dyDescent="0.25">
      <c r="B8319">
        <f t="shared" si="904"/>
        <v>0.83129999999992477</v>
      </c>
      <c r="C8319">
        <f t="shared" si="903"/>
        <v>2.2963019933206987</v>
      </c>
      <c r="E8319">
        <f t="shared" si="905"/>
        <v>1</v>
      </c>
      <c r="F8319">
        <f t="shared" si="906"/>
        <v>2.2962065558741784</v>
      </c>
      <c r="G8319">
        <f t="shared" si="907"/>
        <v>2.2963019901388093</v>
      </c>
      <c r="H8319">
        <f t="shared" si="908"/>
        <v>2.2963019933217081</v>
      </c>
      <c r="I8319">
        <f t="shared" si="909"/>
        <v>2.2963019933217081</v>
      </c>
    </row>
    <row r="8320" spans="2:9" x14ac:dyDescent="0.25">
      <c r="B8320">
        <f t="shared" si="904"/>
        <v>0.83139999999992475</v>
      </c>
      <c r="C8320">
        <f t="shared" si="903"/>
        <v>2.2965316350019238</v>
      </c>
      <c r="E8320">
        <f t="shared" si="905"/>
        <v>1</v>
      </c>
      <c r="F8320">
        <f t="shared" si="906"/>
        <v>2.2964361765297658</v>
      </c>
      <c r="G8320">
        <f t="shared" si="907"/>
        <v>2.2965316318193332</v>
      </c>
      <c r="H8320">
        <f t="shared" si="908"/>
        <v>2.2965316350029332</v>
      </c>
      <c r="I8320">
        <f t="shared" si="909"/>
        <v>2.2965316350029332</v>
      </c>
    </row>
    <row r="8321" spans="2:9" x14ac:dyDescent="0.25">
      <c r="B8321">
        <f t="shared" si="904"/>
        <v>0.83149999999992474</v>
      </c>
      <c r="C8321">
        <f t="shared" si="903"/>
        <v>2.2967612996484648</v>
      </c>
      <c r="E8321">
        <f t="shared" si="905"/>
        <v>1</v>
      </c>
      <c r="F8321">
        <f t="shared" si="906"/>
        <v>2.2966658201474188</v>
      </c>
      <c r="G8321">
        <f t="shared" si="907"/>
        <v>2.2967612964651734</v>
      </c>
      <c r="H8321">
        <f t="shared" si="908"/>
        <v>2.2967612996494746</v>
      </c>
      <c r="I8321">
        <f t="shared" si="909"/>
        <v>2.2967612996494746</v>
      </c>
    </row>
    <row r="8322" spans="2:9" x14ac:dyDescent="0.25">
      <c r="B8322">
        <f t="shared" si="904"/>
        <v>0.83159999999992473</v>
      </c>
      <c r="C8322">
        <f t="shared" si="903"/>
        <v>2.2969909872626189</v>
      </c>
      <c r="E8322">
        <f t="shared" si="905"/>
        <v>1</v>
      </c>
      <c r="F8322">
        <f t="shared" si="906"/>
        <v>2.2968954867294333</v>
      </c>
      <c r="G8322">
        <f t="shared" si="907"/>
        <v>2.2969909840786262</v>
      </c>
      <c r="H8322">
        <f t="shared" si="908"/>
        <v>2.2969909872636292</v>
      </c>
      <c r="I8322">
        <f t="shared" si="909"/>
        <v>2.2969909872636292</v>
      </c>
    </row>
    <row r="8323" spans="2:9" x14ac:dyDescent="0.25">
      <c r="B8323">
        <f t="shared" si="904"/>
        <v>0.83169999999992472</v>
      </c>
      <c r="C8323">
        <f t="shared" si="903"/>
        <v>2.2972206978466829</v>
      </c>
      <c r="E8323">
        <f t="shared" si="905"/>
        <v>1</v>
      </c>
      <c r="F8323">
        <f t="shared" si="906"/>
        <v>2.2971251762781062</v>
      </c>
      <c r="G8323">
        <f t="shared" si="907"/>
        <v>2.2972206946619891</v>
      </c>
      <c r="H8323">
        <f t="shared" si="908"/>
        <v>2.2972206978476932</v>
      </c>
      <c r="I8323">
        <f t="shared" si="909"/>
        <v>2.2972206978476932</v>
      </c>
    </row>
    <row r="8324" spans="2:9" x14ac:dyDescent="0.25">
      <c r="B8324">
        <f t="shared" si="904"/>
        <v>0.83179999999992471</v>
      </c>
      <c r="C8324">
        <f t="shared" si="903"/>
        <v>2.2974504314029538</v>
      </c>
      <c r="E8324">
        <f t="shared" si="905"/>
        <v>1</v>
      </c>
      <c r="F8324">
        <f t="shared" si="906"/>
        <v>2.2973548887957338</v>
      </c>
      <c r="G8324">
        <f t="shared" si="907"/>
        <v>2.2974504282175587</v>
      </c>
      <c r="H8324">
        <f t="shared" si="908"/>
        <v>2.2974504314039645</v>
      </c>
      <c r="I8324">
        <f t="shared" si="909"/>
        <v>2.2974504314039645</v>
      </c>
    </row>
    <row r="8325" spans="2:9" x14ac:dyDescent="0.25">
      <c r="B8325">
        <f t="shared" si="904"/>
        <v>0.8318999999999247</v>
      </c>
      <c r="C8325">
        <f t="shared" si="903"/>
        <v>2.2976801879337292</v>
      </c>
      <c r="E8325">
        <f t="shared" si="905"/>
        <v>1</v>
      </c>
      <c r="F8325">
        <f t="shared" si="906"/>
        <v>2.2975846242846134</v>
      </c>
      <c r="G8325">
        <f t="shared" si="907"/>
        <v>2.2976801847476325</v>
      </c>
      <c r="H8325">
        <f t="shared" si="908"/>
        <v>2.2976801879347399</v>
      </c>
      <c r="I8325">
        <f t="shared" si="909"/>
        <v>2.2976801879347399</v>
      </c>
    </row>
    <row r="8326" spans="2:9" x14ac:dyDescent="0.25">
      <c r="B8326">
        <f t="shared" si="904"/>
        <v>0.83199999999992469</v>
      </c>
      <c r="C8326">
        <f t="shared" ref="C8326:C8389" si="910">EXP(B8326)</f>
        <v>2.2979099674413064</v>
      </c>
      <c r="E8326">
        <f t="shared" si="905"/>
        <v>1</v>
      </c>
      <c r="F8326">
        <f t="shared" si="906"/>
        <v>2.2978143827470419</v>
      </c>
      <c r="G8326">
        <f t="shared" si="907"/>
        <v>2.297909964254508</v>
      </c>
      <c r="H8326">
        <f t="shared" si="908"/>
        <v>2.2979099674423176</v>
      </c>
      <c r="I8326">
        <f t="shared" si="909"/>
        <v>2.2979099674423176</v>
      </c>
    </row>
    <row r="8327" spans="2:9" x14ac:dyDescent="0.25">
      <c r="B8327">
        <f t="shared" ref="B8327:B8390" si="911">B8326+$B$3</f>
        <v>0.83209999999992468</v>
      </c>
      <c r="C8327">
        <f t="shared" si="910"/>
        <v>2.2981397699279835</v>
      </c>
      <c r="E8327">
        <f t="shared" ref="E8327:E8390" si="912">E8326*E$4</f>
        <v>1</v>
      </c>
      <c r="F8327">
        <f t="shared" ref="F8327:F8390" si="913">F8326*F$4</f>
        <v>2.2980441641853164</v>
      </c>
      <c r="G8327">
        <f t="shared" ref="G8327:G8390" si="914">G8326*G$4</f>
        <v>2.298139766740483</v>
      </c>
      <c r="H8327">
        <f t="shared" ref="H8327:H8390" si="915">H8326*H$4</f>
        <v>2.2981397699289947</v>
      </c>
      <c r="I8327">
        <f t="shared" ref="I8327:I8390" si="916">I8326*I$4</f>
        <v>2.2981397699289947</v>
      </c>
    </row>
    <row r="8328" spans="2:9" x14ac:dyDescent="0.25">
      <c r="B8328">
        <f t="shared" si="911"/>
        <v>0.83219999999992467</v>
      </c>
      <c r="C8328">
        <f t="shared" si="910"/>
        <v>2.2983695953960583</v>
      </c>
      <c r="E8328">
        <f t="shared" si="912"/>
        <v>1</v>
      </c>
      <c r="F8328">
        <f t="shared" si="913"/>
        <v>2.2982739686017348</v>
      </c>
      <c r="G8328">
        <f t="shared" si="914"/>
        <v>2.2983695922078557</v>
      </c>
      <c r="H8328">
        <f t="shared" si="915"/>
        <v>2.2983695953970695</v>
      </c>
      <c r="I8328">
        <f t="shared" si="916"/>
        <v>2.2983695953970695</v>
      </c>
    </row>
    <row r="8329" spans="2:9" x14ac:dyDescent="0.25">
      <c r="B8329">
        <f t="shared" si="911"/>
        <v>0.83229999999992466</v>
      </c>
      <c r="C8329">
        <f t="shared" si="910"/>
        <v>2.2985994438478285</v>
      </c>
      <c r="E8329">
        <f t="shared" si="912"/>
        <v>1</v>
      </c>
      <c r="F8329">
        <f t="shared" si="913"/>
        <v>2.2985037959985948</v>
      </c>
      <c r="G8329">
        <f t="shared" si="914"/>
        <v>2.2985994406589243</v>
      </c>
      <c r="H8329">
        <f t="shared" si="915"/>
        <v>2.2985994438488402</v>
      </c>
      <c r="I8329">
        <f t="shared" si="916"/>
        <v>2.2985994438488402</v>
      </c>
    </row>
    <row r="8330" spans="2:9" x14ac:dyDescent="0.25">
      <c r="B8330">
        <f t="shared" si="911"/>
        <v>0.83239999999992464</v>
      </c>
      <c r="C8330">
        <f t="shared" si="910"/>
        <v>2.2988293152855936</v>
      </c>
      <c r="E8330">
        <f t="shared" si="912"/>
        <v>1</v>
      </c>
      <c r="F8330">
        <f t="shared" si="913"/>
        <v>2.2987336463781944</v>
      </c>
      <c r="G8330">
        <f t="shared" si="914"/>
        <v>2.2988293120959873</v>
      </c>
      <c r="H8330">
        <f t="shared" si="915"/>
        <v>2.2988293152866053</v>
      </c>
      <c r="I8330">
        <f t="shared" si="916"/>
        <v>2.2988293152866053</v>
      </c>
    </row>
    <row r="8331" spans="2:9" x14ac:dyDescent="0.25">
      <c r="B8331">
        <f t="shared" si="911"/>
        <v>0.83249999999992463</v>
      </c>
      <c r="C8331">
        <f t="shared" si="910"/>
        <v>2.2990592097116522</v>
      </c>
      <c r="E8331">
        <f t="shared" si="912"/>
        <v>1</v>
      </c>
      <c r="F8331">
        <f t="shared" si="913"/>
        <v>2.2989635197428324</v>
      </c>
      <c r="G8331">
        <f t="shared" si="914"/>
        <v>2.2990592065213433</v>
      </c>
      <c r="H8331">
        <f t="shared" si="915"/>
        <v>2.2990592097126639</v>
      </c>
      <c r="I8331">
        <f t="shared" si="916"/>
        <v>2.2990592097126639</v>
      </c>
    </row>
    <row r="8332" spans="2:9" x14ac:dyDescent="0.25">
      <c r="B8332">
        <f t="shared" si="911"/>
        <v>0.83259999999992462</v>
      </c>
      <c r="C8332">
        <f t="shared" si="910"/>
        <v>2.2992891271283025</v>
      </c>
      <c r="E8332">
        <f t="shared" si="912"/>
        <v>1</v>
      </c>
      <c r="F8332">
        <f t="shared" si="913"/>
        <v>2.2991934160948069</v>
      </c>
      <c r="G8332">
        <f t="shared" si="914"/>
        <v>2.2992891239372915</v>
      </c>
      <c r="H8332">
        <f t="shared" si="915"/>
        <v>2.2992891271293145</v>
      </c>
      <c r="I8332">
        <f t="shared" si="916"/>
        <v>2.2992891271293145</v>
      </c>
    </row>
    <row r="8333" spans="2:9" x14ac:dyDescent="0.25">
      <c r="B8333">
        <f t="shared" si="911"/>
        <v>0.83269999999992461</v>
      </c>
      <c r="C8333">
        <f t="shared" si="910"/>
        <v>2.2995190675378443</v>
      </c>
      <c r="E8333">
        <f t="shared" si="912"/>
        <v>1</v>
      </c>
      <c r="F8333">
        <f t="shared" si="913"/>
        <v>2.2994233354364164</v>
      </c>
      <c r="G8333">
        <f t="shared" si="914"/>
        <v>2.2995190643461307</v>
      </c>
      <c r="H8333">
        <f t="shared" si="915"/>
        <v>2.2995190675388564</v>
      </c>
      <c r="I8333">
        <f t="shared" si="916"/>
        <v>2.2995190675388564</v>
      </c>
    </row>
    <row r="8334" spans="2:9" x14ac:dyDescent="0.25">
      <c r="B8334">
        <f t="shared" si="911"/>
        <v>0.8327999999999246</v>
      </c>
      <c r="C8334">
        <f t="shared" si="910"/>
        <v>2.2997490309425763</v>
      </c>
      <c r="E8334">
        <f t="shared" si="912"/>
        <v>1</v>
      </c>
      <c r="F8334">
        <f t="shared" si="913"/>
        <v>2.2996532777699601</v>
      </c>
      <c r="G8334">
        <f t="shared" si="914"/>
        <v>2.2997490277501607</v>
      </c>
      <c r="H8334">
        <f t="shared" si="915"/>
        <v>2.2997490309435888</v>
      </c>
      <c r="I8334">
        <f t="shared" si="916"/>
        <v>2.2997490309435888</v>
      </c>
    </row>
    <row r="8335" spans="2:9" x14ac:dyDescent="0.25">
      <c r="B8335">
        <f t="shared" si="911"/>
        <v>0.83289999999992459</v>
      </c>
      <c r="C8335">
        <f t="shared" si="910"/>
        <v>2.2999790173447994</v>
      </c>
      <c r="E8335">
        <f t="shared" si="912"/>
        <v>1</v>
      </c>
      <c r="F8335">
        <f t="shared" si="913"/>
        <v>2.299883243097737</v>
      </c>
      <c r="G8335">
        <f t="shared" si="914"/>
        <v>2.2999790141516807</v>
      </c>
      <c r="H8335">
        <f t="shared" si="915"/>
        <v>2.2999790173458119</v>
      </c>
      <c r="I8335">
        <f t="shared" si="916"/>
        <v>2.2999790173458119</v>
      </c>
    </row>
    <row r="8336" spans="2:9" x14ac:dyDescent="0.25">
      <c r="B8336">
        <f t="shared" si="911"/>
        <v>0.83299999999992458</v>
      </c>
      <c r="C8336">
        <f t="shared" si="910"/>
        <v>2.300209026746812</v>
      </c>
      <c r="E8336">
        <f t="shared" si="912"/>
        <v>1</v>
      </c>
      <c r="F8336">
        <f t="shared" si="913"/>
        <v>2.3001132314220465</v>
      </c>
      <c r="G8336">
        <f t="shared" si="914"/>
        <v>2.3002090235529908</v>
      </c>
      <c r="H8336">
        <f t="shared" si="915"/>
        <v>2.300209026747825</v>
      </c>
      <c r="I8336">
        <f t="shared" si="916"/>
        <v>2.300209026747825</v>
      </c>
    </row>
    <row r="8337" spans="2:9" x14ac:dyDescent="0.25">
      <c r="B8337">
        <f t="shared" si="911"/>
        <v>0.83309999999992457</v>
      </c>
      <c r="C8337">
        <f t="shared" si="910"/>
        <v>2.3004390591509152</v>
      </c>
      <c r="E8337">
        <f t="shared" si="912"/>
        <v>1</v>
      </c>
      <c r="F8337">
        <f t="shared" si="913"/>
        <v>2.3003432427451886</v>
      </c>
      <c r="G8337">
        <f t="shared" si="914"/>
        <v>2.300439055956391</v>
      </c>
      <c r="H8337">
        <f t="shared" si="915"/>
        <v>2.3004390591519286</v>
      </c>
      <c r="I8337">
        <f t="shared" si="916"/>
        <v>2.3004390591519286</v>
      </c>
    </row>
    <row r="8338" spans="2:9" x14ac:dyDescent="0.25">
      <c r="B8338">
        <f t="shared" si="911"/>
        <v>0.83319999999992456</v>
      </c>
      <c r="C8338">
        <f t="shared" si="910"/>
        <v>2.3006691145594091</v>
      </c>
      <c r="E8338">
        <f t="shared" si="912"/>
        <v>1</v>
      </c>
      <c r="F8338">
        <f t="shared" si="913"/>
        <v>2.3005732770694634</v>
      </c>
      <c r="G8338">
        <f t="shared" si="914"/>
        <v>2.300669111364182</v>
      </c>
      <c r="H8338">
        <f t="shared" si="915"/>
        <v>2.3006691145604226</v>
      </c>
      <c r="I8338">
        <f t="shared" si="916"/>
        <v>2.3006691145604226</v>
      </c>
    </row>
    <row r="8339" spans="2:9" x14ac:dyDescent="0.25">
      <c r="B8339">
        <f t="shared" si="911"/>
        <v>0.83329999999992455</v>
      </c>
      <c r="C8339">
        <f t="shared" si="910"/>
        <v>2.3008991929745939</v>
      </c>
      <c r="E8339">
        <f t="shared" si="912"/>
        <v>1</v>
      </c>
      <c r="F8339">
        <f t="shared" si="913"/>
        <v>2.3008033343971701</v>
      </c>
      <c r="G8339">
        <f t="shared" si="914"/>
        <v>2.3008991897786637</v>
      </c>
      <c r="H8339">
        <f t="shared" si="915"/>
        <v>2.3008991929756077</v>
      </c>
      <c r="I8339">
        <f t="shared" si="916"/>
        <v>2.3008991929756077</v>
      </c>
    </row>
    <row r="8340" spans="2:9" x14ac:dyDescent="0.25">
      <c r="B8340">
        <f t="shared" si="911"/>
        <v>0.83339999999992453</v>
      </c>
      <c r="C8340">
        <f t="shared" si="910"/>
        <v>2.3011292943987707</v>
      </c>
      <c r="E8340">
        <f t="shared" si="912"/>
        <v>1</v>
      </c>
      <c r="F8340">
        <f t="shared" si="913"/>
        <v>2.3010334147306097</v>
      </c>
      <c r="G8340">
        <f t="shared" si="914"/>
        <v>2.3011292912021375</v>
      </c>
      <c r="H8340">
        <f t="shared" si="915"/>
        <v>2.301129294399785</v>
      </c>
      <c r="I8340">
        <f t="shared" si="916"/>
        <v>2.301129294399785</v>
      </c>
    </row>
    <row r="8341" spans="2:9" x14ac:dyDescent="0.25">
      <c r="B8341">
        <f t="shared" si="911"/>
        <v>0.83349999999992452</v>
      </c>
      <c r="C8341">
        <f t="shared" si="910"/>
        <v>2.3013594188342408</v>
      </c>
      <c r="E8341">
        <f t="shared" si="912"/>
        <v>1</v>
      </c>
      <c r="F8341">
        <f t="shared" si="913"/>
        <v>2.3012635180720826</v>
      </c>
      <c r="G8341">
        <f t="shared" si="914"/>
        <v>2.3013594156369042</v>
      </c>
      <c r="H8341">
        <f t="shared" si="915"/>
        <v>2.3013594188352551</v>
      </c>
      <c r="I8341">
        <f t="shared" si="916"/>
        <v>2.3013594188352551</v>
      </c>
    </row>
    <row r="8342" spans="2:9" x14ac:dyDescent="0.25">
      <c r="B8342">
        <f t="shared" si="911"/>
        <v>0.83359999999992451</v>
      </c>
      <c r="C8342">
        <f t="shared" si="910"/>
        <v>2.3015895662833046</v>
      </c>
      <c r="E8342">
        <f t="shared" si="912"/>
        <v>1</v>
      </c>
      <c r="F8342">
        <f t="shared" si="913"/>
        <v>2.3014936444238896</v>
      </c>
      <c r="G8342">
        <f t="shared" si="914"/>
        <v>2.301589563085265</v>
      </c>
      <c r="H8342">
        <f t="shared" si="915"/>
        <v>2.3015895662843193</v>
      </c>
      <c r="I8342">
        <f t="shared" si="916"/>
        <v>2.3015895662843193</v>
      </c>
    </row>
    <row r="8343" spans="2:9" x14ac:dyDescent="0.25">
      <c r="B8343">
        <f t="shared" si="911"/>
        <v>0.8336999999999245</v>
      </c>
      <c r="C8343">
        <f t="shared" si="910"/>
        <v>2.3018197367482647</v>
      </c>
      <c r="E8343">
        <f t="shared" si="912"/>
        <v>1</v>
      </c>
      <c r="F8343">
        <f t="shared" si="913"/>
        <v>2.3017237937883319</v>
      </c>
      <c r="G8343">
        <f t="shared" si="914"/>
        <v>2.3018197335495212</v>
      </c>
      <c r="H8343">
        <f t="shared" si="915"/>
        <v>2.3018197367492794</v>
      </c>
      <c r="I8343">
        <f t="shared" si="916"/>
        <v>2.3018197367492794</v>
      </c>
    </row>
    <row r="8344" spans="2:9" x14ac:dyDescent="0.25">
      <c r="B8344">
        <f t="shared" si="911"/>
        <v>0.83379999999992449</v>
      </c>
      <c r="C8344">
        <f t="shared" si="910"/>
        <v>2.3020499302314215</v>
      </c>
      <c r="E8344">
        <f t="shared" si="912"/>
        <v>1</v>
      </c>
      <c r="F8344">
        <f t="shared" si="913"/>
        <v>2.3019539661677109</v>
      </c>
      <c r="G8344">
        <f t="shared" si="914"/>
        <v>2.3020499270319745</v>
      </c>
      <c r="H8344">
        <f t="shared" si="915"/>
        <v>2.3020499302324366</v>
      </c>
      <c r="I8344">
        <f t="shared" si="916"/>
        <v>2.3020499302324366</v>
      </c>
    </row>
    <row r="8345" spans="2:9" x14ac:dyDescent="0.25">
      <c r="B8345">
        <f t="shared" si="911"/>
        <v>0.83389999999992448</v>
      </c>
      <c r="C8345">
        <f t="shared" si="910"/>
        <v>2.302280146735078</v>
      </c>
      <c r="E8345">
        <f t="shared" si="912"/>
        <v>1</v>
      </c>
      <c r="F8345">
        <f t="shared" si="913"/>
        <v>2.3021841615643277</v>
      </c>
      <c r="G8345">
        <f t="shared" si="914"/>
        <v>2.3022801435349272</v>
      </c>
      <c r="H8345">
        <f t="shared" si="915"/>
        <v>2.3022801467360932</v>
      </c>
      <c r="I8345">
        <f t="shared" si="916"/>
        <v>2.3022801467360932</v>
      </c>
    </row>
    <row r="8346" spans="2:9" x14ac:dyDescent="0.25">
      <c r="B8346">
        <f t="shared" si="911"/>
        <v>0.83399999999992447</v>
      </c>
      <c r="C8346">
        <f t="shared" si="910"/>
        <v>2.3025103862615359</v>
      </c>
      <c r="E8346">
        <f t="shared" si="912"/>
        <v>1</v>
      </c>
      <c r="F8346">
        <f t="shared" si="913"/>
        <v>2.3024143799804841</v>
      </c>
      <c r="G8346">
        <f t="shared" si="914"/>
        <v>2.3025103830606812</v>
      </c>
      <c r="H8346">
        <f t="shared" si="915"/>
        <v>2.3025103862625511</v>
      </c>
      <c r="I8346">
        <f t="shared" si="916"/>
        <v>2.3025103862625511</v>
      </c>
    </row>
    <row r="8347" spans="2:9" x14ac:dyDescent="0.25">
      <c r="B8347">
        <f t="shared" si="911"/>
        <v>0.83409999999992446</v>
      </c>
      <c r="C8347">
        <f t="shared" si="910"/>
        <v>2.3027406488130979</v>
      </c>
      <c r="E8347">
        <f t="shared" si="912"/>
        <v>1</v>
      </c>
      <c r="F8347">
        <f t="shared" si="913"/>
        <v>2.3026446214184824</v>
      </c>
      <c r="G8347">
        <f t="shared" si="914"/>
        <v>2.3027406456115389</v>
      </c>
      <c r="H8347">
        <f t="shared" si="915"/>
        <v>2.3027406488141131</v>
      </c>
      <c r="I8347">
        <f t="shared" si="916"/>
        <v>2.3027406488141131</v>
      </c>
    </row>
    <row r="8348" spans="2:9" x14ac:dyDescent="0.25">
      <c r="B8348">
        <f t="shared" si="911"/>
        <v>0.83419999999992445</v>
      </c>
      <c r="C8348">
        <f t="shared" si="910"/>
        <v>2.3029709343920661</v>
      </c>
      <c r="E8348">
        <f t="shared" si="912"/>
        <v>1</v>
      </c>
      <c r="F8348">
        <f t="shared" si="913"/>
        <v>2.3028748858806241</v>
      </c>
      <c r="G8348">
        <f t="shared" si="914"/>
        <v>2.3029709311898032</v>
      </c>
      <c r="H8348">
        <f t="shared" si="915"/>
        <v>2.3029709343930818</v>
      </c>
      <c r="I8348">
        <f t="shared" si="916"/>
        <v>2.3029709343930818</v>
      </c>
    </row>
    <row r="8349" spans="2:9" x14ac:dyDescent="0.25">
      <c r="B8349">
        <f t="shared" si="911"/>
        <v>0.83429999999992444</v>
      </c>
      <c r="C8349">
        <f t="shared" si="910"/>
        <v>2.303201243000744</v>
      </c>
      <c r="E8349">
        <f t="shared" si="912"/>
        <v>1</v>
      </c>
      <c r="F8349">
        <f t="shared" si="913"/>
        <v>2.3031051733692123</v>
      </c>
      <c r="G8349">
        <f t="shared" si="914"/>
        <v>2.3032012397977768</v>
      </c>
      <c r="H8349">
        <f t="shared" si="915"/>
        <v>2.3032012430017597</v>
      </c>
      <c r="I8349">
        <f t="shared" si="916"/>
        <v>2.3032012430017597</v>
      </c>
    </row>
    <row r="8350" spans="2:9" x14ac:dyDescent="0.25">
      <c r="B8350">
        <f t="shared" si="911"/>
        <v>0.83439999999992442</v>
      </c>
      <c r="C8350">
        <f t="shared" si="910"/>
        <v>2.3034315746414342</v>
      </c>
      <c r="E8350">
        <f t="shared" si="912"/>
        <v>1</v>
      </c>
      <c r="F8350">
        <f t="shared" si="913"/>
        <v>2.3033354838865492</v>
      </c>
      <c r="G8350">
        <f t="shared" si="914"/>
        <v>2.3034315714377627</v>
      </c>
      <c r="H8350">
        <f t="shared" si="915"/>
        <v>2.3034315746424499</v>
      </c>
      <c r="I8350">
        <f t="shared" si="916"/>
        <v>2.3034315746424499</v>
      </c>
    </row>
    <row r="8351" spans="2:9" x14ac:dyDescent="0.25">
      <c r="B8351">
        <f t="shared" si="911"/>
        <v>0.83449999999992441</v>
      </c>
      <c r="C8351">
        <f t="shared" si="910"/>
        <v>2.3036619293164398</v>
      </c>
      <c r="E8351">
        <f t="shared" si="912"/>
        <v>1</v>
      </c>
      <c r="F8351">
        <f t="shared" si="913"/>
        <v>2.3035658174349378</v>
      </c>
      <c r="G8351">
        <f t="shared" si="914"/>
        <v>2.3036619261120643</v>
      </c>
      <c r="H8351">
        <f t="shared" si="915"/>
        <v>2.3036619293174558</v>
      </c>
      <c r="I8351">
        <f t="shared" si="916"/>
        <v>2.3036619293174558</v>
      </c>
    </row>
    <row r="8352" spans="2:9" x14ac:dyDescent="0.25">
      <c r="B8352">
        <f t="shared" si="911"/>
        <v>0.8345999999999244</v>
      </c>
      <c r="C8352">
        <f t="shared" si="910"/>
        <v>2.303892307028065</v>
      </c>
      <c r="E8352">
        <f t="shared" si="912"/>
        <v>1</v>
      </c>
      <c r="F8352">
        <f t="shared" si="913"/>
        <v>2.3037961740166812</v>
      </c>
      <c r="G8352">
        <f t="shared" si="914"/>
        <v>2.3038923038229853</v>
      </c>
      <c r="H8352">
        <f t="shared" si="915"/>
        <v>2.3038923070290811</v>
      </c>
      <c r="I8352">
        <f t="shared" si="916"/>
        <v>2.3038923070290811</v>
      </c>
    </row>
    <row r="8353" spans="2:9" x14ac:dyDescent="0.25">
      <c r="B8353">
        <f t="shared" si="911"/>
        <v>0.83469999999992439</v>
      </c>
      <c r="C8353">
        <f t="shared" si="910"/>
        <v>2.3041227077786135</v>
      </c>
      <c r="E8353">
        <f t="shared" si="912"/>
        <v>1</v>
      </c>
      <c r="F8353">
        <f t="shared" si="913"/>
        <v>2.3040265536340829</v>
      </c>
      <c r="G8353">
        <f t="shared" si="914"/>
        <v>2.304122704572829</v>
      </c>
      <c r="H8353">
        <f t="shared" si="915"/>
        <v>2.3041227077796296</v>
      </c>
      <c r="I8353">
        <f t="shared" si="916"/>
        <v>2.3041227077796296</v>
      </c>
    </row>
    <row r="8354" spans="2:9" x14ac:dyDescent="0.25">
      <c r="B8354">
        <f t="shared" si="911"/>
        <v>0.83479999999992438</v>
      </c>
      <c r="C8354">
        <f t="shared" si="910"/>
        <v>2.3043531315703887</v>
      </c>
      <c r="E8354">
        <f t="shared" si="912"/>
        <v>1</v>
      </c>
      <c r="F8354">
        <f t="shared" si="913"/>
        <v>2.3042569562894464</v>
      </c>
      <c r="G8354">
        <f t="shared" si="914"/>
        <v>2.3043531283638998</v>
      </c>
      <c r="H8354">
        <f t="shared" si="915"/>
        <v>2.3043531315714052</v>
      </c>
      <c r="I8354">
        <f t="shared" si="916"/>
        <v>2.3043531315714052</v>
      </c>
    </row>
    <row r="8355" spans="2:9" x14ac:dyDescent="0.25">
      <c r="B8355">
        <f t="shared" si="911"/>
        <v>0.83489999999992437</v>
      </c>
      <c r="C8355">
        <f t="shared" si="910"/>
        <v>2.3045835784056954</v>
      </c>
      <c r="E8355">
        <f t="shared" si="912"/>
        <v>1</v>
      </c>
      <c r="F8355">
        <f t="shared" si="913"/>
        <v>2.3044873819850751</v>
      </c>
      <c r="G8355">
        <f t="shared" si="914"/>
        <v>2.3045835751985018</v>
      </c>
      <c r="H8355">
        <f t="shared" si="915"/>
        <v>2.3045835784067124</v>
      </c>
      <c r="I8355">
        <f t="shared" si="916"/>
        <v>2.3045835784067124</v>
      </c>
    </row>
    <row r="8356" spans="2:9" x14ac:dyDescent="0.25">
      <c r="B8356">
        <f t="shared" si="911"/>
        <v>0.83499999999992436</v>
      </c>
      <c r="C8356">
        <f t="shared" si="910"/>
        <v>2.304814048286838</v>
      </c>
      <c r="E8356">
        <f t="shared" si="912"/>
        <v>1</v>
      </c>
      <c r="F8356">
        <f t="shared" si="913"/>
        <v>2.3047178307232734</v>
      </c>
      <c r="G8356">
        <f t="shared" si="914"/>
        <v>2.3048140450789396</v>
      </c>
      <c r="H8356">
        <f t="shared" si="915"/>
        <v>2.304814048287855</v>
      </c>
      <c r="I8356">
        <f t="shared" si="916"/>
        <v>2.304814048287855</v>
      </c>
    </row>
    <row r="8357" spans="2:9" x14ac:dyDescent="0.25">
      <c r="B8357">
        <f t="shared" si="911"/>
        <v>0.83509999999992435</v>
      </c>
      <c r="C8357">
        <f t="shared" si="910"/>
        <v>2.3050445412161213</v>
      </c>
      <c r="E8357">
        <f t="shared" si="912"/>
        <v>1</v>
      </c>
      <c r="F8357">
        <f t="shared" si="913"/>
        <v>2.3049483025063457</v>
      </c>
      <c r="G8357">
        <f t="shared" si="914"/>
        <v>2.3050445380075177</v>
      </c>
      <c r="H8357">
        <f t="shared" si="915"/>
        <v>2.3050445412171383</v>
      </c>
      <c r="I8357">
        <f t="shared" si="916"/>
        <v>2.3050445412171383</v>
      </c>
    </row>
    <row r="8358" spans="2:9" x14ac:dyDescent="0.25">
      <c r="B8358">
        <f t="shared" si="911"/>
        <v>0.83519999999992434</v>
      </c>
      <c r="C8358">
        <f t="shared" si="910"/>
        <v>2.3052750571958498</v>
      </c>
      <c r="E8358">
        <f t="shared" si="912"/>
        <v>1</v>
      </c>
      <c r="F8358">
        <f t="shared" si="913"/>
        <v>2.3051787973365965</v>
      </c>
      <c r="G8358">
        <f t="shared" si="914"/>
        <v>2.305275053986541</v>
      </c>
      <c r="H8358">
        <f t="shared" si="915"/>
        <v>2.3052750571968672</v>
      </c>
      <c r="I8358">
        <f t="shared" si="916"/>
        <v>2.3052750571968672</v>
      </c>
    </row>
    <row r="8359" spans="2:9" x14ac:dyDescent="0.25">
      <c r="B8359">
        <f t="shared" si="911"/>
        <v>0.83529999999992433</v>
      </c>
      <c r="C8359">
        <f t="shared" si="910"/>
        <v>2.3055055962283286</v>
      </c>
      <c r="E8359">
        <f t="shared" si="912"/>
        <v>1</v>
      </c>
      <c r="F8359">
        <f t="shared" si="913"/>
        <v>2.30540931521633</v>
      </c>
      <c r="G8359">
        <f t="shared" si="914"/>
        <v>2.3055055930183146</v>
      </c>
      <c r="H8359">
        <f t="shared" si="915"/>
        <v>2.3055055962293465</v>
      </c>
      <c r="I8359">
        <f t="shared" si="916"/>
        <v>2.3055055962293465</v>
      </c>
    </row>
    <row r="8360" spans="2:9" x14ac:dyDescent="0.25">
      <c r="B8360">
        <f t="shared" si="911"/>
        <v>0.83539999999992431</v>
      </c>
      <c r="C8360">
        <f t="shared" si="910"/>
        <v>2.305736158315864</v>
      </c>
      <c r="E8360">
        <f t="shared" si="912"/>
        <v>1</v>
      </c>
      <c r="F8360">
        <f t="shared" si="913"/>
        <v>2.3056398561478515</v>
      </c>
      <c r="G8360">
        <f t="shared" si="914"/>
        <v>2.3057361551051443</v>
      </c>
      <c r="H8360">
        <f t="shared" si="915"/>
        <v>2.3057361583168818</v>
      </c>
      <c r="I8360">
        <f t="shared" si="916"/>
        <v>2.3057361583168818</v>
      </c>
    </row>
    <row r="8361" spans="2:9" x14ac:dyDescent="0.25">
      <c r="B8361">
        <f t="shared" si="911"/>
        <v>0.8354999999999243</v>
      </c>
      <c r="C8361">
        <f t="shared" si="910"/>
        <v>2.3059667434607602</v>
      </c>
      <c r="E8361">
        <f t="shared" si="912"/>
        <v>1</v>
      </c>
      <c r="F8361">
        <f t="shared" si="913"/>
        <v>2.3058704201334663</v>
      </c>
      <c r="G8361">
        <f t="shared" si="914"/>
        <v>2.3059667402493353</v>
      </c>
      <c r="H8361">
        <f t="shared" si="915"/>
        <v>2.3059667434617785</v>
      </c>
      <c r="I8361">
        <f t="shared" si="916"/>
        <v>2.3059667434617785</v>
      </c>
    </row>
    <row r="8362" spans="2:9" x14ac:dyDescent="0.25">
      <c r="B8362">
        <f t="shared" si="911"/>
        <v>0.83559999999992429</v>
      </c>
      <c r="C8362">
        <f t="shared" si="910"/>
        <v>2.3061973516653245</v>
      </c>
      <c r="E8362">
        <f t="shared" si="912"/>
        <v>1</v>
      </c>
      <c r="F8362">
        <f t="shared" si="913"/>
        <v>2.3061010071754797</v>
      </c>
      <c r="G8362">
        <f t="shared" si="914"/>
        <v>2.3061973484531939</v>
      </c>
      <c r="H8362">
        <f t="shared" si="915"/>
        <v>2.3061973516663428</v>
      </c>
      <c r="I8362">
        <f t="shared" si="916"/>
        <v>2.3061973516663428</v>
      </c>
    </row>
    <row r="8363" spans="2:9" x14ac:dyDescent="0.25">
      <c r="B8363">
        <f t="shared" si="911"/>
        <v>0.83569999999992428</v>
      </c>
      <c r="C8363">
        <f t="shared" si="910"/>
        <v>2.3064279829318624</v>
      </c>
      <c r="E8363">
        <f t="shared" si="912"/>
        <v>1</v>
      </c>
      <c r="F8363">
        <f t="shared" si="913"/>
        <v>2.3063316172761974</v>
      </c>
      <c r="G8363">
        <f t="shared" si="914"/>
        <v>2.3064279797190257</v>
      </c>
      <c r="H8363">
        <f t="shared" si="915"/>
        <v>2.3064279829328806</v>
      </c>
      <c r="I8363">
        <f t="shared" si="916"/>
        <v>2.3064279829328806</v>
      </c>
    </row>
    <row r="8364" spans="2:9" x14ac:dyDescent="0.25">
      <c r="B8364">
        <f t="shared" si="911"/>
        <v>0.83579999999992427</v>
      </c>
      <c r="C8364">
        <f t="shared" si="910"/>
        <v>2.3066586372626796</v>
      </c>
      <c r="E8364">
        <f t="shared" si="912"/>
        <v>1</v>
      </c>
      <c r="F8364">
        <f t="shared" si="913"/>
        <v>2.3065622504379251</v>
      </c>
      <c r="G8364">
        <f t="shared" si="914"/>
        <v>2.3066586340491373</v>
      </c>
      <c r="H8364">
        <f t="shared" si="915"/>
        <v>2.3066586372636984</v>
      </c>
      <c r="I8364">
        <f t="shared" si="916"/>
        <v>2.3066586372636984</v>
      </c>
    </row>
    <row r="8365" spans="2:9" x14ac:dyDescent="0.25">
      <c r="B8365">
        <f t="shared" si="911"/>
        <v>0.83589999999992426</v>
      </c>
      <c r="C8365">
        <f t="shared" si="910"/>
        <v>2.3068893146600837</v>
      </c>
      <c r="E8365">
        <f t="shared" si="912"/>
        <v>1</v>
      </c>
      <c r="F8365">
        <f t="shared" si="913"/>
        <v>2.3067929066629689</v>
      </c>
      <c r="G8365">
        <f t="shared" si="914"/>
        <v>2.3068893114458353</v>
      </c>
      <c r="H8365">
        <f t="shared" si="915"/>
        <v>2.3068893146611025</v>
      </c>
      <c r="I8365">
        <f t="shared" si="916"/>
        <v>2.3068893146611025</v>
      </c>
    </row>
    <row r="8366" spans="2:9" x14ac:dyDescent="0.25">
      <c r="B8366">
        <f t="shared" si="911"/>
        <v>0.83599999999992425</v>
      </c>
      <c r="C8366">
        <f t="shared" si="910"/>
        <v>2.3071200151263804</v>
      </c>
      <c r="E8366">
        <f t="shared" si="912"/>
        <v>1</v>
      </c>
      <c r="F8366">
        <f t="shared" si="913"/>
        <v>2.307023585953635</v>
      </c>
      <c r="G8366">
        <f t="shared" si="914"/>
        <v>2.3071200119114263</v>
      </c>
      <c r="H8366">
        <f t="shared" si="915"/>
        <v>2.3071200151273996</v>
      </c>
      <c r="I8366">
        <f t="shared" si="916"/>
        <v>2.3071200151273996</v>
      </c>
    </row>
    <row r="8367" spans="2:9" x14ac:dyDescent="0.25">
      <c r="B8367">
        <f t="shared" si="911"/>
        <v>0.83609999999992424</v>
      </c>
      <c r="C8367">
        <f t="shared" si="910"/>
        <v>2.3073507386638776</v>
      </c>
      <c r="E8367">
        <f t="shared" si="912"/>
        <v>1</v>
      </c>
      <c r="F8367">
        <f t="shared" si="913"/>
        <v>2.3072542883122305</v>
      </c>
      <c r="G8367">
        <f t="shared" si="914"/>
        <v>2.3073507354482174</v>
      </c>
      <c r="H8367">
        <f t="shared" si="915"/>
        <v>2.3073507386648973</v>
      </c>
      <c r="I8367">
        <f t="shared" si="916"/>
        <v>2.3073507386648973</v>
      </c>
    </row>
    <row r="8368" spans="2:9" x14ac:dyDescent="0.25">
      <c r="B8368">
        <f t="shared" si="911"/>
        <v>0.83619999999992423</v>
      </c>
      <c r="C8368">
        <f t="shared" si="910"/>
        <v>2.3075814852748824</v>
      </c>
      <c r="E8368">
        <f t="shared" si="912"/>
        <v>1</v>
      </c>
      <c r="F8368">
        <f t="shared" si="913"/>
        <v>2.3074850137410619</v>
      </c>
      <c r="G8368">
        <f t="shared" si="914"/>
        <v>2.3075814820585157</v>
      </c>
      <c r="H8368">
        <f t="shared" si="915"/>
        <v>2.307581485275902</v>
      </c>
      <c r="I8368">
        <f t="shared" si="916"/>
        <v>2.307581485275902</v>
      </c>
    </row>
    <row r="8369" spans="2:9" x14ac:dyDescent="0.25">
      <c r="B8369">
        <f t="shared" si="911"/>
        <v>0.83629999999992422</v>
      </c>
      <c r="C8369">
        <f t="shared" si="910"/>
        <v>2.3078122549617017</v>
      </c>
      <c r="E8369">
        <f t="shared" si="912"/>
        <v>1</v>
      </c>
      <c r="F8369">
        <f t="shared" si="913"/>
        <v>2.3077157622424358</v>
      </c>
      <c r="G8369">
        <f t="shared" si="914"/>
        <v>2.3078122517446289</v>
      </c>
      <c r="H8369">
        <f t="shared" si="915"/>
        <v>2.3078122549627218</v>
      </c>
      <c r="I8369">
        <f t="shared" si="916"/>
        <v>2.3078122549627218</v>
      </c>
    </row>
    <row r="8370" spans="2:9" x14ac:dyDescent="0.25">
      <c r="B8370">
        <f t="shared" si="911"/>
        <v>0.8363999999999242</v>
      </c>
      <c r="C8370">
        <f t="shared" si="910"/>
        <v>2.308043047726644</v>
      </c>
      <c r="E8370">
        <f t="shared" si="912"/>
        <v>1</v>
      </c>
      <c r="F8370">
        <f t="shared" si="913"/>
        <v>2.3079465338186602</v>
      </c>
      <c r="G8370">
        <f t="shared" si="914"/>
        <v>2.3080430445088647</v>
      </c>
      <c r="H8370">
        <f t="shared" si="915"/>
        <v>2.3080430477276641</v>
      </c>
      <c r="I8370">
        <f t="shared" si="916"/>
        <v>2.3080430477276641</v>
      </c>
    </row>
    <row r="8371" spans="2:9" x14ac:dyDescent="0.25">
      <c r="B8371">
        <f t="shared" si="911"/>
        <v>0.83649999999992419</v>
      </c>
      <c r="C8371">
        <f t="shared" si="910"/>
        <v>2.3082738635720164</v>
      </c>
      <c r="E8371">
        <f t="shared" si="912"/>
        <v>1</v>
      </c>
      <c r="F8371">
        <f t="shared" si="913"/>
        <v>2.3081773284720422</v>
      </c>
      <c r="G8371">
        <f t="shared" si="914"/>
        <v>2.3082738603535309</v>
      </c>
      <c r="H8371">
        <f t="shared" si="915"/>
        <v>2.3082738635730369</v>
      </c>
      <c r="I8371">
        <f t="shared" si="916"/>
        <v>2.3082738635730369</v>
      </c>
    </row>
    <row r="8372" spans="2:9" x14ac:dyDescent="0.25">
      <c r="B8372">
        <f t="shared" si="911"/>
        <v>0.83659999999992418</v>
      </c>
      <c r="C8372">
        <f t="shared" si="910"/>
        <v>2.308504702500128</v>
      </c>
      <c r="E8372">
        <f t="shared" si="912"/>
        <v>1</v>
      </c>
      <c r="F8372">
        <f t="shared" si="913"/>
        <v>2.3084081462048895</v>
      </c>
      <c r="G8372">
        <f t="shared" si="914"/>
        <v>2.3085046992809355</v>
      </c>
      <c r="H8372">
        <f t="shared" si="915"/>
        <v>2.3085047025011485</v>
      </c>
      <c r="I8372">
        <f t="shared" si="916"/>
        <v>2.3085047025011485</v>
      </c>
    </row>
    <row r="8373" spans="2:9" x14ac:dyDescent="0.25">
      <c r="B8373">
        <f t="shared" si="911"/>
        <v>0.83669999999992417</v>
      </c>
      <c r="C8373">
        <f t="shared" si="910"/>
        <v>2.3087355645132859</v>
      </c>
      <c r="E8373">
        <f t="shared" si="912"/>
        <v>1</v>
      </c>
      <c r="F8373">
        <f t="shared" si="913"/>
        <v>2.3086389870195099</v>
      </c>
      <c r="G8373">
        <f t="shared" si="914"/>
        <v>2.3087355612933869</v>
      </c>
      <c r="H8373">
        <f t="shared" si="915"/>
        <v>2.3087355645143068</v>
      </c>
      <c r="I8373">
        <f t="shared" si="916"/>
        <v>2.3087355645143068</v>
      </c>
    </row>
    <row r="8374" spans="2:9" x14ac:dyDescent="0.25">
      <c r="B8374">
        <f t="shared" si="911"/>
        <v>0.83679999999992416</v>
      </c>
      <c r="C8374">
        <f t="shared" si="910"/>
        <v>2.3089664496137998</v>
      </c>
      <c r="E8374">
        <f t="shared" si="912"/>
        <v>1</v>
      </c>
      <c r="F8374">
        <f t="shared" si="913"/>
        <v>2.308869850918212</v>
      </c>
      <c r="G8374">
        <f t="shared" si="914"/>
        <v>2.3089664463931938</v>
      </c>
      <c r="H8374">
        <f t="shared" si="915"/>
        <v>2.3089664496148208</v>
      </c>
      <c r="I8374">
        <f t="shared" si="916"/>
        <v>2.3089664496148208</v>
      </c>
    </row>
    <row r="8375" spans="2:9" x14ac:dyDescent="0.25">
      <c r="B8375">
        <f t="shared" si="911"/>
        <v>0.83689999999992415</v>
      </c>
      <c r="C8375">
        <f t="shared" si="910"/>
        <v>2.3091973578039786</v>
      </c>
      <c r="E8375">
        <f t="shared" si="912"/>
        <v>1</v>
      </c>
      <c r="F8375">
        <f t="shared" si="913"/>
        <v>2.3091007379033037</v>
      </c>
      <c r="G8375">
        <f t="shared" si="914"/>
        <v>2.3091973545826652</v>
      </c>
      <c r="H8375">
        <f t="shared" si="915"/>
        <v>2.3091973578049996</v>
      </c>
      <c r="I8375">
        <f t="shared" si="916"/>
        <v>2.3091973578049996</v>
      </c>
    </row>
    <row r="8376" spans="2:9" x14ac:dyDescent="0.25">
      <c r="B8376">
        <f t="shared" si="911"/>
        <v>0.83699999999992414</v>
      </c>
      <c r="C8376">
        <f t="shared" si="910"/>
        <v>2.3094282890861306</v>
      </c>
      <c r="E8376">
        <f t="shared" si="912"/>
        <v>1</v>
      </c>
      <c r="F8376">
        <f t="shared" si="913"/>
        <v>2.309331647977094</v>
      </c>
      <c r="G8376">
        <f t="shared" si="914"/>
        <v>2.3094282858641102</v>
      </c>
      <c r="H8376">
        <f t="shared" si="915"/>
        <v>2.309428289087152</v>
      </c>
      <c r="I8376">
        <f t="shared" si="916"/>
        <v>2.309428289087152</v>
      </c>
    </row>
    <row r="8377" spans="2:9" x14ac:dyDescent="0.25">
      <c r="B8377">
        <f t="shared" si="911"/>
        <v>0.83709999999992413</v>
      </c>
      <c r="C8377">
        <f t="shared" si="910"/>
        <v>2.3096592434625656</v>
      </c>
      <c r="E8377">
        <f t="shared" si="912"/>
        <v>1</v>
      </c>
      <c r="F8377">
        <f t="shared" si="913"/>
        <v>2.3095625811418916</v>
      </c>
      <c r="G8377">
        <f t="shared" si="914"/>
        <v>2.3096592402398382</v>
      </c>
      <c r="H8377">
        <f t="shared" si="915"/>
        <v>2.3096592434635874</v>
      </c>
      <c r="I8377">
        <f t="shared" si="916"/>
        <v>2.3096592434635874</v>
      </c>
    </row>
    <row r="8378" spans="2:9" x14ac:dyDescent="0.25">
      <c r="B8378">
        <f t="shared" si="911"/>
        <v>0.83719999999992412</v>
      </c>
      <c r="C8378">
        <f t="shared" si="910"/>
        <v>2.3098902209355927</v>
      </c>
      <c r="E8378">
        <f t="shared" si="912"/>
        <v>1</v>
      </c>
      <c r="F8378">
        <f t="shared" si="913"/>
        <v>2.3097935374000058</v>
      </c>
      <c r="G8378">
        <f t="shared" si="914"/>
        <v>2.3098902177121583</v>
      </c>
      <c r="H8378">
        <f t="shared" si="915"/>
        <v>2.309890220936615</v>
      </c>
      <c r="I8378">
        <f t="shared" si="916"/>
        <v>2.309890220936615</v>
      </c>
    </row>
    <row r="8379" spans="2:9" x14ac:dyDescent="0.25">
      <c r="B8379">
        <f t="shared" si="911"/>
        <v>0.8372999999999241</v>
      </c>
      <c r="C8379">
        <f t="shared" si="910"/>
        <v>2.3101212215075222</v>
      </c>
      <c r="E8379">
        <f t="shared" si="912"/>
        <v>1</v>
      </c>
      <c r="F8379">
        <f t="shared" si="913"/>
        <v>2.3100245167537459</v>
      </c>
      <c r="G8379">
        <f t="shared" si="914"/>
        <v>2.3101212182833804</v>
      </c>
      <c r="H8379">
        <f t="shared" si="915"/>
        <v>2.3101212215085449</v>
      </c>
      <c r="I8379">
        <f t="shared" si="916"/>
        <v>2.3101212215085449</v>
      </c>
    </row>
    <row r="8380" spans="2:9" x14ac:dyDescent="0.25">
      <c r="B8380">
        <f t="shared" si="911"/>
        <v>0.83739999999992409</v>
      </c>
      <c r="C8380">
        <f t="shared" si="910"/>
        <v>2.3103522451806642</v>
      </c>
      <c r="E8380">
        <f t="shared" si="912"/>
        <v>1</v>
      </c>
      <c r="F8380">
        <f t="shared" si="913"/>
        <v>2.310255519205421</v>
      </c>
      <c r="G8380">
        <f t="shared" si="914"/>
        <v>2.3103522419558149</v>
      </c>
      <c r="H8380">
        <f t="shared" si="915"/>
        <v>2.3103522451816869</v>
      </c>
      <c r="I8380">
        <f t="shared" si="916"/>
        <v>2.3103522451816869</v>
      </c>
    </row>
    <row r="8381" spans="2:9" x14ac:dyDescent="0.25">
      <c r="B8381">
        <f t="shared" si="911"/>
        <v>0.83749999999992408</v>
      </c>
      <c r="C8381">
        <f t="shared" si="910"/>
        <v>2.3105832919573288</v>
      </c>
      <c r="E8381">
        <f t="shared" si="912"/>
        <v>1</v>
      </c>
      <c r="F8381">
        <f t="shared" si="913"/>
        <v>2.3104865447573415</v>
      </c>
      <c r="G8381">
        <f t="shared" si="914"/>
        <v>2.3105832887317717</v>
      </c>
      <c r="H8381">
        <f t="shared" si="915"/>
        <v>2.3105832919583515</v>
      </c>
      <c r="I8381">
        <f t="shared" si="916"/>
        <v>2.3105832919583515</v>
      </c>
    </row>
    <row r="8382" spans="2:9" x14ac:dyDescent="0.25">
      <c r="B8382">
        <f t="shared" si="911"/>
        <v>0.83759999999992407</v>
      </c>
      <c r="C8382">
        <f t="shared" si="910"/>
        <v>2.3108143618398258</v>
      </c>
      <c r="E8382">
        <f t="shared" si="912"/>
        <v>1</v>
      </c>
      <c r="F8382">
        <f t="shared" si="913"/>
        <v>2.3107175934118174</v>
      </c>
      <c r="G8382">
        <f t="shared" si="914"/>
        <v>2.3108143586135612</v>
      </c>
      <c r="H8382">
        <f t="shared" si="915"/>
        <v>2.310814361840849</v>
      </c>
      <c r="I8382">
        <f t="shared" si="916"/>
        <v>2.310814361840849</v>
      </c>
    </row>
    <row r="8383" spans="2:9" x14ac:dyDescent="0.25">
      <c r="B8383">
        <f t="shared" si="911"/>
        <v>0.83769999999992406</v>
      </c>
      <c r="C8383">
        <f t="shared" si="910"/>
        <v>2.3110454548304666</v>
      </c>
      <c r="E8383">
        <f t="shared" si="912"/>
        <v>1</v>
      </c>
      <c r="F8383">
        <f t="shared" si="913"/>
        <v>2.3109486651711584</v>
      </c>
      <c r="G8383">
        <f t="shared" si="914"/>
        <v>2.3110454516034942</v>
      </c>
      <c r="H8383">
        <f t="shared" si="915"/>
        <v>2.3110454548314903</v>
      </c>
      <c r="I8383">
        <f t="shared" si="916"/>
        <v>2.3110454548314903</v>
      </c>
    </row>
    <row r="8384" spans="2:9" x14ac:dyDescent="0.25">
      <c r="B8384">
        <f t="shared" si="911"/>
        <v>0.83779999999992405</v>
      </c>
      <c r="C8384">
        <f t="shared" si="910"/>
        <v>2.3112765709315624</v>
      </c>
      <c r="E8384">
        <f t="shared" si="912"/>
        <v>1</v>
      </c>
      <c r="F8384">
        <f t="shared" si="913"/>
        <v>2.3111797600376756</v>
      </c>
      <c r="G8384">
        <f t="shared" si="914"/>
        <v>2.3112765677038816</v>
      </c>
      <c r="H8384">
        <f t="shared" si="915"/>
        <v>2.311276570932586</v>
      </c>
      <c r="I8384">
        <f t="shared" si="916"/>
        <v>2.311276570932586</v>
      </c>
    </row>
    <row r="8385" spans="2:9" x14ac:dyDescent="0.25">
      <c r="B8385">
        <f t="shared" si="911"/>
        <v>0.83789999999992404</v>
      </c>
      <c r="C8385">
        <f t="shared" si="910"/>
        <v>2.3115077101454236</v>
      </c>
      <c r="E8385">
        <f t="shared" si="912"/>
        <v>1</v>
      </c>
      <c r="F8385">
        <f t="shared" si="913"/>
        <v>2.3114108780136795</v>
      </c>
      <c r="G8385">
        <f t="shared" si="914"/>
        <v>2.3115077069170349</v>
      </c>
      <c r="H8385">
        <f t="shared" si="915"/>
        <v>2.3115077101464476</v>
      </c>
      <c r="I8385">
        <f t="shared" si="916"/>
        <v>2.3115077101464476</v>
      </c>
    </row>
    <row r="8386" spans="2:9" x14ac:dyDescent="0.25">
      <c r="B8386">
        <f t="shared" si="911"/>
        <v>0.83799999999992403</v>
      </c>
      <c r="C8386">
        <f t="shared" si="910"/>
        <v>2.3117388724743617</v>
      </c>
      <c r="E8386">
        <f t="shared" si="912"/>
        <v>1</v>
      </c>
      <c r="F8386">
        <f t="shared" si="913"/>
        <v>2.3116420191014808</v>
      </c>
      <c r="G8386">
        <f t="shared" si="914"/>
        <v>2.3117388692452652</v>
      </c>
      <c r="H8386">
        <f t="shared" si="915"/>
        <v>2.3117388724753862</v>
      </c>
      <c r="I8386">
        <f t="shared" si="916"/>
        <v>2.3117388724753862</v>
      </c>
    </row>
    <row r="8387" spans="2:9" x14ac:dyDescent="0.25">
      <c r="B8387">
        <f t="shared" si="911"/>
        <v>0.83809999999992402</v>
      </c>
      <c r="C8387">
        <f t="shared" si="910"/>
        <v>2.3119700579206888</v>
      </c>
      <c r="E8387">
        <f t="shared" si="912"/>
        <v>1</v>
      </c>
      <c r="F8387">
        <f t="shared" si="913"/>
        <v>2.311873183303391</v>
      </c>
      <c r="G8387">
        <f t="shared" si="914"/>
        <v>2.3119700546908839</v>
      </c>
      <c r="H8387">
        <f t="shared" si="915"/>
        <v>2.3119700579217137</v>
      </c>
      <c r="I8387">
        <f t="shared" si="916"/>
        <v>2.3119700579217137</v>
      </c>
    </row>
    <row r="8388" spans="2:9" x14ac:dyDescent="0.25">
      <c r="B8388">
        <f t="shared" si="911"/>
        <v>0.83819999999992401</v>
      </c>
      <c r="C8388">
        <f t="shared" si="910"/>
        <v>2.3122012664867166</v>
      </c>
      <c r="E8388">
        <f t="shared" si="912"/>
        <v>1</v>
      </c>
      <c r="F8388">
        <f t="shared" si="913"/>
        <v>2.3121043706217215</v>
      </c>
      <c r="G8388">
        <f t="shared" si="914"/>
        <v>2.312201263256203</v>
      </c>
      <c r="H8388">
        <f t="shared" si="915"/>
        <v>2.3122012664877416</v>
      </c>
      <c r="I8388">
        <f t="shared" si="916"/>
        <v>2.3122012664877416</v>
      </c>
    </row>
    <row r="8389" spans="2:9" x14ac:dyDescent="0.25">
      <c r="B8389">
        <f t="shared" si="911"/>
        <v>0.83829999999992399</v>
      </c>
      <c r="C8389">
        <f t="shared" si="910"/>
        <v>2.3124324981747568</v>
      </c>
      <c r="E8389">
        <f t="shared" si="912"/>
        <v>1</v>
      </c>
      <c r="F8389">
        <f t="shared" si="913"/>
        <v>2.3123355810587838</v>
      </c>
      <c r="G8389">
        <f t="shared" si="914"/>
        <v>2.3124324949435349</v>
      </c>
      <c r="H8389">
        <f t="shared" si="915"/>
        <v>2.3124324981757822</v>
      </c>
      <c r="I8389">
        <f t="shared" si="916"/>
        <v>2.3124324981757822</v>
      </c>
    </row>
    <row r="8390" spans="2:9" x14ac:dyDescent="0.25">
      <c r="B8390">
        <f t="shared" si="911"/>
        <v>0.83839999999992398</v>
      </c>
      <c r="C8390">
        <f t="shared" ref="C8390:C8453" si="917">EXP(B8390)</f>
        <v>2.3126637529871221</v>
      </c>
      <c r="E8390">
        <f t="shared" si="912"/>
        <v>1</v>
      </c>
      <c r="F8390">
        <f t="shared" si="913"/>
        <v>2.3125668146168898</v>
      </c>
      <c r="G8390">
        <f t="shared" si="914"/>
        <v>2.3126637497551914</v>
      </c>
      <c r="H8390">
        <f t="shared" si="915"/>
        <v>2.312663752988148</v>
      </c>
      <c r="I8390">
        <f t="shared" si="916"/>
        <v>2.312663752988148</v>
      </c>
    </row>
    <row r="8391" spans="2:9" x14ac:dyDescent="0.25">
      <c r="B8391">
        <f t="shared" ref="B8391:B8454" si="918">B8390+$B$3</f>
        <v>0.83849999999992397</v>
      </c>
      <c r="C8391">
        <f t="shared" si="917"/>
        <v>2.3128950309261254</v>
      </c>
      <c r="E8391">
        <f t="shared" ref="E8391:E8454" si="919">E8390*E$4</f>
        <v>1</v>
      </c>
      <c r="F8391">
        <f t="shared" ref="F8391:F8454" si="920">F8390*F$4</f>
        <v>2.3127980712983516</v>
      </c>
      <c r="G8391">
        <f t="shared" ref="G8391:G8454" si="921">G8390*G$4</f>
        <v>2.3128950276934854</v>
      </c>
      <c r="H8391">
        <f t="shared" ref="H8391:H8454" si="922">H8390*H$4</f>
        <v>2.3128950309271512</v>
      </c>
      <c r="I8391">
        <f t="shared" ref="I8391:I8454" si="923">I8390*I$4</f>
        <v>2.3128950309271512</v>
      </c>
    </row>
    <row r="8392" spans="2:9" x14ac:dyDescent="0.25">
      <c r="B8392">
        <f t="shared" si="918"/>
        <v>0.83859999999992396</v>
      </c>
      <c r="C8392">
        <f t="shared" si="917"/>
        <v>2.3131263319940785</v>
      </c>
      <c r="E8392">
        <f t="shared" si="919"/>
        <v>1</v>
      </c>
      <c r="F8392">
        <f t="shared" si="920"/>
        <v>2.3130293511054814</v>
      </c>
      <c r="G8392">
        <f t="shared" si="921"/>
        <v>2.3131263287607298</v>
      </c>
      <c r="H8392">
        <f t="shared" si="922"/>
        <v>2.3131263319951048</v>
      </c>
      <c r="I8392">
        <f t="shared" si="923"/>
        <v>2.3131263319951048</v>
      </c>
    </row>
    <row r="8393" spans="2:9" x14ac:dyDescent="0.25">
      <c r="B8393">
        <f t="shared" si="918"/>
        <v>0.83869999999992395</v>
      </c>
      <c r="C8393">
        <f t="shared" si="917"/>
        <v>2.3133576561932951</v>
      </c>
      <c r="E8393">
        <f t="shared" si="919"/>
        <v>1</v>
      </c>
      <c r="F8393">
        <f t="shared" si="920"/>
        <v>2.313260654040592</v>
      </c>
      <c r="G8393">
        <f t="shared" si="921"/>
        <v>2.3133576529592372</v>
      </c>
      <c r="H8393">
        <f t="shared" si="922"/>
        <v>2.3133576561943214</v>
      </c>
      <c r="I8393">
        <f t="shared" si="923"/>
        <v>2.3133576561943214</v>
      </c>
    </row>
    <row r="8394" spans="2:9" x14ac:dyDescent="0.25">
      <c r="B8394">
        <f t="shared" si="918"/>
        <v>0.83879999999992394</v>
      </c>
      <c r="C8394">
        <f t="shared" si="917"/>
        <v>2.3135890035260882</v>
      </c>
      <c r="E8394">
        <f t="shared" si="919"/>
        <v>1</v>
      </c>
      <c r="F8394">
        <f t="shared" si="920"/>
        <v>2.3134919801059959</v>
      </c>
      <c r="G8394">
        <f t="shared" si="921"/>
        <v>2.3135890002913215</v>
      </c>
      <c r="H8394">
        <f t="shared" si="922"/>
        <v>2.3135890035271149</v>
      </c>
      <c r="I8394">
        <f t="shared" si="923"/>
        <v>2.3135890035271149</v>
      </c>
    </row>
    <row r="8395" spans="2:9" x14ac:dyDescent="0.25">
      <c r="B8395">
        <f t="shared" si="918"/>
        <v>0.83889999999992393</v>
      </c>
      <c r="C8395">
        <f t="shared" si="917"/>
        <v>2.3138203739947714</v>
      </c>
      <c r="E8395">
        <f t="shared" si="919"/>
        <v>1</v>
      </c>
      <c r="F8395">
        <f t="shared" si="920"/>
        <v>2.3137233293040063</v>
      </c>
      <c r="G8395">
        <f t="shared" si="921"/>
        <v>2.3138203707592955</v>
      </c>
      <c r="H8395">
        <f t="shared" si="922"/>
        <v>2.3138203739957985</v>
      </c>
      <c r="I8395">
        <f t="shared" si="923"/>
        <v>2.3138203739957985</v>
      </c>
    </row>
    <row r="8396" spans="2:9" x14ac:dyDescent="0.25">
      <c r="B8396">
        <f t="shared" si="918"/>
        <v>0.83899999999992392</v>
      </c>
      <c r="C8396">
        <f t="shared" si="917"/>
        <v>2.3140517676016583</v>
      </c>
      <c r="E8396">
        <f t="shared" si="919"/>
        <v>1</v>
      </c>
      <c r="F8396">
        <f t="shared" si="920"/>
        <v>2.3139547016369368</v>
      </c>
      <c r="G8396">
        <f t="shared" si="921"/>
        <v>2.3140517643654732</v>
      </c>
      <c r="H8396">
        <f t="shared" si="922"/>
        <v>2.3140517676026859</v>
      </c>
      <c r="I8396">
        <f t="shared" si="923"/>
        <v>2.3140517676026859</v>
      </c>
    </row>
    <row r="8397" spans="2:9" x14ac:dyDescent="0.25">
      <c r="B8397">
        <f t="shared" si="918"/>
        <v>0.83909999999992391</v>
      </c>
      <c r="C8397">
        <f t="shared" si="917"/>
        <v>2.3142831843490628</v>
      </c>
      <c r="E8397">
        <f t="shared" si="919"/>
        <v>1</v>
      </c>
      <c r="F8397">
        <f t="shared" si="920"/>
        <v>2.3141860971071004</v>
      </c>
      <c r="G8397">
        <f t="shared" si="921"/>
        <v>2.3142831811121685</v>
      </c>
      <c r="H8397">
        <f t="shared" si="922"/>
        <v>2.3142831843500908</v>
      </c>
      <c r="I8397">
        <f t="shared" si="923"/>
        <v>2.3142831843500908</v>
      </c>
    </row>
    <row r="8398" spans="2:9" x14ac:dyDescent="0.25">
      <c r="B8398">
        <f t="shared" si="918"/>
        <v>0.8391999999999239</v>
      </c>
      <c r="C8398">
        <f t="shared" si="917"/>
        <v>2.3145146242392993</v>
      </c>
      <c r="E8398">
        <f t="shared" si="919"/>
        <v>1</v>
      </c>
      <c r="F8398">
        <f t="shared" si="920"/>
        <v>2.3144175157168112</v>
      </c>
      <c r="G8398">
        <f t="shared" si="921"/>
        <v>2.3145146210016954</v>
      </c>
      <c r="H8398">
        <f t="shared" si="922"/>
        <v>2.3145146242403274</v>
      </c>
      <c r="I8398">
        <f t="shared" si="923"/>
        <v>2.3145146242403274</v>
      </c>
    </row>
    <row r="8399" spans="2:9" x14ac:dyDescent="0.25">
      <c r="B8399">
        <f t="shared" si="918"/>
        <v>0.83929999999992388</v>
      </c>
      <c r="C8399">
        <f t="shared" si="917"/>
        <v>2.3147460872746821</v>
      </c>
      <c r="E8399">
        <f t="shared" si="919"/>
        <v>1</v>
      </c>
      <c r="F8399">
        <f t="shared" si="920"/>
        <v>2.3146489574683828</v>
      </c>
      <c r="G8399">
        <f t="shared" si="921"/>
        <v>2.3147460840363685</v>
      </c>
      <c r="H8399">
        <f t="shared" si="922"/>
        <v>2.3147460872757102</v>
      </c>
      <c r="I8399">
        <f t="shared" si="923"/>
        <v>2.3147460872757102</v>
      </c>
    </row>
    <row r="8400" spans="2:9" x14ac:dyDescent="0.25">
      <c r="B8400">
        <f t="shared" si="918"/>
        <v>0.83939999999992387</v>
      </c>
      <c r="C8400">
        <f t="shared" si="917"/>
        <v>2.3149775734575258</v>
      </c>
      <c r="E8400">
        <f t="shared" si="919"/>
        <v>1</v>
      </c>
      <c r="F8400">
        <f t="shared" si="920"/>
        <v>2.3148804223641295</v>
      </c>
      <c r="G8400">
        <f t="shared" si="921"/>
        <v>2.3149775702185025</v>
      </c>
      <c r="H8400">
        <f t="shared" si="922"/>
        <v>2.3149775734585543</v>
      </c>
      <c r="I8400">
        <f t="shared" si="923"/>
        <v>2.3149775734585543</v>
      </c>
    </row>
    <row r="8401" spans="2:9" x14ac:dyDescent="0.25">
      <c r="B8401">
        <f t="shared" si="918"/>
        <v>0.83949999999992386</v>
      </c>
      <c r="C8401">
        <f t="shared" si="917"/>
        <v>2.3152090827901453</v>
      </c>
      <c r="E8401">
        <f t="shared" si="919"/>
        <v>1</v>
      </c>
      <c r="F8401">
        <f t="shared" si="920"/>
        <v>2.3151119104063658</v>
      </c>
      <c r="G8401">
        <f t="shared" si="921"/>
        <v>2.3152090795504119</v>
      </c>
      <c r="H8401">
        <f t="shared" si="922"/>
        <v>2.3152090827911738</v>
      </c>
      <c r="I8401">
        <f t="shared" si="923"/>
        <v>2.3152090827911738</v>
      </c>
    </row>
    <row r="8402" spans="2:9" x14ac:dyDescent="0.25">
      <c r="B8402">
        <f t="shared" si="918"/>
        <v>0.83959999999992385</v>
      </c>
      <c r="C8402">
        <f t="shared" si="917"/>
        <v>2.3154406152748557</v>
      </c>
      <c r="E8402">
        <f t="shared" si="919"/>
        <v>1</v>
      </c>
      <c r="F8402">
        <f t="shared" si="920"/>
        <v>2.3153434215974062</v>
      </c>
      <c r="G8402">
        <f t="shared" si="921"/>
        <v>2.3154406120344122</v>
      </c>
      <c r="H8402">
        <f t="shared" si="922"/>
        <v>2.3154406152758842</v>
      </c>
      <c r="I8402">
        <f t="shared" si="923"/>
        <v>2.3154406152758842</v>
      </c>
    </row>
    <row r="8403" spans="2:9" x14ac:dyDescent="0.25">
      <c r="B8403">
        <f t="shared" si="918"/>
        <v>0.83969999999992384</v>
      </c>
      <c r="C8403">
        <f t="shared" si="917"/>
        <v>2.315672170913972</v>
      </c>
      <c r="E8403">
        <f t="shared" si="919"/>
        <v>1</v>
      </c>
      <c r="F8403">
        <f t="shared" si="920"/>
        <v>2.315574955939566</v>
      </c>
      <c r="G8403">
        <f t="shared" si="921"/>
        <v>2.3156721676728185</v>
      </c>
      <c r="H8403">
        <f t="shared" si="922"/>
        <v>2.315672170915001</v>
      </c>
      <c r="I8403">
        <f t="shared" si="923"/>
        <v>2.315672170915001</v>
      </c>
    </row>
    <row r="8404" spans="2:9" x14ac:dyDescent="0.25">
      <c r="B8404">
        <f t="shared" si="918"/>
        <v>0.83979999999992383</v>
      </c>
      <c r="C8404">
        <f t="shared" si="917"/>
        <v>2.3159037497098103</v>
      </c>
      <c r="E8404">
        <f t="shared" si="919"/>
        <v>1</v>
      </c>
      <c r="F8404">
        <f t="shared" si="920"/>
        <v>2.31580651343516</v>
      </c>
      <c r="G8404">
        <f t="shared" si="921"/>
        <v>2.3159037464679466</v>
      </c>
      <c r="H8404">
        <f t="shared" si="922"/>
        <v>2.3159037497108392</v>
      </c>
      <c r="I8404">
        <f t="shared" si="923"/>
        <v>2.3159037497108392</v>
      </c>
    </row>
    <row r="8405" spans="2:9" x14ac:dyDescent="0.25">
      <c r="B8405">
        <f t="shared" si="918"/>
        <v>0.83989999999992382</v>
      </c>
      <c r="C8405">
        <f t="shared" si="917"/>
        <v>2.3161353516646859</v>
      </c>
      <c r="E8405">
        <f t="shared" si="919"/>
        <v>1</v>
      </c>
      <c r="F8405">
        <f t="shared" si="920"/>
        <v>2.3160380940865033</v>
      </c>
      <c r="G8405">
        <f t="shared" si="921"/>
        <v>2.3161353484221121</v>
      </c>
      <c r="H8405">
        <f t="shared" si="922"/>
        <v>2.3161353516657153</v>
      </c>
      <c r="I8405">
        <f t="shared" si="923"/>
        <v>2.3161353516657153</v>
      </c>
    </row>
    <row r="8406" spans="2:9" x14ac:dyDescent="0.25">
      <c r="B8406">
        <f t="shared" si="918"/>
        <v>0.83999999999992381</v>
      </c>
      <c r="C8406">
        <f t="shared" si="917"/>
        <v>2.3163669767809152</v>
      </c>
      <c r="E8406">
        <f t="shared" si="919"/>
        <v>1</v>
      </c>
      <c r="F8406">
        <f t="shared" si="920"/>
        <v>2.3162696978959119</v>
      </c>
      <c r="G8406">
        <f t="shared" si="921"/>
        <v>2.3163669735376309</v>
      </c>
      <c r="H8406">
        <f t="shared" si="922"/>
        <v>2.3163669767819446</v>
      </c>
      <c r="I8406">
        <f t="shared" si="923"/>
        <v>2.3163669767819446</v>
      </c>
    </row>
    <row r="8407" spans="2:9" x14ac:dyDescent="0.25">
      <c r="B8407">
        <f t="shared" si="918"/>
        <v>0.8400999999999238</v>
      </c>
      <c r="C8407">
        <f t="shared" si="917"/>
        <v>2.3165986250608142</v>
      </c>
      <c r="E8407">
        <f t="shared" si="919"/>
        <v>1</v>
      </c>
      <c r="F8407">
        <f t="shared" si="920"/>
        <v>2.3165013248657016</v>
      </c>
      <c r="G8407">
        <f t="shared" si="921"/>
        <v>2.3165986218168193</v>
      </c>
      <c r="H8407">
        <f t="shared" si="922"/>
        <v>2.316598625061844</v>
      </c>
      <c r="I8407">
        <f t="shared" si="923"/>
        <v>2.316598625061844</v>
      </c>
    </row>
    <row r="8408" spans="2:9" x14ac:dyDescent="0.25">
      <c r="B8408">
        <f t="shared" si="918"/>
        <v>0.84019999999992379</v>
      </c>
      <c r="C8408">
        <f t="shared" si="917"/>
        <v>2.3168302965066996</v>
      </c>
      <c r="E8408">
        <f t="shared" si="919"/>
        <v>1</v>
      </c>
      <c r="F8408">
        <f t="shared" si="920"/>
        <v>2.316732974998188</v>
      </c>
      <c r="G8408">
        <f t="shared" si="921"/>
        <v>2.3168302932619942</v>
      </c>
      <c r="H8408">
        <f t="shared" si="922"/>
        <v>2.3168302965077294</v>
      </c>
      <c r="I8408">
        <f t="shared" si="923"/>
        <v>2.3168302965077294</v>
      </c>
    </row>
    <row r="8409" spans="2:9" x14ac:dyDescent="0.25">
      <c r="B8409">
        <f t="shared" si="918"/>
        <v>0.84029999999992377</v>
      </c>
      <c r="C8409">
        <f t="shared" si="917"/>
        <v>2.3170619911208878</v>
      </c>
      <c r="E8409">
        <f t="shared" si="919"/>
        <v>1</v>
      </c>
      <c r="F8409">
        <f t="shared" si="920"/>
        <v>2.3169646482956878</v>
      </c>
      <c r="G8409">
        <f t="shared" si="921"/>
        <v>2.3170619878754719</v>
      </c>
      <c r="H8409">
        <f t="shared" si="922"/>
        <v>2.3170619911219181</v>
      </c>
      <c r="I8409">
        <f t="shared" si="923"/>
        <v>2.3170619911219181</v>
      </c>
    </row>
    <row r="8410" spans="2:9" x14ac:dyDescent="0.25">
      <c r="B8410">
        <f t="shared" si="918"/>
        <v>0.84039999999992376</v>
      </c>
      <c r="C8410">
        <f t="shared" si="917"/>
        <v>2.3172937089056962</v>
      </c>
      <c r="E8410">
        <f t="shared" si="919"/>
        <v>1</v>
      </c>
      <c r="F8410">
        <f t="shared" si="920"/>
        <v>2.3171963447605175</v>
      </c>
      <c r="G8410">
        <f t="shared" si="921"/>
        <v>2.3172937056595693</v>
      </c>
      <c r="H8410">
        <f t="shared" si="922"/>
        <v>2.3172937089067265</v>
      </c>
      <c r="I8410">
        <f t="shared" si="923"/>
        <v>2.3172937089067265</v>
      </c>
    </row>
    <row r="8411" spans="2:9" x14ac:dyDescent="0.25">
      <c r="B8411">
        <f t="shared" si="918"/>
        <v>0.84049999999992375</v>
      </c>
      <c r="C8411">
        <f t="shared" si="917"/>
        <v>2.3175254498634414</v>
      </c>
      <c r="E8411">
        <f t="shared" si="919"/>
        <v>1</v>
      </c>
      <c r="F8411">
        <f t="shared" si="920"/>
        <v>2.3174280643949934</v>
      </c>
      <c r="G8411">
        <f t="shared" si="921"/>
        <v>2.3175254466166035</v>
      </c>
      <c r="H8411">
        <f t="shared" si="922"/>
        <v>2.3175254498644722</v>
      </c>
      <c r="I8411">
        <f t="shared" si="923"/>
        <v>2.3175254498644722</v>
      </c>
    </row>
    <row r="8412" spans="2:9" x14ac:dyDescent="0.25">
      <c r="B8412">
        <f t="shared" si="918"/>
        <v>0.84059999999992374</v>
      </c>
      <c r="C8412">
        <f t="shared" si="917"/>
        <v>2.3177572139964413</v>
      </c>
      <c r="E8412">
        <f t="shared" si="919"/>
        <v>1</v>
      </c>
      <c r="F8412">
        <f t="shared" si="920"/>
        <v>2.3176598072014327</v>
      </c>
      <c r="G8412">
        <f t="shared" si="921"/>
        <v>2.3177572107488924</v>
      </c>
      <c r="H8412">
        <f t="shared" si="922"/>
        <v>2.317757213997472</v>
      </c>
      <c r="I8412">
        <f t="shared" si="923"/>
        <v>2.317757213997472</v>
      </c>
    </row>
    <row r="8413" spans="2:9" x14ac:dyDescent="0.25">
      <c r="B8413">
        <f t="shared" si="918"/>
        <v>0.84069999999992373</v>
      </c>
      <c r="C8413">
        <f t="shared" si="917"/>
        <v>2.317989001307013</v>
      </c>
      <c r="E8413">
        <f t="shared" si="919"/>
        <v>1</v>
      </c>
      <c r="F8413">
        <f t="shared" si="920"/>
        <v>2.3178915731821528</v>
      </c>
      <c r="G8413">
        <f t="shared" si="921"/>
        <v>2.3179889980587531</v>
      </c>
      <c r="H8413">
        <f t="shared" si="922"/>
        <v>2.3179890013080442</v>
      </c>
      <c r="I8413">
        <f t="shared" si="923"/>
        <v>2.3179890013080442</v>
      </c>
    </row>
    <row r="8414" spans="2:9" x14ac:dyDescent="0.25">
      <c r="B8414">
        <f t="shared" si="918"/>
        <v>0.84079999999992372</v>
      </c>
      <c r="C8414">
        <f t="shared" si="917"/>
        <v>2.3182208117974752</v>
      </c>
      <c r="E8414">
        <f t="shared" si="919"/>
        <v>1</v>
      </c>
      <c r="F8414">
        <f t="shared" si="920"/>
        <v>2.3181233623394708</v>
      </c>
      <c r="G8414">
        <f t="shared" si="921"/>
        <v>2.3182208085485039</v>
      </c>
      <c r="H8414">
        <f t="shared" si="922"/>
        <v>2.3182208117985064</v>
      </c>
      <c r="I8414">
        <f t="shared" si="923"/>
        <v>2.3182208117985064</v>
      </c>
    </row>
    <row r="8415" spans="2:9" x14ac:dyDescent="0.25">
      <c r="B8415">
        <f t="shared" si="918"/>
        <v>0.84089999999992371</v>
      </c>
      <c r="C8415">
        <f t="shared" si="917"/>
        <v>2.3184526454701455</v>
      </c>
      <c r="E8415">
        <f t="shared" si="919"/>
        <v>1</v>
      </c>
      <c r="F8415">
        <f t="shared" si="920"/>
        <v>2.3183551746757045</v>
      </c>
      <c r="G8415">
        <f t="shared" si="921"/>
        <v>2.3184526422204628</v>
      </c>
      <c r="H8415">
        <f t="shared" si="922"/>
        <v>2.3184526454711767</v>
      </c>
      <c r="I8415">
        <f t="shared" si="923"/>
        <v>2.3184526454711767</v>
      </c>
    </row>
    <row r="8416" spans="2:9" x14ac:dyDescent="0.25">
      <c r="B8416">
        <f t="shared" si="918"/>
        <v>0.8409999999999237</v>
      </c>
      <c r="C8416">
        <f t="shared" si="917"/>
        <v>2.3186845023273421</v>
      </c>
      <c r="E8416">
        <f t="shared" si="919"/>
        <v>1</v>
      </c>
      <c r="F8416">
        <f t="shared" si="920"/>
        <v>2.318587010193172</v>
      </c>
      <c r="G8416">
        <f t="shared" si="921"/>
        <v>2.318684499076948</v>
      </c>
      <c r="H8416">
        <f t="shared" si="922"/>
        <v>2.3186845023283738</v>
      </c>
      <c r="I8416">
        <f t="shared" si="923"/>
        <v>2.3186845023283738</v>
      </c>
    </row>
    <row r="8417" spans="2:9" x14ac:dyDescent="0.25">
      <c r="B8417">
        <f t="shared" si="918"/>
        <v>0.84109999999992369</v>
      </c>
      <c r="C8417">
        <f t="shared" si="917"/>
        <v>2.3189163823713836</v>
      </c>
      <c r="E8417">
        <f t="shared" si="919"/>
        <v>1</v>
      </c>
      <c r="F8417">
        <f t="shared" si="920"/>
        <v>2.3188188688941915</v>
      </c>
      <c r="G8417">
        <f t="shared" si="921"/>
        <v>2.318916379120278</v>
      </c>
      <c r="H8417">
        <f t="shared" si="922"/>
        <v>2.3189163823724157</v>
      </c>
      <c r="I8417">
        <f t="shared" si="923"/>
        <v>2.3189163823724157</v>
      </c>
    </row>
    <row r="8418" spans="2:9" x14ac:dyDescent="0.25">
      <c r="B8418">
        <f t="shared" si="918"/>
        <v>0.84119999999992368</v>
      </c>
      <c r="C8418">
        <f t="shared" si="917"/>
        <v>2.3191482856045891</v>
      </c>
      <c r="E8418">
        <f t="shared" si="919"/>
        <v>1</v>
      </c>
      <c r="F8418">
        <f t="shared" si="920"/>
        <v>2.3190507507810811</v>
      </c>
      <c r="G8418">
        <f t="shared" si="921"/>
        <v>2.319148282352772</v>
      </c>
      <c r="H8418">
        <f t="shared" si="922"/>
        <v>2.3191482856056216</v>
      </c>
      <c r="I8418">
        <f t="shared" si="923"/>
        <v>2.3191482856056216</v>
      </c>
    </row>
    <row r="8419" spans="2:9" x14ac:dyDescent="0.25">
      <c r="B8419">
        <f t="shared" si="918"/>
        <v>0.84129999999992366</v>
      </c>
      <c r="C8419">
        <f t="shared" si="917"/>
        <v>2.3193802120292775</v>
      </c>
      <c r="E8419">
        <f t="shared" si="919"/>
        <v>1</v>
      </c>
      <c r="F8419">
        <f t="shared" si="920"/>
        <v>2.319282655856159</v>
      </c>
      <c r="G8419">
        <f t="shared" si="921"/>
        <v>2.3193802087767486</v>
      </c>
      <c r="H8419">
        <f t="shared" si="922"/>
        <v>2.3193802120303104</v>
      </c>
      <c r="I8419">
        <f t="shared" si="923"/>
        <v>2.3193802120303104</v>
      </c>
    </row>
    <row r="8420" spans="2:9" x14ac:dyDescent="0.25">
      <c r="B8420">
        <f t="shared" si="918"/>
        <v>0.84139999999992365</v>
      </c>
      <c r="C8420">
        <f t="shared" si="917"/>
        <v>2.3196121616477683</v>
      </c>
      <c r="E8420">
        <f t="shared" si="919"/>
        <v>1</v>
      </c>
      <c r="F8420">
        <f t="shared" si="920"/>
        <v>2.3195145841217446</v>
      </c>
      <c r="G8420">
        <f t="shared" si="921"/>
        <v>2.3196121583945271</v>
      </c>
      <c r="H8420">
        <f t="shared" si="922"/>
        <v>2.3196121616488012</v>
      </c>
      <c r="I8420">
        <f t="shared" si="923"/>
        <v>2.3196121616488012</v>
      </c>
    </row>
    <row r="8421" spans="2:9" x14ac:dyDescent="0.25">
      <c r="B8421">
        <f t="shared" si="918"/>
        <v>0.84149999999992364</v>
      </c>
      <c r="C8421">
        <f t="shared" si="917"/>
        <v>2.3198441344623801</v>
      </c>
      <c r="E8421">
        <f t="shared" si="919"/>
        <v>1</v>
      </c>
      <c r="F8421">
        <f t="shared" si="920"/>
        <v>2.3197465355801565</v>
      </c>
      <c r="G8421">
        <f t="shared" si="921"/>
        <v>2.319844131208427</v>
      </c>
      <c r="H8421">
        <f t="shared" si="922"/>
        <v>2.3198441344634135</v>
      </c>
      <c r="I8421">
        <f t="shared" si="923"/>
        <v>2.3198441344634135</v>
      </c>
    </row>
    <row r="8422" spans="2:9" x14ac:dyDescent="0.25">
      <c r="B8422">
        <f t="shared" si="918"/>
        <v>0.84159999999992363</v>
      </c>
      <c r="C8422">
        <f t="shared" si="917"/>
        <v>2.3200761304754338</v>
      </c>
      <c r="E8422">
        <f t="shared" si="919"/>
        <v>1</v>
      </c>
      <c r="F8422">
        <f t="shared" si="920"/>
        <v>2.3199785102337147</v>
      </c>
      <c r="G8422">
        <f t="shared" si="921"/>
        <v>2.3200761272207684</v>
      </c>
      <c r="H8422">
        <f t="shared" si="922"/>
        <v>2.3200761304764672</v>
      </c>
      <c r="I8422">
        <f t="shared" si="923"/>
        <v>2.3200761304764672</v>
      </c>
    </row>
    <row r="8423" spans="2:9" x14ac:dyDescent="0.25">
      <c r="B8423">
        <f t="shared" si="918"/>
        <v>0.84169999999992362</v>
      </c>
      <c r="C8423">
        <f t="shared" si="917"/>
        <v>2.3203081496892488</v>
      </c>
      <c r="E8423">
        <f t="shared" si="919"/>
        <v>1</v>
      </c>
      <c r="F8423">
        <f t="shared" si="920"/>
        <v>2.3202105080847382</v>
      </c>
      <c r="G8423">
        <f t="shared" si="921"/>
        <v>2.3203081464338711</v>
      </c>
      <c r="H8423">
        <f t="shared" si="922"/>
        <v>2.3203081496902822</v>
      </c>
      <c r="I8423">
        <f t="shared" si="923"/>
        <v>2.3203081496902822</v>
      </c>
    </row>
    <row r="8424" spans="2:9" x14ac:dyDescent="0.25">
      <c r="B8424">
        <f t="shared" si="918"/>
        <v>0.84179999999992361</v>
      </c>
      <c r="C8424">
        <f t="shared" si="917"/>
        <v>2.320540192106145</v>
      </c>
      <c r="E8424">
        <f t="shared" si="919"/>
        <v>1</v>
      </c>
      <c r="F8424">
        <f t="shared" si="920"/>
        <v>2.3204425291355468</v>
      </c>
      <c r="G8424">
        <f t="shared" si="921"/>
        <v>2.320540188850055</v>
      </c>
      <c r="H8424">
        <f t="shared" si="922"/>
        <v>2.3205401921071789</v>
      </c>
      <c r="I8424">
        <f t="shared" si="923"/>
        <v>2.3205401921071789</v>
      </c>
    </row>
    <row r="8425" spans="2:9" x14ac:dyDescent="0.25">
      <c r="B8425">
        <f t="shared" si="918"/>
        <v>0.8418999999999236</v>
      </c>
      <c r="C8425">
        <f t="shared" si="917"/>
        <v>2.3207722577284433</v>
      </c>
      <c r="E8425">
        <f t="shared" si="919"/>
        <v>1</v>
      </c>
      <c r="F8425">
        <f t="shared" si="920"/>
        <v>2.3206745733884602</v>
      </c>
      <c r="G8425">
        <f t="shared" si="921"/>
        <v>2.3207722544716409</v>
      </c>
      <c r="H8425">
        <f t="shared" si="922"/>
        <v>2.3207722577294776</v>
      </c>
      <c r="I8425">
        <f t="shared" si="923"/>
        <v>2.3207722577294776</v>
      </c>
    </row>
    <row r="8426" spans="2:9" x14ac:dyDescent="0.25">
      <c r="B8426">
        <f t="shared" si="918"/>
        <v>0.84199999999992359</v>
      </c>
      <c r="C8426">
        <f t="shared" si="917"/>
        <v>2.3210043465584644</v>
      </c>
      <c r="E8426">
        <f t="shared" si="919"/>
        <v>1</v>
      </c>
      <c r="F8426">
        <f t="shared" si="920"/>
        <v>2.320906640845799</v>
      </c>
      <c r="G8426">
        <f t="shared" si="921"/>
        <v>2.3210043433009493</v>
      </c>
      <c r="H8426">
        <f t="shared" si="922"/>
        <v>2.3210043465594987</v>
      </c>
      <c r="I8426">
        <f t="shared" si="923"/>
        <v>2.3210043465594987</v>
      </c>
    </row>
    <row r="8427" spans="2:9" x14ac:dyDescent="0.25">
      <c r="B8427">
        <f t="shared" si="918"/>
        <v>0.84209999999992358</v>
      </c>
      <c r="C8427">
        <f t="shared" si="917"/>
        <v>2.3212364585985288</v>
      </c>
      <c r="E8427">
        <f t="shared" si="919"/>
        <v>1</v>
      </c>
      <c r="F8427">
        <f t="shared" si="920"/>
        <v>2.3211387315098837</v>
      </c>
      <c r="G8427">
        <f t="shared" si="921"/>
        <v>2.3212364553403009</v>
      </c>
      <c r="H8427">
        <f t="shared" si="922"/>
        <v>2.3212364585995635</v>
      </c>
      <c r="I8427">
        <f t="shared" si="923"/>
        <v>2.3212364585995635</v>
      </c>
    </row>
    <row r="8428" spans="2:9" x14ac:dyDescent="0.25">
      <c r="B8428">
        <f t="shared" si="918"/>
        <v>0.84219999999992357</v>
      </c>
      <c r="C8428">
        <f t="shared" si="917"/>
        <v>2.3214685938509576</v>
      </c>
      <c r="E8428">
        <f t="shared" si="919"/>
        <v>1</v>
      </c>
      <c r="F8428">
        <f t="shared" si="920"/>
        <v>2.3213708453830346</v>
      </c>
      <c r="G8428">
        <f t="shared" si="921"/>
        <v>2.3214685905920169</v>
      </c>
      <c r="H8428">
        <f t="shared" si="922"/>
        <v>2.3214685938519928</v>
      </c>
      <c r="I8428">
        <f t="shared" si="923"/>
        <v>2.3214685938519928</v>
      </c>
    </row>
    <row r="8429" spans="2:9" x14ac:dyDescent="0.25">
      <c r="B8429">
        <f t="shared" si="918"/>
        <v>0.84229999999992355</v>
      </c>
      <c r="C8429">
        <f t="shared" si="917"/>
        <v>2.3217007523180726</v>
      </c>
      <c r="E8429">
        <f t="shared" si="919"/>
        <v>1</v>
      </c>
      <c r="F8429">
        <f t="shared" si="920"/>
        <v>2.321602982467573</v>
      </c>
      <c r="G8429">
        <f t="shared" si="921"/>
        <v>2.3217007490584192</v>
      </c>
      <c r="H8429">
        <f t="shared" si="922"/>
        <v>2.3217007523191078</v>
      </c>
      <c r="I8429">
        <f t="shared" si="923"/>
        <v>2.3217007523191078</v>
      </c>
    </row>
    <row r="8430" spans="2:9" x14ac:dyDescent="0.25">
      <c r="B8430">
        <f t="shared" si="918"/>
        <v>0.84239999999992354</v>
      </c>
      <c r="C8430">
        <f t="shared" si="917"/>
        <v>2.321932934002195</v>
      </c>
      <c r="E8430">
        <f t="shared" si="919"/>
        <v>1</v>
      </c>
      <c r="F8430">
        <f t="shared" si="920"/>
        <v>2.3218351427658197</v>
      </c>
      <c r="G8430">
        <f t="shared" si="921"/>
        <v>2.3219329307418288</v>
      </c>
      <c r="H8430">
        <f t="shared" si="922"/>
        <v>2.3219329340032306</v>
      </c>
      <c r="I8430">
        <f t="shared" si="923"/>
        <v>2.3219329340032306</v>
      </c>
    </row>
    <row r="8431" spans="2:9" x14ac:dyDescent="0.25">
      <c r="B8431">
        <f t="shared" si="918"/>
        <v>0.84249999999992353</v>
      </c>
      <c r="C8431">
        <f t="shared" si="917"/>
        <v>2.322165138905647</v>
      </c>
      <c r="E8431">
        <f t="shared" si="919"/>
        <v>1</v>
      </c>
      <c r="F8431">
        <f t="shared" si="920"/>
        <v>2.3220673262800964</v>
      </c>
      <c r="G8431">
        <f t="shared" si="921"/>
        <v>2.3221651356445676</v>
      </c>
      <c r="H8431">
        <f t="shared" si="922"/>
        <v>2.3221651389066826</v>
      </c>
      <c r="I8431">
        <f t="shared" si="923"/>
        <v>2.3221651389066826</v>
      </c>
    </row>
    <row r="8432" spans="2:9" x14ac:dyDescent="0.25">
      <c r="B8432">
        <f t="shared" si="918"/>
        <v>0.84259999999992352</v>
      </c>
      <c r="C8432">
        <f t="shared" si="917"/>
        <v>2.3223973670307503</v>
      </c>
      <c r="E8432">
        <f t="shared" si="919"/>
        <v>1</v>
      </c>
      <c r="F8432">
        <f t="shared" si="920"/>
        <v>2.3222995330127243</v>
      </c>
      <c r="G8432">
        <f t="shared" si="921"/>
        <v>2.3223973637689577</v>
      </c>
      <c r="H8432">
        <f t="shared" si="922"/>
        <v>2.3223973670317863</v>
      </c>
      <c r="I8432">
        <f t="shared" si="923"/>
        <v>2.3223973670317863</v>
      </c>
    </row>
    <row r="8433" spans="2:9" x14ac:dyDescent="0.25">
      <c r="B8433">
        <f t="shared" si="918"/>
        <v>0.84269999999992351</v>
      </c>
      <c r="C8433">
        <f t="shared" si="917"/>
        <v>2.3226296183798274</v>
      </c>
      <c r="E8433">
        <f t="shared" si="919"/>
        <v>1</v>
      </c>
      <c r="F8433">
        <f t="shared" si="920"/>
        <v>2.3225317629660256</v>
      </c>
      <c r="G8433">
        <f t="shared" si="921"/>
        <v>2.3226296151173211</v>
      </c>
      <c r="H8433">
        <f t="shared" si="922"/>
        <v>2.3226296183808635</v>
      </c>
      <c r="I8433">
        <f t="shared" si="923"/>
        <v>2.3226296183808635</v>
      </c>
    </row>
    <row r="8434" spans="2:9" x14ac:dyDescent="0.25">
      <c r="B8434">
        <f t="shared" si="918"/>
        <v>0.8427999999999235</v>
      </c>
      <c r="C8434">
        <f t="shared" si="917"/>
        <v>2.3228618929552005</v>
      </c>
      <c r="E8434">
        <f t="shared" si="919"/>
        <v>1</v>
      </c>
      <c r="F8434">
        <f t="shared" si="920"/>
        <v>2.322764016142322</v>
      </c>
      <c r="G8434">
        <f t="shared" si="921"/>
        <v>2.322861889691981</v>
      </c>
      <c r="H8434">
        <f t="shared" si="922"/>
        <v>2.322861892956237</v>
      </c>
      <c r="I8434">
        <f t="shared" si="923"/>
        <v>2.322861892956237</v>
      </c>
    </row>
    <row r="8435" spans="2:9" x14ac:dyDescent="0.25">
      <c r="B8435">
        <f t="shared" si="918"/>
        <v>0.84289999999992349</v>
      </c>
      <c r="C8435">
        <f t="shared" si="917"/>
        <v>2.3230941907591927</v>
      </c>
      <c r="E8435">
        <f t="shared" si="919"/>
        <v>1</v>
      </c>
      <c r="F8435">
        <f t="shared" si="920"/>
        <v>2.322996292543936</v>
      </c>
      <c r="G8435">
        <f t="shared" si="921"/>
        <v>2.3230941874952595</v>
      </c>
      <c r="H8435">
        <f t="shared" si="922"/>
        <v>2.3230941907602292</v>
      </c>
      <c r="I8435">
        <f t="shared" si="923"/>
        <v>2.3230941907602292</v>
      </c>
    </row>
    <row r="8436" spans="2:9" x14ac:dyDescent="0.25">
      <c r="B8436">
        <f t="shared" si="918"/>
        <v>0.84299999999992348</v>
      </c>
      <c r="C8436">
        <f t="shared" si="917"/>
        <v>2.3233265117941264</v>
      </c>
      <c r="E8436">
        <f t="shared" si="919"/>
        <v>1</v>
      </c>
      <c r="F8436">
        <f t="shared" si="920"/>
        <v>2.3232285921731903</v>
      </c>
      <c r="G8436">
        <f t="shared" si="921"/>
        <v>2.3233265085294801</v>
      </c>
      <c r="H8436">
        <f t="shared" si="922"/>
        <v>2.3233265117951634</v>
      </c>
      <c r="I8436">
        <f t="shared" si="923"/>
        <v>2.3233265117951634</v>
      </c>
    </row>
    <row r="8437" spans="2:9" x14ac:dyDescent="0.25">
      <c r="B8437">
        <f t="shared" si="918"/>
        <v>0.84309999999992347</v>
      </c>
      <c r="C8437">
        <f t="shared" si="917"/>
        <v>2.3235588560623257</v>
      </c>
      <c r="E8437">
        <f t="shared" si="919"/>
        <v>1</v>
      </c>
      <c r="F8437">
        <f t="shared" si="920"/>
        <v>2.3234609150324075</v>
      </c>
      <c r="G8437">
        <f t="shared" si="921"/>
        <v>2.3235588527969653</v>
      </c>
      <c r="H8437">
        <f t="shared" si="922"/>
        <v>2.3235588560633627</v>
      </c>
      <c r="I8437">
        <f t="shared" si="923"/>
        <v>2.3235588560633627</v>
      </c>
    </row>
    <row r="8438" spans="2:9" x14ac:dyDescent="0.25">
      <c r="B8438">
        <f t="shared" si="918"/>
        <v>0.84319999999992346</v>
      </c>
      <c r="C8438">
        <f t="shared" si="917"/>
        <v>2.3237912235661136</v>
      </c>
      <c r="E8438">
        <f t="shared" si="919"/>
        <v>1</v>
      </c>
      <c r="F8438">
        <f t="shared" si="920"/>
        <v>2.3236932611239105</v>
      </c>
      <c r="G8438">
        <f t="shared" si="921"/>
        <v>2.323791220300039</v>
      </c>
      <c r="H8438">
        <f t="shared" si="922"/>
        <v>2.3237912235671505</v>
      </c>
      <c r="I8438">
        <f t="shared" si="923"/>
        <v>2.3237912235671505</v>
      </c>
    </row>
    <row r="8439" spans="2:9" x14ac:dyDescent="0.25">
      <c r="B8439">
        <f t="shared" si="918"/>
        <v>0.84329999999992344</v>
      </c>
      <c r="C8439">
        <f t="shared" si="917"/>
        <v>2.3240236143078135</v>
      </c>
      <c r="E8439">
        <f t="shared" si="919"/>
        <v>1</v>
      </c>
      <c r="F8439">
        <f t="shared" si="920"/>
        <v>2.3239256304500229</v>
      </c>
      <c r="G8439">
        <f t="shared" si="921"/>
        <v>2.3240236110410248</v>
      </c>
      <c r="H8439">
        <f t="shared" si="922"/>
        <v>2.3240236143088508</v>
      </c>
      <c r="I8439">
        <f t="shared" si="923"/>
        <v>2.3240236143088508</v>
      </c>
    </row>
    <row r="8440" spans="2:9" x14ac:dyDescent="0.25">
      <c r="B8440">
        <f t="shared" si="918"/>
        <v>0.84339999999992343</v>
      </c>
      <c r="C8440">
        <f t="shared" si="917"/>
        <v>2.3242560282897498</v>
      </c>
      <c r="E8440">
        <f t="shared" si="919"/>
        <v>1</v>
      </c>
      <c r="F8440">
        <f t="shared" si="920"/>
        <v>2.3241580230130681</v>
      </c>
      <c r="G8440">
        <f t="shared" si="921"/>
        <v>2.324256025022247</v>
      </c>
      <c r="H8440">
        <f t="shared" si="922"/>
        <v>2.3242560282907871</v>
      </c>
      <c r="I8440">
        <f t="shared" si="923"/>
        <v>2.3242560282907871</v>
      </c>
    </row>
    <row r="8441" spans="2:9" x14ac:dyDescent="0.25">
      <c r="B8441">
        <f t="shared" si="918"/>
        <v>0.84349999999992342</v>
      </c>
      <c r="C8441">
        <f t="shared" si="917"/>
        <v>2.3244884655142464</v>
      </c>
      <c r="E8441">
        <f t="shared" si="919"/>
        <v>1</v>
      </c>
      <c r="F8441">
        <f t="shared" si="920"/>
        <v>2.3243904388153696</v>
      </c>
      <c r="G8441">
        <f t="shared" si="921"/>
        <v>2.3244884622460291</v>
      </c>
      <c r="H8441">
        <f t="shared" si="922"/>
        <v>2.3244884655152838</v>
      </c>
      <c r="I8441">
        <f t="shared" si="923"/>
        <v>2.3244884655152838</v>
      </c>
    </row>
    <row r="8442" spans="2:9" x14ac:dyDescent="0.25">
      <c r="B8442">
        <f t="shared" si="918"/>
        <v>0.84359999999992341</v>
      </c>
      <c r="C8442">
        <f t="shared" si="917"/>
        <v>2.3247209259836272</v>
      </c>
      <c r="E8442">
        <f t="shared" si="919"/>
        <v>1</v>
      </c>
      <c r="F8442">
        <f t="shared" si="920"/>
        <v>2.3246228778592513</v>
      </c>
      <c r="G8442">
        <f t="shared" si="921"/>
        <v>2.3247209227146959</v>
      </c>
      <c r="H8442">
        <f t="shared" si="922"/>
        <v>2.3247209259846651</v>
      </c>
      <c r="I8442">
        <f t="shared" si="923"/>
        <v>2.3247209259846651</v>
      </c>
    </row>
    <row r="8443" spans="2:9" x14ac:dyDescent="0.25">
      <c r="B8443">
        <f t="shared" si="918"/>
        <v>0.8436999999999234</v>
      </c>
      <c r="C8443">
        <f t="shared" si="917"/>
        <v>2.3249534097002176</v>
      </c>
      <c r="E8443">
        <f t="shared" si="919"/>
        <v>1</v>
      </c>
      <c r="F8443">
        <f t="shared" si="920"/>
        <v>2.3248553401470371</v>
      </c>
      <c r="G8443">
        <f t="shared" si="921"/>
        <v>2.3249534064305717</v>
      </c>
      <c r="H8443">
        <f t="shared" si="922"/>
        <v>2.3249534097012559</v>
      </c>
      <c r="I8443">
        <f t="shared" si="923"/>
        <v>2.3249534097012559</v>
      </c>
    </row>
    <row r="8444" spans="2:9" x14ac:dyDescent="0.25">
      <c r="B8444">
        <f t="shared" si="918"/>
        <v>0.84379999999992339</v>
      </c>
      <c r="C8444">
        <f t="shared" si="917"/>
        <v>2.3251859166663422</v>
      </c>
      <c r="E8444">
        <f t="shared" si="919"/>
        <v>1</v>
      </c>
      <c r="F8444">
        <f t="shared" si="920"/>
        <v>2.3250878256810519</v>
      </c>
      <c r="G8444">
        <f t="shared" si="921"/>
        <v>2.3251859133959818</v>
      </c>
      <c r="H8444">
        <f t="shared" si="922"/>
        <v>2.3251859166673805</v>
      </c>
      <c r="I8444">
        <f t="shared" si="923"/>
        <v>2.3251859166673805</v>
      </c>
    </row>
    <row r="8445" spans="2:9" x14ac:dyDescent="0.25">
      <c r="B8445">
        <f t="shared" si="918"/>
        <v>0.84389999999992338</v>
      </c>
      <c r="C8445">
        <f t="shared" si="917"/>
        <v>2.325418446884326</v>
      </c>
      <c r="E8445">
        <f t="shared" si="919"/>
        <v>1</v>
      </c>
      <c r="F8445">
        <f t="shared" si="920"/>
        <v>2.32532033446362</v>
      </c>
      <c r="G8445">
        <f t="shared" si="921"/>
        <v>2.325418443613251</v>
      </c>
      <c r="H8445">
        <f t="shared" si="922"/>
        <v>2.3254184468853643</v>
      </c>
      <c r="I8445">
        <f t="shared" si="923"/>
        <v>2.3254184468853643</v>
      </c>
    </row>
    <row r="8446" spans="2:9" x14ac:dyDescent="0.25">
      <c r="B8446">
        <f t="shared" si="918"/>
        <v>0.84399999999992337</v>
      </c>
      <c r="C8446">
        <f t="shared" si="917"/>
        <v>2.3256510003564941</v>
      </c>
      <c r="E8446">
        <f t="shared" si="919"/>
        <v>1</v>
      </c>
      <c r="F8446">
        <f t="shared" si="920"/>
        <v>2.3255528664970662</v>
      </c>
      <c r="G8446">
        <f t="shared" si="921"/>
        <v>2.3256509970847046</v>
      </c>
      <c r="H8446">
        <f t="shared" si="922"/>
        <v>2.3256510003575328</v>
      </c>
      <c r="I8446">
        <f t="shared" si="923"/>
        <v>2.3256510003575328</v>
      </c>
    </row>
    <row r="8447" spans="2:9" x14ac:dyDescent="0.25">
      <c r="B8447">
        <f t="shared" si="918"/>
        <v>0.84409999999992336</v>
      </c>
      <c r="C8447">
        <f t="shared" si="917"/>
        <v>2.3258835770851727</v>
      </c>
      <c r="E8447">
        <f t="shared" si="919"/>
        <v>1</v>
      </c>
      <c r="F8447">
        <f t="shared" si="920"/>
        <v>2.3257854217837157</v>
      </c>
      <c r="G8447">
        <f t="shared" si="921"/>
        <v>2.3258835738126677</v>
      </c>
      <c r="H8447">
        <f t="shared" si="922"/>
        <v>2.3258835770862114</v>
      </c>
      <c r="I8447">
        <f t="shared" si="923"/>
        <v>2.3258835770862114</v>
      </c>
    </row>
    <row r="8448" spans="2:9" x14ac:dyDescent="0.25">
      <c r="B8448">
        <f t="shared" si="918"/>
        <v>0.84419999999992335</v>
      </c>
      <c r="C8448">
        <f t="shared" si="917"/>
        <v>2.3261161770726866</v>
      </c>
      <c r="E8448">
        <f t="shared" si="919"/>
        <v>1</v>
      </c>
      <c r="F8448">
        <f t="shared" si="920"/>
        <v>2.3260180003258939</v>
      </c>
      <c r="G8448">
        <f t="shared" si="921"/>
        <v>2.3261161737994667</v>
      </c>
      <c r="H8448">
        <f t="shared" si="922"/>
        <v>2.3261161770737258</v>
      </c>
      <c r="I8448">
        <f t="shared" si="923"/>
        <v>2.3261161770737258</v>
      </c>
    </row>
    <row r="8449" spans="2:9" x14ac:dyDescent="0.25">
      <c r="B8449">
        <f t="shared" si="918"/>
        <v>0.84429999999992333</v>
      </c>
      <c r="C8449">
        <f t="shared" si="917"/>
        <v>2.3263488003213624</v>
      </c>
      <c r="E8449">
        <f t="shared" si="919"/>
        <v>1</v>
      </c>
      <c r="F8449">
        <f t="shared" si="920"/>
        <v>2.3262506021259264</v>
      </c>
      <c r="G8449">
        <f t="shared" si="921"/>
        <v>2.3263487970474275</v>
      </c>
      <c r="H8449">
        <f t="shared" si="922"/>
        <v>2.326348800322402</v>
      </c>
      <c r="I8449">
        <f t="shared" si="923"/>
        <v>2.326348800322402</v>
      </c>
    </row>
    <row r="8450" spans="2:9" x14ac:dyDescent="0.25">
      <c r="B8450">
        <f t="shared" si="918"/>
        <v>0.84439999999992332</v>
      </c>
      <c r="C8450">
        <f t="shared" si="917"/>
        <v>2.3265814468335262</v>
      </c>
      <c r="E8450">
        <f t="shared" si="919"/>
        <v>1</v>
      </c>
      <c r="F8450">
        <f t="shared" si="920"/>
        <v>2.3264832271861389</v>
      </c>
      <c r="G8450">
        <f t="shared" si="921"/>
        <v>2.3265814435588763</v>
      </c>
      <c r="H8450">
        <f t="shared" si="922"/>
        <v>2.3265814468345662</v>
      </c>
      <c r="I8450">
        <f t="shared" si="923"/>
        <v>2.3265814468345662</v>
      </c>
    </row>
    <row r="8451" spans="2:9" x14ac:dyDescent="0.25">
      <c r="B8451">
        <f t="shared" si="918"/>
        <v>0.84449999999992331</v>
      </c>
      <c r="C8451">
        <f t="shared" si="917"/>
        <v>2.3268141166115046</v>
      </c>
      <c r="E8451">
        <f t="shared" si="919"/>
        <v>1</v>
      </c>
      <c r="F8451">
        <f t="shared" si="920"/>
        <v>2.3267158755088575</v>
      </c>
      <c r="G8451">
        <f t="shared" si="921"/>
        <v>2.3268141133361393</v>
      </c>
      <c r="H8451">
        <f t="shared" si="922"/>
        <v>2.3268141166125447</v>
      </c>
      <c r="I8451">
        <f t="shared" si="923"/>
        <v>2.3268141166125447</v>
      </c>
    </row>
    <row r="8452" spans="2:9" x14ac:dyDescent="0.25">
      <c r="B8452">
        <f t="shared" si="918"/>
        <v>0.8445999999999233</v>
      </c>
      <c r="C8452">
        <f t="shared" si="917"/>
        <v>2.3270468096576242</v>
      </c>
      <c r="E8452">
        <f t="shared" si="919"/>
        <v>1</v>
      </c>
      <c r="F8452">
        <f t="shared" si="920"/>
        <v>2.3269485470964084</v>
      </c>
      <c r="G8452">
        <f t="shared" si="921"/>
        <v>2.3270468063815435</v>
      </c>
      <c r="H8452">
        <f t="shared" si="922"/>
        <v>2.3270468096586643</v>
      </c>
      <c r="I8452">
        <f t="shared" si="923"/>
        <v>2.3270468096586643</v>
      </c>
    </row>
    <row r="8453" spans="2:9" x14ac:dyDescent="0.25">
      <c r="B8453">
        <f t="shared" si="918"/>
        <v>0.84469999999992329</v>
      </c>
      <c r="C8453">
        <f t="shared" si="917"/>
        <v>2.3272795259742116</v>
      </c>
      <c r="E8453">
        <f t="shared" si="919"/>
        <v>1</v>
      </c>
      <c r="F8453">
        <f t="shared" si="920"/>
        <v>2.3271812419511182</v>
      </c>
      <c r="G8453">
        <f t="shared" si="921"/>
        <v>2.3272795226974154</v>
      </c>
      <c r="H8453">
        <f t="shared" si="922"/>
        <v>2.3272795259752521</v>
      </c>
      <c r="I8453">
        <f t="shared" si="923"/>
        <v>2.3272795259752521</v>
      </c>
    </row>
    <row r="8454" spans="2:9" x14ac:dyDescent="0.25">
      <c r="B8454">
        <f t="shared" si="918"/>
        <v>0.84479999999992328</v>
      </c>
      <c r="C8454">
        <f t="shared" ref="C8454:C8517" si="924">EXP(B8454)</f>
        <v>2.3275122655635947</v>
      </c>
      <c r="E8454">
        <f t="shared" si="919"/>
        <v>1</v>
      </c>
      <c r="F8454">
        <f t="shared" si="920"/>
        <v>2.3274139600753134</v>
      </c>
      <c r="G8454">
        <f t="shared" si="921"/>
        <v>2.3275122622860827</v>
      </c>
      <c r="H8454">
        <f t="shared" si="922"/>
        <v>2.3275122655646352</v>
      </c>
      <c r="I8454">
        <f t="shared" si="923"/>
        <v>2.3275122655646352</v>
      </c>
    </row>
    <row r="8455" spans="2:9" x14ac:dyDescent="0.25">
      <c r="B8455">
        <f t="shared" ref="B8455:B8518" si="925">B8454+$B$3</f>
        <v>0.84489999999992327</v>
      </c>
      <c r="C8455">
        <f t="shared" si="924"/>
        <v>2.3277450284281</v>
      </c>
      <c r="E8455">
        <f t="shared" ref="E8455:E8518" si="926">E8454*E$4</f>
        <v>1</v>
      </c>
      <c r="F8455">
        <f t="shared" ref="F8455:F8518" si="927">F8454*F$4</f>
        <v>2.3276467014713211</v>
      </c>
      <c r="G8455">
        <f t="shared" ref="G8455:G8518" si="928">G8454*G$4</f>
        <v>2.3277450251498726</v>
      </c>
      <c r="H8455">
        <f t="shared" ref="H8455:H8518" si="929">H8454*H$4</f>
        <v>2.327745028429141</v>
      </c>
      <c r="I8455">
        <f t="shared" ref="I8455:I8518" si="930">I8454*I$4</f>
        <v>2.327745028429141</v>
      </c>
    </row>
    <row r="8456" spans="2:9" x14ac:dyDescent="0.25">
      <c r="B8456">
        <f t="shared" si="925"/>
        <v>0.84499999999992326</v>
      </c>
      <c r="C8456">
        <f t="shared" si="924"/>
        <v>2.327977814570056</v>
      </c>
      <c r="E8456">
        <f t="shared" si="926"/>
        <v>1</v>
      </c>
      <c r="F8456">
        <f t="shared" si="927"/>
        <v>2.3278794661414683</v>
      </c>
      <c r="G8456">
        <f t="shared" si="928"/>
        <v>2.3279778112911127</v>
      </c>
      <c r="H8456">
        <f t="shared" si="929"/>
        <v>2.327977814571097</v>
      </c>
      <c r="I8456">
        <f t="shared" si="930"/>
        <v>2.327977814571097</v>
      </c>
    </row>
    <row r="8457" spans="2:9" x14ac:dyDescent="0.25">
      <c r="B8457">
        <f t="shared" si="925"/>
        <v>0.84509999999992325</v>
      </c>
      <c r="C8457">
        <f t="shared" si="924"/>
        <v>2.3282106239917901</v>
      </c>
      <c r="E8457">
        <f t="shared" si="926"/>
        <v>1</v>
      </c>
      <c r="F8457">
        <f t="shared" si="927"/>
        <v>2.3281122540880825</v>
      </c>
      <c r="G8457">
        <f t="shared" si="928"/>
        <v>2.3282106207121309</v>
      </c>
      <c r="H8457">
        <f t="shared" si="929"/>
        <v>2.3282106239928311</v>
      </c>
      <c r="I8457">
        <f t="shared" si="930"/>
        <v>2.3282106239928311</v>
      </c>
    </row>
    <row r="8458" spans="2:9" x14ac:dyDescent="0.25">
      <c r="B8458">
        <f t="shared" si="925"/>
        <v>0.84519999999992323</v>
      </c>
      <c r="C8458">
        <f t="shared" si="924"/>
        <v>2.3284434566956302</v>
      </c>
      <c r="E8458">
        <f t="shared" si="926"/>
        <v>1</v>
      </c>
      <c r="F8458">
        <f t="shared" si="927"/>
        <v>2.3283450653134912</v>
      </c>
      <c r="G8458">
        <f t="shared" si="928"/>
        <v>2.3284434534152552</v>
      </c>
      <c r="H8458">
        <f t="shared" si="929"/>
        <v>2.3284434566966716</v>
      </c>
      <c r="I8458">
        <f t="shared" si="930"/>
        <v>2.3284434566966716</v>
      </c>
    </row>
    <row r="8459" spans="2:9" x14ac:dyDescent="0.25">
      <c r="B8459">
        <f t="shared" si="925"/>
        <v>0.84529999999992322</v>
      </c>
      <c r="C8459">
        <f t="shared" si="924"/>
        <v>2.3286763126839052</v>
      </c>
      <c r="E8459">
        <f t="shared" si="926"/>
        <v>1</v>
      </c>
      <c r="F8459">
        <f t="shared" si="927"/>
        <v>2.3285778998200226</v>
      </c>
      <c r="G8459">
        <f t="shared" si="928"/>
        <v>2.3286763094028138</v>
      </c>
      <c r="H8459">
        <f t="shared" si="929"/>
        <v>2.3286763126849466</v>
      </c>
      <c r="I8459">
        <f t="shared" si="930"/>
        <v>2.3286763126849466</v>
      </c>
    </row>
    <row r="8460" spans="2:9" x14ac:dyDescent="0.25">
      <c r="B8460">
        <f t="shared" si="925"/>
        <v>0.84539999999992321</v>
      </c>
      <c r="C8460">
        <f t="shared" si="924"/>
        <v>2.3289091919589433</v>
      </c>
      <c r="E8460">
        <f t="shared" si="926"/>
        <v>1</v>
      </c>
      <c r="F8460">
        <f t="shared" si="927"/>
        <v>2.3288107576100048</v>
      </c>
      <c r="G8460">
        <f t="shared" si="928"/>
        <v>2.3289091886771356</v>
      </c>
      <c r="H8460">
        <f t="shared" si="929"/>
        <v>2.3289091919599847</v>
      </c>
      <c r="I8460">
        <f t="shared" si="930"/>
        <v>2.3289091919599847</v>
      </c>
    </row>
    <row r="8461" spans="2:9" x14ac:dyDescent="0.25">
      <c r="B8461">
        <f t="shared" si="925"/>
        <v>0.8454999999999232</v>
      </c>
      <c r="C8461">
        <f t="shared" si="924"/>
        <v>2.3291420945230734</v>
      </c>
      <c r="E8461">
        <f t="shared" si="926"/>
        <v>1</v>
      </c>
      <c r="F8461">
        <f t="shared" si="927"/>
        <v>2.3290436386857656</v>
      </c>
      <c r="G8461">
        <f t="shared" si="928"/>
        <v>2.3291420912405489</v>
      </c>
      <c r="H8461">
        <f t="shared" si="929"/>
        <v>2.3291420945241148</v>
      </c>
      <c r="I8461">
        <f t="shared" si="930"/>
        <v>2.3291420945241148</v>
      </c>
    </row>
    <row r="8462" spans="2:9" x14ac:dyDescent="0.25">
      <c r="B8462">
        <f t="shared" si="925"/>
        <v>0.84559999999992319</v>
      </c>
      <c r="C8462">
        <f t="shared" si="924"/>
        <v>2.3293750203786243</v>
      </c>
      <c r="E8462">
        <f t="shared" si="926"/>
        <v>1</v>
      </c>
      <c r="F8462">
        <f t="shared" si="927"/>
        <v>2.3292765430496343</v>
      </c>
      <c r="G8462">
        <f t="shared" si="928"/>
        <v>2.3293750170953835</v>
      </c>
      <c r="H8462">
        <f t="shared" si="929"/>
        <v>2.3293750203796662</v>
      </c>
      <c r="I8462">
        <f t="shared" si="930"/>
        <v>2.3293750203796662</v>
      </c>
    </row>
    <row r="8463" spans="2:9" x14ac:dyDescent="0.25">
      <c r="B8463">
        <f t="shared" si="925"/>
        <v>0.84569999999992318</v>
      </c>
      <c r="C8463">
        <f t="shared" si="924"/>
        <v>2.3296079695279257</v>
      </c>
      <c r="E8463">
        <f t="shared" si="926"/>
        <v>1</v>
      </c>
      <c r="F8463">
        <f t="shared" si="927"/>
        <v>2.3295094707039392</v>
      </c>
      <c r="G8463">
        <f t="shared" si="928"/>
        <v>2.3296079662439682</v>
      </c>
      <c r="H8463">
        <f t="shared" si="929"/>
        <v>2.3296079695289675</v>
      </c>
      <c r="I8463">
        <f t="shared" si="930"/>
        <v>2.3296079695289675</v>
      </c>
    </row>
    <row r="8464" spans="2:9" x14ac:dyDescent="0.25">
      <c r="B8464">
        <f t="shared" si="925"/>
        <v>0.84579999999992317</v>
      </c>
      <c r="C8464">
        <f t="shared" si="924"/>
        <v>2.3298409419733064</v>
      </c>
      <c r="E8464">
        <f t="shared" si="926"/>
        <v>1</v>
      </c>
      <c r="F8464">
        <f t="shared" si="927"/>
        <v>2.3297424216510096</v>
      </c>
      <c r="G8464">
        <f t="shared" si="928"/>
        <v>2.3298409386886321</v>
      </c>
      <c r="H8464">
        <f t="shared" si="929"/>
        <v>2.3298409419743487</v>
      </c>
      <c r="I8464">
        <f t="shared" si="930"/>
        <v>2.3298409419743487</v>
      </c>
    </row>
    <row r="8465" spans="2:9" x14ac:dyDescent="0.25">
      <c r="B8465">
        <f t="shared" si="925"/>
        <v>0.84589999999992316</v>
      </c>
      <c r="C8465">
        <f t="shared" si="924"/>
        <v>2.3300739377170969</v>
      </c>
      <c r="E8465">
        <f t="shared" si="926"/>
        <v>1</v>
      </c>
      <c r="F8465">
        <f t="shared" si="927"/>
        <v>2.3299753958931748</v>
      </c>
      <c r="G8465">
        <f t="shared" si="928"/>
        <v>2.3300739344317054</v>
      </c>
      <c r="H8465">
        <f t="shared" si="929"/>
        <v>2.3300739377181392</v>
      </c>
      <c r="I8465">
        <f t="shared" si="930"/>
        <v>2.3300739377181392</v>
      </c>
    </row>
    <row r="8466" spans="2:9" x14ac:dyDescent="0.25">
      <c r="B8466">
        <f t="shared" si="925"/>
        <v>0.84599999999992315</v>
      </c>
      <c r="C8466">
        <f t="shared" si="924"/>
        <v>2.3303069567616266</v>
      </c>
      <c r="E8466">
        <f t="shared" si="926"/>
        <v>1</v>
      </c>
      <c r="F8466">
        <f t="shared" si="927"/>
        <v>2.330208393432764</v>
      </c>
      <c r="G8466">
        <f t="shared" si="928"/>
        <v>2.3303069534755183</v>
      </c>
      <c r="H8466">
        <f t="shared" si="929"/>
        <v>2.3303069567626693</v>
      </c>
      <c r="I8466">
        <f t="shared" si="930"/>
        <v>2.3303069567626693</v>
      </c>
    </row>
    <row r="8467" spans="2:9" x14ac:dyDescent="0.25">
      <c r="B8467">
        <f t="shared" si="925"/>
        <v>0.84609999999992314</v>
      </c>
      <c r="C8467">
        <f t="shared" si="924"/>
        <v>2.3305399991092259</v>
      </c>
      <c r="E8467">
        <f t="shared" si="926"/>
        <v>1</v>
      </c>
      <c r="F8467">
        <f t="shared" si="927"/>
        <v>2.3304414142721073</v>
      </c>
      <c r="G8467">
        <f t="shared" si="928"/>
        <v>2.3305399958224005</v>
      </c>
      <c r="H8467">
        <f t="shared" si="929"/>
        <v>2.3305399991102687</v>
      </c>
      <c r="I8467">
        <f t="shared" si="930"/>
        <v>2.3305399991102687</v>
      </c>
    </row>
    <row r="8468" spans="2:9" x14ac:dyDescent="0.25">
      <c r="B8468">
        <f t="shared" si="925"/>
        <v>0.84619999999992312</v>
      </c>
      <c r="C8468">
        <f t="shared" si="924"/>
        <v>2.3307730647622251</v>
      </c>
      <c r="E8468">
        <f t="shared" si="926"/>
        <v>1</v>
      </c>
      <c r="F8468">
        <f t="shared" si="927"/>
        <v>2.3306744584135344</v>
      </c>
      <c r="G8468">
        <f t="shared" si="928"/>
        <v>2.3307730614746824</v>
      </c>
      <c r="H8468">
        <f t="shared" si="929"/>
        <v>2.3307730647632683</v>
      </c>
      <c r="I8468">
        <f t="shared" si="930"/>
        <v>2.3307730647632683</v>
      </c>
    </row>
    <row r="8469" spans="2:9" x14ac:dyDescent="0.25">
      <c r="B8469">
        <f t="shared" si="925"/>
        <v>0.84629999999992311</v>
      </c>
      <c r="C8469">
        <f t="shared" si="924"/>
        <v>2.3310061537229552</v>
      </c>
      <c r="E8469">
        <f t="shared" si="926"/>
        <v>1</v>
      </c>
      <c r="F8469">
        <f t="shared" si="927"/>
        <v>2.3309075258593759</v>
      </c>
      <c r="G8469">
        <f t="shared" si="928"/>
        <v>2.3310061504346953</v>
      </c>
      <c r="H8469">
        <f t="shared" si="929"/>
        <v>2.3310061537239983</v>
      </c>
      <c r="I8469">
        <f t="shared" si="930"/>
        <v>2.3310061537239983</v>
      </c>
    </row>
    <row r="8470" spans="2:9" x14ac:dyDescent="0.25">
      <c r="B8470">
        <f t="shared" si="925"/>
        <v>0.8463999999999231</v>
      </c>
      <c r="C8470">
        <f t="shared" si="924"/>
        <v>2.3312392659937466</v>
      </c>
      <c r="E8470">
        <f t="shared" si="926"/>
        <v>1</v>
      </c>
      <c r="F8470">
        <f t="shared" si="927"/>
        <v>2.3311406166119619</v>
      </c>
      <c r="G8470">
        <f t="shared" si="928"/>
        <v>2.3312392627047696</v>
      </c>
      <c r="H8470">
        <f t="shared" si="929"/>
        <v>2.3312392659947903</v>
      </c>
      <c r="I8470">
        <f t="shared" si="930"/>
        <v>2.3312392659947903</v>
      </c>
    </row>
    <row r="8471" spans="2:9" x14ac:dyDescent="0.25">
      <c r="B8471">
        <f t="shared" si="925"/>
        <v>0.84649999999992309</v>
      </c>
      <c r="C8471">
        <f t="shared" si="924"/>
        <v>2.331472401576931</v>
      </c>
      <c r="E8471">
        <f t="shared" si="926"/>
        <v>1</v>
      </c>
      <c r="F8471">
        <f t="shared" si="927"/>
        <v>2.3313737306736231</v>
      </c>
      <c r="G8471">
        <f t="shared" si="928"/>
        <v>2.3314723982872363</v>
      </c>
      <c r="H8471">
        <f t="shared" si="929"/>
        <v>2.3314724015779746</v>
      </c>
      <c r="I8471">
        <f t="shared" si="930"/>
        <v>2.3314724015779746</v>
      </c>
    </row>
    <row r="8472" spans="2:9" x14ac:dyDescent="0.25">
      <c r="B8472">
        <f t="shared" si="925"/>
        <v>0.84659999999992308</v>
      </c>
      <c r="C8472">
        <f t="shared" si="924"/>
        <v>2.3317055604748393</v>
      </c>
      <c r="E8472">
        <f t="shared" si="926"/>
        <v>1</v>
      </c>
      <c r="F8472">
        <f t="shared" si="927"/>
        <v>2.3316068680466904</v>
      </c>
      <c r="G8472">
        <f t="shared" si="928"/>
        <v>2.331705557184427</v>
      </c>
      <c r="H8472">
        <f t="shared" si="929"/>
        <v>2.331705560475883</v>
      </c>
      <c r="I8472">
        <f t="shared" si="930"/>
        <v>2.331705560475883</v>
      </c>
    </row>
    <row r="8473" spans="2:9" x14ac:dyDescent="0.25">
      <c r="B8473">
        <f t="shared" si="925"/>
        <v>0.84669999999992307</v>
      </c>
      <c r="C8473">
        <f t="shared" si="924"/>
        <v>2.3319387426898031</v>
      </c>
      <c r="E8473">
        <f t="shared" si="926"/>
        <v>1</v>
      </c>
      <c r="F8473">
        <f t="shared" si="927"/>
        <v>2.3318400287334948</v>
      </c>
      <c r="G8473">
        <f t="shared" si="928"/>
        <v>2.331938739398673</v>
      </c>
      <c r="H8473">
        <f t="shared" si="929"/>
        <v>2.3319387426908471</v>
      </c>
      <c r="I8473">
        <f t="shared" si="930"/>
        <v>2.3319387426908471</v>
      </c>
    </row>
    <row r="8474" spans="2:9" x14ac:dyDescent="0.25">
      <c r="B8474">
        <f t="shared" si="925"/>
        <v>0.84679999999992306</v>
      </c>
      <c r="C8474">
        <f t="shared" si="924"/>
        <v>2.3321719482241545</v>
      </c>
      <c r="E8474">
        <f t="shared" si="926"/>
        <v>1</v>
      </c>
      <c r="F8474">
        <f t="shared" si="927"/>
        <v>2.3320732127363684</v>
      </c>
      <c r="G8474">
        <f t="shared" si="928"/>
        <v>2.3321719449323064</v>
      </c>
      <c r="H8474">
        <f t="shared" si="929"/>
        <v>2.3321719482251986</v>
      </c>
      <c r="I8474">
        <f t="shared" si="930"/>
        <v>2.3321719482251986</v>
      </c>
    </row>
    <row r="8475" spans="2:9" x14ac:dyDescent="0.25">
      <c r="B8475">
        <f t="shared" si="925"/>
        <v>0.84689999999992305</v>
      </c>
      <c r="C8475">
        <f t="shared" si="924"/>
        <v>2.3324051770802252</v>
      </c>
      <c r="E8475">
        <f t="shared" si="926"/>
        <v>1</v>
      </c>
      <c r="F8475">
        <f t="shared" si="927"/>
        <v>2.332306420057642</v>
      </c>
      <c r="G8475">
        <f t="shared" si="928"/>
        <v>2.3324051737876594</v>
      </c>
      <c r="H8475">
        <f t="shared" si="929"/>
        <v>2.3324051770812697</v>
      </c>
      <c r="I8475">
        <f t="shared" si="930"/>
        <v>2.3324051770812697</v>
      </c>
    </row>
    <row r="8476" spans="2:9" x14ac:dyDescent="0.25">
      <c r="B8476">
        <f t="shared" si="925"/>
        <v>0.84699999999992304</v>
      </c>
      <c r="C8476">
        <f t="shared" si="924"/>
        <v>2.3326384292603479</v>
      </c>
      <c r="E8476">
        <f t="shared" si="926"/>
        <v>1</v>
      </c>
      <c r="F8476">
        <f t="shared" si="927"/>
        <v>2.3325396506996476</v>
      </c>
      <c r="G8476">
        <f t="shared" si="928"/>
        <v>2.3326384259670641</v>
      </c>
      <c r="H8476">
        <f t="shared" si="929"/>
        <v>2.3326384292613924</v>
      </c>
      <c r="I8476">
        <f t="shared" si="930"/>
        <v>2.3326384292613924</v>
      </c>
    </row>
    <row r="8477" spans="2:9" x14ac:dyDescent="0.25">
      <c r="B8477">
        <f t="shared" si="925"/>
        <v>0.84709999999992303</v>
      </c>
      <c r="C8477">
        <f t="shared" si="924"/>
        <v>2.3328717047668546</v>
      </c>
      <c r="E8477">
        <f t="shared" si="926"/>
        <v>1</v>
      </c>
      <c r="F8477">
        <f t="shared" si="927"/>
        <v>2.3327729046647177</v>
      </c>
      <c r="G8477">
        <f t="shared" si="928"/>
        <v>2.3328717014728526</v>
      </c>
      <c r="H8477">
        <f t="shared" si="929"/>
        <v>2.3328717047678995</v>
      </c>
      <c r="I8477">
        <f t="shared" si="930"/>
        <v>2.3328717047678995</v>
      </c>
    </row>
    <row r="8478" spans="2:9" x14ac:dyDescent="0.25">
      <c r="B8478">
        <f t="shared" si="925"/>
        <v>0.84719999999992301</v>
      </c>
      <c r="C8478">
        <f t="shared" si="924"/>
        <v>2.3331050036020788</v>
      </c>
      <c r="E8478">
        <f t="shared" si="926"/>
        <v>1</v>
      </c>
      <c r="F8478">
        <f t="shared" si="927"/>
        <v>2.3330061819551839</v>
      </c>
      <c r="G8478">
        <f t="shared" si="928"/>
        <v>2.3331050003073583</v>
      </c>
      <c r="H8478">
        <f t="shared" si="929"/>
        <v>2.3331050036031238</v>
      </c>
      <c r="I8478">
        <f t="shared" si="930"/>
        <v>2.3331050036031238</v>
      </c>
    </row>
    <row r="8479" spans="2:9" x14ac:dyDescent="0.25">
      <c r="B8479">
        <f t="shared" si="925"/>
        <v>0.847299999999923</v>
      </c>
      <c r="C8479">
        <f t="shared" si="924"/>
        <v>2.3333383257683527</v>
      </c>
      <c r="E8479">
        <f t="shared" si="926"/>
        <v>1</v>
      </c>
      <c r="F8479">
        <f t="shared" si="927"/>
        <v>2.3332394825733793</v>
      </c>
      <c r="G8479">
        <f t="shared" si="928"/>
        <v>2.3333383224729141</v>
      </c>
      <c r="H8479">
        <f t="shared" si="929"/>
        <v>2.333338325769398</v>
      </c>
      <c r="I8479">
        <f t="shared" si="930"/>
        <v>2.333338325769398</v>
      </c>
    </row>
    <row r="8480" spans="2:9" x14ac:dyDescent="0.25">
      <c r="B8480">
        <f t="shared" si="925"/>
        <v>0.84739999999992299</v>
      </c>
      <c r="C8480">
        <f t="shared" si="924"/>
        <v>2.3335716712680101</v>
      </c>
      <c r="E8480">
        <f t="shared" si="926"/>
        <v>1</v>
      </c>
      <c r="F8480">
        <f t="shared" si="927"/>
        <v>2.3334728065216366</v>
      </c>
      <c r="G8480">
        <f t="shared" si="928"/>
        <v>2.333571667971853</v>
      </c>
      <c r="H8480">
        <f t="shared" si="929"/>
        <v>2.3335716712690555</v>
      </c>
      <c r="I8480">
        <f t="shared" si="930"/>
        <v>2.3335716712690555</v>
      </c>
    </row>
    <row r="8481" spans="2:9" x14ac:dyDescent="0.25">
      <c r="B8481">
        <f t="shared" si="925"/>
        <v>0.84749999999992298</v>
      </c>
      <c r="C8481">
        <f t="shared" si="924"/>
        <v>2.3338050401033841</v>
      </c>
      <c r="E8481">
        <f t="shared" si="926"/>
        <v>1</v>
      </c>
      <c r="F8481">
        <f t="shared" si="927"/>
        <v>2.3337061538022885</v>
      </c>
      <c r="G8481">
        <f t="shared" si="928"/>
        <v>2.3338050368065084</v>
      </c>
      <c r="H8481">
        <f t="shared" si="929"/>
        <v>2.3338050401044299</v>
      </c>
      <c r="I8481">
        <f t="shared" si="930"/>
        <v>2.3338050401044299</v>
      </c>
    </row>
    <row r="8482" spans="2:9" x14ac:dyDescent="0.25">
      <c r="B8482">
        <f t="shared" si="925"/>
        <v>0.84759999999992297</v>
      </c>
      <c r="C8482">
        <f t="shared" si="924"/>
        <v>2.3340384322768086</v>
      </c>
      <c r="E8482">
        <f t="shared" si="926"/>
        <v>1</v>
      </c>
      <c r="F8482">
        <f t="shared" si="927"/>
        <v>2.3339395244176688</v>
      </c>
      <c r="G8482">
        <f t="shared" si="928"/>
        <v>2.334038428979214</v>
      </c>
      <c r="H8482">
        <f t="shared" si="929"/>
        <v>2.3340384322778545</v>
      </c>
      <c r="I8482">
        <f t="shared" si="930"/>
        <v>2.3340384322778545</v>
      </c>
    </row>
    <row r="8483" spans="2:9" x14ac:dyDescent="0.25">
      <c r="B8483">
        <f t="shared" si="925"/>
        <v>0.84769999999992296</v>
      </c>
      <c r="C8483">
        <f t="shared" si="924"/>
        <v>2.3342718477906175</v>
      </c>
      <c r="E8483">
        <f t="shared" si="926"/>
        <v>1</v>
      </c>
      <c r="F8483">
        <f t="shared" si="927"/>
        <v>2.3341729183701108</v>
      </c>
      <c r="G8483">
        <f t="shared" si="928"/>
        <v>2.3342718444923038</v>
      </c>
      <c r="H8483">
        <f t="shared" si="929"/>
        <v>2.3342718477916633</v>
      </c>
      <c r="I8483">
        <f t="shared" si="930"/>
        <v>2.3342718477916633</v>
      </c>
    </row>
    <row r="8484" spans="2:9" x14ac:dyDescent="0.25">
      <c r="B8484">
        <f t="shared" si="925"/>
        <v>0.84779999999992295</v>
      </c>
      <c r="C8484">
        <f t="shared" si="924"/>
        <v>2.3345052866471447</v>
      </c>
      <c r="E8484">
        <f t="shared" si="926"/>
        <v>1</v>
      </c>
      <c r="F8484">
        <f t="shared" si="927"/>
        <v>2.3344063356619476</v>
      </c>
      <c r="G8484">
        <f t="shared" si="928"/>
        <v>2.3345052833481121</v>
      </c>
      <c r="H8484">
        <f t="shared" si="929"/>
        <v>2.334505286648191</v>
      </c>
      <c r="I8484">
        <f t="shared" si="930"/>
        <v>2.334505286648191</v>
      </c>
    </row>
    <row r="8485" spans="2:9" x14ac:dyDescent="0.25">
      <c r="B8485">
        <f t="shared" si="925"/>
        <v>0.84789999999992294</v>
      </c>
      <c r="C8485">
        <f t="shared" si="924"/>
        <v>2.334738748848725</v>
      </c>
      <c r="E8485">
        <f t="shared" si="926"/>
        <v>1</v>
      </c>
      <c r="F8485">
        <f t="shared" si="927"/>
        <v>2.3346397762955138</v>
      </c>
      <c r="G8485">
        <f t="shared" si="928"/>
        <v>2.3347387455489734</v>
      </c>
      <c r="H8485">
        <f t="shared" si="929"/>
        <v>2.3347387488497713</v>
      </c>
      <c r="I8485">
        <f t="shared" si="930"/>
        <v>2.3347387488497713</v>
      </c>
    </row>
    <row r="8486" spans="2:9" x14ac:dyDescent="0.25">
      <c r="B8486">
        <f t="shared" si="925"/>
        <v>0.84799999999992293</v>
      </c>
      <c r="C8486">
        <f t="shared" si="924"/>
        <v>2.3349722343976929</v>
      </c>
      <c r="E8486">
        <f t="shared" si="926"/>
        <v>1</v>
      </c>
      <c r="F8486">
        <f t="shared" si="927"/>
        <v>2.3348732402731431</v>
      </c>
      <c r="G8486">
        <f t="shared" si="928"/>
        <v>2.3349722310972219</v>
      </c>
      <c r="H8486">
        <f t="shared" si="929"/>
        <v>2.3349722343987391</v>
      </c>
      <c r="I8486">
        <f t="shared" si="930"/>
        <v>2.3349722343987391</v>
      </c>
    </row>
    <row r="8487" spans="2:9" x14ac:dyDescent="0.25">
      <c r="B8487">
        <f t="shared" si="925"/>
        <v>0.84809999999992292</v>
      </c>
      <c r="C8487">
        <f t="shared" si="924"/>
        <v>2.3352057432963829</v>
      </c>
      <c r="E8487">
        <f t="shared" si="926"/>
        <v>1</v>
      </c>
      <c r="F8487">
        <f t="shared" si="927"/>
        <v>2.3351067275971706</v>
      </c>
      <c r="G8487">
        <f t="shared" si="928"/>
        <v>2.3352057399951924</v>
      </c>
      <c r="H8487">
        <f t="shared" si="929"/>
        <v>2.3352057432974296</v>
      </c>
      <c r="I8487">
        <f t="shared" si="930"/>
        <v>2.3352057432974296</v>
      </c>
    </row>
    <row r="8488" spans="2:9" x14ac:dyDescent="0.25">
      <c r="B8488">
        <f t="shared" si="925"/>
        <v>0.8481999999999229</v>
      </c>
      <c r="C8488">
        <f t="shared" si="924"/>
        <v>2.3354392755471305</v>
      </c>
      <c r="E8488">
        <f t="shared" si="926"/>
        <v>1</v>
      </c>
      <c r="F8488">
        <f t="shared" si="927"/>
        <v>2.3353402382699304</v>
      </c>
      <c r="G8488">
        <f t="shared" si="928"/>
        <v>2.3354392722452206</v>
      </c>
      <c r="H8488">
        <f t="shared" si="929"/>
        <v>2.3354392755481772</v>
      </c>
      <c r="I8488">
        <f t="shared" si="930"/>
        <v>2.3354392755481772</v>
      </c>
    </row>
    <row r="8489" spans="2:9" x14ac:dyDescent="0.25">
      <c r="B8489">
        <f t="shared" si="925"/>
        <v>0.84829999999992289</v>
      </c>
      <c r="C8489">
        <f t="shared" si="924"/>
        <v>2.3356728311522708</v>
      </c>
      <c r="E8489">
        <f t="shared" si="926"/>
        <v>1</v>
      </c>
      <c r="F8489">
        <f t="shared" si="927"/>
        <v>2.3355737722937575</v>
      </c>
      <c r="G8489">
        <f t="shared" si="928"/>
        <v>2.3356728278496415</v>
      </c>
      <c r="H8489">
        <f t="shared" si="929"/>
        <v>2.3356728311533179</v>
      </c>
      <c r="I8489">
        <f t="shared" si="930"/>
        <v>2.3356728311533179</v>
      </c>
    </row>
    <row r="8490" spans="2:9" x14ac:dyDescent="0.25">
      <c r="B8490">
        <f t="shared" si="925"/>
        <v>0.84839999999992288</v>
      </c>
      <c r="C8490">
        <f t="shared" si="924"/>
        <v>2.3359064101141396</v>
      </c>
      <c r="E8490">
        <f t="shared" si="926"/>
        <v>1</v>
      </c>
      <c r="F8490">
        <f t="shared" si="927"/>
        <v>2.3358073296709869</v>
      </c>
      <c r="G8490">
        <f t="shared" si="928"/>
        <v>2.3359064068107904</v>
      </c>
      <c r="H8490">
        <f t="shared" si="929"/>
        <v>2.3359064101151867</v>
      </c>
      <c r="I8490">
        <f t="shared" si="930"/>
        <v>2.3359064101151867</v>
      </c>
    </row>
    <row r="8491" spans="2:9" x14ac:dyDescent="0.25">
      <c r="B8491">
        <f t="shared" si="925"/>
        <v>0.84849999999992287</v>
      </c>
      <c r="C8491">
        <f t="shared" si="924"/>
        <v>2.3361400124350724</v>
      </c>
      <c r="E8491">
        <f t="shared" si="926"/>
        <v>1</v>
      </c>
      <c r="F8491">
        <f t="shared" si="927"/>
        <v>2.3360409104039541</v>
      </c>
      <c r="G8491">
        <f t="shared" si="928"/>
        <v>2.3361400091310034</v>
      </c>
      <c r="H8491">
        <f t="shared" si="929"/>
        <v>2.3361400124361196</v>
      </c>
      <c r="I8491">
        <f t="shared" si="930"/>
        <v>2.3361400124361196</v>
      </c>
    </row>
    <row r="8492" spans="2:9" x14ac:dyDescent="0.25">
      <c r="B8492">
        <f t="shared" si="925"/>
        <v>0.84859999999992286</v>
      </c>
      <c r="C8492">
        <f t="shared" si="924"/>
        <v>2.3363736381174052</v>
      </c>
      <c r="E8492">
        <f t="shared" si="926"/>
        <v>1</v>
      </c>
      <c r="F8492">
        <f t="shared" si="927"/>
        <v>2.3362745144949946</v>
      </c>
      <c r="G8492">
        <f t="shared" si="928"/>
        <v>2.3363736348126163</v>
      </c>
      <c r="H8492">
        <f t="shared" si="929"/>
        <v>2.3363736381184528</v>
      </c>
      <c r="I8492">
        <f t="shared" si="930"/>
        <v>2.3363736381184528</v>
      </c>
    </row>
    <row r="8493" spans="2:9" x14ac:dyDescent="0.25">
      <c r="B8493">
        <f t="shared" si="925"/>
        <v>0.84869999999992285</v>
      </c>
      <c r="C8493">
        <f t="shared" si="924"/>
        <v>2.3366072871634742</v>
      </c>
      <c r="E8493">
        <f t="shared" si="926"/>
        <v>1</v>
      </c>
      <c r="F8493">
        <f t="shared" si="927"/>
        <v>2.3365081419464442</v>
      </c>
      <c r="G8493">
        <f t="shared" si="928"/>
        <v>2.3366072838579655</v>
      </c>
      <c r="H8493">
        <f t="shared" si="929"/>
        <v>2.3366072871645223</v>
      </c>
      <c r="I8493">
        <f t="shared" si="930"/>
        <v>2.3366072871645223</v>
      </c>
    </row>
    <row r="8494" spans="2:9" x14ac:dyDescent="0.25">
      <c r="B8494">
        <f t="shared" si="925"/>
        <v>0.84879999999992284</v>
      </c>
      <c r="C8494">
        <f t="shared" si="924"/>
        <v>2.3368409595756168</v>
      </c>
      <c r="E8494">
        <f t="shared" si="926"/>
        <v>1</v>
      </c>
      <c r="F8494">
        <f t="shared" si="927"/>
        <v>2.3367417927606389</v>
      </c>
      <c r="G8494">
        <f t="shared" si="928"/>
        <v>2.3368409562693877</v>
      </c>
      <c r="H8494">
        <f t="shared" si="929"/>
        <v>2.3368409595766648</v>
      </c>
      <c r="I8494">
        <f t="shared" si="930"/>
        <v>2.3368409595766648</v>
      </c>
    </row>
    <row r="8495" spans="2:9" x14ac:dyDescent="0.25">
      <c r="B8495">
        <f t="shared" si="925"/>
        <v>0.84889999999992283</v>
      </c>
      <c r="C8495">
        <f t="shared" si="924"/>
        <v>2.3370746553561683</v>
      </c>
      <c r="E8495">
        <f t="shared" si="926"/>
        <v>1</v>
      </c>
      <c r="F8495">
        <f t="shared" si="927"/>
        <v>2.336975466939915</v>
      </c>
      <c r="G8495">
        <f t="shared" si="928"/>
        <v>2.3370746520492194</v>
      </c>
      <c r="H8495">
        <f t="shared" si="929"/>
        <v>2.3370746553572168</v>
      </c>
      <c r="I8495">
        <f t="shared" si="930"/>
        <v>2.3370746553572168</v>
      </c>
    </row>
    <row r="8496" spans="2:9" x14ac:dyDescent="0.25">
      <c r="B8496">
        <f t="shared" si="925"/>
        <v>0.84899999999992282</v>
      </c>
      <c r="C8496">
        <f t="shared" si="924"/>
        <v>2.337308374507467</v>
      </c>
      <c r="E8496">
        <f t="shared" si="926"/>
        <v>1</v>
      </c>
      <c r="F8496">
        <f t="shared" si="927"/>
        <v>2.3372091644866089</v>
      </c>
      <c r="G8496">
        <f t="shared" si="928"/>
        <v>2.3373083711997973</v>
      </c>
      <c r="H8496">
        <f t="shared" si="929"/>
        <v>2.3373083745085155</v>
      </c>
      <c r="I8496">
        <f t="shared" si="930"/>
        <v>2.3373083745085155</v>
      </c>
    </row>
    <row r="8497" spans="2:9" x14ac:dyDescent="0.25">
      <c r="B8497">
        <f t="shared" si="925"/>
        <v>0.84909999999992281</v>
      </c>
      <c r="C8497">
        <f t="shared" si="924"/>
        <v>2.3375421170318491</v>
      </c>
      <c r="E8497">
        <f t="shared" si="926"/>
        <v>1</v>
      </c>
      <c r="F8497">
        <f t="shared" si="927"/>
        <v>2.3374428854030573</v>
      </c>
      <c r="G8497">
        <f t="shared" si="928"/>
        <v>2.3375421137234591</v>
      </c>
      <c r="H8497">
        <f t="shared" si="929"/>
        <v>2.337542117032898</v>
      </c>
      <c r="I8497">
        <f t="shared" si="930"/>
        <v>2.337542117032898</v>
      </c>
    </row>
    <row r="8498" spans="2:9" x14ac:dyDescent="0.25">
      <c r="B8498">
        <f t="shared" si="925"/>
        <v>0.84919999999992279</v>
      </c>
      <c r="C8498">
        <f t="shared" si="924"/>
        <v>2.3377758829316524</v>
      </c>
      <c r="E8498">
        <f t="shared" si="926"/>
        <v>1</v>
      </c>
      <c r="F8498">
        <f t="shared" si="927"/>
        <v>2.3376766296915976</v>
      </c>
      <c r="G8498">
        <f t="shared" si="928"/>
        <v>2.3377758796225421</v>
      </c>
      <c r="H8498">
        <f t="shared" si="929"/>
        <v>2.3377758829327018</v>
      </c>
      <c r="I8498">
        <f t="shared" si="930"/>
        <v>2.3377758829327018</v>
      </c>
    </row>
    <row r="8499" spans="2:9" x14ac:dyDescent="0.25">
      <c r="B8499">
        <f t="shared" si="925"/>
        <v>0.84929999999992278</v>
      </c>
      <c r="C8499">
        <f t="shared" si="924"/>
        <v>2.3380096722092145</v>
      </c>
      <c r="E8499">
        <f t="shared" si="926"/>
        <v>1</v>
      </c>
      <c r="F8499">
        <f t="shared" si="927"/>
        <v>2.337910397354567</v>
      </c>
      <c r="G8499">
        <f t="shared" si="928"/>
        <v>2.3380096688993834</v>
      </c>
      <c r="H8499">
        <f t="shared" si="929"/>
        <v>2.3380096722102643</v>
      </c>
      <c r="I8499">
        <f t="shared" si="930"/>
        <v>2.3380096722102643</v>
      </c>
    </row>
    <row r="8500" spans="2:9" x14ac:dyDescent="0.25">
      <c r="B8500">
        <f t="shared" si="925"/>
        <v>0.84939999999992277</v>
      </c>
      <c r="C8500">
        <f t="shared" si="924"/>
        <v>2.3382434848668736</v>
      </c>
      <c r="E8500">
        <f t="shared" si="926"/>
        <v>1</v>
      </c>
      <c r="F8500">
        <f t="shared" si="927"/>
        <v>2.3381441883943026</v>
      </c>
      <c r="G8500">
        <f t="shared" si="928"/>
        <v>2.3382434815563218</v>
      </c>
      <c r="H8500">
        <f t="shared" si="929"/>
        <v>2.3382434848679234</v>
      </c>
      <c r="I8500">
        <f t="shared" si="930"/>
        <v>2.3382434848679234</v>
      </c>
    </row>
    <row r="8501" spans="2:9" x14ac:dyDescent="0.25">
      <c r="B8501">
        <f t="shared" si="925"/>
        <v>0.84949999999992276</v>
      </c>
      <c r="C8501">
        <f t="shared" si="924"/>
        <v>2.3384773209069674</v>
      </c>
      <c r="E8501">
        <f t="shared" si="926"/>
        <v>1</v>
      </c>
      <c r="F8501">
        <f t="shared" si="927"/>
        <v>2.3383780028131418</v>
      </c>
      <c r="G8501">
        <f t="shared" si="928"/>
        <v>2.3384773175956948</v>
      </c>
      <c r="H8501">
        <f t="shared" si="929"/>
        <v>2.3384773209080176</v>
      </c>
      <c r="I8501">
        <f t="shared" si="930"/>
        <v>2.3384773209080176</v>
      </c>
    </row>
    <row r="8502" spans="2:9" x14ac:dyDescent="0.25">
      <c r="B8502">
        <f t="shared" si="925"/>
        <v>0.84959999999992275</v>
      </c>
      <c r="C8502">
        <f t="shared" si="924"/>
        <v>2.3387111803318343</v>
      </c>
      <c r="E8502">
        <f t="shared" si="926"/>
        <v>1</v>
      </c>
      <c r="F8502">
        <f t="shared" si="927"/>
        <v>2.3386118406134231</v>
      </c>
      <c r="G8502">
        <f t="shared" si="928"/>
        <v>2.338711177019841</v>
      </c>
      <c r="H8502">
        <f t="shared" si="929"/>
        <v>2.3387111803328851</v>
      </c>
      <c r="I8502">
        <f t="shared" si="930"/>
        <v>2.3387111803328851</v>
      </c>
    </row>
    <row r="8503" spans="2:9" x14ac:dyDescent="0.25">
      <c r="B8503">
        <f t="shared" si="925"/>
        <v>0.84969999999992274</v>
      </c>
      <c r="C8503">
        <f t="shared" si="924"/>
        <v>2.3389450631438131</v>
      </c>
      <c r="E8503">
        <f t="shared" si="926"/>
        <v>1</v>
      </c>
      <c r="F8503">
        <f t="shared" si="927"/>
        <v>2.3388457017974842</v>
      </c>
      <c r="G8503">
        <f t="shared" si="928"/>
        <v>2.3389450598310986</v>
      </c>
      <c r="H8503">
        <f t="shared" si="929"/>
        <v>2.3389450631448643</v>
      </c>
      <c r="I8503">
        <f t="shared" si="930"/>
        <v>2.3389450631448643</v>
      </c>
    </row>
    <row r="8504" spans="2:9" x14ac:dyDescent="0.25">
      <c r="B8504">
        <f t="shared" si="925"/>
        <v>0.84979999999992273</v>
      </c>
      <c r="C8504">
        <f t="shared" si="924"/>
        <v>2.3391789693452427</v>
      </c>
      <c r="E8504">
        <f t="shared" si="926"/>
        <v>1</v>
      </c>
      <c r="F8504">
        <f t="shared" si="927"/>
        <v>2.3390795863676641</v>
      </c>
      <c r="G8504">
        <f t="shared" si="928"/>
        <v>2.339178966031807</v>
      </c>
      <c r="H8504">
        <f t="shared" si="929"/>
        <v>2.3391789693462939</v>
      </c>
      <c r="I8504">
        <f t="shared" si="930"/>
        <v>2.3391789693462939</v>
      </c>
    </row>
    <row r="8505" spans="2:9" x14ac:dyDescent="0.25">
      <c r="B8505">
        <f t="shared" si="925"/>
        <v>0.84989999999992272</v>
      </c>
      <c r="C8505">
        <f t="shared" si="924"/>
        <v>2.3394128989384617</v>
      </c>
      <c r="E8505">
        <f t="shared" si="926"/>
        <v>1</v>
      </c>
      <c r="F8505">
        <f t="shared" si="927"/>
        <v>2.339313494326301</v>
      </c>
      <c r="G8505">
        <f t="shared" si="928"/>
        <v>2.3394128956243048</v>
      </c>
      <c r="H8505">
        <f t="shared" si="929"/>
        <v>2.3394128989395133</v>
      </c>
      <c r="I8505">
        <f t="shared" si="930"/>
        <v>2.3394128989395133</v>
      </c>
    </row>
    <row r="8506" spans="2:9" x14ac:dyDescent="0.25">
      <c r="B8506">
        <f t="shared" si="925"/>
        <v>0.84999999999992271</v>
      </c>
      <c r="C8506">
        <f t="shared" si="924"/>
        <v>2.33964685192581</v>
      </c>
      <c r="E8506">
        <f t="shared" si="926"/>
        <v>1</v>
      </c>
      <c r="F8506">
        <f t="shared" si="927"/>
        <v>2.3395474256757334</v>
      </c>
      <c r="G8506">
        <f t="shared" si="928"/>
        <v>2.3396468486109314</v>
      </c>
      <c r="H8506">
        <f t="shared" si="929"/>
        <v>2.3396468519268616</v>
      </c>
      <c r="I8506">
        <f t="shared" si="930"/>
        <v>2.3396468519268616</v>
      </c>
    </row>
    <row r="8507" spans="2:9" x14ac:dyDescent="0.25">
      <c r="B8507">
        <f t="shared" si="925"/>
        <v>0.8500999999999227</v>
      </c>
      <c r="C8507">
        <f t="shared" si="924"/>
        <v>2.3398808283096271</v>
      </c>
      <c r="E8507">
        <f t="shared" si="926"/>
        <v>1</v>
      </c>
      <c r="F8507">
        <f t="shared" si="927"/>
        <v>2.3397813804183007</v>
      </c>
      <c r="G8507">
        <f t="shared" si="928"/>
        <v>2.3398808249940268</v>
      </c>
      <c r="H8507">
        <f t="shared" si="929"/>
        <v>2.3398808283106787</v>
      </c>
      <c r="I8507">
        <f t="shared" si="930"/>
        <v>2.3398808283106787</v>
      </c>
    </row>
    <row r="8508" spans="2:9" x14ac:dyDescent="0.25">
      <c r="B8508">
        <f t="shared" si="925"/>
        <v>0.85019999999992268</v>
      </c>
      <c r="C8508">
        <f t="shared" si="924"/>
        <v>2.3401148280922519</v>
      </c>
      <c r="E8508">
        <f t="shared" si="926"/>
        <v>1</v>
      </c>
      <c r="F8508">
        <f t="shared" si="927"/>
        <v>2.3400153585563426</v>
      </c>
      <c r="G8508">
        <f t="shared" si="928"/>
        <v>2.3401148247759305</v>
      </c>
      <c r="H8508">
        <f t="shared" si="929"/>
        <v>2.340114828093304</v>
      </c>
      <c r="I8508">
        <f t="shared" si="930"/>
        <v>2.340114828093304</v>
      </c>
    </row>
    <row r="8509" spans="2:9" x14ac:dyDescent="0.25">
      <c r="B8509">
        <f t="shared" si="925"/>
        <v>0.85029999999992267</v>
      </c>
      <c r="C8509">
        <f t="shared" si="924"/>
        <v>2.3403488512760253</v>
      </c>
      <c r="E8509">
        <f t="shared" si="926"/>
        <v>1</v>
      </c>
      <c r="F8509">
        <f t="shared" si="927"/>
        <v>2.3402493600921983</v>
      </c>
      <c r="G8509">
        <f t="shared" si="928"/>
        <v>2.3403488479589822</v>
      </c>
      <c r="H8509">
        <f t="shared" si="929"/>
        <v>2.3403488512770774</v>
      </c>
      <c r="I8509">
        <f t="shared" si="930"/>
        <v>2.3403488512770774</v>
      </c>
    </row>
    <row r="8510" spans="2:9" x14ac:dyDescent="0.25">
      <c r="B8510">
        <f t="shared" si="925"/>
        <v>0.85039999999992266</v>
      </c>
      <c r="C8510">
        <f t="shared" si="924"/>
        <v>2.3405828978632872</v>
      </c>
      <c r="E8510">
        <f t="shared" si="926"/>
        <v>1</v>
      </c>
      <c r="F8510">
        <f t="shared" si="927"/>
        <v>2.3404833850282074</v>
      </c>
      <c r="G8510">
        <f t="shared" si="928"/>
        <v>2.3405828945455225</v>
      </c>
      <c r="H8510">
        <f t="shared" si="929"/>
        <v>2.3405828978643397</v>
      </c>
      <c r="I8510">
        <f t="shared" si="930"/>
        <v>2.3405828978643397</v>
      </c>
    </row>
    <row r="8511" spans="2:9" x14ac:dyDescent="0.25">
      <c r="B8511">
        <f t="shared" si="925"/>
        <v>0.85049999999992265</v>
      </c>
      <c r="C8511">
        <f t="shared" si="924"/>
        <v>2.3408169678563779</v>
      </c>
      <c r="E8511">
        <f t="shared" si="926"/>
        <v>1</v>
      </c>
      <c r="F8511">
        <f t="shared" si="927"/>
        <v>2.3407174333667102</v>
      </c>
      <c r="G8511">
        <f t="shared" si="928"/>
        <v>2.3408169645378916</v>
      </c>
      <c r="H8511">
        <f t="shared" si="929"/>
        <v>2.3408169678574309</v>
      </c>
      <c r="I8511">
        <f t="shared" si="930"/>
        <v>2.3408169678574309</v>
      </c>
    </row>
    <row r="8512" spans="2:9" x14ac:dyDescent="0.25">
      <c r="B8512">
        <f t="shared" si="925"/>
        <v>0.85059999999992264</v>
      </c>
      <c r="C8512">
        <f t="shared" si="924"/>
        <v>2.3410510612576387</v>
      </c>
      <c r="E8512">
        <f t="shared" si="926"/>
        <v>1</v>
      </c>
      <c r="F8512">
        <f t="shared" si="927"/>
        <v>2.3409515051100467</v>
      </c>
      <c r="G8512">
        <f t="shared" si="928"/>
        <v>2.3410510579384303</v>
      </c>
      <c r="H8512">
        <f t="shared" si="929"/>
        <v>2.3410510612586917</v>
      </c>
      <c r="I8512">
        <f t="shared" si="930"/>
        <v>2.3410510612586917</v>
      </c>
    </row>
    <row r="8513" spans="2:9" x14ac:dyDescent="0.25">
      <c r="B8513">
        <f t="shared" si="925"/>
        <v>0.85069999999992263</v>
      </c>
      <c r="C8513">
        <f t="shared" si="924"/>
        <v>2.3412851780694099</v>
      </c>
      <c r="E8513">
        <f t="shared" si="926"/>
        <v>1</v>
      </c>
      <c r="F8513">
        <f t="shared" si="927"/>
        <v>2.3411856002605576</v>
      </c>
      <c r="G8513">
        <f t="shared" si="928"/>
        <v>2.3412851747494794</v>
      </c>
      <c r="H8513">
        <f t="shared" si="929"/>
        <v>2.3412851780704633</v>
      </c>
      <c r="I8513">
        <f t="shared" si="930"/>
        <v>2.3412851780704633</v>
      </c>
    </row>
    <row r="8514" spans="2:9" x14ac:dyDescent="0.25">
      <c r="B8514">
        <f t="shared" si="925"/>
        <v>0.85079999999992262</v>
      </c>
      <c r="C8514">
        <f t="shared" si="924"/>
        <v>2.3415193182940328</v>
      </c>
      <c r="E8514">
        <f t="shared" si="926"/>
        <v>1</v>
      </c>
      <c r="F8514">
        <f t="shared" si="927"/>
        <v>2.3414197188205836</v>
      </c>
      <c r="G8514">
        <f t="shared" si="928"/>
        <v>2.3415193149733802</v>
      </c>
      <c r="H8514">
        <f t="shared" si="929"/>
        <v>2.3415193182950866</v>
      </c>
      <c r="I8514">
        <f t="shared" si="930"/>
        <v>2.3415193182950866</v>
      </c>
    </row>
    <row r="8515" spans="2:9" x14ac:dyDescent="0.25">
      <c r="B8515">
        <f t="shared" si="925"/>
        <v>0.85089999999992261</v>
      </c>
      <c r="C8515">
        <f t="shared" si="924"/>
        <v>2.341753481933849</v>
      </c>
      <c r="E8515">
        <f t="shared" si="926"/>
        <v>1</v>
      </c>
      <c r="F8515">
        <f t="shared" si="927"/>
        <v>2.3416538607924657</v>
      </c>
      <c r="G8515">
        <f t="shared" si="928"/>
        <v>2.3417534786124738</v>
      </c>
      <c r="H8515">
        <f t="shared" si="929"/>
        <v>2.3417534819349033</v>
      </c>
      <c r="I8515">
        <f t="shared" si="930"/>
        <v>2.3417534819349033</v>
      </c>
    </row>
    <row r="8516" spans="2:9" x14ac:dyDescent="0.25">
      <c r="B8516">
        <f t="shared" si="925"/>
        <v>0.8509999999999226</v>
      </c>
      <c r="C8516">
        <f t="shared" si="924"/>
        <v>2.3419876689912003</v>
      </c>
      <c r="E8516">
        <f t="shared" si="926"/>
        <v>1</v>
      </c>
      <c r="F8516">
        <f t="shared" si="927"/>
        <v>2.3418880261785451</v>
      </c>
      <c r="G8516">
        <f t="shared" si="928"/>
        <v>2.3419876656691025</v>
      </c>
      <c r="H8516">
        <f t="shared" si="929"/>
        <v>2.3419876689922545</v>
      </c>
      <c r="I8516">
        <f t="shared" si="930"/>
        <v>2.3419876689922545</v>
      </c>
    </row>
    <row r="8517" spans="2:9" x14ac:dyDescent="0.25">
      <c r="B8517">
        <f t="shared" si="925"/>
        <v>0.85109999999992259</v>
      </c>
      <c r="C8517">
        <f t="shared" si="924"/>
        <v>2.3422218794684282</v>
      </c>
      <c r="E8517">
        <f t="shared" si="926"/>
        <v>1</v>
      </c>
      <c r="F8517">
        <f t="shared" si="927"/>
        <v>2.3421222149811629</v>
      </c>
      <c r="G8517">
        <f t="shared" si="928"/>
        <v>2.3422218761456075</v>
      </c>
      <c r="H8517">
        <f t="shared" si="929"/>
        <v>2.3422218794694825</v>
      </c>
      <c r="I8517">
        <f t="shared" si="930"/>
        <v>2.3422218794694825</v>
      </c>
    </row>
    <row r="8518" spans="2:9" x14ac:dyDescent="0.25">
      <c r="B8518">
        <f t="shared" si="925"/>
        <v>0.85119999999992257</v>
      </c>
      <c r="C8518">
        <f t="shared" ref="C8518:C8581" si="931">EXP(B8518)</f>
        <v>2.3424561133678745</v>
      </c>
      <c r="E8518">
        <f t="shared" si="926"/>
        <v>1</v>
      </c>
      <c r="F8518">
        <f t="shared" si="927"/>
        <v>2.3423564272026609</v>
      </c>
      <c r="G8518">
        <f t="shared" si="928"/>
        <v>2.3424561100443313</v>
      </c>
      <c r="H8518">
        <f t="shared" si="929"/>
        <v>2.3424561133689292</v>
      </c>
      <c r="I8518">
        <f t="shared" si="930"/>
        <v>2.3424561133689292</v>
      </c>
    </row>
    <row r="8519" spans="2:9" x14ac:dyDescent="0.25">
      <c r="B8519">
        <f t="shared" ref="B8519:B8582" si="932">B8518+$B$3</f>
        <v>0.85129999999992256</v>
      </c>
      <c r="C8519">
        <f t="shared" si="931"/>
        <v>2.3426903706918822</v>
      </c>
      <c r="E8519">
        <f t="shared" ref="E8519:E8582" si="933">E8518*E$4</f>
        <v>1</v>
      </c>
      <c r="F8519">
        <f t="shared" ref="F8519:F8582" si="934">F8518*F$4</f>
        <v>2.3425906628453812</v>
      </c>
      <c r="G8519">
        <f t="shared" ref="G8519:G8582" si="935">G8518*G$4</f>
        <v>2.342690367367616</v>
      </c>
      <c r="H8519">
        <f t="shared" ref="H8519:H8582" si="936">H8518*H$4</f>
        <v>2.3426903706929374</v>
      </c>
      <c r="I8519">
        <f t="shared" ref="I8519:I8582" si="937">I8518*I$4</f>
        <v>2.3426903706929374</v>
      </c>
    </row>
    <row r="8520" spans="2:9" x14ac:dyDescent="0.25">
      <c r="B8520">
        <f t="shared" si="932"/>
        <v>0.85139999999992255</v>
      </c>
      <c r="C8520">
        <f t="shared" si="931"/>
        <v>2.3429246514427939</v>
      </c>
      <c r="E8520">
        <f t="shared" si="933"/>
        <v>1</v>
      </c>
      <c r="F8520">
        <f t="shared" si="934"/>
        <v>2.3428249219116659</v>
      </c>
      <c r="G8520">
        <f t="shared" si="935"/>
        <v>2.3429246481178048</v>
      </c>
      <c r="H8520">
        <f t="shared" si="936"/>
        <v>2.3429246514438491</v>
      </c>
      <c r="I8520">
        <f t="shared" si="937"/>
        <v>2.3429246514438491</v>
      </c>
    </row>
    <row r="8521" spans="2:9" x14ac:dyDescent="0.25">
      <c r="B8521">
        <f t="shared" si="932"/>
        <v>0.85149999999992254</v>
      </c>
      <c r="C8521">
        <f t="shared" si="931"/>
        <v>2.3431589556229517</v>
      </c>
      <c r="E8521">
        <f t="shared" si="933"/>
        <v>1</v>
      </c>
      <c r="F8521">
        <f t="shared" si="934"/>
        <v>2.3430592044038572</v>
      </c>
      <c r="G8521">
        <f t="shared" si="935"/>
        <v>2.3431589522972396</v>
      </c>
      <c r="H8521">
        <f t="shared" si="936"/>
        <v>2.3431589556240073</v>
      </c>
      <c r="I8521">
        <f t="shared" si="937"/>
        <v>2.3431589556240073</v>
      </c>
    </row>
    <row r="8522" spans="2:9" x14ac:dyDescent="0.25">
      <c r="B8522">
        <f t="shared" si="932"/>
        <v>0.85159999999992253</v>
      </c>
      <c r="C8522">
        <f t="shared" si="931"/>
        <v>2.3433932832346995</v>
      </c>
      <c r="E8522">
        <f t="shared" si="933"/>
        <v>1</v>
      </c>
      <c r="F8522">
        <f t="shared" si="934"/>
        <v>2.3432935103242976</v>
      </c>
      <c r="G8522">
        <f t="shared" si="935"/>
        <v>2.343393279908264</v>
      </c>
      <c r="H8522">
        <f t="shared" si="936"/>
        <v>2.3433932832357551</v>
      </c>
      <c r="I8522">
        <f t="shared" si="937"/>
        <v>2.3433932832357551</v>
      </c>
    </row>
    <row r="8523" spans="2:9" x14ac:dyDescent="0.25">
      <c r="B8523">
        <f t="shared" si="932"/>
        <v>0.85169999999992252</v>
      </c>
      <c r="C8523">
        <f t="shared" si="931"/>
        <v>2.3436276342803799</v>
      </c>
      <c r="E8523">
        <f t="shared" si="933"/>
        <v>1</v>
      </c>
      <c r="F8523">
        <f t="shared" si="934"/>
        <v>2.3435278396753301</v>
      </c>
      <c r="G8523">
        <f t="shared" si="935"/>
        <v>2.3436276309532209</v>
      </c>
      <c r="H8523">
        <f t="shared" si="936"/>
        <v>2.3436276342814359</v>
      </c>
      <c r="I8523">
        <f t="shared" si="937"/>
        <v>2.3436276342814359</v>
      </c>
    </row>
    <row r="8524" spans="2:9" x14ac:dyDescent="0.25">
      <c r="B8524">
        <f t="shared" si="932"/>
        <v>0.85179999999992251</v>
      </c>
      <c r="C8524">
        <f t="shared" si="931"/>
        <v>2.3438620087623367</v>
      </c>
      <c r="E8524">
        <f t="shared" si="933"/>
        <v>1</v>
      </c>
      <c r="F8524">
        <f t="shared" si="934"/>
        <v>2.3437621924592977</v>
      </c>
      <c r="G8524">
        <f t="shared" si="935"/>
        <v>2.3438620054344543</v>
      </c>
      <c r="H8524">
        <f t="shared" si="936"/>
        <v>2.3438620087633928</v>
      </c>
      <c r="I8524">
        <f t="shared" si="937"/>
        <v>2.3438620087633928</v>
      </c>
    </row>
    <row r="8525" spans="2:9" x14ac:dyDescent="0.25">
      <c r="B8525">
        <f t="shared" si="932"/>
        <v>0.8518999999999225</v>
      </c>
      <c r="C8525">
        <f t="shared" si="931"/>
        <v>2.3440964066829135</v>
      </c>
      <c r="E8525">
        <f t="shared" si="933"/>
        <v>1</v>
      </c>
      <c r="F8525">
        <f t="shared" si="934"/>
        <v>2.3439965686785436</v>
      </c>
      <c r="G8525">
        <f t="shared" si="935"/>
        <v>2.3440964033543077</v>
      </c>
      <c r="H8525">
        <f t="shared" si="936"/>
        <v>2.34409640668397</v>
      </c>
      <c r="I8525">
        <f t="shared" si="937"/>
        <v>2.34409640668397</v>
      </c>
    </row>
    <row r="8526" spans="2:9" x14ac:dyDescent="0.25">
      <c r="B8526">
        <f t="shared" si="932"/>
        <v>0.85199999999992249</v>
      </c>
      <c r="C8526">
        <f t="shared" si="931"/>
        <v>2.3443308280444546</v>
      </c>
      <c r="E8526">
        <f t="shared" si="933"/>
        <v>1</v>
      </c>
      <c r="F8526">
        <f t="shared" si="934"/>
        <v>2.3442309683354114</v>
      </c>
      <c r="G8526">
        <f t="shared" si="935"/>
        <v>2.3443308247151249</v>
      </c>
      <c r="H8526">
        <f t="shared" si="936"/>
        <v>2.3443308280455111</v>
      </c>
      <c r="I8526">
        <f t="shared" si="937"/>
        <v>2.3443308280455111</v>
      </c>
    </row>
    <row r="8527" spans="2:9" x14ac:dyDescent="0.25">
      <c r="B8527">
        <f t="shared" si="932"/>
        <v>0.85209999999992247</v>
      </c>
      <c r="C8527">
        <f t="shared" si="931"/>
        <v>2.3445652728493038</v>
      </c>
      <c r="E8527">
        <f t="shared" si="933"/>
        <v>1</v>
      </c>
      <c r="F8527">
        <f t="shared" si="934"/>
        <v>2.3444653914322449</v>
      </c>
      <c r="G8527">
        <f t="shared" si="935"/>
        <v>2.3445652695192503</v>
      </c>
      <c r="H8527">
        <f t="shared" si="936"/>
        <v>2.3445652728503608</v>
      </c>
      <c r="I8527">
        <f t="shared" si="937"/>
        <v>2.3445652728503608</v>
      </c>
    </row>
    <row r="8528" spans="2:9" x14ac:dyDescent="0.25">
      <c r="B8528">
        <f t="shared" si="932"/>
        <v>0.85219999999992246</v>
      </c>
      <c r="C8528">
        <f t="shared" si="931"/>
        <v>2.344799741099806</v>
      </c>
      <c r="E8528">
        <f t="shared" si="933"/>
        <v>1</v>
      </c>
      <c r="F8528">
        <f t="shared" si="934"/>
        <v>2.3446998379713881</v>
      </c>
      <c r="G8528">
        <f t="shared" si="935"/>
        <v>2.3447997377690286</v>
      </c>
      <c r="H8528">
        <f t="shared" si="936"/>
        <v>2.344799741100863</v>
      </c>
      <c r="I8528">
        <f t="shared" si="937"/>
        <v>2.344799741100863</v>
      </c>
    </row>
    <row r="8529" spans="2:9" x14ac:dyDescent="0.25">
      <c r="B8529">
        <f t="shared" si="932"/>
        <v>0.85229999999992245</v>
      </c>
      <c r="C8529">
        <f t="shared" si="931"/>
        <v>2.3450342327983056</v>
      </c>
      <c r="E8529">
        <f t="shared" si="933"/>
        <v>1</v>
      </c>
      <c r="F8529">
        <f t="shared" si="934"/>
        <v>2.3449343079551852</v>
      </c>
      <c r="G8529">
        <f t="shared" si="935"/>
        <v>2.3450342294668043</v>
      </c>
      <c r="H8529">
        <f t="shared" si="936"/>
        <v>2.3450342327993625</v>
      </c>
      <c r="I8529">
        <f t="shared" si="937"/>
        <v>2.3450342327993625</v>
      </c>
    </row>
    <row r="8530" spans="2:9" x14ac:dyDescent="0.25">
      <c r="B8530">
        <f t="shared" si="932"/>
        <v>0.85239999999992244</v>
      </c>
      <c r="C8530">
        <f t="shared" si="931"/>
        <v>2.3452687479471472</v>
      </c>
      <c r="E8530">
        <f t="shared" si="933"/>
        <v>1</v>
      </c>
      <c r="F8530">
        <f t="shared" si="934"/>
        <v>2.3451688013859808</v>
      </c>
      <c r="G8530">
        <f t="shared" si="935"/>
        <v>2.3452687446149221</v>
      </c>
      <c r="H8530">
        <f t="shared" si="936"/>
        <v>2.3452687479482046</v>
      </c>
      <c r="I8530">
        <f t="shared" si="937"/>
        <v>2.3452687479482046</v>
      </c>
    </row>
    <row r="8531" spans="2:9" x14ac:dyDescent="0.25">
      <c r="B8531">
        <f t="shared" si="932"/>
        <v>0.85249999999992243</v>
      </c>
      <c r="C8531">
        <f t="shared" si="931"/>
        <v>2.3455032865486767</v>
      </c>
      <c r="E8531">
        <f t="shared" si="933"/>
        <v>1</v>
      </c>
      <c r="F8531">
        <f t="shared" si="934"/>
        <v>2.3454033182661194</v>
      </c>
      <c r="G8531">
        <f t="shared" si="935"/>
        <v>2.3455032832157272</v>
      </c>
      <c r="H8531">
        <f t="shared" si="936"/>
        <v>2.3455032865497341</v>
      </c>
      <c r="I8531">
        <f t="shared" si="937"/>
        <v>2.3455032865497341</v>
      </c>
    </row>
    <row r="8532" spans="2:9" x14ac:dyDescent="0.25">
      <c r="B8532">
        <f t="shared" si="932"/>
        <v>0.85259999999992242</v>
      </c>
      <c r="C8532">
        <f t="shared" si="931"/>
        <v>2.3457378486052387</v>
      </c>
      <c r="E8532">
        <f t="shared" si="933"/>
        <v>1</v>
      </c>
      <c r="F8532">
        <f t="shared" si="934"/>
        <v>2.345637858597946</v>
      </c>
      <c r="G8532">
        <f t="shared" si="935"/>
        <v>2.3457378452715649</v>
      </c>
      <c r="H8532">
        <f t="shared" si="936"/>
        <v>2.3457378486062965</v>
      </c>
      <c r="I8532">
        <f t="shared" si="937"/>
        <v>2.3457378486062965</v>
      </c>
    </row>
    <row r="8533" spans="2:9" x14ac:dyDescent="0.25">
      <c r="B8533">
        <f t="shared" si="932"/>
        <v>0.85269999999992241</v>
      </c>
      <c r="C8533">
        <f t="shared" si="931"/>
        <v>2.3459724341191794</v>
      </c>
      <c r="E8533">
        <f t="shared" si="933"/>
        <v>1</v>
      </c>
      <c r="F8533">
        <f t="shared" si="934"/>
        <v>2.3458724223838057</v>
      </c>
      <c r="G8533">
        <f t="shared" si="935"/>
        <v>2.3459724307847813</v>
      </c>
      <c r="H8533">
        <f t="shared" si="936"/>
        <v>2.3459724341202373</v>
      </c>
      <c r="I8533">
        <f t="shared" si="937"/>
        <v>2.3459724341202373</v>
      </c>
    </row>
    <row r="8534" spans="2:9" x14ac:dyDescent="0.25">
      <c r="B8534">
        <f t="shared" si="932"/>
        <v>0.8527999999999224</v>
      </c>
      <c r="C8534">
        <f t="shared" si="931"/>
        <v>2.3462070430928446</v>
      </c>
      <c r="E8534">
        <f t="shared" si="933"/>
        <v>1</v>
      </c>
      <c r="F8534">
        <f t="shared" si="934"/>
        <v>2.3461070096260439</v>
      </c>
      <c r="G8534">
        <f t="shared" si="935"/>
        <v>2.3462070397577217</v>
      </c>
      <c r="H8534">
        <f t="shared" si="936"/>
        <v>2.3462070430939024</v>
      </c>
      <c r="I8534">
        <f t="shared" si="937"/>
        <v>2.3462070430939024</v>
      </c>
    </row>
    <row r="8535" spans="2:9" x14ac:dyDescent="0.25">
      <c r="B8535">
        <f t="shared" si="932"/>
        <v>0.85289999999992239</v>
      </c>
      <c r="C8535">
        <f t="shared" si="931"/>
        <v>2.3464416755285802</v>
      </c>
      <c r="E8535">
        <f t="shared" si="933"/>
        <v>1</v>
      </c>
      <c r="F8535">
        <f t="shared" si="934"/>
        <v>2.3463416203270064</v>
      </c>
      <c r="G8535">
        <f t="shared" si="935"/>
        <v>2.3464416721927326</v>
      </c>
      <c r="H8535">
        <f t="shared" si="936"/>
        <v>2.346441675529638</v>
      </c>
      <c r="I8535">
        <f t="shared" si="937"/>
        <v>2.346441675529638</v>
      </c>
    </row>
    <row r="8536" spans="2:9" x14ac:dyDescent="0.25">
      <c r="B8536">
        <f t="shared" si="932"/>
        <v>0.85299999999992238</v>
      </c>
      <c r="C8536">
        <f t="shared" si="931"/>
        <v>2.3466763314287324</v>
      </c>
      <c r="E8536">
        <f t="shared" si="933"/>
        <v>1</v>
      </c>
      <c r="F8536">
        <f t="shared" si="934"/>
        <v>2.3465762544890389</v>
      </c>
      <c r="G8536">
        <f t="shared" si="935"/>
        <v>2.3466763280921601</v>
      </c>
      <c r="H8536">
        <f t="shared" si="936"/>
        <v>2.3466763314297907</v>
      </c>
      <c r="I8536">
        <f t="shared" si="937"/>
        <v>2.3466763314297907</v>
      </c>
    </row>
    <row r="8537" spans="2:9" x14ac:dyDescent="0.25">
      <c r="B8537">
        <f t="shared" si="932"/>
        <v>0.85309999999992236</v>
      </c>
      <c r="C8537">
        <f t="shared" si="931"/>
        <v>2.3469110107956479</v>
      </c>
      <c r="E8537">
        <f t="shared" si="933"/>
        <v>1</v>
      </c>
      <c r="F8537">
        <f t="shared" si="934"/>
        <v>2.346810912114488</v>
      </c>
      <c r="G8537">
        <f t="shared" si="935"/>
        <v>2.3469110074583508</v>
      </c>
      <c r="H8537">
        <f t="shared" si="936"/>
        <v>2.3469110107967066</v>
      </c>
      <c r="I8537">
        <f t="shared" si="937"/>
        <v>2.3469110107967066</v>
      </c>
    </row>
    <row r="8538" spans="2:9" x14ac:dyDescent="0.25">
      <c r="B8538">
        <f t="shared" si="932"/>
        <v>0.85319999999992235</v>
      </c>
      <c r="C8538">
        <f t="shared" si="931"/>
        <v>2.3471457136316736</v>
      </c>
      <c r="E8538">
        <f t="shared" si="933"/>
        <v>1</v>
      </c>
      <c r="F8538">
        <f t="shared" si="934"/>
        <v>2.3470455932056993</v>
      </c>
      <c r="G8538">
        <f t="shared" si="935"/>
        <v>2.3471457102936517</v>
      </c>
      <c r="H8538">
        <f t="shared" si="936"/>
        <v>2.3471457136327327</v>
      </c>
      <c r="I8538">
        <f t="shared" si="937"/>
        <v>2.3471457136327327</v>
      </c>
    </row>
    <row r="8539" spans="2:9" x14ac:dyDescent="0.25">
      <c r="B8539">
        <f t="shared" si="932"/>
        <v>0.85329999999992234</v>
      </c>
      <c r="C8539">
        <f t="shared" si="931"/>
        <v>2.3473804399391565</v>
      </c>
      <c r="E8539">
        <f t="shared" si="933"/>
        <v>1</v>
      </c>
      <c r="F8539">
        <f t="shared" si="934"/>
        <v>2.3472802977650198</v>
      </c>
      <c r="G8539">
        <f t="shared" si="935"/>
        <v>2.3473804366004094</v>
      </c>
      <c r="H8539">
        <f t="shared" si="936"/>
        <v>2.3473804399402161</v>
      </c>
      <c r="I8539">
        <f t="shared" si="937"/>
        <v>2.3473804399402161</v>
      </c>
    </row>
    <row r="8540" spans="2:9" x14ac:dyDescent="0.25">
      <c r="B8540">
        <f t="shared" si="932"/>
        <v>0.85339999999992233</v>
      </c>
      <c r="C8540">
        <f t="shared" si="931"/>
        <v>2.347615189720444</v>
      </c>
      <c r="E8540">
        <f t="shared" si="933"/>
        <v>1</v>
      </c>
      <c r="F8540">
        <f t="shared" si="934"/>
        <v>2.3475150257947961</v>
      </c>
      <c r="G8540">
        <f t="shared" si="935"/>
        <v>2.3476151863809713</v>
      </c>
      <c r="H8540">
        <f t="shared" si="936"/>
        <v>2.3476151897215036</v>
      </c>
      <c r="I8540">
        <f t="shared" si="937"/>
        <v>2.3476151897215036</v>
      </c>
    </row>
    <row r="8541" spans="2:9" x14ac:dyDescent="0.25">
      <c r="B8541">
        <f t="shared" si="932"/>
        <v>0.85349999999992232</v>
      </c>
      <c r="C8541">
        <f t="shared" si="931"/>
        <v>2.3478499629778833</v>
      </c>
      <c r="E8541">
        <f t="shared" si="933"/>
        <v>1</v>
      </c>
      <c r="F8541">
        <f t="shared" si="934"/>
        <v>2.3477497772973757</v>
      </c>
      <c r="G8541">
        <f t="shared" si="935"/>
        <v>2.3478499596376854</v>
      </c>
      <c r="H8541">
        <f t="shared" si="936"/>
        <v>2.3478499629789429</v>
      </c>
      <c r="I8541">
        <f t="shared" si="937"/>
        <v>2.3478499629789429</v>
      </c>
    </row>
    <row r="8542" spans="2:9" x14ac:dyDescent="0.25">
      <c r="B8542">
        <f t="shared" si="932"/>
        <v>0.85359999999992231</v>
      </c>
      <c r="C8542">
        <f t="shared" si="931"/>
        <v>2.3480847597138221</v>
      </c>
      <c r="E8542">
        <f t="shared" si="933"/>
        <v>1</v>
      </c>
      <c r="F8542">
        <f t="shared" si="934"/>
        <v>2.3479845522751055</v>
      </c>
      <c r="G8542">
        <f t="shared" si="935"/>
        <v>2.348084756372899</v>
      </c>
      <c r="H8542">
        <f t="shared" si="936"/>
        <v>2.3480847597148822</v>
      </c>
      <c r="I8542">
        <f t="shared" si="937"/>
        <v>2.3480847597148822</v>
      </c>
    </row>
    <row r="8543" spans="2:9" x14ac:dyDescent="0.25">
      <c r="B8543">
        <f t="shared" si="932"/>
        <v>0.8536999999999223</v>
      </c>
      <c r="C8543">
        <f t="shared" si="931"/>
        <v>2.3483195799306085</v>
      </c>
      <c r="E8543">
        <f t="shared" si="933"/>
        <v>1</v>
      </c>
      <c r="F8543">
        <f t="shared" si="934"/>
        <v>2.3482193507303331</v>
      </c>
      <c r="G8543">
        <f t="shared" si="935"/>
        <v>2.3483195765889602</v>
      </c>
      <c r="H8543">
        <f t="shared" si="936"/>
        <v>2.348319579931669</v>
      </c>
      <c r="I8543">
        <f t="shared" si="937"/>
        <v>2.348319579931669</v>
      </c>
    </row>
    <row r="8544" spans="2:9" x14ac:dyDescent="0.25">
      <c r="B8544">
        <f t="shared" si="932"/>
        <v>0.85379999999992229</v>
      </c>
      <c r="C8544">
        <f t="shared" si="931"/>
        <v>2.3485544236305911</v>
      </c>
      <c r="E8544">
        <f t="shared" si="933"/>
        <v>1</v>
      </c>
      <c r="F8544">
        <f t="shared" si="934"/>
        <v>2.3484541726654062</v>
      </c>
      <c r="G8544">
        <f t="shared" si="935"/>
        <v>2.3485544202882167</v>
      </c>
      <c r="H8544">
        <f t="shared" si="936"/>
        <v>2.3485544236316516</v>
      </c>
      <c r="I8544">
        <f t="shared" si="937"/>
        <v>2.3485544236316516</v>
      </c>
    </row>
    <row r="8545" spans="2:9" x14ac:dyDescent="0.25">
      <c r="B8545">
        <f t="shared" si="932"/>
        <v>0.85389999999992228</v>
      </c>
      <c r="C8545">
        <f t="shared" si="931"/>
        <v>2.3487892908161174</v>
      </c>
      <c r="E8545">
        <f t="shared" si="933"/>
        <v>1</v>
      </c>
      <c r="F8545">
        <f t="shared" si="934"/>
        <v>2.3486890180826729</v>
      </c>
      <c r="G8545">
        <f t="shared" si="935"/>
        <v>2.3487892874730174</v>
      </c>
      <c r="H8545">
        <f t="shared" si="936"/>
        <v>2.3487892908171784</v>
      </c>
      <c r="I8545">
        <f t="shared" si="937"/>
        <v>2.3487892908171784</v>
      </c>
    </row>
    <row r="8546" spans="2:9" x14ac:dyDescent="0.25">
      <c r="B8546">
        <f t="shared" si="932"/>
        <v>0.85399999999992227</v>
      </c>
      <c r="C8546">
        <f t="shared" si="931"/>
        <v>2.3490241814895372</v>
      </c>
      <c r="E8546">
        <f t="shared" si="933"/>
        <v>1</v>
      </c>
      <c r="F8546">
        <f t="shared" si="934"/>
        <v>2.3489238869844811</v>
      </c>
      <c r="G8546">
        <f t="shared" si="935"/>
        <v>2.3490241781457111</v>
      </c>
      <c r="H8546">
        <f t="shared" si="936"/>
        <v>2.3490241814905981</v>
      </c>
      <c r="I8546">
        <f t="shared" si="937"/>
        <v>2.3490241814905981</v>
      </c>
    </row>
    <row r="8547" spans="2:9" x14ac:dyDescent="0.25">
      <c r="B8547">
        <f t="shared" si="932"/>
        <v>0.85409999999992225</v>
      </c>
      <c r="C8547">
        <f t="shared" si="931"/>
        <v>2.3492590956531982</v>
      </c>
      <c r="E8547">
        <f t="shared" si="933"/>
        <v>1</v>
      </c>
      <c r="F8547">
        <f t="shared" si="934"/>
        <v>2.3491587793731794</v>
      </c>
      <c r="G8547">
        <f t="shared" si="935"/>
        <v>2.3492590923086465</v>
      </c>
      <c r="H8547">
        <f t="shared" si="936"/>
        <v>2.3492590956542596</v>
      </c>
      <c r="I8547">
        <f t="shared" si="937"/>
        <v>2.3492590956542596</v>
      </c>
    </row>
    <row r="8548" spans="2:9" x14ac:dyDescent="0.25">
      <c r="B8548">
        <f t="shared" si="932"/>
        <v>0.85419999999992224</v>
      </c>
      <c r="C8548">
        <f t="shared" si="931"/>
        <v>2.3494940333094507</v>
      </c>
      <c r="E8548">
        <f t="shared" si="933"/>
        <v>1</v>
      </c>
      <c r="F8548">
        <f t="shared" si="934"/>
        <v>2.3493936952511167</v>
      </c>
      <c r="G8548">
        <f t="shared" si="935"/>
        <v>2.3494940299641729</v>
      </c>
      <c r="H8548">
        <f t="shared" si="936"/>
        <v>2.3494940333105121</v>
      </c>
      <c r="I8548">
        <f t="shared" si="937"/>
        <v>2.3494940333105121</v>
      </c>
    </row>
    <row r="8549" spans="2:9" x14ac:dyDescent="0.25">
      <c r="B8549">
        <f t="shared" si="932"/>
        <v>0.85429999999992223</v>
      </c>
      <c r="C8549">
        <f t="shared" si="931"/>
        <v>2.3497289944606434</v>
      </c>
      <c r="E8549">
        <f t="shared" si="933"/>
        <v>1</v>
      </c>
      <c r="F8549">
        <f t="shared" si="934"/>
        <v>2.3496286346206419</v>
      </c>
      <c r="G8549">
        <f t="shared" si="935"/>
        <v>2.3497289911146395</v>
      </c>
      <c r="H8549">
        <f t="shared" si="936"/>
        <v>2.3497289944617048</v>
      </c>
      <c r="I8549">
        <f t="shared" si="937"/>
        <v>2.3497289944617048</v>
      </c>
    </row>
    <row r="8550" spans="2:9" x14ac:dyDescent="0.25">
      <c r="B8550">
        <f t="shared" si="932"/>
        <v>0.85439999999992222</v>
      </c>
      <c r="C8550">
        <f t="shared" si="931"/>
        <v>2.349963979109126</v>
      </c>
      <c r="E8550">
        <f t="shared" si="933"/>
        <v>1</v>
      </c>
      <c r="F8550">
        <f t="shared" si="934"/>
        <v>2.349863597484104</v>
      </c>
      <c r="G8550">
        <f t="shared" si="935"/>
        <v>2.349963975762396</v>
      </c>
      <c r="H8550">
        <f t="shared" si="936"/>
        <v>2.3499639791101878</v>
      </c>
      <c r="I8550">
        <f t="shared" si="937"/>
        <v>2.3499639791101878</v>
      </c>
    </row>
    <row r="8551" spans="2:9" x14ac:dyDescent="0.25">
      <c r="B8551">
        <f t="shared" si="932"/>
        <v>0.85449999999992221</v>
      </c>
      <c r="C8551">
        <f t="shared" si="931"/>
        <v>2.3501989872572486</v>
      </c>
      <c r="E8551">
        <f t="shared" si="933"/>
        <v>1</v>
      </c>
      <c r="F8551">
        <f t="shared" si="934"/>
        <v>2.3500985838438524</v>
      </c>
      <c r="G8551">
        <f t="shared" si="935"/>
        <v>2.3501989839097921</v>
      </c>
      <c r="H8551">
        <f t="shared" si="936"/>
        <v>2.3501989872583104</v>
      </c>
      <c r="I8551">
        <f t="shared" si="937"/>
        <v>2.3501989872583104</v>
      </c>
    </row>
    <row r="8552" spans="2:9" x14ac:dyDescent="0.25">
      <c r="B8552">
        <f t="shared" si="932"/>
        <v>0.8545999999999222</v>
      </c>
      <c r="C8552">
        <f t="shared" si="931"/>
        <v>2.3504340189073609</v>
      </c>
      <c r="E8552">
        <f t="shared" si="933"/>
        <v>1</v>
      </c>
      <c r="F8552">
        <f t="shared" si="934"/>
        <v>2.3503335937022367</v>
      </c>
      <c r="G8552">
        <f t="shared" si="935"/>
        <v>2.3504340155591779</v>
      </c>
      <c r="H8552">
        <f t="shared" si="936"/>
        <v>2.3504340189084232</v>
      </c>
      <c r="I8552">
        <f t="shared" si="937"/>
        <v>2.3504340189084232</v>
      </c>
    </row>
    <row r="8553" spans="2:9" x14ac:dyDescent="0.25">
      <c r="B8553">
        <f t="shared" si="932"/>
        <v>0.85469999999992219</v>
      </c>
      <c r="C8553">
        <f t="shared" si="931"/>
        <v>2.3506690740618135</v>
      </c>
      <c r="E8553">
        <f t="shared" si="933"/>
        <v>1</v>
      </c>
      <c r="F8553">
        <f t="shared" si="934"/>
        <v>2.3505686270616071</v>
      </c>
      <c r="G8553">
        <f t="shared" si="935"/>
        <v>2.3506690707129039</v>
      </c>
      <c r="H8553">
        <f t="shared" si="936"/>
        <v>2.3506690740628762</v>
      </c>
      <c r="I8553">
        <f t="shared" si="937"/>
        <v>2.3506690740628762</v>
      </c>
    </row>
    <row r="8554" spans="2:9" x14ac:dyDescent="0.25">
      <c r="B8554">
        <f t="shared" si="932"/>
        <v>0.85479999999992218</v>
      </c>
      <c r="C8554">
        <f t="shared" si="931"/>
        <v>2.3509041527229568</v>
      </c>
      <c r="E8554">
        <f t="shared" si="933"/>
        <v>1</v>
      </c>
      <c r="F8554">
        <f t="shared" si="934"/>
        <v>2.3508036839243132</v>
      </c>
      <c r="G8554">
        <f t="shared" si="935"/>
        <v>2.3509041493733203</v>
      </c>
      <c r="H8554">
        <f t="shared" si="936"/>
        <v>2.3509041527240195</v>
      </c>
      <c r="I8554">
        <f t="shared" si="937"/>
        <v>2.3509041527240195</v>
      </c>
    </row>
    <row r="8555" spans="2:9" x14ac:dyDescent="0.25">
      <c r="B8555">
        <f t="shared" si="932"/>
        <v>0.85489999999992217</v>
      </c>
      <c r="C8555">
        <f t="shared" si="931"/>
        <v>2.3511392548931416</v>
      </c>
      <c r="E8555">
        <f t="shared" si="933"/>
        <v>1</v>
      </c>
      <c r="F8555">
        <f t="shared" si="934"/>
        <v>2.3510387642927055</v>
      </c>
      <c r="G8555">
        <f t="shared" si="935"/>
        <v>2.351139251542778</v>
      </c>
      <c r="H8555">
        <f t="shared" si="936"/>
        <v>2.3511392548942047</v>
      </c>
      <c r="I8555">
        <f t="shared" si="937"/>
        <v>2.3511392548942047</v>
      </c>
    </row>
    <row r="8556" spans="2:9" x14ac:dyDescent="0.25">
      <c r="B8556">
        <f t="shared" si="932"/>
        <v>0.85499999999992216</v>
      </c>
      <c r="C8556">
        <f t="shared" si="931"/>
        <v>2.3513743805747191</v>
      </c>
      <c r="E8556">
        <f t="shared" si="933"/>
        <v>1</v>
      </c>
      <c r="F8556">
        <f t="shared" si="934"/>
        <v>2.3512738681691348</v>
      </c>
      <c r="G8556">
        <f t="shared" si="935"/>
        <v>2.3513743772236286</v>
      </c>
      <c r="H8556">
        <f t="shared" si="936"/>
        <v>2.3513743805757823</v>
      </c>
      <c r="I8556">
        <f t="shared" si="937"/>
        <v>2.3513743805757823</v>
      </c>
    </row>
    <row r="8557" spans="2:9" x14ac:dyDescent="0.25">
      <c r="B8557">
        <f t="shared" si="932"/>
        <v>0.85509999999992214</v>
      </c>
      <c r="C8557">
        <f t="shared" si="931"/>
        <v>2.3516095297700401</v>
      </c>
      <c r="E8557">
        <f t="shared" si="933"/>
        <v>1</v>
      </c>
      <c r="F8557">
        <f t="shared" si="934"/>
        <v>2.3515089955559518</v>
      </c>
      <c r="G8557">
        <f t="shared" si="935"/>
        <v>2.3516095264182226</v>
      </c>
      <c r="H8557">
        <f t="shared" si="936"/>
        <v>2.3516095297711037</v>
      </c>
      <c r="I8557">
        <f t="shared" si="937"/>
        <v>2.3516095297711037</v>
      </c>
    </row>
    <row r="8558" spans="2:9" x14ac:dyDescent="0.25">
      <c r="B8558">
        <f t="shared" si="932"/>
        <v>0.85519999999992213</v>
      </c>
      <c r="C8558">
        <f t="shared" si="931"/>
        <v>2.3518447024814568</v>
      </c>
      <c r="E8558">
        <f t="shared" si="933"/>
        <v>1</v>
      </c>
      <c r="F8558">
        <f t="shared" si="934"/>
        <v>2.3517441464555073</v>
      </c>
      <c r="G8558">
        <f t="shared" si="935"/>
        <v>2.3518446991289119</v>
      </c>
      <c r="H8558">
        <f t="shared" si="936"/>
        <v>2.3518447024825204</v>
      </c>
      <c r="I8558">
        <f t="shared" si="937"/>
        <v>2.3518447024825204</v>
      </c>
    </row>
    <row r="8559" spans="2:9" x14ac:dyDescent="0.25">
      <c r="B8559">
        <f t="shared" si="932"/>
        <v>0.85529999999992212</v>
      </c>
      <c r="C8559">
        <f t="shared" si="931"/>
        <v>2.3520798987113203</v>
      </c>
      <c r="E8559">
        <f t="shared" si="933"/>
        <v>1</v>
      </c>
      <c r="F8559">
        <f t="shared" si="934"/>
        <v>2.3519793208701527</v>
      </c>
      <c r="G8559">
        <f t="shared" si="935"/>
        <v>2.3520798953580484</v>
      </c>
      <c r="H8559">
        <f t="shared" si="936"/>
        <v>2.3520798987123843</v>
      </c>
      <c r="I8559">
        <f t="shared" si="937"/>
        <v>2.3520798987123843</v>
      </c>
    </row>
    <row r="8560" spans="2:9" x14ac:dyDescent="0.25">
      <c r="B8560">
        <f t="shared" si="932"/>
        <v>0.85539999999992211</v>
      </c>
      <c r="C8560">
        <f t="shared" si="931"/>
        <v>2.3523151184619828</v>
      </c>
      <c r="E8560">
        <f t="shared" si="933"/>
        <v>1</v>
      </c>
      <c r="F8560">
        <f t="shared" si="934"/>
        <v>2.3522145188022399</v>
      </c>
      <c r="G8560">
        <f t="shared" si="935"/>
        <v>2.3523151151079835</v>
      </c>
      <c r="H8560">
        <f t="shared" si="936"/>
        <v>2.3523151184630473</v>
      </c>
      <c r="I8560">
        <f t="shared" si="937"/>
        <v>2.3523151184630473</v>
      </c>
    </row>
    <row r="8561" spans="2:9" x14ac:dyDescent="0.25">
      <c r="B8561">
        <f t="shared" si="932"/>
        <v>0.8554999999999221</v>
      </c>
      <c r="C8561">
        <f t="shared" si="931"/>
        <v>2.3525503617357968</v>
      </c>
      <c r="E8561">
        <f t="shared" si="933"/>
        <v>1</v>
      </c>
      <c r="F8561">
        <f t="shared" si="934"/>
        <v>2.3524497402541202</v>
      </c>
      <c r="G8561">
        <f t="shared" si="935"/>
        <v>2.3525503583810696</v>
      </c>
      <c r="H8561">
        <f t="shared" si="936"/>
        <v>2.3525503617368613</v>
      </c>
      <c r="I8561">
        <f t="shared" si="937"/>
        <v>2.3525503617368613</v>
      </c>
    </row>
    <row r="8562" spans="2:9" x14ac:dyDescent="0.25">
      <c r="B8562">
        <f t="shared" si="932"/>
        <v>0.85559999999992209</v>
      </c>
      <c r="C8562">
        <f t="shared" si="931"/>
        <v>2.3527856285351145</v>
      </c>
      <c r="E8562">
        <f t="shared" si="933"/>
        <v>1</v>
      </c>
      <c r="F8562">
        <f t="shared" si="934"/>
        <v>2.3526849852281457</v>
      </c>
      <c r="G8562">
        <f t="shared" si="935"/>
        <v>2.3527856251796595</v>
      </c>
      <c r="H8562">
        <f t="shared" si="936"/>
        <v>2.352785628536179</v>
      </c>
      <c r="I8562">
        <f t="shared" si="937"/>
        <v>2.352785628536179</v>
      </c>
    </row>
    <row r="8563" spans="2:9" x14ac:dyDescent="0.25">
      <c r="B8563">
        <f t="shared" si="932"/>
        <v>0.85569999999992208</v>
      </c>
      <c r="C8563">
        <f t="shared" si="931"/>
        <v>2.3530209188622879</v>
      </c>
      <c r="E8563">
        <f t="shared" si="933"/>
        <v>1</v>
      </c>
      <c r="F8563">
        <f t="shared" si="934"/>
        <v>2.3529202537266687</v>
      </c>
      <c r="G8563">
        <f t="shared" si="935"/>
        <v>2.3530209155061055</v>
      </c>
      <c r="H8563">
        <f t="shared" si="936"/>
        <v>2.3530209188633529</v>
      </c>
      <c r="I8563">
        <f t="shared" si="937"/>
        <v>2.3530209188633529</v>
      </c>
    </row>
    <row r="8564" spans="2:9" x14ac:dyDescent="0.25">
      <c r="B8564">
        <f t="shared" si="932"/>
        <v>0.85579999999992207</v>
      </c>
      <c r="C8564">
        <f t="shared" si="931"/>
        <v>2.3532562327196711</v>
      </c>
      <c r="E8564">
        <f t="shared" si="933"/>
        <v>1</v>
      </c>
      <c r="F8564">
        <f t="shared" si="934"/>
        <v>2.3531555457520414</v>
      </c>
      <c r="G8564">
        <f t="shared" si="935"/>
        <v>2.3532562293627604</v>
      </c>
      <c r="H8564">
        <f t="shared" si="936"/>
        <v>2.353256232720736</v>
      </c>
      <c r="I8564">
        <f t="shared" si="937"/>
        <v>2.353256232720736</v>
      </c>
    </row>
    <row r="8565" spans="2:9" x14ac:dyDescent="0.25">
      <c r="B8565">
        <f t="shared" si="932"/>
        <v>0.85589999999992206</v>
      </c>
      <c r="C8565">
        <f t="shared" si="931"/>
        <v>2.3534915701096164</v>
      </c>
      <c r="E8565">
        <f t="shared" si="933"/>
        <v>1</v>
      </c>
      <c r="F8565">
        <f t="shared" si="934"/>
        <v>2.3533908613066168</v>
      </c>
      <c r="G8565">
        <f t="shared" si="935"/>
        <v>2.3534915667519778</v>
      </c>
      <c r="H8565">
        <f t="shared" si="936"/>
        <v>2.3534915701106818</v>
      </c>
      <c r="I8565">
        <f t="shared" si="937"/>
        <v>2.3534915701106818</v>
      </c>
    </row>
    <row r="8566" spans="2:9" x14ac:dyDescent="0.25">
      <c r="B8566">
        <f t="shared" si="932"/>
        <v>0.85599999999992205</v>
      </c>
      <c r="C8566">
        <f t="shared" si="931"/>
        <v>2.3537269310344775</v>
      </c>
      <c r="E8566">
        <f t="shared" si="933"/>
        <v>1</v>
      </c>
      <c r="F8566">
        <f t="shared" si="934"/>
        <v>2.3536262003927475</v>
      </c>
      <c r="G8566">
        <f t="shared" si="935"/>
        <v>2.3537269276761106</v>
      </c>
      <c r="H8566">
        <f t="shared" si="936"/>
        <v>2.3537269310355429</v>
      </c>
      <c r="I8566">
        <f t="shared" si="937"/>
        <v>2.3537269310355429</v>
      </c>
    </row>
    <row r="8567" spans="2:9" x14ac:dyDescent="0.25">
      <c r="B8567">
        <f t="shared" si="932"/>
        <v>0.85609999999992203</v>
      </c>
      <c r="C8567">
        <f t="shared" si="931"/>
        <v>2.3539623154966076</v>
      </c>
      <c r="E8567">
        <f t="shared" si="933"/>
        <v>1</v>
      </c>
      <c r="F8567">
        <f t="shared" si="934"/>
        <v>2.3538615630127868</v>
      </c>
      <c r="G8567">
        <f t="shared" si="935"/>
        <v>2.3539623121375128</v>
      </c>
      <c r="H8567">
        <f t="shared" si="936"/>
        <v>2.3539623154976734</v>
      </c>
      <c r="I8567">
        <f t="shared" si="937"/>
        <v>2.3539623154976734</v>
      </c>
    </row>
    <row r="8568" spans="2:9" x14ac:dyDescent="0.25">
      <c r="B8568">
        <f t="shared" si="932"/>
        <v>0.85619999999992202</v>
      </c>
      <c r="C8568">
        <f t="shared" si="931"/>
        <v>2.3541977234983613</v>
      </c>
      <c r="E8568">
        <f t="shared" si="933"/>
        <v>1</v>
      </c>
      <c r="F8568">
        <f t="shared" si="934"/>
        <v>2.354096949169088</v>
      </c>
      <c r="G8568">
        <f t="shared" si="935"/>
        <v>2.3541977201385382</v>
      </c>
      <c r="H8568">
        <f t="shared" si="936"/>
        <v>2.3541977234994271</v>
      </c>
      <c r="I8568">
        <f t="shared" si="937"/>
        <v>2.3541977234994271</v>
      </c>
    </row>
    <row r="8569" spans="2:9" x14ac:dyDescent="0.25">
      <c r="B8569">
        <f t="shared" si="932"/>
        <v>0.85629999999992201</v>
      </c>
      <c r="C8569">
        <f t="shared" si="931"/>
        <v>2.3544331550420923</v>
      </c>
      <c r="E8569">
        <f t="shared" si="933"/>
        <v>1</v>
      </c>
      <c r="F8569">
        <f t="shared" si="934"/>
        <v>2.354332358864005</v>
      </c>
      <c r="G8569">
        <f t="shared" si="935"/>
        <v>2.3544331516815404</v>
      </c>
      <c r="H8569">
        <f t="shared" si="936"/>
        <v>2.3544331550431581</v>
      </c>
      <c r="I8569">
        <f t="shared" si="937"/>
        <v>2.3544331550431581</v>
      </c>
    </row>
    <row r="8570" spans="2:9" x14ac:dyDescent="0.25">
      <c r="B8570">
        <f t="shared" si="932"/>
        <v>0.856399999999922</v>
      </c>
      <c r="C8570">
        <f t="shared" si="931"/>
        <v>2.3546686101301546</v>
      </c>
      <c r="E8570">
        <f t="shared" si="933"/>
        <v>1</v>
      </c>
      <c r="F8570">
        <f t="shared" si="934"/>
        <v>2.3545677920998913</v>
      </c>
      <c r="G8570">
        <f t="shared" si="935"/>
        <v>2.3546686067688745</v>
      </c>
      <c r="H8570">
        <f t="shared" si="936"/>
        <v>2.3546686101312209</v>
      </c>
      <c r="I8570">
        <f t="shared" si="937"/>
        <v>2.3546686101312209</v>
      </c>
    </row>
    <row r="8571" spans="2:9" x14ac:dyDescent="0.25">
      <c r="B8571">
        <f t="shared" si="932"/>
        <v>0.85649999999992199</v>
      </c>
      <c r="C8571">
        <f t="shared" si="931"/>
        <v>2.3549040887649029</v>
      </c>
      <c r="E8571">
        <f t="shared" si="933"/>
        <v>1</v>
      </c>
      <c r="F8571">
        <f t="shared" si="934"/>
        <v>2.3548032488791013</v>
      </c>
      <c r="G8571">
        <f t="shared" si="935"/>
        <v>2.3549040854028944</v>
      </c>
      <c r="H8571">
        <f t="shared" si="936"/>
        <v>2.3549040887659696</v>
      </c>
      <c r="I8571">
        <f t="shared" si="937"/>
        <v>2.3549040887659696</v>
      </c>
    </row>
    <row r="8572" spans="2:9" x14ac:dyDescent="0.25">
      <c r="B8572">
        <f t="shared" si="932"/>
        <v>0.85659999999992198</v>
      </c>
      <c r="C8572">
        <f t="shared" si="931"/>
        <v>2.3551395909486925</v>
      </c>
      <c r="E8572">
        <f t="shared" si="933"/>
        <v>1</v>
      </c>
      <c r="F8572">
        <f t="shared" si="934"/>
        <v>2.3550387292039892</v>
      </c>
      <c r="G8572">
        <f t="shared" si="935"/>
        <v>2.3551395875859549</v>
      </c>
      <c r="H8572">
        <f t="shared" si="936"/>
        <v>2.3551395909497592</v>
      </c>
      <c r="I8572">
        <f t="shared" si="937"/>
        <v>2.3551395909497592</v>
      </c>
    </row>
    <row r="8573" spans="2:9" x14ac:dyDescent="0.25">
      <c r="B8573">
        <f t="shared" si="932"/>
        <v>0.85669999999992197</v>
      </c>
      <c r="C8573">
        <f t="shared" si="931"/>
        <v>2.3553751166838777</v>
      </c>
      <c r="E8573">
        <f t="shared" si="933"/>
        <v>1</v>
      </c>
      <c r="F8573">
        <f t="shared" si="934"/>
        <v>2.3552742330769094</v>
      </c>
      <c r="G8573">
        <f t="shared" si="935"/>
        <v>2.3553751133204113</v>
      </c>
      <c r="H8573">
        <f t="shared" si="936"/>
        <v>2.3553751166849448</v>
      </c>
      <c r="I8573">
        <f t="shared" si="937"/>
        <v>2.3553751166849448</v>
      </c>
    </row>
    <row r="8574" spans="2:9" x14ac:dyDescent="0.25">
      <c r="B8574">
        <f t="shared" si="932"/>
        <v>0.85679999999992196</v>
      </c>
      <c r="C8574">
        <f t="shared" si="931"/>
        <v>2.3556106659728142</v>
      </c>
      <c r="E8574">
        <f t="shared" si="933"/>
        <v>1</v>
      </c>
      <c r="F8574">
        <f t="shared" si="934"/>
        <v>2.3555097605002171</v>
      </c>
      <c r="G8574">
        <f t="shared" si="935"/>
        <v>2.3556106626086186</v>
      </c>
      <c r="H8574">
        <f t="shared" si="936"/>
        <v>2.3556106659738814</v>
      </c>
      <c r="I8574">
        <f t="shared" si="937"/>
        <v>2.3556106659738814</v>
      </c>
    </row>
    <row r="8575" spans="2:9" x14ac:dyDescent="0.25">
      <c r="B8575">
        <f t="shared" si="932"/>
        <v>0.85689999999992195</v>
      </c>
      <c r="C8575">
        <f t="shared" si="931"/>
        <v>2.3558462388178576</v>
      </c>
      <c r="E8575">
        <f t="shared" si="933"/>
        <v>1</v>
      </c>
      <c r="F8575">
        <f t="shared" si="934"/>
        <v>2.3557453114762672</v>
      </c>
      <c r="G8575">
        <f t="shared" si="935"/>
        <v>2.3558462354529328</v>
      </c>
      <c r="H8575">
        <f t="shared" si="936"/>
        <v>2.3558462388189247</v>
      </c>
      <c r="I8575">
        <f t="shared" si="937"/>
        <v>2.3558462388189247</v>
      </c>
    </row>
    <row r="8576" spans="2:9" x14ac:dyDescent="0.25">
      <c r="B8576">
        <f t="shared" si="932"/>
        <v>0.85699999999992194</v>
      </c>
      <c r="C8576">
        <f t="shared" si="931"/>
        <v>2.3560818352213633</v>
      </c>
      <c r="E8576">
        <f t="shared" si="933"/>
        <v>1</v>
      </c>
      <c r="F8576">
        <f t="shared" si="934"/>
        <v>2.3559808860074147</v>
      </c>
      <c r="G8576">
        <f t="shared" si="935"/>
        <v>2.3560818318557093</v>
      </c>
      <c r="H8576">
        <f t="shared" si="936"/>
        <v>2.3560818352224304</v>
      </c>
      <c r="I8576">
        <f t="shared" si="937"/>
        <v>2.3560818352224304</v>
      </c>
    </row>
    <row r="8577" spans="2:9" x14ac:dyDescent="0.25">
      <c r="B8577">
        <f t="shared" si="932"/>
        <v>0.85709999999992192</v>
      </c>
      <c r="C8577">
        <f t="shared" si="931"/>
        <v>2.3563174551856871</v>
      </c>
      <c r="E8577">
        <f t="shared" si="933"/>
        <v>1</v>
      </c>
      <c r="F8577">
        <f t="shared" si="934"/>
        <v>2.3562164840960156</v>
      </c>
      <c r="G8577">
        <f t="shared" si="935"/>
        <v>2.356317451819304</v>
      </c>
      <c r="H8577">
        <f t="shared" si="936"/>
        <v>2.3563174551867547</v>
      </c>
      <c r="I8577">
        <f t="shared" si="937"/>
        <v>2.3563174551867547</v>
      </c>
    </row>
    <row r="8578" spans="2:9" x14ac:dyDescent="0.25">
      <c r="B8578">
        <f t="shared" si="932"/>
        <v>0.85719999999992191</v>
      </c>
      <c r="C8578">
        <f t="shared" si="931"/>
        <v>2.3565530987131855</v>
      </c>
      <c r="E8578">
        <f t="shared" si="933"/>
        <v>1</v>
      </c>
      <c r="F8578">
        <f t="shared" si="934"/>
        <v>2.3564521057444252</v>
      </c>
      <c r="G8578">
        <f t="shared" si="935"/>
        <v>2.3565530953460732</v>
      </c>
      <c r="H8578">
        <f t="shared" si="936"/>
        <v>2.3565530987142536</v>
      </c>
      <c r="I8578">
        <f t="shared" si="937"/>
        <v>2.3565530987142536</v>
      </c>
    </row>
    <row r="8579" spans="2:9" x14ac:dyDescent="0.25">
      <c r="B8579">
        <f t="shared" si="932"/>
        <v>0.8572999999999219</v>
      </c>
      <c r="C8579">
        <f t="shared" si="931"/>
        <v>2.3567887658062152</v>
      </c>
      <c r="E8579">
        <f t="shared" si="933"/>
        <v>1</v>
      </c>
      <c r="F8579">
        <f t="shared" si="934"/>
        <v>2.3566877509549995</v>
      </c>
      <c r="G8579">
        <f t="shared" si="935"/>
        <v>2.3567887624383732</v>
      </c>
      <c r="H8579">
        <f t="shared" si="936"/>
        <v>2.3567887658072832</v>
      </c>
      <c r="I8579">
        <f t="shared" si="937"/>
        <v>2.3567887658072832</v>
      </c>
    </row>
    <row r="8580" spans="2:9" x14ac:dyDescent="0.25">
      <c r="B8580">
        <f t="shared" si="932"/>
        <v>0.85739999999992189</v>
      </c>
      <c r="C8580">
        <f t="shared" si="931"/>
        <v>2.3570244564671325</v>
      </c>
      <c r="E8580">
        <f t="shared" si="933"/>
        <v>1</v>
      </c>
      <c r="F8580">
        <f t="shared" si="934"/>
        <v>2.3569234197300948</v>
      </c>
      <c r="G8580">
        <f t="shared" si="935"/>
        <v>2.3570244530985609</v>
      </c>
      <c r="H8580">
        <f t="shared" si="936"/>
        <v>2.3570244564682006</v>
      </c>
      <c r="I8580">
        <f t="shared" si="937"/>
        <v>2.3570244564682006</v>
      </c>
    </row>
    <row r="8581" spans="2:9" x14ac:dyDescent="0.25">
      <c r="B8581">
        <f t="shared" si="932"/>
        <v>0.85749999999992188</v>
      </c>
      <c r="C8581">
        <f t="shared" si="931"/>
        <v>2.3572601706982943</v>
      </c>
      <c r="E8581">
        <f t="shared" si="933"/>
        <v>1</v>
      </c>
      <c r="F8581">
        <f t="shared" si="934"/>
        <v>2.3571591120720679</v>
      </c>
      <c r="G8581">
        <f t="shared" si="935"/>
        <v>2.357260167328993</v>
      </c>
      <c r="H8581">
        <f t="shared" si="936"/>
        <v>2.3572601706993628</v>
      </c>
      <c r="I8581">
        <f t="shared" si="937"/>
        <v>2.3572601706993628</v>
      </c>
    </row>
    <row r="8582" spans="2:9" x14ac:dyDescent="0.25">
      <c r="B8582">
        <f t="shared" si="932"/>
        <v>0.85759999999992187</v>
      </c>
      <c r="C8582">
        <f t="shared" ref="C8582:C8645" si="938">EXP(B8582)</f>
        <v>2.3574959085020577</v>
      </c>
      <c r="E8582">
        <f t="shared" si="933"/>
        <v>1</v>
      </c>
      <c r="F8582">
        <f t="shared" si="934"/>
        <v>2.357394827983275</v>
      </c>
      <c r="G8582">
        <f t="shared" si="935"/>
        <v>2.3574959051320268</v>
      </c>
      <c r="H8582">
        <f t="shared" si="936"/>
        <v>2.3574959085031266</v>
      </c>
      <c r="I8582">
        <f t="shared" si="937"/>
        <v>2.3574959085031266</v>
      </c>
    </row>
    <row r="8583" spans="2:9" x14ac:dyDescent="0.25">
      <c r="B8583">
        <f t="shared" ref="B8583:B8646" si="939">B8582+$B$3</f>
        <v>0.85769999999992186</v>
      </c>
      <c r="C8583">
        <f t="shared" si="938"/>
        <v>2.3577316698807804</v>
      </c>
      <c r="E8583">
        <f t="shared" ref="E8583:E8646" si="940">E8582*E$4</f>
        <v>1</v>
      </c>
      <c r="F8583">
        <f t="shared" ref="F8583:F8646" si="941">F8582*F$4</f>
        <v>2.3576305674660731</v>
      </c>
      <c r="G8583">
        <f t="shared" ref="G8583:G8646" si="942">G8582*G$4</f>
        <v>2.3577316665100194</v>
      </c>
      <c r="H8583">
        <f t="shared" ref="H8583:H8646" si="943">H8582*H$4</f>
        <v>2.3577316698818493</v>
      </c>
      <c r="I8583">
        <f t="shared" ref="I8583:I8646" si="944">I8582*I$4</f>
        <v>2.3577316698818493</v>
      </c>
    </row>
    <row r="8584" spans="2:9" x14ac:dyDescent="0.25">
      <c r="B8584">
        <f t="shared" si="939"/>
        <v>0.85779999999992185</v>
      </c>
      <c r="C8584">
        <f t="shared" si="938"/>
        <v>2.3579674548368197</v>
      </c>
      <c r="E8584">
        <f t="shared" si="940"/>
        <v>1</v>
      </c>
      <c r="F8584">
        <f t="shared" si="941"/>
        <v>2.3578663305228198</v>
      </c>
      <c r="G8584">
        <f t="shared" si="942"/>
        <v>2.3579674514653286</v>
      </c>
      <c r="H8584">
        <f t="shared" si="943"/>
        <v>2.3579674548378891</v>
      </c>
      <c r="I8584">
        <f t="shared" si="944"/>
        <v>2.3579674548378891</v>
      </c>
    </row>
    <row r="8585" spans="2:9" x14ac:dyDescent="0.25">
      <c r="B8585">
        <f t="shared" si="939"/>
        <v>0.85789999999992184</v>
      </c>
      <c r="C8585">
        <f t="shared" si="938"/>
        <v>2.3582032633725336</v>
      </c>
      <c r="E8585">
        <f t="shared" si="940"/>
        <v>1</v>
      </c>
      <c r="F8585">
        <f t="shared" si="941"/>
        <v>2.3581021171558723</v>
      </c>
      <c r="G8585">
        <f t="shared" si="942"/>
        <v>2.3582032600003124</v>
      </c>
      <c r="H8585">
        <f t="shared" si="943"/>
        <v>2.3582032633736034</v>
      </c>
      <c r="I8585">
        <f t="shared" si="944"/>
        <v>2.3582032633736034</v>
      </c>
    </row>
    <row r="8586" spans="2:9" x14ac:dyDescent="0.25">
      <c r="B8586">
        <f t="shared" si="939"/>
        <v>0.85799999999992183</v>
      </c>
      <c r="C8586">
        <f t="shared" si="938"/>
        <v>2.3584390954902803</v>
      </c>
      <c r="E8586">
        <f t="shared" si="940"/>
        <v>1</v>
      </c>
      <c r="F8586">
        <f t="shared" si="941"/>
        <v>2.3583379273675877</v>
      </c>
      <c r="G8586">
        <f t="shared" si="942"/>
        <v>2.3584390921173286</v>
      </c>
      <c r="H8586">
        <f t="shared" si="943"/>
        <v>2.3584390954913501</v>
      </c>
      <c r="I8586">
        <f t="shared" si="944"/>
        <v>2.3584390954913501</v>
      </c>
    </row>
    <row r="8587" spans="2:9" x14ac:dyDescent="0.25">
      <c r="B8587">
        <f t="shared" si="939"/>
        <v>0.85809999999992181</v>
      </c>
      <c r="C8587">
        <f t="shared" si="938"/>
        <v>2.3586749511924179</v>
      </c>
      <c r="E8587">
        <f t="shared" si="940"/>
        <v>1</v>
      </c>
      <c r="F8587">
        <f t="shared" si="941"/>
        <v>2.3585737611603244</v>
      </c>
      <c r="G8587">
        <f t="shared" si="942"/>
        <v>2.3586749478187357</v>
      </c>
      <c r="H8587">
        <f t="shared" si="943"/>
        <v>2.3586749511934877</v>
      </c>
      <c r="I8587">
        <f t="shared" si="944"/>
        <v>2.3586749511934877</v>
      </c>
    </row>
    <row r="8588" spans="2:9" x14ac:dyDescent="0.25">
      <c r="B8588">
        <f t="shared" si="939"/>
        <v>0.8581999999999218</v>
      </c>
      <c r="C8588">
        <f t="shared" si="938"/>
        <v>2.3589108304813049</v>
      </c>
      <c r="E8588">
        <f t="shared" si="940"/>
        <v>1</v>
      </c>
      <c r="F8588">
        <f t="shared" si="941"/>
        <v>2.3588096185364402</v>
      </c>
      <c r="G8588">
        <f t="shared" si="942"/>
        <v>2.3589108271068921</v>
      </c>
      <c r="H8588">
        <f t="shared" si="943"/>
        <v>2.3589108304823752</v>
      </c>
      <c r="I8588">
        <f t="shared" si="944"/>
        <v>2.3589108304823752</v>
      </c>
    </row>
    <row r="8589" spans="2:9" x14ac:dyDescent="0.25">
      <c r="B8589">
        <f t="shared" si="939"/>
        <v>0.85829999999992179</v>
      </c>
      <c r="C8589">
        <f t="shared" si="938"/>
        <v>2.3591467333593004</v>
      </c>
      <c r="E8589">
        <f t="shared" si="940"/>
        <v>1</v>
      </c>
      <c r="F8589">
        <f t="shared" si="941"/>
        <v>2.3590454994982939</v>
      </c>
      <c r="G8589">
        <f t="shared" si="942"/>
        <v>2.3591467299841571</v>
      </c>
      <c r="H8589">
        <f t="shared" si="943"/>
        <v>2.3591467333603706</v>
      </c>
      <c r="I8589">
        <f t="shared" si="944"/>
        <v>2.3591467333603706</v>
      </c>
    </row>
    <row r="8590" spans="2:9" x14ac:dyDescent="0.25">
      <c r="B8590">
        <f t="shared" si="939"/>
        <v>0.85839999999992178</v>
      </c>
      <c r="C8590">
        <f t="shared" si="938"/>
        <v>2.3593826598287633</v>
      </c>
      <c r="E8590">
        <f t="shared" si="940"/>
        <v>1</v>
      </c>
      <c r="F8590">
        <f t="shared" si="941"/>
        <v>2.3592814040482435</v>
      </c>
      <c r="G8590">
        <f t="shared" si="942"/>
        <v>2.359382656452889</v>
      </c>
      <c r="H8590">
        <f t="shared" si="943"/>
        <v>2.3593826598298335</v>
      </c>
      <c r="I8590">
        <f t="shared" si="944"/>
        <v>2.3593826598298335</v>
      </c>
    </row>
    <row r="8591" spans="2:9" x14ac:dyDescent="0.25">
      <c r="B8591">
        <f t="shared" si="939"/>
        <v>0.85849999999992177</v>
      </c>
      <c r="C8591">
        <f t="shared" si="938"/>
        <v>2.3596186098920526</v>
      </c>
      <c r="E8591">
        <f t="shared" si="940"/>
        <v>1</v>
      </c>
      <c r="F8591">
        <f t="shared" si="941"/>
        <v>2.3595173321886485</v>
      </c>
      <c r="G8591">
        <f t="shared" si="942"/>
        <v>2.3596186065154474</v>
      </c>
      <c r="H8591">
        <f t="shared" si="943"/>
        <v>2.3596186098931233</v>
      </c>
      <c r="I8591">
        <f t="shared" si="944"/>
        <v>2.3596186098931233</v>
      </c>
    </row>
    <row r="8592" spans="2:9" x14ac:dyDescent="0.25">
      <c r="B8592">
        <f t="shared" si="939"/>
        <v>0.85859999999992176</v>
      </c>
      <c r="C8592">
        <f t="shared" si="938"/>
        <v>2.3598545835515279</v>
      </c>
      <c r="E8592">
        <f t="shared" si="940"/>
        <v>1</v>
      </c>
      <c r="F8592">
        <f t="shared" si="941"/>
        <v>2.3597532839218673</v>
      </c>
      <c r="G8592">
        <f t="shared" si="942"/>
        <v>2.3598545801741917</v>
      </c>
      <c r="H8592">
        <f t="shared" si="943"/>
        <v>2.359854583552599</v>
      </c>
      <c r="I8592">
        <f t="shared" si="944"/>
        <v>2.359854583552599</v>
      </c>
    </row>
    <row r="8593" spans="2:9" x14ac:dyDescent="0.25">
      <c r="B8593">
        <f t="shared" si="939"/>
        <v>0.85869999999992175</v>
      </c>
      <c r="C8593">
        <f t="shared" si="938"/>
        <v>2.3600905808095494</v>
      </c>
      <c r="E8593">
        <f t="shared" si="940"/>
        <v>1</v>
      </c>
      <c r="F8593">
        <f t="shared" si="941"/>
        <v>2.3599892592502596</v>
      </c>
      <c r="G8593">
        <f t="shared" si="942"/>
        <v>2.3600905774314818</v>
      </c>
      <c r="H8593">
        <f t="shared" si="943"/>
        <v>2.3600905808106205</v>
      </c>
      <c r="I8593">
        <f t="shared" si="944"/>
        <v>2.3600905808106205</v>
      </c>
    </row>
    <row r="8594" spans="2:9" x14ac:dyDescent="0.25">
      <c r="B8594">
        <f t="shared" si="939"/>
        <v>0.85879999999992174</v>
      </c>
      <c r="C8594">
        <f t="shared" si="938"/>
        <v>2.3603266016684765</v>
      </c>
      <c r="E8594">
        <f t="shared" si="940"/>
        <v>1</v>
      </c>
      <c r="F8594">
        <f t="shared" si="941"/>
        <v>2.3602252581761847</v>
      </c>
      <c r="G8594">
        <f t="shared" si="942"/>
        <v>2.3603265982896775</v>
      </c>
      <c r="H8594">
        <f t="shared" si="943"/>
        <v>2.3603266016695481</v>
      </c>
      <c r="I8594">
        <f t="shared" si="944"/>
        <v>2.3603266016695481</v>
      </c>
    </row>
    <row r="8595" spans="2:9" x14ac:dyDescent="0.25">
      <c r="B8595">
        <f t="shared" si="939"/>
        <v>0.85889999999992173</v>
      </c>
      <c r="C8595">
        <f t="shared" si="938"/>
        <v>2.3605626461306697</v>
      </c>
      <c r="E8595">
        <f t="shared" si="940"/>
        <v>1</v>
      </c>
      <c r="F8595">
        <f t="shared" si="941"/>
        <v>2.3604612807020025</v>
      </c>
      <c r="G8595">
        <f t="shared" si="942"/>
        <v>2.3605626427511393</v>
      </c>
      <c r="H8595">
        <f t="shared" si="943"/>
        <v>2.3605626461317417</v>
      </c>
      <c r="I8595">
        <f t="shared" si="944"/>
        <v>2.3605626461317417</v>
      </c>
    </row>
    <row r="8596" spans="2:9" x14ac:dyDescent="0.25">
      <c r="B8596">
        <f t="shared" si="939"/>
        <v>0.85899999999992172</v>
      </c>
      <c r="C8596">
        <f t="shared" si="938"/>
        <v>2.3607987141984896</v>
      </c>
      <c r="E8596">
        <f t="shared" si="940"/>
        <v>1</v>
      </c>
      <c r="F8596">
        <f t="shared" si="941"/>
        <v>2.3606973268300728</v>
      </c>
      <c r="G8596">
        <f t="shared" si="942"/>
        <v>2.3607987108182273</v>
      </c>
      <c r="H8596">
        <f t="shared" si="943"/>
        <v>2.3607987141995617</v>
      </c>
      <c r="I8596">
        <f t="shared" si="944"/>
        <v>2.3607987141995617</v>
      </c>
    </row>
    <row r="8597" spans="2:9" x14ac:dyDescent="0.25">
      <c r="B8597">
        <f t="shared" si="939"/>
        <v>0.8590999999999217</v>
      </c>
      <c r="C8597">
        <f t="shared" si="938"/>
        <v>2.3610348058742963</v>
      </c>
      <c r="E8597">
        <f t="shared" si="940"/>
        <v>1</v>
      </c>
      <c r="F8597">
        <f t="shared" si="941"/>
        <v>2.3609333965627557</v>
      </c>
      <c r="G8597">
        <f t="shared" si="942"/>
        <v>2.3610348024933026</v>
      </c>
      <c r="H8597">
        <f t="shared" si="943"/>
        <v>2.3610348058753687</v>
      </c>
      <c r="I8597">
        <f t="shared" si="944"/>
        <v>2.3610348058753687</v>
      </c>
    </row>
    <row r="8598" spans="2:9" x14ac:dyDescent="0.25">
      <c r="B8598">
        <f t="shared" si="939"/>
        <v>0.85919999999992169</v>
      </c>
      <c r="C8598">
        <f t="shared" si="938"/>
        <v>2.3612709211604512</v>
      </c>
      <c r="E8598">
        <f t="shared" si="940"/>
        <v>1</v>
      </c>
      <c r="F8598">
        <f t="shared" si="941"/>
        <v>2.3611694899024118</v>
      </c>
      <c r="G8598">
        <f t="shared" si="942"/>
        <v>2.3612709177787257</v>
      </c>
      <c r="H8598">
        <f t="shared" si="943"/>
        <v>2.3612709211615237</v>
      </c>
      <c r="I8598">
        <f t="shared" si="944"/>
        <v>2.3612709211615237</v>
      </c>
    </row>
    <row r="8599" spans="2:9" x14ac:dyDescent="0.25">
      <c r="B8599">
        <f t="shared" si="939"/>
        <v>0.85929999999992168</v>
      </c>
      <c r="C8599">
        <f t="shared" si="938"/>
        <v>2.3615070600593153</v>
      </c>
      <c r="E8599">
        <f t="shared" si="940"/>
        <v>1</v>
      </c>
      <c r="F8599">
        <f t="shared" si="941"/>
        <v>2.361405606851402</v>
      </c>
      <c r="G8599">
        <f t="shared" si="942"/>
        <v>2.3615070566768579</v>
      </c>
      <c r="H8599">
        <f t="shared" si="943"/>
        <v>2.3615070600603882</v>
      </c>
      <c r="I8599">
        <f t="shared" si="944"/>
        <v>2.3615070600603882</v>
      </c>
    </row>
    <row r="8600" spans="2:9" x14ac:dyDescent="0.25">
      <c r="B8600">
        <f t="shared" si="939"/>
        <v>0.85939999999992167</v>
      </c>
      <c r="C8600">
        <f t="shared" si="938"/>
        <v>2.3617432225732502</v>
      </c>
      <c r="E8600">
        <f t="shared" si="940"/>
        <v>1</v>
      </c>
      <c r="F8600">
        <f t="shared" si="941"/>
        <v>2.361641747412087</v>
      </c>
      <c r="G8600">
        <f t="shared" si="942"/>
        <v>2.3617432191900609</v>
      </c>
      <c r="H8600">
        <f t="shared" si="943"/>
        <v>2.3617432225743231</v>
      </c>
      <c r="I8600">
        <f t="shared" si="944"/>
        <v>2.3617432225743231</v>
      </c>
    </row>
    <row r="8601" spans="2:9" x14ac:dyDescent="0.25">
      <c r="B8601">
        <f t="shared" si="939"/>
        <v>0.85949999999992166</v>
      </c>
      <c r="C8601">
        <f t="shared" si="938"/>
        <v>2.3619794087046175</v>
      </c>
      <c r="E8601">
        <f t="shared" si="940"/>
        <v>1</v>
      </c>
      <c r="F8601">
        <f t="shared" si="941"/>
        <v>2.361877911586828</v>
      </c>
      <c r="G8601">
        <f t="shared" si="942"/>
        <v>2.3619794053206959</v>
      </c>
      <c r="H8601">
        <f t="shared" si="943"/>
        <v>2.3619794087056905</v>
      </c>
      <c r="I8601">
        <f t="shared" si="944"/>
        <v>2.3619794087056905</v>
      </c>
    </row>
    <row r="8602" spans="2:9" x14ac:dyDescent="0.25">
      <c r="B8602">
        <f t="shared" si="939"/>
        <v>0.85959999999992165</v>
      </c>
      <c r="C8602">
        <f t="shared" si="938"/>
        <v>2.3622156184557785</v>
      </c>
      <c r="E8602">
        <f t="shared" si="940"/>
        <v>1</v>
      </c>
      <c r="F8602">
        <f t="shared" si="941"/>
        <v>2.3621140993779868</v>
      </c>
      <c r="G8602">
        <f t="shared" si="942"/>
        <v>2.3622156150711251</v>
      </c>
      <c r="H8602">
        <f t="shared" si="943"/>
        <v>2.3622156184568519</v>
      </c>
      <c r="I8602">
        <f t="shared" si="944"/>
        <v>2.3622156184568519</v>
      </c>
    </row>
    <row r="8603" spans="2:9" x14ac:dyDescent="0.25">
      <c r="B8603">
        <f t="shared" si="939"/>
        <v>0.85969999999992164</v>
      </c>
      <c r="C8603">
        <f t="shared" si="938"/>
        <v>2.3624518518290958</v>
      </c>
      <c r="E8603">
        <f t="shared" si="940"/>
        <v>1</v>
      </c>
      <c r="F8603">
        <f t="shared" si="941"/>
        <v>2.3623503107879245</v>
      </c>
      <c r="G8603">
        <f t="shared" si="942"/>
        <v>2.36245184844371</v>
      </c>
      <c r="H8603">
        <f t="shared" si="943"/>
        <v>2.3624518518301696</v>
      </c>
      <c r="I8603">
        <f t="shared" si="944"/>
        <v>2.3624518518301696</v>
      </c>
    </row>
    <row r="8604" spans="2:9" x14ac:dyDescent="0.25">
      <c r="B8604">
        <f t="shared" si="939"/>
        <v>0.85979999999992163</v>
      </c>
      <c r="C8604">
        <f t="shared" si="938"/>
        <v>2.3626881088269318</v>
      </c>
      <c r="E8604">
        <f t="shared" si="940"/>
        <v>1</v>
      </c>
      <c r="F8604">
        <f t="shared" si="941"/>
        <v>2.3625865458190032</v>
      </c>
      <c r="G8604">
        <f t="shared" si="942"/>
        <v>2.3626881054408138</v>
      </c>
      <c r="H8604">
        <f t="shared" si="943"/>
        <v>2.3626881088280056</v>
      </c>
      <c r="I8604">
        <f t="shared" si="944"/>
        <v>2.3626881088280056</v>
      </c>
    </row>
    <row r="8605" spans="2:9" x14ac:dyDescent="0.25">
      <c r="B8605">
        <f t="shared" si="939"/>
        <v>0.85989999999992162</v>
      </c>
      <c r="C8605">
        <f t="shared" si="938"/>
        <v>2.3629243894516487</v>
      </c>
      <c r="E8605">
        <f t="shared" si="940"/>
        <v>1</v>
      </c>
      <c r="F8605">
        <f t="shared" si="941"/>
        <v>2.3628228044735851</v>
      </c>
      <c r="G8605">
        <f t="shared" si="942"/>
        <v>2.3629243860647984</v>
      </c>
      <c r="H8605">
        <f t="shared" si="943"/>
        <v>2.362924389452723</v>
      </c>
      <c r="I8605">
        <f t="shared" si="944"/>
        <v>2.362924389452723</v>
      </c>
    </row>
    <row r="8606" spans="2:9" x14ac:dyDescent="0.25">
      <c r="B8606">
        <f t="shared" si="939"/>
        <v>0.8599999999999216</v>
      </c>
      <c r="C8606">
        <f t="shared" si="938"/>
        <v>2.3631606937056095</v>
      </c>
      <c r="E8606">
        <f t="shared" si="940"/>
        <v>1</v>
      </c>
      <c r="F8606">
        <f t="shared" si="941"/>
        <v>2.3630590867540322</v>
      </c>
      <c r="G8606">
        <f t="shared" si="942"/>
        <v>2.3631606903180269</v>
      </c>
      <c r="H8606">
        <f t="shared" si="943"/>
        <v>2.3631606937066842</v>
      </c>
      <c r="I8606">
        <f t="shared" si="944"/>
        <v>2.3631606937066842</v>
      </c>
    </row>
    <row r="8607" spans="2:9" x14ac:dyDescent="0.25">
      <c r="B8607">
        <f t="shared" si="939"/>
        <v>0.86009999999992159</v>
      </c>
      <c r="C8607">
        <f t="shared" si="938"/>
        <v>2.3633970215911777</v>
      </c>
      <c r="E8607">
        <f t="shared" si="940"/>
        <v>1</v>
      </c>
      <c r="F8607">
        <f t="shared" si="941"/>
        <v>2.3632953926627076</v>
      </c>
      <c r="G8607">
        <f t="shared" si="942"/>
        <v>2.3633970182028619</v>
      </c>
      <c r="H8607">
        <f t="shared" si="943"/>
        <v>2.3633970215922524</v>
      </c>
      <c r="I8607">
        <f t="shared" si="944"/>
        <v>2.3633970215922524</v>
      </c>
    </row>
    <row r="8608" spans="2:9" x14ac:dyDescent="0.25">
      <c r="B8608">
        <f t="shared" si="939"/>
        <v>0.86019999999992158</v>
      </c>
      <c r="C8608">
        <f t="shared" si="938"/>
        <v>2.3636333731107158</v>
      </c>
      <c r="E8608">
        <f t="shared" si="940"/>
        <v>1</v>
      </c>
      <c r="F8608">
        <f t="shared" si="941"/>
        <v>2.3635317222019738</v>
      </c>
      <c r="G8608">
        <f t="shared" si="942"/>
        <v>2.3636333697216672</v>
      </c>
      <c r="H8608">
        <f t="shared" si="943"/>
        <v>2.3636333731117909</v>
      </c>
      <c r="I8608">
        <f t="shared" si="944"/>
        <v>2.3636333731117909</v>
      </c>
    </row>
    <row r="8609" spans="2:9" x14ac:dyDescent="0.25">
      <c r="B8609">
        <f t="shared" si="939"/>
        <v>0.86029999999992157</v>
      </c>
      <c r="C8609">
        <f t="shared" si="938"/>
        <v>2.3638697482665876</v>
      </c>
      <c r="E8609">
        <f t="shared" si="940"/>
        <v>1</v>
      </c>
      <c r="F8609">
        <f t="shared" si="941"/>
        <v>2.3637680753741939</v>
      </c>
      <c r="G8609">
        <f t="shared" si="942"/>
        <v>2.3638697448768062</v>
      </c>
      <c r="H8609">
        <f t="shared" si="943"/>
        <v>2.3638697482676632</v>
      </c>
      <c r="I8609">
        <f t="shared" si="944"/>
        <v>2.3638697482676632</v>
      </c>
    </row>
    <row r="8610" spans="2:9" x14ac:dyDescent="0.25">
      <c r="B8610">
        <f t="shared" si="939"/>
        <v>0.86039999999992156</v>
      </c>
      <c r="C8610">
        <f t="shared" si="938"/>
        <v>2.3641061470611571</v>
      </c>
      <c r="E8610">
        <f t="shared" si="940"/>
        <v>1</v>
      </c>
      <c r="F8610">
        <f t="shared" si="941"/>
        <v>2.3640044521817312</v>
      </c>
      <c r="G8610">
        <f t="shared" si="942"/>
        <v>2.3641061436706425</v>
      </c>
      <c r="H8610">
        <f t="shared" si="943"/>
        <v>2.3641061470622327</v>
      </c>
      <c r="I8610">
        <f t="shared" si="944"/>
        <v>2.3641061470622327</v>
      </c>
    </row>
    <row r="8611" spans="2:9" x14ac:dyDescent="0.25">
      <c r="B8611">
        <f t="shared" si="939"/>
        <v>0.86049999999992155</v>
      </c>
      <c r="C8611">
        <f t="shared" si="938"/>
        <v>2.3643425694967877</v>
      </c>
      <c r="E8611">
        <f t="shared" si="940"/>
        <v>1</v>
      </c>
      <c r="F8611">
        <f t="shared" si="941"/>
        <v>2.3642408526269492</v>
      </c>
      <c r="G8611">
        <f t="shared" si="942"/>
        <v>2.3643425661055404</v>
      </c>
      <c r="H8611">
        <f t="shared" si="943"/>
        <v>2.3643425694978637</v>
      </c>
      <c r="I8611">
        <f t="shared" si="944"/>
        <v>2.3643425694978637</v>
      </c>
    </row>
    <row r="8612" spans="2:9" x14ac:dyDescent="0.25">
      <c r="B8612">
        <f t="shared" si="939"/>
        <v>0.86059999999992154</v>
      </c>
      <c r="C8612">
        <f t="shared" si="938"/>
        <v>2.3645790155758442</v>
      </c>
      <c r="E8612">
        <f t="shared" si="940"/>
        <v>1</v>
      </c>
      <c r="F8612">
        <f t="shared" si="941"/>
        <v>2.3644772767122118</v>
      </c>
      <c r="G8612">
        <f t="shared" si="942"/>
        <v>2.3645790121838637</v>
      </c>
      <c r="H8612">
        <f t="shared" si="943"/>
        <v>2.3645790155769206</v>
      </c>
      <c r="I8612">
        <f t="shared" si="944"/>
        <v>2.3645790155769206</v>
      </c>
    </row>
    <row r="8613" spans="2:9" x14ac:dyDescent="0.25">
      <c r="B8613">
        <f t="shared" si="939"/>
        <v>0.86069999999992153</v>
      </c>
      <c r="C8613">
        <f t="shared" si="938"/>
        <v>2.3648154853006909</v>
      </c>
      <c r="E8613">
        <f t="shared" si="940"/>
        <v>1</v>
      </c>
      <c r="F8613">
        <f t="shared" si="941"/>
        <v>2.3647137244398828</v>
      </c>
      <c r="G8613">
        <f t="shared" si="942"/>
        <v>2.3648154819079772</v>
      </c>
      <c r="H8613">
        <f t="shared" si="943"/>
        <v>2.3648154853017678</v>
      </c>
      <c r="I8613">
        <f t="shared" si="944"/>
        <v>2.3648154853017678</v>
      </c>
    </row>
    <row r="8614" spans="2:9" x14ac:dyDescent="0.25">
      <c r="B8614">
        <f t="shared" si="939"/>
        <v>0.86079999999992152</v>
      </c>
      <c r="C8614">
        <f t="shared" si="938"/>
        <v>2.3650519786736925</v>
      </c>
      <c r="E8614">
        <f t="shared" si="940"/>
        <v>1</v>
      </c>
      <c r="F8614">
        <f t="shared" si="941"/>
        <v>2.3649501958123267</v>
      </c>
      <c r="G8614">
        <f t="shared" si="942"/>
        <v>2.3650519752802452</v>
      </c>
      <c r="H8614">
        <f t="shared" si="943"/>
        <v>2.3650519786747695</v>
      </c>
      <c r="I8614">
        <f t="shared" si="944"/>
        <v>2.3650519786747695</v>
      </c>
    </row>
    <row r="8615" spans="2:9" x14ac:dyDescent="0.25">
      <c r="B8615">
        <f t="shared" si="939"/>
        <v>0.86089999999992151</v>
      </c>
      <c r="C8615">
        <f t="shared" si="938"/>
        <v>2.365288495697214</v>
      </c>
      <c r="E8615">
        <f t="shared" si="940"/>
        <v>1</v>
      </c>
      <c r="F8615">
        <f t="shared" si="941"/>
        <v>2.3651866908319077</v>
      </c>
      <c r="G8615">
        <f t="shared" si="942"/>
        <v>2.3652884923030331</v>
      </c>
      <c r="H8615">
        <f t="shared" si="943"/>
        <v>2.3652884956982909</v>
      </c>
      <c r="I8615">
        <f t="shared" si="944"/>
        <v>2.3652884956982909</v>
      </c>
    </row>
    <row r="8616" spans="2:9" x14ac:dyDescent="0.25">
      <c r="B8616">
        <f t="shared" si="939"/>
        <v>0.86099999999992149</v>
      </c>
      <c r="C8616">
        <f t="shared" si="938"/>
        <v>2.3655250363736204</v>
      </c>
      <c r="E8616">
        <f t="shared" si="940"/>
        <v>1</v>
      </c>
      <c r="F8616">
        <f t="shared" si="941"/>
        <v>2.3654232095009911</v>
      </c>
      <c r="G8616">
        <f t="shared" si="942"/>
        <v>2.3655250329787059</v>
      </c>
      <c r="H8616">
        <f t="shared" si="943"/>
        <v>2.3655250363746974</v>
      </c>
      <c r="I8616">
        <f t="shared" si="944"/>
        <v>2.3655250363746974</v>
      </c>
    </row>
    <row r="8617" spans="2:9" x14ac:dyDescent="0.25">
      <c r="B8617">
        <f t="shared" si="939"/>
        <v>0.86109999999992148</v>
      </c>
      <c r="C8617">
        <f t="shared" si="938"/>
        <v>2.3657616007052771</v>
      </c>
      <c r="E8617">
        <f t="shared" si="940"/>
        <v>1</v>
      </c>
      <c r="F8617">
        <f t="shared" si="941"/>
        <v>2.3656597518219411</v>
      </c>
      <c r="G8617">
        <f t="shared" si="942"/>
        <v>2.3657615973096289</v>
      </c>
      <c r="H8617">
        <f t="shared" si="943"/>
        <v>2.3657616007063544</v>
      </c>
      <c r="I8617">
        <f t="shared" si="944"/>
        <v>2.3657616007063544</v>
      </c>
    </row>
    <row r="8618" spans="2:9" x14ac:dyDescent="0.25">
      <c r="B8618">
        <f t="shared" si="939"/>
        <v>0.86119999999992147</v>
      </c>
      <c r="C8618">
        <f t="shared" si="938"/>
        <v>2.36599818869455</v>
      </c>
      <c r="E8618">
        <f t="shared" si="940"/>
        <v>1</v>
      </c>
      <c r="F8618">
        <f t="shared" si="941"/>
        <v>2.3658963177971231</v>
      </c>
      <c r="G8618">
        <f t="shared" si="942"/>
        <v>2.3659981852981677</v>
      </c>
      <c r="H8618">
        <f t="shared" si="943"/>
        <v>2.3659981886956274</v>
      </c>
      <c r="I8618">
        <f t="shared" si="944"/>
        <v>2.3659981886956274</v>
      </c>
    </row>
    <row r="8619" spans="2:9" x14ac:dyDescent="0.25">
      <c r="B8619">
        <f t="shared" si="939"/>
        <v>0.86129999999992146</v>
      </c>
      <c r="C8619">
        <f t="shared" si="938"/>
        <v>2.366234800343805</v>
      </c>
      <c r="E8619">
        <f t="shared" si="940"/>
        <v>1</v>
      </c>
      <c r="F8619">
        <f t="shared" si="941"/>
        <v>2.3661329074289026</v>
      </c>
      <c r="G8619">
        <f t="shared" si="942"/>
        <v>2.3662347969466886</v>
      </c>
      <c r="H8619">
        <f t="shared" si="943"/>
        <v>2.3662348003448823</v>
      </c>
      <c r="I8619">
        <f t="shared" si="944"/>
        <v>2.3662348003448823</v>
      </c>
    </row>
    <row r="8620" spans="2:9" x14ac:dyDescent="0.25">
      <c r="B8620">
        <f t="shared" si="939"/>
        <v>0.86139999999992145</v>
      </c>
      <c r="C8620">
        <f t="shared" si="938"/>
        <v>2.3664714356554075</v>
      </c>
      <c r="E8620">
        <f t="shared" si="940"/>
        <v>1</v>
      </c>
      <c r="F8620">
        <f t="shared" si="941"/>
        <v>2.3663695207196453</v>
      </c>
      <c r="G8620">
        <f t="shared" si="942"/>
        <v>2.3664714322575571</v>
      </c>
      <c r="H8620">
        <f t="shared" si="943"/>
        <v>2.3664714356564853</v>
      </c>
      <c r="I8620">
        <f t="shared" si="944"/>
        <v>2.3664714356564853</v>
      </c>
    </row>
    <row r="8621" spans="2:9" x14ac:dyDescent="0.25">
      <c r="B8621">
        <f t="shared" si="939"/>
        <v>0.86149999999992144</v>
      </c>
      <c r="C8621">
        <f t="shared" si="938"/>
        <v>2.3667080946317247</v>
      </c>
      <c r="E8621">
        <f t="shared" si="940"/>
        <v>1</v>
      </c>
      <c r="F8621">
        <f t="shared" si="941"/>
        <v>2.3666061576717174</v>
      </c>
      <c r="G8621">
        <f t="shared" si="942"/>
        <v>2.3667080912331397</v>
      </c>
      <c r="H8621">
        <f t="shared" si="943"/>
        <v>2.3667080946328025</v>
      </c>
      <c r="I8621">
        <f t="shared" si="944"/>
        <v>2.3667080946328025</v>
      </c>
    </row>
    <row r="8622" spans="2:9" x14ac:dyDescent="0.25">
      <c r="B8622">
        <f t="shared" si="939"/>
        <v>0.86159999999992143</v>
      </c>
      <c r="C8622">
        <f t="shared" si="938"/>
        <v>2.3669447772751226</v>
      </c>
      <c r="E8622">
        <f t="shared" si="940"/>
        <v>1</v>
      </c>
      <c r="F8622">
        <f t="shared" si="941"/>
        <v>2.3668428182874846</v>
      </c>
      <c r="G8622">
        <f t="shared" si="942"/>
        <v>2.3669447738758036</v>
      </c>
      <c r="H8622">
        <f t="shared" si="943"/>
        <v>2.3669447772762009</v>
      </c>
      <c r="I8622">
        <f t="shared" si="944"/>
        <v>2.3669447772762009</v>
      </c>
    </row>
    <row r="8623" spans="2:9" x14ac:dyDescent="0.25">
      <c r="B8623">
        <f t="shared" si="939"/>
        <v>0.86169999999992142</v>
      </c>
      <c r="C8623">
        <f t="shared" si="938"/>
        <v>2.3671814835879688</v>
      </c>
      <c r="E8623">
        <f t="shared" si="940"/>
        <v>1</v>
      </c>
      <c r="F8623">
        <f t="shared" si="941"/>
        <v>2.3670795025693132</v>
      </c>
      <c r="G8623">
        <f t="shared" si="942"/>
        <v>2.3671814801879147</v>
      </c>
      <c r="H8623">
        <f t="shared" si="943"/>
        <v>2.367181483589047</v>
      </c>
      <c r="I8623">
        <f t="shared" si="944"/>
        <v>2.367181483589047</v>
      </c>
    </row>
    <row r="8624" spans="2:9" x14ac:dyDescent="0.25">
      <c r="B8624">
        <f t="shared" si="939"/>
        <v>0.86179999999992141</v>
      </c>
      <c r="C8624">
        <f t="shared" si="938"/>
        <v>2.3674182135726292</v>
      </c>
      <c r="E8624">
        <f t="shared" si="940"/>
        <v>1</v>
      </c>
      <c r="F8624">
        <f t="shared" si="941"/>
        <v>2.36731621051957</v>
      </c>
      <c r="G8624">
        <f t="shared" si="942"/>
        <v>2.3674182101718406</v>
      </c>
      <c r="H8624">
        <f t="shared" si="943"/>
        <v>2.3674182135737079</v>
      </c>
      <c r="I8624">
        <f t="shared" si="944"/>
        <v>2.3674182135737079</v>
      </c>
    </row>
    <row r="8625" spans="2:9" x14ac:dyDescent="0.25">
      <c r="B8625">
        <f t="shared" si="939"/>
        <v>0.8618999999999214</v>
      </c>
      <c r="C8625">
        <f t="shared" si="938"/>
        <v>2.3676549672314722</v>
      </c>
      <c r="E8625">
        <f t="shared" si="940"/>
        <v>1</v>
      </c>
      <c r="F8625">
        <f t="shared" si="941"/>
        <v>2.3675529421406218</v>
      </c>
      <c r="G8625">
        <f t="shared" si="942"/>
        <v>2.3676549638299487</v>
      </c>
      <c r="H8625">
        <f t="shared" si="943"/>
        <v>2.3676549672325509</v>
      </c>
      <c r="I8625">
        <f t="shared" si="944"/>
        <v>2.3676549672325509</v>
      </c>
    </row>
    <row r="8626" spans="2:9" x14ac:dyDescent="0.25">
      <c r="B8626">
        <f t="shared" si="939"/>
        <v>0.86199999999992138</v>
      </c>
      <c r="C8626">
        <f t="shared" si="938"/>
        <v>2.3678917445668648</v>
      </c>
      <c r="E8626">
        <f t="shared" si="940"/>
        <v>1</v>
      </c>
      <c r="F8626">
        <f t="shared" si="941"/>
        <v>2.3677896974348358</v>
      </c>
      <c r="G8626">
        <f t="shared" si="942"/>
        <v>2.3678917411646063</v>
      </c>
      <c r="H8626">
        <f t="shared" si="943"/>
        <v>2.3678917445679435</v>
      </c>
      <c r="I8626">
        <f t="shared" si="944"/>
        <v>2.3678917445679435</v>
      </c>
    </row>
    <row r="8627" spans="2:9" x14ac:dyDescent="0.25">
      <c r="B8627">
        <f t="shared" si="939"/>
        <v>0.86209999999992137</v>
      </c>
      <c r="C8627">
        <f t="shared" si="938"/>
        <v>2.3681285455811749</v>
      </c>
      <c r="E8627">
        <f t="shared" si="940"/>
        <v>1</v>
      </c>
      <c r="F8627">
        <f t="shared" si="941"/>
        <v>2.3680264764045793</v>
      </c>
      <c r="G8627">
        <f t="shared" si="942"/>
        <v>2.3681285421781815</v>
      </c>
      <c r="H8627">
        <f t="shared" si="943"/>
        <v>2.3681285455822536</v>
      </c>
      <c r="I8627">
        <f t="shared" si="944"/>
        <v>2.3681285455822536</v>
      </c>
    </row>
    <row r="8628" spans="2:9" x14ac:dyDescent="0.25">
      <c r="B8628">
        <f t="shared" si="939"/>
        <v>0.86219999999992136</v>
      </c>
      <c r="C8628">
        <f t="shared" si="938"/>
        <v>2.3683653702767704</v>
      </c>
      <c r="E8628">
        <f t="shared" si="940"/>
        <v>1</v>
      </c>
      <c r="F8628">
        <f t="shared" si="941"/>
        <v>2.3682632790522198</v>
      </c>
      <c r="G8628">
        <f t="shared" si="942"/>
        <v>2.368365366873042</v>
      </c>
      <c r="H8628">
        <f t="shared" si="943"/>
        <v>2.3683653702778495</v>
      </c>
      <c r="I8628">
        <f t="shared" si="944"/>
        <v>2.3683653702778495</v>
      </c>
    </row>
    <row r="8629" spans="2:9" x14ac:dyDescent="0.25">
      <c r="B8629">
        <f t="shared" si="939"/>
        <v>0.86229999999992135</v>
      </c>
      <c r="C8629">
        <f t="shared" si="938"/>
        <v>2.3686022186560196</v>
      </c>
      <c r="E8629">
        <f t="shared" si="940"/>
        <v>1</v>
      </c>
      <c r="F8629">
        <f t="shared" si="941"/>
        <v>2.3685001053801251</v>
      </c>
      <c r="G8629">
        <f t="shared" si="942"/>
        <v>2.3686022152515562</v>
      </c>
      <c r="H8629">
        <f t="shared" si="943"/>
        <v>2.3686022186570992</v>
      </c>
      <c r="I8629">
        <f t="shared" si="944"/>
        <v>2.3686022186570992</v>
      </c>
    </row>
    <row r="8630" spans="2:9" x14ac:dyDescent="0.25">
      <c r="B8630">
        <f t="shared" si="939"/>
        <v>0.86239999999992134</v>
      </c>
      <c r="C8630">
        <f t="shared" si="938"/>
        <v>2.3688390907212908</v>
      </c>
      <c r="E8630">
        <f t="shared" si="940"/>
        <v>1</v>
      </c>
      <c r="F8630">
        <f t="shared" si="941"/>
        <v>2.3687369553906632</v>
      </c>
      <c r="G8630">
        <f t="shared" si="942"/>
        <v>2.3688390873160925</v>
      </c>
      <c r="H8630">
        <f t="shared" si="943"/>
        <v>2.3688390907223709</v>
      </c>
      <c r="I8630">
        <f t="shared" si="944"/>
        <v>2.3688390907223709</v>
      </c>
    </row>
    <row r="8631" spans="2:9" x14ac:dyDescent="0.25">
      <c r="B8631">
        <f t="shared" si="939"/>
        <v>0.86249999999992133</v>
      </c>
      <c r="C8631">
        <f t="shared" si="938"/>
        <v>2.3690759864749533</v>
      </c>
      <c r="E8631">
        <f t="shared" si="940"/>
        <v>1</v>
      </c>
      <c r="F8631">
        <f t="shared" si="941"/>
        <v>2.3689738290862024</v>
      </c>
      <c r="G8631">
        <f t="shared" si="942"/>
        <v>2.3690759830690196</v>
      </c>
      <c r="H8631">
        <f t="shared" si="943"/>
        <v>2.3690759864760333</v>
      </c>
      <c r="I8631">
        <f t="shared" si="944"/>
        <v>2.3690759864760333</v>
      </c>
    </row>
    <row r="8632" spans="2:9" x14ac:dyDescent="0.25">
      <c r="B8632">
        <f t="shared" si="939"/>
        <v>0.86259999999992132</v>
      </c>
      <c r="C8632">
        <f t="shared" si="938"/>
        <v>2.3693129059193758</v>
      </c>
      <c r="E8632">
        <f t="shared" si="940"/>
        <v>1</v>
      </c>
      <c r="F8632">
        <f t="shared" si="941"/>
        <v>2.3692107264691109</v>
      </c>
      <c r="G8632">
        <f t="shared" si="942"/>
        <v>2.3693129025127062</v>
      </c>
      <c r="H8632">
        <f t="shared" si="943"/>
        <v>2.3693129059204558</v>
      </c>
      <c r="I8632">
        <f t="shared" si="944"/>
        <v>2.3693129059204558</v>
      </c>
    </row>
    <row r="8633" spans="2:9" x14ac:dyDescent="0.25">
      <c r="B8633">
        <f t="shared" si="939"/>
        <v>0.86269999999992131</v>
      </c>
      <c r="C8633">
        <f t="shared" si="938"/>
        <v>2.3695498490569271</v>
      </c>
      <c r="E8633">
        <f t="shared" si="940"/>
        <v>1</v>
      </c>
      <c r="F8633">
        <f t="shared" si="941"/>
        <v>2.3694476475417576</v>
      </c>
      <c r="G8633">
        <f t="shared" si="942"/>
        <v>2.3695498456495221</v>
      </c>
      <c r="H8633">
        <f t="shared" si="943"/>
        <v>2.3695498490580076</v>
      </c>
      <c r="I8633">
        <f t="shared" si="944"/>
        <v>2.3695498490580076</v>
      </c>
    </row>
    <row r="8634" spans="2:9" x14ac:dyDescent="0.25">
      <c r="B8634">
        <f t="shared" si="939"/>
        <v>0.8627999999999213</v>
      </c>
      <c r="C8634">
        <f t="shared" si="938"/>
        <v>2.3697868158899769</v>
      </c>
      <c r="E8634">
        <f t="shared" si="940"/>
        <v>1</v>
      </c>
      <c r="F8634">
        <f t="shared" si="941"/>
        <v>2.3696845923065117</v>
      </c>
      <c r="G8634">
        <f t="shared" si="942"/>
        <v>2.369786812481836</v>
      </c>
      <c r="H8634">
        <f t="shared" si="943"/>
        <v>2.3697868158910578</v>
      </c>
      <c r="I8634">
        <f t="shared" si="944"/>
        <v>2.3697868158910578</v>
      </c>
    </row>
    <row r="8635" spans="2:9" x14ac:dyDescent="0.25">
      <c r="B8635">
        <f t="shared" si="939"/>
        <v>0.86289999999992129</v>
      </c>
      <c r="C8635">
        <f t="shared" si="938"/>
        <v>2.3700238064208947</v>
      </c>
      <c r="E8635">
        <f t="shared" si="940"/>
        <v>1</v>
      </c>
      <c r="F8635">
        <f t="shared" si="941"/>
        <v>2.3699215607657425</v>
      </c>
      <c r="G8635">
        <f t="shared" si="942"/>
        <v>2.370023803012018</v>
      </c>
      <c r="H8635">
        <f t="shared" si="943"/>
        <v>2.3700238064219761</v>
      </c>
      <c r="I8635">
        <f t="shared" si="944"/>
        <v>2.3700238064219761</v>
      </c>
    </row>
    <row r="8636" spans="2:9" x14ac:dyDescent="0.25">
      <c r="B8636">
        <f t="shared" si="939"/>
        <v>0.86299999999992127</v>
      </c>
      <c r="C8636">
        <f t="shared" si="938"/>
        <v>2.3702608206520508</v>
      </c>
      <c r="E8636">
        <f t="shared" si="940"/>
        <v>1</v>
      </c>
      <c r="F8636">
        <f t="shared" si="941"/>
        <v>2.370158552921819</v>
      </c>
      <c r="G8636">
        <f t="shared" si="942"/>
        <v>2.3702608172424382</v>
      </c>
      <c r="H8636">
        <f t="shared" si="943"/>
        <v>2.3702608206531326</v>
      </c>
      <c r="I8636">
        <f t="shared" si="944"/>
        <v>2.3702608206531326</v>
      </c>
    </row>
    <row r="8637" spans="2:9" x14ac:dyDescent="0.25">
      <c r="B8637">
        <f t="shared" si="939"/>
        <v>0.86309999999992126</v>
      </c>
      <c r="C8637">
        <f t="shared" si="938"/>
        <v>2.3704978585858152</v>
      </c>
      <c r="E8637">
        <f t="shared" si="940"/>
        <v>1</v>
      </c>
      <c r="F8637">
        <f t="shared" si="941"/>
        <v>2.370395568777111</v>
      </c>
      <c r="G8637">
        <f t="shared" si="942"/>
        <v>2.3704978551754663</v>
      </c>
      <c r="H8637">
        <f t="shared" si="943"/>
        <v>2.370497858586897</v>
      </c>
      <c r="I8637">
        <f t="shared" si="944"/>
        <v>2.370497858586897</v>
      </c>
    </row>
    <row r="8638" spans="2:9" x14ac:dyDescent="0.25">
      <c r="B8638">
        <f t="shared" si="939"/>
        <v>0.86319999999992125</v>
      </c>
      <c r="C8638">
        <f t="shared" si="938"/>
        <v>2.3707349202245585</v>
      </c>
      <c r="E8638">
        <f t="shared" si="940"/>
        <v>1</v>
      </c>
      <c r="F8638">
        <f t="shared" si="941"/>
        <v>2.3706326083339886</v>
      </c>
      <c r="G8638">
        <f t="shared" si="942"/>
        <v>2.3707349168134728</v>
      </c>
      <c r="H8638">
        <f t="shared" si="943"/>
        <v>2.3707349202256403</v>
      </c>
      <c r="I8638">
        <f t="shared" si="944"/>
        <v>2.3707349202256403</v>
      </c>
    </row>
    <row r="8639" spans="2:9" x14ac:dyDescent="0.25">
      <c r="B8639">
        <f t="shared" si="939"/>
        <v>0.86329999999992124</v>
      </c>
      <c r="C8639">
        <f t="shared" si="938"/>
        <v>2.3709720055706502</v>
      </c>
      <c r="E8639">
        <f t="shared" si="940"/>
        <v>1</v>
      </c>
      <c r="F8639">
        <f t="shared" si="941"/>
        <v>2.3708696715948219</v>
      </c>
      <c r="G8639">
        <f t="shared" si="942"/>
        <v>2.3709720021588288</v>
      </c>
      <c r="H8639">
        <f t="shared" si="943"/>
        <v>2.3709720055717325</v>
      </c>
      <c r="I8639">
        <f t="shared" si="944"/>
        <v>2.3709720055717325</v>
      </c>
    </row>
    <row r="8640" spans="2:9" x14ac:dyDescent="0.25">
      <c r="B8640">
        <f t="shared" si="939"/>
        <v>0.86339999999992123</v>
      </c>
      <c r="C8640">
        <f t="shared" si="938"/>
        <v>2.3712091146264624</v>
      </c>
      <c r="E8640">
        <f t="shared" si="940"/>
        <v>1</v>
      </c>
      <c r="F8640">
        <f t="shared" si="941"/>
        <v>2.3711067585619814</v>
      </c>
      <c r="G8640">
        <f t="shared" si="942"/>
        <v>2.3712091112139047</v>
      </c>
      <c r="H8640">
        <f t="shared" si="943"/>
        <v>2.3712091146275451</v>
      </c>
      <c r="I8640">
        <f t="shared" si="944"/>
        <v>2.3712091146275451</v>
      </c>
    </row>
    <row r="8641" spans="2:9" x14ac:dyDescent="0.25">
      <c r="B8641">
        <f t="shared" si="939"/>
        <v>0.86349999999992122</v>
      </c>
      <c r="C8641">
        <f t="shared" si="938"/>
        <v>2.371446247394366</v>
      </c>
      <c r="E8641">
        <f t="shared" si="940"/>
        <v>1</v>
      </c>
      <c r="F8641">
        <f t="shared" si="941"/>
        <v>2.3713438692378377</v>
      </c>
      <c r="G8641">
        <f t="shared" si="942"/>
        <v>2.3714462439810715</v>
      </c>
      <c r="H8641">
        <f t="shared" si="943"/>
        <v>2.3714462473954487</v>
      </c>
      <c r="I8641">
        <f t="shared" si="944"/>
        <v>2.3714462473954487</v>
      </c>
    </row>
    <row r="8642" spans="2:9" x14ac:dyDescent="0.25">
      <c r="B8642">
        <f t="shared" si="939"/>
        <v>0.86359999999992121</v>
      </c>
      <c r="C8642">
        <f t="shared" si="938"/>
        <v>2.371683403876732</v>
      </c>
      <c r="E8642">
        <f t="shared" si="940"/>
        <v>1</v>
      </c>
      <c r="F8642">
        <f t="shared" si="941"/>
        <v>2.3715810036247613</v>
      </c>
      <c r="G8642">
        <f t="shared" si="942"/>
        <v>2.3716834004627008</v>
      </c>
      <c r="H8642">
        <f t="shared" si="943"/>
        <v>2.3716834038778147</v>
      </c>
      <c r="I8642">
        <f t="shared" si="944"/>
        <v>2.3716834038778147</v>
      </c>
    </row>
    <row r="8643" spans="2:9" x14ac:dyDescent="0.25">
      <c r="B8643">
        <f t="shared" si="939"/>
        <v>0.8636999999999212</v>
      </c>
      <c r="C8643">
        <f t="shared" si="938"/>
        <v>2.3719205840759319</v>
      </c>
      <c r="E8643">
        <f t="shared" si="940"/>
        <v>1</v>
      </c>
      <c r="F8643">
        <f t="shared" si="941"/>
        <v>2.3718181617251237</v>
      </c>
      <c r="G8643">
        <f t="shared" si="942"/>
        <v>2.3719205806611638</v>
      </c>
      <c r="H8643">
        <f t="shared" si="943"/>
        <v>2.371920584077015</v>
      </c>
      <c r="I8643">
        <f t="shared" si="944"/>
        <v>2.371920584077015</v>
      </c>
    </row>
    <row r="8644" spans="2:9" x14ac:dyDescent="0.25">
      <c r="B8644">
        <f t="shared" si="939"/>
        <v>0.86379999999992119</v>
      </c>
      <c r="C8644">
        <f t="shared" si="938"/>
        <v>2.3721577879943379</v>
      </c>
      <c r="E8644">
        <f t="shared" si="940"/>
        <v>1</v>
      </c>
      <c r="F8644">
        <f t="shared" si="941"/>
        <v>2.3720553435412963</v>
      </c>
      <c r="G8644">
        <f t="shared" si="942"/>
        <v>2.3721577845788326</v>
      </c>
      <c r="H8644">
        <f t="shared" si="943"/>
        <v>2.372157787995421</v>
      </c>
      <c r="I8644">
        <f t="shared" si="944"/>
        <v>2.372157787995421</v>
      </c>
    </row>
    <row r="8645" spans="2:9" x14ac:dyDescent="0.25">
      <c r="B8645">
        <f t="shared" si="939"/>
        <v>0.86389999999992118</v>
      </c>
      <c r="C8645">
        <f t="shared" si="938"/>
        <v>2.3723950156343214</v>
      </c>
      <c r="E8645">
        <f t="shared" si="940"/>
        <v>1</v>
      </c>
      <c r="F8645">
        <f t="shared" si="941"/>
        <v>2.3722925490756506</v>
      </c>
      <c r="G8645">
        <f t="shared" si="942"/>
        <v>2.3723950122180795</v>
      </c>
      <c r="H8645">
        <f t="shared" si="943"/>
        <v>2.372395015635405</v>
      </c>
      <c r="I8645">
        <f t="shared" si="944"/>
        <v>2.372395015635405</v>
      </c>
    </row>
    <row r="8646" spans="2:9" x14ac:dyDescent="0.25">
      <c r="B8646">
        <f t="shared" si="939"/>
        <v>0.86399999999992116</v>
      </c>
      <c r="C8646">
        <f t="shared" ref="C8646:C8709" si="945">EXP(B8646)</f>
        <v>2.3726322669982554</v>
      </c>
      <c r="E8646">
        <f t="shared" si="940"/>
        <v>1</v>
      </c>
      <c r="F8646">
        <f t="shared" si="941"/>
        <v>2.3725297783305579</v>
      </c>
      <c r="G8646">
        <f t="shared" si="942"/>
        <v>2.3726322635812762</v>
      </c>
      <c r="H8646">
        <f t="shared" si="943"/>
        <v>2.3726322669993389</v>
      </c>
      <c r="I8646">
        <f t="shared" si="944"/>
        <v>2.3726322669993389</v>
      </c>
    </row>
    <row r="8647" spans="2:9" x14ac:dyDescent="0.25">
      <c r="B8647">
        <f t="shared" ref="B8647:B8710" si="946">B8646+$B$3</f>
        <v>0.86409999999992115</v>
      </c>
      <c r="C8647">
        <f t="shared" si="945"/>
        <v>2.372869542088512</v>
      </c>
      <c r="E8647">
        <f t="shared" ref="E8647:E8710" si="947">E8646*E$4</f>
        <v>1</v>
      </c>
      <c r="F8647">
        <f t="shared" ref="F8647:F8710" si="948">F8646*F$4</f>
        <v>2.3727670313083911</v>
      </c>
      <c r="G8647">
        <f t="shared" ref="G8647:G8710" si="949">G8646*G$4</f>
        <v>2.3728695386707956</v>
      </c>
      <c r="H8647">
        <f t="shared" ref="H8647:H8710" si="950">H8646*H$4</f>
        <v>2.3728695420895956</v>
      </c>
      <c r="I8647">
        <f t="shared" ref="I8647:I8710" si="951">I8646*I$4</f>
        <v>2.3728695420895956</v>
      </c>
    </row>
    <row r="8648" spans="2:9" x14ac:dyDescent="0.25">
      <c r="B8648">
        <f t="shared" si="946"/>
        <v>0.86419999999992114</v>
      </c>
      <c r="C8648">
        <f t="shared" si="945"/>
        <v>2.373106840907464</v>
      </c>
      <c r="E8648">
        <f t="shared" si="947"/>
        <v>1</v>
      </c>
      <c r="F8648">
        <f t="shared" si="948"/>
        <v>2.373004308011522</v>
      </c>
      <c r="G8648">
        <f t="shared" si="949"/>
        <v>2.3731068374890105</v>
      </c>
      <c r="H8648">
        <f t="shared" si="950"/>
        <v>2.3731068409085476</v>
      </c>
      <c r="I8648">
        <f t="shared" si="951"/>
        <v>2.3731068409085476</v>
      </c>
    </row>
    <row r="8649" spans="2:9" x14ac:dyDescent="0.25">
      <c r="B8649">
        <f t="shared" si="946"/>
        <v>0.86429999999992113</v>
      </c>
      <c r="C8649">
        <f t="shared" si="945"/>
        <v>2.3733441634574843</v>
      </c>
      <c r="E8649">
        <f t="shared" si="947"/>
        <v>1</v>
      </c>
      <c r="F8649">
        <f t="shared" si="948"/>
        <v>2.3732416084423229</v>
      </c>
      <c r="G8649">
        <f t="shared" si="949"/>
        <v>2.3733441600382936</v>
      </c>
      <c r="H8649">
        <f t="shared" si="950"/>
        <v>2.3733441634585684</v>
      </c>
      <c r="I8649">
        <f t="shared" si="951"/>
        <v>2.3733441634585684</v>
      </c>
    </row>
    <row r="8650" spans="2:9" x14ac:dyDescent="0.25">
      <c r="B8650">
        <f t="shared" si="946"/>
        <v>0.86439999999992112</v>
      </c>
      <c r="C8650">
        <f t="shared" si="945"/>
        <v>2.3735815097409465</v>
      </c>
      <c r="E8650">
        <f t="shared" si="947"/>
        <v>1</v>
      </c>
      <c r="F8650">
        <f t="shared" si="948"/>
        <v>2.3734789326031671</v>
      </c>
      <c r="G8650">
        <f t="shared" si="949"/>
        <v>2.3735815063210182</v>
      </c>
      <c r="H8650">
        <f t="shared" si="950"/>
        <v>2.3735815097420305</v>
      </c>
      <c r="I8650">
        <f t="shared" si="951"/>
        <v>2.3735815097420305</v>
      </c>
    </row>
    <row r="8651" spans="2:9" x14ac:dyDescent="0.25">
      <c r="B8651">
        <f t="shared" si="946"/>
        <v>0.86449999999992111</v>
      </c>
      <c r="C8651">
        <f t="shared" si="945"/>
        <v>2.3738188797602238</v>
      </c>
      <c r="E8651">
        <f t="shared" si="947"/>
        <v>1</v>
      </c>
      <c r="F8651">
        <f t="shared" si="948"/>
        <v>2.3737162804964274</v>
      </c>
      <c r="G8651">
        <f t="shared" si="949"/>
        <v>2.3738188763395578</v>
      </c>
      <c r="H8651">
        <f t="shared" si="950"/>
        <v>2.3738188797613078</v>
      </c>
      <c r="I8651">
        <f t="shared" si="951"/>
        <v>2.3738188797613078</v>
      </c>
    </row>
    <row r="8652" spans="2:9" x14ac:dyDescent="0.25">
      <c r="B8652">
        <f t="shared" si="946"/>
        <v>0.8645999999999211</v>
      </c>
      <c r="C8652">
        <f t="shared" si="945"/>
        <v>2.3740562735176898</v>
      </c>
      <c r="E8652">
        <f t="shared" si="947"/>
        <v>1</v>
      </c>
      <c r="F8652">
        <f t="shared" si="948"/>
        <v>2.3739536521244768</v>
      </c>
      <c r="G8652">
        <f t="shared" si="949"/>
        <v>2.3740562700962862</v>
      </c>
      <c r="H8652">
        <f t="shared" si="950"/>
        <v>2.3740562735187742</v>
      </c>
      <c r="I8652">
        <f t="shared" si="951"/>
        <v>2.3740562735187742</v>
      </c>
    </row>
    <row r="8653" spans="2:9" x14ac:dyDescent="0.25">
      <c r="B8653">
        <f t="shared" si="946"/>
        <v>0.86469999999992109</v>
      </c>
      <c r="C8653">
        <f t="shared" si="945"/>
        <v>2.3742936910157186</v>
      </c>
      <c r="E8653">
        <f t="shared" si="947"/>
        <v>1</v>
      </c>
      <c r="F8653">
        <f t="shared" si="948"/>
        <v>2.3741910474896892</v>
      </c>
      <c r="G8653">
        <f t="shared" si="949"/>
        <v>2.374293687593577</v>
      </c>
      <c r="H8653">
        <f t="shared" si="950"/>
        <v>2.3742936910168031</v>
      </c>
      <c r="I8653">
        <f t="shared" si="951"/>
        <v>2.3742936910168031</v>
      </c>
    </row>
    <row r="8654" spans="2:9" x14ac:dyDescent="0.25">
      <c r="B8654">
        <f t="shared" si="946"/>
        <v>0.86479999999992108</v>
      </c>
      <c r="C8654">
        <f t="shared" si="945"/>
        <v>2.3745311322566844</v>
      </c>
      <c r="E8654">
        <f t="shared" si="947"/>
        <v>1</v>
      </c>
      <c r="F8654">
        <f t="shared" si="948"/>
        <v>2.3744284665944382</v>
      </c>
      <c r="G8654">
        <f t="shared" si="949"/>
        <v>2.3745311288338047</v>
      </c>
      <c r="H8654">
        <f t="shared" si="950"/>
        <v>2.3745311322577689</v>
      </c>
      <c r="I8654">
        <f t="shared" si="951"/>
        <v>2.3745311322577689</v>
      </c>
    </row>
    <row r="8655" spans="2:9" x14ac:dyDescent="0.25">
      <c r="B8655">
        <f t="shared" si="946"/>
        <v>0.86489999999992107</v>
      </c>
      <c r="C8655">
        <f t="shared" si="945"/>
        <v>2.3747685972429613</v>
      </c>
      <c r="E8655">
        <f t="shared" si="947"/>
        <v>1</v>
      </c>
      <c r="F8655">
        <f t="shared" si="948"/>
        <v>2.3746659094410978</v>
      </c>
      <c r="G8655">
        <f t="shared" si="949"/>
        <v>2.3747685938193435</v>
      </c>
      <c r="H8655">
        <f t="shared" si="950"/>
        <v>2.3747685972440462</v>
      </c>
      <c r="I8655">
        <f t="shared" si="951"/>
        <v>2.3747685972440462</v>
      </c>
    </row>
    <row r="8656" spans="2:9" x14ac:dyDescent="0.25">
      <c r="B8656">
        <f t="shared" si="946"/>
        <v>0.86499999999992105</v>
      </c>
      <c r="C8656">
        <f t="shared" si="945"/>
        <v>2.3750060859769246</v>
      </c>
      <c r="E8656">
        <f t="shared" si="947"/>
        <v>1</v>
      </c>
      <c r="F8656">
        <f t="shared" si="948"/>
        <v>2.3749033760320417</v>
      </c>
      <c r="G8656">
        <f t="shared" si="949"/>
        <v>2.3750060825525683</v>
      </c>
      <c r="H8656">
        <f t="shared" si="950"/>
        <v>2.3750060859780096</v>
      </c>
      <c r="I8656">
        <f t="shared" si="951"/>
        <v>2.3750060859780096</v>
      </c>
    </row>
    <row r="8657" spans="2:9" x14ac:dyDescent="0.25">
      <c r="B8657">
        <f t="shared" si="946"/>
        <v>0.86509999999992104</v>
      </c>
      <c r="C8657">
        <f t="shared" si="945"/>
        <v>2.3752435984609486</v>
      </c>
      <c r="E8657">
        <f t="shared" si="947"/>
        <v>1</v>
      </c>
      <c r="F8657">
        <f t="shared" si="948"/>
        <v>2.3751408663696449</v>
      </c>
      <c r="G8657">
        <f t="shared" si="949"/>
        <v>2.3752435950358537</v>
      </c>
      <c r="H8657">
        <f t="shared" si="950"/>
        <v>2.3752435984620339</v>
      </c>
      <c r="I8657">
        <f t="shared" si="951"/>
        <v>2.3752435984620339</v>
      </c>
    </row>
    <row r="8658" spans="2:9" x14ac:dyDescent="0.25">
      <c r="B8658">
        <f t="shared" si="946"/>
        <v>0.86519999999992103</v>
      </c>
      <c r="C8658">
        <f t="shared" si="945"/>
        <v>2.3754811346974085</v>
      </c>
      <c r="E8658">
        <f t="shared" si="947"/>
        <v>1</v>
      </c>
      <c r="F8658">
        <f t="shared" si="948"/>
        <v>2.375378380456282</v>
      </c>
      <c r="G8658">
        <f t="shared" si="949"/>
        <v>2.3754811312715751</v>
      </c>
      <c r="H8658">
        <f t="shared" si="950"/>
        <v>2.3754811346984943</v>
      </c>
      <c r="I8658">
        <f t="shared" si="951"/>
        <v>2.3754811346984943</v>
      </c>
    </row>
    <row r="8659" spans="2:9" x14ac:dyDescent="0.25">
      <c r="B8659">
        <f t="shared" si="946"/>
        <v>0.86529999999992102</v>
      </c>
      <c r="C8659">
        <f t="shared" si="945"/>
        <v>2.3757186946886795</v>
      </c>
      <c r="E8659">
        <f t="shared" si="947"/>
        <v>1</v>
      </c>
      <c r="F8659">
        <f t="shared" si="948"/>
        <v>2.3756159182943275</v>
      </c>
      <c r="G8659">
        <f t="shared" si="949"/>
        <v>2.375718691262108</v>
      </c>
      <c r="H8659">
        <f t="shared" si="950"/>
        <v>2.3757186946897657</v>
      </c>
      <c r="I8659">
        <f t="shared" si="951"/>
        <v>2.3757186946897657</v>
      </c>
    </row>
    <row r="8660" spans="2:9" x14ac:dyDescent="0.25">
      <c r="B8660">
        <f t="shared" si="946"/>
        <v>0.86539999999992101</v>
      </c>
      <c r="C8660">
        <f t="shared" si="945"/>
        <v>2.3759562784371377</v>
      </c>
      <c r="E8660">
        <f t="shared" si="947"/>
        <v>1</v>
      </c>
      <c r="F8660">
        <f t="shared" si="948"/>
        <v>2.3758534798861568</v>
      </c>
      <c r="G8660">
        <f t="shared" si="949"/>
        <v>2.3759562750098278</v>
      </c>
      <c r="H8660">
        <f t="shared" si="950"/>
        <v>2.3759562784382244</v>
      </c>
      <c r="I8660">
        <f t="shared" si="951"/>
        <v>2.3759562784382244</v>
      </c>
    </row>
    <row r="8661" spans="2:9" x14ac:dyDescent="0.25">
      <c r="B8661">
        <f t="shared" si="946"/>
        <v>0.865499999999921</v>
      </c>
      <c r="C8661">
        <f t="shared" si="945"/>
        <v>2.3761938859451588</v>
      </c>
      <c r="E8661">
        <f t="shared" si="947"/>
        <v>1</v>
      </c>
      <c r="F8661">
        <f t="shared" si="948"/>
        <v>2.3760910652341454</v>
      </c>
      <c r="G8661">
        <f t="shared" si="949"/>
        <v>2.3761938825171098</v>
      </c>
      <c r="H8661">
        <f t="shared" si="950"/>
        <v>2.3761938859462459</v>
      </c>
      <c r="I8661">
        <f t="shared" si="951"/>
        <v>2.3761938859462459</v>
      </c>
    </row>
    <row r="8662" spans="2:9" x14ac:dyDescent="0.25">
      <c r="B8662">
        <f t="shared" si="946"/>
        <v>0.86559999999992099</v>
      </c>
      <c r="C8662">
        <f t="shared" si="945"/>
        <v>2.3764315172151189</v>
      </c>
      <c r="E8662">
        <f t="shared" si="947"/>
        <v>1</v>
      </c>
      <c r="F8662">
        <f t="shared" si="948"/>
        <v>2.3763286743406686</v>
      </c>
      <c r="G8662">
        <f t="shared" si="949"/>
        <v>2.376431513786331</v>
      </c>
      <c r="H8662">
        <f t="shared" si="950"/>
        <v>2.376431517216206</v>
      </c>
      <c r="I8662">
        <f t="shared" si="951"/>
        <v>2.376431517216206</v>
      </c>
    </row>
    <row r="8663" spans="2:9" x14ac:dyDescent="0.25">
      <c r="B8663">
        <f t="shared" si="946"/>
        <v>0.86569999999992098</v>
      </c>
      <c r="C8663">
        <f t="shared" si="945"/>
        <v>2.376669172249394</v>
      </c>
      <c r="E8663">
        <f t="shared" si="947"/>
        <v>1</v>
      </c>
      <c r="F8663">
        <f t="shared" si="948"/>
        <v>2.3765663072081025</v>
      </c>
      <c r="G8663">
        <f t="shared" si="949"/>
        <v>2.3766691688198671</v>
      </c>
      <c r="H8663">
        <f t="shared" si="950"/>
        <v>2.3766691722504816</v>
      </c>
      <c r="I8663">
        <f t="shared" si="951"/>
        <v>2.3766691722504816</v>
      </c>
    </row>
    <row r="8664" spans="2:9" x14ac:dyDescent="0.25">
      <c r="B8664">
        <f t="shared" si="946"/>
        <v>0.86579999999992097</v>
      </c>
      <c r="C8664">
        <f t="shared" si="945"/>
        <v>2.3769068510503608</v>
      </c>
      <c r="E8664">
        <f t="shared" si="947"/>
        <v>1</v>
      </c>
      <c r="F8664">
        <f t="shared" si="948"/>
        <v>2.3768039638388232</v>
      </c>
      <c r="G8664">
        <f t="shared" si="949"/>
        <v>2.376906847620095</v>
      </c>
      <c r="H8664">
        <f t="shared" si="950"/>
        <v>2.3769068510514488</v>
      </c>
      <c r="I8664">
        <f t="shared" si="951"/>
        <v>2.3769068510514488</v>
      </c>
    </row>
    <row r="8665" spans="2:9" x14ac:dyDescent="0.25">
      <c r="B8665">
        <f t="shared" si="946"/>
        <v>0.86589999999992096</v>
      </c>
      <c r="C8665">
        <f t="shared" si="945"/>
        <v>2.3771445536203966</v>
      </c>
      <c r="E8665">
        <f t="shared" si="947"/>
        <v>1</v>
      </c>
      <c r="F8665">
        <f t="shared" si="948"/>
        <v>2.3770416442352071</v>
      </c>
      <c r="G8665">
        <f t="shared" si="949"/>
        <v>2.3771445501893913</v>
      </c>
      <c r="H8665">
        <f t="shared" si="950"/>
        <v>2.3771445536214846</v>
      </c>
      <c r="I8665">
        <f t="shared" si="951"/>
        <v>2.3771445536214846</v>
      </c>
    </row>
    <row r="8666" spans="2:9" x14ac:dyDescent="0.25">
      <c r="B8666">
        <f t="shared" si="946"/>
        <v>0.86599999999992094</v>
      </c>
      <c r="C8666">
        <f t="shared" si="945"/>
        <v>2.3773822799618776</v>
      </c>
      <c r="E8666">
        <f t="shared" si="947"/>
        <v>1</v>
      </c>
      <c r="F8666">
        <f t="shared" si="948"/>
        <v>2.3772793483996306</v>
      </c>
      <c r="G8666">
        <f t="shared" si="949"/>
        <v>2.3773822765301329</v>
      </c>
      <c r="H8666">
        <f t="shared" si="950"/>
        <v>2.3773822799629656</v>
      </c>
      <c r="I8666">
        <f t="shared" si="951"/>
        <v>2.3773822799629656</v>
      </c>
    </row>
    <row r="8667" spans="2:9" x14ac:dyDescent="0.25">
      <c r="B8667">
        <f t="shared" si="946"/>
        <v>0.86609999999992093</v>
      </c>
      <c r="C8667">
        <f t="shared" si="945"/>
        <v>2.377620030077181</v>
      </c>
      <c r="E8667">
        <f t="shared" si="947"/>
        <v>1</v>
      </c>
      <c r="F8667">
        <f t="shared" si="948"/>
        <v>2.3775170763344704</v>
      </c>
      <c r="G8667">
        <f t="shared" si="949"/>
        <v>2.3776200266446974</v>
      </c>
      <c r="H8667">
        <f t="shared" si="950"/>
        <v>2.3776200300782695</v>
      </c>
      <c r="I8667">
        <f t="shared" si="951"/>
        <v>2.3776200300782695</v>
      </c>
    </row>
    <row r="8668" spans="2:9" x14ac:dyDescent="0.25">
      <c r="B8668">
        <f t="shared" si="946"/>
        <v>0.86619999999992092</v>
      </c>
      <c r="C8668">
        <f t="shared" si="945"/>
        <v>2.3778578039686855</v>
      </c>
      <c r="E8668">
        <f t="shared" si="947"/>
        <v>1</v>
      </c>
      <c r="F8668">
        <f t="shared" si="948"/>
        <v>2.3777548280421037</v>
      </c>
      <c r="G8668">
        <f t="shared" si="949"/>
        <v>2.377857800535462</v>
      </c>
      <c r="H8668">
        <f t="shared" si="950"/>
        <v>2.377857803969774</v>
      </c>
      <c r="I8668">
        <f t="shared" si="951"/>
        <v>2.377857803969774</v>
      </c>
    </row>
    <row r="8669" spans="2:9" x14ac:dyDescent="0.25">
      <c r="B8669">
        <f t="shared" si="946"/>
        <v>0.86629999999992091</v>
      </c>
      <c r="C8669">
        <f t="shared" si="945"/>
        <v>2.3780956016387673</v>
      </c>
      <c r="E8669">
        <f t="shared" si="947"/>
        <v>1</v>
      </c>
      <c r="F8669">
        <f t="shared" si="948"/>
        <v>2.3779926035249077</v>
      </c>
      <c r="G8669">
        <f t="shared" si="949"/>
        <v>2.3780955982048044</v>
      </c>
      <c r="H8669">
        <f t="shared" si="950"/>
        <v>2.3780956016398562</v>
      </c>
      <c r="I8669">
        <f t="shared" si="951"/>
        <v>2.3780956016398562</v>
      </c>
    </row>
    <row r="8670" spans="2:9" x14ac:dyDescent="0.25">
      <c r="B8670">
        <f t="shared" si="946"/>
        <v>0.8663999999999209</v>
      </c>
      <c r="C8670">
        <f t="shared" si="945"/>
        <v>2.3783334230898059</v>
      </c>
      <c r="E8670">
        <f t="shared" si="947"/>
        <v>1</v>
      </c>
      <c r="F8670">
        <f t="shared" si="948"/>
        <v>2.3782304027852601</v>
      </c>
      <c r="G8670">
        <f t="shared" si="949"/>
        <v>2.3783334196551027</v>
      </c>
      <c r="H8670">
        <f t="shared" si="950"/>
        <v>2.3783334230908948</v>
      </c>
      <c r="I8670">
        <f t="shared" si="951"/>
        <v>2.3783334230908948</v>
      </c>
    </row>
    <row r="8671" spans="2:9" x14ac:dyDescent="0.25">
      <c r="B8671">
        <f t="shared" si="946"/>
        <v>0.86649999999992089</v>
      </c>
      <c r="C8671">
        <f t="shared" si="945"/>
        <v>2.3785712683241784</v>
      </c>
      <c r="E8671">
        <f t="shared" si="947"/>
        <v>1</v>
      </c>
      <c r="F8671">
        <f t="shared" si="948"/>
        <v>2.3784682258255385</v>
      </c>
      <c r="G8671">
        <f t="shared" si="949"/>
        <v>2.3785712648887354</v>
      </c>
      <c r="H8671">
        <f t="shared" si="950"/>
        <v>2.3785712683252673</v>
      </c>
      <c r="I8671">
        <f t="shared" si="951"/>
        <v>2.3785712683252673</v>
      </c>
    </row>
    <row r="8672" spans="2:9" x14ac:dyDescent="0.25">
      <c r="B8672">
        <f t="shared" si="946"/>
        <v>0.86659999999992088</v>
      </c>
      <c r="C8672">
        <f t="shared" si="945"/>
        <v>2.3788091373442635</v>
      </c>
      <c r="E8672">
        <f t="shared" si="947"/>
        <v>1</v>
      </c>
      <c r="F8672">
        <f t="shared" si="948"/>
        <v>2.3787060726481211</v>
      </c>
      <c r="G8672">
        <f t="shared" si="949"/>
        <v>2.3788091339080806</v>
      </c>
      <c r="H8672">
        <f t="shared" si="950"/>
        <v>2.3788091373453528</v>
      </c>
      <c r="I8672">
        <f t="shared" si="951"/>
        <v>2.3788091373453528</v>
      </c>
    </row>
    <row r="8673" spans="2:9" x14ac:dyDescent="0.25">
      <c r="B8673">
        <f t="shared" si="946"/>
        <v>0.86669999999992087</v>
      </c>
      <c r="C8673">
        <f t="shared" si="945"/>
        <v>2.37904703015244</v>
      </c>
      <c r="E8673">
        <f t="shared" si="947"/>
        <v>1</v>
      </c>
      <c r="F8673">
        <f t="shared" si="948"/>
        <v>2.3789439432553858</v>
      </c>
      <c r="G8673">
        <f t="shared" si="949"/>
        <v>2.3790470267155168</v>
      </c>
      <c r="H8673">
        <f t="shared" si="950"/>
        <v>2.3790470301535298</v>
      </c>
      <c r="I8673">
        <f t="shared" si="951"/>
        <v>2.3790470301535298</v>
      </c>
    </row>
    <row r="8674" spans="2:9" x14ac:dyDescent="0.25">
      <c r="B8674">
        <f t="shared" si="946"/>
        <v>0.86679999999992086</v>
      </c>
      <c r="C8674">
        <f t="shared" si="945"/>
        <v>2.379284946751087</v>
      </c>
      <c r="E8674">
        <f t="shared" si="947"/>
        <v>1</v>
      </c>
      <c r="F8674">
        <f t="shared" si="948"/>
        <v>2.3791818376497114</v>
      </c>
      <c r="G8674">
        <f t="shared" si="949"/>
        <v>2.3792849433134236</v>
      </c>
      <c r="H8674">
        <f t="shared" si="950"/>
        <v>2.3792849467521768</v>
      </c>
      <c r="I8674">
        <f t="shared" si="951"/>
        <v>2.3792849467521768</v>
      </c>
    </row>
    <row r="8675" spans="2:9" x14ac:dyDescent="0.25">
      <c r="B8675">
        <f t="shared" si="946"/>
        <v>0.86689999999992085</v>
      </c>
      <c r="C8675">
        <f t="shared" si="945"/>
        <v>2.3795228871425831</v>
      </c>
      <c r="E8675">
        <f t="shared" si="947"/>
        <v>1</v>
      </c>
      <c r="F8675">
        <f t="shared" si="948"/>
        <v>2.3794197558334762</v>
      </c>
      <c r="G8675">
        <f t="shared" si="949"/>
        <v>2.3795228837041793</v>
      </c>
      <c r="H8675">
        <f t="shared" si="950"/>
        <v>2.3795228871436733</v>
      </c>
      <c r="I8675">
        <f t="shared" si="951"/>
        <v>2.3795228871436733</v>
      </c>
    </row>
    <row r="8676" spans="2:9" x14ac:dyDescent="0.25">
      <c r="B8676">
        <f t="shared" si="946"/>
        <v>0.86699999999992083</v>
      </c>
      <c r="C8676">
        <f t="shared" si="945"/>
        <v>2.3797608513293085</v>
      </c>
      <c r="E8676">
        <f t="shared" si="947"/>
        <v>1</v>
      </c>
      <c r="F8676">
        <f t="shared" si="948"/>
        <v>2.3796576978090593</v>
      </c>
      <c r="G8676">
        <f t="shared" si="949"/>
        <v>2.379760847890164</v>
      </c>
      <c r="H8676">
        <f t="shared" si="950"/>
        <v>2.3797608513303987</v>
      </c>
      <c r="I8676">
        <f t="shared" si="951"/>
        <v>2.3797608513303987</v>
      </c>
    </row>
    <row r="8677" spans="2:9" x14ac:dyDescent="0.25">
      <c r="B8677">
        <f t="shared" si="946"/>
        <v>0.86709999999992082</v>
      </c>
      <c r="C8677">
        <f t="shared" si="945"/>
        <v>2.3799988393136422</v>
      </c>
      <c r="E8677">
        <f t="shared" si="947"/>
        <v>1</v>
      </c>
      <c r="F8677">
        <f t="shared" si="948"/>
        <v>2.3798956635788402</v>
      </c>
      <c r="G8677">
        <f t="shared" si="949"/>
        <v>2.3799988358737569</v>
      </c>
      <c r="H8677">
        <f t="shared" si="950"/>
        <v>2.3799988393147329</v>
      </c>
      <c r="I8677">
        <f t="shared" si="951"/>
        <v>2.3799988393147329</v>
      </c>
    </row>
    <row r="8678" spans="2:9" x14ac:dyDescent="0.25">
      <c r="B8678">
        <f t="shared" si="946"/>
        <v>0.86719999999992081</v>
      </c>
      <c r="C8678">
        <f t="shared" si="945"/>
        <v>2.3802368510979646</v>
      </c>
      <c r="E8678">
        <f t="shared" si="947"/>
        <v>1</v>
      </c>
      <c r="F8678">
        <f t="shared" si="948"/>
        <v>2.3801336531451982</v>
      </c>
      <c r="G8678">
        <f t="shared" si="949"/>
        <v>2.3802368476573386</v>
      </c>
      <c r="H8678">
        <f t="shared" si="950"/>
        <v>2.3802368510990553</v>
      </c>
      <c r="I8678">
        <f t="shared" si="951"/>
        <v>2.3802368510990553</v>
      </c>
    </row>
    <row r="8679" spans="2:9" x14ac:dyDescent="0.25">
      <c r="B8679">
        <f t="shared" si="946"/>
        <v>0.8672999999999208</v>
      </c>
      <c r="C8679">
        <f t="shared" si="945"/>
        <v>2.380474886684655</v>
      </c>
      <c r="E8679">
        <f t="shared" si="947"/>
        <v>1</v>
      </c>
      <c r="F8679">
        <f t="shared" si="948"/>
        <v>2.3803716665105128</v>
      </c>
      <c r="G8679">
        <f t="shared" si="949"/>
        <v>2.3804748832432883</v>
      </c>
      <c r="H8679">
        <f t="shared" si="950"/>
        <v>2.3804748866857461</v>
      </c>
      <c r="I8679">
        <f t="shared" si="951"/>
        <v>2.3804748866857461</v>
      </c>
    </row>
    <row r="8680" spans="2:9" x14ac:dyDescent="0.25">
      <c r="B8680">
        <f t="shared" si="946"/>
        <v>0.86739999999992079</v>
      </c>
      <c r="C8680">
        <f t="shared" si="945"/>
        <v>2.3807129460760947</v>
      </c>
      <c r="E8680">
        <f t="shared" si="947"/>
        <v>1</v>
      </c>
      <c r="F8680">
        <f t="shared" si="948"/>
        <v>2.3806097036771638</v>
      </c>
      <c r="G8680">
        <f t="shared" si="949"/>
        <v>2.3807129426339868</v>
      </c>
      <c r="H8680">
        <f t="shared" si="950"/>
        <v>2.3807129460771859</v>
      </c>
      <c r="I8680">
        <f t="shared" si="951"/>
        <v>2.3807129460771859</v>
      </c>
    </row>
    <row r="8681" spans="2:9" x14ac:dyDescent="0.25">
      <c r="B8681">
        <f t="shared" si="946"/>
        <v>0.86749999999992078</v>
      </c>
      <c r="C8681">
        <f t="shared" si="945"/>
        <v>2.3809510292746641</v>
      </c>
      <c r="E8681">
        <f t="shared" si="947"/>
        <v>1</v>
      </c>
      <c r="F8681">
        <f t="shared" si="948"/>
        <v>2.3808477646475317</v>
      </c>
      <c r="G8681">
        <f t="shared" si="949"/>
        <v>2.3809510258318149</v>
      </c>
      <c r="H8681">
        <f t="shared" si="950"/>
        <v>2.3809510292757552</v>
      </c>
      <c r="I8681">
        <f t="shared" si="951"/>
        <v>2.3809510292757552</v>
      </c>
    </row>
    <row r="8682" spans="2:9" x14ac:dyDescent="0.25">
      <c r="B8682">
        <f t="shared" si="946"/>
        <v>0.86759999999992077</v>
      </c>
      <c r="C8682">
        <f t="shared" si="945"/>
        <v>2.3811891362827433</v>
      </c>
      <c r="E8682">
        <f t="shared" si="947"/>
        <v>1</v>
      </c>
      <c r="F8682">
        <f t="shared" si="948"/>
        <v>2.3810858494239966</v>
      </c>
      <c r="G8682">
        <f t="shared" si="949"/>
        <v>2.381189132839153</v>
      </c>
      <c r="H8682">
        <f t="shared" si="950"/>
        <v>2.3811891362838349</v>
      </c>
      <c r="I8682">
        <f t="shared" si="951"/>
        <v>2.3811891362838349</v>
      </c>
    </row>
    <row r="8683" spans="2:9" x14ac:dyDescent="0.25">
      <c r="B8683">
        <f t="shared" si="946"/>
        <v>0.86769999999992076</v>
      </c>
      <c r="C8683">
        <f t="shared" si="945"/>
        <v>2.3814272671027141</v>
      </c>
      <c r="E8683">
        <f t="shared" si="947"/>
        <v>1</v>
      </c>
      <c r="F8683">
        <f t="shared" si="948"/>
        <v>2.3813239580089389</v>
      </c>
      <c r="G8683">
        <f t="shared" si="949"/>
        <v>2.3814272636583826</v>
      </c>
      <c r="H8683">
        <f t="shared" si="950"/>
        <v>2.3814272671038061</v>
      </c>
      <c r="I8683">
        <f t="shared" si="951"/>
        <v>2.3814272671038061</v>
      </c>
    </row>
    <row r="8684" spans="2:9" x14ac:dyDescent="0.25">
      <c r="B8684">
        <f t="shared" si="946"/>
        <v>0.86779999999992075</v>
      </c>
      <c r="C8684">
        <f t="shared" si="945"/>
        <v>2.3816654217369577</v>
      </c>
      <c r="E8684">
        <f t="shared" si="947"/>
        <v>1</v>
      </c>
      <c r="F8684">
        <f t="shared" si="948"/>
        <v>2.3815620904047399</v>
      </c>
      <c r="G8684">
        <f t="shared" si="949"/>
        <v>2.3816654182918846</v>
      </c>
      <c r="H8684">
        <f t="shared" si="950"/>
        <v>2.3816654217380497</v>
      </c>
      <c r="I8684">
        <f t="shared" si="951"/>
        <v>2.3816654217380497</v>
      </c>
    </row>
    <row r="8685" spans="2:9" x14ac:dyDescent="0.25">
      <c r="B8685">
        <f t="shared" si="946"/>
        <v>0.86789999999992073</v>
      </c>
      <c r="C8685">
        <f t="shared" si="945"/>
        <v>2.3819036001878553</v>
      </c>
      <c r="E8685">
        <f t="shared" si="947"/>
        <v>1</v>
      </c>
      <c r="F8685">
        <f t="shared" si="948"/>
        <v>2.3818002466137802</v>
      </c>
      <c r="G8685">
        <f t="shared" si="949"/>
        <v>2.381903596742041</v>
      </c>
      <c r="H8685">
        <f t="shared" si="950"/>
        <v>2.3819036001889478</v>
      </c>
      <c r="I8685">
        <f t="shared" si="951"/>
        <v>2.3819036001889478</v>
      </c>
    </row>
    <row r="8686" spans="2:9" x14ac:dyDescent="0.25">
      <c r="B8686">
        <f t="shared" si="946"/>
        <v>0.86799999999992072</v>
      </c>
      <c r="C8686">
        <f t="shared" si="945"/>
        <v>2.3821418024577889</v>
      </c>
      <c r="E8686">
        <f t="shared" si="947"/>
        <v>1</v>
      </c>
      <c r="F8686">
        <f t="shared" si="948"/>
        <v>2.3820384266384416</v>
      </c>
      <c r="G8686">
        <f t="shared" si="949"/>
        <v>2.382141799011233</v>
      </c>
      <c r="H8686">
        <f t="shared" si="950"/>
        <v>2.3821418024588819</v>
      </c>
      <c r="I8686">
        <f t="shared" si="951"/>
        <v>2.3821418024588819</v>
      </c>
    </row>
    <row r="8687" spans="2:9" x14ac:dyDescent="0.25">
      <c r="B8687">
        <f t="shared" si="946"/>
        <v>0.86809999999992071</v>
      </c>
      <c r="C8687">
        <f t="shared" si="945"/>
        <v>2.3823800285491408</v>
      </c>
      <c r="E8687">
        <f t="shared" si="947"/>
        <v>1</v>
      </c>
      <c r="F8687">
        <f t="shared" si="948"/>
        <v>2.3822766304811052</v>
      </c>
      <c r="G8687">
        <f t="shared" si="949"/>
        <v>2.3823800251018432</v>
      </c>
      <c r="H8687">
        <f t="shared" si="950"/>
        <v>2.3823800285502337</v>
      </c>
      <c r="I8687">
        <f t="shared" si="951"/>
        <v>2.3823800285502337</v>
      </c>
    </row>
    <row r="8688" spans="2:9" x14ac:dyDescent="0.25">
      <c r="B8688">
        <f t="shared" si="946"/>
        <v>0.8681999999999207</v>
      </c>
      <c r="C8688">
        <f t="shared" si="945"/>
        <v>2.3826182784642929</v>
      </c>
      <c r="E8688">
        <f t="shared" si="947"/>
        <v>1</v>
      </c>
      <c r="F8688">
        <f t="shared" si="948"/>
        <v>2.3825148581441531</v>
      </c>
      <c r="G8688">
        <f t="shared" si="949"/>
        <v>2.3826182750162532</v>
      </c>
      <c r="H8688">
        <f t="shared" si="950"/>
        <v>2.3826182784653862</v>
      </c>
      <c r="I8688">
        <f t="shared" si="951"/>
        <v>2.3826182784653862</v>
      </c>
    </row>
    <row r="8689" spans="2:9" x14ac:dyDescent="0.25">
      <c r="B8689">
        <f t="shared" si="946"/>
        <v>0.86829999999992069</v>
      </c>
      <c r="C8689">
        <f t="shared" si="945"/>
        <v>2.3828565522056278</v>
      </c>
      <c r="E8689">
        <f t="shared" si="947"/>
        <v>1</v>
      </c>
      <c r="F8689">
        <f t="shared" si="948"/>
        <v>2.3827531096299674</v>
      </c>
      <c r="G8689">
        <f t="shared" si="949"/>
        <v>2.382856548756846</v>
      </c>
      <c r="H8689">
        <f t="shared" si="950"/>
        <v>2.3828565522067215</v>
      </c>
      <c r="I8689">
        <f t="shared" si="951"/>
        <v>2.3828565522067215</v>
      </c>
    </row>
    <row r="8690" spans="2:9" x14ac:dyDescent="0.25">
      <c r="B8690">
        <f t="shared" si="946"/>
        <v>0.86839999999992068</v>
      </c>
      <c r="C8690">
        <f t="shared" si="945"/>
        <v>2.3830948497755284</v>
      </c>
      <c r="E8690">
        <f t="shared" si="947"/>
        <v>1</v>
      </c>
      <c r="F8690">
        <f t="shared" si="948"/>
        <v>2.3829913849409303</v>
      </c>
      <c r="G8690">
        <f t="shared" si="949"/>
        <v>2.3830948463260042</v>
      </c>
      <c r="H8690">
        <f t="shared" si="950"/>
        <v>2.3830948497766222</v>
      </c>
      <c r="I8690">
        <f t="shared" si="951"/>
        <v>2.3830948497766222</v>
      </c>
    </row>
    <row r="8691" spans="2:9" x14ac:dyDescent="0.25">
      <c r="B8691">
        <f t="shared" si="946"/>
        <v>0.86849999999992067</v>
      </c>
      <c r="C8691">
        <f t="shared" si="945"/>
        <v>2.3833331711763774</v>
      </c>
      <c r="E8691">
        <f t="shared" si="947"/>
        <v>1</v>
      </c>
      <c r="F8691">
        <f t="shared" si="948"/>
        <v>2.3832296840794243</v>
      </c>
      <c r="G8691">
        <f t="shared" si="949"/>
        <v>2.3833331677261111</v>
      </c>
      <c r="H8691">
        <f t="shared" si="950"/>
        <v>2.3833331711774712</v>
      </c>
      <c r="I8691">
        <f t="shared" si="951"/>
        <v>2.3833331711774712</v>
      </c>
    </row>
    <row r="8692" spans="2:9" x14ac:dyDescent="0.25">
      <c r="B8692">
        <f t="shared" si="946"/>
        <v>0.86859999999992066</v>
      </c>
      <c r="C8692">
        <f t="shared" si="945"/>
        <v>2.3835715164105582</v>
      </c>
      <c r="E8692">
        <f t="shared" si="947"/>
        <v>1</v>
      </c>
      <c r="F8692">
        <f t="shared" si="948"/>
        <v>2.3834680070478322</v>
      </c>
      <c r="G8692">
        <f t="shared" si="949"/>
        <v>2.3835715129595494</v>
      </c>
      <c r="H8692">
        <f t="shared" si="950"/>
        <v>2.383571516411652</v>
      </c>
      <c r="I8692">
        <f t="shared" si="951"/>
        <v>2.383571516411652</v>
      </c>
    </row>
    <row r="8693" spans="2:9" x14ac:dyDescent="0.25">
      <c r="B8693">
        <f t="shared" si="946"/>
        <v>0.86869999999992065</v>
      </c>
      <c r="C8693">
        <f t="shared" si="945"/>
        <v>2.3838098854804541</v>
      </c>
      <c r="E8693">
        <f t="shared" si="947"/>
        <v>1</v>
      </c>
      <c r="F8693">
        <f t="shared" si="948"/>
        <v>2.3837063538485368</v>
      </c>
      <c r="G8693">
        <f t="shared" si="949"/>
        <v>2.3838098820287028</v>
      </c>
      <c r="H8693">
        <f t="shared" si="950"/>
        <v>2.3838098854815479</v>
      </c>
      <c r="I8693">
        <f t="shared" si="951"/>
        <v>2.3838098854815479</v>
      </c>
    </row>
    <row r="8694" spans="2:9" x14ac:dyDescent="0.25">
      <c r="B8694">
        <f t="shared" si="946"/>
        <v>0.86879999999992064</v>
      </c>
      <c r="C8694">
        <f t="shared" si="945"/>
        <v>2.3840482783884487</v>
      </c>
      <c r="E8694">
        <f t="shared" si="947"/>
        <v>1</v>
      </c>
      <c r="F8694">
        <f t="shared" si="948"/>
        <v>2.3839447244839218</v>
      </c>
      <c r="G8694">
        <f t="shared" si="949"/>
        <v>2.3840482749359548</v>
      </c>
      <c r="H8694">
        <f t="shared" si="950"/>
        <v>2.3840482783895429</v>
      </c>
      <c r="I8694">
        <f t="shared" si="951"/>
        <v>2.3840482783895429</v>
      </c>
    </row>
    <row r="8695" spans="2:9" x14ac:dyDescent="0.25">
      <c r="B8695">
        <f t="shared" si="946"/>
        <v>0.86889999999992062</v>
      </c>
      <c r="C8695">
        <f t="shared" si="945"/>
        <v>2.3842866951369261</v>
      </c>
      <c r="E8695">
        <f t="shared" si="947"/>
        <v>1</v>
      </c>
      <c r="F8695">
        <f t="shared" si="948"/>
        <v>2.3841831189563703</v>
      </c>
      <c r="G8695">
        <f t="shared" si="949"/>
        <v>2.3842866916836898</v>
      </c>
      <c r="H8695">
        <f t="shared" si="950"/>
        <v>2.3842866951380208</v>
      </c>
      <c r="I8695">
        <f t="shared" si="951"/>
        <v>2.3842866951380208</v>
      </c>
    </row>
    <row r="8696" spans="2:9" x14ac:dyDescent="0.25">
      <c r="B8696">
        <f t="shared" si="946"/>
        <v>0.86899999999992061</v>
      </c>
      <c r="C8696">
        <f t="shared" si="945"/>
        <v>2.3845251357282709</v>
      </c>
      <c r="E8696">
        <f t="shared" si="947"/>
        <v>1</v>
      </c>
      <c r="F8696">
        <f t="shared" si="948"/>
        <v>2.384421537268266</v>
      </c>
      <c r="G8696">
        <f t="shared" si="949"/>
        <v>2.3845251322742915</v>
      </c>
      <c r="H8696">
        <f t="shared" si="950"/>
        <v>2.3845251357293655</v>
      </c>
      <c r="I8696">
        <f t="shared" si="951"/>
        <v>2.3845251357293655</v>
      </c>
    </row>
    <row r="8697" spans="2:9" x14ac:dyDescent="0.25">
      <c r="B8697">
        <f t="shared" si="946"/>
        <v>0.8690999999999206</v>
      </c>
      <c r="C8697">
        <f t="shared" si="945"/>
        <v>2.3847636001648667</v>
      </c>
      <c r="E8697">
        <f t="shared" si="947"/>
        <v>1</v>
      </c>
      <c r="F8697">
        <f t="shared" si="948"/>
        <v>2.3846599794219929</v>
      </c>
      <c r="G8697">
        <f t="shared" si="949"/>
        <v>2.3847635967101444</v>
      </c>
      <c r="H8697">
        <f t="shared" si="950"/>
        <v>2.3847636001659618</v>
      </c>
      <c r="I8697">
        <f t="shared" si="951"/>
        <v>2.3847636001659618</v>
      </c>
    </row>
    <row r="8698" spans="2:9" x14ac:dyDescent="0.25">
      <c r="B8698">
        <f t="shared" si="946"/>
        <v>0.86919999999992059</v>
      </c>
      <c r="C8698">
        <f t="shared" si="945"/>
        <v>2.3850020884490988</v>
      </c>
      <c r="E8698">
        <f t="shared" si="947"/>
        <v>1</v>
      </c>
      <c r="F8698">
        <f t="shared" si="948"/>
        <v>2.3848984454199349</v>
      </c>
      <c r="G8698">
        <f t="shared" si="949"/>
        <v>2.3850020849936331</v>
      </c>
      <c r="H8698">
        <f t="shared" si="950"/>
        <v>2.3850020884501939</v>
      </c>
      <c r="I8698">
        <f t="shared" si="951"/>
        <v>2.3850020884501939</v>
      </c>
    </row>
    <row r="8699" spans="2:9" x14ac:dyDescent="0.25">
      <c r="B8699">
        <f t="shared" si="946"/>
        <v>0.86929999999992058</v>
      </c>
      <c r="C8699">
        <f t="shared" si="945"/>
        <v>2.3852406005833515</v>
      </c>
      <c r="E8699">
        <f t="shared" si="947"/>
        <v>1</v>
      </c>
      <c r="F8699">
        <f t="shared" si="948"/>
        <v>2.3851369352644767</v>
      </c>
      <c r="G8699">
        <f t="shared" si="949"/>
        <v>2.3852405971271429</v>
      </c>
      <c r="H8699">
        <f t="shared" si="950"/>
        <v>2.3852406005844471</v>
      </c>
      <c r="I8699">
        <f t="shared" si="951"/>
        <v>2.3852406005844471</v>
      </c>
    </row>
    <row r="8700" spans="2:9" x14ac:dyDescent="0.25">
      <c r="B8700">
        <f t="shared" si="946"/>
        <v>0.86939999999992057</v>
      </c>
      <c r="C8700">
        <f t="shared" si="945"/>
        <v>2.3854791365700105</v>
      </c>
      <c r="E8700">
        <f t="shared" si="947"/>
        <v>1</v>
      </c>
      <c r="F8700">
        <f t="shared" si="948"/>
        <v>2.385375448958003</v>
      </c>
      <c r="G8700">
        <f t="shared" si="949"/>
        <v>2.3854791331130585</v>
      </c>
      <c r="H8700">
        <f t="shared" si="950"/>
        <v>2.3854791365711061</v>
      </c>
      <c r="I8700">
        <f t="shared" si="951"/>
        <v>2.3854791365711061</v>
      </c>
    </row>
    <row r="8701" spans="2:9" x14ac:dyDescent="0.25">
      <c r="B8701">
        <f t="shared" si="946"/>
        <v>0.86949999999992056</v>
      </c>
      <c r="C8701">
        <f t="shared" si="945"/>
        <v>2.3857176964114606</v>
      </c>
      <c r="E8701">
        <f t="shared" si="947"/>
        <v>1</v>
      </c>
      <c r="F8701">
        <f t="shared" si="948"/>
        <v>2.3856139865028987</v>
      </c>
      <c r="G8701">
        <f t="shared" si="949"/>
        <v>2.3857176929537656</v>
      </c>
      <c r="H8701">
        <f t="shared" si="950"/>
        <v>2.3857176964125566</v>
      </c>
      <c r="I8701">
        <f t="shared" si="951"/>
        <v>2.3857176964125566</v>
      </c>
    </row>
    <row r="8702" spans="2:9" x14ac:dyDescent="0.25">
      <c r="B8702">
        <f t="shared" si="946"/>
        <v>0.86959999999992055</v>
      </c>
      <c r="C8702">
        <f t="shared" si="945"/>
        <v>2.3859562801100878</v>
      </c>
      <c r="E8702">
        <f t="shared" si="947"/>
        <v>1</v>
      </c>
      <c r="F8702">
        <f t="shared" si="948"/>
        <v>2.3858525479015489</v>
      </c>
      <c r="G8702">
        <f t="shared" si="949"/>
        <v>2.3859562766516493</v>
      </c>
      <c r="H8702">
        <f t="shared" si="950"/>
        <v>2.3859562801111842</v>
      </c>
      <c r="I8702">
        <f t="shared" si="951"/>
        <v>2.3859562801111842</v>
      </c>
    </row>
    <row r="8703" spans="2:9" x14ac:dyDescent="0.25">
      <c r="B8703">
        <f t="shared" si="946"/>
        <v>0.86969999999992054</v>
      </c>
      <c r="C8703">
        <f t="shared" si="945"/>
        <v>2.3861948876682777</v>
      </c>
      <c r="E8703">
        <f t="shared" si="947"/>
        <v>1</v>
      </c>
      <c r="F8703">
        <f t="shared" si="948"/>
        <v>2.3860911331563388</v>
      </c>
      <c r="G8703">
        <f t="shared" si="949"/>
        <v>2.3861948842090959</v>
      </c>
      <c r="H8703">
        <f t="shared" si="950"/>
        <v>2.3861948876693746</v>
      </c>
      <c r="I8703">
        <f t="shared" si="951"/>
        <v>2.3861948876693746</v>
      </c>
    </row>
    <row r="8704" spans="2:9" x14ac:dyDescent="0.25">
      <c r="B8704">
        <f t="shared" si="946"/>
        <v>0.86979999999992053</v>
      </c>
      <c r="C8704">
        <f t="shared" si="945"/>
        <v>2.3864335190884169</v>
      </c>
      <c r="E8704">
        <f t="shared" si="947"/>
        <v>1</v>
      </c>
      <c r="F8704">
        <f t="shared" si="948"/>
        <v>2.3863297422696546</v>
      </c>
      <c r="G8704">
        <f t="shared" si="949"/>
        <v>2.3864335156284913</v>
      </c>
      <c r="H8704">
        <f t="shared" si="950"/>
        <v>2.3864335190895138</v>
      </c>
      <c r="I8704">
        <f t="shared" si="951"/>
        <v>2.3864335190895138</v>
      </c>
    </row>
    <row r="8705" spans="2:9" x14ac:dyDescent="0.25">
      <c r="B8705">
        <f t="shared" si="946"/>
        <v>0.86989999999992051</v>
      </c>
      <c r="C8705">
        <f t="shared" si="945"/>
        <v>2.3866721743728911</v>
      </c>
      <c r="E8705">
        <f t="shared" si="947"/>
        <v>1</v>
      </c>
      <c r="F8705">
        <f t="shared" si="948"/>
        <v>2.3865683752438813</v>
      </c>
      <c r="G8705">
        <f t="shared" si="949"/>
        <v>2.3866721709122216</v>
      </c>
      <c r="H8705">
        <f t="shared" si="950"/>
        <v>2.386672174373988</v>
      </c>
      <c r="I8705">
        <f t="shared" si="951"/>
        <v>2.386672174373988</v>
      </c>
    </row>
    <row r="8706" spans="2:9" x14ac:dyDescent="0.25">
      <c r="B8706">
        <f t="shared" si="946"/>
        <v>0.8699999999999205</v>
      </c>
      <c r="C8706">
        <f t="shared" si="945"/>
        <v>2.3869108535240868</v>
      </c>
      <c r="E8706">
        <f t="shared" si="947"/>
        <v>1</v>
      </c>
      <c r="F8706">
        <f t="shared" si="948"/>
        <v>2.3868070320814057</v>
      </c>
      <c r="G8706">
        <f t="shared" si="949"/>
        <v>2.3869108500626735</v>
      </c>
      <c r="H8706">
        <f t="shared" si="950"/>
        <v>2.3869108535251842</v>
      </c>
      <c r="I8706">
        <f t="shared" si="951"/>
        <v>2.3869108535251842</v>
      </c>
    </row>
    <row r="8707" spans="2:9" x14ac:dyDescent="0.25">
      <c r="B8707">
        <f t="shared" si="946"/>
        <v>0.87009999999992049</v>
      </c>
      <c r="C8707">
        <f t="shared" si="945"/>
        <v>2.3871495565443914</v>
      </c>
      <c r="E8707">
        <f t="shared" si="947"/>
        <v>1</v>
      </c>
      <c r="F8707">
        <f t="shared" si="948"/>
        <v>2.3870457127846136</v>
      </c>
      <c r="G8707">
        <f t="shared" si="949"/>
        <v>2.3871495530822338</v>
      </c>
      <c r="H8707">
        <f t="shared" si="950"/>
        <v>2.3871495565454888</v>
      </c>
      <c r="I8707">
        <f t="shared" si="951"/>
        <v>2.3871495565454888</v>
      </c>
    </row>
    <row r="8708" spans="2:9" x14ac:dyDescent="0.25">
      <c r="B8708">
        <f t="shared" si="946"/>
        <v>0.87019999999992048</v>
      </c>
      <c r="C8708">
        <f t="shared" si="945"/>
        <v>2.3873882834361915</v>
      </c>
      <c r="E8708">
        <f t="shared" si="947"/>
        <v>1</v>
      </c>
      <c r="F8708">
        <f t="shared" si="948"/>
        <v>2.3872844173558923</v>
      </c>
      <c r="G8708">
        <f t="shared" si="949"/>
        <v>2.3873882799732895</v>
      </c>
      <c r="H8708">
        <f t="shared" si="950"/>
        <v>2.3873882834372893</v>
      </c>
      <c r="I8708">
        <f t="shared" si="951"/>
        <v>2.3873882834372893</v>
      </c>
    </row>
    <row r="8709" spans="2:9" x14ac:dyDescent="0.25">
      <c r="B8709">
        <f t="shared" si="946"/>
        <v>0.87029999999992047</v>
      </c>
      <c r="C8709">
        <f t="shared" si="945"/>
        <v>2.3876270342018744</v>
      </c>
      <c r="E8709">
        <f t="shared" si="947"/>
        <v>1</v>
      </c>
      <c r="F8709">
        <f t="shared" si="948"/>
        <v>2.387523145797628</v>
      </c>
      <c r="G8709">
        <f t="shared" si="949"/>
        <v>2.3876270307382281</v>
      </c>
      <c r="H8709">
        <f t="shared" si="950"/>
        <v>2.3876270342029726</v>
      </c>
      <c r="I8709">
        <f t="shared" si="951"/>
        <v>2.3876270342029726</v>
      </c>
    </row>
    <row r="8710" spans="2:9" x14ac:dyDescent="0.25">
      <c r="B8710">
        <f t="shared" si="946"/>
        <v>0.87039999999992046</v>
      </c>
      <c r="C8710">
        <f t="shared" ref="C8710:C8773" si="952">EXP(B8710)</f>
        <v>2.3878658088438276</v>
      </c>
      <c r="E8710">
        <f t="shared" si="947"/>
        <v>1</v>
      </c>
      <c r="F8710">
        <f t="shared" si="948"/>
        <v>2.387761898112208</v>
      </c>
      <c r="G8710">
        <f t="shared" si="949"/>
        <v>2.387865805379437</v>
      </c>
      <c r="H8710">
        <f t="shared" si="950"/>
        <v>2.3878658088449263</v>
      </c>
      <c r="I8710">
        <f t="shared" si="951"/>
        <v>2.3878658088449263</v>
      </c>
    </row>
    <row r="8711" spans="2:9" x14ac:dyDescent="0.25">
      <c r="B8711">
        <f t="shared" ref="B8711:B8774" si="953">B8710+$B$3</f>
        <v>0.87049999999992045</v>
      </c>
      <c r="C8711">
        <f t="shared" si="952"/>
        <v>2.388104607364439</v>
      </c>
      <c r="E8711">
        <f t="shared" ref="E8711:E8774" si="954">E8710*E$4</f>
        <v>1</v>
      </c>
      <c r="F8711">
        <f t="shared" ref="F8711:F8774" si="955">F8710*F$4</f>
        <v>2.388000674302019</v>
      </c>
      <c r="G8711">
        <f t="shared" ref="G8711:G8774" si="956">G8710*G$4</f>
        <v>2.3881046038993041</v>
      </c>
      <c r="H8711">
        <f t="shared" ref="H8711:H8774" si="957">H8710*H$4</f>
        <v>2.3881046073655381</v>
      </c>
      <c r="I8711">
        <f t="shared" ref="I8711:I8774" si="958">I8710*I$4</f>
        <v>2.3881046073655381</v>
      </c>
    </row>
    <row r="8712" spans="2:9" x14ac:dyDescent="0.25">
      <c r="B8712">
        <f t="shared" si="953"/>
        <v>0.87059999999992044</v>
      </c>
      <c r="C8712">
        <f t="shared" si="952"/>
        <v>2.3883434297660964</v>
      </c>
      <c r="E8712">
        <f t="shared" si="954"/>
        <v>1</v>
      </c>
      <c r="F8712">
        <f t="shared" si="955"/>
        <v>2.3882394743694491</v>
      </c>
      <c r="G8712">
        <f t="shared" si="956"/>
        <v>2.3883434263002168</v>
      </c>
      <c r="H8712">
        <f t="shared" si="957"/>
        <v>2.3883434297671959</v>
      </c>
      <c r="I8712">
        <f t="shared" si="958"/>
        <v>2.3883434297671959</v>
      </c>
    </row>
    <row r="8713" spans="2:9" x14ac:dyDescent="0.25">
      <c r="B8713">
        <f t="shared" si="953"/>
        <v>0.87069999999992043</v>
      </c>
      <c r="C8713">
        <f t="shared" si="952"/>
        <v>2.3885822760511886</v>
      </c>
      <c r="E8713">
        <f t="shared" si="954"/>
        <v>1</v>
      </c>
      <c r="F8713">
        <f t="shared" si="955"/>
        <v>2.388478298316886</v>
      </c>
      <c r="G8713">
        <f t="shared" si="956"/>
        <v>2.3885822725845638</v>
      </c>
      <c r="H8713">
        <f t="shared" si="957"/>
        <v>2.3885822760522881</v>
      </c>
      <c r="I8713">
        <f t="shared" si="958"/>
        <v>2.3885822760522881</v>
      </c>
    </row>
    <row r="8714" spans="2:9" x14ac:dyDescent="0.25">
      <c r="B8714">
        <f t="shared" si="953"/>
        <v>0.87079999999992042</v>
      </c>
      <c r="C8714">
        <f t="shared" si="952"/>
        <v>2.388821146222103</v>
      </c>
      <c r="E8714">
        <f t="shared" si="954"/>
        <v>1</v>
      </c>
      <c r="F8714">
        <f t="shared" si="955"/>
        <v>2.3887171461467176</v>
      </c>
      <c r="G8714">
        <f t="shared" si="956"/>
        <v>2.3888211427547335</v>
      </c>
      <c r="H8714">
        <f t="shared" si="957"/>
        <v>2.388821146223203</v>
      </c>
      <c r="I8714">
        <f t="shared" si="958"/>
        <v>2.388821146223203</v>
      </c>
    </row>
    <row r="8715" spans="2:9" x14ac:dyDescent="0.25">
      <c r="B8715">
        <f t="shared" si="953"/>
        <v>0.8708999999999204</v>
      </c>
      <c r="C8715">
        <f t="shared" si="952"/>
        <v>2.3890600402812292</v>
      </c>
      <c r="E8715">
        <f t="shared" si="954"/>
        <v>1</v>
      </c>
      <c r="F8715">
        <f t="shared" si="955"/>
        <v>2.3889560178613323</v>
      </c>
      <c r="G8715">
        <f t="shared" si="956"/>
        <v>2.3890600368131145</v>
      </c>
      <c r="H8715">
        <f t="shared" si="957"/>
        <v>2.3890600402823292</v>
      </c>
      <c r="I8715">
        <f t="shared" si="958"/>
        <v>2.3890600402823292</v>
      </c>
    </row>
    <row r="8716" spans="2:9" x14ac:dyDescent="0.25">
      <c r="B8716">
        <f t="shared" si="953"/>
        <v>0.87099999999992039</v>
      </c>
      <c r="C8716">
        <f t="shared" si="952"/>
        <v>2.3892989582309556</v>
      </c>
      <c r="E8716">
        <f t="shared" si="954"/>
        <v>1</v>
      </c>
      <c r="F8716">
        <f t="shared" si="955"/>
        <v>2.3891949134631183</v>
      </c>
      <c r="G8716">
        <f t="shared" si="956"/>
        <v>2.3892989547620958</v>
      </c>
      <c r="H8716">
        <f t="shared" si="957"/>
        <v>2.3892989582320561</v>
      </c>
      <c r="I8716">
        <f t="shared" si="958"/>
        <v>2.3892989582320561</v>
      </c>
    </row>
    <row r="8717" spans="2:9" x14ac:dyDescent="0.25">
      <c r="B8717">
        <f t="shared" si="953"/>
        <v>0.87109999999992038</v>
      </c>
      <c r="C8717">
        <f t="shared" si="952"/>
        <v>2.3895379000736714</v>
      </c>
      <c r="E8717">
        <f t="shared" si="954"/>
        <v>1</v>
      </c>
      <c r="F8717">
        <f t="shared" si="955"/>
        <v>2.3894338329544644</v>
      </c>
      <c r="G8717">
        <f t="shared" si="956"/>
        <v>2.3895378966040668</v>
      </c>
      <c r="H8717">
        <f t="shared" si="957"/>
        <v>2.3895379000747723</v>
      </c>
      <c r="I8717">
        <f t="shared" si="958"/>
        <v>2.3895379000747723</v>
      </c>
    </row>
    <row r="8718" spans="2:9" x14ac:dyDescent="0.25">
      <c r="B8718">
        <f t="shared" si="953"/>
        <v>0.87119999999992037</v>
      </c>
      <c r="C8718">
        <f t="shared" si="952"/>
        <v>2.3897768658117666</v>
      </c>
      <c r="E8718">
        <f t="shared" si="954"/>
        <v>1</v>
      </c>
      <c r="F8718">
        <f t="shared" si="955"/>
        <v>2.3896727763377599</v>
      </c>
      <c r="G8718">
        <f t="shared" si="956"/>
        <v>2.3897768623414164</v>
      </c>
      <c r="H8718">
        <f t="shared" si="957"/>
        <v>2.3897768658128675</v>
      </c>
      <c r="I8718">
        <f t="shared" si="958"/>
        <v>2.3897768658128675</v>
      </c>
    </row>
    <row r="8719" spans="2:9" x14ac:dyDescent="0.25">
      <c r="B8719">
        <f t="shared" si="953"/>
        <v>0.87129999999992036</v>
      </c>
      <c r="C8719">
        <f t="shared" si="952"/>
        <v>2.3900158554476305</v>
      </c>
      <c r="E8719">
        <f t="shared" si="954"/>
        <v>1</v>
      </c>
      <c r="F8719">
        <f t="shared" si="955"/>
        <v>2.3899117436153938</v>
      </c>
      <c r="G8719">
        <f t="shared" si="956"/>
        <v>2.3900158519765347</v>
      </c>
      <c r="H8719">
        <f t="shared" si="957"/>
        <v>2.3900158554487314</v>
      </c>
      <c r="I8719">
        <f t="shared" si="958"/>
        <v>2.3900158554487314</v>
      </c>
    </row>
    <row r="8720" spans="2:9" x14ac:dyDescent="0.25">
      <c r="B8720">
        <f t="shared" si="953"/>
        <v>0.87139999999992035</v>
      </c>
      <c r="C8720">
        <f t="shared" si="952"/>
        <v>2.3902548689836527</v>
      </c>
      <c r="E8720">
        <f t="shared" si="954"/>
        <v>1</v>
      </c>
      <c r="F8720">
        <f t="shared" si="955"/>
        <v>2.3901507347897555</v>
      </c>
      <c r="G8720">
        <f t="shared" si="956"/>
        <v>2.3902548655118117</v>
      </c>
      <c r="H8720">
        <f t="shared" si="957"/>
        <v>2.390254868984754</v>
      </c>
      <c r="I8720">
        <f t="shared" si="958"/>
        <v>2.390254868984754</v>
      </c>
    </row>
    <row r="8721" spans="2:9" x14ac:dyDescent="0.25">
      <c r="B8721">
        <f t="shared" si="953"/>
        <v>0.87149999999992034</v>
      </c>
      <c r="C8721">
        <f t="shared" si="952"/>
        <v>2.3904939064222237</v>
      </c>
      <c r="E8721">
        <f t="shared" si="954"/>
        <v>1</v>
      </c>
      <c r="F8721">
        <f t="shared" si="955"/>
        <v>2.3903897498632345</v>
      </c>
      <c r="G8721">
        <f t="shared" si="956"/>
        <v>2.390493902949637</v>
      </c>
      <c r="H8721">
        <f t="shared" si="957"/>
        <v>2.3904939064233255</v>
      </c>
      <c r="I8721">
        <f t="shared" si="958"/>
        <v>2.3904939064233255</v>
      </c>
    </row>
    <row r="8722" spans="2:9" x14ac:dyDescent="0.25">
      <c r="B8722">
        <f t="shared" si="953"/>
        <v>0.87159999999992033</v>
      </c>
      <c r="C8722">
        <f t="shared" si="952"/>
        <v>2.3907329677657341</v>
      </c>
      <c r="E8722">
        <f t="shared" si="954"/>
        <v>1</v>
      </c>
      <c r="F8722">
        <f t="shared" si="955"/>
        <v>2.3906287888382209</v>
      </c>
      <c r="G8722">
        <f t="shared" si="956"/>
        <v>2.3907329642924013</v>
      </c>
      <c r="H8722">
        <f t="shared" si="957"/>
        <v>2.3907329677668359</v>
      </c>
      <c r="I8722">
        <f t="shared" si="958"/>
        <v>2.3907329677668359</v>
      </c>
    </row>
    <row r="8723" spans="2:9" x14ac:dyDescent="0.25">
      <c r="B8723">
        <f t="shared" si="953"/>
        <v>0.87169999999992032</v>
      </c>
      <c r="C8723">
        <f t="shared" si="952"/>
        <v>2.3909720530165739</v>
      </c>
      <c r="E8723">
        <f t="shared" si="954"/>
        <v>1</v>
      </c>
      <c r="F8723">
        <f t="shared" si="955"/>
        <v>2.3908678517171049</v>
      </c>
      <c r="G8723">
        <f t="shared" si="956"/>
        <v>2.3909720495424951</v>
      </c>
      <c r="H8723">
        <f t="shared" si="957"/>
        <v>2.3909720530176761</v>
      </c>
      <c r="I8723">
        <f t="shared" si="958"/>
        <v>2.3909720530176761</v>
      </c>
    </row>
    <row r="8724" spans="2:9" x14ac:dyDescent="0.25">
      <c r="B8724">
        <f t="shared" si="953"/>
        <v>0.87179999999992031</v>
      </c>
      <c r="C8724">
        <f t="shared" si="952"/>
        <v>2.3912111621771341</v>
      </c>
      <c r="E8724">
        <f t="shared" si="954"/>
        <v>1</v>
      </c>
      <c r="F8724">
        <f t="shared" si="955"/>
        <v>2.3911069385022765</v>
      </c>
      <c r="G8724">
        <f t="shared" si="956"/>
        <v>2.3912111587023093</v>
      </c>
      <c r="H8724">
        <f t="shared" si="957"/>
        <v>2.3912111621782368</v>
      </c>
      <c r="I8724">
        <f t="shared" si="958"/>
        <v>2.3912111621782368</v>
      </c>
    </row>
    <row r="8725" spans="2:9" x14ac:dyDescent="0.25">
      <c r="B8725">
        <f t="shared" si="953"/>
        <v>0.87189999999992029</v>
      </c>
      <c r="C8725">
        <f t="shared" si="952"/>
        <v>2.3914502952498062</v>
      </c>
      <c r="E8725">
        <f t="shared" si="954"/>
        <v>1</v>
      </c>
      <c r="F8725">
        <f t="shared" si="955"/>
        <v>2.3913460491961267</v>
      </c>
      <c r="G8725">
        <f t="shared" si="956"/>
        <v>2.3914502917742353</v>
      </c>
      <c r="H8725">
        <f t="shared" si="957"/>
        <v>2.3914502952509089</v>
      </c>
      <c r="I8725">
        <f t="shared" si="958"/>
        <v>2.3914502952509089</v>
      </c>
    </row>
    <row r="8726" spans="2:9" x14ac:dyDescent="0.25">
      <c r="B8726">
        <f t="shared" si="953"/>
        <v>0.87199999999992028</v>
      </c>
      <c r="C8726">
        <f t="shared" si="952"/>
        <v>2.3916894522369812</v>
      </c>
      <c r="E8726">
        <f t="shared" si="954"/>
        <v>1</v>
      </c>
      <c r="F8726">
        <f t="shared" si="955"/>
        <v>2.3915851838010465</v>
      </c>
      <c r="G8726">
        <f t="shared" si="956"/>
        <v>2.3916894487606641</v>
      </c>
      <c r="H8726">
        <f t="shared" si="957"/>
        <v>2.3916894522380843</v>
      </c>
      <c r="I8726">
        <f t="shared" si="958"/>
        <v>2.3916894522380843</v>
      </c>
    </row>
    <row r="8727" spans="2:9" x14ac:dyDescent="0.25">
      <c r="B8727">
        <f t="shared" si="953"/>
        <v>0.87209999999992027</v>
      </c>
      <c r="C8727">
        <f t="shared" si="952"/>
        <v>2.3919286331410508</v>
      </c>
      <c r="E8727">
        <f t="shared" si="954"/>
        <v>1</v>
      </c>
      <c r="F8727">
        <f t="shared" si="955"/>
        <v>2.3918243423194268</v>
      </c>
      <c r="G8727">
        <f t="shared" si="956"/>
        <v>2.3919286296639872</v>
      </c>
      <c r="H8727">
        <f t="shared" si="957"/>
        <v>2.3919286331421539</v>
      </c>
      <c r="I8727">
        <f t="shared" si="958"/>
        <v>2.3919286331421539</v>
      </c>
    </row>
    <row r="8728" spans="2:9" x14ac:dyDescent="0.25">
      <c r="B8728">
        <f t="shared" si="953"/>
        <v>0.87219999999992026</v>
      </c>
      <c r="C8728">
        <f t="shared" si="952"/>
        <v>2.3921678379644069</v>
      </c>
      <c r="E8728">
        <f t="shared" si="954"/>
        <v>1</v>
      </c>
      <c r="F8728">
        <f t="shared" si="955"/>
        <v>2.3920635247536586</v>
      </c>
      <c r="G8728">
        <f t="shared" si="956"/>
        <v>2.3921678344865969</v>
      </c>
      <c r="H8728">
        <f t="shared" si="957"/>
        <v>2.39216783796551</v>
      </c>
      <c r="I8728">
        <f t="shared" si="958"/>
        <v>2.39216783796551</v>
      </c>
    </row>
    <row r="8729" spans="2:9" x14ac:dyDescent="0.25">
      <c r="B8729">
        <f t="shared" si="953"/>
        <v>0.87229999999992025</v>
      </c>
      <c r="C8729">
        <f t="shared" si="952"/>
        <v>2.392407066709441</v>
      </c>
      <c r="E8729">
        <f t="shared" si="954"/>
        <v>1</v>
      </c>
      <c r="F8729">
        <f t="shared" si="955"/>
        <v>2.3923027311061338</v>
      </c>
      <c r="G8729">
        <f t="shared" si="956"/>
        <v>2.3924070632308845</v>
      </c>
      <c r="H8729">
        <f t="shared" si="957"/>
        <v>2.3924070667105446</v>
      </c>
      <c r="I8729">
        <f t="shared" si="958"/>
        <v>2.3924070667105446</v>
      </c>
    </row>
    <row r="8730" spans="2:9" x14ac:dyDescent="0.25">
      <c r="B8730">
        <f t="shared" si="953"/>
        <v>0.87239999999992024</v>
      </c>
      <c r="C8730">
        <f t="shared" si="952"/>
        <v>2.3926463193785463</v>
      </c>
      <c r="E8730">
        <f t="shared" si="954"/>
        <v>1</v>
      </c>
      <c r="F8730">
        <f t="shared" si="955"/>
        <v>2.3925419613792442</v>
      </c>
      <c r="G8730">
        <f t="shared" si="956"/>
        <v>2.3926463158992428</v>
      </c>
      <c r="H8730">
        <f t="shared" si="957"/>
        <v>2.3926463193796499</v>
      </c>
      <c r="I8730">
        <f t="shared" si="958"/>
        <v>2.3926463193796499</v>
      </c>
    </row>
    <row r="8731" spans="2:9" x14ac:dyDescent="0.25">
      <c r="B8731">
        <f t="shared" si="953"/>
        <v>0.87249999999992023</v>
      </c>
      <c r="C8731">
        <f t="shared" si="952"/>
        <v>2.3928855959741142</v>
      </c>
      <c r="E8731">
        <f t="shared" si="954"/>
        <v>1</v>
      </c>
      <c r="F8731">
        <f t="shared" si="955"/>
        <v>2.3927812155753823</v>
      </c>
      <c r="G8731">
        <f t="shared" si="956"/>
        <v>2.3928855924940642</v>
      </c>
      <c r="H8731">
        <f t="shared" si="957"/>
        <v>2.3928855959752182</v>
      </c>
      <c r="I8731">
        <f t="shared" si="958"/>
        <v>2.3928855959752182</v>
      </c>
    </row>
    <row r="8732" spans="2:9" x14ac:dyDescent="0.25">
      <c r="B8732">
        <f t="shared" si="953"/>
        <v>0.87259999999992022</v>
      </c>
      <c r="C8732">
        <f t="shared" si="952"/>
        <v>2.3931248964985383</v>
      </c>
      <c r="E8732">
        <f t="shared" si="954"/>
        <v>1</v>
      </c>
      <c r="F8732">
        <f t="shared" si="955"/>
        <v>2.3930204936969397</v>
      </c>
      <c r="G8732">
        <f t="shared" si="956"/>
        <v>2.3931248930177413</v>
      </c>
      <c r="H8732">
        <f t="shared" si="957"/>
        <v>2.3931248964996428</v>
      </c>
      <c r="I8732">
        <f t="shared" si="958"/>
        <v>2.3931248964996428</v>
      </c>
    </row>
    <row r="8733" spans="2:9" x14ac:dyDescent="0.25">
      <c r="B8733">
        <f t="shared" si="953"/>
        <v>0.87269999999992021</v>
      </c>
      <c r="C8733">
        <f t="shared" si="952"/>
        <v>2.3933642209542119</v>
      </c>
      <c r="E8733">
        <f t="shared" si="954"/>
        <v>1</v>
      </c>
      <c r="F8733">
        <f t="shared" si="955"/>
        <v>2.3932597957463093</v>
      </c>
      <c r="G8733">
        <f t="shared" si="956"/>
        <v>2.3933642174726675</v>
      </c>
      <c r="H8733">
        <f t="shared" si="957"/>
        <v>2.3933642209553163</v>
      </c>
      <c r="I8733">
        <f t="shared" si="958"/>
        <v>2.3933642209553163</v>
      </c>
    </row>
    <row r="8734" spans="2:9" x14ac:dyDescent="0.25">
      <c r="B8734">
        <f t="shared" si="953"/>
        <v>0.8727999999999202</v>
      </c>
      <c r="C8734">
        <f t="shared" si="952"/>
        <v>2.3936035693435271</v>
      </c>
      <c r="E8734">
        <f t="shared" si="954"/>
        <v>1</v>
      </c>
      <c r="F8734">
        <f t="shared" si="955"/>
        <v>2.3934991217258839</v>
      </c>
      <c r="G8734">
        <f t="shared" si="956"/>
        <v>2.3936035658612358</v>
      </c>
      <c r="H8734">
        <f t="shared" si="957"/>
        <v>2.393603569344632</v>
      </c>
      <c r="I8734">
        <f t="shared" si="958"/>
        <v>2.393603569344632</v>
      </c>
    </row>
    <row r="8735" spans="2:9" x14ac:dyDescent="0.25">
      <c r="B8735">
        <f t="shared" si="953"/>
        <v>0.87289999999992018</v>
      </c>
      <c r="C8735">
        <f t="shared" si="952"/>
        <v>2.3938429416688782</v>
      </c>
      <c r="E8735">
        <f t="shared" si="954"/>
        <v>1</v>
      </c>
      <c r="F8735">
        <f t="shared" si="955"/>
        <v>2.3937384716380565</v>
      </c>
      <c r="G8735">
        <f t="shared" si="956"/>
        <v>2.3938429381858395</v>
      </c>
      <c r="H8735">
        <f t="shared" si="957"/>
        <v>2.3938429416699836</v>
      </c>
      <c r="I8735">
        <f t="shared" si="958"/>
        <v>2.3938429416699836</v>
      </c>
    </row>
    <row r="8736" spans="2:9" x14ac:dyDescent="0.25">
      <c r="B8736">
        <f t="shared" si="953"/>
        <v>0.87299999999992017</v>
      </c>
      <c r="C8736">
        <f t="shared" si="952"/>
        <v>2.3940823379326588</v>
      </c>
      <c r="E8736">
        <f t="shared" si="954"/>
        <v>1</v>
      </c>
      <c r="F8736">
        <f t="shared" si="955"/>
        <v>2.3939778454852205</v>
      </c>
      <c r="G8736">
        <f t="shared" si="956"/>
        <v>2.3940823344488726</v>
      </c>
      <c r="H8736">
        <f t="shared" si="957"/>
        <v>2.3940823379337646</v>
      </c>
      <c r="I8736">
        <f t="shared" si="958"/>
        <v>2.3940823379337646</v>
      </c>
    </row>
    <row r="8737" spans="2:9" x14ac:dyDescent="0.25">
      <c r="B8737">
        <f t="shared" si="953"/>
        <v>0.87309999999992016</v>
      </c>
      <c r="C8737">
        <f t="shared" si="952"/>
        <v>2.3943217581372629</v>
      </c>
      <c r="E8737">
        <f t="shared" si="954"/>
        <v>1</v>
      </c>
      <c r="F8737">
        <f t="shared" si="955"/>
        <v>2.394217243269769</v>
      </c>
      <c r="G8737">
        <f t="shared" si="956"/>
        <v>2.3943217546527289</v>
      </c>
      <c r="H8737">
        <f t="shared" si="957"/>
        <v>2.3943217581383687</v>
      </c>
      <c r="I8737">
        <f t="shared" si="958"/>
        <v>2.3943217581383687</v>
      </c>
    </row>
    <row r="8738" spans="2:9" x14ac:dyDescent="0.25">
      <c r="B8738">
        <f t="shared" si="953"/>
        <v>0.87319999999992015</v>
      </c>
      <c r="C8738">
        <f t="shared" si="952"/>
        <v>2.3945612022850842</v>
      </c>
      <c r="E8738">
        <f t="shared" si="954"/>
        <v>1</v>
      </c>
      <c r="F8738">
        <f t="shared" si="955"/>
        <v>2.3944566649940962</v>
      </c>
      <c r="G8738">
        <f t="shared" si="956"/>
        <v>2.3945611987998028</v>
      </c>
      <c r="H8738">
        <f t="shared" si="957"/>
        <v>2.3945612022861904</v>
      </c>
      <c r="I8738">
        <f t="shared" si="958"/>
        <v>2.3945612022861904</v>
      </c>
    </row>
    <row r="8739" spans="2:9" x14ac:dyDescent="0.25">
      <c r="B8739">
        <f t="shared" si="953"/>
        <v>0.87329999999992014</v>
      </c>
      <c r="C8739">
        <f t="shared" si="952"/>
        <v>2.3948006703785181</v>
      </c>
      <c r="E8739">
        <f t="shared" si="954"/>
        <v>1</v>
      </c>
      <c r="F8739">
        <f t="shared" si="955"/>
        <v>2.3946961106605955</v>
      </c>
      <c r="G8739">
        <f t="shared" si="956"/>
        <v>2.3948006668924888</v>
      </c>
      <c r="H8739">
        <f t="shared" si="957"/>
        <v>2.3948006703796243</v>
      </c>
      <c r="I8739">
        <f t="shared" si="958"/>
        <v>2.3948006703796243</v>
      </c>
    </row>
    <row r="8740" spans="2:9" x14ac:dyDescent="0.25">
      <c r="B8740">
        <f t="shared" si="953"/>
        <v>0.87339999999992013</v>
      </c>
      <c r="C8740">
        <f t="shared" si="952"/>
        <v>2.3950401624199582</v>
      </c>
      <c r="E8740">
        <f t="shared" si="954"/>
        <v>1</v>
      </c>
      <c r="F8740">
        <f t="shared" si="955"/>
        <v>2.3949355802716616</v>
      </c>
      <c r="G8740">
        <f t="shared" si="956"/>
        <v>2.3950401589331811</v>
      </c>
      <c r="H8740">
        <f t="shared" si="957"/>
        <v>2.3950401624210649</v>
      </c>
      <c r="I8740">
        <f t="shared" si="958"/>
        <v>2.3950401624210649</v>
      </c>
    </row>
    <row r="8741" spans="2:9" x14ac:dyDescent="0.25">
      <c r="B8741">
        <f t="shared" si="953"/>
        <v>0.87349999999992012</v>
      </c>
      <c r="C8741">
        <f t="shared" si="952"/>
        <v>2.3952796784118</v>
      </c>
      <c r="E8741">
        <f t="shared" si="954"/>
        <v>1</v>
      </c>
      <c r="F8741">
        <f t="shared" si="955"/>
        <v>2.3951750738296886</v>
      </c>
      <c r="G8741">
        <f t="shared" si="956"/>
        <v>2.3952796749242751</v>
      </c>
      <c r="H8741">
        <f t="shared" si="957"/>
        <v>2.3952796784129071</v>
      </c>
      <c r="I8741">
        <f t="shared" si="958"/>
        <v>2.3952796784129071</v>
      </c>
    </row>
    <row r="8742" spans="2:9" x14ac:dyDescent="0.25">
      <c r="B8742">
        <f t="shared" si="953"/>
        <v>0.87359999999992011</v>
      </c>
      <c r="C8742">
        <f t="shared" si="952"/>
        <v>2.3955192183564389</v>
      </c>
      <c r="E8742">
        <f t="shared" si="954"/>
        <v>1</v>
      </c>
      <c r="F8742">
        <f t="shared" si="955"/>
        <v>2.3954145913370715</v>
      </c>
      <c r="G8742">
        <f t="shared" si="956"/>
        <v>2.3955192148681657</v>
      </c>
      <c r="H8742">
        <f t="shared" si="957"/>
        <v>2.395519218357546</v>
      </c>
      <c r="I8742">
        <f t="shared" si="958"/>
        <v>2.395519218357546</v>
      </c>
    </row>
    <row r="8743" spans="2:9" x14ac:dyDescent="0.25">
      <c r="B8743">
        <f t="shared" si="953"/>
        <v>0.8736999999999201</v>
      </c>
      <c r="C8743">
        <f t="shared" si="952"/>
        <v>2.3957587822562698</v>
      </c>
      <c r="E8743">
        <f t="shared" si="954"/>
        <v>1</v>
      </c>
      <c r="F8743">
        <f t="shared" si="955"/>
        <v>2.3956541327962051</v>
      </c>
      <c r="G8743">
        <f t="shared" si="956"/>
        <v>2.3957587787672483</v>
      </c>
      <c r="H8743">
        <f t="shared" si="957"/>
        <v>2.3957587822573774</v>
      </c>
      <c r="I8743">
        <f t="shared" si="958"/>
        <v>2.3957587822573774</v>
      </c>
    </row>
    <row r="8744" spans="2:9" x14ac:dyDescent="0.25">
      <c r="B8744">
        <f t="shared" si="953"/>
        <v>0.87379999999992009</v>
      </c>
      <c r="C8744">
        <f t="shared" si="952"/>
        <v>2.3959983701136887</v>
      </c>
      <c r="E8744">
        <f t="shared" si="954"/>
        <v>1</v>
      </c>
      <c r="F8744">
        <f t="shared" si="955"/>
        <v>2.3958936982094845</v>
      </c>
      <c r="G8744">
        <f t="shared" si="956"/>
        <v>2.3959983666239189</v>
      </c>
      <c r="H8744">
        <f t="shared" si="957"/>
        <v>2.3959983701147962</v>
      </c>
      <c r="I8744">
        <f t="shared" si="958"/>
        <v>2.3959983701147962</v>
      </c>
    </row>
    <row r="8745" spans="2:9" x14ac:dyDescent="0.25">
      <c r="B8745">
        <f t="shared" si="953"/>
        <v>0.87389999999992007</v>
      </c>
      <c r="C8745">
        <f t="shared" si="952"/>
        <v>2.3962379819310913</v>
      </c>
      <c r="E8745">
        <f t="shared" si="954"/>
        <v>1</v>
      </c>
      <c r="F8745">
        <f t="shared" si="955"/>
        <v>2.3961332875793055</v>
      </c>
      <c r="G8745">
        <f t="shared" si="956"/>
        <v>2.3962379784405732</v>
      </c>
      <c r="H8745">
        <f t="shared" si="957"/>
        <v>2.3962379819321988</v>
      </c>
      <c r="I8745">
        <f t="shared" si="958"/>
        <v>2.3962379819321988</v>
      </c>
    </row>
    <row r="8746" spans="2:9" x14ac:dyDescent="0.25">
      <c r="B8746">
        <f t="shared" si="953"/>
        <v>0.87399999999992006</v>
      </c>
      <c r="C8746">
        <f t="shared" si="952"/>
        <v>2.3964776177108735</v>
      </c>
      <c r="E8746">
        <f t="shared" si="954"/>
        <v>1</v>
      </c>
      <c r="F8746">
        <f t="shared" si="955"/>
        <v>2.3963729009080637</v>
      </c>
      <c r="G8746">
        <f t="shared" si="956"/>
        <v>2.3964776142196071</v>
      </c>
      <c r="H8746">
        <f t="shared" si="957"/>
        <v>2.3964776177119815</v>
      </c>
      <c r="I8746">
        <f t="shared" si="958"/>
        <v>2.3964776177119815</v>
      </c>
    </row>
    <row r="8747" spans="2:9" x14ac:dyDescent="0.25">
      <c r="B8747">
        <f t="shared" si="953"/>
        <v>0.87409999999992005</v>
      </c>
      <c r="C8747">
        <f t="shared" si="952"/>
        <v>2.3967172774554322</v>
      </c>
      <c r="E8747">
        <f t="shared" si="954"/>
        <v>1</v>
      </c>
      <c r="F8747">
        <f t="shared" si="955"/>
        <v>2.3966125381981542</v>
      </c>
      <c r="G8747">
        <f t="shared" si="956"/>
        <v>2.396717273963417</v>
      </c>
      <c r="H8747">
        <f t="shared" si="957"/>
        <v>2.3967172774565402</v>
      </c>
      <c r="I8747">
        <f t="shared" si="958"/>
        <v>2.3967172774565402</v>
      </c>
    </row>
    <row r="8748" spans="2:9" x14ac:dyDescent="0.25">
      <c r="B8748">
        <f t="shared" si="953"/>
        <v>0.87419999999992004</v>
      </c>
      <c r="C8748">
        <f t="shared" si="952"/>
        <v>2.3969569611671635</v>
      </c>
      <c r="E8748">
        <f t="shared" si="954"/>
        <v>1</v>
      </c>
      <c r="F8748">
        <f t="shared" si="955"/>
        <v>2.396852199451974</v>
      </c>
      <c r="G8748">
        <f t="shared" si="956"/>
        <v>2.3969569576743996</v>
      </c>
      <c r="H8748">
        <f t="shared" si="957"/>
        <v>2.3969569611682719</v>
      </c>
      <c r="I8748">
        <f t="shared" si="958"/>
        <v>2.3969569611682719</v>
      </c>
    </row>
    <row r="8749" spans="2:9" x14ac:dyDescent="0.25">
      <c r="B8749">
        <f t="shared" si="953"/>
        <v>0.87429999999992003</v>
      </c>
      <c r="C8749">
        <f t="shared" si="952"/>
        <v>2.3971966688484647</v>
      </c>
      <c r="E8749">
        <f t="shared" si="954"/>
        <v>1</v>
      </c>
      <c r="F8749">
        <f t="shared" si="955"/>
        <v>2.3970918846719194</v>
      </c>
      <c r="G8749">
        <f t="shared" si="956"/>
        <v>2.3971966653549517</v>
      </c>
      <c r="H8749">
        <f t="shared" si="957"/>
        <v>2.3971966688495732</v>
      </c>
      <c r="I8749">
        <f t="shared" si="958"/>
        <v>2.3971966688495732</v>
      </c>
    </row>
    <row r="8750" spans="2:9" x14ac:dyDescent="0.25">
      <c r="B8750">
        <f t="shared" si="953"/>
        <v>0.87439999999992002</v>
      </c>
      <c r="C8750">
        <f t="shared" si="952"/>
        <v>2.3974364005017321</v>
      </c>
      <c r="E8750">
        <f t="shared" si="954"/>
        <v>1</v>
      </c>
      <c r="F8750">
        <f t="shared" si="955"/>
        <v>2.3973315938603865</v>
      </c>
      <c r="G8750">
        <f t="shared" si="956"/>
        <v>2.3974363970074704</v>
      </c>
      <c r="H8750">
        <f t="shared" si="957"/>
        <v>2.397436400502841</v>
      </c>
      <c r="I8750">
        <f t="shared" si="958"/>
        <v>2.397436400502841</v>
      </c>
    </row>
    <row r="8751" spans="2:9" x14ac:dyDescent="0.25">
      <c r="B8751">
        <f t="shared" si="953"/>
        <v>0.87449999999992001</v>
      </c>
      <c r="C8751">
        <f t="shared" si="952"/>
        <v>2.3976761561293638</v>
      </c>
      <c r="E8751">
        <f t="shared" si="954"/>
        <v>1</v>
      </c>
      <c r="F8751">
        <f t="shared" si="955"/>
        <v>2.3975713270197727</v>
      </c>
      <c r="G8751">
        <f t="shared" si="956"/>
        <v>2.3976761526343529</v>
      </c>
      <c r="H8751">
        <f t="shared" si="957"/>
        <v>2.3976761561304731</v>
      </c>
      <c r="I8751">
        <f t="shared" si="958"/>
        <v>2.3976761561304731</v>
      </c>
    </row>
    <row r="8752" spans="2:9" x14ac:dyDescent="0.25">
      <c r="B8752">
        <f t="shared" si="953"/>
        <v>0.87459999999992</v>
      </c>
      <c r="C8752">
        <f t="shared" si="952"/>
        <v>2.3979159357337574</v>
      </c>
      <c r="E8752">
        <f t="shared" si="954"/>
        <v>1</v>
      </c>
      <c r="F8752">
        <f t="shared" si="955"/>
        <v>2.3978110841524747</v>
      </c>
      <c r="G8752">
        <f t="shared" si="956"/>
        <v>2.3979159322379968</v>
      </c>
      <c r="H8752">
        <f t="shared" si="957"/>
        <v>2.3979159357348667</v>
      </c>
      <c r="I8752">
        <f t="shared" si="958"/>
        <v>2.3979159357348667</v>
      </c>
    </row>
    <row r="8753" spans="2:9" x14ac:dyDescent="0.25">
      <c r="B8753">
        <f t="shared" si="953"/>
        <v>0.87469999999991999</v>
      </c>
      <c r="C8753">
        <f t="shared" si="952"/>
        <v>2.3981557393173101</v>
      </c>
      <c r="E8753">
        <f t="shared" si="954"/>
        <v>1</v>
      </c>
      <c r="F8753">
        <f t="shared" si="955"/>
        <v>2.3980508652608901</v>
      </c>
      <c r="G8753">
        <f t="shared" si="956"/>
        <v>2.3981557358208003</v>
      </c>
      <c r="H8753">
        <f t="shared" si="957"/>
        <v>2.3981557393184199</v>
      </c>
      <c r="I8753">
        <f t="shared" si="958"/>
        <v>2.3981557393184199</v>
      </c>
    </row>
    <row r="8754" spans="2:9" x14ac:dyDescent="0.25">
      <c r="B8754">
        <f t="shared" si="953"/>
        <v>0.87479999999991997</v>
      </c>
      <c r="C8754">
        <f t="shared" si="952"/>
        <v>2.3983955668824199</v>
      </c>
      <c r="E8754">
        <f t="shared" si="954"/>
        <v>1</v>
      </c>
      <c r="F8754">
        <f t="shared" si="955"/>
        <v>2.3982906703474161</v>
      </c>
      <c r="G8754">
        <f t="shared" si="956"/>
        <v>2.398395563385161</v>
      </c>
      <c r="H8754">
        <f t="shared" si="957"/>
        <v>2.3983955668835302</v>
      </c>
      <c r="I8754">
        <f t="shared" si="958"/>
        <v>2.3983955668835302</v>
      </c>
    </row>
    <row r="8755" spans="2:9" x14ac:dyDescent="0.25">
      <c r="B8755">
        <f t="shared" si="953"/>
        <v>0.87489999999991996</v>
      </c>
      <c r="C8755">
        <f t="shared" si="952"/>
        <v>2.398635418431486</v>
      </c>
      <c r="E8755">
        <f t="shared" si="954"/>
        <v>1</v>
      </c>
      <c r="F8755">
        <f t="shared" si="955"/>
        <v>2.3985304994144507</v>
      </c>
      <c r="G8755">
        <f t="shared" si="956"/>
        <v>2.3986354149334774</v>
      </c>
      <c r="H8755">
        <f t="shared" si="957"/>
        <v>2.3986354184325962</v>
      </c>
      <c r="I8755">
        <f t="shared" si="958"/>
        <v>2.3986354184325962</v>
      </c>
    </row>
    <row r="8756" spans="2:9" x14ac:dyDescent="0.25">
      <c r="B8756">
        <f t="shared" si="953"/>
        <v>0.87499999999991995</v>
      </c>
      <c r="C8756">
        <f t="shared" si="952"/>
        <v>2.3988752939669058</v>
      </c>
      <c r="E8756">
        <f t="shared" si="954"/>
        <v>1</v>
      </c>
      <c r="F8756">
        <f t="shared" si="955"/>
        <v>2.3987703524643922</v>
      </c>
      <c r="G8756">
        <f t="shared" si="956"/>
        <v>2.3988752904681476</v>
      </c>
      <c r="H8756">
        <f t="shared" si="957"/>
        <v>2.3988752939680165</v>
      </c>
      <c r="I8756">
        <f t="shared" si="958"/>
        <v>2.3988752939680165</v>
      </c>
    </row>
    <row r="8757" spans="2:9" x14ac:dyDescent="0.25">
      <c r="B8757">
        <f t="shared" si="953"/>
        <v>0.87509999999991994</v>
      </c>
      <c r="C8757">
        <f t="shared" si="952"/>
        <v>2.3991151934910788</v>
      </c>
      <c r="E8757">
        <f t="shared" si="954"/>
        <v>1</v>
      </c>
      <c r="F8757">
        <f t="shared" si="955"/>
        <v>2.3990102294996385</v>
      </c>
      <c r="G8757">
        <f t="shared" si="956"/>
        <v>2.3991151899915706</v>
      </c>
      <c r="H8757">
        <f t="shared" si="957"/>
        <v>2.3991151934921895</v>
      </c>
      <c r="I8757">
        <f t="shared" si="958"/>
        <v>2.3991151934921895</v>
      </c>
    </row>
    <row r="8758" spans="2:9" x14ac:dyDescent="0.25">
      <c r="B8758">
        <f t="shared" si="953"/>
        <v>0.87519999999991993</v>
      </c>
      <c r="C8758">
        <f t="shared" si="952"/>
        <v>2.3993551170064036</v>
      </c>
      <c r="E8758">
        <f t="shared" si="954"/>
        <v>1</v>
      </c>
      <c r="F8758">
        <f t="shared" si="955"/>
        <v>2.3992501305225886</v>
      </c>
      <c r="G8758">
        <f t="shared" si="956"/>
        <v>2.3993551135061457</v>
      </c>
      <c r="H8758">
        <f t="shared" si="957"/>
        <v>2.3993551170075147</v>
      </c>
      <c r="I8758">
        <f t="shared" si="958"/>
        <v>2.3993551170075147</v>
      </c>
    </row>
    <row r="8759" spans="2:9" x14ac:dyDescent="0.25">
      <c r="B8759">
        <f t="shared" si="953"/>
        <v>0.87529999999991992</v>
      </c>
      <c r="C8759">
        <f t="shared" si="952"/>
        <v>2.3995950645152799</v>
      </c>
      <c r="E8759">
        <f t="shared" si="954"/>
        <v>1</v>
      </c>
      <c r="F8759">
        <f t="shared" si="955"/>
        <v>2.3994900555356407</v>
      </c>
      <c r="G8759">
        <f t="shared" si="956"/>
        <v>2.399595061014272</v>
      </c>
      <c r="H8759">
        <f t="shared" si="957"/>
        <v>2.399595064516391</v>
      </c>
      <c r="I8759">
        <f t="shared" si="958"/>
        <v>2.399595064516391</v>
      </c>
    </row>
    <row r="8760" spans="2:9" x14ac:dyDescent="0.25">
      <c r="B8760">
        <f t="shared" si="953"/>
        <v>0.87539999999991991</v>
      </c>
      <c r="C8760">
        <f t="shared" si="952"/>
        <v>2.3998350360201068</v>
      </c>
      <c r="E8760">
        <f t="shared" si="954"/>
        <v>1</v>
      </c>
      <c r="F8760">
        <f t="shared" si="955"/>
        <v>2.399730004541194</v>
      </c>
      <c r="G8760">
        <f t="shared" si="956"/>
        <v>2.3998350325183488</v>
      </c>
      <c r="H8760">
        <f t="shared" si="957"/>
        <v>2.3998350360212179</v>
      </c>
      <c r="I8760">
        <f t="shared" si="958"/>
        <v>2.3998350360212179</v>
      </c>
    </row>
    <row r="8761" spans="2:9" x14ac:dyDescent="0.25">
      <c r="B8761">
        <f t="shared" si="953"/>
        <v>0.8754999999999199</v>
      </c>
      <c r="C8761">
        <f t="shared" si="952"/>
        <v>2.4000750315232837</v>
      </c>
      <c r="E8761">
        <f t="shared" si="954"/>
        <v>1</v>
      </c>
      <c r="F8761">
        <f t="shared" si="955"/>
        <v>2.3999699775416481</v>
      </c>
      <c r="G8761">
        <f t="shared" si="956"/>
        <v>2.4000750280207757</v>
      </c>
      <c r="H8761">
        <f t="shared" si="957"/>
        <v>2.4000750315243953</v>
      </c>
      <c r="I8761">
        <f t="shared" si="958"/>
        <v>2.4000750315243953</v>
      </c>
    </row>
    <row r="8762" spans="2:9" x14ac:dyDescent="0.25">
      <c r="B8762">
        <f t="shared" si="953"/>
        <v>0.87559999999991989</v>
      </c>
      <c r="C8762">
        <f t="shared" si="952"/>
        <v>2.4003150510272113</v>
      </c>
      <c r="E8762">
        <f t="shared" si="954"/>
        <v>1</v>
      </c>
      <c r="F8762">
        <f t="shared" si="955"/>
        <v>2.4002099745394023</v>
      </c>
      <c r="G8762">
        <f t="shared" si="956"/>
        <v>2.4003150475239527</v>
      </c>
      <c r="H8762">
        <f t="shared" si="957"/>
        <v>2.4003150510283229</v>
      </c>
      <c r="I8762">
        <f t="shared" si="958"/>
        <v>2.4003150510283229</v>
      </c>
    </row>
    <row r="8763" spans="2:9" x14ac:dyDescent="0.25">
      <c r="B8763">
        <f t="shared" si="953"/>
        <v>0.87569999999991988</v>
      </c>
      <c r="C8763">
        <f t="shared" si="952"/>
        <v>2.4005550945342891</v>
      </c>
      <c r="E8763">
        <f t="shared" si="954"/>
        <v>1</v>
      </c>
      <c r="F8763">
        <f t="shared" si="955"/>
        <v>2.4004499955368561</v>
      </c>
      <c r="G8763">
        <f t="shared" si="956"/>
        <v>2.4005550910302804</v>
      </c>
      <c r="H8763">
        <f t="shared" si="957"/>
        <v>2.4005550945354011</v>
      </c>
      <c r="I8763">
        <f t="shared" si="958"/>
        <v>2.4005550945354011</v>
      </c>
    </row>
    <row r="8764" spans="2:9" x14ac:dyDescent="0.25">
      <c r="B8764">
        <f t="shared" si="953"/>
        <v>0.87579999999991986</v>
      </c>
      <c r="C8764">
        <f t="shared" si="952"/>
        <v>2.4007951620469181</v>
      </c>
      <c r="E8764">
        <f t="shared" si="954"/>
        <v>1</v>
      </c>
      <c r="F8764">
        <f t="shared" si="955"/>
        <v>2.4006900405364098</v>
      </c>
      <c r="G8764">
        <f t="shared" si="956"/>
        <v>2.400795158542159</v>
      </c>
      <c r="H8764">
        <f t="shared" si="957"/>
        <v>2.4007951620480301</v>
      </c>
      <c r="I8764">
        <f t="shared" si="958"/>
        <v>2.4007951620480301</v>
      </c>
    </row>
    <row r="8765" spans="2:9" x14ac:dyDescent="0.25">
      <c r="B8765">
        <f t="shared" si="953"/>
        <v>0.87589999999991985</v>
      </c>
      <c r="C8765">
        <f t="shared" si="952"/>
        <v>2.4010352535674988</v>
      </c>
      <c r="E8765">
        <f t="shared" si="954"/>
        <v>1</v>
      </c>
      <c r="F8765">
        <f t="shared" si="955"/>
        <v>2.4009301095404636</v>
      </c>
      <c r="G8765">
        <f t="shared" si="956"/>
        <v>2.4010352500619887</v>
      </c>
      <c r="H8765">
        <f t="shared" si="957"/>
        <v>2.4010352535686108</v>
      </c>
      <c r="I8765">
        <f t="shared" si="958"/>
        <v>2.4010352535686108</v>
      </c>
    </row>
    <row r="8766" spans="2:9" x14ac:dyDescent="0.25">
      <c r="B8766">
        <f t="shared" si="953"/>
        <v>0.87599999999991984</v>
      </c>
      <c r="C8766">
        <f t="shared" si="952"/>
        <v>2.4012753690984319</v>
      </c>
      <c r="E8766">
        <f t="shared" si="954"/>
        <v>1</v>
      </c>
      <c r="F8766">
        <f t="shared" si="955"/>
        <v>2.4011702025514174</v>
      </c>
      <c r="G8766">
        <f t="shared" si="956"/>
        <v>2.4012753655921713</v>
      </c>
      <c r="H8766">
        <f t="shared" si="957"/>
        <v>2.4012753690995443</v>
      </c>
      <c r="I8766">
        <f t="shared" si="958"/>
        <v>2.4012753690995443</v>
      </c>
    </row>
    <row r="8767" spans="2:9" x14ac:dyDescent="0.25">
      <c r="B8767">
        <f t="shared" si="953"/>
        <v>0.87609999999991983</v>
      </c>
      <c r="C8767">
        <f t="shared" si="952"/>
        <v>2.4015155086421189</v>
      </c>
      <c r="E8767">
        <f t="shared" si="954"/>
        <v>1</v>
      </c>
      <c r="F8767">
        <f t="shared" si="955"/>
        <v>2.4014103195716725</v>
      </c>
      <c r="G8767">
        <f t="shared" si="956"/>
        <v>2.4015155051351074</v>
      </c>
      <c r="H8767">
        <f t="shared" si="957"/>
        <v>2.4015155086432314</v>
      </c>
      <c r="I8767">
        <f t="shared" si="958"/>
        <v>2.4015155086432314</v>
      </c>
    </row>
    <row r="8768" spans="2:9" x14ac:dyDescent="0.25">
      <c r="B8768">
        <f t="shared" si="953"/>
        <v>0.87619999999991982</v>
      </c>
      <c r="C8768">
        <f t="shared" si="952"/>
        <v>2.4017556722009608</v>
      </c>
      <c r="E8768">
        <f t="shared" si="954"/>
        <v>1</v>
      </c>
      <c r="F8768">
        <f t="shared" si="955"/>
        <v>2.4016504606036295</v>
      </c>
      <c r="G8768">
        <f t="shared" si="956"/>
        <v>2.4017556686931982</v>
      </c>
      <c r="H8768">
        <f t="shared" si="957"/>
        <v>2.4017556722020736</v>
      </c>
      <c r="I8768">
        <f t="shared" si="958"/>
        <v>2.4017556722020736</v>
      </c>
    </row>
    <row r="8769" spans="2:9" x14ac:dyDescent="0.25">
      <c r="B8769">
        <f t="shared" si="953"/>
        <v>0.87629999999991981</v>
      </c>
      <c r="C8769">
        <f t="shared" si="952"/>
        <v>2.4019958597773599</v>
      </c>
      <c r="E8769">
        <f t="shared" si="954"/>
        <v>1</v>
      </c>
      <c r="F8769">
        <f t="shared" si="955"/>
        <v>2.4018906256496897</v>
      </c>
      <c r="G8769">
        <f t="shared" si="956"/>
        <v>2.4019958562688459</v>
      </c>
      <c r="H8769">
        <f t="shared" si="957"/>
        <v>2.4019958597784727</v>
      </c>
      <c r="I8769">
        <f t="shared" si="958"/>
        <v>2.4019958597784727</v>
      </c>
    </row>
    <row r="8770" spans="2:9" x14ac:dyDescent="0.25">
      <c r="B8770">
        <f t="shared" si="953"/>
        <v>0.8763999999999198</v>
      </c>
      <c r="C8770">
        <f t="shared" si="952"/>
        <v>2.402236071373717</v>
      </c>
      <c r="E8770">
        <f t="shared" si="954"/>
        <v>1</v>
      </c>
      <c r="F8770">
        <f t="shared" si="955"/>
        <v>2.4021308147122546</v>
      </c>
      <c r="G8770">
        <f t="shared" si="956"/>
        <v>2.4022360678644521</v>
      </c>
      <c r="H8770">
        <f t="shared" si="957"/>
        <v>2.4022360713748303</v>
      </c>
      <c r="I8770">
        <f t="shared" si="958"/>
        <v>2.4022360713748303</v>
      </c>
    </row>
    <row r="8771" spans="2:9" x14ac:dyDescent="0.25">
      <c r="B8771">
        <f t="shared" si="953"/>
        <v>0.87649999999991979</v>
      </c>
      <c r="C8771">
        <f t="shared" si="952"/>
        <v>2.4024763069924351</v>
      </c>
      <c r="E8771">
        <f t="shared" si="954"/>
        <v>1</v>
      </c>
      <c r="F8771">
        <f t="shared" si="955"/>
        <v>2.402371027793726</v>
      </c>
      <c r="G8771">
        <f t="shared" si="956"/>
        <v>2.4024763034824188</v>
      </c>
      <c r="H8771">
        <f t="shared" si="957"/>
        <v>2.4024763069935484</v>
      </c>
      <c r="I8771">
        <f t="shared" si="958"/>
        <v>2.4024763069935484</v>
      </c>
    </row>
    <row r="8772" spans="2:9" x14ac:dyDescent="0.25">
      <c r="B8772">
        <f t="shared" si="953"/>
        <v>0.87659999999991978</v>
      </c>
      <c r="C8772">
        <f t="shared" si="952"/>
        <v>2.4027165666359163</v>
      </c>
      <c r="E8772">
        <f t="shared" si="954"/>
        <v>1</v>
      </c>
      <c r="F8772">
        <f t="shared" si="955"/>
        <v>2.4026112648965054</v>
      </c>
      <c r="G8772">
        <f t="shared" si="956"/>
        <v>2.4027165631251486</v>
      </c>
      <c r="H8772">
        <f t="shared" si="957"/>
        <v>2.40271656663703</v>
      </c>
      <c r="I8772">
        <f t="shared" si="958"/>
        <v>2.40271656663703</v>
      </c>
    </row>
    <row r="8773" spans="2:9" x14ac:dyDescent="0.25">
      <c r="B8773">
        <f t="shared" si="953"/>
        <v>0.87669999999991977</v>
      </c>
      <c r="C8773">
        <f t="shared" si="952"/>
        <v>2.402956850306563</v>
      </c>
      <c r="E8773">
        <f t="shared" si="954"/>
        <v>1</v>
      </c>
      <c r="F8773">
        <f t="shared" si="955"/>
        <v>2.402851526022995</v>
      </c>
      <c r="G8773">
        <f t="shared" si="956"/>
        <v>2.402956846795044</v>
      </c>
      <c r="H8773">
        <f t="shared" si="957"/>
        <v>2.4029568503076773</v>
      </c>
      <c r="I8773">
        <f t="shared" si="958"/>
        <v>2.4029568503076773</v>
      </c>
    </row>
    <row r="8774" spans="2:9" x14ac:dyDescent="0.25">
      <c r="B8774">
        <f t="shared" si="953"/>
        <v>0.87679999999991975</v>
      </c>
      <c r="C8774">
        <f t="shared" ref="C8774:C8837" si="959">EXP(B8774)</f>
        <v>2.4031971580067784</v>
      </c>
      <c r="E8774">
        <f t="shared" si="954"/>
        <v>1</v>
      </c>
      <c r="F8774">
        <f t="shared" si="955"/>
        <v>2.4030918111755972</v>
      </c>
      <c r="G8774">
        <f t="shared" si="956"/>
        <v>2.4031971544945074</v>
      </c>
      <c r="H8774">
        <f t="shared" si="957"/>
        <v>2.403197158007893</v>
      </c>
      <c r="I8774">
        <f t="shared" si="958"/>
        <v>2.403197158007893</v>
      </c>
    </row>
    <row r="8775" spans="2:9" x14ac:dyDescent="0.25">
      <c r="B8775">
        <f t="shared" ref="B8775:B8838" si="960">B8774+$B$3</f>
        <v>0.87689999999991974</v>
      </c>
      <c r="C8775">
        <f t="shared" si="959"/>
        <v>2.4034374897389656</v>
      </c>
      <c r="E8775">
        <f t="shared" ref="E8775:E8838" si="961">E8774*E$4</f>
        <v>1</v>
      </c>
      <c r="F8775">
        <f t="shared" ref="F8775:F8838" si="962">F8774*F$4</f>
        <v>2.4033321203567146</v>
      </c>
      <c r="G8775">
        <f t="shared" ref="G8775:G8838" si="963">G8774*G$4</f>
        <v>2.4034374862259424</v>
      </c>
      <c r="H8775">
        <f t="shared" ref="H8775:H8838" si="964">H8774*H$4</f>
        <v>2.4034374897400803</v>
      </c>
      <c r="I8775">
        <f t="shared" ref="I8775:I8838" si="965">I8774*I$4</f>
        <v>2.4034374897400803</v>
      </c>
    </row>
    <row r="8776" spans="2:9" x14ac:dyDescent="0.25">
      <c r="B8776">
        <f t="shared" si="960"/>
        <v>0.87699999999991973</v>
      </c>
      <c r="C8776">
        <f t="shared" si="959"/>
        <v>2.4036778455055274</v>
      </c>
      <c r="E8776">
        <f t="shared" si="961"/>
        <v>1</v>
      </c>
      <c r="F8776">
        <f t="shared" si="962"/>
        <v>2.4035724535687502</v>
      </c>
      <c r="G8776">
        <f t="shared" si="963"/>
        <v>2.4036778419917524</v>
      </c>
      <c r="H8776">
        <f t="shared" si="964"/>
        <v>2.4036778455066425</v>
      </c>
      <c r="I8776">
        <f t="shared" si="965"/>
        <v>2.4036778455066425</v>
      </c>
    </row>
    <row r="8777" spans="2:9" x14ac:dyDescent="0.25">
      <c r="B8777">
        <f t="shared" si="960"/>
        <v>0.87709999999991972</v>
      </c>
      <c r="C8777">
        <f t="shared" si="959"/>
        <v>2.4039182253088676</v>
      </c>
      <c r="E8777">
        <f t="shared" si="961"/>
        <v>1</v>
      </c>
      <c r="F8777">
        <f t="shared" si="962"/>
        <v>2.4038128108141068</v>
      </c>
      <c r="G8777">
        <f t="shared" si="963"/>
        <v>2.4039182217943407</v>
      </c>
      <c r="H8777">
        <f t="shared" si="964"/>
        <v>2.4039182253099831</v>
      </c>
      <c r="I8777">
        <f t="shared" si="965"/>
        <v>2.4039182253099831</v>
      </c>
    </row>
    <row r="8778" spans="2:9" x14ac:dyDescent="0.25">
      <c r="B8778">
        <f t="shared" si="960"/>
        <v>0.87719999999991971</v>
      </c>
      <c r="C8778">
        <f t="shared" si="959"/>
        <v>2.4041586291513903</v>
      </c>
      <c r="E8778">
        <f t="shared" si="961"/>
        <v>1</v>
      </c>
      <c r="F8778">
        <f t="shared" si="962"/>
        <v>2.404053192095188</v>
      </c>
      <c r="G8778">
        <f t="shared" si="963"/>
        <v>2.4041586256361112</v>
      </c>
      <c r="H8778">
        <f t="shared" si="964"/>
        <v>2.4041586291525059</v>
      </c>
      <c r="I8778">
        <f t="shared" si="965"/>
        <v>2.4041586291525059</v>
      </c>
    </row>
    <row r="8779" spans="2:9" x14ac:dyDescent="0.25">
      <c r="B8779">
        <f t="shared" si="960"/>
        <v>0.8772999999999197</v>
      </c>
      <c r="C8779">
        <f t="shared" si="959"/>
        <v>2.4043990570354992</v>
      </c>
      <c r="E8779">
        <f t="shared" si="961"/>
        <v>1</v>
      </c>
      <c r="F8779">
        <f t="shared" si="962"/>
        <v>2.4042935974143975</v>
      </c>
      <c r="G8779">
        <f t="shared" si="963"/>
        <v>2.4043990535194677</v>
      </c>
      <c r="H8779">
        <f t="shared" si="964"/>
        <v>2.4043990570366152</v>
      </c>
      <c r="I8779">
        <f t="shared" si="965"/>
        <v>2.4043990570366152</v>
      </c>
    </row>
    <row r="8780" spans="2:9" x14ac:dyDescent="0.25">
      <c r="B8780">
        <f t="shared" si="960"/>
        <v>0.87739999999991969</v>
      </c>
      <c r="C8780">
        <f t="shared" si="959"/>
        <v>2.4046395089635988</v>
      </c>
      <c r="E8780">
        <f t="shared" si="961"/>
        <v>1</v>
      </c>
      <c r="F8780">
        <f t="shared" si="962"/>
        <v>2.4045340267741389</v>
      </c>
      <c r="G8780">
        <f t="shared" si="963"/>
        <v>2.4046395054468146</v>
      </c>
      <c r="H8780">
        <f t="shared" si="964"/>
        <v>2.4046395089647148</v>
      </c>
      <c r="I8780">
        <f t="shared" si="965"/>
        <v>2.4046395089647148</v>
      </c>
    </row>
    <row r="8781" spans="2:9" x14ac:dyDescent="0.25">
      <c r="B8781">
        <f t="shared" si="960"/>
        <v>0.87749999999991968</v>
      </c>
      <c r="C8781">
        <f t="shared" si="959"/>
        <v>2.4048799849380935</v>
      </c>
      <c r="E8781">
        <f t="shared" si="961"/>
        <v>1</v>
      </c>
      <c r="F8781">
        <f t="shared" si="962"/>
        <v>2.4047744801768163</v>
      </c>
      <c r="G8781">
        <f t="shared" si="963"/>
        <v>2.4048799814205566</v>
      </c>
      <c r="H8781">
        <f t="shared" si="964"/>
        <v>2.4048799849392095</v>
      </c>
      <c r="I8781">
        <f t="shared" si="965"/>
        <v>2.4048799849392095</v>
      </c>
    </row>
    <row r="8782" spans="2:9" x14ac:dyDescent="0.25">
      <c r="B8782">
        <f t="shared" si="960"/>
        <v>0.87759999999991967</v>
      </c>
      <c r="C8782">
        <f t="shared" si="959"/>
        <v>2.4051204849613881</v>
      </c>
      <c r="E8782">
        <f t="shared" si="961"/>
        <v>1</v>
      </c>
      <c r="F8782">
        <f t="shared" si="962"/>
        <v>2.4050149576248341</v>
      </c>
      <c r="G8782">
        <f t="shared" si="963"/>
        <v>2.4051204814430984</v>
      </c>
      <c r="H8782">
        <f t="shared" si="964"/>
        <v>2.4051204849625041</v>
      </c>
      <c r="I8782">
        <f t="shared" si="965"/>
        <v>2.4051204849625041</v>
      </c>
    </row>
    <row r="8783" spans="2:9" x14ac:dyDescent="0.25">
      <c r="B8783">
        <f t="shared" si="960"/>
        <v>0.87769999999991966</v>
      </c>
      <c r="C8783">
        <f t="shared" si="959"/>
        <v>2.4053610090358877</v>
      </c>
      <c r="E8783">
        <f t="shared" si="961"/>
        <v>1</v>
      </c>
      <c r="F8783">
        <f t="shared" si="962"/>
        <v>2.4052554591205966</v>
      </c>
      <c r="G8783">
        <f t="shared" si="963"/>
        <v>2.4053610055168448</v>
      </c>
      <c r="H8783">
        <f t="shared" si="964"/>
        <v>2.4053610090370037</v>
      </c>
      <c r="I8783">
        <f t="shared" si="965"/>
        <v>2.4053610090370037</v>
      </c>
    </row>
    <row r="8784" spans="2:9" x14ac:dyDescent="0.25">
      <c r="B8784">
        <f t="shared" si="960"/>
        <v>0.87779999999991964</v>
      </c>
      <c r="C8784">
        <f t="shared" si="959"/>
        <v>2.405601557163997</v>
      </c>
      <c r="E8784">
        <f t="shared" si="961"/>
        <v>1</v>
      </c>
      <c r="F8784">
        <f t="shared" si="962"/>
        <v>2.4054959846665085</v>
      </c>
      <c r="G8784">
        <f t="shared" si="963"/>
        <v>2.4056015536442015</v>
      </c>
      <c r="H8784">
        <f t="shared" si="964"/>
        <v>2.4056015571651135</v>
      </c>
      <c r="I8784">
        <f t="shared" si="965"/>
        <v>2.4056015571651135</v>
      </c>
    </row>
    <row r="8785" spans="2:9" x14ac:dyDescent="0.25">
      <c r="B8785">
        <f t="shared" si="960"/>
        <v>0.87789999999991963</v>
      </c>
      <c r="C8785">
        <f t="shared" si="959"/>
        <v>2.4058421293481222</v>
      </c>
      <c r="E8785">
        <f t="shared" si="961"/>
        <v>1</v>
      </c>
      <c r="F8785">
        <f t="shared" si="962"/>
        <v>2.405736534264975</v>
      </c>
      <c r="G8785">
        <f t="shared" si="963"/>
        <v>2.4058421258275735</v>
      </c>
      <c r="H8785">
        <f t="shared" si="964"/>
        <v>2.4058421293492387</v>
      </c>
      <c r="I8785">
        <f t="shared" si="965"/>
        <v>2.4058421293492387</v>
      </c>
    </row>
    <row r="8786" spans="2:9" x14ac:dyDescent="0.25">
      <c r="B8786">
        <f t="shared" si="960"/>
        <v>0.87799999999991962</v>
      </c>
      <c r="C8786">
        <f t="shared" si="959"/>
        <v>2.4060827255906685</v>
      </c>
      <c r="E8786">
        <f t="shared" si="961"/>
        <v>1</v>
      </c>
      <c r="F8786">
        <f t="shared" si="962"/>
        <v>2.4059771079184014</v>
      </c>
      <c r="G8786">
        <f t="shared" si="963"/>
        <v>2.4060827220693666</v>
      </c>
      <c r="H8786">
        <f t="shared" si="964"/>
        <v>2.4060827255917854</v>
      </c>
      <c r="I8786">
        <f t="shared" si="965"/>
        <v>2.4060827255917854</v>
      </c>
    </row>
    <row r="8787" spans="2:9" x14ac:dyDescent="0.25">
      <c r="B8787">
        <f t="shared" si="960"/>
        <v>0.87809999999991961</v>
      </c>
      <c r="C8787">
        <f t="shared" si="959"/>
        <v>2.4063233458940423</v>
      </c>
      <c r="E8787">
        <f t="shared" si="961"/>
        <v>1</v>
      </c>
      <c r="F8787">
        <f t="shared" si="962"/>
        <v>2.4062177056291931</v>
      </c>
      <c r="G8787">
        <f t="shared" si="963"/>
        <v>2.4063233423719872</v>
      </c>
      <c r="H8787">
        <f t="shared" si="964"/>
        <v>2.4063233458951592</v>
      </c>
      <c r="I8787">
        <f t="shared" si="965"/>
        <v>2.4063233458951592</v>
      </c>
    </row>
    <row r="8788" spans="2:9" x14ac:dyDescent="0.25">
      <c r="B8788">
        <f t="shared" si="960"/>
        <v>0.8781999999999196</v>
      </c>
      <c r="C8788">
        <f t="shared" si="959"/>
        <v>2.4065639902606493</v>
      </c>
      <c r="E8788">
        <f t="shared" si="961"/>
        <v>1</v>
      </c>
      <c r="F8788">
        <f t="shared" si="962"/>
        <v>2.406458327399756</v>
      </c>
      <c r="G8788">
        <f t="shared" si="963"/>
        <v>2.406563986737841</v>
      </c>
      <c r="H8788">
        <f t="shared" si="964"/>
        <v>2.4065639902617666</v>
      </c>
      <c r="I8788">
        <f t="shared" si="965"/>
        <v>2.4065639902617666</v>
      </c>
    </row>
    <row r="8789" spans="2:9" x14ac:dyDescent="0.25">
      <c r="B8789">
        <f t="shared" si="960"/>
        <v>0.87829999999991959</v>
      </c>
      <c r="C8789">
        <f t="shared" si="959"/>
        <v>2.4068046586928964</v>
      </c>
      <c r="E8789">
        <f t="shared" si="961"/>
        <v>1</v>
      </c>
      <c r="F8789">
        <f t="shared" si="962"/>
        <v>2.4066989732324959</v>
      </c>
      <c r="G8789">
        <f t="shared" si="963"/>
        <v>2.4068046551693345</v>
      </c>
      <c r="H8789">
        <f t="shared" si="964"/>
        <v>2.4068046586940137</v>
      </c>
      <c r="I8789">
        <f t="shared" si="965"/>
        <v>2.4068046586940137</v>
      </c>
    </row>
    <row r="8790" spans="2:9" x14ac:dyDescent="0.25">
      <c r="B8790">
        <f t="shared" si="960"/>
        <v>0.87839999999991958</v>
      </c>
      <c r="C8790">
        <f t="shared" si="959"/>
        <v>2.4070453511931902</v>
      </c>
      <c r="E8790">
        <f t="shared" si="961"/>
        <v>1</v>
      </c>
      <c r="F8790">
        <f t="shared" si="962"/>
        <v>2.4069396431298191</v>
      </c>
      <c r="G8790">
        <f t="shared" si="963"/>
        <v>2.4070453476688747</v>
      </c>
      <c r="H8790">
        <f t="shared" si="964"/>
        <v>2.4070453511943075</v>
      </c>
      <c r="I8790">
        <f t="shared" si="965"/>
        <v>2.4070453511943075</v>
      </c>
    </row>
    <row r="8791" spans="2:9" x14ac:dyDescent="0.25">
      <c r="B8791">
        <f t="shared" si="960"/>
        <v>0.87849999999991957</v>
      </c>
      <c r="C8791">
        <f t="shared" si="959"/>
        <v>2.4072860677639376</v>
      </c>
      <c r="E8791">
        <f t="shared" si="961"/>
        <v>1</v>
      </c>
      <c r="F8791">
        <f t="shared" si="962"/>
        <v>2.407180337094132</v>
      </c>
      <c r="G8791">
        <f t="shared" si="963"/>
        <v>2.407286064238868</v>
      </c>
      <c r="H8791">
        <f t="shared" si="964"/>
        <v>2.4072860677650549</v>
      </c>
      <c r="I8791">
        <f t="shared" si="965"/>
        <v>2.4072860677650549</v>
      </c>
    </row>
    <row r="8792" spans="2:9" x14ac:dyDescent="0.25">
      <c r="B8792">
        <f t="shared" si="960"/>
        <v>0.87859999999991956</v>
      </c>
      <c r="C8792">
        <f t="shared" si="959"/>
        <v>2.4075268084075452</v>
      </c>
      <c r="E8792">
        <f t="shared" si="961"/>
        <v>1</v>
      </c>
      <c r="F8792">
        <f t="shared" si="962"/>
        <v>2.4074210551278412</v>
      </c>
      <c r="G8792">
        <f t="shared" si="963"/>
        <v>2.407526804881722</v>
      </c>
      <c r="H8792">
        <f t="shared" si="964"/>
        <v>2.407526808408663</v>
      </c>
      <c r="I8792">
        <f t="shared" si="965"/>
        <v>2.407526808408663</v>
      </c>
    </row>
    <row r="8793" spans="2:9" x14ac:dyDescent="0.25">
      <c r="B8793">
        <f t="shared" si="960"/>
        <v>0.87869999999991955</v>
      </c>
      <c r="C8793">
        <f t="shared" si="959"/>
        <v>2.4077675731264212</v>
      </c>
      <c r="E8793">
        <f t="shared" si="961"/>
        <v>1</v>
      </c>
      <c r="F8793">
        <f t="shared" si="962"/>
        <v>2.4076617972333541</v>
      </c>
      <c r="G8793">
        <f t="shared" si="963"/>
        <v>2.4077675695998439</v>
      </c>
      <c r="H8793">
        <f t="shared" si="964"/>
        <v>2.4077675731275394</v>
      </c>
      <c r="I8793">
        <f t="shared" si="965"/>
        <v>2.4077675731275394</v>
      </c>
    </row>
    <row r="8794" spans="2:9" x14ac:dyDescent="0.25">
      <c r="B8794">
        <f t="shared" si="960"/>
        <v>0.87879999999991953</v>
      </c>
      <c r="C8794">
        <f t="shared" si="959"/>
        <v>2.4080083619229731</v>
      </c>
      <c r="E8794">
        <f t="shared" si="961"/>
        <v>1</v>
      </c>
      <c r="F8794">
        <f t="shared" si="962"/>
        <v>2.4079025634130775</v>
      </c>
      <c r="G8794">
        <f t="shared" si="963"/>
        <v>2.4080083583956418</v>
      </c>
      <c r="H8794">
        <f t="shared" si="964"/>
        <v>2.4080083619240913</v>
      </c>
      <c r="I8794">
        <f t="shared" si="965"/>
        <v>2.4080083619240913</v>
      </c>
    </row>
    <row r="8795" spans="2:9" x14ac:dyDescent="0.25">
      <c r="B8795">
        <f t="shared" si="960"/>
        <v>0.87889999999991952</v>
      </c>
      <c r="C8795">
        <f t="shared" si="959"/>
        <v>2.4082491747996086</v>
      </c>
      <c r="E8795">
        <f t="shared" si="961"/>
        <v>1</v>
      </c>
      <c r="F8795">
        <f t="shared" si="962"/>
        <v>2.408143353669419</v>
      </c>
      <c r="G8795">
        <f t="shared" si="963"/>
        <v>2.4082491712715228</v>
      </c>
      <c r="H8795">
        <f t="shared" si="964"/>
        <v>2.4082491748007269</v>
      </c>
      <c r="I8795">
        <f t="shared" si="965"/>
        <v>2.4082491748007269</v>
      </c>
    </row>
    <row r="8796" spans="2:9" x14ac:dyDescent="0.25">
      <c r="B8796">
        <f t="shared" si="960"/>
        <v>0.87899999999991951</v>
      </c>
      <c r="C8796">
        <f t="shared" si="959"/>
        <v>2.4084900117587358</v>
      </c>
      <c r="E8796">
        <f t="shared" si="961"/>
        <v>1</v>
      </c>
      <c r="F8796">
        <f t="shared" si="962"/>
        <v>2.4083841680047859</v>
      </c>
      <c r="G8796">
        <f t="shared" si="963"/>
        <v>2.4084900082298959</v>
      </c>
      <c r="H8796">
        <f t="shared" si="964"/>
        <v>2.4084900117598544</v>
      </c>
      <c r="I8796">
        <f t="shared" si="965"/>
        <v>2.4084900117598544</v>
      </c>
    </row>
    <row r="8797" spans="2:9" x14ac:dyDescent="0.25">
      <c r="B8797">
        <f t="shared" si="960"/>
        <v>0.8790999999999195</v>
      </c>
      <c r="C8797">
        <f t="shared" si="959"/>
        <v>2.4087308728027632</v>
      </c>
      <c r="E8797">
        <f t="shared" si="961"/>
        <v>1</v>
      </c>
      <c r="F8797">
        <f t="shared" si="962"/>
        <v>2.4086250064215866</v>
      </c>
      <c r="G8797">
        <f t="shared" si="963"/>
        <v>2.4087308692731688</v>
      </c>
      <c r="H8797">
        <f t="shared" si="964"/>
        <v>2.4087308728038819</v>
      </c>
      <c r="I8797">
        <f t="shared" si="965"/>
        <v>2.4087308728038819</v>
      </c>
    </row>
    <row r="8798" spans="2:9" x14ac:dyDescent="0.25">
      <c r="B8798">
        <f t="shared" si="960"/>
        <v>0.87919999999991949</v>
      </c>
      <c r="C8798">
        <f t="shared" si="959"/>
        <v>2.4089717579340992</v>
      </c>
      <c r="E8798">
        <f t="shared" si="961"/>
        <v>1</v>
      </c>
      <c r="F8798">
        <f t="shared" si="962"/>
        <v>2.4088658689222289</v>
      </c>
      <c r="G8798">
        <f t="shared" si="963"/>
        <v>2.4089717544037503</v>
      </c>
      <c r="H8798">
        <f t="shared" si="964"/>
        <v>2.4089717579352183</v>
      </c>
      <c r="I8798">
        <f t="shared" si="965"/>
        <v>2.4089717579352183</v>
      </c>
    </row>
    <row r="8799" spans="2:9" x14ac:dyDescent="0.25">
      <c r="B8799">
        <f t="shared" si="960"/>
        <v>0.87929999999991948</v>
      </c>
      <c r="C8799">
        <f t="shared" si="959"/>
        <v>2.409212667155153</v>
      </c>
      <c r="E8799">
        <f t="shared" si="961"/>
        <v>1</v>
      </c>
      <c r="F8799">
        <f t="shared" si="962"/>
        <v>2.409106755509121</v>
      </c>
      <c r="G8799">
        <f t="shared" si="963"/>
        <v>2.4092126636240492</v>
      </c>
      <c r="H8799">
        <f t="shared" si="964"/>
        <v>2.4092126671562721</v>
      </c>
      <c r="I8799">
        <f t="shared" si="965"/>
        <v>2.4092126671562721</v>
      </c>
    </row>
    <row r="8800" spans="2:9" x14ac:dyDescent="0.25">
      <c r="B8800">
        <f t="shared" si="960"/>
        <v>0.87939999999991947</v>
      </c>
      <c r="C8800">
        <f t="shared" si="959"/>
        <v>2.4094536004683333</v>
      </c>
      <c r="E8800">
        <f t="shared" si="961"/>
        <v>1</v>
      </c>
      <c r="F8800">
        <f t="shared" si="962"/>
        <v>2.4093476661846718</v>
      </c>
      <c r="G8800">
        <f t="shared" si="963"/>
        <v>2.409453596936475</v>
      </c>
      <c r="H8800">
        <f t="shared" si="964"/>
        <v>2.4094536004694529</v>
      </c>
      <c r="I8800">
        <f t="shared" si="965"/>
        <v>2.4094536004694529</v>
      </c>
    </row>
    <row r="8801" spans="2:9" x14ac:dyDescent="0.25">
      <c r="B8801">
        <f t="shared" si="960"/>
        <v>0.87949999999991946</v>
      </c>
      <c r="C8801">
        <f t="shared" si="959"/>
        <v>2.4096945578760498</v>
      </c>
      <c r="E8801">
        <f t="shared" si="961"/>
        <v>1</v>
      </c>
      <c r="F8801">
        <f t="shared" si="962"/>
        <v>2.4095886009512903</v>
      </c>
      <c r="G8801">
        <f t="shared" si="963"/>
        <v>2.4096945543434365</v>
      </c>
      <c r="H8801">
        <f t="shared" si="964"/>
        <v>2.4096945578771694</v>
      </c>
      <c r="I8801">
        <f t="shared" si="965"/>
        <v>2.4096945578771694</v>
      </c>
    </row>
    <row r="8802" spans="2:9" x14ac:dyDescent="0.25">
      <c r="B8802">
        <f t="shared" si="960"/>
        <v>0.87959999999991945</v>
      </c>
      <c r="C8802">
        <f t="shared" si="959"/>
        <v>2.4099355393807116</v>
      </c>
      <c r="E8802">
        <f t="shared" si="961"/>
        <v>1</v>
      </c>
      <c r="F8802">
        <f t="shared" si="962"/>
        <v>2.4098295598113855</v>
      </c>
      <c r="G8802">
        <f t="shared" si="963"/>
        <v>2.4099355358473433</v>
      </c>
      <c r="H8802">
        <f t="shared" si="964"/>
        <v>2.4099355393818316</v>
      </c>
      <c r="I8802">
        <f t="shared" si="965"/>
        <v>2.4099355393818316</v>
      </c>
    </row>
    <row r="8803" spans="2:9" x14ac:dyDescent="0.25">
      <c r="B8803">
        <f t="shared" si="960"/>
        <v>0.87969999999991944</v>
      </c>
      <c r="C8803">
        <f t="shared" si="959"/>
        <v>2.4101765449847292</v>
      </c>
      <c r="E8803">
        <f t="shared" si="961"/>
        <v>1</v>
      </c>
      <c r="F8803">
        <f t="shared" si="962"/>
        <v>2.4100705427673668</v>
      </c>
      <c r="G8803">
        <f t="shared" si="963"/>
        <v>2.4101765414506056</v>
      </c>
      <c r="H8803">
        <f t="shared" si="964"/>
        <v>2.4101765449858492</v>
      </c>
      <c r="I8803">
        <f t="shared" si="965"/>
        <v>2.4101765449858492</v>
      </c>
    </row>
    <row r="8804" spans="2:9" x14ac:dyDescent="0.25">
      <c r="B8804">
        <f t="shared" si="960"/>
        <v>0.87979999999991942</v>
      </c>
      <c r="C8804">
        <f t="shared" si="959"/>
        <v>2.4104175746905119</v>
      </c>
      <c r="E8804">
        <f t="shared" si="961"/>
        <v>1</v>
      </c>
      <c r="F8804">
        <f t="shared" si="962"/>
        <v>2.4103115498216434</v>
      </c>
      <c r="G8804">
        <f t="shared" si="963"/>
        <v>2.4104175711556333</v>
      </c>
      <c r="H8804">
        <f t="shared" si="964"/>
        <v>2.4104175746916323</v>
      </c>
      <c r="I8804">
        <f t="shared" si="965"/>
        <v>2.4104175746916323</v>
      </c>
    </row>
    <row r="8805" spans="2:9" x14ac:dyDescent="0.25">
      <c r="B8805">
        <f t="shared" si="960"/>
        <v>0.87989999999991941</v>
      </c>
      <c r="C8805">
        <f t="shared" si="959"/>
        <v>2.4106586285004705</v>
      </c>
      <c r="E8805">
        <f t="shared" si="961"/>
        <v>1</v>
      </c>
      <c r="F8805">
        <f t="shared" si="962"/>
        <v>2.4105525809766255</v>
      </c>
      <c r="G8805">
        <f t="shared" si="963"/>
        <v>2.4106586249648365</v>
      </c>
      <c r="H8805">
        <f t="shared" si="964"/>
        <v>2.4106586285015914</v>
      </c>
      <c r="I8805">
        <f t="shared" si="965"/>
        <v>2.4106586285015914</v>
      </c>
    </row>
    <row r="8806" spans="2:9" x14ac:dyDescent="0.25">
      <c r="B8806">
        <f t="shared" si="960"/>
        <v>0.8799999999999194</v>
      </c>
      <c r="C8806">
        <f t="shared" si="959"/>
        <v>2.4108997064170157</v>
      </c>
      <c r="E8806">
        <f t="shared" si="961"/>
        <v>1</v>
      </c>
      <c r="F8806">
        <f t="shared" si="962"/>
        <v>2.4107936362347231</v>
      </c>
      <c r="G8806">
        <f t="shared" si="963"/>
        <v>2.4108997028806258</v>
      </c>
      <c r="H8806">
        <f t="shared" si="964"/>
        <v>2.4108997064181366</v>
      </c>
      <c r="I8806">
        <f t="shared" si="965"/>
        <v>2.4108997064181366</v>
      </c>
    </row>
    <row r="8807" spans="2:9" x14ac:dyDescent="0.25">
      <c r="B8807">
        <f t="shared" si="960"/>
        <v>0.88009999999991939</v>
      </c>
      <c r="C8807">
        <f t="shared" si="959"/>
        <v>2.4111408084425574</v>
      </c>
      <c r="E8807">
        <f t="shared" si="961"/>
        <v>1</v>
      </c>
      <c r="F8807">
        <f t="shared" si="962"/>
        <v>2.4110347155983467</v>
      </c>
      <c r="G8807">
        <f t="shared" si="963"/>
        <v>2.4111408049054122</v>
      </c>
      <c r="H8807">
        <f t="shared" si="964"/>
        <v>2.4111408084436787</v>
      </c>
      <c r="I8807">
        <f t="shared" si="965"/>
        <v>2.4111408084436787</v>
      </c>
    </row>
    <row r="8808" spans="2:9" x14ac:dyDescent="0.25">
      <c r="B8808">
        <f t="shared" si="960"/>
        <v>0.88019999999991938</v>
      </c>
      <c r="C8808">
        <f t="shared" si="959"/>
        <v>2.4113819345795076</v>
      </c>
      <c r="E8808">
        <f t="shared" si="961"/>
        <v>1</v>
      </c>
      <c r="F8808">
        <f t="shared" si="962"/>
        <v>2.4112758190699064</v>
      </c>
      <c r="G8808">
        <f t="shared" si="963"/>
        <v>2.4113819310416065</v>
      </c>
      <c r="H8808">
        <f t="shared" si="964"/>
        <v>2.4113819345806293</v>
      </c>
      <c r="I8808">
        <f t="shared" si="965"/>
        <v>2.4113819345806293</v>
      </c>
    </row>
    <row r="8809" spans="2:9" x14ac:dyDescent="0.25">
      <c r="B8809">
        <f t="shared" si="960"/>
        <v>0.88029999999991937</v>
      </c>
      <c r="C8809">
        <f t="shared" si="959"/>
        <v>2.4116230848302771</v>
      </c>
      <c r="E8809">
        <f t="shared" si="961"/>
        <v>1</v>
      </c>
      <c r="F8809">
        <f t="shared" si="962"/>
        <v>2.4115169466518132</v>
      </c>
      <c r="G8809">
        <f t="shared" si="963"/>
        <v>2.4116230812916202</v>
      </c>
      <c r="H8809">
        <f t="shared" si="964"/>
        <v>2.4116230848313989</v>
      </c>
      <c r="I8809">
        <f t="shared" si="965"/>
        <v>2.4116230848313989</v>
      </c>
    </row>
    <row r="8810" spans="2:9" x14ac:dyDescent="0.25">
      <c r="B8810">
        <f t="shared" si="960"/>
        <v>0.88039999999991936</v>
      </c>
      <c r="C8810">
        <f t="shared" si="959"/>
        <v>2.4118642591972774</v>
      </c>
      <c r="E8810">
        <f t="shared" si="961"/>
        <v>1</v>
      </c>
      <c r="F8810">
        <f t="shared" si="962"/>
        <v>2.4117580983464784</v>
      </c>
      <c r="G8810">
        <f t="shared" si="963"/>
        <v>2.4118642556578647</v>
      </c>
      <c r="H8810">
        <f t="shared" si="964"/>
        <v>2.4118642591983996</v>
      </c>
      <c r="I8810">
        <f t="shared" si="965"/>
        <v>2.4118642591983996</v>
      </c>
    </row>
    <row r="8811" spans="2:9" x14ac:dyDescent="0.25">
      <c r="B8811">
        <f t="shared" si="960"/>
        <v>0.88049999999991935</v>
      </c>
      <c r="C8811">
        <f t="shared" si="959"/>
        <v>2.4121054576829204</v>
      </c>
      <c r="E8811">
        <f t="shared" si="961"/>
        <v>1</v>
      </c>
      <c r="F8811">
        <f t="shared" si="962"/>
        <v>2.411999274156313</v>
      </c>
      <c r="G8811">
        <f t="shared" si="963"/>
        <v>2.4121054541427518</v>
      </c>
      <c r="H8811">
        <f t="shared" si="964"/>
        <v>2.4121054576840431</v>
      </c>
      <c r="I8811">
        <f t="shared" si="965"/>
        <v>2.4121054576840431</v>
      </c>
    </row>
    <row r="8812" spans="2:9" x14ac:dyDescent="0.25">
      <c r="B8812">
        <f t="shared" si="960"/>
        <v>0.88059999999991934</v>
      </c>
      <c r="C8812">
        <f t="shared" si="959"/>
        <v>2.4123466802896183</v>
      </c>
      <c r="E8812">
        <f t="shared" si="961"/>
        <v>1</v>
      </c>
      <c r="F8812">
        <f t="shared" si="962"/>
        <v>2.4122404740837284</v>
      </c>
      <c r="G8812">
        <f t="shared" si="963"/>
        <v>2.4123466767486934</v>
      </c>
      <c r="H8812">
        <f t="shared" si="964"/>
        <v>2.412346680290741</v>
      </c>
      <c r="I8812">
        <f t="shared" si="965"/>
        <v>2.412346680290741</v>
      </c>
    </row>
    <row r="8813" spans="2:9" x14ac:dyDescent="0.25">
      <c r="B8813">
        <f t="shared" si="960"/>
        <v>0.88069999999991933</v>
      </c>
      <c r="C8813">
        <f t="shared" si="959"/>
        <v>2.4125879270197825</v>
      </c>
      <c r="E8813">
        <f t="shared" si="961"/>
        <v>1</v>
      </c>
      <c r="F8813">
        <f t="shared" si="962"/>
        <v>2.412481698131137</v>
      </c>
      <c r="G8813">
        <f t="shared" si="963"/>
        <v>2.4125879234781014</v>
      </c>
      <c r="H8813">
        <f t="shared" si="964"/>
        <v>2.4125879270209056</v>
      </c>
      <c r="I8813">
        <f t="shared" si="965"/>
        <v>2.4125879270209056</v>
      </c>
    </row>
    <row r="8814" spans="2:9" x14ac:dyDescent="0.25">
      <c r="B8814">
        <f t="shared" si="960"/>
        <v>0.88079999999991931</v>
      </c>
      <c r="C8814">
        <f t="shared" si="959"/>
        <v>2.4128291978758263</v>
      </c>
      <c r="E8814">
        <f t="shared" si="961"/>
        <v>1</v>
      </c>
      <c r="F8814">
        <f t="shared" si="962"/>
        <v>2.4127229463009501</v>
      </c>
      <c r="G8814">
        <f t="shared" si="963"/>
        <v>2.4128291943333888</v>
      </c>
      <c r="H8814">
        <f t="shared" si="964"/>
        <v>2.4128291978769494</v>
      </c>
      <c r="I8814">
        <f t="shared" si="965"/>
        <v>2.4128291978769494</v>
      </c>
    </row>
    <row r="8815" spans="2:9" x14ac:dyDescent="0.25">
      <c r="B8815">
        <f t="shared" si="960"/>
        <v>0.8808999999999193</v>
      </c>
      <c r="C8815">
        <f t="shared" si="959"/>
        <v>2.4130704928601618</v>
      </c>
      <c r="E8815">
        <f t="shared" si="961"/>
        <v>1</v>
      </c>
      <c r="F8815">
        <f t="shared" si="962"/>
        <v>2.41296421859558</v>
      </c>
      <c r="G8815">
        <f t="shared" si="963"/>
        <v>2.4130704893169681</v>
      </c>
      <c r="H8815">
        <f t="shared" si="964"/>
        <v>2.4130704928612854</v>
      </c>
      <c r="I8815">
        <f t="shared" si="965"/>
        <v>2.4130704928612854</v>
      </c>
    </row>
    <row r="8816" spans="2:9" x14ac:dyDescent="0.25">
      <c r="B8816">
        <f t="shared" si="960"/>
        <v>0.88099999999991929</v>
      </c>
      <c r="C8816">
        <f t="shared" si="959"/>
        <v>2.4133118119752024</v>
      </c>
      <c r="E8816">
        <f t="shared" si="961"/>
        <v>1</v>
      </c>
      <c r="F8816">
        <f t="shared" si="962"/>
        <v>2.4132055150174394</v>
      </c>
      <c r="G8816">
        <f t="shared" si="963"/>
        <v>2.4133118084312519</v>
      </c>
      <c r="H8816">
        <f t="shared" si="964"/>
        <v>2.4133118119763264</v>
      </c>
      <c r="I8816">
        <f t="shared" si="965"/>
        <v>2.4133118119763264</v>
      </c>
    </row>
    <row r="8817" spans="2:9" x14ac:dyDescent="0.25">
      <c r="B8817">
        <f t="shared" si="960"/>
        <v>0.88109999999991928</v>
      </c>
      <c r="C8817">
        <f t="shared" si="959"/>
        <v>2.4135531552233616</v>
      </c>
      <c r="E8817">
        <f t="shared" si="961"/>
        <v>1</v>
      </c>
      <c r="F8817">
        <f t="shared" si="962"/>
        <v>2.4134468355689411</v>
      </c>
      <c r="G8817">
        <f t="shared" si="963"/>
        <v>2.4135531516786539</v>
      </c>
      <c r="H8817">
        <f t="shared" si="964"/>
        <v>2.4135531552244855</v>
      </c>
      <c r="I8817">
        <f t="shared" si="965"/>
        <v>2.4135531552244855</v>
      </c>
    </row>
    <row r="8818" spans="2:9" x14ac:dyDescent="0.25">
      <c r="B8818">
        <f t="shared" si="960"/>
        <v>0.88119999999991927</v>
      </c>
      <c r="C8818">
        <f t="shared" si="959"/>
        <v>2.4137945226070516</v>
      </c>
      <c r="E8818">
        <f t="shared" si="961"/>
        <v>1</v>
      </c>
      <c r="F8818">
        <f t="shared" si="962"/>
        <v>2.4136881802524979</v>
      </c>
      <c r="G8818">
        <f t="shared" si="963"/>
        <v>2.4137945190615873</v>
      </c>
      <c r="H8818">
        <f t="shared" si="964"/>
        <v>2.4137945226081761</v>
      </c>
      <c r="I8818">
        <f t="shared" si="965"/>
        <v>2.4137945226081761</v>
      </c>
    </row>
    <row r="8819" spans="2:9" x14ac:dyDescent="0.25">
      <c r="B8819">
        <f t="shared" si="960"/>
        <v>0.88129999999991926</v>
      </c>
      <c r="C8819">
        <f t="shared" si="959"/>
        <v>2.4140359141286871</v>
      </c>
      <c r="E8819">
        <f t="shared" si="961"/>
        <v>1</v>
      </c>
      <c r="F8819">
        <f t="shared" si="962"/>
        <v>2.4139295490705233</v>
      </c>
      <c r="G8819">
        <f t="shared" si="963"/>
        <v>2.414035910582466</v>
      </c>
      <c r="H8819">
        <f t="shared" si="964"/>
        <v>2.414035914129812</v>
      </c>
      <c r="I8819">
        <f t="shared" si="965"/>
        <v>2.414035914129812</v>
      </c>
    </row>
    <row r="8820" spans="2:9" x14ac:dyDescent="0.25">
      <c r="B8820">
        <f t="shared" si="960"/>
        <v>0.88139999999991925</v>
      </c>
      <c r="C8820">
        <f t="shared" si="959"/>
        <v>2.4142773297906821</v>
      </c>
      <c r="E8820">
        <f t="shared" si="961"/>
        <v>1</v>
      </c>
      <c r="F8820">
        <f t="shared" si="962"/>
        <v>2.4141709420254305</v>
      </c>
      <c r="G8820">
        <f t="shared" si="963"/>
        <v>2.4142773262437038</v>
      </c>
      <c r="H8820">
        <f t="shared" si="964"/>
        <v>2.414277329791807</v>
      </c>
      <c r="I8820">
        <f t="shared" si="965"/>
        <v>2.414277329791807</v>
      </c>
    </row>
    <row r="8821" spans="2:9" x14ac:dyDescent="0.25">
      <c r="B8821">
        <f t="shared" si="960"/>
        <v>0.88149999999991924</v>
      </c>
      <c r="C8821">
        <f t="shared" si="959"/>
        <v>2.4145187695954502</v>
      </c>
      <c r="E8821">
        <f t="shared" si="961"/>
        <v>1</v>
      </c>
      <c r="F8821">
        <f t="shared" si="962"/>
        <v>2.4144123591196331</v>
      </c>
      <c r="G8821">
        <f t="shared" si="963"/>
        <v>2.4145187660477148</v>
      </c>
      <c r="H8821">
        <f t="shared" si="964"/>
        <v>2.4145187695965755</v>
      </c>
      <c r="I8821">
        <f t="shared" si="965"/>
        <v>2.4145187695965755</v>
      </c>
    </row>
    <row r="8822" spans="2:9" x14ac:dyDescent="0.25">
      <c r="B8822">
        <f t="shared" si="960"/>
        <v>0.88159999999991923</v>
      </c>
      <c r="C8822">
        <f t="shared" si="959"/>
        <v>2.4147602335454059</v>
      </c>
      <c r="E8822">
        <f t="shared" si="961"/>
        <v>1</v>
      </c>
      <c r="F8822">
        <f t="shared" si="962"/>
        <v>2.4146538003555449</v>
      </c>
      <c r="G8822">
        <f t="shared" si="963"/>
        <v>2.4147602299969133</v>
      </c>
      <c r="H8822">
        <f t="shared" si="964"/>
        <v>2.4147602335465317</v>
      </c>
      <c r="I8822">
        <f t="shared" si="965"/>
        <v>2.4147602335465317</v>
      </c>
    </row>
    <row r="8823" spans="2:9" x14ac:dyDescent="0.25">
      <c r="B8823">
        <f t="shared" si="960"/>
        <v>0.88169999999991922</v>
      </c>
      <c r="C8823">
        <f t="shared" si="959"/>
        <v>2.4150017216429642</v>
      </c>
      <c r="E8823">
        <f t="shared" si="961"/>
        <v>1</v>
      </c>
      <c r="F8823">
        <f t="shared" si="962"/>
        <v>2.4148952657355802</v>
      </c>
      <c r="G8823">
        <f t="shared" si="963"/>
        <v>2.415001718093714</v>
      </c>
      <c r="H8823">
        <f t="shared" si="964"/>
        <v>2.41500172164409</v>
      </c>
      <c r="I8823">
        <f t="shared" si="965"/>
        <v>2.41500172164409</v>
      </c>
    </row>
    <row r="8824" spans="2:9" x14ac:dyDescent="0.25">
      <c r="B8824">
        <f t="shared" si="960"/>
        <v>0.8817999999999192</v>
      </c>
      <c r="C8824">
        <f t="shared" si="959"/>
        <v>2.4152432338905396</v>
      </c>
      <c r="E8824">
        <f t="shared" si="961"/>
        <v>1</v>
      </c>
      <c r="F8824">
        <f t="shared" si="962"/>
        <v>2.4151367552621537</v>
      </c>
      <c r="G8824">
        <f t="shared" si="963"/>
        <v>2.4152432303405318</v>
      </c>
      <c r="H8824">
        <f t="shared" si="964"/>
        <v>2.4152432338916658</v>
      </c>
      <c r="I8824">
        <f t="shared" si="965"/>
        <v>2.4152432338916658</v>
      </c>
    </row>
    <row r="8825" spans="2:9" x14ac:dyDescent="0.25">
      <c r="B8825">
        <f t="shared" si="960"/>
        <v>0.88189999999991919</v>
      </c>
      <c r="C8825">
        <f t="shared" si="959"/>
        <v>2.4154847702905471</v>
      </c>
      <c r="E8825">
        <f t="shared" si="961"/>
        <v>1</v>
      </c>
      <c r="F8825">
        <f t="shared" si="962"/>
        <v>2.4153782689376797</v>
      </c>
      <c r="G8825">
        <f t="shared" si="963"/>
        <v>2.4154847667397821</v>
      </c>
      <c r="H8825">
        <f t="shared" si="964"/>
        <v>2.4154847702916737</v>
      </c>
      <c r="I8825">
        <f t="shared" si="965"/>
        <v>2.4154847702916737</v>
      </c>
    </row>
    <row r="8826" spans="2:9" x14ac:dyDescent="0.25">
      <c r="B8826">
        <f t="shared" si="960"/>
        <v>0.88199999999991918</v>
      </c>
      <c r="C8826">
        <f t="shared" si="959"/>
        <v>2.4157263308454029</v>
      </c>
      <c r="E8826">
        <f t="shared" si="961"/>
        <v>1</v>
      </c>
      <c r="F8826">
        <f t="shared" si="962"/>
        <v>2.4156198067645733</v>
      </c>
      <c r="G8826">
        <f t="shared" si="963"/>
        <v>2.4157263272938798</v>
      </c>
      <c r="H8826">
        <f t="shared" si="964"/>
        <v>2.4157263308465295</v>
      </c>
      <c r="I8826">
        <f t="shared" si="965"/>
        <v>2.4157263308465295</v>
      </c>
    </row>
    <row r="8827" spans="2:9" x14ac:dyDescent="0.25">
      <c r="B8827">
        <f t="shared" si="960"/>
        <v>0.88209999999991917</v>
      </c>
      <c r="C8827">
        <f t="shared" si="959"/>
        <v>2.4159679155575216</v>
      </c>
      <c r="E8827">
        <f t="shared" si="961"/>
        <v>1</v>
      </c>
      <c r="F8827">
        <f t="shared" si="962"/>
        <v>2.4158613687452499</v>
      </c>
      <c r="G8827">
        <f t="shared" si="963"/>
        <v>2.4159679120052409</v>
      </c>
      <c r="H8827">
        <f t="shared" si="964"/>
        <v>2.4159679155586486</v>
      </c>
      <c r="I8827">
        <f t="shared" si="965"/>
        <v>2.4159679155586486</v>
      </c>
    </row>
    <row r="8828" spans="2:9" x14ac:dyDescent="0.25">
      <c r="B8828">
        <f t="shared" si="960"/>
        <v>0.88219999999991916</v>
      </c>
      <c r="C8828">
        <f t="shared" si="959"/>
        <v>2.4162095244293194</v>
      </c>
      <c r="E8828">
        <f t="shared" si="961"/>
        <v>1</v>
      </c>
      <c r="F8828">
        <f t="shared" si="962"/>
        <v>2.4161029548821245</v>
      </c>
      <c r="G8828">
        <f t="shared" si="963"/>
        <v>2.416209520876281</v>
      </c>
      <c r="H8828">
        <f t="shared" si="964"/>
        <v>2.4162095244304469</v>
      </c>
      <c r="I8828">
        <f t="shared" si="965"/>
        <v>2.4162095244304469</v>
      </c>
    </row>
    <row r="8829" spans="2:9" x14ac:dyDescent="0.25">
      <c r="B8829">
        <f t="shared" si="960"/>
        <v>0.88229999999991915</v>
      </c>
      <c r="C8829">
        <f t="shared" si="959"/>
        <v>2.4164511574632126</v>
      </c>
      <c r="E8829">
        <f t="shared" si="961"/>
        <v>1</v>
      </c>
      <c r="F8829">
        <f t="shared" si="962"/>
        <v>2.4163445651776128</v>
      </c>
      <c r="G8829">
        <f t="shared" si="963"/>
        <v>2.4164511539094162</v>
      </c>
      <c r="H8829">
        <f t="shared" si="964"/>
        <v>2.4164511574643406</v>
      </c>
      <c r="I8829">
        <f t="shared" si="965"/>
        <v>2.4164511574643406</v>
      </c>
    </row>
    <row r="8830" spans="2:9" x14ac:dyDescent="0.25">
      <c r="B8830">
        <f t="shared" si="960"/>
        <v>0.88239999999991914</v>
      </c>
      <c r="C8830">
        <f t="shared" si="959"/>
        <v>2.4166928146616176</v>
      </c>
      <c r="E8830">
        <f t="shared" si="961"/>
        <v>1</v>
      </c>
      <c r="F8830">
        <f t="shared" si="962"/>
        <v>2.4165861996341307</v>
      </c>
      <c r="G8830">
        <f t="shared" si="963"/>
        <v>2.4166928111070627</v>
      </c>
      <c r="H8830">
        <f t="shared" si="964"/>
        <v>2.4166928146627455</v>
      </c>
      <c r="I8830">
        <f t="shared" si="965"/>
        <v>2.4166928146627455</v>
      </c>
    </row>
    <row r="8831" spans="2:9" x14ac:dyDescent="0.25">
      <c r="B8831">
        <f t="shared" si="960"/>
        <v>0.88249999999991913</v>
      </c>
      <c r="C8831">
        <f t="shared" si="959"/>
        <v>2.4169344960269505</v>
      </c>
      <c r="E8831">
        <f t="shared" si="961"/>
        <v>1</v>
      </c>
      <c r="F8831">
        <f t="shared" si="962"/>
        <v>2.4168278582540941</v>
      </c>
      <c r="G8831">
        <f t="shared" si="963"/>
        <v>2.4169344924716372</v>
      </c>
      <c r="H8831">
        <f t="shared" si="964"/>
        <v>2.416934496028079</v>
      </c>
      <c r="I8831">
        <f t="shared" si="965"/>
        <v>2.416934496028079</v>
      </c>
    </row>
    <row r="8832" spans="2:9" x14ac:dyDescent="0.25">
      <c r="B8832">
        <f t="shared" si="960"/>
        <v>0.88259999999991912</v>
      </c>
      <c r="C8832">
        <f t="shared" si="959"/>
        <v>2.4171762015616287</v>
      </c>
      <c r="E8832">
        <f t="shared" si="961"/>
        <v>1</v>
      </c>
      <c r="F8832">
        <f t="shared" si="962"/>
        <v>2.4170695410399197</v>
      </c>
      <c r="G8832">
        <f t="shared" si="963"/>
        <v>2.4171761980055568</v>
      </c>
      <c r="H8832">
        <f t="shared" si="964"/>
        <v>2.4171762015627571</v>
      </c>
      <c r="I8832">
        <f t="shared" si="965"/>
        <v>2.4171762015627571</v>
      </c>
    </row>
    <row r="8833" spans="2:9" x14ac:dyDescent="0.25">
      <c r="B8833">
        <f t="shared" si="960"/>
        <v>0.8826999999999191</v>
      </c>
      <c r="C8833">
        <f t="shared" si="959"/>
        <v>2.4174179312680684</v>
      </c>
      <c r="E8833">
        <f t="shared" si="961"/>
        <v>1</v>
      </c>
      <c r="F8833">
        <f t="shared" si="962"/>
        <v>2.4173112479940237</v>
      </c>
      <c r="G8833">
        <f t="shared" si="963"/>
        <v>2.4174179277112384</v>
      </c>
      <c r="H8833">
        <f t="shared" si="964"/>
        <v>2.4174179312691972</v>
      </c>
      <c r="I8833">
        <f t="shared" si="965"/>
        <v>2.4174179312691972</v>
      </c>
    </row>
    <row r="8834" spans="2:9" x14ac:dyDescent="0.25">
      <c r="B8834">
        <f t="shared" si="960"/>
        <v>0.88279999999991909</v>
      </c>
      <c r="C8834">
        <f t="shared" si="959"/>
        <v>2.417659685148688</v>
      </c>
      <c r="E8834">
        <f t="shared" si="961"/>
        <v>1</v>
      </c>
      <c r="F8834">
        <f t="shared" si="962"/>
        <v>2.4175529791188231</v>
      </c>
      <c r="G8834">
        <f t="shared" si="963"/>
        <v>2.4176596815910991</v>
      </c>
      <c r="H8834">
        <f t="shared" si="964"/>
        <v>2.4176596851498169</v>
      </c>
      <c r="I8834">
        <f t="shared" si="965"/>
        <v>2.4176596851498169</v>
      </c>
    </row>
    <row r="8835" spans="2:9" x14ac:dyDescent="0.25">
      <c r="B8835">
        <f t="shared" si="960"/>
        <v>0.88289999999991908</v>
      </c>
      <c r="C8835">
        <f t="shared" si="959"/>
        <v>2.4179014632059039</v>
      </c>
      <c r="E8835">
        <f t="shared" si="961"/>
        <v>1</v>
      </c>
      <c r="F8835">
        <f t="shared" si="962"/>
        <v>2.4177947344167348</v>
      </c>
      <c r="G8835">
        <f t="shared" si="963"/>
        <v>2.4179014596475565</v>
      </c>
      <c r="H8835">
        <f t="shared" si="964"/>
        <v>2.4179014632070333</v>
      </c>
      <c r="I8835">
        <f t="shared" si="965"/>
        <v>2.4179014632070333</v>
      </c>
    </row>
    <row r="8836" spans="2:9" x14ac:dyDescent="0.25">
      <c r="B8836">
        <f t="shared" si="960"/>
        <v>0.88299999999991907</v>
      </c>
      <c r="C8836">
        <f t="shared" si="959"/>
        <v>2.4181432654421351</v>
      </c>
      <c r="E8836">
        <f t="shared" si="961"/>
        <v>1</v>
      </c>
      <c r="F8836">
        <f t="shared" si="962"/>
        <v>2.4180365138901765</v>
      </c>
      <c r="G8836">
        <f t="shared" si="963"/>
        <v>2.4181432618830283</v>
      </c>
      <c r="H8836">
        <f t="shared" si="964"/>
        <v>2.4181432654432644</v>
      </c>
      <c r="I8836">
        <f t="shared" si="965"/>
        <v>2.4181432654432644</v>
      </c>
    </row>
    <row r="8837" spans="2:9" x14ac:dyDescent="0.25">
      <c r="B8837">
        <f t="shared" si="960"/>
        <v>0.88309999999991906</v>
      </c>
      <c r="C8837">
        <f t="shared" si="959"/>
        <v>2.4183850918597987</v>
      </c>
      <c r="E8837">
        <f t="shared" si="961"/>
        <v>1</v>
      </c>
      <c r="F8837">
        <f t="shared" si="962"/>
        <v>2.4182783175415654</v>
      </c>
      <c r="G8837">
        <f t="shared" si="963"/>
        <v>2.4183850882999329</v>
      </c>
      <c r="H8837">
        <f t="shared" si="964"/>
        <v>2.418385091860928</v>
      </c>
      <c r="I8837">
        <f t="shared" si="965"/>
        <v>2.418385091860928</v>
      </c>
    </row>
    <row r="8838" spans="2:9" x14ac:dyDescent="0.25">
      <c r="B8838">
        <f t="shared" si="960"/>
        <v>0.88319999999991905</v>
      </c>
      <c r="C8838">
        <f t="shared" ref="C8838:C8901" si="966">EXP(B8838)</f>
        <v>2.4186269424613132</v>
      </c>
      <c r="E8838">
        <f t="shared" si="961"/>
        <v>1</v>
      </c>
      <c r="F8838">
        <f t="shared" si="962"/>
        <v>2.4185201453733196</v>
      </c>
      <c r="G8838">
        <f t="shared" si="963"/>
        <v>2.4186269389006885</v>
      </c>
      <c r="H8838">
        <f t="shared" si="964"/>
        <v>2.4186269424624429</v>
      </c>
      <c r="I8838">
        <f t="shared" si="965"/>
        <v>2.4186269424624429</v>
      </c>
    </row>
    <row r="8839" spans="2:9" x14ac:dyDescent="0.25">
      <c r="B8839">
        <f t="shared" ref="B8839:B8902" si="967">B8838+$B$3</f>
        <v>0.88329999999991904</v>
      </c>
      <c r="C8839">
        <f t="shared" si="966"/>
        <v>2.4188688172490971</v>
      </c>
      <c r="E8839">
        <f t="shared" ref="E8839:E8902" si="968">E8838*E$4</f>
        <v>1</v>
      </c>
      <c r="F8839">
        <f t="shared" ref="F8839:F8902" si="969">F8838*F$4</f>
        <v>2.4187619973878571</v>
      </c>
      <c r="G8839">
        <f t="shared" ref="G8839:G8902" si="970">G8838*G$4</f>
        <v>2.418868813687713</v>
      </c>
      <c r="H8839">
        <f t="shared" ref="H8839:H8902" si="971">H8838*H$4</f>
        <v>2.4188688172502273</v>
      </c>
      <c r="I8839">
        <f t="shared" ref="I8839:I8902" si="972">I8838*I$4</f>
        <v>2.4188688172502273</v>
      </c>
    </row>
    <row r="8840" spans="2:9" x14ac:dyDescent="0.25">
      <c r="B8840">
        <f t="shared" si="967"/>
        <v>0.88339999999991903</v>
      </c>
      <c r="C8840">
        <f t="shared" si="966"/>
        <v>2.4191107162255689</v>
      </c>
      <c r="E8840">
        <f t="shared" si="968"/>
        <v>1</v>
      </c>
      <c r="F8840">
        <f t="shared" si="969"/>
        <v>2.4190038735875961</v>
      </c>
      <c r="G8840">
        <f t="shared" si="970"/>
        <v>2.4191107126634259</v>
      </c>
      <c r="H8840">
        <f t="shared" si="971"/>
        <v>2.4191107162266996</v>
      </c>
      <c r="I8840">
        <f t="shared" si="972"/>
        <v>2.4191107162266996</v>
      </c>
    </row>
    <row r="8841" spans="2:9" x14ac:dyDescent="0.25">
      <c r="B8841">
        <f t="shared" si="967"/>
        <v>0.88349999999991902</v>
      </c>
      <c r="C8841">
        <f t="shared" si="966"/>
        <v>2.4193526393931486</v>
      </c>
      <c r="E8841">
        <f t="shared" si="968"/>
        <v>1</v>
      </c>
      <c r="F8841">
        <f t="shared" si="969"/>
        <v>2.4192457739749549</v>
      </c>
      <c r="G8841">
        <f t="shared" si="970"/>
        <v>2.4193526358302457</v>
      </c>
      <c r="H8841">
        <f t="shared" si="971"/>
        <v>2.4193526393942792</v>
      </c>
      <c r="I8841">
        <f t="shared" si="972"/>
        <v>2.4193526393942792</v>
      </c>
    </row>
    <row r="8842" spans="2:9" x14ac:dyDescent="0.25">
      <c r="B8842">
        <f t="shared" si="967"/>
        <v>0.88359999999991901</v>
      </c>
      <c r="C8842">
        <f t="shared" si="966"/>
        <v>2.4195945867542541</v>
      </c>
      <c r="E8842">
        <f t="shared" si="968"/>
        <v>1</v>
      </c>
      <c r="F8842">
        <f t="shared" si="969"/>
        <v>2.4194876985523526</v>
      </c>
      <c r="G8842">
        <f t="shared" si="970"/>
        <v>2.4195945831905918</v>
      </c>
      <c r="H8842">
        <f t="shared" si="971"/>
        <v>2.4195945867553852</v>
      </c>
      <c r="I8842">
        <f t="shared" si="972"/>
        <v>2.4195945867553852</v>
      </c>
    </row>
    <row r="8843" spans="2:9" x14ac:dyDescent="0.25">
      <c r="B8843">
        <f t="shared" si="967"/>
        <v>0.88369999999991899</v>
      </c>
      <c r="C8843">
        <f t="shared" si="966"/>
        <v>2.4198365583113057</v>
      </c>
      <c r="E8843">
        <f t="shared" si="968"/>
        <v>1</v>
      </c>
      <c r="F8843">
        <f t="shared" si="969"/>
        <v>2.4197296473222076</v>
      </c>
      <c r="G8843">
        <f t="shared" si="970"/>
        <v>2.4198365547468836</v>
      </c>
      <c r="H8843">
        <f t="shared" si="971"/>
        <v>2.4198365583124368</v>
      </c>
      <c r="I8843">
        <f t="shared" si="972"/>
        <v>2.4198365583124368</v>
      </c>
    </row>
    <row r="8844" spans="2:9" x14ac:dyDescent="0.25">
      <c r="B8844">
        <f t="shared" si="967"/>
        <v>0.88379999999991898</v>
      </c>
      <c r="C8844">
        <f t="shared" si="966"/>
        <v>2.4200785540667229</v>
      </c>
      <c r="E8844">
        <f t="shared" si="968"/>
        <v>1</v>
      </c>
      <c r="F8844">
        <f t="shared" si="969"/>
        <v>2.4199716202869399</v>
      </c>
      <c r="G8844">
        <f t="shared" si="970"/>
        <v>2.420078550501541</v>
      </c>
      <c r="H8844">
        <f t="shared" si="971"/>
        <v>2.4200785540678544</v>
      </c>
      <c r="I8844">
        <f t="shared" si="972"/>
        <v>2.4200785540678544</v>
      </c>
    </row>
    <row r="8845" spans="2:9" x14ac:dyDescent="0.25">
      <c r="B8845">
        <f t="shared" si="967"/>
        <v>0.88389999999991897</v>
      </c>
      <c r="C8845">
        <f t="shared" si="966"/>
        <v>2.4203205740229259</v>
      </c>
      <c r="E8845">
        <f t="shared" si="968"/>
        <v>1</v>
      </c>
      <c r="F8845">
        <f t="shared" si="969"/>
        <v>2.4202136174489688</v>
      </c>
      <c r="G8845">
        <f t="shared" si="970"/>
        <v>2.4203205704569837</v>
      </c>
      <c r="H8845">
        <f t="shared" si="971"/>
        <v>2.4203205740240574</v>
      </c>
      <c r="I8845">
        <f t="shared" si="972"/>
        <v>2.4203205740240574</v>
      </c>
    </row>
    <row r="8846" spans="2:9" x14ac:dyDescent="0.25">
      <c r="B8846">
        <f t="shared" si="967"/>
        <v>0.88399999999991896</v>
      </c>
      <c r="C8846">
        <f t="shared" si="966"/>
        <v>2.4205626181823341</v>
      </c>
      <c r="E8846">
        <f t="shared" si="968"/>
        <v>1</v>
      </c>
      <c r="F8846">
        <f t="shared" si="969"/>
        <v>2.4204556388107137</v>
      </c>
      <c r="G8846">
        <f t="shared" si="970"/>
        <v>2.420562614615632</v>
      </c>
      <c r="H8846">
        <f t="shared" si="971"/>
        <v>2.4205626181834661</v>
      </c>
      <c r="I8846">
        <f t="shared" si="972"/>
        <v>2.4205626181834661</v>
      </c>
    </row>
    <row r="8847" spans="2:9" x14ac:dyDescent="0.25">
      <c r="B8847">
        <f t="shared" si="967"/>
        <v>0.88409999999991895</v>
      </c>
      <c r="C8847">
        <f t="shared" si="966"/>
        <v>2.4208046865473691</v>
      </c>
      <c r="E8847">
        <f t="shared" si="968"/>
        <v>1</v>
      </c>
      <c r="F8847">
        <f t="shared" si="969"/>
        <v>2.4206976843745949</v>
      </c>
      <c r="G8847">
        <f t="shared" si="970"/>
        <v>2.4208046829799064</v>
      </c>
      <c r="H8847">
        <f t="shared" si="971"/>
        <v>2.4208046865485011</v>
      </c>
      <c r="I8847">
        <f t="shared" si="972"/>
        <v>2.4208046865485011</v>
      </c>
    </row>
    <row r="8848" spans="2:9" x14ac:dyDescent="0.25">
      <c r="B8848">
        <f t="shared" si="967"/>
        <v>0.88419999999991894</v>
      </c>
      <c r="C8848">
        <f t="shared" si="966"/>
        <v>2.4210467791204504</v>
      </c>
      <c r="E8848">
        <f t="shared" si="968"/>
        <v>1</v>
      </c>
      <c r="F8848">
        <f t="shared" si="969"/>
        <v>2.4209397541430322</v>
      </c>
      <c r="G8848">
        <f t="shared" si="970"/>
        <v>2.4210467755522278</v>
      </c>
      <c r="H8848">
        <f t="shared" si="971"/>
        <v>2.4210467791215828</v>
      </c>
      <c r="I8848">
        <f t="shared" si="972"/>
        <v>2.4210467791215828</v>
      </c>
    </row>
    <row r="8849" spans="2:9" x14ac:dyDescent="0.25">
      <c r="B8849">
        <f t="shared" si="967"/>
        <v>0.88429999999991893</v>
      </c>
      <c r="C8849">
        <f t="shared" si="966"/>
        <v>2.421288895904</v>
      </c>
      <c r="E8849">
        <f t="shared" si="968"/>
        <v>1</v>
      </c>
      <c r="F8849">
        <f t="shared" si="969"/>
        <v>2.4211818481184464</v>
      </c>
      <c r="G8849">
        <f t="shared" si="970"/>
        <v>2.4212888923350167</v>
      </c>
      <c r="H8849">
        <f t="shared" si="971"/>
        <v>2.4212888959051324</v>
      </c>
      <c r="I8849">
        <f t="shared" si="972"/>
        <v>2.4212888959051324</v>
      </c>
    </row>
    <row r="8850" spans="2:9" x14ac:dyDescent="0.25">
      <c r="B8850">
        <f t="shared" si="967"/>
        <v>0.88439999999991892</v>
      </c>
      <c r="C8850">
        <f t="shared" si="966"/>
        <v>2.4215310369004386</v>
      </c>
      <c r="E8850">
        <f t="shared" si="968"/>
        <v>1</v>
      </c>
      <c r="F8850">
        <f t="shared" si="969"/>
        <v>2.4214239663032582</v>
      </c>
      <c r="G8850">
        <f t="shared" si="970"/>
        <v>2.4215310333306945</v>
      </c>
      <c r="H8850">
        <f t="shared" si="971"/>
        <v>2.421531036901571</v>
      </c>
      <c r="I8850">
        <f t="shared" si="972"/>
        <v>2.421531036901571</v>
      </c>
    </row>
    <row r="8851" spans="2:9" x14ac:dyDescent="0.25">
      <c r="B8851">
        <f t="shared" si="967"/>
        <v>0.88449999999991891</v>
      </c>
      <c r="C8851">
        <f t="shared" si="966"/>
        <v>2.4217732021121874</v>
      </c>
      <c r="E8851">
        <f t="shared" si="968"/>
        <v>1</v>
      </c>
      <c r="F8851">
        <f t="shared" si="969"/>
        <v>2.4216661086998883</v>
      </c>
      <c r="G8851">
        <f t="shared" si="970"/>
        <v>2.4217731985416826</v>
      </c>
      <c r="H8851">
        <f t="shared" si="971"/>
        <v>2.4217732021133203</v>
      </c>
      <c r="I8851">
        <f t="shared" si="972"/>
        <v>2.4217732021133203</v>
      </c>
    </row>
    <row r="8852" spans="2:9" x14ac:dyDescent="0.25">
      <c r="B8852">
        <f t="shared" si="967"/>
        <v>0.8845999999999189</v>
      </c>
      <c r="C8852">
        <f t="shared" si="966"/>
        <v>2.422015391541668</v>
      </c>
      <c r="E8852">
        <f t="shared" si="968"/>
        <v>1</v>
      </c>
      <c r="F8852">
        <f t="shared" si="969"/>
        <v>2.4219082753107584</v>
      </c>
      <c r="G8852">
        <f t="shared" si="970"/>
        <v>2.4220153879704025</v>
      </c>
      <c r="H8852">
        <f t="shared" si="971"/>
        <v>2.4220153915428013</v>
      </c>
      <c r="I8852">
        <f t="shared" si="972"/>
        <v>2.4220153915428013</v>
      </c>
    </row>
    <row r="8853" spans="2:9" x14ac:dyDescent="0.25">
      <c r="B8853">
        <f t="shared" si="967"/>
        <v>0.88469999999991888</v>
      </c>
      <c r="C8853">
        <f t="shared" si="966"/>
        <v>2.422257605191303</v>
      </c>
      <c r="E8853">
        <f t="shared" si="968"/>
        <v>1</v>
      </c>
      <c r="F8853">
        <f t="shared" si="969"/>
        <v>2.4221504661382895</v>
      </c>
      <c r="G8853">
        <f t="shared" si="970"/>
        <v>2.4222576016192763</v>
      </c>
      <c r="H8853">
        <f t="shared" si="971"/>
        <v>2.4222576051924363</v>
      </c>
      <c r="I8853">
        <f t="shared" si="972"/>
        <v>2.4222576051924363</v>
      </c>
    </row>
    <row r="8854" spans="2:9" x14ac:dyDescent="0.25">
      <c r="B8854">
        <f t="shared" si="967"/>
        <v>0.88479999999991887</v>
      </c>
      <c r="C8854">
        <f t="shared" si="966"/>
        <v>2.4224998430635138</v>
      </c>
      <c r="E8854">
        <f t="shared" si="968"/>
        <v>1</v>
      </c>
      <c r="F8854">
        <f t="shared" si="969"/>
        <v>2.4223926811849035</v>
      </c>
      <c r="G8854">
        <f t="shared" si="970"/>
        <v>2.422499839490726</v>
      </c>
      <c r="H8854">
        <f t="shared" si="971"/>
        <v>2.4224998430646472</v>
      </c>
      <c r="I8854">
        <f t="shared" si="972"/>
        <v>2.4224998430646472</v>
      </c>
    </row>
    <row r="8855" spans="2:9" x14ac:dyDescent="0.25">
      <c r="B8855">
        <f t="shared" si="967"/>
        <v>0.88489999999991886</v>
      </c>
      <c r="C8855">
        <f t="shared" si="966"/>
        <v>2.4227421051607232</v>
      </c>
      <c r="E8855">
        <f t="shared" si="968"/>
        <v>1</v>
      </c>
      <c r="F8855">
        <f t="shared" si="969"/>
        <v>2.4226349204530218</v>
      </c>
      <c r="G8855">
        <f t="shared" si="970"/>
        <v>2.4227421015871742</v>
      </c>
      <c r="H8855">
        <f t="shared" si="971"/>
        <v>2.4227421051618565</v>
      </c>
      <c r="I8855">
        <f t="shared" si="972"/>
        <v>2.4227421051618565</v>
      </c>
    </row>
    <row r="8856" spans="2:9" x14ac:dyDescent="0.25">
      <c r="B8856">
        <f t="shared" si="967"/>
        <v>0.88499999999991885</v>
      </c>
      <c r="C8856">
        <f t="shared" si="966"/>
        <v>2.4229843914853535</v>
      </c>
      <c r="E8856">
        <f t="shared" si="968"/>
        <v>1</v>
      </c>
      <c r="F8856">
        <f t="shared" si="969"/>
        <v>2.4228771839450669</v>
      </c>
      <c r="G8856">
        <f t="shared" si="970"/>
        <v>2.4229843879110433</v>
      </c>
      <c r="H8856">
        <f t="shared" si="971"/>
        <v>2.4229843914864873</v>
      </c>
      <c r="I8856">
        <f t="shared" si="972"/>
        <v>2.4229843914864873</v>
      </c>
    </row>
    <row r="8857" spans="2:9" x14ac:dyDescent="0.25">
      <c r="B8857">
        <f t="shared" si="967"/>
        <v>0.88509999999991884</v>
      </c>
      <c r="C8857">
        <f t="shared" si="966"/>
        <v>2.4232267020398277</v>
      </c>
      <c r="E8857">
        <f t="shared" si="968"/>
        <v>1</v>
      </c>
      <c r="F8857">
        <f t="shared" si="969"/>
        <v>2.4231194716634614</v>
      </c>
      <c r="G8857">
        <f t="shared" si="970"/>
        <v>2.4232266984647564</v>
      </c>
      <c r="H8857">
        <f t="shared" si="971"/>
        <v>2.4232267020409619</v>
      </c>
      <c r="I8857">
        <f t="shared" si="972"/>
        <v>2.4232267020409619</v>
      </c>
    </row>
    <row r="8858" spans="2:9" x14ac:dyDescent="0.25">
      <c r="B8858">
        <f t="shared" si="967"/>
        <v>0.88519999999991883</v>
      </c>
      <c r="C8858">
        <f t="shared" si="966"/>
        <v>2.4234690368265692</v>
      </c>
      <c r="E8858">
        <f t="shared" si="968"/>
        <v>1</v>
      </c>
      <c r="F8858">
        <f t="shared" si="969"/>
        <v>2.4233617836106278</v>
      </c>
      <c r="G8858">
        <f t="shared" si="970"/>
        <v>2.4234690332507363</v>
      </c>
      <c r="H8858">
        <f t="shared" si="971"/>
        <v>2.4234690368277034</v>
      </c>
      <c r="I8858">
        <f t="shared" si="972"/>
        <v>2.4234690368277034</v>
      </c>
    </row>
    <row r="8859" spans="2:9" x14ac:dyDescent="0.25">
      <c r="B8859">
        <f t="shared" si="967"/>
        <v>0.88529999999991882</v>
      </c>
      <c r="C8859">
        <f t="shared" si="966"/>
        <v>2.423711395848001</v>
      </c>
      <c r="E8859">
        <f t="shared" si="968"/>
        <v>1</v>
      </c>
      <c r="F8859">
        <f t="shared" si="969"/>
        <v>2.423604119788989</v>
      </c>
      <c r="G8859">
        <f t="shared" si="970"/>
        <v>2.4237113922714064</v>
      </c>
      <c r="H8859">
        <f t="shared" si="971"/>
        <v>2.4237113958491352</v>
      </c>
      <c r="I8859">
        <f t="shared" si="972"/>
        <v>2.4237113958491352</v>
      </c>
    </row>
    <row r="8860" spans="2:9" x14ac:dyDescent="0.25">
      <c r="B8860">
        <f t="shared" si="967"/>
        <v>0.88539999999991881</v>
      </c>
      <c r="C8860">
        <f t="shared" si="966"/>
        <v>2.4239537791065464</v>
      </c>
      <c r="E8860">
        <f t="shared" si="968"/>
        <v>1</v>
      </c>
      <c r="F8860">
        <f t="shared" si="969"/>
        <v>2.423846480200968</v>
      </c>
      <c r="G8860">
        <f t="shared" si="970"/>
        <v>2.4239537755291902</v>
      </c>
      <c r="H8860">
        <f t="shared" si="971"/>
        <v>2.4239537791076811</v>
      </c>
      <c r="I8860">
        <f t="shared" si="972"/>
        <v>2.4239537791076811</v>
      </c>
    </row>
    <row r="8861" spans="2:9" x14ac:dyDescent="0.25">
      <c r="B8861">
        <f t="shared" si="967"/>
        <v>0.8854999999999188</v>
      </c>
      <c r="C8861">
        <f t="shared" si="966"/>
        <v>2.4241961866046302</v>
      </c>
      <c r="E8861">
        <f t="shared" si="968"/>
        <v>1</v>
      </c>
      <c r="F8861">
        <f t="shared" si="969"/>
        <v>2.4240888648489882</v>
      </c>
      <c r="G8861">
        <f t="shared" si="970"/>
        <v>2.424196183026512</v>
      </c>
      <c r="H8861">
        <f t="shared" si="971"/>
        <v>2.4241961866057649</v>
      </c>
      <c r="I8861">
        <f t="shared" si="972"/>
        <v>2.4241961866057649</v>
      </c>
    </row>
    <row r="8862" spans="2:9" x14ac:dyDescent="0.25">
      <c r="B8862">
        <f t="shared" si="967"/>
        <v>0.88559999999991879</v>
      </c>
      <c r="C8862">
        <f t="shared" si="966"/>
        <v>2.4244386183446753</v>
      </c>
      <c r="E8862">
        <f t="shared" si="968"/>
        <v>1</v>
      </c>
      <c r="F8862">
        <f t="shared" si="969"/>
        <v>2.424331273735473</v>
      </c>
      <c r="G8862">
        <f t="shared" si="970"/>
        <v>2.4244386147657955</v>
      </c>
      <c r="H8862">
        <f t="shared" si="971"/>
        <v>2.4244386183458104</v>
      </c>
      <c r="I8862">
        <f t="shared" si="972"/>
        <v>2.4244386183458104</v>
      </c>
    </row>
    <row r="8863" spans="2:9" x14ac:dyDescent="0.25">
      <c r="B8863">
        <f t="shared" si="967"/>
        <v>0.88569999999991877</v>
      </c>
      <c r="C8863">
        <f t="shared" si="966"/>
        <v>2.424681074329107</v>
      </c>
      <c r="E8863">
        <f t="shared" si="968"/>
        <v>1</v>
      </c>
      <c r="F8863">
        <f t="shared" si="969"/>
        <v>2.4245737068628466</v>
      </c>
      <c r="G8863">
        <f t="shared" si="970"/>
        <v>2.424681070749465</v>
      </c>
      <c r="H8863">
        <f t="shared" si="971"/>
        <v>2.4246810743302425</v>
      </c>
      <c r="I8863">
        <f t="shared" si="972"/>
        <v>2.4246810743302425</v>
      </c>
    </row>
    <row r="8864" spans="2:9" x14ac:dyDescent="0.25">
      <c r="B8864">
        <f t="shared" si="967"/>
        <v>0.88579999999991876</v>
      </c>
      <c r="C8864">
        <f t="shared" si="966"/>
        <v>2.4249235545603494</v>
      </c>
      <c r="E8864">
        <f t="shared" si="968"/>
        <v>1</v>
      </c>
      <c r="F8864">
        <f t="shared" si="969"/>
        <v>2.4248161642335329</v>
      </c>
      <c r="G8864">
        <f t="shared" si="970"/>
        <v>2.4249235509799454</v>
      </c>
      <c r="H8864">
        <f t="shared" si="971"/>
        <v>2.4249235545614849</v>
      </c>
      <c r="I8864">
        <f t="shared" si="972"/>
        <v>2.4249235545614849</v>
      </c>
    </row>
    <row r="8865" spans="2:9" x14ac:dyDescent="0.25">
      <c r="B8865">
        <f t="shared" si="967"/>
        <v>0.88589999999991875</v>
      </c>
      <c r="C8865">
        <f t="shared" si="966"/>
        <v>2.4251660590408273</v>
      </c>
      <c r="E8865">
        <f t="shared" si="968"/>
        <v>1</v>
      </c>
      <c r="F8865">
        <f t="shared" si="969"/>
        <v>2.4250586458499561</v>
      </c>
      <c r="G8865">
        <f t="shared" si="970"/>
        <v>2.4251660554596612</v>
      </c>
      <c r="H8865">
        <f t="shared" si="971"/>
        <v>2.4251660590419633</v>
      </c>
      <c r="I8865">
        <f t="shared" si="972"/>
        <v>2.4251660590419633</v>
      </c>
    </row>
    <row r="8866" spans="2:9" x14ac:dyDescent="0.25">
      <c r="B8866">
        <f t="shared" si="967"/>
        <v>0.88599999999991874</v>
      </c>
      <c r="C8866">
        <f t="shared" si="966"/>
        <v>2.4254085877729659</v>
      </c>
      <c r="E8866">
        <f t="shared" si="968"/>
        <v>1</v>
      </c>
      <c r="F8866">
        <f t="shared" si="969"/>
        <v>2.4253011517145411</v>
      </c>
      <c r="G8866">
        <f t="shared" si="970"/>
        <v>2.4254085841910373</v>
      </c>
      <c r="H8866">
        <f t="shared" si="971"/>
        <v>2.4254085877741018</v>
      </c>
      <c r="I8866">
        <f t="shared" si="972"/>
        <v>2.4254085877741018</v>
      </c>
    </row>
    <row r="8867" spans="2:9" x14ac:dyDescent="0.25">
      <c r="B8867">
        <f t="shared" si="967"/>
        <v>0.88609999999991873</v>
      </c>
      <c r="C8867">
        <f t="shared" si="966"/>
        <v>2.4256511407591903</v>
      </c>
      <c r="E8867">
        <f t="shared" si="968"/>
        <v>1</v>
      </c>
      <c r="F8867">
        <f t="shared" si="969"/>
        <v>2.4255436818297125</v>
      </c>
      <c r="G8867">
        <f t="shared" si="970"/>
        <v>2.4256511371764993</v>
      </c>
      <c r="H8867">
        <f t="shared" si="971"/>
        <v>2.4256511407603267</v>
      </c>
      <c r="I8867">
        <f t="shared" si="972"/>
        <v>2.4256511407603267</v>
      </c>
    </row>
    <row r="8868" spans="2:9" x14ac:dyDescent="0.25">
      <c r="B8868">
        <f t="shared" si="967"/>
        <v>0.88619999999991872</v>
      </c>
      <c r="C8868">
        <f t="shared" si="966"/>
        <v>2.4258937180019262</v>
      </c>
      <c r="E8868">
        <f t="shared" si="968"/>
        <v>1</v>
      </c>
      <c r="F8868">
        <f t="shared" si="969"/>
        <v>2.4257862361978955</v>
      </c>
      <c r="G8868">
        <f t="shared" si="970"/>
        <v>2.4258937144184727</v>
      </c>
      <c r="H8868">
        <f t="shared" si="971"/>
        <v>2.4258937180030626</v>
      </c>
      <c r="I8868">
        <f t="shared" si="972"/>
        <v>2.4258937180030626</v>
      </c>
    </row>
    <row r="8869" spans="2:9" x14ac:dyDescent="0.25">
      <c r="B8869">
        <f t="shared" si="967"/>
        <v>0.88629999999991871</v>
      </c>
      <c r="C8869">
        <f t="shared" si="966"/>
        <v>2.4261363195035992</v>
      </c>
      <c r="E8869">
        <f t="shared" si="968"/>
        <v>1</v>
      </c>
      <c r="F8869">
        <f t="shared" si="969"/>
        <v>2.4260288148215152</v>
      </c>
      <c r="G8869">
        <f t="shared" si="970"/>
        <v>2.4261363159193832</v>
      </c>
      <c r="H8869">
        <f t="shared" si="971"/>
        <v>2.4261363195047361</v>
      </c>
      <c r="I8869">
        <f t="shared" si="972"/>
        <v>2.4261363195047361</v>
      </c>
    </row>
    <row r="8870" spans="2:9" x14ac:dyDescent="0.25">
      <c r="B8870">
        <f t="shared" si="967"/>
        <v>0.8863999999999187</v>
      </c>
      <c r="C8870">
        <f t="shared" si="966"/>
        <v>2.4263789452666358</v>
      </c>
      <c r="E8870">
        <f t="shared" si="968"/>
        <v>1</v>
      </c>
      <c r="F8870">
        <f t="shared" si="969"/>
        <v>2.4262714177029974</v>
      </c>
      <c r="G8870">
        <f t="shared" si="970"/>
        <v>2.4263789416816568</v>
      </c>
      <c r="H8870">
        <f t="shared" si="971"/>
        <v>2.4263789452677726</v>
      </c>
      <c r="I8870">
        <f t="shared" si="972"/>
        <v>2.4263789452677726</v>
      </c>
    </row>
    <row r="8871" spans="2:9" x14ac:dyDescent="0.25">
      <c r="B8871">
        <f t="shared" si="967"/>
        <v>0.88649999999991869</v>
      </c>
      <c r="C8871">
        <f t="shared" si="966"/>
        <v>2.4266215952934616</v>
      </c>
      <c r="E8871">
        <f t="shared" si="968"/>
        <v>1</v>
      </c>
      <c r="F8871">
        <f t="shared" si="969"/>
        <v>2.4265140448447675</v>
      </c>
      <c r="G8871">
        <f t="shared" si="970"/>
        <v>2.4266215917077196</v>
      </c>
      <c r="H8871">
        <f t="shared" si="971"/>
        <v>2.4266215952945989</v>
      </c>
      <c r="I8871">
        <f t="shared" si="972"/>
        <v>2.4266215952945989</v>
      </c>
    </row>
    <row r="8872" spans="2:9" x14ac:dyDescent="0.25">
      <c r="B8872">
        <f t="shared" si="967"/>
        <v>0.88659999999991868</v>
      </c>
      <c r="C8872">
        <f t="shared" si="966"/>
        <v>2.426864269586503</v>
      </c>
      <c r="E8872">
        <f t="shared" si="968"/>
        <v>1</v>
      </c>
      <c r="F8872">
        <f t="shared" si="969"/>
        <v>2.4267566962492522</v>
      </c>
      <c r="G8872">
        <f t="shared" si="970"/>
        <v>2.4268642659999982</v>
      </c>
      <c r="H8872">
        <f t="shared" si="971"/>
        <v>2.4268642695876408</v>
      </c>
      <c r="I8872">
        <f t="shared" si="972"/>
        <v>2.4268642695876408</v>
      </c>
    </row>
    <row r="8873" spans="2:9" x14ac:dyDescent="0.25">
      <c r="B8873">
        <f t="shared" si="967"/>
        <v>0.88669999999991866</v>
      </c>
      <c r="C8873">
        <f t="shared" si="966"/>
        <v>2.4271069681481876</v>
      </c>
      <c r="E8873">
        <f t="shared" si="968"/>
        <v>1</v>
      </c>
      <c r="F8873">
        <f t="shared" si="969"/>
        <v>2.4269993719188769</v>
      </c>
      <c r="G8873">
        <f t="shared" si="970"/>
        <v>2.4271069645609193</v>
      </c>
      <c r="H8873">
        <f t="shared" si="971"/>
        <v>2.4271069681493254</v>
      </c>
      <c r="I8873">
        <f t="shared" si="972"/>
        <v>2.4271069681493254</v>
      </c>
    </row>
    <row r="8874" spans="2:9" x14ac:dyDescent="0.25">
      <c r="B8874">
        <f t="shared" si="967"/>
        <v>0.88679999999991865</v>
      </c>
      <c r="C8874">
        <f t="shared" si="966"/>
        <v>2.4273496909809418</v>
      </c>
      <c r="E8874">
        <f t="shared" si="968"/>
        <v>1</v>
      </c>
      <c r="F8874">
        <f t="shared" si="969"/>
        <v>2.4272420718560688</v>
      </c>
      <c r="G8874">
        <f t="shared" si="970"/>
        <v>2.4273496873929101</v>
      </c>
      <c r="H8874">
        <f t="shared" si="971"/>
        <v>2.42734969098208</v>
      </c>
      <c r="I8874">
        <f t="shared" si="972"/>
        <v>2.42734969098208</v>
      </c>
    </row>
    <row r="8875" spans="2:9" x14ac:dyDescent="0.25">
      <c r="B8875">
        <f t="shared" si="967"/>
        <v>0.88689999999991864</v>
      </c>
      <c r="C8875">
        <f t="shared" si="966"/>
        <v>2.4275924380871929</v>
      </c>
      <c r="E8875">
        <f t="shared" si="968"/>
        <v>1</v>
      </c>
      <c r="F8875">
        <f t="shared" si="969"/>
        <v>2.4274847960632542</v>
      </c>
      <c r="G8875">
        <f t="shared" si="970"/>
        <v>2.4275924344983979</v>
      </c>
      <c r="H8875">
        <f t="shared" si="971"/>
        <v>2.4275924380883311</v>
      </c>
      <c r="I8875">
        <f t="shared" si="972"/>
        <v>2.4275924380883311</v>
      </c>
    </row>
    <row r="8876" spans="2:9" x14ac:dyDescent="0.25">
      <c r="B8876">
        <f t="shared" si="967"/>
        <v>0.88699999999991863</v>
      </c>
      <c r="C8876">
        <f t="shared" si="966"/>
        <v>2.4278352094693685</v>
      </c>
      <c r="E8876">
        <f t="shared" si="968"/>
        <v>1</v>
      </c>
      <c r="F8876">
        <f t="shared" si="969"/>
        <v>2.4277275445428605</v>
      </c>
      <c r="G8876">
        <f t="shared" si="970"/>
        <v>2.4278352058798096</v>
      </c>
      <c r="H8876">
        <f t="shared" si="971"/>
        <v>2.4278352094705067</v>
      </c>
      <c r="I8876">
        <f t="shared" si="972"/>
        <v>2.4278352094705067</v>
      </c>
    </row>
    <row r="8877" spans="2:9" x14ac:dyDescent="0.25">
      <c r="B8877">
        <f t="shared" si="967"/>
        <v>0.88709999999991862</v>
      </c>
      <c r="C8877">
        <f t="shared" si="966"/>
        <v>2.4280780051298958</v>
      </c>
      <c r="E8877">
        <f t="shared" si="968"/>
        <v>1</v>
      </c>
      <c r="F8877">
        <f t="shared" si="969"/>
        <v>2.4279703172973148</v>
      </c>
      <c r="G8877">
        <f t="shared" si="970"/>
        <v>2.4280780015395735</v>
      </c>
      <c r="H8877">
        <f t="shared" si="971"/>
        <v>2.4280780051310344</v>
      </c>
      <c r="I8877">
        <f t="shared" si="972"/>
        <v>2.4280780051310344</v>
      </c>
    </row>
    <row r="8878" spans="2:9" x14ac:dyDescent="0.25">
      <c r="B8878">
        <f t="shared" si="967"/>
        <v>0.88719999999991861</v>
      </c>
      <c r="C8878">
        <f t="shared" si="966"/>
        <v>2.4283208250712036</v>
      </c>
      <c r="E8878">
        <f t="shared" si="968"/>
        <v>1</v>
      </c>
      <c r="F8878">
        <f t="shared" si="969"/>
        <v>2.4282131143290444</v>
      </c>
      <c r="G8878">
        <f t="shared" si="970"/>
        <v>2.4283208214801175</v>
      </c>
      <c r="H8878">
        <f t="shared" si="971"/>
        <v>2.4283208250723423</v>
      </c>
      <c r="I8878">
        <f t="shared" si="972"/>
        <v>2.4283208250723423</v>
      </c>
    </row>
    <row r="8879" spans="2:9" x14ac:dyDescent="0.25">
      <c r="B8879">
        <f t="shared" si="967"/>
        <v>0.8872999999999186</v>
      </c>
      <c r="C8879">
        <f t="shared" si="966"/>
        <v>2.4285636692957198</v>
      </c>
      <c r="E8879">
        <f t="shared" si="968"/>
        <v>1</v>
      </c>
      <c r="F8879">
        <f t="shared" si="969"/>
        <v>2.4284559356404771</v>
      </c>
      <c r="G8879">
        <f t="shared" si="970"/>
        <v>2.4285636657038694</v>
      </c>
      <c r="H8879">
        <f t="shared" si="971"/>
        <v>2.4285636692968584</v>
      </c>
      <c r="I8879">
        <f t="shared" si="972"/>
        <v>2.4285636692968584</v>
      </c>
    </row>
    <row r="8880" spans="2:9" x14ac:dyDescent="0.25">
      <c r="B8880">
        <f t="shared" si="967"/>
        <v>0.88739999999991859</v>
      </c>
      <c r="C8880">
        <f t="shared" si="966"/>
        <v>2.4288065378058721</v>
      </c>
      <c r="E8880">
        <f t="shared" si="968"/>
        <v>1</v>
      </c>
      <c r="F8880">
        <f t="shared" si="969"/>
        <v>2.4286987812340413</v>
      </c>
      <c r="G8880">
        <f t="shared" si="970"/>
        <v>2.4288065342132579</v>
      </c>
      <c r="H8880">
        <f t="shared" si="971"/>
        <v>2.4288065378070112</v>
      </c>
      <c r="I8880">
        <f t="shared" si="972"/>
        <v>2.4288065378070112</v>
      </c>
    </row>
    <row r="8881" spans="2:9" x14ac:dyDescent="0.25">
      <c r="B8881">
        <f t="shared" si="967"/>
        <v>0.88749999999991858</v>
      </c>
      <c r="C8881">
        <f t="shared" si="966"/>
        <v>2.4290494306040902</v>
      </c>
      <c r="E8881">
        <f t="shared" si="968"/>
        <v>1</v>
      </c>
      <c r="F8881">
        <f t="shared" si="969"/>
        <v>2.4289416511121646</v>
      </c>
      <c r="G8881">
        <f t="shared" si="970"/>
        <v>2.4290494270107117</v>
      </c>
      <c r="H8881">
        <f t="shared" si="971"/>
        <v>2.4290494306052293</v>
      </c>
      <c r="I8881">
        <f t="shared" si="972"/>
        <v>2.4290494306052293</v>
      </c>
    </row>
    <row r="8882" spans="2:9" x14ac:dyDescent="0.25">
      <c r="B8882">
        <f t="shared" si="967"/>
        <v>0.88759999999991857</v>
      </c>
      <c r="C8882">
        <f t="shared" si="966"/>
        <v>2.4292923476928028</v>
      </c>
      <c r="E8882">
        <f t="shared" si="968"/>
        <v>1</v>
      </c>
      <c r="F8882">
        <f t="shared" si="969"/>
        <v>2.429184545277276</v>
      </c>
      <c r="G8882">
        <f t="shared" si="970"/>
        <v>2.42929234409866</v>
      </c>
      <c r="H8882">
        <f t="shared" si="971"/>
        <v>2.4292923476939419</v>
      </c>
      <c r="I8882">
        <f t="shared" si="972"/>
        <v>2.4292923476939419</v>
      </c>
    </row>
    <row r="8883" spans="2:9" x14ac:dyDescent="0.25">
      <c r="B8883">
        <f t="shared" si="967"/>
        <v>0.88769999999991855</v>
      </c>
      <c r="C8883">
        <f t="shared" si="966"/>
        <v>2.4295352890744386</v>
      </c>
      <c r="E8883">
        <f t="shared" si="968"/>
        <v>1</v>
      </c>
      <c r="F8883">
        <f t="shared" si="969"/>
        <v>2.4294274637318036</v>
      </c>
      <c r="G8883">
        <f t="shared" si="970"/>
        <v>2.4295352854795316</v>
      </c>
      <c r="H8883">
        <f t="shared" si="971"/>
        <v>2.4295352890755781</v>
      </c>
      <c r="I8883">
        <f t="shared" si="972"/>
        <v>2.4295352890755781</v>
      </c>
    </row>
    <row r="8884" spans="2:9" x14ac:dyDescent="0.25">
      <c r="B8884">
        <f t="shared" si="967"/>
        <v>0.88779999999991854</v>
      </c>
      <c r="C8884">
        <f t="shared" si="966"/>
        <v>2.4297782547514273</v>
      </c>
      <c r="E8884">
        <f t="shared" si="968"/>
        <v>1</v>
      </c>
      <c r="F8884">
        <f t="shared" si="969"/>
        <v>2.4296704064781767</v>
      </c>
      <c r="G8884">
        <f t="shared" si="970"/>
        <v>2.429778251155756</v>
      </c>
      <c r="H8884">
        <f t="shared" si="971"/>
        <v>2.4297782547525673</v>
      </c>
      <c r="I8884">
        <f t="shared" si="972"/>
        <v>2.4297782547525673</v>
      </c>
    </row>
    <row r="8885" spans="2:9" x14ac:dyDescent="0.25">
      <c r="B8885">
        <f t="shared" si="967"/>
        <v>0.88789999999991853</v>
      </c>
      <c r="C8885">
        <f t="shared" si="966"/>
        <v>2.4300212447261988</v>
      </c>
      <c r="E8885">
        <f t="shared" si="968"/>
        <v>1</v>
      </c>
      <c r="F8885">
        <f t="shared" si="969"/>
        <v>2.4299133735188243</v>
      </c>
      <c r="G8885">
        <f t="shared" si="970"/>
        <v>2.4300212411297628</v>
      </c>
      <c r="H8885">
        <f t="shared" si="971"/>
        <v>2.4300212447273388</v>
      </c>
      <c r="I8885">
        <f t="shared" si="972"/>
        <v>2.4300212447273388</v>
      </c>
    </row>
    <row r="8886" spans="2:9" x14ac:dyDescent="0.25">
      <c r="B8886">
        <f t="shared" si="967"/>
        <v>0.88799999999991852</v>
      </c>
      <c r="C8886">
        <f t="shared" si="966"/>
        <v>2.4302642590011825</v>
      </c>
      <c r="E8886">
        <f t="shared" si="968"/>
        <v>1</v>
      </c>
      <c r="F8886">
        <f t="shared" si="969"/>
        <v>2.4301563648561761</v>
      </c>
      <c r="G8886">
        <f t="shared" si="970"/>
        <v>2.4302642554039817</v>
      </c>
      <c r="H8886">
        <f t="shared" si="971"/>
        <v>2.4302642590023229</v>
      </c>
      <c r="I8886">
        <f t="shared" si="972"/>
        <v>2.4302642590023229</v>
      </c>
    </row>
    <row r="8887" spans="2:9" x14ac:dyDescent="0.25">
      <c r="B8887">
        <f t="shared" si="967"/>
        <v>0.88809999999991851</v>
      </c>
      <c r="C8887">
        <f t="shared" si="966"/>
        <v>2.4305072975788091</v>
      </c>
      <c r="E8887">
        <f t="shared" si="968"/>
        <v>1</v>
      </c>
      <c r="F8887">
        <f t="shared" si="969"/>
        <v>2.4303993804926618</v>
      </c>
      <c r="G8887">
        <f t="shared" si="970"/>
        <v>2.4305072939808432</v>
      </c>
      <c r="H8887">
        <f t="shared" si="971"/>
        <v>2.4305072975799495</v>
      </c>
      <c r="I8887">
        <f t="shared" si="972"/>
        <v>2.4305072975799495</v>
      </c>
    </row>
    <row r="8888" spans="2:9" x14ac:dyDescent="0.25">
      <c r="B8888">
        <f t="shared" si="967"/>
        <v>0.8881999999999185</v>
      </c>
      <c r="C8888">
        <f t="shared" si="966"/>
        <v>2.4307503604615084</v>
      </c>
      <c r="E8888">
        <f t="shared" si="968"/>
        <v>1</v>
      </c>
      <c r="F8888">
        <f t="shared" si="969"/>
        <v>2.4306424204307109</v>
      </c>
      <c r="G8888">
        <f t="shared" si="970"/>
        <v>2.4307503568627777</v>
      </c>
      <c r="H8888">
        <f t="shared" si="971"/>
        <v>2.4307503604626493</v>
      </c>
      <c r="I8888">
        <f t="shared" si="972"/>
        <v>2.4307503604626493</v>
      </c>
    </row>
    <row r="8889" spans="2:9" x14ac:dyDescent="0.25">
      <c r="B8889">
        <f t="shared" si="967"/>
        <v>0.88829999999991849</v>
      </c>
      <c r="C8889">
        <f t="shared" si="966"/>
        <v>2.4309934476517117</v>
      </c>
      <c r="E8889">
        <f t="shared" si="968"/>
        <v>1</v>
      </c>
      <c r="F8889">
        <f t="shared" si="969"/>
        <v>2.4308854846727539</v>
      </c>
      <c r="G8889">
        <f t="shared" si="970"/>
        <v>2.4309934440522158</v>
      </c>
      <c r="H8889">
        <f t="shared" si="971"/>
        <v>2.4309934476528525</v>
      </c>
      <c r="I8889">
        <f t="shared" si="972"/>
        <v>2.4309934476528525</v>
      </c>
    </row>
    <row r="8890" spans="2:9" x14ac:dyDescent="0.25">
      <c r="B8890">
        <f t="shared" si="967"/>
        <v>0.88839999999991848</v>
      </c>
      <c r="C8890">
        <f t="shared" si="966"/>
        <v>2.431236559151849</v>
      </c>
      <c r="E8890">
        <f t="shared" si="968"/>
        <v>1</v>
      </c>
      <c r="F8890">
        <f t="shared" si="969"/>
        <v>2.4311285732212213</v>
      </c>
      <c r="G8890">
        <f t="shared" si="970"/>
        <v>2.431236555551588</v>
      </c>
      <c r="H8890">
        <f t="shared" si="971"/>
        <v>2.4312365591529903</v>
      </c>
      <c r="I8890">
        <f t="shared" si="972"/>
        <v>2.4312365591529903</v>
      </c>
    </row>
    <row r="8891" spans="2:9" x14ac:dyDescent="0.25">
      <c r="B8891">
        <f t="shared" si="967"/>
        <v>0.88849999999991847</v>
      </c>
      <c r="C8891">
        <f t="shared" si="966"/>
        <v>2.4314796949643522</v>
      </c>
      <c r="E8891">
        <f t="shared" si="968"/>
        <v>1</v>
      </c>
      <c r="F8891">
        <f t="shared" si="969"/>
        <v>2.4313716860785433</v>
      </c>
      <c r="G8891">
        <f t="shared" si="970"/>
        <v>2.4314796913633256</v>
      </c>
      <c r="H8891">
        <f t="shared" si="971"/>
        <v>2.4314796949654935</v>
      </c>
      <c r="I8891">
        <f t="shared" si="972"/>
        <v>2.4314796949654935</v>
      </c>
    </row>
    <row r="8892" spans="2:9" x14ac:dyDescent="0.25">
      <c r="B8892">
        <f t="shared" si="967"/>
        <v>0.88859999999991846</v>
      </c>
      <c r="C8892">
        <f t="shared" si="966"/>
        <v>2.4317228550916523</v>
      </c>
      <c r="E8892">
        <f t="shared" si="968"/>
        <v>1</v>
      </c>
      <c r="F8892">
        <f t="shared" si="969"/>
        <v>2.4316148232471511</v>
      </c>
      <c r="G8892">
        <f t="shared" si="970"/>
        <v>2.4317228514898601</v>
      </c>
      <c r="H8892">
        <f t="shared" si="971"/>
        <v>2.4317228550927941</v>
      </c>
      <c r="I8892">
        <f t="shared" si="972"/>
        <v>2.4317228550927941</v>
      </c>
    </row>
    <row r="8893" spans="2:9" x14ac:dyDescent="0.25">
      <c r="B8893">
        <f t="shared" si="967"/>
        <v>0.88869999999991844</v>
      </c>
      <c r="C8893">
        <f t="shared" si="966"/>
        <v>2.4319660395361811</v>
      </c>
      <c r="E8893">
        <f t="shared" si="968"/>
        <v>1</v>
      </c>
      <c r="F8893">
        <f t="shared" si="969"/>
        <v>2.4318579847294757</v>
      </c>
      <c r="G8893">
        <f t="shared" si="970"/>
        <v>2.4319660359336233</v>
      </c>
      <c r="H8893">
        <f t="shared" si="971"/>
        <v>2.4319660395373228</v>
      </c>
      <c r="I8893">
        <f t="shared" si="972"/>
        <v>2.4319660395373228</v>
      </c>
    </row>
    <row r="8894" spans="2:9" x14ac:dyDescent="0.25">
      <c r="B8894">
        <f t="shared" si="967"/>
        <v>0.88879999999991843</v>
      </c>
      <c r="C8894">
        <f t="shared" si="966"/>
        <v>2.4322092483003703</v>
      </c>
      <c r="E8894">
        <f t="shared" si="968"/>
        <v>1</v>
      </c>
      <c r="F8894">
        <f t="shared" si="969"/>
        <v>2.4321011705279485</v>
      </c>
      <c r="G8894">
        <f t="shared" si="970"/>
        <v>2.4322092446970469</v>
      </c>
      <c r="H8894">
        <f t="shared" si="971"/>
        <v>2.4322092483015121</v>
      </c>
      <c r="I8894">
        <f t="shared" si="972"/>
        <v>2.4322092483015121</v>
      </c>
    </row>
    <row r="8895" spans="2:9" x14ac:dyDescent="0.25">
      <c r="B8895">
        <f t="shared" si="967"/>
        <v>0.88889999999991842</v>
      </c>
      <c r="C8895">
        <f t="shared" si="966"/>
        <v>2.4324524813866519</v>
      </c>
      <c r="E8895">
        <f t="shared" si="968"/>
        <v>1</v>
      </c>
      <c r="F8895">
        <f t="shared" si="969"/>
        <v>2.4323443806450014</v>
      </c>
      <c r="G8895">
        <f t="shared" si="970"/>
        <v>2.4324524777825629</v>
      </c>
      <c r="H8895">
        <f t="shared" si="971"/>
        <v>2.4324524813877941</v>
      </c>
      <c r="I8895">
        <f t="shared" si="972"/>
        <v>2.4324524813877941</v>
      </c>
    </row>
    <row r="8896" spans="2:9" x14ac:dyDescent="0.25">
      <c r="B8896">
        <f t="shared" si="967"/>
        <v>0.88899999999991841</v>
      </c>
      <c r="C8896">
        <f t="shared" si="966"/>
        <v>2.4326957387974582</v>
      </c>
      <c r="E8896">
        <f t="shared" si="968"/>
        <v>1</v>
      </c>
      <c r="F8896">
        <f t="shared" si="969"/>
        <v>2.4325876150830656</v>
      </c>
      <c r="G8896">
        <f t="shared" si="970"/>
        <v>2.4326957351926035</v>
      </c>
      <c r="H8896">
        <f t="shared" si="971"/>
        <v>2.4326957387986008</v>
      </c>
      <c r="I8896">
        <f t="shared" si="972"/>
        <v>2.4326957387986008</v>
      </c>
    </row>
    <row r="8897" spans="2:9" x14ac:dyDescent="0.25">
      <c r="B8897">
        <f t="shared" si="967"/>
        <v>0.8890999999999184</v>
      </c>
      <c r="C8897">
        <f t="shared" si="966"/>
        <v>2.4329390205352222</v>
      </c>
      <c r="E8897">
        <f t="shared" si="968"/>
        <v>1</v>
      </c>
      <c r="F8897">
        <f t="shared" si="969"/>
        <v>2.4328308738445741</v>
      </c>
      <c r="G8897">
        <f t="shared" si="970"/>
        <v>2.4329390169296015</v>
      </c>
      <c r="H8897">
        <f t="shared" si="971"/>
        <v>2.4329390205363648</v>
      </c>
      <c r="I8897">
        <f t="shared" si="972"/>
        <v>2.4329390205363648</v>
      </c>
    </row>
    <row r="8898" spans="2:9" x14ac:dyDescent="0.25">
      <c r="B8898">
        <f t="shared" si="967"/>
        <v>0.88919999999991839</v>
      </c>
      <c r="C8898">
        <f t="shared" si="966"/>
        <v>2.4331823266023762</v>
      </c>
      <c r="E8898">
        <f t="shared" si="968"/>
        <v>1</v>
      </c>
      <c r="F8898">
        <f t="shared" si="969"/>
        <v>2.4330741569319585</v>
      </c>
      <c r="G8898">
        <f t="shared" si="970"/>
        <v>2.4331823229959895</v>
      </c>
      <c r="H8898">
        <f t="shared" si="971"/>
        <v>2.4331823266035193</v>
      </c>
      <c r="I8898">
        <f t="shared" si="972"/>
        <v>2.4331823266035193</v>
      </c>
    </row>
    <row r="8899" spans="2:9" x14ac:dyDescent="0.25">
      <c r="B8899">
        <f t="shared" si="967"/>
        <v>0.88929999999991838</v>
      </c>
      <c r="C8899">
        <f t="shared" si="966"/>
        <v>2.4334256570013535</v>
      </c>
      <c r="E8899">
        <f t="shared" si="968"/>
        <v>1</v>
      </c>
      <c r="F8899">
        <f t="shared" si="969"/>
        <v>2.4333174643476516</v>
      </c>
      <c r="G8899">
        <f t="shared" si="970"/>
        <v>2.4334256533942007</v>
      </c>
      <c r="H8899">
        <f t="shared" si="971"/>
        <v>2.433425657002497</v>
      </c>
      <c r="I8899">
        <f t="shared" si="972"/>
        <v>2.433425657002497</v>
      </c>
    </row>
    <row r="8900" spans="2:9" x14ac:dyDescent="0.25">
      <c r="B8900">
        <f t="shared" si="967"/>
        <v>0.88939999999991837</v>
      </c>
      <c r="C8900">
        <f t="shared" si="966"/>
        <v>2.4336690117345876</v>
      </c>
      <c r="E8900">
        <f t="shared" si="968"/>
        <v>1</v>
      </c>
      <c r="F8900">
        <f t="shared" si="969"/>
        <v>2.4335607960940862</v>
      </c>
      <c r="G8900">
        <f t="shared" si="970"/>
        <v>2.4336690081266683</v>
      </c>
      <c r="H8900">
        <f t="shared" si="971"/>
        <v>2.4336690117357311</v>
      </c>
      <c r="I8900">
        <f t="shared" si="972"/>
        <v>2.4336690117357311</v>
      </c>
    </row>
    <row r="8901" spans="2:9" x14ac:dyDescent="0.25">
      <c r="B8901">
        <f t="shared" si="967"/>
        <v>0.88949999999991836</v>
      </c>
      <c r="C8901">
        <f t="shared" si="966"/>
        <v>2.4339123908045117</v>
      </c>
      <c r="E8901">
        <f t="shared" si="968"/>
        <v>1</v>
      </c>
      <c r="F8901">
        <f t="shared" si="969"/>
        <v>2.4338041521736957</v>
      </c>
      <c r="G8901">
        <f t="shared" si="970"/>
        <v>2.4339123871958259</v>
      </c>
      <c r="H8901">
        <f t="shared" si="971"/>
        <v>2.4339123908056557</v>
      </c>
      <c r="I8901">
        <f t="shared" si="972"/>
        <v>2.4339123908056557</v>
      </c>
    </row>
    <row r="8902" spans="2:9" x14ac:dyDescent="0.25">
      <c r="B8902">
        <f t="shared" si="967"/>
        <v>0.88959999999991834</v>
      </c>
      <c r="C8902">
        <f t="shared" ref="C8902:C8965" si="973">EXP(B8902)</f>
        <v>2.4341557942135599</v>
      </c>
      <c r="E8902">
        <f t="shared" si="968"/>
        <v>1</v>
      </c>
      <c r="F8902">
        <f t="shared" si="969"/>
        <v>2.434047532588913</v>
      </c>
      <c r="G8902">
        <f t="shared" si="970"/>
        <v>2.4341557906041071</v>
      </c>
      <c r="H8902">
        <f t="shared" si="971"/>
        <v>2.4341557942147038</v>
      </c>
      <c r="I8902">
        <f t="shared" si="972"/>
        <v>2.4341557942147038</v>
      </c>
    </row>
    <row r="8903" spans="2:9" x14ac:dyDescent="0.25">
      <c r="B8903">
        <f t="shared" ref="B8903:B8966" si="974">B8902+$B$3</f>
        <v>0.88969999999991833</v>
      </c>
      <c r="C8903">
        <f t="shared" si="973"/>
        <v>2.4343992219641657</v>
      </c>
      <c r="E8903">
        <f t="shared" ref="E8903:E8966" si="975">E8902*E$4</f>
        <v>1</v>
      </c>
      <c r="F8903">
        <f t="shared" ref="F8903:F8966" si="976">F8902*F$4</f>
        <v>2.4342909373421717</v>
      </c>
      <c r="G8903">
        <f t="shared" ref="G8903:G8966" si="977">G8902*G$4</f>
        <v>2.4343992183539465</v>
      </c>
      <c r="H8903">
        <f t="shared" ref="H8903:H8966" si="978">H8902*H$4</f>
        <v>2.4343992219653101</v>
      </c>
      <c r="I8903">
        <f t="shared" ref="I8903:I8966" si="979">I8902*I$4</f>
        <v>2.4343992219653101</v>
      </c>
    </row>
    <row r="8904" spans="2:9" x14ac:dyDescent="0.25">
      <c r="B8904">
        <f t="shared" si="974"/>
        <v>0.88979999999991832</v>
      </c>
      <c r="C8904">
        <f t="shared" si="973"/>
        <v>2.4346426740587641</v>
      </c>
      <c r="E8904">
        <f t="shared" si="975"/>
        <v>1</v>
      </c>
      <c r="F8904">
        <f t="shared" si="976"/>
        <v>2.4345343664359058</v>
      </c>
      <c r="G8904">
        <f t="shared" si="977"/>
        <v>2.4346426704477779</v>
      </c>
      <c r="H8904">
        <f t="shared" si="978"/>
        <v>2.4346426740599085</v>
      </c>
      <c r="I8904">
        <f t="shared" si="979"/>
        <v>2.4346426740599085</v>
      </c>
    </row>
    <row r="8905" spans="2:9" x14ac:dyDescent="0.25">
      <c r="B8905">
        <f t="shared" si="974"/>
        <v>0.88989999999991831</v>
      </c>
      <c r="C8905">
        <f t="shared" si="973"/>
        <v>2.4348861504997892</v>
      </c>
      <c r="E8905">
        <f t="shared" si="975"/>
        <v>1</v>
      </c>
      <c r="F8905">
        <f t="shared" si="976"/>
        <v>2.4347778198725494</v>
      </c>
      <c r="G8905">
        <f t="shared" si="977"/>
        <v>2.4348861468880361</v>
      </c>
      <c r="H8905">
        <f t="shared" si="978"/>
        <v>2.4348861505009336</v>
      </c>
      <c r="I8905">
        <f t="shared" si="979"/>
        <v>2.4348861505009336</v>
      </c>
    </row>
    <row r="8906" spans="2:9" x14ac:dyDescent="0.25">
      <c r="B8906">
        <f t="shared" si="974"/>
        <v>0.8899999999999183</v>
      </c>
      <c r="C8906">
        <f t="shared" si="973"/>
        <v>2.4351296512896754</v>
      </c>
      <c r="E8906">
        <f t="shared" si="975"/>
        <v>1</v>
      </c>
      <c r="F8906">
        <f t="shared" si="976"/>
        <v>2.4350212976545365</v>
      </c>
      <c r="G8906">
        <f t="shared" si="977"/>
        <v>2.4351296476771553</v>
      </c>
      <c r="H8906">
        <f t="shared" si="978"/>
        <v>2.4351296512908203</v>
      </c>
      <c r="I8906">
        <f t="shared" si="979"/>
        <v>2.4351296512908203</v>
      </c>
    </row>
    <row r="8907" spans="2:9" x14ac:dyDescent="0.25">
      <c r="B8907">
        <f t="shared" si="974"/>
        <v>0.89009999999991829</v>
      </c>
      <c r="C8907">
        <f t="shared" si="973"/>
        <v>2.4353731764308586</v>
      </c>
      <c r="E8907">
        <f t="shared" si="975"/>
        <v>1</v>
      </c>
      <c r="F8907">
        <f t="shared" si="976"/>
        <v>2.435264799784302</v>
      </c>
      <c r="G8907">
        <f t="shared" si="977"/>
        <v>2.4353731728175712</v>
      </c>
      <c r="H8907">
        <f t="shared" si="978"/>
        <v>2.4353731764320035</v>
      </c>
      <c r="I8907">
        <f t="shared" si="979"/>
        <v>2.4353731764320035</v>
      </c>
    </row>
    <row r="8908" spans="2:9" x14ac:dyDescent="0.25">
      <c r="B8908">
        <f t="shared" si="974"/>
        <v>0.89019999999991828</v>
      </c>
      <c r="C8908">
        <f t="shared" si="973"/>
        <v>2.4356167259257733</v>
      </c>
      <c r="E8908">
        <f t="shared" si="975"/>
        <v>1</v>
      </c>
      <c r="F8908">
        <f t="shared" si="976"/>
        <v>2.4355083262642805</v>
      </c>
      <c r="G8908">
        <f t="shared" si="977"/>
        <v>2.4356167223117189</v>
      </c>
      <c r="H8908">
        <f t="shared" si="978"/>
        <v>2.4356167259269186</v>
      </c>
      <c r="I8908">
        <f t="shared" si="979"/>
        <v>2.4356167259269186</v>
      </c>
    </row>
    <row r="8909" spans="2:9" x14ac:dyDescent="0.25">
      <c r="B8909">
        <f t="shared" si="974"/>
        <v>0.89029999999991827</v>
      </c>
      <c r="C8909">
        <f t="shared" si="973"/>
        <v>2.4358602997768557</v>
      </c>
      <c r="E8909">
        <f t="shared" si="975"/>
        <v>1</v>
      </c>
      <c r="F8909">
        <f t="shared" si="976"/>
        <v>2.4357518770969069</v>
      </c>
      <c r="G8909">
        <f t="shared" si="977"/>
        <v>2.4358602961620335</v>
      </c>
      <c r="H8909">
        <f t="shared" si="978"/>
        <v>2.435860299778001</v>
      </c>
      <c r="I8909">
        <f t="shared" si="979"/>
        <v>2.435860299778001</v>
      </c>
    </row>
    <row r="8910" spans="2:9" x14ac:dyDescent="0.25">
      <c r="B8910">
        <f t="shared" si="974"/>
        <v>0.89039999999991826</v>
      </c>
      <c r="C8910">
        <f t="shared" si="973"/>
        <v>2.4361038979865408</v>
      </c>
      <c r="E8910">
        <f t="shared" si="975"/>
        <v>1</v>
      </c>
      <c r="F8910">
        <f t="shared" si="976"/>
        <v>2.4359954522846166</v>
      </c>
      <c r="G8910">
        <f t="shared" si="977"/>
        <v>2.4361038943709512</v>
      </c>
      <c r="H8910">
        <f t="shared" si="978"/>
        <v>2.4361038979876866</v>
      </c>
      <c r="I8910">
        <f t="shared" si="979"/>
        <v>2.4361038979876866</v>
      </c>
    </row>
    <row r="8911" spans="2:9" x14ac:dyDescent="0.25">
      <c r="B8911">
        <f t="shared" si="974"/>
        <v>0.89049999999991825</v>
      </c>
      <c r="C8911">
        <f t="shared" si="973"/>
        <v>2.4363475205572649</v>
      </c>
      <c r="E8911">
        <f t="shared" si="975"/>
        <v>1</v>
      </c>
      <c r="F8911">
        <f t="shared" si="976"/>
        <v>2.4362390518298449</v>
      </c>
      <c r="G8911">
        <f t="shared" si="977"/>
        <v>2.4363475169409075</v>
      </c>
      <c r="H8911">
        <f t="shared" si="978"/>
        <v>2.4363475205584111</v>
      </c>
      <c r="I8911">
        <f t="shared" si="979"/>
        <v>2.4363475205584111</v>
      </c>
    </row>
    <row r="8912" spans="2:9" x14ac:dyDescent="0.25">
      <c r="B8912">
        <f t="shared" si="974"/>
        <v>0.89059999999991823</v>
      </c>
      <c r="C8912">
        <f t="shared" si="973"/>
        <v>2.4365911674914642</v>
      </c>
      <c r="E8912">
        <f t="shared" si="975"/>
        <v>1</v>
      </c>
      <c r="F8912">
        <f t="shared" si="976"/>
        <v>2.4364826757350277</v>
      </c>
      <c r="G8912">
        <f t="shared" si="977"/>
        <v>2.4365911638743389</v>
      </c>
      <c r="H8912">
        <f t="shared" si="978"/>
        <v>2.4365911674926108</v>
      </c>
      <c r="I8912">
        <f t="shared" si="979"/>
        <v>2.4365911674926108</v>
      </c>
    </row>
    <row r="8913" spans="2:9" x14ac:dyDescent="0.25">
      <c r="B8913">
        <f t="shared" si="974"/>
        <v>0.89069999999991822</v>
      </c>
      <c r="C8913">
        <f t="shared" si="973"/>
        <v>2.4368348387915755</v>
      </c>
      <c r="E8913">
        <f t="shared" si="975"/>
        <v>1</v>
      </c>
      <c r="F8913">
        <f t="shared" si="976"/>
        <v>2.4367263240026014</v>
      </c>
      <c r="G8913">
        <f t="shared" si="977"/>
        <v>2.4368348351736819</v>
      </c>
      <c r="H8913">
        <f t="shared" si="978"/>
        <v>2.4368348387927221</v>
      </c>
      <c r="I8913">
        <f t="shared" si="979"/>
        <v>2.4368348387927221</v>
      </c>
    </row>
    <row r="8914" spans="2:9" x14ac:dyDescent="0.25">
      <c r="B8914">
        <f t="shared" si="974"/>
        <v>0.89079999999991821</v>
      </c>
      <c r="C8914">
        <f t="shared" si="973"/>
        <v>2.437078534460035</v>
      </c>
      <c r="E8914">
        <f t="shared" si="975"/>
        <v>1</v>
      </c>
      <c r="F8914">
        <f t="shared" si="976"/>
        <v>2.4369699966350016</v>
      </c>
      <c r="G8914">
        <f t="shared" si="977"/>
        <v>2.4370785308413732</v>
      </c>
      <c r="H8914">
        <f t="shared" si="978"/>
        <v>2.4370785344611821</v>
      </c>
      <c r="I8914">
        <f t="shared" si="979"/>
        <v>2.4370785344611821</v>
      </c>
    </row>
    <row r="8915" spans="2:9" x14ac:dyDescent="0.25">
      <c r="B8915">
        <f t="shared" si="974"/>
        <v>0.8908999999999182</v>
      </c>
      <c r="C8915">
        <f t="shared" si="973"/>
        <v>2.4373222544992799</v>
      </c>
      <c r="E8915">
        <f t="shared" si="975"/>
        <v>1</v>
      </c>
      <c r="F8915">
        <f t="shared" si="976"/>
        <v>2.4372136936346651</v>
      </c>
      <c r="G8915">
        <f t="shared" si="977"/>
        <v>2.4373222508798498</v>
      </c>
      <c r="H8915">
        <f t="shared" si="978"/>
        <v>2.4373222545004269</v>
      </c>
      <c r="I8915">
        <f t="shared" si="979"/>
        <v>2.4373222545004269</v>
      </c>
    </row>
    <row r="8916" spans="2:9" x14ac:dyDescent="0.25">
      <c r="B8916">
        <f t="shared" si="974"/>
        <v>0.89099999999991819</v>
      </c>
      <c r="C8916">
        <f t="shared" si="973"/>
        <v>2.4375659989117469</v>
      </c>
      <c r="E8916">
        <f t="shared" si="975"/>
        <v>1</v>
      </c>
      <c r="F8916">
        <f t="shared" si="976"/>
        <v>2.4374574150040287</v>
      </c>
      <c r="G8916">
        <f t="shared" si="977"/>
        <v>2.4375659952915489</v>
      </c>
      <c r="H8916">
        <f t="shared" si="978"/>
        <v>2.4375659989128944</v>
      </c>
      <c r="I8916">
        <f t="shared" si="979"/>
        <v>2.4375659989128944</v>
      </c>
    </row>
    <row r="8917" spans="2:9" x14ac:dyDescent="0.25">
      <c r="B8917">
        <f t="shared" si="974"/>
        <v>0.89109999999991818</v>
      </c>
      <c r="C8917">
        <f t="shared" si="973"/>
        <v>2.4378097676998745</v>
      </c>
      <c r="E8917">
        <f t="shared" si="975"/>
        <v>1</v>
      </c>
      <c r="F8917">
        <f t="shared" si="976"/>
        <v>2.437701160745529</v>
      </c>
      <c r="G8917">
        <f t="shared" si="977"/>
        <v>2.4378097640789078</v>
      </c>
      <c r="H8917">
        <f t="shared" si="978"/>
        <v>2.437809767701022</v>
      </c>
      <c r="I8917">
        <f t="shared" si="979"/>
        <v>2.437809767701022</v>
      </c>
    </row>
    <row r="8918" spans="2:9" x14ac:dyDescent="0.25">
      <c r="B8918">
        <f t="shared" si="974"/>
        <v>0.89119999999991817</v>
      </c>
      <c r="C8918">
        <f t="shared" si="973"/>
        <v>2.4380535608660994</v>
      </c>
      <c r="E8918">
        <f t="shared" si="975"/>
        <v>1</v>
      </c>
      <c r="F8918">
        <f t="shared" si="976"/>
        <v>2.4379449308616037</v>
      </c>
      <c r="G8918">
        <f t="shared" si="977"/>
        <v>2.4380535572443645</v>
      </c>
      <c r="H8918">
        <f t="shared" si="978"/>
        <v>2.4380535608672473</v>
      </c>
      <c r="I8918">
        <f t="shared" si="979"/>
        <v>2.4380535608672473</v>
      </c>
    </row>
    <row r="8919" spans="2:9" x14ac:dyDescent="0.25">
      <c r="B8919">
        <f t="shared" si="974"/>
        <v>0.89129999999991816</v>
      </c>
      <c r="C8919">
        <f t="shared" si="973"/>
        <v>2.4382973784128605</v>
      </c>
      <c r="E8919">
        <f t="shared" si="975"/>
        <v>1</v>
      </c>
      <c r="F8919">
        <f t="shared" si="976"/>
        <v>2.4381887253546899</v>
      </c>
      <c r="G8919">
        <f t="shared" si="977"/>
        <v>2.4382973747903565</v>
      </c>
      <c r="H8919">
        <f t="shared" si="978"/>
        <v>2.4382973784140085</v>
      </c>
      <c r="I8919">
        <f t="shared" si="979"/>
        <v>2.4382973784140085</v>
      </c>
    </row>
    <row r="8920" spans="2:9" x14ac:dyDescent="0.25">
      <c r="B8920">
        <f t="shared" si="974"/>
        <v>0.89139999999991815</v>
      </c>
      <c r="C8920">
        <f t="shared" si="973"/>
        <v>2.4385412203425947</v>
      </c>
      <c r="E8920">
        <f t="shared" si="975"/>
        <v>1</v>
      </c>
      <c r="F8920">
        <f t="shared" si="976"/>
        <v>2.4384325442272252</v>
      </c>
      <c r="G8920">
        <f t="shared" si="977"/>
        <v>2.4385412167193223</v>
      </c>
      <c r="H8920">
        <f t="shared" si="978"/>
        <v>2.4385412203437431</v>
      </c>
      <c r="I8920">
        <f t="shared" si="979"/>
        <v>2.4385412203437431</v>
      </c>
    </row>
    <row r="8921" spans="2:9" x14ac:dyDescent="0.25">
      <c r="B8921">
        <f t="shared" si="974"/>
        <v>0.89149999999991814</v>
      </c>
      <c r="C8921">
        <f t="shared" si="973"/>
        <v>2.4387850866577416</v>
      </c>
      <c r="E8921">
        <f t="shared" si="975"/>
        <v>1</v>
      </c>
      <c r="F8921">
        <f t="shared" si="976"/>
        <v>2.4386763874816477</v>
      </c>
      <c r="G8921">
        <f t="shared" si="977"/>
        <v>2.4387850830337001</v>
      </c>
      <c r="H8921">
        <f t="shared" si="978"/>
        <v>2.43878508665889</v>
      </c>
      <c r="I8921">
        <f t="shared" si="979"/>
        <v>2.43878508665889</v>
      </c>
    </row>
    <row r="8922" spans="2:9" x14ac:dyDescent="0.25">
      <c r="B8922">
        <f t="shared" si="974"/>
        <v>0.89159999999991812</v>
      </c>
      <c r="C8922">
        <f t="shared" si="973"/>
        <v>2.4390289773607394</v>
      </c>
      <c r="E8922">
        <f t="shared" si="975"/>
        <v>1</v>
      </c>
      <c r="F8922">
        <f t="shared" si="976"/>
        <v>2.4389202551203959</v>
      </c>
      <c r="G8922">
        <f t="shared" si="977"/>
        <v>2.4390289737359288</v>
      </c>
      <c r="H8922">
        <f t="shared" si="978"/>
        <v>2.4390289773618878</v>
      </c>
      <c r="I8922">
        <f t="shared" si="979"/>
        <v>2.4390289773618878</v>
      </c>
    </row>
    <row r="8923" spans="2:9" x14ac:dyDescent="0.25">
      <c r="B8923">
        <f t="shared" si="974"/>
        <v>0.89169999999991811</v>
      </c>
      <c r="C8923">
        <f t="shared" si="973"/>
        <v>2.4392728924540266</v>
      </c>
      <c r="E8923">
        <f t="shared" si="975"/>
        <v>1</v>
      </c>
      <c r="F8923">
        <f t="shared" si="976"/>
        <v>2.4391641471459078</v>
      </c>
      <c r="G8923">
        <f t="shared" si="977"/>
        <v>2.4392728888284472</v>
      </c>
      <c r="H8923">
        <f t="shared" si="978"/>
        <v>2.4392728924551754</v>
      </c>
      <c r="I8923">
        <f t="shared" si="979"/>
        <v>2.4392728924551754</v>
      </c>
    </row>
    <row r="8924" spans="2:9" x14ac:dyDescent="0.25">
      <c r="B8924">
        <f t="shared" si="974"/>
        <v>0.8917999999999181</v>
      </c>
      <c r="C8924">
        <f t="shared" si="973"/>
        <v>2.4395168319400433</v>
      </c>
      <c r="E8924">
        <f t="shared" si="975"/>
        <v>1</v>
      </c>
      <c r="F8924">
        <f t="shared" si="976"/>
        <v>2.4394080635606223</v>
      </c>
      <c r="G8924">
        <f t="shared" si="977"/>
        <v>2.4395168283136943</v>
      </c>
      <c r="H8924">
        <f t="shared" si="978"/>
        <v>2.4395168319411922</v>
      </c>
      <c r="I8924">
        <f t="shared" si="979"/>
        <v>2.4395168319411922</v>
      </c>
    </row>
    <row r="8925" spans="2:9" x14ac:dyDescent="0.25">
      <c r="B8925">
        <f t="shared" si="974"/>
        <v>0.89189999999991809</v>
      </c>
      <c r="C8925">
        <f t="shared" si="973"/>
        <v>2.4397607958212277</v>
      </c>
      <c r="E8925">
        <f t="shared" si="975"/>
        <v>1</v>
      </c>
      <c r="F8925">
        <f t="shared" si="976"/>
        <v>2.4396520043669785</v>
      </c>
      <c r="G8925">
        <f t="shared" si="977"/>
        <v>2.4397607921941096</v>
      </c>
      <c r="H8925">
        <f t="shared" si="978"/>
        <v>2.439760795822377</v>
      </c>
      <c r="I8925">
        <f t="shared" si="979"/>
        <v>2.439760795822377</v>
      </c>
    </row>
    <row r="8926" spans="2:9" x14ac:dyDescent="0.25">
      <c r="B8926">
        <f t="shared" si="974"/>
        <v>0.89199999999991808</v>
      </c>
      <c r="C8926">
        <f t="shared" si="973"/>
        <v>2.4400047841000205</v>
      </c>
      <c r="E8926">
        <f t="shared" si="975"/>
        <v>1</v>
      </c>
      <c r="F8926">
        <f t="shared" si="976"/>
        <v>2.4398959695674152</v>
      </c>
      <c r="G8926">
        <f t="shared" si="977"/>
        <v>2.4400047804721328</v>
      </c>
      <c r="H8926">
        <f t="shared" si="978"/>
        <v>2.4400047841011698</v>
      </c>
      <c r="I8926">
        <f t="shared" si="979"/>
        <v>2.4400047841011698</v>
      </c>
    </row>
    <row r="8927" spans="2:9" x14ac:dyDescent="0.25">
      <c r="B8927">
        <f t="shared" si="974"/>
        <v>0.89209999999991807</v>
      </c>
      <c r="C8927">
        <f t="shared" si="973"/>
        <v>2.4402487967788611</v>
      </c>
      <c r="E8927">
        <f t="shared" si="975"/>
        <v>1</v>
      </c>
      <c r="F8927">
        <f t="shared" si="976"/>
        <v>2.4401399591643718</v>
      </c>
      <c r="G8927">
        <f t="shared" si="977"/>
        <v>2.4402487931502037</v>
      </c>
      <c r="H8927">
        <f t="shared" si="978"/>
        <v>2.4402487967800108</v>
      </c>
      <c r="I8927">
        <f t="shared" si="979"/>
        <v>2.4402487967800108</v>
      </c>
    </row>
    <row r="8928" spans="2:9" x14ac:dyDescent="0.25">
      <c r="B8928">
        <f t="shared" si="974"/>
        <v>0.89219999999991806</v>
      </c>
      <c r="C8928">
        <f t="shared" si="973"/>
        <v>2.4404928338601897</v>
      </c>
      <c r="E8928">
        <f t="shared" si="975"/>
        <v>1</v>
      </c>
      <c r="F8928">
        <f t="shared" si="976"/>
        <v>2.4403839731602881</v>
      </c>
      <c r="G8928">
        <f t="shared" si="977"/>
        <v>2.4404928302307627</v>
      </c>
      <c r="H8928">
        <f t="shared" si="978"/>
        <v>2.4404928338613399</v>
      </c>
      <c r="I8928">
        <f t="shared" si="979"/>
        <v>2.4404928338613399</v>
      </c>
    </row>
    <row r="8929" spans="2:9" x14ac:dyDescent="0.25">
      <c r="B8929">
        <f t="shared" si="974"/>
        <v>0.89229999999991805</v>
      </c>
      <c r="C8929">
        <f t="shared" si="973"/>
        <v>2.4407368953464466</v>
      </c>
      <c r="E8929">
        <f t="shared" si="975"/>
        <v>1</v>
      </c>
      <c r="F8929">
        <f t="shared" si="976"/>
        <v>2.440628011557604</v>
      </c>
      <c r="G8929">
        <f t="shared" si="977"/>
        <v>2.44073689171625</v>
      </c>
      <c r="H8929">
        <f t="shared" si="978"/>
        <v>2.4407368953475972</v>
      </c>
      <c r="I8929">
        <f t="shared" si="979"/>
        <v>2.4407368953475972</v>
      </c>
    </row>
    <row r="8930" spans="2:9" x14ac:dyDescent="0.25">
      <c r="B8930">
        <f t="shared" si="974"/>
        <v>0.89239999999991804</v>
      </c>
      <c r="C8930">
        <f t="shared" si="973"/>
        <v>2.4409809812400725</v>
      </c>
      <c r="E8930">
        <f t="shared" si="975"/>
        <v>1</v>
      </c>
      <c r="F8930">
        <f t="shared" si="976"/>
        <v>2.4408720743587597</v>
      </c>
      <c r="G8930">
        <f t="shared" si="977"/>
        <v>2.4409809776091058</v>
      </c>
      <c r="H8930">
        <f t="shared" si="978"/>
        <v>2.4409809812412235</v>
      </c>
      <c r="I8930">
        <f t="shared" si="979"/>
        <v>2.4409809812412235</v>
      </c>
    </row>
    <row r="8931" spans="2:9" x14ac:dyDescent="0.25">
      <c r="B8931">
        <f t="shared" si="974"/>
        <v>0.89249999999991803</v>
      </c>
      <c r="C8931">
        <f t="shared" si="973"/>
        <v>2.4412250915435081</v>
      </c>
      <c r="E8931">
        <f t="shared" si="975"/>
        <v>1</v>
      </c>
      <c r="F8931">
        <f t="shared" si="976"/>
        <v>2.4411161615661956</v>
      </c>
      <c r="G8931">
        <f t="shared" si="977"/>
        <v>2.4412250879117714</v>
      </c>
      <c r="H8931">
        <f t="shared" si="978"/>
        <v>2.4412250915446596</v>
      </c>
      <c r="I8931">
        <f t="shared" si="979"/>
        <v>2.4412250915446596</v>
      </c>
    </row>
    <row r="8932" spans="2:9" x14ac:dyDescent="0.25">
      <c r="B8932">
        <f t="shared" si="974"/>
        <v>0.89259999999991801</v>
      </c>
      <c r="C8932">
        <f t="shared" si="973"/>
        <v>2.441469226259195</v>
      </c>
      <c r="E8932">
        <f t="shared" si="975"/>
        <v>1</v>
      </c>
      <c r="F8932">
        <f t="shared" si="976"/>
        <v>2.4413602731823523</v>
      </c>
      <c r="G8932">
        <f t="shared" si="977"/>
        <v>2.4414692226266879</v>
      </c>
      <c r="H8932">
        <f t="shared" si="978"/>
        <v>2.4414692262603466</v>
      </c>
      <c r="I8932">
        <f t="shared" si="979"/>
        <v>2.4414692262603466</v>
      </c>
    </row>
    <row r="8933" spans="2:9" x14ac:dyDescent="0.25">
      <c r="B8933">
        <f t="shared" si="974"/>
        <v>0.892699999999918</v>
      </c>
      <c r="C8933">
        <f t="shared" si="973"/>
        <v>2.4417133853895741</v>
      </c>
      <c r="E8933">
        <f t="shared" si="975"/>
        <v>1</v>
      </c>
      <c r="F8933">
        <f t="shared" si="976"/>
        <v>2.4416044092096705</v>
      </c>
      <c r="G8933">
        <f t="shared" si="977"/>
        <v>2.4417133817562964</v>
      </c>
      <c r="H8933">
        <f t="shared" si="978"/>
        <v>2.4417133853907256</v>
      </c>
      <c r="I8933">
        <f t="shared" si="979"/>
        <v>2.4417133853907256</v>
      </c>
    </row>
    <row r="8934" spans="2:9" x14ac:dyDescent="0.25">
      <c r="B8934">
        <f t="shared" si="974"/>
        <v>0.89279999999991799</v>
      </c>
      <c r="C8934">
        <f t="shared" si="973"/>
        <v>2.4419575689370867</v>
      </c>
      <c r="E8934">
        <f t="shared" si="975"/>
        <v>1</v>
      </c>
      <c r="F8934">
        <f t="shared" si="976"/>
        <v>2.4418485696505914</v>
      </c>
      <c r="G8934">
        <f t="shared" si="977"/>
        <v>2.441957565303039</v>
      </c>
      <c r="H8934">
        <f t="shared" si="978"/>
        <v>2.4419575689382387</v>
      </c>
      <c r="I8934">
        <f t="shared" si="979"/>
        <v>2.4419575689382387</v>
      </c>
    </row>
    <row r="8935" spans="2:9" x14ac:dyDescent="0.25">
      <c r="B8935">
        <f t="shared" si="974"/>
        <v>0.89289999999991798</v>
      </c>
      <c r="C8935">
        <f t="shared" si="973"/>
        <v>2.4422017769041751</v>
      </c>
      <c r="E8935">
        <f t="shared" si="975"/>
        <v>1</v>
      </c>
      <c r="F8935">
        <f t="shared" si="976"/>
        <v>2.4420927545075566</v>
      </c>
      <c r="G8935">
        <f t="shared" si="977"/>
        <v>2.4422017732693568</v>
      </c>
      <c r="H8935">
        <f t="shared" si="978"/>
        <v>2.4422017769053275</v>
      </c>
      <c r="I8935">
        <f t="shared" si="979"/>
        <v>2.4422017769053275</v>
      </c>
    </row>
    <row r="8936" spans="2:9" x14ac:dyDescent="0.25">
      <c r="B8936">
        <f t="shared" si="974"/>
        <v>0.89299999999991797</v>
      </c>
      <c r="C8936">
        <f t="shared" si="973"/>
        <v>2.4424460092932816</v>
      </c>
      <c r="E8936">
        <f t="shared" si="975"/>
        <v>1</v>
      </c>
      <c r="F8936">
        <f t="shared" si="976"/>
        <v>2.4423369637830072</v>
      </c>
      <c r="G8936">
        <f t="shared" si="977"/>
        <v>2.4424460056576924</v>
      </c>
      <c r="H8936">
        <f t="shared" si="978"/>
        <v>2.442446009294434</v>
      </c>
      <c r="I8936">
        <f t="shared" si="979"/>
        <v>2.442446009294434</v>
      </c>
    </row>
    <row r="8937" spans="2:9" x14ac:dyDescent="0.25">
      <c r="B8937">
        <f t="shared" si="974"/>
        <v>0.89309999999991796</v>
      </c>
      <c r="C8937">
        <f t="shared" si="973"/>
        <v>2.4426902661068479</v>
      </c>
      <c r="E8937">
        <f t="shared" si="975"/>
        <v>1</v>
      </c>
      <c r="F8937">
        <f t="shared" si="976"/>
        <v>2.4425811974793854</v>
      </c>
      <c r="G8937">
        <f t="shared" si="977"/>
        <v>2.4426902624704883</v>
      </c>
      <c r="H8937">
        <f t="shared" si="978"/>
        <v>2.4426902661080008</v>
      </c>
      <c r="I8937">
        <f t="shared" si="979"/>
        <v>2.4426902661080008</v>
      </c>
    </row>
    <row r="8938" spans="2:9" x14ac:dyDescent="0.25">
      <c r="B8938">
        <f t="shared" si="974"/>
        <v>0.89319999999991795</v>
      </c>
      <c r="C8938">
        <f t="shared" si="973"/>
        <v>2.442934547347317</v>
      </c>
      <c r="E8938">
        <f t="shared" si="975"/>
        <v>1</v>
      </c>
      <c r="F8938">
        <f t="shared" si="976"/>
        <v>2.4428254555991331</v>
      </c>
      <c r="G8938">
        <f t="shared" si="977"/>
        <v>2.4429345437101864</v>
      </c>
      <c r="H8938">
        <f t="shared" si="978"/>
        <v>2.4429345473484703</v>
      </c>
      <c r="I8938">
        <f t="shared" si="979"/>
        <v>2.4429345473484703</v>
      </c>
    </row>
    <row r="8939" spans="2:9" x14ac:dyDescent="0.25">
      <c r="B8939">
        <f t="shared" si="974"/>
        <v>0.89329999999991794</v>
      </c>
      <c r="C8939">
        <f t="shared" si="973"/>
        <v>2.4431788530171317</v>
      </c>
      <c r="E8939">
        <f t="shared" si="975"/>
        <v>1</v>
      </c>
      <c r="F8939">
        <f t="shared" si="976"/>
        <v>2.4430697381446929</v>
      </c>
      <c r="G8939">
        <f t="shared" si="977"/>
        <v>2.4431788493792301</v>
      </c>
      <c r="H8939">
        <f t="shared" si="978"/>
        <v>2.443178853018285</v>
      </c>
      <c r="I8939">
        <f t="shared" si="979"/>
        <v>2.443178853018285</v>
      </c>
    </row>
    <row r="8940" spans="2:9" x14ac:dyDescent="0.25">
      <c r="B8940">
        <f t="shared" si="974"/>
        <v>0.89339999999991793</v>
      </c>
      <c r="C8940">
        <f t="shared" si="973"/>
        <v>2.443423183118735</v>
      </c>
      <c r="E8940">
        <f t="shared" si="975"/>
        <v>1</v>
      </c>
      <c r="F8940">
        <f t="shared" si="976"/>
        <v>2.4433140451185071</v>
      </c>
      <c r="G8940">
        <f t="shared" si="977"/>
        <v>2.443423179480062</v>
      </c>
      <c r="H8940">
        <f t="shared" si="978"/>
        <v>2.4434231831198883</v>
      </c>
      <c r="I8940">
        <f t="shared" si="979"/>
        <v>2.4434231831198883</v>
      </c>
    </row>
    <row r="8941" spans="2:9" x14ac:dyDescent="0.25">
      <c r="B8941">
        <f t="shared" si="974"/>
        <v>0.89349999999991792</v>
      </c>
      <c r="C8941">
        <f t="shared" si="973"/>
        <v>2.4436675376545698</v>
      </c>
      <c r="E8941">
        <f t="shared" si="975"/>
        <v>1</v>
      </c>
      <c r="F8941">
        <f t="shared" si="976"/>
        <v>2.4435583765230189</v>
      </c>
      <c r="G8941">
        <f t="shared" si="977"/>
        <v>2.4436675340151259</v>
      </c>
      <c r="H8941">
        <f t="shared" si="978"/>
        <v>2.4436675376557235</v>
      </c>
      <c r="I8941">
        <f t="shared" si="979"/>
        <v>2.4436675376557235</v>
      </c>
    </row>
    <row r="8942" spans="2:9" x14ac:dyDescent="0.25">
      <c r="B8942">
        <f t="shared" si="974"/>
        <v>0.8935999999999179</v>
      </c>
      <c r="C8942">
        <f t="shared" si="973"/>
        <v>2.4439119166270804</v>
      </c>
      <c r="E8942">
        <f t="shared" si="975"/>
        <v>1</v>
      </c>
      <c r="F8942">
        <f t="shared" si="976"/>
        <v>2.443802732360671</v>
      </c>
      <c r="G8942">
        <f t="shared" si="977"/>
        <v>2.4439119129868652</v>
      </c>
      <c r="H8942">
        <f t="shared" si="978"/>
        <v>2.4439119166282341</v>
      </c>
      <c r="I8942">
        <f t="shared" si="979"/>
        <v>2.4439119166282341</v>
      </c>
    </row>
    <row r="8943" spans="2:9" x14ac:dyDescent="0.25">
      <c r="B8943">
        <f t="shared" si="974"/>
        <v>0.89369999999991789</v>
      </c>
      <c r="C8943">
        <f t="shared" si="973"/>
        <v>2.4441563200387098</v>
      </c>
      <c r="E8943">
        <f t="shared" si="975"/>
        <v>1</v>
      </c>
      <c r="F8943">
        <f t="shared" si="976"/>
        <v>2.4440471126339069</v>
      </c>
      <c r="G8943">
        <f t="shared" si="977"/>
        <v>2.4441563163977231</v>
      </c>
      <c r="H8943">
        <f t="shared" si="978"/>
        <v>2.4441563200398639</v>
      </c>
      <c r="I8943">
        <f t="shared" si="979"/>
        <v>2.4441563200398639</v>
      </c>
    </row>
    <row r="8944" spans="2:9" x14ac:dyDescent="0.25">
      <c r="B8944">
        <f t="shared" si="974"/>
        <v>0.89379999999991788</v>
      </c>
      <c r="C8944">
        <f t="shared" si="973"/>
        <v>2.4444007478919025</v>
      </c>
      <c r="E8944">
        <f t="shared" si="975"/>
        <v>1</v>
      </c>
      <c r="F8944">
        <f t="shared" si="976"/>
        <v>2.4442915173451705</v>
      </c>
      <c r="G8944">
        <f t="shared" si="977"/>
        <v>2.4444007442501445</v>
      </c>
      <c r="H8944">
        <f t="shared" si="978"/>
        <v>2.4444007478930572</v>
      </c>
      <c r="I8944">
        <f t="shared" si="979"/>
        <v>2.4444007478930572</v>
      </c>
    </row>
    <row r="8945" spans="2:9" x14ac:dyDescent="0.25">
      <c r="B8945">
        <f t="shared" si="974"/>
        <v>0.89389999999991787</v>
      </c>
      <c r="C8945">
        <f t="shared" si="973"/>
        <v>2.444645200189103</v>
      </c>
      <c r="E8945">
        <f t="shared" si="975"/>
        <v>1</v>
      </c>
      <c r="F8945">
        <f t="shared" si="976"/>
        <v>2.444535946496905</v>
      </c>
      <c r="G8945">
        <f t="shared" si="977"/>
        <v>2.4446451965465732</v>
      </c>
      <c r="H8945">
        <f t="shared" si="978"/>
        <v>2.4446452001902577</v>
      </c>
      <c r="I8945">
        <f t="shared" si="979"/>
        <v>2.4446452001902577</v>
      </c>
    </row>
    <row r="8946" spans="2:9" x14ac:dyDescent="0.25">
      <c r="B8946">
        <f t="shared" si="974"/>
        <v>0.89399999999991786</v>
      </c>
      <c r="C8946">
        <f t="shared" si="973"/>
        <v>2.4448896769327555</v>
      </c>
      <c r="E8946">
        <f t="shared" si="975"/>
        <v>1</v>
      </c>
      <c r="F8946">
        <f t="shared" si="976"/>
        <v>2.4447804000915547</v>
      </c>
      <c r="G8946">
        <f t="shared" si="977"/>
        <v>2.4448896732894538</v>
      </c>
      <c r="H8946">
        <f t="shared" si="978"/>
        <v>2.4448896769339101</v>
      </c>
      <c r="I8946">
        <f t="shared" si="979"/>
        <v>2.4448896769339101</v>
      </c>
    </row>
    <row r="8947" spans="2:9" x14ac:dyDescent="0.25">
      <c r="B8947">
        <f t="shared" si="974"/>
        <v>0.89409999999991785</v>
      </c>
      <c r="C8947">
        <f t="shared" si="973"/>
        <v>2.4451341781253046</v>
      </c>
      <c r="E8947">
        <f t="shared" si="975"/>
        <v>1</v>
      </c>
      <c r="F8947">
        <f t="shared" si="976"/>
        <v>2.445024878131564</v>
      </c>
      <c r="G8947">
        <f t="shared" si="977"/>
        <v>2.4451341744812312</v>
      </c>
      <c r="H8947">
        <f t="shared" si="978"/>
        <v>2.4451341781264593</v>
      </c>
      <c r="I8947">
        <f t="shared" si="979"/>
        <v>2.4451341781264593</v>
      </c>
    </row>
    <row r="8948" spans="2:9" x14ac:dyDescent="0.25">
      <c r="B8948">
        <f t="shared" si="974"/>
        <v>0.89419999999991784</v>
      </c>
      <c r="C8948">
        <f t="shared" si="973"/>
        <v>2.4453787037691952</v>
      </c>
      <c r="E8948">
        <f t="shared" si="975"/>
        <v>1</v>
      </c>
      <c r="F8948">
        <f t="shared" si="976"/>
        <v>2.445269380619377</v>
      </c>
      <c r="G8948">
        <f t="shared" si="977"/>
        <v>2.4453787001243499</v>
      </c>
      <c r="H8948">
        <f t="shared" si="978"/>
        <v>2.4453787037703503</v>
      </c>
      <c r="I8948">
        <f t="shared" si="979"/>
        <v>2.4453787037703503</v>
      </c>
    </row>
    <row r="8949" spans="2:9" x14ac:dyDescent="0.25">
      <c r="B8949">
        <f t="shared" si="974"/>
        <v>0.89429999999991783</v>
      </c>
      <c r="C8949">
        <f t="shared" si="973"/>
        <v>2.4456232538668732</v>
      </c>
      <c r="E8949">
        <f t="shared" si="975"/>
        <v>1</v>
      </c>
      <c r="F8949">
        <f t="shared" si="976"/>
        <v>2.445513907557439</v>
      </c>
      <c r="G8949">
        <f t="shared" si="977"/>
        <v>2.4456232502212556</v>
      </c>
      <c r="H8949">
        <f t="shared" si="978"/>
        <v>2.4456232538680287</v>
      </c>
      <c r="I8949">
        <f t="shared" si="979"/>
        <v>2.4456232538680287</v>
      </c>
    </row>
    <row r="8950" spans="2:9" x14ac:dyDescent="0.25">
      <c r="B8950">
        <f t="shared" si="974"/>
        <v>0.89439999999991782</v>
      </c>
      <c r="C8950">
        <f t="shared" si="973"/>
        <v>2.4458678284207838</v>
      </c>
      <c r="E8950">
        <f t="shared" si="975"/>
        <v>1</v>
      </c>
      <c r="F8950">
        <f t="shared" si="976"/>
        <v>2.4457584589481947</v>
      </c>
      <c r="G8950">
        <f t="shared" si="977"/>
        <v>2.4458678247743939</v>
      </c>
      <c r="H8950">
        <f t="shared" si="978"/>
        <v>2.4458678284219393</v>
      </c>
      <c r="I8950">
        <f t="shared" si="979"/>
        <v>2.4458678284219393</v>
      </c>
    </row>
    <row r="8951" spans="2:9" x14ac:dyDescent="0.25">
      <c r="B8951">
        <f t="shared" si="974"/>
        <v>0.89449999999991781</v>
      </c>
      <c r="C8951">
        <f t="shared" si="973"/>
        <v>2.4461124274333725</v>
      </c>
      <c r="E8951">
        <f t="shared" si="975"/>
        <v>1</v>
      </c>
      <c r="F8951">
        <f t="shared" si="976"/>
        <v>2.4460030347940895</v>
      </c>
      <c r="G8951">
        <f t="shared" si="977"/>
        <v>2.4461124237862104</v>
      </c>
      <c r="H8951">
        <f t="shared" si="978"/>
        <v>2.4461124274345285</v>
      </c>
      <c r="I8951">
        <f t="shared" si="979"/>
        <v>2.4461124274345285</v>
      </c>
    </row>
    <row r="8952" spans="2:9" x14ac:dyDescent="0.25">
      <c r="B8952">
        <f t="shared" si="974"/>
        <v>0.89459999999991779</v>
      </c>
      <c r="C8952">
        <f t="shared" si="973"/>
        <v>2.446357050907086</v>
      </c>
      <c r="E8952">
        <f t="shared" si="975"/>
        <v>1</v>
      </c>
      <c r="F8952">
        <f t="shared" si="976"/>
        <v>2.4462476350975688</v>
      </c>
      <c r="G8952">
        <f t="shared" si="977"/>
        <v>2.4463570472591512</v>
      </c>
      <c r="H8952">
        <f t="shared" si="978"/>
        <v>2.446357050908242</v>
      </c>
      <c r="I8952">
        <f t="shared" si="979"/>
        <v>2.446357050908242</v>
      </c>
    </row>
    <row r="8953" spans="2:9" x14ac:dyDescent="0.25">
      <c r="B8953">
        <f t="shared" si="974"/>
        <v>0.89469999999991778</v>
      </c>
      <c r="C8953">
        <f t="shared" si="973"/>
        <v>2.4466016988443697</v>
      </c>
      <c r="E8953">
        <f t="shared" si="975"/>
        <v>1</v>
      </c>
      <c r="F8953">
        <f t="shared" si="976"/>
        <v>2.4464922598610785</v>
      </c>
      <c r="G8953">
        <f t="shared" si="977"/>
        <v>2.4466016951956622</v>
      </c>
      <c r="H8953">
        <f t="shared" si="978"/>
        <v>2.4466016988455257</v>
      </c>
      <c r="I8953">
        <f t="shared" si="979"/>
        <v>2.4466016988455257</v>
      </c>
    </row>
    <row r="8954" spans="2:9" x14ac:dyDescent="0.25">
      <c r="B8954">
        <f t="shared" si="974"/>
        <v>0.89479999999991777</v>
      </c>
      <c r="C8954">
        <f t="shared" si="973"/>
        <v>2.4468463712476702</v>
      </c>
      <c r="E8954">
        <f t="shared" si="975"/>
        <v>1</v>
      </c>
      <c r="F8954">
        <f t="shared" si="976"/>
        <v>2.4467369090870648</v>
      </c>
      <c r="G8954">
        <f t="shared" si="977"/>
        <v>2.44684636759819</v>
      </c>
      <c r="H8954">
        <f t="shared" si="978"/>
        <v>2.4468463712488266</v>
      </c>
      <c r="I8954">
        <f t="shared" si="979"/>
        <v>2.4468463712488266</v>
      </c>
    </row>
    <row r="8955" spans="2:9" x14ac:dyDescent="0.25">
      <c r="B8955">
        <f t="shared" si="974"/>
        <v>0.89489999999991776</v>
      </c>
      <c r="C8955">
        <f t="shared" si="973"/>
        <v>2.4470910681194344</v>
      </c>
      <c r="E8955">
        <f t="shared" si="975"/>
        <v>1</v>
      </c>
      <c r="F8955">
        <f t="shared" si="976"/>
        <v>2.4469815827779735</v>
      </c>
      <c r="G8955">
        <f t="shared" si="977"/>
        <v>2.4470910644691815</v>
      </c>
      <c r="H8955">
        <f t="shared" si="978"/>
        <v>2.4470910681205913</v>
      </c>
      <c r="I8955">
        <f t="shared" si="979"/>
        <v>2.4470910681205913</v>
      </c>
    </row>
    <row r="8956" spans="2:9" x14ac:dyDescent="0.25">
      <c r="B8956">
        <f t="shared" si="974"/>
        <v>0.89499999999991775</v>
      </c>
      <c r="C8956">
        <f t="shared" si="973"/>
        <v>2.4473357894621097</v>
      </c>
      <c r="E8956">
        <f t="shared" si="975"/>
        <v>1</v>
      </c>
      <c r="F8956">
        <f t="shared" si="976"/>
        <v>2.4472262809362513</v>
      </c>
      <c r="G8956">
        <f t="shared" si="977"/>
        <v>2.4473357858110836</v>
      </c>
      <c r="H8956">
        <f t="shared" si="978"/>
        <v>2.4473357894632666</v>
      </c>
      <c r="I8956">
        <f t="shared" si="979"/>
        <v>2.4473357894632666</v>
      </c>
    </row>
    <row r="8957" spans="2:9" x14ac:dyDescent="0.25">
      <c r="B8957">
        <f t="shared" si="974"/>
        <v>0.89509999999991774</v>
      </c>
      <c r="C8957">
        <f t="shared" si="973"/>
        <v>2.447580535278143</v>
      </c>
      <c r="E8957">
        <f t="shared" si="975"/>
        <v>1</v>
      </c>
      <c r="F8957">
        <f t="shared" si="976"/>
        <v>2.447471003564345</v>
      </c>
      <c r="G8957">
        <f t="shared" si="977"/>
        <v>2.4475805316263437</v>
      </c>
      <c r="H8957">
        <f t="shared" si="978"/>
        <v>2.4475805352792999</v>
      </c>
      <c r="I8957">
        <f t="shared" si="979"/>
        <v>2.4475805352792999</v>
      </c>
    </row>
    <row r="8958" spans="2:9" x14ac:dyDescent="0.25">
      <c r="B8958">
        <f t="shared" si="974"/>
        <v>0.89519999999991773</v>
      </c>
      <c r="C8958">
        <f t="shared" si="973"/>
        <v>2.4478253055699812</v>
      </c>
      <c r="E8958">
        <f t="shared" si="975"/>
        <v>1</v>
      </c>
      <c r="F8958">
        <f t="shared" si="976"/>
        <v>2.4477157506647016</v>
      </c>
      <c r="G8958">
        <f t="shared" si="977"/>
        <v>2.4478253019174088</v>
      </c>
      <c r="H8958">
        <f t="shared" si="978"/>
        <v>2.4478253055711385</v>
      </c>
      <c r="I8958">
        <f t="shared" si="979"/>
        <v>2.4478253055711385</v>
      </c>
    </row>
    <row r="8959" spans="2:9" x14ac:dyDescent="0.25">
      <c r="B8959">
        <f t="shared" si="974"/>
        <v>0.89529999999991772</v>
      </c>
      <c r="C8959">
        <f t="shared" si="973"/>
        <v>2.4480701003400727</v>
      </c>
      <c r="E8959">
        <f t="shared" si="975"/>
        <v>1</v>
      </c>
      <c r="F8959">
        <f t="shared" si="976"/>
        <v>2.447960522239768</v>
      </c>
      <c r="G8959">
        <f t="shared" si="977"/>
        <v>2.448070096686727</v>
      </c>
      <c r="H8959">
        <f t="shared" si="978"/>
        <v>2.4480701003412304</v>
      </c>
      <c r="I8959">
        <f t="shared" si="979"/>
        <v>2.4480701003412304</v>
      </c>
    </row>
    <row r="8960" spans="2:9" x14ac:dyDescent="0.25">
      <c r="B8960">
        <f t="shared" si="974"/>
        <v>0.89539999999991771</v>
      </c>
      <c r="C8960">
        <f t="shared" si="973"/>
        <v>2.4483149195908651</v>
      </c>
      <c r="E8960">
        <f t="shared" si="975"/>
        <v>1</v>
      </c>
      <c r="F8960">
        <f t="shared" si="976"/>
        <v>2.4482053182919921</v>
      </c>
      <c r="G8960">
        <f t="shared" si="977"/>
        <v>2.4483149159367459</v>
      </c>
      <c r="H8960">
        <f t="shared" si="978"/>
        <v>2.4483149195920233</v>
      </c>
      <c r="I8960">
        <f t="shared" si="979"/>
        <v>2.4483149195920233</v>
      </c>
    </row>
    <row r="8961" spans="2:9" x14ac:dyDescent="0.25">
      <c r="B8961">
        <f t="shared" si="974"/>
        <v>0.8954999999999177</v>
      </c>
      <c r="C8961">
        <f t="shared" si="973"/>
        <v>2.4485597633248068</v>
      </c>
      <c r="E8961">
        <f t="shared" si="975"/>
        <v>1</v>
      </c>
      <c r="F8961">
        <f t="shared" si="976"/>
        <v>2.4484501388238211</v>
      </c>
      <c r="G8961">
        <f t="shared" si="977"/>
        <v>2.448559759669914</v>
      </c>
      <c r="H8961">
        <f t="shared" si="978"/>
        <v>2.4485597633259655</v>
      </c>
      <c r="I8961">
        <f t="shared" si="979"/>
        <v>2.4485597633259655</v>
      </c>
    </row>
    <row r="8962" spans="2:9" x14ac:dyDescent="0.25">
      <c r="B8962">
        <f t="shared" si="974"/>
        <v>0.89559999999991768</v>
      </c>
      <c r="C8962">
        <f t="shared" si="973"/>
        <v>2.4488046315443461</v>
      </c>
      <c r="E8962">
        <f t="shared" si="975"/>
        <v>1</v>
      </c>
      <c r="F8962">
        <f t="shared" si="976"/>
        <v>2.4486949838377035</v>
      </c>
      <c r="G8962">
        <f t="shared" si="977"/>
        <v>2.4488046278886797</v>
      </c>
      <c r="H8962">
        <f t="shared" si="978"/>
        <v>2.4488046315455052</v>
      </c>
      <c r="I8962">
        <f t="shared" si="979"/>
        <v>2.4488046315455052</v>
      </c>
    </row>
    <row r="8963" spans="2:9" x14ac:dyDescent="0.25">
      <c r="B8963">
        <f t="shared" si="974"/>
        <v>0.89569999999991767</v>
      </c>
      <c r="C8963">
        <f t="shared" si="973"/>
        <v>2.4490495242519321</v>
      </c>
      <c r="E8963">
        <f t="shared" si="975"/>
        <v>1</v>
      </c>
      <c r="F8963">
        <f t="shared" si="976"/>
        <v>2.4489398533360873</v>
      </c>
      <c r="G8963">
        <f t="shared" si="977"/>
        <v>2.4490495205954916</v>
      </c>
      <c r="H8963">
        <f t="shared" si="978"/>
        <v>2.4490495242530912</v>
      </c>
      <c r="I8963">
        <f t="shared" si="979"/>
        <v>2.4490495242530912</v>
      </c>
    </row>
    <row r="8964" spans="2:9" x14ac:dyDescent="0.25">
      <c r="B8964">
        <f t="shared" si="974"/>
        <v>0.89579999999991766</v>
      </c>
      <c r="C8964">
        <f t="shared" si="973"/>
        <v>2.4492944414500131</v>
      </c>
      <c r="E8964">
        <f t="shared" si="975"/>
        <v>1</v>
      </c>
      <c r="F8964">
        <f t="shared" si="976"/>
        <v>2.449184747321421</v>
      </c>
      <c r="G8964">
        <f t="shared" si="977"/>
        <v>2.4492944377927985</v>
      </c>
      <c r="H8964">
        <f t="shared" si="978"/>
        <v>2.4492944414511726</v>
      </c>
      <c r="I8964">
        <f t="shared" si="979"/>
        <v>2.4492944414511726</v>
      </c>
    </row>
    <row r="8965" spans="2:9" x14ac:dyDescent="0.25">
      <c r="B8965">
        <f t="shared" si="974"/>
        <v>0.89589999999991765</v>
      </c>
      <c r="C8965">
        <f t="shared" si="973"/>
        <v>2.4495393831410386</v>
      </c>
      <c r="E8965">
        <f t="shared" si="975"/>
        <v>1</v>
      </c>
      <c r="F8965">
        <f t="shared" si="976"/>
        <v>2.4494296657961532</v>
      </c>
      <c r="G8965">
        <f t="shared" si="977"/>
        <v>2.44953937948305</v>
      </c>
      <c r="H8965">
        <f t="shared" si="978"/>
        <v>2.4495393831421981</v>
      </c>
      <c r="I8965">
        <f t="shared" si="979"/>
        <v>2.4495393831421981</v>
      </c>
    </row>
    <row r="8966" spans="2:9" x14ac:dyDescent="0.25">
      <c r="B8966">
        <f t="shared" si="974"/>
        <v>0.89599999999991764</v>
      </c>
      <c r="C8966">
        <f t="shared" ref="C8966:C9029" si="980">EXP(B8966)</f>
        <v>2.4497843493274578</v>
      </c>
      <c r="E8966">
        <f t="shared" si="975"/>
        <v>1</v>
      </c>
      <c r="F8966">
        <f t="shared" si="976"/>
        <v>2.4496746087627326</v>
      </c>
      <c r="G8966">
        <f t="shared" si="977"/>
        <v>2.4497843456686952</v>
      </c>
      <c r="H8966">
        <f t="shared" si="978"/>
        <v>2.4497843493286178</v>
      </c>
      <c r="I8966">
        <f t="shared" si="979"/>
        <v>2.4497843493286178</v>
      </c>
    </row>
    <row r="8967" spans="2:9" x14ac:dyDescent="0.25">
      <c r="B8967">
        <f t="shared" ref="B8967:B9030" si="981">B8966+$B$3</f>
        <v>0.89609999999991763</v>
      </c>
      <c r="C8967">
        <f t="shared" si="980"/>
        <v>2.4500293400117203</v>
      </c>
      <c r="E8967">
        <f t="shared" ref="E8967:E9030" si="982">E8966*E$4</f>
        <v>1</v>
      </c>
      <c r="F8967">
        <f t="shared" ref="F8967:F9030" si="983">F8966*F$4</f>
        <v>2.4499195762236088</v>
      </c>
      <c r="G8967">
        <f t="shared" ref="G8967:G9030" si="984">G8966*G$4</f>
        <v>2.4500293363521837</v>
      </c>
      <c r="H8967">
        <f t="shared" ref="H8967:H9030" si="985">H8966*H$4</f>
        <v>2.4500293400128808</v>
      </c>
      <c r="I8967">
        <f t="shared" ref="I8967:I9030" si="986">I8966*I$4</f>
        <v>2.4500293400128808</v>
      </c>
    </row>
    <row r="8968" spans="2:9" x14ac:dyDescent="0.25">
      <c r="B8968">
        <f t="shared" si="981"/>
        <v>0.89619999999991762</v>
      </c>
      <c r="C8968">
        <f t="shared" si="980"/>
        <v>2.4502743551962767</v>
      </c>
      <c r="E8968">
        <f t="shared" si="982"/>
        <v>1</v>
      </c>
      <c r="F8968">
        <f t="shared" si="983"/>
        <v>2.450164568181231</v>
      </c>
      <c r="G8968">
        <f t="shared" si="984"/>
        <v>2.4502743515359655</v>
      </c>
      <c r="H8968">
        <f t="shared" si="985"/>
        <v>2.4502743551974371</v>
      </c>
      <c r="I8968">
        <f t="shared" si="986"/>
        <v>2.4502743551974371</v>
      </c>
    </row>
    <row r="8969" spans="2:9" x14ac:dyDescent="0.25">
      <c r="B8969">
        <f t="shared" si="981"/>
        <v>0.89629999999991761</v>
      </c>
      <c r="C8969">
        <f t="shared" si="980"/>
        <v>2.4505193948835764</v>
      </c>
      <c r="E8969">
        <f t="shared" si="982"/>
        <v>1</v>
      </c>
      <c r="F8969">
        <f t="shared" si="983"/>
        <v>2.4504095846380491</v>
      </c>
      <c r="G8969">
        <f t="shared" si="984"/>
        <v>2.4505193912224907</v>
      </c>
      <c r="H8969">
        <f t="shared" si="985"/>
        <v>2.4505193948847372</v>
      </c>
      <c r="I8969">
        <f t="shared" si="986"/>
        <v>2.4505193948847372</v>
      </c>
    </row>
    <row r="8970" spans="2:9" x14ac:dyDescent="0.25">
      <c r="B8970">
        <f t="shared" si="981"/>
        <v>0.8963999999999176</v>
      </c>
      <c r="C8970">
        <f t="shared" si="980"/>
        <v>2.45076445907607</v>
      </c>
      <c r="E8970">
        <f t="shared" si="982"/>
        <v>1</v>
      </c>
      <c r="F8970">
        <f t="shared" si="983"/>
        <v>2.4506546255965129</v>
      </c>
      <c r="G8970">
        <f t="shared" si="984"/>
        <v>2.4507644554142098</v>
      </c>
      <c r="H8970">
        <f t="shared" si="985"/>
        <v>2.4507644590772313</v>
      </c>
      <c r="I8970">
        <f t="shared" si="986"/>
        <v>2.4507644590772313</v>
      </c>
    </row>
    <row r="8971" spans="2:9" x14ac:dyDescent="0.25">
      <c r="B8971">
        <f t="shared" si="981"/>
        <v>0.89649999999991759</v>
      </c>
      <c r="C8971">
        <f t="shared" si="980"/>
        <v>2.4510095477762084</v>
      </c>
      <c r="E8971">
        <f t="shared" si="982"/>
        <v>1</v>
      </c>
      <c r="F8971">
        <f t="shared" si="983"/>
        <v>2.4508996910590723</v>
      </c>
      <c r="G8971">
        <f t="shared" si="984"/>
        <v>2.4510095441135733</v>
      </c>
      <c r="H8971">
        <f t="shared" si="985"/>
        <v>2.4510095477773697</v>
      </c>
      <c r="I8971">
        <f t="shared" si="986"/>
        <v>2.4510095477773697</v>
      </c>
    </row>
    <row r="8972" spans="2:9" x14ac:dyDescent="0.25">
      <c r="B8972">
        <f t="shared" si="981"/>
        <v>0.89659999999991757</v>
      </c>
      <c r="C8972">
        <f t="shared" si="980"/>
        <v>2.4512546609864421</v>
      </c>
      <c r="E8972">
        <f t="shared" si="982"/>
        <v>1</v>
      </c>
      <c r="F8972">
        <f t="shared" si="983"/>
        <v>2.4511447810281783</v>
      </c>
      <c r="G8972">
        <f t="shared" si="984"/>
        <v>2.4512546573230325</v>
      </c>
      <c r="H8972">
        <f t="shared" si="985"/>
        <v>2.4512546609876038</v>
      </c>
      <c r="I8972">
        <f t="shared" si="986"/>
        <v>2.4512546609876038</v>
      </c>
    </row>
    <row r="8973" spans="2:9" x14ac:dyDescent="0.25">
      <c r="B8973">
        <f t="shared" si="981"/>
        <v>0.89669999999991756</v>
      </c>
      <c r="C8973">
        <f t="shared" si="980"/>
        <v>2.4514997987092229</v>
      </c>
      <c r="E8973">
        <f t="shared" si="982"/>
        <v>1</v>
      </c>
      <c r="F8973">
        <f t="shared" si="983"/>
        <v>2.4513898955062809</v>
      </c>
      <c r="G8973">
        <f t="shared" si="984"/>
        <v>2.4514997950450379</v>
      </c>
      <c r="H8973">
        <f t="shared" si="985"/>
        <v>2.4514997987103846</v>
      </c>
      <c r="I8973">
        <f t="shared" si="986"/>
        <v>2.4514997987103846</v>
      </c>
    </row>
    <row r="8974" spans="2:9" x14ac:dyDescent="0.25">
      <c r="B8974">
        <f t="shared" si="981"/>
        <v>0.89679999999991755</v>
      </c>
      <c r="C8974">
        <f t="shared" si="980"/>
        <v>2.4517449609470012</v>
      </c>
      <c r="E8974">
        <f t="shared" si="982"/>
        <v>1</v>
      </c>
      <c r="F8974">
        <f t="shared" si="983"/>
        <v>2.4516350344958315</v>
      </c>
      <c r="G8974">
        <f t="shared" si="984"/>
        <v>2.4517449572820413</v>
      </c>
      <c r="H8974">
        <f t="shared" si="985"/>
        <v>2.4517449609481634</v>
      </c>
      <c r="I8974">
        <f t="shared" si="986"/>
        <v>2.4517449609481634</v>
      </c>
    </row>
    <row r="8975" spans="2:9" x14ac:dyDescent="0.25">
      <c r="B8975">
        <f t="shared" si="981"/>
        <v>0.89689999999991754</v>
      </c>
      <c r="C8975">
        <f t="shared" si="980"/>
        <v>2.4519901477022295</v>
      </c>
      <c r="E8975">
        <f t="shared" si="982"/>
        <v>1</v>
      </c>
      <c r="F8975">
        <f t="shared" si="983"/>
        <v>2.451880197999281</v>
      </c>
      <c r="G8975">
        <f t="shared" si="984"/>
        <v>2.4519901440364942</v>
      </c>
      <c r="H8975">
        <f t="shared" si="985"/>
        <v>2.4519901477033916</v>
      </c>
      <c r="I8975">
        <f t="shared" si="986"/>
        <v>2.4519901477033916</v>
      </c>
    </row>
    <row r="8976" spans="2:9" x14ac:dyDescent="0.25">
      <c r="B8976">
        <f t="shared" si="981"/>
        <v>0.89699999999991753</v>
      </c>
      <c r="C8976">
        <f t="shared" si="980"/>
        <v>2.4522353589773589</v>
      </c>
      <c r="E8976">
        <f t="shared" si="982"/>
        <v>1</v>
      </c>
      <c r="F8976">
        <f t="shared" si="983"/>
        <v>2.4521253860190808</v>
      </c>
      <c r="G8976">
        <f t="shared" si="984"/>
        <v>2.4522353553108482</v>
      </c>
      <c r="H8976">
        <f t="shared" si="985"/>
        <v>2.4522353589785215</v>
      </c>
      <c r="I8976">
        <f t="shared" si="986"/>
        <v>2.4522353589785215</v>
      </c>
    </row>
    <row r="8977" spans="2:9" x14ac:dyDescent="0.25">
      <c r="B8977">
        <f t="shared" si="981"/>
        <v>0.89709999999991752</v>
      </c>
      <c r="C8977">
        <f t="shared" si="980"/>
        <v>2.4524805947748423</v>
      </c>
      <c r="E8977">
        <f t="shared" si="982"/>
        <v>1</v>
      </c>
      <c r="F8977">
        <f t="shared" si="983"/>
        <v>2.4523705985576827</v>
      </c>
      <c r="G8977">
        <f t="shared" si="984"/>
        <v>2.4524805911075558</v>
      </c>
      <c r="H8977">
        <f t="shared" si="985"/>
        <v>2.4524805947760049</v>
      </c>
      <c r="I8977">
        <f t="shared" si="986"/>
        <v>2.4524805947760049</v>
      </c>
    </row>
    <row r="8978" spans="2:9" x14ac:dyDescent="0.25">
      <c r="B8978">
        <f t="shared" si="981"/>
        <v>0.89719999999991751</v>
      </c>
      <c r="C8978">
        <f t="shared" si="980"/>
        <v>2.4527258550971314</v>
      </c>
      <c r="E8978">
        <f t="shared" si="982"/>
        <v>1</v>
      </c>
      <c r="F8978">
        <f t="shared" si="983"/>
        <v>2.4526158356175385</v>
      </c>
      <c r="G8978">
        <f t="shared" si="984"/>
        <v>2.4527258514290695</v>
      </c>
      <c r="H8978">
        <f t="shared" si="985"/>
        <v>2.4527258550982944</v>
      </c>
      <c r="I8978">
        <f t="shared" si="986"/>
        <v>2.4527258550982944</v>
      </c>
    </row>
    <row r="8979" spans="2:9" x14ac:dyDescent="0.25">
      <c r="B8979">
        <f t="shared" si="981"/>
        <v>0.8972999999999175</v>
      </c>
      <c r="C8979">
        <f t="shared" si="980"/>
        <v>2.4529711399466789</v>
      </c>
      <c r="E8979">
        <f t="shared" si="982"/>
        <v>1</v>
      </c>
      <c r="F8979">
        <f t="shared" si="983"/>
        <v>2.4528610972011</v>
      </c>
      <c r="G8979">
        <f t="shared" si="984"/>
        <v>2.4529711362778417</v>
      </c>
      <c r="H8979">
        <f t="shared" si="985"/>
        <v>2.4529711399478424</v>
      </c>
      <c r="I8979">
        <f t="shared" si="986"/>
        <v>2.4529711399478424</v>
      </c>
    </row>
    <row r="8980" spans="2:9" x14ac:dyDescent="0.25">
      <c r="B8980">
        <f t="shared" si="981"/>
        <v>0.89739999999991749</v>
      </c>
      <c r="C8980">
        <f t="shared" si="980"/>
        <v>2.4532164493259385</v>
      </c>
      <c r="E8980">
        <f t="shared" si="982"/>
        <v>1</v>
      </c>
      <c r="F8980">
        <f t="shared" si="983"/>
        <v>2.45310638331082</v>
      </c>
      <c r="G8980">
        <f t="shared" si="984"/>
        <v>2.453216445656325</v>
      </c>
      <c r="H8980">
        <f t="shared" si="985"/>
        <v>2.453216449327102</v>
      </c>
      <c r="I8980">
        <f t="shared" si="986"/>
        <v>2.453216449327102</v>
      </c>
    </row>
    <row r="8981" spans="2:9" x14ac:dyDescent="0.25">
      <c r="B8981">
        <f t="shared" si="981"/>
        <v>0.89749999999991747</v>
      </c>
      <c r="C8981">
        <f t="shared" si="980"/>
        <v>2.453461783237362</v>
      </c>
      <c r="E8981">
        <f t="shared" si="982"/>
        <v>1</v>
      </c>
      <c r="F8981">
        <f t="shared" si="983"/>
        <v>2.4533516939491511</v>
      </c>
      <c r="G8981">
        <f t="shared" si="984"/>
        <v>2.4534617795669726</v>
      </c>
      <c r="H8981">
        <f t="shared" si="985"/>
        <v>2.4534617832385259</v>
      </c>
      <c r="I8981">
        <f t="shared" si="986"/>
        <v>2.4534617832385259</v>
      </c>
    </row>
    <row r="8982" spans="2:9" x14ac:dyDescent="0.25">
      <c r="B8982">
        <f t="shared" si="981"/>
        <v>0.89759999999991746</v>
      </c>
      <c r="C8982">
        <f t="shared" si="980"/>
        <v>2.4537071416834038</v>
      </c>
      <c r="E8982">
        <f t="shared" si="982"/>
        <v>1</v>
      </c>
      <c r="F8982">
        <f t="shared" si="983"/>
        <v>2.453597029118546</v>
      </c>
      <c r="G8982">
        <f t="shared" si="984"/>
        <v>2.4537071380122382</v>
      </c>
      <c r="H8982">
        <f t="shared" si="985"/>
        <v>2.4537071416845677</v>
      </c>
      <c r="I8982">
        <f t="shared" si="986"/>
        <v>2.4537071416845677</v>
      </c>
    </row>
    <row r="8983" spans="2:9" x14ac:dyDescent="0.25">
      <c r="B8983">
        <f t="shared" si="981"/>
        <v>0.89769999999991745</v>
      </c>
      <c r="C8983">
        <f t="shared" si="980"/>
        <v>2.4539525246665166</v>
      </c>
      <c r="E8983">
        <f t="shared" si="982"/>
        <v>1</v>
      </c>
      <c r="F8983">
        <f t="shared" si="983"/>
        <v>2.453842388821458</v>
      </c>
      <c r="G8983">
        <f t="shared" si="984"/>
        <v>2.4539525209945752</v>
      </c>
      <c r="H8983">
        <f t="shared" si="985"/>
        <v>2.453952524667681</v>
      </c>
      <c r="I8983">
        <f t="shared" si="986"/>
        <v>2.453952524667681</v>
      </c>
    </row>
    <row r="8984" spans="2:9" x14ac:dyDescent="0.25">
      <c r="B8984">
        <f t="shared" si="981"/>
        <v>0.89779999999991744</v>
      </c>
      <c r="C8984">
        <f t="shared" si="980"/>
        <v>2.4541979321891549</v>
      </c>
      <c r="E8984">
        <f t="shared" si="982"/>
        <v>1</v>
      </c>
      <c r="F8984">
        <f t="shared" si="983"/>
        <v>2.4540877730603401</v>
      </c>
      <c r="G8984">
        <f t="shared" si="984"/>
        <v>2.4541979285164373</v>
      </c>
      <c r="H8984">
        <f t="shared" si="985"/>
        <v>2.4541979321903193</v>
      </c>
      <c r="I8984">
        <f t="shared" si="986"/>
        <v>2.4541979321903193</v>
      </c>
    </row>
    <row r="8985" spans="2:9" x14ac:dyDescent="0.25">
      <c r="B8985">
        <f t="shared" si="981"/>
        <v>0.89789999999991743</v>
      </c>
      <c r="C8985">
        <f t="shared" si="980"/>
        <v>2.4544433642537724</v>
      </c>
      <c r="E8985">
        <f t="shared" si="982"/>
        <v>1</v>
      </c>
      <c r="F8985">
        <f t="shared" si="983"/>
        <v>2.4543331818376459</v>
      </c>
      <c r="G8985">
        <f t="shared" si="984"/>
        <v>2.4544433605802785</v>
      </c>
      <c r="H8985">
        <f t="shared" si="985"/>
        <v>2.4544433642549373</v>
      </c>
      <c r="I8985">
        <f t="shared" si="986"/>
        <v>2.4544433642549373</v>
      </c>
    </row>
    <row r="8986" spans="2:9" x14ac:dyDescent="0.25">
      <c r="B8986">
        <f t="shared" si="981"/>
        <v>0.89799999999991742</v>
      </c>
      <c r="C8986">
        <f t="shared" si="980"/>
        <v>2.4546888208628235</v>
      </c>
      <c r="E8986">
        <f t="shared" si="982"/>
        <v>1</v>
      </c>
      <c r="F8986">
        <f t="shared" si="983"/>
        <v>2.4545786151558295</v>
      </c>
      <c r="G8986">
        <f t="shared" si="984"/>
        <v>2.4546888171885533</v>
      </c>
      <c r="H8986">
        <f t="shared" si="985"/>
        <v>2.4546888208639888</v>
      </c>
      <c r="I8986">
        <f t="shared" si="986"/>
        <v>2.4546888208639888</v>
      </c>
    </row>
    <row r="8987" spans="2:9" x14ac:dyDescent="0.25">
      <c r="B8987">
        <f t="shared" si="981"/>
        <v>0.89809999999991741</v>
      </c>
      <c r="C8987">
        <f t="shared" si="980"/>
        <v>2.4549343020187631</v>
      </c>
      <c r="E8987">
        <f t="shared" si="982"/>
        <v>1</v>
      </c>
      <c r="F8987">
        <f t="shared" si="983"/>
        <v>2.454824073017345</v>
      </c>
      <c r="G8987">
        <f t="shared" si="984"/>
        <v>2.4549342983437161</v>
      </c>
      <c r="H8987">
        <f t="shared" si="985"/>
        <v>2.4549343020199283</v>
      </c>
      <c r="I8987">
        <f t="shared" si="986"/>
        <v>2.4549343020199283</v>
      </c>
    </row>
    <row r="8988" spans="2:9" x14ac:dyDescent="0.25">
      <c r="B8988">
        <f t="shared" si="981"/>
        <v>0.8981999999999174</v>
      </c>
      <c r="C8988">
        <f t="shared" si="980"/>
        <v>2.4551798077240456</v>
      </c>
      <c r="E8988">
        <f t="shared" si="982"/>
        <v>1</v>
      </c>
      <c r="F8988">
        <f t="shared" si="983"/>
        <v>2.4550695554246467</v>
      </c>
      <c r="G8988">
        <f t="shared" si="984"/>
        <v>2.455179804048222</v>
      </c>
      <c r="H8988">
        <f t="shared" si="985"/>
        <v>2.4551798077252109</v>
      </c>
      <c r="I8988">
        <f t="shared" si="986"/>
        <v>2.4551798077252109</v>
      </c>
    </row>
    <row r="8989" spans="2:9" x14ac:dyDescent="0.25">
      <c r="B8989">
        <f t="shared" si="981"/>
        <v>0.89829999999991739</v>
      </c>
      <c r="C8989">
        <f t="shared" si="980"/>
        <v>2.4554253379811262</v>
      </c>
      <c r="E8989">
        <f t="shared" si="982"/>
        <v>1</v>
      </c>
      <c r="F8989">
        <f t="shared" si="983"/>
        <v>2.4553150623801892</v>
      </c>
      <c r="G8989">
        <f t="shared" si="984"/>
        <v>2.4554253343045258</v>
      </c>
      <c r="H8989">
        <f t="shared" si="985"/>
        <v>2.4554253379822919</v>
      </c>
      <c r="I8989">
        <f t="shared" si="986"/>
        <v>2.4554253379822919</v>
      </c>
    </row>
    <row r="8990" spans="2:9" x14ac:dyDescent="0.25">
      <c r="B8990">
        <f t="shared" si="981"/>
        <v>0.89839999999991738</v>
      </c>
      <c r="C8990">
        <f t="shared" si="980"/>
        <v>2.4556708927924604</v>
      </c>
      <c r="E8990">
        <f t="shared" si="982"/>
        <v>1</v>
      </c>
      <c r="F8990">
        <f t="shared" si="983"/>
        <v>2.4555605938864273</v>
      </c>
      <c r="G8990">
        <f t="shared" si="984"/>
        <v>2.4556708891150829</v>
      </c>
      <c r="H8990">
        <f t="shared" si="985"/>
        <v>2.4556708927936262</v>
      </c>
      <c r="I8990">
        <f t="shared" si="986"/>
        <v>2.4556708927936262</v>
      </c>
    </row>
    <row r="8991" spans="2:9" x14ac:dyDescent="0.25">
      <c r="B8991">
        <f t="shared" si="981"/>
        <v>0.89849999999991736</v>
      </c>
      <c r="C8991">
        <f t="shared" si="980"/>
        <v>2.4559164721605033</v>
      </c>
      <c r="E8991">
        <f t="shared" si="982"/>
        <v>1</v>
      </c>
      <c r="F8991">
        <f t="shared" si="983"/>
        <v>2.4558061499458161</v>
      </c>
      <c r="G8991">
        <f t="shared" si="984"/>
        <v>2.4559164684823487</v>
      </c>
      <c r="H8991">
        <f t="shared" si="985"/>
        <v>2.4559164721616695</v>
      </c>
      <c r="I8991">
        <f t="shared" si="986"/>
        <v>2.4559164721616695</v>
      </c>
    </row>
    <row r="8992" spans="2:9" x14ac:dyDescent="0.25">
      <c r="B8992">
        <f t="shared" si="981"/>
        <v>0.89859999999991735</v>
      </c>
      <c r="C8992">
        <f t="shared" si="980"/>
        <v>2.4561620760877108</v>
      </c>
      <c r="E8992">
        <f t="shared" si="982"/>
        <v>1</v>
      </c>
      <c r="F8992">
        <f t="shared" si="983"/>
        <v>2.4560517305608105</v>
      </c>
      <c r="G8992">
        <f t="shared" si="984"/>
        <v>2.4561620724087794</v>
      </c>
      <c r="H8992">
        <f t="shared" si="985"/>
        <v>2.4561620760888774</v>
      </c>
      <c r="I8992">
        <f t="shared" si="986"/>
        <v>2.4561620760888774</v>
      </c>
    </row>
    <row r="8993" spans="2:9" x14ac:dyDescent="0.25">
      <c r="B8993">
        <f t="shared" si="981"/>
        <v>0.89869999999991734</v>
      </c>
      <c r="C8993">
        <f t="shared" si="980"/>
        <v>2.4564077045765393</v>
      </c>
      <c r="E8993">
        <f t="shared" si="982"/>
        <v>1</v>
      </c>
      <c r="F8993">
        <f t="shared" si="983"/>
        <v>2.4562973357338667</v>
      </c>
      <c r="G8993">
        <f t="shared" si="984"/>
        <v>2.4564077008968304</v>
      </c>
      <c r="H8993">
        <f t="shared" si="985"/>
        <v>2.456407704577706</v>
      </c>
      <c r="I8993">
        <f t="shared" si="986"/>
        <v>2.456407704577706</v>
      </c>
    </row>
    <row r="8994" spans="2:9" x14ac:dyDescent="0.25">
      <c r="B8994">
        <f t="shared" si="981"/>
        <v>0.89879999999991733</v>
      </c>
      <c r="C8994">
        <f t="shared" si="980"/>
        <v>2.4566533576294449</v>
      </c>
      <c r="E8994">
        <f t="shared" si="982"/>
        <v>1</v>
      </c>
      <c r="F8994">
        <f t="shared" si="983"/>
        <v>2.45654296546744</v>
      </c>
      <c r="G8994">
        <f t="shared" si="984"/>
        <v>2.4566533539489583</v>
      </c>
      <c r="H8994">
        <f t="shared" si="985"/>
        <v>2.456653357630612</v>
      </c>
      <c r="I8994">
        <f t="shared" si="986"/>
        <v>2.456653357630612</v>
      </c>
    </row>
    <row r="8995" spans="2:9" x14ac:dyDescent="0.25">
      <c r="B8995">
        <f t="shared" si="981"/>
        <v>0.89889999999991732</v>
      </c>
      <c r="C8995">
        <f t="shared" si="980"/>
        <v>2.4568990352488842</v>
      </c>
      <c r="E8995">
        <f t="shared" si="982"/>
        <v>1</v>
      </c>
      <c r="F8995">
        <f t="shared" si="983"/>
        <v>2.4567886197639868</v>
      </c>
      <c r="G8995">
        <f t="shared" si="984"/>
        <v>2.45689903156762</v>
      </c>
      <c r="H8995">
        <f t="shared" si="985"/>
        <v>2.4568990352500513</v>
      </c>
      <c r="I8995">
        <f t="shared" si="986"/>
        <v>2.4568990352500513</v>
      </c>
    </row>
    <row r="8996" spans="2:9" x14ac:dyDescent="0.25">
      <c r="B8996">
        <f t="shared" si="981"/>
        <v>0.89899999999991731</v>
      </c>
      <c r="C8996">
        <f t="shared" si="980"/>
        <v>2.4571447374373139</v>
      </c>
      <c r="E8996">
        <f t="shared" si="982"/>
        <v>1</v>
      </c>
      <c r="F8996">
        <f t="shared" si="983"/>
        <v>2.4570342986259632</v>
      </c>
      <c r="G8996">
        <f t="shared" si="984"/>
        <v>2.4571447337552716</v>
      </c>
      <c r="H8996">
        <f t="shared" si="985"/>
        <v>2.4571447374384809</v>
      </c>
      <c r="I8996">
        <f t="shared" si="986"/>
        <v>2.4571447374384809</v>
      </c>
    </row>
    <row r="8997" spans="2:9" x14ac:dyDescent="0.25">
      <c r="B8997">
        <f t="shared" si="981"/>
        <v>0.8990999999999173</v>
      </c>
      <c r="C8997">
        <f t="shared" si="980"/>
        <v>2.4573904641971906</v>
      </c>
      <c r="E8997">
        <f t="shared" si="982"/>
        <v>1</v>
      </c>
      <c r="F8997">
        <f t="shared" si="983"/>
        <v>2.4572800020558256</v>
      </c>
      <c r="G8997">
        <f t="shared" si="984"/>
        <v>2.4573904605143708</v>
      </c>
      <c r="H8997">
        <f t="shared" si="985"/>
        <v>2.4573904641983582</v>
      </c>
      <c r="I8997">
        <f t="shared" si="986"/>
        <v>2.4573904641983582</v>
      </c>
    </row>
    <row r="8998" spans="2:9" x14ac:dyDescent="0.25">
      <c r="B8998">
        <f t="shared" si="981"/>
        <v>0.89919999999991729</v>
      </c>
      <c r="C8998">
        <f t="shared" si="980"/>
        <v>2.4576362155309721</v>
      </c>
      <c r="E8998">
        <f t="shared" si="982"/>
        <v>1</v>
      </c>
      <c r="F8998">
        <f t="shared" si="983"/>
        <v>2.4575257300560311</v>
      </c>
      <c r="G8998">
        <f t="shared" si="984"/>
        <v>2.4576362118473742</v>
      </c>
      <c r="H8998">
        <f t="shared" si="985"/>
        <v>2.4576362155321401</v>
      </c>
      <c r="I8998">
        <f t="shared" si="986"/>
        <v>2.4576362155321401</v>
      </c>
    </row>
    <row r="8999" spans="2:9" x14ac:dyDescent="0.25">
      <c r="B8999">
        <f t="shared" si="981"/>
        <v>0.89929999999991728</v>
      </c>
      <c r="C8999">
        <f t="shared" si="980"/>
        <v>2.4578819914411159</v>
      </c>
      <c r="E8999">
        <f t="shared" si="982"/>
        <v>1</v>
      </c>
      <c r="F8999">
        <f t="shared" si="983"/>
        <v>2.4577714826290369</v>
      </c>
      <c r="G8999">
        <f t="shared" si="984"/>
        <v>2.4578819877567399</v>
      </c>
      <c r="H8999">
        <f t="shared" si="985"/>
        <v>2.4578819914422843</v>
      </c>
      <c r="I8999">
        <f t="shared" si="986"/>
        <v>2.4578819914422843</v>
      </c>
    </row>
    <row r="9000" spans="2:9" x14ac:dyDescent="0.25">
      <c r="B9000">
        <f t="shared" si="981"/>
        <v>0.89939999999991727</v>
      </c>
      <c r="C9000">
        <f t="shared" si="980"/>
        <v>2.4581277919300799</v>
      </c>
      <c r="E9000">
        <f t="shared" si="982"/>
        <v>1</v>
      </c>
      <c r="F9000">
        <f t="shared" si="983"/>
        <v>2.4580172597772996</v>
      </c>
      <c r="G9000">
        <f t="shared" si="984"/>
        <v>2.4581277882449255</v>
      </c>
      <c r="H9000">
        <f t="shared" si="985"/>
        <v>2.4581277919312483</v>
      </c>
      <c r="I9000">
        <f t="shared" si="986"/>
        <v>2.4581277919312483</v>
      </c>
    </row>
    <row r="9001" spans="2:9" x14ac:dyDescent="0.25">
      <c r="B9001">
        <f t="shared" si="981"/>
        <v>0.89949999999991725</v>
      </c>
      <c r="C9001">
        <f t="shared" si="980"/>
        <v>2.4583736170003214</v>
      </c>
      <c r="E9001">
        <f t="shared" si="982"/>
        <v>1</v>
      </c>
      <c r="F9001">
        <f t="shared" si="983"/>
        <v>2.4582630615032772</v>
      </c>
      <c r="G9001">
        <f t="shared" si="984"/>
        <v>2.458373613314389</v>
      </c>
      <c r="H9001">
        <f t="shared" si="985"/>
        <v>2.4583736170014903</v>
      </c>
      <c r="I9001">
        <f t="shared" si="986"/>
        <v>2.4583736170014903</v>
      </c>
    </row>
    <row r="9002" spans="2:9" x14ac:dyDescent="0.25">
      <c r="B9002">
        <f t="shared" si="981"/>
        <v>0.89959999999991724</v>
      </c>
      <c r="C9002">
        <f t="shared" si="980"/>
        <v>2.4586194666542993</v>
      </c>
      <c r="E9002">
        <f t="shared" si="982"/>
        <v>1</v>
      </c>
      <c r="F9002">
        <f t="shared" si="983"/>
        <v>2.4585088878094274</v>
      </c>
      <c r="G9002">
        <f t="shared" si="984"/>
        <v>2.4586194629675884</v>
      </c>
      <c r="H9002">
        <f t="shared" si="985"/>
        <v>2.4586194666554682</v>
      </c>
      <c r="I9002">
        <f t="shared" si="986"/>
        <v>2.4586194666554682</v>
      </c>
    </row>
    <row r="9003" spans="2:9" x14ac:dyDescent="0.25">
      <c r="B9003">
        <f t="shared" si="981"/>
        <v>0.89969999999991723</v>
      </c>
      <c r="C9003">
        <f t="shared" si="980"/>
        <v>2.4588653408944716</v>
      </c>
      <c r="E9003">
        <f t="shared" si="982"/>
        <v>1</v>
      </c>
      <c r="F9003">
        <f t="shared" si="983"/>
        <v>2.4587547386982083</v>
      </c>
      <c r="G9003">
        <f t="shared" si="984"/>
        <v>2.4588653372069822</v>
      </c>
      <c r="H9003">
        <f t="shared" si="985"/>
        <v>2.4588653408956409</v>
      </c>
      <c r="I9003">
        <f t="shared" si="986"/>
        <v>2.4588653408956409</v>
      </c>
    </row>
    <row r="9004" spans="2:9" x14ac:dyDescent="0.25">
      <c r="B9004">
        <f t="shared" si="981"/>
        <v>0.89979999999991722</v>
      </c>
      <c r="C9004">
        <f t="shared" si="980"/>
        <v>2.4591112397232977</v>
      </c>
      <c r="E9004">
        <f t="shared" si="982"/>
        <v>1</v>
      </c>
      <c r="F9004">
        <f t="shared" si="983"/>
        <v>2.4590006141720782</v>
      </c>
      <c r="G9004">
        <f t="shared" si="984"/>
        <v>2.4591112360350293</v>
      </c>
      <c r="H9004">
        <f t="shared" si="985"/>
        <v>2.459111239724467</v>
      </c>
      <c r="I9004">
        <f t="shared" si="986"/>
        <v>2.459111239724467</v>
      </c>
    </row>
    <row r="9005" spans="2:9" x14ac:dyDescent="0.25">
      <c r="B9005">
        <f t="shared" si="981"/>
        <v>0.89989999999991721</v>
      </c>
      <c r="C9005">
        <f t="shared" si="980"/>
        <v>2.459357163143236</v>
      </c>
      <c r="E9005">
        <f t="shared" si="982"/>
        <v>1</v>
      </c>
      <c r="F9005">
        <f t="shared" si="983"/>
        <v>2.4592465142334952</v>
      </c>
      <c r="G9005">
        <f t="shared" si="984"/>
        <v>2.4593571594541888</v>
      </c>
      <c r="H9005">
        <f t="shared" si="985"/>
        <v>2.4593571631444058</v>
      </c>
      <c r="I9005">
        <f t="shared" si="986"/>
        <v>2.4593571631444058</v>
      </c>
    </row>
    <row r="9006" spans="2:9" x14ac:dyDescent="0.25">
      <c r="B9006">
        <f t="shared" si="981"/>
        <v>0.8999999999999172</v>
      </c>
      <c r="C9006">
        <f t="shared" si="980"/>
        <v>2.459603111156746</v>
      </c>
      <c r="E9006">
        <f t="shared" si="982"/>
        <v>1</v>
      </c>
      <c r="F9006">
        <f t="shared" si="983"/>
        <v>2.4594924388849186</v>
      </c>
      <c r="G9006">
        <f t="shared" si="984"/>
        <v>2.4596031074669198</v>
      </c>
      <c r="H9006">
        <f t="shared" si="985"/>
        <v>2.4596031111579162</v>
      </c>
      <c r="I9006">
        <f t="shared" si="986"/>
        <v>2.4596031111579162</v>
      </c>
    </row>
    <row r="9007" spans="2:9" x14ac:dyDescent="0.25">
      <c r="B9007">
        <f t="shared" si="981"/>
        <v>0.90009999999991719</v>
      </c>
      <c r="C9007">
        <f t="shared" si="980"/>
        <v>2.459849083766287</v>
      </c>
      <c r="E9007">
        <f t="shared" si="982"/>
        <v>1</v>
      </c>
      <c r="F9007">
        <f t="shared" si="983"/>
        <v>2.4597383881288071</v>
      </c>
      <c r="G9007">
        <f t="shared" si="984"/>
        <v>2.4598490800756818</v>
      </c>
      <c r="H9007">
        <f t="shared" si="985"/>
        <v>2.4598490837674576</v>
      </c>
      <c r="I9007">
        <f t="shared" si="986"/>
        <v>2.4598490837674576</v>
      </c>
    </row>
    <row r="9008" spans="2:9" x14ac:dyDescent="0.25">
      <c r="B9008">
        <f t="shared" si="981"/>
        <v>0.90019999999991718</v>
      </c>
      <c r="C9008">
        <f t="shared" si="980"/>
        <v>2.4600950809743192</v>
      </c>
      <c r="E9008">
        <f t="shared" si="982"/>
        <v>1</v>
      </c>
      <c r="F9008">
        <f t="shared" si="983"/>
        <v>2.4599843619676198</v>
      </c>
      <c r="G9008">
        <f t="shared" si="984"/>
        <v>2.4600950772829346</v>
      </c>
      <c r="H9008">
        <f t="shared" si="985"/>
        <v>2.4600950809754898</v>
      </c>
      <c r="I9008">
        <f t="shared" si="986"/>
        <v>2.4600950809754898</v>
      </c>
    </row>
    <row r="9009" spans="2:9" x14ac:dyDescent="0.25">
      <c r="B9009">
        <f t="shared" si="981"/>
        <v>0.90029999999991717</v>
      </c>
      <c r="C9009">
        <f t="shared" si="980"/>
        <v>2.460341102783302</v>
      </c>
      <c r="E9009">
        <f t="shared" si="982"/>
        <v>1</v>
      </c>
      <c r="F9009">
        <f t="shared" si="983"/>
        <v>2.4602303604038167</v>
      </c>
      <c r="G9009">
        <f t="shared" si="984"/>
        <v>2.4603410990911381</v>
      </c>
      <c r="H9009">
        <f t="shared" si="985"/>
        <v>2.460341102784473</v>
      </c>
      <c r="I9009">
        <f t="shared" si="986"/>
        <v>2.460341102784473</v>
      </c>
    </row>
    <row r="9010" spans="2:9" x14ac:dyDescent="0.25">
      <c r="B9010">
        <f t="shared" si="981"/>
        <v>0.90039999999991716</v>
      </c>
      <c r="C9010">
        <f t="shared" si="980"/>
        <v>2.4605871491956961</v>
      </c>
      <c r="E9010">
        <f t="shared" si="982"/>
        <v>1</v>
      </c>
      <c r="F9010">
        <f t="shared" si="983"/>
        <v>2.4604763834398571</v>
      </c>
      <c r="G9010">
        <f t="shared" si="984"/>
        <v>2.4605871455027524</v>
      </c>
      <c r="H9010">
        <f t="shared" si="985"/>
        <v>2.4605871491968672</v>
      </c>
      <c r="I9010">
        <f t="shared" si="986"/>
        <v>2.4605871491968672</v>
      </c>
    </row>
    <row r="9011" spans="2:9" x14ac:dyDescent="0.25">
      <c r="B9011">
        <f t="shared" si="981"/>
        <v>0.90049999999991714</v>
      </c>
      <c r="C9011">
        <f t="shared" si="980"/>
        <v>2.4608332202139613</v>
      </c>
      <c r="E9011">
        <f t="shared" si="982"/>
        <v>1</v>
      </c>
      <c r="F9011">
        <f t="shared" si="983"/>
        <v>2.4607224310782012</v>
      </c>
      <c r="G9011">
        <f t="shared" si="984"/>
        <v>2.4608332165202382</v>
      </c>
      <c r="H9011">
        <f t="shared" si="985"/>
        <v>2.4608332202151328</v>
      </c>
      <c r="I9011">
        <f t="shared" si="986"/>
        <v>2.4608332202151328</v>
      </c>
    </row>
    <row r="9012" spans="2:9" x14ac:dyDescent="0.25">
      <c r="B9012">
        <f t="shared" si="981"/>
        <v>0.90059999999991713</v>
      </c>
      <c r="C9012">
        <f t="shared" si="980"/>
        <v>2.4610793158405588</v>
      </c>
      <c r="E9012">
        <f t="shared" si="982"/>
        <v>1</v>
      </c>
      <c r="F9012">
        <f t="shared" si="983"/>
        <v>2.4609685033213089</v>
      </c>
      <c r="G9012">
        <f t="shared" si="984"/>
        <v>2.4610793121460564</v>
      </c>
      <c r="H9012">
        <f t="shared" si="985"/>
        <v>2.4610793158417308</v>
      </c>
      <c r="I9012">
        <f t="shared" si="986"/>
        <v>2.4610793158417308</v>
      </c>
    </row>
    <row r="9013" spans="2:9" x14ac:dyDescent="0.25">
      <c r="B9013">
        <f t="shared" si="981"/>
        <v>0.90069999999991712</v>
      </c>
      <c r="C9013">
        <f t="shared" si="980"/>
        <v>2.4613254360779497</v>
      </c>
      <c r="E9013">
        <f t="shared" si="982"/>
        <v>1</v>
      </c>
      <c r="F9013">
        <f t="shared" si="983"/>
        <v>2.4612146001716408</v>
      </c>
      <c r="G9013">
        <f t="shared" si="984"/>
        <v>2.4613254323826674</v>
      </c>
      <c r="H9013">
        <f t="shared" si="985"/>
        <v>2.4613254360791217</v>
      </c>
      <c r="I9013">
        <f t="shared" si="986"/>
        <v>2.4613254360791217</v>
      </c>
    </row>
    <row r="9014" spans="2:9" x14ac:dyDescent="0.25">
      <c r="B9014">
        <f t="shared" si="981"/>
        <v>0.90079999999991711</v>
      </c>
      <c r="C9014">
        <f t="shared" si="980"/>
        <v>2.4615715809285947</v>
      </c>
      <c r="E9014">
        <f t="shared" si="982"/>
        <v>1</v>
      </c>
      <c r="F9014">
        <f t="shared" si="983"/>
        <v>2.4614607216316582</v>
      </c>
      <c r="G9014">
        <f t="shared" si="984"/>
        <v>2.4615715772325326</v>
      </c>
      <c r="H9014">
        <f t="shared" si="985"/>
        <v>2.4615715809297671</v>
      </c>
      <c r="I9014">
        <f t="shared" si="986"/>
        <v>2.4615715809297671</v>
      </c>
    </row>
    <row r="9015" spans="2:9" x14ac:dyDescent="0.25">
      <c r="B9015">
        <f t="shared" si="981"/>
        <v>0.9008999999999171</v>
      </c>
      <c r="C9015">
        <f t="shared" si="980"/>
        <v>2.4618177503949559</v>
      </c>
      <c r="E9015">
        <f t="shared" si="982"/>
        <v>1</v>
      </c>
      <c r="F9015">
        <f t="shared" si="983"/>
        <v>2.4617068677038212</v>
      </c>
      <c r="G9015">
        <f t="shared" si="984"/>
        <v>2.4618177466981135</v>
      </c>
      <c r="H9015">
        <f t="shared" si="985"/>
        <v>2.4618177503961283</v>
      </c>
      <c r="I9015">
        <f t="shared" si="986"/>
        <v>2.4618177503961283</v>
      </c>
    </row>
    <row r="9016" spans="2:9" x14ac:dyDescent="0.25">
      <c r="B9016">
        <f t="shared" si="981"/>
        <v>0.90099999999991709</v>
      </c>
      <c r="C9016">
        <f t="shared" si="980"/>
        <v>2.4620639444794943</v>
      </c>
      <c r="E9016">
        <f t="shared" si="982"/>
        <v>1</v>
      </c>
      <c r="F9016">
        <f t="shared" si="983"/>
        <v>2.4619530383905914</v>
      </c>
      <c r="G9016">
        <f t="shared" si="984"/>
        <v>2.4620639407818721</v>
      </c>
      <c r="H9016">
        <f t="shared" si="985"/>
        <v>2.4620639444806671</v>
      </c>
      <c r="I9016">
        <f t="shared" si="986"/>
        <v>2.4620639444806671</v>
      </c>
    </row>
    <row r="9017" spans="2:9" x14ac:dyDescent="0.25">
      <c r="B9017">
        <f t="shared" si="981"/>
        <v>0.90109999999991708</v>
      </c>
      <c r="C9017">
        <f t="shared" si="980"/>
        <v>2.4623101631846724</v>
      </c>
      <c r="E9017">
        <f t="shared" si="982"/>
        <v>1</v>
      </c>
      <c r="F9017">
        <f t="shared" si="983"/>
        <v>2.4621992336944305</v>
      </c>
      <c r="G9017">
        <f t="shared" si="984"/>
        <v>2.46231015948627</v>
      </c>
      <c r="H9017">
        <f t="shared" si="985"/>
        <v>2.4623101631858453</v>
      </c>
      <c r="I9017">
        <f t="shared" si="986"/>
        <v>2.4623101631858453</v>
      </c>
    </row>
    <row r="9018" spans="2:9" x14ac:dyDescent="0.25">
      <c r="B9018">
        <f t="shared" si="981"/>
        <v>0.90119999999991707</v>
      </c>
      <c r="C9018">
        <f t="shared" si="980"/>
        <v>2.4625564065129519</v>
      </c>
      <c r="E9018">
        <f t="shared" si="982"/>
        <v>1</v>
      </c>
      <c r="F9018">
        <f t="shared" si="983"/>
        <v>2.4624454536178</v>
      </c>
      <c r="G9018">
        <f t="shared" si="984"/>
        <v>2.4625564028137692</v>
      </c>
      <c r="H9018">
        <f t="shared" si="985"/>
        <v>2.4625564065141252</v>
      </c>
      <c r="I9018">
        <f t="shared" si="986"/>
        <v>2.4625564065141252</v>
      </c>
    </row>
    <row r="9019" spans="2:9" x14ac:dyDescent="0.25">
      <c r="B9019">
        <f t="shared" si="981"/>
        <v>0.90129999999991706</v>
      </c>
      <c r="C9019">
        <f t="shared" si="980"/>
        <v>2.4628026744667957</v>
      </c>
      <c r="E9019">
        <f t="shared" si="982"/>
        <v>1</v>
      </c>
      <c r="F9019">
        <f t="shared" si="983"/>
        <v>2.4626916981631619</v>
      </c>
      <c r="G9019">
        <f t="shared" si="984"/>
        <v>2.4628026707668327</v>
      </c>
      <c r="H9019">
        <f t="shared" si="985"/>
        <v>2.4628026744679694</v>
      </c>
      <c r="I9019">
        <f t="shared" si="986"/>
        <v>2.4628026744679694</v>
      </c>
    </row>
    <row r="9020" spans="2:9" x14ac:dyDescent="0.25">
      <c r="B9020">
        <f t="shared" si="981"/>
        <v>0.90139999999991705</v>
      </c>
      <c r="C9020">
        <f t="shared" si="980"/>
        <v>2.4630489670486662</v>
      </c>
      <c r="E9020">
        <f t="shared" si="982"/>
        <v>1</v>
      </c>
      <c r="F9020">
        <f t="shared" si="983"/>
        <v>2.4629379673329783</v>
      </c>
      <c r="G9020">
        <f t="shared" si="984"/>
        <v>2.4630489633479224</v>
      </c>
      <c r="H9020">
        <f t="shared" si="985"/>
        <v>2.4630489670498403</v>
      </c>
      <c r="I9020">
        <f t="shared" si="986"/>
        <v>2.4630489670498403</v>
      </c>
    </row>
    <row r="9021" spans="2:9" x14ac:dyDescent="0.25">
      <c r="B9021">
        <f t="shared" si="981"/>
        <v>0.90149999999991703</v>
      </c>
      <c r="C9021">
        <f t="shared" si="980"/>
        <v>2.4632952842610263</v>
      </c>
      <c r="E9021">
        <f t="shared" si="982"/>
        <v>1</v>
      </c>
      <c r="F9021">
        <f t="shared" si="983"/>
        <v>2.4631842611297117</v>
      </c>
      <c r="G9021">
        <f t="shared" si="984"/>
        <v>2.4632952805595019</v>
      </c>
      <c r="H9021">
        <f t="shared" si="985"/>
        <v>2.4632952842622009</v>
      </c>
      <c r="I9021">
        <f t="shared" si="986"/>
        <v>2.4632952842622009</v>
      </c>
    </row>
    <row r="9022" spans="2:9" x14ac:dyDescent="0.25">
      <c r="B9022">
        <f t="shared" si="981"/>
        <v>0.90159999999991702</v>
      </c>
      <c r="C9022">
        <f t="shared" si="980"/>
        <v>2.4635416261063394</v>
      </c>
      <c r="E9022">
        <f t="shared" si="982"/>
        <v>1</v>
      </c>
      <c r="F9022">
        <f t="shared" si="983"/>
        <v>2.4634305795558245</v>
      </c>
      <c r="G9022">
        <f t="shared" si="984"/>
        <v>2.4635416224040343</v>
      </c>
      <c r="H9022">
        <f t="shared" si="985"/>
        <v>2.463541626107514</v>
      </c>
      <c r="I9022">
        <f t="shared" si="986"/>
        <v>2.463541626107514</v>
      </c>
    </row>
    <row r="9023" spans="2:9" x14ac:dyDescent="0.25">
      <c r="B9023">
        <f t="shared" si="981"/>
        <v>0.90169999999991701</v>
      </c>
      <c r="C9023">
        <f t="shared" si="980"/>
        <v>2.4637879925870689</v>
      </c>
      <c r="E9023">
        <f t="shared" si="982"/>
        <v>1</v>
      </c>
      <c r="F9023">
        <f t="shared" si="983"/>
        <v>2.46367692261378</v>
      </c>
      <c r="G9023">
        <f t="shared" si="984"/>
        <v>2.4637879888839826</v>
      </c>
      <c r="H9023">
        <f t="shared" si="985"/>
        <v>2.4637879925882435</v>
      </c>
      <c r="I9023">
        <f t="shared" si="986"/>
        <v>2.4637879925882435</v>
      </c>
    </row>
    <row r="9024" spans="2:9" x14ac:dyDescent="0.25">
      <c r="B9024">
        <f t="shared" si="981"/>
        <v>0.901799999999917</v>
      </c>
      <c r="C9024">
        <f t="shared" si="980"/>
        <v>2.4640343837056782</v>
      </c>
      <c r="E9024">
        <f t="shared" si="982"/>
        <v>1</v>
      </c>
      <c r="F9024">
        <f t="shared" si="983"/>
        <v>2.4639232903060413</v>
      </c>
      <c r="G9024">
        <f t="shared" si="984"/>
        <v>2.4640343800018107</v>
      </c>
      <c r="H9024">
        <f t="shared" si="985"/>
        <v>2.4640343837068532</v>
      </c>
      <c r="I9024">
        <f t="shared" si="986"/>
        <v>2.4640343837068532</v>
      </c>
    </row>
    <row r="9025" spans="2:9" x14ac:dyDescent="0.25">
      <c r="B9025">
        <f t="shared" si="981"/>
        <v>0.90189999999991699</v>
      </c>
      <c r="C9025">
        <f t="shared" si="980"/>
        <v>2.4642807994646314</v>
      </c>
      <c r="E9025">
        <f t="shared" si="982"/>
        <v>1</v>
      </c>
      <c r="F9025">
        <f t="shared" si="983"/>
        <v>2.4641696826350721</v>
      </c>
      <c r="G9025">
        <f t="shared" si="984"/>
        <v>2.4642807957599828</v>
      </c>
      <c r="H9025">
        <f t="shared" si="985"/>
        <v>2.4642807994658065</v>
      </c>
      <c r="I9025">
        <f t="shared" si="986"/>
        <v>2.4642807994658065</v>
      </c>
    </row>
    <row r="9026" spans="2:9" x14ac:dyDescent="0.25">
      <c r="B9026">
        <f t="shared" si="981"/>
        <v>0.90199999999991698</v>
      </c>
      <c r="C9026">
        <f t="shared" si="980"/>
        <v>2.4645272398663924</v>
      </c>
      <c r="E9026">
        <f t="shared" si="982"/>
        <v>1</v>
      </c>
      <c r="F9026">
        <f t="shared" si="983"/>
        <v>2.4644160996033357</v>
      </c>
      <c r="G9026">
        <f t="shared" si="984"/>
        <v>2.4645272361609627</v>
      </c>
      <c r="H9026">
        <f t="shared" si="985"/>
        <v>2.4645272398675679</v>
      </c>
      <c r="I9026">
        <f t="shared" si="986"/>
        <v>2.4645272398675679</v>
      </c>
    </row>
    <row r="9027" spans="2:9" x14ac:dyDescent="0.25">
      <c r="B9027">
        <f t="shared" si="981"/>
        <v>0.90209999999991697</v>
      </c>
      <c r="C9027">
        <f t="shared" si="980"/>
        <v>2.464773704913426</v>
      </c>
      <c r="E9027">
        <f t="shared" si="982"/>
        <v>1</v>
      </c>
      <c r="F9027">
        <f t="shared" si="983"/>
        <v>2.4646625412132961</v>
      </c>
      <c r="G9027">
        <f t="shared" si="984"/>
        <v>2.4647737012072151</v>
      </c>
      <c r="H9027">
        <f t="shared" si="985"/>
        <v>2.4647737049146019</v>
      </c>
      <c r="I9027">
        <f t="shared" si="986"/>
        <v>2.4647737049146019</v>
      </c>
    </row>
    <row r="9028" spans="2:9" x14ac:dyDescent="0.25">
      <c r="B9028">
        <f t="shared" si="981"/>
        <v>0.90219999999991696</v>
      </c>
      <c r="C9028">
        <f t="shared" si="980"/>
        <v>2.4650201946081967</v>
      </c>
      <c r="E9028">
        <f t="shared" si="982"/>
        <v>1</v>
      </c>
      <c r="F9028">
        <f t="shared" si="983"/>
        <v>2.4649090074674174</v>
      </c>
      <c r="G9028">
        <f t="shared" si="984"/>
        <v>2.4650201909012042</v>
      </c>
      <c r="H9028">
        <f t="shared" si="985"/>
        <v>2.4650201946093726</v>
      </c>
      <c r="I9028">
        <f t="shared" si="986"/>
        <v>2.4650201946093726</v>
      </c>
    </row>
    <row r="9029" spans="2:9" x14ac:dyDescent="0.25">
      <c r="B9029">
        <f t="shared" si="981"/>
        <v>0.90229999999991695</v>
      </c>
      <c r="C9029">
        <f t="shared" si="980"/>
        <v>2.4652667089531692</v>
      </c>
      <c r="E9029">
        <f t="shared" si="982"/>
        <v>1</v>
      </c>
      <c r="F9029">
        <f t="shared" si="983"/>
        <v>2.4651554983681643</v>
      </c>
      <c r="G9029">
        <f t="shared" si="984"/>
        <v>2.4652667052453952</v>
      </c>
      <c r="H9029">
        <f t="shared" si="985"/>
        <v>2.4652667089543456</v>
      </c>
      <c r="I9029">
        <f t="shared" si="986"/>
        <v>2.4652667089543456</v>
      </c>
    </row>
    <row r="9030" spans="2:9" x14ac:dyDescent="0.25">
      <c r="B9030">
        <f t="shared" si="981"/>
        <v>0.90239999999991694</v>
      </c>
      <c r="C9030">
        <f t="shared" ref="C9030:C9093" si="987">EXP(B9030)</f>
        <v>2.4655132479508088</v>
      </c>
      <c r="E9030">
        <f t="shared" si="982"/>
        <v>1</v>
      </c>
      <c r="F9030">
        <f t="shared" si="983"/>
        <v>2.4654020139180011</v>
      </c>
      <c r="G9030">
        <f t="shared" si="984"/>
        <v>2.4655132442422532</v>
      </c>
      <c r="H9030">
        <f t="shared" si="985"/>
        <v>2.4655132479519857</v>
      </c>
      <c r="I9030">
        <f t="shared" si="986"/>
        <v>2.4655132479519857</v>
      </c>
    </row>
    <row r="9031" spans="2:9" x14ac:dyDescent="0.25">
      <c r="B9031">
        <f t="shared" ref="B9031:B9094" si="988">B9030+$B$3</f>
        <v>0.90249999999991692</v>
      </c>
      <c r="C9031">
        <f t="shared" si="987"/>
        <v>2.465759811603581</v>
      </c>
      <c r="E9031">
        <f t="shared" ref="E9031:E9094" si="989">E9030*E$4</f>
        <v>1</v>
      </c>
      <c r="F9031">
        <f t="shared" ref="F9031:F9094" si="990">F9030*F$4</f>
        <v>2.4656485541193929</v>
      </c>
      <c r="G9031">
        <f t="shared" ref="G9031:G9094" si="991">G9030*G$4</f>
        <v>2.4657598078942433</v>
      </c>
      <c r="H9031">
        <f t="shared" ref="H9031:H9094" si="992">H9030*H$4</f>
        <v>2.4657598116047583</v>
      </c>
      <c r="I9031">
        <f t="shared" ref="I9031:I9094" si="993">I9030*I$4</f>
        <v>2.4657598116047583</v>
      </c>
    </row>
    <row r="9032" spans="2:9" x14ac:dyDescent="0.25">
      <c r="B9032">
        <f t="shared" si="988"/>
        <v>0.90259999999991691</v>
      </c>
      <c r="C9032">
        <f t="shared" si="987"/>
        <v>2.4660063999139514</v>
      </c>
      <c r="E9032">
        <f t="shared" si="989"/>
        <v>1</v>
      </c>
      <c r="F9032">
        <f t="shared" si="990"/>
        <v>2.4658951189748048</v>
      </c>
      <c r="G9032">
        <f t="shared" si="991"/>
        <v>2.4660063962038317</v>
      </c>
      <c r="H9032">
        <f t="shared" si="992"/>
        <v>2.4660063999151292</v>
      </c>
      <c r="I9032">
        <f t="shared" si="993"/>
        <v>2.4660063999151292</v>
      </c>
    </row>
    <row r="9033" spans="2:9" x14ac:dyDescent="0.25">
      <c r="B9033">
        <f t="shared" si="988"/>
        <v>0.9026999999999169</v>
      </c>
      <c r="C9033">
        <f t="shared" si="987"/>
        <v>2.466253012884386</v>
      </c>
      <c r="E9033">
        <f t="shared" si="989"/>
        <v>1</v>
      </c>
      <c r="F9033">
        <f t="shared" si="990"/>
        <v>2.4661417084867021</v>
      </c>
      <c r="G9033">
        <f t="shared" si="991"/>
        <v>2.4662530091734838</v>
      </c>
      <c r="H9033">
        <f t="shared" si="992"/>
        <v>2.4662530128855638</v>
      </c>
      <c r="I9033">
        <f t="shared" si="993"/>
        <v>2.4662530128855638</v>
      </c>
    </row>
    <row r="9034" spans="2:9" x14ac:dyDescent="0.25">
      <c r="B9034">
        <f t="shared" si="988"/>
        <v>0.90279999999991689</v>
      </c>
      <c r="C9034">
        <f t="shared" si="987"/>
        <v>2.4664996505173504</v>
      </c>
      <c r="E9034">
        <f t="shared" si="989"/>
        <v>1</v>
      </c>
      <c r="F9034">
        <f t="shared" si="990"/>
        <v>2.4663883226575507</v>
      </c>
      <c r="G9034">
        <f t="shared" si="991"/>
        <v>2.4664996468056661</v>
      </c>
      <c r="H9034">
        <f t="shared" si="992"/>
        <v>2.4664996505185286</v>
      </c>
      <c r="I9034">
        <f t="shared" si="993"/>
        <v>2.4664996505185286</v>
      </c>
    </row>
    <row r="9035" spans="2:9" x14ac:dyDescent="0.25">
      <c r="B9035">
        <f t="shared" si="988"/>
        <v>0.90289999999991688</v>
      </c>
      <c r="C9035">
        <f t="shared" si="987"/>
        <v>2.4667463128153115</v>
      </c>
      <c r="E9035">
        <f t="shared" si="989"/>
        <v>1</v>
      </c>
      <c r="F9035">
        <f t="shared" si="990"/>
        <v>2.4666349614898166</v>
      </c>
      <c r="G9035">
        <f t="shared" si="991"/>
        <v>2.4667463091028448</v>
      </c>
      <c r="H9035">
        <f t="shared" si="992"/>
        <v>2.4667463128164897</v>
      </c>
      <c r="I9035">
        <f t="shared" si="993"/>
        <v>2.4667463128164897</v>
      </c>
    </row>
    <row r="9036" spans="2:9" x14ac:dyDescent="0.25">
      <c r="B9036">
        <f t="shared" si="988"/>
        <v>0.90299999999991687</v>
      </c>
      <c r="C9036">
        <f t="shared" si="987"/>
        <v>2.4669929997807358</v>
      </c>
      <c r="E9036">
        <f t="shared" si="989"/>
        <v>1</v>
      </c>
      <c r="F9036">
        <f t="shared" si="990"/>
        <v>2.4668816249859655</v>
      </c>
      <c r="G9036">
        <f t="shared" si="991"/>
        <v>2.4669929960674866</v>
      </c>
      <c r="H9036">
        <f t="shared" si="992"/>
        <v>2.466992999781914</v>
      </c>
      <c r="I9036">
        <f t="shared" si="993"/>
        <v>2.466992999781914</v>
      </c>
    </row>
    <row r="9037" spans="2:9" x14ac:dyDescent="0.25">
      <c r="B9037">
        <f t="shared" si="988"/>
        <v>0.90309999999991686</v>
      </c>
      <c r="C9037">
        <f t="shared" si="987"/>
        <v>2.4672397114160902</v>
      </c>
      <c r="E9037">
        <f t="shared" si="989"/>
        <v>1</v>
      </c>
      <c r="F9037">
        <f t="shared" si="990"/>
        <v>2.4671283131484643</v>
      </c>
      <c r="G9037">
        <f t="shared" si="991"/>
        <v>2.467239707702058</v>
      </c>
      <c r="H9037">
        <f t="shared" si="992"/>
        <v>2.4672397114172684</v>
      </c>
      <c r="I9037">
        <f t="shared" si="993"/>
        <v>2.4672397114172684</v>
      </c>
    </row>
    <row r="9038" spans="2:9" x14ac:dyDescent="0.25">
      <c r="B9038">
        <f t="shared" si="988"/>
        <v>0.90319999999991685</v>
      </c>
      <c r="C9038">
        <f t="shared" si="987"/>
        <v>2.4674864477238412</v>
      </c>
      <c r="E9038">
        <f t="shared" si="989"/>
        <v>1</v>
      </c>
      <c r="F9038">
        <f t="shared" si="990"/>
        <v>2.4673750259797789</v>
      </c>
      <c r="G9038">
        <f t="shared" si="991"/>
        <v>2.4674864440090265</v>
      </c>
      <c r="H9038">
        <f t="shared" si="992"/>
        <v>2.4674864477250198</v>
      </c>
      <c r="I9038">
        <f t="shared" si="993"/>
        <v>2.4674864477250198</v>
      </c>
    </row>
    <row r="9039" spans="2:9" x14ac:dyDescent="0.25">
      <c r="B9039">
        <f t="shared" si="988"/>
        <v>0.90329999999991684</v>
      </c>
      <c r="C9039">
        <f t="shared" si="987"/>
        <v>2.4677332087064574</v>
      </c>
      <c r="E9039">
        <f t="shared" si="989"/>
        <v>1</v>
      </c>
      <c r="F9039">
        <f t="shared" si="990"/>
        <v>2.4676217634823767</v>
      </c>
      <c r="G9039">
        <f t="shared" si="991"/>
        <v>2.4677332049908594</v>
      </c>
      <c r="H9039">
        <f t="shared" si="992"/>
        <v>2.467733208707636</v>
      </c>
      <c r="I9039">
        <f t="shared" si="993"/>
        <v>2.467733208707636</v>
      </c>
    </row>
    <row r="9040" spans="2:9" x14ac:dyDescent="0.25">
      <c r="B9040">
        <f t="shared" si="988"/>
        <v>0.90339999999991683</v>
      </c>
      <c r="C9040">
        <f t="shared" si="987"/>
        <v>2.4679799943664054</v>
      </c>
      <c r="E9040">
        <f t="shared" si="989"/>
        <v>1</v>
      </c>
      <c r="F9040">
        <f t="shared" si="990"/>
        <v>2.4678685256587247</v>
      </c>
      <c r="G9040">
        <f t="shared" si="991"/>
        <v>2.4679799906500244</v>
      </c>
      <c r="H9040">
        <f t="shared" si="992"/>
        <v>2.4679799943675844</v>
      </c>
      <c r="I9040">
        <f t="shared" si="993"/>
        <v>2.4679799943675844</v>
      </c>
    </row>
    <row r="9041" spans="2:9" x14ac:dyDescent="0.25">
      <c r="B9041">
        <f t="shared" si="988"/>
        <v>0.90349999999991681</v>
      </c>
      <c r="C9041">
        <f t="shared" si="987"/>
        <v>2.4682268047061533</v>
      </c>
      <c r="E9041">
        <f t="shared" si="989"/>
        <v>1</v>
      </c>
      <c r="F9041">
        <f t="shared" si="990"/>
        <v>2.4681153125112907</v>
      </c>
      <c r="G9041">
        <f t="shared" si="991"/>
        <v>2.4682268009889894</v>
      </c>
      <c r="H9041">
        <f t="shared" si="992"/>
        <v>2.4682268047073328</v>
      </c>
      <c r="I9041">
        <f t="shared" si="993"/>
        <v>2.4682268047073328</v>
      </c>
    </row>
    <row r="9042" spans="2:9" x14ac:dyDescent="0.25">
      <c r="B9042">
        <f t="shared" si="988"/>
        <v>0.9035999999999168</v>
      </c>
      <c r="C9042">
        <f t="shared" si="987"/>
        <v>2.468473639728169</v>
      </c>
      <c r="E9042">
        <f t="shared" si="989"/>
        <v>1</v>
      </c>
      <c r="F9042">
        <f t="shared" si="990"/>
        <v>2.468362124042542</v>
      </c>
      <c r="G9042">
        <f t="shared" si="991"/>
        <v>2.4684736360102222</v>
      </c>
      <c r="H9042">
        <f t="shared" si="992"/>
        <v>2.468473639729349</v>
      </c>
      <c r="I9042">
        <f t="shared" si="993"/>
        <v>2.468473639729349</v>
      </c>
    </row>
    <row r="9043" spans="2:9" x14ac:dyDescent="0.25">
      <c r="B9043">
        <f t="shared" si="988"/>
        <v>0.90369999999991679</v>
      </c>
      <c r="C9043">
        <f t="shared" si="987"/>
        <v>2.4687204994349217</v>
      </c>
      <c r="E9043">
        <f t="shared" si="989"/>
        <v>1</v>
      </c>
      <c r="F9043">
        <f t="shared" si="990"/>
        <v>2.4686089602549464</v>
      </c>
      <c r="G9043">
        <f t="shared" si="991"/>
        <v>2.4687204957161915</v>
      </c>
      <c r="H9043">
        <f t="shared" si="992"/>
        <v>2.4687204994361016</v>
      </c>
      <c r="I9043">
        <f t="shared" si="993"/>
        <v>2.4687204994361016</v>
      </c>
    </row>
    <row r="9044" spans="2:9" x14ac:dyDescent="0.25">
      <c r="B9044">
        <f t="shared" si="988"/>
        <v>0.90379999999991678</v>
      </c>
      <c r="C9044">
        <f t="shared" si="987"/>
        <v>2.468967383828879</v>
      </c>
      <c r="E9044">
        <f t="shared" si="989"/>
        <v>1</v>
      </c>
      <c r="F9044">
        <f t="shared" si="990"/>
        <v>2.4688558211509717</v>
      </c>
      <c r="G9044">
        <f t="shared" si="991"/>
        <v>2.4689673801093655</v>
      </c>
      <c r="H9044">
        <f t="shared" si="992"/>
        <v>2.4689673838300594</v>
      </c>
      <c r="I9044">
        <f t="shared" si="993"/>
        <v>2.4689673838300594</v>
      </c>
    </row>
    <row r="9045" spans="2:9" x14ac:dyDescent="0.25">
      <c r="B9045">
        <f t="shared" si="988"/>
        <v>0.90389999999991677</v>
      </c>
      <c r="C9045">
        <f t="shared" si="987"/>
        <v>2.4692142929125103</v>
      </c>
      <c r="E9045">
        <f t="shared" si="989"/>
        <v>1</v>
      </c>
      <c r="F9045">
        <f t="shared" si="990"/>
        <v>2.4691027067330866</v>
      </c>
      <c r="G9045">
        <f t="shared" si="991"/>
        <v>2.4692142891922133</v>
      </c>
      <c r="H9045">
        <f t="shared" si="992"/>
        <v>2.4692142929136911</v>
      </c>
      <c r="I9045">
        <f t="shared" si="993"/>
        <v>2.4692142929136911</v>
      </c>
    </row>
    <row r="9046" spans="2:9" x14ac:dyDescent="0.25">
      <c r="B9046">
        <f t="shared" si="988"/>
        <v>0.90399999999991676</v>
      </c>
      <c r="C9046">
        <f t="shared" si="987"/>
        <v>2.4694612266882845</v>
      </c>
      <c r="E9046">
        <f t="shared" si="989"/>
        <v>1</v>
      </c>
      <c r="F9046">
        <f t="shared" si="990"/>
        <v>2.4693496170037599</v>
      </c>
      <c r="G9046">
        <f t="shared" si="991"/>
        <v>2.4694612229672037</v>
      </c>
      <c r="H9046">
        <f t="shared" si="992"/>
        <v>2.4694612266894658</v>
      </c>
      <c r="I9046">
        <f t="shared" si="993"/>
        <v>2.4694612266894658</v>
      </c>
    </row>
    <row r="9047" spans="2:9" x14ac:dyDescent="0.25">
      <c r="B9047">
        <f t="shared" si="988"/>
        <v>0.90409999999991675</v>
      </c>
      <c r="C9047">
        <f t="shared" si="987"/>
        <v>2.4697081851586709</v>
      </c>
      <c r="E9047">
        <f t="shared" si="989"/>
        <v>1</v>
      </c>
      <c r="F9047">
        <f t="shared" si="990"/>
        <v>2.4695965519654601</v>
      </c>
      <c r="G9047">
        <f t="shared" si="991"/>
        <v>2.4697081814368063</v>
      </c>
      <c r="H9047">
        <f t="shared" si="992"/>
        <v>2.4697081851598526</v>
      </c>
      <c r="I9047">
        <f t="shared" si="993"/>
        <v>2.4697081851598526</v>
      </c>
    </row>
    <row r="9048" spans="2:9" x14ac:dyDescent="0.25">
      <c r="B9048">
        <f t="shared" si="988"/>
        <v>0.90419999999991674</v>
      </c>
      <c r="C9048">
        <f t="shared" si="987"/>
        <v>2.4699551683261394</v>
      </c>
      <c r="E9048">
        <f t="shared" si="989"/>
        <v>1</v>
      </c>
      <c r="F9048">
        <f t="shared" si="990"/>
        <v>2.4698435116206565</v>
      </c>
      <c r="G9048">
        <f t="shared" si="991"/>
        <v>2.469955164603491</v>
      </c>
      <c r="H9048">
        <f t="shared" si="992"/>
        <v>2.4699551683273211</v>
      </c>
      <c r="I9048">
        <f t="shared" si="993"/>
        <v>2.4699551683273211</v>
      </c>
    </row>
    <row r="9049" spans="2:9" x14ac:dyDescent="0.25">
      <c r="B9049">
        <f t="shared" si="988"/>
        <v>0.90429999999991673</v>
      </c>
      <c r="C9049">
        <f t="shared" si="987"/>
        <v>2.4702021761931596</v>
      </c>
      <c r="E9049">
        <f t="shared" si="989"/>
        <v>1</v>
      </c>
      <c r="F9049">
        <f t="shared" si="990"/>
        <v>2.4700904959718186</v>
      </c>
      <c r="G9049">
        <f t="shared" si="991"/>
        <v>2.470202172469727</v>
      </c>
      <c r="H9049">
        <f t="shared" si="992"/>
        <v>2.4702021761943413</v>
      </c>
      <c r="I9049">
        <f t="shared" si="993"/>
        <v>2.4702021761943413</v>
      </c>
    </row>
    <row r="9050" spans="2:9" x14ac:dyDescent="0.25">
      <c r="B9050">
        <f t="shared" si="988"/>
        <v>0.90439999999991671</v>
      </c>
      <c r="C9050">
        <f t="shared" si="987"/>
        <v>2.4704492087622012</v>
      </c>
      <c r="E9050">
        <f t="shared" si="989"/>
        <v>1</v>
      </c>
      <c r="F9050">
        <f t="shared" si="990"/>
        <v>2.4703375050214156</v>
      </c>
      <c r="G9050">
        <f t="shared" si="991"/>
        <v>2.4704492050379847</v>
      </c>
      <c r="H9050">
        <f t="shared" si="992"/>
        <v>2.4704492087633834</v>
      </c>
      <c r="I9050">
        <f t="shared" si="993"/>
        <v>2.4704492087633834</v>
      </c>
    </row>
    <row r="9051" spans="2:9" x14ac:dyDescent="0.25">
      <c r="B9051">
        <f t="shared" si="988"/>
        <v>0.9044999999999167</v>
      </c>
      <c r="C9051">
        <f t="shared" si="987"/>
        <v>2.4706962660357354</v>
      </c>
      <c r="E9051">
        <f t="shared" si="989"/>
        <v>1</v>
      </c>
      <c r="F9051">
        <f t="shared" si="990"/>
        <v>2.4705845387719179</v>
      </c>
      <c r="G9051">
        <f t="shared" si="991"/>
        <v>2.4706962623107342</v>
      </c>
      <c r="H9051">
        <f t="shared" si="992"/>
        <v>2.4706962660369176</v>
      </c>
      <c r="I9051">
        <f t="shared" si="993"/>
        <v>2.4706962660369176</v>
      </c>
    </row>
    <row r="9052" spans="2:9" x14ac:dyDescent="0.25">
      <c r="B9052">
        <f t="shared" si="988"/>
        <v>0.90459999999991669</v>
      </c>
      <c r="C9052">
        <f t="shared" si="987"/>
        <v>2.4709433480162319</v>
      </c>
      <c r="E9052">
        <f t="shared" si="989"/>
        <v>1</v>
      </c>
      <c r="F9052">
        <f t="shared" si="990"/>
        <v>2.470831597225795</v>
      </c>
      <c r="G9052">
        <f t="shared" si="991"/>
        <v>2.4709433442904465</v>
      </c>
      <c r="H9052">
        <f t="shared" si="992"/>
        <v>2.4709433480174146</v>
      </c>
      <c r="I9052">
        <f t="shared" si="993"/>
        <v>2.4709433480174146</v>
      </c>
    </row>
    <row r="9053" spans="2:9" x14ac:dyDescent="0.25">
      <c r="B9053">
        <f t="shared" si="988"/>
        <v>0.90469999999991668</v>
      </c>
      <c r="C9053">
        <f t="shared" si="987"/>
        <v>2.4711904547061621</v>
      </c>
      <c r="E9053">
        <f t="shared" si="989"/>
        <v>1</v>
      </c>
      <c r="F9053">
        <f t="shared" si="990"/>
        <v>2.4710786803855176</v>
      </c>
      <c r="G9053">
        <f t="shared" si="991"/>
        <v>2.4711904509795923</v>
      </c>
      <c r="H9053">
        <f t="shared" si="992"/>
        <v>2.4711904547073451</v>
      </c>
      <c r="I9053">
        <f t="shared" si="993"/>
        <v>2.4711904547073451</v>
      </c>
    </row>
    <row r="9054" spans="2:9" x14ac:dyDescent="0.25">
      <c r="B9054">
        <f t="shared" si="988"/>
        <v>0.90479999999991667</v>
      </c>
      <c r="C9054">
        <f t="shared" si="987"/>
        <v>2.4714375861079967</v>
      </c>
      <c r="E9054">
        <f t="shared" si="989"/>
        <v>1</v>
      </c>
      <c r="F9054">
        <f t="shared" si="990"/>
        <v>2.471325788253556</v>
      </c>
      <c r="G9054">
        <f t="shared" si="991"/>
        <v>2.4714375823806423</v>
      </c>
      <c r="H9054">
        <f t="shared" si="992"/>
        <v>2.4714375861091802</v>
      </c>
      <c r="I9054">
        <f t="shared" si="993"/>
        <v>2.4714375861091802</v>
      </c>
    </row>
    <row r="9055" spans="2:9" x14ac:dyDescent="0.25">
      <c r="B9055">
        <f t="shared" si="988"/>
        <v>0.90489999999991666</v>
      </c>
      <c r="C9055">
        <f t="shared" si="987"/>
        <v>2.4716847422242076</v>
      </c>
      <c r="E9055">
        <f t="shared" si="989"/>
        <v>1</v>
      </c>
      <c r="F9055">
        <f t="shared" si="990"/>
        <v>2.4715729208323811</v>
      </c>
      <c r="G9055">
        <f t="shared" si="991"/>
        <v>2.4716847384960681</v>
      </c>
      <c r="H9055">
        <f t="shared" si="992"/>
        <v>2.4716847422253911</v>
      </c>
      <c r="I9055">
        <f t="shared" si="993"/>
        <v>2.4716847422253911</v>
      </c>
    </row>
    <row r="9056" spans="2:9" x14ac:dyDescent="0.25">
      <c r="B9056">
        <f t="shared" si="988"/>
        <v>0.90499999999991665</v>
      </c>
      <c r="C9056">
        <f t="shared" si="987"/>
        <v>2.4719319230572654</v>
      </c>
      <c r="E9056">
        <f t="shared" si="989"/>
        <v>1</v>
      </c>
      <c r="F9056">
        <f t="shared" si="990"/>
        <v>2.4718200781244644</v>
      </c>
      <c r="G9056">
        <f t="shared" si="991"/>
        <v>2.4719319193283411</v>
      </c>
      <c r="H9056">
        <f t="shared" si="992"/>
        <v>2.4719319230584493</v>
      </c>
      <c r="I9056">
        <f t="shared" si="993"/>
        <v>2.4719319230584493</v>
      </c>
    </row>
    <row r="9057" spans="2:9" x14ac:dyDescent="0.25">
      <c r="B9057">
        <f t="shared" si="988"/>
        <v>0.90509999999991664</v>
      </c>
      <c r="C9057">
        <f t="shared" si="987"/>
        <v>2.4721791286096431</v>
      </c>
      <c r="E9057">
        <f t="shared" si="989"/>
        <v>1</v>
      </c>
      <c r="F9057">
        <f t="shared" si="990"/>
        <v>2.4720672601322766</v>
      </c>
      <c r="G9057">
        <f t="shared" si="991"/>
        <v>2.4721791248799336</v>
      </c>
      <c r="H9057">
        <f t="shared" si="992"/>
        <v>2.472179128610827</v>
      </c>
      <c r="I9057">
        <f t="shared" si="993"/>
        <v>2.472179128610827</v>
      </c>
    </row>
    <row r="9058" spans="2:9" x14ac:dyDescent="0.25">
      <c r="B9058">
        <f t="shared" si="988"/>
        <v>0.90519999999991663</v>
      </c>
      <c r="C9058">
        <f t="shared" si="987"/>
        <v>2.4724263588838116</v>
      </c>
      <c r="E9058">
        <f t="shared" si="989"/>
        <v>1</v>
      </c>
      <c r="F9058">
        <f t="shared" si="990"/>
        <v>2.4723144668582897</v>
      </c>
      <c r="G9058">
        <f t="shared" si="991"/>
        <v>2.472426355153317</v>
      </c>
      <c r="H9058">
        <f t="shared" si="992"/>
        <v>2.472426358884996</v>
      </c>
      <c r="I9058">
        <f t="shared" si="993"/>
        <v>2.472426358884996</v>
      </c>
    </row>
    <row r="9059" spans="2:9" x14ac:dyDescent="0.25">
      <c r="B9059">
        <f t="shared" si="988"/>
        <v>0.90529999999991662</v>
      </c>
      <c r="C9059">
        <f t="shared" si="987"/>
        <v>2.4726736138822436</v>
      </c>
      <c r="E9059">
        <f t="shared" si="989"/>
        <v>1</v>
      </c>
      <c r="F9059">
        <f t="shared" si="990"/>
        <v>2.4725616983049754</v>
      </c>
      <c r="G9059">
        <f t="shared" si="991"/>
        <v>2.4726736101509639</v>
      </c>
      <c r="H9059">
        <f t="shared" si="992"/>
        <v>2.4726736138834284</v>
      </c>
      <c r="I9059">
        <f t="shared" si="993"/>
        <v>2.4726736138834284</v>
      </c>
    </row>
    <row r="9060" spans="2:9" x14ac:dyDescent="0.25">
      <c r="B9060">
        <f t="shared" si="988"/>
        <v>0.9053999999999166</v>
      </c>
      <c r="C9060">
        <f t="shared" si="987"/>
        <v>2.4729208936074123</v>
      </c>
      <c r="E9060">
        <f t="shared" si="989"/>
        <v>1</v>
      </c>
      <c r="F9060">
        <f t="shared" si="990"/>
        <v>2.472808954474806</v>
      </c>
      <c r="G9060">
        <f t="shared" si="991"/>
        <v>2.472920889875347</v>
      </c>
      <c r="H9060">
        <f t="shared" si="992"/>
        <v>2.4729208936085971</v>
      </c>
      <c r="I9060">
        <f t="shared" si="993"/>
        <v>2.4729208936085971</v>
      </c>
    </row>
    <row r="9061" spans="2:9" x14ac:dyDescent="0.25">
      <c r="B9061">
        <f t="shared" si="988"/>
        <v>0.90549999999991659</v>
      </c>
      <c r="C9061">
        <f t="shared" si="987"/>
        <v>2.4731681980617894</v>
      </c>
      <c r="E9061">
        <f t="shared" si="989"/>
        <v>1</v>
      </c>
      <c r="F9061">
        <f t="shared" si="990"/>
        <v>2.4730562353702532</v>
      </c>
      <c r="G9061">
        <f t="shared" si="991"/>
        <v>2.473168194328939</v>
      </c>
      <c r="H9061">
        <f t="shared" si="992"/>
        <v>2.4731681980629747</v>
      </c>
      <c r="I9061">
        <f t="shared" si="993"/>
        <v>2.4731681980629747</v>
      </c>
    </row>
    <row r="9062" spans="2:9" x14ac:dyDescent="0.25">
      <c r="B9062">
        <f t="shared" si="988"/>
        <v>0.90559999999991658</v>
      </c>
      <c r="C9062">
        <f t="shared" si="987"/>
        <v>2.4734155272478486</v>
      </c>
      <c r="E9062">
        <f t="shared" si="989"/>
        <v>1</v>
      </c>
      <c r="F9062">
        <f t="shared" si="990"/>
        <v>2.4733035409937902</v>
      </c>
      <c r="G9062">
        <f t="shared" si="991"/>
        <v>2.4734155235142126</v>
      </c>
      <c r="H9062">
        <f t="shared" si="992"/>
        <v>2.4734155272490344</v>
      </c>
      <c r="I9062">
        <f t="shared" si="993"/>
        <v>2.4734155272490344</v>
      </c>
    </row>
    <row r="9063" spans="2:9" x14ac:dyDescent="0.25">
      <c r="B9063">
        <f t="shared" si="988"/>
        <v>0.90569999999991657</v>
      </c>
      <c r="C9063">
        <f t="shared" si="987"/>
        <v>2.4736628811680634</v>
      </c>
      <c r="E9063">
        <f t="shared" si="989"/>
        <v>1</v>
      </c>
      <c r="F9063">
        <f t="shared" si="990"/>
        <v>2.4735508713478898</v>
      </c>
      <c r="G9063">
        <f t="shared" si="991"/>
        <v>2.4736628774336413</v>
      </c>
      <c r="H9063">
        <f t="shared" si="992"/>
        <v>2.4736628811692492</v>
      </c>
      <c r="I9063">
        <f t="shared" si="993"/>
        <v>2.4736628811692492</v>
      </c>
    </row>
    <row r="9064" spans="2:9" x14ac:dyDescent="0.25">
      <c r="B9064">
        <f t="shared" si="988"/>
        <v>0.90579999999991656</v>
      </c>
      <c r="C9064">
        <f t="shared" si="987"/>
        <v>2.473910259824907</v>
      </c>
      <c r="E9064">
        <f t="shared" si="989"/>
        <v>1</v>
      </c>
      <c r="F9064">
        <f t="shared" si="990"/>
        <v>2.4737982264350244</v>
      </c>
      <c r="G9064">
        <f t="shared" si="991"/>
        <v>2.4739102560896988</v>
      </c>
      <c r="H9064">
        <f t="shared" si="992"/>
        <v>2.4739102598260927</v>
      </c>
      <c r="I9064">
        <f t="shared" si="993"/>
        <v>2.4739102598260927</v>
      </c>
    </row>
    <row r="9065" spans="2:9" x14ac:dyDescent="0.25">
      <c r="B9065">
        <f t="shared" si="988"/>
        <v>0.90589999999991655</v>
      </c>
      <c r="C9065">
        <f t="shared" si="987"/>
        <v>2.4741576632208528</v>
      </c>
      <c r="E9065">
        <f t="shared" si="989"/>
        <v>1</v>
      </c>
      <c r="F9065">
        <f t="shared" si="990"/>
        <v>2.4740456062576679</v>
      </c>
      <c r="G9065">
        <f t="shared" si="991"/>
        <v>2.4741576594848591</v>
      </c>
      <c r="H9065">
        <f t="shared" si="992"/>
        <v>2.474157663222039</v>
      </c>
      <c r="I9065">
        <f t="shared" si="993"/>
        <v>2.474157663222039</v>
      </c>
    </row>
    <row r="9066" spans="2:9" x14ac:dyDescent="0.25">
      <c r="B9066">
        <f t="shared" si="988"/>
        <v>0.90599999999991654</v>
      </c>
      <c r="C9066">
        <f t="shared" si="987"/>
        <v>2.4744050913583759</v>
      </c>
      <c r="E9066">
        <f t="shared" si="989"/>
        <v>1</v>
      </c>
      <c r="F9066">
        <f t="shared" si="990"/>
        <v>2.4742930108182937</v>
      </c>
      <c r="G9066">
        <f t="shared" si="991"/>
        <v>2.4744050876215957</v>
      </c>
      <c r="H9066">
        <f t="shared" si="992"/>
        <v>2.4744050913595621</v>
      </c>
      <c r="I9066">
        <f t="shared" si="993"/>
        <v>2.4744050913595621</v>
      </c>
    </row>
    <row r="9067" spans="2:9" x14ac:dyDescent="0.25">
      <c r="B9067">
        <f t="shared" si="988"/>
        <v>0.90609999999991653</v>
      </c>
      <c r="C9067">
        <f t="shared" si="987"/>
        <v>2.4746525442399494</v>
      </c>
      <c r="E9067">
        <f t="shared" si="989"/>
        <v>1</v>
      </c>
      <c r="F9067">
        <f t="shared" si="990"/>
        <v>2.4745404401193754</v>
      </c>
      <c r="G9067">
        <f t="shared" si="991"/>
        <v>2.4746525405023831</v>
      </c>
      <c r="H9067">
        <f t="shared" si="992"/>
        <v>2.474652544241136</v>
      </c>
      <c r="I9067">
        <f t="shared" si="993"/>
        <v>2.474652544241136</v>
      </c>
    </row>
    <row r="9068" spans="2:9" x14ac:dyDescent="0.25">
      <c r="B9068">
        <f t="shared" si="988"/>
        <v>0.90619999999991652</v>
      </c>
      <c r="C9068">
        <f t="shared" si="987"/>
        <v>2.4749000218680486</v>
      </c>
      <c r="E9068">
        <f t="shared" si="989"/>
        <v>1</v>
      </c>
      <c r="F9068">
        <f t="shared" si="990"/>
        <v>2.4747878941633874</v>
      </c>
      <c r="G9068">
        <f t="shared" si="991"/>
        <v>2.4749000181296958</v>
      </c>
      <c r="H9068">
        <f t="shared" si="992"/>
        <v>2.4749000218692352</v>
      </c>
      <c r="I9068">
        <f t="shared" si="993"/>
        <v>2.4749000218692352</v>
      </c>
    </row>
    <row r="9069" spans="2:9" x14ac:dyDescent="0.25">
      <c r="B9069">
        <f t="shared" si="988"/>
        <v>0.90629999999991651</v>
      </c>
      <c r="C9069">
        <f t="shared" si="987"/>
        <v>2.4751475242451479</v>
      </c>
      <c r="E9069">
        <f t="shared" si="989"/>
        <v>1</v>
      </c>
      <c r="F9069">
        <f t="shared" si="990"/>
        <v>2.4750353729528038</v>
      </c>
      <c r="G9069">
        <f t="shared" si="991"/>
        <v>2.4751475205060087</v>
      </c>
      <c r="H9069">
        <f t="shared" si="992"/>
        <v>2.475147524246335</v>
      </c>
      <c r="I9069">
        <f t="shared" si="993"/>
        <v>2.475147524246335</v>
      </c>
    </row>
    <row r="9070" spans="2:9" x14ac:dyDescent="0.25">
      <c r="B9070">
        <f t="shared" si="988"/>
        <v>0.90639999999991649</v>
      </c>
      <c r="C9070">
        <f t="shared" si="987"/>
        <v>2.4753950513737228</v>
      </c>
      <c r="E9070">
        <f t="shared" si="989"/>
        <v>1</v>
      </c>
      <c r="F9070">
        <f t="shared" si="990"/>
        <v>2.4752828764900991</v>
      </c>
      <c r="G9070">
        <f t="shared" si="991"/>
        <v>2.4753950476337967</v>
      </c>
      <c r="H9070">
        <f t="shared" si="992"/>
        <v>2.4753950513749099</v>
      </c>
      <c r="I9070">
        <f t="shared" si="993"/>
        <v>2.4753950513749099</v>
      </c>
    </row>
    <row r="9071" spans="2:9" x14ac:dyDescent="0.25">
      <c r="B9071">
        <f t="shared" si="988"/>
        <v>0.90649999999991648</v>
      </c>
      <c r="C9071">
        <f t="shared" si="987"/>
        <v>2.4756426032562477</v>
      </c>
      <c r="E9071">
        <f t="shared" si="989"/>
        <v>1</v>
      </c>
      <c r="F9071">
        <f t="shared" si="990"/>
        <v>2.4755304047777482</v>
      </c>
      <c r="G9071">
        <f t="shared" si="991"/>
        <v>2.4756425995155351</v>
      </c>
      <c r="H9071">
        <f t="shared" si="992"/>
        <v>2.4756426032574352</v>
      </c>
      <c r="I9071">
        <f t="shared" si="993"/>
        <v>2.4756426032574352</v>
      </c>
    </row>
    <row r="9072" spans="2:9" x14ac:dyDescent="0.25">
      <c r="B9072">
        <f t="shared" si="988"/>
        <v>0.90659999999991647</v>
      </c>
      <c r="C9072">
        <f t="shared" si="987"/>
        <v>2.4758901798951989</v>
      </c>
      <c r="E9072">
        <f t="shared" si="989"/>
        <v>1</v>
      </c>
      <c r="F9072">
        <f t="shared" si="990"/>
        <v>2.475777957818226</v>
      </c>
      <c r="G9072">
        <f t="shared" si="991"/>
        <v>2.4758901761536998</v>
      </c>
      <c r="H9072">
        <f t="shared" si="992"/>
        <v>2.4758901798963868</v>
      </c>
      <c r="I9072">
        <f t="shared" si="993"/>
        <v>2.4758901798963868</v>
      </c>
    </row>
    <row r="9073" spans="2:9" x14ac:dyDescent="0.25">
      <c r="B9073">
        <f t="shared" si="988"/>
        <v>0.90669999999991646</v>
      </c>
      <c r="C9073">
        <f t="shared" si="987"/>
        <v>2.4761377812930521</v>
      </c>
      <c r="E9073">
        <f t="shared" si="989"/>
        <v>1</v>
      </c>
      <c r="F9073">
        <f t="shared" si="990"/>
        <v>2.4760255356140077</v>
      </c>
      <c r="G9073">
        <f t="shared" si="991"/>
        <v>2.476137777550766</v>
      </c>
      <c r="H9073">
        <f t="shared" si="992"/>
        <v>2.47613778129424</v>
      </c>
      <c r="I9073">
        <f t="shared" si="993"/>
        <v>2.47613778129424</v>
      </c>
    </row>
    <row r="9074" spans="2:9" x14ac:dyDescent="0.25">
      <c r="B9074">
        <f t="shared" si="988"/>
        <v>0.90679999999991645</v>
      </c>
      <c r="C9074">
        <f t="shared" si="987"/>
        <v>2.4763854074522831</v>
      </c>
      <c r="E9074">
        <f t="shared" si="989"/>
        <v>1</v>
      </c>
      <c r="F9074">
        <f t="shared" si="990"/>
        <v>2.4762731381675689</v>
      </c>
      <c r="G9074">
        <f t="shared" si="991"/>
        <v>2.4763854037092097</v>
      </c>
      <c r="H9074">
        <f t="shared" si="992"/>
        <v>2.476385407453471</v>
      </c>
      <c r="I9074">
        <f t="shared" si="993"/>
        <v>2.476385407453471</v>
      </c>
    </row>
    <row r="9075" spans="2:9" x14ac:dyDescent="0.25">
      <c r="B9075">
        <f t="shared" si="988"/>
        <v>0.90689999999991644</v>
      </c>
      <c r="C9075">
        <f t="shared" si="987"/>
        <v>2.4766330583753677</v>
      </c>
      <c r="E9075">
        <f t="shared" si="989"/>
        <v>1</v>
      </c>
      <c r="F9075">
        <f t="shared" si="990"/>
        <v>2.4765207654813857</v>
      </c>
      <c r="G9075">
        <f t="shared" si="991"/>
        <v>2.4766330546315074</v>
      </c>
      <c r="H9075">
        <f t="shared" si="992"/>
        <v>2.4766330583765561</v>
      </c>
      <c r="I9075">
        <f t="shared" si="993"/>
        <v>2.4766330583765561</v>
      </c>
    </row>
    <row r="9076" spans="2:9" x14ac:dyDescent="0.25">
      <c r="B9076">
        <f t="shared" si="988"/>
        <v>0.90699999999991643</v>
      </c>
      <c r="C9076">
        <f t="shared" si="987"/>
        <v>2.4768807340647836</v>
      </c>
      <c r="E9076">
        <f t="shared" si="989"/>
        <v>1</v>
      </c>
      <c r="F9076">
        <f t="shared" si="990"/>
        <v>2.4767684175579339</v>
      </c>
      <c r="G9076">
        <f t="shared" si="991"/>
        <v>2.4768807303201359</v>
      </c>
      <c r="H9076">
        <f t="shared" si="992"/>
        <v>2.476880734065972</v>
      </c>
      <c r="I9076">
        <f t="shared" si="993"/>
        <v>2.476880734065972</v>
      </c>
    </row>
    <row r="9077" spans="2:9" x14ac:dyDescent="0.25">
      <c r="B9077">
        <f t="shared" si="988"/>
        <v>0.90709999999991642</v>
      </c>
      <c r="C9077">
        <f t="shared" si="987"/>
        <v>2.4771284345230065</v>
      </c>
      <c r="E9077">
        <f t="shared" si="989"/>
        <v>1</v>
      </c>
      <c r="F9077">
        <f t="shared" si="990"/>
        <v>2.4770160943996897</v>
      </c>
      <c r="G9077">
        <f t="shared" si="991"/>
        <v>2.4771284307775714</v>
      </c>
      <c r="H9077">
        <f t="shared" si="992"/>
        <v>2.4771284345241953</v>
      </c>
      <c r="I9077">
        <f t="shared" si="993"/>
        <v>2.4771284345241953</v>
      </c>
    </row>
    <row r="9078" spans="2:9" x14ac:dyDescent="0.25">
      <c r="B9078">
        <f t="shared" si="988"/>
        <v>0.90719999999991641</v>
      </c>
      <c r="C9078">
        <f t="shared" si="987"/>
        <v>2.4773761597525139</v>
      </c>
      <c r="E9078">
        <f t="shared" si="989"/>
        <v>1</v>
      </c>
      <c r="F9078">
        <f t="shared" si="990"/>
        <v>2.4772637960091295</v>
      </c>
      <c r="G9078">
        <f t="shared" si="991"/>
        <v>2.477376156006291</v>
      </c>
      <c r="H9078">
        <f t="shared" si="992"/>
        <v>2.4773761597537027</v>
      </c>
      <c r="I9078">
        <f t="shared" si="993"/>
        <v>2.4773761597537027</v>
      </c>
    </row>
    <row r="9079" spans="2:9" x14ac:dyDescent="0.25">
      <c r="B9079">
        <f t="shared" si="988"/>
        <v>0.9072999999999164</v>
      </c>
      <c r="C9079">
        <f t="shared" si="987"/>
        <v>2.4776239097557826</v>
      </c>
      <c r="E9079">
        <f t="shared" si="989"/>
        <v>1</v>
      </c>
      <c r="F9079">
        <f t="shared" si="990"/>
        <v>2.4775115223887303</v>
      </c>
      <c r="G9079">
        <f t="shared" si="991"/>
        <v>2.4776239060087724</v>
      </c>
      <c r="H9079">
        <f t="shared" si="992"/>
        <v>2.4776239097569719</v>
      </c>
      <c r="I9079">
        <f t="shared" si="993"/>
        <v>2.4776239097569719</v>
      </c>
    </row>
    <row r="9080" spans="2:9" x14ac:dyDescent="0.25">
      <c r="B9080">
        <f t="shared" si="988"/>
        <v>0.90739999999991638</v>
      </c>
      <c r="C9080">
        <f t="shared" si="987"/>
        <v>2.4778716845352906</v>
      </c>
      <c r="E9080">
        <f t="shared" si="989"/>
        <v>1</v>
      </c>
      <c r="F9080">
        <f t="shared" si="990"/>
        <v>2.4777592735409693</v>
      </c>
      <c r="G9080">
        <f t="shared" si="991"/>
        <v>2.4778716807874925</v>
      </c>
      <c r="H9080">
        <f t="shared" si="992"/>
        <v>2.4778716845364803</v>
      </c>
      <c r="I9080">
        <f t="shared" si="993"/>
        <v>2.4778716845364803</v>
      </c>
    </row>
    <row r="9081" spans="2:9" x14ac:dyDescent="0.25">
      <c r="B9081">
        <f t="shared" si="988"/>
        <v>0.90749999999991637</v>
      </c>
      <c r="C9081">
        <f t="shared" si="987"/>
        <v>2.4781194840935159</v>
      </c>
      <c r="E9081">
        <f t="shared" si="989"/>
        <v>1</v>
      </c>
      <c r="F9081">
        <f t="shared" si="990"/>
        <v>2.4780070494683235</v>
      </c>
      <c r="G9081">
        <f t="shared" si="991"/>
        <v>2.4781194803449296</v>
      </c>
      <c r="H9081">
        <f t="shared" si="992"/>
        <v>2.4781194840947056</v>
      </c>
      <c r="I9081">
        <f t="shared" si="993"/>
        <v>2.4781194840947056</v>
      </c>
    </row>
    <row r="9082" spans="2:9" x14ac:dyDescent="0.25">
      <c r="B9082">
        <f t="shared" si="988"/>
        <v>0.90759999999991636</v>
      </c>
      <c r="C9082">
        <f t="shared" si="987"/>
        <v>2.4783673084329356</v>
      </c>
      <c r="E9082">
        <f t="shared" si="989"/>
        <v>1</v>
      </c>
      <c r="F9082">
        <f t="shared" si="990"/>
        <v>2.4782548501732702</v>
      </c>
      <c r="G9082">
        <f t="shared" si="991"/>
        <v>2.4783673046835615</v>
      </c>
      <c r="H9082">
        <f t="shared" si="992"/>
        <v>2.4783673084341258</v>
      </c>
      <c r="I9082">
        <f t="shared" si="993"/>
        <v>2.4783673084341258</v>
      </c>
    </row>
    <row r="9083" spans="2:9" x14ac:dyDescent="0.25">
      <c r="B9083">
        <f t="shared" si="988"/>
        <v>0.90769999999991635</v>
      </c>
      <c r="C9083">
        <f t="shared" si="987"/>
        <v>2.4786151575560282</v>
      </c>
      <c r="E9083">
        <f t="shared" si="989"/>
        <v>1</v>
      </c>
      <c r="F9083">
        <f t="shared" si="990"/>
        <v>2.4785026756582873</v>
      </c>
      <c r="G9083">
        <f t="shared" si="991"/>
        <v>2.4786151538058663</v>
      </c>
      <c r="H9083">
        <f t="shared" si="992"/>
        <v>2.4786151575572188</v>
      </c>
      <c r="I9083">
        <f t="shared" si="993"/>
        <v>2.4786151575572188</v>
      </c>
    </row>
    <row r="9084" spans="2:9" x14ac:dyDescent="0.25">
      <c r="B9084">
        <f t="shared" si="988"/>
        <v>0.90779999999991634</v>
      </c>
      <c r="C9084">
        <f t="shared" si="987"/>
        <v>2.4788630314652726</v>
      </c>
      <c r="E9084">
        <f t="shared" si="989"/>
        <v>1</v>
      </c>
      <c r="F9084">
        <f t="shared" si="990"/>
        <v>2.4787505259258533</v>
      </c>
      <c r="G9084">
        <f t="shared" si="991"/>
        <v>2.4788630277143224</v>
      </c>
      <c r="H9084">
        <f t="shared" si="992"/>
        <v>2.4788630314664637</v>
      </c>
      <c r="I9084">
        <f t="shared" si="993"/>
        <v>2.4788630314664637</v>
      </c>
    </row>
    <row r="9085" spans="2:9" x14ac:dyDescent="0.25">
      <c r="B9085">
        <f t="shared" si="988"/>
        <v>0.90789999999991633</v>
      </c>
      <c r="C9085">
        <f t="shared" si="987"/>
        <v>2.4791109301631478</v>
      </c>
      <c r="E9085">
        <f t="shared" si="989"/>
        <v>1</v>
      </c>
      <c r="F9085">
        <f t="shared" si="990"/>
        <v>2.4789984009784458</v>
      </c>
      <c r="G9085">
        <f t="shared" si="991"/>
        <v>2.4791109264114088</v>
      </c>
      <c r="H9085">
        <f t="shared" si="992"/>
        <v>2.4791109301643388</v>
      </c>
      <c r="I9085">
        <f t="shared" si="993"/>
        <v>2.4791109301643388</v>
      </c>
    </row>
    <row r="9086" spans="2:9" x14ac:dyDescent="0.25">
      <c r="B9086">
        <f t="shared" si="988"/>
        <v>0.90799999999991632</v>
      </c>
      <c r="C9086">
        <f t="shared" si="987"/>
        <v>2.4793588536521316</v>
      </c>
      <c r="E9086">
        <f t="shared" si="989"/>
        <v>1</v>
      </c>
      <c r="F9086">
        <f t="shared" si="990"/>
        <v>2.4792463008185437</v>
      </c>
      <c r="G9086">
        <f t="shared" si="991"/>
        <v>2.4793588498996044</v>
      </c>
      <c r="H9086">
        <f t="shared" si="992"/>
        <v>2.4793588536533231</v>
      </c>
      <c r="I9086">
        <f t="shared" si="993"/>
        <v>2.4793588536533231</v>
      </c>
    </row>
    <row r="9087" spans="2:9" x14ac:dyDescent="0.25">
      <c r="B9087">
        <f t="shared" si="988"/>
        <v>0.90809999999991631</v>
      </c>
      <c r="C9087">
        <f t="shared" si="987"/>
        <v>2.4796068019347044</v>
      </c>
      <c r="E9087">
        <f t="shared" si="989"/>
        <v>1</v>
      </c>
      <c r="F9087">
        <f t="shared" si="990"/>
        <v>2.4794942254486254</v>
      </c>
      <c r="G9087">
        <f t="shared" si="991"/>
        <v>2.4796067981813885</v>
      </c>
      <c r="H9087">
        <f t="shared" si="992"/>
        <v>2.4796068019358959</v>
      </c>
      <c r="I9087">
        <f t="shared" si="993"/>
        <v>2.4796068019358959</v>
      </c>
    </row>
    <row r="9088" spans="2:9" x14ac:dyDescent="0.25">
      <c r="B9088">
        <f t="shared" si="988"/>
        <v>0.9081999999999163</v>
      </c>
      <c r="C9088">
        <f t="shared" si="987"/>
        <v>2.4798547750133451</v>
      </c>
      <c r="E9088">
        <f t="shared" si="989"/>
        <v>1</v>
      </c>
      <c r="F9088">
        <f t="shared" si="990"/>
        <v>2.4797421748711703</v>
      </c>
      <c r="G9088">
        <f t="shared" si="991"/>
        <v>2.4798547712592405</v>
      </c>
      <c r="H9088">
        <f t="shared" si="992"/>
        <v>2.479854775014537</v>
      </c>
      <c r="I9088">
        <f t="shared" si="993"/>
        <v>2.479854775014537</v>
      </c>
    </row>
    <row r="9089" spans="2:9" x14ac:dyDescent="0.25">
      <c r="B9089">
        <f t="shared" si="988"/>
        <v>0.90829999999991629</v>
      </c>
      <c r="C9089">
        <f t="shared" si="987"/>
        <v>2.4801027728905338</v>
      </c>
      <c r="E9089">
        <f t="shared" si="989"/>
        <v>1</v>
      </c>
      <c r="F9089">
        <f t="shared" si="990"/>
        <v>2.4799901490886573</v>
      </c>
      <c r="G9089">
        <f t="shared" si="991"/>
        <v>2.4801027691356401</v>
      </c>
      <c r="H9089">
        <f t="shared" si="992"/>
        <v>2.4801027728917258</v>
      </c>
      <c r="I9089">
        <f t="shared" si="993"/>
        <v>2.4801027728917258</v>
      </c>
    </row>
    <row r="9090" spans="2:9" x14ac:dyDescent="0.25">
      <c r="B9090">
        <f t="shared" si="988"/>
        <v>0.90839999999991627</v>
      </c>
      <c r="C9090">
        <f t="shared" si="987"/>
        <v>2.48035079556875</v>
      </c>
      <c r="E9090">
        <f t="shared" si="989"/>
        <v>1</v>
      </c>
      <c r="F9090">
        <f t="shared" si="990"/>
        <v>2.4802381481035662</v>
      </c>
      <c r="G9090">
        <f t="shared" si="991"/>
        <v>2.4803507918130676</v>
      </c>
      <c r="H9090">
        <f t="shared" si="992"/>
        <v>2.4803507955699424</v>
      </c>
      <c r="I9090">
        <f t="shared" si="993"/>
        <v>2.4803507955699424</v>
      </c>
    </row>
    <row r="9091" spans="2:9" x14ac:dyDescent="0.25">
      <c r="B9091">
        <f t="shared" si="988"/>
        <v>0.90849999999991626</v>
      </c>
      <c r="C9091">
        <f t="shared" si="987"/>
        <v>2.480598843050474</v>
      </c>
      <c r="E9091">
        <f t="shared" si="989"/>
        <v>1</v>
      </c>
      <c r="F9091">
        <f t="shared" si="990"/>
        <v>2.4804861719183764</v>
      </c>
      <c r="G9091">
        <f t="shared" si="991"/>
        <v>2.4805988392940028</v>
      </c>
      <c r="H9091">
        <f t="shared" si="992"/>
        <v>2.4805988430516668</v>
      </c>
      <c r="I9091">
        <f t="shared" si="993"/>
        <v>2.4805988430516668</v>
      </c>
    </row>
    <row r="9092" spans="2:9" x14ac:dyDescent="0.25">
      <c r="B9092">
        <f t="shared" si="988"/>
        <v>0.90859999999991625</v>
      </c>
      <c r="C9092">
        <f t="shared" si="987"/>
        <v>2.4808469153381867</v>
      </c>
      <c r="E9092">
        <f t="shared" si="989"/>
        <v>1</v>
      </c>
      <c r="F9092">
        <f t="shared" si="990"/>
        <v>2.480734220535568</v>
      </c>
      <c r="G9092">
        <f t="shared" si="991"/>
        <v>2.4808469115809264</v>
      </c>
      <c r="H9092">
        <f t="shared" si="992"/>
        <v>2.4808469153393795</v>
      </c>
      <c r="I9092">
        <f t="shared" si="993"/>
        <v>2.4808469153393795</v>
      </c>
    </row>
    <row r="9093" spans="2:9" x14ac:dyDescent="0.25">
      <c r="B9093">
        <f t="shared" si="988"/>
        <v>0.90869999999991624</v>
      </c>
      <c r="C9093">
        <f t="shared" si="987"/>
        <v>2.4810950124343685</v>
      </c>
      <c r="E9093">
        <f t="shared" si="989"/>
        <v>1</v>
      </c>
      <c r="F9093">
        <f t="shared" si="990"/>
        <v>2.4809822939576214</v>
      </c>
      <c r="G9093">
        <f t="shared" si="991"/>
        <v>2.481095008676319</v>
      </c>
      <c r="H9093">
        <f t="shared" si="992"/>
        <v>2.4810950124355617</v>
      </c>
      <c r="I9093">
        <f t="shared" si="993"/>
        <v>2.4810950124355617</v>
      </c>
    </row>
    <row r="9094" spans="2:9" x14ac:dyDescent="0.25">
      <c r="B9094">
        <f t="shared" si="988"/>
        <v>0.90879999999991623</v>
      </c>
      <c r="C9094">
        <f t="shared" ref="C9094:C9157" si="994">EXP(B9094)</f>
        <v>2.4813431343415009</v>
      </c>
      <c r="E9094">
        <f t="shared" si="989"/>
        <v>1</v>
      </c>
      <c r="F9094">
        <f t="shared" si="990"/>
        <v>2.4812303921870171</v>
      </c>
      <c r="G9094">
        <f t="shared" si="991"/>
        <v>2.4813431305826614</v>
      </c>
      <c r="H9094">
        <f t="shared" si="992"/>
        <v>2.4813431343426942</v>
      </c>
      <c r="I9094">
        <f t="shared" si="993"/>
        <v>2.4813431343426942</v>
      </c>
    </row>
    <row r="9095" spans="2:9" x14ac:dyDescent="0.25">
      <c r="B9095">
        <f t="shared" ref="B9095:B9158" si="995">B9094+$B$3</f>
        <v>0.90889999999991622</v>
      </c>
      <c r="C9095">
        <f t="shared" si="994"/>
        <v>2.4815912810620642</v>
      </c>
      <c r="E9095">
        <f t="shared" ref="E9095:E9158" si="996">E9094*E$4</f>
        <v>1</v>
      </c>
      <c r="F9095">
        <f t="shared" ref="F9095:F9158" si="997">F9094*F$4</f>
        <v>2.481478515226236</v>
      </c>
      <c r="G9095">
        <f t="shared" ref="G9095:G9158" si="998">G9094*G$4</f>
        <v>2.4815912773024351</v>
      </c>
      <c r="H9095">
        <f t="shared" ref="H9095:H9158" si="999">H9094*H$4</f>
        <v>2.4815912810632579</v>
      </c>
      <c r="I9095">
        <f t="shared" ref="I9095:I9158" si="1000">I9094*I$4</f>
        <v>2.4815912810632579</v>
      </c>
    </row>
    <row r="9096" spans="2:9" x14ac:dyDescent="0.25">
      <c r="B9096">
        <f t="shared" si="995"/>
        <v>0.90899999999991621</v>
      </c>
      <c r="C9096">
        <f t="shared" si="994"/>
        <v>2.4818394525985403</v>
      </c>
      <c r="E9096">
        <f t="shared" si="996"/>
        <v>1</v>
      </c>
      <c r="F9096">
        <f t="shared" si="997"/>
        <v>2.4817266630777586</v>
      </c>
      <c r="G9096">
        <f t="shared" si="998"/>
        <v>2.4818394488381217</v>
      </c>
      <c r="H9096">
        <f t="shared" si="999"/>
        <v>2.4818394525997345</v>
      </c>
      <c r="I9096">
        <f t="shared" si="1000"/>
        <v>2.4818394525997345</v>
      </c>
    </row>
    <row r="9097" spans="2:9" x14ac:dyDescent="0.25">
      <c r="B9097">
        <f t="shared" si="995"/>
        <v>0.9090999999999162</v>
      </c>
      <c r="C9097">
        <f t="shared" si="994"/>
        <v>2.4820876489534109</v>
      </c>
      <c r="E9097">
        <f t="shared" si="996"/>
        <v>1</v>
      </c>
      <c r="F9097">
        <f t="shared" si="997"/>
        <v>2.4819748357440665</v>
      </c>
      <c r="G9097">
        <f t="shared" si="998"/>
        <v>2.4820876451922027</v>
      </c>
      <c r="H9097">
        <f t="shared" si="999"/>
        <v>2.4820876489546055</v>
      </c>
      <c r="I9097">
        <f t="shared" si="1000"/>
        <v>2.4820876489546055</v>
      </c>
    </row>
    <row r="9098" spans="2:9" x14ac:dyDescent="0.25">
      <c r="B9098">
        <f t="shared" si="995"/>
        <v>0.90919999999991619</v>
      </c>
      <c r="C9098">
        <f t="shared" si="994"/>
        <v>2.482335870129158</v>
      </c>
      <c r="E9098">
        <f t="shared" si="996"/>
        <v>1</v>
      </c>
      <c r="F9098">
        <f t="shared" si="997"/>
        <v>2.4822230332276409</v>
      </c>
      <c r="G9098">
        <f t="shared" si="998"/>
        <v>2.4823358663671602</v>
      </c>
      <c r="H9098">
        <f t="shared" si="999"/>
        <v>2.4823358701303531</v>
      </c>
      <c r="I9098">
        <f t="shared" si="1000"/>
        <v>2.4823358701303531</v>
      </c>
    </row>
    <row r="9099" spans="2:9" x14ac:dyDescent="0.25">
      <c r="B9099">
        <f t="shared" si="995"/>
        <v>0.90929999999991618</v>
      </c>
      <c r="C9099">
        <f t="shared" si="994"/>
        <v>2.482584116128264</v>
      </c>
      <c r="E9099">
        <f t="shared" si="996"/>
        <v>1</v>
      </c>
      <c r="F9099">
        <f t="shared" si="997"/>
        <v>2.4824712555309638</v>
      </c>
      <c r="G9099">
        <f t="shared" si="998"/>
        <v>2.4825841123654762</v>
      </c>
      <c r="H9099">
        <f t="shared" si="999"/>
        <v>2.4825841161294595</v>
      </c>
      <c r="I9099">
        <f t="shared" si="1000"/>
        <v>2.4825841161294595</v>
      </c>
    </row>
    <row r="9100" spans="2:9" x14ac:dyDescent="0.25">
      <c r="B9100">
        <f t="shared" si="995"/>
        <v>0.90939999999991616</v>
      </c>
      <c r="C9100">
        <f t="shared" si="994"/>
        <v>2.4828323869532114</v>
      </c>
      <c r="E9100">
        <f t="shared" si="996"/>
        <v>1</v>
      </c>
      <c r="F9100">
        <f t="shared" si="997"/>
        <v>2.4827195026565168</v>
      </c>
      <c r="G9100">
        <f t="shared" si="998"/>
        <v>2.4828323831896331</v>
      </c>
      <c r="H9100">
        <f t="shared" si="999"/>
        <v>2.4828323869544069</v>
      </c>
      <c r="I9100">
        <f t="shared" si="1000"/>
        <v>2.4828323869544069</v>
      </c>
    </row>
    <row r="9101" spans="2:9" x14ac:dyDescent="0.25">
      <c r="B9101">
        <f t="shared" si="995"/>
        <v>0.90949999999991615</v>
      </c>
      <c r="C9101">
        <f t="shared" si="994"/>
        <v>2.4830806826064826</v>
      </c>
      <c r="E9101">
        <f t="shared" si="996"/>
        <v>1</v>
      </c>
      <c r="F9101">
        <f t="shared" si="997"/>
        <v>2.4829677746067822</v>
      </c>
      <c r="G9101">
        <f t="shared" si="998"/>
        <v>2.4830806788421138</v>
      </c>
      <c r="H9101">
        <f t="shared" si="999"/>
        <v>2.4830806826076781</v>
      </c>
      <c r="I9101">
        <f t="shared" si="1000"/>
        <v>2.4830806826076781</v>
      </c>
    </row>
    <row r="9102" spans="2:9" x14ac:dyDescent="0.25">
      <c r="B9102">
        <f t="shared" si="995"/>
        <v>0.90959999999991614</v>
      </c>
      <c r="C9102">
        <f t="shared" si="994"/>
        <v>2.4833290030905601</v>
      </c>
      <c r="E9102">
        <f t="shared" si="996"/>
        <v>1</v>
      </c>
      <c r="F9102">
        <f t="shared" si="997"/>
        <v>2.4832160713842431</v>
      </c>
      <c r="G9102">
        <f t="shared" si="998"/>
        <v>2.4833289993254013</v>
      </c>
      <c r="H9102">
        <f t="shared" si="999"/>
        <v>2.4833290030917561</v>
      </c>
      <c r="I9102">
        <f t="shared" si="1000"/>
        <v>2.4833290030917561</v>
      </c>
    </row>
    <row r="9103" spans="2:9" x14ac:dyDescent="0.25">
      <c r="B9103">
        <f t="shared" si="995"/>
        <v>0.90969999999991613</v>
      </c>
      <c r="C9103">
        <f t="shared" si="994"/>
        <v>2.4835773484079282</v>
      </c>
      <c r="E9103">
        <f t="shared" si="996"/>
        <v>1</v>
      </c>
      <c r="F9103">
        <f t="shared" si="997"/>
        <v>2.4834643929913813</v>
      </c>
      <c r="G9103">
        <f t="shared" si="998"/>
        <v>2.4835773446419789</v>
      </c>
      <c r="H9103">
        <f t="shared" si="999"/>
        <v>2.4835773484091241</v>
      </c>
      <c r="I9103">
        <f t="shared" si="1000"/>
        <v>2.4835773484091241</v>
      </c>
    </row>
    <row r="9104" spans="2:9" x14ac:dyDescent="0.25">
      <c r="B9104">
        <f t="shared" si="995"/>
        <v>0.90979999999991612</v>
      </c>
      <c r="C9104">
        <f t="shared" si="994"/>
        <v>2.4838257185610697</v>
      </c>
      <c r="E9104">
        <f t="shared" si="996"/>
        <v>1</v>
      </c>
      <c r="F9104">
        <f t="shared" si="997"/>
        <v>2.4837127394306804</v>
      </c>
      <c r="G9104">
        <f t="shared" si="998"/>
        <v>2.4838257147943299</v>
      </c>
      <c r="H9104">
        <f t="shared" si="999"/>
        <v>2.4838257185622656</v>
      </c>
      <c r="I9104">
        <f t="shared" si="1000"/>
        <v>2.4838257185622656</v>
      </c>
    </row>
    <row r="9105" spans="2:9" x14ac:dyDescent="0.25">
      <c r="B9105">
        <f t="shared" si="995"/>
        <v>0.90989999999991611</v>
      </c>
      <c r="C9105">
        <f t="shared" si="994"/>
        <v>2.4840741135524684</v>
      </c>
      <c r="E9105">
        <f t="shared" si="996"/>
        <v>1</v>
      </c>
      <c r="F9105">
        <f t="shared" si="997"/>
        <v>2.4839611107046236</v>
      </c>
      <c r="G9105">
        <f t="shared" si="998"/>
        <v>2.4840741097849377</v>
      </c>
      <c r="H9105">
        <f t="shared" si="999"/>
        <v>2.4840741135536644</v>
      </c>
      <c r="I9105">
        <f t="shared" si="1000"/>
        <v>2.4840741135536644</v>
      </c>
    </row>
    <row r="9106" spans="2:9" x14ac:dyDescent="0.25">
      <c r="B9106">
        <f t="shared" si="995"/>
        <v>0.9099999999999161</v>
      </c>
      <c r="C9106">
        <f t="shared" si="994"/>
        <v>2.4843225333846082</v>
      </c>
      <c r="E9106">
        <f t="shared" si="996"/>
        <v>1</v>
      </c>
      <c r="F9106">
        <f t="shared" si="997"/>
        <v>2.4842095068156942</v>
      </c>
      <c r="G9106">
        <f t="shared" si="998"/>
        <v>2.4843225296162865</v>
      </c>
      <c r="H9106">
        <f t="shared" si="999"/>
        <v>2.4843225333858046</v>
      </c>
      <c r="I9106">
        <f t="shared" si="1000"/>
        <v>2.4843225333858046</v>
      </c>
    </row>
    <row r="9107" spans="2:9" x14ac:dyDescent="0.25">
      <c r="B9107">
        <f t="shared" si="995"/>
        <v>0.91009999999991609</v>
      </c>
      <c r="C9107">
        <f t="shared" si="994"/>
        <v>2.4845709780599732</v>
      </c>
      <c r="E9107">
        <f t="shared" si="996"/>
        <v>1</v>
      </c>
      <c r="F9107">
        <f t="shared" si="997"/>
        <v>2.4844579277663756</v>
      </c>
      <c r="G9107">
        <f t="shared" si="998"/>
        <v>2.4845709742908606</v>
      </c>
      <c r="H9107">
        <f t="shared" si="999"/>
        <v>2.48457097806117</v>
      </c>
      <c r="I9107">
        <f t="shared" si="1000"/>
        <v>2.48457097806117</v>
      </c>
    </row>
    <row r="9108" spans="2:9" x14ac:dyDescent="0.25">
      <c r="B9108">
        <f t="shared" si="995"/>
        <v>0.91019999999991608</v>
      </c>
      <c r="C9108">
        <f t="shared" si="994"/>
        <v>2.4848194475810481</v>
      </c>
      <c r="E9108">
        <f t="shared" si="996"/>
        <v>1</v>
      </c>
      <c r="F9108">
        <f t="shared" si="997"/>
        <v>2.4847063735591521</v>
      </c>
      <c r="G9108">
        <f t="shared" si="998"/>
        <v>2.4848194438111446</v>
      </c>
      <c r="H9108">
        <f t="shared" si="999"/>
        <v>2.4848194475822454</v>
      </c>
      <c r="I9108">
        <f t="shared" si="1000"/>
        <v>2.4848194475822454</v>
      </c>
    </row>
    <row r="9109" spans="2:9" x14ac:dyDescent="0.25">
      <c r="B9109">
        <f t="shared" si="995"/>
        <v>0.91029999999991607</v>
      </c>
      <c r="C9109">
        <f t="shared" si="994"/>
        <v>2.4850679419503177</v>
      </c>
      <c r="E9109">
        <f t="shared" si="996"/>
        <v>1</v>
      </c>
      <c r="F9109">
        <f t="shared" si="997"/>
        <v>2.4849548441965079</v>
      </c>
      <c r="G9109">
        <f t="shared" si="998"/>
        <v>2.4850679381796228</v>
      </c>
      <c r="H9109">
        <f t="shared" si="999"/>
        <v>2.4850679419515149</v>
      </c>
      <c r="I9109">
        <f t="shared" si="1000"/>
        <v>2.4850679419515149</v>
      </c>
    </row>
    <row r="9110" spans="2:9" x14ac:dyDescent="0.25">
      <c r="B9110">
        <f t="shared" si="995"/>
        <v>0.91039999999991605</v>
      </c>
      <c r="C9110">
        <f t="shared" si="994"/>
        <v>2.4853164611702665</v>
      </c>
      <c r="E9110">
        <f t="shared" si="996"/>
        <v>1</v>
      </c>
      <c r="F9110">
        <f t="shared" si="997"/>
        <v>2.4852033396809277</v>
      </c>
      <c r="G9110">
        <f t="shared" si="998"/>
        <v>2.4853164573987803</v>
      </c>
      <c r="H9110">
        <f t="shared" si="999"/>
        <v>2.4853164611714642</v>
      </c>
      <c r="I9110">
        <f t="shared" si="1000"/>
        <v>2.4853164611714642</v>
      </c>
    </row>
    <row r="9111" spans="2:9" x14ac:dyDescent="0.25">
      <c r="B9111">
        <f t="shared" si="995"/>
        <v>0.91049999999991604</v>
      </c>
      <c r="C9111">
        <f t="shared" si="994"/>
        <v>2.4855650052433802</v>
      </c>
      <c r="E9111">
        <f t="shared" si="996"/>
        <v>1</v>
      </c>
      <c r="F9111">
        <f t="shared" si="997"/>
        <v>2.4854518600148956</v>
      </c>
      <c r="G9111">
        <f t="shared" si="998"/>
        <v>2.4855650014711022</v>
      </c>
      <c r="H9111">
        <f t="shared" si="999"/>
        <v>2.4855650052445779</v>
      </c>
      <c r="I9111">
        <f t="shared" si="1000"/>
        <v>2.4855650052445779</v>
      </c>
    </row>
    <row r="9112" spans="2:9" x14ac:dyDescent="0.25">
      <c r="B9112">
        <f t="shared" si="995"/>
        <v>0.91059999999991603</v>
      </c>
      <c r="C9112">
        <f t="shared" si="994"/>
        <v>2.4858135741721439</v>
      </c>
      <c r="E9112">
        <f t="shared" si="996"/>
        <v>1</v>
      </c>
      <c r="F9112">
        <f t="shared" si="997"/>
        <v>2.4857004052008969</v>
      </c>
      <c r="G9112">
        <f t="shared" si="998"/>
        <v>2.485813570399074</v>
      </c>
      <c r="H9112">
        <f t="shared" si="999"/>
        <v>2.4858135741733416</v>
      </c>
      <c r="I9112">
        <f t="shared" si="1000"/>
        <v>2.4858135741733416</v>
      </c>
    </row>
    <row r="9113" spans="2:9" x14ac:dyDescent="0.25">
      <c r="B9113">
        <f t="shared" si="995"/>
        <v>0.91069999999991602</v>
      </c>
      <c r="C9113">
        <f t="shared" si="994"/>
        <v>2.4860621679590431</v>
      </c>
      <c r="E9113">
        <f t="shared" si="996"/>
        <v>1</v>
      </c>
      <c r="F9113">
        <f t="shared" si="997"/>
        <v>2.485948975241417</v>
      </c>
      <c r="G9113">
        <f t="shared" si="998"/>
        <v>2.4860621641851819</v>
      </c>
      <c r="H9113">
        <f t="shared" si="999"/>
        <v>2.4860621679602413</v>
      </c>
      <c r="I9113">
        <f t="shared" si="1000"/>
        <v>2.4860621679602413</v>
      </c>
    </row>
    <row r="9114" spans="2:9" x14ac:dyDescent="0.25">
      <c r="B9114">
        <f t="shared" si="995"/>
        <v>0.91079999999991601</v>
      </c>
      <c r="C9114">
        <f t="shared" si="994"/>
        <v>2.4863107866065643</v>
      </c>
      <c r="E9114">
        <f t="shared" si="996"/>
        <v>1</v>
      </c>
      <c r="F9114">
        <f t="shared" si="997"/>
        <v>2.4861975701389412</v>
      </c>
      <c r="G9114">
        <f t="shared" si="998"/>
        <v>2.4863107828319113</v>
      </c>
      <c r="H9114">
        <f t="shared" si="999"/>
        <v>2.4863107866077625</v>
      </c>
      <c r="I9114">
        <f t="shared" si="1000"/>
        <v>2.4863107866077625</v>
      </c>
    </row>
    <row r="9115" spans="2:9" x14ac:dyDescent="0.25">
      <c r="B9115">
        <f t="shared" si="995"/>
        <v>0.910899999999916</v>
      </c>
      <c r="C9115">
        <f t="shared" si="994"/>
        <v>2.4865594301171932</v>
      </c>
      <c r="E9115">
        <f t="shared" si="996"/>
        <v>1</v>
      </c>
      <c r="F9115">
        <f t="shared" si="997"/>
        <v>2.4864461898959549</v>
      </c>
      <c r="G9115">
        <f t="shared" si="998"/>
        <v>2.4865594263417483</v>
      </c>
      <c r="H9115">
        <f t="shared" si="999"/>
        <v>2.4865594301183918</v>
      </c>
      <c r="I9115">
        <f t="shared" si="1000"/>
        <v>2.4865594301183918</v>
      </c>
    </row>
    <row r="9116" spans="2:9" x14ac:dyDescent="0.25">
      <c r="B9116">
        <f t="shared" si="995"/>
        <v>0.91099999999991599</v>
      </c>
      <c r="C9116">
        <f t="shared" si="994"/>
        <v>2.4868080984934164</v>
      </c>
      <c r="E9116">
        <f t="shared" si="996"/>
        <v>1</v>
      </c>
      <c r="F9116">
        <f t="shared" si="997"/>
        <v>2.4866948345149447</v>
      </c>
      <c r="G9116">
        <f t="shared" si="998"/>
        <v>2.4868080947171793</v>
      </c>
      <c r="H9116">
        <f t="shared" si="999"/>
        <v>2.4868080984946155</v>
      </c>
      <c r="I9116">
        <f t="shared" si="1000"/>
        <v>2.4868080984946155</v>
      </c>
    </row>
    <row r="9117" spans="2:9" x14ac:dyDescent="0.25">
      <c r="B9117">
        <f t="shared" si="995"/>
        <v>0.91109999999991598</v>
      </c>
      <c r="C9117">
        <f t="shared" si="994"/>
        <v>2.4870567917377207</v>
      </c>
      <c r="E9117">
        <f t="shared" si="996"/>
        <v>1</v>
      </c>
      <c r="F9117">
        <f t="shared" si="997"/>
        <v>2.486943503998396</v>
      </c>
      <c r="G9117">
        <f t="shared" si="998"/>
        <v>2.4870567879606913</v>
      </c>
      <c r="H9117">
        <f t="shared" si="999"/>
        <v>2.4870567917389201</v>
      </c>
      <c r="I9117">
        <f t="shared" si="1000"/>
        <v>2.4870567917389201</v>
      </c>
    </row>
    <row r="9118" spans="2:9" x14ac:dyDescent="0.25">
      <c r="B9118">
        <f t="shared" si="995"/>
        <v>0.91119999999991597</v>
      </c>
      <c r="C9118">
        <f t="shared" si="994"/>
        <v>2.4873055098525931</v>
      </c>
      <c r="E9118">
        <f t="shared" si="996"/>
        <v>1</v>
      </c>
      <c r="F9118">
        <f t="shared" si="997"/>
        <v>2.4871921983487959</v>
      </c>
      <c r="G9118">
        <f t="shared" si="998"/>
        <v>2.4873055060747711</v>
      </c>
      <c r="H9118">
        <f t="shared" si="999"/>
        <v>2.4873055098537926</v>
      </c>
      <c r="I9118">
        <f t="shared" si="1000"/>
        <v>2.4873055098537926</v>
      </c>
    </row>
    <row r="9119" spans="2:9" x14ac:dyDescent="0.25">
      <c r="B9119">
        <f t="shared" si="995"/>
        <v>0.91129999999991596</v>
      </c>
      <c r="C9119">
        <f t="shared" si="994"/>
        <v>2.4875542528405203</v>
      </c>
      <c r="E9119">
        <f t="shared" si="996"/>
        <v>1</v>
      </c>
      <c r="F9119">
        <f t="shared" si="997"/>
        <v>2.4874409175686307</v>
      </c>
      <c r="G9119">
        <f t="shared" si="998"/>
        <v>2.487554249061906</v>
      </c>
      <c r="H9119">
        <f t="shared" si="999"/>
        <v>2.4875542528417203</v>
      </c>
      <c r="I9119">
        <f t="shared" si="1000"/>
        <v>2.4875542528417203</v>
      </c>
    </row>
    <row r="9120" spans="2:9" x14ac:dyDescent="0.25">
      <c r="B9120">
        <f t="shared" si="995"/>
        <v>0.91139999999991594</v>
      </c>
      <c r="C9120">
        <f t="shared" si="994"/>
        <v>2.4878030207039901</v>
      </c>
      <c r="E9120">
        <f t="shared" si="996"/>
        <v>1</v>
      </c>
      <c r="F9120">
        <f t="shared" si="997"/>
        <v>2.4876896616603874</v>
      </c>
      <c r="G9120">
        <f t="shared" si="998"/>
        <v>2.4878030169245835</v>
      </c>
      <c r="H9120">
        <f t="shared" si="999"/>
        <v>2.4878030207051904</v>
      </c>
      <c r="I9120">
        <f t="shared" si="1000"/>
        <v>2.4878030207051904</v>
      </c>
    </row>
    <row r="9121" spans="2:9" x14ac:dyDescent="0.25">
      <c r="B9121">
        <f t="shared" si="995"/>
        <v>0.91149999999991593</v>
      </c>
      <c r="C9121">
        <f t="shared" si="994"/>
        <v>2.4880518134454905</v>
      </c>
      <c r="E9121">
        <f t="shared" si="996"/>
        <v>1</v>
      </c>
      <c r="F9121">
        <f t="shared" si="997"/>
        <v>2.4879384306265533</v>
      </c>
      <c r="G9121">
        <f t="shared" si="998"/>
        <v>2.4880518096652908</v>
      </c>
      <c r="H9121">
        <f t="shared" si="999"/>
        <v>2.4880518134466909</v>
      </c>
      <c r="I9121">
        <f t="shared" si="1000"/>
        <v>2.4880518134466909</v>
      </c>
    </row>
    <row r="9122" spans="2:9" x14ac:dyDescent="0.25">
      <c r="B9122">
        <f t="shared" si="995"/>
        <v>0.91159999999991592</v>
      </c>
      <c r="C9122">
        <f t="shared" si="994"/>
        <v>2.4883006310675087</v>
      </c>
      <c r="E9122">
        <f t="shared" si="996"/>
        <v>1</v>
      </c>
      <c r="F9122">
        <f t="shared" si="997"/>
        <v>2.4881872244696157</v>
      </c>
      <c r="G9122">
        <f t="shared" si="998"/>
        <v>2.4883006272865162</v>
      </c>
      <c r="H9122">
        <f t="shared" si="999"/>
        <v>2.4883006310687095</v>
      </c>
      <c r="I9122">
        <f t="shared" si="1000"/>
        <v>2.4883006310687095</v>
      </c>
    </row>
    <row r="9123" spans="2:9" x14ac:dyDescent="0.25">
      <c r="B9123">
        <f t="shared" si="995"/>
        <v>0.91169999999991591</v>
      </c>
      <c r="C9123">
        <f t="shared" si="994"/>
        <v>2.4885494735725331</v>
      </c>
      <c r="E9123">
        <f t="shared" si="996"/>
        <v>1</v>
      </c>
      <c r="F9123">
        <f t="shared" si="997"/>
        <v>2.4884360431920625</v>
      </c>
      <c r="G9123">
        <f t="shared" si="998"/>
        <v>2.488549469790748</v>
      </c>
      <c r="H9123">
        <f t="shared" si="999"/>
        <v>2.4885494735737343</v>
      </c>
      <c r="I9123">
        <f t="shared" si="1000"/>
        <v>2.4885494735737343</v>
      </c>
    </row>
    <row r="9124" spans="2:9" x14ac:dyDescent="0.25">
      <c r="B9124">
        <f t="shared" si="995"/>
        <v>0.9117999999999159</v>
      </c>
      <c r="C9124">
        <f t="shared" si="994"/>
        <v>2.4887983409630525</v>
      </c>
      <c r="E9124">
        <f t="shared" si="996"/>
        <v>1</v>
      </c>
      <c r="F9124">
        <f t="shared" si="997"/>
        <v>2.4886848867963818</v>
      </c>
      <c r="G9124">
        <f t="shared" si="998"/>
        <v>2.4887983371804743</v>
      </c>
      <c r="H9124">
        <f t="shared" si="999"/>
        <v>2.4887983409642538</v>
      </c>
      <c r="I9124">
        <f t="shared" si="1000"/>
        <v>2.4887983409642538</v>
      </c>
    </row>
    <row r="9125" spans="2:9" x14ac:dyDescent="0.25">
      <c r="B9125">
        <f t="shared" si="995"/>
        <v>0.91189999999991589</v>
      </c>
      <c r="C9125">
        <f t="shared" si="994"/>
        <v>2.4890472332415552</v>
      </c>
      <c r="E9125">
        <f t="shared" si="996"/>
        <v>1</v>
      </c>
      <c r="F9125">
        <f t="shared" si="997"/>
        <v>2.4889337552850614</v>
      </c>
      <c r="G9125">
        <f t="shared" si="998"/>
        <v>2.4890472294581838</v>
      </c>
      <c r="H9125">
        <f t="shared" si="999"/>
        <v>2.4890472332427569</v>
      </c>
      <c r="I9125">
        <f t="shared" si="1000"/>
        <v>2.4890472332427569</v>
      </c>
    </row>
    <row r="9126" spans="2:9" x14ac:dyDescent="0.25">
      <c r="B9126">
        <f t="shared" si="995"/>
        <v>0.91199999999991588</v>
      </c>
      <c r="C9126">
        <f t="shared" si="994"/>
        <v>2.4892961504105307</v>
      </c>
      <c r="E9126">
        <f t="shared" si="996"/>
        <v>1</v>
      </c>
      <c r="F9126">
        <f t="shared" si="997"/>
        <v>2.4891826486605901</v>
      </c>
      <c r="G9126">
        <f t="shared" si="998"/>
        <v>2.4892961466263657</v>
      </c>
      <c r="H9126">
        <f t="shared" si="999"/>
        <v>2.4892961504117324</v>
      </c>
      <c r="I9126">
        <f t="shared" si="1000"/>
        <v>2.4892961504117324</v>
      </c>
    </row>
    <row r="9127" spans="2:9" x14ac:dyDescent="0.25">
      <c r="B9127">
        <f t="shared" si="995"/>
        <v>0.91209999999991587</v>
      </c>
      <c r="C9127">
        <f t="shared" si="994"/>
        <v>2.4895450924724671</v>
      </c>
      <c r="E9127">
        <f t="shared" si="996"/>
        <v>1</v>
      </c>
      <c r="F9127">
        <f t="shared" si="997"/>
        <v>2.4894315669254561</v>
      </c>
      <c r="G9127">
        <f t="shared" si="998"/>
        <v>2.489545088687509</v>
      </c>
      <c r="H9127">
        <f t="shared" si="999"/>
        <v>2.4895450924736693</v>
      </c>
      <c r="I9127">
        <f t="shared" si="1000"/>
        <v>2.4895450924736693</v>
      </c>
    </row>
    <row r="9128" spans="2:9" x14ac:dyDescent="0.25">
      <c r="B9128">
        <f t="shared" si="995"/>
        <v>0.91219999999991586</v>
      </c>
      <c r="C9128">
        <f t="shared" si="994"/>
        <v>2.4897940594298547</v>
      </c>
      <c r="E9128">
        <f t="shared" si="996"/>
        <v>1</v>
      </c>
      <c r="F9128">
        <f t="shared" si="997"/>
        <v>2.4896805100821484</v>
      </c>
      <c r="G9128">
        <f t="shared" si="998"/>
        <v>2.4897940556441029</v>
      </c>
      <c r="H9128">
        <f t="shared" si="999"/>
        <v>2.4897940594310572</v>
      </c>
      <c r="I9128">
        <f t="shared" si="1000"/>
        <v>2.4897940594310572</v>
      </c>
    </row>
    <row r="9129" spans="2:9" x14ac:dyDescent="0.25">
      <c r="B9129">
        <f t="shared" si="995"/>
        <v>0.91229999999991584</v>
      </c>
      <c r="C9129">
        <f t="shared" si="994"/>
        <v>2.4900430512851832</v>
      </c>
      <c r="E9129">
        <f t="shared" si="996"/>
        <v>1</v>
      </c>
      <c r="F9129">
        <f t="shared" si="997"/>
        <v>2.4899294781331567</v>
      </c>
      <c r="G9129">
        <f t="shared" si="998"/>
        <v>2.4900430474986375</v>
      </c>
      <c r="H9129">
        <f t="shared" si="999"/>
        <v>2.4900430512863858</v>
      </c>
      <c r="I9129">
        <f t="shared" si="1000"/>
        <v>2.4900430512863858</v>
      </c>
    </row>
    <row r="9130" spans="2:9" x14ac:dyDescent="0.25">
      <c r="B9130">
        <f t="shared" si="995"/>
        <v>0.91239999999991583</v>
      </c>
      <c r="C9130">
        <f t="shared" si="994"/>
        <v>2.4902920680409419</v>
      </c>
      <c r="E9130">
        <f t="shared" si="996"/>
        <v>1</v>
      </c>
      <c r="F9130">
        <f t="shared" si="997"/>
        <v>2.49017847108097</v>
      </c>
      <c r="G9130">
        <f t="shared" si="998"/>
        <v>2.4902920642536026</v>
      </c>
      <c r="H9130">
        <f t="shared" si="999"/>
        <v>2.490292068042145</v>
      </c>
      <c r="I9130">
        <f t="shared" si="1000"/>
        <v>2.490292068042145</v>
      </c>
    </row>
    <row r="9131" spans="2:9" x14ac:dyDescent="0.25">
      <c r="B9131">
        <f t="shared" si="995"/>
        <v>0.91249999999991582</v>
      </c>
      <c r="C9131">
        <f t="shared" si="994"/>
        <v>2.4905411096996213</v>
      </c>
      <c r="E9131">
        <f t="shared" si="996"/>
        <v>1</v>
      </c>
      <c r="F9131">
        <f t="shared" si="997"/>
        <v>2.490427488928078</v>
      </c>
      <c r="G9131">
        <f t="shared" si="998"/>
        <v>2.4905411059114884</v>
      </c>
      <c r="H9131">
        <f t="shared" si="999"/>
        <v>2.4905411097008248</v>
      </c>
      <c r="I9131">
        <f t="shared" si="1000"/>
        <v>2.4905411097008248</v>
      </c>
    </row>
    <row r="9132" spans="2:9" x14ac:dyDescent="0.25">
      <c r="B9132">
        <f t="shared" si="995"/>
        <v>0.91259999999991581</v>
      </c>
      <c r="C9132">
        <f t="shared" si="994"/>
        <v>2.4907901762637117</v>
      </c>
      <c r="E9132">
        <f t="shared" si="996"/>
        <v>1</v>
      </c>
      <c r="F9132">
        <f t="shared" si="997"/>
        <v>2.4906765316769706</v>
      </c>
      <c r="G9132">
        <f t="shared" si="998"/>
        <v>2.4907901724747847</v>
      </c>
      <c r="H9132">
        <f t="shared" si="999"/>
        <v>2.4907901762649156</v>
      </c>
      <c r="I9132">
        <f t="shared" si="1000"/>
        <v>2.4907901762649156</v>
      </c>
    </row>
    <row r="9133" spans="2:9" x14ac:dyDescent="0.25">
      <c r="B9133">
        <f t="shared" si="995"/>
        <v>0.9126999999999158</v>
      </c>
      <c r="C9133">
        <f t="shared" si="994"/>
        <v>2.4910392677357041</v>
      </c>
      <c r="E9133">
        <f t="shared" si="996"/>
        <v>1</v>
      </c>
      <c r="F9133">
        <f t="shared" si="997"/>
        <v>2.4909255993301382</v>
      </c>
      <c r="G9133">
        <f t="shared" si="998"/>
        <v>2.4910392639459831</v>
      </c>
      <c r="H9133">
        <f t="shared" si="999"/>
        <v>2.4910392677369084</v>
      </c>
      <c r="I9133">
        <f t="shared" si="1000"/>
        <v>2.4910392677369084</v>
      </c>
    </row>
    <row r="9134" spans="2:9" x14ac:dyDescent="0.25">
      <c r="B9134">
        <f t="shared" si="995"/>
        <v>0.91279999999991579</v>
      </c>
      <c r="C9134">
        <f t="shared" si="994"/>
        <v>2.4912883841180893</v>
      </c>
      <c r="E9134">
        <f t="shared" si="996"/>
        <v>1</v>
      </c>
      <c r="F9134">
        <f t="shared" si="997"/>
        <v>2.491174691890071</v>
      </c>
      <c r="G9134">
        <f t="shared" si="998"/>
        <v>2.4912883803275738</v>
      </c>
      <c r="H9134">
        <f t="shared" si="999"/>
        <v>2.4912883841192937</v>
      </c>
      <c r="I9134">
        <f t="shared" si="1000"/>
        <v>2.4912883841192937</v>
      </c>
    </row>
    <row r="9135" spans="2:9" x14ac:dyDescent="0.25">
      <c r="B9135">
        <f t="shared" si="995"/>
        <v>0.91289999999991578</v>
      </c>
      <c r="C9135">
        <f t="shared" si="994"/>
        <v>2.4915375254133583</v>
      </c>
      <c r="E9135">
        <f t="shared" si="996"/>
        <v>1</v>
      </c>
      <c r="F9135">
        <f t="shared" si="997"/>
        <v>2.4914238093592598</v>
      </c>
      <c r="G9135">
        <f t="shared" si="998"/>
        <v>2.4915375216220483</v>
      </c>
      <c r="H9135">
        <f t="shared" si="999"/>
        <v>2.4915375254145626</v>
      </c>
      <c r="I9135">
        <f t="shared" si="1000"/>
        <v>2.4915375254145626</v>
      </c>
    </row>
    <row r="9136" spans="2:9" x14ac:dyDescent="0.25">
      <c r="B9136">
        <f t="shared" si="995"/>
        <v>0.91299999999991577</v>
      </c>
      <c r="C9136">
        <f t="shared" si="994"/>
        <v>2.4917866916240023</v>
      </c>
      <c r="E9136">
        <f t="shared" si="996"/>
        <v>1</v>
      </c>
      <c r="F9136">
        <f t="shared" si="997"/>
        <v>2.4916729517401959</v>
      </c>
      <c r="G9136">
        <f t="shared" si="998"/>
        <v>2.4917866878318979</v>
      </c>
      <c r="H9136">
        <f t="shared" si="999"/>
        <v>2.4917866916252072</v>
      </c>
      <c r="I9136">
        <f t="shared" si="1000"/>
        <v>2.4917866916252072</v>
      </c>
    </row>
    <row r="9137" spans="2:9" x14ac:dyDescent="0.25">
      <c r="B9137">
        <f t="shared" si="995"/>
        <v>0.91309999999991576</v>
      </c>
      <c r="C9137">
        <f t="shared" si="994"/>
        <v>2.4920358827525138</v>
      </c>
      <c r="E9137">
        <f t="shared" si="996"/>
        <v>1</v>
      </c>
      <c r="F9137">
        <f t="shared" si="997"/>
        <v>2.4919221190353698</v>
      </c>
      <c r="G9137">
        <f t="shared" si="998"/>
        <v>2.4920358789596144</v>
      </c>
      <c r="H9137">
        <f t="shared" si="999"/>
        <v>2.4920358827537186</v>
      </c>
      <c r="I9137">
        <f t="shared" si="1000"/>
        <v>2.4920358827537186</v>
      </c>
    </row>
    <row r="9138" spans="2:9" x14ac:dyDescent="0.25">
      <c r="B9138">
        <f t="shared" si="995"/>
        <v>0.91319999999991575</v>
      </c>
      <c r="C9138">
        <f t="shared" si="994"/>
        <v>2.4922850988013834</v>
      </c>
      <c r="E9138">
        <f t="shared" si="996"/>
        <v>1</v>
      </c>
      <c r="F9138">
        <f t="shared" si="997"/>
        <v>2.4921713112472732</v>
      </c>
      <c r="G9138">
        <f t="shared" si="998"/>
        <v>2.4922850950076896</v>
      </c>
      <c r="H9138">
        <f t="shared" si="999"/>
        <v>2.4922850988025886</v>
      </c>
      <c r="I9138">
        <f t="shared" si="1000"/>
        <v>2.4922850988025886</v>
      </c>
    </row>
    <row r="9139" spans="2:9" x14ac:dyDescent="0.25">
      <c r="B9139">
        <f t="shared" si="995"/>
        <v>0.91329999999991573</v>
      </c>
      <c r="C9139">
        <f t="shared" si="994"/>
        <v>2.4925343397731043</v>
      </c>
      <c r="E9139">
        <f t="shared" si="996"/>
        <v>1</v>
      </c>
      <c r="F9139">
        <f t="shared" si="997"/>
        <v>2.492420528378398</v>
      </c>
      <c r="G9139">
        <f t="shared" si="998"/>
        <v>2.4925343359786156</v>
      </c>
      <c r="H9139">
        <f t="shared" si="999"/>
        <v>2.49253433977431</v>
      </c>
      <c r="I9139">
        <f t="shared" si="1000"/>
        <v>2.49253433977431</v>
      </c>
    </row>
    <row r="9140" spans="2:9" x14ac:dyDescent="0.25">
      <c r="B9140">
        <f t="shared" si="995"/>
        <v>0.91339999999991572</v>
      </c>
      <c r="C9140">
        <f t="shared" si="994"/>
        <v>2.4927836056701689</v>
      </c>
      <c r="E9140">
        <f t="shared" si="996"/>
        <v>1</v>
      </c>
      <c r="F9140">
        <f t="shared" si="997"/>
        <v>2.4926697704312359</v>
      </c>
      <c r="G9140">
        <f t="shared" si="998"/>
        <v>2.4927836018748852</v>
      </c>
      <c r="H9140">
        <f t="shared" si="999"/>
        <v>2.4927836056713746</v>
      </c>
      <c r="I9140">
        <f t="shared" si="1000"/>
        <v>2.4927836056713746</v>
      </c>
    </row>
    <row r="9141" spans="2:9" x14ac:dyDescent="0.25">
      <c r="B9141">
        <f t="shared" si="995"/>
        <v>0.91349999999991571</v>
      </c>
      <c r="C9141">
        <f t="shared" si="994"/>
        <v>2.4930328964950697</v>
      </c>
      <c r="E9141">
        <f t="shared" si="996"/>
        <v>1</v>
      </c>
      <c r="F9141">
        <f t="shared" si="997"/>
        <v>2.4929190374082792</v>
      </c>
      <c r="G9141">
        <f t="shared" si="998"/>
        <v>2.4930328926989906</v>
      </c>
      <c r="H9141">
        <f t="shared" si="999"/>
        <v>2.4930328964962754</v>
      </c>
      <c r="I9141">
        <f t="shared" si="1000"/>
        <v>2.4930328964962754</v>
      </c>
    </row>
    <row r="9142" spans="2:9" x14ac:dyDescent="0.25">
      <c r="B9142">
        <f t="shared" si="995"/>
        <v>0.9135999999999157</v>
      </c>
      <c r="C9142">
        <f t="shared" si="994"/>
        <v>2.4932822122502989</v>
      </c>
      <c r="E9142">
        <f t="shared" si="996"/>
        <v>1</v>
      </c>
      <c r="F9142">
        <f t="shared" si="997"/>
        <v>2.4931683293120201</v>
      </c>
      <c r="G9142">
        <f t="shared" si="998"/>
        <v>2.493282208453425</v>
      </c>
      <c r="H9142">
        <f t="shared" si="999"/>
        <v>2.493282212251505</v>
      </c>
      <c r="I9142">
        <f t="shared" si="1000"/>
        <v>2.493282212251505</v>
      </c>
    </row>
    <row r="9143" spans="2:9" x14ac:dyDescent="0.25">
      <c r="B9143">
        <f t="shared" si="995"/>
        <v>0.91369999999991569</v>
      </c>
      <c r="C9143">
        <f t="shared" si="994"/>
        <v>2.4935315529383506</v>
      </c>
      <c r="E9143">
        <f t="shared" si="996"/>
        <v>1</v>
      </c>
      <c r="F9143">
        <f t="shared" si="997"/>
        <v>2.4934176461449513</v>
      </c>
      <c r="G9143">
        <f t="shared" si="998"/>
        <v>2.4935315491406813</v>
      </c>
      <c r="H9143">
        <f t="shared" si="999"/>
        <v>2.4935315529395568</v>
      </c>
      <c r="I9143">
        <f t="shared" si="1000"/>
        <v>2.4935315529395568</v>
      </c>
    </row>
    <row r="9144" spans="2:9" x14ac:dyDescent="0.25">
      <c r="B9144">
        <f t="shared" si="995"/>
        <v>0.91379999999991568</v>
      </c>
      <c r="C9144">
        <f t="shared" si="994"/>
        <v>2.4937809185617179</v>
      </c>
      <c r="E9144">
        <f t="shared" si="996"/>
        <v>1</v>
      </c>
      <c r="F9144">
        <f t="shared" si="997"/>
        <v>2.4936669879095659</v>
      </c>
      <c r="G9144">
        <f t="shared" si="998"/>
        <v>2.4937809147632528</v>
      </c>
      <c r="H9144">
        <f t="shared" si="999"/>
        <v>2.4937809185629241</v>
      </c>
      <c r="I9144">
        <f t="shared" si="1000"/>
        <v>2.4937809185629241</v>
      </c>
    </row>
    <row r="9145" spans="2:9" x14ac:dyDescent="0.25">
      <c r="B9145">
        <f t="shared" si="995"/>
        <v>0.91389999999991567</v>
      </c>
      <c r="C9145">
        <f t="shared" si="994"/>
        <v>2.4940303091228939</v>
      </c>
      <c r="E9145">
        <f t="shared" si="996"/>
        <v>1</v>
      </c>
      <c r="F9145">
        <f t="shared" si="997"/>
        <v>2.4939163546083569</v>
      </c>
      <c r="G9145">
        <f t="shared" si="998"/>
        <v>2.4940303053236335</v>
      </c>
      <c r="H9145">
        <f t="shared" si="999"/>
        <v>2.4940303091241005</v>
      </c>
      <c r="I9145">
        <f t="shared" si="1000"/>
        <v>2.4940303091241005</v>
      </c>
    </row>
    <row r="9146" spans="2:9" x14ac:dyDescent="0.25">
      <c r="B9146">
        <f t="shared" si="995"/>
        <v>0.91399999999991566</v>
      </c>
      <c r="C9146">
        <f t="shared" si="994"/>
        <v>2.4942797246243735</v>
      </c>
      <c r="E9146">
        <f t="shared" si="996"/>
        <v>1</v>
      </c>
      <c r="F9146">
        <f t="shared" si="997"/>
        <v>2.4941657462438176</v>
      </c>
      <c r="G9146">
        <f t="shared" si="998"/>
        <v>2.4942797208243173</v>
      </c>
      <c r="H9146">
        <f t="shared" si="999"/>
        <v>2.4942797246255801</v>
      </c>
      <c r="I9146">
        <f t="shared" si="1000"/>
        <v>2.4942797246255801</v>
      </c>
    </row>
    <row r="9147" spans="2:9" x14ac:dyDescent="0.25">
      <c r="B9147">
        <f t="shared" si="995"/>
        <v>0.91409999999991565</v>
      </c>
      <c r="C9147">
        <f t="shared" si="994"/>
        <v>2.4945291650686503</v>
      </c>
      <c r="E9147">
        <f t="shared" si="996"/>
        <v>1</v>
      </c>
      <c r="F9147">
        <f t="shared" si="997"/>
        <v>2.4944151628184419</v>
      </c>
      <c r="G9147">
        <f t="shared" si="998"/>
        <v>2.4945291612677982</v>
      </c>
      <c r="H9147">
        <f t="shared" si="999"/>
        <v>2.4945291650698573</v>
      </c>
      <c r="I9147">
        <f t="shared" si="1000"/>
        <v>2.4945291650698573</v>
      </c>
    </row>
    <row r="9148" spans="2:9" x14ac:dyDescent="0.25">
      <c r="B9148">
        <f t="shared" si="995"/>
        <v>0.91419999999991564</v>
      </c>
      <c r="C9148">
        <f t="shared" si="994"/>
        <v>2.4947786304582187</v>
      </c>
      <c r="E9148">
        <f t="shared" si="996"/>
        <v>1</v>
      </c>
      <c r="F9148">
        <f t="shared" si="997"/>
        <v>2.4946646043347238</v>
      </c>
      <c r="G9148">
        <f t="shared" si="998"/>
        <v>2.4947786266565708</v>
      </c>
      <c r="H9148">
        <f t="shared" si="999"/>
        <v>2.4947786304594262</v>
      </c>
      <c r="I9148">
        <f t="shared" si="1000"/>
        <v>2.4947786304594262</v>
      </c>
    </row>
    <row r="9149" spans="2:9" x14ac:dyDescent="0.25">
      <c r="B9149">
        <f t="shared" si="995"/>
        <v>0.91429999999991562</v>
      </c>
      <c r="C9149">
        <f t="shared" si="994"/>
        <v>2.4950281207955736</v>
      </c>
      <c r="E9149">
        <f t="shared" si="996"/>
        <v>1</v>
      </c>
      <c r="F9149">
        <f t="shared" si="997"/>
        <v>2.4949140707951574</v>
      </c>
      <c r="G9149">
        <f t="shared" si="998"/>
        <v>2.4950281169931294</v>
      </c>
      <c r="H9149">
        <f t="shared" si="999"/>
        <v>2.495028120796781</v>
      </c>
      <c r="I9149">
        <f t="shared" si="1000"/>
        <v>2.495028120796781</v>
      </c>
    </row>
    <row r="9150" spans="2:9" x14ac:dyDescent="0.25">
      <c r="B9150">
        <f t="shared" si="995"/>
        <v>0.91439999999991561</v>
      </c>
      <c r="C9150">
        <f t="shared" si="994"/>
        <v>2.4952776360832094</v>
      </c>
      <c r="E9150">
        <f t="shared" si="996"/>
        <v>1</v>
      </c>
      <c r="F9150">
        <f t="shared" si="997"/>
        <v>2.495163562202237</v>
      </c>
      <c r="G9150">
        <f t="shared" si="998"/>
        <v>2.495277632279969</v>
      </c>
      <c r="H9150">
        <f t="shared" si="999"/>
        <v>2.4952776360844173</v>
      </c>
      <c r="I9150">
        <f t="shared" si="1000"/>
        <v>2.4952776360844173</v>
      </c>
    </row>
    <row r="9151" spans="2:9" x14ac:dyDescent="0.25">
      <c r="B9151">
        <f t="shared" si="995"/>
        <v>0.9144999999999156</v>
      </c>
      <c r="C9151">
        <f t="shared" si="994"/>
        <v>2.495527176323622</v>
      </c>
      <c r="E9151">
        <f t="shared" si="996"/>
        <v>1</v>
      </c>
      <c r="F9151">
        <f t="shared" si="997"/>
        <v>2.4954130785584572</v>
      </c>
      <c r="G9151">
        <f t="shared" si="998"/>
        <v>2.4955271725195849</v>
      </c>
      <c r="H9151">
        <f t="shared" si="999"/>
        <v>2.4955271763248299</v>
      </c>
      <c r="I9151">
        <f t="shared" si="1000"/>
        <v>2.4955271763248299</v>
      </c>
    </row>
    <row r="9152" spans="2:9" x14ac:dyDescent="0.25">
      <c r="B9152">
        <f t="shared" si="995"/>
        <v>0.91459999999991559</v>
      </c>
      <c r="C9152">
        <f t="shared" si="994"/>
        <v>2.4957767415193062</v>
      </c>
      <c r="E9152">
        <f t="shared" si="996"/>
        <v>1</v>
      </c>
      <c r="F9152">
        <f t="shared" si="997"/>
        <v>2.4956626198663132</v>
      </c>
      <c r="G9152">
        <f t="shared" si="998"/>
        <v>2.4957767377144724</v>
      </c>
      <c r="H9152">
        <f t="shared" si="999"/>
        <v>2.4957767415205141</v>
      </c>
      <c r="I9152">
        <f t="shared" si="1000"/>
        <v>2.4957767415205141</v>
      </c>
    </row>
    <row r="9153" spans="2:9" x14ac:dyDescent="0.25">
      <c r="B9153">
        <f t="shared" si="995"/>
        <v>0.91469999999991558</v>
      </c>
      <c r="C9153">
        <f t="shared" si="994"/>
        <v>2.4960263316727578</v>
      </c>
      <c r="E9153">
        <f t="shared" si="996"/>
        <v>1</v>
      </c>
      <c r="F9153">
        <f t="shared" si="997"/>
        <v>2.4959121861283</v>
      </c>
      <c r="G9153">
        <f t="shared" si="998"/>
        <v>2.4960263278671273</v>
      </c>
      <c r="H9153">
        <f t="shared" si="999"/>
        <v>2.4960263316739661</v>
      </c>
      <c r="I9153">
        <f t="shared" si="1000"/>
        <v>2.4960263316739661</v>
      </c>
    </row>
    <row r="9154" spans="2:9" x14ac:dyDescent="0.25">
      <c r="B9154">
        <f t="shared" si="995"/>
        <v>0.91479999999991557</v>
      </c>
      <c r="C9154">
        <f t="shared" si="994"/>
        <v>2.4962759467864726</v>
      </c>
      <c r="E9154">
        <f t="shared" si="996"/>
        <v>1</v>
      </c>
      <c r="F9154">
        <f t="shared" si="997"/>
        <v>2.4961617773469129</v>
      </c>
      <c r="G9154">
        <f t="shared" si="998"/>
        <v>2.4962759429800454</v>
      </c>
      <c r="H9154">
        <f t="shared" si="999"/>
        <v>2.4962759467876814</v>
      </c>
      <c r="I9154">
        <f t="shared" si="1000"/>
        <v>2.4962759467876814</v>
      </c>
    </row>
    <row r="9155" spans="2:9" x14ac:dyDescent="0.25">
      <c r="B9155">
        <f t="shared" si="995"/>
        <v>0.91489999999991556</v>
      </c>
      <c r="C9155">
        <f t="shared" si="994"/>
        <v>2.4965255868629468</v>
      </c>
      <c r="E9155">
        <f t="shared" si="996"/>
        <v>1</v>
      </c>
      <c r="F9155">
        <f t="shared" si="997"/>
        <v>2.4964113935246477</v>
      </c>
      <c r="G9155">
        <f t="shared" si="998"/>
        <v>2.4965255830557229</v>
      </c>
      <c r="H9155">
        <f t="shared" si="999"/>
        <v>2.496525586864156</v>
      </c>
      <c r="I9155">
        <f t="shared" si="1000"/>
        <v>2.496525586864156</v>
      </c>
    </row>
    <row r="9156" spans="2:9" x14ac:dyDescent="0.25">
      <c r="B9156">
        <f t="shared" si="995"/>
        <v>0.91499999999991555</v>
      </c>
      <c r="C9156">
        <f t="shared" si="994"/>
        <v>2.4967752519046771</v>
      </c>
      <c r="E9156">
        <f t="shared" si="996"/>
        <v>1</v>
      </c>
      <c r="F9156">
        <f t="shared" si="997"/>
        <v>2.4966610346640001</v>
      </c>
      <c r="G9156">
        <f t="shared" si="998"/>
        <v>2.4967752480966565</v>
      </c>
      <c r="H9156">
        <f t="shared" si="999"/>
        <v>2.4967752519058868</v>
      </c>
      <c r="I9156">
        <f t="shared" si="1000"/>
        <v>2.4967752519058868</v>
      </c>
    </row>
    <row r="9157" spans="2:9" x14ac:dyDescent="0.25">
      <c r="B9157">
        <f t="shared" si="995"/>
        <v>0.91509999999991554</v>
      </c>
      <c r="C9157">
        <f t="shared" si="994"/>
        <v>2.4970249419141601</v>
      </c>
      <c r="E9157">
        <f t="shared" si="996"/>
        <v>1</v>
      </c>
      <c r="F9157">
        <f t="shared" si="997"/>
        <v>2.4969107007674665</v>
      </c>
      <c r="G9157">
        <f t="shared" si="998"/>
        <v>2.4970249381053424</v>
      </c>
      <c r="H9157">
        <f t="shared" si="999"/>
        <v>2.4970249419153698</v>
      </c>
      <c r="I9157">
        <f t="shared" si="1000"/>
        <v>2.4970249419153698</v>
      </c>
    </row>
    <row r="9158" spans="2:9" x14ac:dyDescent="0.25">
      <c r="B9158">
        <f t="shared" si="995"/>
        <v>0.91519999999991553</v>
      </c>
      <c r="C9158">
        <f t="shared" ref="C9158:C9221" si="1001">EXP(B9158)</f>
        <v>2.4972746568938922</v>
      </c>
      <c r="E9158">
        <f t="shared" si="996"/>
        <v>1</v>
      </c>
      <c r="F9158">
        <f t="shared" si="997"/>
        <v>2.4971603918375433</v>
      </c>
      <c r="G9158">
        <f t="shared" si="998"/>
        <v>2.4972746530842778</v>
      </c>
      <c r="H9158">
        <f t="shared" si="999"/>
        <v>2.4972746568951023</v>
      </c>
      <c r="I9158">
        <f t="shared" si="1000"/>
        <v>2.4972746568951023</v>
      </c>
    </row>
    <row r="9159" spans="2:9" x14ac:dyDescent="0.25">
      <c r="B9159">
        <f t="shared" ref="B9159:B9222" si="1002">B9158+$B$3</f>
        <v>0.91529999999991551</v>
      </c>
      <c r="C9159">
        <f t="shared" si="1001"/>
        <v>2.4975243968463712</v>
      </c>
      <c r="E9159">
        <f t="shared" ref="E9159:E9222" si="1003">E9158*E$4</f>
        <v>1</v>
      </c>
      <c r="F9159">
        <f t="shared" ref="F9159:F9222" si="1004">F9158*F$4</f>
        <v>2.497410107876727</v>
      </c>
      <c r="G9159">
        <f t="shared" ref="G9159:G9222" si="1005">G9158*G$4</f>
        <v>2.4975243930359592</v>
      </c>
      <c r="H9159">
        <f t="shared" ref="H9159:H9222" si="1006">H9158*H$4</f>
        <v>2.4975243968475813</v>
      </c>
      <c r="I9159">
        <f t="shared" ref="I9159:I9222" si="1007">I9158*I$4</f>
        <v>2.4975243968475813</v>
      </c>
    </row>
    <row r="9160" spans="2:9" x14ac:dyDescent="0.25">
      <c r="B9160">
        <f t="shared" si="1002"/>
        <v>0.9153999999999155</v>
      </c>
      <c r="C9160">
        <f t="shared" si="1001"/>
        <v>2.4977741617740943</v>
      </c>
      <c r="E9160">
        <f t="shared" si="1003"/>
        <v>1</v>
      </c>
      <c r="F9160">
        <f t="shared" si="1004"/>
        <v>2.4976598488875146</v>
      </c>
      <c r="G9160">
        <f t="shared" si="1005"/>
        <v>2.4977741579628847</v>
      </c>
      <c r="H9160">
        <f t="shared" si="1006"/>
        <v>2.4977741617753044</v>
      </c>
      <c r="I9160">
        <f t="shared" si="1007"/>
        <v>2.4977741617753044</v>
      </c>
    </row>
    <row r="9161" spans="2:9" x14ac:dyDescent="0.25">
      <c r="B9161">
        <f t="shared" si="1002"/>
        <v>0.91549999999991549</v>
      </c>
      <c r="C9161">
        <f t="shared" si="1001"/>
        <v>2.4980239516795586</v>
      </c>
      <c r="E9161">
        <f t="shared" si="1003"/>
        <v>1</v>
      </c>
      <c r="F9161">
        <f t="shared" si="1004"/>
        <v>2.4979096148724032</v>
      </c>
      <c r="G9161">
        <f t="shared" si="1005"/>
        <v>2.4980239478675519</v>
      </c>
      <c r="H9161">
        <f t="shared" si="1006"/>
        <v>2.4980239516807692</v>
      </c>
      <c r="I9161">
        <f t="shared" si="1007"/>
        <v>2.4980239516807692</v>
      </c>
    </row>
    <row r="9162" spans="2:9" x14ac:dyDescent="0.25">
      <c r="B9162">
        <f t="shared" si="1002"/>
        <v>0.91559999999991548</v>
      </c>
      <c r="C9162">
        <f t="shared" si="1001"/>
        <v>2.4982737665652626</v>
      </c>
      <c r="E9162">
        <f t="shared" si="1003"/>
        <v>1</v>
      </c>
      <c r="F9162">
        <f t="shared" si="1004"/>
        <v>2.4981594058338903</v>
      </c>
      <c r="G9162">
        <f t="shared" si="1005"/>
        <v>2.4982737627524583</v>
      </c>
      <c r="H9162">
        <f t="shared" si="1006"/>
        <v>2.4982737665664736</v>
      </c>
      <c r="I9162">
        <f t="shared" si="1007"/>
        <v>2.4982737665664736</v>
      </c>
    </row>
    <row r="9163" spans="2:9" x14ac:dyDescent="0.25">
      <c r="B9163">
        <f t="shared" si="1002"/>
        <v>0.91569999999991547</v>
      </c>
      <c r="C9163">
        <f t="shared" si="1001"/>
        <v>2.4985236064337042</v>
      </c>
      <c r="E9163">
        <f t="shared" si="1003"/>
        <v>1</v>
      </c>
      <c r="F9163">
        <f t="shared" si="1004"/>
        <v>2.4984092217744736</v>
      </c>
      <c r="G9163">
        <f t="shared" si="1005"/>
        <v>2.4985236026201023</v>
      </c>
      <c r="H9163">
        <f t="shared" si="1006"/>
        <v>2.4985236064349157</v>
      </c>
      <c r="I9163">
        <f t="shared" si="1007"/>
        <v>2.4985236064349157</v>
      </c>
    </row>
    <row r="9164" spans="2:9" x14ac:dyDescent="0.25">
      <c r="B9164">
        <f t="shared" si="1002"/>
        <v>0.91579999999991546</v>
      </c>
      <c r="C9164">
        <f t="shared" si="1001"/>
        <v>2.4987734712873819</v>
      </c>
      <c r="E9164">
        <f t="shared" si="1003"/>
        <v>1</v>
      </c>
      <c r="F9164">
        <f t="shared" si="1004"/>
        <v>2.4986590626966509</v>
      </c>
      <c r="G9164">
        <f t="shared" si="1005"/>
        <v>2.498773467472982</v>
      </c>
      <c r="H9164">
        <f t="shared" si="1006"/>
        <v>2.4987734712885938</v>
      </c>
      <c r="I9164">
        <f t="shared" si="1007"/>
        <v>2.4987734712885938</v>
      </c>
    </row>
    <row r="9165" spans="2:9" x14ac:dyDescent="0.25">
      <c r="B9165">
        <f t="shared" si="1002"/>
        <v>0.91589999999991545</v>
      </c>
      <c r="C9165">
        <f t="shared" si="1001"/>
        <v>2.4990233611287946</v>
      </c>
      <c r="E9165">
        <f t="shared" si="1003"/>
        <v>1</v>
      </c>
      <c r="F9165">
        <f t="shared" si="1004"/>
        <v>2.4989089286029205</v>
      </c>
      <c r="G9165">
        <f t="shared" si="1005"/>
        <v>2.4990233573135967</v>
      </c>
      <c r="H9165">
        <f t="shared" si="1006"/>
        <v>2.4990233611300066</v>
      </c>
      <c r="I9165">
        <f t="shared" si="1007"/>
        <v>2.4990233611300066</v>
      </c>
    </row>
    <row r="9166" spans="2:9" x14ac:dyDescent="0.25">
      <c r="B9166">
        <f t="shared" si="1002"/>
        <v>0.91599999999991544</v>
      </c>
      <c r="C9166">
        <f t="shared" si="1001"/>
        <v>2.4992732759604408</v>
      </c>
      <c r="E9166">
        <f t="shared" si="1003"/>
        <v>1</v>
      </c>
      <c r="F9166">
        <f t="shared" si="1004"/>
        <v>2.4991588194957806</v>
      </c>
      <c r="G9166">
        <f t="shared" si="1005"/>
        <v>2.4992732721444448</v>
      </c>
      <c r="H9166">
        <f t="shared" si="1006"/>
        <v>2.4992732759616532</v>
      </c>
      <c r="I9166">
        <f t="shared" si="1007"/>
        <v>2.4992732759616532</v>
      </c>
    </row>
    <row r="9167" spans="2:9" x14ac:dyDescent="0.25">
      <c r="B9167">
        <f t="shared" si="1002"/>
        <v>0.91609999999991543</v>
      </c>
      <c r="C9167">
        <f t="shared" si="1001"/>
        <v>2.4995232157848197</v>
      </c>
      <c r="E9167">
        <f t="shared" si="1003"/>
        <v>1</v>
      </c>
      <c r="F9167">
        <f t="shared" si="1004"/>
        <v>2.4994087353777301</v>
      </c>
      <c r="G9167">
        <f t="shared" si="1005"/>
        <v>2.4995232119680257</v>
      </c>
      <c r="H9167">
        <f t="shared" si="1006"/>
        <v>2.4995232157860325</v>
      </c>
      <c r="I9167">
        <f t="shared" si="1007"/>
        <v>2.4995232157860325</v>
      </c>
    </row>
    <row r="9168" spans="2:9" x14ac:dyDescent="0.25">
      <c r="B9168">
        <f t="shared" si="1002"/>
        <v>0.91619999999991542</v>
      </c>
      <c r="C9168">
        <f t="shared" si="1001"/>
        <v>2.4997731806044308</v>
      </c>
      <c r="E9168">
        <f t="shared" si="1003"/>
        <v>1</v>
      </c>
      <c r="F9168">
        <f t="shared" si="1004"/>
        <v>2.499658676251268</v>
      </c>
      <c r="G9168">
        <f t="shared" si="1005"/>
        <v>2.4997731767868383</v>
      </c>
      <c r="H9168">
        <f t="shared" si="1006"/>
        <v>2.499773180605644</v>
      </c>
      <c r="I9168">
        <f t="shared" si="1007"/>
        <v>2.499773180605644</v>
      </c>
    </row>
    <row r="9169" spans="2:9" x14ac:dyDescent="0.25">
      <c r="B9169">
        <f t="shared" si="1002"/>
        <v>0.9162999999999154</v>
      </c>
      <c r="C9169">
        <f t="shared" si="1001"/>
        <v>2.5000231704217737</v>
      </c>
      <c r="E9169">
        <f t="shared" si="1003"/>
        <v>1</v>
      </c>
      <c r="F9169">
        <f t="shared" si="1004"/>
        <v>2.4999086421188932</v>
      </c>
      <c r="G9169">
        <f t="shared" si="1005"/>
        <v>2.5000231666033828</v>
      </c>
      <c r="H9169">
        <f t="shared" si="1006"/>
        <v>2.5000231704229874</v>
      </c>
      <c r="I9169">
        <f t="shared" si="1007"/>
        <v>2.5000231704229874</v>
      </c>
    </row>
    <row r="9170" spans="2:9" x14ac:dyDescent="0.25">
      <c r="B9170">
        <f t="shared" si="1002"/>
        <v>0.91639999999991539</v>
      </c>
      <c r="C9170">
        <f t="shared" si="1001"/>
        <v>2.5002731852393487</v>
      </c>
      <c r="E9170">
        <f t="shared" si="1003"/>
        <v>1</v>
      </c>
      <c r="F9170">
        <f t="shared" si="1004"/>
        <v>2.5001586329831049</v>
      </c>
      <c r="G9170">
        <f t="shared" si="1005"/>
        <v>2.5002731814201589</v>
      </c>
      <c r="H9170">
        <f t="shared" si="1006"/>
        <v>2.5002731852405624</v>
      </c>
      <c r="I9170">
        <f t="shared" si="1007"/>
        <v>2.5002731852405624</v>
      </c>
    </row>
    <row r="9171" spans="2:9" x14ac:dyDescent="0.25">
      <c r="B9171">
        <f t="shared" si="1002"/>
        <v>0.91649999999991538</v>
      </c>
      <c r="C9171">
        <f t="shared" si="1001"/>
        <v>2.5005232250596552</v>
      </c>
      <c r="E9171">
        <f t="shared" si="1003"/>
        <v>1</v>
      </c>
      <c r="F9171">
        <f t="shared" si="1004"/>
        <v>2.500408648846403</v>
      </c>
      <c r="G9171">
        <f t="shared" si="1005"/>
        <v>2.5005232212396669</v>
      </c>
      <c r="H9171">
        <f t="shared" si="1006"/>
        <v>2.5005232250608693</v>
      </c>
      <c r="I9171">
        <f t="shared" si="1007"/>
        <v>2.5005232250608693</v>
      </c>
    </row>
    <row r="9172" spans="2:9" x14ac:dyDescent="0.25">
      <c r="B9172">
        <f t="shared" si="1002"/>
        <v>0.91659999999991537</v>
      </c>
      <c r="C9172">
        <f t="shared" si="1001"/>
        <v>2.5007732898851938</v>
      </c>
      <c r="E9172">
        <f t="shared" si="1003"/>
        <v>1</v>
      </c>
      <c r="F9172">
        <f t="shared" si="1004"/>
        <v>2.5006586897112877</v>
      </c>
      <c r="G9172">
        <f t="shared" si="1005"/>
        <v>2.500773286064407</v>
      </c>
      <c r="H9172">
        <f t="shared" si="1006"/>
        <v>2.5007732898864083</v>
      </c>
      <c r="I9172">
        <f t="shared" si="1007"/>
        <v>2.5007732898864083</v>
      </c>
    </row>
    <row r="9173" spans="2:9" x14ac:dyDescent="0.25">
      <c r="B9173">
        <f t="shared" si="1002"/>
        <v>0.91669999999991536</v>
      </c>
      <c r="C9173">
        <f t="shared" si="1001"/>
        <v>2.5010233797184656</v>
      </c>
      <c r="E9173">
        <f t="shared" si="1003"/>
        <v>1</v>
      </c>
      <c r="F9173">
        <f t="shared" si="1004"/>
        <v>2.5009087555802587</v>
      </c>
      <c r="G9173">
        <f t="shared" si="1005"/>
        <v>2.5010233758968798</v>
      </c>
      <c r="H9173">
        <f t="shared" si="1006"/>
        <v>2.5010233797196801</v>
      </c>
      <c r="I9173">
        <f t="shared" si="1007"/>
        <v>2.5010233797196801</v>
      </c>
    </row>
    <row r="9174" spans="2:9" x14ac:dyDescent="0.25">
      <c r="B9174">
        <f t="shared" si="1002"/>
        <v>0.91679999999991535</v>
      </c>
      <c r="C9174">
        <f t="shared" si="1001"/>
        <v>2.5012734945619712</v>
      </c>
      <c r="E9174">
        <f t="shared" si="1003"/>
        <v>1</v>
      </c>
      <c r="F9174">
        <f t="shared" si="1004"/>
        <v>2.5011588464558168</v>
      </c>
      <c r="G9174">
        <f t="shared" si="1005"/>
        <v>2.5012734907395862</v>
      </c>
      <c r="H9174">
        <f t="shared" si="1006"/>
        <v>2.5012734945631858</v>
      </c>
      <c r="I9174">
        <f t="shared" si="1007"/>
        <v>2.5012734945631858</v>
      </c>
    </row>
    <row r="9175" spans="2:9" x14ac:dyDescent="0.25">
      <c r="B9175">
        <f t="shared" si="1002"/>
        <v>0.91689999999991534</v>
      </c>
      <c r="C9175">
        <f t="shared" si="1001"/>
        <v>2.5015236344182119</v>
      </c>
      <c r="E9175">
        <f t="shared" si="1003"/>
        <v>1</v>
      </c>
      <c r="F9175">
        <f t="shared" si="1004"/>
        <v>2.5014089623404625</v>
      </c>
      <c r="G9175">
        <f t="shared" si="1005"/>
        <v>2.5015236305950275</v>
      </c>
      <c r="H9175">
        <f t="shared" si="1006"/>
        <v>2.5015236344194265</v>
      </c>
      <c r="I9175">
        <f t="shared" si="1007"/>
        <v>2.5015236344194265</v>
      </c>
    </row>
    <row r="9176" spans="2:9" x14ac:dyDescent="0.25">
      <c r="B9176">
        <f t="shared" si="1002"/>
        <v>0.91699999999991533</v>
      </c>
      <c r="C9176">
        <f t="shared" si="1001"/>
        <v>2.5017737992896887</v>
      </c>
      <c r="E9176">
        <f t="shared" si="1003"/>
        <v>1</v>
      </c>
      <c r="F9176">
        <f t="shared" si="1004"/>
        <v>2.5016591032366966</v>
      </c>
      <c r="G9176">
        <f t="shared" si="1005"/>
        <v>2.5017737954657049</v>
      </c>
      <c r="H9176">
        <f t="shared" si="1006"/>
        <v>2.5017737992909037</v>
      </c>
      <c r="I9176">
        <f t="shared" si="1007"/>
        <v>2.5017737992909037</v>
      </c>
    </row>
    <row r="9177" spans="2:9" x14ac:dyDescent="0.25">
      <c r="B9177">
        <f t="shared" si="1002"/>
        <v>0.91709999999991532</v>
      </c>
      <c r="C9177">
        <f t="shared" si="1001"/>
        <v>2.5020239891789036</v>
      </c>
      <c r="E9177">
        <f t="shared" si="1003"/>
        <v>1</v>
      </c>
      <c r="F9177">
        <f t="shared" si="1004"/>
        <v>2.5019092691470202</v>
      </c>
      <c r="G9177">
        <f t="shared" si="1005"/>
        <v>2.5020239853541204</v>
      </c>
      <c r="H9177">
        <f t="shared" si="1006"/>
        <v>2.502023989180119</v>
      </c>
      <c r="I9177">
        <f t="shared" si="1007"/>
        <v>2.502023989180119</v>
      </c>
    </row>
    <row r="9178" spans="2:9" x14ac:dyDescent="0.25">
      <c r="B9178">
        <f t="shared" si="1002"/>
        <v>0.91719999999991531</v>
      </c>
      <c r="C9178">
        <f t="shared" si="1001"/>
        <v>2.5022742040883585</v>
      </c>
      <c r="E9178">
        <f t="shared" si="1003"/>
        <v>1</v>
      </c>
      <c r="F9178">
        <f t="shared" si="1004"/>
        <v>2.5021594600739347</v>
      </c>
      <c r="G9178">
        <f t="shared" si="1005"/>
        <v>2.5022742002627756</v>
      </c>
      <c r="H9178">
        <f t="shared" si="1006"/>
        <v>2.502274204089574</v>
      </c>
      <c r="I9178">
        <f t="shared" si="1007"/>
        <v>2.502274204089574</v>
      </c>
    </row>
    <row r="9179" spans="2:9" x14ac:dyDescent="0.25">
      <c r="B9179">
        <f t="shared" si="1002"/>
        <v>0.91729999999991529</v>
      </c>
      <c r="C9179">
        <f t="shared" si="1001"/>
        <v>2.5025244440205552</v>
      </c>
      <c r="E9179">
        <f t="shared" si="1003"/>
        <v>1</v>
      </c>
      <c r="F9179">
        <f t="shared" si="1004"/>
        <v>2.5024096760199419</v>
      </c>
      <c r="G9179">
        <f t="shared" si="1005"/>
        <v>2.5025244401941729</v>
      </c>
      <c r="H9179">
        <f t="shared" si="1006"/>
        <v>2.5025244440217711</v>
      </c>
      <c r="I9179">
        <f t="shared" si="1007"/>
        <v>2.5025244440217711</v>
      </c>
    </row>
    <row r="9180" spans="2:9" x14ac:dyDescent="0.25">
      <c r="B9180">
        <f t="shared" si="1002"/>
        <v>0.91739999999991528</v>
      </c>
      <c r="C9180">
        <f t="shared" si="1001"/>
        <v>2.5027747089779968</v>
      </c>
      <c r="E9180">
        <f t="shared" si="1003"/>
        <v>1</v>
      </c>
      <c r="F9180">
        <f t="shared" si="1004"/>
        <v>2.5026599169875441</v>
      </c>
      <c r="G9180">
        <f t="shared" si="1005"/>
        <v>2.5027747051508142</v>
      </c>
      <c r="H9180">
        <f t="shared" si="1006"/>
        <v>2.5027747089792127</v>
      </c>
      <c r="I9180">
        <f t="shared" si="1007"/>
        <v>2.5027747089792127</v>
      </c>
    </row>
    <row r="9181" spans="2:9" x14ac:dyDescent="0.25">
      <c r="B9181">
        <f t="shared" si="1002"/>
        <v>0.91749999999991527</v>
      </c>
      <c r="C9181">
        <f t="shared" si="1001"/>
        <v>2.503024998963185</v>
      </c>
      <c r="E9181">
        <f t="shared" si="1003"/>
        <v>1</v>
      </c>
      <c r="F9181">
        <f t="shared" si="1004"/>
        <v>2.5029101829792428</v>
      </c>
      <c r="G9181">
        <f t="shared" si="1005"/>
        <v>2.5030249951352026</v>
      </c>
      <c r="H9181">
        <f t="shared" si="1006"/>
        <v>2.5030249989644013</v>
      </c>
      <c r="I9181">
        <f t="shared" si="1007"/>
        <v>2.5030249989644013</v>
      </c>
    </row>
    <row r="9182" spans="2:9" x14ac:dyDescent="0.25">
      <c r="B9182">
        <f t="shared" si="1002"/>
        <v>0.91759999999991526</v>
      </c>
      <c r="C9182">
        <f t="shared" si="1001"/>
        <v>2.5032753139786235</v>
      </c>
      <c r="E9182">
        <f t="shared" si="1003"/>
        <v>1</v>
      </c>
      <c r="F9182">
        <f t="shared" si="1004"/>
        <v>2.5031604739975406</v>
      </c>
      <c r="G9182">
        <f t="shared" si="1005"/>
        <v>2.5032753101498408</v>
      </c>
      <c r="H9182">
        <f t="shared" si="1006"/>
        <v>2.5032753139798403</v>
      </c>
      <c r="I9182">
        <f t="shared" si="1007"/>
        <v>2.5032753139798403</v>
      </c>
    </row>
    <row r="9183" spans="2:9" x14ac:dyDescent="0.25">
      <c r="B9183">
        <f t="shared" si="1002"/>
        <v>0.91769999999991525</v>
      </c>
      <c r="C9183">
        <f t="shared" si="1001"/>
        <v>2.5035256540268152</v>
      </c>
      <c r="E9183">
        <f t="shared" si="1003"/>
        <v>1</v>
      </c>
      <c r="F9183">
        <f t="shared" si="1004"/>
        <v>2.5034107900449403</v>
      </c>
      <c r="G9183">
        <f t="shared" si="1005"/>
        <v>2.5035256501972323</v>
      </c>
      <c r="H9183">
        <f t="shared" si="1006"/>
        <v>2.503525654028032</v>
      </c>
      <c r="I9183">
        <f t="shared" si="1007"/>
        <v>2.503525654028032</v>
      </c>
    </row>
    <row r="9184" spans="2:9" x14ac:dyDescent="0.25">
      <c r="B9184">
        <f t="shared" si="1002"/>
        <v>0.91779999999991524</v>
      </c>
      <c r="C9184">
        <f t="shared" si="1001"/>
        <v>2.5037760191102634</v>
      </c>
      <c r="E9184">
        <f t="shared" si="1003"/>
        <v>1</v>
      </c>
      <c r="F9184">
        <f t="shared" si="1004"/>
        <v>2.5036611311239447</v>
      </c>
      <c r="G9184">
        <f t="shared" si="1005"/>
        <v>2.5037760152798803</v>
      </c>
      <c r="H9184">
        <f t="shared" si="1006"/>
        <v>2.5037760191114806</v>
      </c>
      <c r="I9184">
        <f t="shared" si="1007"/>
        <v>2.5037760191114806</v>
      </c>
    </row>
    <row r="9185" spans="2:9" x14ac:dyDescent="0.25">
      <c r="B9185">
        <f t="shared" si="1002"/>
        <v>0.91789999999991523</v>
      </c>
      <c r="C9185">
        <f t="shared" si="1001"/>
        <v>2.5040264092314719</v>
      </c>
      <c r="E9185">
        <f t="shared" si="1003"/>
        <v>1</v>
      </c>
      <c r="F9185">
        <f t="shared" si="1004"/>
        <v>2.5039114972370573</v>
      </c>
      <c r="G9185">
        <f t="shared" si="1005"/>
        <v>2.5040264054002881</v>
      </c>
      <c r="H9185">
        <f t="shared" si="1006"/>
        <v>2.5040264092326892</v>
      </c>
      <c r="I9185">
        <f t="shared" si="1007"/>
        <v>2.5040264092326892</v>
      </c>
    </row>
    <row r="9186" spans="2:9" x14ac:dyDescent="0.25">
      <c r="B9186">
        <f t="shared" si="1002"/>
        <v>0.91799999999991522</v>
      </c>
      <c r="C9186">
        <f t="shared" si="1001"/>
        <v>2.5042768243929441</v>
      </c>
      <c r="E9186">
        <f t="shared" si="1003"/>
        <v>1</v>
      </c>
      <c r="F9186">
        <f t="shared" si="1004"/>
        <v>2.5041618883867809</v>
      </c>
      <c r="G9186">
        <f t="shared" si="1005"/>
        <v>2.50427682056096</v>
      </c>
      <c r="H9186">
        <f t="shared" si="1006"/>
        <v>2.5042768243941618</v>
      </c>
      <c r="I9186">
        <f t="shared" si="1007"/>
        <v>2.5042768243941618</v>
      </c>
    </row>
    <row r="9187" spans="2:9" x14ac:dyDescent="0.25">
      <c r="B9187">
        <f t="shared" si="1002"/>
        <v>0.91809999999991521</v>
      </c>
      <c r="C9187">
        <f t="shared" si="1001"/>
        <v>2.504527264597185</v>
      </c>
      <c r="E9187">
        <f t="shared" si="1003"/>
        <v>1</v>
      </c>
      <c r="F9187">
        <f t="shared" si="1004"/>
        <v>2.5044123045756197</v>
      </c>
      <c r="G9187">
        <f t="shared" si="1005"/>
        <v>2.5045272607644002</v>
      </c>
      <c r="H9187">
        <f t="shared" si="1006"/>
        <v>2.5045272645984027</v>
      </c>
      <c r="I9187">
        <f t="shared" si="1007"/>
        <v>2.5045272645984027</v>
      </c>
    </row>
    <row r="9188" spans="2:9" x14ac:dyDescent="0.25">
      <c r="B9188">
        <f t="shared" si="1002"/>
        <v>0.9181999999999152</v>
      </c>
      <c r="C9188">
        <f t="shared" si="1001"/>
        <v>2.5047777298466984</v>
      </c>
      <c r="E9188">
        <f t="shared" si="1003"/>
        <v>1</v>
      </c>
      <c r="F9188">
        <f t="shared" si="1004"/>
        <v>2.5046627458060771</v>
      </c>
      <c r="G9188">
        <f t="shared" si="1005"/>
        <v>2.504777726013113</v>
      </c>
      <c r="H9188">
        <f t="shared" si="1006"/>
        <v>2.5047777298479166</v>
      </c>
      <c r="I9188">
        <f t="shared" si="1007"/>
        <v>2.5047777298479166</v>
      </c>
    </row>
    <row r="9189" spans="2:9" x14ac:dyDescent="0.25">
      <c r="B9189">
        <f t="shared" si="1002"/>
        <v>0.91829999999991518</v>
      </c>
      <c r="C9189">
        <f t="shared" si="1001"/>
        <v>2.5050282201439891</v>
      </c>
      <c r="E9189">
        <f t="shared" si="1003"/>
        <v>1</v>
      </c>
      <c r="F9189">
        <f t="shared" si="1004"/>
        <v>2.5049132120806576</v>
      </c>
      <c r="G9189">
        <f t="shared" si="1005"/>
        <v>2.5050282163096029</v>
      </c>
      <c r="H9189">
        <f t="shared" si="1006"/>
        <v>2.5050282201452077</v>
      </c>
      <c r="I9189">
        <f t="shared" si="1007"/>
        <v>2.5050282201452077</v>
      </c>
    </row>
    <row r="9190" spans="2:9" x14ac:dyDescent="0.25">
      <c r="B9190">
        <f t="shared" si="1002"/>
        <v>0.91839999999991517</v>
      </c>
      <c r="C9190">
        <f t="shared" si="1001"/>
        <v>2.5052787354915624</v>
      </c>
      <c r="E9190">
        <f t="shared" si="1003"/>
        <v>1</v>
      </c>
      <c r="F9190">
        <f t="shared" si="1004"/>
        <v>2.5051637034018657</v>
      </c>
      <c r="G9190">
        <f t="shared" si="1005"/>
        <v>2.5052787316563747</v>
      </c>
      <c r="H9190">
        <f t="shared" si="1006"/>
        <v>2.505278735492781</v>
      </c>
      <c r="I9190">
        <f t="shared" si="1007"/>
        <v>2.505278735492781</v>
      </c>
    </row>
    <row r="9191" spans="2:9" x14ac:dyDescent="0.25">
      <c r="B9191">
        <f t="shared" si="1002"/>
        <v>0.91849999999991516</v>
      </c>
      <c r="C9191">
        <f t="shared" si="1001"/>
        <v>2.5055292758919228</v>
      </c>
      <c r="E9191">
        <f t="shared" si="1003"/>
        <v>1</v>
      </c>
      <c r="F9191">
        <f t="shared" si="1004"/>
        <v>2.5054142197722058</v>
      </c>
      <c r="G9191">
        <f t="shared" si="1005"/>
        <v>2.5055292720559339</v>
      </c>
      <c r="H9191">
        <f t="shared" si="1006"/>
        <v>2.5055292758931418</v>
      </c>
      <c r="I9191">
        <f t="shared" si="1007"/>
        <v>2.5055292758931418</v>
      </c>
    </row>
    <row r="9192" spans="2:9" x14ac:dyDescent="0.25">
      <c r="B9192">
        <f t="shared" si="1002"/>
        <v>0.91859999999991515</v>
      </c>
      <c r="C9192">
        <f t="shared" si="1001"/>
        <v>2.5057798413475756</v>
      </c>
      <c r="E9192">
        <f t="shared" si="1003"/>
        <v>1</v>
      </c>
      <c r="F9192">
        <f t="shared" si="1004"/>
        <v>2.5056647611941831</v>
      </c>
      <c r="G9192">
        <f t="shared" si="1005"/>
        <v>2.5057798375107856</v>
      </c>
      <c r="H9192">
        <f t="shared" si="1006"/>
        <v>2.5057798413487951</v>
      </c>
      <c r="I9192">
        <f t="shared" si="1007"/>
        <v>2.5057798413487951</v>
      </c>
    </row>
    <row r="9193" spans="2:9" x14ac:dyDescent="0.25">
      <c r="B9193">
        <f t="shared" si="1002"/>
        <v>0.91869999999991514</v>
      </c>
      <c r="C9193">
        <f t="shared" si="1001"/>
        <v>2.5060304318610274</v>
      </c>
      <c r="E9193">
        <f t="shared" si="1003"/>
        <v>1</v>
      </c>
      <c r="F9193">
        <f t="shared" si="1004"/>
        <v>2.5059153276703023</v>
      </c>
      <c r="G9193">
        <f t="shared" si="1005"/>
        <v>2.5060304280234358</v>
      </c>
      <c r="H9193">
        <f t="shared" si="1006"/>
        <v>2.5060304318622468</v>
      </c>
      <c r="I9193">
        <f t="shared" si="1007"/>
        <v>2.5060304318622468</v>
      </c>
    </row>
    <row r="9194" spans="2:9" x14ac:dyDescent="0.25">
      <c r="B9194">
        <f t="shared" si="1002"/>
        <v>0.91879999999991513</v>
      </c>
      <c r="C9194">
        <f t="shared" si="1001"/>
        <v>2.5062810474347832</v>
      </c>
      <c r="E9194">
        <f t="shared" si="1003"/>
        <v>1</v>
      </c>
      <c r="F9194">
        <f t="shared" si="1004"/>
        <v>2.5061659192030694</v>
      </c>
      <c r="G9194">
        <f t="shared" si="1005"/>
        <v>2.50628104359639</v>
      </c>
      <c r="H9194">
        <f t="shared" si="1006"/>
        <v>2.5062810474360031</v>
      </c>
      <c r="I9194">
        <f t="shared" si="1007"/>
        <v>2.5062810474360031</v>
      </c>
    </row>
    <row r="9195" spans="2:9" x14ac:dyDescent="0.25">
      <c r="B9195">
        <f t="shared" si="1002"/>
        <v>0.91889999999991512</v>
      </c>
      <c r="C9195">
        <f t="shared" si="1001"/>
        <v>2.5065316880713495</v>
      </c>
      <c r="E9195">
        <f t="shared" si="1003"/>
        <v>1</v>
      </c>
      <c r="F9195">
        <f t="shared" si="1004"/>
        <v>2.5064165357949899</v>
      </c>
      <c r="G9195">
        <f t="shared" si="1005"/>
        <v>2.5065316842321548</v>
      </c>
      <c r="H9195">
        <f t="shared" si="1006"/>
        <v>2.5065316880725699</v>
      </c>
      <c r="I9195">
        <f t="shared" si="1007"/>
        <v>2.5065316880725699</v>
      </c>
    </row>
    <row r="9196" spans="2:9" x14ac:dyDescent="0.25">
      <c r="B9196">
        <f t="shared" si="1002"/>
        <v>0.91899999999991511</v>
      </c>
      <c r="C9196">
        <f t="shared" si="1001"/>
        <v>2.5067823537732332</v>
      </c>
      <c r="E9196">
        <f t="shared" si="1003"/>
        <v>1</v>
      </c>
      <c r="F9196">
        <f t="shared" si="1004"/>
        <v>2.5066671774485694</v>
      </c>
      <c r="G9196">
        <f t="shared" si="1005"/>
        <v>2.5067823499332365</v>
      </c>
      <c r="H9196">
        <f t="shared" si="1006"/>
        <v>2.5067823537744536</v>
      </c>
      <c r="I9196">
        <f t="shared" si="1007"/>
        <v>2.5067823537744536</v>
      </c>
    </row>
    <row r="9197" spans="2:9" x14ac:dyDescent="0.25">
      <c r="B9197">
        <f t="shared" si="1002"/>
        <v>0.9190999999999151</v>
      </c>
      <c r="C9197">
        <f t="shared" si="1001"/>
        <v>2.5070330445429398</v>
      </c>
      <c r="E9197">
        <f t="shared" si="1003"/>
        <v>1</v>
      </c>
      <c r="F9197">
        <f t="shared" si="1004"/>
        <v>2.5069178441663142</v>
      </c>
      <c r="G9197">
        <f t="shared" si="1005"/>
        <v>2.5070330407021415</v>
      </c>
      <c r="H9197">
        <f t="shared" si="1006"/>
        <v>2.5070330445441606</v>
      </c>
      <c r="I9197">
        <f t="shared" si="1007"/>
        <v>2.5070330445441606</v>
      </c>
    </row>
    <row r="9198" spans="2:9" x14ac:dyDescent="0.25">
      <c r="B9198">
        <f t="shared" si="1002"/>
        <v>0.91919999999991508</v>
      </c>
      <c r="C9198">
        <f t="shared" si="1001"/>
        <v>2.5072837603829772</v>
      </c>
      <c r="E9198">
        <f t="shared" si="1003"/>
        <v>1</v>
      </c>
      <c r="F9198">
        <f t="shared" si="1004"/>
        <v>2.507168535950731</v>
      </c>
      <c r="G9198">
        <f t="shared" si="1005"/>
        <v>2.5072837565413768</v>
      </c>
      <c r="H9198">
        <f t="shared" si="1006"/>
        <v>2.5072837603841984</v>
      </c>
      <c r="I9198">
        <f t="shared" si="1007"/>
        <v>2.5072837603841984</v>
      </c>
    </row>
    <row r="9199" spans="2:9" x14ac:dyDescent="0.25">
      <c r="B9199">
        <f t="shared" si="1002"/>
        <v>0.91929999999991507</v>
      </c>
      <c r="C9199">
        <f t="shared" si="1001"/>
        <v>2.5075345012958521</v>
      </c>
      <c r="E9199">
        <f t="shared" si="1003"/>
        <v>1</v>
      </c>
      <c r="F9199">
        <f t="shared" si="1004"/>
        <v>2.507419252804326</v>
      </c>
      <c r="G9199">
        <f t="shared" si="1005"/>
        <v>2.5075344974534497</v>
      </c>
      <c r="H9199">
        <f t="shared" si="1006"/>
        <v>2.5075345012970738</v>
      </c>
      <c r="I9199">
        <f t="shared" si="1007"/>
        <v>2.5075345012970738</v>
      </c>
    </row>
    <row r="9200" spans="2:9" x14ac:dyDescent="0.25">
      <c r="B9200">
        <f t="shared" si="1002"/>
        <v>0.91939999999991506</v>
      </c>
      <c r="C9200">
        <f t="shared" si="1001"/>
        <v>2.5077852672840724</v>
      </c>
      <c r="E9200">
        <f t="shared" si="1003"/>
        <v>1</v>
      </c>
      <c r="F9200">
        <f t="shared" si="1004"/>
        <v>2.5076699947296062</v>
      </c>
      <c r="G9200">
        <f t="shared" si="1005"/>
        <v>2.5077852634408675</v>
      </c>
      <c r="H9200">
        <f t="shared" si="1006"/>
        <v>2.5077852672852941</v>
      </c>
      <c r="I9200">
        <f t="shared" si="1007"/>
        <v>2.5077852672852941</v>
      </c>
    </row>
    <row r="9201" spans="2:9" x14ac:dyDescent="0.25">
      <c r="B9201">
        <f t="shared" si="1002"/>
        <v>0.91949999999991505</v>
      </c>
      <c r="C9201">
        <f t="shared" si="1001"/>
        <v>2.5080360583501449</v>
      </c>
      <c r="E9201">
        <f t="shared" si="1003"/>
        <v>1</v>
      </c>
      <c r="F9201">
        <f t="shared" si="1004"/>
        <v>2.5079207617290793</v>
      </c>
      <c r="G9201">
        <f t="shared" si="1005"/>
        <v>2.508036054506138</v>
      </c>
      <c r="H9201">
        <f t="shared" si="1006"/>
        <v>2.508036058351367</v>
      </c>
      <c r="I9201">
        <f t="shared" si="1007"/>
        <v>2.508036058351367</v>
      </c>
    </row>
    <row r="9202" spans="2:9" x14ac:dyDescent="0.25">
      <c r="B9202">
        <f t="shared" si="1002"/>
        <v>0.91959999999991504</v>
      </c>
      <c r="C9202">
        <f t="shared" si="1001"/>
        <v>2.5082868744965783</v>
      </c>
      <c r="E9202">
        <f t="shared" si="1003"/>
        <v>1</v>
      </c>
      <c r="F9202">
        <f t="shared" si="1004"/>
        <v>2.5081715538052523</v>
      </c>
      <c r="G9202">
        <f t="shared" si="1005"/>
        <v>2.5082868706517689</v>
      </c>
      <c r="H9202">
        <f t="shared" si="1006"/>
        <v>2.5082868744978004</v>
      </c>
      <c r="I9202">
        <f t="shared" si="1007"/>
        <v>2.5082868744978004</v>
      </c>
    </row>
    <row r="9203" spans="2:9" x14ac:dyDescent="0.25">
      <c r="B9203">
        <f t="shared" si="1002"/>
        <v>0.91969999999991503</v>
      </c>
      <c r="C9203">
        <f t="shared" si="1001"/>
        <v>2.5085377157258804</v>
      </c>
      <c r="E9203">
        <f t="shared" si="1003"/>
        <v>1</v>
      </c>
      <c r="F9203">
        <f t="shared" si="1004"/>
        <v>2.5084223709606328</v>
      </c>
      <c r="G9203">
        <f t="shared" si="1005"/>
        <v>2.5085377118802685</v>
      </c>
      <c r="H9203">
        <f t="shared" si="1006"/>
        <v>2.5085377157271029</v>
      </c>
      <c r="I9203">
        <f t="shared" si="1007"/>
        <v>2.5085377157271029</v>
      </c>
    </row>
    <row r="9204" spans="2:9" x14ac:dyDescent="0.25">
      <c r="B9204">
        <f t="shared" si="1002"/>
        <v>0.91979999999991502</v>
      </c>
      <c r="C9204">
        <f t="shared" si="1001"/>
        <v>2.5087885820405593</v>
      </c>
      <c r="E9204">
        <f t="shared" si="1003"/>
        <v>1</v>
      </c>
      <c r="F9204">
        <f t="shared" si="1004"/>
        <v>2.5086732131977287</v>
      </c>
      <c r="G9204">
        <f t="shared" si="1005"/>
        <v>2.508788578194145</v>
      </c>
      <c r="H9204">
        <f t="shared" si="1006"/>
        <v>2.5087885820417823</v>
      </c>
      <c r="I9204">
        <f t="shared" si="1007"/>
        <v>2.5087885820417823</v>
      </c>
    </row>
    <row r="9205" spans="2:9" x14ac:dyDescent="0.25">
      <c r="B9205">
        <f t="shared" si="1002"/>
        <v>0.91989999999991501</v>
      </c>
      <c r="C9205">
        <f t="shared" si="1001"/>
        <v>2.5090394734431247</v>
      </c>
      <c r="E9205">
        <f t="shared" si="1003"/>
        <v>1</v>
      </c>
      <c r="F9205">
        <f t="shared" si="1004"/>
        <v>2.5089240805190487</v>
      </c>
      <c r="G9205">
        <f t="shared" si="1005"/>
        <v>2.5090394695959071</v>
      </c>
      <c r="H9205">
        <f t="shared" si="1006"/>
        <v>2.5090394734443477</v>
      </c>
      <c r="I9205">
        <f t="shared" si="1007"/>
        <v>2.5090394734443477</v>
      </c>
    </row>
    <row r="9206" spans="2:9" x14ac:dyDescent="0.25">
      <c r="B9206">
        <f t="shared" si="1002"/>
        <v>0.919999999999915</v>
      </c>
      <c r="C9206">
        <f t="shared" si="1001"/>
        <v>2.5092903899360843</v>
      </c>
      <c r="E9206">
        <f t="shared" si="1003"/>
        <v>1</v>
      </c>
      <c r="F9206">
        <f t="shared" si="1004"/>
        <v>2.5091749729271005</v>
      </c>
      <c r="G9206">
        <f t="shared" si="1005"/>
        <v>2.5092903860880638</v>
      </c>
      <c r="H9206">
        <f t="shared" si="1006"/>
        <v>2.5092903899373078</v>
      </c>
      <c r="I9206">
        <f t="shared" si="1007"/>
        <v>2.5092903899373078</v>
      </c>
    </row>
    <row r="9207" spans="2:9" x14ac:dyDescent="0.25">
      <c r="B9207">
        <f t="shared" si="1002"/>
        <v>0.92009999999991499</v>
      </c>
      <c r="C9207">
        <f t="shared" si="1001"/>
        <v>2.5095413315219481</v>
      </c>
      <c r="E9207">
        <f t="shared" si="1003"/>
        <v>1</v>
      </c>
      <c r="F9207">
        <f t="shared" si="1004"/>
        <v>2.5094258904243931</v>
      </c>
      <c r="G9207">
        <f t="shared" si="1005"/>
        <v>2.5095413276731242</v>
      </c>
      <c r="H9207">
        <f t="shared" si="1006"/>
        <v>2.5095413315231716</v>
      </c>
      <c r="I9207">
        <f t="shared" si="1007"/>
        <v>2.5095413315231716</v>
      </c>
    </row>
    <row r="9208" spans="2:9" x14ac:dyDescent="0.25">
      <c r="B9208">
        <f t="shared" si="1002"/>
        <v>0.92019999999991497</v>
      </c>
      <c r="C9208">
        <f t="shared" si="1001"/>
        <v>2.5097922982032252</v>
      </c>
      <c r="E9208">
        <f t="shared" si="1003"/>
        <v>1</v>
      </c>
      <c r="F9208">
        <f t="shared" si="1004"/>
        <v>2.5096768330134354</v>
      </c>
      <c r="G9208">
        <f t="shared" si="1005"/>
        <v>2.509792294353598</v>
      </c>
      <c r="H9208">
        <f t="shared" si="1006"/>
        <v>2.5097922982044492</v>
      </c>
      <c r="I9208">
        <f t="shared" si="1007"/>
        <v>2.5097922982044492</v>
      </c>
    </row>
    <row r="9209" spans="2:9" x14ac:dyDescent="0.25">
      <c r="B9209">
        <f t="shared" si="1002"/>
        <v>0.92029999999991496</v>
      </c>
      <c r="C9209">
        <f t="shared" si="1001"/>
        <v>2.5100432899824252</v>
      </c>
      <c r="E9209">
        <f t="shared" si="1003"/>
        <v>1</v>
      </c>
      <c r="F9209">
        <f t="shared" si="1004"/>
        <v>2.5099278006967367</v>
      </c>
      <c r="G9209">
        <f t="shared" si="1005"/>
        <v>2.5100432861319946</v>
      </c>
      <c r="H9209">
        <f t="shared" si="1006"/>
        <v>2.5100432899836496</v>
      </c>
      <c r="I9209">
        <f t="shared" si="1007"/>
        <v>2.5100432899836496</v>
      </c>
    </row>
    <row r="9210" spans="2:9" x14ac:dyDescent="0.25">
      <c r="B9210">
        <f t="shared" si="1002"/>
        <v>0.92039999999991495</v>
      </c>
      <c r="C9210">
        <f t="shared" si="1001"/>
        <v>2.5102943068620585</v>
      </c>
      <c r="E9210">
        <f t="shared" si="1003"/>
        <v>1</v>
      </c>
      <c r="F9210">
        <f t="shared" si="1004"/>
        <v>2.5101787934768063</v>
      </c>
      <c r="G9210">
        <f t="shared" si="1005"/>
        <v>2.510294303010824</v>
      </c>
      <c r="H9210">
        <f t="shared" si="1006"/>
        <v>2.5102943068632828</v>
      </c>
      <c r="I9210">
        <f t="shared" si="1007"/>
        <v>2.5102943068632828</v>
      </c>
    </row>
    <row r="9211" spans="2:9" x14ac:dyDescent="0.25">
      <c r="B9211">
        <f t="shared" si="1002"/>
        <v>0.92049999999991494</v>
      </c>
      <c r="C9211">
        <f t="shared" si="1001"/>
        <v>2.5105453488446345</v>
      </c>
      <c r="E9211">
        <f t="shared" si="1003"/>
        <v>1</v>
      </c>
      <c r="F9211">
        <f t="shared" si="1004"/>
        <v>2.5104298113561541</v>
      </c>
      <c r="G9211">
        <f t="shared" si="1005"/>
        <v>2.5105453449925963</v>
      </c>
      <c r="H9211">
        <f t="shared" si="1006"/>
        <v>2.5105453488458593</v>
      </c>
      <c r="I9211">
        <f t="shared" si="1007"/>
        <v>2.5105453488458593</v>
      </c>
    </row>
    <row r="9212" spans="2:9" x14ac:dyDescent="0.25">
      <c r="B9212">
        <f t="shared" si="1002"/>
        <v>0.92059999999991493</v>
      </c>
      <c r="C9212">
        <f t="shared" si="1001"/>
        <v>2.5107964159326639</v>
      </c>
      <c r="E9212">
        <f t="shared" si="1003"/>
        <v>1</v>
      </c>
      <c r="F9212">
        <f t="shared" si="1004"/>
        <v>2.5106808543372896</v>
      </c>
      <c r="G9212">
        <f t="shared" si="1005"/>
        <v>2.5107964120798223</v>
      </c>
      <c r="H9212">
        <f t="shared" si="1006"/>
        <v>2.5107964159338891</v>
      </c>
      <c r="I9212">
        <f t="shared" si="1007"/>
        <v>2.5107964159338891</v>
      </c>
    </row>
    <row r="9213" spans="2:9" x14ac:dyDescent="0.25">
      <c r="B9213">
        <f t="shared" si="1002"/>
        <v>0.92069999999991492</v>
      </c>
      <c r="C9213">
        <f t="shared" si="1001"/>
        <v>2.5110475081286578</v>
      </c>
      <c r="E9213">
        <f t="shared" si="1003"/>
        <v>1</v>
      </c>
      <c r="F9213">
        <f t="shared" si="1004"/>
        <v>2.5109319224227233</v>
      </c>
      <c r="G9213">
        <f t="shared" si="1005"/>
        <v>2.5110475042750124</v>
      </c>
      <c r="H9213">
        <f t="shared" si="1006"/>
        <v>2.5110475081298831</v>
      </c>
      <c r="I9213">
        <f t="shared" si="1007"/>
        <v>2.5110475081298831</v>
      </c>
    </row>
    <row r="9214" spans="2:9" x14ac:dyDescent="0.25">
      <c r="B9214">
        <f t="shared" si="1002"/>
        <v>0.92079999999991491</v>
      </c>
      <c r="C9214">
        <f t="shared" si="1001"/>
        <v>2.5112986254351268</v>
      </c>
      <c r="E9214">
        <f t="shared" si="1003"/>
        <v>1</v>
      </c>
      <c r="F9214">
        <f t="shared" si="1004"/>
        <v>2.5111830156149657</v>
      </c>
      <c r="G9214">
        <f t="shared" si="1005"/>
        <v>2.5112986215806772</v>
      </c>
      <c r="H9214">
        <f t="shared" si="1006"/>
        <v>2.5112986254363521</v>
      </c>
      <c r="I9214">
        <f t="shared" si="1007"/>
        <v>2.5112986254363521</v>
      </c>
    </row>
    <row r="9215" spans="2:9" x14ac:dyDescent="0.25">
      <c r="B9215">
        <f t="shared" si="1002"/>
        <v>0.9208999999999149</v>
      </c>
      <c r="C9215">
        <f t="shared" si="1001"/>
        <v>2.5115497678545817</v>
      </c>
      <c r="E9215">
        <f t="shared" si="1003"/>
        <v>1</v>
      </c>
      <c r="F9215">
        <f t="shared" si="1004"/>
        <v>2.5114341339165271</v>
      </c>
      <c r="G9215">
        <f t="shared" si="1005"/>
        <v>2.5115497639993283</v>
      </c>
      <c r="H9215">
        <f t="shared" si="1006"/>
        <v>2.5115497678558074</v>
      </c>
      <c r="I9215">
        <f t="shared" si="1007"/>
        <v>2.5115497678558074</v>
      </c>
    </row>
    <row r="9216" spans="2:9" x14ac:dyDescent="0.25">
      <c r="B9216">
        <f t="shared" si="1002"/>
        <v>0.92099999999991489</v>
      </c>
      <c r="C9216">
        <f t="shared" si="1001"/>
        <v>2.5118009353895348</v>
      </c>
      <c r="E9216">
        <f t="shared" si="1003"/>
        <v>1</v>
      </c>
      <c r="F9216">
        <f t="shared" si="1004"/>
        <v>2.511685277329919</v>
      </c>
      <c r="G9216">
        <f t="shared" si="1005"/>
        <v>2.5118009315334771</v>
      </c>
      <c r="H9216">
        <f t="shared" si="1006"/>
        <v>2.5118009353907604</v>
      </c>
      <c r="I9216">
        <f t="shared" si="1007"/>
        <v>2.5118009353907604</v>
      </c>
    </row>
    <row r="9217" spans="2:9" x14ac:dyDescent="0.25">
      <c r="B9217">
        <f t="shared" si="1002"/>
        <v>0.92109999999991488</v>
      </c>
      <c r="C9217">
        <f t="shared" si="1001"/>
        <v>2.5120521280424972</v>
      </c>
      <c r="E9217">
        <f t="shared" si="1003"/>
        <v>1</v>
      </c>
      <c r="F9217">
        <f t="shared" si="1004"/>
        <v>2.5119364458576521</v>
      </c>
      <c r="G9217">
        <f t="shared" si="1005"/>
        <v>2.5120521241856348</v>
      </c>
      <c r="H9217">
        <f t="shared" si="1006"/>
        <v>2.5120521280437229</v>
      </c>
      <c r="I9217">
        <f t="shared" si="1007"/>
        <v>2.5120521280437229</v>
      </c>
    </row>
    <row r="9218" spans="2:9" x14ac:dyDescent="0.25">
      <c r="B9218">
        <f t="shared" si="1002"/>
        <v>0.92119999999991486</v>
      </c>
      <c r="C9218">
        <f t="shared" si="1001"/>
        <v>2.5123033458159805</v>
      </c>
      <c r="E9218">
        <f t="shared" si="1003"/>
        <v>1</v>
      </c>
      <c r="F9218">
        <f t="shared" si="1004"/>
        <v>2.5121876395022378</v>
      </c>
      <c r="G9218">
        <f t="shared" si="1005"/>
        <v>2.5123033419583138</v>
      </c>
      <c r="H9218">
        <f t="shared" si="1006"/>
        <v>2.5123033458172066</v>
      </c>
      <c r="I9218">
        <f t="shared" si="1007"/>
        <v>2.5123033458172066</v>
      </c>
    </row>
    <row r="9219" spans="2:9" x14ac:dyDescent="0.25">
      <c r="B9219">
        <f t="shared" si="1002"/>
        <v>0.92129999999991485</v>
      </c>
      <c r="C9219">
        <f t="shared" si="1001"/>
        <v>2.5125545887124976</v>
      </c>
      <c r="E9219">
        <f t="shared" si="1003"/>
        <v>1</v>
      </c>
      <c r="F9219">
        <f t="shared" si="1004"/>
        <v>2.5124388582661878</v>
      </c>
      <c r="G9219">
        <f t="shared" si="1005"/>
        <v>2.5125545848540263</v>
      </c>
      <c r="H9219">
        <f t="shared" si="1006"/>
        <v>2.5125545887137237</v>
      </c>
      <c r="I9219">
        <f t="shared" si="1007"/>
        <v>2.5125545887137237</v>
      </c>
    </row>
    <row r="9220" spans="2:9" x14ac:dyDescent="0.25">
      <c r="B9220">
        <f t="shared" si="1002"/>
        <v>0.92139999999991484</v>
      </c>
      <c r="C9220">
        <f t="shared" si="1001"/>
        <v>2.5128058567345604</v>
      </c>
      <c r="E9220">
        <f t="shared" si="1003"/>
        <v>1</v>
      </c>
      <c r="F9220">
        <f t="shared" si="1004"/>
        <v>2.5126901021520145</v>
      </c>
      <c r="G9220">
        <f t="shared" si="1005"/>
        <v>2.5128058528752844</v>
      </c>
      <c r="H9220">
        <f t="shared" si="1006"/>
        <v>2.5128058567357869</v>
      </c>
      <c r="I9220">
        <f t="shared" si="1007"/>
        <v>2.5128058567357869</v>
      </c>
    </row>
    <row r="9221" spans="2:9" x14ac:dyDescent="0.25">
      <c r="B9221">
        <f t="shared" si="1002"/>
        <v>0.92149999999991483</v>
      </c>
      <c r="C9221">
        <f t="shared" si="1001"/>
        <v>2.5130571498846819</v>
      </c>
      <c r="E9221">
        <f t="shared" si="1003"/>
        <v>1</v>
      </c>
      <c r="F9221">
        <f t="shared" si="1004"/>
        <v>2.5129413711622295</v>
      </c>
      <c r="G9221">
        <f t="shared" si="1005"/>
        <v>2.5130571460246012</v>
      </c>
      <c r="H9221">
        <f t="shared" si="1006"/>
        <v>2.5130571498859089</v>
      </c>
      <c r="I9221">
        <f t="shared" si="1007"/>
        <v>2.5130571498859089</v>
      </c>
    </row>
    <row r="9222" spans="2:9" x14ac:dyDescent="0.25">
      <c r="B9222">
        <f t="shared" si="1002"/>
        <v>0.92159999999991482</v>
      </c>
      <c r="C9222">
        <f t="shared" ref="C9222:C9285" si="1008">EXP(B9222)</f>
        <v>2.5133084681653752</v>
      </c>
      <c r="E9222">
        <f t="shared" si="1003"/>
        <v>1</v>
      </c>
      <c r="F9222">
        <f t="shared" si="1004"/>
        <v>2.5131926652993455</v>
      </c>
      <c r="G9222">
        <f t="shared" si="1005"/>
        <v>2.5133084643044894</v>
      </c>
      <c r="H9222">
        <f t="shared" si="1006"/>
        <v>2.5133084681666022</v>
      </c>
      <c r="I9222">
        <f t="shared" si="1007"/>
        <v>2.5133084681666022</v>
      </c>
    </row>
    <row r="9223" spans="2:9" x14ac:dyDescent="0.25">
      <c r="B9223">
        <f t="shared" ref="B9223:B9286" si="1009">B9222+$B$3</f>
        <v>0.92169999999991481</v>
      </c>
      <c r="C9223">
        <f t="shared" si="1008"/>
        <v>2.5135598115791526</v>
      </c>
      <c r="E9223">
        <f t="shared" ref="E9223:E9286" si="1010">E9222*E$4</f>
        <v>1</v>
      </c>
      <c r="F9223">
        <f t="shared" ref="F9223:F9286" si="1011">F9222*F$4</f>
        <v>2.5134439845658756</v>
      </c>
      <c r="G9223">
        <f t="shared" ref="G9223:G9286" si="1012">G9222*G$4</f>
        <v>2.5135598077174621</v>
      </c>
      <c r="H9223">
        <f t="shared" ref="H9223:H9286" si="1013">H9222*H$4</f>
        <v>2.5135598115803801</v>
      </c>
      <c r="I9223">
        <f t="shared" ref="I9223:I9286" si="1014">I9222*I$4</f>
        <v>2.5135598115803801</v>
      </c>
    </row>
    <row r="9224" spans="2:9" x14ac:dyDescent="0.25">
      <c r="B9224">
        <f t="shared" si="1009"/>
        <v>0.9217999999999148</v>
      </c>
      <c r="C9224">
        <f t="shared" si="1008"/>
        <v>2.5138111801285286</v>
      </c>
      <c r="E9224">
        <f t="shared" si="1010"/>
        <v>1</v>
      </c>
      <c r="F9224">
        <f t="shared" si="1011"/>
        <v>2.513695328964332</v>
      </c>
      <c r="G9224">
        <f t="shared" si="1012"/>
        <v>2.5138111762660329</v>
      </c>
      <c r="H9224">
        <f t="shared" si="1013"/>
        <v>2.5138111801297565</v>
      </c>
      <c r="I9224">
        <f t="shared" si="1014"/>
        <v>2.5138111801297565</v>
      </c>
    </row>
    <row r="9225" spans="2:9" x14ac:dyDescent="0.25">
      <c r="B9225">
        <f t="shared" si="1009"/>
        <v>0.92189999999991479</v>
      </c>
      <c r="C9225">
        <f t="shared" si="1008"/>
        <v>2.5140625738160165</v>
      </c>
      <c r="E9225">
        <f t="shared" si="1010"/>
        <v>1</v>
      </c>
      <c r="F9225">
        <f t="shared" si="1011"/>
        <v>2.5139466984972283</v>
      </c>
      <c r="G9225">
        <f t="shared" si="1012"/>
        <v>2.5140625699527153</v>
      </c>
      <c r="H9225">
        <f t="shared" si="1013"/>
        <v>2.5140625738172444</v>
      </c>
      <c r="I9225">
        <f t="shared" si="1014"/>
        <v>2.5140625738172444</v>
      </c>
    </row>
    <row r="9226" spans="2:9" x14ac:dyDescent="0.25">
      <c r="B9226">
        <f t="shared" si="1009"/>
        <v>0.92199999999991478</v>
      </c>
      <c r="C9226">
        <f t="shared" si="1008"/>
        <v>2.51431399264413</v>
      </c>
      <c r="E9226">
        <f t="shared" si="1010"/>
        <v>1</v>
      </c>
      <c r="F9226">
        <f t="shared" si="1011"/>
        <v>2.514198093167078</v>
      </c>
      <c r="G9226">
        <f t="shared" si="1012"/>
        <v>2.5143139887800232</v>
      </c>
      <c r="H9226">
        <f t="shared" si="1013"/>
        <v>2.5143139926453579</v>
      </c>
      <c r="I9226">
        <f t="shared" si="1014"/>
        <v>2.5143139926453579</v>
      </c>
    </row>
    <row r="9227" spans="2:9" x14ac:dyDescent="0.25">
      <c r="B9227">
        <f t="shared" si="1009"/>
        <v>0.92209999999991477</v>
      </c>
      <c r="C9227">
        <f t="shared" si="1008"/>
        <v>2.5145654366153831</v>
      </c>
      <c r="E9227">
        <f t="shared" si="1010"/>
        <v>1</v>
      </c>
      <c r="F9227">
        <f t="shared" si="1011"/>
        <v>2.5144495129763946</v>
      </c>
      <c r="G9227">
        <f t="shared" si="1012"/>
        <v>2.5145654327504712</v>
      </c>
      <c r="H9227">
        <f t="shared" si="1013"/>
        <v>2.5145654366166115</v>
      </c>
      <c r="I9227">
        <f t="shared" si="1014"/>
        <v>2.5145654366166115</v>
      </c>
    </row>
    <row r="9228" spans="2:9" x14ac:dyDescent="0.25">
      <c r="B9228">
        <f t="shared" si="1009"/>
        <v>0.92219999999991475</v>
      </c>
      <c r="C9228">
        <f t="shared" si="1008"/>
        <v>2.5148169057322911</v>
      </c>
      <c r="E9228">
        <f t="shared" si="1010"/>
        <v>1</v>
      </c>
      <c r="F9228">
        <f t="shared" si="1011"/>
        <v>2.5147009579276922</v>
      </c>
      <c r="G9228">
        <f t="shared" si="1012"/>
        <v>2.5148169018665731</v>
      </c>
      <c r="H9228">
        <f t="shared" si="1013"/>
        <v>2.5148169057335195</v>
      </c>
      <c r="I9228">
        <f t="shared" si="1014"/>
        <v>2.5148169057335195</v>
      </c>
    </row>
    <row r="9229" spans="2:9" x14ac:dyDescent="0.25">
      <c r="B9229">
        <f t="shared" si="1009"/>
        <v>0.92229999999991474</v>
      </c>
      <c r="C9229">
        <f t="shared" si="1008"/>
        <v>2.515068399997368</v>
      </c>
      <c r="E9229">
        <f t="shared" si="1010"/>
        <v>1</v>
      </c>
      <c r="F9229">
        <f t="shared" si="1011"/>
        <v>2.5149524280234852</v>
      </c>
      <c r="G9229">
        <f t="shared" si="1012"/>
        <v>2.515068396130844</v>
      </c>
      <c r="H9229">
        <f t="shared" si="1013"/>
        <v>2.5150683999985968</v>
      </c>
      <c r="I9229">
        <f t="shared" si="1014"/>
        <v>2.5150683999985968</v>
      </c>
    </row>
    <row r="9230" spans="2:9" x14ac:dyDescent="0.25">
      <c r="B9230">
        <f t="shared" si="1009"/>
        <v>0.92239999999991473</v>
      </c>
      <c r="C9230">
        <f t="shared" si="1008"/>
        <v>2.515319919413129</v>
      </c>
      <c r="E9230">
        <f t="shared" si="1010"/>
        <v>1</v>
      </c>
      <c r="F9230">
        <f t="shared" si="1011"/>
        <v>2.5152039232662875</v>
      </c>
      <c r="G9230">
        <f t="shared" si="1012"/>
        <v>2.515319915545799</v>
      </c>
      <c r="H9230">
        <f t="shared" si="1013"/>
        <v>2.5153199194143578</v>
      </c>
      <c r="I9230">
        <f t="shared" si="1014"/>
        <v>2.5153199194143578</v>
      </c>
    </row>
    <row r="9231" spans="2:9" x14ac:dyDescent="0.25">
      <c r="B9231">
        <f t="shared" si="1009"/>
        <v>0.92249999999991472</v>
      </c>
      <c r="C9231">
        <f t="shared" si="1008"/>
        <v>2.5155714639820892</v>
      </c>
      <c r="E9231">
        <f t="shared" si="1010"/>
        <v>1</v>
      </c>
      <c r="F9231">
        <f t="shared" si="1011"/>
        <v>2.5154554436586141</v>
      </c>
      <c r="G9231">
        <f t="shared" si="1012"/>
        <v>2.5155714601139532</v>
      </c>
      <c r="H9231">
        <f t="shared" si="1013"/>
        <v>2.5155714639833184</v>
      </c>
      <c r="I9231">
        <f t="shared" si="1014"/>
        <v>2.5155714639833184</v>
      </c>
    </row>
    <row r="9232" spans="2:9" x14ac:dyDescent="0.25">
      <c r="B9232">
        <f t="shared" si="1009"/>
        <v>0.92259999999991471</v>
      </c>
      <c r="C9232">
        <f t="shared" si="1008"/>
        <v>2.5158230337067637</v>
      </c>
      <c r="E9232">
        <f t="shared" si="1010"/>
        <v>1</v>
      </c>
      <c r="F9232">
        <f t="shared" si="1011"/>
        <v>2.5157069892029797</v>
      </c>
      <c r="G9232">
        <f t="shared" si="1012"/>
        <v>2.5158230298378217</v>
      </c>
      <c r="H9232">
        <f t="shared" si="1013"/>
        <v>2.5158230337079934</v>
      </c>
      <c r="I9232">
        <f t="shared" si="1014"/>
        <v>2.5158230337079934</v>
      </c>
    </row>
    <row r="9233" spans="2:9" x14ac:dyDescent="0.25">
      <c r="B9233">
        <f t="shared" si="1009"/>
        <v>0.9226999999999147</v>
      </c>
      <c r="C9233">
        <f t="shared" si="1008"/>
        <v>2.5160746285896689</v>
      </c>
      <c r="E9233">
        <f t="shared" si="1010"/>
        <v>1</v>
      </c>
      <c r="F9233">
        <f t="shared" si="1011"/>
        <v>2.5159585599018999</v>
      </c>
      <c r="G9233">
        <f t="shared" si="1012"/>
        <v>2.5160746247199204</v>
      </c>
      <c r="H9233">
        <f t="shared" si="1013"/>
        <v>2.516074628590899</v>
      </c>
      <c r="I9233">
        <f t="shared" si="1014"/>
        <v>2.516074628590899</v>
      </c>
    </row>
    <row r="9234" spans="2:9" x14ac:dyDescent="0.25">
      <c r="B9234">
        <f t="shared" si="1009"/>
        <v>0.92279999999991469</v>
      </c>
      <c r="C9234">
        <f t="shared" si="1008"/>
        <v>2.5163262486333204</v>
      </c>
      <c r="E9234">
        <f t="shared" si="1010"/>
        <v>1</v>
      </c>
      <c r="F9234">
        <f t="shared" si="1011"/>
        <v>2.5162101557578902</v>
      </c>
      <c r="G9234">
        <f t="shared" si="1012"/>
        <v>2.5163262447627655</v>
      </c>
      <c r="H9234">
        <f t="shared" si="1013"/>
        <v>2.5163262486345506</v>
      </c>
      <c r="I9234">
        <f t="shared" si="1014"/>
        <v>2.5163262486345506</v>
      </c>
    </row>
    <row r="9235" spans="2:9" x14ac:dyDescent="0.25">
      <c r="B9235">
        <f t="shared" si="1009"/>
        <v>0.92289999999991468</v>
      </c>
      <c r="C9235">
        <f t="shared" si="1008"/>
        <v>2.5165778938402341</v>
      </c>
      <c r="E9235">
        <f t="shared" si="1010"/>
        <v>1</v>
      </c>
      <c r="F9235">
        <f t="shared" si="1011"/>
        <v>2.5164617767734661</v>
      </c>
      <c r="G9235">
        <f t="shared" si="1012"/>
        <v>2.5165778899688727</v>
      </c>
      <c r="H9235">
        <f t="shared" si="1013"/>
        <v>2.5165778938414647</v>
      </c>
      <c r="I9235">
        <f t="shared" si="1014"/>
        <v>2.5165778938414647</v>
      </c>
    </row>
    <row r="9236" spans="2:9" x14ac:dyDescent="0.25">
      <c r="B9236">
        <f t="shared" si="1009"/>
        <v>0.92299999999991467</v>
      </c>
      <c r="C9236">
        <f t="shared" si="1008"/>
        <v>2.516829564212927</v>
      </c>
      <c r="E9236">
        <f t="shared" si="1010"/>
        <v>1</v>
      </c>
      <c r="F9236">
        <f t="shared" si="1011"/>
        <v>2.5167134229511432</v>
      </c>
      <c r="G9236">
        <f t="shared" si="1012"/>
        <v>2.5168295603407591</v>
      </c>
      <c r="H9236">
        <f t="shared" si="1013"/>
        <v>2.516829564214158</v>
      </c>
      <c r="I9236">
        <f t="shared" si="1014"/>
        <v>2.516829564214158</v>
      </c>
    </row>
    <row r="9237" spans="2:9" x14ac:dyDescent="0.25">
      <c r="B9237">
        <f t="shared" si="1009"/>
        <v>0.92309999999991466</v>
      </c>
      <c r="C9237">
        <f t="shared" si="1008"/>
        <v>2.5170812597539158</v>
      </c>
      <c r="E9237">
        <f t="shared" si="1010"/>
        <v>1</v>
      </c>
      <c r="F9237">
        <f t="shared" si="1011"/>
        <v>2.5169650942934383</v>
      </c>
      <c r="G9237">
        <f t="shared" si="1012"/>
        <v>2.517081255880941</v>
      </c>
      <c r="H9237">
        <f t="shared" si="1013"/>
        <v>2.5170812597551468</v>
      </c>
      <c r="I9237">
        <f t="shared" si="1014"/>
        <v>2.5170812597551468</v>
      </c>
    </row>
    <row r="9238" spans="2:9" x14ac:dyDescent="0.25">
      <c r="B9238">
        <f t="shared" si="1009"/>
        <v>0.92319999999991464</v>
      </c>
      <c r="C9238">
        <f t="shared" si="1008"/>
        <v>2.5173329804657167</v>
      </c>
      <c r="E9238">
        <f t="shared" si="1010"/>
        <v>1</v>
      </c>
      <c r="F9238">
        <f t="shared" si="1011"/>
        <v>2.5172167908028675</v>
      </c>
      <c r="G9238">
        <f t="shared" si="1012"/>
        <v>2.5173329765919354</v>
      </c>
      <c r="H9238">
        <f t="shared" si="1013"/>
        <v>2.5173329804669482</v>
      </c>
      <c r="I9238">
        <f t="shared" si="1014"/>
        <v>2.5173329804669482</v>
      </c>
    </row>
    <row r="9239" spans="2:9" x14ac:dyDescent="0.25">
      <c r="B9239">
        <f t="shared" si="1009"/>
        <v>0.92329999999991463</v>
      </c>
      <c r="C9239">
        <f t="shared" si="1008"/>
        <v>2.5175847263508482</v>
      </c>
      <c r="E9239">
        <f t="shared" si="1010"/>
        <v>1</v>
      </c>
      <c r="F9239">
        <f t="shared" si="1011"/>
        <v>2.5174685124819476</v>
      </c>
      <c r="G9239">
        <f t="shared" si="1012"/>
        <v>2.5175847224762595</v>
      </c>
      <c r="H9239">
        <f t="shared" si="1013"/>
        <v>2.5175847263520796</v>
      </c>
      <c r="I9239">
        <f t="shared" si="1014"/>
        <v>2.5175847263520796</v>
      </c>
    </row>
    <row r="9240" spans="2:9" x14ac:dyDescent="0.25">
      <c r="B9240">
        <f t="shared" si="1009"/>
        <v>0.92339999999991462</v>
      </c>
      <c r="C9240">
        <f t="shared" si="1008"/>
        <v>2.5178364974118264</v>
      </c>
      <c r="E9240">
        <f t="shared" si="1010"/>
        <v>1</v>
      </c>
      <c r="F9240">
        <f t="shared" si="1011"/>
        <v>2.5177202593331955</v>
      </c>
      <c r="G9240">
        <f t="shared" si="1012"/>
        <v>2.5178364935364308</v>
      </c>
      <c r="H9240">
        <f t="shared" si="1013"/>
        <v>2.5178364974130583</v>
      </c>
      <c r="I9240">
        <f t="shared" si="1014"/>
        <v>2.5178364974130583</v>
      </c>
    </row>
    <row r="9241" spans="2:9" x14ac:dyDescent="0.25">
      <c r="B9241">
        <f t="shared" si="1009"/>
        <v>0.92349999999991461</v>
      </c>
      <c r="C9241">
        <f t="shared" si="1008"/>
        <v>2.5180882936511697</v>
      </c>
      <c r="E9241">
        <f t="shared" si="1010"/>
        <v>1</v>
      </c>
      <c r="F9241">
        <f t="shared" si="1011"/>
        <v>2.5179720313591289</v>
      </c>
      <c r="G9241">
        <f t="shared" si="1012"/>
        <v>2.5180882897749668</v>
      </c>
      <c r="H9241">
        <f t="shared" si="1013"/>
        <v>2.5180882936524016</v>
      </c>
      <c r="I9241">
        <f t="shared" si="1014"/>
        <v>2.5180882936524016</v>
      </c>
    </row>
    <row r="9242" spans="2:9" x14ac:dyDescent="0.25">
      <c r="B9242">
        <f t="shared" si="1009"/>
        <v>0.9235999999999146</v>
      </c>
      <c r="C9242">
        <f t="shared" si="1008"/>
        <v>2.5183401150713958</v>
      </c>
      <c r="E9242">
        <f t="shared" si="1010"/>
        <v>1</v>
      </c>
      <c r="F9242">
        <f t="shared" si="1011"/>
        <v>2.5182238285622649</v>
      </c>
      <c r="G9242">
        <f t="shared" si="1012"/>
        <v>2.5183401111943855</v>
      </c>
      <c r="H9242">
        <f t="shared" si="1013"/>
        <v>2.5183401150726281</v>
      </c>
      <c r="I9242">
        <f t="shared" si="1014"/>
        <v>2.5183401150726281</v>
      </c>
    </row>
    <row r="9243" spans="2:9" x14ac:dyDescent="0.25">
      <c r="B9243">
        <f t="shared" si="1009"/>
        <v>0.92369999999991459</v>
      </c>
      <c r="C9243">
        <f t="shared" si="1008"/>
        <v>2.5185919616750234</v>
      </c>
      <c r="E9243">
        <f t="shared" si="1010"/>
        <v>1</v>
      </c>
      <c r="F9243">
        <f t="shared" si="1011"/>
        <v>2.5184756509451209</v>
      </c>
      <c r="G9243">
        <f t="shared" si="1012"/>
        <v>2.5185919577972053</v>
      </c>
      <c r="H9243">
        <f t="shared" si="1013"/>
        <v>2.5185919616762558</v>
      </c>
      <c r="I9243">
        <f t="shared" si="1014"/>
        <v>2.5185919616762558</v>
      </c>
    </row>
    <row r="9244" spans="2:9" x14ac:dyDescent="0.25">
      <c r="B9244">
        <f t="shared" si="1009"/>
        <v>0.92379999999991458</v>
      </c>
      <c r="C9244">
        <f t="shared" si="1008"/>
        <v>2.5188438334645702</v>
      </c>
      <c r="E9244">
        <f t="shared" si="1010"/>
        <v>1</v>
      </c>
      <c r="F9244">
        <f t="shared" si="1011"/>
        <v>2.5187274985102155</v>
      </c>
      <c r="G9244">
        <f t="shared" si="1012"/>
        <v>2.5188438295859448</v>
      </c>
      <c r="H9244">
        <f t="shared" si="1013"/>
        <v>2.518843833465803</v>
      </c>
      <c r="I9244">
        <f t="shared" si="1014"/>
        <v>2.518843833465803</v>
      </c>
    </row>
    <row r="9245" spans="2:9" x14ac:dyDescent="0.25">
      <c r="B9245">
        <f t="shared" si="1009"/>
        <v>0.92389999999991457</v>
      </c>
      <c r="C9245">
        <f t="shared" si="1008"/>
        <v>2.5190957304425559</v>
      </c>
      <c r="E9245">
        <f t="shared" si="1010"/>
        <v>1</v>
      </c>
      <c r="F9245">
        <f t="shared" si="1011"/>
        <v>2.5189793712600665</v>
      </c>
      <c r="G9245">
        <f t="shared" si="1012"/>
        <v>2.5190957265631222</v>
      </c>
      <c r="H9245">
        <f t="shared" si="1013"/>
        <v>2.5190957304437886</v>
      </c>
      <c r="I9245">
        <f t="shared" si="1014"/>
        <v>2.5190957304437886</v>
      </c>
    </row>
    <row r="9246" spans="2:9" x14ac:dyDescent="0.25">
      <c r="B9246">
        <f t="shared" si="1009"/>
        <v>0.92399999999991456</v>
      </c>
      <c r="C9246">
        <f t="shared" si="1008"/>
        <v>2.5193476526114984</v>
      </c>
      <c r="E9246">
        <f t="shared" si="1010"/>
        <v>1</v>
      </c>
      <c r="F9246">
        <f t="shared" si="1011"/>
        <v>2.5192312691971925</v>
      </c>
      <c r="G9246">
        <f t="shared" si="1012"/>
        <v>2.5193476487312569</v>
      </c>
      <c r="H9246">
        <f t="shared" si="1013"/>
        <v>2.5193476526127316</v>
      </c>
      <c r="I9246">
        <f t="shared" si="1014"/>
        <v>2.5193476526127316</v>
      </c>
    </row>
    <row r="9247" spans="2:9" x14ac:dyDescent="0.25">
      <c r="B9247">
        <f t="shared" si="1009"/>
        <v>0.92409999999991455</v>
      </c>
      <c r="C9247">
        <f t="shared" si="1008"/>
        <v>2.5195995999739176</v>
      </c>
      <c r="E9247">
        <f t="shared" si="1010"/>
        <v>1</v>
      </c>
      <c r="F9247">
        <f t="shared" si="1011"/>
        <v>2.5194831923241123</v>
      </c>
      <c r="G9247">
        <f t="shared" si="1012"/>
        <v>2.5195995960928683</v>
      </c>
      <c r="H9247">
        <f t="shared" si="1013"/>
        <v>2.5195995999751513</v>
      </c>
      <c r="I9247">
        <f t="shared" si="1014"/>
        <v>2.5195995999751513</v>
      </c>
    </row>
    <row r="9248" spans="2:9" x14ac:dyDescent="0.25">
      <c r="B9248">
        <f t="shared" si="1009"/>
        <v>0.92419999999991453</v>
      </c>
      <c r="C9248">
        <f t="shared" si="1008"/>
        <v>2.5198515725323332</v>
      </c>
      <c r="E9248">
        <f t="shared" si="1010"/>
        <v>1</v>
      </c>
      <c r="F9248">
        <f t="shared" si="1011"/>
        <v>2.5197351406433448</v>
      </c>
      <c r="G9248">
        <f t="shared" si="1012"/>
        <v>2.5198515686504757</v>
      </c>
      <c r="H9248">
        <f t="shared" si="1013"/>
        <v>2.5198515725335668</v>
      </c>
      <c r="I9248">
        <f t="shared" si="1014"/>
        <v>2.5198515725335668</v>
      </c>
    </row>
    <row r="9249" spans="2:9" x14ac:dyDescent="0.25">
      <c r="B9249">
        <f t="shared" si="1009"/>
        <v>0.92429999999991452</v>
      </c>
      <c r="C9249">
        <f t="shared" si="1008"/>
        <v>2.520103570289264</v>
      </c>
      <c r="E9249">
        <f t="shared" si="1010"/>
        <v>1</v>
      </c>
      <c r="F9249">
        <f t="shared" si="1011"/>
        <v>2.5199871141574093</v>
      </c>
      <c r="G9249">
        <f t="shared" si="1012"/>
        <v>2.5201035664065983</v>
      </c>
      <c r="H9249">
        <f t="shared" si="1013"/>
        <v>2.5201035702904981</v>
      </c>
      <c r="I9249">
        <f t="shared" si="1014"/>
        <v>2.5201035702904981</v>
      </c>
    </row>
    <row r="9250" spans="2:9" x14ac:dyDescent="0.25">
      <c r="B9250">
        <f t="shared" si="1009"/>
        <v>0.92439999999991451</v>
      </c>
      <c r="C9250">
        <f t="shared" si="1008"/>
        <v>2.5203555932472308</v>
      </c>
      <c r="E9250">
        <f t="shared" si="1010"/>
        <v>1</v>
      </c>
      <c r="F9250">
        <f t="shared" si="1011"/>
        <v>2.5202391128688251</v>
      </c>
      <c r="G9250">
        <f t="shared" si="1012"/>
        <v>2.5203555893637568</v>
      </c>
      <c r="H9250">
        <f t="shared" si="1013"/>
        <v>2.5203555932484654</v>
      </c>
      <c r="I9250">
        <f t="shared" si="1014"/>
        <v>2.5203555932484654</v>
      </c>
    </row>
    <row r="9251" spans="2:9" x14ac:dyDescent="0.25">
      <c r="B9251">
        <f t="shared" si="1009"/>
        <v>0.9244999999999145</v>
      </c>
      <c r="C9251">
        <f t="shared" si="1008"/>
        <v>2.5206076414087537</v>
      </c>
      <c r="E9251">
        <f t="shared" si="1010"/>
        <v>1</v>
      </c>
      <c r="F9251">
        <f t="shared" si="1011"/>
        <v>2.5204911367801119</v>
      </c>
      <c r="G9251">
        <f t="shared" si="1012"/>
        <v>2.520607637524471</v>
      </c>
      <c r="H9251">
        <f t="shared" si="1013"/>
        <v>2.5206076414099883</v>
      </c>
      <c r="I9251">
        <f t="shared" si="1014"/>
        <v>2.5206076414099883</v>
      </c>
    </row>
    <row r="9252" spans="2:9" x14ac:dyDescent="0.25">
      <c r="B9252">
        <f t="shared" si="1009"/>
        <v>0.92459999999991449</v>
      </c>
      <c r="C9252">
        <f t="shared" si="1008"/>
        <v>2.520859714776353</v>
      </c>
      <c r="E9252">
        <f t="shared" si="1010"/>
        <v>1</v>
      </c>
      <c r="F9252">
        <f t="shared" si="1011"/>
        <v>2.5207431858937901</v>
      </c>
      <c r="G9252">
        <f t="shared" si="1012"/>
        <v>2.5208597108912616</v>
      </c>
      <c r="H9252">
        <f t="shared" si="1013"/>
        <v>2.5208597147775875</v>
      </c>
      <c r="I9252">
        <f t="shared" si="1014"/>
        <v>2.5208597147775875</v>
      </c>
    </row>
    <row r="9253" spans="2:9" x14ac:dyDescent="0.25">
      <c r="B9253">
        <f t="shared" si="1009"/>
        <v>0.92469999999991448</v>
      </c>
      <c r="C9253">
        <f t="shared" si="1008"/>
        <v>2.5211118133525492</v>
      </c>
      <c r="E9253">
        <f t="shared" si="1010"/>
        <v>1</v>
      </c>
      <c r="F9253">
        <f t="shared" si="1011"/>
        <v>2.5209952602123793</v>
      </c>
      <c r="G9253">
        <f t="shared" si="1012"/>
        <v>2.5211118094666491</v>
      </c>
      <c r="H9253">
        <f t="shared" si="1013"/>
        <v>2.5211118133537842</v>
      </c>
      <c r="I9253">
        <f t="shared" si="1014"/>
        <v>2.5211118133537842</v>
      </c>
    </row>
    <row r="9254" spans="2:9" x14ac:dyDescent="0.25">
      <c r="B9254">
        <f t="shared" si="1009"/>
        <v>0.92479999999991447</v>
      </c>
      <c r="C9254">
        <f t="shared" si="1008"/>
        <v>2.5213639371398635</v>
      </c>
      <c r="E9254">
        <f t="shared" si="1010"/>
        <v>1</v>
      </c>
      <c r="F9254">
        <f t="shared" si="1011"/>
        <v>2.5212473597384006</v>
      </c>
      <c r="G9254">
        <f t="shared" si="1012"/>
        <v>2.5213639332531548</v>
      </c>
      <c r="H9254">
        <f t="shared" si="1013"/>
        <v>2.521363937141099</v>
      </c>
      <c r="I9254">
        <f t="shared" si="1014"/>
        <v>2.521363937141099</v>
      </c>
    </row>
    <row r="9255" spans="2:9" x14ac:dyDescent="0.25">
      <c r="B9255">
        <f t="shared" si="1009"/>
        <v>0.92489999999991446</v>
      </c>
      <c r="C9255">
        <f t="shared" si="1008"/>
        <v>2.5216160861408174</v>
      </c>
      <c r="E9255">
        <f t="shared" si="1010"/>
        <v>1</v>
      </c>
      <c r="F9255">
        <f t="shared" si="1011"/>
        <v>2.5214994844743743</v>
      </c>
      <c r="G9255">
        <f t="shared" si="1012"/>
        <v>2.5216160822532996</v>
      </c>
      <c r="H9255">
        <f t="shared" si="1013"/>
        <v>2.5216160861420529</v>
      </c>
      <c r="I9255">
        <f t="shared" si="1014"/>
        <v>2.5216160861420529</v>
      </c>
    </row>
    <row r="9256" spans="2:9" x14ac:dyDescent="0.25">
      <c r="B9256">
        <f t="shared" si="1009"/>
        <v>0.92499999999991445</v>
      </c>
      <c r="C9256">
        <f t="shared" si="1008"/>
        <v>2.5218682603579321</v>
      </c>
      <c r="E9256">
        <f t="shared" si="1010"/>
        <v>1</v>
      </c>
      <c r="F9256">
        <f t="shared" si="1011"/>
        <v>2.5217516344228219</v>
      </c>
      <c r="G9256">
        <f t="shared" si="1012"/>
        <v>2.5218682564696051</v>
      </c>
      <c r="H9256">
        <f t="shared" si="1013"/>
        <v>2.521868260359168</v>
      </c>
      <c r="I9256">
        <f t="shared" si="1014"/>
        <v>2.521868260359168</v>
      </c>
    </row>
    <row r="9257" spans="2:9" x14ac:dyDescent="0.25">
      <c r="B9257">
        <f t="shared" si="1009"/>
        <v>0.92509999999991444</v>
      </c>
      <c r="C9257">
        <f t="shared" si="1008"/>
        <v>2.5221204597937295</v>
      </c>
      <c r="E9257">
        <f t="shared" si="1010"/>
        <v>1</v>
      </c>
      <c r="F9257">
        <f t="shared" si="1011"/>
        <v>2.522003809586264</v>
      </c>
      <c r="G9257">
        <f t="shared" si="1012"/>
        <v>2.5221204559045933</v>
      </c>
      <c r="H9257">
        <f t="shared" si="1013"/>
        <v>2.5221204597949658</v>
      </c>
      <c r="I9257">
        <f t="shared" si="1014"/>
        <v>2.5221204597949658</v>
      </c>
    </row>
    <row r="9258" spans="2:9" x14ac:dyDescent="0.25">
      <c r="B9258">
        <f t="shared" si="1009"/>
        <v>0.92519999999991442</v>
      </c>
      <c r="C9258">
        <f t="shared" si="1008"/>
        <v>2.5223726844507315</v>
      </c>
      <c r="E9258">
        <f t="shared" si="1010"/>
        <v>1</v>
      </c>
      <c r="F9258">
        <f t="shared" si="1011"/>
        <v>2.5222560099672227</v>
      </c>
      <c r="G9258">
        <f t="shared" si="1012"/>
        <v>2.5223726805607858</v>
      </c>
      <c r="H9258">
        <f t="shared" si="1013"/>
        <v>2.5223726844519683</v>
      </c>
      <c r="I9258">
        <f t="shared" si="1014"/>
        <v>2.5223726844519683</v>
      </c>
    </row>
    <row r="9259" spans="2:9" x14ac:dyDescent="0.25">
      <c r="B9259">
        <f t="shared" si="1009"/>
        <v>0.92529999999991441</v>
      </c>
      <c r="C9259">
        <f t="shared" si="1008"/>
        <v>2.5226249343314606</v>
      </c>
      <c r="E9259">
        <f t="shared" si="1010"/>
        <v>1</v>
      </c>
      <c r="F9259">
        <f t="shared" si="1011"/>
        <v>2.5225082355682193</v>
      </c>
      <c r="G9259">
        <f t="shared" si="1012"/>
        <v>2.5226249304407053</v>
      </c>
      <c r="H9259">
        <f t="shared" si="1013"/>
        <v>2.5226249343326974</v>
      </c>
      <c r="I9259">
        <f t="shared" si="1014"/>
        <v>2.5226249343326974</v>
      </c>
    </row>
    <row r="9260" spans="2:9" x14ac:dyDescent="0.25">
      <c r="B9260">
        <f t="shared" si="1009"/>
        <v>0.9253999999999144</v>
      </c>
      <c r="C9260">
        <f t="shared" si="1008"/>
        <v>2.5228772094384389</v>
      </c>
      <c r="E9260">
        <f t="shared" si="1010"/>
        <v>1</v>
      </c>
      <c r="F9260">
        <f t="shared" si="1011"/>
        <v>2.5227604863917761</v>
      </c>
      <c r="G9260">
        <f t="shared" si="1012"/>
        <v>2.522877205546874</v>
      </c>
      <c r="H9260">
        <f t="shared" si="1013"/>
        <v>2.5228772094396761</v>
      </c>
      <c r="I9260">
        <f t="shared" si="1014"/>
        <v>2.5228772094396761</v>
      </c>
    </row>
    <row r="9261" spans="2:9" x14ac:dyDescent="0.25">
      <c r="B9261">
        <f t="shared" si="1009"/>
        <v>0.92549999999991439</v>
      </c>
      <c r="C9261">
        <f t="shared" si="1008"/>
        <v>2.523129509774189</v>
      </c>
      <c r="E9261">
        <f t="shared" si="1010"/>
        <v>1</v>
      </c>
      <c r="F9261">
        <f t="shared" si="1011"/>
        <v>2.5230127624404153</v>
      </c>
      <c r="G9261">
        <f t="shared" si="1012"/>
        <v>2.5231295058818146</v>
      </c>
      <c r="H9261">
        <f t="shared" si="1013"/>
        <v>2.5231295097754267</v>
      </c>
      <c r="I9261">
        <f t="shared" si="1014"/>
        <v>2.5231295097754267</v>
      </c>
    </row>
    <row r="9262" spans="2:9" x14ac:dyDescent="0.25">
      <c r="B9262">
        <f t="shared" si="1009"/>
        <v>0.92559999999991438</v>
      </c>
      <c r="C9262">
        <f t="shared" si="1008"/>
        <v>2.5233818353412345</v>
      </c>
      <c r="E9262">
        <f t="shared" si="1010"/>
        <v>1</v>
      </c>
      <c r="F9262">
        <f t="shared" si="1011"/>
        <v>2.5232650637166594</v>
      </c>
      <c r="G9262">
        <f t="shared" si="1012"/>
        <v>2.5233818314480501</v>
      </c>
      <c r="H9262">
        <f t="shared" si="1013"/>
        <v>2.5233818353424726</v>
      </c>
      <c r="I9262">
        <f t="shared" si="1014"/>
        <v>2.5233818353424726</v>
      </c>
    </row>
    <row r="9263" spans="2:9" x14ac:dyDescent="0.25">
      <c r="B9263">
        <f t="shared" si="1009"/>
        <v>0.92569999999991437</v>
      </c>
      <c r="C9263">
        <f t="shared" si="1008"/>
        <v>2.5236341861420986</v>
      </c>
      <c r="E9263">
        <f t="shared" si="1010"/>
        <v>1</v>
      </c>
      <c r="F9263">
        <f t="shared" si="1011"/>
        <v>2.5235173902230312</v>
      </c>
      <c r="G9263">
        <f t="shared" si="1012"/>
        <v>2.5236341822481041</v>
      </c>
      <c r="H9263">
        <f t="shared" si="1013"/>
        <v>2.5236341861433367</v>
      </c>
      <c r="I9263">
        <f t="shared" si="1014"/>
        <v>2.5236341861433367</v>
      </c>
    </row>
    <row r="9264" spans="2:9" x14ac:dyDescent="0.25">
      <c r="B9264">
        <f t="shared" si="1009"/>
        <v>0.92579999999991436</v>
      </c>
      <c r="C9264">
        <f t="shared" si="1008"/>
        <v>2.5238865621793041</v>
      </c>
      <c r="E9264">
        <f t="shared" si="1010"/>
        <v>1</v>
      </c>
      <c r="F9264">
        <f t="shared" si="1011"/>
        <v>2.5237697419620537</v>
      </c>
      <c r="G9264">
        <f t="shared" si="1012"/>
        <v>2.5238865582844996</v>
      </c>
      <c r="H9264">
        <f t="shared" si="1013"/>
        <v>2.5238865621805426</v>
      </c>
      <c r="I9264">
        <f t="shared" si="1014"/>
        <v>2.5238865621805426</v>
      </c>
    </row>
    <row r="9265" spans="2:9" x14ac:dyDescent="0.25">
      <c r="B9265">
        <f t="shared" si="1009"/>
        <v>0.92589999999991435</v>
      </c>
      <c r="C9265">
        <f t="shared" si="1008"/>
        <v>2.5241389634553757</v>
      </c>
      <c r="E9265">
        <f t="shared" si="1010"/>
        <v>1</v>
      </c>
      <c r="F9265">
        <f t="shared" si="1011"/>
        <v>2.5240221189362497</v>
      </c>
      <c r="G9265">
        <f t="shared" si="1012"/>
        <v>2.5241389595597608</v>
      </c>
      <c r="H9265">
        <f t="shared" si="1013"/>
        <v>2.5241389634566143</v>
      </c>
      <c r="I9265">
        <f t="shared" si="1014"/>
        <v>2.5241389634566143</v>
      </c>
    </row>
    <row r="9266" spans="2:9" x14ac:dyDescent="0.25">
      <c r="B9266">
        <f t="shared" si="1009"/>
        <v>0.92599999999991434</v>
      </c>
      <c r="C9266">
        <f t="shared" si="1008"/>
        <v>2.5243913899728367</v>
      </c>
      <c r="E9266">
        <f t="shared" si="1010"/>
        <v>1</v>
      </c>
      <c r="F9266">
        <f t="shared" si="1011"/>
        <v>2.5242745211481434</v>
      </c>
      <c r="G9266">
        <f t="shared" si="1012"/>
        <v>2.5243913860764113</v>
      </c>
      <c r="H9266">
        <f t="shared" si="1013"/>
        <v>2.5243913899740758</v>
      </c>
      <c r="I9266">
        <f t="shared" si="1014"/>
        <v>2.5243913899740758</v>
      </c>
    </row>
    <row r="9267" spans="2:9" x14ac:dyDescent="0.25">
      <c r="B9267">
        <f t="shared" si="1009"/>
        <v>0.92609999999991433</v>
      </c>
      <c r="C9267">
        <f t="shared" si="1008"/>
        <v>2.5246438417342114</v>
      </c>
      <c r="E9267">
        <f t="shared" si="1010"/>
        <v>1</v>
      </c>
      <c r="F9267">
        <f t="shared" si="1011"/>
        <v>2.5245269486002582</v>
      </c>
      <c r="G9267">
        <f t="shared" si="1012"/>
        <v>2.524643837836976</v>
      </c>
      <c r="H9267">
        <f t="shared" si="1013"/>
        <v>2.5246438417354509</v>
      </c>
      <c r="I9267">
        <f t="shared" si="1014"/>
        <v>2.5246438417354509</v>
      </c>
    </row>
    <row r="9268" spans="2:9" x14ac:dyDescent="0.25">
      <c r="B9268">
        <f t="shared" si="1009"/>
        <v>0.92619999999991431</v>
      </c>
      <c r="C9268">
        <f t="shared" si="1008"/>
        <v>2.5248963187420248</v>
      </c>
      <c r="E9268">
        <f t="shared" si="1010"/>
        <v>1</v>
      </c>
      <c r="F9268">
        <f t="shared" si="1011"/>
        <v>2.5247794012951181</v>
      </c>
      <c r="G9268">
        <f t="shared" si="1012"/>
        <v>2.5248963148439789</v>
      </c>
      <c r="H9268">
        <f t="shared" si="1013"/>
        <v>2.5248963187432647</v>
      </c>
      <c r="I9268">
        <f t="shared" si="1014"/>
        <v>2.5248963187432647</v>
      </c>
    </row>
    <row r="9269" spans="2:9" x14ac:dyDescent="0.25">
      <c r="B9269">
        <f t="shared" si="1009"/>
        <v>0.9262999999999143</v>
      </c>
      <c r="C9269">
        <f t="shared" si="1008"/>
        <v>2.5251488209988016</v>
      </c>
      <c r="E9269">
        <f t="shared" si="1010"/>
        <v>1</v>
      </c>
      <c r="F9269">
        <f t="shared" si="1011"/>
        <v>2.5250318792352475</v>
      </c>
      <c r="G9269">
        <f t="shared" si="1012"/>
        <v>2.5251488170999448</v>
      </c>
      <c r="H9269">
        <f t="shared" si="1013"/>
        <v>2.5251488210000415</v>
      </c>
      <c r="I9269">
        <f t="shared" si="1014"/>
        <v>2.5251488210000415</v>
      </c>
    </row>
    <row r="9270" spans="2:9" x14ac:dyDescent="0.25">
      <c r="B9270">
        <f t="shared" si="1009"/>
        <v>0.92639999999991429</v>
      </c>
      <c r="C9270">
        <f t="shared" si="1008"/>
        <v>2.5254013485070663</v>
      </c>
      <c r="E9270">
        <f t="shared" si="1010"/>
        <v>1</v>
      </c>
      <c r="F9270">
        <f t="shared" si="1011"/>
        <v>2.525284382423171</v>
      </c>
      <c r="G9270">
        <f t="shared" si="1012"/>
        <v>2.5254013446073986</v>
      </c>
      <c r="H9270">
        <f t="shared" si="1013"/>
        <v>2.5254013485083067</v>
      </c>
      <c r="I9270">
        <f t="shared" si="1014"/>
        <v>2.5254013485083067</v>
      </c>
    </row>
    <row r="9271" spans="2:9" x14ac:dyDescent="0.25">
      <c r="B9271">
        <f t="shared" si="1009"/>
        <v>0.92649999999991428</v>
      </c>
      <c r="C9271">
        <f t="shared" si="1008"/>
        <v>2.5256539012693446</v>
      </c>
      <c r="E9271">
        <f t="shared" si="1010"/>
        <v>1</v>
      </c>
      <c r="F9271">
        <f t="shared" si="1011"/>
        <v>2.5255369108614132</v>
      </c>
      <c r="G9271">
        <f t="shared" si="1012"/>
        <v>2.525653897368866</v>
      </c>
      <c r="H9271">
        <f t="shared" si="1013"/>
        <v>2.5256539012705854</v>
      </c>
      <c r="I9271">
        <f t="shared" si="1014"/>
        <v>2.5256539012705854</v>
      </c>
    </row>
    <row r="9272" spans="2:9" x14ac:dyDescent="0.25">
      <c r="B9272">
        <f t="shared" si="1009"/>
        <v>0.92659999999991427</v>
      </c>
      <c r="C9272">
        <f t="shared" si="1008"/>
        <v>2.525906479288162</v>
      </c>
      <c r="E9272">
        <f t="shared" si="1010"/>
        <v>1</v>
      </c>
      <c r="F9272">
        <f t="shared" si="1011"/>
        <v>2.5257894645524992</v>
      </c>
      <c r="G9272">
        <f t="shared" si="1012"/>
        <v>2.5259064753868725</v>
      </c>
      <c r="H9272">
        <f t="shared" si="1013"/>
        <v>2.5259064792894033</v>
      </c>
      <c r="I9272">
        <f t="shared" si="1014"/>
        <v>2.5259064792894033</v>
      </c>
    </row>
    <row r="9273" spans="2:9" x14ac:dyDescent="0.25">
      <c r="B9273">
        <f t="shared" si="1009"/>
        <v>0.92669999999991426</v>
      </c>
      <c r="C9273">
        <f t="shared" si="1008"/>
        <v>2.526159082566044</v>
      </c>
      <c r="E9273">
        <f t="shared" si="1010"/>
        <v>1</v>
      </c>
      <c r="F9273">
        <f t="shared" si="1011"/>
        <v>2.5260420434989546</v>
      </c>
      <c r="G9273">
        <f t="shared" si="1012"/>
        <v>2.5261590786639436</v>
      </c>
      <c r="H9273">
        <f t="shared" si="1013"/>
        <v>2.5261590825672857</v>
      </c>
      <c r="I9273">
        <f t="shared" si="1014"/>
        <v>2.5261590825672857</v>
      </c>
    </row>
    <row r="9274" spans="2:9" x14ac:dyDescent="0.25">
      <c r="B9274">
        <f t="shared" si="1009"/>
        <v>0.92679999999991425</v>
      </c>
      <c r="C9274">
        <f t="shared" si="1008"/>
        <v>2.5264117111055171</v>
      </c>
      <c r="E9274">
        <f t="shared" si="1010"/>
        <v>1</v>
      </c>
      <c r="F9274">
        <f t="shared" si="1011"/>
        <v>2.5262946477033044</v>
      </c>
      <c r="G9274">
        <f t="shared" si="1012"/>
        <v>2.5264117072026053</v>
      </c>
      <c r="H9274">
        <f t="shared" si="1013"/>
        <v>2.5264117111067592</v>
      </c>
      <c r="I9274">
        <f t="shared" si="1014"/>
        <v>2.5264117111067592</v>
      </c>
    </row>
    <row r="9275" spans="2:9" x14ac:dyDescent="0.25">
      <c r="B9275">
        <f t="shared" si="1009"/>
        <v>0.92689999999991424</v>
      </c>
      <c r="C9275">
        <f t="shared" si="1008"/>
        <v>2.5266643649091072</v>
      </c>
      <c r="E9275">
        <f t="shared" si="1010"/>
        <v>1</v>
      </c>
      <c r="F9275">
        <f t="shared" si="1011"/>
        <v>2.5265472771680746</v>
      </c>
      <c r="G9275">
        <f t="shared" si="1012"/>
        <v>2.5266643610053841</v>
      </c>
      <c r="H9275">
        <f t="shared" si="1013"/>
        <v>2.5266643649103497</v>
      </c>
      <c r="I9275">
        <f t="shared" si="1014"/>
        <v>2.5266643649103497</v>
      </c>
    </row>
    <row r="9276" spans="2:9" x14ac:dyDescent="0.25">
      <c r="B9276">
        <f t="shared" si="1009"/>
        <v>0.92699999999991423</v>
      </c>
      <c r="C9276">
        <f t="shared" si="1008"/>
        <v>2.5269170439793411</v>
      </c>
      <c r="E9276">
        <f t="shared" si="1010"/>
        <v>1</v>
      </c>
      <c r="F9276">
        <f t="shared" si="1011"/>
        <v>2.5267999318957912</v>
      </c>
      <c r="G9276">
        <f t="shared" si="1012"/>
        <v>2.5269170400748062</v>
      </c>
      <c r="H9276">
        <f t="shared" si="1013"/>
        <v>2.5269170439805837</v>
      </c>
      <c r="I9276">
        <f t="shared" si="1014"/>
        <v>2.5269170439805837</v>
      </c>
    </row>
    <row r="9277" spans="2:9" x14ac:dyDescent="0.25">
      <c r="B9277">
        <f t="shared" si="1009"/>
        <v>0.92709999999991421</v>
      </c>
      <c r="C9277">
        <f t="shared" si="1008"/>
        <v>2.5271697483187454</v>
      </c>
      <c r="E9277">
        <f t="shared" si="1010"/>
        <v>1</v>
      </c>
      <c r="F9277">
        <f t="shared" si="1011"/>
        <v>2.5270526118889807</v>
      </c>
      <c r="G9277">
        <f t="shared" si="1012"/>
        <v>2.5271697444133987</v>
      </c>
      <c r="H9277">
        <f t="shared" si="1013"/>
        <v>2.5271697483199884</v>
      </c>
      <c r="I9277">
        <f t="shared" si="1014"/>
        <v>2.5271697483199884</v>
      </c>
    </row>
    <row r="9278" spans="2:9" x14ac:dyDescent="0.25">
      <c r="B9278">
        <f t="shared" si="1009"/>
        <v>0.9271999999999142</v>
      </c>
      <c r="C9278">
        <f t="shared" si="1008"/>
        <v>2.5274224779298473</v>
      </c>
      <c r="E9278">
        <f t="shared" si="1010"/>
        <v>1</v>
      </c>
      <c r="F9278">
        <f t="shared" si="1011"/>
        <v>2.5273053171501694</v>
      </c>
      <c r="G9278">
        <f t="shared" si="1012"/>
        <v>2.5274224740236888</v>
      </c>
      <c r="H9278">
        <f t="shared" si="1013"/>
        <v>2.5274224779310903</v>
      </c>
      <c r="I9278">
        <f t="shared" si="1014"/>
        <v>2.5274224779310903</v>
      </c>
    </row>
    <row r="9279" spans="2:9" x14ac:dyDescent="0.25">
      <c r="B9279">
        <f t="shared" si="1009"/>
        <v>0.92729999999991419</v>
      </c>
      <c r="C9279">
        <f t="shared" si="1008"/>
        <v>2.5276752328151737</v>
      </c>
      <c r="E9279">
        <f t="shared" si="1010"/>
        <v>1</v>
      </c>
      <c r="F9279">
        <f t="shared" si="1011"/>
        <v>2.5275580476818842</v>
      </c>
      <c r="G9279">
        <f t="shared" si="1012"/>
        <v>2.5276752289082034</v>
      </c>
      <c r="H9279">
        <f t="shared" si="1013"/>
        <v>2.5276752328164172</v>
      </c>
      <c r="I9279">
        <f t="shared" si="1014"/>
        <v>2.5276752328164172</v>
      </c>
    </row>
    <row r="9280" spans="2:9" x14ac:dyDescent="0.25">
      <c r="B9280">
        <f t="shared" si="1009"/>
        <v>0.92739999999991418</v>
      </c>
      <c r="C9280">
        <f t="shared" si="1008"/>
        <v>2.5279280129772528</v>
      </c>
      <c r="E9280">
        <f t="shared" si="1010"/>
        <v>1</v>
      </c>
      <c r="F9280">
        <f t="shared" si="1011"/>
        <v>2.5278108034866524</v>
      </c>
      <c r="G9280">
        <f t="shared" si="1012"/>
        <v>2.5279280090694702</v>
      </c>
      <c r="H9280">
        <f t="shared" si="1013"/>
        <v>2.5279280129784962</v>
      </c>
      <c r="I9280">
        <f t="shared" si="1014"/>
        <v>2.5279280129784962</v>
      </c>
    </row>
    <row r="9281" spans="2:9" x14ac:dyDescent="0.25">
      <c r="B9281">
        <f t="shared" si="1009"/>
        <v>0.92749999999991417</v>
      </c>
      <c r="C9281">
        <f t="shared" si="1008"/>
        <v>2.5281808184186119</v>
      </c>
      <c r="E9281">
        <f t="shared" si="1010"/>
        <v>1</v>
      </c>
      <c r="F9281">
        <f t="shared" si="1011"/>
        <v>2.528063584567001</v>
      </c>
      <c r="G9281">
        <f t="shared" si="1012"/>
        <v>2.5281808145100171</v>
      </c>
      <c r="H9281">
        <f t="shared" si="1013"/>
        <v>2.5281808184198558</v>
      </c>
      <c r="I9281">
        <f t="shared" si="1014"/>
        <v>2.5281808184198558</v>
      </c>
    </row>
    <row r="9282" spans="2:9" x14ac:dyDescent="0.25">
      <c r="B9282">
        <f t="shared" si="1009"/>
        <v>0.92759999999991416</v>
      </c>
      <c r="C9282">
        <f t="shared" si="1008"/>
        <v>2.5284336491417791</v>
      </c>
      <c r="E9282">
        <f t="shared" si="1010"/>
        <v>1</v>
      </c>
      <c r="F9282">
        <f t="shared" si="1011"/>
        <v>2.5283163909254576</v>
      </c>
      <c r="G9282">
        <f t="shared" si="1012"/>
        <v>2.5284336452323721</v>
      </c>
      <c r="H9282">
        <f t="shared" si="1013"/>
        <v>2.5284336491430235</v>
      </c>
      <c r="I9282">
        <f t="shared" si="1014"/>
        <v>2.5284336491430235</v>
      </c>
    </row>
    <row r="9283" spans="2:9" x14ac:dyDescent="0.25">
      <c r="B9283">
        <f t="shared" si="1009"/>
        <v>0.92769999999991415</v>
      </c>
      <c r="C9283">
        <f t="shared" si="1008"/>
        <v>2.5286865051492828</v>
      </c>
      <c r="E9283">
        <f t="shared" si="1010"/>
        <v>1</v>
      </c>
      <c r="F9283">
        <f t="shared" si="1011"/>
        <v>2.52856922256455</v>
      </c>
      <c r="G9283">
        <f t="shared" si="1012"/>
        <v>2.5286865012390636</v>
      </c>
      <c r="H9283">
        <f t="shared" si="1013"/>
        <v>2.5286865051505276</v>
      </c>
      <c r="I9283">
        <f t="shared" si="1014"/>
        <v>2.5286865051505276</v>
      </c>
    </row>
    <row r="9284" spans="2:9" x14ac:dyDescent="0.25">
      <c r="B9284">
        <f t="shared" si="1009"/>
        <v>0.92779999999991414</v>
      </c>
      <c r="C9284">
        <f t="shared" si="1008"/>
        <v>2.528939386443652</v>
      </c>
      <c r="E9284">
        <f t="shared" si="1010"/>
        <v>1</v>
      </c>
      <c r="F9284">
        <f t="shared" si="1011"/>
        <v>2.5288220794868064</v>
      </c>
      <c r="G9284">
        <f t="shared" si="1012"/>
        <v>2.5289393825326201</v>
      </c>
      <c r="H9284">
        <f t="shared" si="1013"/>
        <v>2.5289393864448968</v>
      </c>
      <c r="I9284">
        <f t="shared" si="1014"/>
        <v>2.5289393864448968</v>
      </c>
    </row>
    <row r="9285" spans="2:9" x14ac:dyDescent="0.25">
      <c r="B9285">
        <f t="shared" si="1009"/>
        <v>0.92789999999991413</v>
      </c>
      <c r="C9285">
        <f t="shared" si="1008"/>
        <v>2.5291922930274149</v>
      </c>
      <c r="E9285">
        <f t="shared" si="1010"/>
        <v>1</v>
      </c>
      <c r="F9285">
        <f t="shared" si="1011"/>
        <v>2.529074961694755</v>
      </c>
      <c r="G9285">
        <f t="shared" si="1012"/>
        <v>2.5291922891155703</v>
      </c>
      <c r="H9285">
        <f t="shared" si="1013"/>
        <v>2.5291922930286597</v>
      </c>
      <c r="I9285">
        <f t="shared" si="1014"/>
        <v>2.5291922930286597</v>
      </c>
    </row>
    <row r="9286" spans="2:9" x14ac:dyDescent="0.25">
      <c r="B9286">
        <f t="shared" si="1009"/>
        <v>0.92799999999991412</v>
      </c>
      <c r="C9286">
        <f t="shared" ref="C9286:C9349" si="1015">EXP(B9286)</f>
        <v>2.5294452249031005</v>
      </c>
      <c r="E9286">
        <f t="shared" si="1010"/>
        <v>1</v>
      </c>
      <c r="F9286">
        <f t="shared" si="1011"/>
        <v>2.5293278691909244</v>
      </c>
      <c r="G9286">
        <f t="shared" si="1012"/>
        <v>2.5294452209904432</v>
      </c>
      <c r="H9286">
        <f t="shared" si="1013"/>
        <v>2.5294452249043458</v>
      </c>
      <c r="I9286">
        <f t="shared" si="1014"/>
        <v>2.5294452249043458</v>
      </c>
    </row>
    <row r="9287" spans="2:9" x14ac:dyDescent="0.25">
      <c r="B9287">
        <f t="shared" ref="B9287:B9350" si="1016">B9286+$B$3</f>
        <v>0.9280999999999141</v>
      </c>
      <c r="C9287">
        <f t="shared" si="1015"/>
        <v>2.5296981820732385</v>
      </c>
      <c r="E9287">
        <f t="shared" ref="E9287:E9350" si="1017">E9286*E$4</f>
        <v>1</v>
      </c>
      <c r="F9287">
        <f t="shared" ref="F9287:F9350" si="1018">F9286*F$4</f>
        <v>2.5295808019778434</v>
      </c>
      <c r="G9287">
        <f t="shared" ref="G9287:G9350" si="1019">G9286*G$4</f>
        <v>2.5296981781597681</v>
      </c>
      <c r="H9287">
        <f t="shared" ref="H9287:H9350" si="1020">H9286*H$4</f>
        <v>2.5296981820744842</v>
      </c>
      <c r="I9287">
        <f t="shared" ref="I9287:I9350" si="1021">I9286*I$4</f>
        <v>2.5296981820744842</v>
      </c>
    </row>
    <row r="9288" spans="2:9" x14ac:dyDescent="0.25">
      <c r="B9288">
        <f t="shared" si="1016"/>
        <v>0.92819999999991409</v>
      </c>
      <c r="C9288">
        <f t="shared" si="1015"/>
        <v>2.5299511645403583</v>
      </c>
      <c r="E9288">
        <f t="shared" si="1017"/>
        <v>1</v>
      </c>
      <c r="F9288">
        <f t="shared" si="1018"/>
        <v>2.5298337600580409</v>
      </c>
      <c r="G9288">
        <f t="shared" si="1019"/>
        <v>2.5299511606260747</v>
      </c>
      <c r="H9288">
        <f t="shared" si="1020"/>
        <v>2.5299511645416044</v>
      </c>
      <c r="I9288">
        <f t="shared" si="1021"/>
        <v>2.5299511645416044</v>
      </c>
    </row>
    <row r="9289" spans="2:9" x14ac:dyDescent="0.25">
      <c r="B9289">
        <f t="shared" si="1016"/>
        <v>0.92829999999991408</v>
      </c>
      <c r="C9289">
        <f t="shared" si="1015"/>
        <v>2.5302041723069899</v>
      </c>
      <c r="E9289">
        <f t="shared" si="1017"/>
        <v>1</v>
      </c>
      <c r="F9289">
        <f t="shared" si="1018"/>
        <v>2.5300867434340466</v>
      </c>
      <c r="G9289">
        <f t="shared" si="1019"/>
        <v>2.5302041683918932</v>
      </c>
      <c r="H9289">
        <f t="shared" si="1020"/>
        <v>2.530204172308236</v>
      </c>
      <c r="I9289">
        <f t="shared" si="1021"/>
        <v>2.530204172308236</v>
      </c>
    </row>
    <row r="9290" spans="2:9" x14ac:dyDescent="0.25">
      <c r="B9290">
        <f t="shared" si="1016"/>
        <v>0.92839999999991407</v>
      </c>
      <c r="C9290">
        <f t="shared" si="1015"/>
        <v>2.5304572053756629</v>
      </c>
      <c r="E9290">
        <f t="shared" si="1017"/>
        <v>1</v>
      </c>
      <c r="F9290">
        <f t="shared" si="1018"/>
        <v>2.5303397521083899</v>
      </c>
      <c r="G9290">
        <f t="shared" si="1019"/>
        <v>2.5304572014597531</v>
      </c>
      <c r="H9290">
        <f t="shared" si="1020"/>
        <v>2.5304572053769094</v>
      </c>
      <c r="I9290">
        <f t="shared" si="1021"/>
        <v>2.5304572053769094</v>
      </c>
    </row>
    <row r="9291" spans="2:9" x14ac:dyDescent="0.25">
      <c r="B9291">
        <f t="shared" si="1016"/>
        <v>0.92849999999991406</v>
      </c>
      <c r="C9291">
        <f t="shared" si="1015"/>
        <v>2.5307102637489081</v>
      </c>
      <c r="E9291">
        <f t="shared" si="1017"/>
        <v>1</v>
      </c>
      <c r="F9291">
        <f t="shared" si="1018"/>
        <v>2.5305927860836008</v>
      </c>
      <c r="G9291">
        <f t="shared" si="1019"/>
        <v>2.5307102598321851</v>
      </c>
      <c r="H9291">
        <f t="shared" si="1020"/>
        <v>2.5307102637501551</v>
      </c>
      <c r="I9291">
        <f t="shared" si="1021"/>
        <v>2.5307102637501551</v>
      </c>
    </row>
    <row r="9292" spans="2:9" x14ac:dyDescent="0.25">
      <c r="B9292">
        <f t="shared" si="1016"/>
        <v>0.92859999999991405</v>
      </c>
      <c r="C9292">
        <f t="shared" si="1015"/>
        <v>2.5309633474292563</v>
      </c>
      <c r="E9292">
        <f t="shared" si="1017"/>
        <v>1</v>
      </c>
      <c r="F9292">
        <f t="shared" si="1018"/>
        <v>2.5308458453622094</v>
      </c>
      <c r="G9292">
        <f t="shared" si="1019"/>
        <v>2.5309633435117194</v>
      </c>
      <c r="H9292">
        <f t="shared" si="1020"/>
        <v>2.5309633474305033</v>
      </c>
      <c r="I9292">
        <f t="shared" si="1021"/>
        <v>2.5309633474305033</v>
      </c>
    </row>
    <row r="9293" spans="2:9" x14ac:dyDescent="0.25">
      <c r="B9293">
        <f t="shared" si="1016"/>
        <v>0.92869999999991404</v>
      </c>
      <c r="C9293">
        <f t="shared" si="1015"/>
        <v>2.5312164564192376</v>
      </c>
      <c r="E9293">
        <f t="shared" si="1017"/>
        <v>1</v>
      </c>
      <c r="F9293">
        <f t="shared" si="1018"/>
        <v>2.5310989299467455</v>
      </c>
      <c r="G9293">
        <f t="shared" si="1019"/>
        <v>2.5312164525008871</v>
      </c>
      <c r="H9293">
        <f t="shared" si="1020"/>
        <v>2.5312164564204851</v>
      </c>
      <c r="I9293">
        <f t="shared" si="1021"/>
        <v>2.5312164564204851</v>
      </c>
    </row>
    <row r="9294" spans="2:9" x14ac:dyDescent="0.25">
      <c r="B9294">
        <f t="shared" si="1016"/>
        <v>0.92879999999991403</v>
      </c>
      <c r="C9294">
        <f t="shared" si="1015"/>
        <v>2.5314695907213838</v>
      </c>
      <c r="E9294">
        <f t="shared" si="1017"/>
        <v>1</v>
      </c>
      <c r="F9294">
        <f t="shared" si="1018"/>
        <v>2.53135203983974</v>
      </c>
      <c r="G9294">
        <f t="shared" si="1019"/>
        <v>2.5314695868022192</v>
      </c>
      <c r="H9294">
        <f t="shared" si="1020"/>
        <v>2.5314695907226312</v>
      </c>
      <c r="I9294">
        <f t="shared" si="1021"/>
        <v>2.5314695907226312</v>
      </c>
    </row>
    <row r="9295" spans="2:9" x14ac:dyDescent="0.25">
      <c r="B9295">
        <f t="shared" si="1016"/>
        <v>0.92889999999991402</v>
      </c>
      <c r="C9295">
        <f t="shared" si="1015"/>
        <v>2.5317227503382256</v>
      </c>
      <c r="E9295">
        <f t="shared" si="1017"/>
        <v>1</v>
      </c>
      <c r="F9295">
        <f t="shared" si="1018"/>
        <v>2.5316051750437238</v>
      </c>
      <c r="G9295">
        <f t="shared" si="1019"/>
        <v>2.5317227464182475</v>
      </c>
      <c r="H9295">
        <f t="shared" si="1020"/>
        <v>2.5317227503394735</v>
      </c>
      <c r="I9295">
        <f t="shared" si="1021"/>
        <v>2.5317227503394735</v>
      </c>
    </row>
    <row r="9296" spans="2:9" x14ac:dyDescent="0.25">
      <c r="B9296">
        <f t="shared" si="1016"/>
        <v>0.92899999999991401</v>
      </c>
      <c r="C9296">
        <f t="shared" si="1015"/>
        <v>2.5319759352722953</v>
      </c>
      <c r="E9296">
        <f t="shared" si="1017"/>
        <v>1</v>
      </c>
      <c r="F9296">
        <f t="shared" si="1018"/>
        <v>2.5318583355612283</v>
      </c>
      <c r="G9296">
        <f t="shared" si="1019"/>
        <v>2.5319759313515031</v>
      </c>
      <c r="H9296">
        <f t="shared" si="1020"/>
        <v>2.5319759352735431</v>
      </c>
      <c r="I9296">
        <f t="shared" si="1021"/>
        <v>2.5319759352735431</v>
      </c>
    </row>
    <row r="9297" spans="2:9" x14ac:dyDescent="0.25">
      <c r="B9297">
        <f t="shared" si="1016"/>
        <v>0.92909999999991399</v>
      </c>
      <c r="C9297">
        <f t="shared" si="1015"/>
        <v>2.5322291455261241</v>
      </c>
      <c r="E9297">
        <f t="shared" si="1017"/>
        <v>1</v>
      </c>
      <c r="F9297">
        <f t="shared" si="1018"/>
        <v>2.5321115213947842</v>
      </c>
      <c r="G9297">
        <f t="shared" si="1019"/>
        <v>2.532229141604518</v>
      </c>
      <c r="H9297">
        <f t="shared" si="1020"/>
        <v>2.5322291455273724</v>
      </c>
      <c r="I9297">
        <f t="shared" si="1021"/>
        <v>2.5322291455273724</v>
      </c>
    </row>
    <row r="9298" spans="2:9" x14ac:dyDescent="0.25">
      <c r="B9298">
        <f t="shared" si="1016"/>
        <v>0.92919999999991398</v>
      </c>
      <c r="C9298">
        <f t="shared" si="1015"/>
        <v>2.5324823811022443</v>
      </c>
      <c r="E9298">
        <f t="shared" si="1017"/>
        <v>1</v>
      </c>
      <c r="F9298">
        <f t="shared" si="1018"/>
        <v>2.5323647325469238</v>
      </c>
      <c r="G9298">
        <f t="shared" si="1019"/>
        <v>2.5324823771798242</v>
      </c>
      <c r="H9298">
        <f t="shared" si="1020"/>
        <v>2.5324823811034931</v>
      </c>
      <c r="I9298">
        <f t="shared" si="1021"/>
        <v>2.5324823811034931</v>
      </c>
    </row>
    <row r="9299" spans="2:9" x14ac:dyDescent="0.25">
      <c r="B9299">
        <f t="shared" si="1016"/>
        <v>0.92929999999991397</v>
      </c>
      <c r="C9299">
        <f t="shared" si="1015"/>
        <v>2.5327356420031886</v>
      </c>
      <c r="E9299">
        <f t="shared" si="1017"/>
        <v>1</v>
      </c>
      <c r="F9299">
        <f t="shared" si="1018"/>
        <v>2.5326179690201784</v>
      </c>
      <c r="G9299">
        <f t="shared" si="1019"/>
        <v>2.5327356380799539</v>
      </c>
      <c r="H9299">
        <f t="shared" si="1020"/>
        <v>2.5327356420044373</v>
      </c>
      <c r="I9299">
        <f t="shared" si="1021"/>
        <v>2.5327356420044373</v>
      </c>
    </row>
    <row r="9300" spans="2:9" x14ac:dyDescent="0.25">
      <c r="B9300">
        <f t="shared" si="1016"/>
        <v>0.92939999999991396</v>
      </c>
      <c r="C9300">
        <f t="shared" si="1015"/>
        <v>2.5329889282314895</v>
      </c>
      <c r="E9300">
        <f t="shared" si="1017"/>
        <v>1</v>
      </c>
      <c r="F9300">
        <f t="shared" si="1018"/>
        <v>2.5328712308170802</v>
      </c>
      <c r="G9300">
        <f t="shared" si="1019"/>
        <v>2.5329889243074399</v>
      </c>
      <c r="H9300">
        <f t="shared" si="1020"/>
        <v>2.5329889282327382</v>
      </c>
      <c r="I9300">
        <f t="shared" si="1021"/>
        <v>2.5329889282327382</v>
      </c>
    </row>
    <row r="9301" spans="2:9" x14ac:dyDescent="0.25">
      <c r="B9301">
        <f t="shared" si="1016"/>
        <v>0.92949999999991395</v>
      </c>
      <c r="C9301">
        <f t="shared" si="1015"/>
        <v>2.5332422397896792</v>
      </c>
      <c r="E9301">
        <f t="shared" si="1017"/>
        <v>1</v>
      </c>
      <c r="F9301">
        <f t="shared" si="1018"/>
        <v>2.5331245179401618</v>
      </c>
      <c r="G9301">
        <f t="shared" si="1019"/>
        <v>2.5332422358648152</v>
      </c>
      <c r="H9301">
        <f t="shared" si="1020"/>
        <v>2.5332422397909284</v>
      </c>
      <c r="I9301">
        <f t="shared" si="1021"/>
        <v>2.5332422397909284</v>
      </c>
    </row>
    <row r="9302" spans="2:9" x14ac:dyDescent="0.25">
      <c r="B9302">
        <f t="shared" si="1016"/>
        <v>0.92959999999991394</v>
      </c>
      <c r="C9302">
        <f t="shared" si="1015"/>
        <v>2.5334955766802918</v>
      </c>
      <c r="E9302">
        <f t="shared" si="1017"/>
        <v>1</v>
      </c>
      <c r="F9302">
        <f t="shared" si="1018"/>
        <v>2.5333778303919559</v>
      </c>
      <c r="G9302">
        <f t="shared" si="1019"/>
        <v>2.5334955727546129</v>
      </c>
      <c r="H9302">
        <f t="shared" si="1020"/>
        <v>2.533495576681541</v>
      </c>
      <c r="I9302">
        <f t="shared" si="1021"/>
        <v>2.533495576681541</v>
      </c>
    </row>
    <row r="9303" spans="2:9" x14ac:dyDescent="0.25">
      <c r="B9303">
        <f t="shared" si="1016"/>
        <v>0.92969999999991393</v>
      </c>
      <c r="C9303">
        <f t="shared" si="1015"/>
        <v>2.5337489389058598</v>
      </c>
      <c r="E9303">
        <f t="shared" si="1017"/>
        <v>1</v>
      </c>
      <c r="F9303">
        <f t="shared" si="1018"/>
        <v>2.533631168174995</v>
      </c>
      <c r="G9303">
        <f t="shared" si="1019"/>
        <v>2.533748934979366</v>
      </c>
      <c r="H9303">
        <f t="shared" si="1020"/>
        <v>2.5337489389071095</v>
      </c>
      <c r="I9303">
        <f t="shared" si="1021"/>
        <v>2.5337489389071095</v>
      </c>
    </row>
    <row r="9304" spans="2:9" x14ac:dyDescent="0.25">
      <c r="B9304">
        <f t="shared" si="1016"/>
        <v>0.92979999999991392</v>
      </c>
      <c r="C9304">
        <f t="shared" si="1015"/>
        <v>2.5340023264689173</v>
      </c>
      <c r="E9304">
        <f t="shared" si="1017"/>
        <v>1</v>
      </c>
      <c r="F9304">
        <f t="shared" si="1018"/>
        <v>2.5338845312918123</v>
      </c>
      <c r="G9304">
        <f t="shared" si="1019"/>
        <v>2.5340023225416086</v>
      </c>
      <c r="H9304">
        <f t="shared" si="1020"/>
        <v>2.5340023264701674</v>
      </c>
      <c r="I9304">
        <f t="shared" si="1021"/>
        <v>2.5340023264701674</v>
      </c>
    </row>
    <row r="9305" spans="2:9" x14ac:dyDescent="0.25">
      <c r="B9305">
        <f t="shared" si="1016"/>
        <v>0.92989999999991391</v>
      </c>
      <c r="C9305">
        <f t="shared" si="1015"/>
        <v>2.5342557393719982</v>
      </c>
      <c r="E9305">
        <f t="shared" si="1017"/>
        <v>1</v>
      </c>
      <c r="F9305">
        <f t="shared" si="1018"/>
        <v>2.5341379197449414</v>
      </c>
      <c r="G9305">
        <f t="shared" si="1019"/>
        <v>2.5342557354438742</v>
      </c>
      <c r="H9305">
        <f t="shared" si="1020"/>
        <v>2.5342557393732483</v>
      </c>
      <c r="I9305">
        <f t="shared" si="1021"/>
        <v>2.5342557393732483</v>
      </c>
    </row>
    <row r="9306" spans="2:9" x14ac:dyDescent="0.25">
      <c r="B9306">
        <f t="shared" si="1016"/>
        <v>0.9299999999999139</v>
      </c>
      <c r="C9306">
        <f t="shared" si="1015"/>
        <v>2.5345091776176365</v>
      </c>
      <c r="E9306">
        <f t="shared" si="1017"/>
        <v>1</v>
      </c>
      <c r="F9306">
        <f t="shared" si="1018"/>
        <v>2.5343913335369157</v>
      </c>
      <c r="G9306">
        <f t="shared" si="1019"/>
        <v>2.5345091736886971</v>
      </c>
      <c r="H9306">
        <f t="shared" si="1020"/>
        <v>2.5345091776188871</v>
      </c>
      <c r="I9306">
        <f t="shared" si="1021"/>
        <v>2.5345091776188871</v>
      </c>
    </row>
    <row r="9307" spans="2:9" x14ac:dyDescent="0.25">
      <c r="B9307">
        <f t="shared" si="1016"/>
        <v>0.93009999999991388</v>
      </c>
      <c r="C9307">
        <f t="shared" si="1015"/>
        <v>2.5347626412083666</v>
      </c>
      <c r="E9307">
        <f t="shared" si="1017"/>
        <v>1</v>
      </c>
      <c r="F9307">
        <f t="shared" si="1018"/>
        <v>2.5346447726702692</v>
      </c>
      <c r="G9307">
        <f t="shared" si="1019"/>
        <v>2.5347626372786118</v>
      </c>
      <c r="H9307">
        <f t="shared" si="1020"/>
        <v>2.5347626412096176</v>
      </c>
      <c r="I9307">
        <f t="shared" si="1021"/>
        <v>2.5347626412096176</v>
      </c>
    </row>
    <row r="9308" spans="2:9" x14ac:dyDescent="0.25">
      <c r="B9308">
        <f t="shared" si="1016"/>
        <v>0.93019999999991387</v>
      </c>
      <c r="C9308">
        <f t="shared" si="1015"/>
        <v>2.5350161301467229</v>
      </c>
      <c r="E9308">
        <f t="shared" si="1017"/>
        <v>1</v>
      </c>
      <c r="F9308">
        <f t="shared" si="1018"/>
        <v>2.5348982371475364</v>
      </c>
      <c r="G9308">
        <f t="shared" si="1019"/>
        <v>2.5350161262161528</v>
      </c>
      <c r="H9308">
        <f t="shared" si="1020"/>
        <v>2.5350161301479743</v>
      </c>
      <c r="I9308">
        <f t="shared" si="1021"/>
        <v>2.5350161301479743</v>
      </c>
    </row>
    <row r="9309" spans="2:9" x14ac:dyDescent="0.25">
      <c r="B9309">
        <f t="shared" si="1016"/>
        <v>0.93029999999991386</v>
      </c>
      <c r="C9309">
        <f t="shared" si="1015"/>
        <v>2.5352696444352407</v>
      </c>
      <c r="E9309">
        <f t="shared" si="1017"/>
        <v>1</v>
      </c>
      <c r="F9309">
        <f t="shared" si="1018"/>
        <v>2.5351517269712511</v>
      </c>
      <c r="G9309">
        <f t="shared" si="1019"/>
        <v>2.5352696405038548</v>
      </c>
      <c r="H9309">
        <f t="shared" si="1020"/>
        <v>2.5352696444364926</v>
      </c>
      <c r="I9309">
        <f t="shared" si="1021"/>
        <v>2.5352696444364926</v>
      </c>
    </row>
    <row r="9310" spans="2:9" x14ac:dyDescent="0.25">
      <c r="B9310">
        <f t="shared" si="1016"/>
        <v>0.93039999999991385</v>
      </c>
      <c r="C9310">
        <f t="shared" si="1015"/>
        <v>2.5355231840764549</v>
      </c>
      <c r="E9310">
        <f t="shared" si="1017"/>
        <v>1</v>
      </c>
      <c r="F9310">
        <f t="shared" si="1018"/>
        <v>2.5354052421439484</v>
      </c>
      <c r="G9310">
        <f t="shared" si="1019"/>
        <v>2.5355231801442533</v>
      </c>
      <c r="H9310">
        <f t="shared" si="1020"/>
        <v>2.5355231840777073</v>
      </c>
      <c r="I9310">
        <f t="shared" si="1021"/>
        <v>2.5355231840777073</v>
      </c>
    </row>
    <row r="9311" spans="2:9" x14ac:dyDescent="0.25">
      <c r="B9311">
        <f t="shared" si="1016"/>
        <v>0.93049999999991384</v>
      </c>
      <c r="C9311">
        <f t="shared" si="1015"/>
        <v>2.5357767490729013</v>
      </c>
      <c r="E9311">
        <f t="shared" si="1017"/>
        <v>1</v>
      </c>
      <c r="F9311">
        <f t="shared" si="1018"/>
        <v>2.5356587826681629</v>
      </c>
      <c r="G9311">
        <f t="shared" si="1019"/>
        <v>2.5357767451398834</v>
      </c>
      <c r="H9311">
        <f t="shared" si="1020"/>
        <v>2.5357767490741536</v>
      </c>
      <c r="I9311">
        <f t="shared" si="1021"/>
        <v>2.5357767490741536</v>
      </c>
    </row>
    <row r="9312" spans="2:9" x14ac:dyDescent="0.25">
      <c r="B9312">
        <f t="shared" si="1016"/>
        <v>0.93059999999991383</v>
      </c>
      <c r="C9312">
        <f t="shared" si="1015"/>
        <v>2.5360303394271146</v>
      </c>
      <c r="E9312">
        <f t="shared" si="1017"/>
        <v>1</v>
      </c>
      <c r="F9312">
        <f t="shared" si="1018"/>
        <v>2.5359123485464297</v>
      </c>
      <c r="G9312">
        <f t="shared" si="1019"/>
        <v>2.5360303354932809</v>
      </c>
      <c r="H9312">
        <f t="shared" si="1020"/>
        <v>2.5360303394283674</v>
      </c>
      <c r="I9312">
        <f t="shared" si="1021"/>
        <v>2.5360303394283674</v>
      </c>
    </row>
    <row r="9313" spans="2:9" x14ac:dyDescent="0.25">
      <c r="B9313">
        <f t="shared" si="1016"/>
        <v>0.93069999999991382</v>
      </c>
      <c r="C9313">
        <f t="shared" si="1015"/>
        <v>2.5362839551416321</v>
      </c>
      <c r="E9313">
        <f t="shared" si="1017"/>
        <v>1</v>
      </c>
      <c r="F9313">
        <f t="shared" si="1018"/>
        <v>2.5361659397812844</v>
      </c>
      <c r="G9313">
        <f t="shared" si="1019"/>
        <v>2.5362839512069817</v>
      </c>
      <c r="H9313">
        <f t="shared" si="1020"/>
        <v>2.5362839551428848</v>
      </c>
      <c r="I9313">
        <f t="shared" si="1021"/>
        <v>2.5362839551428848</v>
      </c>
    </row>
    <row r="9314" spans="2:9" x14ac:dyDescent="0.25">
      <c r="B9314">
        <f t="shared" si="1016"/>
        <v>0.93079999999991381</v>
      </c>
      <c r="C9314">
        <f t="shared" si="1015"/>
        <v>2.5365375962189884</v>
      </c>
      <c r="E9314">
        <f t="shared" si="1017"/>
        <v>1</v>
      </c>
      <c r="F9314">
        <f t="shared" si="1018"/>
        <v>2.5364195563752623</v>
      </c>
      <c r="G9314">
        <f t="shared" si="1019"/>
        <v>2.5365375922835218</v>
      </c>
      <c r="H9314">
        <f t="shared" si="1020"/>
        <v>2.5365375962202417</v>
      </c>
      <c r="I9314">
        <f t="shared" si="1021"/>
        <v>2.5365375962202417</v>
      </c>
    </row>
    <row r="9315" spans="2:9" x14ac:dyDescent="0.25">
      <c r="B9315">
        <f t="shared" si="1016"/>
        <v>0.9308999999999138</v>
      </c>
      <c r="C9315">
        <f t="shared" si="1015"/>
        <v>2.5367912626617213</v>
      </c>
      <c r="E9315">
        <f t="shared" si="1017"/>
        <v>1</v>
      </c>
      <c r="F9315">
        <f t="shared" si="1018"/>
        <v>2.5366731983308997</v>
      </c>
      <c r="G9315">
        <f t="shared" si="1019"/>
        <v>2.536791258725438</v>
      </c>
      <c r="H9315">
        <f t="shared" si="1020"/>
        <v>2.5367912626629745</v>
      </c>
      <c r="I9315">
        <f t="shared" si="1021"/>
        <v>2.5367912626629745</v>
      </c>
    </row>
    <row r="9316" spans="2:9" x14ac:dyDescent="0.25">
      <c r="B9316">
        <f t="shared" si="1016"/>
        <v>0.93099999999991379</v>
      </c>
      <c r="C9316">
        <f t="shared" si="1015"/>
        <v>2.5370449544723663</v>
      </c>
      <c r="E9316">
        <f t="shared" si="1017"/>
        <v>1</v>
      </c>
      <c r="F9316">
        <f t="shared" si="1018"/>
        <v>2.5369268656507327</v>
      </c>
      <c r="G9316">
        <f t="shared" si="1019"/>
        <v>2.5370449505352668</v>
      </c>
      <c r="H9316">
        <f t="shared" si="1020"/>
        <v>2.53704495447362</v>
      </c>
      <c r="I9316">
        <f t="shared" si="1021"/>
        <v>2.53704495447362</v>
      </c>
    </row>
    <row r="9317" spans="2:9" x14ac:dyDescent="0.25">
      <c r="B9317">
        <f t="shared" si="1016"/>
        <v>0.93109999999991377</v>
      </c>
      <c r="C9317">
        <f t="shared" si="1015"/>
        <v>2.5372986716534611</v>
      </c>
      <c r="E9317">
        <f t="shared" si="1017"/>
        <v>1</v>
      </c>
      <c r="F9317">
        <f t="shared" si="1018"/>
        <v>2.5371805583372975</v>
      </c>
      <c r="G9317">
        <f t="shared" si="1019"/>
        <v>2.5372986677155449</v>
      </c>
      <c r="H9317">
        <f t="shared" si="1020"/>
        <v>2.5372986716547152</v>
      </c>
      <c r="I9317">
        <f t="shared" si="1021"/>
        <v>2.5372986716547152</v>
      </c>
    </row>
    <row r="9318" spans="2:9" x14ac:dyDescent="0.25">
      <c r="B9318">
        <f t="shared" si="1016"/>
        <v>0.93119999999991376</v>
      </c>
      <c r="C9318">
        <f t="shared" si="1015"/>
        <v>2.5375524142075427</v>
      </c>
      <c r="E9318">
        <f t="shared" si="1017"/>
        <v>1</v>
      </c>
      <c r="F9318">
        <f t="shared" si="1018"/>
        <v>2.5374342763931312</v>
      </c>
      <c r="G9318">
        <f t="shared" si="1019"/>
        <v>2.5375524102688098</v>
      </c>
      <c r="H9318">
        <f t="shared" si="1020"/>
        <v>2.5375524142087968</v>
      </c>
      <c r="I9318">
        <f t="shared" si="1021"/>
        <v>2.5375524142087968</v>
      </c>
    </row>
    <row r="9319" spans="2:9" x14ac:dyDescent="0.25">
      <c r="B9319">
        <f t="shared" si="1016"/>
        <v>0.93129999999991375</v>
      </c>
      <c r="C9319">
        <f t="shared" si="1015"/>
        <v>2.5378061821371487</v>
      </c>
      <c r="E9319">
        <f t="shared" si="1017"/>
        <v>1</v>
      </c>
      <c r="F9319">
        <f t="shared" si="1018"/>
        <v>2.5376880198207705</v>
      </c>
      <c r="G9319">
        <f t="shared" si="1019"/>
        <v>2.5378061781975987</v>
      </c>
      <c r="H9319">
        <f t="shared" si="1020"/>
        <v>2.5378061821384028</v>
      </c>
      <c r="I9319">
        <f t="shared" si="1021"/>
        <v>2.5378061821384028</v>
      </c>
    </row>
    <row r="9320" spans="2:9" x14ac:dyDescent="0.25">
      <c r="B9320">
        <f t="shared" si="1016"/>
        <v>0.93139999999991374</v>
      </c>
      <c r="C9320">
        <f t="shared" si="1015"/>
        <v>2.5380599754448161</v>
      </c>
      <c r="E9320">
        <f t="shared" si="1017"/>
        <v>1</v>
      </c>
      <c r="F9320">
        <f t="shared" si="1018"/>
        <v>2.5379417886227524</v>
      </c>
      <c r="G9320">
        <f t="shared" si="1019"/>
        <v>2.5380599715044494</v>
      </c>
      <c r="H9320">
        <f t="shared" si="1020"/>
        <v>2.5380599754460706</v>
      </c>
      <c r="I9320">
        <f t="shared" si="1021"/>
        <v>2.5380599754460706</v>
      </c>
    </row>
    <row r="9321" spans="2:9" x14ac:dyDescent="0.25">
      <c r="B9321">
        <f t="shared" si="1016"/>
        <v>0.93149999999991373</v>
      </c>
      <c r="C9321">
        <f t="shared" si="1015"/>
        <v>2.5383137941330833</v>
      </c>
      <c r="E9321">
        <f t="shared" si="1017"/>
        <v>1</v>
      </c>
      <c r="F9321">
        <f t="shared" si="1018"/>
        <v>2.5381955828016145</v>
      </c>
      <c r="G9321">
        <f t="shared" si="1019"/>
        <v>2.5383137901918995</v>
      </c>
      <c r="H9321">
        <f t="shared" si="1020"/>
        <v>2.5383137941343383</v>
      </c>
      <c r="I9321">
        <f t="shared" si="1021"/>
        <v>2.5383137941343383</v>
      </c>
    </row>
    <row r="9322" spans="2:9" x14ac:dyDescent="0.25">
      <c r="B9322">
        <f t="shared" si="1016"/>
        <v>0.93159999999991372</v>
      </c>
      <c r="C9322">
        <f t="shared" si="1015"/>
        <v>2.5385676382044888</v>
      </c>
      <c r="E9322">
        <f t="shared" si="1017"/>
        <v>1</v>
      </c>
      <c r="F9322">
        <f t="shared" si="1018"/>
        <v>2.5384494023598947</v>
      </c>
      <c r="G9322">
        <f t="shared" si="1019"/>
        <v>2.5385676342624874</v>
      </c>
      <c r="H9322">
        <f t="shared" si="1020"/>
        <v>2.5385676382057438</v>
      </c>
      <c r="I9322">
        <f t="shared" si="1021"/>
        <v>2.5385676382057438</v>
      </c>
    </row>
    <row r="9323" spans="2:9" x14ac:dyDescent="0.25">
      <c r="B9323">
        <f t="shared" si="1016"/>
        <v>0.93169999999991371</v>
      </c>
      <c r="C9323">
        <f t="shared" si="1015"/>
        <v>2.5388215076615706</v>
      </c>
      <c r="E9323">
        <f t="shared" si="1017"/>
        <v>1</v>
      </c>
      <c r="F9323">
        <f t="shared" si="1018"/>
        <v>2.5387032473001305</v>
      </c>
      <c r="G9323">
        <f t="shared" si="1019"/>
        <v>2.5388215037187516</v>
      </c>
      <c r="H9323">
        <f t="shared" si="1020"/>
        <v>2.538821507662826</v>
      </c>
      <c r="I9323">
        <f t="shared" si="1021"/>
        <v>2.538821507662826</v>
      </c>
    </row>
    <row r="9324" spans="2:9" x14ac:dyDescent="0.25">
      <c r="B9324">
        <f t="shared" si="1016"/>
        <v>0.9317999999999137</v>
      </c>
      <c r="C9324">
        <f t="shared" si="1015"/>
        <v>2.5390754025068674</v>
      </c>
      <c r="E9324">
        <f t="shared" si="1017"/>
        <v>1</v>
      </c>
      <c r="F9324">
        <f t="shared" si="1018"/>
        <v>2.5389571176248604</v>
      </c>
      <c r="G9324">
        <f t="shared" si="1019"/>
        <v>2.5390753985632308</v>
      </c>
      <c r="H9324">
        <f t="shared" si="1020"/>
        <v>2.5390754025081232</v>
      </c>
      <c r="I9324">
        <f t="shared" si="1021"/>
        <v>2.5390754025081232</v>
      </c>
    </row>
    <row r="9325" spans="2:9" x14ac:dyDescent="0.25">
      <c r="B9325">
        <f t="shared" si="1016"/>
        <v>0.93189999999991369</v>
      </c>
      <c r="C9325">
        <f t="shared" si="1015"/>
        <v>2.5393293227429181</v>
      </c>
      <c r="E9325">
        <f t="shared" si="1017"/>
        <v>1</v>
      </c>
      <c r="F9325">
        <f t="shared" si="1018"/>
        <v>2.5392110133366228</v>
      </c>
      <c r="G9325">
        <f t="shared" si="1019"/>
        <v>2.539329318798464</v>
      </c>
      <c r="H9325">
        <f t="shared" si="1020"/>
        <v>2.5393293227441744</v>
      </c>
      <c r="I9325">
        <f t="shared" si="1021"/>
        <v>2.5393293227441744</v>
      </c>
    </row>
    <row r="9326" spans="2:9" x14ac:dyDescent="0.25">
      <c r="B9326">
        <f t="shared" si="1016"/>
        <v>0.93199999999991368</v>
      </c>
      <c r="C9326">
        <f t="shared" si="1015"/>
        <v>2.5395832683722621</v>
      </c>
      <c r="E9326">
        <f t="shared" si="1017"/>
        <v>1</v>
      </c>
      <c r="F9326">
        <f t="shared" si="1018"/>
        <v>2.5394649344379565</v>
      </c>
      <c r="G9326">
        <f t="shared" si="1019"/>
        <v>2.5395832644269904</v>
      </c>
      <c r="H9326">
        <f t="shared" si="1020"/>
        <v>2.5395832683735189</v>
      </c>
      <c r="I9326">
        <f t="shared" si="1021"/>
        <v>2.5395832683735189</v>
      </c>
    </row>
    <row r="9327" spans="2:9" x14ac:dyDescent="0.25">
      <c r="B9327">
        <f t="shared" si="1016"/>
        <v>0.93209999999991366</v>
      </c>
      <c r="C9327">
        <f t="shared" si="1015"/>
        <v>2.5398372393974391</v>
      </c>
      <c r="E9327">
        <f t="shared" si="1017"/>
        <v>1</v>
      </c>
      <c r="F9327">
        <f t="shared" si="1018"/>
        <v>2.5397188809314004</v>
      </c>
      <c r="G9327">
        <f t="shared" si="1019"/>
        <v>2.5398372354513494</v>
      </c>
      <c r="H9327">
        <f t="shared" si="1020"/>
        <v>2.5398372393986959</v>
      </c>
      <c r="I9327">
        <f t="shared" si="1021"/>
        <v>2.5398372393986959</v>
      </c>
    </row>
    <row r="9328" spans="2:9" x14ac:dyDescent="0.25">
      <c r="B9328">
        <f t="shared" si="1016"/>
        <v>0.93219999999991365</v>
      </c>
      <c r="C9328">
        <f t="shared" si="1015"/>
        <v>2.5400912358209884</v>
      </c>
      <c r="E9328">
        <f t="shared" si="1017"/>
        <v>1</v>
      </c>
      <c r="F9328">
        <f t="shared" si="1018"/>
        <v>2.5399728528194934</v>
      </c>
      <c r="G9328">
        <f t="shared" si="1019"/>
        <v>2.5400912318740807</v>
      </c>
      <c r="H9328">
        <f t="shared" si="1020"/>
        <v>2.5400912358222452</v>
      </c>
      <c r="I9328">
        <f t="shared" si="1021"/>
        <v>2.5400912358222452</v>
      </c>
    </row>
    <row r="9329" spans="2:9" x14ac:dyDescent="0.25">
      <c r="B9329">
        <f t="shared" si="1016"/>
        <v>0.93229999999991364</v>
      </c>
      <c r="C9329">
        <f t="shared" si="1015"/>
        <v>2.5403452576454502</v>
      </c>
      <c r="E9329">
        <f t="shared" si="1017"/>
        <v>1</v>
      </c>
      <c r="F9329">
        <f t="shared" si="1018"/>
        <v>2.5402268501047751</v>
      </c>
      <c r="G9329">
        <f t="shared" si="1019"/>
        <v>2.540345253697724</v>
      </c>
      <c r="H9329">
        <f t="shared" si="1020"/>
        <v>2.5403452576467069</v>
      </c>
      <c r="I9329">
        <f t="shared" si="1021"/>
        <v>2.5403452576467069</v>
      </c>
    </row>
    <row r="9330" spans="2:9" x14ac:dyDescent="0.25">
      <c r="B9330">
        <f t="shared" si="1016"/>
        <v>0.93239999999991363</v>
      </c>
      <c r="C9330">
        <f t="shared" si="1015"/>
        <v>2.5405993048733642</v>
      </c>
      <c r="E9330">
        <f t="shared" si="1017"/>
        <v>1</v>
      </c>
      <c r="F9330">
        <f t="shared" si="1018"/>
        <v>2.5404808727897854</v>
      </c>
      <c r="G9330">
        <f t="shared" si="1019"/>
        <v>2.54059930092482</v>
      </c>
      <c r="H9330">
        <f t="shared" si="1020"/>
        <v>2.5405993048746214</v>
      </c>
      <c r="I9330">
        <f t="shared" si="1021"/>
        <v>2.5405993048746214</v>
      </c>
    </row>
    <row r="9331" spans="2:9" x14ac:dyDescent="0.25">
      <c r="B9331">
        <f t="shared" si="1016"/>
        <v>0.93249999999991362</v>
      </c>
      <c r="C9331">
        <f t="shared" si="1015"/>
        <v>2.5408533775072715</v>
      </c>
      <c r="E9331">
        <f t="shared" si="1017"/>
        <v>1</v>
      </c>
      <c r="F9331">
        <f t="shared" si="1018"/>
        <v>2.5407349208770644</v>
      </c>
      <c r="G9331">
        <f t="shared" si="1019"/>
        <v>2.5408533735579089</v>
      </c>
      <c r="H9331">
        <f t="shared" si="1020"/>
        <v>2.5408533775085291</v>
      </c>
      <c r="I9331">
        <f t="shared" si="1021"/>
        <v>2.5408533775085291</v>
      </c>
    </row>
    <row r="9332" spans="2:9" x14ac:dyDescent="0.25">
      <c r="B9332">
        <f t="shared" si="1016"/>
        <v>0.93259999999991361</v>
      </c>
      <c r="C9332">
        <f t="shared" si="1015"/>
        <v>2.5411074755497127</v>
      </c>
      <c r="E9332">
        <f t="shared" si="1017"/>
        <v>1</v>
      </c>
      <c r="F9332">
        <f t="shared" si="1018"/>
        <v>2.5409889943691519</v>
      </c>
      <c r="G9332">
        <f t="shared" si="1019"/>
        <v>2.5411074715995312</v>
      </c>
      <c r="H9332">
        <f t="shared" si="1020"/>
        <v>2.5411074755509704</v>
      </c>
      <c r="I9332">
        <f t="shared" si="1021"/>
        <v>2.5411074755509704</v>
      </c>
    </row>
    <row r="9333" spans="2:9" x14ac:dyDescent="0.25">
      <c r="B9333">
        <f t="shared" si="1016"/>
        <v>0.9326999999999136</v>
      </c>
      <c r="C9333">
        <f t="shared" si="1015"/>
        <v>2.5413615990032286</v>
      </c>
      <c r="E9333">
        <f t="shared" si="1017"/>
        <v>1</v>
      </c>
      <c r="F9333">
        <f t="shared" si="1018"/>
        <v>2.541243093268589</v>
      </c>
      <c r="G9333">
        <f t="shared" si="1019"/>
        <v>2.5413615950522286</v>
      </c>
      <c r="H9333">
        <f t="shared" si="1020"/>
        <v>2.5413615990044867</v>
      </c>
      <c r="I9333">
        <f t="shared" si="1021"/>
        <v>2.5413615990044867</v>
      </c>
    </row>
    <row r="9334" spans="2:9" x14ac:dyDescent="0.25">
      <c r="B9334">
        <f t="shared" si="1016"/>
        <v>0.93279999999991359</v>
      </c>
      <c r="C9334">
        <f t="shared" si="1015"/>
        <v>2.54161574787036</v>
      </c>
      <c r="E9334">
        <f t="shared" si="1017"/>
        <v>1</v>
      </c>
      <c r="F9334">
        <f t="shared" si="1018"/>
        <v>2.5414972175779158</v>
      </c>
      <c r="G9334">
        <f t="shared" si="1019"/>
        <v>2.5416157439185416</v>
      </c>
      <c r="H9334">
        <f t="shared" si="1020"/>
        <v>2.5416157478716186</v>
      </c>
      <c r="I9334">
        <f t="shared" si="1021"/>
        <v>2.5416157478716186</v>
      </c>
    </row>
    <row r="9335" spans="2:9" x14ac:dyDescent="0.25">
      <c r="B9335">
        <f t="shared" si="1016"/>
        <v>0.93289999999991358</v>
      </c>
      <c r="C9335">
        <f t="shared" si="1015"/>
        <v>2.5418699221536496</v>
      </c>
      <c r="E9335">
        <f t="shared" si="1017"/>
        <v>1</v>
      </c>
      <c r="F9335">
        <f t="shared" si="1018"/>
        <v>2.5417513672996734</v>
      </c>
      <c r="G9335">
        <f t="shared" si="1019"/>
        <v>2.5418699182010123</v>
      </c>
      <c r="H9335">
        <f t="shared" si="1020"/>
        <v>2.5418699221549081</v>
      </c>
      <c r="I9335">
        <f t="shared" si="1021"/>
        <v>2.5418699221549081</v>
      </c>
    </row>
    <row r="9336" spans="2:9" x14ac:dyDescent="0.25">
      <c r="B9336">
        <f t="shared" si="1016"/>
        <v>0.93299999999991357</v>
      </c>
      <c r="C9336">
        <f t="shared" si="1015"/>
        <v>2.5421241218556383</v>
      </c>
      <c r="E9336">
        <f t="shared" si="1017"/>
        <v>1</v>
      </c>
      <c r="F9336">
        <f t="shared" si="1018"/>
        <v>2.5420055424364034</v>
      </c>
      <c r="G9336">
        <f t="shared" si="1019"/>
        <v>2.5421241179021821</v>
      </c>
      <c r="H9336">
        <f t="shared" si="1020"/>
        <v>2.5421241218568968</v>
      </c>
      <c r="I9336">
        <f t="shared" si="1021"/>
        <v>2.5421241218568968</v>
      </c>
    </row>
    <row r="9337" spans="2:9" x14ac:dyDescent="0.25">
      <c r="B9337">
        <f t="shared" si="1016"/>
        <v>0.93309999999991355</v>
      </c>
      <c r="C9337">
        <f t="shared" si="1015"/>
        <v>2.5423783469788681</v>
      </c>
      <c r="E9337">
        <f t="shared" si="1017"/>
        <v>1</v>
      </c>
      <c r="F9337">
        <f t="shared" si="1018"/>
        <v>2.5422597429906468</v>
      </c>
      <c r="G9337">
        <f t="shared" si="1019"/>
        <v>2.542378343024593</v>
      </c>
      <c r="H9337">
        <f t="shared" si="1020"/>
        <v>2.5423783469801271</v>
      </c>
      <c r="I9337">
        <f t="shared" si="1021"/>
        <v>2.5423783469801271</v>
      </c>
    </row>
    <row r="9338" spans="2:9" x14ac:dyDescent="0.25">
      <c r="B9338">
        <f t="shared" si="1016"/>
        <v>0.93319999999991354</v>
      </c>
      <c r="C9338">
        <f t="shared" si="1015"/>
        <v>2.5426325975258814</v>
      </c>
      <c r="E9338">
        <f t="shared" si="1017"/>
        <v>1</v>
      </c>
      <c r="F9338">
        <f t="shared" si="1018"/>
        <v>2.5425139689649461</v>
      </c>
      <c r="G9338">
        <f t="shared" si="1019"/>
        <v>2.542632593570787</v>
      </c>
      <c r="H9338">
        <f t="shared" si="1020"/>
        <v>2.5426325975271409</v>
      </c>
      <c r="I9338">
        <f t="shared" si="1021"/>
        <v>2.5426325975271409</v>
      </c>
    </row>
    <row r="9339" spans="2:9" x14ac:dyDescent="0.25">
      <c r="B9339">
        <f t="shared" si="1016"/>
        <v>0.93329999999991353</v>
      </c>
      <c r="C9339">
        <f t="shared" si="1015"/>
        <v>2.5428868734992207</v>
      </c>
      <c r="E9339">
        <f t="shared" si="1017"/>
        <v>1</v>
      </c>
      <c r="F9339">
        <f t="shared" si="1018"/>
        <v>2.5427682203618427</v>
      </c>
      <c r="G9339">
        <f t="shared" si="1019"/>
        <v>2.5428868695433069</v>
      </c>
      <c r="H9339">
        <f t="shared" si="1020"/>
        <v>2.5428868735004806</v>
      </c>
      <c r="I9339">
        <f t="shared" si="1021"/>
        <v>2.5428868735004806</v>
      </c>
    </row>
    <row r="9340" spans="2:9" x14ac:dyDescent="0.25">
      <c r="B9340">
        <f t="shared" si="1016"/>
        <v>0.93339999999991352</v>
      </c>
      <c r="C9340">
        <f t="shared" si="1015"/>
        <v>2.5431411749014288</v>
      </c>
      <c r="E9340">
        <f t="shared" si="1017"/>
        <v>1</v>
      </c>
      <c r="F9340">
        <f t="shared" si="1018"/>
        <v>2.5430224971838786</v>
      </c>
      <c r="G9340">
        <f t="shared" si="1019"/>
        <v>2.5431411709446956</v>
      </c>
      <c r="H9340">
        <f t="shared" si="1020"/>
        <v>2.5431411749026891</v>
      </c>
      <c r="I9340">
        <f t="shared" si="1021"/>
        <v>2.5431411749026891</v>
      </c>
    </row>
    <row r="9341" spans="2:9" x14ac:dyDescent="0.25">
      <c r="B9341">
        <f t="shared" si="1016"/>
        <v>0.93349999999991351</v>
      </c>
      <c r="C9341">
        <f t="shared" si="1015"/>
        <v>2.5433955017350485</v>
      </c>
      <c r="E9341">
        <f t="shared" si="1017"/>
        <v>1</v>
      </c>
      <c r="F9341">
        <f t="shared" si="1018"/>
        <v>2.5432767994335972</v>
      </c>
      <c r="G9341">
        <f t="shared" si="1019"/>
        <v>2.543395497777496</v>
      </c>
      <c r="H9341">
        <f t="shared" si="1020"/>
        <v>2.5433955017363092</v>
      </c>
      <c r="I9341">
        <f t="shared" si="1021"/>
        <v>2.5433955017363092</v>
      </c>
    </row>
    <row r="9342" spans="2:9" x14ac:dyDescent="0.25">
      <c r="B9342">
        <f t="shared" si="1016"/>
        <v>0.9335999999999135</v>
      </c>
      <c r="C9342">
        <f t="shared" si="1015"/>
        <v>2.5436498540026236</v>
      </c>
      <c r="E9342">
        <f t="shared" si="1017"/>
        <v>1</v>
      </c>
      <c r="F9342">
        <f t="shared" si="1018"/>
        <v>2.5435311271135403</v>
      </c>
      <c r="G9342">
        <f t="shared" si="1019"/>
        <v>2.5436498500442513</v>
      </c>
      <c r="H9342">
        <f t="shared" si="1020"/>
        <v>2.5436498540038843</v>
      </c>
      <c r="I9342">
        <f t="shared" si="1021"/>
        <v>2.5436498540038843</v>
      </c>
    </row>
    <row r="9343" spans="2:9" x14ac:dyDescent="0.25">
      <c r="B9343">
        <f t="shared" si="1016"/>
        <v>0.93369999999991349</v>
      </c>
      <c r="C9343">
        <f t="shared" si="1015"/>
        <v>2.5439042317066969</v>
      </c>
      <c r="E9343">
        <f t="shared" si="1017"/>
        <v>1</v>
      </c>
      <c r="F9343">
        <f t="shared" si="1018"/>
        <v>2.5437854802262518</v>
      </c>
      <c r="G9343">
        <f t="shared" si="1019"/>
        <v>2.5439042277475048</v>
      </c>
      <c r="H9343">
        <f t="shared" si="1020"/>
        <v>2.5439042317079581</v>
      </c>
      <c r="I9343">
        <f t="shared" si="1021"/>
        <v>2.5439042317079581</v>
      </c>
    </row>
    <row r="9344" spans="2:9" x14ac:dyDescent="0.25">
      <c r="B9344">
        <f t="shared" si="1016"/>
        <v>0.93379999999991348</v>
      </c>
      <c r="C9344">
        <f t="shared" si="1015"/>
        <v>2.5441586348498126</v>
      </c>
      <c r="E9344">
        <f t="shared" si="1017"/>
        <v>1</v>
      </c>
      <c r="F9344">
        <f t="shared" si="1018"/>
        <v>2.5440398587742745</v>
      </c>
      <c r="G9344">
        <f t="shared" si="1019"/>
        <v>2.5441586308898008</v>
      </c>
      <c r="H9344">
        <f t="shared" si="1020"/>
        <v>2.5441586348510743</v>
      </c>
      <c r="I9344">
        <f t="shared" si="1021"/>
        <v>2.5441586348510743</v>
      </c>
    </row>
    <row r="9345" spans="2:9" x14ac:dyDescent="0.25">
      <c r="B9345">
        <f t="shared" si="1016"/>
        <v>0.93389999999991347</v>
      </c>
      <c r="C9345">
        <f t="shared" si="1015"/>
        <v>2.544413063434515</v>
      </c>
      <c r="E9345">
        <f t="shared" si="1017"/>
        <v>1</v>
      </c>
      <c r="F9345">
        <f t="shared" si="1018"/>
        <v>2.5442942627601521</v>
      </c>
      <c r="G9345">
        <f t="shared" si="1019"/>
        <v>2.5444130594736829</v>
      </c>
      <c r="H9345">
        <f t="shared" si="1020"/>
        <v>2.5444130634357767</v>
      </c>
      <c r="I9345">
        <f t="shared" si="1021"/>
        <v>2.5444130634357767</v>
      </c>
    </row>
    <row r="9346" spans="2:9" x14ac:dyDescent="0.25">
      <c r="B9346">
        <f t="shared" si="1016"/>
        <v>0.93399999999991346</v>
      </c>
      <c r="C9346">
        <f t="shared" si="1015"/>
        <v>2.5446675174633477</v>
      </c>
      <c r="E9346">
        <f t="shared" si="1017"/>
        <v>1</v>
      </c>
      <c r="F9346">
        <f t="shared" si="1018"/>
        <v>2.544548692186428</v>
      </c>
      <c r="G9346">
        <f t="shared" si="1019"/>
        <v>2.5446675135016954</v>
      </c>
      <c r="H9346">
        <f t="shared" si="1020"/>
        <v>2.5446675174646098</v>
      </c>
      <c r="I9346">
        <f t="shared" si="1021"/>
        <v>2.5446675174646098</v>
      </c>
    </row>
    <row r="9347" spans="2:9" x14ac:dyDescent="0.25">
      <c r="B9347">
        <f t="shared" si="1016"/>
        <v>0.93409999999991344</v>
      </c>
      <c r="C9347">
        <f t="shared" si="1015"/>
        <v>2.5449219969388559</v>
      </c>
      <c r="E9347">
        <f t="shared" si="1017"/>
        <v>1</v>
      </c>
      <c r="F9347">
        <f t="shared" si="1018"/>
        <v>2.5448031470556467</v>
      </c>
      <c r="G9347">
        <f t="shared" si="1019"/>
        <v>2.5449219929763829</v>
      </c>
      <c r="H9347">
        <f t="shared" si="1020"/>
        <v>2.544921996940118</v>
      </c>
      <c r="I9347">
        <f t="shared" si="1021"/>
        <v>2.544921996940118</v>
      </c>
    </row>
    <row r="9348" spans="2:9" x14ac:dyDescent="0.25">
      <c r="B9348">
        <f t="shared" si="1016"/>
        <v>0.93419999999991343</v>
      </c>
      <c r="C9348">
        <f t="shared" si="1015"/>
        <v>2.5451765018635837</v>
      </c>
      <c r="E9348">
        <f t="shared" si="1017"/>
        <v>1</v>
      </c>
      <c r="F9348">
        <f t="shared" si="1018"/>
        <v>2.545057627370352</v>
      </c>
      <c r="G9348">
        <f t="shared" si="1019"/>
        <v>2.5451764979002904</v>
      </c>
      <c r="H9348">
        <f t="shared" si="1020"/>
        <v>2.5451765018648462</v>
      </c>
      <c r="I9348">
        <f t="shared" si="1021"/>
        <v>2.5451765018648462</v>
      </c>
    </row>
    <row r="9349" spans="2:9" x14ac:dyDescent="0.25">
      <c r="B9349">
        <f t="shared" si="1016"/>
        <v>0.93429999999991342</v>
      </c>
      <c r="C9349">
        <f t="shared" si="1015"/>
        <v>2.5454310322400771</v>
      </c>
      <c r="E9349">
        <f t="shared" si="1017"/>
        <v>1</v>
      </c>
      <c r="F9349">
        <f t="shared" si="1018"/>
        <v>2.545312133133089</v>
      </c>
      <c r="G9349">
        <f t="shared" si="1019"/>
        <v>2.5454310282759627</v>
      </c>
      <c r="H9349">
        <f t="shared" si="1020"/>
        <v>2.5454310322413396</v>
      </c>
      <c r="I9349">
        <f t="shared" si="1021"/>
        <v>2.5454310322413396</v>
      </c>
    </row>
    <row r="9350" spans="2:9" x14ac:dyDescent="0.25">
      <c r="B9350">
        <f t="shared" si="1016"/>
        <v>0.93439999999991341</v>
      </c>
      <c r="C9350">
        <f t="shared" ref="C9350:C9413" si="1022">EXP(B9350)</f>
        <v>2.5456855880708802</v>
      </c>
      <c r="E9350">
        <f t="shared" si="1017"/>
        <v>1</v>
      </c>
      <c r="F9350">
        <f t="shared" si="1018"/>
        <v>2.5455666643464023</v>
      </c>
      <c r="G9350">
        <f t="shared" si="1019"/>
        <v>2.5456855841059451</v>
      </c>
      <c r="H9350">
        <f t="shared" si="1020"/>
        <v>2.5456855880721432</v>
      </c>
      <c r="I9350">
        <f t="shared" si="1021"/>
        <v>2.5456855880721432</v>
      </c>
    </row>
    <row r="9351" spans="2:9" x14ac:dyDescent="0.25">
      <c r="B9351">
        <f t="shared" ref="B9351:B9414" si="1023">B9350+$B$3</f>
        <v>0.9344999999999134</v>
      </c>
      <c r="C9351">
        <f t="shared" si="1022"/>
        <v>2.5459401693585395</v>
      </c>
      <c r="E9351">
        <f t="shared" ref="E9351:E9414" si="1024">E9350*E$4</f>
        <v>1</v>
      </c>
      <c r="F9351">
        <f t="shared" ref="F9351:F9414" si="1025">F9350*F$4</f>
        <v>2.545821221012837</v>
      </c>
      <c r="G9351">
        <f t="shared" ref="G9351:G9414" si="1026">G9350*G$4</f>
        <v>2.5459401653927833</v>
      </c>
      <c r="H9351">
        <f t="shared" ref="H9351:H9414" si="1027">H9350*H$4</f>
        <v>2.5459401693598029</v>
      </c>
      <c r="I9351">
        <f t="shared" ref="I9351:I9414" si="1028">I9350*I$4</f>
        <v>2.5459401693598029</v>
      </c>
    </row>
    <row r="9352" spans="2:9" x14ac:dyDescent="0.25">
      <c r="B9352">
        <f t="shared" si="1023"/>
        <v>0.93459999999991339</v>
      </c>
      <c r="C9352">
        <f t="shared" si="1022"/>
        <v>2.5461947761056005</v>
      </c>
      <c r="E9352">
        <f t="shared" si="1024"/>
        <v>1</v>
      </c>
      <c r="F9352">
        <f t="shared" si="1025"/>
        <v>2.5460758031349382</v>
      </c>
      <c r="G9352">
        <f t="shared" si="1026"/>
        <v>2.5461947721390232</v>
      </c>
      <c r="H9352">
        <f t="shared" si="1027"/>
        <v>2.5461947761068644</v>
      </c>
      <c r="I9352">
        <f t="shared" si="1028"/>
        <v>2.5461947761068644</v>
      </c>
    </row>
    <row r="9353" spans="2:9" x14ac:dyDescent="0.25">
      <c r="B9353">
        <f t="shared" si="1023"/>
        <v>0.93469999999991338</v>
      </c>
      <c r="C9353">
        <f t="shared" si="1022"/>
        <v>2.5464494083146092</v>
      </c>
      <c r="E9353">
        <f t="shared" si="1024"/>
        <v>1</v>
      </c>
      <c r="F9353">
        <f t="shared" si="1025"/>
        <v>2.5463304107152518</v>
      </c>
      <c r="G9353">
        <f t="shared" si="1026"/>
        <v>2.5464494043472108</v>
      </c>
      <c r="H9353">
        <f t="shared" si="1027"/>
        <v>2.5464494083158735</v>
      </c>
      <c r="I9353">
        <f t="shared" si="1028"/>
        <v>2.5464494083158735</v>
      </c>
    </row>
    <row r="9354" spans="2:9" x14ac:dyDescent="0.25">
      <c r="B9354">
        <f t="shared" si="1023"/>
        <v>0.93479999999991337</v>
      </c>
      <c r="C9354">
        <f t="shared" si="1022"/>
        <v>2.5467040659881124</v>
      </c>
      <c r="E9354">
        <f t="shared" si="1024"/>
        <v>1</v>
      </c>
      <c r="F9354">
        <f t="shared" si="1025"/>
        <v>2.5465850437563233</v>
      </c>
      <c r="G9354">
        <f t="shared" si="1026"/>
        <v>2.5467040620198924</v>
      </c>
      <c r="H9354">
        <f t="shared" si="1027"/>
        <v>2.5467040659893767</v>
      </c>
      <c r="I9354">
        <f t="shared" si="1028"/>
        <v>2.5467040659893767</v>
      </c>
    </row>
    <row r="9355" spans="2:9" x14ac:dyDescent="0.25">
      <c r="B9355">
        <f t="shared" si="1023"/>
        <v>0.93489999999991336</v>
      </c>
      <c r="C9355">
        <f t="shared" si="1022"/>
        <v>2.5469587491286556</v>
      </c>
      <c r="E9355">
        <f t="shared" si="1024"/>
        <v>1</v>
      </c>
      <c r="F9355">
        <f t="shared" si="1025"/>
        <v>2.5468397022606988</v>
      </c>
      <c r="G9355">
        <f t="shared" si="1026"/>
        <v>2.5469587451596145</v>
      </c>
      <c r="H9355">
        <f t="shared" si="1027"/>
        <v>2.5469587491299204</v>
      </c>
      <c r="I9355">
        <f t="shared" si="1028"/>
        <v>2.5469587491299204</v>
      </c>
    </row>
    <row r="9356" spans="2:9" x14ac:dyDescent="0.25">
      <c r="B9356">
        <f t="shared" si="1023"/>
        <v>0.93499999999991334</v>
      </c>
      <c r="C9356">
        <f t="shared" si="1022"/>
        <v>2.547213457738787</v>
      </c>
      <c r="E9356">
        <f t="shared" si="1024"/>
        <v>1</v>
      </c>
      <c r="F9356">
        <f t="shared" si="1025"/>
        <v>2.547094386230925</v>
      </c>
      <c r="G9356">
        <f t="shared" si="1026"/>
        <v>2.5472134537689239</v>
      </c>
      <c r="H9356">
        <f t="shared" si="1027"/>
        <v>2.5472134577400518</v>
      </c>
      <c r="I9356">
        <f t="shared" si="1028"/>
        <v>2.5472134577400518</v>
      </c>
    </row>
    <row r="9357" spans="2:9" x14ac:dyDescent="0.25">
      <c r="B9357">
        <f t="shared" si="1023"/>
        <v>0.93509999999991333</v>
      </c>
      <c r="C9357">
        <f t="shared" si="1022"/>
        <v>2.5474681918210527</v>
      </c>
      <c r="E9357">
        <f t="shared" si="1024"/>
        <v>1</v>
      </c>
      <c r="F9357">
        <f t="shared" si="1025"/>
        <v>2.5473490956695479</v>
      </c>
      <c r="G9357">
        <f t="shared" si="1026"/>
        <v>2.547468187850368</v>
      </c>
      <c r="H9357">
        <f t="shared" si="1027"/>
        <v>2.5474681918223179</v>
      </c>
      <c r="I9357">
        <f t="shared" si="1028"/>
        <v>2.5474681918223179</v>
      </c>
    </row>
    <row r="9358" spans="2:9" x14ac:dyDescent="0.25">
      <c r="B9358">
        <f t="shared" si="1023"/>
        <v>0.93519999999991332</v>
      </c>
      <c r="C9358">
        <f t="shared" si="1022"/>
        <v>2.5477229513780002</v>
      </c>
      <c r="E9358">
        <f t="shared" si="1024"/>
        <v>1</v>
      </c>
      <c r="F9358">
        <f t="shared" si="1025"/>
        <v>2.5476038305791149</v>
      </c>
      <c r="G9358">
        <f t="shared" si="1026"/>
        <v>2.547722947406494</v>
      </c>
      <c r="H9358">
        <f t="shared" si="1027"/>
        <v>2.5477229513792659</v>
      </c>
      <c r="I9358">
        <f t="shared" si="1028"/>
        <v>2.5477229513792659</v>
      </c>
    </row>
    <row r="9359" spans="2:9" x14ac:dyDescent="0.25">
      <c r="B9359">
        <f t="shared" si="1023"/>
        <v>0.93529999999991331</v>
      </c>
      <c r="C9359">
        <f t="shared" si="1022"/>
        <v>2.5479777364121774</v>
      </c>
      <c r="E9359">
        <f t="shared" si="1024"/>
        <v>1</v>
      </c>
      <c r="F9359">
        <f t="shared" si="1025"/>
        <v>2.5478585909621727</v>
      </c>
      <c r="G9359">
        <f t="shared" si="1026"/>
        <v>2.5479777324398492</v>
      </c>
      <c r="H9359">
        <f t="shared" si="1027"/>
        <v>2.5479777364134435</v>
      </c>
      <c r="I9359">
        <f t="shared" si="1028"/>
        <v>2.5479777364134435</v>
      </c>
    </row>
    <row r="9360" spans="2:9" x14ac:dyDescent="0.25">
      <c r="B9360">
        <f t="shared" si="1023"/>
        <v>0.9353999999999133</v>
      </c>
      <c r="C9360">
        <f t="shared" si="1022"/>
        <v>2.548232546926132</v>
      </c>
      <c r="E9360">
        <f t="shared" si="1024"/>
        <v>1</v>
      </c>
      <c r="F9360">
        <f t="shared" si="1025"/>
        <v>2.5481133768212687</v>
      </c>
      <c r="G9360">
        <f t="shared" si="1026"/>
        <v>2.5482325429529817</v>
      </c>
      <c r="H9360">
        <f t="shared" si="1027"/>
        <v>2.5482325469273981</v>
      </c>
      <c r="I9360">
        <f t="shared" si="1028"/>
        <v>2.5482325469273981</v>
      </c>
    </row>
    <row r="9361" spans="2:9" x14ac:dyDescent="0.25">
      <c r="B9361">
        <f t="shared" si="1023"/>
        <v>0.93549999999991329</v>
      </c>
      <c r="C9361">
        <f t="shared" si="1022"/>
        <v>2.5484873829224117</v>
      </c>
      <c r="E9361">
        <f t="shared" si="1024"/>
        <v>1</v>
      </c>
      <c r="F9361">
        <f t="shared" si="1025"/>
        <v>2.5483681881589506</v>
      </c>
      <c r="G9361">
        <f t="shared" si="1026"/>
        <v>2.5484873789484395</v>
      </c>
      <c r="H9361">
        <f t="shared" si="1027"/>
        <v>2.5484873829236783</v>
      </c>
      <c r="I9361">
        <f t="shared" si="1028"/>
        <v>2.5484873829236783</v>
      </c>
    </row>
    <row r="9362" spans="2:9" x14ac:dyDescent="0.25">
      <c r="B9362">
        <f t="shared" si="1023"/>
        <v>0.93559999999991328</v>
      </c>
      <c r="C9362">
        <f t="shared" si="1022"/>
        <v>2.5487422444035657</v>
      </c>
      <c r="E9362">
        <f t="shared" si="1024"/>
        <v>1</v>
      </c>
      <c r="F9362">
        <f t="shared" si="1025"/>
        <v>2.5486230249777666</v>
      </c>
      <c r="G9362">
        <f t="shared" si="1026"/>
        <v>2.548742240428771</v>
      </c>
      <c r="H9362">
        <f t="shared" si="1027"/>
        <v>2.5487422444048322</v>
      </c>
      <c r="I9362">
        <f t="shared" si="1028"/>
        <v>2.5487422444048322</v>
      </c>
    </row>
    <row r="9363" spans="2:9" x14ac:dyDescent="0.25">
      <c r="B9363">
        <f t="shared" si="1023"/>
        <v>0.93569999999991327</v>
      </c>
      <c r="C9363">
        <f t="shared" si="1022"/>
        <v>2.548997131372142</v>
      </c>
      <c r="E9363">
        <f t="shared" si="1024"/>
        <v>1</v>
      </c>
      <c r="F9363">
        <f t="shared" si="1025"/>
        <v>2.5488778872802644</v>
      </c>
      <c r="G9363">
        <f t="shared" si="1026"/>
        <v>2.5489971273965248</v>
      </c>
      <c r="H9363">
        <f t="shared" si="1027"/>
        <v>2.548997131373409</v>
      </c>
      <c r="I9363">
        <f t="shared" si="1028"/>
        <v>2.548997131373409</v>
      </c>
    </row>
    <row r="9364" spans="2:9" x14ac:dyDescent="0.25">
      <c r="B9364">
        <f t="shared" si="1023"/>
        <v>0.93579999999991326</v>
      </c>
      <c r="C9364">
        <f t="shared" si="1022"/>
        <v>2.5492520438306898</v>
      </c>
      <c r="E9364">
        <f t="shared" si="1024"/>
        <v>1</v>
      </c>
      <c r="F9364">
        <f t="shared" si="1025"/>
        <v>2.5491327750689923</v>
      </c>
      <c r="G9364">
        <f t="shared" si="1026"/>
        <v>2.5492520398542502</v>
      </c>
      <c r="H9364">
        <f t="shared" si="1027"/>
        <v>2.5492520438319568</v>
      </c>
      <c r="I9364">
        <f t="shared" si="1028"/>
        <v>2.5492520438319568</v>
      </c>
    </row>
    <row r="9365" spans="2:9" x14ac:dyDescent="0.25">
      <c r="B9365">
        <f t="shared" si="1023"/>
        <v>0.93589999999991325</v>
      </c>
      <c r="C9365">
        <f t="shared" si="1022"/>
        <v>2.5495069817817582</v>
      </c>
      <c r="E9365">
        <f t="shared" si="1024"/>
        <v>1</v>
      </c>
      <c r="F9365">
        <f t="shared" si="1025"/>
        <v>2.5493876883464992</v>
      </c>
      <c r="G9365">
        <f t="shared" si="1026"/>
        <v>2.5495069778044956</v>
      </c>
      <c r="H9365">
        <f t="shared" si="1027"/>
        <v>2.5495069817830252</v>
      </c>
      <c r="I9365">
        <f t="shared" si="1028"/>
        <v>2.5495069817830252</v>
      </c>
    </row>
    <row r="9366" spans="2:9" x14ac:dyDescent="0.25">
      <c r="B9366">
        <f t="shared" si="1023"/>
        <v>0.93599999999991323</v>
      </c>
      <c r="C9366">
        <f t="shared" si="1022"/>
        <v>2.5497619452278961</v>
      </c>
      <c r="E9366">
        <f t="shared" si="1024"/>
        <v>1</v>
      </c>
      <c r="F9366">
        <f t="shared" si="1025"/>
        <v>2.5496426271153338</v>
      </c>
      <c r="G9366">
        <f t="shared" si="1026"/>
        <v>2.5497619412498107</v>
      </c>
      <c r="H9366">
        <f t="shared" si="1027"/>
        <v>2.5497619452291636</v>
      </c>
      <c r="I9366">
        <f t="shared" si="1028"/>
        <v>2.5497619452291636</v>
      </c>
    </row>
    <row r="9367" spans="2:9" x14ac:dyDescent="0.25">
      <c r="B9367">
        <f t="shared" si="1023"/>
        <v>0.93609999999991322</v>
      </c>
      <c r="C9367">
        <f t="shared" si="1022"/>
        <v>2.5500169341716536</v>
      </c>
      <c r="E9367">
        <f t="shared" si="1024"/>
        <v>1</v>
      </c>
      <c r="F9367">
        <f t="shared" si="1025"/>
        <v>2.5498975913780453</v>
      </c>
      <c r="G9367">
        <f t="shared" si="1026"/>
        <v>2.5500169301927453</v>
      </c>
      <c r="H9367">
        <f t="shared" si="1027"/>
        <v>2.5500169341729211</v>
      </c>
      <c r="I9367">
        <f t="shared" si="1028"/>
        <v>2.5500169341729211</v>
      </c>
    </row>
    <row r="9368" spans="2:9" x14ac:dyDescent="0.25">
      <c r="B9368">
        <f t="shared" si="1023"/>
        <v>0.93619999999991321</v>
      </c>
      <c r="C9368">
        <f t="shared" si="1022"/>
        <v>2.5502719486155803</v>
      </c>
      <c r="E9368">
        <f t="shared" si="1024"/>
        <v>1</v>
      </c>
      <c r="F9368">
        <f t="shared" si="1025"/>
        <v>2.550152581137183</v>
      </c>
      <c r="G9368">
        <f t="shared" si="1026"/>
        <v>2.5502719446358491</v>
      </c>
      <c r="H9368">
        <f t="shared" si="1027"/>
        <v>2.5502719486168481</v>
      </c>
      <c r="I9368">
        <f t="shared" si="1028"/>
        <v>2.5502719486168481</v>
      </c>
    </row>
    <row r="9369" spans="2:9" x14ac:dyDescent="0.25">
      <c r="B9369">
        <f t="shared" si="1023"/>
        <v>0.9362999999999132</v>
      </c>
      <c r="C9369">
        <f t="shared" si="1022"/>
        <v>2.5505269885622268</v>
      </c>
      <c r="E9369">
        <f t="shared" si="1024"/>
        <v>1</v>
      </c>
      <c r="F9369">
        <f t="shared" si="1025"/>
        <v>2.5504075963952966</v>
      </c>
      <c r="G9369">
        <f t="shared" si="1026"/>
        <v>2.5505269845816723</v>
      </c>
      <c r="H9369">
        <f t="shared" si="1027"/>
        <v>2.5505269885634947</v>
      </c>
      <c r="I9369">
        <f t="shared" si="1028"/>
        <v>2.5505269885634947</v>
      </c>
    </row>
    <row r="9370" spans="2:9" x14ac:dyDescent="0.25">
      <c r="B9370">
        <f t="shared" si="1023"/>
        <v>0.93639999999991319</v>
      </c>
      <c r="C9370">
        <f t="shared" si="1022"/>
        <v>2.5507820540141428</v>
      </c>
      <c r="E9370">
        <f t="shared" si="1024"/>
        <v>1</v>
      </c>
      <c r="F9370">
        <f t="shared" si="1025"/>
        <v>2.5506626371549359</v>
      </c>
      <c r="G9370">
        <f t="shared" si="1026"/>
        <v>2.5507820500327654</v>
      </c>
      <c r="H9370">
        <f t="shared" si="1027"/>
        <v>2.5507820540154111</v>
      </c>
      <c r="I9370">
        <f t="shared" si="1028"/>
        <v>2.5507820540154111</v>
      </c>
    </row>
    <row r="9371" spans="2:9" x14ac:dyDescent="0.25">
      <c r="B9371">
        <f t="shared" si="1023"/>
        <v>0.93649999999991318</v>
      </c>
      <c r="C9371">
        <f t="shared" si="1022"/>
        <v>2.5510371449738796</v>
      </c>
      <c r="E9371">
        <f t="shared" si="1024"/>
        <v>1</v>
      </c>
      <c r="F9371">
        <f t="shared" si="1025"/>
        <v>2.5509177034186514</v>
      </c>
      <c r="G9371">
        <f t="shared" si="1026"/>
        <v>2.5510371409916788</v>
      </c>
      <c r="H9371">
        <f t="shared" si="1027"/>
        <v>2.5510371449751483</v>
      </c>
      <c r="I9371">
        <f t="shared" si="1028"/>
        <v>2.5510371449751483</v>
      </c>
    </row>
    <row r="9372" spans="2:9" x14ac:dyDescent="0.25">
      <c r="B9372">
        <f t="shared" si="1023"/>
        <v>0.93659999999991317</v>
      </c>
      <c r="C9372">
        <f t="shared" si="1022"/>
        <v>2.5512922614439879</v>
      </c>
      <c r="E9372">
        <f t="shared" si="1024"/>
        <v>1</v>
      </c>
      <c r="F9372">
        <f t="shared" si="1025"/>
        <v>2.5511727951889931</v>
      </c>
      <c r="G9372">
        <f t="shared" si="1026"/>
        <v>2.5512922574609633</v>
      </c>
      <c r="H9372">
        <f t="shared" si="1027"/>
        <v>2.5512922614452567</v>
      </c>
      <c r="I9372">
        <f t="shared" si="1028"/>
        <v>2.5512922614452567</v>
      </c>
    </row>
    <row r="9373" spans="2:9" x14ac:dyDescent="0.25">
      <c r="B9373">
        <f t="shared" si="1023"/>
        <v>0.93669999999991316</v>
      </c>
      <c r="C9373">
        <f t="shared" si="1022"/>
        <v>2.5515474034270187</v>
      </c>
      <c r="E9373">
        <f t="shared" si="1024"/>
        <v>1</v>
      </c>
      <c r="F9373">
        <f t="shared" si="1025"/>
        <v>2.5514279124685117</v>
      </c>
      <c r="G9373">
        <f t="shared" si="1026"/>
        <v>2.5515473994431708</v>
      </c>
      <c r="H9373">
        <f t="shared" si="1027"/>
        <v>2.5515474034282879</v>
      </c>
      <c r="I9373">
        <f t="shared" si="1028"/>
        <v>2.5515474034282879</v>
      </c>
    </row>
    <row r="9374" spans="2:9" x14ac:dyDescent="0.25">
      <c r="B9374">
        <f t="shared" si="1023"/>
        <v>0.93679999999991315</v>
      </c>
      <c r="C9374">
        <f t="shared" si="1022"/>
        <v>2.5518025709255236</v>
      </c>
      <c r="E9374">
        <f t="shared" si="1024"/>
        <v>1</v>
      </c>
      <c r="F9374">
        <f t="shared" si="1025"/>
        <v>2.5516830552597587</v>
      </c>
      <c r="G9374">
        <f t="shared" si="1026"/>
        <v>2.5518025669408519</v>
      </c>
      <c r="H9374">
        <f t="shared" si="1027"/>
        <v>2.5518025709267933</v>
      </c>
      <c r="I9374">
        <f t="shared" si="1028"/>
        <v>2.5518025709267933</v>
      </c>
    </row>
    <row r="9375" spans="2:9" x14ac:dyDescent="0.25">
      <c r="B9375">
        <f t="shared" si="1023"/>
        <v>0.93689999999991314</v>
      </c>
      <c r="C9375">
        <f t="shared" si="1022"/>
        <v>2.5520577639420545</v>
      </c>
      <c r="E9375">
        <f t="shared" si="1024"/>
        <v>1</v>
      </c>
      <c r="F9375">
        <f t="shared" si="1025"/>
        <v>2.5519382235652848</v>
      </c>
      <c r="G9375">
        <f t="shared" si="1026"/>
        <v>2.5520577599565586</v>
      </c>
      <c r="H9375">
        <f t="shared" si="1027"/>
        <v>2.5520577639433242</v>
      </c>
      <c r="I9375">
        <f t="shared" si="1028"/>
        <v>2.5520577639433242</v>
      </c>
    </row>
    <row r="9376" spans="2:9" x14ac:dyDescent="0.25">
      <c r="B9376">
        <f t="shared" si="1023"/>
        <v>0.93699999999991312</v>
      </c>
      <c r="C9376">
        <f t="shared" si="1022"/>
        <v>2.5523129824791626</v>
      </c>
      <c r="E9376">
        <f t="shared" si="1024"/>
        <v>1</v>
      </c>
      <c r="F9376">
        <f t="shared" si="1025"/>
        <v>2.5521934173876413</v>
      </c>
      <c r="G9376">
        <f t="shared" si="1026"/>
        <v>2.5523129784928429</v>
      </c>
      <c r="H9376">
        <f t="shared" si="1027"/>
        <v>2.5523129824804327</v>
      </c>
      <c r="I9376">
        <f t="shared" si="1028"/>
        <v>2.5523129824804327</v>
      </c>
    </row>
    <row r="9377" spans="2:9" x14ac:dyDescent="0.25">
      <c r="B9377">
        <f t="shared" si="1023"/>
        <v>0.93709999999991311</v>
      </c>
      <c r="C9377">
        <f t="shared" si="1022"/>
        <v>2.552568226539401</v>
      </c>
      <c r="E9377">
        <f t="shared" si="1024"/>
        <v>1</v>
      </c>
      <c r="F9377">
        <f t="shared" si="1025"/>
        <v>2.5524486367293799</v>
      </c>
      <c r="G9377">
        <f t="shared" si="1026"/>
        <v>2.552568222552257</v>
      </c>
      <c r="H9377">
        <f t="shared" si="1027"/>
        <v>2.5525682265406711</v>
      </c>
      <c r="I9377">
        <f t="shared" si="1028"/>
        <v>2.5525682265406711</v>
      </c>
    </row>
    <row r="9378" spans="2:9" x14ac:dyDescent="0.25">
      <c r="B9378">
        <f t="shared" si="1023"/>
        <v>0.9371999999999131</v>
      </c>
      <c r="C9378">
        <f t="shared" si="1022"/>
        <v>2.5528234961253213</v>
      </c>
      <c r="E9378">
        <f t="shared" si="1024"/>
        <v>1</v>
      </c>
      <c r="F9378">
        <f t="shared" si="1025"/>
        <v>2.5527038815930529</v>
      </c>
      <c r="G9378">
        <f t="shared" si="1026"/>
        <v>2.5528234921373532</v>
      </c>
      <c r="H9378">
        <f t="shared" si="1027"/>
        <v>2.5528234961265919</v>
      </c>
      <c r="I9378">
        <f t="shared" si="1028"/>
        <v>2.5528234961265919</v>
      </c>
    </row>
    <row r="9379" spans="2:9" x14ac:dyDescent="0.25">
      <c r="B9379">
        <f t="shared" si="1023"/>
        <v>0.93729999999991309</v>
      </c>
      <c r="C9379">
        <f t="shared" si="1022"/>
        <v>2.5530787912394768</v>
      </c>
      <c r="E9379">
        <f t="shared" si="1024"/>
        <v>1</v>
      </c>
      <c r="F9379">
        <f t="shared" si="1025"/>
        <v>2.552959151981212</v>
      </c>
      <c r="G9379">
        <f t="shared" si="1026"/>
        <v>2.5530787872506844</v>
      </c>
      <c r="H9379">
        <f t="shared" si="1027"/>
        <v>2.5530787912407478</v>
      </c>
      <c r="I9379">
        <f t="shared" si="1028"/>
        <v>2.5530787912407478</v>
      </c>
    </row>
    <row r="9380" spans="2:9" x14ac:dyDescent="0.25">
      <c r="B9380">
        <f t="shared" si="1023"/>
        <v>0.93739999999991308</v>
      </c>
      <c r="C9380">
        <f t="shared" si="1022"/>
        <v>2.5533341118844204</v>
      </c>
      <c r="E9380">
        <f t="shared" si="1024"/>
        <v>1</v>
      </c>
      <c r="F9380">
        <f t="shared" si="1025"/>
        <v>2.5532144478964103</v>
      </c>
      <c r="G9380">
        <f t="shared" si="1026"/>
        <v>2.5533341078948033</v>
      </c>
      <c r="H9380">
        <f t="shared" si="1027"/>
        <v>2.5533341118856914</v>
      </c>
      <c r="I9380">
        <f t="shared" si="1028"/>
        <v>2.5533341118856914</v>
      </c>
    </row>
    <row r="9381" spans="2:9" x14ac:dyDescent="0.25">
      <c r="B9381">
        <f t="shared" si="1023"/>
        <v>0.93749999999991307</v>
      </c>
      <c r="C9381">
        <f t="shared" si="1022"/>
        <v>2.5535894580627048</v>
      </c>
      <c r="E9381">
        <f t="shared" si="1024"/>
        <v>1</v>
      </c>
      <c r="F9381">
        <f t="shared" si="1025"/>
        <v>2.5534697693411998</v>
      </c>
      <c r="G9381">
        <f t="shared" si="1026"/>
        <v>2.553589454072263</v>
      </c>
      <c r="H9381">
        <f t="shared" si="1027"/>
        <v>2.5535894580639762</v>
      </c>
      <c r="I9381">
        <f t="shared" si="1028"/>
        <v>2.5535894580639762</v>
      </c>
    </row>
    <row r="9382" spans="2:9" x14ac:dyDescent="0.25">
      <c r="B9382">
        <f t="shared" si="1023"/>
        <v>0.93759999999991306</v>
      </c>
      <c r="C9382">
        <f t="shared" si="1022"/>
        <v>2.5538448297768839</v>
      </c>
      <c r="E9382">
        <f t="shared" si="1024"/>
        <v>1</v>
      </c>
      <c r="F9382">
        <f t="shared" si="1025"/>
        <v>2.5537251163181338</v>
      </c>
      <c r="G9382">
        <f t="shared" si="1026"/>
        <v>2.5538448257856174</v>
      </c>
      <c r="H9382">
        <f t="shared" si="1027"/>
        <v>2.5538448297781557</v>
      </c>
      <c r="I9382">
        <f t="shared" si="1028"/>
        <v>2.5538448297781557</v>
      </c>
    </row>
    <row r="9383" spans="2:9" x14ac:dyDescent="0.25">
      <c r="B9383">
        <f t="shared" si="1023"/>
        <v>0.93769999999991305</v>
      </c>
      <c r="C9383">
        <f t="shared" si="1022"/>
        <v>2.5541002270295117</v>
      </c>
      <c r="E9383">
        <f t="shared" si="1024"/>
        <v>1</v>
      </c>
      <c r="F9383">
        <f t="shared" si="1025"/>
        <v>2.5539804888297657</v>
      </c>
      <c r="G9383">
        <f t="shared" si="1026"/>
        <v>2.5541002230374201</v>
      </c>
      <c r="H9383">
        <f t="shared" si="1027"/>
        <v>2.5541002270307835</v>
      </c>
      <c r="I9383">
        <f t="shared" si="1028"/>
        <v>2.5541002270307835</v>
      </c>
    </row>
    <row r="9384" spans="2:9" x14ac:dyDescent="0.25">
      <c r="B9384">
        <f t="shared" si="1023"/>
        <v>0.93779999999991304</v>
      </c>
      <c r="C9384">
        <f t="shared" si="1022"/>
        <v>2.5543556498231412</v>
      </c>
      <c r="E9384">
        <f t="shared" si="1024"/>
        <v>1</v>
      </c>
      <c r="F9384">
        <f t="shared" si="1025"/>
        <v>2.5542358868786486</v>
      </c>
      <c r="G9384">
        <f t="shared" si="1026"/>
        <v>2.554355645830225</v>
      </c>
      <c r="H9384">
        <f t="shared" si="1027"/>
        <v>2.5543556498244135</v>
      </c>
      <c r="I9384">
        <f t="shared" si="1028"/>
        <v>2.5543556498244135</v>
      </c>
    </row>
    <row r="9385" spans="2:9" x14ac:dyDescent="0.25">
      <c r="B9385">
        <f t="shared" si="1023"/>
        <v>0.93789999999991303</v>
      </c>
      <c r="C9385">
        <f t="shared" si="1022"/>
        <v>2.5546110981603274</v>
      </c>
      <c r="E9385">
        <f t="shared" si="1024"/>
        <v>1</v>
      </c>
      <c r="F9385">
        <f t="shared" si="1025"/>
        <v>2.5544913104673364</v>
      </c>
      <c r="G9385">
        <f t="shared" si="1026"/>
        <v>2.554611094166586</v>
      </c>
      <c r="H9385">
        <f t="shared" si="1027"/>
        <v>2.5546110981616001</v>
      </c>
      <c r="I9385">
        <f t="shared" si="1028"/>
        <v>2.5546110981616001</v>
      </c>
    </row>
    <row r="9386" spans="2:9" x14ac:dyDescent="0.25">
      <c r="B9386">
        <f t="shared" si="1023"/>
        <v>0.93799999999991301</v>
      </c>
      <c r="C9386">
        <f t="shared" si="1022"/>
        <v>2.554866572043625</v>
      </c>
      <c r="E9386">
        <f t="shared" si="1024"/>
        <v>1</v>
      </c>
      <c r="F9386">
        <f t="shared" si="1025"/>
        <v>2.554746759598383</v>
      </c>
      <c r="G9386">
        <f t="shared" si="1026"/>
        <v>2.5548665680490581</v>
      </c>
      <c r="H9386">
        <f t="shared" si="1027"/>
        <v>2.5548665720448978</v>
      </c>
      <c r="I9386">
        <f t="shared" si="1028"/>
        <v>2.5548665720448978</v>
      </c>
    </row>
    <row r="9387" spans="2:9" x14ac:dyDescent="0.25">
      <c r="B9387">
        <f t="shared" si="1023"/>
        <v>0.938099999999913</v>
      </c>
      <c r="C9387">
        <f t="shared" si="1022"/>
        <v>2.555122071475588</v>
      </c>
      <c r="E9387">
        <f t="shared" si="1024"/>
        <v>1</v>
      </c>
      <c r="F9387">
        <f t="shared" si="1025"/>
        <v>2.555002234274343</v>
      </c>
      <c r="G9387">
        <f t="shared" si="1026"/>
        <v>2.5551220674801955</v>
      </c>
      <c r="H9387">
        <f t="shared" si="1027"/>
        <v>2.5551220714768612</v>
      </c>
      <c r="I9387">
        <f t="shared" si="1028"/>
        <v>2.5551220714768612</v>
      </c>
    </row>
    <row r="9388" spans="2:9" x14ac:dyDescent="0.25">
      <c r="B9388">
        <f t="shared" si="1023"/>
        <v>0.93819999999991299</v>
      </c>
      <c r="C9388">
        <f t="shared" si="1022"/>
        <v>2.5553775964587717</v>
      </c>
      <c r="E9388">
        <f t="shared" si="1024"/>
        <v>1</v>
      </c>
      <c r="F9388">
        <f t="shared" si="1025"/>
        <v>2.5552577344977703</v>
      </c>
      <c r="G9388">
        <f t="shared" si="1026"/>
        <v>2.5553775924625537</v>
      </c>
      <c r="H9388">
        <f t="shared" si="1027"/>
        <v>2.5553775964600454</v>
      </c>
      <c r="I9388">
        <f t="shared" si="1028"/>
        <v>2.5553775964600454</v>
      </c>
    </row>
    <row r="9389" spans="2:9" x14ac:dyDescent="0.25">
      <c r="B9389">
        <f t="shared" si="1023"/>
        <v>0.93829999999991298</v>
      </c>
      <c r="C9389">
        <f t="shared" si="1022"/>
        <v>2.5556331469957314</v>
      </c>
      <c r="E9389">
        <f t="shared" si="1024"/>
        <v>1</v>
      </c>
      <c r="F9389">
        <f t="shared" si="1025"/>
        <v>2.5555132602712201</v>
      </c>
      <c r="G9389">
        <f t="shared" si="1026"/>
        <v>2.5556331429986878</v>
      </c>
      <c r="H9389">
        <f t="shared" si="1027"/>
        <v>2.5556331469970055</v>
      </c>
      <c r="I9389">
        <f t="shared" si="1028"/>
        <v>2.5556331469970055</v>
      </c>
    </row>
    <row r="9390" spans="2:9" x14ac:dyDescent="0.25">
      <c r="B9390">
        <f t="shared" si="1023"/>
        <v>0.93839999999991297</v>
      </c>
      <c r="C9390">
        <f t="shared" si="1022"/>
        <v>2.5558887230890224</v>
      </c>
      <c r="E9390">
        <f t="shared" si="1024"/>
        <v>1</v>
      </c>
      <c r="F9390">
        <f t="shared" si="1025"/>
        <v>2.5557688115972472</v>
      </c>
      <c r="G9390">
        <f t="shared" si="1026"/>
        <v>2.5558887190911532</v>
      </c>
      <c r="H9390">
        <f t="shared" si="1027"/>
        <v>2.5558887230902969</v>
      </c>
      <c r="I9390">
        <f t="shared" si="1028"/>
        <v>2.5558887230902969</v>
      </c>
    </row>
    <row r="9391" spans="2:9" x14ac:dyDescent="0.25">
      <c r="B9391">
        <f t="shared" si="1023"/>
        <v>0.93849999999991296</v>
      </c>
      <c r="C9391">
        <f t="shared" si="1022"/>
        <v>2.5561443247412008</v>
      </c>
      <c r="E9391">
        <f t="shared" si="1024"/>
        <v>1</v>
      </c>
      <c r="F9391">
        <f t="shared" si="1025"/>
        <v>2.5560243884784071</v>
      </c>
      <c r="G9391">
        <f t="shared" si="1026"/>
        <v>2.5561443207425056</v>
      </c>
      <c r="H9391">
        <f t="shared" si="1027"/>
        <v>2.5561443247424758</v>
      </c>
      <c r="I9391">
        <f t="shared" si="1028"/>
        <v>2.5561443247424758</v>
      </c>
    </row>
    <row r="9392" spans="2:9" x14ac:dyDescent="0.25">
      <c r="B9392">
        <f t="shared" si="1023"/>
        <v>0.93859999999991295</v>
      </c>
      <c r="C9392">
        <f t="shared" si="1022"/>
        <v>2.5563999519548228</v>
      </c>
      <c r="E9392">
        <f t="shared" si="1024"/>
        <v>1</v>
      </c>
      <c r="F9392">
        <f t="shared" si="1025"/>
        <v>2.5562799909172549</v>
      </c>
      <c r="G9392">
        <f t="shared" si="1026"/>
        <v>2.5563999479553012</v>
      </c>
      <c r="H9392">
        <f t="shared" si="1027"/>
        <v>2.5563999519560978</v>
      </c>
      <c r="I9392">
        <f t="shared" si="1028"/>
        <v>2.5563999519560978</v>
      </c>
    </row>
    <row r="9393" spans="2:9" x14ac:dyDescent="0.25">
      <c r="B9393">
        <f t="shared" si="1023"/>
        <v>0.93869999999991294</v>
      </c>
      <c r="C9393">
        <f t="shared" si="1022"/>
        <v>2.5566556047324442</v>
      </c>
      <c r="E9393">
        <f t="shared" si="1024"/>
        <v>1</v>
      </c>
      <c r="F9393">
        <f t="shared" si="1025"/>
        <v>2.5565356189163464</v>
      </c>
      <c r="G9393">
        <f t="shared" si="1026"/>
        <v>2.5566556007320962</v>
      </c>
      <c r="H9393">
        <f t="shared" si="1027"/>
        <v>2.5566556047337192</v>
      </c>
      <c r="I9393">
        <f t="shared" si="1028"/>
        <v>2.5566556047337192</v>
      </c>
    </row>
    <row r="9394" spans="2:9" x14ac:dyDescent="0.25">
      <c r="B9394">
        <f t="shared" si="1023"/>
        <v>0.93879999999991293</v>
      </c>
      <c r="C9394">
        <f t="shared" si="1022"/>
        <v>2.5569112830766212</v>
      </c>
      <c r="E9394">
        <f t="shared" si="1024"/>
        <v>1</v>
      </c>
      <c r="F9394">
        <f t="shared" si="1025"/>
        <v>2.5567912724782378</v>
      </c>
      <c r="G9394">
        <f t="shared" si="1026"/>
        <v>2.5569112790754471</v>
      </c>
      <c r="H9394">
        <f t="shared" si="1027"/>
        <v>2.5569112830778971</v>
      </c>
      <c r="I9394">
        <f t="shared" si="1028"/>
        <v>2.5569112830778971</v>
      </c>
    </row>
    <row r="9395" spans="2:9" x14ac:dyDescent="0.25">
      <c r="B9395">
        <f t="shared" si="1023"/>
        <v>0.93889999999991292</v>
      </c>
      <c r="C9395">
        <f t="shared" si="1022"/>
        <v>2.5571669869899116</v>
      </c>
      <c r="E9395">
        <f t="shared" si="1024"/>
        <v>1</v>
      </c>
      <c r="F9395">
        <f t="shared" si="1025"/>
        <v>2.5570469516054857</v>
      </c>
      <c r="G9395">
        <f t="shared" si="1026"/>
        <v>2.5571669829879111</v>
      </c>
      <c r="H9395">
        <f t="shared" si="1027"/>
        <v>2.5571669869911875</v>
      </c>
      <c r="I9395">
        <f t="shared" si="1028"/>
        <v>2.5571669869911875</v>
      </c>
    </row>
    <row r="9396" spans="2:9" x14ac:dyDescent="0.25">
      <c r="B9396">
        <f t="shared" si="1023"/>
        <v>0.9389999999999129</v>
      </c>
      <c r="C9396">
        <f t="shared" si="1022"/>
        <v>2.5574227164748717</v>
      </c>
      <c r="E9396">
        <f t="shared" si="1024"/>
        <v>1</v>
      </c>
      <c r="F9396">
        <f t="shared" si="1025"/>
        <v>2.5573026563006462</v>
      </c>
      <c r="G9396">
        <f t="shared" si="1026"/>
        <v>2.5574227124720448</v>
      </c>
      <c r="H9396">
        <f t="shared" si="1027"/>
        <v>2.5574227164761481</v>
      </c>
      <c r="I9396">
        <f t="shared" si="1028"/>
        <v>2.5574227164761481</v>
      </c>
    </row>
    <row r="9397" spans="2:9" x14ac:dyDescent="0.25">
      <c r="B9397">
        <f t="shared" si="1023"/>
        <v>0.93909999999991289</v>
      </c>
      <c r="C9397">
        <f t="shared" si="1022"/>
        <v>2.557678471534059</v>
      </c>
      <c r="E9397">
        <f t="shared" si="1024"/>
        <v>1</v>
      </c>
      <c r="F9397">
        <f t="shared" si="1025"/>
        <v>2.5575583865662761</v>
      </c>
      <c r="G9397">
        <f t="shared" si="1026"/>
        <v>2.5576784675304056</v>
      </c>
      <c r="H9397">
        <f t="shared" si="1027"/>
        <v>2.5576784715353358</v>
      </c>
      <c r="I9397">
        <f t="shared" si="1028"/>
        <v>2.5576784715353358</v>
      </c>
    </row>
    <row r="9398" spans="2:9" x14ac:dyDescent="0.25">
      <c r="B9398">
        <f t="shared" si="1023"/>
        <v>0.93919999999991288</v>
      </c>
      <c r="C9398">
        <f t="shared" si="1022"/>
        <v>2.557934252170031</v>
      </c>
      <c r="E9398">
        <f t="shared" si="1024"/>
        <v>1</v>
      </c>
      <c r="F9398">
        <f t="shared" si="1025"/>
        <v>2.5578141424049328</v>
      </c>
      <c r="G9398">
        <f t="shared" si="1026"/>
        <v>2.5579342481655507</v>
      </c>
      <c r="H9398">
        <f t="shared" si="1027"/>
        <v>2.5579342521713082</v>
      </c>
      <c r="I9398">
        <f t="shared" si="1028"/>
        <v>2.5579342521713082</v>
      </c>
    </row>
    <row r="9399" spans="2:9" x14ac:dyDescent="0.25">
      <c r="B9399">
        <f t="shared" si="1023"/>
        <v>0.93929999999991287</v>
      </c>
      <c r="C9399">
        <f t="shared" si="1022"/>
        <v>2.5581900583853456</v>
      </c>
      <c r="E9399">
        <f t="shared" si="1024"/>
        <v>1</v>
      </c>
      <c r="F9399">
        <f t="shared" si="1025"/>
        <v>2.5580699238191733</v>
      </c>
      <c r="G9399">
        <f t="shared" si="1026"/>
        <v>2.5581900543800384</v>
      </c>
      <c r="H9399">
        <f t="shared" si="1027"/>
        <v>2.5581900583866228</v>
      </c>
      <c r="I9399">
        <f t="shared" si="1028"/>
        <v>2.5581900583866228</v>
      </c>
    </row>
    <row r="9400" spans="2:9" x14ac:dyDescent="0.25">
      <c r="B9400">
        <f t="shared" si="1023"/>
        <v>0.93939999999991286</v>
      </c>
      <c r="C9400">
        <f t="shared" si="1022"/>
        <v>2.5584458901825609</v>
      </c>
      <c r="E9400">
        <f t="shared" si="1024"/>
        <v>1</v>
      </c>
      <c r="F9400">
        <f t="shared" si="1025"/>
        <v>2.5583257308115552</v>
      </c>
      <c r="G9400">
        <f t="shared" si="1026"/>
        <v>2.5584458861764268</v>
      </c>
      <c r="H9400">
        <f t="shared" si="1027"/>
        <v>2.5584458901838381</v>
      </c>
      <c r="I9400">
        <f t="shared" si="1028"/>
        <v>2.5584458901838381</v>
      </c>
    </row>
    <row r="9401" spans="2:9" x14ac:dyDescent="0.25">
      <c r="B9401">
        <f t="shared" si="1023"/>
        <v>0.93949999999991285</v>
      </c>
      <c r="C9401">
        <f t="shared" si="1022"/>
        <v>2.5587017475642351</v>
      </c>
      <c r="E9401">
        <f t="shared" si="1024"/>
        <v>1</v>
      </c>
      <c r="F9401">
        <f t="shared" si="1025"/>
        <v>2.5585815633846365</v>
      </c>
      <c r="G9401">
        <f t="shared" si="1026"/>
        <v>2.5587017435572736</v>
      </c>
      <c r="H9401">
        <f t="shared" si="1027"/>
        <v>2.5587017475655123</v>
      </c>
      <c r="I9401">
        <f t="shared" si="1028"/>
        <v>2.5587017475655123</v>
      </c>
    </row>
    <row r="9402" spans="2:9" x14ac:dyDescent="0.25">
      <c r="B9402">
        <f t="shared" si="1023"/>
        <v>0.93959999999991284</v>
      </c>
      <c r="C9402">
        <f t="shared" si="1022"/>
        <v>2.5589576305329267</v>
      </c>
      <c r="E9402">
        <f t="shared" si="1024"/>
        <v>1</v>
      </c>
      <c r="F9402">
        <f t="shared" si="1025"/>
        <v>2.558837421540975</v>
      </c>
      <c r="G9402">
        <f t="shared" si="1026"/>
        <v>2.5589576265251379</v>
      </c>
      <c r="H9402">
        <f t="shared" si="1027"/>
        <v>2.5589576305342043</v>
      </c>
      <c r="I9402">
        <f t="shared" si="1028"/>
        <v>2.5589576305342043</v>
      </c>
    </row>
    <row r="9403" spans="2:9" x14ac:dyDescent="0.25">
      <c r="B9403">
        <f t="shared" si="1023"/>
        <v>0.93969999999991283</v>
      </c>
      <c r="C9403">
        <f t="shared" si="1022"/>
        <v>2.5592135390911945</v>
      </c>
      <c r="E9403">
        <f t="shared" si="1024"/>
        <v>1</v>
      </c>
      <c r="F9403">
        <f t="shared" si="1025"/>
        <v>2.5590933052831293</v>
      </c>
      <c r="G9403">
        <f t="shared" si="1026"/>
        <v>2.5592135350825784</v>
      </c>
      <c r="H9403">
        <f t="shared" si="1027"/>
        <v>2.5592135390924726</v>
      </c>
      <c r="I9403">
        <f t="shared" si="1028"/>
        <v>2.5592135390924726</v>
      </c>
    </row>
    <row r="9404" spans="2:9" x14ac:dyDescent="0.25">
      <c r="B9404">
        <f t="shared" si="1023"/>
        <v>0.93979999999991282</v>
      </c>
      <c r="C9404">
        <f t="shared" si="1022"/>
        <v>2.5594694732415979</v>
      </c>
      <c r="E9404">
        <f t="shared" si="1024"/>
        <v>1</v>
      </c>
      <c r="F9404">
        <f t="shared" si="1025"/>
        <v>2.5593492146136576</v>
      </c>
      <c r="G9404">
        <f t="shared" si="1026"/>
        <v>2.5594694692321545</v>
      </c>
      <c r="H9404">
        <f t="shared" si="1027"/>
        <v>2.5594694732428764</v>
      </c>
      <c r="I9404">
        <f t="shared" si="1028"/>
        <v>2.5594694732428764</v>
      </c>
    </row>
    <row r="9405" spans="2:9" x14ac:dyDescent="0.25">
      <c r="B9405">
        <f t="shared" si="1023"/>
        <v>0.93989999999991281</v>
      </c>
      <c r="C9405">
        <f t="shared" si="1022"/>
        <v>2.5597254329866956</v>
      </c>
      <c r="E9405">
        <f t="shared" si="1024"/>
        <v>1</v>
      </c>
      <c r="F9405">
        <f t="shared" si="1025"/>
        <v>2.5596051495351189</v>
      </c>
      <c r="G9405">
        <f t="shared" si="1026"/>
        <v>2.5597254289764249</v>
      </c>
      <c r="H9405">
        <f t="shared" si="1027"/>
        <v>2.5597254329879746</v>
      </c>
      <c r="I9405">
        <f t="shared" si="1028"/>
        <v>2.5597254329879746</v>
      </c>
    </row>
    <row r="9406" spans="2:9" x14ac:dyDescent="0.25">
      <c r="B9406">
        <f t="shared" si="1023"/>
        <v>0.93999999999991279</v>
      </c>
      <c r="C9406">
        <f t="shared" si="1022"/>
        <v>2.5599814183290484</v>
      </c>
      <c r="E9406">
        <f t="shared" si="1024"/>
        <v>1</v>
      </c>
      <c r="F9406">
        <f t="shared" si="1025"/>
        <v>2.5598611100500723</v>
      </c>
      <c r="G9406">
        <f t="shared" si="1026"/>
        <v>2.5599814143179493</v>
      </c>
      <c r="H9406">
        <f t="shared" si="1027"/>
        <v>2.5599814183303273</v>
      </c>
      <c r="I9406">
        <f t="shared" si="1028"/>
        <v>2.5599814183303273</v>
      </c>
    </row>
    <row r="9407" spans="2:9" x14ac:dyDescent="0.25">
      <c r="B9407">
        <f t="shared" si="1023"/>
        <v>0.94009999999991278</v>
      </c>
      <c r="C9407">
        <f t="shared" si="1022"/>
        <v>2.5602374292712149</v>
      </c>
      <c r="E9407">
        <f t="shared" si="1024"/>
        <v>1</v>
      </c>
      <c r="F9407">
        <f t="shared" si="1025"/>
        <v>2.5601170961610773</v>
      </c>
      <c r="G9407">
        <f t="shared" si="1026"/>
        <v>2.5602374252592881</v>
      </c>
      <c r="H9407">
        <f t="shared" si="1027"/>
        <v>2.5602374292724943</v>
      </c>
      <c r="I9407">
        <f t="shared" si="1028"/>
        <v>2.5602374292724943</v>
      </c>
    </row>
    <row r="9408" spans="2:9" x14ac:dyDescent="0.25">
      <c r="B9408">
        <f t="shared" si="1023"/>
        <v>0.94019999999991277</v>
      </c>
      <c r="C9408">
        <f t="shared" si="1022"/>
        <v>2.5604934658157559</v>
      </c>
      <c r="E9408">
        <f t="shared" si="1024"/>
        <v>1</v>
      </c>
      <c r="F9408">
        <f t="shared" si="1025"/>
        <v>2.5603731078706935</v>
      </c>
      <c r="G9408">
        <f t="shared" si="1026"/>
        <v>2.5604934618030009</v>
      </c>
      <c r="H9408">
        <f t="shared" si="1027"/>
        <v>2.5604934658170357</v>
      </c>
      <c r="I9408">
        <f t="shared" si="1028"/>
        <v>2.5604934658170357</v>
      </c>
    </row>
    <row r="9409" spans="2:9" x14ac:dyDescent="0.25">
      <c r="B9409">
        <f t="shared" si="1023"/>
        <v>0.94029999999991276</v>
      </c>
      <c r="C9409">
        <f t="shared" si="1022"/>
        <v>2.5607495279652315</v>
      </c>
      <c r="E9409">
        <f t="shared" si="1024"/>
        <v>1</v>
      </c>
      <c r="F9409">
        <f t="shared" si="1025"/>
        <v>2.5606291451814807</v>
      </c>
      <c r="G9409">
        <f t="shared" si="1026"/>
        <v>2.5607495239516482</v>
      </c>
      <c r="H9409">
        <f t="shared" si="1027"/>
        <v>2.5607495279665118</v>
      </c>
      <c r="I9409">
        <f t="shared" si="1028"/>
        <v>2.5607495279665118</v>
      </c>
    </row>
    <row r="9410" spans="2:9" x14ac:dyDescent="0.25">
      <c r="B9410">
        <f t="shared" si="1023"/>
        <v>0.94039999999991275</v>
      </c>
      <c r="C9410">
        <f t="shared" si="1022"/>
        <v>2.5610056157222023</v>
      </c>
      <c r="E9410">
        <f t="shared" si="1024"/>
        <v>1</v>
      </c>
      <c r="F9410">
        <f t="shared" si="1025"/>
        <v>2.560885208095999</v>
      </c>
      <c r="G9410">
        <f t="shared" si="1026"/>
        <v>2.5610056117077908</v>
      </c>
      <c r="H9410">
        <f t="shared" si="1027"/>
        <v>2.5610056157234831</v>
      </c>
      <c r="I9410">
        <f t="shared" si="1028"/>
        <v>2.5610056157234831</v>
      </c>
    </row>
    <row r="9411" spans="2:9" x14ac:dyDescent="0.25">
      <c r="B9411">
        <f t="shared" si="1023"/>
        <v>0.94049999999991274</v>
      </c>
      <c r="C9411">
        <f t="shared" si="1022"/>
        <v>2.5612617290892294</v>
      </c>
      <c r="E9411">
        <f t="shared" si="1024"/>
        <v>1</v>
      </c>
      <c r="F9411">
        <f t="shared" si="1025"/>
        <v>2.5611412966168086</v>
      </c>
      <c r="G9411">
        <f t="shared" si="1026"/>
        <v>2.5612617250739897</v>
      </c>
      <c r="H9411">
        <f t="shared" si="1027"/>
        <v>2.5612617290905106</v>
      </c>
      <c r="I9411">
        <f t="shared" si="1028"/>
        <v>2.5612617290905106</v>
      </c>
    </row>
    <row r="9412" spans="2:9" x14ac:dyDescent="0.25">
      <c r="B9412">
        <f t="shared" si="1023"/>
        <v>0.94059999999991273</v>
      </c>
      <c r="C9412">
        <f t="shared" si="1022"/>
        <v>2.5615178680688739</v>
      </c>
      <c r="E9412">
        <f t="shared" si="1024"/>
        <v>1</v>
      </c>
      <c r="F9412">
        <f t="shared" si="1025"/>
        <v>2.5613974107464701</v>
      </c>
      <c r="G9412">
        <f t="shared" si="1026"/>
        <v>2.5615178640528056</v>
      </c>
      <c r="H9412">
        <f t="shared" si="1027"/>
        <v>2.5615178680701551</v>
      </c>
      <c r="I9412">
        <f t="shared" si="1028"/>
        <v>2.5615178680701551</v>
      </c>
    </row>
    <row r="9413" spans="2:9" x14ac:dyDescent="0.25">
      <c r="B9413">
        <f t="shared" si="1023"/>
        <v>0.94069999999991272</v>
      </c>
      <c r="C9413">
        <f t="shared" si="1022"/>
        <v>2.5617740326636973</v>
      </c>
      <c r="E9413">
        <f t="shared" si="1024"/>
        <v>1</v>
      </c>
      <c r="F9413">
        <f t="shared" si="1025"/>
        <v>2.5616535504875446</v>
      </c>
      <c r="G9413">
        <f t="shared" si="1026"/>
        <v>2.5617740286468003</v>
      </c>
      <c r="H9413">
        <f t="shared" si="1027"/>
        <v>2.5617740326649785</v>
      </c>
      <c r="I9413">
        <f t="shared" si="1028"/>
        <v>2.5617740326649785</v>
      </c>
    </row>
    <row r="9414" spans="2:9" x14ac:dyDescent="0.25">
      <c r="B9414">
        <f t="shared" si="1023"/>
        <v>0.94079999999991271</v>
      </c>
      <c r="C9414">
        <f t="shared" ref="C9414:C9477" si="1029">EXP(B9414)</f>
        <v>2.5620302228762606</v>
      </c>
      <c r="E9414">
        <f t="shared" si="1024"/>
        <v>1</v>
      </c>
      <c r="F9414">
        <f t="shared" si="1025"/>
        <v>2.5619097158425932</v>
      </c>
      <c r="G9414">
        <f t="shared" si="1026"/>
        <v>2.5620302188585349</v>
      </c>
      <c r="H9414">
        <f t="shared" si="1027"/>
        <v>2.5620302228775422</v>
      </c>
      <c r="I9414">
        <f t="shared" si="1028"/>
        <v>2.5620302228775422</v>
      </c>
    </row>
    <row r="9415" spans="2:9" x14ac:dyDescent="0.25">
      <c r="B9415">
        <f t="shared" ref="B9415:B9478" si="1030">B9414+$B$3</f>
        <v>0.9408999999999127</v>
      </c>
      <c r="C9415">
        <f t="shared" si="1029"/>
        <v>2.5622864387091262</v>
      </c>
      <c r="E9415">
        <f t="shared" ref="E9415:E9478" si="1031">E9414*E$4</f>
        <v>1</v>
      </c>
      <c r="F9415">
        <f t="shared" ref="F9415:F9478" si="1032">F9414*F$4</f>
        <v>2.5621659068141773</v>
      </c>
      <c r="G9415">
        <f t="shared" ref="G9415:G9478" si="1033">G9414*G$4</f>
        <v>2.5622864346905718</v>
      </c>
      <c r="H9415">
        <f t="shared" ref="H9415:H9478" si="1034">H9414*H$4</f>
        <v>2.5622864387104083</v>
      </c>
      <c r="I9415">
        <f t="shared" ref="I9415:I9478" si="1035">I9414*I$4</f>
        <v>2.5622864387104083</v>
      </c>
    </row>
    <row r="9416" spans="2:9" x14ac:dyDescent="0.25">
      <c r="B9416">
        <f t="shared" si="1030"/>
        <v>0.94099999999991268</v>
      </c>
      <c r="C9416">
        <f t="shared" si="1029"/>
        <v>2.5625426801648565</v>
      </c>
      <c r="E9416">
        <f t="shared" si="1031"/>
        <v>1</v>
      </c>
      <c r="F9416">
        <f t="shared" si="1032"/>
        <v>2.5624221234048585</v>
      </c>
      <c r="G9416">
        <f t="shared" si="1033"/>
        <v>2.562542676145473</v>
      </c>
      <c r="H9416">
        <f t="shared" si="1034"/>
        <v>2.5625426801661386</v>
      </c>
      <c r="I9416">
        <f t="shared" si="1035"/>
        <v>2.5625426801661386</v>
      </c>
    </row>
    <row r="9417" spans="2:9" x14ac:dyDescent="0.25">
      <c r="B9417">
        <f t="shared" si="1030"/>
        <v>0.94109999999991267</v>
      </c>
      <c r="C9417">
        <f t="shared" si="1029"/>
        <v>2.5627989472460135</v>
      </c>
      <c r="E9417">
        <f t="shared" si="1031"/>
        <v>1</v>
      </c>
      <c r="F9417">
        <f t="shared" si="1032"/>
        <v>2.5626783656171992</v>
      </c>
      <c r="G9417">
        <f t="shared" si="1033"/>
        <v>2.5627989432258009</v>
      </c>
      <c r="H9417">
        <f t="shared" si="1034"/>
        <v>2.5627989472472961</v>
      </c>
      <c r="I9417">
        <f t="shared" si="1035"/>
        <v>2.5627989472472961</v>
      </c>
    </row>
    <row r="9418" spans="2:9" x14ac:dyDescent="0.25">
      <c r="B9418">
        <f t="shared" si="1030"/>
        <v>0.94119999999991266</v>
      </c>
      <c r="C9418">
        <f t="shared" si="1029"/>
        <v>2.56305523995516</v>
      </c>
      <c r="E9418">
        <f t="shared" si="1031"/>
        <v>1</v>
      </c>
      <c r="F9418">
        <f t="shared" si="1032"/>
        <v>2.5629346334537608</v>
      </c>
      <c r="G9418">
        <f t="shared" si="1033"/>
        <v>2.5630552359341183</v>
      </c>
      <c r="H9418">
        <f t="shared" si="1034"/>
        <v>2.5630552399564426</v>
      </c>
      <c r="I9418">
        <f t="shared" si="1035"/>
        <v>2.5630552399564426</v>
      </c>
    </row>
    <row r="9419" spans="2:9" x14ac:dyDescent="0.25">
      <c r="B9419">
        <f t="shared" si="1030"/>
        <v>0.94129999999991265</v>
      </c>
      <c r="C9419">
        <f t="shared" si="1029"/>
        <v>2.5633115582948589</v>
      </c>
      <c r="E9419">
        <f t="shared" si="1031"/>
        <v>1</v>
      </c>
      <c r="F9419">
        <f t="shared" si="1032"/>
        <v>2.5631909269171063</v>
      </c>
      <c r="G9419">
        <f t="shared" si="1033"/>
        <v>2.5633115542729876</v>
      </c>
      <c r="H9419">
        <f t="shared" si="1034"/>
        <v>2.5633115582961419</v>
      </c>
      <c r="I9419">
        <f t="shared" si="1035"/>
        <v>2.5633115582961419</v>
      </c>
    </row>
    <row r="9420" spans="2:9" x14ac:dyDescent="0.25">
      <c r="B9420">
        <f t="shared" si="1030"/>
        <v>0.94139999999991264</v>
      </c>
      <c r="C9420">
        <f t="shared" si="1029"/>
        <v>2.5635679022676734</v>
      </c>
      <c r="E9420">
        <f t="shared" si="1031"/>
        <v>1</v>
      </c>
      <c r="F9420">
        <f t="shared" si="1032"/>
        <v>2.5634472460097979</v>
      </c>
      <c r="G9420">
        <f t="shared" si="1033"/>
        <v>2.5635678982449726</v>
      </c>
      <c r="H9420">
        <f t="shared" si="1034"/>
        <v>2.5635679022689568</v>
      </c>
      <c r="I9420">
        <f t="shared" si="1035"/>
        <v>2.5635679022689568</v>
      </c>
    </row>
    <row r="9421" spans="2:9" x14ac:dyDescent="0.25">
      <c r="B9421">
        <f t="shared" si="1030"/>
        <v>0.94149999999991263</v>
      </c>
      <c r="C9421">
        <f t="shared" si="1029"/>
        <v>2.5638242718761668</v>
      </c>
      <c r="E9421">
        <f t="shared" si="1031"/>
        <v>1</v>
      </c>
      <c r="F9421">
        <f t="shared" si="1032"/>
        <v>2.563703590734399</v>
      </c>
      <c r="G9421">
        <f t="shared" si="1033"/>
        <v>2.5638242678526364</v>
      </c>
      <c r="H9421">
        <f t="shared" si="1034"/>
        <v>2.5638242718774507</v>
      </c>
      <c r="I9421">
        <f t="shared" si="1035"/>
        <v>2.5638242718774507</v>
      </c>
    </row>
    <row r="9422" spans="2:9" x14ac:dyDescent="0.25">
      <c r="B9422">
        <f t="shared" si="1030"/>
        <v>0.94159999999991262</v>
      </c>
      <c r="C9422">
        <f t="shared" si="1029"/>
        <v>2.5640806671229028</v>
      </c>
      <c r="E9422">
        <f t="shared" si="1031"/>
        <v>1</v>
      </c>
      <c r="F9422">
        <f t="shared" si="1032"/>
        <v>2.5639599610934725</v>
      </c>
      <c r="G9422">
        <f t="shared" si="1033"/>
        <v>2.5640806630985429</v>
      </c>
      <c r="H9422">
        <f t="shared" si="1034"/>
        <v>2.5640806671241871</v>
      </c>
      <c r="I9422">
        <f t="shared" si="1035"/>
        <v>2.5640806671241871</v>
      </c>
    </row>
    <row r="9423" spans="2:9" x14ac:dyDescent="0.25">
      <c r="B9423">
        <f t="shared" si="1030"/>
        <v>0.94169999999991261</v>
      </c>
      <c r="C9423">
        <f t="shared" si="1029"/>
        <v>2.5643370880104461</v>
      </c>
      <c r="E9423">
        <f t="shared" si="1031"/>
        <v>1</v>
      </c>
      <c r="F9423">
        <f t="shared" si="1032"/>
        <v>2.564216357089582</v>
      </c>
      <c r="G9423">
        <f t="shared" si="1033"/>
        <v>2.5643370839852557</v>
      </c>
      <c r="H9423">
        <f t="shared" si="1034"/>
        <v>2.5643370880117304</v>
      </c>
      <c r="I9423">
        <f t="shared" si="1035"/>
        <v>2.5643370880117304</v>
      </c>
    </row>
    <row r="9424" spans="2:9" x14ac:dyDescent="0.25">
      <c r="B9424">
        <f t="shared" si="1030"/>
        <v>0.9417999999999126</v>
      </c>
      <c r="C9424">
        <f t="shared" si="1029"/>
        <v>2.56459353454136</v>
      </c>
      <c r="E9424">
        <f t="shared" si="1031"/>
        <v>1</v>
      </c>
      <c r="F9424">
        <f t="shared" si="1032"/>
        <v>2.5644727787252908</v>
      </c>
      <c r="G9424">
        <f t="shared" si="1033"/>
        <v>2.5645935305153396</v>
      </c>
      <c r="H9424">
        <f t="shared" si="1034"/>
        <v>2.5645935345426447</v>
      </c>
      <c r="I9424">
        <f t="shared" si="1035"/>
        <v>2.5645935345426447</v>
      </c>
    </row>
    <row r="9425" spans="2:9" x14ac:dyDescent="0.25">
      <c r="B9425">
        <f t="shared" si="1030"/>
        <v>0.94189999999991258</v>
      </c>
      <c r="C9425">
        <f t="shared" si="1029"/>
        <v>2.564850006718209</v>
      </c>
      <c r="E9425">
        <f t="shared" si="1031"/>
        <v>1</v>
      </c>
      <c r="F9425">
        <f t="shared" si="1032"/>
        <v>2.5647292260031631</v>
      </c>
      <c r="G9425">
        <f t="shared" si="1033"/>
        <v>2.5648500026913585</v>
      </c>
      <c r="H9425">
        <f t="shared" si="1034"/>
        <v>2.5648500067194941</v>
      </c>
      <c r="I9425">
        <f t="shared" si="1035"/>
        <v>2.5648500067194941</v>
      </c>
    </row>
    <row r="9426" spans="2:9" x14ac:dyDescent="0.25">
      <c r="B9426">
        <f t="shared" si="1030"/>
        <v>0.94199999999991257</v>
      </c>
      <c r="C9426">
        <f t="shared" si="1029"/>
        <v>2.5651065045435582</v>
      </c>
      <c r="E9426">
        <f t="shared" si="1031"/>
        <v>1</v>
      </c>
      <c r="F9426">
        <f t="shared" si="1032"/>
        <v>2.5649856989257636</v>
      </c>
      <c r="G9426">
        <f t="shared" si="1033"/>
        <v>2.5651065005158777</v>
      </c>
      <c r="H9426">
        <f t="shared" si="1034"/>
        <v>2.5651065045448438</v>
      </c>
      <c r="I9426">
        <f t="shared" si="1035"/>
        <v>2.5651065045448438</v>
      </c>
    </row>
    <row r="9427" spans="2:9" x14ac:dyDescent="0.25">
      <c r="B9427">
        <f t="shared" si="1030"/>
        <v>0.94209999999991256</v>
      </c>
      <c r="C9427">
        <f t="shared" si="1029"/>
        <v>2.5653630280199726</v>
      </c>
      <c r="E9427">
        <f t="shared" si="1031"/>
        <v>1</v>
      </c>
      <c r="F9427">
        <f t="shared" si="1032"/>
        <v>2.5652421974956563</v>
      </c>
      <c r="G9427">
        <f t="shared" si="1033"/>
        <v>2.5653630239914618</v>
      </c>
      <c r="H9427">
        <f t="shared" si="1034"/>
        <v>2.5653630280212583</v>
      </c>
      <c r="I9427">
        <f t="shared" si="1035"/>
        <v>2.5653630280212583</v>
      </c>
    </row>
    <row r="9428" spans="2:9" x14ac:dyDescent="0.25">
      <c r="B9428">
        <f t="shared" si="1030"/>
        <v>0.94219999999991255</v>
      </c>
      <c r="C9428">
        <f t="shared" si="1029"/>
        <v>2.5656195771500174</v>
      </c>
      <c r="E9428">
        <f t="shared" si="1031"/>
        <v>1</v>
      </c>
      <c r="F9428">
        <f t="shared" si="1032"/>
        <v>2.5654987217154059</v>
      </c>
      <c r="G9428">
        <f t="shared" si="1033"/>
        <v>2.5656195731206761</v>
      </c>
      <c r="H9428">
        <f t="shared" si="1034"/>
        <v>2.5656195771513031</v>
      </c>
      <c r="I9428">
        <f t="shared" si="1035"/>
        <v>2.5656195771513031</v>
      </c>
    </row>
    <row r="9429" spans="2:9" x14ac:dyDescent="0.25">
      <c r="B9429">
        <f t="shared" si="1030"/>
        <v>0.94229999999991254</v>
      </c>
      <c r="C9429">
        <f t="shared" si="1029"/>
        <v>2.5658761519362581</v>
      </c>
      <c r="E9429">
        <f t="shared" si="1031"/>
        <v>1</v>
      </c>
      <c r="F9429">
        <f t="shared" si="1032"/>
        <v>2.5657552715875775</v>
      </c>
      <c r="G9429">
        <f t="shared" si="1033"/>
        <v>2.5658761479060859</v>
      </c>
      <c r="H9429">
        <f t="shared" si="1034"/>
        <v>2.5658761519375437</v>
      </c>
      <c r="I9429">
        <f t="shared" si="1035"/>
        <v>2.5658761519375437</v>
      </c>
    </row>
    <row r="9430" spans="2:9" x14ac:dyDescent="0.25">
      <c r="B9430">
        <f t="shared" si="1030"/>
        <v>0.94239999999991253</v>
      </c>
      <c r="C9430">
        <f t="shared" si="1029"/>
        <v>2.56613275238126</v>
      </c>
      <c r="E9430">
        <f t="shared" si="1031"/>
        <v>1</v>
      </c>
      <c r="F9430">
        <f t="shared" si="1032"/>
        <v>2.5660118471147362</v>
      </c>
      <c r="G9430">
        <f t="shared" si="1033"/>
        <v>2.566132748350257</v>
      </c>
      <c r="H9430">
        <f t="shared" si="1034"/>
        <v>2.5661327523825461</v>
      </c>
      <c r="I9430">
        <f t="shared" si="1035"/>
        <v>2.5661327523825461</v>
      </c>
    </row>
    <row r="9431" spans="2:9" x14ac:dyDescent="0.25">
      <c r="B9431">
        <f t="shared" si="1030"/>
        <v>0.94249999999991252</v>
      </c>
      <c r="C9431">
        <f t="shared" si="1029"/>
        <v>2.5663893784875893</v>
      </c>
      <c r="E9431">
        <f t="shared" si="1031"/>
        <v>1</v>
      </c>
      <c r="F9431">
        <f t="shared" si="1032"/>
        <v>2.5662684482994478</v>
      </c>
      <c r="G9431">
        <f t="shared" si="1033"/>
        <v>2.5663893744557558</v>
      </c>
      <c r="H9431">
        <f t="shared" si="1034"/>
        <v>2.5663893784888758</v>
      </c>
      <c r="I9431">
        <f t="shared" si="1035"/>
        <v>2.5663893784888758</v>
      </c>
    </row>
    <row r="9432" spans="2:9" x14ac:dyDescent="0.25">
      <c r="B9432">
        <f t="shared" si="1030"/>
        <v>0.94259999999991251</v>
      </c>
      <c r="C9432">
        <f t="shared" si="1029"/>
        <v>2.5666460302578127</v>
      </c>
      <c r="E9432">
        <f t="shared" si="1031"/>
        <v>1</v>
      </c>
      <c r="F9432">
        <f t="shared" si="1032"/>
        <v>2.5665250751442779</v>
      </c>
      <c r="G9432">
        <f t="shared" si="1033"/>
        <v>2.5666460262251483</v>
      </c>
      <c r="H9432">
        <f t="shared" si="1034"/>
        <v>2.5666460302590997</v>
      </c>
      <c r="I9432">
        <f t="shared" si="1035"/>
        <v>2.5666460302590997</v>
      </c>
    </row>
    <row r="9433" spans="2:9" x14ac:dyDescent="0.25">
      <c r="B9433">
        <f t="shared" si="1030"/>
        <v>0.9426999999999125</v>
      </c>
      <c r="C9433">
        <f t="shared" si="1029"/>
        <v>2.5669027076944966</v>
      </c>
      <c r="E9433">
        <f t="shared" si="1031"/>
        <v>1</v>
      </c>
      <c r="F9433">
        <f t="shared" si="1032"/>
        <v>2.5667817276517924</v>
      </c>
      <c r="G9433">
        <f t="shared" si="1033"/>
        <v>2.5669027036610008</v>
      </c>
      <c r="H9433">
        <f t="shared" si="1034"/>
        <v>2.5669027076957835</v>
      </c>
      <c r="I9433">
        <f t="shared" si="1035"/>
        <v>2.5669027076957835</v>
      </c>
    </row>
    <row r="9434" spans="2:9" x14ac:dyDescent="0.25">
      <c r="B9434">
        <f t="shared" si="1030"/>
        <v>0.94279999999991249</v>
      </c>
      <c r="C9434">
        <f t="shared" si="1029"/>
        <v>2.5671594108002074</v>
      </c>
      <c r="E9434">
        <f t="shared" si="1031"/>
        <v>1</v>
      </c>
      <c r="F9434">
        <f t="shared" si="1032"/>
        <v>2.5670384058245577</v>
      </c>
      <c r="G9434">
        <f t="shared" si="1033"/>
        <v>2.5671594067658803</v>
      </c>
      <c r="H9434">
        <f t="shared" si="1034"/>
        <v>2.5671594108014948</v>
      </c>
      <c r="I9434">
        <f t="shared" si="1035"/>
        <v>2.5671594108014948</v>
      </c>
    </row>
    <row r="9435" spans="2:9" x14ac:dyDescent="0.25">
      <c r="B9435">
        <f t="shared" si="1030"/>
        <v>0.94289999999991247</v>
      </c>
      <c r="C9435">
        <f t="shared" si="1029"/>
        <v>2.5674161395775124</v>
      </c>
      <c r="E9435">
        <f t="shared" si="1031"/>
        <v>1</v>
      </c>
      <c r="F9435">
        <f t="shared" si="1032"/>
        <v>2.5672951096651402</v>
      </c>
      <c r="G9435">
        <f t="shared" si="1033"/>
        <v>2.5674161355423539</v>
      </c>
      <c r="H9435">
        <f t="shared" si="1034"/>
        <v>2.5674161395787998</v>
      </c>
      <c r="I9435">
        <f t="shared" si="1035"/>
        <v>2.5674161395787998</v>
      </c>
    </row>
    <row r="9436" spans="2:9" x14ac:dyDescent="0.25">
      <c r="B9436">
        <f t="shared" si="1030"/>
        <v>0.94299999999991246</v>
      </c>
      <c r="C9436">
        <f t="shared" si="1029"/>
        <v>2.5676728940289784</v>
      </c>
      <c r="E9436">
        <f t="shared" si="1031"/>
        <v>1</v>
      </c>
      <c r="F9436">
        <f t="shared" si="1032"/>
        <v>2.5675518391761067</v>
      </c>
      <c r="G9436">
        <f t="shared" si="1033"/>
        <v>2.5676728899929886</v>
      </c>
      <c r="H9436">
        <f t="shared" si="1034"/>
        <v>2.5676728940302662</v>
      </c>
      <c r="I9436">
        <f t="shared" si="1035"/>
        <v>2.5676728940302662</v>
      </c>
    </row>
    <row r="9437" spans="2:9" x14ac:dyDescent="0.25">
      <c r="B9437">
        <f t="shared" si="1030"/>
        <v>0.94309999999991245</v>
      </c>
      <c r="C9437">
        <f t="shared" si="1029"/>
        <v>2.567929674157174</v>
      </c>
      <c r="E9437">
        <f t="shared" si="1031"/>
        <v>1</v>
      </c>
      <c r="F9437">
        <f t="shared" si="1032"/>
        <v>2.5678085943600242</v>
      </c>
      <c r="G9437">
        <f t="shared" si="1033"/>
        <v>2.5679296701203524</v>
      </c>
      <c r="H9437">
        <f t="shared" si="1034"/>
        <v>2.5679296741584619</v>
      </c>
      <c r="I9437">
        <f t="shared" si="1035"/>
        <v>2.5679296741584619</v>
      </c>
    </row>
    <row r="9438" spans="2:9" x14ac:dyDescent="0.25">
      <c r="B9438">
        <f t="shared" si="1030"/>
        <v>0.94319999999991244</v>
      </c>
      <c r="C9438">
        <f t="shared" si="1029"/>
        <v>2.5681864799646661</v>
      </c>
      <c r="E9438">
        <f t="shared" si="1031"/>
        <v>1</v>
      </c>
      <c r="F9438">
        <f t="shared" si="1032"/>
        <v>2.5680653752194602</v>
      </c>
      <c r="G9438">
        <f t="shared" si="1033"/>
        <v>2.5681864759270128</v>
      </c>
      <c r="H9438">
        <f t="shared" si="1034"/>
        <v>2.5681864799659544</v>
      </c>
      <c r="I9438">
        <f t="shared" si="1035"/>
        <v>2.5681864799659544</v>
      </c>
    </row>
    <row r="9439" spans="2:9" x14ac:dyDescent="0.25">
      <c r="B9439">
        <f t="shared" si="1030"/>
        <v>0.94329999999991243</v>
      </c>
      <c r="C9439">
        <f t="shared" si="1029"/>
        <v>2.5684433114540228</v>
      </c>
      <c r="E9439">
        <f t="shared" si="1031"/>
        <v>1</v>
      </c>
      <c r="F9439">
        <f t="shared" si="1032"/>
        <v>2.5683221817569821</v>
      </c>
      <c r="G9439">
        <f t="shared" si="1033"/>
        <v>2.5684433074155377</v>
      </c>
      <c r="H9439">
        <f t="shared" si="1034"/>
        <v>2.5684433114553116</v>
      </c>
      <c r="I9439">
        <f t="shared" si="1035"/>
        <v>2.5684433114553116</v>
      </c>
    </row>
    <row r="9440" spans="2:9" x14ac:dyDescent="0.25">
      <c r="B9440">
        <f t="shared" si="1030"/>
        <v>0.94339999999991242</v>
      </c>
      <c r="C9440">
        <f t="shared" si="1029"/>
        <v>2.5687001686278128</v>
      </c>
      <c r="E9440">
        <f t="shared" si="1031"/>
        <v>1</v>
      </c>
      <c r="F9440">
        <f t="shared" si="1032"/>
        <v>2.5685790139751576</v>
      </c>
      <c r="G9440">
        <f t="shared" si="1033"/>
        <v>2.5687001645884959</v>
      </c>
      <c r="H9440">
        <f t="shared" si="1034"/>
        <v>2.568700168629102</v>
      </c>
      <c r="I9440">
        <f t="shared" si="1035"/>
        <v>2.568700168629102</v>
      </c>
    </row>
    <row r="9441" spans="2:9" x14ac:dyDescent="0.25">
      <c r="B9441">
        <f t="shared" si="1030"/>
        <v>0.94349999999991241</v>
      </c>
      <c r="C9441">
        <f t="shared" si="1029"/>
        <v>2.5689570514886046</v>
      </c>
      <c r="E9441">
        <f t="shared" si="1031"/>
        <v>1</v>
      </c>
      <c r="F9441">
        <f t="shared" si="1032"/>
        <v>2.5688358718765549</v>
      </c>
      <c r="G9441">
        <f t="shared" si="1033"/>
        <v>2.5689570474484555</v>
      </c>
      <c r="H9441">
        <f t="shared" si="1034"/>
        <v>2.5689570514898938</v>
      </c>
      <c r="I9441">
        <f t="shared" si="1035"/>
        <v>2.5689570514898938</v>
      </c>
    </row>
    <row r="9442" spans="2:9" x14ac:dyDescent="0.25">
      <c r="B9442">
        <f t="shared" si="1030"/>
        <v>0.9435999999999124</v>
      </c>
      <c r="C9442">
        <f t="shared" si="1029"/>
        <v>2.569213960038967</v>
      </c>
      <c r="E9442">
        <f t="shared" si="1031"/>
        <v>1</v>
      </c>
      <c r="F9442">
        <f t="shared" si="1032"/>
        <v>2.5690927554637426</v>
      </c>
      <c r="G9442">
        <f t="shared" si="1033"/>
        <v>2.5692139559979856</v>
      </c>
      <c r="H9442">
        <f t="shared" si="1034"/>
        <v>2.5692139600402562</v>
      </c>
      <c r="I9442">
        <f t="shared" si="1035"/>
        <v>2.5692139600402562</v>
      </c>
    </row>
    <row r="9443" spans="2:9" x14ac:dyDescent="0.25">
      <c r="B9443">
        <f t="shared" si="1030"/>
        <v>0.94369999999991239</v>
      </c>
      <c r="C9443">
        <f t="shared" si="1029"/>
        <v>2.5694708942814688</v>
      </c>
      <c r="E9443">
        <f t="shared" si="1031"/>
        <v>1</v>
      </c>
      <c r="F9443">
        <f t="shared" si="1032"/>
        <v>2.5693496647392888</v>
      </c>
      <c r="G9443">
        <f t="shared" si="1033"/>
        <v>2.5694708902396552</v>
      </c>
      <c r="H9443">
        <f t="shared" si="1034"/>
        <v>2.5694708942827584</v>
      </c>
      <c r="I9443">
        <f t="shared" si="1035"/>
        <v>2.5694708942827584</v>
      </c>
    </row>
    <row r="9444" spans="2:9" x14ac:dyDescent="0.25">
      <c r="B9444">
        <f t="shared" si="1030"/>
        <v>0.94379999999991238</v>
      </c>
      <c r="C9444">
        <f t="shared" si="1029"/>
        <v>2.5697278542186797</v>
      </c>
      <c r="E9444">
        <f t="shared" si="1031"/>
        <v>1</v>
      </c>
      <c r="F9444">
        <f t="shared" si="1032"/>
        <v>2.5696065997057627</v>
      </c>
      <c r="G9444">
        <f t="shared" si="1033"/>
        <v>2.5697278501760334</v>
      </c>
      <c r="H9444">
        <f t="shared" si="1034"/>
        <v>2.5697278542199697</v>
      </c>
      <c r="I9444">
        <f t="shared" si="1035"/>
        <v>2.5697278542199697</v>
      </c>
    </row>
    <row r="9445" spans="2:9" x14ac:dyDescent="0.25">
      <c r="B9445">
        <f t="shared" si="1030"/>
        <v>0.94389999999991236</v>
      </c>
      <c r="C9445">
        <f t="shared" si="1029"/>
        <v>2.5699848398531691</v>
      </c>
      <c r="E9445">
        <f t="shared" si="1031"/>
        <v>1</v>
      </c>
      <c r="F9445">
        <f t="shared" si="1032"/>
        <v>2.5698635603657332</v>
      </c>
      <c r="G9445">
        <f t="shared" si="1033"/>
        <v>2.5699848358096902</v>
      </c>
      <c r="H9445">
        <f t="shared" si="1034"/>
        <v>2.5699848398544596</v>
      </c>
      <c r="I9445">
        <f t="shared" si="1035"/>
        <v>2.5699848398544596</v>
      </c>
    </row>
    <row r="9446" spans="2:9" x14ac:dyDescent="0.25">
      <c r="B9446">
        <f t="shared" si="1030"/>
        <v>0.94399999999991235</v>
      </c>
      <c r="C9446">
        <f t="shared" si="1029"/>
        <v>2.5702418511875069</v>
      </c>
      <c r="E9446">
        <f t="shared" si="1031"/>
        <v>1</v>
      </c>
      <c r="F9446">
        <f t="shared" si="1032"/>
        <v>2.5701205467217698</v>
      </c>
      <c r="G9446">
        <f t="shared" si="1033"/>
        <v>2.5702418471431954</v>
      </c>
      <c r="H9446">
        <f t="shared" si="1034"/>
        <v>2.5702418511887979</v>
      </c>
      <c r="I9446">
        <f t="shared" si="1035"/>
        <v>2.5702418511887979</v>
      </c>
    </row>
    <row r="9447" spans="2:9" x14ac:dyDescent="0.25">
      <c r="B9447">
        <f t="shared" si="1030"/>
        <v>0.94409999999991234</v>
      </c>
      <c r="C9447">
        <f t="shared" si="1029"/>
        <v>2.5704988882242632</v>
      </c>
      <c r="E9447">
        <f t="shared" si="1031"/>
        <v>1</v>
      </c>
      <c r="F9447">
        <f t="shared" si="1032"/>
        <v>2.5703775587764421</v>
      </c>
      <c r="G9447">
        <f t="shared" si="1033"/>
        <v>2.570498884179119</v>
      </c>
      <c r="H9447">
        <f t="shared" si="1034"/>
        <v>2.5704988882255546</v>
      </c>
      <c r="I9447">
        <f t="shared" si="1035"/>
        <v>2.5704988882255546</v>
      </c>
    </row>
    <row r="9448" spans="2:9" x14ac:dyDescent="0.25">
      <c r="B9448">
        <f t="shared" si="1030"/>
        <v>0.94419999999991233</v>
      </c>
      <c r="C9448">
        <f t="shared" si="1029"/>
        <v>2.5707559509660083</v>
      </c>
      <c r="E9448">
        <f t="shared" si="1031"/>
        <v>1</v>
      </c>
      <c r="F9448">
        <f t="shared" si="1032"/>
        <v>2.5706345965323196</v>
      </c>
      <c r="G9448">
        <f t="shared" si="1033"/>
        <v>2.5707559469200314</v>
      </c>
      <c r="H9448">
        <f t="shared" si="1034"/>
        <v>2.5707559509673001</v>
      </c>
      <c r="I9448">
        <f t="shared" si="1035"/>
        <v>2.5707559509673001</v>
      </c>
    </row>
    <row r="9449" spans="2:9" x14ac:dyDescent="0.25">
      <c r="B9449">
        <f t="shared" si="1030"/>
        <v>0.94429999999991232</v>
      </c>
      <c r="C9449">
        <f t="shared" si="1029"/>
        <v>2.571013039415313</v>
      </c>
      <c r="E9449">
        <f t="shared" si="1031"/>
        <v>1</v>
      </c>
      <c r="F9449">
        <f t="shared" si="1032"/>
        <v>2.5708916599919727</v>
      </c>
      <c r="G9449">
        <f t="shared" si="1033"/>
        <v>2.571013035368503</v>
      </c>
      <c r="H9449">
        <f t="shared" si="1034"/>
        <v>2.5710130394166053</v>
      </c>
      <c r="I9449">
        <f t="shared" si="1035"/>
        <v>2.5710130394166053</v>
      </c>
    </row>
    <row r="9450" spans="2:9" x14ac:dyDescent="0.25">
      <c r="B9450">
        <f t="shared" si="1030"/>
        <v>0.94439999999991231</v>
      </c>
      <c r="C9450">
        <f t="shared" si="1029"/>
        <v>2.5712701535747482</v>
      </c>
      <c r="E9450">
        <f t="shared" si="1031"/>
        <v>1</v>
      </c>
      <c r="F9450">
        <f t="shared" si="1032"/>
        <v>2.5711487491579716</v>
      </c>
      <c r="G9450">
        <f t="shared" si="1033"/>
        <v>2.5712701495271051</v>
      </c>
      <c r="H9450">
        <f t="shared" si="1034"/>
        <v>2.5712701535760409</v>
      </c>
      <c r="I9450">
        <f t="shared" si="1035"/>
        <v>2.5712701535760409</v>
      </c>
    </row>
    <row r="9451" spans="2:9" x14ac:dyDescent="0.25">
      <c r="B9451">
        <f t="shared" si="1030"/>
        <v>0.9444999999999123</v>
      </c>
      <c r="C9451">
        <f t="shared" si="1029"/>
        <v>2.5715272934468851</v>
      </c>
      <c r="E9451">
        <f t="shared" si="1031"/>
        <v>1</v>
      </c>
      <c r="F9451">
        <f t="shared" si="1032"/>
        <v>2.5714058640328874</v>
      </c>
      <c r="G9451">
        <f t="shared" si="1033"/>
        <v>2.5715272893984085</v>
      </c>
      <c r="H9451">
        <f t="shared" si="1034"/>
        <v>2.5715272934481779</v>
      </c>
      <c r="I9451">
        <f t="shared" si="1035"/>
        <v>2.5715272934481779</v>
      </c>
    </row>
    <row r="9452" spans="2:9" x14ac:dyDescent="0.25">
      <c r="B9452">
        <f t="shared" si="1030"/>
        <v>0.94459999999991229</v>
      </c>
      <c r="C9452">
        <f t="shared" si="1029"/>
        <v>2.5717844590342951</v>
      </c>
      <c r="E9452">
        <f t="shared" si="1031"/>
        <v>1</v>
      </c>
      <c r="F9452">
        <f t="shared" si="1032"/>
        <v>2.5716630046192908</v>
      </c>
      <c r="G9452">
        <f t="shared" si="1033"/>
        <v>2.5717844549849849</v>
      </c>
      <c r="H9452">
        <f t="shared" si="1034"/>
        <v>2.5717844590355878</v>
      </c>
      <c r="I9452">
        <f t="shared" si="1035"/>
        <v>2.5717844590355878</v>
      </c>
    </row>
    <row r="9453" spans="2:9" x14ac:dyDescent="0.25">
      <c r="B9453">
        <f t="shared" si="1030"/>
        <v>0.94469999999991228</v>
      </c>
      <c r="C9453">
        <f t="shared" si="1029"/>
        <v>2.5720416503395493</v>
      </c>
      <c r="E9453">
        <f t="shared" si="1031"/>
        <v>1</v>
      </c>
      <c r="F9453">
        <f t="shared" si="1032"/>
        <v>2.5719201709197526</v>
      </c>
      <c r="G9453">
        <f t="shared" si="1033"/>
        <v>2.5720416462894056</v>
      </c>
      <c r="H9453">
        <f t="shared" si="1034"/>
        <v>2.5720416503408425</v>
      </c>
      <c r="I9453">
        <f t="shared" si="1035"/>
        <v>2.5720416503408425</v>
      </c>
    </row>
    <row r="9454" spans="2:9" x14ac:dyDescent="0.25">
      <c r="B9454">
        <f t="shared" si="1030"/>
        <v>0.94479999999991227</v>
      </c>
      <c r="C9454">
        <f t="shared" si="1029"/>
        <v>2.5722988673652201</v>
      </c>
      <c r="E9454">
        <f t="shared" si="1031"/>
        <v>1</v>
      </c>
      <c r="F9454">
        <f t="shared" si="1032"/>
        <v>2.5721773629368445</v>
      </c>
      <c r="G9454">
        <f t="shared" si="1033"/>
        <v>2.5722988633142427</v>
      </c>
      <c r="H9454">
        <f t="shared" si="1034"/>
        <v>2.5722988673665137</v>
      </c>
      <c r="I9454">
        <f t="shared" si="1035"/>
        <v>2.5722988673665137</v>
      </c>
    </row>
    <row r="9455" spans="2:9" x14ac:dyDescent="0.25">
      <c r="B9455">
        <f t="shared" si="1030"/>
        <v>0.94489999999991225</v>
      </c>
      <c r="C9455">
        <f t="shared" si="1029"/>
        <v>2.5725561101138794</v>
      </c>
      <c r="E9455">
        <f t="shared" si="1031"/>
        <v>1</v>
      </c>
      <c r="F9455">
        <f t="shared" si="1032"/>
        <v>2.5724345806731383</v>
      </c>
      <c r="G9455">
        <f t="shared" si="1033"/>
        <v>2.5725561060620685</v>
      </c>
      <c r="H9455">
        <f t="shared" si="1034"/>
        <v>2.5725561101151735</v>
      </c>
      <c r="I9455">
        <f t="shared" si="1035"/>
        <v>2.5725561101151735</v>
      </c>
    </row>
    <row r="9456" spans="2:9" x14ac:dyDescent="0.25">
      <c r="B9456">
        <f t="shared" si="1030"/>
        <v>0.94499999999991224</v>
      </c>
      <c r="C9456">
        <f t="shared" si="1029"/>
        <v>2.5728133785881004</v>
      </c>
      <c r="E9456">
        <f t="shared" si="1031"/>
        <v>1</v>
      </c>
      <c r="F9456">
        <f t="shared" si="1032"/>
        <v>2.5726918241312058</v>
      </c>
      <c r="G9456">
        <f t="shared" si="1033"/>
        <v>2.5728133745354551</v>
      </c>
      <c r="H9456">
        <f t="shared" si="1034"/>
        <v>2.5728133785893945</v>
      </c>
      <c r="I9456">
        <f t="shared" si="1035"/>
        <v>2.5728133785893945</v>
      </c>
    </row>
    <row r="9457" spans="2:9" x14ac:dyDescent="0.25">
      <c r="B9457">
        <f t="shared" si="1030"/>
        <v>0.94509999999991223</v>
      </c>
      <c r="C9457">
        <f t="shared" si="1029"/>
        <v>2.5730706727904549</v>
      </c>
      <c r="E9457">
        <f t="shared" si="1031"/>
        <v>1</v>
      </c>
      <c r="F9457">
        <f t="shared" si="1032"/>
        <v>2.572949093313619</v>
      </c>
      <c r="G9457">
        <f t="shared" si="1033"/>
        <v>2.5730706687369755</v>
      </c>
      <c r="H9457">
        <f t="shared" si="1034"/>
        <v>2.5730706727917494</v>
      </c>
      <c r="I9457">
        <f t="shared" si="1035"/>
        <v>2.5730706727917494</v>
      </c>
    </row>
    <row r="9458" spans="2:9" x14ac:dyDescent="0.25">
      <c r="B9458">
        <f t="shared" si="1030"/>
        <v>0.94519999999991222</v>
      </c>
      <c r="C9458">
        <f t="shared" si="1029"/>
        <v>2.5733279927235162</v>
      </c>
      <c r="E9458">
        <f t="shared" si="1031"/>
        <v>1</v>
      </c>
      <c r="F9458">
        <f t="shared" si="1032"/>
        <v>2.5732063882229501</v>
      </c>
      <c r="G9458">
        <f t="shared" si="1033"/>
        <v>2.5733279886692024</v>
      </c>
      <c r="H9458">
        <f t="shared" si="1034"/>
        <v>2.5733279927248107</v>
      </c>
      <c r="I9458">
        <f t="shared" si="1035"/>
        <v>2.5733279927248107</v>
      </c>
    </row>
    <row r="9459" spans="2:9" x14ac:dyDescent="0.25">
      <c r="B9459">
        <f t="shared" si="1030"/>
        <v>0.94529999999991221</v>
      </c>
      <c r="C9459">
        <f t="shared" si="1029"/>
        <v>2.573585338389857</v>
      </c>
      <c r="E9459">
        <f t="shared" si="1031"/>
        <v>1</v>
      </c>
      <c r="F9459">
        <f t="shared" si="1032"/>
        <v>2.5734637088617722</v>
      </c>
      <c r="G9459">
        <f t="shared" si="1033"/>
        <v>2.5735853343347093</v>
      </c>
      <c r="H9459">
        <f t="shared" si="1034"/>
        <v>2.573585338391152</v>
      </c>
      <c r="I9459">
        <f t="shared" si="1035"/>
        <v>2.573585338391152</v>
      </c>
    </row>
    <row r="9460" spans="2:9" x14ac:dyDescent="0.25">
      <c r="B9460">
        <f t="shared" si="1030"/>
        <v>0.9453999999999122</v>
      </c>
      <c r="C9460">
        <f t="shared" si="1029"/>
        <v>2.5738427097920518</v>
      </c>
      <c r="E9460">
        <f t="shared" si="1031"/>
        <v>1</v>
      </c>
      <c r="F9460">
        <f t="shared" si="1032"/>
        <v>2.5737210552326584</v>
      </c>
      <c r="G9460">
        <f t="shared" si="1033"/>
        <v>2.5738427057360691</v>
      </c>
      <c r="H9460">
        <f t="shared" si="1034"/>
        <v>2.5738427097933467</v>
      </c>
      <c r="I9460">
        <f t="shared" si="1035"/>
        <v>2.5738427097933467</v>
      </c>
    </row>
    <row r="9461" spans="2:9" x14ac:dyDescent="0.25">
      <c r="B9461">
        <f t="shared" si="1030"/>
        <v>0.94549999999991219</v>
      </c>
      <c r="C9461">
        <f t="shared" si="1029"/>
        <v>2.5741001069326734</v>
      </c>
      <c r="E9461">
        <f t="shared" si="1031"/>
        <v>1</v>
      </c>
      <c r="F9461">
        <f t="shared" si="1032"/>
        <v>2.5739784273381816</v>
      </c>
      <c r="G9461">
        <f t="shared" si="1033"/>
        <v>2.5741001028758563</v>
      </c>
      <c r="H9461">
        <f t="shared" si="1034"/>
        <v>2.5741001069339688</v>
      </c>
      <c r="I9461">
        <f t="shared" si="1035"/>
        <v>2.5741001069339688</v>
      </c>
    </row>
    <row r="9462" spans="2:9" x14ac:dyDescent="0.25">
      <c r="B9462">
        <f t="shared" si="1030"/>
        <v>0.94559999999991218</v>
      </c>
      <c r="C9462">
        <f t="shared" si="1029"/>
        <v>2.5743575298142964</v>
      </c>
      <c r="E9462">
        <f t="shared" si="1031"/>
        <v>1</v>
      </c>
      <c r="F9462">
        <f t="shared" si="1032"/>
        <v>2.5742358251809154</v>
      </c>
      <c r="G9462">
        <f t="shared" si="1033"/>
        <v>2.5743575257566444</v>
      </c>
      <c r="H9462">
        <f t="shared" si="1034"/>
        <v>2.5743575298155918</v>
      </c>
      <c r="I9462">
        <f t="shared" si="1035"/>
        <v>2.5743575298155918</v>
      </c>
    </row>
    <row r="9463" spans="2:9" x14ac:dyDescent="0.25">
      <c r="B9463">
        <f t="shared" si="1030"/>
        <v>0.94569999999991217</v>
      </c>
      <c r="C9463">
        <f t="shared" si="1029"/>
        <v>2.5746149784394943</v>
      </c>
      <c r="E9463">
        <f t="shared" si="1031"/>
        <v>1</v>
      </c>
      <c r="F9463">
        <f t="shared" si="1032"/>
        <v>2.5744932487634333</v>
      </c>
      <c r="G9463">
        <f t="shared" si="1033"/>
        <v>2.5746149743810078</v>
      </c>
      <c r="H9463">
        <f t="shared" si="1034"/>
        <v>2.5746149784407901</v>
      </c>
      <c r="I9463">
        <f t="shared" si="1035"/>
        <v>2.5746149784407901</v>
      </c>
    </row>
    <row r="9464" spans="2:9" x14ac:dyDescent="0.25">
      <c r="B9464">
        <f t="shared" si="1030"/>
        <v>0.94579999999991216</v>
      </c>
      <c r="C9464">
        <f t="shared" si="1029"/>
        <v>2.5748724528108422</v>
      </c>
      <c r="E9464">
        <f t="shared" si="1031"/>
        <v>1</v>
      </c>
      <c r="F9464">
        <f t="shared" si="1032"/>
        <v>2.5747506980883097</v>
      </c>
      <c r="G9464">
        <f t="shared" si="1033"/>
        <v>2.5748724487515209</v>
      </c>
      <c r="H9464">
        <f t="shared" si="1034"/>
        <v>2.5748724528121385</v>
      </c>
      <c r="I9464">
        <f t="shared" si="1035"/>
        <v>2.5748724528121385</v>
      </c>
    </row>
    <row r="9465" spans="2:9" x14ac:dyDescent="0.25">
      <c r="B9465">
        <f t="shared" si="1030"/>
        <v>0.94589999999991214</v>
      </c>
      <c r="C9465">
        <f t="shared" si="1029"/>
        <v>2.5751299529309146</v>
      </c>
      <c r="E9465">
        <f t="shared" si="1031"/>
        <v>1</v>
      </c>
      <c r="F9465">
        <f t="shared" si="1032"/>
        <v>2.5750081731581185</v>
      </c>
      <c r="G9465">
        <f t="shared" si="1033"/>
        <v>2.575129948870758</v>
      </c>
      <c r="H9465">
        <f t="shared" si="1034"/>
        <v>2.5751299529322114</v>
      </c>
      <c r="I9465">
        <f t="shared" si="1035"/>
        <v>2.5751299529322114</v>
      </c>
    </row>
    <row r="9466" spans="2:9" x14ac:dyDescent="0.25">
      <c r="B9466">
        <f t="shared" si="1030"/>
        <v>0.94599999999991213</v>
      </c>
      <c r="C9466">
        <f t="shared" si="1029"/>
        <v>2.5753874788022868</v>
      </c>
      <c r="E9466">
        <f t="shared" si="1031"/>
        <v>1</v>
      </c>
      <c r="F9466">
        <f t="shared" si="1032"/>
        <v>2.575265673975434</v>
      </c>
      <c r="G9466">
        <f t="shared" si="1033"/>
        <v>2.5753874747412948</v>
      </c>
      <c r="H9466">
        <f t="shared" si="1034"/>
        <v>2.5753874788035835</v>
      </c>
      <c r="I9466">
        <f t="shared" si="1035"/>
        <v>2.5753874788035835</v>
      </c>
    </row>
    <row r="9467" spans="2:9" x14ac:dyDescent="0.25">
      <c r="B9467">
        <f t="shared" si="1030"/>
        <v>0.94609999999991212</v>
      </c>
      <c r="C9467">
        <f t="shared" si="1029"/>
        <v>2.5756450304275336</v>
      </c>
      <c r="E9467">
        <f t="shared" si="1031"/>
        <v>1</v>
      </c>
      <c r="F9467">
        <f t="shared" si="1032"/>
        <v>2.5755232005428317</v>
      </c>
      <c r="G9467">
        <f t="shared" si="1033"/>
        <v>2.5756450263657062</v>
      </c>
      <c r="H9467">
        <f t="shared" si="1034"/>
        <v>2.5756450304288308</v>
      </c>
      <c r="I9467">
        <f t="shared" si="1035"/>
        <v>2.5756450304288308</v>
      </c>
    </row>
    <row r="9468" spans="2:9" x14ac:dyDescent="0.25">
      <c r="B9468">
        <f t="shared" si="1030"/>
        <v>0.94619999999991211</v>
      </c>
      <c r="C9468">
        <f t="shared" si="1029"/>
        <v>2.5759026078092311</v>
      </c>
      <c r="E9468">
        <f t="shared" si="1031"/>
        <v>1</v>
      </c>
      <c r="F9468">
        <f t="shared" si="1032"/>
        <v>2.5757807528628858</v>
      </c>
      <c r="G9468">
        <f t="shared" si="1033"/>
        <v>2.575902603746568</v>
      </c>
      <c r="H9468">
        <f t="shared" si="1034"/>
        <v>2.5759026078105283</v>
      </c>
      <c r="I9468">
        <f t="shared" si="1035"/>
        <v>2.5759026078105283</v>
      </c>
    </row>
    <row r="9469" spans="2:9" x14ac:dyDescent="0.25">
      <c r="B9469">
        <f t="shared" si="1030"/>
        <v>0.9462999999999121</v>
      </c>
      <c r="C9469">
        <f t="shared" si="1029"/>
        <v>2.5761602109499542</v>
      </c>
      <c r="E9469">
        <f t="shared" si="1031"/>
        <v>1</v>
      </c>
      <c r="F9469">
        <f t="shared" si="1032"/>
        <v>2.576038330938172</v>
      </c>
      <c r="G9469">
        <f t="shared" si="1033"/>
        <v>2.5761602068864558</v>
      </c>
      <c r="H9469">
        <f t="shared" si="1034"/>
        <v>2.5761602109512518</v>
      </c>
      <c r="I9469">
        <f t="shared" si="1035"/>
        <v>2.5761602109512518</v>
      </c>
    </row>
    <row r="9470" spans="2:9" x14ac:dyDescent="0.25">
      <c r="B9470">
        <f t="shared" si="1030"/>
        <v>0.94639999999991209</v>
      </c>
      <c r="C9470">
        <f t="shared" si="1029"/>
        <v>2.5764178398522795</v>
      </c>
      <c r="E9470">
        <f t="shared" si="1031"/>
        <v>1</v>
      </c>
      <c r="F9470">
        <f t="shared" si="1032"/>
        <v>2.5762959347712657</v>
      </c>
      <c r="G9470">
        <f t="shared" si="1033"/>
        <v>2.5764178357879453</v>
      </c>
      <c r="H9470">
        <f t="shared" si="1034"/>
        <v>2.5764178398535775</v>
      </c>
      <c r="I9470">
        <f t="shared" si="1035"/>
        <v>2.5764178398535775</v>
      </c>
    </row>
    <row r="9471" spans="2:9" x14ac:dyDescent="0.25">
      <c r="B9471">
        <f t="shared" si="1030"/>
        <v>0.94649999999991208</v>
      </c>
      <c r="C9471">
        <f t="shared" si="1029"/>
        <v>2.5766754945187835</v>
      </c>
      <c r="E9471">
        <f t="shared" si="1031"/>
        <v>1</v>
      </c>
      <c r="F9471">
        <f t="shared" si="1032"/>
        <v>2.576553564364743</v>
      </c>
      <c r="G9471">
        <f t="shared" si="1033"/>
        <v>2.5766754904536131</v>
      </c>
      <c r="H9471">
        <f t="shared" si="1034"/>
        <v>2.5766754945200816</v>
      </c>
      <c r="I9471">
        <f t="shared" si="1035"/>
        <v>2.5766754945200816</v>
      </c>
    </row>
    <row r="9472" spans="2:9" x14ac:dyDescent="0.25">
      <c r="B9472">
        <f t="shared" si="1030"/>
        <v>0.94659999999991207</v>
      </c>
      <c r="C9472">
        <f t="shared" si="1029"/>
        <v>2.5769331749520421</v>
      </c>
      <c r="E9472">
        <f t="shared" si="1031"/>
        <v>1</v>
      </c>
      <c r="F9472">
        <f t="shared" si="1032"/>
        <v>2.5768112197211797</v>
      </c>
      <c r="G9472">
        <f t="shared" si="1033"/>
        <v>2.5769331708860359</v>
      </c>
      <c r="H9472">
        <f t="shared" si="1034"/>
        <v>2.5769331749533406</v>
      </c>
      <c r="I9472">
        <f t="shared" si="1035"/>
        <v>2.5769331749533406</v>
      </c>
    </row>
    <row r="9473" spans="2:9" x14ac:dyDescent="0.25">
      <c r="B9473">
        <f t="shared" si="1030"/>
        <v>0.94669999999991206</v>
      </c>
      <c r="C9473">
        <f t="shared" si="1029"/>
        <v>2.5771908811546327</v>
      </c>
      <c r="E9473">
        <f t="shared" si="1031"/>
        <v>1</v>
      </c>
      <c r="F9473">
        <f t="shared" si="1032"/>
        <v>2.5770689008431518</v>
      </c>
      <c r="G9473">
        <f t="shared" si="1033"/>
        <v>2.5771908770877903</v>
      </c>
      <c r="H9473">
        <f t="shared" si="1034"/>
        <v>2.5771908811559316</v>
      </c>
      <c r="I9473">
        <f t="shared" si="1035"/>
        <v>2.5771908811559316</v>
      </c>
    </row>
    <row r="9474" spans="2:9" x14ac:dyDescent="0.25">
      <c r="B9474">
        <f t="shared" si="1030"/>
        <v>0.94679999999991205</v>
      </c>
      <c r="C9474">
        <f t="shared" si="1029"/>
        <v>2.5774486131291319</v>
      </c>
      <c r="E9474">
        <f t="shared" si="1031"/>
        <v>1</v>
      </c>
      <c r="F9474">
        <f t="shared" si="1032"/>
        <v>2.577326607733236</v>
      </c>
      <c r="G9474">
        <f t="shared" si="1033"/>
        <v>2.5774486090614532</v>
      </c>
      <c r="H9474">
        <f t="shared" si="1034"/>
        <v>2.5774486131304313</v>
      </c>
      <c r="I9474">
        <f t="shared" si="1035"/>
        <v>2.5774486131304313</v>
      </c>
    </row>
    <row r="9475" spans="2:9" x14ac:dyDescent="0.25">
      <c r="B9475">
        <f t="shared" si="1030"/>
        <v>0.94689999999991203</v>
      </c>
      <c r="C9475">
        <f t="shared" si="1029"/>
        <v>2.5777063708781176</v>
      </c>
      <c r="E9475">
        <f t="shared" si="1031"/>
        <v>1</v>
      </c>
      <c r="F9475">
        <f t="shared" si="1032"/>
        <v>2.5775843403940093</v>
      </c>
      <c r="G9475">
        <f t="shared" si="1033"/>
        <v>2.5777063668096023</v>
      </c>
      <c r="H9475">
        <f t="shared" si="1034"/>
        <v>2.577706370879417</v>
      </c>
      <c r="I9475">
        <f t="shared" si="1035"/>
        <v>2.577706370879417</v>
      </c>
    </row>
    <row r="9476" spans="2:9" x14ac:dyDescent="0.25">
      <c r="B9476">
        <f t="shared" si="1030"/>
        <v>0.94699999999991202</v>
      </c>
      <c r="C9476">
        <f t="shared" si="1029"/>
        <v>2.5779641544041669</v>
      </c>
      <c r="E9476">
        <f t="shared" si="1031"/>
        <v>1</v>
      </c>
      <c r="F9476">
        <f t="shared" si="1032"/>
        <v>2.5778420988280488</v>
      </c>
      <c r="G9476">
        <f t="shared" si="1033"/>
        <v>2.577964150334815</v>
      </c>
      <c r="H9476">
        <f t="shared" si="1034"/>
        <v>2.5779641544054663</v>
      </c>
      <c r="I9476">
        <f t="shared" si="1035"/>
        <v>2.5779641544054663</v>
      </c>
    </row>
    <row r="9477" spans="2:9" x14ac:dyDescent="0.25">
      <c r="B9477">
        <f t="shared" si="1030"/>
        <v>0.94709999999991201</v>
      </c>
      <c r="C9477">
        <f t="shared" si="1029"/>
        <v>2.5782219637098578</v>
      </c>
      <c r="E9477">
        <f t="shared" si="1031"/>
        <v>1</v>
      </c>
      <c r="F9477">
        <f t="shared" si="1032"/>
        <v>2.5780998830379316</v>
      </c>
      <c r="G9477">
        <f t="shared" si="1033"/>
        <v>2.5782219596396692</v>
      </c>
      <c r="H9477">
        <f t="shared" si="1034"/>
        <v>2.5782219637111576</v>
      </c>
      <c r="I9477">
        <f t="shared" si="1035"/>
        <v>2.5782219637111576</v>
      </c>
    </row>
    <row r="9478" spans="2:9" x14ac:dyDescent="0.25">
      <c r="B9478">
        <f t="shared" si="1030"/>
        <v>0.947199999999912</v>
      </c>
      <c r="C9478">
        <f t="shared" ref="C9478:C9541" si="1036">EXP(B9478)</f>
        <v>2.5784797987977681</v>
      </c>
      <c r="E9478">
        <f t="shared" si="1031"/>
        <v>1</v>
      </c>
      <c r="F9478">
        <f t="shared" si="1032"/>
        <v>2.5783576930262355</v>
      </c>
      <c r="G9478">
        <f t="shared" si="1033"/>
        <v>2.5784797947267428</v>
      </c>
      <c r="H9478">
        <f t="shared" si="1034"/>
        <v>2.5784797987990684</v>
      </c>
      <c r="I9478">
        <f t="shared" si="1035"/>
        <v>2.5784797987990684</v>
      </c>
    </row>
    <row r="9479" spans="2:9" x14ac:dyDescent="0.25">
      <c r="B9479">
        <f t="shared" ref="B9479:B9542" si="1037">B9478+$B$3</f>
        <v>0.94729999999991199</v>
      </c>
      <c r="C9479">
        <f t="shared" si="1036"/>
        <v>2.5787376596704767</v>
      </c>
      <c r="E9479">
        <f t="shared" ref="E9479:E9542" si="1038">E9478*E$4</f>
        <v>1</v>
      </c>
      <c r="F9479">
        <f t="shared" ref="F9479:F9542" si="1039">F9478*F$4</f>
        <v>2.5786155287955381</v>
      </c>
      <c r="G9479">
        <f t="shared" ref="G9479:G9542" si="1040">G9478*G$4</f>
        <v>2.5787376555986143</v>
      </c>
      <c r="H9479">
        <f t="shared" ref="H9479:H9542" si="1041">H9478*H$4</f>
        <v>2.578737659671777</v>
      </c>
      <c r="I9479">
        <f t="shared" ref="I9479:I9542" si="1042">I9478*I$4</f>
        <v>2.578737659671777</v>
      </c>
    </row>
    <row r="9480" spans="2:9" x14ac:dyDescent="0.25">
      <c r="B9480">
        <f t="shared" si="1037"/>
        <v>0.94739999999991198</v>
      </c>
      <c r="C9480">
        <f t="shared" si="1036"/>
        <v>2.5789955463305616</v>
      </c>
      <c r="E9480">
        <f t="shared" si="1038"/>
        <v>1</v>
      </c>
      <c r="F9480">
        <f t="shared" si="1039"/>
        <v>2.5788733903484178</v>
      </c>
      <c r="G9480">
        <f t="shared" si="1040"/>
        <v>2.5789955422578625</v>
      </c>
      <c r="H9480">
        <f t="shared" si="1041"/>
        <v>2.5789955463318623</v>
      </c>
      <c r="I9480">
        <f t="shared" si="1042"/>
        <v>2.5789955463318623</v>
      </c>
    </row>
    <row r="9481" spans="2:9" x14ac:dyDescent="0.25">
      <c r="B9481">
        <f t="shared" si="1037"/>
        <v>0.94749999999991197</v>
      </c>
      <c r="C9481">
        <f t="shared" si="1036"/>
        <v>2.5792534587806024</v>
      </c>
      <c r="E9481">
        <f t="shared" si="1038"/>
        <v>1</v>
      </c>
      <c r="F9481">
        <f t="shared" si="1039"/>
        <v>2.5791312776874524</v>
      </c>
      <c r="G9481">
        <f t="shared" si="1040"/>
        <v>2.5792534547070658</v>
      </c>
      <c r="H9481">
        <f t="shared" si="1041"/>
        <v>2.5792534587819032</v>
      </c>
      <c r="I9481">
        <f t="shared" si="1042"/>
        <v>2.5792534587819032</v>
      </c>
    </row>
    <row r="9482" spans="2:9" x14ac:dyDescent="0.25">
      <c r="B9482">
        <f t="shared" si="1037"/>
        <v>0.94759999999991196</v>
      </c>
      <c r="C9482">
        <f t="shared" si="1036"/>
        <v>2.5795113970231776</v>
      </c>
      <c r="E9482">
        <f t="shared" si="1038"/>
        <v>1</v>
      </c>
      <c r="F9482">
        <f t="shared" si="1039"/>
        <v>2.5793891908152213</v>
      </c>
      <c r="G9482">
        <f t="shared" si="1040"/>
        <v>2.5795113929488038</v>
      </c>
      <c r="H9482">
        <f t="shared" si="1041"/>
        <v>2.5795113970244787</v>
      </c>
      <c r="I9482">
        <f t="shared" si="1042"/>
        <v>2.5795113970244787</v>
      </c>
    </row>
    <row r="9483" spans="2:9" x14ac:dyDescent="0.25">
      <c r="B9483">
        <f t="shared" si="1037"/>
        <v>0.94769999999991195</v>
      </c>
      <c r="C9483">
        <f t="shared" si="1036"/>
        <v>2.5797693610608667</v>
      </c>
      <c r="E9483">
        <f t="shared" si="1038"/>
        <v>1</v>
      </c>
      <c r="F9483">
        <f t="shared" si="1039"/>
        <v>2.5796471297343029</v>
      </c>
      <c r="G9483">
        <f t="shared" si="1040"/>
        <v>2.5797693569856555</v>
      </c>
      <c r="H9483">
        <f t="shared" si="1041"/>
        <v>2.5797693610621684</v>
      </c>
      <c r="I9483">
        <f t="shared" si="1042"/>
        <v>2.5797693610621684</v>
      </c>
    </row>
    <row r="9484" spans="2:9" x14ac:dyDescent="0.25">
      <c r="B9484">
        <f t="shared" si="1037"/>
        <v>0.94779999999991194</v>
      </c>
      <c r="C9484">
        <f t="shared" si="1036"/>
        <v>2.5800273508962497</v>
      </c>
      <c r="E9484">
        <f t="shared" si="1038"/>
        <v>1</v>
      </c>
      <c r="F9484">
        <f t="shared" si="1039"/>
        <v>2.5799050944472763</v>
      </c>
      <c r="G9484">
        <f t="shared" si="1040"/>
        <v>2.5800273468202009</v>
      </c>
      <c r="H9484">
        <f t="shared" si="1041"/>
        <v>2.5800273508975513</v>
      </c>
      <c r="I9484">
        <f t="shared" si="1042"/>
        <v>2.5800273508975513</v>
      </c>
    </row>
    <row r="9485" spans="2:9" x14ac:dyDescent="0.25">
      <c r="B9485">
        <f t="shared" si="1037"/>
        <v>0.94789999999991192</v>
      </c>
      <c r="C9485">
        <f t="shared" si="1036"/>
        <v>2.5802853665319061</v>
      </c>
      <c r="E9485">
        <f t="shared" si="1038"/>
        <v>1</v>
      </c>
      <c r="F9485">
        <f t="shared" si="1039"/>
        <v>2.580163084956721</v>
      </c>
      <c r="G9485">
        <f t="shared" si="1040"/>
        <v>2.5802853624550197</v>
      </c>
      <c r="H9485">
        <f t="shared" si="1041"/>
        <v>2.5802853665332077</v>
      </c>
      <c r="I9485">
        <f t="shared" si="1042"/>
        <v>2.5802853665332077</v>
      </c>
    </row>
    <row r="9486" spans="2:9" x14ac:dyDescent="0.25">
      <c r="B9486">
        <f t="shared" si="1037"/>
        <v>0.94799999999991191</v>
      </c>
      <c r="C9486">
        <f t="shared" si="1036"/>
        <v>2.5805434079704161</v>
      </c>
      <c r="E9486">
        <f t="shared" si="1038"/>
        <v>1</v>
      </c>
      <c r="F9486">
        <f t="shared" si="1039"/>
        <v>2.5804211012652165</v>
      </c>
      <c r="G9486">
        <f t="shared" si="1040"/>
        <v>2.5805434038926918</v>
      </c>
      <c r="H9486">
        <f t="shared" si="1041"/>
        <v>2.5805434079717182</v>
      </c>
      <c r="I9486">
        <f t="shared" si="1042"/>
        <v>2.5805434079717182</v>
      </c>
    </row>
    <row r="9487" spans="2:9" x14ac:dyDescent="0.25">
      <c r="B9487">
        <f t="shared" si="1037"/>
        <v>0.9480999999999119</v>
      </c>
      <c r="C9487">
        <f t="shared" si="1036"/>
        <v>2.5808014752143604</v>
      </c>
      <c r="E9487">
        <f t="shared" si="1038"/>
        <v>1</v>
      </c>
      <c r="F9487">
        <f t="shared" si="1039"/>
        <v>2.5806791433753431</v>
      </c>
      <c r="G9487">
        <f t="shared" si="1040"/>
        <v>2.5808014711357981</v>
      </c>
      <c r="H9487">
        <f t="shared" si="1041"/>
        <v>2.5808014752156625</v>
      </c>
      <c r="I9487">
        <f t="shared" si="1042"/>
        <v>2.5808014752156625</v>
      </c>
    </row>
    <row r="9488" spans="2:9" x14ac:dyDescent="0.25">
      <c r="B9488">
        <f t="shared" si="1037"/>
        <v>0.94819999999991189</v>
      </c>
      <c r="C9488">
        <f t="shared" si="1036"/>
        <v>2.5810595682663191</v>
      </c>
      <c r="E9488">
        <f t="shared" si="1038"/>
        <v>1</v>
      </c>
      <c r="F9488">
        <f t="shared" si="1039"/>
        <v>2.5809372112896805</v>
      </c>
      <c r="G9488">
        <f t="shared" si="1040"/>
        <v>2.5810595641869187</v>
      </c>
      <c r="H9488">
        <f t="shared" si="1041"/>
        <v>2.5810595682676216</v>
      </c>
      <c r="I9488">
        <f t="shared" si="1042"/>
        <v>2.5810595682676216</v>
      </c>
    </row>
    <row r="9489" spans="2:9" x14ac:dyDescent="0.25">
      <c r="B9489">
        <f t="shared" si="1037"/>
        <v>0.94829999999991188</v>
      </c>
      <c r="C9489">
        <f t="shared" si="1036"/>
        <v>2.5813176871288737</v>
      </c>
      <c r="E9489">
        <f t="shared" si="1038"/>
        <v>1</v>
      </c>
      <c r="F9489">
        <f t="shared" si="1039"/>
        <v>2.5811953050108092</v>
      </c>
      <c r="G9489">
        <f t="shared" si="1040"/>
        <v>2.5813176830486353</v>
      </c>
      <c r="H9489">
        <f t="shared" si="1041"/>
        <v>2.5813176871301766</v>
      </c>
      <c r="I9489">
        <f t="shared" si="1042"/>
        <v>2.5813176871301766</v>
      </c>
    </row>
    <row r="9490" spans="2:9" x14ac:dyDescent="0.25">
      <c r="B9490">
        <f t="shared" si="1037"/>
        <v>0.94839999999991187</v>
      </c>
      <c r="C9490">
        <f t="shared" si="1036"/>
        <v>2.5815758318046051</v>
      </c>
      <c r="E9490">
        <f t="shared" si="1038"/>
        <v>1</v>
      </c>
      <c r="F9490">
        <f t="shared" si="1039"/>
        <v>2.5814534245413103</v>
      </c>
      <c r="G9490">
        <f t="shared" si="1040"/>
        <v>2.5815758277235283</v>
      </c>
      <c r="H9490">
        <f t="shared" si="1041"/>
        <v>2.5815758318059085</v>
      </c>
      <c r="I9490">
        <f t="shared" si="1042"/>
        <v>2.5815758318059085</v>
      </c>
    </row>
    <row r="9491" spans="2:9" x14ac:dyDescent="0.25">
      <c r="B9491">
        <f t="shared" si="1037"/>
        <v>0.94849999999991186</v>
      </c>
      <c r="C9491">
        <f t="shared" si="1036"/>
        <v>2.5818340022960951</v>
      </c>
      <c r="E9491">
        <f t="shared" si="1038"/>
        <v>1</v>
      </c>
      <c r="F9491">
        <f t="shared" si="1039"/>
        <v>2.5817115698837645</v>
      </c>
      <c r="G9491">
        <f t="shared" si="1040"/>
        <v>2.5818339982141798</v>
      </c>
      <c r="H9491">
        <f t="shared" si="1041"/>
        <v>2.5818340022973989</v>
      </c>
      <c r="I9491">
        <f t="shared" si="1042"/>
        <v>2.5818340022973989</v>
      </c>
    </row>
    <row r="9492" spans="2:9" x14ac:dyDescent="0.25">
      <c r="B9492">
        <f t="shared" si="1037"/>
        <v>0.94859999999991185</v>
      </c>
      <c r="C9492">
        <f t="shared" si="1036"/>
        <v>2.5820921986059249</v>
      </c>
      <c r="E9492">
        <f t="shared" si="1038"/>
        <v>1</v>
      </c>
      <c r="F9492">
        <f t="shared" si="1039"/>
        <v>2.5819697410407527</v>
      </c>
      <c r="G9492">
        <f t="shared" si="1040"/>
        <v>2.5820921945231712</v>
      </c>
      <c r="H9492">
        <f t="shared" si="1041"/>
        <v>2.5820921986072292</v>
      </c>
      <c r="I9492">
        <f t="shared" si="1042"/>
        <v>2.5820921986072292</v>
      </c>
    </row>
    <row r="9493" spans="2:9" x14ac:dyDescent="0.25">
      <c r="B9493">
        <f t="shared" si="1037"/>
        <v>0.94869999999991184</v>
      </c>
      <c r="C9493">
        <f t="shared" si="1036"/>
        <v>2.582350420736677</v>
      </c>
      <c r="E9493">
        <f t="shared" si="1038"/>
        <v>1</v>
      </c>
      <c r="F9493">
        <f t="shared" si="1039"/>
        <v>2.5822279380148569</v>
      </c>
      <c r="G9493">
        <f t="shared" si="1040"/>
        <v>2.5823504166530844</v>
      </c>
      <c r="H9493">
        <f t="shared" si="1041"/>
        <v>2.5823504207379813</v>
      </c>
      <c r="I9493">
        <f t="shared" si="1042"/>
        <v>2.5823504207379813</v>
      </c>
    </row>
    <row r="9494" spans="2:9" x14ac:dyDescent="0.25">
      <c r="B9494">
        <f t="shared" si="1037"/>
        <v>0.94879999999991183</v>
      </c>
      <c r="C9494">
        <f t="shared" si="1036"/>
        <v>2.5826086686909333</v>
      </c>
      <c r="E9494">
        <f t="shared" si="1038"/>
        <v>1</v>
      </c>
      <c r="F9494">
        <f t="shared" si="1039"/>
        <v>2.5824861608086582</v>
      </c>
      <c r="G9494">
        <f t="shared" si="1040"/>
        <v>2.5826086646065018</v>
      </c>
      <c r="H9494">
        <f t="shared" si="1041"/>
        <v>2.5826086686922376</v>
      </c>
      <c r="I9494">
        <f t="shared" si="1042"/>
        <v>2.5826086686922376</v>
      </c>
    </row>
    <row r="9495" spans="2:9" x14ac:dyDescent="0.25">
      <c r="B9495">
        <f t="shared" si="1037"/>
        <v>0.94889999999991181</v>
      </c>
      <c r="C9495">
        <f t="shared" si="1036"/>
        <v>2.5828669424712758</v>
      </c>
      <c r="E9495">
        <f t="shared" si="1038"/>
        <v>1</v>
      </c>
      <c r="F9495">
        <f t="shared" si="1039"/>
        <v>2.5827444094247389</v>
      </c>
      <c r="G9495">
        <f t="shared" si="1040"/>
        <v>2.5828669383860059</v>
      </c>
      <c r="H9495">
        <f t="shared" si="1041"/>
        <v>2.5828669424725805</v>
      </c>
      <c r="I9495">
        <f t="shared" si="1042"/>
        <v>2.5828669424725805</v>
      </c>
    </row>
    <row r="9496" spans="2:9" x14ac:dyDescent="0.25">
      <c r="B9496">
        <f t="shared" si="1037"/>
        <v>0.9489999999999118</v>
      </c>
      <c r="C9496">
        <f t="shared" si="1036"/>
        <v>2.5831252420802882</v>
      </c>
      <c r="E9496">
        <f t="shared" si="1038"/>
        <v>1</v>
      </c>
      <c r="F9496">
        <f t="shared" si="1039"/>
        <v>2.5830026838656814</v>
      </c>
      <c r="G9496">
        <f t="shared" si="1040"/>
        <v>2.5831252379941789</v>
      </c>
      <c r="H9496">
        <f t="shared" si="1041"/>
        <v>2.5831252420815929</v>
      </c>
      <c r="I9496">
        <f t="shared" si="1042"/>
        <v>2.5831252420815929</v>
      </c>
    </row>
    <row r="9497" spans="2:9" x14ac:dyDescent="0.25">
      <c r="B9497">
        <f t="shared" si="1037"/>
        <v>0.94909999999991179</v>
      </c>
      <c r="C9497">
        <f t="shared" si="1036"/>
        <v>2.5833835675205532</v>
      </c>
      <c r="E9497">
        <f t="shared" si="1038"/>
        <v>1</v>
      </c>
      <c r="F9497">
        <f t="shared" si="1039"/>
        <v>2.5832609841340681</v>
      </c>
      <c r="G9497">
        <f t="shared" si="1040"/>
        <v>2.5833835634336046</v>
      </c>
      <c r="H9497">
        <f t="shared" si="1041"/>
        <v>2.5833835675218579</v>
      </c>
      <c r="I9497">
        <f t="shared" si="1042"/>
        <v>2.5833835675218579</v>
      </c>
    </row>
    <row r="9498" spans="2:9" x14ac:dyDescent="0.25">
      <c r="B9498">
        <f t="shared" si="1037"/>
        <v>0.94919999999991178</v>
      </c>
      <c r="C9498">
        <f t="shared" si="1036"/>
        <v>2.5836419187946533</v>
      </c>
      <c r="E9498">
        <f t="shared" si="1038"/>
        <v>1</v>
      </c>
      <c r="F9498">
        <f t="shared" si="1039"/>
        <v>2.5835193102324814</v>
      </c>
      <c r="G9498">
        <f t="shared" si="1040"/>
        <v>2.5836419147068659</v>
      </c>
      <c r="H9498">
        <f t="shared" si="1041"/>
        <v>2.5836419187959585</v>
      </c>
      <c r="I9498">
        <f t="shared" si="1042"/>
        <v>2.5836419187959585</v>
      </c>
    </row>
    <row r="9499" spans="2:9" x14ac:dyDescent="0.25">
      <c r="B9499">
        <f t="shared" si="1037"/>
        <v>0.94929999999991177</v>
      </c>
      <c r="C9499">
        <f t="shared" si="1036"/>
        <v>2.5839002959051731</v>
      </c>
      <c r="E9499">
        <f t="shared" si="1038"/>
        <v>1</v>
      </c>
      <c r="F9499">
        <f t="shared" si="1039"/>
        <v>2.5837776621635045</v>
      </c>
      <c r="G9499">
        <f t="shared" si="1040"/>
        <v>2.5839002918165459</v>
      </c>
      <c r="H9499">
        <f t="shared" si="1041"/>
        <v>2.5839002959064783</v>
      </c>
      <c r="I9499">
        <f t="shared" si="1042"/>
        <v>2.5839002959064783</v>
      </c>
    </row>
    <row r="9500" spans="2:9" x14ac:dyDescent="0.25">
      <c r="B9500">
        <f t="shared" si="1037"/>
        <v>0.94939999999991176</v>
      </c>
      <c r="C9500">
        <f t="shared" si="1036"/>
        <v>2.5841586988546958</v>
      </c>
      <c r="E9500">
        <f t="shared" si="1038"/>
        <v>1</v>
      </c>
      <c r="F9500">
        <f t="shared" si="1039"/>
        <v>2.5840360399297206</v>
      </c>
      <c r="G9500">
        <f t="shared" si="1040"/>
        <v>2.5841586947652289</v>
      </c>
      <c r="H9500">
        <f t="shared" si="1041"/>
        <v>2.584158698856001</v>
      </c>
      <c r="I9500">
        <f t="shared" si="1042"/>
        <v>2.584158698856001</v>
      </c>
    </row>
    <row r="9501" spans="2:9" x14ac:dyDescent="0.25">
      <c r="B9501">
        <f t="shared" si="1037"/>
        <v>0.94949999999991175</v>
      </c>
      <c r="C9501">
        <f t="shared" si="1036"/>
        <v>2.5844171276458052</v>
      </c>
      <c r="E9501">
        <f t="shared" si="1038"/>
        <v>1</v>
      </c>
      <c r="F9501">
        <f t="shared" si="1039"/>
        <v>2.5842944435337136</v>
      </c>
      <c r="G9501">
        <f t="shared" si="1040"/>
        <v>2.5844171235554989</v>
      </c>
      <c r="H9501">
        <f t="shared" si="1041"/>
        <v>2.5844171276471108</v>
      </c>
      <c r="I9501">
        <f t="shared" si="1042"/>
        <v>2.5844171276471108</v>
      </c>
    </row>
    <row r="9502" spans="2:9" x14ac:dyDescent="0.25">
      <c r="B9502">
        <f t="shared" si="1037"/>
        <v>0.94959999999991174</v>
      </c>
      <c r="C9502">
        <f t="shared" si="1036"/>
        <v>2.5846755822810863</v>
      </c>
      <c r="E9502">
        <f t="shared" si="1038"/>
        <v>1</v>
      </c>
      <c r="F9502">
        <f t="shared" si="1039"/>
        <v>2.5845528729780671</v>
      </c>
      <c r="G9502">
        <f t="shared" si="1040"/>
        <v>2.5846755781899398</v>
      </c>
      <c r="H9502">
        <f t="shared" si="1041"/>
        <v>2.5846755822823919</v>
      </c>
      <c r="I9502">
        <f t="shared" si="1042"/>
        <v>2.5846755822823919</v>
      </c>
    </row>
    <row r="9503" spans="2:9" x14ac:dyDescent="0.25">
      <c r="B9503">
        <f t="shared" si="1037"/>
        <v>0.94969999999991173</v>
      </c>
      <c r="C9503">
        <f t="shared" si="1036"/>
        <v>2.5849340627631232</v>
      </c>
      <c r="E9503">
        <f t="shared" si="1038"/>
        <v>1</v>
      </c>
      <c r="F9503">
        <f t="shared" si="1039"/>
        <v>2.5848113282653649</v>
      </c>
      <c r="G9503">
        <f t="shared" si="1040"/>
        <v>2.5849340586711365</v>
      </c>
      <c r="H9503">
        <f t="shared" si="1041"/>
        <v>2.5849340627644288</v>
      </c>
      <c r="I9503">
        <f t="shared" si="1042"/>
        <v>2.5849340627644288</v>
      </c>
    </row>
    <row r="9504" spans="2:9" x14ac:dyDescent="0.25">
      <c r="B9504">
        <f t="shared" si="1037"/>
        <v>0.94979999999991171</v>
      </c>
      <c r="C9504">
        <f t="shared" si="1036"/>
        <v>2.5851925690945006</v>
      </c>
      <c r="E9504">
        <f t="shared" si="1038"/>
        <v>1</v>
      </c>
      <c r="F9504">
        <f t="shared" si="1039"/>
        <v>2.5850698093981914</v>
      </c>
      <c r="G9504">
        <f t="shared" si="1040"/>
        <v>2.5851925650016736</v>
      </c>
      <c r="H9504">
        <f t="shared" si="1041"/>
        <v>2.5851925690958066</v>
      </c>
      <c r="I9504">
        <f t="shared" si="1042"/>
        <v>2.5851925690958066</v>
      </c>
    </row>
    <row r="9505" spans="2:9" x14ac:dyDescent="0.25">
      <c r="B9505">
        <f t="shared" si="1037"/>
        <v>0.9498999999999117</v>
      </c>
      <c r="C9505">
        <f t="shared" si="1036"/>
        <v>2.5854511012778039</v>
      </c>
      <c r="E9505">
        <f t="shared" si="1038"/>
        <v>1</v>
      </c>
      <c r="F9505">
        <f t="shared" si="1039"/>
        <v>2.5853283163791314</v>
      </c>
      <c r="G9505">
        <f t="shared" si="1040"/>
        <v>2.5854510971841367</v>
      </c>
      <c r="H9505">
        <f t="shared" si="1041"/>
        <v>2.5854511012791099</v>
      </c>
      <c r="I9505">
        <f t="shared" si="1042"/>
        <v>2.5854511012791099</v>
      </c>
    </row>
    <row r="9506" spans="2:9" x14ac:dyDescent="0.25">
      <c r="B9506">
        <f t="shared" si="1037"/>
        <v>0.94999999999991169</v>
      </c>
      <c r="C9506">
        <f t="shared" si="1036"/>
        <v>2.5857096593156177</v>
      </c>
      <c r="E9506">
        <f t="shared" si="1038"/>
        <v>1</v>
      </c>
      <c r="F9506">
        <f t="shared" si="1039"/>
        <v>2.5855868492107694</v>
      </c>
      <c r="G9506">
        <f t="shared" si="1040"/>
        <v>2.5857096552211103</v>
      </c>
      <c r="H9506">
        <f t="shared" si="1041"/>
        <v>2.5857096593169242</v>
      </c>
      <c r="I9506">
        <f t="shared" si="1042"/>
        <v>2.5857096593169242</v>
      </c>
    </row>
    <row r="9507" spans="2:9" x14ac:dyDescent="0.25">
      <c r="B9507">
        <f t="shared" si="1037"/>
        <v>0.95009999999991168</v>
      </c>
      <c r="C9507">
        <f t="shared" si="1036"/>
        <v>2.5859682432105289</v>
      </c>
      <c r="E9507">
        <f t="shared" si="1038"/>
        <v>1</v>
      </c>
      <c r="F9507">
        <f t="shared" si="1039"/>
        <v>2.5858454078956905</v>
      </c>
      <c r="G9507">
        <f t="shared" si="1040"/>
        <v>2.5859682391151804</v>
      </c>
      <c r="H9507">
        <f t="shared" si="1041"/>
        <v>2.5859682432118354</v>
      </c>
      <c r="I9507">
        <f t="shared" si="1042"/>
        <v>2.5859682432118354</v>
      </c>
    </row>
    <row r="9508" spans="2:9" x14ac:dyDescent="0.25">
      <c r="B9508">
        <f t="shared" si="1037"/>
        <v>0.95019999999991167</v>
      </c>
      <c r="C9508">
        <f t="shared" si="1036"/>
        <v>2.586226852965122</v>
      </c>
      <c r="E9508">
        <f t="shared" si="1038"/>
        <v>1</v>
      </c>
      <c r="F9508">
        <f t="shared" si="1039"/>
        <v>2.5861039924364801</v>
      </c>
      <c r="G9508">
        <f t="shared" si="1040"/>
        <v>2.5862268488689328</v>
      </c>
      <c r="H9508">
        <f t="shared" si="1041"/>
        <v>2.586226852966429</v>
      </c>
      <c r="I9508">
        <f t="shared" si="1042"/>
        <v>2.586226852966429</v>
      </c>
    </row>
    <row r="9509" spans="2:9" x14ac:dyDescent="0.25">
      <c r="B9509">
        <f t="shared" si="1037"/>
        <v>0.95029999999991166</v>
      </c>
      <c r="C9509">
        <f t="shared" si="1036"/>
        <v>2.5864854885819839</v>
      </c>
      <c r="E9509">
        <f t="shared" si="1038"/>
        <v>1</v>
      </c>
      <c r="F9509">
        <f t="shared" si="1039"/>
        <v>2.5863626028357238</v>
      </c>
      <c r="G9509">
        <f t="shared" si="1040"/>
        <v>2.5864854844849541</v>
      </c>
      <c r="H9509">
        <f t="shared" si="1041"/>
        <v>2.5864854885832909</v>
      </c>
      <c r="I9509">
        <f t="shared" si="1042"/>
        <v>2.5864854885832909</v>
      </c>
    </row>
    <row r="9510" spans="2:9" x14ac:dyDescent="0.25">
      <c r="B9510">
        <f t="shared" si="1037"/>
        <v>0.95039999999991165</v>
      </c>
      <c r="C9510">
        <f t="shared" si="1036"/>
        <v>2.5867441500637005</v>
      </c>
      <c r="E9510">
        <f t="shared" si="1038"/>
        <v>1</v>
      </c>
      <c r="F9510">
        <f t="shared" si="1039"/>
        <v>2.5866212390960075</v>
      </c>
      <c r="G9510">
        <f t="shared" si="1040"/>
        <v>2.58674414596583</v>
      </c>
      <c r="H9510">
        <f t="shared" si="1041"/>
        <v>2.5867441500650079</v>
      </c>
      <c r="I9510">
        <f t="shared" si="1042"/>
        <v>2.5867441500650079</v>
      </c>
    </row>
    <row r="9511" spans="2:9" x14ac:dyDescent="0.25">
      <c r="B9511">
        <f t="shared" si="1037"/>
        <v>0.95049999999991164</v>
      </c>
      <c r="C9511">
        <f t="shared" si="1036"/>
        <v>2.5870028374128586</v>
      </c>
      <c r="E9511">
        <f t="shared" si="1038"/>
        <v>1</v>
      </c>
      <c r="F9511">
        <f t="shared" si="1039"/>
        <v>2.5868799012199171</v>
      </c>
      <c r="G9511">
        <f t="shared" si="1040"/>
        <v>2.587002833314147</v>
      </c>
      <c r="H9511">
        <f t="shared" si="1041"/>
        <v>2.5870028374141665</v>
      </c>
      <c r="I9511">
        <f t="shared" si="1042"/>
        <v>2.5870028374141665</v>
      </c>
    </row>
    <row r="9512" spans="2:9" x14ac:dyDescent="0.25">
      <c r="B9512">
        <f t="shared" si="1037"/>
        <v>0.95059999999991163</v>
      </c>
      <c r="C9512">
        <f t="shared" si="1036"/>
        <v>2.5872615506320451</v>
      </c>
      <c r="E9512">
        <f t="shared" si="1038"/>
        <v>1</v>
      </c>
      <c r="F9512">
        <f t="shared" si="1039"/>
        <v>2.5871385892100389</v>
      </c>
      <c r="G9512">
        <f t="shared" si="1040"/>
        <v>2.5872615465324924</v>
      </c>
      <c r="H9512">
        <f t="shared" si="1041"/>
        <v>2.5872615506333534</v>
      </c>
      <c r="I9512">
        <f t="shared" si="1042"/>
        <v>2.5872615506333534</v>
      </c>
    </row>
    <row r="9513" spans="2:9" x14ac:dyDescent="0.25">
      <c r="B9513">
        <f t="shared" si="1037"/>
        <v>0.95069999999991162</v>
      </c>
      <c r="C9513">
        <f t="shared" si="1036"/>
        <v>2.5875202897238476</v>
      </c>
      <c r="E9513">
        <f t="shared" si="1038"/>
        <v>1</v>
      </c>
      <c r="F9513">
        <f t="shared" si="1039"/>
        <v>2.5873973030689599</v>
      </c>
      <c r="G9513">
        <f t="shared" si="1040"/>
        <v>2.5875202856234534</v>
      </c>
      <c r="H9513">
        <f t="shared" si="1041"/>
        <v>2.5875202897251559</v>
      </c>
      <c r="I9513">
        <f t="shared" si="1042"/>
        <v>2.5875202897251559</v>
      </c>
    </row>
    <row r="9514" spans="2:9" x14ac:dyDescent="0.25">
      <c r="B9514">
        <f t="shared" si="1037"/>
        <v>0.9507999999999116</v>
      </c>
      <c r="C9514">
        <f t="shared" si="1036"/>
        <v>2.5877790546908526</v>
      </c>
      <c r="E9514">
        <f t="shared" si="1038"/>
        <v>1</v>
      </c>
      <c r="F9514">
        <f t="shared" si="1039"/>
        <v>2.5876560427992668</v>
      </c>
      <c r="G9514">
        <f t="shared" si="1040"/>
        <v>2.5877790505896172</v>
      </c>
      <c r="H9514">
        <f t="shared" si="1041"/>
        <v>2.5877790546921613</v>
      </c>
      <c r="I9514">
        <f t="shared" si="1042"/>
        <v>2.5877790546921613</v>
      </c>
    </row>
    <row r="9515" spans="2:9" x14ac:dyDescent="0.25">
      <c r="B9515">
        <f t="shared" si="1037"/>
        <v>0.95089999999991159</v>
      </c>
      <c r="C9515">
        <f t="shared" si="1036"/>
        <v>2.5880378455356481</v>
      </c>
      <c r="E9515">
        <f t="shared" si="1038"/>
        <v>1</v>
      </c>
      <c r="F9515">
        <f t="shared" si="1039"/>
        <v>2.5879148084035468</v>
      </c>
      <c r="G9515">
        <f t="shared" si="1040"/>
        <v>2.5880378414335712</v>
      </c>
      <c r="H9515">
        <f t="shared" si="1041"/>
        <v>2.5880378455369573</v>
      </c>
      <c r="I9515">
        <f t="shared" si="1042"/>
        <v>2.5880378455369573</v>
      </c>
    </row>
    <row r="9516" spans="2:9" x14ac:dyDescent="0.25">
      <c r="B9516">
        <f t="shared" si="1037"/>
        <v>0.95099999999991158</v>
      </c>
      <c r="C9516">
        <f t="shared" si="1036"/>
        <v>2.5882966622608223</v>
      </c>
      <c r="E9516">
        <f t="shared" si="1038"/>
        <v>1</v>
      </c>
      <c r="F9516">
        <f t="shared" si="1039"/>
        <v>2.5881735998843873</v>
      </c>
      <c r="G9516">
        <f t="shared" si="1040"/>
        <v>2.5882966581579034</v>
      </c>
      <c r="H9516">
        <f t="shared" si="1041"/>
        <v>2.5882966622621315</v>
      </c>
      <c r="I9516">
        <f t="shared" si="1042"/>
        <v>2.5882966622621315</v>
      </c>
    </row>
    <row r="9517" spans="2:9" x14ac:dyDescent="0.25">
      <c r="B9517">
        <f t="shared" si="1037"/>
        <v>0.95109999999991157</v>
      </c>
      <c r="C9517">
        <f t="shared" si="1036"/>
        <v>2.588555504868963</v>
      </c>
      <c r="E9517">
        <f t="shared" si="1038"/>
        <v>1</v>
      </c>
      <c r="F9517">
        <f t="shared" si="1039"/>
        <v>2.5884324172443756</v>
      </c>
      <c r="G9517">
        <f t="shared" si="1040"/>
        <v>2.5885555007652026</v>
      </c>
      <c r="H9517">
        <f t="shared" si="1041"/>
        <v>2.5885555048702726</v>
      </c>
      <c r="I9517">
        <f t="shared" si="1042"/>
        <v>2.5885555048702726</v>
      </c>
    </row>
    <row r="9518" spans="2:9" x14ac:dyDescent="0.25">
      <c r="B9518">
        <f t="shared" si="1037"/>
        <v>0.95119999999991156</v>
      </c>
      <c r="C9518">
        <f t="shared" si="1036"/>
        <v>2.5888143733626587</v>
      </c>
      <c r="E9518">
        <f t="shared" si="1038"/>
        <v>1</v>
      </c>
      <c r="F9518">
        <f t="shared" si="1039"/>
        <v>2.5886912604861001</v>
      </c>
      <c r="G9518">
        <f t="shared" si="1040"/>
        <v>2.5888143692580563</v>
      </c>
      <c r="H9518">
        <f t="shared" si="1041"/>
        <v>2.5888143733639688</v>
      </c>
      <c r="I9518">
        <f t="shared" si="1042"/>
        <v>2.5888143733639688</v>
      </c>
    </row>
    <row r="9519" spans="2:9" x14ac:dyDescent="0.25">
      <c r="B9519">
        <f t="shared" si="1037"/>
        <v>0.95129999999991155</v>
      </c>
      <c r="C9519">
        <f t="shared" si="1036"/>
        <v>2.5890732677444985</v>
      </c>
      <c r="E9519">
        <f t="shared" si="1038"/>
        <v>1</v>
      </c>
      <c r="F9519">
        <f t="shared" si="1039"/>
        <v>2.5889501296121487</v>
      </c>
      <c r="G9519">
        <f t="shared" si="1040"/>
        <v>2.5890732636390537</v>
      </c>
      <c r="H9519">
        <f t="shared" si="1041"/>
        <v>2.5890732677458086</v>
      </c>
      <c r="I9519">
        <f t="shared" si="1042"/>
        <v>2.5890732677458086</v>
      </c>
    </row>
    <row r="9520" spans="2:9" x14ac:dyDescent="0.25">
      <c r="B9520">
        <f t="shared" si="1037"/>
        <v>0.95139999999991154</v>
      </c>
      <c r="C9520">
        <f t="shared" si="1036"/>
        <v>2.5893321880170705</v>
      </c>
      <c r="E9520">
        <f t="shared" si="1038"/>
        <v>1</v>
      </c>
      <c r="F9520">
        <f t="shared" si="1039"/>
        <v>2.5892090246251098</v>
      </c>
      <c r="G9520">
        <f t="shared" si="1040"/>
        <v>2.5893321839107837</v>
      </c>
      <c r="H9520">
        <f t="shared" si="1041"/>
        <v>2.5893321880183811</v>
      </c>
      <c r="I9520">
        <f t="shared" si="1042"/>
        <v>2.5893321880183811</v>
      </c>
    </row>
    <row r="9521" spans="2:9" x14ac:dyDescent="0.25">
      <c r="B9521">
        <f t="shared" si="1037"/>
        <v>0.95149999999991153</v>
      </c>
      <c r="C9521">
        <f t="shared" si="1036"/>
        <v>2.5895911341829647</v>
      </c>
      <c r="E9521">
        <f t="shared" si="1038"/>
        <v>1</v>
      </c>
      <c r="F9521">
        <f t="shared" si="1039"/>
        <v>2.5894679455275722</v>
      </c>
      <c r="G9521">
        <f t="shared" si="1040"/>
        <v>2.5895911300758354</v>
      </c>
      <c r="H9521">
        <f t="shared" si="1041"/>
        <v>2.5895911341842757</v>
      </c>
      <c r="I9521">
        <f t="shared" si="1042"/>
        <v>2.5895911341842757</v>
      </c>
    </row>
    <row r="9522" spans="2:9" x14ac:dyDescent="0.25">
      <c r="B9522">
        <f t="shared" si="1037"/>
        <v>0.95159999999991152</v>
      </c>
      <c r="C9522">
        <f t="shared" si="1036"/>
        <v>2.5898501062447705</v>
      </c>
      <c r="E9522">
        <f t="shared" si="1038"/>
        <v>1</v>
      </c>
      <c r="F9522">
        <f t="shared" si="1039"/>
        <v>2.5897268923221248</v>
      </c>
      <c r="G9522">
        <f t="shared" si="1040"/>
        <v>2.5898501021367983</v>
      </c>
      <c r="H9522">
        <f t="shared" si="1041"/>
        <v>2.5898501062460815</v>
      </c>
      <c r="I9522">
        <f t="shared" si="1042"/>
        <v>2.5898501062460815</v>
      </c>
    </row>
    <row r="9523" spans="2:9" x14ac:dyDescent="0.25">
      <c r="B9523">
        <f t="shared" si="1037"/>
        <v>0.95169999999991151</v>
      </c>
      <c r="C9523">
        <f t="shared" si="1036"/>
        <v>2.590109104205077</v>
      </c>
      <c r="E9523">
        <f t="shared" si="1038"/>
        <v>1</v>
      </c>
      <c r="F9523">
        <f t="shared" si="1039"/>
        <v>2.5899858650113572</v>
      </c>
      <c r="G9523">
        <f t="shared" si="1040"/>
        <v>2.5901091000962624</v>
      </c>
      <c r="H9523">
        <f t="shared" si="1041"/>
        <v>2.5901091042063884</v>
      </c>
      <c r="I9523">
        <f t="shared" si="1042"/>
        <v>2.5901091042063884</v>
      </c>
    </row>
    <row r="9524" spans="2:9" x14ac:dyDescent="0.25">
      <c r="B9524">
        <f t="shared" si="1037"/>
        <v>0.95179999999991149</v>
      </c>
      <c r="C9524">
        <f t="shared" si="1036"/>
        <v>2.5903681280664745</v>
      </c>
      <c r="E9524">
        <f t="shared" si="1038"/>
        <v>1</v>
      </c>
      <c r="F9524">
        <f t="shared" si="1039"/>
        <v>2.5902448635978583</v>
      </c>
      <c r="G9524">
        <f t="shared" si="1040"/>
        <v>2.5903681239568175</v>
      </c>
      <c r="H9524">
        <f t="shared" si="1041"/>
        <v>2.5903681280677864</v>
      </c>
      <c r="I9524">
        <f t="shared" si="1042"/>
        <v>2.5903681280677864</v>
      </c>
    </row>
    <row r="9525" spans="2:9" x14ac:dyDescent="0.25">
      <c r="B9525">
        <f t="shared" si="1037"/>
        <v>0.95189999999991148</v>
      </c>
      <c r="C9525">
        <f t="shared" si="1036"/>
        <v>2.5906271778315539</v>
      </c>
      <c r="E9525">
        <f t="shared" si="1038"/>
        <v>1</v>
      </c>
      <c r="F9525">
        <f t="shared" si="1039"/>
        <v>2.5905038880842182</v>
      </c>
      <c r="G9525">
        <f t="shared" si="1040"/>
        <v>2.5906271737210536</v>
      </c>
      <c r="H9525">
        <f t="shared" si="1041"/>
        <v>2.5906271778328658</v>
      </c>
      <c r="I9525">
        <f t="shared" si="1042"/>
        <v>2.5906271778328658</v>
      </c>
    </row>
    <row r="9526" spans="2:9" x14ac:dyDescent="0.25">
      <c r="B9526">
        <f t="shared" si="1037"/>
        <v>0.95199999999991147</v>
      </c>
      <c r="C9526">
        <f t="shared" si="1036"/>
        <v>2.5908862535029047</v>
      </c>
      <c r="E9526">
        <f t="shared" si="1038"/>
        <v>1</v>
      </c>
      <c r="F9526">
        <f t="shared" si="1039"/>
        <v>2.5907629384730266</v>
      </c>
      <c r="G9526">
        <f t="shared" si="1040"/>
        <v>2.5908862493915614</v>
      </c>
      <c r="H9526">
        <f t="shared" si="1041"/>
        <v>2.590886253504217</v>
      </c>
      <c r="I9526">
        <f t="shared" si="1042"/>
        <v>2.590886253504217</v>
      </c>
    </row>
    <row r="9527" spans="2:9" x14ac:dyDescent="0.25">
      <c r="B9527">
        <f t="shared" si="1037"/>
        <v>0.95209999999991146</v>
      </c>
      <c r="C9527">
        <f t="shared" si="1036"/>
        <v>2.5911453550831181</v>
      </c>
      <c r="E9527">
        <f t="shared" si="1038"/>
        <v>1</v>
      </c>
      <c r="F9527">
        <f t="shared" si="1039"/>
        <v>2.5910220147668741</v>
      </c>
      <c r="G9527">
        <f t="shared" si="1040"/>
        <v>2.5911453509709319</v>
      </c>
      <c r="H9527">
        <f t="shared" si="1041"/>
        <v>2.5911453550844308</v>
      </c>
      <c r="I9527">
        <f t="shared" si="1042"/>
        <v>2.5911453550844308</v>
      </c>
    </row>
    <row r="9528" spans="2:9" x14ac:dyDescent="0.25">
      <c r="B9528">
        <f t="shared" si="1037"/>
        <v>0.95219999999991145</v>
      </c>
      <c r="C9528">
        <f t="shared" si="1036"/>
        <v>2.5914044825747848</v>
      </c>
      <c r="E9528">
        <f t="shared" si="1038"/>
        <v>1</v>
      </c>
      <c r="F9528">
        <f t="shared" si="1039"/>
        <v>2.591281116968351</v>
      </c>
      <c r="G9528">
        <f t="shared" si="1040"/>
        <v>2.5914044784617558</v>
      </c>
      <c r="H9528">
        <f t="shared" si="1041"/>
        <v>2.591404482576098</v>
      </c>
      <c r="I9528">
        <f t="shared" si="1042"/>
        <v>2.591404482576098</v>
      </c>
    </row>
    <row r="9529" spans="2:9" x14ac:dyDescent="0.25">
      <c r="B9529">
        <f t="shared" si="1037"/>
        <v>0.95229999999991144</v>
      </c>
      <c r="C9529">
        <f t="shared" si="1036"/>
        <v>2.5916636359804968</v>
      </c>
      <c r="E9529">
        <f t="shared" si="1038"/>
        <v>1</v>
      </c>
      <c r="F9529">
        <f t="shared" si="1039"/>
        <v>2.5915402450800475</v>
      </c>
      <c r="G9529">
        <f t="shared" si="1040"/>
        <v>2.5916636318666244</v>
      </c>
      <c r="H9529">
        <f t="shared" si="1041"/>
        <v>2.5916636359818099</v>
      </c>
      <c r="I9529">
        <f t="shared" si="1042"/>
        <v>2.5916636359818099</v>
      </c>
    </row>
    <row r="9530" spans="2:9" x14ac:dyDescent="0.25">
      <c r="B9530">
        <f t="shared" si="1037"/>
        <v>0.95239999999991143</v>
      </c>
      <c r="C9530">
        <f t="shared" si="1036"/>
        <v>2.5919228153028446</v>
      </c>
      <c r="E9530">
        <f t="shared" si="1038"/>
        <v>1</v>
      </c>
      <c r="F9530">
        <f t="shared" si="1039"/>
        <v>2.5917993991045556</v>
      </c>
      <c r="G9530">
        <f t="shared" si="1040"/>
        <v>2.591922811188129</v>
      </c>
      <c r="H9530">
        <f t="shared" si="1041"/>
        <v>2.5919228153041582</v>
      </c>
      <c r="I9530">
        <f t="shared" si="1042"/>
        <v>2.5919228153041582</v>
      </c>
    </row>
    <row r="9531" spans="2:9" x14ac:dyDescent="0.25">
      <c r="B9531">
        <f t="shared" si="1037"/>
        <v>0.95249999999991142</v>
      </c>
      <c r="C9531">
        <f t="shared" si="1036"/>
        <v>2.592182020544421</v>
      </c>
      <c r="E9531">
        <f t="shared" si="1038"/>
        <v>1</v>
      </c>
      <c r="F9531">
        <f t="shared" si="1039"/>
        <v>2.5920585790444659</v>
      </c>
      <c r="G9531">
        <f t="shared" si="1040"/>
        <v>2.5921820164288616</v>
      </c>
      <c r="H9531">
        <f t="shared" si="1041"/>
        <v>2.5921820205457347</v>
      </c>
      <c r="I9531">
        <f t="shared" si="1042"/>
        <v>2.5921820205457347</v>
      </c>
    </row>
    <row r="9532" spans="2:9" x14ac:dyDescent="0.25">
      <c r="B9532">
        <f t="shared" si="1037"/>
        <v>0.95259999999991141</v>
      </c>
      <c r="C9532">
        <f t="shared" si="1036"/>
        <v>2.5924412517078177</v>
      </c>
      <c r="E9532">
        <f t="shared" si="1038"/>
        <v>1</v>
      </c>
      <c r="F9532">
        <f t="shared" si="1039"/>
        <v>2.5923177849023702</v>
      </c>
      <c r="G9532">
        <f t="shared" si="1040"/>
        <v>2.5924412475914145</v>
      </c>
      <c r="H9532">
        <f t="shared" si="1041"/>
        <v>2.5924412517091313</v>
      </c>
      <c r="I9532">
        <f t="shared" si="1042"/>
        <v>2.5924412517091313</v>
      </c>
    </row>
    <row r="9533" spans="2:9" x14ac:dyDescent="0.25">
      <c r="B9533">
        <f t="shared" si="1037"/>
        <v>0.9526999999999114</v>
      </c>
      <c r="C9533">
        <f t="shared" si="1036"/>
        <v>2.5927005087956267</v>
      </c>
      <c r="E9533">
        <f t="shared" si="1038"/>
        <v>1</v>
      </c>
      <c r="F9533">
        <f t="shared" si="1039"/>
        <v>2.5925770166808606</v>
      </c>
      <c r="G9533">
        <f t="shared" si="1040"/>
        <v>2.5927005046783798</v>
      </c>
      <c r="H9533">
        <f t="shared" si="1041"/>
        <v>2.5927005087969408</v>
      </c>
      <c r="I9533">
        <f t="shared" si="1042"/>
        <v>2.5927005087969408</v>
      </c>
    </row>
    <row r="9534" spans="2:9" x14ac:dyDescent="0.25">
      <c r="B9534">
        <f t="shared" si="1037"/>
        <v>0.95279999999991138</v>
      </c>
      <c r="C9534">
        <f t="shared" si="1036"/>
        <v>2.5929597918104408</v>
      </c>
      <c r="E9534">
        <f t="shared" si="1038"/>
        <v>1</v>
      </c>
      <c r="F9534">
        <f t="shared" si="1039"/>
        <v>2.5928362743825288</v>
      </c>
      <c r="G9534">
        <f t="shared" si="1040"/>
        <v>2.59295978769235</v>
      </c>
      <c r="H9534">
        <f t="shared" si="1041"/>
        <v>2.5929597918117553</v>
      </c>
      <c r="I9534">
        <f t="shared" si="1042"/>
        <v>2.5929597918117553</v>
      </c>
    </row>
    <row r="9535" spans="2:9" x14ac:dyDescent="0.25">
      <c r="B9535">
        <f t="shared" si="1037"/>
        <v>0.95289999999991137</v>
      </c>
      <c r="C9535">
        <f t="shared" si="1036"/>
        <v>2.5932191007548533</v>
      </c>
      <c r="E9535">
        <f t="shared" si="1038"/>
        <v>1</v>
      </c>
      <c r="F9535">
        <f t="shared" si="1039"/>
        <v>2.593095558009967</v>
      </c>
      <c r="G9535">
        <f t="shared" si="1040"/>
        <v>2.5932190966359179</v>
      </c>
      <c r="H9535">
        <f t="shared" si="1041"/>
        <v>2.5932191007561678</v>
      </c>
      <c r="I9535">
        <f t="shared" si="1042"/>
        <v>2.5932191007561678</v>
      </c>
    </row>
    <row r="9536" spans="2:9" x14ac:dyDescent="0.25">
      <c r="B9536">
        <f t="shared" si="1037"/>
        <v>0.95299999999991136</v>
      </c>
      <c r="C9536">
        <f t="shared" si="1036"/>
        <v>2.5934784356314564</v>
      </c>
      <c r="E9536">
        <f t="shared" si="1038"/>
        <v>1</v>
      </c>
      <c r="F9536">
        <f t="shared" si="1039"/>
        <v>2.5933548675657678</v>
      </c>
      <c r="G9536">
        <f t="shared" si="1040"/>
        <v>2.5934784315116768</v>
      </c>
      <c r="H9536">
        <f t="shared" si="1041"/>
        <v>2.5934784356327714</v>
      </c>
      <c r="I9536">
        <f t="shared" si="1042"/>
        <v>2.5934784356327714</v>
      </c>
    </row>
    <row r="9537" spans="2:9" x14ac:dyDescent="0.25">
      <c r="B9537">
        <f t="shared" si="1037"/>
        <v>0.95309999999991135</v>
      </c>
      <c r="C9537">
        <f t="shared" si="1036"/>
        <v>2.5937377964428436</v>
      </c>
      <c r="E9537">
        <f t="shared" si="1038"/>
        <v>1</v>
      </c>
      <c r="F9537">
        <f t="shared" si="1039"/>
        <v>2.5936142030525242</v>
      </c>
      <c r="G9537">
        <f t="shared" si="1040"/>
        <v>2.5937377923222198</v>
      </c>
      <c r="H9537">
        <f t="shared" si="1041"/>
        <v>2.593737796444159</v>
      </c>
      <c r="I9537">
        <f t="shared" si="1042"/>
        <v>2.593737796444159</v>
      </c>
    </row>
    <row r="9538" spans="2:9" x14ac:dyDescent="0.25">
      <c r="B9538">
        <f t="shared" si="1037"/>
        <v>0.95319999999991134</v>
      </c>
      <c r="C9538">
        <f t="shared" si="1036"/>
        <v>2.5939971831916093</v>
      </c>
      <c r="E9538">
        <f t="shared" si="1038"/>
        <v>1</v>
      </c>
      <c r="F9538">
        <f t="shared" si="1039"/>
        <v>2.5938735644728292</v>
      </c>
      <c r="G9538">
        <f t="shared" si="1040"/>
        <v>2.5939971790701408</v>
      </c>
      <c r="H9538">
        <f t="shared" si="1041"/>
        <v>2.5939971831929247</v>
      </c>
      <c r="I9538">
        <f t="shared" si="1042"/>
        <v>2.5939971831929247</v>
      </c>
    </row>
    <row r="9539" spans="2:9" x14ac:dyDescent="0.25">
      <c r="B9539">
        <f t="shared" si="1037"/>
        <v>0.95329999999991133</v>
      </c>
      <c r="C9539">
        <f t="shared" si="1036"/>
        <v>2.5942565958803465</v>
      </c>
      <c r="E9539">
        <f t="shared" si="1038"/>
        <v>1</v>
      </c>
      <c r="F9539">
        <f t="shared" si="1039"/>
        <v>2.5941329518292764</v>
      </c>
      <c r="G9539">
        <f t="shared" si="1040"/>
        <v>2.5942565917580338</v>
      </c>
      <c r="H9539">
        <f t="shared" si="1041"/>
        <v>2.5942565958816624</v>
      </c>
      <c r="I9539">
        <f t="shared" si="1042"/>
        <v>2.5942565958816624</v>
      </c>
    </row>
    <row r="9540" spans="2:9" x14ac:dyDescent="0.25">
      <c r="B9540">
        <f t="shared" si="1037"/>
        <v>0.95339999999991132</v>
      </c>
      <c r="C9540">
        <f t="shared" si="1036"/>
        <v>2.59451603451165</v>
      </c>
      <c r="E9540">
        <f t="shared" si="1038"/>
        <v>1</v>
      </c>
      <c r="F9540">
        <f t="shared" si="1039"/>
        <v>2.5943923651244591</v>
      </c>
      <c r="G9540">
        <f t="shared" si="1040"/>
        <v>2.5945160303884927</v>
      </c>
      <c r="H9540">
        <f t="shared" si="1041"/>
        <v>2.5945160345129659</v>
      </c>
      <c r="I9540">
        <f t="shared" si="1042"/>
        <v>2.5945160345129659</v>
      </c>
    </row>
    <row r="9541" spans="2:9" x14ac:dyDescent="0.25">
      <c r="B9541">
        <f t="shared" si="1037"/>
        <v>0.95349999999991131</v>
      </c>
      <c r="C9541">
        <f t="shared" si="1036"/>
        <v>2.5947754990881138</v>
      </c>
      <c r="E9541">
        <f t="shared" si="1038"/>
        <v>1</v>
      </c>
      <c r="F9541">
        <f t="shared" si="1039"/>
        <v>2.5946518043609714</v>
      </c>
      <c r="G9541">
        <f t="shared" si="1040"/>
        <v>2.5947754949641118</v>
      </c>
      <c r="H9541">
        <f t="shared" si="1041"/>
        <v>2.5947754990894301</v>
      </c>
      <c r="I9541">
        <f t="shared" si="1042"/>
        <v>2.5947754990894301</v>
      </c>
    </row>
    <row r="9542" spans="2:9" x14ac:dyDescent="0.25">
      <c r="B9542">
        <f t="shared" si="1037"/>
        <v>0.9535999999999113</v>
      </c>
      <c r="C9542">
        <f t="shared" ref="C9542:C9605" si="1043">EXP(B9542)</f>
        <v>2.5950349896123326</v>
      </c>
      <c r="E9542">
        <f t="shared" si="1038"/>
        <v>1</v>
      </c>
      <c r="F9542">
        <f t="shared" si="1039"/>
        <v>2.5949112695414076</v>
      </c>
      <c r="G9542">
        <f t="shared" si="1040"/>
        <v>2.5950349854874855</v>
      </c>
      <c r="H9542">
        <f t="shared" si="1041"/>
        <v>2.5950349896136489</v>
      </c>
      <c r="I9542">
        <f t="shared" si="1042"/>
        <v>2.5950349896136489</v>
      </c>
    </row>
    <row r="9543" spans="2:9" x14ac:dyDescent="0.25">
      <c r="B9543">
        <f t="shared" ref="B9543:B9606" si="1044">B9542+$B$3</f>
        <v>0.95369999999991129</v>
      </c>
      <c r="C9543">
        <f t="shared" si="1043"/>
        <v>2.5952945060869013</v>
      </c>
      <c r="E9543">
        <f t="shared" ref="E9543:E9606" si="1045">E9542*E$4</f>
        <v>1</v>
      </c>
      <c r="F9543">
        <f t="shared" ref="F9543:F9606" si="1046">F9542*F$4</f>
        <v>2.5951707606683616</v>
      </c>
      <c r="G9543">
        <f t="shared" ref="G9543:G9606" si="1047">G9542*G$4</f>
        <v>2.595294501961209</v>
      </c>
      <c r="H9543">
        <f t="shared" ref="H9543:H9606" si="1048">H9542*H$4</f>
        <v>2.595294506088218</v>
      </c>
      <c r="I9543">
        <f t="shared" ref="I9543:I9606" si="1049">I9542*I$4</f>
        <v>2.595294506088218</v>
      </c>
    </row>
    <row r="9544" spans="2:9" x14ac:dyDescent="0.25">
      <c r="B9544">
        <f t="shared" si="1044"/>
        <v>0.95379999999991127</v>
      </c>
      <c r="C9544">
        <f t="shared" si="1043"/>
        <v>2.5955540485144151</v>
      </c>
      <c r="E9544">
        <f t="shared" si="1045"/>
        <v>1</v>
      </c>
      <c r="F9544">
        <f t="shared" si="1046"/>
        <v>2.5954302777444282</v>
      </c>
      <c r="G9544">
        <f t="shared" si="1047"/>
        <v>2.5955540443878777</v>
      </c>
      <c r="H9544">
        <f t="shared" si="1048"/>
        <v>2.5955540485157318</v>
      </c>
      <c r="I9544">
        <f t="shared" si="1049"/>
        <v>2.5955540485157318</v>
      </c>
    </row>
    <row r="9545" spans="2:9" x14ac:dyDescent="0.25">
      <c r="B9545">
        <f t="shared" si="1044"/>
        <v>0.95389999999991126</v>
      </c>
      <c r="C9545">
        <f t="shared" si="1043"/>
        <v>2.5958136168974693</v>
      </c>
      <c r="E9545">
        <f t="shared" si="1045"/>
        <v>1</v>
      </c>
      <c r="F9545">
        <f t="shared" si="1046"/>
        <v>2.5956898207722028</v>
      </c>
      <c r="G9545">
        <f t="shared" si="1047"/>
        <v>2.5958136127700868</v>
      </c>
      <c r="H9545">
        <f t="shared" si="1048"/>
        <v>2.5958136168987864</v>
      </c>
      <c r="I9545">
        <f t="shared" si="1049"/>
        <v>2.5958136168987864</v>
      </c>
    </row>
    <row r="9546" spans="2:9" x14ac:dyDescent="0.25">
      <c r="B9546">
        <f t="shared" si="1044"/>
        <v>0.95399999999991125</v>
      </c>
      <c r="C9546">
        <f t="shared" si="1043"/>
        <v>2.5960732112386595</v>
      </c>
      <c r="E9546">
        <f t="shared" si="1045"/>
        <v>1</v>
      </c>
      <c r="F9546">
        <f t="shared" si="1046"/>
        <v>2.59594938975428</v>
      </c>
      <c r="G9546">
        <f t="shared" si="1047"/>
        <v>2.596073207110432</v>
      </c>
      <c r="H9546">
        <f t="shared" si="1048"/>
        <v>2.5960732112399771</v>
      </c>
      <c r="I9546">
        <f t="shared" si="1049"/>
        <v>2.5960732112399771</v>
      </c>
    </row>
    <row r="9547" spans="2:9" x14ac:dyDescent="0.25">
      <c r="B9547">
        <f t="shared" si="1044"/>
        <v>0.95409999999991124</v>
      </c>
      <c r="C9547">
        <f t="shared" si="1043"/>
        <v>2.5963328315405825</v>
      </c>
      <c r="E9547">
        <f t="shared" si="1045"/>
        <v>1</v>
      </c>
      <c r="F9547">
        <f t="shared" si="1046"/>
        <v>2.5962089846932552</v>
      </c>
      <c r="G9547">
        <f t="shared" si="1047"/>
        <v>2.5963328274115089</v>
      </c>
      <c r="H9547">
        <f t="shared" si="1048"/>
        <v>2.5963328315419001</v>
      </c>
      <c r="I9547">
        <f t="shared" si="1049"/>
        <v>2.5963328315419001</v>
      </c>
    </row>
    <row r="9548" spans="2:9" x14ac:dyDescent="0.25">
      <c r="B9548">
        <f t="shared" si="1044"/>
        <v>0.95419999999991123</v>
      </c>
      <c r="C9548">
        <f t="shared" si="1043"/>
        <v>2.5965924778058334</v>
      </c>
      <c r="E9548">
        <f t="shared" si="1045"/>
        <v>1</v>
      </c>
      <c r="F9548">
        <f t="shared" si="1046"/>
        <v>2.5964686055917245</v>
      </c>
      <c r="G9548">
        <f t="shared" si="1047"/>
        <v>2.5965924736759143</v>
      </c>
      <c r="H9548">
        <f t="shared" si="1048"/>
        <v>2.5965924778071514</v>
      </c>
      <c r="I9548">
        <f t="shared" si="1049"/>
        <v>2.5965924778071514</v>
      </c>
    </row>
    <row r="9549" spans="2:9" x14ac:dyDescent="0.25">
      <c r="B9549">
        <f t="shared" si="1044"/>
        <v>0.95429999999991122</v>
      </c>
      <c r="C9549">
        <f t="shared" si="1043"/>
        <v>2.5968521500370088</v>
      </c>
      <c r="E9549">
        <f t="shared" si="1045"/>
        <v>1</v>
      </c>
      <c r="F9549">
        <f t="shared" si="1046"/>
        <v>2.5967282524522837</v>
      </c>
      <c r="G9549">
        <f t="shared" si="1047"/>
        <v>2.5968521459062441</v>
      </c>
      <c r="H9549">
        <f t="shared" si="1048"/>
        <v>2.5968521500383273</v>
      </c>
      <c r="I9549">
        <f t="shared" si="1049"/>
        <v>2.5968521500383273</v>
      </c>
    </row>
    <row r="9550" spans="2:9" x14ac:dyDescent="0.25">
      <c r="B9550">
        <f t="shared" si="1044"/>
        <v>0.95439999999991121</v>
      </c>
      <c r="C9550">
        <f t="shared" si="1043"/>
        <v>2.5971118482367062</v>
      </c>
      <c r="E9550">
        <f t="shared" si="1045"/>
        <v>1</v>
      </c>
      <c r="F9550">
        <f t="shared" si="1046"/>
        <v>2.5969879252775288</v>
      </c>
      <c r="G9550">
        <f t="shared" si="1047"/>
        <v>2.5971118441050955</v>
      </c>
      <c r="H9550">
        <f t="shared" si="1048"/>
        <v>2.5971118482380247</v>
      </c>
      <c r="I9550">
        <f t="shared" si="1049"/>
        <v>2.5971118482380247</v>
      </c>
    </row>
    <row r="9551" spans="2:9" x14ac:dyDescent="0.25">
      <c r="B9551">
        <f t="shared" si="1044"/>
        <v>0.9544999999999112</v>
      </c>
      <c r="C9551">
        <f t="shared" si="1043"/>
        <v>2.5973715724075221</v>
      </c>
      <c r="E9551">
        <f t="shared" si="1045"/>
        <v>1</v>
      </c>
      <c r="F9551">
        <f t="shared" si="1046"/>
        <v>2.5972476240700564</v>
      </c>
      <c r="G9551">
        <f t="shared" si="1047"/>
        <v>2.5973715682750651</v>
      </c>
      <c r="H9551">
        <f t="shared" si="1048"/>
        <v>2.5973715724088406</v>
      </c>
      <c r="I9551">
        <f t="shared" si="1049"/>
        <v>2.5973715724088406</v>
      </c>
    </row>
    <row r="9552" spans="2:9" x14ac:dyDescent="0.25">
      <c r="B9552">
        <f t="shared" si="1044"/>
        <v>0.95459999999991119</v>
      </c>
      <c r="C9552">
        <f t="shared" si="1043"/>
        <v>2.5976313225520533</v>
      </c>
      <c r="E9552">
        <f t="shared" si="1045"/>
        <v>1</v>
      </c>
      <c r="F9552">
        <f t="shared" si="1046"/>
        <v>2.5975073488324631</v>
      </c>
      <c r="G9552">
        <f t="shared" si="1047"/>
        <v>2.5976313184187503</v>
      </c>
      <c r="H9552">
        <f t="shared" si="1048"/>
        <v>2.5976313225533723</v>
      </c>
      <c r="I9552">
        <f t="shared" si="1049"/>
        <v>2.5976313225533723</v>
      </c>
    </row>
    <row r="9553" spans="2:9" x14ac:dyDescent="0.25">
      <c r="B9553">
        <f t="shared" si="1044"/>
        <v>0.95469999999991118</v>
      </c>
      <c r="C9553">
        <f t="shared" si="1043"/>
        <v>2.597891098672898</v>
      </c>
      <c r="E9553">
        <f t="shared" si="1045"/>
        <v>1</v>
      </c>
      <c r="F9553">
        <f t="shared" si="1046"/>
        <v>2.5977670995673465</v>
      </c>
      <c r="G9553">
        <f t="shared" si="1047"/>
        <v>2.5978910945387486</v>
      </c>
      <c r="H9553">
        <f t="shared" si="1048"/>
        <v>2.5978910986742174</v>
      </c>
      <c r="I9553">
        <f t="shared" si="1049"/>
        <v>2.5978910986742174</v>
      </c>
    </row>
    <row r="9554" spans="2:9" x14ac:dyDescent="0.25">
      <c r="B9554">
        <f t="shared" si="1044"/>
        <v>0.95479999999991116</v>
      </c>
      <c r="C9554">
        <f t="shared" si="1043"/>
        <v>2.5981509007726538</v>
      </c>
      <c r="E9554">
        <f t="shared" si="1045"/>
        <v>1</v>
      </c>
      <c r="F9554">
        <f t="shared" si="1046"/>
        <v>2.5980268762773031</v>
      </c>
      <c r="G9554">
        <f t="shared" si="1047"/>
        <v>2.5981508966376579</v>
      </c>
      <c r="H9554">
        <f t="shared" si="1048"/>
        <v>2.5981509007739736</v>
      </c>
      <c r="I9554">
        <f t="shared" si="1049"/>
        <v>2.5981509007739736</v>
      </c>
    </row>
    <row r="9555" spans="2:9" x14ac:dyDescent="0.25">
      <c r="B9555">
        <f t="shared" si="1044"/>
        <v>0.95489999999991115</v>
      </c>
      <c r="C9555">
        <f t="shared" si="1043"/>
        <v>2.5984107288539189</v>
      </c>
      <c r="E9555">
        <f t="shared" si="1045"/>
        <v>1</v>
      </c>
      <c r="F9555">
        <f t="shared" si="1046"/>
        <v>2.5982866789649308</v>
      </c>
      <c r="G9555">
        <f t="shared" si="1047"/>
        <v>2.5984107247180761</v>
      </c>
      <c r="H9555">
        <f t="shared" si="1048"/>
        <v>2.5984107288552387</v>
      </c>
      <c r="I9555">
        <f t="shared" si="1049"/>
        <v>2.5984107288552387</v>
      </c>
    </row>
    <row r="9556" spans="2:9" x14ac:dyDescent="0.25">
      <c r="B9556">
        <f t="shared" si="1044"/>
        <v>0.95499999999991114</v>
      </c>
      <c r="C9556">
        <f t="shared" si="1043"/>
        <v>2.5986705829192909</v>
      </c>
      <c r="E9556">
        <f t="shared" si="1045"/>
        <v>1</v>
      </c>
      <c r="F9556">
        <f t="shared" si="1046"/>
        <v>2.5985465076328271</v>
      </c>
      <c r="G9556">
        <f t="shared" si="1047"/>
        <v>2.5986705787826012</v>
      </c>
      <c r="H9556">
        <f t="shared" si="1048"/>
        <v>2.5986705829206111</v>
      </c>
      <c r="I9556">
        <f t="shared" si="1049"/>
        <v>2.5986705829206111</v>
      </c>
    </row>
    <row r="9557" spans="2:9" x14ac:dyDescent="0.25">
      <c r="B9557">
        <f t="shared" si="1044"/>
        <v>0.95509999999991113</v>
      </c>
      <c r="C9557">
        <f t="shared" si="1043"/>
        <v>2.5989304629713685</v>
      </c>
      <c r="E9557">
        <f t="shared" si="1045"/>
        <v>1</v>
      </c>
      <c r="F9557">
        <f t="shared" si="1046"/>
        <v>2.5988063622835904</v>
      </c>
      <c r="G9557">
        <f t="shared" si="1047"/>
        <v>2.5989304588338324</v>
      </c>
      <c r="H9557">
        <f t="shared" si="1048"/>
        <v>2.5989304629726893</v>
      </c>
      <c r="I9557">
        <f t="shared" si="1049"/>
        <v>2.5989304629726893</v>
      </c>
    </row>
    <row r="9558" spans="2:9" x14ac:dyDescent="0.25">
      <c r="B9558">
        <f t="shared" si="1044"/>
        <v>0.95519999999991112</v>
      </c>
      <c r="C9558">
        <f t="shared" si="1043"/>
        <v>2.5991903690127511</v>
      </c>
      <c r="E9558">
        <f t="shared" si="1045"/>
        <v>1</v>
      </c>
      <c r="F9558">
        <f t="shared" si="1046"/>
        <v>2.5990662429198186</v>
      </c>
      <c r="G9558">
        <f t="shared" si="1047"/>
        <v>2.5991903648743682</v>
      </c>
      <c r="H9558">
        <f t="shared" si="1048"/>
        <v>2.5991903690140723</v>
      </c>
      <c r="I9558">
        <f t="shared" si="1049"/>
        <v>2.5991903690140723</v>
      </c>
    </row>
    <row r="9559" spans="2:9" x14ac:dyDescent="0.25">
      <c r="B9559">
        <f t="shared" si="1044"/>
        <v>0.95529999999991111</v>
      </c>
      <c r="C9559">
        <f t="shared" si="1043"/>
        <v>2.5994503010460375</v>
      </c>
      <c r="E9559">
        <f t="shared" si="1045"/>
        <v>1</v>
      </c>
      <c r="F9559">
        <f t="shared" si="1046"/>
        <v>2.5993261495441105</v>
      </c>
      <c r="G9559">
        <f t="shared" si="1047"/>
        <v>2.5994502969068072</v>
      </c>
      <c r="H9559">
        <f t="shared" si="1048"/>
        <v>2.5994503010473591</v>
      </c>
      <c r="I9559">
        <f t="shared" si="1049"/>
        <v>2.5994503010473591</v>
      </c>
    </row>
    <row r="9560" spans="2:9" x14ac:dyDescent="0.25">
      <c r="B9560">
        <f t="shared" si="1044"/>
        <v>0.9553999999999111</v>
      </c>
      <c r="C9560">
        <f t="shared" si="1043"/>
        <v>2.5997102590738268</v>
      </c>
      <c r="E9560">
        <f t="shared" si="1045"/>
        <v>1</v>
      </c>
      <c r="F9560">
        <f t="shared" si="1046"/>
        <v>2.5995860821590648</v>
      </c>
      <c r="G9560">
        <f t="shared" si="1047"/>
        <v>2.5997102549337492</v>
      </c>
      <c r="H9560">
        <f t="shared" si="1048"/>
        <v>2.5997102590751489</v>
      </c>
      <c r="I9560">
        <f t="shared" si="1049"/>
        <v>2.5997102590751489</v>
      </c>
    </row>
    <row r="9561" spans="2:9" x14ac:dyDescent="0.25">
      <c r="B9561">
        <f t="shared" si="1044"/>
        <v>0.95549999999991109</v>
      </c>
      <c r="C9561">
        <f t="shared" si="1043"/>
        <v>2.5999702430987188</v>
      </c>
      <c r="E9561">
        <f t="shared" si="1045"/>
        <v>1</v>
      </c>
      <c r="F9561">
        <f t="shared" si="1046"/>
        <v>2.5998460407672805</v>
      </c>
      <c r="G9561">
        <f t="shared" si="1047"/>
        <v>2.5999702389577939</v>
      </c>
      <c r="H9561">
        <f t="shared" si="1048"/>
        <v>2.5999702431000409</v>
      </c>
      <c r="I9561">
        <f t="shared" si="1049"/>
        <v>2.5999702431000409</v>
      </c>
    </row>
    <row r="9562" spans="2:9" x14ac:dyDescent="0.25">
      <c r="B9562">
        <f t="shared" si="1044"/>
        <v>0.95559999999991108</v>
      </c>
      <c r="C9562">
        <f t="shared" si="1043"/>
        <v>2.6002302531233132</v>
      </c>
      <c r="E9562">
        <f t="shared" si="1045"/>
        <v>1</v>
      </c>
      <c r="F9562">
        <f t="shared" si="1046"/>
        <v>2.6001060253713573</v>
      </c>
      <c r="G9562">
        <f t="shared" si="1047"/>
        <v>2.6002302489815405</v>
      </c>
      <c r="H9562">
        <f t="shared" si="1048"/>
        <v>2.6002302531246357</v>
      </c>
      <c r="I9562">
        <f t="shared" si="1049"/>
        <v>2.6002302531246357</v>
      </c>
    </row>
    <row r="9563" spans="2:9" x14ac:dyDescent="0.25">
      <c r="B9563">
        <f t="shared" si="1044"/>
        <v>0.95569999999991107</v>
      </c>
      <c r="C9563">
        <f t="shared" si="1043"/>
        <v>2.6004902891502102</v>
      </c>
      <c r="E9563">
        <f t="shared" si="1045"/>
        <v>1</v>
      </c>
      <c r="F9563">
        <f t="shared" si="1046"/>
        <v>2.6003660359738943</v>
      </c>
      <c r="G9563">
        <f t="shared" si="1047"/>
        <v>2.6004902850075897</v>
      </c>
      <c r="H9563">
        <f t="shared" si="1048"/>
        <v>2.6004902891515331</v>
      </c>
      <c r="I9563">
        <f t="shared" si="1049"/>
        <v>2.6004902891515331</v>
      </c>
    </row>
    <row r="9564" spans="2:9" x14ac:dyDescent="0.25">
      <c r="B9564">
        <f t="shared" si="1044"/>
        <v>0.95579999999991105</v>
      </c>
      <c r="C9564">
        <f t="shared" si="1043"/>
        <v>2.6007503511820103</v>
      </c>
      <c r="E9564">
        <f t="shared" si="1045"/>
        <v>1</v>
      </c>
      <c r="F9564">
        <f t="shared" si="1046"/>
        <v>2.6006260725774917</v>
      </c>
      <c r="G9564">
        <f t="shared" si="1047"/>
        <v>2.6007503470385416</v>
      </c>
      <c r="H9564">
        <f t="shared" si="1048"/>
        <v>2.6007503511833332</v>
      </c>
      <c r="I9564">
        <f t="shared" si="1049"/>
        <v>2.6007503511833332</v>
      </c>
    </row>
    <row r="9565" spans="2:9" x14ac:dyDescent="0.25">
      <c r="B9565">
        <f t="shared" si="1044"/>
        <v>0.95589999999991104</v>
      </c>
      <c r="C9565">
        <f t="shared" si="1043"/>
        <v>2.6010104392213136</v>
      </c>
      <c r="E9565">
        <f t="shared" si="1045"/>
        <v>1</v>
      </c>
      <c r="F9565">
        <f t="shared" si="1046"/>
        <v>2.6008861351847492</v>
      </c>
      <c r="G9565">
        <f t="shared" si="1047"/>
        <v>2.6010104350769971</v>
      </c>
      <c r="H9565">
        <f t="shared" si="1048"/>
        <v>2.601010439222637</v>
      </c>
      <c r="I9565">
        <f t="shared" si="1049"/>
        <v>2.601010439222637</v>
      </c>
    </row>
    <row r="9566" spans="2:9" x14ac:dyDescent="0.25">
      <c r="B9566">
        <f t="shared" si="1044"/>
        <v>0.95599999999991103</v>
      </c>
      <c r="C9566">
        <f t="shared" si="1043"/>
        <v>2.6012705532707212</v>
      </c>
      <c r="E9566">
        <f t="shared" si="1045"/>
        <v>1</v>
      </c>
      <c r="F9566">
        <f t="shared" si="1046"/>
        <v>2.6011462237982674</v>
      </c>
      <c r="G9566">
        <f t="shared" si="1047"/>
        <v>2.601270549125557</v>
      </c>
      <c r="H9566">
        <f t="shared" si="1048"/>
        <v>2.601270553272045</v>
      </c>
      <c r="I9566">
        <f t="shared" si="1049"/>
        <v>2.601270553272045</v>
      </c>
    </row>
    <row r="9567" spans="2:9" x14ac:dyDescent="0.25">
      <c r="B9567">
        <f t="shared" si="1044"/>
        <v>0.95609999999991102</v>
      </c>
      <c r="C9567">
        <f t="shared" si="1043"/>
        <v>2.6015306933328346</v>
      </c>
      <c r="E9567">
        <f t="shared" si="1045"/>
        <v>1</v>
      </c>
      <c r="F9567">
        <f t="shared" si="1046"/>
        <v>2.6014063384206474</v>
      </c>
      <c r="G9567">
        <f t="shared" si="1047"/>
        <v>2.6015306891868222</v>
      </c>
      <c r="H9567">
        <f t="shared" si="1048"/>
        <v>2.6015306933341589</v>
      </c>
      <c r="I9567">
        <f t="shared" si="1049"/>
        <v>2.6015306933341589</v>
      </c>
    </row>
    <row r="9568" spans="2:9" x14ac:dyDescent="0.25">
      <c r="B9568">
        <f t="shared" si="1044"/>
        <v>0.95619999999991101</v>
      </c>
      <c r="C9568">
        <f t="shared" si="1043"/>
        <v>2.6017908594102548</v>
      </c>
      <c r="E9568">
        <f t="shared" si="1045"/>
        <v>1</v>
      </c>
      <c r="F9568">
        <f t="shared" si="1046"/>
        <v>2.6016664790544892</v>
      </c>
      <c r="G9568">
        <f t="shared" si="1047"/>
        <v>2.6017908552633942</v>
      </c>
      <c r="H9568">
        <f t="shared" si="1048"/>
        <v>2.6017908594115795</v>
      </c>
      <c r="I9568">
        <f t="shared" si="1049"/>
        <v>2.6017908594115795</v>
      </c>
    </row>
    <row r="9569" spans="2:9" x14ac:dyDescent="0.25">
      <c r="B9569">
        <f t="shared" si="1044"/>
        <v>0.956299999999911</v>
      </c>
      <c r="C9569">
        <f t="shared" si="1043"/>
        <v>2.6020510515055841</v>
      </c>
      <c r="E9569">
        <f t="shared" si="1045"/>
        <v>1</v>
      </c>
      <c r="F9569">
        <f t="shared" si="1046"/>
        <v>2.6019266457023948</v>
      </c>
      <c r="G9569">
        <f t="shared" si="1047"/>
        <v>2.6020510473578748</v>
      </c>
      <c r="H9569">
        <f t="shared" si="1048"/>
        <v>2.6020510515069089</v>
      </c>
      <c r="I9569">
        <f t="shared" si="1049"/>
        <v>2.6020510515069089</v>
      </c>
    </row>
    <row r="9570" spans="2:9" x14ac:dyDescent="0.25">
      <c r="B9570">
        <f t="shared" si="1044"/>
        <v>0.95639999999991099</v>
      </c>
      <c r="C9570">
        <f t="shared" si="1043"/>
        <v>2.6023112696214232</v>
      </c>
      <c r="E9570">
        <f t="shared" si="1045"/>
        <v>1</v>
      </c>
      <c r="F9570">
        <f t="shared" si="1046"/>
        <v>2.6021868383669648</v>
      </c>
      <c r="G9570">
        <f t="shared" si="1047"/>
        <v>2.6023112654728657</v>
      </c>
      <c r="H9570">
        <f t="shared" si="1048"/>
        <v>2.6023112696227484</v>
      </c>
      <c r="I9570">
        <f t="shared" si="1049"/>
        <v>2.6023112696227484</v>
      </c>
    </row>
    <row r="9571" spans="2:9" x14ac:dyDescent="0.25">
      <c r="B9571">
        <f t="shared" si="1044"/>
        <v>0.95649999999991098</v>
      </c>
      <c r="C9571">
        <f t="shared" si="1043"/>
        <v>2.6025715137603758</v>
      </c>
      <c r="E9571">
        <f t="shared" si="1045"/>
        <v>1</v>
      </c>
      <c r="F9571">
        <f t="shared" si="1046"/>
        <v>2.6024470570508016</v>
      </c>
      <c r="G9571">
        <f t="shared" si="1047"/>
        <v>2.6025715096109692</v>
      </c>
      <c r="H9571">
        <f t="shared" si="1048"/>
        <v>2.6025715137617009</v>
      </c>
      <c r="I9571">
        <f t="shared" si="1049"/>
        <v>2.6025715137617009</v>
      </c>
    </row>
    <row r="9572" spans="2:9" x14ac:dyDescent="0.25">
      <c r="B9572">
        <f t="shared" si="1044"/>
        <v>0.95659999999991097</v>
      </c>
      <c r="C9572">
        <f t="shared" si="1043"/>
        <v>2.6028317839250428</v>
      </c>
      <c r="E9572">
        <f t="shared" si="1045"/>
        <v>1</v>
      </c>
      <c r="F9572">
        <f t="shared" si="1046"/>
        <v>2.6027073017565066</v>
      </c>
      <c r="G9572">
        <f t="shared" si="1047"/>
        <v>2.6028317797747875</v>
      </c>
      <c r="H9572">
        <f t="shared" si="1048"/>
        <v>2.6028317839263684</v>
      </c>
      <c r="I9572">
        <f t="shared" si="1049"/>
        <v>2.6028317839263684</v>
      </c>
    </row>
    <row r="9573" spans="2:9" x14ac:dyDescent="0.25">
      <c r="B9573">
        <f t="shared" si="1044"/>
        <v>0.95669999999991095</v>
      </c>
      <c r="C9573">
        <f t="shared" si="1043"/>
        <v>2.603092080118028</v>
      </c>
      <c r="E9573">
        <f t="shared" si="1045"/>
        <v>1</v>
      </c>
      <c r="F9573">
        <f t="shared" si="1046"/>
        <v>2.6029675724866821</v>
      </c>
      <c r="G9573">
        <f t="shared" si="1047"/>
        <v>2.6030920759669236</v>
      </c>
      <c r="H9573">
        <f t="shared" si="1048"/>
        <v>2.603092080119354</v>
      </c>
      <c r="I9573">
        <f t="shared" si="1049"/>
        <v>2.603092080119354</v>
      </c>
    </row>
    <row r="9574" spans="2:9" x14ac:dyDescent="0.25">
      <c r="B9574">
        <f t="shared" si="1044"/>
        <v>0.95679999999991094</v>
      </c>
      <c r="C9574">
        <f t="shared" si="1043"/>
        <v>2.6033524023419341</v>
      </c>
      <c r="E9574">
        <f t="shared" si="1045"/>
        <v>1</v>
      </c>
      <c r="F9574">
        <f t="shared" si="1046"/>
        <v>2.6032278692439306</v>
      </c>
      <c r="G9574">
        <f t="shared" si="1047"/>
        <v>2.6033523981899807</v>
      </c>
      <c r="H9574">
        <f t="shared" si="1048"/>
        <v>2.6033524023432602</v>
      </c>
      <c r="I9574">
        <f t="shared" si="1049"/>
        <v>2.6033524023432602</v>
      </c>
    </row>
    <row r="9575" spans="2:9" x14ac:dyDescent="0.25">
      <c r="B9575">
        <f t="shared" si="1044"/>
        <v>0.95689999999991093</v>
      </c>
      <c r="C9575">
        <f t="shared" si="1043"/>
        <v>2.6036127505993645</v>
      </c>
      <c r="E9575">
        <f t="shared" si="1045"/>
        <v>1</v>
      </c>
      <c r="F9575">
        <f t="shared" si="1046"/>
        <v>2.6034881920308548</v>
      </c>
      <c r="G9575">
        <f t="shared" si="1047"/>
        <v>2.6036127464465615</v>
      </c>
      <c r="H9575">
        <f t="shared" si="1048"/>
        <v>2.6036127506006905</v>
      </c>
      <c r="I9575">
        <f t="shared" si="1049"/>
        <v>2.6036127506006905</v>
      </c>
    </row>
    <row r="9576" spans="2:9" x14ac:dyDescent="0.25">
      <c r="B9576">
        <f t="shared" si="1044"/>
        <v>0.95699999999991092</v>
      </c>
      <c r="C9576">
        <f t="shared" si="1043"/>
        <v>2.6038731248929219</v>
      </c>
      <c r="E9576">
        <f t="shared" si="1045"/>
        <v>1</v>
      </c>
      <c r="F9576">
        <f t="shared" si="1046"/>
        <v>2.603748540850058</v>
      </c>
      <c r="G9576">
        <f t="shared" si="1047"/>
        <v>2.6038731207392698</v>
      </c>
      <c r="H9576">
        <f t="shared" si="1048"/>
        <v>2.6038731248942484</v>
      </c>
      <c r="I9576">
        <f t="shared" si="1049"/>
        <v>2.6038731248942484</v>
      </c>
    </row>
    <row r="9577" spans="2:9" x14ac:dyDescent="0.25">
      <c r="B9577">
        <f t="shared" si="1044"/>
        <v>0.95709999999991091</v>
      </c>
      <c r="C9577">
        <f t="shared" si="1043"/>
        <v>2.6041335252252109</v>
      </c>
      <c r="E9577">
        <f t="shared" si="1045"/>
        <v>1</v>
      </c>
      <c r="F9577">
        <f t="shared" si="1046"/>
        <v>2.6040089157041431</v>
      </c>
      <c r="G9577">
        <f t="shared" si="1047"/>
        <v>2.6041335210707093</v>
      </c>
      <c r="H9577">
        <f t="shared" si="1048"/>
        <v>2.6041335252265374</v>
      </c>
      <c r="I9577">
        <f t="shared" si="1049"/>
        <v>2.6041335252265374</v>
      </c>
    </row>
    <row r="9578" spans="2:9" x14ac:dyDescent="0.25">
      <c r="B9578">
        <f t="shared" si="1044"/>
        <v>0.9571999999999109</v>
      </c>
      <c r="C9578">
        <f t="shared" si="1043"/>
        <v>2.6043939515988348</v>
      </c>
      <c r="E9578">
        <f t="shared" si="1045"/>
        <v>1</v>
      </c>
      <c r="F9578">
        <f t="shared" si="1046"/>
        <v>2.6042693165957136</v>
      </c>
      <c r="G9578">
        <f t="shared" si="1047"/>
        <v>2.6043939474434836</v>
      </c>
      <c r="H9578">
        <f t="shared" si="1048"/>
        <v>2.6043939516001617</v>
      </c>
      <c r="I9578">
        <f t="shared" si="1049"/>
        <v>2.6043939516001617</v>
      </c>
    </row>
    <row r="9579" spans="2:9" x14ac:dyDescent="0.25">
      <c r="B9579">
        <f t="shared" si="1044"/>
        <v>0.95729999999991089</v>
      </c>
      <c r="C9579">
        <f t="shared" si="1043"/>
        <v>2.6046544040163986</v>
      </c>
      <c r="E9579">
        <f t="shared" si="1045"/>
        <v>1</v>
      </c>
      <c r="F9579">
        <f t="shared" si="1046"/>
        <v>2.6045297435273733</v>
      </c>
      <c r="G9579">
        <f t="shared" si="1047"/>
        <v>2.6046543998601974</v>
      </c>
      <c r="H9579">
        <f t="shared" si="1048"/>
        <v>2.6046544040177255</v>
      </c>
      <c r="I9579">
        <f t="shared" si="1049"/>
        <v>2.6046544040177255</v>
      </c>
    </row>
    <row r="9580" spans="2:9" x14ac:dyDescent="0.25">
      <c r="B9580">
        <f t="shared" si="1044"/>
        <v>0.95739999999991088</v>
      </c>
      <c r="C9580">
        <f t="shared" si="1043"/>
        <v>2.6049148824805064</v>
      </c>
      <c r="E9580">
        <f t="shared" si="1045"/>
        <v>1</v>
      </c>
      <c r="F9580">
        <f t="shared" si="1046"/>
        <v>2.6047901965017259</v>
      </c>
      <c r="G9580">
        <f t="shared" si="1047"/>
        <v>2.6049148783234553</v>
      </c>
      <c r="H9580">
        <f t="shared" si="1048"/>
        <v>2.6049148824818333</v>
      </c>
      <c r="I9580">
        <f t="shared" si="1049"/>
        <v>2.6049148824818333</v>
      </c>
    </row>
    <row r="9581" spans="2:9" x14ac:dyDescent="0.25">
      <c r="B9581">
        <f t="shared" si="1044"/>
        <v>0.95749999999991087</v>
      </c>
      <c r="C9581">
        <f t="shared" si="1043"/>
        <v>2.6051753869937628</v>
      </c>
      <c r="E9581">
        <f t="shared" si="1045"/>
        <v>1</v>
      </c>
      <c r="F9581">
        <f t="shared" si="1046"/>
        <v>2.605050675521376</v>
      </c>
      <c r="G9581">
        <f t="shared" si="1047"/>
        <v>2.6051753828358617</v>
      </c>
      <c r="H9581">
        <f t="shared" si="1048"/>
        <v>2.6051753869950902</v>
      </c>
      <c r="I9581">
        <f t="shared" si="1049"/>
        <v>2.6051753869950902</v>
      </c>
    </row>
    <row r="9582" spans="2:9" x14ac:dyDescent="0.25">
      <c r="B9582">
        <f t="shared" si="1044"/>
        <v>0.95759999999991086</v>
      </c>
      <c r="C9582">
        <f t="shared" si="1043"/>
        <v>2.6054359175587734</v>
      </c>
      <c r="E9582">
        <f t="shared" si="1045"/>
        <v>1</v>
      </c>
      <c r="F9582">
        <f t="shared" si="1046"/>
        <v>2.6053111805889282</v>
      </c>
      <c r="G9582">
        <f t="shared" si="1047"/>
        <v>2.6054359134000222</v>
      </c>
      <c r="H9582">
        <f t="shared" si="1048"/>
        <v>2.6054359175601012</v>
      </c>
      <c r="I9582">
        <f t="shared" si="1049"/>
        <v>2.6054359175601012</v>
      </c>
    </row>
    <row r="9583" spans="2:9" x14ac:dyDescent="0.25">
      <c r="B9583">
        <f t="shared" si="1044"/>
        <v>0.95769999999991084</v>
      </c>
      <c r="C9583">
        <f t="shared" si="1043"/>
        <v>2.605696474178143</v>
      </c>
      <c r="E9583">
        <f t="shared" si="1045"/>
        <v>1</v>
      </c>
      <c r="F9583">
        <f t="shared" si="1046"/>
        <v>2.605571711706987</v>
      </c>
      <c r="G9583">
        <f t="shared" si="1047"/>
        <v>2.6056964700185419</v>
      </c>
      <c r="H9583">
        <f t="shared" si="1048"/>
        <v>2.6056964741794713</v>
      </c>
      <c r="I9583">
        <f t="shared" si="1049"/>
        <v>2.6056964741794713</v>
      </c>
    </row>
    <row r="9584" spans="2:9" x14ac:dyDescent="0.25">
      <c r="B9584">
        <f t="shared" si="1044"/>
        <v>0.95779999999991083</v>
      </c>
      <c r="C9584">
        <f t="shared" si="1043"/>
        <v>2.6059570568544776</v>
      </c>
      <c r="E9584">
        <f t="shared" si="1045"/>
        <v>1</v>
      </c>
      <c r="F9584">
        <f t="shared" si="1046"/>
        <v>2.6058322688781574</v>
      </c>
      <c r="G9584">
        <f t="shared" si="1047"/>
        <v>2.6059570526940261</v>
      </c>
      <c r="H9584">
        <f t="shared" si="1048"/>
        <v>2.6059570568558059</v>
      </c>
      <c r="I9584">
        <f t="shared" si="1049"/>
        <v>2.6059570568558059</v>
      </c>
    </row>
    <row r="9585" spans="2:9" x14ac:dyDescent="0.25">
      <c r="B9585">
        <f t="shared" si="1044"/>
        <v>0.95789999999991082</v>
      </c>
      <c r="C9585">
        <f t="shared" si="1043"/>
        <v>2.6062176655903828</v>
      </c>
      <c r="E9585">
        <f t="shared" si="1045"/>
        <v>1</v>
      </c>
      <c r="F9585">
        <f t="shared" si="1046"/>
        <v>2.606092852105045</v>
      </c>
      <c r="G9585">
        <f t="shared" si="1047"/>
        <v>2.6062176614290808</v>
      </c>
      <c r="H9585">
        <f t="shared" si="1048"/>
        <v>2.6062176655917111</v>
      </c>
      <c r="I9585">
        <f t="shared" si="1049"/>
        <v>2.6062176655917111</v>
      </c>
    </row>
    <row r="9586" spans="2:9" x14ac:dyDescent="0.25">
      <c r="B9586">
        <f t="shared" si="1044"/>
        <v>0.95799999999991081</v>
      </c>
      <c r="C9586">
        <f t="shared" si="1043"/>
        <v>2.6064783003884644</v>
      </c>
      <c r="E9586">
        <f t="shared" si="1045"/>
        <v>1</v>
      </c>
      <c r="F9586">
        <f t="shared" si="1046"/>
        <v>2.6063534613902557</v>
      </c>
      <c r="G9586">
        <f t="shared" si="1047"/>
        <v>2.606478296226312</v>
      </c>
      <c r="H9586">
        <f t="shared" si="1048"/>
        <v>2.6064783003897931</v>
      </c>
      <c r="I9586">
        <f t="shared" si="1049"/>
        <v>2.6064783003897931</v>
      </c>
    </row>
    <row r="9587" spans="2:9" x14ac:dyDescent="0.25">
      <c r="B9587">
        <f t="shared" si="1044"/>
        <v>0.9580999999999108</v>
      </c>
      <c r="C9587">
        <f t="shared" si="1043"/>
        <v>2.6067389612513292</v>
      </c>
      <c r="E9587">
        <f t="shared" si="1045"/>
        <v>1</v>
      </c>
      <c r="F9587">
        <f t="shared" si="1046"/>
        <v>2.6066140967363949</v>
      </c>
      <c r="G9587">
        <f t="shared" si="1047"/>
        <v>2.6067389570883259</v>
      </c>
      <c r="H9587">
        <f t="shared" si="1048"/>
        <v>2.6067389612526579</v>
      </c>
      <c r="I9587">
        <f t="shared" si="1049"/>
        <v>2.6067389612526579</v>
      </c>
    </row>
    <row r="9588" spans="2:9" x14ac:dyDescent="0.25">
      <c r="B9588">
        <f t="shared" si="1044"/>
        <v>0.95819999999991079</v>
      </c>
      <c r="C9588">
        <f t="shared" si="1043"/>
        <v>2.6069996481815836</v>
      </c>
      <c r="E9588">
        <f t="shared" si="1045"/>
        <v>1</v>
      </c>
      <c r="F9588">
        <f t="shared" si="1046"/>
        <v>2.6068747581460685</v>
      </c>
      <c r="G9588">
        <f t="shared" si="1047"/>
        <v>2.6069996440177294</v>
      </c>
      <c r="H9588">
        <f t="shared" si="1048"/>
        <v>2.6069996481829127</v>
      </c>
      <c r="I9588">
        <f t="shared" si="1049"/>
        <v>2.6069996481829127</v>
      </c>
    </row>
    <row r="9589" spans="2:9" x14ac:dyDescent="0.25">
      <c r="B9589">
        <f t="shared" si="1044"/>
        <v>0.95829999999991078</v>
      </c>
      <c r="C9589">
        <f t="shared" si="1043"/>
        <v>2.6072603611818344</v>
      </c>
      <c r="E9589">
        <f t="shared" si="1045"/>
        <v>1</v>
      </c>
      <c r="F9589">
        <f t="shared" si="1046"/>
        <v>2.6071354456218829</v>
      </c>
      <c r="G9589">
        <f t="shared" si="1047"/>
        <v>2.6072603570171293</v>
      </c>
      <c r="H9589">
        <f t="shared" si="1048"/>
        <v>2.607260361183164</v>
      </c>
      <c r="I9589">
        <f t="shared" si="1049"/>
        <v>2.607260361183164</v>
      </c>
    </row>
    <row r="9590" spans="2:9" x14ac:dyDescent="0.25">
      <c r="B9590">
        <f t="shared" si="1044"/>
        <v>0.95839999999991077</v>
      </c>
      <c r="C9590">
        <f t="shared" si="1043"/>
        <v>2.6075211002546888</v>
      </c>
      <c r="E9590">
        <f t="shared" si="1045"/>
        <v>1</v>
      </c>
      <c r="F9590">
        <f t="shared" si="1046"/>
        <v>2.607396159166445</v>
      </c>
      <c r="G9590">
        <f t="shared" si="1047"/>
        <v>2.6075210960891329</v>
      </c>
      <c r="H9590">
        <f t="shared" si="1048"/>
        <v>2.6075211002560188</v>
      </c>
      <c r="I9590">
        <f t="shared" si="1049"/>
        <v>2.6075211002560188</v>
      </c>
    </row>
    <row r="9591" spans="2:9" x14ac:dyDescent="0.25">
      <c r="B9591">
        <f t="shared" si="1044"/>
        <v>0.95849999999991076</v>
      </c>
      <c r="C9591">
        <f t="shared" si="1043"/>
        <v>2.6077818654027545</v>
      </c>
      <c r="E9591">
        <f t="shared" si="1045"/>
        <v>1</v>
      </c>
      <c r="F9591">
        <f t="shared" si="1046"/>
        <v>2.6076568987823614</v>
      </c>
      <c r="G9591">
        <f t="shared" si="1047"/>
        <v>2.6077818612363473</v>
      </c>
      <c r="H9591">
        <f t="shared" si="1048"/>
        <v>2.6077818654040845</v>
      </c>
      <c r="I9591">
        <f t="shared" si="1049"/>
        <v>2.6077818654040845</v>
      </c>
    </row>
    <row r="9592" spans="2:9" x14ac:dyDescent="0.25">
      <c r="B9592">
        <f t="shared" si="1044"/>
        <v>0.95859999999991075</v>
      </c>
      <c r="C9592">
        <f t="shared" si="1043"/>
        <v>2.6080426566286388</v>
      </c>
      <c r="E9592">
        <f t="shared" si="1045"/>
        <v>1</v>
      </c>
      <c r="F9592">
        <f t="shared" si="1046"/>
        <v>2.6079176644722395</v>
      </c>
      <c r="G9592">
        <f t="shared" si="1047"/>
        <v>2.6080426524613802</v>
      </c>
      <c r="H9592">
        <f t="shared" si="1048"/>
        <v>2.6080426566299688</v>
      </c>
      <c r="I9592">
        <f t="shared" si="1049"/>
        <v>2.6080426566299688</v>
      </c>
    </row>
    <row r="9593" spans="2:9" x14ac:dyDescent="0.25">
      <c r="B9593">
        <f t="shared" si="1044"/>
        <v>0.95869999999991073</v>
      </c>
      <c r="C9593">
        <f t="shared" si="1043"/>
        <v>2.6083034739349493</v>
      </c>
      <c r="E9593">
        <f t="shared" si="1045"/>
        <v>1</v>
      </c>
      <c r="F9593">
        <f t="shared" si="1046"/>
        <v>2.6081784562386865</v>
      </c>
      <c r="G9593">
        <f t="shared" si="1047"/>
        <v>2.6083034697668395</v>
      </c>
      <c r="H9593">
        <f t="shared" si="1048"/>
        <v>2.6083034739362798</v>
      </c>
      <c r="I9593">
        <f t="shared" si="1049"/>
        <v>2.6083034739362798</v>
      </c>
    </row>
    <row r="9594" spans="2:9" x14ac:dyDescent="0.25">
      <c r="B9594">
        <f t="shared" si="1044"/>
        <v>0.95879999999991072</v>
      </c>
      <c r="C9594">
        <f t="shared" si="1043"/>
        <v>2.6085643173242952</v>
      </c>
      <c r="E9594">
        <f t="shared" si="1045"/>
        <v>1</v>
      </c>
      <c r="F9594">
        <f t="shared" si="1046"/>
        <v>2.6084392740843105</v>
      </c>
      <c r="G9594">
        <f t="shared" si="1047"/>
        <v>2.6085643131553335</v>
      </c>
      <c r="H9594">
        <f t="shared" si="1048"/>
        <v>2.6085643173256257</v>
      </c>
      <c r="I9594">
        <f t="shared" si="1049"/>
        <v>2.6085643173256257</v>
      </c>
    </row>
    <row r="9595" spans="2:9" x14ac:dyDescent="0.25">
      <c r="B9595">
        <f t="shared" si="1044"/>
        <v>0.95889999999991071</v>
      </c>
      <c r="C9595">
        <f t="shared" si="1043"/>
        <v>2.6088251867992835</v>
      </c>
      <c r="E9595">
        <f t="shared" si="1045"/>
        <v>1</v>
      </c>
      <c r="F9595">
        <f t="shared" si="1046"/>
        <v>2.6087001180117189</v>
      </c>
      <c r="G9595">
        <f t="shared" si="1047"/>
        <v>2.6088251826294706</v>
      </c>
      <c r="H9595">
        <f t="shared" si="1048"/>
        <v>2.6088251868006145</v>
      </c>
      <c r="I9595">
        <f t="shared" si="1049"/>
        <v>2.6088251868006145</v>
      </c>
    </row>
    <row r="9596" spans="2:9" x14ac:dyDescent="0.25">
      <c r="B9596">
        <f t="shared" si="1044"/>
        <v>0.9589999999999107</v>
      </c>
      <c r="C9596">
        <f t="shared" si="1043"/>
        <v>2.6090860823625244</v>
      </c>
      <c r="E9596">
        <f t="shared" si="1045"/>
        <v>1</v>
      </c>
      <c r="F9596">
        <f t="shared" si="1046"/>
        <v>2.6089609880235201</v>
      </c>
      <c r="G9596">
        <f t="shared" si="1047"/>
        <v>2.6090860781918592</v>
      </c>
      <c r="H9596">
        <f t="shared" si="1048"/>
        <v>2.6090860823638553</v>
      </c>
      <c r="I9596">
        <f t="shared" si="1049"/>
        <v>2.6090860823638553</v>
      </c>
    </row>
    <row r="9597" spans="2:9" x14ac:dyDescent="0.25">
      <c r="B9597">
        <f t="shared" si="1044"/>
        <v>0.95909999999991069</v>
      </c>
      <c r="C9597">
        <f t="shared" si="1043"/>
        <v>2.6093470040166258</v>
      </c>
      <c r="E9597">
        <f t="shared" si="1045"/>
        <v>1</v>
      </c>
      <c r="F9597">
        <f t="shared" si="1046"/>
        <v>2.6092218841223223</v>
      </c>
      <c r="G9597">
        <f t="shared" si="1047"/>
        <v>2.6093469998451089</v>
      </c>
      <c r="H9597">
        <f t="shared" si="1048"/>
        <v>2.6093470040179572</v>
      </c>
      <c r="I9597">
        <f t="shared" si="1049"/>
        <v>2.6093470040179572</v>
      </c>
    </row>
    <row r="9598" spans="2:9" x14ac:dyDescent="0.25">
      <c r="B9598">
        <f t="shared" si="1044"/>
        <v>0.95919999999991068</v>
      </c>
      <c r="C9598">
        <f t="shared" si="1043"/>
        <v>2.6096079517641972</v>
      </c>
      <c r="E9598">
        <f t="shared" si="1045"/>
        <v>1</v>
      </c>
      <c r="F9598">
        <f t="shared" si="1046"/>
        <v>2.6094828063107345</v>
      </c>
      <c r="G9598">
        <f t="shared" si="1047"/>
        <v>2.6096079475918281</v>
      </c>
      <c r="H9598">
        <f t="shared" si="1048"/>
        <v>2.6096079517655291</v>
      </c>
      <c r="I9598">
        <f t="shared" si="1049"/>
        <v>2.6096079517655291</v>
      </c>
    </row>
    <row r="9599" spans="2:9" x14ac:dyDescent="0.25">
      <c r="B9599">
        <f t="shared" si="1044"/>
        <v>0.95929999999991067</v>
      </c>
      <c r="C9599">
        <f t="shared" si="1043"/>
        <v>2.6098689256078487</v>
      </c>
      <c r="E9599">
        <f t="shared" si="1045"/>
        <v>1</v>
      </c>
      <c r="F9599">
        <f t="shared" si="1046"/>
        <v>2.6097437545913653</v>
      </c>
      <c r="G9599">
        <f t="shared" si="1047"/>
        <v>2.6098689214346269</v>
      </c>
      <c r="H9599">
        <f t="shared" si="1048"/>
        <v>2.6098689256091805</v>
      </c>
      <c r="I9599">
        <f t="shared" si="1049"/>
        <v>2.6098689256091805</v>
      </c>
    </row>
    <row r="9600" spans="2:9" x14ac:dyDescent="0.25">
      <c r="B9600">
        <f t="shared" si="1044"/>
        <v>0.95939999999991066</v>
      </c>
      <c r="C9600">
        <f t="shared" si="1043"/>
        <v>2.6101299255501891</v>
      </c>
      <c r="E9600">
        <f t="shared" si="1045"/>
        <v>1</v>
      </c>
      <c r="F9600">
        <f t="shared" si="1046"/>
        <v>2.6100047289668242</v>
      </c>
      <c r="G9600">
        <f t="shared" si="1047"/>
        <v>2.6101299213761147</v>
      </c>
      <c r="H9600">
        <f t="shared" si="1048"/>
        <v>2.6101299255515213</v>
      </c>
      <c r="I9600">
        <f t="shared" si="1049"/>
        <v>2.6101299255515213</v>
      </c>
    </row>
    <row r="9601" spans="2:9" x14ac:dyDescent="0.25">
      <c r="B9601">
        <f t="shared" si="1044"/>
        <v>0.95949999999991065</v>
      </c>
      <c r="C9601">
        <f t="shared" si="1043"/>
        <v>2.6103909515938284</v>
      </c>
      <c r="E9601">
        <f t="shared" si="1045"/>
        <v>1</v>
      </c>
      <c r="F9601">
        <f t="shared" si="1046"/>
        <v>2.6102657294397207</v>
      </c>
      <c r="G9601">
        <f t="shared" si="1047"/>
        <v>2.6103909474189018</v>
      </c>
      <c r="H9601">
        <f t="shared" si="1048"/>
        <v>2.6103909515951611</v>
      </c>
      <c r="I9601">
        <f t="shared" si="1049"/>
        <v>2.6103909515951611</v>
      </c>
    </row>
    <row r="9602" spans="2:9" x14ac:dyDescent="0.25">
      <c r="B9602">
        <f t="shared" si="1044"/>
        <v>0.95959999999991064</v>
      </c>
      <c r="C9602">
        <f t="shared" si="1043"/>
        <v>2.6106520037413778</v>
      </c>
      <c r="E9602">
        <f t="shared" si="1045"/>
        <v>1</v>
      </c>
      <c r="F9602">
        <f t="shared" si="1046"/>
        <v>2.6105267560126646</v>
      </c>
      <c r="G9602">
        <f t="shared" si="1047"/>
        <v>2.6106519995655981</v>
      </c>
      <c r="H9602">
        <f t="shared" si="1048"/>
        <v>2.6106520037427106</v>
      </c>
      <c r="I9602">
        <f t="shared" si="1049"/>
        <v>2.6106520037427106</v>
      </c>
    </row>
    <row r="9603" spans="2:9" x14ac:dyDescent="0.25">
      <c r="B9603">
        <f t="shared" si="1044"/>
        <v>0.95969999999991062</v>
      </c>
      <c r="C9603">
        <f t="shared" si="1043"/>
        <v>2.6109130819954469</v>
      </c>
      <c r="E9603">
        <f t="shared" si="1045"/>
        <v>1</v>
      </c>
      <c r="F9603">
        <f t="shared" si="1046"/>
        <v>2.6107878086882659</v>
      </c>
      <c r="G9603">
        <f t="shared" si="1047"/>
        <v>2.6109130778188145</v>
      </c>
      <c r="H9603">
        <f t="shared" si="1048"/>
        <v>2.6109130819967801</v>
      </c>
      <c r="I9603">
        <f t="shared" si="1049"/>
        <v>2.6109130819967801</v>
      </c>
    </row>
    <row r="9604" spans="2:9" x14ac:dyDescent="0.25">
      <c r="B9604">
        <f t="shared" si="1044"/>
        <v>0.95979999999991061</v>
      </c>
      <c r="C9604">
        <f t="shared" si="1043"/>
        <v>2.6111741863586473</v>
      </c>
      <c r="E9604">
        <f t="shared" si="1045"/>
        <v>1</v>
      </c>
      <c r="F9604">
        <f t="shared" si="1046"/>
        <v>2.6110488874691349</v>
      </c>
      <c r="G9604">
        <f t="shared" si="1047"/>
        <v>2.6111741821811618</v>
      </c>
      <c r="H9604">
        <f t="shared" si="1048"/>
        <v>2.6111741863599804</v>
      </c>
      <c r="I9604">
        <f t="shared" si="1049"/>
        <v>2.6111741863599804</v>
      </c>
    </row>
    <row r="9605" spans="2:9" x14ac:dyDescent="0.25">
      <c r="B9605">
        <f t="shared" si="1044"/>
        <v>0.9598999999999106</v>
      </c>
      <c r="C9605">
        <f t="shared" si="1043"/>
        <v>2.6114353168335889</v>
      </c>
      <c r="E9605">
        <f t="shared" si="1045"/>
        <v>1</v>
      </c>
      <c r="F9605">
        <f t="shared" si="1046"/>
        <v>2.611309992357882</v>
      </c>
      <c r="G9605">
        <f t="shared" si="1047"/>
        <v>2.6114353126552508</v>
      </c>
      <c r="H9605">
        <f t="shared" si="1048"/>
        <v>2.6114353168349225</v>
      </c>
      <c r="I9605">
        <f t="shared" si="1049"/>
        <v>2.6114353168349225</v>
      </c>
    </row>
    <row r="9606" spans="2:9" x14ac:dyDescent="0.25">
      <c r="B9606">
        <f t="shared" si="1044"/>
        <v>0.95999999999991059</v>
      </c>
      <c r="C9606">
        <f t="shared" ref="C9606:C9669" si="1050">EXP(B9606)</f>
        <v>2.6116964734228842</v>
      </c>
      <c r="E9606">
        <f t="shared" si="1045"/>
        <v>1</v>
      </c>
      <c r="F9606">
        <f t="shared" si="1046"/>
        <v>2.6115711233571179</v>
      </c>
      <c r="G9606">
        <f t="shared" si="1047"/>
        <v>2.6116964692436926</v>
      </c>
      <c r="H9606">
        <f t="shared" si="1048"/>
        <v>2.6116964734242178</v>
      </c>
      <c r="I9606">
        <f t="shared" si="1049"/>
        <v>2.6116964734242178</v>
      </c>
    </row>
    <row r="9607" spans="2:9" x14ac:dyDescent="0.25">
      <c r="B9607">
        <f t="shared" ref="B9607:B9670" si="1051">B9606+$B$3</f>
        <v>0.96009999999991058</v>
      </c>
      <c r="C9607">
        <f t="shared" si="1050"/>
        <v>2.6119576561291442</v>
      </c>
      <c r="E9607">
        <f t="shared" ref="E9607:E9670" si="1052">E9606*E$4</f>
        <v>1</v>
      </c>
      <c r="F9607">
        <f t="shared" ref="F9607:F9670" si="1053">F9606*F$4</f>
        <v>2.6118322804694536</v>
      </c>
      <c r="G9607">
        <f t="shared" ref="G9607:G9670" si="1054">G9606*G$4</f>
        <v>2.611957651949099</v>
      </c>
      <c r="H9607">
        <f t="shared" ref="H9607:H9670" si="1055">H9606*H$4</f>
        <v>2.6119576561304783</v>
      </c>
      <c r="I9607">
        <f t="shared" ref="I9607:I9670" si="1056">I9606*I$4</f>
        <v>2.6119576561304783</v>
      </c>
    </row>
    <row r="9608" spans="2:9" x14ac:dyDescent="0.25">
      <c r="B9608">
        <f t="shared" si="1051"/>
        <v>0.96019999999991057</v>
      </c>
      <c r="C9608">
        <f t="shared" si="1050"/>
        <v>2.6122188649549805</v>
      </c>
      <c r="E9608">
        <f t="shared" si="1052"/>
        <v>1</v>
      </c>
      <c r="F9608">
        <f t="shared" si="1053"/>
        <v>2.6120934636975006</v>
      </c>
      <c r="G9608">
        <f t="shared" si="1054"/>
        <v>2.6122188607740822</v>
      </c>
      <c r="H9608">
        <f t="shared" si="1055"/>
        <v>2.6122188649563149</v>
      </c>
      <c r="I9608">
        <f t="shared" si="1056"/>
        <v>2.6122188649563149</v>
      </c>
    </row>
    <row r="9609" spans="2:9" x14ac:dyDescent="0.25">
      <c r="B9609">
        <f t="shared" si="1051"/>
        <v>0.96029999999991056</v>
      </c>
      <c r="C9609">
        <f t="shared" si="1050"/>
        <v>2.612480099903006</v>
      </c>
      <c r="E9609">
        <f t="shared" si="1052"/>
        <v>1</v>
      </c>
      <c r="F9609">
        <f t="shared" si="1053"/>
        <v>2.6123546730438703</v>
      </c>
      <c r="G9609">
        <f t="shared" si="1054"/>
        <v>2.6124800957212537</v>
      </c>
      <c r="H9609">
        <f t="shared" si="1055"/>
        <v>2.6124800999043405</v>
      </c>
      <c r="I9609">
        <f t="shared" si="1056"/>
        <v>2.6124800999043405</v>
      </c>
    </row>
    <row r="9610" spans="2:9" x14ac:dyDescent="0.25">
      <c r="B9610">
        <f t="shared" si="1051"/>
        <v>0.96039999999991055</v>
      </c>
      <c r="C9610">
        <f t="shared" si="1050"/>
        <v>2.6127413609758321</v>
      </c>
      <c r="E9610">
        <f t="shared" si="1052"/>
        <v>1</v>
      </c>
      <c r="F9610">
        <f t="shared" si="1053"/>
        <v>2.6126159085111746</v>
      </c>
      <c r="G9610">
        <f t="shared" si="1054"/>
        <v>2.6127413567932263</v>
      </c>
      <c r="H9610">
        <f t="shared" si="1055"/>
        <v>2.612741360977167</v>
      </c>
      <c r="I9610">
        <f t="shared" si="1056"/>
        <v>2.612741360977167</v>
      </c>
    </row>
    <row r="9611" spans="2:9" x14ac:dyDescent="0.25">
      <c r="B9611">
        <f t="shared" si="1051"/>
        <v>0.96049999999991054</v>
      </c>
      <c r="C9611">
        <f t="shared" si="1050"/>
        <v>2.6130026481760718</v>
      </c>
      <c r="E9611">
        <f t="shared" si="1052"/>
        <v>1</v>
      </c>
      <c r="F9611">
        <f t="shared" si="1053"/>
        <v>2.6128771701020259</v>
      </c>
      <c r="G9611">
        <f t="shared" si="1054"/>
        <v>2.6130026439926124</v>
      </c>
      <c r="H9611">
        <f t="shared" si="1055"/>
        <v>2.6130026481774071</v>
      </c>
      <c r="I9611">
        <f t="shared" si="1056"/>
        <v>2.6130026481774071</v>
      </c>
    </row>
    <row r="9612" spans="2:9" x14ac:dyDescent="0.25">
      <c r="B9612">
        <f t="shared" si="1051"/>
        <v>0.96059999999991053</v>
      </c>
      <c r="C9612">
        <f t="shared" si="1050"/>
        <v>2.613263961506338</v>
      </c>
      <c r="E9612">
        <f t="shared" si="1052"/>
        <v>1</v>
      </c>
      <c r="F9612">
        <f t="shared" si="1053"/>
        <v>2.6131384578190362</v>
      </c>
      <c r="G9612">
        <f t="shared" si="1054"/>
        <v>2.6132639573220247</v>
      </c>
      <c r="H9612">
        <f t="shared" si="1055"/>
        <v>2.6132639615076738</v>
      </c>
      <c r="I9612">
        <f t="shared" si="1056"/>
        <v>2.6132639615076738</v>
      </c>
    </row>
    <row r="9613" spans="2:9" x14ac:dyDescent="0.25">
      <c r="B9613">
        <f t="shared" si="1051"/>
        <v>0.96069999999991051</v>
      </c>
      <c r="C9613">
        <f t="shared" si="1050"/>
        <v>2.6135253009692443</v>
      </c>
      <c r="E9613">
        <f t="shared" si="1052"/>
        <v>1</v>
      </c>
      <c r="F9613">
        <f t="shared" si="1053"/>
        <v>2.6133997716648181</v>
      </c>
      <c r="G9613">
        <f t="shared" si="1054"/>
        <v>2.6135252967840765</v>
      </c>
      <c r="H9613">
        <f t="shared" si="1055"/>
        <v>2.6135253009705801</v>
      </c>
      <c r="I9613">
        <f t="shared" si="1056"/>
        <v>2.6135253009705801</v>
      </c>
    </row>
    <row r="9614" spans="2:9" x14ac:dyDescent="0.25">
      <c r="B9614">
        <f t="shared" si="1051"/>
        <v>0.9607999999999105</v>
      </c>
      <c r="C9614">
        <f t="shared" si="1050"/>
        <v>2.6137866665674032</v>
      </c>
      <c r="E9614">
        <f t="shared" si="1052"/>
        <v>1</v>
      </c>
      <c r="F9614">
        <f t="shared" si="1053"/>
        <v>2.6136611116419846</v>
      </c>
      <c r="G9614">
        <f t="shared" si="1054"/>
        <v>2.6137866623813815</v>
      </c>
      <c r="H9614">
        <f t="shared" si="1055"/>
        <v>2.6137866665687395</v>
      </c>
      <c r="I9614">
        <f t="shared" si="1056"/>
        <v>2.6137866665687395</v>
      </c>
    </row>
    <row r="9615" spans="2:9" x14ac:dyDescent="0.25">
      <c r="B9615">
        <f t="shared" si="1051"/>
        <v>0.96089999999991049</v>
      </c>
      <c r="C9615">
        <f t="shared" si="1050"/>
        <v>2.6140480583034287</v>
      </c>
      <c r="E9615">
        <f t="shared" si="1052"/>
        <v>1</v>
      </c>
      <c r="F9615">
        <f t="shared" si="1053"/>
        <v>2.6139224777531487</v>
      </c>
      <c r="G9615">
        <f t="shared" si="1054"/>
        <v>2.6140480541165529</v>
      </c>
      <c r="H9615">
        <f t="shared" si="1055"/>
        <v>2.6140480583047654</v>
      </c>
      <c r="I9615">
        <f t="shared" si="1056"/>
        <v>2.6140480583047654</v>
      </c>
    </row>
    <row r="9616" spans="2:9" x14ac:dyDescent="0.25">
      <c r="B9616">
        <f t="shared" si="1051"/>
        <v>0.96099999999991048</v>
      </c>
      <c r="C9616">
        <f t="shared" si="1050"/>
        <v>2.614309476179935</v>
      </c>
      <c r="E9616">
        <f t="shared" si="1052"/>
        <v>1</v>
      </c>
      <c r="F9616">
        <f t="shared" si="1053"/>
        <v>2.6141838700009239</v>
      </c>
      <c r="G9616">
        <f t="shared" si="1054"/>
        <v>2.6143094719922049</v>
      </c>
      <c r="H9616">
        <f t="shared" si="1055"/>
        <v>2.6143094761812717</v>
      </c>
      <c r="I9616">
        <f t="shared" si="1056"/>
        <v>2.6143094761812717</v>
      </c>
    </row>
    <row r="9617" spans="2:9" x14ac:dyDescent="0.25">
      <c r="B9617">
        <f t="shared" si="1051"/>
        <v>0.96109999999991047</v>
      </c>
      <c r="C9617">
        <f t="shared" si="1050"/>
        <v>2.6145709201995362</v>
      </c>
      <c r="E9617">
        <f t="shared" si="1052"/>
        <v>1</v>
      </c>
      <c r="F9617">
        <f t="shared" si="1053"/>
        <v>2.6144452883879241</v>
      </c>
      <c r="G9617">
        <f t="shared" si="1054"/>
        <v>2.6145709160109512</v>
      </c>
      <c r="H9617">
        <f t="shared" si="1055"/>
        <v>2.6145709202008729</v>
      </c>
      <c r="I9617">
        <f t="shared" si="1056"/>
        <v>2.6145709202008729</v>
      </c>
    </row>
    <row r="9618" spans="2:9" x14ac:dyDescent="0.25">
      <c r="B9618">
        <f t="shared" si="1051"/>
        <v>0.96119999999991046</v>
      </c>
      <c r="C9618">
        <f t="shared" si="1050"/>
        <v>2.6148323903648465</v>
      </c>
      <c r="E9618">
        <f t="shared" si="1052"/>
        <v>1</v>
      </c>
      <c r="F9618">
        <f t="shared" si="1053"/>
        <v>2.6147067329167628</v>
      </c>
      <c r="G9618">
        <f t="shared" si="1054"/>
        <v>2.6148323861754066</v>
      </c>
      <c r="H9618">
        <f t="shared" si="1055"/>
        <v>2.6148323903661836</v>
      </c>
      <c r="I9618">
        <f t="shared" si="1056"/>
        <v>2.6148323903661836</v>
      </c>
    </row>
    <row r="9619" spans="2:9" x14ac:dyDescent="0.25">
      <c r="B9619">
        <f t="shared" si="1051"/>
        <v>0.96129999999991045</v>
      </c>
      <c r="C9619">
        <f t="shared" si="1050"/>
        <v>2.6150938866784808</v>
      </c>
      <c r="E9619">
        <f t="shared" si="1052"/>
        <v>1</v>
      </c>
      <c r="F9619">
        <f t="shared" si="1053"/>
        <v>2.6149682035900543</v>
      </c>
      <c r="G9619">
        <f t="shared" si="1054"/>
        <v>2.615093882488186</v>
      </c>
      <c r="H9619">
        <f t="shared" si="1055"/>
        <v>2.6150938866798183</v>
      </c>
      <c r="I9619">
        <f t="shared" si="1056"/>
        <v>2.6150938866798183</v>
      </c>
    </row>
    <row r="9620" spans="2:9" x14ac:dyDescent="0.25">
      <c r="B9620">
        <f t="shared" si="1051"/>
        <v>0.96139999999991044</v>
      </c>
      <c r="C9620">
        <f t="shared" si="1050"/>
        <v>2.6153554091430538</v>
      </c>
      <c r="E9620">
        <f t="shared" si="1052"/>
        <v>1</v>
      </c>
      <c r="F9620">
        <f t="shared" si="1053"/>
        <v>2.6152297004104135</v>
      </c>
      <c r="G9620">
        <f t="shared" si="1054"/>
        <v>2.6153554049519041</v>
      </c>
      <c r="H9620">
        <f t="shared" si="1055"/>
        <v>2.6153554091443918</v>
      </c>
      <c r="I9620">
        <f t="shared" si="1056"/>
        <v>2.6153554091443918</v>
      </c>
    </row>
    <row r="9621" spans="2:9" x14ac:dyDescent="0.25">
      <c r="B9621">
        <f t="shared" si="1051"/>
        <v>0.96149999999991043</v>
      </c>
      <c r="C9621">
        <f t="shared" si="1050"/>
        <v>2.6156169577611812</v>
      </c>
      <c r="E9621">
        <f t="shared" si="1052"/>
        <v>1</v>
      </c>
      <c r="F9621">
        <f t="shared" si="1053"/>
        <v>2.6154912233804546</v>
      </c>
      <c r="G9621">
        <f t="shared" si="1054"/>
        <v>2.6156169535691762</v>
      </c>
      <c r="H9621">
        <f t="shared" si="1055"/>
        <v>2.6156169577625192</v>
      </c>
      <c r="I9621">
        <f t="shared" si="1056"/>
        <v>2.6156169577625192</v>
      </c>
    </row>
    <row r="9622" spans="2:9" x14ac:dyDescent="0.25">
      <c r="B9622">
        <f t="shared" si="1051"/>
        <v>0.96159999999991042</v>
      </c>
      <c r="C9622">
        <f t="shared" si="1050"/>
        <v>2.6158785325354779</v>
      </c>
      <c r="E9622">
        <f t="shared" si="1052"/>
        <v>1</v>
      </c>
      <c r="F9622">
        <f t="shared" si="1053"/>
        <v>2.6157527725027925</v>
      </c>
      <c r="G9622">
        <f t="shared" si="1054"/>
        <v>2.615878528342618</v>
      </c>
      <c r="H9622">
        <f t="shared" si="1055"/>
        <v>2.6158785325368163</v>
      </c>
      <c r="I9622">
        <f t="shared" si="1056"/>
        <v>2.6158785325368163</v>
      </c>
    </row>
    <row r="9623" spans="2:9" x14ac:dyDescent="0.25">
      <c r="B9623">
        <f t="shared" si="1051"/>
        <v>0.9616999999999104</v>
      </c>
      <c r="C9623">
        <f t="shared" si="1050"/>
        <v>2.6161401334685599</v>
      </c>
      <c r="E9623">
        <f t="shared" si="1052"/>
        <v>1</v>
      </c>
      <c r="F9623">
        <f t="shared" si="1053"/>
        <v>2.6160143477800428</v>
      </c>
      <c r="G9623">
        <f t="shared" si="1054"/>
        <v>2.6161401292748447</v>
      </c>
      <c r="H9623">
        <f t="shared" si="1055"/>
        <v>2.6161401334698988</v>
      </c>
      <c r="I9623">
        <f t="shared" si="1056"/>
        <v>2.6161401334698988</v>
      </c>
    </row>
    <row r="9624" spans="2:9" x14ac:dyDescent="0.25">
      <c r="B9624">
        <f t="shared" si="1051"/>
        <v>0.96179999999991039</v>
      </c>
      <c r="C9624">
        <f t="shared" si="1050"/>
        <v>2.6164017605630434</v>
      </c>
      <c r="E9624">
        <f t="shared" si="1052"/>
        <v>1</v>
      </c>
      <c r="F9624">
        <f t="shared" si="1053"/>
        <v>2.6162759492148209</v>
      </c>
      <c r="G9624">
        <f t="shared" si="1054"/>
        <v>2.6164017563684729</v>
      </c>
      <c r="H9624">
        <f t="shared" si="1055"/>
        <v>2.6164017605643828</v>
      </c>
      <c r="I9624">
        <f t="shared" si="1056"/>
        <v>2.6164017605643828</v>
      </c>
    </row>
    <row r="9625" spans="2:9" x14ac:dyDescent="0.25">
      <c r="B9625">
        <f t="shared" si="1051"/>
        <v>0.96189999999991038</v>
      </c>
      <c r="C9625">
        <f t="shared" si="1050"/>
        <v>2.6166634138215445</v>
      </c>
      <c r="E9625">
        <f t="shared" si="1052"/>
        <v>1</v>
      </c>
      <c r="F9625">
        <f t="shared" si="1053"/>
        <v>2.6165375768097423</v>
      </c>
      <c r="G9625">
        <f t="shared" si="1054"/>
        <v>2.6166634096261183</v>
      </c>
      <c r="H9625">
        <f t="shared" si="1055"/>
        <v>2.6166634138228844</v>
      </c>
      <c r="I9625">
        <f t="shared" si="1056"/>
        <v>2.6166634138228844</v>
      </c>
    </row>
    <row r="9626" spans="2:9" x14ac:dyDescent="0.25">
      <c r="B9626">
        <f t="shared" si="1051"/>
        <v>0.96199999999991037</v>
      </c>
      <c r="C9626">
        <f t="shared" si="1050"/>
        <v>2.6169250932466799</v>
      </c>
      <c r="E9626">
        <f t="shared" si="1052"/>
        <v>1</v>
      </c>
      <c r="F9626">
        <f t="shared" si="1053"/>
        <v>2.6167992305674233</v>
      </c>
      <c r="G9626">
        <f t="shared" si="1054"/>
        <v>2.6169250890503979</v>
      </c>
      <c r="H9626">
        <f t="shared" si="1055"/>
        <v>2.6169250932480201</v>
      </c>
      <c r="I9626">
        <f t="shared" si="1056"/>
        <v>2.6169250932480201</v>
      </c>
    </row>
    <row r="9627" spans="2:9" x14ac:dyDescent="0.25">
      <c r="B9627">
        <f t="shared" si="1051"/>
        <v>0.96209999999991036</v>
      </c>
      <c r="C9627">
        <f t="shared" si="1050"/>
        <v>2.6171867988410664</v>
      </c>
      <c r="E9627">
        <f t="shared" si="1052"/>
        <v>1</v>
      </c>
      <c r="F9627">
        <f t="shared" si="1053"/>
        <v>2.6170609104904798</v>
      </c>
      <c r="G9627">
        <f t="shared" si="1054"/>
        <v>2.6171867946439282</v>
      </c>
      <c r="H9627">
        <f t="shared" si="1055"/>
        <v>2.6171867988424067</v>
      </c>
      <c r="I9627">
        <f t="shared" si="1056"/>
        <v>2.6171867988424067</v>
      </c>
    </row>
    <row r="9628" spans="2:9" x14ac:dyDescent="0.25">
      <c r="B9628">
        <f t="shared" si="1051"/>
        <v>0.96219999999991035</v>
      </c>
      <c r="C9628">
        <f t="shared" si="1050"/>
        <v>2.6174485306073207</v>
      </c>
      <c r="E9628">
        <f t="shared" si="1052"/>
        <v>1</v>
      </c>
      <c r="F9628">
        <f t="shared" si="1053"/>
        <v>2.6173226165815286</v>
      </c>
      <c r="G9628">
        <f t="shared" si="1054"/>
        <v>2.6174485264093263</v>
      </c>
      <c r="H9628">
        <f t="shared" si="1055"/>
        <v>2.6174485306086615</v>
      </c>
      <c r="I9628">
        <f t="shared" si="1056"/>
        <v>2.6174485306086615</v>
      </c>
    </row>
    <row r="9629" spans="2:9" x14ac:dyDescent="0.25">
      <c r="B9629">
        <f t="shared" si="1051"/>
        <v>0.96229999999991034</v>
      </c>
      <c r="C9629">
        <f t="shared" si="1050"/>
        <v>2.6177102885480603</v>
      </c>
      <c r="E9629">
        <f t="shared" si="1052"/>
        <v>1</v>
      </c>
      <c r="F9629">
        <f t="shared" si="1053"/>
        <v>2.6175843488431867</v>
      </c>
      <c r="G9629">
        <f t="shared" si="1054"/>
        <v>2.6177102843492097</v>
      </c>
      <c r="H9629">
        <f t="shared" si="1055"/>
        <v>2.6177102885494015</v>
      </c>
      <c r="I9629">
        <f t="shared" si="1056"/>
        <v>2.6177102885494015</v>
      </c>
    </row>
    <row r="9630" spans="2:9" x14ac:dyDescent="0.25">
      <c r="B9630">
        <f t="shared" si="1051"/>
        <v>0.96239999999991033</v>
      </c>
      <c r="C9630">
        <f t="shared" si="1050"/>
        <v>2.6179720726659026</v>
      </c>
      <c r="E9630">
        <f t="shared" si="1052"/>
        <v>1</v>
      </c>
      <c r="F9630">
        <f t="shared" si="1053"/>
        <v>2.617846107278071</v>
      </c>
      <c r="G9630">
        <f t="shared" si="1054"/>
        <v>2.6179720684661958</v>
      </c>
      <c r="H9630">
        <f t="shared" si="1055"/>
        <v>2.6179720726672442</v>
      </c>
      <c r="I9630">
        <f t="shared" si="1056"/>
        <v>2.6179720726672442</v>
      </c>
    </row>
    <row r="9631" spans="2:9" x14ac:dyDescent="0.25">
      <c r="B9631">
        <f t="shared" si="1051"/>
        <v>0.96249999999991032</v>
      </c>
      <c r="C9631">
        <f t="shared" si="1050"/>
        <v>2.6182338829634659</v>
      </c>
      <c r="E9631">
        <f t="shared" si="1052"/>
        <v>1</v>
      </c>
      <c r="F9631">
        <f t="shared" si="1053"/>
        <v>2.6181078918887986</v>
      </c>
      <c r="G9631">
        <f t="shared" si="1054"/>
        <v>2.6182338787629025</v>
      </c>
      <c r="H9631">
        <f t="shared" si="1055"/>
        <v>2.6182338829648075</v>
      </c>
      <c r="I9631">
        <f t="shared" si="1056"/>
        <v>2.6182338829648075</v>
      </c>
    </row>
    <row r="9632" spans="2:9" x14ac:dyDescent="0.25">
      <c r="B9632">
        <f t="shared" si="1051"/>
        <v>0.96259999999991031</v>
      </c>
      <c r="C9632">
        <f t="shared" si="1050"/>
        <v>2.6184957194433682</v>
      </c>
      <c r="E9632">
        <f t="shared" si="1052"/>
        <v>1</v>
      </c>
      <c r="F9632">
        <f t="shared" si="1053"/>
        <v>2.6183697026779873</v>
      </c>
      <c r="G9632">
        <f t="shared" si="1054"/>
        <v>2.6184957152419481</v>
      </c>
      <c r="H9632">
        <f t="shared" si="1055"/>
        <v>2.6184957194447098</v>
      </c>
      <c r="I9632">
        <f t="shared" si="1056"/>
        <v>2.6184957194447098</v>
      </c>
    </row>
    <row r="9633" spans="2:9" x14ac:dyDescent="0.25">
      <c r="B9633">
        <f t="shared" si="1051"/>
        <v>0.96269999999991029</v>
      </c>
      <c r="C9633">
        <f t="shared" si="1050"/>
        <v>2.6187575821082274</v>
      </c>
      <c r="E9633">
        <f t="shared" si="1052"/>
        <v>1</v>
      </c>
      <c r="F9633">
        <f t="shared" si="1053"/>
        <v>2.6186315396482551</v>
      </c>
      <c r="G9633">
        <f t="shared" si="1054"/>
        <v>2.6187575779059507</v>
      </c>
      <c r="H9633">
        <f t="shared" si="1055"/>
        <v>2.6187575821095694</v>
      </c>
      <c r="I9633">
        <f t="shared" si="1056"/>
        <v>2.6187575821095694</v>
      </c>
    </row>
    <row r="9634" spans="2:9" x14ac:dyDescent="0.25">
      <c r="B9634">
        <f t="shared" si="1051"/>
        <v>0.96279999999991028</v>
      </c>
      <c r="C9634">
        <f t="shared" si="1050"/>
        <v>2.6190194709606627</v>
      </c>
      <c r="E9634">
        <f t="shared" si="1052"/>
        <v>1</v>
      </c>
      <c r="F9634">
        <f t="shared" si="1053"/>
        <v>2.6188934028022199</v>
      </c>
      <c r="G9634">
        <f t="shared" si="1054"/>
        <v>2.6190194667575288</v>
      </c>
      <c r="H9634">
        <f t="shared" si="1055"/>
        <v>2.6190194709620047</v>
      </c>
      <c r="I9634">
        <f t="shared" si="1056"/>
        <v>2.6190194709620047</v>
      </c>
    </row>
    <row r="9635" spans="2:9" x14ac:dyDescent="0.25">
      <c r="B9635">
        <f t="shared" si="1051"/>
        <v>0.96289999999991027</v>
      </c>
      <c r="C9635">
        <f t="shared" si="1050"/>
        <v>2.6192813860032924</v>
      </c>
      <c r="E9635">
        <f t="shared" si="1052"/>
        <v>1</v>
      </c>
      <c r="F9635">
        <f t="shared" si="1053"/>
        <v>2.6191552921425001</v>
      </c>
      <c r="G9635">
        <f t="shared" si="1054"/>
        <v>2.6192813817993019</v>
      </c>
      <c r="H9635">
        <f t="shared" si="1055"/>
        <v>2.6192813860046349</v>
      </c>
      <c r="I9635">
        <f t="shared" si="1056"/>
        <v>2.6192813860046349</v>
      </c>
    </row>
    <row r="9636" spans="2:9" x14ac:dyDescent="0.25">
      <c r="B9636">
        <f t="shared" si="1051"/>
        <v>0.96299999999991026</v>
      </c>
      <c r="C9636">
        <f t="shared" si="1050"/>
        <v>2.6195433272387363</v>
      </c>
      <c r="E9636">
        <f t="shared" si="1052"/>
        <v>1</v>
      </c>
      <c r="F9636">
        <f t="shared" si="1053"/>
        <v>2.6194172076717144</v>
      </c>
      <c r="G9636">
        <f t="shared" si="1054"/>
        <v>2.6195433230338887</v>
      </c>
      <c r="H9636">
        <f t="shared" si="1055"/>
        <v>2.6195433272400788</v>
      </c>
      <c r="I9636">
        <f t="shared" si="1056"/>
        <v>2.6195433272400788</v>
      </c>
    </row>
    <row r="9637" spans="2:9" x14ac:dyDescent="0.25">
      <c r="B9637">
        <f t="shared" si="1051"/>
        <v>0.96309999999991025</v>
      </c>
      <c r="C9637">
        <f t="shared" si="1050"/>
        <v>2.6198052946696135</v>
      </c>
      <c r="E9637">
        <f t="shared" si="1052"/>
        <v>1</v>
      </c>
      <c r="F9637">
        <f t="shared" si="1053"/>
        <v>2.6196791493924816</v>
      </c>
      <c r="G9637">
        <f t="shared" si="1054"/>
        <v>2.6198052904639084</v>
      </c>
      <c r="H9637">
        <f t="shared" si="1055"/>
        <v>2.619805294670956</v>
      </c>
      <c r="I9637">
        <f t="shared" si="1056"/>
        <v>2.619805294670956</v>
      </c>
    </row>
    <row r="9638" spans="2:9" x14ac:dyDescent="0.25">
      <c r="B9638">
        <f t="shared" si="1051"/>
        <v>0.96319999999991024</v>
      </c>
      <c r="C9638">
        <f t="shared" si="1050"/>
        <v>2.6200672882985434</v>
      </c>
      <c r="E9638">
        <f t="shared" si="1052"/>
        <v>1</v>
      </c>
      <c r="F9638">
        <f t="shared" si="1053"/>
        <v>2.619941117307421</v>
      </c>
      <c r="G9638">
        <f t="shared" si="1054"/>
        <v>2.6200672840919812</v>
      </c>
      <c r="H9638">
        <f t="shared" si="1055"/>
        <v>2.6200672882998863</v>
      </c>
      <c r="I9638">
        <f t="shared" si="1056"/>
        <v>2.6200672882998863</v>
      </c>
    </row>
    <row r="9639" spans="2:9" x14ac:dyDescent="0.25">
      <c r="B9639">
        <f t="shared" si="1051"/>
        <v>0.96329999999991023</v>
      </c>
      <c r="C9639">
        <f t="shared" si="1050"/>
        <v>2.6203293081281465</v>
      </c>
      <c r="E9639">
        <f t="shared" si="1052"/>
        <v>1</v>
      </c>
      <c r="F9639">
        <f t="shared" si="1053"/>
        <v>2.6202031114191517</v>
      </c>
      <c r="G9639">
        <f t="shared" si="1054"/>
        <v>2.6203293039207267</v>
      </c>
      <c r="H9639">
        <f t="shared" si="1055"/>
        <v>2.6203293081294894</v>
      </c>
      <c r="I9639">
        <f t="shared" si="1056"/>
        <v>2.6203293081294894</v>
      </c>
    </row>
    <row r="9640" spans="2:9" x14ac:dyDescent="0.25">
      <c r="B9640">
        <f t="shared" si="1051"/>
        <v>0.96339999999991022</v>
      </c>
      <c r="C9640">
        <f t="shared" si="1050"/>
        <v>2.6205913541610424</v>
      </c>
      <c r="E9640">
        <f t="shared" si="1052"/>
        <v>1</v>
      </c>
      <c r="F9640">
        <f t="shared" si="1053"/>
        <v>2.6204651317302936</v>
      </c>
      <c r="G9640">
        <f t="shared" si="1054"/>
        <v>2.6205913499527651</v>
      </c>
      <c r="H9640">
        <f t="shared" si="1055"/>
        <v>2.6205913541623858</v>
      </c>
      <c r="I9640">
        <f t="shared" si="1056"/>
        <v>2.6205913541623858</v>
      </c>
    </row>
    <row r="9641" spans="2:9" x14ac:dyDescent="0.25">
      <c r="B9641">
        <f t="shared" si="1051"/>
        <v>0.96349999999991021</v>
      </c>
      <c r="C9641">
        <f t="shared" si="1050"/>
        <v>2.6208534263998522</v>
      </c>
      <c r="E9641">
        <f t="shared" si="1052"/>
        <v>1</v>
      </c>
      <c r="F9641">
        <f t="shared" si="1053"/>
        <v>2.6207271782434667</v>
      </c>
      <c r="G9641">
        <f t="shared" si="1054"/>
        <v>2.6208534221907169</v>
      </c>
      <c r="H9641">
        <f t="shared" si="1055"/>
        <v>2.6208534264011956</v>
      </c>
      <c r="I9641">
        <f t="shared" si="1056"/>
        <v>2.6208534264011956</v>
      </c>
    </row>
    <row r="9642" spans="2:9" x14ac:dyDescent="0.25">
      <c r="B9642">
        <f t="shared" si="1051"/>
        <v>0.9635999999999102</v>
      </c>
      <c r="C9642">
        <f t="shared" si="1050"/>
        <v>2.621115524847196</v>
      </c>
      <c r="E9642">
        <f t="shared" si="1052"/>
        <v>1</v>
      </c>
      <c r="F9642">
        <f t="shared" si="1053"/>
        <v>2.6209892509612911</v>
      </c>
      <c r="G9642">
        <f t="shared" si="1054"/>
        <v>2.6211155206372032</v>
      </c>
      <c r="H9642">
        <f t="shared" si="1055"/>
        <v>2.6211155248485398</v>
      </c>
      <c r="I9642">
        <f t="shared" si="1056"/>
        <v>2.6211155248485398</v>
      </c>
    </row>
    <row r="9643" spans="2:9" x14ac:dyDescent="0.25">
      <c r="B9643">
        <f t="shared" si="1051"/>
        <v>0.96369999999991018</v>
      </c>
      <c r="C9643">
        <f t="shared" si="1050"/>
        <v>2.6213776495056953</v>
      </c>
      <c r="E9643">
        <f t="shared" si="1052"/>
        <v>1</v>
      </c>
      <c r="F9643">
        <f t="shared" si="1053"/>
        <v>2.6212513498863874</v>
      </c>
      <c r="G9643">
        <f t="shared" si="1054"/>
        <v>2.6213776452948445</v>
      </c>
      <c r="H9643">
        <f t="shared" si="1055"/>
        <v>2.6213776495070391</v>
      </c>
      <c r="I9643">
        <f t="shared" si="1056"/>
        <v>2.6213776495070391</v>
      </c>
    </row>
    <row r="9644" spans="2:9" x14ac:dyDescent="0.25">
      <c r="B9644">
        <f t="shared" si="1051"/>
        <v>0.96379999999991017</v>
      </c>
      <c r="C9644">
        <f t="shared" si="1050"/>
        <v>2.6216398003779711</v>
      </c>
      <c r="E9644">
        <f t="shared" si="1052"/>
        <v>1</v>
      </c>
      <c r="F9644">
        <f t="shared" si="1053"/>
        <v>2.6215134750213762</v>
      </c>
      <c r="G9644">
        <f t="shared" si="1054"/>
        <v>2.6216397961662623</v>
      </c>
      <c r="H9644">
        <f t="shared" si="1055"/>
        <v>2.6216398003793149</v>
      </c>
      <c r="I9644">
        <f t="shared" si="1056"/>
        <v>2.6216398003793149</v>
      </c>
    </row>
    <row r="9645" spans="2:9" x14ac:dyDescent="0.25">
      <c r="B9645">
        <f t="shared" si="1051"/>
        <v>0.96389999999991016</v>
      </c>
      <c r="C9645">
        <f t="shared" si="1050"/>
        <v>2.6219019774666448</v>
      </c>
      <c r="E9645">
        <f t="shared" si="1052"/>
        <v>1</v>
      </c>
      <c r="F9645">
        <f t="shared" si="1053"/>
        <v>2.6217756263688785</v>
      </c>
      <c r="G9645">
        <f t="shared" si="1054"/>
        <v>2.6219019732540776</v>
      </c>
      <c r="H9645">
        <f t="shared" si="1055"/>
        <v>2.621901977467989</v>
      </c>
      <c r="I9645">
        <f t="shared" si="1056"/>
        <v>2.621901977467989</v>
      </c>
    </row>
    <row r="9646" spans="2:9" x14ac:dyDescent="0.25">
      <c r="B9646">
        <f t="shared" si="1051"/>
        <v>0.96399999999991015</v>
      </c>
      <c r="C9646">
        <f t="shared" si="1050"/>
        <v>2.6221641807743379</v>
      </c>
      <c r="E9646">
        <f t="shared" si="1052"/>
        <v>1</v>
      </c>
      <c r="F9646">
        <f t="shared" si="1053"/>
        <v>2.6220378039315153</v>
      </c>
      <c r="G9646">
        <f t="shared" si="1054"/>
        <v>2.6221641765609127</v>
      </c>
      <c r="H9646">
        <f t="shared" si="1055"/>
        <v>2.622164180775683</v>
      </c>
      <c r="I9646">
        <f t="shared" si="1056"/>
        <v>2.622164180775683</v>
      </c>
    </row>
    <row r="9647" spans="2:9" x14ac:dyDescent="0.25">
      <c r="B9647">
        <f t="shared" si="1051"/>
        <v>0.96409999999991014</v>
      </c>
      <c r="C9647">
        <f t="shared" si="1050"/>
        <v>2.6224264103036736</v>
      </c>
      <c r="E9647">
        <f t="shared" si="1052"/>
        <v>1</v>
      </c>
      <c r="F9647">
        <f t="shared" si="1053"/>
        <v>2.6223000077119085</v>
      </c>
      <c r="G9647">
        <f t="shared" si="1054"/>
        <v>2.6224264060893896</v>
      </c>
      <c r="H9647">
        <f t="shared" si="1055"/>
        <v>2.6224264103050188</v>
      </c>
      <c r="I9647">
        <f t="shared" si="1056"/>
        <v>2.6224264103050188</v>
      </c>
    </row>
    <row r="9648" spans="2:9" x14ac:dyDescent="0.25">
      <c r="B9648">
        <f t="shared" si="1051"/>
        <v>0.96419999999991013</v>
      </c>
      <c r="C9648">
        <f t="shared" si="1050"/>
        <v>2.622688666057273</v>
      </c>
      <c r="E9648">
        <f t="shared" si="1052"/>
        <v>1</v>
      </c>
      <c r="F9648">
        <f t="shared" si="1053"/>
        <v>2.6225622377126796</v>
      </c>
      <c r="G9648">
        <f t="shared" si="1054"/>
        <v>2.6226886618421306</v>
      </c>
      <c r="H9648">
        <f t="shared" si="1055"/>
        <v>2.6226886660586186</v>
      </c>
      <c r="I9648">
        <f t="shared" si="1056"/>
        <v>2.6226886660586186</v>
      </c>
    </row>
    <row r="9649" spans="2:9" x14ac:dyDescent="0.25">
      <c r="B9649">
        <f t="shared" si="1051"/>
        <v>0.96429999999991012</v>
      </c>
      <c r="C9649">
        <f t="shared" si="1050"/>
        <v>2.6229509480377589</v>
      </c>
      <c r="E9649">
        <f t="shared" si="1052"/>
        <v>1</v>
      </c>
      <c r="F9649">
        <f t="shared" si="1053"/>
        <v>2.6228244939364509</v>
      </c>
      <c r="G9649">
        <f t="shared" si="1054"/>
        <v>2.622950943821758</v>
      </c>
      <c r="H9649">
        <f t="shared" si="1055"/>
        <v>2.6229509480391049</v>
      </c>
      <c r="I9649">
        <f t="shared" si="1056"/>
        <v>2.6229509480391049</v>
      </c>
    </row>
    <row r="9650" spans="2:9" x14ac:dyDescent="0.25">
      <c r="B9650">
        <f t="shared" si="1051"/>
        <v>0.96439999999991011</v>
      </c>
      <c r="C9650">
        <f t="shared" si="1050"/>
        <v>2.6232132562477548</v>
      </c>
      <c r="E9650">
        <f t="shared" si="1052"/>
        <v>1</v>
      </c>
      <c r="F9650">
        <f t="shared" si="1053"/>
        <v>2.6230867763858443</v>
      </c>
      <c r="G9650">
        <f t="shared" si="1054"/>
        <v>2.6232132520308946</v>
      </c>
      <c r="H9650">
        <f t="shared" si="1055"/>
        <v>2.6232132562491008</v>
      </c>
      <c r="I9650">
        <f t="shared" si="1056"/>
        <v>2.6232132562491008</v>
      </c>
    </row>
    <row r="9651" spans="2:9" x14ac:dyDescent="0.25">
      <c r="B9651">
        <f t="shared" si="1051"/>
        <v>0.9644999999999101</v>
      </c>
      <c r="C9651">
        <f t="shared" si="1050"/>
        <v>2.6234755906898828</v>
      </c>
      <c r="E9651">
        <f t="shared" si="1052"/>
        <v>1</v>
      </c>
      <c r="F9651">
        <f t="shared" si="1053"/>
        <v>2.6233490850634831</v>
      </c>
      <c r="G9651">
        <f t="shared" si="1054"/>
        <v>2.6234755864721637</v>
      </c>
      <c r="H9651">
        <f t="shared" si="1055"/>
        <v>2.6234755906912293</v>
      </c>
      <c r="I9651">
        <f t="shared" si="1056"/>
        <v>2.6234755906912293</v>
      </c>
    </row>
    <row r="9652" spans="2:9" x14ac:dyDescent="0.25">
      <c r="B9652">
        <f t="shared" si="1051"/>
        <v>0.96459999999991008</v>
      </c>
      <c r="C9652">
        <f t="shared" si="1050"/>
        <v>2.6237379513667674</v>
      </c>
      <c r="E9652">
        <f t="shared" si="1052"/>
        <v>1</v>
      </c>
      <c r="F9652">
        <f t="shared" si="1053"/>
        <v>2.6236114199719895</v>
      </c>
      <c r="G9652">
        <f t="shared" si="1054"/>
        <v>2.623737947148189</v>
      </c>
      <c r="H9652">
        <f t="shared" si="1055"/>
        <v>2.6237379513681138</v>
      </c>
      <c r="I9652">
        <f t="shared" si="1056"/>
        <v>2.6237379513681138</v>
      </c>
    </row>
    <row r="9653" spans="2:9" x14ac:dyDescent="0.25">
      <c r="B9653">
        <f t="shared" si="1051"/>
        <v>0.96469999999991007</v>
      </c>
      <c r="C9653">
        <f t="shared" si="1050"/>
        <v>2.6240003382810309</v>
      </c>
      <c r="E9653">
        <f t="shared" si="1052"/>
        <v>1</v>
      </c>
      <c r="F9653">
        <f t="shared" si="1053"/>
        <v>2.6238737811139865</v>
      </c>
      <c r="G9653">
        <f t="shared" si="1054"/>
        <v>2.6240003340615936</v>
      </c>
      <c r="H9653">
        <f t="shared" si="1055"/>
        <v>2.6240003382823778</v>
      </c>
      <c r="I9653">
        <f t="shared" si="1056"/>
        <v>2.6240003382823778</v>
      </c>
    </row>
    <row r="9654" spans="2:9" x14ac:dyDescent="0.25">
      <c r="B9654">
        <f t="shared" si="1051"/>
        <v>0.96479999999991006</v>
      </c>
      <c r="C9654">
        <f t="shared" si="1050"/>
        <v>2.6242627514352979</v>
      </c>
      <c r="E9654">
        <f t="shared" si="1052"/>
        <v>1</v>
      </c>
      <c r="F9654">
        <f t="shared" si="1053"/>
        <v>2.6241361684920981</v>
      </c>
      <c r="G9654">
        <f t="shared" si="1054"/>
        <v>2.6242627472150013</v>
      </c>
      <c r="H9654">
        <f t="shared" si="1055"/>
        <v>2.6242627514366452</v>
      </c>
      <c r="I9654">
        <f t="shared" si="1056"/>
        <v>2.6242627514366452</v>
      </c>
    </row>
    <row r="9655" spans="2:9" x14ac:dyDescent="0.25">
      <c r="B9655">
        <f t="shared" si="1051"/>
        <v>0.96489999999991005</v>
      </c>
      <c r="C9655">
        <f t="shared" si="1050"/>
        <v>2.6245251908321925</v>
      </c>
      <c r="E9655">
        <f t="shared" si="1052"/>
        <v>1</v>
      </c>
      <c r="F9655">
        <f t="shared" si="1053"/>
        <v>2.6243985821089471</v>
      </c>
      <c r="G9655">
        <f t="shared" si="1054"/>
        <v>2.6245251866110366</v>
      </c>
      <c r="H9655">
        <f t="shared" si="1055"/>
        <v>2.6245251908335403</v>
      </c>
      <c r="I9655">
        <f t="shared" si="1056"/>
        <v>2.6245251908335403</v>
      </c>
    </row>
    <row r="9656" spans="2:9" x14ac:dyDescent="0.25">
      <c r="B9656">
        <f t="shared" si="1051"/>
        <v>0.96499999999991004</v>
      </c>
      <c r="C9656">
        <f t="shared" si="1050"/>
        <v>2.6247876564743393</v>
      </c>
      <c r="E9656">
        <f t="shared" si="1052"/>
        <v>1</v>
      </c>
      <c r="F9656">
        <f t="shared" si="1053"/>
        <v>2.624661021967158</v>
      </c>
      <c r="G9656">
        <f t="shared" si="1054"/>
        <v>2.6247876522523237</v>
      </c>
      <c r="H9656">
        <f t="shared" si="1055"/>
        <v>2.6247876564756871</v>
      </c>
      <c r="I9656">
        <f t="shared" si="1056"/>
        <v>2.6247876564756871</v>
      </c>
    </row>
    <row r="9657" spans="2:9" x14ac:dyDescent="0.25">
      <c r="B9657">
        <f t="shared" si="1051"/>
        <v>0.96509999999991003</v>
      </c>
      <c r="C9657">
        <f t="shared" si="1050"/>
        <v>2.6250501483643625</v>
      </c>
      <c r="E9657">
        <f t="shared" si="1052"/>
        <v>1</v>
      </c>
      <c r="F9657">
        <f t="shared" si="1053"/>
        <v>2.6249234880693546</v>
      </c>
      <c r="G9657">
        <f t="shared" si="1054"/>
        <v>2.6250501441414871</v>
      </c>
      <c r="H9657">
        <f t="shared" si="1055"/>
        <v>2.6250501483657107</v>
      </c>
      <c r="I9657">
        <f t="shared" si="1056"/>
        <v>2.6250501483657107</v>
      </c>
    </row>
    <row r="9658" spans="2:9" x14ac:dyDescent="0.25">
      <c r="B9658">
        <f t="shared" si="1051"/>
        <v>0.96519999999991002</v>
      </c>
      <c r="C9658">
        <f t="shared" si="1050"/>
        <v>2.6253126665048869</v>
      </c>
      <c r="E9658">
        <f t="shared" si="1052"/>
        <v>1</v>
      </c>
      <c r="F9658">
        <f t="shared" si="1053"/>
        <v>2.6251859804181614</v>
      </c>
      <c r="G9658">
        <f t="shared" si="1054"/>
        <v>2.6253126622811518</v>
      </c>
      <c r="H9658">
        <f t="shared" si="1055"/>
        <v>2.6253126665062356</v>
      </c>
      <c r="I9658">
        <f t="shared" si="1056"/>
        <v>2.6253126665062356</v>
      </c>
    </row>
    <row r="9659" spans="2:9" x14ac:dyDescent="0.25">
      <c r="B9659">
        <f t="shared" si="1051"/>
        <v>0.96529999999991001</v>
      </c>
      <c r="C9659">
        <f t="shared" si="1050"/>
        <v>2.6255752108985382</v>
      </c>
      <c r="E9659">
        <f t="shared" si="1052"/>
        <v>1</v>
      </c>
      <c r="F9659">
        <f t="shared" si="1053"/>
        <v>2.625448499016203</v>
      </c>
      <c r="G9659">
        <f t="shared" si="1054"/>
        <v>2.6255752066739433</v>
      </c>
      <c r="H9659">
        <f t="shared" si="1055"/>
        <v>2.6255752108998873</v>
      </c>
      <c r="I9659">
        <f t="shared" si="1056"/>
        <v>2.6255752108998873</v>
      </c>
    </row>
    <row r="9660" spans="2:9" x14ac:dyDescent="0.25">
      <c r="B9660">
        <f t="shared" si="1051"/>
        <v>0.96539999999991</v>
      </c>
      <c r="C9660">
        <f t="shared" si="1050"/>
        <v>2.6258377815479417</v>
      </c>
      <c r="E9660">
        <f t="shared" si="1052"/>
        <v>1</v>
      </c>
      <c r="F9660">
        <f t="shared" si="1053"/>
        <v>2.6257110438661044</v>
      </c>
      <c r="G9660">
        <f t="shared" si="1054"/>
        <v>2.6258377773224866</v>
      </c>
      <c r="H9660">
        <f t="shared" si="1055"/>
        <v>2.6258377815492913</v>
      </c>
      <c r="I9660">
        <f t="shared" si="1056"/>
        <v>2.6258377815492913</v>
      </c>
    </row>
    <row r="9661" spans="2:9" x14ac:dyDescent="0.25">
      <c r="B9661">
        <f t="shared" si="1051"/>
        <v>0.96549999999990999</v>
      </c>
      <c r="C9661">
        <f t="shared" si="1050"/>
        <v>2.6261003784557233</v>
      </c>
      <c r="E9661">
        <f t="shared" si="1052"/>
        <v>1</v>
      </c>
      <c r="F9661">
        <f t="shared" si="1053"/>
        <v>2.6259736149704911</v>
      </c>
      <c r="G9661">
        <f t="shared" si="1054"/>
        <v>2.6261003742294076</v>
      </c>
      <c r="H9661">
        <f t="shared" si="1055"/>
        <v>2.6261003784570729</v>
      </c>
      <c r="I9661">
        <f t="shared" si="1056"/>
        <v>2.6261003784570729</v>
      </c>
    </row>
    <row r="9662" spans="2:9" x14ac:dyDescent="0.25">
      <c r="B9662">
        <f t="shared" si="1051"/>
        <v>0.96559999999990997</v>
      </c>
      <c r="C9662">
        <f t="shared" si="1050"/>
        <v>2.6263630016245081</v>
      </c>
      <c r="E9662">
        <f t="shared" si="1052"/>
        <v>1</v>
      </c>
      <c r="F9662">
        <f t="shared" si="1053"/>
        <v>2.626236212331988</v>
      </c>
      <c r="G9662">
        <f t="shared" si="1054"/>
        <v>2.6263629973973321</v>
      </c>
      <c r="H9662">
        <f t="shared" si="1055"/>
        <v>2.6263630016258581</v>
      </c>
      <c r="I9662">
        <f t="shared" si="1056"/>
        <v>2.6263630016258581</v>
      </c>
    </row>
    <row r="9663" spans="2:9" x14ac:dyDescent="0.25">
      <c r="B9663">
        <f t="shared" si="1051"/>
        <v>0.96569999999990996</v>
      </c>
      <c r="C9663">
        <f t="shared" si="1050"/>
        <v>2.6266256510569232</v>
      </c>
      <c r="E9663">
        <f t="shared" si="1052"/>
        <v>1</v>
      </c>
      <c r="F9663">
        <f t="shared" si="1053"/>
        <v>2.6264988359532211</v>
      </c>
      <c r="G9663">
        <f t="shared" si="1054"/>
        <v>2.6266256468288867</v>
      </c>
      <c r="H9663">
        <f t="shared" si="1055"/>
        <v>2.6266256510582737</v>
      </c>
      <c r="I9663">
        <f t="shared" si="1056"/>
        <v>2.6266256510582737</v>
      </c>
    </row>
    <row r="9664" spans="2:9" x14ac:dyDescent="0.25">
      <c r="B9664">
        <f t="shared" si="1051"/>
        <v>0.96579999999990995</v>
      </c>
      <c r="C9664">
        <f t="shared" si="1050"/>
        <v>2.6268883267555951</v>
      </c>
      <c r="E9664">
        <f t="shared" si="1052"/>
        <v>1</v>
      </c>
      <c r="F9664">
        <f t="shared" si="1053"/>
        <v>2.6267614858368162</v>
      </c>
      <c r="G9664">
        <f t="shared" si="1054"/>
        <v>2.6268883225266975</v>
      </c>
      <c r="H9664">
        <f t="shared" si="1055"/>
        <v>2.6268883267569456</v>
      </c>
      <c r="I9664">
        <f t="shared" si="1056"/>
        <v>2.6268883267569456</v>
      </c>
    </row>
    <row r="9665" spans="2:9" x14ac:dyDescent="0.25">
      <c r="B9665">
        <f t="shared" si="1051"/>
        <v>0.96589999999990994</v>
      </c>
      <c r="C9665">
        <f t="shared" si="1050"/>
        <v>2.6271510287231501</v>
      </c>
      <c r="E9665">
        <f t="shared" si="1052"/>
        <v>1</v>
      </c>
      <c r="F9665">
        <f t="shared" si="1053"/>
        <v>2.6270241619853998</v>
      </c>
      <c r="G9665">
        <f t="shared" si="1054"/>
        <v>2.6271510244933918</v>
      </c>
      <c r="H9665">
        <f t="shared" si="1055"/>
        <v>2.627151028724501</v>
      </c>
      <c r="I9665">
        <f t="shared" si="1056"/>
        <v>2.627151028724501</v>
      </c>
    </row>
    <row r="9666" spans="2:9" x14ac:dyDescent="0.25">
      <c r="B9666">
        <f t="shared" si="1051"/>
        <v>0.96599999999990993</v>
      </c>
      <c r="C9666">
        <f t="shared" si="1050"/>
        <v>2.6274137569622154</v>
      </c>
      <c r="E9666">
        <f t="shared" si="1052"/>
        <v>1</v>
      </c>
      <c r="F9666">
        <f t="shared" si="1053"/>
        <v>2.6272868644015981</v>
      </c>
      <c r="G9666">
        <f t="shared" si="1054"/>
        <v>2.6274137527315959</v>
      </c>
      <c r="H9666">
        <f t="shared" si="1055"/>
        <v>2.6274137569635667</v>
      </c>
      <c r="I9666">
        <f t="shared" si="1056"/>
        <v>2.6274137569635667</v>
      </c>
    </row>
    <row r="9667" spans="2:9" x14ac:dyDescent="0.25">
      <c r="B9667">
        <f t="shared" si="1051"/>
        <v>0.96609999999990992</v>
      </c>
      <c r="C9667">
        <f t="shared" si="1050"/>
        <v>2.6276765114754181</v>
      </c>
      <c r="E9667">
        <f t="shared" si="1052"/>
        <v>1</v>
      </c>
      <c r="F9667">
        <f t="shared" si="1053"/>
        <v>2.6275495930880384</v>
      </c>
      <c r="G9667">
        <f t="shared" si="1054"/>
        <v>2.6276765072439376</v>
      </c>
      <c r="H9667">
        <f t="shared" si="1055"/>
        <v>2.6276765114767699</v>
      </c>
      <c r="I9667">
        <f t="shared" si="1056"/>
        <v>2.6276765114767699</v>
      </c>
    </row>
    <row r="9668" spans="2:9" x14ac:dyDescent="0.25">
      <c r="B9668">
        <f t="shared" si="1051"/>
        <v>0.96619999999990991</v>
      </c>
      <c r="C9668">
        <f t="shared" si="1050"/>
        <v>2.6279392922653866</v>
      </c>
      <c r="E9668">
        <f t="shared" si="1052"/>
        <v>1</v>
      </c>
      <c r="F9668">
        <f t="shared" si="1053"/>
        <v>2.627812348047347</v>
      </c>
      <c r="G9668">
        <f t="shared" si="1054"/>
        <v>2.6279392880330446</v>
      </c>
      <c r="H9668">
        <f t="shared" si="1055"/>
        <v>2.6279392922667384</v>
      </c>
      <c r="I9668">
        <f t="shared" si="1056"/>
        <v>2.6279392922667384</v>
      </c>
    </row>
    <row r="9669" spans="2:9" x14ac:dyDescent="0.25">
      <c r="B9669">
        <f t="shared" si="1051"/>
        <v>0.9662999999999099</v>
      </c>
      <c r="C9669">
        <f t="shared" si="1050"/>
        <v>2.6282020993347475</v>
      </c>
      <c r="E9669">
        <f t="shared" si="1052"/>
        <v>1</v>
      </c>
      <c r="F9669">
        <f t="shared" si="1053"/>
        <v>2.6280751292821516</v>
      </c>
      <c r="G9669">
        <f t="shared" si="1054"/>
        <v>2.6282020951015443</v>
      </c>
      <c r="H9669">
        <f t="shared" si="1055"/>
        <v>2.6282020993360997</v>
      </c>
      <c r="I9669">
        <f t="shared" si="1056"/>
        <v>2.6282020993360997</v>
      </c>
    </row>
    <row r="9670" spans="2:9" x14ac:dyDescent="0.25">
      <c r="B9670">
        <f t="shared" si="1051"/>
        <v>0.96639999999990989</v>
      </c>
      <c r="C9670">
        <f t="shared" ref="C9670:C9733" si="1057">EXP(B9670)</f>
        <v>2.6284649326861294</v>
      </c>
      <c r="E9670">
        <f t="shared" si="1052"/>
        <v>1</v>
      </c>
      <c r="F9670">
        <f t="shared" si="1053"/>
        <v>2.6283379367950799</v>
      </c>
      <c r="G9670">
        <f t="shared" si="1054"/>
        <v>2.6284649284520647</v>
      </c>
      <c r="H9670">
        <f t="shared" si="1055"/>
        <v>2.628464932687482</v>
      </c>
      <c r="I9670">
        <f t="shared" si="1056"/>
        <v>2.628464932687482</v>
      </c>
    </row>
    <row r="9671" spans="2:9" x14ac:dyDescent="0.25">
      <c r="B9671">
        <f t="shared" ref="B9671:B9734" si="1058">B9670+$B$3</f>
        <v>0.96649999999990988</v>
      </c>
      <c r="C9671">
        <f t="shared" si="1057"/>
        <v>2.6287277923221608</v>
      </c>
      <c r="E9671">
        <f t="shared" ref="E9671:E9734" si="1059">E9670*E$4</f>
        <v>1</v>
      </c>
      <c r="F9671">
        <f t="shared" ref="F9671:F9734" si="1060">F9670*F$4</f>
        <v>2.6286007705887595</v>
      </c>
      <c r="G9671">
        <f t="shared" ref="G9671:G9734" si="1061">G9670*G$4</f>
        <v>2.6287277880872346</v>
      </c>
      <c r="H9671">
        <f t="shared" ref="H9671:H9734" si="1062">H9670*H$4</f>
        <v>2.6287277923235135</v>
      </c>
      <c r="I9671">
        <f t="shared" ref="I9671:I9734" si="1063">I9670*I$4</f>
        <v>2.6287277923235135</v>
      </c>
    </row>
    <row r="9672" spans="2:9" x14ac:dyDescent="0.25">
      <c r="B9672">
        <f t="shared" si="1058"/>
        <v>0.96659999999990986</v>
      </c>
      <c r="C9672">
        <f t="shared" si="1057"/>
        <v>2.6289906782454699</v>
      </c>
      <c r="E9672">
        <f t="shared" si="1059"/>
        <v>1</v>
      </c>
      <c r="F9672">
        <f t="shared" si="1060"/>
        <v>2.6288636306658182</v>
      </c>
      <c r="G9672">
        <f t="shared" si="1061"/>
        <v>2.6289906740096822</v>
      </c>
      <c r="H9672">
        <f t="shared" si="1062"/>
        <v>2.6289906782468231</v>
      </c>
      <c r="I9672">
        <f t="shared" si="1063"/>
        <v>2.6289906782468231</v>
      </c>
    </row>
    <row r="9673" spans="2:9" x14ac:dyDescent="0.25">
      <c r="B9673">
        <f t="shared" si="1058"/>
        <v>0.96669999999990985</v>
      </c>
      <c r="C9673">
        <f t="shared" si="1057"/>
        <v>2.6292535904586862</v>
      </c>
      <c r="E9673">
        <f t="shared" si="1059"/>
        <v>1</v>
      </c>
      <c r="F9673">
        <f t="shared" si="1060"/>
        <v>2.6291265170288849</v>
      </c>
      <c r="G9673">
        <f t="shared" si="1061"/>
        <v>2.6292535862220365</v>
      </c>
      <c r="H9673">
        <f t="shared" si="1062"/>
        <v>2.6292535904600394</v>
      </c>
      <c r="I9673">
        <f t="shared" si="1063"/>
        <v>2.6292535904600394</v>
      </c>
    </row>
    <row r="9674" spans="2:9" x14ac:dyDescent="0.25">
      <c r="B9674">
        <f t="shared" si="1058"/>
        <v>0.96679999999990984</v>
      </c>
      <c r="C9674">
        <f t="shared" si="1057"/>
        <v>2.6295165289644382</v>
      </c>
      <c r="E9674">
        <f t="shared" si="1059"/>
        <v>1</v>
      </c>
      <c r="F9674">
        <f t="shared" si="1060"/>
        <v>2.6293894296805878</v>
      </c>
      <c r="G9674">
        <f t="shared" si="1061"/>
        <v>2.6295165247269265</v>
      </c>
      <c r="H9674">
        <f t="shared" si="1062"/>
        <v>2.6295165289657918</v>
      </c>
      <c r="I9674">
        <f t="shared" si="1063"/>
        <v>2.6295165289657918</v>
      </c>
    </row>
    <row r="9675" spans="2:9" x14ac:dyDescent="0.25">
      <c r="B9675">
        <f t="shared" si="1058"/>
        <v>0.96689999999990983</v>
      </c>
      <c r="C9675">
        <f t="shared" si="1057"/>
        <v>2.6297794937653554</v>
      </c>
      <c r="E9675">
        <f t="shared" si="1059"/>
        <v>1</v>
      </c>
      <c r="F9675">
        <f t="shared" si="1060"/>
        <v>2.6296523686235558</v>
      </c>
      <c r="G9675">
        <f t="shared" si="1061"/>
        <v>2.6297794895269817</v>
      </c>
      <c r="H9675">
        <f t="shared" si="1062"/>
        <v>2.6297794937667094</v>
      </c>
      <c r="I9675">
        <f t="shared" si="1063"/>
        <v>2.6297794937667094</v>
      </c>
    </row>
    <row r="9676" spans="2:9" x14ac:dyDescent="0.25">
      <c r="B9676">
        <f t="shared" si="1058"/>
        <v>0.96699999999990982</v>
      </c>
      <c r="C9676">
        <f t="shared" si="1057"/>
        <v>2.6300424848640676</v>
      </c>
      <c r="E9676">
        <f t="shared" si="1059"/>
        <v>1</v>
      </c>
      <c r="F9676">
        <f t="shared" si="1060"/>
        <v>2.629915333860418</v>
      </c>
      <c r="G9676">
        <f t="shared" si="1061"/>
        <v>2.6300424806248319</v>
      </c>
      <c r="H9676">
        <f t="shared" si="1062"/>
        <v>2.630042484865422</v>
      </c>
      <c r="I9676">
        <f t="shared" si="1063"/>
        <v>2.630042484865422</v>
      </c>
    </row>
    <row r="9677" spans="2:9" x14ac:dyDescent="0.25">
      <c r="B9677">
        <f t="shared" si="1058"/>
        <v>0.96709999999990981</v>
      </c>
      <c r="C9677">
        <f t="shared" si="1057"/>
        <v>2.6303055022632047</v>
      </c>
      <c r="E9677">
        <f t="shared" si="1059"/>
        <v>1</v>
      </c>
      <c r="F9677">
        <f t="shared" si="1060"/>
        <v>2.6301783253938038</v>
      </c>
      <c r="G9677">
        <f t="shared" si="1061"/>
        <v>2.6303054980231066</v>
      </c>
      <c r="H9677">
        <f t="shared" si="1062"/>
        <v>2.6303055022645596</v>
      </c>
      <c r="I9677">
        <f t="shared" si="1063"/>
        <v>2.6303055022645596</v>
      </c>
    </row>
    <row r="9678" spans="2:9" x14ac:dyDescent="0.25">
      <c r="B9678">
        <f t="shared" si="1058"/>
        <v>0.9671999999999098</v>
      </c>
      <c r="C9678">
        <f t="shared" si="1057"/>
        <v>2.6305685459653971</v>
      </c>
      <c r="E9678">
        <f t="shared" si="1059"/>
        <v>1</v>
      </c>
      <c r="F9678">
        <f t="shared" si="1060"/>
        <v>2.6304413432263432</v>
      </c>
      <c r="G9678">
        <f t="shared" si="1061"/>
        <v>2.6305685417244362</v>
      </c>
      <c r="H9678">
        <f t="shared" si="1062"/>
        <v>2.630568545966752</v>
      </c>
      <c r="I9678">
        <f t="shared" si="1063"/>
        <v>2.630568545966752</v>
      </c>
    </row>
    <row r="9679" spans="2:9" x14ac:dyDescent="0.25">
      <c r="B9679">
        <f t="shared" si="1058"/>
        <v>0.96729999999990979</v>
      </c>
      <c r="C9679">
        <f t="shared" si="1057"/>
        <v>2.6308316159732748</v>
      </c>
      <c r="E9679">
        <f t="shared" si="1059"/>
        <v>1</v>
      </c>
      <c r="F9679">
        <f t="shared" si="1060"/>
        <v>2.6307043873606659</v>
      </c>
      <c r="G9679">
        <f t="shared" si="1061"/>
        <v>2.6308316117314514</v>
      </c>
      <c r="H9679">
        <f t="shared" si="1062"/>
        <v>2.6308316159746301</v>
      </c>
      <c r="I9679">
        <f t="shared" si="1063"/>
        <v>2.6308316159746301</v>
      </c>
    </row>
    <row r="9680" spans="2:9" x14ac:dyDescent="0.25">
      <c r="B9680">
        <f t="shared" si="1058"/>
        <v>0.96739999999990978</v>
      </c>
      <c r="C9680">
        <f t="shared" si="1057"/>
        <v>2.6310947122894683</v>
      </c>
      <c r="E9680">
        <f t="shared" si="1059"/>
        <v>1</v>
      </c>
      <c r="F9680">
        <f t="shared" si="1060"/>
        <v>2.630967457799402</v>
      </c>
      <c r="G9680">
        <f t="shared" si="1061"/>
        <v>2.6310947080467826</v>
      </c>
      <c r="H9680">
        <f t="shared" si="1062"/>
        <v>2.6310947122908241</v>
      </c>
      <c r="I9680">
        <f t="shared" si="1063"/>
        <v>2.6310947122908241</v>
      </c>
    </row>
    <row r="9681" spans="2:9" x14ac:dyDescent="0.25">
      <c r="B9681">
        <f t="shared" si="1058"/>
        <v>0.96749999999990977</v>
      </c>
      <c r="C9681">
        <f t="shared" si="1057"/>
        <v>2.6313578349166096</v>
      </c>
      <c r="E9681">
        <f t="shared" si="1059"/>
        <v>1</v>
      </c>
      <c r="F9681">
        <f t="shared" si="1060"/>
        <v>2.6312305545451817</v>
      </c>
      <c r="G9681">
        <f t="shared" si="1061"/>
        <v>2.6313578306730605</v>
      </c>
      <c r="H9681">
        <f t="shared" si="1062"/>
        <v>2.6313578349179654</v>
      </c>
      <c r="I9681">
        <f t="shared" si="1063"/>
        <v>2.6313578349179654</v>
      </c>
    </row>
    <row r="9682" spans="2:9" x14ac:dyDescent="0.25">
      <c r="B9682">
        <f t="shared" si="1058"/>
        <v>0.96759999999990975</v>
      </c>
      <c r="C9682">
        <f t="shared" si="1057"/>
        <v>2.6316209838573288</v>
      </c>
      <c r="E9682">
        <f t="shared" si="1059"/>
        <v>1</v>
      </c>
      <c r="F9682">
        <f t="shared" si="1060"/>
        <v>2.6314936776006363</v>
      </c>
      <c r="G9682">
        <f t="shared" si="1061"/>
        <v>2.6316209796129169</v>
      </c>
      <c r="H9682">
        <f t="shared" si="1062"/>
        <v>2.631620983858685</v>
      </c>
      <c r="I9682">
        <f t="shared" si="1063"/>
        <v>2.631620983858685</v>
      </c>
    </row>
    <row r="9683" spans="2:9" x14ac:dyDescent="0.25">
      <c r="B9683">
        <f t="shared" si="1058"/>
        <v>0.96769999999990974</v>
      </c>
      <c r="C9683">
        <f t="shared" si="1057"/>
        <v>2.6318841591142581</v>
      </c>
      <c r="E9683">
        <f t="shared" si="1059"/>
        <v>1</v>
      </c>
      <c r="F9683">
        <f t="shared" si="1060"/>
        <v>2.6317568269683962</v>
      </c>
      <c r="G9683">
        <f t="shared" si="1061"/>
        <v>2.6318841548689829</v>
      </c>
      <c r="H9683">
        <f t="shared" si="1062"/>
        <v>2.6318841591156144</v>
      </c>
      <c r="I9683">
        <f t="shared" si="1063"/>
        <v>2.6318841591156144</v>
      </c>
    </row>
    <row r="9684" spans="2:9" x14ac:dyDescent="0.25">
      <c r="B9684">
        <f t="shared" si="1058"/>
        <v>0.96779999999990973</v>
      </c>
      <c r="C9684">
        <f t="shared" si="1057"/>
        <v>2.6321473606900292</v>
      </c>
      <c r="E9684">
        <f t="shared" si="1059"/>
        <v>1</v>
      </c>
      <c r="F9684">
        <f t="shared" si="1060"/>
        <v>2.6320200026510929</v>
      </c>
      <c r="G9684">
        <f t="shared" si="1061"/>
        <v>2.6321473564438906</v>
      </c>
      <c r="H9684">
        <f t="shared" si="1062"/>
        <v>2.6321473606913854</v>
      </c>
      <c r="I9684">
        <f t="shared" si="1063"/>
        <v>2.6321473606913854</v>
      </c>
    </row>
    <row r="9685" spans="2:9" x14ac:dyDescent="0.25">
      <c r="B9685">
        <f t="shared" si="1058"/>
        <v>0.96789999999990972</v>
      </c>
      <c r="C9685">
        <f t="shared" si="1057"/>
        <v>2.6324105885872733</v>
      </c>
      <c r="E9685">
        <f t="shared" si="1059"/>
        <v>1</v>
      </c>
      <c r="F9685">
        <f t="shared" si="1060"/>
        <v>2.6322832046513578</v>
      </c>
      <c r="G9685">
        <f t="shared" si="1061"/>
        <v>2.6324105843402719</v>
      </c>
      <c r="H9685">
        <f t="shared" si="1062"/>
        <v>2.6324105885886304</v>
      </c>
      <c r="I9685">
        <f t="shared" si="1063"/>
        <v>2.6324105885886304</v>
      </c>
    </row>
    <row r="9686" spans="2:9" x14ac:dyDescent="0.25">
      <c r="B9686">
        <f t="shared" si="1058"/>
        <v>0.96799999999990971</v>
      </c>
      <c r="C9686">
        <f t="shared" si="1057"/>
        <v>2.6326738428086238</v>
      </c>
      <c r="E9686">
        <f t="shared" si="1059"/>
        <v>1</v>
      </c>
      <c r="F9686">
        <f t="shared" si="1060"/>
        <v>2.6325464329718229</v>
      </c>
      <c r="G9686">
        <f t="shared" si="1061"/>
        <v>2.6326738385607587</v>
      </c>
      <c r="H9686">
        <f t="shared" si="1062"/>
        <v>2.632673842809981</v>
      </c>
      <c r="I9686">
        <f t="shared" si="1063"/>
        <v>2.632673842809981</v>
      </c>
    </row>
    <row r="9687" spans="2:9" x14ac:dyDescent="0.25">
      <c r="B9687">
        <f t="shared" si="1058"/>
        <v>0.9680999999999097</v>
      </c>
      <c r="C9687">
        <f t="shared" si="1057"/>
        <v>2.6329371233567129</v>
      </c>
      <c r="E9687">
        <f t="shared" si="1059"/>
        <v>1</v>
      </c>
      <c r="F9687">
        <f t="shared" si="1060"/>
        <v>2.6328096876151199</v>
      </c>
      <c r="G9687">
        <f t="shared" si="1061"/>
        <v>2.632937119107984</v>
      </c>
      <c r="H9687">
        <f t="shared" si="1062"/>
        <v>2.6329371233580701</v>
      </c>
      <c r="I9687">
        <f t="shared" si="1063"/>
        <v>2.6329371233580701</v>
      </c>
    </row>
    <row r="9688" spans="2:9" x14ac:dyDescent="0.25">
      <c r="B9688">
        <f t="shared" si="1058"/>
        <v>0.96819999999990969</v>
      </c>
      <c r="C9688">
        <f t="shared" si="1057"/>
        <v>2.6332004302341727</v>
      </c>
      <c r="E9688">
        <f t="shared" si="1059"/>
        <v>1</v>
      </c>
      <c r="F9688">
        <f t="shared" si="1060"/>
        <v>2.6330729685838814</v>
      </c>
      <c r="G9688">
        <f t="shared" si="1061"/>
        <v>2.6332004259845805</v>
      </c>
      <c r="H9688">
        <f t="shared" si="1062"/>
        <v>2.6332004302355303</v>
      </c>
      <c r="I9688">
        <f t="shared" si="1063"/>
        <v>2.6332004302355303</v>
      </c>
    </row>
    <row r="9689" spans="2:9" x14ac:dyDescent="0.25">
      <c r="B9689">
        <f t="shared" si="1058"/>
        <v>0.96829999999990968</v>
      </c>
      <c r="C9689">
        <f t="shared" si="1057"/>
        <v>2.6334637634436371</v>
      </c>
      <c r="E9689">
        <f t="shared" si="1059"/>
        <v>1</v>
      </c>
      <c r="F9689">
        <f t="shared" si="1060"/>
        <v>2.6333362758807399</v>
      </c>
      <c r="G9689">
        <f t="shared" si="1061"/>
        <v>2.6334637591931811</v>
      </c>
      <c r="H9689">
        <f t="shared" si="1062"/>
        <v>2.6334637634449951</v>
      </c>
      <c r="I9689">
        <f t="shared" si="1063"/>
        <v>2.6334637634449951</v>
      </c>
    </row>
    <row r="9690" spans="2:9" x14ac:dyDescent="0.25">
      <c r="B9690">
        <f t="shared" si="1058"/>
        <v>0.96839999999990967</v>
      </c>
      <c r="C9690">
        <f t="shared" si="1057"/>
        <v>2.6337271229877395</v>
      </c>
      <c r="E9690">
        <f t="shared" si="1059"/>
        <v>1</v>
      </c>
      <c r="F9690">
        <f t="shared" si="1060"/>
        <v>2.6335996095083281</v>
      </c>
      <c r="G9690">
        <f t="shared" si="1061"/>
        <v>2.6337271187364193</v>
      </c>
      <c r="H9690">
        <f t="shared" si="1062"/>
        <v>2.6337271229890975</v>
      </c>
      <c r="I9690">
        <f t="shared" si="1063"/>
        <v>2.6337271229890975</v>
      </c>
    </row>
    <row r="9691" spans="2:9" x14ac:dyDescent="0.25">
      <c r="B9691">
        <f t="shared" si="1058"/>
        <v>0.96849999999990966</v>
      </c>
      <c r="C9691">
        <f t="shared" si="1057"/>
        <v>2.6339905088691125</v>
      </c>
      <c r="E9691">
        <f t="shared" si="1059"/>
        <v>1</v>
      </c>
      <c r="F9691">
        <f t="shared" si="1060"/>
        <v>2.6338629694692788</v>
      </c>
      <c r="G9691">
        <f t="shared" si="1061"/>
        <v>2.6339905046169285</v>
      </c>
      <c r="H9691">
        <f t="shared" si="1062"/>
        <v>2.6339905088704709</v>
      </c>
      <c r="I9691">
        <f t="shared" si="1063"/>
        <v>2.6339905088704709</v>
      </c>
    </row>
    <row r="9692" spans="2:9" x14ac:dyDescent="0.25">
      <c r="B9692">
        <f t="shared" si="1058"/>
        <v>0.96859999999990964</v>
      </c>
      <c r="C9692">
        <f t="shared" si="1057"/>
        <v>2.6342539210903912</v>
      </c>
      <c r="E9692">
        <f t="shared" si="1059"/>
        <v>1</v>
      </c>
      <c r="F9692">
        <f t="shared" si="1060"/>
        <v>2.6341263557662256</v>
      </c>
      <c r="G9692">
        <f t="shared" si="1061"/>
        <v>2.6342539168373427</v>
      </c>
      <c r="H9692">
        <f t="shared" si="1062"/>
        <v>2.6342539210917497</v>
      </c>
      <c r="I9692">
        <f t="shared" si="1063"/>
        <v>2.6342539210917497</v>
      </c>
    </row>
    <row r="9693" spans="2:9" x14ac:dyDescent="0.25">
      <c r="B9693">
        <f t="shared" si="1058"/>
        <v>0.96869999999990963</v>
      </c>
      <c r="C9693">
        <f t="shared" si="1057"/>
        <v>2.6345173596542089</v>
      </c>
      <c r="E9693">
        <f t="shared" si="1059"/>
        <v>1</v>
      </c>
      <c r="F9693">
        <f t="shared" si="1060"/>
        <v>2.6343897684018023</v>
      </c>
      <c r="G9693">
        <f t="shared" si="1061"/>
        <v>2.6345173554002961</v>
      </c>
      <c r="H9693">
        <f t="shared" si="1062"/>
        <v>2.6345173596555678</v>
      </c>
      <c r="I9693">
        <f t="shared" si="1063"/>
        <v>2.6345173596555678</v>
      </c>
    </row>
    <row r="9694" spans="2:9" x14ac:dyDescent="0.25">
      <c r="B9694">
        <f t="shared" si="1058"/>
        <v>0.96879999999990962</v>
      </c>
      <c r="C9694">
        <f t="shared" si="1057"/>
        <v>2.6347808245632001</v>
      </c>
      <c r="E9694">
        <f t="shared" si="1059"/>
        <v>1</v>
      </c>
      <c r="F9694">
        <f t="shared" si="1060"/>
        <v>2.6346532073786424</v>
      </c>
      <c r="G9694">
        <f t="shared" si="1061"/>
        <v>2.6347808203084226</v>
      </c>
      <c r="H9694">
        <f t="shared" si="1062"/>
        <v>2.6347808245645594</v>
      </c>
      <c r="I9694">
        <f t="shared" si="1063"/>
        <v>2.6347808245645594</v>
      </c>
    </row>
    <row r="9695" spans="2:9" x14ac:dyDescent="0.25">
      <c r="B9695">
        <f t="shared" si="1058"/>
        <v>0.96889999999990961</v>
      </c>
      <c r="C9695">
        <f t="shared" si="1057"/>
        <v>2.6350443158199996</v>
      </c>
      <c r="E9695">
        <f t="shared" si="1059"/>
        <v>1</v>
      </c>
      <c r="F9695">
        <f t="shared" si="1060"/>
        <v>2.6349166726993802</v>
      </c>
      <c r="G9695">
        <f t="shared" si="1061"/>
        <v>2.6350443115643576</v>
      </c>
      <c r="H9695">
        <f t="shared" si="1062"/>
        <v>2.6350443158213595</v>
      </c>
      <c r="I9695">
        <f t="shared" si="1063"/>
        <v>2.6350443158213595</v>
      </c>
    </row>
    <row r="9696" spans="2:9" x14ac:dyDescent="0.25">
      <c r="B9696">
        <f t="shared" si="1058"/>
        <v>0.9689999999999096</v>
      </c>
      <c r="C9696">
        <f t="shared" si="1057"/>
        <v>2.6353078334272424</v>
      </c>
      <c r="E9696">
        <f t="shared" si="1059"/>
        <v>1</v>
      </c>
      <c r="F9696">
        <f t="shared" si="1060"/>
        <v>2.6351801643666501</v>
      </c>
      <c r="G9696">
        <f t="shared" si="1061"/>
        <v>2.6353078291707357</v>
      </c>
      <c r="H9696">
        <f t="shared" si="1062"/>
        <v>2.6353078334286026</v>
      </c>
      <c r="I9696">
        <f t="shared" si="1063"/>
        <v>2.6353078334286026</v>
      </c>
    </row>
    <row r="9697" spans="2:9" x14ac:dyDescent="0.25">
      <c r="B9697">
        <f t="shared" si="1058"/>
        <v>0.96909999999990959</v>
      </c>
      <c r="C9697">
        <f t="shared" si="1057"/>
        <v>2.6355713773875635</v>
      </c>
      <c r="E9697">
        <f t="shared" si="1059"/>
        <v>1</v>
      </c>
      <c r="F9697">
        <f t="shared" si="1060"/>
        <v>2.6354436823830869</v>
      </c>
      <c r="G9697">
        <f t="shared" si="1061"/>
        <v>2.6355713731301917</v>
      </c>
      <c r="H9697">
        <f t="shared" si="1062"/>
        <v>2.6355713773889242</v>
      </c>
      <c r="I9697">
        <f t="shared" si="1063"/>
        <v>2.6355713773889242</v>
      </c>
    </row>
    <row r="9698" spans="2:9" x14ac:dyDescent="0.25">
      <c r="B9698">
        <f t="shared" si="1058"/>
        <v>0.96919999999990958</v>
      </c>
      <c r="C9698">
        <f t="shared" si="1057"/>
        <v>2.6358349477035983</v>
      </c>
      <c r="E9698">
        <f t="shared" si="1059"/>
        <v>1</v>
      </c>
      <c r="F9698">
        <f t="shared" si="1060"/>
        <v>2.6357072267513253</v>
      </c>
      <c r="G9698">
        <f t="shared" si="1061"/>
        <v>2.6358349434453614</v>
      </c>
      <c r="H9698">
        <f t="shared" si="1062"/>
        <v>2.6358349477049594</v>
      </c>
      <c r="I9698">
        <f t="shared" si="1063"/>
        <v>2.6358349477049594</v>
      </c>
    </row>
    <row r="9699" spans="2:9" x14ac:dyDescent="0.25">
      <c r="B9699">
        <f t="shared" si="1058"/>
        <v>0.96929999999990957</v>
      </c>
      <c r="C9699">
        <f t="shared" si="1057"/>
        <v>2.6360985443779827</v>
      </c>
      <c r="E9699">
        <f t="shared" si="1059"/>
        <v>1</v>
      </c>
      <c r="F9699">
        <f t="shared" si="1060"/>
        <v>2.6359707974740005</v>
      </c>
      <c r="G9699">
        <f t="shared" si="1061"/>
        <v>2.6360985401188803</v>
      </c>
      <c r="H9699">
        <f t="shared" si="1062"/>
        <v>2.6360985443793439</v>
      </c>
      <c r="I9699">
        <f t="shared" si="1063"/>
        <v>2.6360985443793439</v>
      </c>
    </row>
    <row r="9700" spans="2:9" x14ac:dyDescent="0.25">
      <c r="B9700">
        <f t="shared" si="1058"/>
        <v>0.96939999999990956</v>
      </c>
      <c r="C9700">
        <f t="shared" si="1057"/>
        <v>2.6363621674133526</v>
      </c>
      <c r="E9700">
        <f t="shared" si="1059"/>
        <v>1</v>
      </c>
      <c r="F9700">
        <f t="shared" si="1060"/>
        <v>2.6362343945537479</v>
      </c>
      <c r="G9700">
        <f t="shared" si="1061"/>
        <v>2.6363621631533847</v>
      </c>
      <c r="H9700">
        <f t="shared" si="1062"/>
        <v>2.6363621674147142</v>
      </c>
      <c r="I9700">
        <f t="shared" si="1063"/>
        <v>2.6363621674147142</v>
      </c>
    </row>
    <row r="9701" spans="2:9" x14ac:dyDescent="0.25">
      <c r="B9701">
        <f t="shared" si="1058"/>
        <v>0.96949999999990955</v>
      </c>
      <c r="C9701">
        <f t="shared" si="1057"/>
        <v>2.636625816812344</v>
      </c>
      <c r="E9701">
        <f t="shared" si="1059"/>
        <v>1</v>
      </c>
      <c r="F9701">
        <f t="shared" si="1060"/>
        <v>2.6364980179932034</v>
      </c>
      <c r="G9701">
        <f t="shared" si="1061"/>
        <v>2.6366258125515105</v>
      </c>
      <c r="H9701">
        <f t="shared" si="1062"/>
        <v>2.636625816813706</v>
      </c>
      <c r="I9701">
        <f t="shared" si="1063"/>
        <v>2.636625816813706</v>
      </c>
    </row>
    <row r="9702" spans="2:9" x14ac:dyDescent="0.25">
      <c r="B9702">
        <f t="shared" si="1058"/>
        <v>0.96959999999990953</v>
      </c>
      <c r="C9702">
        <f t="shared" si="1057"/>
        <v>2.6368894925775939</v>
      </c>
      <c r="E9702">
        <f t="shared" si="1059"/>
        <v>1</v>
      </c>
      <c r="F9702">
        <f t="shared" si="1060"/>
        <v>2.6367616677950028</v>
      </c>
      <c r="G9702">
        <f t="shared" si="1061"/>
        <v>2.6368894883158944</v>
      </c>
      <c r="H9702">
        <f t="shared" si="1062"/>
        <v>2.6368894925789559</v>
      </c>
      <c r="I9702">
        <f t="shared" si="1063"/>
        <v>2.6368894925789559</v>
      </c>
    </row>
    <row r="9703" spans="2:9" x14ac:dyDescent="0.25">
      <c r="B9703">
        <f t="shared" si="1058"/>
        <v>0.96969999999990952</v>
      </c>
      <c r="C9703">
        <f t="shared" si="1057"/>
        <v>2.6371531947117384</v>
      </c>
      <c r="E9703">
        <f t="shared" si="1059"/>
        <v>1</v>
      </c>
      <c r="F9703">
        <f t="shared" si="1060"/>
        <v>2.6370253439617821</v>
      </c>
      <c r="G9703">
        <f t="shared" si="1061"/>
        <v>2.6371531904491734</v>
      </c>
      <c r="H9703">
        <f t="shared" si="1062"/>
        <v>2.6371531947131008</v>
      </c>
      <c r="I9703">
        <f t="shared" si="1063"/>
        <v>2.6371531947131008</v>
      </c>
    </row>
    <row r="9704" spans="2:9" x14ac:dyDescent="0.25">
      <c r="B9704">
        <f t="shared" si="1058"/>
        <v>0.96979999999990951</v>
      </c>
      <c r="C9704">
        <f t="shared" si="1057"/>
        <v>2.6374169232174149</v>
      </c>
      <c r="E9704">
        <f t="shared" si="1059"/>
        <v>1</v>
      </c>
      <c r="F9704">
        <f t="shared" si="1060"/>
        <v>2.6372890464961785</v>
      </c>
      <c r="G9704">
        <f t="shared" si="1061"/>
        <v>2.637416918953984</v>
      </c>
      <c r="H9704">
        <f t="shared" si="1062"/>
        <v>2.6374169232187779</v>
      </c>
      <c r="I9704">
        <f t="shared" si="1063"/>
        <v>2.6374169232187779</v>
      </c>
    </row>
    <row r="9705" spans="2:9" x14ac:dyDescent="0.25">
      <c r="B9705">
        <f t="shared" si="1058"/>
        <v>0.9698999999999095</v>
      </c>
      <c r="C9705">
        <f t="shared" si="1057"/>
        <v>2.637680678097261</v>
      </c>
      <c r="E9705">
        <f t="shared" si="1059"/>
        <v>1</v>
      </c>
      <c r="F9705">
        <f t="shared" si="1060"/>
        <v>2.6375527754008279</v>
      </c>
      <c r="G9705">
        <f t="shared" si="1061"/>
        <v>2.6376806738329637</v>
      </c>
      <c r="H9705">
        <f t="shared" si="1062"/>
        <v>2.6376806780986239</v>
      </c>
      <c r="I9705">
        <f t="shared" si="1063"/>
        <v>2.6376806780986239</v>
      </c>
    </row>
    <row r="9706" spans="2:9" x14ac:dyDescent="0.25">
      <c r="B9706">
        <f t="shared" si="1058"/>
        <v>0.96999999999990949</v>
      </c>
      <c r="C9706">
        <f t="shared" si="1057"/>
        <v>2.6379444593539136</v>
      </c>
      <c r="E9706">
        <f t="shared" si="1059"/>
        <v>1</v>
      </c>
      <c r="F9706">
        <f t="shared" si="1060"/>
        <v>2.6378165306783679</v>
      </c>
      <c r="G9706">
        <f t="shared" si="1061"/>
        <v>2.6379444550887503</v>
      </c>
      <c r="H9706">
        <f t="shared" si="1062"/>
        <v>2.637944459355277</v>
      </c>
      <c r="I9706">
        <f t="shared" si="1063"/>
        <v>2.637944459355277</v>
      </c>
    </row>
    <row r="9707" spans="2:9" x14ac:dyDescent="0.25">
      <c r="B9707">
        <f t="shared" si="1058"/>
        <v>0.97009999999990948</v>
      </c>
      <c r="C9707">
        <f t="shared" si="1057"/>
        <v>2.6382082669900111</v>
      </c>
      <c r="E9707">
        <f t="shared" si="1059"/>
        <v>1</v>
      </c>
      <c r="F9707">
        <f t="shared" si="1060"/>
        <v>2.6380803123314358</v>
      </c>
      <c r="G9707">
        <f t="shared" si="1061"/>
        <v>2.6382082627239813</v>
      </c>
      <c r="H9707">
        <f t="shared" si="1062"/>
        <v>2.6382082669913745</v>
      </c>
      <c r="I9707">
        <f t="shared" si="1063"/>
        <v>2.6382082669913745</v>
      </c>
    </row>
    <row r="9708" spans="2:9" x14ac:dyDescent="0.25">
      <c r="B9708">
        <f t="shared" si="1058"/>
        <v>0.97019999999990947</v>
      </c>
      <c r="C9708">
        <f t="shared" si="1057"/>
        <v>2.6384721010081913</v>
      </c>
      <c r="E9708">
        <f t="shared" si="1059"/>
        <v>1</v>
      </c>
      <c r="F9708">
        <f t="shared" si="1060"/>
        <v>2.6383441203626687</v>
      </c>
      <c r="G9708">
        <f t="shared" si="1061"/>
        <v>2.6384720967412951</v>
      </c>
      <c r="H9708">
        <f t="shared" si="1062"/>
        <v>2.6384721010095546</v>
      </c>
      <c r="I9708">
        <f t="shared" si="1063"/>
        <v>2.6384721010095546</v>
      </c>
    </row>
    <row r="9709" spans="2:9" x14ac:dyDescent="0.25">
      <c r="B9709">
        <f t="shared" si="1058"/>
        <v>0.97029999999990946</v>
      </c>
      <c r="C9709">
        <f t="shared" si="1057"/>
        <v>2.6387359614110921</v>
      </c>
      <c r="E9709">
        <f t="shared" si="1059"/>
        <v>1</v>
      </c>
      <c r="F9709">
        <f t="shared" si="1060"/>
        <v>2.638607954774705</v>
      </c>
      <c r="G9709">
        <f t="shared" si="1061"/>
        <v>2.6387359571433295</v>
      </c>
      <c r="H9709">
        <f t="shared" si="1062"/>
        <v>2.6387359614124559</v>
      </c>
      <c r="I9709">
        <f t="shared" si="1063"/>
        <v>2.6387359614124559</v>
      </c>
    </row>
    <row r="9710" spans="2:9" x14ac:dyDescent="0.25">
      <c r="B9710">
        <f t="shared" si="1058"/>
        <v>0.97039999999990945</v>
      </c>
      <c r="C9710">
        <f t="shared" si="1057"/>
        <v>2.6389998482013528</v>
      </c>
      <c r="E9710">
        <f t="shared" si="1059"/>
        <v>1</v>
      </c>
      <c r="F9710">
        <f t="shared" si="1060"/>
        <v>2.6388718155701825</v>
      </c>
      <c r="G9710">
        <f t="shared" si="1061"/>
        <v>2.6389998439327234</v>
      </c>
      <c r="H9710">
        <f t="shared" si="1062"/>
        <v>2.638999848202717</v>
      </c>
      <c r="I9710">
        <f t="shared" si="1063"/>
        <v>2.638999848202717</v>
      </c>
    </row>
    <row r="9711" spans="2:9" x14ac:dyDescent="0.25">
      <c r="B9711">
        <f t="shared" si="1058"/>
        <v>0.97049999999990944</v>
      </c>
      <c r="C9711">
        <f t="shared" si="1057"/>
        <v>2.6392637613816121</v>
      </c>
      <c r="E9711">
        <f t="shared" si="1059"/>
        <v>1</v>
      </c>
      <c r="F9711">
        <f t="shared" si="1060"/>
        <v>2.6391357027517395</v>
      </c>
      <c r="G9711">
        <f t="shared" si="1061"/>
        <v>2.6392637571121158</v>
      </c>
      <c r="H9711">
        <f t="shared" si="1062"/>
        <v>2.6392637613829764</v>
      </c>
      <c r="I9711">
        <f t="shared" si="1063"/>
        <v>2.6392637613829764</v>
      </c>
    </row>
    <row r="9712" spans="2:9" x14ac:dyDescent="0.25">
      <c r="B9712">
        <f t="shared" si="1058"/>
        <v>0.97059999999990942</v>
      </c>
      <c r="C9712">
        <f t="shared" si="1057"/>
        <v>2.6395277009545088</v>
      </c>
      <c r="E9712">
        <f t="shared" si="1059"/>
        <v>1</v>
      </c>
      <c r="F9712">
        <f t="shared" si="1060"/>
        <v>2.6393996163220148</v>
      </c>
      <c r="G9712">
        <f t="shared" si="1061"/>
        <v>2.6395276966841457</v>
      </c>
      <c r="H9712">
        <f t="shared" si="1062"/>
        <v>2.6395277009558735</v>
      </c>
      <c r="I9712">
        <f t="shared" si="1063"/>
        <v>2.6395277009558735</v>
      </c>
    </row>
    <row r="9713" spans="2:9" x14ac:dyDescent="0.25">
      <c r="B9713">
        <f t="shared" si="1058"/>
        <v>0.97069999999990941</v>
      </c>
      <c r="C9713">
        <f t="shared" si="1057"/>
        <v>2.6397916669226826</v>
      </c>
      <c r="E9713">
        <f t="shared" si="1059"/>
        <v>1</v>
      </c>
      <c r="F9713">
        <f t="shared" si="1060"/>
        <v>2.6396635562836468</v>
      </c>
      <c r="G9713">
        <f t="shared" si="1061"/>
        <v>2.6397916626514526</v>
      </c>
      <c r="H9713">
        <f t="shared" si="1062"/>
        <v>2.6397916669240478</v>
      </c>
      <c r="I9713">
        <f t="shared" si="1063"/>
        <v>2.6397916669240478</v>
      </c>
    </row>
    <row r="9714" spans="2:9" x14ac:dyDescent="0.25">
      <c r="B9714">
        <f t="shared" si="1058"/>
        <v>0.9707999999999094</v>
      </c>
      <c r="C9714">
        <f t="shared" si="1057"/>
        <v>2.6400556592887732</v>
      </c>
      <c r="E9714">
        <f t="shared" si="1059"/>
        <v>1</v>
      </c>
      <c r="F9714">
        <f t="shared" si="1060"/>
        <v>2.6399275226392751</v>
      </c>
      <c r="G9714">
        <f t="shared" si="1061"/>
        <v>2.6400556550166758</v>
      </c>
      <c r="H9714">
        <f t="shared" si="1062"/>
        <v>2.6400556592901387</v>
      </c>
      <c r="I9714">
        <f t="shared" si="1063"/>
        <v>2.6400556592901387</v>
      </c>
    </row>
    <row r="9715" spans="2:9" x14ac:dyDescent="0.25">
      <c r="B9715">
        <f t="shared" si="1058"/>
        <v>0.97089999999990939</v>
      </c>
      <c r="C9715">
        <f t="shared" si="1057"/>
        <v>2.6403196780554206</v>
      </c>
      <c r="E9715">
        <f t="shared" si="1059"/>
        <v>1</v>
      </c>
      <c r="F9715">
        <f t="shared" si="1060"/>
        <v>2.640191515391539</v>
      </c>
      <c r="G9715">
        <f t="shared" si="1061"/>
        <v>2.6403196737824555</v>
      </c>
      <c r="H9715">
        <f t="shared" si="1062"/>
        <v>2.6403196780567861</v>
      </c>
      <c r="I9715">
        <f t="shared" si="1063"/>
        <v>2.6403196780567861</v>
      </c>
    </row>
    <row r="9716" spans="2:9" x14ac:dyDescent="0.25">
      <c r="B9716">
        <f t="shared" si="1058"/>
        <v>0.97099999999990938</v>
      </c>
      <c r="C9716">
        <f t="shared" si="1057"/>
        <v>2.6405837232252645</v>
      </c>
      <c r="E9716">
        <f t="shared" si="1059"/>
        <v>1</v>
      </c>
      <c r="F9716">
        <f t="shared" si="1060"/>
        <v>2.640455534543078</v>
      </c>
      <c r="G9716">
        <f t="shared" si="1061"/>
        <v>2.6405837189514321</v>
      </c>
      <c r="H9716">
        <f t="shared" si="1062"/>
        <v>2.6405837232266305</v>
      </c>
      <c r="I9716">
        <f t="shared" si="1063"/>
        <v>2.6405837232266305</v>
      </c>
    </row>
    <row r="9717" spans="2:9" x14ac:dyDescent="0.25">
      <c r="B9717">
        <f t="shared" si="1058"/>
        <v>0.97109999999990937</v>
      </c>
      <c r="C9717">
        <f t="shared" si="1057"/>
        <v>2.6408477948009454</v>
      </c>
      <c r="E9717">
        <f t="shared" si="1059"/>
        <v>1</v>
      </c>
      <c r="F9717">
        <f t="shared" si="1060"/>
        <v>2.6407195800965324</v>
      </c>
      <c r="G9717">
        <f t="shared" si="1061"/>
        <v>2.6408477905262457</v>
      </c>
      <c r="H9717">
        <f t="shared" si="1062"/>
        <v>2.6408477948023119</v>
      </c>
      <c r="I9717">
        <f t="shared" si="1063"/>
        <v>2.6408477948023119</v>
      </c>
    </row>
    <row r="9718" spans="2:9" x14ac:dyDescent="0.25">
      <c r="B9718">
        <f t="shared" si="1058"/>
        <v>0.97119999999990936</v>
      </c>
      <c r="C9718">
        <f t="shared" si="1057"/>
        <v>2.6411118927851049</v>
      </c>
      <c r="E9718">
        <f t="shared" si="1059"/>
        <v>1</v>
      </c>
      <c r="F9718">
        <f t="shared" si="1060"/>
        <v>2.6409836520545422</v>
      </c>
      <c r="G9718">
        <f t="shared" si="1061"/>
        <v>2.641111888509537</v>
      </c>
      <c r="H9718">
        <f t="shared" si="1062"/>
        <v>2.6411118927864714</v>
      </c>
      <c r="I9718">
        <f t="shared" si="1063"/>
        <v>2.6411118927864714</v>
      </c>
    </row>
    <row r="9719" spans="2:9" x14ac:dyDescent="0.25">
      <c r="B9719">
        <f t="shared" si="1058"/>
        <v>0.97129999999990935</v>
      </c>
      <c r="C9719">
        <f t="shared" si="1057"/>
        <v>2.6413760171803831</v>
      </c>
      <c r="E9719">
        <f t="shared" si="1059"/>
        <v>1</v>
      </c>
      <c r="F9719">
        <f t="shared" si="1060"/>
        <v>2.6412477504197476</v>
      </c>
      <c r="G9719">
        <f t="shared" si="1061"/>
        <v>2.6413760129039474</v>
      </c>
      <c r="H9719">
        <f t="shared" si="1062"/>
        <v>2.64137601718175</v>
      </c>
      <c r="I9719">
        <f t="shared" si="1063"/>
        <v>2.64137601718175</v>
      </c>
    </row>
    <row r="9720" spans="2:9" x14ac:dyDescent="0.25">
      <c r="B9720">
        <f t="shared" si="1058"/>
        <v>0.97139999999990934</v>
      </c>
      <c r="C9720">
        <f t="shared" si="1057"/>
        <v>2.6416401679894213</v>
      </c>
      <c r="E9720">
        <f t="shared" si="1059"/>
        <v>1</v>
      </c>
      <c r="F9720">
        <f t="shared" si="1060"/>
        <v>2.6415118751947895</v>
      </c>
      <c r="G9720">
        <f t="shared" si="1061"/>
        <v>2.6416401637121179</v>
      </c>
      <c r="H9720">
        <f t="shared" si="1062"/>
        <v>2.6416401679907886</v>
      </c>
      <c r="I9720">
        <f t="shared" si="1063"/>
        <v>2.6416401679907886</v>
      </c>
    </row>
    <row r="9721" spans="2:9" x14ac:dyDescent="0.25">
      <c r="B9721">
        <f t="shared" si="1058"/>
        <v>0.97149999999990932</v>
      </c>
      <c r="C9721">
        <f t="shared" si="1057"/>
        <v>2.6419043452148614</v>
      </c>
      <c r="E9721">
        <f t="shared" si="1059"/>
        <v>1</v>
      </c>
      <c r="F9721">
        <f t="shared" si="1060"/>
        <v>2.6417760263823089</v>
      </c>
      <c r="G9721">
        <f t="shared" si="1061"/>
        <v>2.6419043409366898</v>
      </c>
      <c r="H9721">
        <f t="shared" si="1062"/>
        <v>2.6419043452162287</v>
      </c>
      <c r="I9721">
        <f t="shared" si="1063"/>
        <v>2.6419043452162287</v>
      </c>
    </row>
    <row r="9722" spans="2:9" x14ac:dyDescent="0.25">
      <c r="B9722">
        <f t="shared" si="1058"/>
        <v>0.97159999999990931</v>
      </c>
      <c r="C9722">
        <f t="shared" si="1057"/>
        <v>2.6421685488593449</v>
      </c>
      <c r="E9722">
        <f t="shared" si="1059"/>
        <v>1</v>
      </c>
      <c r="F9722">
        <f t="shared" si="1060"/>
        <v>2.6420402039849473</v>
      </c>
      <c r="G9722">
        <f t="shared" si="1061"/>
        <v>2.6421685445803051</v>
      </c>
      <c r="H9722">
        <f t="shared" si="1062"/>
        <v>2.6421685488607127</v>
      </c>
      <c r="I9722">
        <f t="shared" si="1063"/>
        <v>2.6421685488607127</v>
      </c>
    </row>
    <row r="9723" spans="2:9" x14ac:dyDescent="0.25">
      <c r="B9723">
        <f t="shared" si="1058"/>
        <v>0.9716999999999093</v>
      </c>
      <c r="C9723">
        <f t="shared" si="1057"/>
        <v>2.6424327789255138</v>
      </c>
      <c r="E9723">
        <f t="shared" si="1059"/>
        <v>1</v>
      </c>
      <c r="F9723">
        <f t="shared" si="1060"/>
        <v>2.6423044080053457</v>
      </c>
      <c r="G9723">
        <f t="shared" si="1061"/>
        <v>2.6424327746456058</v>
      </c>
      <c r="H9723">
        <f t="shared" si="1062"/>
        <v>2.642432778926882</v>
      </c>
      <c r="I9723">
        <f t="shared" si="1063"/>
        <v>2.642432778926882</v>
      </c>
    </row>
    <row r="9724" spans="2:9" x14ac:dyDescent="0.25">
      <c r="B9724">
        <f t="shared" si="1058"/>
        <v>0.97179999999990929</v>
      </c>
      <c r="C9724">
        <f t="shared" si="1057"/>
        <v>2.6426970354160106</v>
      </c>
      <c r="E9724">
        <f t="shared" si="1059"/>
        <v>1</v>
      </c>
      <c r="F9724">
        <f t="shared" si="1060"/>
        <v>2.6425686384461464</v>
      </c>
      <c r="G9724">
        <f t="shared" si="1061"/>
        <v>2.642697031135234</v>
      </c>
      <c r="H9724">
        <f t="shared" si="1062"/>
        <v>2.6426970354173793</v>
      </c>
      <c r="I9724">
        <f t="shared" si="1063"/>
        <v>2.6426970354173793</v>
      </c>
    </row>
    <row r="9725" spans="2:9" x14ac:dyDescent="0.25">
      <c r="B9725">
        <f t="shared" si="1058"/>
        <v>0.97189999999990928</v>
      </c>
      <c r="C9725">
        <f t="shared" si="1057"/>
        <v>2.6429613183334779</v>
      </c>
      <c r="E9725">
        <f t="shared" si="1059"/>
        <v>1</v>
      </c>
      <c r="F9725">
        <f t="shared" si="1060"/>
        <v>2.6428328953099909</v>
      </c>
      <c r="G9725">
        <f t="shared" si="1061"/>
        <v>2.6429613140518327</v>
      </c>
      <c r="H9725">
        <f t="shared" si="1062"/>
        <v>2.6429613183348466</v>
      </c>
      <c r="I9725">
        <f t="shared" si="1063"/>
        <v>2.6429613183348466</v>
      </c>
    </row>
    <row r="9726" spans="2:9" x14ac:dyDescent="0.25">
      <c r="B9726">
        <f t="shared" si="1058"/>
        <v>0.97199999999990927</v>
      </c>
      <c r="C9726">
        <f t="shared" si="1057"/>
        <v>2.6432256276805584</v>
      </c>
      <c r="E9726">
        <f t="shared" si="1059"/>
        <v>1</v>
      </c>
      <c r="F9726">
        <f t="shared" si="1060"/>
        <v>2.6430971785995219</v>
      </c>
      <c r="G9726">
        <f t="shared" si="1061"/>
        <v>2.6432256233980445</v>
      </c>
      <c r="H9726">
        <f t="shared" si="1062"/>
        <v>2.6432256276819275</v>
      </c>
      <c r="I9726">
        <f t="shared" si="1063"/>
        <v>2.6432256276819275</v>
      </c>
    </row>
    <row r="9727" spans="2:9" x14ac:dyDescent="0.25">
      <c r="B9727">
        <f t="shared" si="1058"/>
        <v>0.97209999999990926</v>
      </c>
      <c r="C9727">
        <f t="shared" si="1057"/>
        <v>2.6434899634598952</v>
      </c>
      <c r="E9727">
        <f t="shared" si="1059"/>
        <v>1</v>
      </c>
      <c r="F9727">
        <f t="shared" si="1060"/>
        <v>2.6433614883173817</v>
      </c>
      <c r="G9727">
        <f t="shared" si="1061"/>
        <v>2.6434899591765122</v>
      </c>
      <c r="H9727">
        <f t="shared" si="1062"/>
        <v>2.6434899634612643</v>
      </c>
      <c r="I9727">
        <f t="shared" si="1063"/>
        <v>2.6434899634612643</v>
      </c>
    </row>
    <row r="9728" spans="2:9" x14ac:dyDescent="0.25">
      <c r="B9728">
        <f t="shared" si="1058"/>
        <v>0.97219999999990925</v>
      </c>
      <c r="C9728">
        <f t="shared" si="1057"/>
        <v>2.6437543256741316</v>
      </c>
      <c r="E9728">
        <f t="shared" si="1059"/>
        <v>1</v>
      </c>
      <c r="F9728">
        <f t="shared" si="1060"/>
        <v>2.6436258244662136</v>
      </c>
      <c r="G9728">
        <f t="shared" si="1061"/>
        <v>2.6437543213898795</v>
      </c>
      <c r="H9728">
        <f t="shared" si="1062"/>
        <v>2.6437543256755012</v>
      </c>
      <c r="I9728">
        <f t="shared" si="1063"/>
        <v>2.6437543256755012</v>
      </c>
    </row>
    <row r="9729" spans="2:9" x14ac:dyDescent="0.25">
      <c r="B9729">
        <f t="shared" si="1058"/>
        <v>0.97229999999990924</v>
      </c>
      <c r="C9729">
        <f t="shared" si="1057"/>
        <v>2.6440187143259113</v>
      </c>
      <c r="E9729">
        <f t="shared" si="1059"/>
        <v>1</v>
      </c>
      <c r="F9729">
        <f t="shared" si="1060"/>
        <v>2.6438901870486604</v>
      </c>
      <c r="G9729">
        <f t="shared" si="1061"/>
        <v>2.6440187100407901</v>
      </c>
      <c r="H9729">
        <f t="shared" si="1062"/>
        <v>2.6440187143272813</v>
      </c>
      <c r="I9729">
        <f t="shared" si="1063"/>
        <v>2.6440187143272813</v>
      </c>
    </row>
    <row r="9730" spans="2:9" x14ac:dyDescent="0.25">
      <c r="B9730">
        <f t="shared" si="1058"/>
        <v>0.97239999999990923</v>
      </c>
      <c r="C9730">
        <f t="shared" si="1057"/>
        <v>2.6442831294178779</v>
      </c>
      <c r="E9730">
        <f t="shared" si="1059"/>
        <v>1</v>
      </c>
      <c r="F9730">
        <f t="shared" si="1060"/>
        <v>2.6441545760673653</v>
      </c>
      <c r="G9730">
        <f t="shared" si="1061"/>
        <v>2.6442831251318877</v>
      </c>
      <c r="H9730">
        <f t="shared" si="1062"/>
        <v>2.6442831294192484</v>
      </c>
      <c r="I9730">
        <f t="shared" si="1063"/>
        <v>2.6442831294192484</v>
      </c>
    </row>
    <row r="9731" spans="2:9" x14ac:dyDescent="0.25">
      <c r="B9731">
        <f t="shared" si="1058"/>
        <v>0.97249999999990921</v>
      </c>
      <c r="C9731">
        <f t="shared" si="1057"/>
        <v>2.644547570952676</v>
      </c>
      <c r="E9731">
        <f t="shared" si="1059"/>
        <v>1</v>
      </c>
      <c r="F9731">
        <f t="shared" si="1060"/>
        <v>2.6444189915249718</v>
      </c>
      <c r="G9731">
        <f t="shared" si="1061"/>
        <v>2.6445475666658163</v>
      </c>
      <c r="H9731">
        <f t="shared" si="1062"/>
        <v>2.6445475709540469</v>
      </c>
      <c r="I9731">
        <f t="shared" si="1063"/>
        <v>2.6445475709540469</v>
      </c>
    </row>
    <row r="9732" spans="2:9" x14ac:dyDescent="0.25">
      <c r="B9732">
        <f t="shared" si="1058"/>
        <v>0.9725999999999092</v>
      </c>
      <c r="C9732">
        <f t="shared" si="1057"/>
        <v>2.6448120389329497</v>
      </c>
      <c r="E9732">
        <f t="shared" si="1059"/>
        <v>1</v>
      </c>
      <c r="F9732">
        <f t="shared" si="1060"/>
        <v>2.6446834334241243</v>
      </c>
      <c r="G9732">
        <f t="shared" si="1061"/>
        <v>2.6448120346452204</v>
      </c>
      <c r="H9732">
        <f t="shared" si="1062"/>
        <v>2.644812038934321</v>
      </c>
      <c r="I9732">
        <f t="shared" si="1063"/>
        <v>2.644812038934321</v>
      </c>
    </row>
    <row r="9733" spans="2:9" x14ac:dyDescent="0.25">
      <c r="B9733">
        <f t="shared" si="1058"/>
        <v>0.97269999999990919</v>
      </c>
      <c r="C9733">
        <f t="shared" si="1057"/>
        <v>2.645076533361344</v>
      </c>
      <c r="E9733">
        <f t="shared" si="1059"/>
        <v>1</v>
      </c>
      <c r="F9733">
        <f t="shared" si="1060"/>
        <v>2.6449479017674666</v>
      </c>
      <c r="G9733">
        <f t="shared" si="1061"/>
        <v>2.6450765290727452</v>
      </c>
      <c r="H9733">
        <f t="shared" si="1062"/>
        <v>2.6450765333627158</v>
      </c>
      <c r="I9733">
        <f t="shared" si="1063"/>
        <v>2.6450765333627158</v>
      </c>
    </row>
    <row r="9734" spans="2:9" x14ac:dyDescent="0.25">
      <c r="B9734">
        <f t="shared" si="1058"/>
        <v>0.97279999999990918</v>
      </c>
      <c r="C9734">
        <f t="shared" ref="C9734:C9797" si="1064">EXP(B9734)</f>
        <v>2.6453410542405038</v>
      </c>
      <c r="E9734">
        <f t="shared" si="1059"/>
        <v>1</v>
      </c>
      <c r="F9734">
        <f t="shared" si="1060"/>
        <v>2.6452123965576435</v>
      </c>
      <c r="G9734">
        <f t="shared" si="1061"/>
        <v>2.645341049951035</v>
      </c>
      <c r="H9734">
        <f t="shared" si="1062"/>
        <v>2.6453410542418756</v>
      </c>
      <c r="I9734">
        <f t="shared" si="1063"/>
        <v>2.6453410542418756</v>
      </c>
    </row>
    <row r="9735" spans="2:9" x14ac:dyDescent="0.25">
      <c r="B9735">
        <f t="shared" ref="B9735:B9798" si="1065">B9734+$B$3</f>
        <v>0.97289999999990917</v>
      </c>
      <c r="C9735">
        <f t="shared" si="1064"/>
        <v>2.6456056015730738</v>
      </c>
      <c r="E9735">
        <f t="shared" ref="E9735:E9798" si="1066">E9734*E$4</f>
        <v>1</v>
      </c>
      <c r="F9735">
        <f t="shared" ref="F9735:F9798" si="1067">F9734*F$4</f>
        <v>2.6454769177972994</v>
      </c>
      <c r="G9735">
        <f t="shared" ref="G9735:G9798" si="1068">G9734*G$4</f>
        <v>2.6456055972827355</v>
      </c>
      <c r="H9735">
        <f t="shared" ref="H9735:H9798" si="1069">H9734*H$4</f>
        <v>2.645605601574446</v>
      </c>
      <c r="I9735">
        <f t="shared" ref="I9735:I9798" si="1070">I9734*I$4</f>
        <v>2.645605601574446</v>
      </c>
    </row>
    <row r="9736" spans="2:9" x14ac:dyDescent="0.25">
      <c r="B9736">
        <f t="shared" si="1065"/>
        <v>0.97299999999990916</v>
      </c>
      <c r="C9736">
        <f t="shared" si="1064"/>
        <v>2.6458701753617002</v>
      </c>
      <c r="E9736">
        <f t="shared" si="1066"/>
        <v>1</v>
      </c>
      <c r="F9736">
        <f t="shared" si="1067"/>
        <v>2.645741465489079</v>
      </c>
      <c r="G9736">
        <f t="shared" si="1068"/>
        <v>2.6458701710704915</v>
      </c>
      <c r="H9736">
        <f t="shared" si="1069"/>
        <v>2.6458701753630725</v>
      </c>
      <c r="I9736">
        <f t="shared" si="1070"/>
        <v>2.6458701753630725</v>
      </c>
    </row>
    <row r="9737" spans="2:9" x14ac:dyDescent="0.25">
      <c r="B9737">
        <f t="shared" si="1065"/>
        <v>0.97309999999990915</v>
      </c>
      <c r="C9737">
        <f t="shared" si="1064"/>
        <v>2.6461347756090281</v>
      </c>
      <c r="E9737">
        <f t="shared" si="1066"/>
        <v>1</v>
      </c>
      <c r="F9737">
        <f t="shared" si="1067"/>
        <v>2.646006039635628</v>
      </c>
      <c r="G9737">
        <f t="shared" si="1068"/>
        <v>2.6461347713169494</v>
      </c>
      <c r="H9737">
        <f t="shared" si="1069"/>
        <v>2.6461347756104008</v>
      </c>
      <c r="I9737">
        <f t="shared" si="1070"/>
        <v>2.6461347756104008</v>
      </c>
    </row>
    <row r="9738" spans="2:9" x14ac:dyDescent="0.25">
      <c r="B9738">
        <f t="shared" si="1065"/>
        <v>0.97319999999990914</v>
      </c>
      <c r="C9738">
        <f t="shared" si="1064"/>
        <v>2.6463994023177042</v>
      </c>
      <c r="E9738">
        <f t="shared" si="1066"/>
        <v>1</v>
      </c>
      <c r="F9738">
        <f t="shared" si="1067"/>
        <v>2.6462706402395915</v>
      </c>
      <c r="G9738">
        <f t="shared" si="1068"/>
        <v>2.6463993980247547</v>
      </c>
      <c r="H9738">
        <f t="shared" si="1069"/>
        <v>2.6463994023190769</v>
      </c>
      <c r="I9738">
        <f t="shared" si="1070"/>
        <v>2.6463994023190769</v>
      </c>
    </row>
    <row r="9739" spans="2:9" x14ac:dyDescent="0.25">
      <c r="B9739">
        <f t="shared" si="1065"/>
        <v>0.97329999999990913</v>
      </c>
      <c r="C9739">
        <f t="shared" si="1064"/>
        <v>2.646664055490374</v>
      </c>
      <c r="E9739">
        <f t="shared" si="1066"/>
        <v>1</v>
      </c>
      <c r="F9739">
        <f t="shared" si="1067"/>
        <v>2.6465352673036153</v>
      </c>
      <c r="G9739">
        <f t="shared" si="1068"/>
        <v>2.646664051196554</v>
      </c>
      <c r="H9739">
        <f t="shared" si="1069"/>
        <v>2.6466640554917471</v>
      </c>
      <c r="I9739">
        <f t="shared" si="1070"/>
        <v>2.6466640554917471</v>
      </c>
    </row>
    <row r="9740" spans="2:9" x14ac:dyDescent="0.25">
      <c r="B9740">
        <f t="shared" si="1065"/>
        <v>0.97339999999990912</v>
      </c>
      <c r="C9740">
        <f t="shared" si="1064"/>
        <v>2.6469287351296842</v>
      </c>
      <c r="E9740">
        <f t="shared" si="1066"/>
        <v>1</v>
      </c>
      <c r="F9740">
        <f t="shared" si="1067"/>
        <v>2.6467999208303459</v>
      </c>
      <c r="G9740">
        <f t="shared" si="1068"/>
        <v>2.6469287308349938</v>
      </c>
      <c r="H9740">
        <f t="shared" si="1069"/>
        <v>2.6469287351310578</v>
      </c>
      <c r="I9740">
        <f t="shared" si="1070"/>
        <v>2.6469287351310578</v>
      </c>
    </row>
    <row r="9741" spans="2:9" x14ac:dyDescent="0.25">
      <c r="B9741">
        <f t="shared" si="1065"/>
        <v>0.9734999999999091</v>
      </c>
      <c r="C9741">
        <f t="shared" si="1064"/>
        <v>2.647193441238282</v>
      </c>
      <c r="E9741">
        <f t="shared" si="1066"/>
        <v>1</v>
      </c>
      <c r="F9741">
        <f t="shared" si="1067"/>
        <v>2.647064600822429</v>
      </c>
      <c r="G9741">
        <f t="shared" si="1068"/>
        <v>2.6471934369427208</v>
      </c>
      <c r="H9741">
        <f t="shared" si="1069"/>
        <v>2.6471934412396556</v>
      </c>
      <c r="I9741">
        <f t="shared" si="1070"/>
        <v>2.6471934412396556</v>
      </c>
    </row>
    <row r="9742" spans="2:9" x14ac:dyDescent="0.25">
      <c r="B9742">
        <f t="shared" si="1065"/>
        <v>0.97359999999990909</v>
      </c>
      <c r="C9742">
        <f t="shared" si="1064"/>
        <v>2.6474581738188143</v>
      </c>
      <c r="E9742">
        <f t="shared" si="1066"/>
        <v>1</v>
      </c>
      <c r="F9742">
        <f t="shared" si="1067"/>
        <v>2.647329307282511</v>
      </c>
      <c r="G9742">
        <f t="shared" si="1068"/>
        <v>2.6474581695223822</v>
      </c>
      <c r="H9742">
        <f t="shared" si="1069"/>
        <v>2.6474581738201879</v>
      </c>
      <c r="I9742">
        <f t="shared" si="1070"/>
        <v>2.6474581738201879</v>
      </c>
    </row>
    <row r="9743" spans="2:9" x14ac:dyDescent="0.25">
      <c r="B9743">
        <f t="shared" si="1065"/>
        <v>0.97369999999990908</v>
      </c>
      <c r="C9743">
        <f t="shared" si="1064"/>
        <v>2.6477229328739282</v>
      </c>
      <c r="E9743">
        <f t="shared" si="1066"/>
        <v>1</v>
      </c>
      <c r="F9743">
        <f t="shared" si="1067"/>
        <v>2.6475940402132392</v>
      </c>
      <c r="G9743">
        <f t="shared" si="1068"/>
        <v>2.6477229285766253</v>
      </c>
      <c r="H9743">
        <f t="shared" si="1069"/>
        <v>2.6477229328753022</v>
      </c>
      <c r="I9743">
        <f t="shared" si="1070"/>
        <v>2.6477229328753022</v>
      </c>
    </row>
    <row r="9744" spans="2:9" x14ac:dyDescent="0.25">
      <c r="B9744">
        <f t="shared" si="1065"/>
        <v>0.97379999999990907</v>
      </c>
      <c r="C9744">
        <f t="shared" si="1064"/>
        <v>2.6479877184062715</v>
      </c>
      <c r="E9744">
        <f t="shared" si="1066"/>
        <v>1</v>
      </c>
      <c r="F9744">
        <f t="shared" si="1067"/>
        <v>2.6478587996172607</v>
      </c>
      <c r="G9744">
        <f t="shared" si="1068"/>
        <v>2.6479877141080976</v>
      </c>
      <c r="H9744">
        <f t="shared" si="1069"/>
        <v>2.6479877184076459</v>
      </c>
      <c r="I9744">
        <f t="shared" si="1070"/>
        <v>2.6479877184076459</v>
      </c>
    </row>
    <row r="9745" spans="2:9" x14ac:dyDescent="0.25">
      <c r="B9745">
        <f t="shared" si="1065"/>
        <v>0.97389999999990906</v>
      </c>
      <c r="C9745">
        <f t="shared" si="1064"/>
        <v>2.6482525304184921</v>
      </c>
      <c r="E9745">
        <f t="shared" si="1066"/>
        <v>1</v>
      </c>
      <c r="F9745">
        <f t="shared" si="1067"/>
        <v>2.6481235854972223</v>
      </c>
      <c r="G9745">
        <f t="shared" si="1068"/>
        <v>2.6482525261194469</v>
      </c>
      <c r="H9745">
        <f t="shared" si="1069"/>
        <v>2.6482525304198665</v>
      </c>
      <c r="I9745">
        <f t="shared" si="1070"/>
        <v>2.6482525304198665</v>
      </c>
    </row>
    <row r="9746" spans="2:9" x14ac:dyDescent="0.25">
      <c r="B9746">
        <f t="shared" si="1065"/>
        <v>0.97399999999990905</v>
      </c>
      <c r="C9746">
        <f t="shared" si="1064"/>
        <v>2.6485173689132377</v>
      </c>
      <c r="E9746">
        <f t="shared" si="1066"/>
        <v>1</v>
      </c>
      <c r="F9746">
        <f t="shared" si="1067"/>
        <v>2.6483883978557721</v>
      </c>
      <c r="G9746">
        <f t="shared" si="1068"/>
        <v>2.6485173646133213</v>
      </c>
      <c r="H9746">
        <f t="shared" si="1069"/>
        <v>2.6485173689146126</v>
      </c>
      <c r="I9746">
        <f t="shared" si="1070"/>
        <v>2.6485173689146126</v>
      </c>
    </row>
    <row r="9747" spans="2:9" x14ac:dyDescent="0.25">
      <c r="B9747">
        <f t="shared" si="1065"/>
        <v>0.97409999999990904</v>
      </c>
      <c r="C9747">
        <f t="shared" si="1064"/>
        <v>2.6487822338931575</v>
      </c>
      <c r="E9747">
        <f t="shared" si="1066"/>
        <v>1</v>
      </c>
      <c r="F9747">
        <f t="shared" si="1067"/>
        <v>2.6486532366955577</v>
      </c>
      <c r="G9747">
        <f t="shared" si="1068"/>
        <v>2.6487822295923693</v>
      </c>
      <c r="H9747">
        <f t="shared" si="1069"/>
        <v>2.6487822338945324</v>
      </c>
      <c r="I9747">
        <f t="shared" si="1070"/>
        <v>2.6487822338945324</v>
      </c>
    </row>
    <row r="9748" spans="2:9" x14ac:dyDescent="0.25">
      <c r="B9748">
        <f t="shared" si="1065"/>
        <v>0.97419999999990903</v>
      </c>
      <c r="C9748">
        <f t="shared" si="1064"/>
        <v>2.6490471253608994</v>
      </c>
      <c r="E9748">
        <f t="shared" si="1066"/>
        <v>1</v>
      </c>
      <c r="F9748">
        <f t="shared" si="1067"/>
        <v>2.6489181020192274</v>
      </c>
      <c r="G9748">
        <f t="shared" si="1068"/>
        <v>2.6490471210592395</v>
      </c>
      <c r="H9748">
        <f t="shared" si="1069"/>
        <v>2.6490471253622747</v>
      </c>
      <c r="I9748">
        <f t="shared" si="1070"/>
        <v>2.6490471253622747</v>
      </c>
    </row>
    <row r="9749" spans="2:9" x14ac:dyDescent="0.25">
      <c r="B9749">
        <f t="shared" si="1065"/>
        <v>0.97429999999990902</v>
      </c>
      <c r="C9749">
        <f t="shared" si="1064"/>
        <v>2.6493120433191129</v>
      </c>
      <c r="E9749">
        <f t="shared" si="1066"/>
        <v>1</v>
      </c>
      <c r="F9749">
        <f t="shared" si="1067"/>
        <v>2.6491829938294291</v>
      </c>
      <c r="G9749">
        <f t="shared" si="1068"/>
        <v>2.6493120390165807</v>
      </c>
      <c r="H9749">
        <f t="shared" si="1069"/>
        <v>2.6493120433204882</v>
      </c>
      <c r="I9749">
        <f t="shared" si="1070"/>
        <v>2.6493120433204882</v>
      </c>
    </row>
    <row r="9750" spans="2:9" x14ac:dyDescent="0.25">
      <c r="B9750">
        <f t="shared" si="1065"/>
        <v>0.97439999999990901</v>
      </c>
      <c r="C9750">
        <f t="shared" si="1064"/>
        <v>2.6495769877704465</v>
      </c>
      <c r="E9750">
        <f t="shared" si="1066"/>
        <v>1</v>
      </c>
      <c r="F9750">
        <f t="shared" si="1067"/>
        <v>2.6494479121288119</v>
      </c>
      <c r="G9750">
        <f t="shared" si="1068"/>
        <v>2.6495769834670426</v>
      </c>
      <c r="H9750">
        <f t="shared" si="1069"/>
        <v>2.6495769877718223</v>
      </c>
      <c r="I9750">
        <f t="shared" si="1070"/>
        <v>2.6495769877718223</v>
      </c>
    </row>
    <row r="9751" spans="2:9" x14ac:dyDescent="0.25">
      <c r="B9751">
        <f t="shared" si="1065"/>
        <v>0.97449999999990899</v>
      </c>
      <c r="C9751">
        <f t="shared" si="1064"/>
        <v>2.6498419587175497</v>
      </c>
      <c r="E9751">
        <f t="shared" si="1066"/>
        <v>1</v>
      </c>
      <c r="F9751">
        <f t="shared" si="1067"/>
        <v>2.6497128569200248</v>
      </c>
      <c r="G9751">
        <f t="shared" si="1068"/>
        <v>2.6498419544132741</v>
      </c>
      <c r="H9751">
        <f t="shared" si="1069"/>
        <v>2.6498419587189259</v>
      </c>
      <c r="I9751">
        <f t="shared" si="1070"/>
        <v>2.6498419587189259</v>
      </c>
    </row>
    <row r="9752" spans="2:9" x14ac:dyDescent="0.25">
      <c r="B9752">
        <f t="shared" si="1065"/>
        <v>0.97459999999990898</v>
      </c>
      <c r="C9752">
        <f t="shared" si="1064"/>
        <v>2.6501069561630732</v>
      </c>
      <c r="E9752">
        <f t="shared" si="1066"/>
        <v>1</v>
      </c>
      <c r="F9752">
        <f t="shared" si="1067"/>
        <v>2.6499778282057167</v>
      </c>
      <c r="G9752">
        <f t="shared" si="1068"/>
        <v>2.650106951857925</v>
      </c>
      <c r="H9752">
        <f t="shared" si="1069"/>
        <v>2.6501069561644495</v>
      </c>
      <c r="I9752">
        <f t="shared" si="1070"/>
        <v>2.6501069561644495</v>
      </c>
    </row>
    <row r="9753" spans="2:9" x14ac:dyDescent="0.25">
      <c r="B9753">
        <f t="shared" si="1065"/>
        <v>0.97469999999990897</v>
      </c>
      <c r="C9753">
        <f t="shared" si="1064"/>
        <v>2.6503719801096657</v>
      </c>
      <c r="E9753">
        <f t="shared" si="1066"/>
        <v>1</v>
      </c>
      <c r="F9753">
        <f t="shared" si="1067"/>
        <v>2.6502428259885371</v>
      </c>
      <c r="G9753">
        <f t="shared" si="1068"/>
        <v>2.6503719758036453</v>
      </c>
      <c r="H9753">
        <f t="shared" si="1069"/>
        <v>2.6503719801110424</v>
      </c>
      <c r="I9753">
        <f t="shared" si="1070"/>
        <v>2.6503719801110424</v>
      </c>
    </row>
    <row r="9754" spans="2:9" x14ac:dyDescent="0.25">
      <c r="B9754">
        <f t="shared" si="1065"/>
        <v>0.97479999999990896</v>
      </c>
      <c r="C9754">
        <f t="shared" si="1064"/>
        <v>2.6506370305599782</v>
      </c>
      <c r="E9754">
        <f t="shared" si="1066"/>
        <v>1</v>
      </c>
      <c r="F9754">
        <f t="shared" si="1067"/>
        <v>2.6505078502711359</v>
      </c>
      <c r="G9754">
        <f t="shared" si="1068"/>
        <v>2.6506370262530852</v>
      </c>
      <c r="H9754">
        <f t="shared" si="1069"/>
        <v>2.6506370305613554</v>
      </c>
      <c r="I9754">
        <f t="shared" si="1070"/>
        <v>2.6506370305613554</v>
      </c>
    </row>
    <row r="9755" spans="2:9" x14ac:dyDescent="0.25">
      <c r="B9755">
        <f t="shared" si="1065"/>
        <v>0.97489999999990895</v>
      </c>
      <c r="C9755">
        <f t="shared" si="1064"/>
        <v>2.6509021075166612</v>
      </c>
      <c r="E9755">
        <f t="shared" si="1066"/>
        <v>1</v>
      </c>
      <c r="F9755">
        <f t="shared" si="1067"/>
        <v>2.6507729010561629</v>
      </c>
      <c r="G9755">
        <f t="shared" si="1068"/>
        <v>2.6509021032088955</v>
      </c>
      <c r="H9755">
        <f t="shared" si="1069"/>
        <v>2.6509021075180383</v>
      </c>
      <c r="I9755">
        <f t="shared" si="1070"/>
        <v>2.6509021075180383</v>
      </c>
    </row>
    <row r="9756" spans="2:9" x14ac:dyDescent="0.25">
      <c r="B9756">
        <f t="shared" si="1065"/>
        <v>0.97499999999990894</v>
      </c>
      <c r="C9756">
        <f t="shared" si="1064"/>
        <v>2.6511672109823654</v>
      </c>
      <c r="E9756">
        <f t="shared" si="1066"/>
        <v>1</v>
      </c>
      <c r="F9756">
        <f t="shared" si="1067"/>
        <v>2.6510379783462685</v>
      </c>
      <c r="G9756">
        <f t="shared" si="1068"/>
        <v>2.6511672066737266</v>
      </c>
      <c r="H9756">
        <f t="shared" si="1069"/>
        <v>2.6511672109837425</v>
      </c>
      <c r="I9756">
        <f t="shared" si="1070"/>
        <v>2.6511672109837425</v>
      </c>
    </row>
    <row r="9757" spans="2:9" x14ac:dyDescent="0.25">
      <c r="B9757">
        <f t="shared" si="1065"/>
        <v>0.97509999999990893</v>
      </c>
      <c r="C9757">
        <f t="shared" si="1064"/>
        <v>2.6514323409597416</v>
      </c>
      <c r="E9757">
        <f t="shared" si="1066"/>
        <v>1</v>
      </c>
      <c r="F9757">
        <f t="shared" si="1067"/>
        <v>2.651303082144103</v>
      </c>
      <c r="G9757">
        <f t="shared" si="1068"/>
        <v>2.6514323366502297</v>
      </c>
      <c r="H9757">
        <f t="shared" si="1069"/>
        <v>2.6514323409611191</v>
      </c>
      <c r="I9757">
        <f t="shared" si="1070"/>
        <v>2.6514323409611191</v>
      </c>
    </row>
    <row r="9758" spans="2:9" x14ac:dyDescent="0.25">
      <c r="B9758">
        <f t="shared" si="1065"/>
        <v>0.97519999999990892</v>
      </c>
      <c r="C9758">
        <f t="shared" si="1064"/>
        <v>2.6516974974514409</v>
      </c>
      <c r="E9758">
        <f t="shared" si="1066"/>
        <v>1</v>
      </c>
      <c r="F9758">
        <f t="shared" si="1067"/>
        <v>2.6515682124523172</v>
      </c>
      <c r="G9758">
        <f t="shared" si="1068"/>
        <v>2.6516974931410564</v>
      </c>
      <c r="H9758">
        <f t="shared" si="1069"/>
        <v>2.6516974974528189</v>
      </c>
      <c r="I9758">
        <f t="shared" si="1070"/>
        <v>2.6516974974528189</v>
      </c>
    </row>
    <row r="9759" spans="2:9" x14ac:dyDescent="0.25">
      <c r="B9759">
        <f t="shared" si="1065"/>
        <v>0.97529999999990891</v>
      </c>
      <c r="C9759">
        <f t="shared" si="1064"/>
        <v>2.6519626804601155</v>
      </c>
      <c r="E9759">
        <f t="shared" si="1066"/>
        <v>1</v>
      </c>
      <c r="F9759">
        <f t="shared" si="1067"/>
        <v>2.6518333692735623</v>
      </c>
      <c r="G9759">
        <f t="shared" si="1068"/>
        <v>2.6519626761488579</v>
      </c>
      <c r="H9759">
        <f t="shared" si="1069"/>
        <v>2.651962680461494</v>
      </c>
      <c r="I9759">
        <f t="shared" si="1070"/>
        <v>2.651962680461494</v>
      </c>
    </row>
    <row r="9760" spans="2:9" x14ac:dyDescent="0.25">
      <c r="B9760">
        <f t="shared" si="1065"/>
        <v>0.9753999999999089</v>
      </c>
      <c r="C9760">
        <f t="shared" si="1064"/>
        <v>2.6522278899884171</v>
      </c>
      <c r="E9760">
        <f t="shared" si="1066"/>
        <v>1</v>
      </c>
      <c r="F9760">
        <f t="shared" si="1067"/>
        <v>2.6520985526104894</v>
      </c>
      <c r="G9760">
        <f t="shared" si="1068"/>
        <v>2.652227885676286</v>
      </c>
      <c r="H9760">
        <f t="shared" si="1069"/>
        <v>2.6522278899897955</v>
      </c>
      <c r="I9760">
        <f t="shared" si="1070"/>
        <v>2.6522278899897955</v>
      </c>
    </row>
    <row r="9761" spans="2:9" x14ac:dyDescent="0.25">
      <c r="B9761">
        <f t="shared" si="1065"/>
        <v>0.97549999999990888</v>
      </c>
      <c r="C9761">
        <f t="shared" si="1064"/>
        <v>2.6524931260389972</v>
      </c>
      <c r="E9761">
        <f t="shared" si="1066"/>
        <v>1</v>
      </c>
      <c r="F9761">
        <f t="shared" si="1067"/>
        <v>2.6523637624657503</v>
      </c>
      <c r="G9761">
        <f t="shared" si="1068"/>
        <v>2.6524931217259931</v>
      </c>
      <c r="H9761">
        <f t="shared" si="1069"/>
        <v>2.6524931260403761</v>
      </c>
      <c r="I9761">
        <f t="shared" si="1070"/>
        <v>2.6524931260403761</v>
      </c>
    </row>
    <row r="9762" spans="2:9" x14ac:dyDescent="0.25">
      <c r="B9762">
        <f t="shared" si="1065"/>
        <v>0.97559999999990887</v>
      </c>
      <c r="C9762">
        <f t="shared" si="1064"/>
        <v>2.652758388614509</v>
      </c>
      <c r="E9762">
        <f t="shared" si="1066"/>
        <v>1</v>
      </c>
      <c r="F9762">
        <f t="shared" si="1067"/>
        <v>2.6526289988419971</v>
      </c>
      <c r="G9762">
        <f t="shared" si="1068"/>
        <v>2.6527583843006313</v>
      </c>
      <c r="H9762">
        <f t="shared" si="1069"/>
        <v>2.6527583886158879</v>
      </c>
      <c r="I9762">
        <f t="shared" si="1070"/>
        <v>2.6527583886158879</v>
      </c>
    </row>
    <row r="9763" spans="2:9" x14ac:dyDescent="0.25">
      <c r="B9763">
        <f t="shared" si="1065"/>
        <v>0.97569999999990886</v>
      </c>
      <c r="C9763">
        <f t="shared" si="1064"/>
        <v>2.6530236777176044</v>
      </c>
      <c r="E9763">
        <f t="shared" si="1066"/>
        <v>1</v>
      </c>
      <c r="F9763">
        <f t="shared" si="1067"/>
        <v>2.6528942617418814</v>
      </c>
      <c r="G9763">
        <f t="shared" si="1068"/>
        <v>2.6530236734028532</v>
      </c>
      <c r="H9763">
        <f t="shared" si="1069"/>
        <v>2.6530236777189837</v>
      </c>
      <c r="I9763">
        <f t="shared" si="1070"/>
        <v>2.6530236777189837</v>
      </c>
    </row>
    <row r="9764" spans="2:9" x14ac:dyDescent="0.25">
      <c r="B9764">
        <f t="shared" si="1065"/>
        <v>0.97579999999990885</v>
      </c>
      <c r="C9764">
        <f t="shared" si="1064"/>
        <v>2.6532889933509365</v>
      </c>
      <c r="E9764">
        <f t="shared" si="1066"/>
        <v>1</v>
      </c>
      <c r="F9764">
        <f t="shared" si="1067"/>
        <v>2.6531595511680557</v>
      </c>
      <c r="G9764">
        <f t="shared" si="1068"/>
        <v>2.6532889890353117</v>
      </c>
      <c r="H9764">
        <f t="shared" si="1069"/>
        <v>2.6532889933523163</v>
      </c>
      <c r="I9764">
        <f t="shared" si="1070"/>
        <v>2.6532889933523163</v>
      </c>
    </row>
    <row r="9765" spans="2:9" x14ac:dyDescent="0.25">
      <c r="B9765">
        <f t="shared" si="1065"/>
        <v>0.97589999999990884</v>
      </c>
      <c r="C9765">
        <f t="shared" si="1064"/>
        <v>2.6535543355171587</v>
      </c>
      <c r="E9765">
        <f t="shared" si="1066"/>
        <v>1</v>
      </c>
      <c r="F9765">
        <f t="shared" si="1067"/>
        <v>2.6534248671231726</v>
      </c>
      <c r="G9765">
        <f t="shared" si="1068"/>
        <v>2.65355433120066</v>
      </c>
      <c r="H9765">
        <f t="shared" si="1069"/>
        <v>2.6535543355185389</v>
      </c>
      <c r="I9765">
        <f t="shared" si="1070"/>
        <v>2.6535543355185389</v>
      </c>
    </row>
    <row r="9766" spans="2:9" x14ac:dyDescent="0.25">
      <c r="B9766">
        <f t="shared" si="1065"/>
        <v>0.97599999999990883</v>
      </c>
      <c r="C9766">
        <f t="shared" si="1064"/>
        <v>2.6538197042189244</v>
      </c>
      <c r="E9766">
        <f t="shared" si="1066"/>
        <v>1</v>
      </c>
      <c r="F9766">
        <f t="shared" si="1067"/>
        <v>2.6536902096098851</v>
      </c>
      <c r="G9766">
        <f t="shared" si="1068"/>
        <v>2.6538196999015518</v>
      </c>
      <c r="H9766">
        <f t="shared" si="1069"/>
        <v>2.6538197042203047</v>
      </c>
      <c r="I9766">
        <f t="shared" si="1070"/>
        <v>2.6538197042203047</v>
      </c>
    </row>
    <row r="9767" spans="2:9" x14ac:dyDescent="0.25">
      <c r="B9767">
        <f t="shared" si="1065"/>
        <v>0.97609999999990882</v>
      </c>
      <c r="C9767">
        <f t="shared" si="1064"/>
        <v>2.6540850994588872</v>
      </c>
      <c r="E9767">
        <f t="shared" si="1066"/>
        <v>1</v>
      </c>
      <c r="F9767">
        <f t="shared" si="1067"/>
        <v>2.6539555786308462</v>
      </c>
      <c r="G9767">
        <f t="shared" si="1068"/>
        <v>2.6540850951406405</v>
      </c>
      <c r="H9767">
        <f t="shared" si="1069"/>
        <v>2.6540850994602678</v>
      </c>
      <c r="I9767">
        <f t="shared" si="1070"/>
        <v>2.6540850994602678</v>
      </c>
    </row>
    <row r="9768" spans="2:9" x14ac:dyDescent="0.25">
      <c r="B9768">
        <f t="shared" si="1065"/>
        <v>0.97619999999990881</v>
      </c>
      <c r="C9768">
        <f t="shared" si="1064"/>
        <v>2.6543505212397007</v>
      </c>
      <c r="E9768">
        <f t="shared" si="1066"/>
        <v>1</v>
      </c>
      <c r="F9768">
        <f t="shared" si="1067"/>
        <v>2.6542209741887093</v>
      </c>
      <c r="G9768">
        <f t="shared" si="1068"/>
        <v>2.6543505169205801</v>
      </c>
      <c r="H9768">
        <f t="shared" si="1069"/>
        <v>2.6543505212410818</v>
      </c>
      <c r="I9768">
        <f t="shared" si="1070"/>
        <v>2.6543505212410818</v>
      </c>
    </row>
    <row r="9769" spans="2:9" x14ac:dyDescent="0.25">
      <c r="B9769">
        <f t="shared" si="1065"/>
        <v>0.9762999999999088</v>
      </c>
      <c r="C9769">
        <f t="shared" si="1064"/>
        <v>2.6546159695640199</v>
      </c>
      <c r="E9769">
        <f t="shared" si="1066"/>
        <v>1</v>
      </c>
      <c r="F9769">
        <f t="shared" si="1067"/>
        <v>2.6544863962861283</v>
      </c>
      <c r="G9769">
        <f t="shared" si="1068"/>
        <v>2.6546159652440244</v>
      </c>
      <c r="H9769">
        <f t="shared" si="1069"/>
        <v>2.654615969565401</v>
      </c>
      <c r="I9769">
        <f t="shared" si="1070"/>
        <v>2.654615969565401</v>
      </c>
    </row>
    <row r="9770" spans="2:9" x14ac:dyDescent="0.25">
      <c r="B9770">
        <f t="shared" si="1065"/>
        <v>0.97639999999990879</v>
      </c>
      <c r="C9770">
        <f t="shared" si="1064"/>
        <v>2.6548814444344986</v>
      </c>
      <c r="E9770">
        <f t="shared" si="1066"/>
        <v>1</v>
      </c>
      <c r="F9770">
        <f t="shared" si="1067"/>
        <v>2.654751844925757</v>
      </c>
      <c r="G9770">
        <f t="shared" si="1068"/>
        <v>2.6548814401136287</v>
      </c>
      <c r="H9770">
        <f t="shared" si="1069"/>
        <v>2.6548814444358801</v>
      </c>
      <c r="I9770">
        <f t="shared" si="1070"/>
        <v>2.6548814444358801</v>
      </c>
    </row>
    <row r="9771" spans="2:9" x14ac:dyDescent="0.25">
      <c r="B9771">
        <f t="shared" si="1065"/>
        <v>0.97649999999990877</v>
      </c>
      <c r="C9771">
        <f t="shared" si="1064"/>
        <v>2.6551469458537915</v>
      </c>
      <c r="E9771">
        <f t="shared" si="1066"/>
        <v>1</v>
      </c>
      <c r="F9771">
        <f t="shared" si="1067"/>
        <v>2.6550173201102494</v>
      </c>
      <c r="G9771">
        <f t="shared" si="1068"/>
        <v>2.6551469415320472</v>
      </c>
      <c r="H9771">
        <f t="shared" si="1069"/>
        <v>2.6551469458551735</v>
      </c>
      <c r="I9771">
        <f t="shared" si="1070"/>
        <v>2.6551469458551735</v>
      </c>
    </row>
    <row r="9772" spans="2:9" x14ac:dyDescent="0.25">
      <c r="B9772">
        <f t="shared" si="1065"/>
        <v>0.97659999999990876</v>
      </c>
      <c r="C9772">
        <f t="shared" si="1064"/>
        <v>2.6554124738245544</v>
      </c>
      <c r="E9772">
        <f t="shared" si="1066"/>
        <v>1</v>
      </c>
      <c r="F9772">
        <f t="shared" si="1067"/>
        <v>2.6552828218422602</v>
      </c>
      <c r="G9772">
        <f t="shared" si="1068"/>
        <v>2.6554124695019352</v>
      </c>
      <c r="H9772">
        <f t="shared" si="1069"/>
        <v>2.6554124738259364</v>
      </c>
      <c r="I9772">
        <f t="shared" si="1070"/>
        <v>2.6554124738259364</v>
      </c>
    </row>
    <row r="9773" spans="2:9" x14ac:dyDescent="0.25">
      <c r="B9773">
        <f t="shared" si="1065"/>
        <v>0.97669999999990875</v>
      </c>
      <c r="C9773">
        <f t="shared" si="1064"/>
        <v>2.6556780283494419</v>
      </c>
      <c r="E9773">
        <f t="shared" si="1066"/>
        <v>1</v>
      </c>
      <c r="F9773">
        <f t="shared" si="1067"/>
        <v>2.6555483501244446</v>
      </c>
      <c r="G9773">
        <f t="shared" si="1068"/>
        <v>2.6556780240259474</v>
      </c>
      <c r="H9773">
        <f t="shared" si="1069"/>
        <v>2.6556780283508239</v>
      </c>
      <c r="I9773">
        <f t="shared" si="1070"/>
        <v>2.6556780283508239</v>
      </c>
    </row>
    <row r="9774" spans="2:9" x14ac:dyDescent="0.25">
      <c r="B9774">
        <f t="shared" si="1065"/>
        <v>0.97679999999990874</v>
      </c>
      <c r="C9774">
        <f t="shared" si="1064"/>
        <v>2.6559436094311093</v>
      </c>
      <c r="E9774">
        <f t="shared" si="1066"/>
        <v>1</v>
      </c>
      <c r="F9774">
        <f t="shared" si="1067"/>
        <v>2.6558139049594569</v>
      </c>
      <c r="G9774">
        <f t="shared" si="1068"/>
        <v>2.65594360510674</v>
      </c>
      <c r="H9774">
        <f t="shared" si="1069"/>
        <v>2.6559436094324917</v>
      </c>
      <c r="I9774">
        <f t="shared" si="1070"/>
        <v>2.6559436094324917</v>
      </c>
    </row>
    <row r="9775" spans="2:9" x14ac:dyDescent="0.25">
      <c r="B9775">
        <f t="shared" si="1065"/>
        <v>0.97689999999990873</v>
      </c>
      <c r="C9775">
        <f t="shared" si="1064"/>
        <v>2.6562092170722131</v>
      </c>
      <c r="E9775">
        <f t="shared" si="1066"/>
        <v>1</v>
      </c>
      <c r="F9775">
        <f t="shared" si="1067"/>
        <v>2.6560794863499528</v>
      </c>
      <c r="G9775">
        <f t="shared" si="1068"/>
        <v>2.6562092127469685</v>
      </c>
      <c r="H9775">
        <f t="shared" si="1069"/>
        <v>2.656209217073596</v>
      </c>
      <c r="I9775">
        <f t="shared" si="1070"/>
        <v>2.656209217073596</v>
      </c>
    </row>
    <row r="9776" spans="2:9" x14ac:dyDescent="0.25">
      <c r="B9776">
        <f t="shared" si="1065"/>
        <v>0.97699999999990872</v>
      </c>
      <c r="C9776">
        <f t="shared" si="1064"/>
        <v>2.6564748512754091</v>
      </c>
      <c r="E9776">
        <f t="shared" si="1066"/>
        <v>1</v>
      </c>
      <c r="F9776">
        <f t="shared" si="1067"/>
        <v>2.656345094298588</v>
      </c>
      <c r="G9776">
        <f t="shared" si="1068"/>
        <v>2.6564748469492891</v>
      </c>
      <c r="H9776">
        <f t="shared" si="1069"/>
        <v>2.6564748512767924</v>
      </c>
      <c r="I9776">
        <f t="shared" si="1070"/>
        <v>2.6564748512767924</v>
      </c>
    </row>
    <row r="9777" spans="2:9" x14ac:dyDescent="0.25">
      <c r="B9777">
        <f t="shared" si="1065"/>
        <v>0.97709999999990871</v>
      </c>
      <c r="C9777">
        <f t="shared" si="1064"/>
        <v>2.6567405120433536</v>
      </c>
      <c r="E9777">
        <f t="shared" si="1066"/>
        <v>1</v>
      </c>
      <c r="F9777">
        <f t="shared" si="1067"/>
        <v>2.6566107288080176</v>
      </c>
      <c r="G9777">
        <f t="shared" si="1068"/>
        <v>2.6567405077163584</v>
      </c>
      <c r="H9777">
        <f t="shared" si="1069"/>
        <v>2.6567405120447374</v>
      </c>
      <c r="I9777">
        <f t="shared" si="1070"/>
        <v>2.6567405120447374</v>
      </c>
    </row>
    <row r="9778" spans="2:9" x14ac:dyDescent="0.25">
      <c r="B9778">
        <f t="shared" si="1065"/>
        <v>0.9771999999999087</v>
      </c>
      <c r="C9778">
        <f t="shared" si="1064"/>
        <v>2.6570061993787033</v>
      </c>
      <c r="E9778">
        <f t="shared" si="1066"/>
        <v>1</v>
      </c>
      <c r="F9778">
        <f t="shared" si="1067"/>
        <v>2.6568763898808982</v>
      </c>
      <c r="G9778">
        <f t="shared" si="1068"/>
        <v>2.6570061950508324</v>
      </c>
      <c r="H9778">
        <f t="shared" si="1069"/>
        <v>2.6570061993800875</v>
      </c>
      <c r="I9778">
        <f t="shared" si="1070"/>
        <v>2.6570061993800875</v>
      </c>
    </row>
    <row r="9779" spans="2:9" x14ac:dyDescent="0.25">
      <c r="B9779">
        <f t="shared" si="1065"/>
        <v>0.97729999999990869</v>
      </c>
      <c r="C9779">
        <f t="shared" si="1064"/>
        <v>2.6572719132841152</v>
      </c>
      <c r="E9779">
        <f t="shared" si="1066"/>
        <v>1</v>
      </c>
      <c r="F9779">
        <f t="shared" si="1067"/>
        <v>2.6571420775198864</v>
      </c>
      <c r="G9779">
        <f t="shared" si="1068"/>
        <v>2.6572719089553685</v>
      </c>
      <c r="H9779">
        <f t="shared" si="1069"/>
        <v>2.6572719132854994</v>
      </c>
      <c r="I9779">
        <f t="shared" si="1070"/>
        <v>2.6572719132854994</v>
      </c>
    </row>
    <row r="9780" spans="2:9" x14ac:dyDescent="0.25">
      <c r="B9780">
        <f t="shared" si="1065"/>
        <v>0.97739999999990868</v>
      </c>
      <c r="C9780">
        <f t="shared" si="1064"/>
        <v>2.6575376537622457</v>
      </c>
      <c r="E9780">
        <f t="shared" si="1066"/>
        <v>1</v>
      </c>
      <c r="F9780">
        <f t="shared" si="1067"/>
        <v>2.6574077917276382</v>
      </c>
      <c r="G9780">
        <f t="shared" si="1068"/>
        <v>2.6575376494326233</v>
      </c>
      <c r="H9780">
        <f t="shared" si="1069"/>
        <v>2.6575376537636304</v>
      </c>
      <c r="I9780">
        <f t="shared" si="1070"/>
        <v>2.6575376537636304</v>
      </c>
    </row>
    <row r="9781" spans="2:9" x14ac:dyDescent="0.25">
      <c r="B9781">
        <f t="shared" si="1065"/>
        <v>0.97749999999990866</v>
      </c>
      <c r="C9781">
        <f t="shared" si="1064"/>
        <v>2.6578034208157533</v>
      </c>
      <c r="E9781">
        <f t="shared" si="1066"/>
        <v>1</v>
      </c>
      <c r="F9781">
        <f t="shared" si="1067"/>
        <v>2.657673532506811</v>
      </c>
      <c r="G9781">
        <f t="shared" si="1068"/>
        <v>2.6578034164852546</v>
      </c>
      <c r="H9781">
        <f t="shared" si="1069"/>
        <v>2.6578034208171379</v>
      </c>
      <c r="I9781">
        <f t="shared" si="1070"/>
        <v>2.6578034208171379</v>
      </c>
    </row>
    <row r="9782" spans="2:9" x14ac:dyDescent="0.25">
      <c r="B9782">
        <f t="shared" si="1065"/>
        <v>0.97759999999990865</v>
      </c>
      <c r="C9782">
        <f t="shared" si="1064"/>
        <v>2.6580692144472948</v>
      </c>
      <c r="E9782">
        <f t="shared" si="1066"/>
        <v>1</v>
      </c>
      <c r="F9782">
        <f t="shared" si="1067"/>
        <v>2.6579392998600615</v>
      </c>
      <c r="G9782">
        <f t="shared" si="1068"/>
        <v>2.65806921011592</v>
      </c>
      <c r="H9782">
        <f t="shared" si="1069"/>
        <v>2.6580692144486799</v>
      </c>
      <c r="I9782">
        <f t="shared" si="1070"/>
        <v>2.6580692144486799</v>
      </c>
    </row>
    <row r="9783" spans="2:9" x14ac:dyDescent="0.25">
      <c r="B9783">
        <f t="shared" si="1065"/>
        <v>0.97769999999990864</v>
      </c>
      <c r="C9783">
        <f t="shared" si="1064"/>
        <v>2.6583350346595287</v>
      </c>
      <c r="E9783">
        <f t="shared" si="1066"/>
        <v>1</v>
      </c>
      <c r="F9783">
        <f t="shared" si="1067"/>
        <v>2.6582050937900474</v>
      </c>
      <c r="G9783">
        <f t="shared" si="1068"/>
        <v>2.6583350303272777</v>
      </c>
      <c r="H9783">
        <f t="shared" si="1069"/>
        <v>2.6583350346609138</v>
      </c>
      <c r="I9783">
        <f t="shared" si="1070"/>
        <v>2.6583350346609138</v>
      </c>
    </row>
    <row r="9784" spans="2:9" x14ac:dyDescent="0.25">
      <c r="B9784">
        <f t="shared" si="1065"/>
        <v>0.97779999999990863</v>
      </c>
      <c r="C9784">
        <f t="shared" si="1064"/>
        <v>2.6586008814551128</v>
      </c>
      <c r="E9784">
        <f t="shared" si="1066"/>
        <v>1</v>
      </c>
      <c r="F9784">
        <f t="shared" si="1067"/>
        <v>2.6584709142994263</v>
      </c>
      <c r="G9784">
        <f t="shared" si="1068"/>
        <v>2.6586008771219856</v>
      </c>
      <c r="H9784">
        <f t="shared" si="1069"/>
        <v>2.6586008814564983</v>
      </c>
      <c r="I9784">
        <f t="shared" si="1070"/>
        <v>2.6586008814564983</v>
      </c>
    </row>
    <row r="9785" spans="2:9" x14ac:dyDescent="0.25">
      <c r="B9785">
        <f t="shared" si="1065"/>
        <v>0.97789999999990862</v>
      </c>
      <c r="C9785">
        <f t="shared" si="1064"/>
        <v>2.6588667548367058</v>
      </c>
      <c r="E9785">
        <f t="shared" si="1066"/>
        <v>1</v>
      </c>
      <c r="F9785">
        <f t="shared" si="1067"/>
        <v>2.6587367613908564</v>
      </c>
      <c r="G9785">
        <f t="shared" si="1068"/>
        <v>2.6588667505027019</v>
      </c>
      <c r="H9785">
        <f t="shared" si="1069"/>
        <v>2.6588667548380918</v>
      </c>
      <c r="I9785">
        <f t="shared" si="1070"/>
        <v>2.6588667548380918</v>
      </c>
    </row>
    <row r="9786" spans="2:9" x14ac:dyDescent="0.25">
      <c r="B9786">
        <f t="shared" si="1065"/>
        <v>0.97799999999990861</v>
      </c>
      <c r="C9786">
        <f t="shared" si="1064"/>
        <v>2.6591326548069665</v>
      </c>
      <c r="E9786">
        <f t="shared" si="1066"/>
        <v>1</v>
      </c>
      <c r="F9786">
        <f t="shared" si="1067"/>
        <v>2.6590026350669955</v>
      </c>
      <c r="G9786">
        <f t="shared" si="1068"/>
        <v>2.659132650472086</v>
      </c>
      <c r="H9786">
        <f t="shared" si="1069"/>
        <v>2.6591326548083525</v>
      </c>
      <c r="I9786">
        <f t="shared" si="1070"/>
        <v>2.6591326548083525</v>
      </c>
    </row>
    <row r="9787" spans="2:9" x14ac:dyDescent="0.25">
      <c r="B9787">
        <f t="shared" si="1065"/>
        <v>0.9780999999999086</v>
      </c>
      <c r="C9787">
        <f t="shared" si="1064"/>
        <v>2.6593985813685537</v>
      </c>
      <c r="E9787">
        <f t="shared" si="1066"/>
        <v>1</v>
      </c>
      <c r="F9787">
        <f t="shared" si="1067"/>
        <v>2.6592685353305021</v>
      </c>
      <c r="G9787">
        <f t="shared" si="1068"/>
        <v>2.6593985770327966</v>
      </c>
      <c r="H9787">
        <f t="shared" si="1069"/>
        <v>2.6593985813699401</v>
      </c>
      <c r="I9787">
        <f t="shared" si="1070"/>
        <v>2.6593985813699401</v>
      </c>
    </row>
    <row r="9788" spans="2:9" x14ac:dyDescent="0.25">
      <c r="B9788">
        <f t="shared" si="1065"/>
        <v>0.97819999999990859</v>
      </c>
      <c r="C9788">
        <f t="shared" si="1064"/>
        <v>2.6596645345241265</v>
      </c>
      <c r="E9788">
        <f t="shared" si="1066"/>
        <v>1</v>
      </c>
      <c r="F9788">
        <f t="shared" si="1067"/>
        <v>2.6595344621840353</v>
      </c>
      <c r="G9788">
        <f t="shared" si="1068"/>
        <v>2.6596645301874928</v>
      </c>
      <c r="H9788">
        <f t="shared" si="1069"/>
        <v>2.6596645345255134</v>
      </c>
      <c r="I9788">
        <f t="shared" si="1070"/>
        <v>2.6596645345255134</v>
      </c>
    </row>
    <row r="9789" spans="2:9" x14ac:dyDescent="0.25">
      <c r="B9789">
        <f t="shared" si="1065"/>
        <v>0.97829999999990858</v>
      </c>
      <c r="C9789">
        <f t="shared" si="1064"/>
        <v>2.6599305142763447</v>
      </c>
      <c r="E9789">
        <f t="shared" si="1066"/>
        <v>1</v>
      </c>
      <c r="F9789">
        <f t="shared" si="1067"/>
        <v>2.6598004156302535</v>
      </c>
      <c r="G9789">
        <f t="shared" si="1068"/>
        <v>2.659930509938834</v>
      </c>
      <c r="H9789">
        <f t="shared" si="1069"/>
        <v>2.6599305142777321</v>
      </c>
      <c r="I9789">
        <f t="shared" si="1070"/>
        <v>2.6599305142777321</v>
      </c>
    </row>
    <row r="9790" spans="2:9" x14ac:dyDescent="0.25">
      <c r="B9790">
        <f t="shared" si="1065"/>
        <v>0.97839999999990857</v>
      </c>
      <c r="C9790">
        <f t="shared" si="1064"/>
        <v>2.6601965206278684</v>
      </c>
      <c r="E9790">
        <f t="shared" si="1066"/>
        <v>1</v>
      </c>
      <c r="F9790">
        <f t="shared" si="1067"/>
        <v>2.6600663956718167</v>
      </c>
      <c r="G9790">
        <f t="shared" si="1068"/>
        <v>2.6601965162894801</v>
      </c>
      <c r="H9790">
        <f t="shared" si="1069"/>
        <v>2.6601965206292557</v>
      </c>
      <c r="I9790">
        <f t="shared" si="1070"/>
        <v>2.6601965206292557</v>
      </c>
    </row>
    <row r="9791" spans="2:9" x14ac:dyDescent="0.25">
      <c r="B9791">
        <f t="shared" si="1065"/>
        <v>0.97849999999990855</v>
      </c>
      <c r="C9791">
        <f t="shared" si="1064"/>
        <v>2.6604625535813571</v>
      </c>
      <c r="E9791">
        <f t="shared" si="1066"/>
        <v>1</v>
      </c>
      <c r="F9791">
        <f t="shared" si="1067"/>
        <v>2.6603324023113837</v>
      </c>
      <c r="G9791">
        <f t="shared" si="1068"/>
        <v>2.6604625492420917</v>
      </c>
      <c r="H9791">
        <f t="shared" si="1069"/>
        <v>2.6604625535827449</v>
      </c>
      <c r="I9791">
        <f t="shared" si="1070"/>
        <v>2.6604625535827449</v>
      </c>
    </row>
    <row r="9792" spans="2:9" x14ac:dyDescent="0.25">
      <c r="B9792">
        <f t="shared" si="1065"/>
        <v>0.97859999999990854</v>
      </c>
      <c r="C9792">
        <f t="shared" si="1064"/>
        <v>2.6607286131394714</v>
      </c>
      <c r="E9792">
        <f t="shared" si="1066"/>
        <v>1</v>
      </c>
      <c r="F9792">
        <f t="shared" si="1067"/>
        <v>2.6605984355516146</v>
      </c>
      <c r="G9792">
        <f t="shared" si="1068"/>
        <v>2.6607286087993285</v>
      </c>
      <c r="H9792">
        <f t="shared" si="1069"/>
        <v>2.6607286131408596</v>
      </c>
      <c r="I9792">
        <f t="shared" si="1070"/>
        <v>2.6607286131408596</v>
      </c>
    </row>
    <row r="9793" spans="2:9" x14ac:dyDescent="0.25">
      <c r="B9793">
        <f t="shared" si="1065"/>
        <v>0.97869999999990853</v>
      </c>
      <c r="C9793">
        <f t="shared" si="1064"/>
        <v>2.6609946993048719</v>
      </c>
      <c r="E9793">
        <f t="shared" si="1066"/>
        <v>1</v>
      </c>
      <c r="F9793">
        <f t="shared" si="1067"/>
        <v>2.6608644953951699</v>
      </c>
      <c r="G9793">
        <f t="shared" si="1068"/>
        <v>2.6609946949638514</v>
      </c>
      <c r="H9793">
        <f t="shared" si="1069"/>
        <v>2.6609946993062605</v>
      </c>
      <c r="I9793">
        <f t="shared" si="1070"/>
        <v>2.6609946993062605</v>
      </c>
    </row>
    <row r="9794" spans="2:9" x14ac:dyDescent="0.25">
      <c r="B9794">
        <f t="shared" si="1065"/>
        <v>0.97879999999990852</v>
      </c>
      <c r="C9794">
        <f t="shared" si="1064"/>
        <v>2.6612608120802195</v>
      </c>
      <c r="E9794">
        <f t="shared" si="1066"/>
        <v>1</v>
      </c>
      <c r="F9794">
        <f t="shared" si="1067"/>
        <v>2.6611305818447093</v>
      </c>
      <c r="G9794">
        <f t="shared" si="1068"/>
        <v>2.6612608077383211</v>
      </c>
      <c r="H9794">
        <f t="shared" si="1069"/>
        <v>2.6612608120816081</v>
      </c>
      <c r="I9794">
        <f t="shared" si="1070"/>
        <v>2.6612608120816081</v>
      </c>
    </row>
    <row r="9795" spans="2:9" x14ac:dyDescent="0.25">
      <c r="B9795">
        <f t="shared" si="1065"/>
        <v>0.97889999999990851</v>
      </c>
      <c r="C9795">
        <f t="shared" si="1064"/>
        <v>2.6615269514681748</v>
      </c>
      <c r="E9795">
        <f t="shared" si="1066"/>
        <v>1</v>
      </c>
      <c r="F9795">
        <f t="shared" si="1067"/>
        <v>2.6613966949028938</v>
      </c>
      <c r="G9795">
        <f t="shared" si="1068"/>
        <v>2.6615269471253988</v>
      </c>
      <c r="H9795">
        <f t="shared" si="1069"/>
        <v>2.6615269514695639</v>
      </c>
      <c r="I9795">
        <f t="shared" si="1070"/>
        <v>2.6615269514695639</v>
      </c>
    </row>
    <row r="9796" spans="2:9" x14ac:dyDescent="0.25">
      <c r="B9796">
        <f t="shared" si="1065"/>
        <v>0.9789999999999085</v>
      </c>
      <c r="C9796">
        <f t="shared" si="1064"/>
        <v>2.6617931174714</v>
      </c>
      <c r="E9796">
        <f t="shared" si="1066"/>
        <v>1</v>
      </c>
      <c r="F9796">
        <f t="shared" si="1067"/>
        <v>2.6616628345723838</v>
      </c>
      <c r="G9796">
        <f t="shared" si="1068"/>
        <v>2.6617931131277461</v>
      </c>
      <c r="H9796">
        <f t="shared" si="1069"/>
        <v>2.6617931174727891</v>
      </c>
      <c r="I9796">
        <f t="shared" si="1070"/>
        <v>2.6617931174727891</v>
      </c>
    </row>
    <row r="9797" spans="2:9" x14ac:dyDescent="0.25">
      <c r="B9797">
        <f t="shared" si="1065"/>
        <v>0.97909999999990849</v>
      </c>
      <c r="C9797">
        <f t="shared" si="1064"/>
        <v>2.6620593100925563</v>
      </c>
      <c r="E9797">
        <f t="shared" si="1066"/>
        <v>1</v>
      </c>
      <c r="F9797">
        <f t="shared" si="1067"/>
        <v>2.6619290008558409</v>
      </c>
      <c r="G9797">
        <f t="shared" si="1068"/>
        <v>2.6620593057480244</v>
      </c>
      <c r="H9797">
        <f t="shared" si="1069"/>
        <v>2.6620593100939458</v>
      </c>
      <c r="I9797">
        <f t="shared" si="1070"/>
        <v>2.6620593100939458</v>
      </c>
    </row>
    <row r="9798" spans="2:9" x14ac:dyDescent="0.25">
      <c r="B9798">
        <f t="shared" si="1065"/>
        <v>0.97919999999990848</v>
      </c>
      <c r="C9798">
        <f t="shared" ref="C9798:C9861" si="1071">EXP(B9798)</f>
        <v>2.6623255293343058</v>
      </c>
      <c r="E9798">
        <f t="shared" si="1066"/>
        <v>1</v>
      </c>
      <c r="F9798">
        <f t="shared" si="1067"/>
        <v>2.6621951937559265</v>
      </c>
      <c r="G9798">
        <f t="shared" si="1068"/>
        <v>2.6623255249888955</v>
      </c>
      <c r="H9798">
        <f t="shared" si="1069"/>
        <v>2.6623255293356958</v>
      </c>
      <c r="I9798">
        <f t="shared" si="1070"/>
        <v>2.6623255293356958</v>
      </c>
    </row>
    <row r="9799" spans="2:9" x14ac:dyDescent="0.25">
      <c r="B9799">
        <f t="shared" ref="B9799:B9862" si="1072">B9798+$B$3</f>
        <v>0.97929999999990847</v>
      </c>
      <c r="C9799">
        <f t="shared" si="1071"/>
        <v>2.6625917751993105</v>
      </c>
      <c r="E9799">
        <f t="shared" ref="E9799:E9862" si="1073">E9798*E$4</f>
        <v>1</v>
      </c>
      <c r="F9799">
        <f t="shared" ref="F9799:F9862" si="1074">F9798*F$4</f>
        <v>2.6624614132753019</v>
      </c>
      <c r="G9799">
        <f t="shared" ref="G9799:G9862" si="1075">G9798*G$4</f>
        <v>2.6625917708530218</v>
      </c>
      <c r="H9799">
        <f t="shared" ref="H9799:H9862" si="1076">H9798*H$4</f>
        <v>2.6625917752007009</v>
      </c>
      <c r="I9799">
        <f t="shared" ref="I9799:I9862" si="1077">I9798*I$4</f>
        <v>2.6625917752007009</v>
      </c>
    </row>
    <row r="9800" spans="2:9" x14ac:dyDescent="0.25">
      <c r="B9800">
        <f t="shared" si="1072"/>
        <v>0.97939999999990845</v>
      </c>
      <c r="C9800">
        <f t="shared" si="1071"/>
        <v>2.662858047690233</v>
      </c>
      <c r="E9800">
        <f t="shared" si="1073"/>
        <v>1</v>
      </c>
      <c r="F9800">
        <f t="shared" si="1074"/>
        <v>2.6627276594166296</v>
      </c>
      <c r="G9800">
        <f t="shared" si="1075"/>
        <v>2.662858043343066</v>
      </c>
      <c r="H9800">
        <f t="shared" si="1076"/>
        <v>2.6628580476916239</v>
      </c>
      <c r="I9800">
        <f t="shared" si="1077"/>
        <v>2.6628580476916239</v>
      </c>
    </row>
    <row r="9801" spans="2:9" x14ac:dyDescent="0.25">
      <c r="B9801">
        <f t="shared" si="1072"/>
        <v>0.97949999999990844</v>
      </c>
      <c r="C9801">
        <f t="shared" si="1071"/>
        <v>2.6631243468097363</v>
      </c>
      <c r="E9801">
        <f t="shared" si="1073"/>
        <v>1</v>
      </c>
      <c r="F9801">
        <f t="shared" si="1074"/>
        <v>2.6629939321825713</v>
      </c>
      <c r="G9801">
        <f t="shared" si="1075"/>
        <v>2.6631243424616904</v>
      </c>
      <c r="H9801">
        <f t="shared" si="1076"/>
        <v>2.6631243468111272</v>
      </c>
      <c r="I9801">
        <f t="shared" si="1077"/>
        <v>2.6631243468111272</v>
      </c>
    </row>
    <row r="9802" spans="2:9" x14ac:dyDescent="0.25">
      <c r="B9802">
        <f t="shared" si="1072"/>
        <v>0.97959999999990843</v>
      </c>
      <c r="C9802">
        <f t="shared" si="1071"/>
        <v>2.663390672560483</v>
      </c>
      <c r="E9802">
        <f t="shared" si="1073"/>
        <v>1</v>
      </c>
      <c r="F9802">
        <f t="shared" si="1074"/>
        <v>2.6632602315757894</v>
      </c>
      <c r="G9802">
        <f t="shared" si="1075"/>
        <v>2.6633906682115582</v>
      </c>
      <c r="H9802">
        <f t="shared" si="1076"/>
        <v>2.6633906725618739</v>
      </c>
      <c r="I9802">
        <f t="shared" si="1077"/>
        <v>2.6633906725618739</v>
      </c>
    </row>
    <row r="9803" spans="2:9" x14ac:dyDescent="0.25">
      <c r="B9803">
        <f t="shared" si="1072"/>
        <v>0.97969999999990842</v>
      </c>
      <c r="C9803">
        <f t="shared" si="1071"/>
        <v>2.6636570249451359</v>
      </c>
      <c r="E9803">
        <f t="shared" si="1073"/>
        <v>1</v>
      </c>
      <c r="F9803">
        <f t="shared" si="1074"/>
        <v>2.6635265575989471</v>
      </c>
      <c r="G9803">
        <f t="shared" si="1075"/>
        <v>2.6636570205953327</v>
      </c>
      <c r="H9803">
        <f t="shared" si="1076"/>
        <v>2.6636570249465277</v>
      </c>
      <c r="I9803">
        <f t="shared" si="1077"/>
        <v>2.6636570249465277</v>
      </c>
    </row>
    <row r="9804" spans="2:9" x14ac:dyDescent="0.25">
      <c r="B9804">
        <f t="shared" si="1072"/>
        <v>0.97979999999990841</v>
      </c>
      <c r="C9804">
        <f t="shared" si="1071"/>
        <v>2.6639234039663595</v>
      </c>
      <c r="E9804">
        <f t="shared" si="1073"/>
        <v>1</v>
      </c>
      <c r="F9804">
        <f t="shared" si="1074"/>
        <v>2.6637929102547071</v>
      </c>
      <c r="G9804">
        <f t="shared" si="1075"/>
        <v>2.663923399615677</v>
      </c>
      <c r="H9804">
        <f t="shared" si="1076"/>
        <v>2.6639234039677517</v>
      </c>
      <c r="I9804">
        <f t="shared" si="1077"/>
        <v>2.6639234039677517</v>
      </c>
    </row>
    <row r="9805" spans="2:9" x14ac:dyDescent="0.25">
      <c r="B9805">
        <f t="shared" si="1072"/>
        <v>0.9798999999999084</v>
      </c>
      <c r="C9805">
        <f t="shared" si="1071"/>
        <v>2.6641898096268175</v>
      </c>
      <c r="E9805">
        <f t="shared" si="1073"/>
        <v>1</v>
      </c>
      <c r="F9805">
        <f t="shared" si="1074"/>
        <v>2.6640592895457327</v>
      </c>
      <c r="G9805">
        <f t="shared" si="1075"/>
        <v>2.6641898052752553</v>
      </c>
      <c r="H9805">
        <f t="shared" si="1076"/>
        <v>2.6641898096282097</v>
      </c>
      <c r="I9805">
        <f t="shared" si="1077"/>
        <v>2.6641898096282097</v>
      </c>
    </row>
    <row r="9806" spans="2:9" x14ac:dyDescent="0.25">
      <c r="B9806">
        <f t="shared" si="1072"/>
        <v>0.97999999999990839</v>
      </c>
      <c r="C9806">
        <f t="shared" si="1071"/>
        <v>2.6644562419291731</v>
      </c>
      <c r="E9806">
        <f t="shared" si="1073"/>
        <v>1</v>
      </c>
      <c r="F9806">
        <f t="shared" si="1074"/>
        <v>2.664325695474687</v>
      </c>
      <c r="G9806">
        <f t="shared" si="1075"/>
        <v>2.6644562375767316</v>
      </c>
      <c r="H9806">
        <f t="shared" si="1076"/>
        <v>2.6644562419305657</v>
      </c>
      <c r="I9806">
        <f t="shared" si="1077"/>
        <v>2.6644562419305657</v>
      </c>
    </row>
    <row r="9807" spans="2:9" x14ac:dyDescent="0.25">
      <c r="B9807">
        <f t="shared" si="1072"/>
        <v>0.98009999999990838</v>
      </c>
      <c r="C9807">
        <f t="shared" si="1071"/>
        <v>2.6647227008760912</v>
      </c>
      <c r="E9807">
        <f t="shared" si="1073"/>
        <v>1</v>
      </c>
      <c r="F9807">
        <f t="shared" si="1074"/>
        <v>2.6645921280442346</v>
      </c>
      <c r="G9807">
        <f t="shared" si="1075"/>
        <v>2.6647226965227704</v>
      </c>
      <c r="H9807">
        <f t="shared" si="1076"/>
        <v>2.6647227008774843</v>
      </c>
      <c r="I9807">
        <f t="shared" si="1077"/>
        <v>2.6647227008774843</v>
      </c>
    </row>
    <row r="9808" spans="2:9" x14ac:dyDescent="0.25">
      <c r="B9808">
        <f t="shared" si="1072"/>
        <v>0.98019999999990837</v>
      </c>
      <c r="C9808">
        <f t="shared" si="1071"/>
        <v>2.6649891864702364</v>
      </c>
      <c r="E9808">
        <f t="shared" si="1073"/>
        <v>1</v>
      </c>
      <c r="F9808">
        <f t="shared" si="1074"/>
        <v>2.6648585872570392</v>
      </c>
      <c r="G9808">
        <f t="shared" si="1075"/>
        <v>2.6649891821160359</v>
      </c>
      <c r="H9808">
        <f t="shared" si="1076"/>
        <v>2.66498918647163</v>
      </c>
      <c r="I9808">
        <f t="shared" si="1077"/>
        <v>2.66498918647163</v>
      </c>
    </row>
    <row r="9809" spans="2:9" x14ac:dyDescent="0.25">
      <c r="B9809">
        <f t="shared" si="1072"/>
        <v>0.98029999999990836</v>
      </c>
      <c r="C9809">
        <f t="shared" si="1071"/>
        <v>2.6652556987142737</v>
      </c>
      <c r="E9809">
        <f t="shared" si="1073"/>
        <v>1</v>
      </c>
      <c r="F9809">
        <f t="shared" si="1074"/>
        <v>2.6651250731157647</v>
      </c>
      <c r="G9809">
        <f t="shared" si="1075"/>
        <v>2.6652556943591934</v>
      </c>
      <c r="H9809">
        <f t="shared" si="1076"/>
        <v>2.6652556987156673</v>
      </c>
      <c r="I9809">
        <f t="shared" si="1077"/>
        <v>2.6652556987156673</v>
      </c>
    </row>
    <row r="9810" spans="2:9" x14ac:dyDescent="0.25">
      <c r="B9810">
        <f t="shared" si="1072"/>
        <v>0.98039999999990834</v>
      </c>
      <c r="C9810">
        <f t="shared" si="1071"/>
        <v>2.6655222376108676</v>
      </c>
      <c r="E9810">
        <f t="shared" si="1073"/>
        <v>1</v>
      </c>
      <c r="F9810">
        <f t="shared" si="1074"/>
        <v>2.6653915856230763</v>
      </c>
      <c r="G9810">
        <f t="shared" si="1075"/>
        <v>2.6655222332549076</v>
      </c>
      <c r="H9810">
        <f t="shared" si="1076"/>
        <v>2.6655222376122616</v>
      </c>
      <c r="I9810">
        <f t="shared" si="1077"/>
        <v>2.6655222376122616</v>
      </c>
    </row>
    <row r="9811" spans="2:9" x14ac:dyDescent="0.25">
      <c r="B9811">
        <f t="shared" si="1072"/>
        <v>0.98049999999990833</v>
      </c>
      <c r="C9811">
        <f t="shared" si="1071"/>
        <v>2.665788803162684</v>
      </c>
      <c r="E9811">
        <f t="shared" si="1073"/>
        <v>1</v>
      </c>
      <c r="F9811">
        <f t="shared" si="1074"/>
        <v>2.6656581247816384</v>
      </c>
      <c r="G9811">
        <f t="shared" si="1075"/>
        <v>2.6657887988058442</v>
      </c>
      <c r="H9811">
        <f t="shared" si="1076"/>
        <v>2.6657888031640784</v>
      </c>
      <c r="I9811">
        <f t="shared" si="1077"/>
        <v>2.6657888031640784</v>
      </c>
    </row>
    <row r="9812" spans="2:9" x14ac:dyDescent="0.25">
      <c r="B9812">
        <f t="shared" si="1072"/>
        <v>0.98059999999990832</v>
      </c>
      <c r="C9812">
        <f t="shared" si="1071"/>
        <v>2.6660553953723887</v>
      </c>
      <c r="E9812">
        <f t="shared" si="1073"/>
        <v>1</v>
      </c>
      <c r="F9812">
        <f t="shared" si="1074"/>
        <v>2.6659246905941165</v>
      </c>
      <c r="G9812">
        <f t="shared" si="1075"/>
        <v>2.6660553910146687</v>
      </c>
      <c r="H9812">
        <f t="shared" si="1076"/>
        <v>2.6660553953737831</v>
      </c>
      <c r="I9812">
        <f t="shared" si="1077"/>
        <v>2.6660553953737831</v>
      </c>
    </row>
    <row r="9813" spans="2:9" x14ac:dyDescent="0.25">
      <c r="B9813">
        <f t="shared" si="1072"/>
        <v>0.98069999999990831</v>
      </c>
      <c r="C9813">
        <f t="shared" si="1071"/>
        <v>2.6663220142426471</v>
      </c>
      <c r="E9813">
        <f t="shared" si="1073"/>
        <v>1</v>
      </c>
      <c r="F9813">
        <f t="shared" si="1074"/>
        <v>2.666191283063176</v>
      </c>
      <c r="G9813">
        <f t="shared" si="1075"/>
        <v>2.666322009884047</v>
      </c>
      <c r="H9813">
        <f t="shared" si="1076"/>
        <v>2.666322014244042</v>
      </c>
      <c r="I9813">
        <f t="shared" si="1077"/>
        <v>2.666322014244042</v>
      </c>
    </row>
    <row r="9814" spans="2:9" x14ac:dyDescent="0.25">
      <c r="B9814">
        <f t="shared" si="1072"/>
        <v>0.9807999999999083</v>
      </c>
      <c r="C9814">
        <f t="shared" si="1071"/>
        <v>2.6665886597761261</v>
      </c>
      <c r="E9814">
        <f t="shared" si="1073"/>
        <v>1</v>
      </c>
      <c r="F9814">
        <f t="shared" si="1074"/>
        <v>2.6664579021914823</v>
      </c>
      <c r="G9814">
        <f t="shared" si="1075"/>
        <v>2.6665886554166454</v>
      </c>
      <c r="H9814">
        <f t="shared" si="1076"/>
        <v>2.666588659777521</v>
      </c>
      <c r="I9814">
        <f t="shared" si="1077"/>
        <v>2.666588659777521</v>
      </c>
    </row>
    <row r="9815" spans="2:9" x14ac:dyDescent="0.25">
      <c r="B9815">
        <f t="shared" si="1072"/>
        <v>0.98089999999990829</v>
      </c>
      <c r="C9815">
        <f t="shared" si="1071"/>
        <v>2.6668553319754915</v>
      </c>
      <c r="E9815">
        <f t="shared" si="1073"/>
        <v>1</v>
      </c>
      <c r="F9815">
        <f t="shared" si="1074"/>
        <v>2.6667245479817012</v>
      </c>
      <c r="G9815">
        <f t="shared" si="1075"/>
        <v>2.6668553276151301</v>
      </c>
      <c r="H9815">
        <f t="shared" si="1076"/>
        <v>2.6668553319768868</v>
      </c>
      <c r="I9815">
        <f t="shared" si="1077"/>
        <v>2.6668553319768868</v>
      </c>
    </row>
    <row r="9816" spans="2:9" x14ac:dyDescent="0.25">
      <c r="B9816">
        <f t="shared" si="1072"/>
        <v>0.98099999999990828</v>
      </c>
      <c r="C9816">
        <f t="shared" si="1071"/>
        <v>2.66712203084341</v>
      </c>
      <c r="E9816">
        <f t="shared" si="1073"/>
        <v>1</v>
      </c>
      <c r="F9816">
        <f t="shared" si="1074"/>
        <v>2.6669912204364992</v>
      </c>
      <c r="G9816">
        <f t="shared" si="1075"/>
        <v>2.667122026482168</v>
      </c>
      <c r="H9816">
        <f t="shared" si="1076"/>
        <v>2.6671220308448058</v>
      </c>
      <c r="I9816">
        <f t="shared" si="1077"/>
        <v>2.6671220308448058</v>
      </c>
    </row>
    <row r="9817" spans="2:9" x14ac:dyDescent="0.25">
      <c r="B9817">
        <f t="shared" si="1072"/>
        <v>0.98109999999990827</v>
      </c>
      <c r="C9817">
        <f t="shared" si="1071"/>
        <v>2.6673887563825489</v>
      </c>
      <c r="E9817">
        <f t="shared" si="1073"/>
        <v>1</v>
      </c>
      <c r="F9817">
        <f t="shared" si="1074"/>
        <v>2.6672579195585429</v>
      </c>
      <c r="G9817">
        <f t="shared" si="1075"/>
        <v>2.6673887520204262</v>
      </c>
      <c r="H9817">
        <f t="shared" si="1076"/>
        <v>2.6673887563839451</v>
      </c>
      <c r="I9817">
        <f t="shared" si="1077"/>
        <v>2.6673887563839451</v>
      </c>
    </row>
    <row r="9818" spans="2:9" x14ac:dyDescent="0.25">
      <c r="B9818">
        <f t="shared" si="1072"/>
        <v>0.98119999999990826</v>
      </c>
      <c r="C9818">
        <f t="shared" si="1071"/>
        <v>2.6676555085955758</v>
      </c>
      <c r="E9818">
        <f t="shared" si="1073"/>
        <v>1</v>
      </c>
      <c r="F9818">
        <f t="shared" si="1074"/>
        <v>2.6675246453504986</v>
      </c>
      <c r="G9818">
        <f t="shared" si="1075"/>
        <v>2.667655504232572</v>
      </c>
      <c r="H9818">
        <f t="shared" si="1076"/>
        <v>2.667655508596972</v>
      </c>
      <c r="I9818">
        <f t="shared" si="1077"/>
        <v>2.667655508596972</v>
      </c>
    </row>
    <row r="9819" spans="2:9" x14ac:dyDescent="0.25">
      <c r="B9819">
        <f t="shared" si="1072"/>
        <v>0.98129999999990825</v>
      </c>
      <c r="C9819">
        <f t="shared" si="1071"/>
        <v>2.6679222874851574</v>
      </c>
      <c r="E9819">
        <f t="shared" si="1073"/>
        <v>1</v>
      </c>
      <c r="F9819">
        <f t="shared" si="1074"/>
        <v>2.6677913978150336</v>
      </c>
      <c r="G9819">
        <f t="shared" si="1075"/>
        <v>2.6679222831212726</v>
      </c>
      <c r="H9819">
        <f t="shared" si="1076"/>
        <v>2.667922287486554</v>
      </c>
      <c r="I9819">
        <f t="shared" si="1077"/>
        <v>2.667922287486554</v>
      </c>
    </row>
    <row r="9820" spans="2:9" x14ac:dyDescent="0.25">
      <c r="B9820">
        <f t="shared" si="1072"/>
        <v>0.98139999999990823</v>
      </c>
      <c r="C9820">
        <f t="shared" si="1071"/>
        <v>2.6681890930539618</v>
      </c>
      <c r="E9820">
        <f t="shared" si="1073"/>
        <v>1</v>
      </c>
      <c r="F9820">
        <f t="shared" si="1074"/>
        <v>2.6680581769548151</v>
      </c>
      <c r="G9820">
        <f t="shared" si="1075"/>
        <v>2.6681890886891959</v>
      </c>
      <c r="H9820">
        <f t="shared" si="1076"/>
        <v>2.6681890930553589</v>
      </c>
      <c r="I9820">
        <f t="shared" si="1077"/>
        <v>2.6681890930553589</v>
      </c>
    </row>
    <row r="9821" spans="2:9" x14ac:dyDescent="0.25">
      <c r="B9821">
        <f t="shared" si="1072"/>
        <v>0.98149999999990822</v>
      </c>
      <c r="C9821">
        <f t="shared" si="1071"/>
        <v>2.6684559253046576</v>
      </c>
      <c r="E9821">
        <f t="shared" si="1073"/>
        <v>1</v>
      </c>
      <c r="F9821">
        <f t="shared" si="1074"/>
        <v>2.6683249827725106</v>
      </c>
      <c r="G9821">
        <f t="shared" si="1075"/>
        <v>2.6684559209390102</v>
      </c>
      <c r="H9821">
        <f t="shared" si="1076"/>
        <v>2.6684559253060547</v>
      </c>
      <c r="I9821">
        <f t="shared" si="1077"/>
        <v>2.6684559253060547</v>
      </c>
    </row>
    <row r="9822" spans="2:9" x14ac:dyDescent="0.25">
      <c r="B9822">
        <f t="shared" si="1072"/>
        <v>0.98159999999990821</v>
      </c>
      <c r="C9822">
        <f t="shared" si="1071"/>
        <v>2.6687227842399124</v>
      </c>
      <c r="E9822">
        <f t="shared" si="1073"/>
        <v>1</v>
      </c>
      <c r="F9822">
        <f t="shared" si="1074"/>
        <v>2.6685918152707879</v>
      </c>
      <c r="G9822">
        <f t="shared" si="1075"/>
        <v>2.6687227798733835</v>
      </c>
      <c r="H9822">
        <f t="shared" si="1076"/>
        <v>2.6687227842413099</v>
      </c>
      <c r="I9822">
        <f t="shared" si="1077"/>
        <v>2.6687227842413099</v>
      </c>
    </row>
    <row r="9823" spans="2:9" x14ac:dyDescent="0.25">
      <c r="B9823">
        <f t="shared" si="1072"/>
        <v>0.9816999999999082</v>
      </c>
      <c r="C9823">
        <f t="shared" si="1071"/>
        <v>2.6689896698623947</v>
      </c>
      <c r="E9823">
        <f t="shared" si="1073"/>
        <v>1</v>
      </c>
      <c r="F9823">
        <f t="shared" si="1074"/>
        <v>2.6688586744523151</v>
      </c>
      <c r="G9823">
        <f t="shared" si="1075"/>
        <v>2.6689896654949847</v>
      </c>
      <c r="H9823">
        <f t="shared" si="1076"/>
        <v>2.6689896698637927</v>
      </c>
      <c r="I9823">
        <f t="shared" si="1077"/>
        <v>2.6689896698637927</v>
      </c>
    </row>
    <row r="9824" spans="2:9" x14ac:dyDescent="0.25">
      <c r="B9824">
        <f t="shared" si="1072"/>
        <v>0.98179999999990819</v>
      </c>
      <c r="C9824">
        <f t="shared" si="1071"/>
        <v>2.6692565821747745</v>
      </c>
      <c r="E9824">
        <f t="shared" si="1073"/>
        <v>1</v>
      </c>
      <c r="F9824">
        <f t="shared" si="1074"/>
        <v>2.6691255603197601</v>
      </c>
      <c r="G9824">
        <f t="shared" si="1075"/>
        <v>2.6692565778064825</v>
      </c>
      <c r="H9824">
        <f t="shared" si="1076"/>
        <v>2.6692565821761725</v>
      </c>
      <c r="I9824">
        <f t="shared" si="1077"/>
        <v>2.6692565821761725</v>
      </c>
    </row>
    <row r="9825" spans="2:9" x14ac:dyDescent="0.25">
      <c r="B9825">
        <f t="shared" si="1072"/>
        <v>0.98189999999990818</v>
      </c>
      <c r="C9825">
        <f t="shared" si="1071"/>
        <v>2.6695235211797197</v>
      </c>
      <c r="E9825">
        <f t="shared" si="1073"/>
        <v>1</v>
      </c>
      <c r="F9825">
        <f t="shared" si="1074"/>
        <v>2.6693924728757921</v>
      </c>
      <c r="G9825">
        <f t="shared" si="1075"/>
        <v>2.6695235168105458</v>
      </c>
      <c r="H9825">
        <f t="shared" si="1076"/>
        <v>2.6695235211811181</v>
      </c>
      <c r="I9825">
        <f t="shared" si="1077"/>
        <v>2.6695235211811181</v>
      </c>
    </row>
    <row r="9826" spans="2:9" x14ac:dyDescent="0.25">
      <c r="B9826">
        <f t="shared" si="1072"/>
        <v>0.98199999999990817</v>
      </c>
      <c r="C9826">
        <f t="shared" si="1071"/>
        <v>2.6697904868798998</v>
      </c>
      <c r="E9826">
        <f t="shared" si="1073"/>
        <v>1</v>
      </c>
      <c r="F9826">
        <f t="shared" si="1074"/>
        <v>2.6696594121230794</v>
      </c>
      <c r="G9826">
        <f t="shared" si="1075"/>
        <v>2.6697904825098444</v>
      </c>
      <c r="H9826">
        <f t="shared" si="1076"/>
        <v>2.6697904868812987</v>
      </c>
      <c r="I9826">
        <f t="shared" si="1077"/>
        <v>2.6697904868812987</v>
      </c>
    </row>
    <row r="9827" spans="2:9" x14ac:dyDescent="0.25">
      <c r="B9827">
        <f t="shared" si="1072"/>
        <v>0.98209999999990816</v>
      </c>
      <c r="C9827">
        <f t="shared" si="1071"/>
        <v>2.6700574792779852</v>
      </c>
      <c r="E9827">
        <f t="shared" si="1073"/>
        <v>1</v>
      </c>
      <c r="F9827">
        <f t="shared" si="1074"/>
        <v>2.6699263780642917</v>
      </c>
      <c r="G9827">
        <f t="shared" si="1075"/>
        <v>2.6700574749070478</v>
      </c>
      <c r="H9827">
        <f t="shared" si="1076"/>
        <v>2.6700574792793845</v>
      </c>
      <c r="I9827">
        <f t="shared" si="1077"/>
        <v>2.6700574792793845</v>
      </c>
    </row>
    <row r="9828" spans="2:9" x14ac:dyDescent="0.25">
      <c r="B9828">
        <f t="shared" si="1072"/>
        <v>0.98219999999990815</v>
      </c>
      <c r="C9828">
        <f t="shared" si="1071"/>
        <v>2.6703244983766456</v>
      </c>
      <c r="E9828">
        <f t="shared" si="1073"/>
        <v>1</v>
      </c>
      <c r="F9828">
        <f t="shared" si="1074"/>
        <v>2.6701933707020982</v>
      </c>
      <c r="G9828">
        <f t="shared" si="1075"/>
        <v>2.6703244940048259</v>
      </c>
      <c r="H9828">
        <f t="shared" si="1076"/>
        <v>2.670324498378045</v>
      </c>
      <c r="I9828">
        <f t="shared" si="1077"/>
        <v>2.670324498378045</v>
      </c>
    </row>
    <row r="9829" spans="2:9" x14ac:dyDescent="0.25">
      <c r="B9829">
        <f t="shared" si="1072"/>
        <v>0.98229999999990814</v>
      </c>
      <c r="C9829">
        <f t="shared" si="1071"/>
        <v>2.6705915441785506</v>
      </c>
      <c r="E9829">
        <f t="shared" si="1073"/>
        <v>1</v>
      </c>
      <c r="F9829">
        <f t="shared" si="1074"/>
        <v>2.6704603900391684</v>
      </c>
      <c r="G9829">
        <f t="shared" si="1075"/>
        <v>2.6705915398058488</v>
      </c>
      <c r="H9829">
        <f t="shared" si="1076"/>
        <v>2.6705915441799504</v>
      </c>
      <c r="I9829">
        <f t="shared" si="1077"/>
        <v>2.6705915441799504</v>
      </c>
    </row>
    <row r="9830" spans="2:9" x14ac:dyDescent="0.25">
      <c r="B9830">
        <f t="shared" si="1072"/>
        <v>0.98239999999990812</v>
      </c>
      <c r="C9830">
        <f t="shared" si="1071"/>
        <v>2.6708586166863713</v>
      </c>
      <c r="E9830">
        <f t="shared" si="1073"/>
        <v>1</v>
      </c>
      <c r="F9830">
        <f t="shared" si="1074"/>
        <v>2.6707274360781721</v>
      </c>
      <c r="G9830">
        <f t="shared" si="1075"/>
        <v>2.6708586123127871</v>
      </c>
      <c r="H9830">
        <f t="shared" si="1076"/>
        <v>2.6708586166877715</v>
      </c>
      <c r="I9830">
        <f t="shared" si="1077"/>
        <v>2.6708586166877715</v>
      </c>
    </row>
    <row r="9831" spans="2:9" x14ac:dyDescent="0.25">
      <c r="B9831">
        <f t="shared" si="1072"/>
        <v>0.98249999999990811</v>
      </c>
      <c r="C9831">
        <f t="shared" si="1071"/>
        <v>2.6711257159027784</v>
      </c>
      <c r="E9831">
        <f t="shared" si="1073"/>
        <v>1</v>
      </c>
      <c r="F9831">
        <f t="shared" si="1074"/>
        <v>2.6709945088217797</v>
      </c>
      <c r="G9831">
        <f t="shared" si="1075"/>
        <v>2.6711257115283114</v>
      </c>
      <c r="H9831">
        <f t="shared" si="1076"/>
        <v>2.6711257159041786</v>
      </c>
      <c r="I9831">
        <f t="shared" si="1077"/>
        <v>2.6711257159041786</v>
      </c>
    </row>
    <row r="9832" spans="2:9" x14ac:dyDescent="0.25">
      <c r="B9832">
        <f t="shared" si="1072"/>
        <v>0.9825999999999081</v>
      </c>
      <c r="C9832">
        <f t="shared" si="1071"/>
        <v>2.6713928418304422</v>
      </c>
      <c r="E9832">
        <f t="shared" si="1073"/>
        <v>1</v>
      </c>
      <c r="F9832">
        <f t="shared" si="1074"/>
        <v>2.6712616082726619</v>
      </c>
      <c r="G9832">
        <f t="shared" si="1075"/>
        <v>2.6713928374550928</v>
      </c>
      <c r="H9832">
        <f t="shared" si="1076"/>
        <v>2.6713928418318429</v>
      </c>
      <c r="I9832">
        <f t="shared" si="1077"/>
        <v>2.6713928418318429</v>
      </c>
    </row>
    <row r="9833" spans="2:9" x14ac:dyDescent="0.25">
      <c r="B9833">
        <f t="shared" si="1072"/>
        <v>0.98269999999990809</v>
      </c>
      <c r="C9833">
        <f t="shared" si="1071"/>
        <v>2.6716599944720349</v>
      </c>
      <c r="E9833">
        <f t="shared" si="1073"/>
        <v>1</v>
      </c>
      <c r="F9833">
        <f t="shared" si="1074"/>
        <v>2.671528734433489</v>
      </c>
      <c r="G9833">
        <f t="shared" si="1075"/>
        <v>2.6716599900958022</v>
      </c>
      <c r="H9833">
        <f t="shared" si="1076"/>
        <v>2.6716599944734356</v>
      </c>
      <c r="I9833">
        <f t="shared" si="1077"/>
        <v>2.6716599944734356</v>
      </c>
    </row>
    <row r="9834" spans="2:9" x14ac:dyDescent="0.25">
      <c r="B9834">
        <f t="shared" si="1072"/>
        <v>0.98279999999990808</v>
      </c>
      <c r="C9834">
        <f t="shared" si="1071"/>
        <v>2.6719271738302273</v>
      </c>
      <c r="E9834">
        <f t="shared" si="1073"/>
        <v>1</v>
      </c>
      <c r="F9834">
        <f t="shared" si="1074"/>
        <v>2.6717958873069323</v>
      </c>
      <c r="G9834">
        <f t="shared" si="1075"/>
        <v>2.6719271694531117</v>
      </c>
      <c r="H9834">
        <f t="shared" si="1076"/>
        <v>2.6719271738316284</v>
      </c>
      <c r="I9834">
        <f t="shared" si="1077"/>
        <v>2.6719271738316284</v>
      </c>
    </row>
    <row r="9835" spans="2:9" x14ac:dyDescent="0.25">
      <c r="B9835">
        <f t="shared" si="1072"/>
        <v>0.98289999999990807</v>
      </c>
      <c r="C9835">
        <f t="shared" si="1071"/>
        <v>2.6721943799076913</v>
      </c>
      <c r="E9835">
        <f t="shared" si="1073"/>
        <v>1</v>
      </c>
      <c r="F9835">
        <f t="shared" si="1074"/>
        <v>2.6720630668956629</v>
      </c>
      <c r="G9835">
        <f t="shared" si="1075"/>
        <v>2.6721943755296929</v>
      </c>
      <c r="H9835">
        <f t="shared" si="1076"/>
        <v>2.6721943799090928</v>
      </c>
      <c r="I9835">
        <f t="shared" si="1077"/>
        <v>2.6721943799090928</v>
      </c>
    </row>
    <row r="9836" spans="2:9" x14ac:dyDescent="0.25">
      <c r="B9836">
        <f t="shared" si="1072"/>
        <v>0.98299999999990806</v>
      </c>
      <c r="C9836">
        <f t="shared" si="1071"/>
        <v>2.6724616127070995</v>
      </c>
      <c r="E9836">
        <f t="shared" si="1073"/>
        <v>1</v>
      </c>
      <c r="F9836">
        <f t="shared" si="1074"/>
        <v>2.6723302732023524</v>
      </c>
      <c r="G9836">
        <f t="shared" si="1075"/>
        <v>2.6724616083282178</v>
      </c>
      <c r="H9836">
        <f t="shared" si="1076"/>
        <v>2.672461612708501</v>
      </c>
      <c r="I9836">
        <f t="shared" si="1077"/>
        <v>2.672461612708501</v>
      </c>
    </row>
    <row r="9837" spans="2:9" x14ac:dyDescent="0.25">
      <c r="B9837">
        <f t="shared" si="1072"/>
        <v>0.98309999999990805</v>
      </c>
      <c r="C9837">
        <f t="shared" si="1071"/>
        <v>2.6727288722311235</v>
      </c>
      <c r="E9837">
        <f t="shared" si="1073"/>
        <v>1</v>
      </c>
      <c r="F9837">
        <f t="shared" si="1074"/>
        <v>2.6725975062296725</v>
      </c>
      <c r="G9837">
        <f t="shared" si="1075"/>
        <v>2.6727288678513585</v>
      </c>
      <c r="H9837">
        <f t="shared" si="1076"/>
        <v>2.6727288722325255</v>
      </c>
      <c r="I9837">
        <f t="shared" si="1077"/>
        <v>2.6727288722325255</v>
      </c>
    </row>
    <row r="9838" spans="2:9" x14ac:dyDescent="0.25">
      <c r="B9838">
        <f t="shared" si="1072"/>
        <v>0.98319999999990804</v>
      </c>
      <c r="C9838">
        <f t="shared" si="1071"/>
        <v>2.6729961584824364</v>
      </c>
      <c r="E9838">
        <f t="shared" si="1073"/>
        <v>1</v>
      </c>
      <c r="F9838">
        <f t="shared" si="1074"/>
        <v>2.6728647659802953</v>
      </c>
      <c r="G9838">
        <f t="shared" si="1075"/>
        <v>2.6729961541017877</v>
      </c>
      <c r="H9838">
        <f t="shared" si="1076"/>
        <v>2.6729961584838389</v>
      </c>
      <c r="I9838">
        <f t="shared" si="1077"/>
        <v>2.6729961584838389</v>
      </c>
    </row>
    <row r="9839" spans="2:9" x14ac:dyDescent="0.25">
      <c r="B9839">
        <f t="shared" si="1072"/>
        <v>0.98329999999990803</v>
      </c>
      <c r="C9839">
        <f t="shared" si="1071"/>
        <v>2.6732634714637111</v>
      </c>
      <c r="E9839">
        <f t="shared" si="1073"/>
        <v>1</v>
      </c>
      <c r="F9839">
        <f t="shared" si="1074"/>
        <v>2.6731320524568933</v>
      </c>
      <c r="G9839">
        <f t="shared" si="1075"/>
        <v>2.6732634670821787</v>
      </c>
      <c r="H9839">
        <f t="shared" si="1076"/>
        <v>2.6732634714651136</v>
      </c>
      <c r="I9839">
        <f t="shared" si="1077"/>
        <v>2.6732634714651136</v>
      </c>
    </row>
    <row r="9840" spans="2:9" x14ac:dyDescent="0.25">
      <c r="B9840">
        <f t="shared" si="1072"/>
        <v>0.98339999999990801</v>
      </c>
      <c r="C9840">
        <f t="shared" si="1071"/>
        <v>2.6735308111776201</v>
      </c>
      <c r="E9840">
        <f t="shared" si="1073"/>
        <v>1</v>
      </c>
      <c r="F9840">
        <f t="shared" si="1074"/>
        <v>2.6733993656621391</v>
      </c>
      <c r="G9840">
        <f t="shared" si="1075"/>
        <v>2.6735308067952039</v>
      </c>
      <c r="H9840">
        <f t="shared" si="1076"/>
        <v>2.673530811179023</v>
      </c>
      <c r="I9840">
        <f t="shared" si="1077"/>
        <v>2.673530811179023</v>
      </c>
    </row>
    <row r="9841" spans="2:9" x14ac:dyDescent="0.25">
      <c r="B9841">
        <f t="shared" si="1072"/>
        <v>0.983499999999908</v>
      </c>
      <c r="C9841">
        <f t="shared" si="1071"/>
        <v>2.6737981776268378</v>
      </c>
      <c r="E9841">
        <f t="shared" si="1073"/>
        <v>1</v>
      </c>
      <c r="F9841">
        <f t="shared" si="1074"/>
        <v>2.6736667055987051</v>
      </c>
      <c r="G9841">
        <f t="shared" si="1075"/>
        <v>2.6737981732435374</v>
      </c>
      <c r="H9841">
        <f t="shared" si="1076"/>
        <v>2.6737981776282407</v>
      </c>
      <c r="I9841">
        <f t="shared" si="1077"/>
        <v>2.6737981776282407</v>
      </c>
    </row>
    <row r="9842" spans="2:9" x14ac:dyDescent="0.25">
      <c r="B9842">
        <f t="shared" si="1072"/>
        <v>0.98359999999990799</v>
      </c>
      <c r="C9842">
        <f t="shared" si="1071"/>
        <v>2.6740655708140366</v>
      </c>
      <c r="E9842">
        <f t="shared" si="1073"/>
        <v>1</v>
      </c>
      <c r="F9842">
        <f t="shared" si="1074"/>
        <v>2.6739340722692648</v>
      </c>
      <c r="G9842">
        <f t="shared" si="1075"/>
        <v>2.6740655664298525</v>
      </c>
      <c r="H9842">
        <f t="shared" si="1076"/>
        <v>2.6740655708154399</v>
      </c>
      <c r="I9842">
        <f t="shared" si="1077"/>
        <v>2.6740655708154399</v>
      </c>
    </row>
    <row r="9843" spans="2:9" x14ac:dyDescent="0.25">
      <c r="B9843">
        <f t="shared" si="1072"/>
        <v>0.98369999999990798</v>
      </c>
      <c r="C9843">
        <f t="shared" si="1071"/>
        <v>2.6743329907418918</v>
      </c>
      <c r="E9843">
        <f t="shared" si="1073"/>
        <v>1</v>
      </c>
      <c r="F9843">
        <f t="shared" si="1074"/>
        <v>2.6742014656764916</v>
      </c>
      <c r="G9843">
        <f t="shared" si="1075"/>
        <v>2.674332986356823</v>
      </c>
      <c r="H9843">
        <f t="shared" si="1076"/>
        <v>2.6743329907432951</v>
      </c>
      <c r="I9843">
        <f t="shared" si="1077"/>
        <v>2.6743329907432951</v>
      </c>
    </row>
    <row r="9844" spans="2:9" x14ac:dyDescent="0.25">
      <c r="B9844">
        <f t="shared" si="1072"/>
        <v>0.98379999999990797</v>
      </c>
      <c r="C9844">
        <f t="shared" si="1071"/>
        <v>2.6746004374130767</v>
      </c>
      <c r="E9844">
        <f t="shared" si="1073"/>
        <v>1</v>
      </c>
      <c r="F9844">
        <f t="shared" si="1074"/>
        <v>2.6744688858230594</v>
      </c>
      <c r="G9844">
        <f t="shared" si="1075"/>
        <v>2.6746004330271234</v>
      </c>
      <c r="H9844">
        <f t="shared" si="1076"/>
        <v>2.6746004374144801</v>
      </c>
      <c r="I9844">
        <f t="shared" si="1077"/>
        <v>2.6746004374144801</v>
      </c>
    </row>
    <row r="9845" spans="2:9" x14ac:dyDescent="0.25">
      <c r="B9845">
        <f t="shared" si="1072"/>
        <v>0.98389999999990796</v>
      </c>
      <c r="C9845">
        <f t="shared" si="1071"/>
        <v>2.6748679108302658</v>
      </c>
      <c r="E9845">
        <f t="shared" si="1073"/>
        <v>1</v>
      </c>
      <c r="F9845">
        <f t="shared" si="1074"/>
        <v>2.6747363327116416</v>
      </c>
      <c r="G9845">
        <f t="shared" si="1075"/>
        <v>2.6748679064434282</v>
      </c>
      <c r="H9845">
        <f t="shared" si="1076"/>
        <v>2.6748679108316695</v>
      </c>
      <c r="I9845">
        <f t="shared" si="1077"/>
        <v>2.6748679108316695</v>
      </c>
    </row>
    <row r="9846" spans="2:9" x14ac:dyDescent="0.25">
      <c r="B9846">
        <f t="shared" si="1072"/>
        <v>0.98399999999990795</v>
      </c>
      <c r="C9846">
        <f t="shared" si="1071"/>
        <v>2.6751354109961341</v>
      </c>
      <c r="E9846">
        <f t="shared" si="1073"/>
        <v>1</v>
      </c>
      <c r="F9846">
        <f t="shared" si="1074"/>
        <v>2.6750038063449129</v>
      </c>
      <c r="G9846">
        <f t="shared" si="1075"/>
        <v>2.6751354066084119</v>
      </c>
      <c r="H9846">
        <f t="shared" si="1076"/>
        <v>2.6751354109975383</v>
      </c>
      <c r="I9846">
        <f t="shared" si="1077"/>
        <v>2.6751354109975383</v>
      </c>
    </row>
    <row r="9847" spans="2:9" x14ac:dyDescent="0.25">
      <c r="B9847">
        <f t="shared" si="1072"/>
        <v>0.98409999999990794</v>
      </c>
      <c r="C9847">
        <f t="shared" si="1071"/>
        <v>2.6754029379133568</v>
      </c>
      <c r="E9847">
        <f t="shared" si="1073"/>
        <v>1</v>
      </c>
      <c r="F9847">
        <f t="shared" si="1074"/>
        <v>2.6752713067255471</v>
      </c>
      <c r="G9847">
        <f t="shared" si="1075"/>
        <v>2.6754029335247496</v>
      </c>
      <c r="H9847">
        <f t="shared" si="1076"/>
        <v>2.675402937914761</v>
      </c>
      <c r="I9847">
        <f t="shared" si="1077"/>
        <v>2.675402937914761</v>
      </c>
    </row>
    <row r="9848" spans="2:9" x14ac:dyDescent="0.25">
      <c r="B9848">
        <f t="shared" si="1072"/>
        <v>0.98419999999990793</v>
      </c>
      <c r="C9848">
        <f t="shared" si="1071"/>
        <v>2.6756704915846088</v>
      </c>
      <c r="E9848">
        <f t="shared" si="1073"/>
        <v>1</v>
      </c>
      <c r="F9848">
        <f t="shared" si="1074"/>
        <v>2.6755388338562196</v>
      </c>
      <c r="G9848">
        <f t="shared" si="1075"/>
        <v>2.6756704871951165</v>
      </c>
      <c r="H9848">
        <f t="shared" si="1076"/>
        <v>2.675670491586013</v>
      </c>
      <c r="I9848">
        <f t="shared" si="1077"/>
        <v>2.675670491586013</v>
      </c>
    </row>
    <row r="9849" spans="2:9" x14ac:dyDescent="0.25">
      <c r="B9849">
        <f t="shared" si="1072"/>
        <v>0.98429999999990792</v>
      </c>
      <c r="C9849">
        <f t="shared" si="1071"/>
        <v>2.6759380720125656</v>
      </c>
      <c r="E9849">
        <f t="shared" si="1073"/>
        <v>1</v>
      </c>
      <c r="F9849">
        <f t="shared" si="1074"/>
        <v>2.675806387739605</v>
      </c>
      <c r="G9849">
        <f t="shared" si="1075"/>
        <v>2.6759380676221882</v>
      </c>
      <c r="H9849">
        <f t="shared" si="1076"/>
        <v>2.6759380720139703</v>
      </c>
      <c r="I9849">
        <f t="shared" si="1077"/>
        <v>2.6759380720139703</v>
      </c>
    </row>
    <row r="9850" spans="2:9" x14ac:dyDescent="0.25">
      <c r="B9850">
        <f t="shared" si="1072"/>
        <v>0.9843999999999079</v>
      </c>
      <c r="C9850">
        <f t="shared" si="1071"/>
        <v>2.6762056791999029</v>
      </c>
      <c r="E9850">
        <f t="shared" si="1073"/>
        <v>1</v>
      </c>
      <c r="F9850">
        <f t="shared" si="1074"/>
        <v>2.676073968378379</v>
      </c>
      <c r="G9850">
        <f t="shared" si="1075"/>
        <v>2.6762056748086405</v>
      </c>
      <c r="H9850">
        <f t="shared" si="1076"/>
        <v>2.676205679201308</v>
      </c>
      <c r="I9850">
        <f t="shared" si="1077"/>
        <v>2.676205679201308</v>
      </c>
    </row>
    <row r="9851" spans="2:9" x14ac:dyDescent="0.25">
      <c r="B9851">
        <f t="shared" si="1072"/>
        <v>0.98449999999990789</v>
      </c>
      <c r="C9851">
        <f t="shared" si="1071"/>
        <v>2.6764733131492973</v>
      </c>
      <c r="E9851">
        <f t="shared" si="1073"/>
        <v>1</v>
      </c>
      <c r="F9851">
        <f t="shared" si="1074"/>
        <v>2.6763415757752167</v>
      </c>
      <c r="G9851">
        <f t="shared" si="1075"/>
        <v>2.6764733087571497</v>
      </c>
      <c r="H9851">
        <f t="shared" si="1076"/>
        <v>2.6764733131507028</v>
      </c>
      <c r="I9851">
        <f t="shared" si="1077"/>
        <v>2.6764733131507028</v>
      </c>
    </row>
    <row r="9852" spans="2:9" x14ac:dyDescent="0.25">
      <c r="B9852">
        <f t="shared" si="1072"/>
        <v>0.98459999999990788</v>
      </c>
      <c r="C9852">
        <f t="shared" si="1071"/>
        <v>2.6767409738634251</v>
      </c>
      <c r="E9852">
        <f t="shared" si="1073"/>
        <v>1</v>
      </c>
      <c r="F9852">
        <f t="shared" si="1074"/>
        <v>2.6766092099327943</v>
      </c>
      <c r="G9852">
        <f t="shared" si="1075"/>
        <v>2.6767409694703921</v>
      </c>
      <c r="H9852">
        <f t="shared" si="1076"/>
        <v>2.6767409738648307</v>
      </c>
      <c r="I9852">
        <f t="shared" si="1077"/>
        <v>2.6767409738648307</v>
      </c>
    </row>
    <row r="9853" spans="2:9" x14ac:dyDescent="0.25">
      <c r="B9853">
        <f t="shared" si="1072"/>
        <v>0.98469999999990787</v>
      </c>
      <c r="C9853">
        <f t="shared" si="1071"/>
        <v>2.6770086613449622</v>
      </c>
      <c r="E9853">
        <f t="shared" si="1073"/>
        <v>1</v>
      </c>
      <c r="F9853">
        <f t="shared" si="1074"/>
        <v>2.6768768708537873</v>
      </c>
      <c r="G9853">
        <f t="shared" si="1075"/>
        <v>2.6770086569510441</v>
      </c>
      <c r="H9853">
        <f t="shared" si="1076"/>
        <v>2.6770086613463682</v>
      </c>
      <c r="I9853">
        <f t="shared" si="1077"/>
        <v>2.6770086613463682</v>
      </c>
    </row>
    <row r="9854" spans="2:9" x14ac:dyDescent="0.25">
      <c r="B9854">
        <f t="shared" si="1072"/>
        <v>0.98479999999990786</v>
      </c>
      <c r="C9854">
        <f t="shared" si="1071"/>
        <v>2.6772763755965863</v>
      </c>
      <c r="E9854">
        <f t="shared" si="1073"/>
        <v>1</v>
      </c>
      <c r="F9854">
        <f t="shared" si="1074"/>
        <v>2.6771445585408729</v>
      </c>
      <c r="G9854">
        <f t="shared" si="1075"/>
        <v>2.6772763712017822</v>
      </c>
      <c r="H9854">
        <f t="shared" si="1076"/>
        <v>2.6772763755979923</v>
      </c>
      <c r="I9854">
        <f t="shared" si="1077"/>
        <v>2.6772763755979923</v>
      </c>
    </row>
    <row r="9855" spans="2:9" x14ac:dyDescent="0.25">
      <c r="B9855">
        <f t="shared" si="1072"/>
        <v>0.98489999999990785</v>
      </c>
      <c r="C9855">
        <f t="shared" si="1071"/>
        <v>2.6775441166209739</v>
      </c>
      <c r="E9855">
        <f t="shared" si="1073"/>
        <v>1</v>
      </c>
      <c r="F9855">
        <f t="shared" si="1074"/>
        <v>2.6774122729967269</v>
      </c>
      <c r="G9855">
        <f t="shared" si="1075"/>
        <v>2.6775441122252843</v>
      </c>
      <c r="H9855">
        <f t="shared" si="1076"/>
        <v>2.6775441166223803</v>
      </c>
      <c r="I9855">
        <f t="shared" si="1077"/>
        <v>2.6775441166223803</v>
      </c>
    </row>
    <row r="9856" spans="2:9" x14ac:dyDescent="0.25">
      <c r="B9856">
        <f t="shared" si="1072"/>
        <v>0.98499999999990784</v>
      </c>
      <c r="C9856">
        <f t="shared" si="1071"/>
        <v>2.677811884420803</v>
      </c>
      <c r="E9856">
        <f t="shared" si="1073"/>
        <v>1</v>
      </c>
      <c r="F9856">
        <f t="shared" si="1074"/>
        <v>2.6776800142240265</v>
      </c>
      <c r="G9856">
        <f t="shared" si="1075"/>
        <v>2.6778118800242274</v>
      </c>
      <c r="H9856">
        <f t="shared" si="1076"/>
        <v>2.6778118844222094</v>
      </c>
      <c r="I9856">
        <f t="shared" si="1077"/>
        <v>2.6778118844222094</v>
      </c>
    </row>
    <row r="9857" spans="2:9" x14ac:dyDescent="0.25">
      <c r="B9857">
        <f t="shared" si="1072"/>
        <v>0.98509999999990783</v>
      </c>
      <c r="C9857">
        <f t="shared" si="1071"/>
        <v>2.6780796789987509</v>
      </c>
      <c r="E9857">
        <f t="shared" si="1073"/>
        <v>1</v>
      </c>
      <c r="F9857">
        <f t="shared" si="1074"/>
        <v>2.6779477822254489</v>
      </c>
      <c r="G9857">
        <f t="shared" si="1075"/>
        <v>2.6780796746012889</v>
      </c>
      <c r="H9857">
        <f t="shared" si="1076"/>
        <v>2.6780796790001573</v>
      </c>
      <c r="I9857">
        <f t="shared" si="1077"/>
        <v>2.6780796790001573</v>
      </c>
    </row>
    <row r="9858" spans="2:9" x14ac:dyDescent="0.25">
      <c r="B9858">
        <f t="shared" si="1072"/>
        <v>0.98519999999990782</v>
      </c>
      <c r="C9858">
        <f t="shared" si="1071"/>
        <v>2.6783475003574955</v>
      </c>
      <c r="E9858">
        <f t="shared" si="1073"/>
        <v>1</v>
      </c>
      <c r="F9858">
        <f t="shared" si="1074"/>
        <v>2.6782155770036713</v>
      </c>
      <c r="G9858">
        <f t="shared" si="1075"/>
        <v>2.6783474959591471</v>
      </c>
      <c r="H9858">
        <f t="shared" si="1076"/>
        <v>2.6783475003589023</v>
      </c>
      <c r="I9858">
        <f t="shared" si="1077"/>
        <v>2.6783475003589023</v>
      </c>
    </row>
    <row r="9859" spans="2:9" x14ac:dyDescent="0.25">
      <c r="B9859">
        <f t="shared" si="1072"/>
        <v>0.98529999999990781</v>
      </c>
      <c r="C9859">
        <f t="shared" si="1071"/>
        <v>2.6786153484997151</v>
      </c>
      <c r="E9859">
        <f t="shared" si="1073"/>
        <v>1</v>
      </c>
      <c r="F9859">
        <f t="shared" si="1074"/>
        <v>2.6784833985613719</v>
      </c>
      <c r="G9859">
        <f t="shared" si="1075"/>
        <v>2.6786153441004803</v>
      </c>
      <c r="H9859">
        <f t="shared" si="1076"/>
        <v>2.6786153485011224</v>
      </c>
      <c r="I9859">
        <f t="shared" si="1077"/>
        <v>2.6786153485011224</v>
      </c>
    </row>
    <row r="9860" spans="2:9" x14ac:dyDescent="0.25">
      <c r="B9860">
        <f t="shared" si="1072"/>
        <v>0.98539999999990779</v>
      </c>
      <c r="C9860">
        <f t="shared" si="1071"/>
        <v>2.6788832234280879</v>
      </c>
      <c r="E9860">
        <f t="shared" si="1073"/>
        <v>1</v>
      </c>
      <c r="F9860">
        <f t="shared" si="1074"/>
        <v>2.678751246901228</v>
      </c>
      <c r="G9860">
        <f t="shared" si="1075"/>
        <v>2.6788832190279668</v>
      </c>
      <c r="H9860">
        <f t="shared" si="1076"/>
        <v>2.6788832234294957</v>
      </c>
      <c r="I9860">
        <f t="shared" si="1077"/>
        <v>2.6788832234294957</v>
      </c>
    </row>
    <row r="9861" spans="2:9" x14ac:dyDescent="0.25">
      <c r="B9861">
        <f t="shared" si="1072"/>
        <v>0.98549999999990778</v>
      </c>
      <c r="C9861">
        <f t="shared" si="1071"/>
        <v>2.6791511251452933</v>
      </c>
      <c r="E9861">
        <f t="shared" si="1073"/>
        <v>1</v>
      </c>
      <c r="F9861">
        <f t="shared" si="1074"/>
        <v>2.6790191220259181</v>
      </c>
      <c r="G9861">
        <f t="shared" si="1075"/>
        <v>2.6791511207442857</v>
      </c>
      <c r="H9861">
        <f t="shared" si="1076"/>
        <v>2.6791511251467015</v>
      </c>
      <c r="I9861">
        <f t="shared" si="1077"/>
        <v>2.6791511251467015</v>
      </c>
    </row>
    <row r="9862" spans="2:9" x14ac:dyDescent="0.25">
      <c r="B9862">
        <f t="shared" si="1072"/>
        <v>0.98559999999990777</v>
      </c>
      <c r="C9862">
        <f t="shared" ref="C9862:C9925" si="1078">EXP(B9862)</f>
        <v>2.6794190536540099</v>
      </c>
      <c r="E9862">
        <f t="shared" si="1073"/>
        <v>1</v>
      </c>
      <c r="F9862">
        <f t="shared" si="1074"/>
        <v>2.6792870239381208</v>
      </c>
      <c r="G9862">
        <f t="shared" si="1075"/>
        <v>2.6794190492521155</v>
      </c>
      <c r="H9862">
        <f t="shared" si="1076"/>
        <v>2.6794190536554185</v>
      </c>
      <c r="I9862">
        <f t="shared" si="1077"/>
        <v>2.6794190536554185</v>
      </c>
    </row>
    <row r="9863" spans="2:9" x14ac:dyDescent="0.25">
      <c r="B9863">
        <f t="shared" ref="B9863:B9926" si="1079">B9862+$B$3</f>
        <v>0.98569999999990776</v>
      </c>
      <c r="C9863">
        <f t="shared" si="1078"/>
        <v>2.6796870089569174</v>
      </c>
      <c r="E9863">
        <f t="shared" ref="E9863:E9926" si="1080">E9862*E$4</f>
        <v>1</v>
      </c>
      <c r="F9863">
        <f t="shared" ref="F9863:F9926" si="1081">F9862*F$4</f>
        <v>2.6795549526405145</v>
      </c>
      <c r="G9863">
        <f t="shared" ref="G9863:G9926" si="1082">G9862*G$4</f>
        <v>2.6796870045541357</v>
      </c>
      <c r="H9863">
        <f t="shared" ref="H9863:H9926" si="1083">H9862*H$4</f>
        <v>2.679687008958326</v>
      </c>
      <c r="I9863">
        <f t="shared" ref="I9863:I9926" si="1084">I9862*I$4</f>
        <v>2.679687008958326</v>
      </c>
    </row>
    <row r="9864" spans="2:9" x14ac:dyDescent="0.25">
      <c r="B9864">
        <f t="shared" si="1079"/>
        <v>0.98579999999990775</v>
      </c>
      <c r="C9864">
        <f t="shared" si="1078"/>
        <v>2.6799549910566949</v>
      </c>
      <c r="E9864">
        <f t="shared" si="1080"/>
        <v>1</v>
      </c>
      <c r="F9864">
        <f t="shared" si="1081"/>
        <v>2.6798229081357783</v>
      </c>
      <c r="G9864">
        <f t="shared" si="1082"/>
        <v>2.6799549866530259</v>
      </c>
      <c r="H9864">
        <f t="shared" si="1083"/>
        <v>2.6799549910581035</v>
      </c>
      <c r="I9864">
        <f t="shared" si="1084"/>
        <v>2.6799549910581035</v>
      </c>
    </row>
    <row r="9865" spans="2:9" x14ac:dyDescent="0.25">
      <c r="B9865">
        <f t="shared" si="1079"/>
        <v>0.98589999999990774</v>
      </c>
      <c r="C9865">
        <f t="shared" si="1078"/>
        <v>2.6802229999560221</v>
      </c>
      <c r="E9865">
        <f t="shared" si="1080"/>
        <v>1</v>
      </c>
      <c r="F9865">
        <f t="shared" si="1081"/>
        <v>2.6800908904265919</v>
      </c>
      <c r="G9865">
        <f t="shared" si="1082"/>
        <v>2.6802229955514658</v>
      </c>
      <c r="H9865">
        <f t="shared" si="1083"/>
        <v>2.6802229999574312</v>
      </c>
      <c r="I9865">
        <f t="shared" si="1084"/>
        <v>2.6802229999574312</v>
      </c>
    </row>
    <row r="9866" spans="2:9" x14ac:dyDescent="0.25">
      <c r="B9866">
        <f t="shared" si="1079"/>
        <v>0.98599999999990773</v>
      </c>
      <c r="C9866">
        <f t="shared" si="1078"/>
        <v>2.6804910356575791</v>
      </c>
      <c r="E9866">
        <f t="shared" si="1080"/>
        <v>1</v>
      </c>
      <c r="F9866">
        <f t="shared" si="1081"/>
        <v>2.6803588995156344</v>
      </c>
      <c r="G9866">
        <f t="shared" si="1082"/>
        <v>2.6804910312521359</v>
      </c>
      <c r="H9866">
        <f t="shared" si="1083"/>
        <v>2.6804910356589886</v>
      </c>
      <c r="I9866">
        <f t="shared" si="1084"/>
        <v>2.6804910356589886</v>
      </c>
    </row>
    <row r="9867" spans="2:9" x14ac:dyDescent="0.25">
      <c r="B9867">
        <f t="shared" si="1079"/>
        <v>0.98609999999990772</v>
      </c>
      <c r="C9867">
        <f t="shared" si="1078"/>
        <v>2.6807590981640468</v>
      </c>
      <c r="E9867">
        <f t="shared" si="1080"/>
        <v>1</v>
      </c>
      <c r="F9867">
        <f t="shared" si="1081"/>
        <v>2.6806269354055861</v>
      </c>
      <c r="G9867">
        <f t="shared" si="1082"/>
        <v>2.6807590937577164</v>
      </c>
      <c r="H9867">
        <f t="shared" si="1083"/>
        <v>2.6807590981654568</v>
      </c>
      <c r="I9867">
        <f t="shared" si="1084"/>
        <v>2.6807590981654568</v>
      </c>
    </row>
    <row r="9868" spans="2:9" x14ac:dyDescent="0.25">
      <c r="B9868">
        <f t="shared" si="1079"/>
        <v>0.98619999999990771</v>
      </c>
      <c r="C9868">
        <f t="shared" si="1078"/>
        <v>2.6810271874781058</v>
      </c>
      <c r="E9868">
        <f t="shared" si="1080"/>
        <v>1</v>
      </c>
      <c r="F9868">
        <f t="shared" si="1081"/>
        <v>2.6808949980991268</v>
      </c>
      <c r="G9868">
        <f t="shared" si="1082"/>
        <v>2.6810271830708876</v>
      </c>
      <c r="H9868">
        <f t="shared" si="1083"/>
        <v>2.6810271874795157</v>
      </c>
      <c r="I9868">
        <f t="shared" si="1084"/>
        <v>2.6810271874795157</v>
      </c>
    </row>
    <row r="9869" spans="2:9" x14ac:dyDescent="0.25">
      <c r="B9869">
        <f t="shared" si="1079"/>
        <v>0.98629999999990769</v>
      </c>
      <c r="C9869">
        <f t="shared" si="1078"/>
        <v>2.6812953036024361</v>
      </c>
      <c r="E9869">
        <f t="shared" si="1080"/>
        <v>1</v>
      </c>
      <c r="F9869">
        <f t="shared" si="1081"/>
        <v>2.6811630875989367</v>
      </c>
      <c r="G9869">
        <f t="shared" si="1082"/>
        <v>2.6812952991943306</v>
      </c>
      <c r="H9869">
        <f t="shared" si="1083"/>
        <v>2.6812953036038465</v>
      </c>
      <c r="I9869">
        <f t="shared" si="1084"/>
        <v>2.6812953036038465</v>
      </c>
    </row>
    <row r="9870" spans="2:9" x14ac:dyDescent="0.25">
      <c r="B9870">
        <f t="shared" si="1079"/>
        <v>0.98639999999990768</v>
      </c>
      <c r="C9870">
        <f t="shared" si="1078"/>
        <v>2.6815634465397196</v>
      </c>
      <c r="E9870">
        <f t="shared" si="1080"/>
        <v>1</v>
      </c>
      <c r="F9870">
        <f t="shared" si="1081"/>
        <v>2.6814312039076964</v>
      </c>
      <c r="G9870">
        <f t="shared" si="1082"/>
        <v>2.6815634421307264</v>
      </c>
      <c r="H9870">
        <f t="shared" si="1083"/>
        <v>2.6815634465411304</v>
      </c>
      <c r="I9870">
        <f t="shared" si="1084"/>
        <v>2.6815634465411304</v>
      </c>
    </row>
    <row r="9871" spans="2:9" x14ac:dyDescent="0.25">
      <c r="B9871">
        <f t="shared" si="1079"/>
        <v>0.98649999999990767</v>
      </c>
      <c r="C9871">
        <f t="shared" si="1078"/>
        <v>2.6818316162926377</v>
      </c>
      <c r="E9871">
        <f t="shared" si="1080"/>
        <v>1</v>
      </c>
      <c r="F9871">
        <f t="shared" si="1081"/>
        <v>2.6816993470280872</v>
      </c>
      <c r="G9871">
        <f t="shared" si="1082"/>
        <v>2.6818316118827568</v>
      </c>
      <c r="H9871">
        <f t="shared" si="1083"/>
        <v>2.681831616294049</v>
      </c>
      <c r="I9871">
        <f t="shared" si="1084"/>
        <v>2.681831616294049</v>
      </c>
    </row>
    <row r="9872" spans="2:9" x14ac:dyDescent="0.25">
      <c r="B9872">
        <f t="shared" si="1079"/>
        <v>0.98659999999990766</v>
      </c>
      <c r="C9872">
        <f t="shared" si="1078"/>
        <v>2.6820998128638722</v>
      </c>
      <c r="E9872">
        <f t="shared" si="1080"/>
        <v>1</v>
      </c>
      <c r="F9872">
        <f t="shared" si="1081"/>
        <v>2.6819675169627901</v>
      </c>
      <c r="G9872">
        <f t="shared" si="1082"/>
        <v>2.6820998084531031</v>
      </c>
      <c r="H9872">
        <f t="shared" si="1083"/>
        <v>2.6820998128652835</v>
      </c>
      <c r="I9872">
        <f t="shared" si="1084"/>
        <v>2.6820998128652835</v>
      </c>
    </row>
    <row r="9873" spans="2:9" x14ac:dyDescent="0.25">
      <c r="B9873">
        <f t="shared" si="1079"/>
        <v>0.98669999999990765</v>
      </c>
      <c r="C9873">
        <f t="shared" si="1078"/>
        <v>2.6823680362561046</v>
      </c>
      <c r="E9873">
        <f t="shared" si="1080"/>
        <v>1</v>
      </c>
      <c r="F9873">
        <f t="shared" si="1081"/>
        <v>2.6822357137144865</v>
      </c>
      <c r="G9873">
        <f t="shared" si="1082"/>
        <v>2.6823680318444474</v>
      </c>
      <c r="H9873">
        <f t="shared" si="1083"/>
        <v>2.6823680362575164</v>
      </c>
      <c r="I9873">
        <f t="shared" si="1084"/>
        <v>2.6823680362575164</v>
      </c>
    </row>
    <row r="9874" spans="2:9" x14ac:dyDescent="0.25">
      <c r="B9874">
        <f t="shared" si="1079"/>
        <v>0.98679999999990764</v>
      </c>
      <c r="C9874">
        <f t="shared" si="1078"/>
        <v>2.6826362864720172</v>
      </c>
      <c r="E9874">
        <f t="shared" si="1080"/>
        <v>1</v>
      </c>
      <c r="F9874">
        <f t="shared" si="1081"/>
        <v>2.6825039372858579</v>
      </c>
      <c r="G9874">
        <f t="shared" si="1082"/>
        <v>2.6826362820594718</v>
      </c>
      <c r="H9874">
        <f t="shared" si="1083"/>
        <v>2.6826362864734294</v>
      </c>
      <c r="I9874">
        <f t="shared" si="1084"/>
        <v>2.6826362864734294</v>
      </c>
    </row>
    <row r="9875" spans="2:9" x14ac:dyDescent="0.25">
      <c r="B9875">
        <f t="shared" si="1079"/>
        <v>0.98689999999990763</v>
      </c>
      <c r="C9875">
        <f t="shared" si="1078"/>
        <v>2.6829045635142932</v>
      </c>
      <c r="E9875">
        <f t="shared" si="1080"/>
        <v>1</v>
      </c>
      <c r="F9875">
        <f t="shared" si="1081"/>
        <v>2.6827721876795865</v>
      </c>
      <c r="G9875">
        <f t="shared" si="1082"/>
        <v>2.6829045591008591</v>
      </c>
      <c r="H9875">
        <f t="shared" si="1083"/>
        <v>2.6829045635157054</v>
      </c>
      <c r="I9875">
        <f t="shared" si="1084"/>
        <v>2.6829045635157054</v>
      </c>
    </row>
    <row r="9876" spans="2:9" x14ac:dyDescent="0.25">
      <c r="B9876">
        <f t="shared" si="1079"/>
        <v>0.98699999999990762</v>
      </c>
      <c r="C9876">
        <f t="shared" si="1078"/>
        <v>2.6831728673856143</v>
      </c>
      <c r="E9876">
        <f t="shared" si="1080"/>
        <v>1</v>
      </c>
      <c r="F9876">
        <f t="shared" si="1081"/>
        <v>2.6830404648983546</v>
      </c>
      <c r="G9876">
        <f t="shared" si="1082"/>
        <v>2.6831728629712921</v>
      </c>
      <c r="H9876">
        <f t="shared" si="1083"/>
        <v>2.683172867387027</v>
      </c>
      <c r="I9876">
        <f t="shared" si="1084"/>
        <v>2.683172867387027</v>
      </c>
    </row>
    <row r="9877" spans="2:9" x14ac:dyDescent="0.25">
      <c r="B9877">
        <f t="shared" si="1079"/>
        <v>0.98709999999990761</v>
      </c>
      <c r="C9877">
        <f t="shared" si="1078"/>
        <v>2.6834411980886648</v>
      </c>
      <c r="E9877">
        <f t="shared" si="1080"/>
        <v>1</v>
      </c>
      <c r="F9877">
        <f t="shared" si="1081"/>
        <v>2.6833087689448445</v>
      </c>
      <c r="G9877">
        <f t="shared" si="1082"/>
        <v>2.6834411936734535</v>
      </c>
      <c r="H9877">
        <f t="shared" si="1083"/>
        <v>2.6834411980900774</v>
      </c>
      <c r="I9877">
        <f t="shared" si="1084"/>
        <v>2.6834411980900774</v>
      </c>
    </row>
    <row r="9878" spans="2:9" x14ac:dyDescent="0.25">
      <c r="B9878">
        <f t="shared" si="1079"/>
        <v>0.9871999999999076</v>
      </c>
      <c r="C9878">
        <f t="shared" si="1078"/>
        <v>2.6837095556261268</v>
      </c>
      <c r="E9878">
        <f t="shared" si="1080"/>
        <v>1</v>
      </c>
      <c r="F9878">
        <f t="shared" si="1081"/>
        <v>2.683577099821739</v>
      </c>
      <c r="G9878">
        <f t="shared" si="1082"/>
        <v>2.6837095512100269</v>
      </c>
      <c r="H9878">
        <f t="shared" si="1083"/>
        <v>2.6837095556275399</v>
      </c>
      <c r="I9878">
        <f t="shared" si="1084"/>
        <v>2.6837095556275399</v>
      </c>
    </row>
    <row r="9879" spans="2:9" x14ac:dyDescent="0.25">
      <c r="B9879">
        <f t="shared" si="1079"/>
        <v>0.98729999999990758</v>
      </c>
      <c r="C9879">
        <f t="shared" si="1078"/>
        <v>2.6839779400006845</v>
      </c>
      <c r="E9879">
        <f t="shared" si="1080"/>
        <v>1</v>
      </c>
      <c r="F9879">
        <f t="shared" si="1081"/>
        <v>2.6838454575317212</v>
      </c>
      <c r="G9879">
        <f t="shared" si="1082"/>
        <v>2.6839779355836955</v>
      </c>
      <c r="H9879">
        <f t="shared" si="1083"/>
        <v>2.683977940002098</v>
      </c>
      <c r="I9879">
        <f t="shared" si="1084"/>
        <v>2.683977940002098</v>
      </c>
    </row>
    <row r="9880" spans="2:9" x14ac:dyDescent="0.25">
      <c r="B9880">
        <f t="shared" si="1079"/>
        <v>0.98739999999990757</v>
      </c>
      <c r="C9880">
        <f t="shared" si="1078"/>
        <v>2.6842463512150214</v>
      </c>
      <c r="E9880">
        <f t="shared" si="1080"/>
        <v>1</v>
      </c>
      <c r="F9880">
        <f t="shared" si="1081"/>
        <v>2.6841138420774744</v>
      </c>
      <c r="G9880">
        <f t="shared" si="1082"/>
        <v>2.6842463467971434</v>
      </c>
      <c r="H9880">
        <f t="shared" si="1083"/>
        <v>2.6842463512164354</v>
      </c>
      <c r="I9880">
        <f t="shared" si="1084"/>
        <v>2.6842463512164354</v>
      </c>
    </row>
    <row r="9881" spans="2:9" x14ac:dyDescent="0.25">
      <c r="B9881">
        <f t="shared" si="1079"/>
        <v>0.98749999999990756</v>
      </c>
      <c r="C9881">
        <f t="shared" si="1078"/>
        <v>2.6845147892718222</v>
      </c>
      <c r="E9881">
        <f t="shared" si="1080"/>
        <v>1</v>
      </c>
      <c r="F9881">
        <f t="shared" si="1081"/>
        <v>2.6843822534616821</v>
      </c>
      <c r="G9881">
        <f t="shared" si="1082"/>
        <v>2.6845147848530546</v>
      </c>
      <c r="H9881">
        <f t="shared" si="1083"/>
        <v>2.6845147892732362</v>
      </c>
      <c r="I9881">
        <f t="shared" si="1084"/>
        <v>2.6845147892732362</v>
      </c>
    </row>
    <row r="9882" spans="2:9" x14ac:dyDescent="0.25">
      <c r="B9882">
        <f t="shared" si="1079"/>
        <v>0.98759999999990755</v>
      </c>
      <c r="C9882">
        <f t="shared" si="1078"/>
        <v>2.6847832541737704</v>
      </c>
      <c r="E9882">
        <f t="shared" si="1080"/>
        <v>1</v>
      </c>
      <c r="F9882">
        <f t="shared" si="1081"/>
        <v>2.6846506916870281</v>
      </c>
      <c r="G9882">
        <f t="shared" si="1082"/>
        <v>2.6847832497541138</v>
      </c>
      <c r="H9882">
        <f t="shared" si="1083"/>
        <v>2.6847832541751848</v>
      </c>
      <c r="I9882">
        <f t="shared" si="1084"/>
        <v>2.6847832541751848</v>
      </c>
    </row>
    <row r="9883" spans="2:9" x14ac:dyDescent="0.25">
      <c r="B9883">
        <f t="shared" si="1079"/>
        <v>0.98769999999990754</v>
      </c>
      <c r="C9883">
        <f t="shared" si="1078"/>
        <v>2.6850517459235514</v>
      </c>
      <c r="E9883">
        <f t="shared" si="1080"/>
        <v>1</v>
      </c>
      <c r="F9883">
        <f t="shared" si="1081"/>
        <v>2.6849191567561967</v>
      </c>
      <c r="G9883">
        <f t="shared" si="1082"/>
        <v>2.6850517415030053</v>
      </c>
      <c r="H9883">
        <f t="shared" si="1083"/>
        <v>2.6850517459249663</v>
      </c>
      <c r="I9883">
        <f t="shared" si="1084"/>
        <v>2.6850517459249663</v>
      </c>
    </row>
    <row r="9884" spans="2:9" x14ac:dyDescent="0.25">
      <c r="B9884">
        <f t="shared" si="1079"/>
        <v>0.98779999999990753</v>
      </c>
      <c r="C9884">
        <f t="shared" si="1078"/>
        <v>2.6853202645238503</v>
      </c>
      <c r="E9884">
        <f t="shared" si="1080"/>
        <v>1</v>
      </c>
      <c r="F9884">
        <f t="shared" si="1081"/>
        <v>2.6851876486718722</v>
      </c>
      <c r="G9884">
        <f t="shared" si="1082"/>
        <v>2.6853202601024142</v>
      </c>
      <c r="H9884">
        <f t="shared" si="1083"/>
        <v>2.6853202645252652</v>
      </c>
      <c r="I9884">
        <f t="shared" si="1084"/>
        <v>2.6853202645252652</v>
      </c>
    </row>
    <row r="9885" spans="2:9" x14ac:dyDescent="0.25">
      <c r="B9885">
        <f t="shared" si="1079"/>
        <v>0.98789999999990752</v>
      </c>
      <c r="C9885">
        <f t="shared" si="1078"/>
        <v>2.6855888099773515</v>
      </c>
      <c r="E9885">
        <f t="shared" si="1080"/>
        <v>1</v>
      </c>
      <c r="F9885">
        <f t="shared" si="1081"/>
        <v>2.6854561674367394</v>
      </c>
      <c r="G9885">
        <f t="shared" si="1082"/>
        <v>2.6855888055550254</v>
      </c>
      <c r="H9885">
        <f t="shared" si="1083"/>
        <v>2.6855888099787668</v>
      </c>
      <c r="I9885">
        <f t="shared" si="1084"/>
        <v>2.6855888099787668</v>
      </c>
    </row>
    <row r="9886" spans="2:9" x14ac:dyDescent="0.25">
      <c r="B9886">
        <f t="shared" si="1079"/>
        <v>0.98799999999990751</v>
      </c>
      <c r="C9886">
        <f t="shared" si="1078"/>
        <v>2.6858573822867409</v>
      </c>
      <c r="E9886">
        <f t="shared" si="1080"/>
        <v>1</v>
      </c>
      <c r="F9886">
        <f t="shared" si="1081"/>
        <v>2.6857247130534829</v>
      </c>
      <c r="G9886">
        <f t="shared" si="1082"/>
        <v>2.6858573778635249</v>
      </c>
      <c r="H9886">
        <f t="shared" si="1083"/>
        <v>2.6858573822881566</v>
      </c>
      <c r="I9886">
        <f t="shared" si="1084"/>
        <v>2.6858573822881566</v>
      </c>
    </row>
    <row r="9887" spans="2:9" x14ac:dyDescent="0.25">
      <c r="B9887">
        <f t="shared" si="1079"/>
        <v>0.9880999999999075</v>
      </c>
      <c r="C9887">
        <f t="shared" si="1078"/>
        <v>2.6861259814547043</v>
      </c>
      <c r="E9887">
        <f t="shared" si="1080"/>
        <v>1</v>
      </c>
      <c r="F9887">
        <f t="shared" si="1081"/>
        <v>2.6859932855247881</v>
      </c>
      <c r="G9887">
        <f t="shared" si="1082"/>
        <v>2.6861259770305979</v>
      </c>
      <c r="H9887">
        <f t="shared" si="1083"/>
        <v>2.68612598145612</v>
      </c>
      <c r="I9887">
        <f t="shared" si="1084"/>
        <v>2.68612598145612</v>
      </c>
    </row>
    <row r="9888" spans="2:9" x14ac:dyDescent="0.25">
      <c r="B9888">
        <f t="shared" si="1079"/>
        <v>0.98819999999990749</v>
      </c>
      <c r="C9888">
        <f t="shared" si="1078"/>
        <v>2.6863946074839271</v>
      </c>
      <c r="E9888">
        <f t="shared" si="1080"/>
        <v>1</v>
      </c>
      <c r="F9888">
        <f t="shared" si="1081"/>
        <v>2.6862618848533404</v>
      </c>
      <c r="G9888">
        <f t="shared" si="1082"/>
        <v>2.6863946030589307</v>
      </c>
      <c r="H9888">
        <f t="shared" si="1083"/>
        <v>2.6863946074853433</v>
      </c>
      <c r="I9888">
        <f t="shared" si="1084"/>
        <v>2.6863946074853433</v>
      </c>
    </row>
    <row r="9889" spans="2:9" x14ac:dyDescent="0.25">
      <c r="B9889">
        <f t="shared" si="1079"/>
        <v>0.98829999999990747</v>
      </c>
      <c r="C9889">
        <f t="shared" si="1078"/>
        <v>2.6866632603770961</v>
      </c>
      <c r="E9889">
        <f t="shared" si="1080"/>
        <v>1</v>
      </c>
      <c r="F9889">
        <f t="shared" si="1081"/>
        <v>2.6865305110418256</v>
      </c>
      <c r="G9889">
        <f t="shared" si="1082"/>
        <v>2.6866632559512094</v>
      </c>
      <c r="H9889">
        <f t="shared" si="1083"/>
        <v>2.6866632603785128</v>
      </c>
      <c r="I9889">
        <f t="shared" si="1084"/>
        <v>2.6866632603785128</v>
      </c>
    </row>
    <row r="9890" spans="2:9" x14ac:dyDescent="0.25">
      <c r="B9890">
        <f t="shared" si="1079"/>
        <v>0.98839999999990746</v>
      </c>
      <c r="C9890">
        <f t="shared" si="1078"/>
        <v>2.6869319401368981</v>
      </c>
      <c r="E9890">
        <f t="shared" si="1080"/>
        <v>1</v>
      </c>
      <c r="F9890">
        <f t="shared" si="1081"/>
        <v>2.6867991640929296</v>
      </c>
      <c r="G9890">
        <f t="shared" si="1082"/>
        <v>2.6869319357101205</v>
      </c>
      <c r="H9890">
        <f t="shared" si="1083"/>
        <v>2.6869319401383147</v>
      </c>
      <c r="I9890">
        <f t="shared" si="1084"/>
        <v>2.6869319401383147</v>
      </c>
    </row>
    <row r="9891" spans="2:9" x14ac:dyDescent="0.25">
      <c r="B9891">
        <f t="shared" si="1079"/>
        <v>0.98849999999990745</v>
      </c>
      <c r="C9891">
        <f t="shared" si="1078"/>
        <v>2.6872006467660192</v>
      </c>
      <c r="E9891">
        <f t="shared" si="1080"/>
        <v>1</v>
      </c>
      <c r="F9891">
        <f t="shared" si="1081"/>
        <v>2.6870678440093387</v>
      </c>
      <c r="G9891">
        <f t="shared" si="1082"/>
        <v>2.6872006423383512</v>
      </c>
      <c r="H9891">
        <f t="shared" si="1083"/>
        <v>2.6872006467674363</v>
      </c>
      <c r="I9891">
        <f t="shared" si="1084"/>
        <v>2.6872006467674363</v>
      </c>
    </row>
    <row r="9892" spans="2:9" x14ac:dyDescent="0.25">
      <c r="B9892">
        <f t="shared" si="1079"/>
        <v>0.98859999999990744</v>
      </c>
      <c r="C9892">
        <f t="shared" si="1078"/>
        <v>2.6874693802671468</v>
      </c>
      <c r="E9892">
        <f t="shared" si="1080"/>
        <v>1</v>
      </c>
      <c r="F9892">
        <f t="shared" si="1081"/>
        <v>2.6873365507937397</v>
      </c>
      <c r="G9892">
        <f t="shared" si="1082"/>
        <v>2.6874693758385884</v>
      </c>
      <c r="H9892">
        <f t="shared" si="1083"/>
        <v>2.6874693802685643</v>
      </c>
      <c r="I9892">
        <f t="shared" si="1084"/>
        <v>2.6874693802685643</v>
      </c>
    </row>
    <row r="9893" spans="2:9" x14ac:dyDescent="0.25">
      <c r="B9893">
        <f t="shared" si="1079"/>
        <v>0.98869999999990743</v>
      </c>
      <c r="C9893">
        <f t="shared" si="1078"/>
        <v>2.6877381406429683</v>
      </c>
      <c r="E9893">
        <f t="shared" si="1080"/>
        <v>1</v>
      </c>
      <c r="F9893">
        <f t="shared" si="1081"/>
        <v>2.6876052844488192</v>
      </c>
      <c r="G9893">
        <f t="shared" si="1082"/>
        <v>2.6877381362135191</v>
      </c>
      <c r="H9893">
        <f t="shared" si="1083"/>
        <v>2.6877381406443859</v>
      </c>
      <c r="I9893">
        <f t="shared" si="1084"/>
        <v>2.6877381406443859</v>
      </c>
    </row>
    <row r="9894" spans="2:9" x14ac:dyDescent="0.25">
      <c r="B9894">
        <f t="shared" si="1079"/>
        <v>0.98879999999990742</v>
      </c>
      <c r="C9894">
        <f t="shared" si="1078"/>
        <v>2.6880069278961711</v>
      </c>
      <c r="E9894">
        <f t="shared" si="1080"/>
        <v>1</v>
      </c>
      <c r="F9894">
        <f t="shared" si="1081"/>
        <v>2.687874044977264</v>
      </c>
      <c r="G9894">
        <f t="shared" si="1082"/>
        <v>2.688006923465831</v>
      </c>
      <c r="H9894">
        <f t="shared" si="1083"/>
        <v>2.6880069278975891</v>
      </c>
      <c r="I9894">
        <f t="shared" si="1084"/>
        <v>2.6880069278975891</v>
      </c>
    </row>
    <row r="9895" spans="2:9" x14ac:dyDescent="0.25">
      <c r="B9895">
        <f t="shared" si="1079"/>
        <v>0.98889999999990741</v>
      </c>
      <c r="C9895">
        <f t="shared" si="1078"/>
        <v>2.6882757420294436</v>
      </c>
      <c r="E9895">
        <f t="shared" si="1080"/>
        <v>1</v>
      </c>
      <c r="F9895">
        <f t="shared" si="1081"/>
        <v>2.6881428323817618</v>
      </c>
      <c r="G9895">
        <f t="shared" si="1082"/>
        <v>2.6882757375982123</v>
      </c>
      <c r="H9895">
        <f t="shared" si="1083"/>
        <v>2.6882757420308616</v>
      </c>
      <c r="I9895">
        <f t="shared" si="1084"/>
        <v>2.6882757420308616</v>
      </c>
    </row>
    <row r="9896" spans="2:9" x14ac:dyDescent="0.25">
      <c r="B9896">
        <f t="shared" si="1079"/>
        <v>0.9889999999999074</v>
      </c>
      <c r="C9896">
        <f t="shared" si="1078"/>
        <v>2.6885445830454731</v>
      </c>
      <c r="E9896">
        <f t="shared" si="1080"/>
        <v>1</v>
      </c>
      <c r="F9896">
        <f t="shared" si="1081"/>
        <v>2.6884116466650001</v>
      </c>
      <c r="G9896">
        <f t="shared" si="1082"/>
        <v>2.6885445786133508</v>
      </c>
      <c r="H9896">
        <f t="shared" si="1083"/>
        <v>2.6885445830468915</v>
      </c>
      <c r="I9896">
        <f t="shared" si="1084"/>
        <v>2.6885445830468915</v>
      </c>
    </row>
    <row r="9897" spans="2:9" x14ac:dyDescent="0.25">
      <c r="B9897">
        <f t="shared" si="1079"/>
        <v>0.98909999999990739</v>
      </c>
      <c r="C9897">
        <f t="shared" si="1078"/>
        <v>2.6888134509469488</v>
      </c>
      <c r="E9897">
        <f t="shared" si="1080"/>
        <v>1</v>
      </c>
      <c r="F9897">
        <f t="shared" si="1081"/>
        <v>2.6886804878296666</v>
      </c>
      <c r="G9897">
        <f t="shared" si="1082"/>
        <v>2.6888134465139348</v>
      </c>
      <c r="H9897">
        <f t="shared" si="1083"/>
        <v>2.6888134509483672</v>
      </c>
      <c r="I9897">
        <f t="shared" si="1084"/>
        <v>2.6888134509483672</v>
      </c>
    </row>
    <row r="9898" spans="2:9" x14ac:dyDescent="0.25">
      <c r="B9898">
        <f t="shared" si="1079"/>
        <v>0.98919999999990738</v>
      </c>
      <c r="C9898">
        <f t="shared" si="1078"/>
        <v>2.6890823457365589</v>
      </c>
      <c r="E9898">
        <f t="shared" si="1080"/>
        <v>1</v>
      </c>
      <c r="F9898">
        <f t="shared" si="1081"/>
        <v>2.6889493558784494</v>
      </c>
      <c r="G9898">
        <f t="shared" si="1082"/>
        <v>2.6890823413026532</v>
      </c>
      <c r="H9898">
        <f t="shared" si="1083"/>
        <v>2.6890823457379778</v>
      </c>
      <c r="I9898">
        <f t="shared" si="1084"/>
        <v>2.6890823457379778</v>
      </c>
    </row>
    <row r="9899" spans="2:9" x14ac:dyDescent="0.25">
      <c r="B9899">
        <f t="shared" si="1079"/>
        <v>0.98929999999990736</v>
      </c>
      <c r="C9899">
        <f t="shared" si="1078"/>
        <v>2.6893512674169924</v>
      </c>
      <c r="E9899">
        <f t="shared" si="1080"/>
        <v>1</v>
      </c>
      <c r="F9899">
        <f t="shared" si="1081"/>
        <v>2.6892182508140374</v>
      </c>
      <c r="G9899">
        <f t="shared" si="1082"/>
        <v>2.689351262982195</v>
      </c>
      <c r="H9899">
        <f t="shared" si="1083"/>
        <v>2.6893512674184117</v>
      </c>
      <c r="I9899">
        <f t="shared" si="1084"/>
        <v>2.6893512674184117</v>
      </c>
    </row>
    <row r="9900" spans="2:9" x14ac:dyDescent="0.25">
      <c r="B9900">
        <f t="shared" si="1079"/>
        <v>0.98939999999990735</v>
      </c>
      <c r="C9900">
        <f t="shared" si="1078"/>
        <v>2.6896202159909386</v>
      </c>
      <c r="E9900">
        <f t="shared" si="1080"/>
        <v>1</v>
      </c>
      <c r="F9900">
        <f t="shared" si="1081"/>
        <v>2.6894871726391187</v>
      </c>
      <c r="G9900">
        <f t="shared" si="1082"/>
        <v>2.6896202115552494</v>
      </c>
      <c r="H9900">
        <f t="shared" si="1083"/>
        <v>2.6896202159923583</v>
      </c>
      <c r="I9900">
        <f t="shared" si="1084"/>
        <v>2.6896202159923583</v>
      </c>
    </row>
    <row r="9901" spans="2:9" x14ac:dyDescent="0.25">
      <c r="B9901">
        <f t="shared" si="1079"/>
        <v>0.98949999999990734</v>
      </c>
      <c r="C9901">
        <f t="shared" si="1078"/>
        <v>2.689889191461087</v>
      </c>
      <c r="E9901">
        <f t="shared" si="1080"/>
        <v>1</v>
      </c>
      <c r="F9901">
        <f t="shared" si="1081"/>
        <v>2.6897561213563828</v>
      </c>
      <c r="G9901">
        <f t="shared" si="1082"/>
        <v>2.6898891870245061</v>
      </c>
      <c r="H9901">
        <f t="shared" si="1083"/>
        <v>2.6898891914625072</v>
      </c>
      <c r="I9901">
        <f t="shared" si="1084"/>
        <v>2.6898891914625072</v>
      </c>
    </row>
    <row r="9902" spans="2:9" x14ac:dyDescent="0.25">
      <c r="B9902">
        <f t="shared" si="1079"/>
        <v>0.98959999999990733</v>
      </c>
      <c r="C9902">
        <f t="shared" si="1078"/>
        <v>2.6901581938301273</v>
      </c>
      <c r="E9902">
        <f t="shared" si="1080"/>
        <v>1</v>
      </c>
      <c r="F9902">
        <f t="shared" si="1081"/>
        <v>2.6900250969685184</v>
      </c>
      <c r="G9902">
        <f t="shared" si="1082"/>
        <v>2.6901581893926543</v>
      </c>
      <c r="H9902">
        <f t="shared" si="1083"/>
        <v>2.690158193831548</v>
      </c>
      <c r="I9902">
        <f t="shared" si="1084"/>
        <v>2.690158193831548</v>
      </c>
    </row>
    <row r="9903" spans="2:9" x14ac:dyDescent="0.25">
      <c r="B9903">
        <f t="shared" si="1079"/>
        <v>0.98969999999990732</v>
      </c>
      <c r="C9903">
        <f t="shared" si="1078"/>
        <v>2.6904272231007496</v>
      </c>
      <c r="E9903">
        <f t="shared" si="1080"/>
        <v>1</v>
      </c>
      <c r="F9903">
        <f t="shared" si="1081"/>
        <v>2.6902940994782152</v>
      </c>
      <c r="G9903">
        <f t="shared" si="1082"/>
        <v>2.6904272186623843</v>
      </c>
      <c r="H9903">
        <f t="shared" si="1083"/>
        <v>2.6904272231021706</v>
      </c>
      <c r="I9903">
        <f t="shared" si="1084"/>
        <v>2.6904272231021706</v>
      </c>
    </row>
    <row r="9904" spans="2:9" x14ac:dyDescent="0.25">
      <c r="B9904">
        <f t="shared" si="1079"/>
        <v>0.98979999999990731</v>
      </c>
      <c r="C9904">
        <f t="shared" si="1078"/>
        <v>2.6906962792756444</v>
      </c>
      <c r="E9904">
        <f t="shared" si="1080"/>
        <v>1</v>
      </c>
      <c r="F9904">
        <f t="shared" si="1081"/>
        <v>2.6905631288881628</v>
      </c>
      <c r="G9904">
        <f t="shared" si="1082"/>
        <v>2.6906962748363865</v>
      </c>
      <c r="H9904">
        <f t="shared" si="1083"/>
        <v>2.6906962792770655</v>
      </c>
      <c r="I9904">
        <f t="shared" si="1084"/>
        <v>2.6906962792770655</v>
      </c>
    </row>
    <row r="9905" spans="2:9" x14ac:dyDescent="0.25">
      <c r="B9905">
        <f t="shared" si="1079"/>
        <v>0.9898999999999073</v>
      </c>
      <c r="C9905">
        <f t="shared" si="1078"/>
        <v>2.6909653623575016</v>
      </c>
      <c r="E9905">
        <f t="shared" si="1080"/>
        <v>1</v>
      </c>
      <c r="F9905">
        <f t="shared" si="1081"/>
        <v>2.6908321852010517</v>
      </c>
      <c r="G9905">
        <f t="shared" si="1082"/>
        <v>2.6909653579173516</v>
      </c>
      <c r="H9905">
        <f t="shared" si="1083"/>
        <v>2.6909653623589231</v>
      </c>
      <c r="I9905">
        <f t="shared" si="1084"/>
        <v>2.6909653623589231</v>
      </c>
    </row>
    <row r="9906" spans="2:9" x14ac:dyDescent="0.25">
      <c r="B9906">
        <f t="shared" si="1079"/>
        <v>0.98999999999990729</v>
      </c>
      <c r="C9906">
        <f t="shared" si="1078"/>
        <v>2.6912344723490129</v>
      </c>
      <c r="E9906">
        <f t="shared" si="1080"/>
        <v>1</v>
      </c>
      <c r="F9906">
        <f t="shared" si="1081"/>
        <v>2.6911012684195716</v>
      </c>
      <c r="G9906">
        <f t="shared" si="1082"/>
        <v>2.6912344679079698</v>
      </c>
      <c r="H9906">
        <f t="shared" si="1083"/>
        <v>2.6912344723504344</v>
      </c>
      <c r="I9906">
        <f t="shared" si="1084"/>
        <v>2.6912344723504344</v>
      </c>
    </row>
    <row r="9907" spans="2:9" x14ac:dyDescent="0.25">
      <c r="B9907">
        <f t="shared" si="1079"/>
        <v>0.99009999999990728</v>
      </c>
      <c r="C9907">
        <f t="shared" si="1078"/>
        <v>2.6915036092528686</v>
      </c>
      <c r="E9907">
        <f t="shared" si="1080"/>
        <v>1</v>
      </c>
      <c r="F9907">
        <f t="shared" si="1081"/>
        <v>2.6913703785464134</v>
      </c>
      <c r="G9907">
        <f t="shared" si="1082"/>
        <v>2.6915036048109329</v>
      </c>
      <c r="H9907">
        <f t="shared" si="1083"/>
        <v>2.6915036092542906</v>
      </c>
      <c r="I9907">
        <f t="shared" si="1084"/>
        <v>2.6915036092542906</v>
      </c>
    </row>
    <row r="9908" spans="2:9" x14ac:dyDescent="0.25">
      <c r="B9908">
        <f t="shared" si="1079"/>
        <v>0.99019999999990727</v>
      </c>
      <c r="C9908">
        <f t="shared" si="1078"/>
        <v>2.6917727730717607</v>
      </c>
      <c r="E9908">
        <f t="shared" si="1080"/>
        <v>1</v>
      </c>
      <c r="F9908">
        <f t="shared" si="1081"/>
        <v>2.6916395155842681</v>
      </c>
      <c r="G9908">
        <f t="shared" si="1082"/>
        <v>2.6917727686289319</v>
      </c>
      <c r="H9908">
        <f t="shared" si="1083"/>
        <v>2.6917727730731826</v>
      </c>
      <c r="I9908">
        <f t="shared" si="1084"/>
        <v>2.6917727730731826</v>
      </c>
    </row>
    <row r="9909" spans="2:9" x14ac:dyDescent="0.25">
      <c r="B9909">
        <f t="shared" si="1079"/>
        <v>0.99029999999990725</v>
      </c>
      <c r="C9909">
        <f t="shared" si="1078"/>
        <v>2.6920419638083799</v>
      </c>
      <c r="E9909">
        <f t="shared" si="1080"/>
        <v>1</v>
      </c>
      <c r="F9909">
        <f t="shared" si="1081"/>
        <v>2.6919086795358265</v>
      </c>
      <c r="G9909">
        <f t="shared" si="1082"/>
        <v>2.6920419593646585</v>
      </c>
      <c r="H9909">
        <f t="shared" si="1083"/>
        <v>2.6920419638098028</v>
      </c>
      <c r="I9909">
        <f t="shared" si="1084"/>
        <v>2.6920419638098028</v>
      </c>
    </row>
    <row r="9910" spans="2:9" x14ac:dyDescent="0.25">
      <c r="B9910">
        <f t="shared" si="1079"/>
        <v>0.99039999999990724</v>
      </c>
      <c r="C9910">
        <f t="shared" si="1078"/>
        <v>2.6923111814654193</v>
      </c>
      <c r="E9910">
        <f t="shared" si="1080"/>
        <v>1</v>
      </c>
      <c r="F9910">
        <f t="shared" si="1081"/>
        <v>2.6921778704037802</v>
      </c>
      <c r="G9910">
        <f t="shared" si="1082"/>
        <v>2.6923111770208048</v>
      </c>
      <c r="H9910">
        <f t="shared" si="1083"/>
        <v>2.6923111814668426</v>
      </c>
      <c r="I9910">
        <f t="shared" si="1084"/>
        <v>2.6923111814668426</v>
      </c>
    </row>
    <row r="9911" spans="2:9" x14ac:dyDescent="0.25">
      <c r="B9911">
        <f t="shared" si="1079"/>
        <v>0.99049999999990723</v>
      </c>
      <c r="C9911">
        <f t="shared" si="1078"/>
        <v>2.6925804260455704</v>
      </c>
      <c r="E9911">
        <f t="shared" si="1080"/>
        <v>1</v>
      </c>
      <c r="F9911">
        <f t="shared" si="1081"/>
        <v>2.6924470881908205</v>
      </c>
      <c r="G9911">
        <f t="shared" si="1082"/>
        <v>2.6925804216000628</v>
      </c>
      <c r="H9911">
        <f t="shared" si="1083"/>
        <v>2.6925804260469941</v>
      </c>
      <c r="I9911">
        <f t="shared" si="1084"/>
        <v>2.6925804260469941</v>
      </c>
    </row>
    <row r="9912" spans="2:9" x14ac:dyDescent="0.25">
      <c r="B9912">
        <f t="shared" si="1079"/>
        <v>0.99059999999990722</v>
      </c>
      <c r="C9912">
        <f t="shared" si="1078"/>
        <v>2.6928496975515261</v>
      </c>
      <c r="E9912">
        <f t="shared" si="1080"/>
        <v>1</v>
      </c>
      <c r="F9912">
        <f t="shared" si="1081"/>
        <v>2.6927163328996393</v>
      </c>
      <c r="G9912">
        <f t="shared" si="1082"/>
        <v>2.6928496931051247</v>
      </c>
      <c r="H9912">
        <f t="shared" si="1083"/>
        <v>2.6928496975529499</v>
      </c>
      <c r="I9912">
        <f t="shared" si="1084"/>
        <v>2.6928496975529499</v>
      </c>
    </row>
    <row r="9913" spans="2:9" x14ac:dyDescent="0.25">
      <c r="B9913">
        <f t="shared" si="1079"/>
        <v>0.99069999999990721</v>
      </c>
      <c r="C9913">
        <f t="shared" si="1078"/>
        <v>2.6931189959859783</v>
      </c>
      <c r="E9913">
        <f t="shared" si="1080"/>
        <v>1</v>
      </c>
      <c r="F9913">
        <f t="shared" si="1081"/>
        <v>2.6929856045329292</v>
      </c>
      <c r="G9913">
        <f t="shared" si="1082"/>
        <v>2.6931189915386837</v>
      </c>
      <c r="H9913">
        <f t="shared" si="1083"/>
        <v>2.6931189959874025</v>
      </c>
      <c r="I9913">
        <f t="shared" si="1084"/>
        <v>2.6931189959874025</v>
      </c>
    </row>
    <row r="9914" spans="2:9" x14ac:dyDescent="0.25">
      <c r="B9914">
        <f t="shared" si="1079"/>
        <v>0.9907999999999072</v>
      </c>
      <c r="C9914">
        <f t="shared" si="1078"/>
        <v>2.693388321351621</v>
      </c>
      <c r="E9914">
        <f t="shared" si="1080"/>
        <v>1</v>
      </c>
      <c r="F9914">
        <f t="shared" si="1081"/>
        <v>2.6932549030933823</v>
      </c>
      <c r="G9914">
        <f t="shared" si="1082"/>
        <v>2.6933883169034325</v>
      </c>
      <c r="H9914">
        <f t="shared" si="1083"/>
        <v>2.6933883213530452</v>
      </c>
      <c r="I9914">
        <f t="shared" si="1084"/>
        <v>2.6933883213530452</v>
      </c>
    </row>
    <row r="9915" spans="2:9" x14ac:dyDescent="0.25">
      <c r="B9915">
        <f t="shared" si="1079"/>
        <v>0.99089999999990719</v>
      </c>
      <c r="C9915">
        <f t="shared" si="1078"/>
        <v>2.6936576736511464</v>
      </c>
      <c r="E9915">
        <f t="shared" si="1080"/>
        <v>1</v>
      </c>
      <c r="F9915">
        <f t="shared" si="1081"/>
        <v>2.6935242285836916</v>
      </c>
      <c r="G9915">
        <f t="shared" si="1082"/>
        <v>2.6936576692020644</v>
      </c>
      <c r="H9915">
        <f t="shared" si="1083"/>
        <v>2.693657673652571</v>
      </c>
      <c r="I9915">
        <f t="shared" si="1084"/>
        <v>2.693657673652571</v>
      </c>
    </row>
    <row r="9916" spans="2:9" x14ac:dyDescent="0.25">
      <c r="B9916">
        <f t="shared" si="1079"/>
        <v>0.99099999999990718</v>
      </c>
      <c r="C9916">
        <f t="shared" si="1078"/>
        <v>2.6939270528872488</v>
      </c>
      <c r="E9916">
        <f t="shared" si="1080"/>
        <v>1</v>
      </c>
      <c r="F9916">
        <f t="shared" si="1081"/>
        <v>2.6937935810065499</v>
      </c>
      <c r="G9916">
        <f t="shared" si="1082"/>
        <v>2.6939270484372728</v>
      </c>
      <c r="H9916">
        <f t="shared" si="1083"/>
        <v>2.6939270528886738</v>
      </c>
      <c r="I9916">
        <f t="shared" si="1084"/>
        <v>2.6939270528886738</v>
      </c>
    </row>
    <row r="9917" spans="2:9" x14ac:dyDescent="0.25">
      <c r="B9917">
        <f t="shared" si="1079"/>
        <v>0.99109999999990717</v>
      </c>
      <c r="C9917">
        <f t="shared" si="1078"/>
        <v>2.694196459062622</v>
      </c>
      <c r="E9917">
        <f t="shared" si="1080"/>
        <v>1</v>
      </c>
      <c r="F9917">
        <f t="shared" si="1081"/>
        <v>2.6940629603646506</v>
      </c>
      <c r="G9917">
        <f t="shared" si="1082"/>
        <v>2.6941964546117516</v>
      </c>
      <c r="H9917">
        <f t="shared" si="1083"/>
        <v>2.694196459064047</v>
      </c>
      <c r="I9917">
        <f t="shared" si="1084"/>
        <v>2.694196459064047</v>
      </c>
    </row>
    <row r="9918" spans="2:9" x14ac:dyDescent="0.25">
      <c r="B9918">
        <f t="shared" si="1079"/>
        <v>0.99119999999990716</v>
      </c>
      <c r="C9918">
        <f t="shared" si="1078"/>
        <v>2.6944658921799594</v>
      </c>
      <c r="E9918">
        <f t="shared" si="1080"/>
        <v>1</v>
      </c>
      <c r="F9918">
        <f t="shared" si="1081"/>
        <v>2.6943323666606869</v>
      </c>
      <c r="G9918">
        <f t="shared" si="1082"/>
        <v>2.6944658877281951</v>
      </c>
      <c r="H9918">
        <f t="shared" si="1083"/>
        <v>2.6944658921813849</v>
      </c>
      <c r="I9918">
        <f t="shared" si="1084"/>
        <v>2.6944658921813849</v>
      </c>
    </row>
    <row r="9919" spans="2:9" x14ac:dyDescent="0.25">
      <c r="B9919">
        <f t="shared" si="1079"/>
        <v>0.99129999999990714</v>
      </c>
      <c r="C9919">
        <f t="shared" si="1078"/>
        <v>2.6947353522419562</v>
      </c>
      <c r="E9919">
        <f t="shared" si="1080"/>
        <v>1</v>
      </c>
      <c r="F9919">
        <f t="shared" si="1081"/>
        <v>2.6946017998973528</v>
      </c>
      <c r="G9919">
        <f t="shared" si="1082"/>
        <v>2.694735347789297</v>
      </c>
      <c r="H9919">
        <f t="shared" si="1083"/>
        <v>2.6947353522433817</v>
      </c>
      <c r="I9919">
        <f t="shared" si="1084"/>
        <v>2.6947353522433817</v>
      </c>
    </row>
    <row r="9920" spans="2:9" x14ac:dyDescent="0.25">
      <c r="B9920">
        <f t="shared" si="1079"/>
        <v>0.99139999999990713</v>
      </c>
      <c r="C9920">
        <f t="shared" si="1078"/>
        <v>2.6950048392513062</v>
      </c>
      <c r="E9920">
        <f t="shared" si="1080"/>
        <v>1</v>
      </c>
      <c r="F9920">
        <f t="shared" si="1081"/>
        <v>2.6948712600773423</v>
      </c>
      <c r="G9920">
        <f t="shared" si="1082"/>
        <v>2.6950048347977527</v>
      </c>
      <c r="H9920">
        <f t="shared" si="1083"/>
        <v>2.6950048392527322</v>
      </c>
      <c r="I9920">
        <f t="shared" si="1084"/>
        <v>2.6950048392527322</v>
      </c>
    </row>
    <row r="9921" spans="2:9" x14ac:dyDescent="0.25">
      <c r="B9921">
        <f t="shared" si="1079"/>
        <v>0.99149999999990712</v>
      </c>
      <c r="C9921">
        <f t="shared" si="1078"/>
        <v>2.6952743532107046</v>
      </c>
      <c r="E9921">
        <f t="shared" si="1080"/>
        <v>1</v>
      </c>
      <c r="F9921">
        <f t="shared" si="1081"/>
        <v>2.6951407472033502</v>
      </c>
      <c r="G9921">
        <f t="shared" si="1082"/>
        <v>2.6952743487562567</v>
      </c>
      <c r="H9921">
        <f t="shared" si="1083"/>
        <v>2.695274353212131</v>
      </c>
      <c r="I9921">
        <f t="shared" si="1084"/>
        <v>2.695274353212131</v>
      </c>
    </row>
    <row r="9922" spans="2:9" x14ac:dyDescent="0.25">
      <c r="B9922">
        <f t="shared" si="1079"/>
        <v>0.99159999999990711</v>
      </c>
      <c r="C9922">
        <f t="shared" si="1078"/>
        <v>2.6955438941228467</v>
      </c>
      <c r="E9922">
        <f t="shared" si="1080"/>
        <v>1</v>
      </c>
      <c r="F9922">
        <f t="shared" si="1081"/>
        <v>2.6954102612780706</v>
      </c>
      <c r="G9922">
        <f t="shared" si="1082"/>
        <v>2.6955438896675039</v>
      </c>
      <c r="H9922">
        <f t="shared" si="1083"/>
        <v>2.6955438941242735</v>
      </c>
      <c r="I9922">
        <f t="shared" si="1084"/>
        <v>2.6955438941242735</v>
      </c>
    </row>
    <row r="9923" spans="2:9" x14ac:dyDescent="0.25">
      <c r="B9923">
        <f t="shared" si="1079"/>
        <v>0.9916999999999071</v>
      </c>
      <c r="C9923">
        <f t="shared" si="1078"/>
        <v>2.6958134619904275</v>
      </c>
      <c r="E9923">
        <f t="shared" si="1080"/>
        <v>1</v>
      </c>
      <c r="F9923">
        <f t="shared" si="1081"/>
        <v>2.6956798023041983</v>
      </c>
      <c r="G9923">
        <f t="shared" si="1082"/>
        <v>2.6958134575341899</v>
      </c>
      <c r="H9923">
        <f t="shared" si="1083"/>
        <v>2.6958134619918548</v>
      </c>
      <c r="I9923">
        <f t="shared" si="1084"/>
        <v>2.6958134619918548</v>
      </c>
    </row>
    <row r="9924" spans="2:9" x14ac:dyDescent="0.25">
      <c r="B9924">
        <f t="shared" si="1079"/>
        <v>0.99179999999990709</v>
      </c>
      <c r="C9924">
        <f t="shared" si="1078"/>
        <v>2.6960830568161431</v>
      </c>
      <c r="E9924">
        <f t="shared" si="1080"/>
        <v>1</v>
      </c>
      <c r="F9924">
        <f t="shared" si="1081"/>
        <v>2.6959493702844286</v>
      </c>
      <c r="G9924">
        <f t="shared" si="1082"/>
        <v>2.6960830523590107</v>
      </c>
      <c r="H9924">
        <f t="shared" si="1083"/>
        <v>2.6960830568175709</v>
      </c>
      <c r="I9924">
        <f t="shared" si="1084"/>
        <v>2.6960830568175709</v>
      </c>
    </row>
    <row r="9925" spans="2:9" x14ac:dyDescent="0.25">
      <c r="B9925">
        <f t="shared" si="1079"/>
        <v>0.99189999999990708</v>
      </c>
      <c r="C9925">
        <f t="shared" si="1078"/>
        <v>2.6963526786026892</v>
      </c>
      <c r="E9925">
        <f t="shared" si="1080"/>
        <v>1</v>
      </c>
      <c r="F9925">
        <f t="shared" si="1081"/>
        <v>2.696218965221457</v>
      </c>
      <c r="G9925">
        <f t="shared" si="1082"/>
        <v>2.696352674144662</v>
      </c>
      <c r="H9925">
        <f t="shared" si="1083"/>
        <v>2.6963526786041174</v>
      </c>
      <c r="I9925">
        <f t="shared" si="1084"/>
        <v>2.6963526786041174</v>
      </c>
    </row>
    <row r="9926" spans="2:9" x14ac:dyDescent="0.25">
      <c r="B9926">
        <f t="shared" si="1079"/>
        <v>0.99199999999990707</v>
      </c>
      <c r="C9926">
        <f t="shared" ref="C9926:C9989" si="1085">EXP(B9926)</f>
        <v>2.6966223273527623</v>
      </c>
      <c r="E9926">
        <f t="shared" si="1080"/>
        <v>1</v>
      </c>
      <c r="F9926">
        <f t="shared" si="1081"/>
        <v>2.6964885871179791</v>
      </c>
      <c r="G9926">
        <f t="shared" si="1082"/>
        <v>2.6966223228938397</v>
      </c>
      <c r="H9926">
        <f t="shared" si="1083"/>
        <v>2.6966223273541909</v>
      </c>
      <c r="I9926">
        <f t="shared" si="1084"/>
        <v>2.6966223273541909</v>
      </c>
    </row>
    <row r="9927" spans="2:9" x14ac:dyDescent="0.25">
      <c r="B9927">
        <f t="shared" ref="B9927:B9990" si="1086">B9926+$B$3</f>
        <v>0.99209999999990706</v>
      </c>
      <c r="C9927">
        <f t="shared" si="1085"/>
        <v>2.6968920030690589</v>
      </c>
      <c r="E9927">
        <f t="shared" ref="E9927:E9990" si="1087">E9926*E$4</f>
        <v>1</v>
      </c>
      <c r="F9927">
        <f t="shared" ref="F9927:F9990" si="1088">F9926*F$4</f>
        <v>2.6967582359766911</v>
      </c>
      <c r="G9927">
        <f t="shared" ref="G9927:G9990" si="1089">G9926*G$4</f>
        <v>2.6968919986092406</v>
      </c>
      <c r="H9927">
        <f t="shared" ref="H9927:H9990" si="1090">H9926*H$4</f>
        <v>2.6968920030704875</v>
      </c>
      <c r="I9927">
        <f t="shared" ref="I9927:I9990" si="1091">I9926*I$4</f>
        <v>2.6968920030704875</v>
      </c>
    </row>
    <row r="9928" spans="2:9" x14ac:dyDescent="0.25">
      <c r="B9928">
        <f t="shared" si="1086"/>
        <v>0.99219999999990705</v>
      </c>
      <c r="C9928">
        <f t="shared" si="1085"/>
        <v>2.6971617057542749</v>
      </c>
      <c r="E9928">
        <f t="shared" si="1087"/>
        <v>1</v>
      </c>
      <c r="F9928">
        <f t="shared" si="1088"/>
        <v>2.6970279118002889</v>
      </c>
      <c r="G9928">
        <f t="shared" si="1089"/>
        <v>2.6971617012935614</v>
      </c>
      <c r="H9928">
        <f t="shared" si="1090"/>
        <v>2.697161705755704</v>
      </c>
      <c r="I9928">
        <f t="shared" si="1091"/>
        <v>2.697161705755704</v>
      </c>
    </row>
    <row r="9929" spans="2:9" x14ac:dyDescent="0.25">
      <c r="B9929">
        <f t="shared" si="1086"/>
        <v>0.99229999999990703</v>
      </c>
      <c r="C9929">
        <f t="shared" si="1085"/>
        <v>2.6974314354111084</v>
      </c>
      <c r="E9929">
        <f t="shared" si="1087"/>
        <v>1</v>
      </c>
      <c r="F9929">
        <f t="shared" si="1088"/>
        <v>2.6972976145914691</v>
      </c>
      <c r="G9929">
        <f t="shared" si="1089"/>
        <v>2.6974314309494991</v>
      </c>
      <c r="H9929">
        <f t="shared" si="1090"/>
        <v>2.6974314354125379</v>
      </c>
      <c r="I9929">
        <f t="shared" si="1091"/>
        <v>2.6974314354125379</v>
      </c>
    </row>
    <row r="9930" spans="2:9" x14ac:dyDescent="0.25">
      <c r="B9930">
        <f t="shared" si="1086"/>
        <v>0.99239999999990702</v>
      </c>
      <c r="C9930">
        <f t="shared" si="1085"/>
        <v>2.6977011920422562</v>
      </c>
      <c r="E9930">
        <f t="shared" si="1087"/>
        <v>1</v>
      </c>
      <c r="F9930">
        <f t="shared" si="1088"/>
        <v>2.6975673443529282</v>
      </c>
      <c r="G9930">
        <f t="shared" si="1089"/>
        <v>2.6977011875797512</v>
      </c>
      <c r="H9930">
        <f t="shared" si="1090"/>
        <v>2.6977011920436862</v>
      </c>
      <c r="I9930">
        <f t="shared" si="1091"/>
        <v>2.6977011920436862</v>
      </c>
    </row>
    <row r="9931" spans="2:9" x14ac:dyDescent="0.25">
      <c r="B9931">
        <f t="shared" si="1086"/>
        <v>0.99249999999990701</v>
      </c>
      <c r="C9931">
        <f t="shared" si="1085"/>
        <v>2.6979709756504162</v>
      </c>
      <c r="E9931">
        <f t="shared" si="1087"/>
        <v>1</v>
      </c>
      <c r="F9931">
        <f t="shared" si="1088"/>
        <v>2.6978371010873636</v>
      </c>
      <c r="G9931">
        <f t="shared" si="1089"/>
        <v>2.697970971187015</v>
      </c>
      <c r="H9931">
        <f t="shared" si="1090"/>
        <v>2.6979709756518462</v>
      </c>
      <c r="I9931">
        <f t="shared" si="1091"/>
        <v>2.6979709756518462</v>
      </c>
    </row>
    <row r="9932" spans="2:9" x14ac:dyDescent="0.25">
      <c r="B9932">
        <f t="shared" si="1086"/>
        <v>0.992599999999907</v>
      </c>
      <c r="C9932">
        <f t="shared" si="1085"/>
        <v>2.6982407862382858</v>
      </c>
      <c r="E9932">
        <f t="shared" si="1087"/>
        <v>1</v>
      </c>
      <c r="F9932">
        <f t="shared" si="1088"/>
        <v>2.6981068847974723</v>
      </c>
      <c r="G9932">
        <f t="shared" si="1089"/>
        <v>2.6982407817739884</v>
      </c>
      <c r="H9932">
        <f t="shared" si="1090"/>
        <v>2.6982407862397162</v>
      </c>
      <c r="I9932">
        <f t="shared" si="1091"/>
        <v>2.6982407862397162</v>
      </c>
    </row>
    <row r="9933" spans="2:9" x14ac:dyDescent="0.25">
      <c r="B9933">
        <f t="shared" si="1086"/>
        <v>0.99269999999990699</v>
      </c>
      <c r="C9933">
        <f t="shared" si="1085"/>
        <v>2.6985106238085632</v>
      </c>
      <c r="E9933">
        <f t="shared" si="1087"/>
        <v>1</v>
      </c>
      <c r="F9933">
        <f t="shared" si="1088"/>
        <v>2.698376695485952</v>
      </c>
      <c r="G9933">
        <f t="shared" si="1089"/>
        <v>2.6985106193433697</v>
      </c>
      <c r="H9933">
        <f t="shared" si="1090"/>
        <v>2.6985106238099941</v>
      </c>
      <c r="I9933">
        <f t="shared" si="1091"/>
        <v>2.6985106238099941</v>
      </c>
    </row>
    <row r="9934" spans="2:9" x14ac:dyDescent="0.25">
      <c r="B9934">
        <f t="shared" si="1086"/>
        <v>0.99279999999990698</v>
      </c>
      <c r="C9934">
        <f t="shared" si="1085"/>
        <v>2.6987804883639468</v>
      </c>
      <c r="E9934">
        <f t="shared" si="1087"/>
        <v>1</v>
      </c>
      <c r="F9934">
        <f t="shared" si="1088"/>
        <v>2.6986465331555007</v>
      </c>
      <c r="G9934">
        <f t="shared" si="1089"/>
        <v>2.6987804838978571</v>
      </c>
      <c r="H9934">
        <f t="shared" si="1090"/>
        <v>2.6987804883653781</v>
      </c>
      <c r="I9934">
        <f t="shared" si="1091"/>
        <v>2.6987804883653781</v>
      </c>
    </row>
    <row r="9935" spans="2:9" x14ac:dyDescent="0.25">
      <c r="B9935">
        <f t="shared" si="1086"/>
        <v>0.99289999999990697</v>
      </c>
      <c r="C9935">
        <f t="shared" si="1085"/>
        <v>2.6990503799071357</v>
      </c>
      <c r="E9935">
        <f t="shared" si="1087"/>
        <v>1</v>
      </c>
      <c r="F9935">
        <f t="shared" si="1088"/>
        <v>2.6989163978088162</v>
      </c>
      <c r="G9935">
        <f t="shared" si="1089"/>
        <v>2.6990503754401494</v>
      </c>
      <c r="H9935">
        <f t="shared" si="1090"/>
        <v>2.699050379908567</v>
      </c>
      <c r="I9935">
        <f t="shared" si="1091"/>
        <v>2.699050379908567</v>
      </c>
    </row>
    <row r="9936" spans="2:9" x14ac:dyDescent="0.25">
      <c r="B9936">
        <f t="shared" si="1086"/>
        <v>0.99299999999990696</v>
      </c>
      <c r="C9936">
        <f t="shared" si="1085"/>
        <v>2.6993202984408278</v>
      </c>
      <c r="E9936">
        <f t="shared" si="1087"/>
        <v>1</v>
      </c>
      <c r="F9936">
        <f t="shared" si="1088"/>
        <v>2.6991862894485972</v>
      </c>
      <c r="G9936">
        <f t="shared" si="1089"/>
        <v>2.6993202939729453</v>
      </c>
      <c r="H9936">
        <f t="shared" si="1090"/>
        <v>2.6993202984422595</v>
      </c>
      <c r="I9936">
        <f t="shared" si="1091"/>
        <v>2.6993202984422595</v>
      </c>
    </row>
    <row r="9937" spans="2:9" x14ac:dyDescent="0.25">
      <c r="B9937">
        <f t="shared" si="1086"/>
        <v>0.99309999999990695</v>
      </c>
      <c r="C9937">
        <f t="shared" si="1085"/>
        <v>2.6995902439677235</v>
      </c>
      <c r="E9937">
        <f t="shared" si="1087"/>
        <v>1</v>
      </c>
      <c r="F9937">
        <f t="shared" si="1088"/>
        <v>2.6994562080775419</v>
      </c>
      <c r="G9937">
        <f t="shared" si="1089"/>
        <v>2.6995902394989439</v>
      </c>
      <c r="H9937">
        <f t="shared" si="1090"/>
        <v>2.6995902439691553</v>
      </c>
      <c r="I9937">
        <f t="shared" si="1091"/>
        <v>2.6995902439691553</v>
      </c>
    </row>
    <row r="9938" spans="2:9" x14ac:dyDescent="0.25">
      <c r="B9938">
        <f t="shared" si="1086"/>
        <v>0.99319999999990694</v>
      </c>
      <c r="C9938">
        <f t="shared" si="1085"/>
        <v>2.6998602164905212</v>
      </c>
      <c r="E9938">
        <f t="shared" si="1087"/>
        <v>1</v>
      </c>
      <c r="F9938">
        <f t="shared" si="1088"/>
        <v>2.6997261536983497</v>
      </c>
      <c r="G9938">
        <f t="shared" si="1089"/>
        <v>2.699860212020845</v>
      </c>
      <c r="H9938">
        <f t="shared" si="1090"/>
        <v>2.6998602164919534</v>
      </c>
      <c r="I9938">
        <f t="shared" si="1091"/>
        <v>2.6998602164919534</v>
      </c>
    </row>
    <row r="9939" spans="2:9" x14ac:dyDescent="0.25">
      <c r="B9939">
        <f t="shared" si="1086"/>
        <v>0.99329999999990692</v>
      </c>
      <c r="C9939">
        <f t="shared" si="1085"/>
        <v>2.7001302160119214</v>
      </c>
      <c r="E9939">
        <f t="shared" si="1087"/>
        <v>1</v>
      </c>
      <c r="F9939">
        <f t="shared" si="1088"/>
        <v>2.6999961263137195</v>
      </c>
      <c r="G9939">
        <f t="shared" si="1089"/>
        <v>2.7001302115413481</v>
      </c>
      <c r="H9939">
        <f t="shared" si="1090"/>
        <v>2.7001302160133536</v>
      </c>
      <c r="I9939">
        <f t="shared" si="1091"/>
        <v>2.7001302160133536</v>
      </c>
    </row>
    <row r="9940" spans="2:9" x14ac:dyDescent="0.25">
      <c r="B9940">
        <f t="shared" si="1086"/>
        <v>0.99339999999990691</v>
      </c>
      <c r="C9940">
        <f t="shared" si="1085"/>
        <v>2.7004002425346236</v>
      </c>
      <c r="E9940">
        <f t="shared" si="1087"/>
        <v>1</v>
      </c>
      <c r="F9940">
        <f t="shared" si="1088"/>
        <v>2.7002661259263507</v>
      </c>
      <c r="G9940">
        <f t="shared" si="1089"/>
        <v>2.7004002380631533</v>
      </c>
      <c r="H9940">
        <f t="shared" si="1090"/>
        <v>2.7004002425360563</v>
      </c>
      <c r="I9940">
        <f t="shared" si="1091"/>
        <v>2.7004002425360563</v>
      </c>
    </row>
    <row r="9941" spans="2:9" x14ac:dyDescent="0.25">
      <c r="B9941">
        <f t="shared" si="1086"/>
        <v>0.9934999999999069</v>
      </c>
      <c r="C9941">
        <f t="shared" si="1085"/>
        <v>2.7006702960613285</v>
      </c>
      <c r="E9941">
        <f t="shared" si="1087"/>
        <v>1</v>
      </c>
      <c r="F9941">
        <f t="shared" si="1088"/>
        <v>2.7005361525389433</v>
      </c>
      <c r="G9941">
        <f t="shared" si="1089"/>
        <v>2.7006702915889607</v>
      </c>
      <c r="H9941">
        <f t="shared" si="1090"/>
        <v>2.7006702960627611</v>
      </c>
      <c r="I9941">
        <f t="shared" si="1091"/>
        <v>2.7006702960627611</v>
      </c>
    </row>
    <row r="9942" spans="2:9" x14ac:dyDescent="0.25">
      <c r="B9942">
        <f t="shared" si="1086"/>
        <v>0.99359999999990689</v>
      </c>
      <c r="C9942">
        <f t="shared" si="1085"/>
        <v>2.700940376594736</v>
      </c>
      <c r="E9942">
        <f t="shared" si="1087"/>
        <v>1</v>
      </c>
      <c r="F9942">
        <f t="shared" si="1088"/>
        <v>2.7008062061541973</v>
      </c>
      <c r="G9942">
        <f t="shared" si="1089"/>
        <v>2.7009403721214711</v>
      </c>
      <c r="H9942">
        <f t="shared" si="1090"/>
        <v>2.700940376596169</v>
      </c>
      <c r="I9942">
        <f t="shared" si="1091"/>
        <v>2.700940376596169</v>
      </c>
    </row>
    <row r="9943" spans="2:9" x14ac:dyDescent="0.25">
      <c r="B9943">
        <f t="shared" si="1086"/>
        <v>0.99369999999990688</v>
      </c>
      <c r="C9943">
        <f t="shared" si="1085"/>
        <v>2.7012104841375475</v>
      </c>
      <c r="E9943">
        <f t="shared" si="1087"/>
        <v>1</v>
      </c>
      <c r="F9943">
        <f t="shared" si="1088"/>
        <v>2.7010762867748128</v>
      </c>
      <c r="G9943">
        <f t="shared" si="1089"/>
        <v>2.7012104796633851</v>
      </c>
      <c r="H9943">
        <f t="shared" si="1090"/>
        <v>2.701210484138981</v>
      </c>
      <c r="I9943">
        <f t="shared" si="1091"/>
        <v>2.701210484138981</v>
      </c>
    </row>
    <row r="9944" spans="2:9" x14ac:dyDescent="0.25">
      <c r="B9944">
        <f t="shared" si="1086"/>
        <v>0.99379999999990687</v>
      </c>
      <c r="C9944">
        <f t="shared" si="1085"/>
        <v>2.701480618692464</v>
      </c>
      <c r="E9944">
        <f t="shared" si="1087"/>
        <v>1</v>
      </c>
      <c r="F9944">
        <f t="shared" si="1088"/>
        <v>2.7013463944034903</v>
      </c>
      <c r="G9944">
        <f t="shared" si="1089"/>
        <v>2.7014806142174037</v>
      </c>
      <c r="H9944">
        <f t="shared" si="1090"/>
        <v>2.7014806186938976</v>
      </c>
      <c r="I9944">
        <f t="shared" si="1091"/>
        <v>2.7014806186938976</v>
      </c>
    </row>
    <row r="9945" spans="2:9" x14ac:dyDescent="0.25">
      <c r="B9945">
        <f t="shared" si="1086"/>
        <v>0.99389999999990686</v>
      </c>
      <c r="C9945">
        <f t="shared" si="1085"/>
        <v>2.7017507802621865</v>
      </c>
      <c r="E9945">
        <f t="shared" si="1087"/>
        <v>1</v>
      </c>
      <c r="F9945">
        <f t="shared" si="1088"/>
        <v>2.7016165290429308</v>
      </c>
      <c r="G9945">
        <f t="shared" si="1089"/>
        <v>2.7017507757862282</v>
      </c>
      <c r="H9945">
        <f t="shared" si="1090"/>
        <v>2.7017507802636205</v>
      </c>
      <c r="I9945">
        <f t="shared" si="1091"/>
        <v>2.7017507802636205</v>
      </c>
    </row>
    <row r="9946" spans="2:9" x14ac:dyDescent="0.25">
      <c r="B9946">
        <f t="shared" si="1086"/>
        <v>0.99399999999990685</v>
      </c>
      <c r="C9946">
        <f t="shared" si="1085"/>
        <v>2.7020209688494168</v>
      </c>
      <c r="E9946">
        <f t="shared" si="1087"/>
        <v>1</v>
      </c>
      <c r="F9946">
        <f t="shared" si="1088"/>
        <v>2.7018866906958352</v>
      </c>
      <c r="G9946">
        <f t="shared" si="1089"/>
        <v>2.7020209643725606</v>
      </c>
      <c r="H9946">
        <f t="shared" si="1090"/>
        <v>2.7020209688508512</v>
      </c>
      <c r="I9946">
        <f t="shared" si="1091"/>
        <v>2.7020209688508512</v>
      </c>
    </row>
    <row r="9947" spans="2:9" x14ac:dyDescent="0.25">
      <c r="B9947">
        <f t="shared" si="1086"/>
        <v>0.99409999999990684</v>
      </c>
      <c r="C9947">
        <f t="shared" si="1085"/>
        <v>2.7022911844568571</v>
      </c>
      <c r="E9947">
        <f t="shared" si="1087"/>
        <v>1</v>
      </c>
      <c r="F9947">
        <f t="shared" si="1088"/>
        <v>2.7021568793649049</v>
      </c>
      <c r="G9947">
        <f t="shared" si="1089"/>
        <v>2.7022911799791025</v>
      </c>
      <c r="H9947">
        <f t="shared" si="1090"/>
        <v>2.7022911844582915</v>
      </c>
      <c r="I9947">
        <f t="shared" si="1091"/>
        <v>2.7022911844582915</v>
      </c>
    </row>
    <row r="9948" spans="2:9" x14ac:dyDescent="0.25">
      <c r="B9948">
        <f t="shared" si="1086"/>
        <v>0.99419999999990682</v>
      </c>
      <c r="C9948">
        <f t="shared" si="1085"/>
        <v>2.7025614270872089</v>
      </c>
      <c r="E9948">
        <f t="shared" si="1087"/>
        <v>1</v>
      </c>
      <c r="F9948">
        <f t="shared" si="1088"/>
        <v>2.7024270950528413</v>
      </c>
      <c r="G9948">
        <f t="shared" si="1089"/>
        <v>2.7025614226085564</v>
      </c>
      <c r="H9948">
        <f t="shared" si="1090"/>
        <v>2.7025614270886438</v>
      </c>
      <c r="I9948">
        <f t="shared" si="1091"/>
        <v>2.7025614270886438</v>
      </c>
    </row>
    <row r="9949" spans="2:9" x14ac:dyDescent="0.25">
      <c r="B9949">
        <f t="shared" si="1086"/>
        <v>0.99429999999990681</v>
      </c>
      <c r="C9949">
        <f t="shared" si="1085"/>
        <v>2.7028316967431754</v>
      </c>
      <c r="E9949">
        <f t="shared" si="1087"/>
        <v>1</v>
      </c>
      <c r="F9949">
        <f t="shared" si="1088"/>
        <v>2.7026973377623467</v>
      </c>
      <c r="G9949">
        <f t="shared" si="1089"/>
        <v>2.7028316922636244</v>
      </c>
      <c r="H9949">
        <f t="shared" si="1090"/>
        <v>2.7028316967446102</v>
      </c>
      <c r="I9949">
        <f t="shared" si="1091"/>
        <v>2.7028316967446102</v>
      </c>
    </row>
    <row r="9950" spans="2:9" x14ac:dyDescent="0.25">
      <c r="B9950">
        <f t="shared" si="1086"/>
        <v>0.9943999999999068</v>
      </c>
      <c r="C9950">
        <f t="shared" si="1085"/>
        <v>2.7031019934274587</v>
      </c>
      <c r="E9950">
        <f t="shared" si="1087"/>
        <v>1</v>
      </c>
      <c r="F9950">
        <f t="shared" si="1088"/>
        <v>2.7029676074961229</v>
      </c>
      <c r="G9950">
        <f t="shared" si="1089"/>
        <v>2.7031019889470089</v>
      </c>
      <c r="H9950">
        <f t="shared" si="1090"/>
        <v>2.7031019934288936</v>
      </c>
      <c r="I9950">
        <f t="shared" si="1091"/>
        <v>2.7031019934288936</v>
      </c>
    </row>
    <row r="9951" spans="2:9" x14ac:dyDescent="0.25">
      <c r="B9951">
        <f t="shared" si="1086"/>
        <v>0.99449999999990679</v>
      </c>
      <c r="C9951">
        <f t="shared" si="1085"/>
        <v>2.7033723171427617</v>
      </c>
      <c r="E9951">
        <f t="shared" si="1087"/>
        <v>1</v>
      </c>
      <c r="F9951">
        <f t="shared" si="1088"/>
        <v>2.7032379042568726</v>
      </c>
      <c r="G9951">
        <f t="shared" si="1089"/>
        <v>2.7033723126614135</v>
      </c>
      <c r="H9951">
        <f t="shared" si="1090"/>
        <v>2.703372317144197</v>
      </c>
      <c r="I9951">
        <f t="shared" si="1091"/>
        <v>2.703372317144197</v>
      </c>
    </row>
    <row r="9952" spans="2:9" x14ac:dyDescent="0.25">
      <c r="B9952">
        <f t="shared" si="1086"/>
        <v>0.99459999999990678</v>
      </c>
      <c r="C9952">
        <f t="shared" si="1085"/>
        <v>2.703642667891788</v>
      </c>
      <c r="E9952">
        <f t="shared" si="1087"/>
        <v>1</v>
      </c>
      <c r="F9952">
        <f t="shared" si="1088"/>
        <v>2.7035082280472982</v>
      </c>
      <c r="G9952">
        <f t="shared" si="1089"/>
        <v>2.703642663409541</v>
      </c>
      <c r="H9952">
        <f t="shared" si="1090"/>
        <v>2.7036426678932237</v>
      </c>
      <c r="I9952">
        <f t="shared" si="1091"/>
        <v>2.7036426678932237</v>
      </c>
    </row>
    <row r="9953" spans="2:9" x14ac:dyDescent="0.25">
      <c r="B9953">
        <f t="shared" si="1086"/>
        <v>0.99469999999990677</v>
      </c>
      <c r="C9953">
        <f t="shared" si="1085"/>
        <v>2.7039130456772411</v>
      </c>
      <c r="E9953">
        <f t="shared" si="1087"/>
        <v>1</v>
      </c>
      <c r="F9953">
        <f t="shared" si="1088"/>
        <v>2.7037785788701028</v>
      </c>
      <c r="G9953">
        <f t="shared" si="1089"/>
        <v>2.7039130411940953</v>
      </c>
      <c r="H9953">
        <f t="shared" si="1090"/>
        <v>2.7039130456786773</v>
      </c>
      <c r="I9953">
        <f t="shared" si="1091"/>
        <v>2.7039130456786773</v>
      </c>
    </row>
    <row r="9954" spans="2:9" x14ac:dyDescent="0.25">
      <c r="B9954">
        <f t="shared" si="1086"/>
        <v>0.99479999999990676</v>
      </c>
      <c r="C9954">
        <f t="shared" si="1085"/>
        <v>2.7041834505018247</v>
      </c>
      <c r="E9954">
        <f t="shared" si="1087"/>
        <v>1</v>
      </c>
      <c r="F9954">
        <f t="shared" si="1088"/>
        <v>2.7040489567279899</v>
      </c>
      <c r="G9954">
        <f t="shared" si="1089"/>
        <v>2.7041834460177796</v>
      </c>
      <c r="H9954">
        <f t="shared" si="1090"/>
        <v>2.7041834505032614</v>
      </c>
      <c r="I9954">
        <f t="shared" si="1091"/>
        <v>2.7041834505032614</v>
      </c>
    </row>
    <row r="9955" spans="2:9" x14ac:dyDescent="0.25">
      <c r="B9955">
        <f t="shared" si="1086"/>
        <v>0.99489999999990675</v>
      </c>
      <c r="C9955">
        <f t="shared" si="1085"/>
        <v>2.7044538823682429</v>
      </c>
      <c r="E9955">
        <f t="shared" si="1087"/>
        <v>1</v>
      </c>
      <c r="F9955">
        <f t="shared" si="1088"/>
        <v>2.7043193616236629</v>
      </c>
      <c r="G9955">
        <f t="shared" si="1089"/>
        <v>2.7044538778832985</v>
      </c>
      <c r="H9955">
        <f t="shared" si="1090"/>
        <v>2.70445388236968</v>
      </c>
      <c r="I9955">
        <f t="shared" si="1091"/>
        <v>2.70445388236968</v>
      </c>
    </row>
    <row r="9956" spans="2:9" x14ac:dyDescent="0.25">
      <c r="B9956">
        <f t="shared" si="1086"/>
        <v>0.99499999999990674</v>
      </c>
      <c r="C9956">
        <f t="shared" si="1085"/>
        <v>2.7047243412792001</v>
      </c>
      <c r="E9956">
        <f t="shared" si="1087"/>
        <v>1</v>
      </c>
      <c r="F9956">
        <f t="shared" si="1088"/>
        <v>2.7045897935598253</v>
      </c>
      <c r="G9956">
        <f t="shared" si="1089"/>
        <v>2.704724336793356</v>
      </c>
      <c r="H9956">
        <f t="shared" si="1090"/>
        <v>2.7047243412806372</v>
      </c>
      <c r="I9956">
        <f t="shared" si="1091"/>
        <v>2.7047243412806372</v>
      </c>
    </row>
    <row r="9957" spans="2:9" x14ac:dyDescent="0.25">
      <c r="B9957">
        <f t="shared" si="1086"/>
        <v>0.99509999999990673</v>
      </c>
      <c r="C9957">
        <f t="shared" si="1085"/>
        <v>2.7049948272374005</v>
      </c>
      <c r="E9957">
        <f t="shared" si="1087"/>
        <v>1</v>
      </c>
      <c r="F9957">
        <f t="shared" si="1088"/>
        <v>2.7048602525391812</v>
      </c>
      <c r="G9957">
        <f t="shared" si="1089"/>
        <v>2.7049948227506571</v>
      </c>
      <c r="H9957">
        <f t="shared" si="1090"/>
        <v>2.704994827238838</v>
      </c>
      <c r="I9957">
        <f t="shared" si="1091"/>
        <v>2.704994827238838</v>
      </c>
    </row>
    <row r="9958" spans="2:9" x14ac:dyDescent="0.25">
      <c r="B9958">
        <f t="shared" si="1086"/>
        <v>0.99519999999990671</v>
      </c>
      <c r="C9958">
        <f t="shared" si="1085"/>
        <v>2.7052653402455489</v>
      </c>
      <c r="E9958">
        <f t="shared" si="1087"/>
        <v>1</v>
      </c>
      <c r="F9958">
        <f t="shared" si="1088"/>
        <v>2.705130738564435</v>
      </c>
      <c r="G9958">
        <f t="shared" si="1089"/>
        <v>2.7052653357579062</v>
      </c>
      <c r="H9958">
        <f t="shared" si="1090"/>
        <v>2.7052653402469868</v>
      </c>
      <c r="I9958">
        <f t="shared" si="1091"/>
        <v>2.7052653402469868</v>
      </c>
    </row>
    <row r="9959" spans="2:9" x14ac:dyDescent="0.25">
      <c r="B9959">
        <f t="shared" si="1086"/>
        <v>0.9952999999999067</v>
      </c>
      <c r="C9959">
        <f t="shared" si="1085"/>
        <v>2.7055358803063512</v>
      </c>
      <c r="E9959">
        <f t="shared" si="1087"/>
        <v>1</v>
      </c>
      <c r="F9959">
        <f t="shared" si="1088"/>
        <v>2.7054012516382913</v>
      </c>
      <c r="G9959">
        <f t="shared" si="1089"/>
        <v>2.7055358758178087</v>
      </c>
      <c r="H9959">
        <f t="shared" si="1090"/>
        <v>2.7055358803077891</v>
      </c>
      <c r="I9959">
        <f t="shared" si="1091"/>
        <v>2.7055358803077891</v>
      </c>
    </row>
    <row r="9960" spans="2:9" x14ac:dyDescent="0.25">
      <c r="B9960">
        <f t="shared" si="1086"/>
        <v>0.99539999999990669</v>
      </c>
      <c r="C9960">
        <f t="shared" si="1085"/>
        <v>2.7058064474225119</v>
      </c>
      <c r="E9960">
        <f t="shared" si="1087"/>
        <v>1</v>
      </c>
      <c r="F9960">
        <f t="shared" si="1088"/>
        <v>2.705671791763455</v>
      </c>
      <c r="G9960">
        <f t="shared" si="1089"/>
        <v>2.7058064429330697</v>
      </c>
      <c r="H9960">
        <f t="shared" si="1090"/>
        <v>2.7058064474239503</v>
      </c>
      <c r="I9960">
        <f t="shared" si="1091"/>
        <v>2.7058064474239503</v>
      </c>
    </row>
    <row r="9961" spans="2:9" x14ac:dyDescent="0.25">
      <c r="B9961">
        <f t="shared" si="1086"/>
        <v>0.99549999999990668</v>
      </c>
      <c r="C9961">
        <f t="shared" si="1085"/>
        <v>2.7060770415967377</v>
      </c>
      <c r="E9961">
        <f t="shared" si="1087"/>
        <v>1</v>
      </c>
      <c r="F9961">
        <f t="shared" si="1088"/>
        <v>2.7059423589426315</v>
      </c>
      <c r="G9961">
        <f t="shared" si="1089"/>
        <v>2.7060770371063949</v>
      </c>
      <c r="H9961">
        <f t="shared" si="1090"/>
        <v>2.7060770415981761</v>
      </c>
      <c r="I9961">
        <f t="shared" si="1091"/>
        <v>2.7060770415981761</v>
      </c>
    </row>
    <row r="9962" spans="2:9" x14ac:dyDescent="0.25">
      <c r="B9962">
        <f t="shared" si="1086"/>
        <v>0.99559999999990667</v>
      </c>
      <c r="C9962">
        <f t="shared" si="1085"/>
        <v>2.7063476628317336</v>
      </c>
      <c r="E9962">
        <f t="shared" si="1087"/>
        <v>1</v>
      </c>
      <c r="F9962">
        <f t="shared" si="1088"/>
        <v>2.7062129531785257</v>
      </c>
      <c r="G9962">
        <f t="shared" si="1089"/>
        <v>2.7063476583404906</v>
      </c>
      <c r="H9962">
        <f t="shared" si="1090"/>
        <v>2.7063476628331724</v>
      </c>
      <c r="I9962">
        <f t="shared" si="1091"/>
        <v>2.7063476628331724</v>
      </c>
    </row>
    <row r="9963" spans="2:9" x14ac:dyDescent="0.25">
      <c r="B9963">
        <f t="shared" si="1086"/>
        <v>0.99569999999990666</v>
      </c>
      <c r="C9963">
        <f t="shared" si="1085"/>
        <v>2.7066183111302058</v>
      </c>
      <c r="E9963">
        <f t="shared" si="1087"/>
        <v>1</v>
      </c>
      <c r="F9963">
        <f t="shared" si="1088"/>
        <v>2.7064835744738436</v>
      </c>
      <c r="G9963">
        <f t="shared" si="1089"/>
        <v>2.7066183066380627</v>
      </c>
      <c r="H9963">
        <f t="shared" si="1090"/>
        <v>2.7066183111316451</v>
      </c>
      <c r="I9963">
        <f t="shared" si="1091"/>
        <v>2.7066183111316451</v>
      </c>
    </row>
    <row r="9964" spans="2:9" x14ac:dyDescent="0.25">
      <c r="B9964">
        <f t="shared" si="1086"/>
        <v>0.99579999999990665</v>
      </c>
      <c r="C9964">
        <f t="shared" si="1085"/>
        <v>2.7068889864948615</v>
      </c>
      <c r="E9964">
        <f t="shared" si="1087"/>
        <v>1</v>
      </c>
      <c r="F9964">
        <f t="shared" si="1088"/>
        <v>2.7067542228312909</v>
      </c>
      <c r="G9964">
        <f t="shared" si="1089"/>
        <v>2.7068889820018178</v>
      </c>
      <c r="H9964">
        <f t="shared" si="1090"/>
        <v>2.7068889864963008</v>
      </c>
      <c r="I9964">
        <f t="shared" si="1091"/>
        <v>2.7068889864963008</v>
      </c>
    </row>
    <row r="9965" spans="2:9" x14ac:dyDescent="0.25">
      <c r="B9965">
        <f t="shared" si="1086"/>
        <v>0.99589999999990664</v>
      </c>
      <c r="C9965">
        <f t="shared" si="1085"/>
        <v>2.7071596889284071</v>
      </c>
      <c r="E9965">
        <f t="shared" si="1087"/>
        <v>1</v>
      </c>
      <c r="F9965">
        <f t="shared" si="1088"/>
        <v>2.7070248982535738</v>
      </c>
      <c r="G9965">
        <f t="shared" si="1089"/>
        <v>2.7071596844344628</v>
      </c>
      <c r="H9965">
        <f t="shared" si="1090"/>
        <v>2.7071596889298468</v>
      </c>
      <c r="I9965">
        <f t="shared" si="1091"/>
        <v>2.7071596889298468</v>
      </c>
    </row>
    <row r="9966" spans="2:9" x14ac:dyDescent="0.25">
      <c r="B9966">
        <f t="shared" si="1086"/>
        <v>0.99599999999990663</v>
      </c>
      <c r="C9966">
        <f t="shared" si="1085"/>
        <v>2.7074304184335496</v>
      </c>
      <c r="E9966">
        <f t="shared" si="1087"/>
        <v>1</v>
      </c>
      <c r="F9966">
        <f t="shared" si="1088"/>
        <v>2.7072956007433993</v>
      </c>
      <c r="G9966">
        <f t="shared" si="1089"/>
        <v>2.7074304139387046</v>
      </c>
      <c r="H9966">
        <f t="shared" si="1090"/>
        <v>2.7074304184349898</v>
      </c>
      <c r="I9966">
        <f t="shared" si="1091"/>
        <v>2.7074304184349898</v>
      </c>
    </row>
    <row r="9967" spans="2:9" x14ac:dyDescent="0.25">
      <c r="B9967">
        <f t="shared" si="1086"/>
        <v>0.99609999999990662</v>
      </c>
      <c r="C9967">
        <f t="shared" si="1085"/>
        <v>2.7077011750129962</v>
      </c>
      <c r="E9967">
        <f t="shared" si="1087"/>
        <v>1</v>
      </c>
      <c r="F9967">
        <f t="shared" si="1088"/>
        <v>2.7075663303034734</v>
      </c>
      <c r="G9967">
        <f t="shared" si="1089"/>
        <v>2.7077011705172507</v>
      </c>
      <c r="H9967">
        <f t="shared" si="1090"/>
        <v>2.7077011750144369</v>
      </c>
      <c r="I9967">
        <f t="shared" si="1091"/>
        <v>2.7077011750144369</v>
      </c>
    </row>
    <row r="9968" spans="2:9" x14ac:dyDescent="0.25">
      <c r="B9968">
        <f t="shared" si="1086"/>
        <v>0.9961999999999066</v>
      </c>
      <c r="C9968">
        <f t="shared" si="1085"/>
        <v>2.7079719586694546</v>
      </c>
      <c r="E9968">
        <f t="shared" si="1087"/>
        <v>1</v>
      </c>
      <c r="F9968">
        <f t="shared" si="1088"/>
        <v>2.7078370869365038</v>
      </c>
      <c r="G9968">
        <f t="shared" si="1089"/>
        <v>2.707971954172808</v>
      </c>
      <c r="H9968">
        <f t="shared" si="1090"/>
        <v>2.7079719586708957</v>
      </c>
      <c r="I9968">
        <f t="shared" si="1091"/>
        <v>2.7079719586708957</v>
      </c>
    </row>
    <row r="9969" spans="2:9" x14ac:dyDescent="0.25">
      <c r="B9969">
        <f t="shared" si="1086"/>
        <v>0.99629999999990659</v>
      </c>
      <c r="C9969">
        <f t="shared" si="1085"/>
        <v>2.7082427694056328</v>
      </c>
      <c r="E9969">
        <f t="shared" si="1087"/>
        <v>1</v>
      </c>
      <c r="F9969">
        <f t="shared" si="1088"/>
        <v>2.7081078706451973</v>
      </c>
      <c r="G9969">
        <f t="shared" si="1089"/>
        <v>2.7082427649080851</v>
      </c>
      <c r="H9969">
        <f t="shared" si="1090"/>
        <v>2.7082427694070739</v>
      </c>
      <c r="I9969">
        <f t="shared" si="1091"/>
        <v>2.7082427694070739</v>
      </c>
    </row>
    <row r="9970" spans="2:9" x14ac:dyDescent="0.25">
      <c r="B9970">
        <f t="shared" si="1086"/>
        <v>0.99639999999990658</v>
      </c>
      <c r="C9970">
        <f t="shared" si="1085"/>
        <v>2.7085136072242384</v>
      </c>
      <c r="E9970">
        <f t="shared" si="1087"/>
        <v>1</v>
      </c>
      <c r="F9970">
        <f t="shared" si="1088"/>
        <v>2.7083786814322619</v>
      </c>
      <c r="G9970">
        <f t="shared" si="1089"/>
        <v>2.7085136027257897</v>
      </c>
      <c r="H9970">
        <f t="shared" si="1090"/>
        <v>2.7085136072256799</v>
      </c>
      <c r="I9970">
        <f t="shared" si="1091"/>
        <v>2.7085136072256799</v>
      </c>
    </row>
    <row r="9971" spans="2:9" x14ac:dyDescent="0.25">
      <c r="B9971">
        <f t="shared" si="1086"/>
        <v>0.99649999999990657</v>
      </c>
      <c r="C9971">
        <f t="shared" si="1085"/>
        <v>2.7087844721279803</v>
      </c>
      <c r="E9971">
        <f t="shared" si="1087"/>
        <v>1</v>
      </c>
      <c r="F9971">
        <f t="shared" si="1088"/>
        <v>2.7086495193004052</v>
      </c>
      <c r="G9971">
        <f t="shared" si="1089"/>
        <v>2.7087844676286301</v>
      </c>
      <c r="H9971">
        <f t="shared" si="1090"/>
        <v>2.7087844721294219</v>
      </c>
      <c r="I9971">
        <f t="shared" si="1091"/>
        <v>2.7087844721294219</v>
      </c>
    </row>
    <row r="9972" spans="2:9" x14ac:dyDescent="0.25">
      <c r="B9972">
        <f t="shared" si="1086"/>
        <v>0.99659999999990656</v>
      </c>
      <c r="C9972">
        <f t="shared" si="1085"/>
        <v>2.7090553641195672</v>
      </c>
      <c r="E9972">
        <f t="shared" si="1087"/>
        <v>1</v>
      </c>
      <c r="F9972">
        <f t="shared" si="1088"/>
        <v>2.7089203842523353</v>
      </c>
      <c r="G9972">
        <f t="shared" si="1089"/>
        <v>2.7090553596193154</v>
      </c>
      <c r="H9972">
        <f t="shared" si="1090"/>
        <v>2.7090553641210087</v>
      </c>
      <c r="I9972">
        <f t="shared" si="1091"/>
        <v>2.7090553641210087</v>
      </c>
    </row>
    <row r="9973" spans="2:9" x14ac:dyDescent="0.25">
      <c r="B9973">
        <f t="shared" si="1086"/>
        <v>0.99669999999990655</v>
      </c>
      <c r="C9973">
        <f t="shared" si="1085"/>
        <v>2.7093262832017073</v>
      </c>
      <c r="E9973">
        <f t="shared" si="1087"/>
        <v>1</v>
      </c>
      <c r="F9973">
        <f t="shared" si="1088"/>
        <v>2.7091912762907606</v>
      </c>
      <c r="G9973">
        <f t="shared" si="1089"/>
        <v>2.7093262787005541</v>
      </c>
      <c r="H9973">
        <f t="shared" si="1090"/>
        <v>2.7093262832031493</v>
      </c>
      <c r="I9973">
        <f t="shared" si="1091"/>
        <v>2.7093262832031493</v>
      </c>
    </row>
    <row r="9974" spans="2:9" x14ac:dyDescent="0.25">
      <c r="B9974">
        <f t="shared" si="1086"/>
        <v>0.99679999999990654</v>
      </c>
      <c r="C9974">
        <f t="shared" si="1085"/>
        <v>2.7095972293771102</v>
      </c>
      <c r="E9974">
        <f t="shared" si="1087"/>
        <v>1</v>
      </c>
      <c r="F9974">
        <f t="shared" si="1088"/>
        <v>2.7094621954183897</v>
      </c>
      <c r="G9974">
        <f t="shared" si="1089"/>
        <v>2.7095972248750555</v>
      </c>
      <c r="H9974">
        <f t="shared" si="1090"/>
        <v>2.7095972293785526</v>
      </c>
      <c r="I9974">
        <f t="shared" si="1091"/>
        <v>2.7095972293785526</v>
      </c>
    </row>
    <row r="9975" spans="2:9" x14ac:dyDescent="0.25">
      <c r="B9975">
        <f t="shared" si="1086"/>
        <v>0.99689999999990653</v>
      </c>
      <c r="C9975">
        <f t="shared" si="1085"/>
        <v>2.7098682026484857</v>
      </c>
      <c r="E9975">
        <f t="shared" si="1087"/>
        <v>1</v>
      </c>
      <c r="F9975">
        <f t="shared" si="1088"/>
        <v>2.7097331416379316</v>
      </c>
      <c r="G9975">
        <f t="shared" si="1089"/>
        <v>2.709868198145529</v>
      </c>
      <c r="H9975">
        <f t="shared" si="1090"/>
        <v>2.7098682026499286</v>
      </c>
      <c r="I9975">
        <f t="shared" si="1091"/>
        <v>2.7098682026499286</v>
      </c>
    </row>
    <row r="9976" spans="2:9" x14ac:dyDescent="0.25">
      <c r="B9976">
        <f t="shared" si="1086"/>
        <v>0.99699999999990652</v>
      </c>
      <c r="C9976">
        <f t="shared" si="1085"/>
        <v>2.7101392030185432</v>
      </c>
      <c r="E9976">
        <f t="shared" si="1087"/>
        <v>1</v>
      </c>
      <c r="F9976">
        <f t="shared" si="1088"/>
        <v>2.7100041149520955</v>
      </c>
      <c r="G9976">
        <f t="shared" si="1089"/>
        <v>2.7101391985146845</v>
      </c>
      <c r="H9976">
        <f t="shared" si="1090"/>
        <v>2.7101392030199865</v>
      </c>
      <c r="I9976">
        <f t="shared" si="1091"/>
        <v>2.7101392030199865</v>
      </c>
    </row>
    <row r="9977" spans="2:9" x14ac:dyDescent="0.25">
      <c r="B9977">
        <f t="shared" si="1086"/>
        <v>0.99709999999990651</v>
      </c>
      <c r="C9977">
        <f t="shared" si="1085"/>
        <v>2.7104102304899929</v>
      </c>
      <c r="E9977">
        <f t="shared" si="1087"/>
        <v>1</v>
      </c>
      <c r="F9977">
        <f t="shared" si="1088"/>
        <v>2.7102751153635904</v>
      </c>
      <c r="G9977">
        <f t="shared" si="1089"/>
        <v>2.7104102259852318</v>
      </c>
      <c r="H9977">
        <f t="shared" si="1090"/>
        <v>2.7104102304914361</v>
      </c>
      <c r="I9977">
        <f t="shared" si="1091"/>
        <v>2.7104102304914361</v>
      </c>
    </row>
    <row r="9978" spans="2:9" x14ac:dyDescent="0.25">
      <c r="B9978">
        <f t="shared" si="1086"/>
        <v>0.99719999999990649</v>
      </c>
      <c r="C9978">
        <f t="shared" si="1085"/>
        <v>2.7106812850655446</v>
      </c>
      <c r="E9978">
        <f t="shared" si="1087"/>
        <v>1</v>
      </c>
      <c r="F9978">
        <f t="shared" si="1088"/>
        <v>2.7105461428751267</v>
      </c>
      <c r="G9978">
        <f t="shared" si="1089"/>
        <v>2.7106812805598812</v>
      </c>
      <c r="H9978">
        <f t="shared" si="1090"/>
        <v>2.7106812850669884</v>
      </c>
      <c r="I9978">
        <f t="shared" si="1091"/>
        <v>2.7106812850669884</v>
      </c>
    </row>
    <row r="9979" spans="2:9" x14ac:dyDescent="0.25">
      <c r="B9979">
        <f t="shared" si="1086"/>
        <v>0.99729999999990648</v>
      </c>
      <c r="C9979">
        <f t="shared" si="1085"/>
        <v>2.7109523667479096</v>
      </c>
      <c r="E9979">
        <f t="shared" si="1087"/>
        <v>1</v>
      </c>
      <c r="F9979">
        <f t="shared" si="1088"/>
        <v>2.7108171974894142</v>
      </c>
      <c r="G9979">
        <f t="shared" si="1089"/>
        <v>2.7109523622413434</v>
      </c>
      <c r="H9979">
        <f t="shared" si="1090"/>
        <v>2.7109523667493534</v>
      </c>
      <c r="I9979">
        <f t="shared" si="1091"/>
        <v>2.7109523667493534</v>
      </c>
    </row>
    <row r="9980" spans="2:9" x14ac:dyDescent="0.25">
      <c r="B9980">
        <f t="shared" si="1086"/>
        <v>0.99739999999990647</v>
      </c>
      <c r="C9980">
        <f t="shared" si="1085"/>
        <v>2.7112234755397977</v>
      </c>
      <c r="E9980">
        <f t="shared" si="1087"/>
        <v>1</v>
      </c>
      <c r="F9980">
        <f t="shared" si="1088"/>
        <v>2.7110882792091631</v>
      </c>
      <c r="G9980">
        <f t="shared" si="1089"/>
        <v>2.7112234710323291</v>
      </c>
      <c r="H9980">
        <f t="shared" si="1090"/>
        <v>2.7112234755412419</v>
      </c>
      <c r="I9980">
        <f t="shared" si="1091"/>
        <v>2.7112234755412419</v>
      </c>
    </row>
    <row r="9981" spans="2:9" x14ac:dyDescent="0.25">
      <c r="B9981">
        <f t="shared" si="1086"/>
        <v>0.99749999999990646</v>
      </c>
      <c r="C9981">
        <f t="shared" si="1085"/>
        <v>2.7114946114439209</v>
      </c>
      <c r="E9981">
        <f t="shared" si="1087"/>
        <v>1</v>
      </c>
      <c r="F9981">
        <f t="shared" si="1088"/>
        <v>2.7113593880370841</v>
      </c>
      <c r="G9981">
        <f t="shared" si="1089"/>
        <v>2.7114946069355494</v>
      </c>
      <c r="H9981">
        <f t="shared" si="1090"/>
        <v>2.7114946114453655</v>
      </c>
      <c r="I9981">
        <f t="shared" si="1091"/>
        <v>2.7114946114453655</v>
      </c>
    </row>
    <row r="9982" spans="2:9" x14ac:dyDescent="0.25">
      <c r="B9982">
        <f t="shared" si="1086"/>
        <v>0.99759999999990645</v>
      </c>
      <c r="C9982">
        <f t="shared" si="1085"/>
        <v>2.7117657744629904</v>
      </c>
      <c r="E9982">
        <f t="shared" si="1087"/>
        <v>1</v>
      </c>
      <c r="F9982">
        <f t="shared" si="1088"/>
        <v>2.7116305239758876</v>
      </c>
      <c r="G9982">
        <f t="shared" si="1089"/>
        <v>2.7117657699537161</v>
      </c>
      <c r="H9982">
        <f t="shared" si="1090"/>
        <v>2.711765774464435</v>
      </c>
      <c r="I9982">
        <f t="shared" si="1091"/>
        <v>2.711765774464435</v>
      </c>
    </row>
    <row r="9983" spans="2:9" x14ac:dyDescent="0.25">
      <c r="B9983">
        <f t="shared" si="1086"/>
        <v>0.99769999999990644</v>
      </c>
      <c r="C9983">
        <f t="shared" si="1085"/>
        <v>2.7120369645997173</v>
      </c>
      <c r="E9983">
        <f t="shared" si="1087"/>
        <v>1</v>
      </c>
      <c r="F9983">
        <f t="shared" si="1088"/>
        <v>2.711901687028285</v>
      </c>
      <c r="G9983">
        <f t="shared" si="1089"/>
        <v>2.7120369600895402</v>
      </c>
      <c r="H9983">
        <f t="shared" si="1090"/>
        <v>2.7120369646011624</v>
      </c>
      <c r="I9983">
        <f t="shared" si="1091"/>
        <v>2.7120369646011624</v>
      </c>
    </row>
    <row r="9984" spans="2:9" x14ac:dyDescent="0.25">
      <c r="B9984">
        <f t="shared" si="1086"/>
        <v>0.99779999999990643</v>
      </c>
      <c r="C9984">
        <f t="shared" si="1085"/>
        <v>2.7123081818568142</v>
      </c>
      <c r="E9984">
        <f t="shared" si="1087"/>
        <v>1</v>
      </c>
      <c r="F9984">
        <f t="shared" si="1088"/>
        <v>2.7121728771969877</v>
      </c>
      <c r="G9984">
        <f t="shared" si="1089"/>
        <v>2.7123081773457338</v>
      </c>
      <c r="H9984">
        <f t="shared" si="1090"/>
        <v>2.7123081818582593</v>
      </c>
      <c r="I9984">
        <f t="shared" si="1091"/>
        <v>2.7123081818582593</v>
      </c>
    </row>
    <row r="9985" spans="2:9" x14ac:dyDescent="0.25">
      <c r="B9985">
        <f t="shared" si="1086"/>
        <v>0.99789999999990642</v>
      </c>
      <c r="C9985">
        <f t="shared" si="1085"/>
        <v>2.7125794262369931</v>
      </c>
      <c r="E9985">
        <f t="shared" si="1087"/>
        <v>1</v>
      </c>
      <c r="F9985">
        <f t="shared" si="1088"/>
        <v>2.7124440944847072</v>
      </c>
      <c r="G9985">
        <f t="shared" si="1089"/>
        <v>2.712579421725009</v>
      </c>
      <c r="H9985">
        <f t="shared" si="1090"/>
        <v>2.7125794262384382</v>
      </c>
      <c r="I9985">
        <f t="shared" si="1091"/>
        <v>2.7125794262384382</v>
      </c>
    </row>
    <row r="9986" spans="2:9" x14ac:dyDescent="0.25">
      <c r="B9986">
        <f t="shared" si="1086"/>
        <v>0.99799999999990641</v>
      </c>
      <c r="C9986">
        <f t="shared" si="1085"/>
        <v>2.7128506977429661</v>
      </c>
      <c r="E9986">
        <f t="shared" si="1087"/>
        <v>1</v>
      </c>
      <c r="F9986">
        <f t="shared" si="1088"/>
        <v>2.7127153388941556</v>
      </c>
      <c r="G9986">
        <f t="shared" si="1089"/>
        <v>2.7128506932300787</v>
      </c>
      <c r="H9986">
        <f t="shared" si="1090"/>
        <v>2.7128506977444116</v>
      </c>
      <c r="I9986">
        <f t="shared" si="1091"/>
        <v>2.7128506977444116</v>
      </c>
    </row>
    <row r="9987" spans="2:9" x14ac:dyDescent="0.25">
      <c r="B9987">
        <f t="shared" si="1086"/>
        <v>0.9980999999999064</v>
      </c>
      <c r="C9987">
        <f t="shared" si="1085"/>
        <v>2.7131219963774456</v>
      </c>
      <c r="E9987">
        <f t="shared" si="1087"/>
        <v>1</v>
      </c>
      <c r="F9987">
        <f t="shared" si="1088"/>
        <v>2.7129866104280449</v>
      </c>
      <c r="G9987">
        <f t="shared" si="1089"/>
        <v>2.7131219918636549</v>
      </c>
      <c r="H9987">
        <f t="shared" si="1090"/>
        <v>2.713121996378892</v>
      </c>
      <c r="I9987">
        <f t="shared" si="1091"/>
        <v>2.713121996378892</v>
      </c>
    </row>
    <row r="9988" spans="2:9" x14ac:dyDescent="0.25">
      <c r="B9988">
        <f t="shared" si="1086"/>
        <v>0.99819999999990638</v>
      </c>
      <c r="C9988">
        <f t="shared" si="1085"/>
        <v>2.7133933221431454</v>
      </c>
      <c r="E9988">
        <f t="shared" si="1087"/>
        <v>1</v>
      </c>
      <c r="F9988">
        <f t="shared" si="1088"/>
        <v>2.7132579090890876</v>
      </c>
      <c r="G9988">
        <f t="shared" si="1089"/>
        <v>2.713393317628451</v>
      </c>
      <c r="H9988">
        <f t="shared" si="1090"/>
        <v>2.7133933221445923</v>
      </c>
      <c r="I9988">
        <f t="shared" si="1091"/>
        <v>2.7133933221445923</v>
      </c>
    </row>
    <row r="9989" spans="2:9" x14ac:dyDescent="0.25">
      <c r="B9989">
        <f t="shared" si="1086"/>
        <v>0.99829999999990637</v>
      </c>
      <c r="C9989">
        <f t="shared" si="1085"/>
        <v>2.7136646750427786</v>
      </c>
      <c r="E9989">
        <f t="shared" si="1087"/>
        <v>1</v>
      </c>
      <c r="F9989">
        <f t="shared" si="1088"/>
        <v>2.7135292348799966</v>
      </c>
      <c r="G9989">
        <f t="shared" si="1089"/>
        <v>2.7136646705271805</v>
      </c>
      <c r="H9989">
        <f t="shared" si="1090"/>
        <v>2.7136646750442259</v>
      </c>
      <c r="I9989">
        <f t="shared" si="1091"/>
        <v>2.7136646750442259</v>
      </c>
    </row>
    <row r="9990" spans="2:9" x14ac:dyDescent="0.25">
      <c r="B9990">
        <f t="shared" si="1086"/>
        <v>0.99839999999990636</v>
      </c>
      <c r="C9990">
        <f t="shared" ref="C9990:C10006" si="1092">EXP(B9990)</f>
        <v>2.7139360550790586</v>
      </c>
      <c r="E9990">
        <f t="shared" si="1087"/>
        <v>1</v>
      </c>
      <c r="F9990">
        <f t="shared" si="1088"/>
        <v>2.7138005878034845</v>
      </c>
      <c r="G9990">
        <f t="shared" si="1089"/>
        <v>2.7139360505625563</v>
      </c>
      <c r="H9990">
        <f t="shared" si="1090"/>
        <v>2.7139360550805063</v>
      </c>
      <c r="I9990">
        <f t="shared" si="1091"/>
        <v>2.7139360550805063</v>
      </c>
    </row>
    <row r="9991" spans="2:9" x14ac:dyDescent="0.25">
      <c r="B9991">
        <f t="shared" ref="B9991:B10006" si="1093">B9990+$B$3</f>
        <v>0.99849999999990635</v>
      </c>
      <c r="C9991">
        <f t="shared" si="1092"/>
        <v>2.714207462254699</v>
      </c>
      <c r="E9991">
        <f t="shared" ref="E9991:E10006" si="1094">E9990*E$4</f>
        <v>1</v>
      </c>
      <c r="F9991">
        <f t="shared" ref="F9991:F10006" si="1095">F9990*F$4</f>
        <v>2.7140719678622647</v>
      </c>
      <c r="G9991">
        <f t="shared" ref="G9991:G10006" si="1096">G9990*G$4</f>
        <v>2.7142074577372926</v>
      </c>
      <c r="H9991">
        <f t="shared" ref="H9991:H10006" si="1097">H9990*H$4</f>
        <v>2.7142074622561472</v>
      </c>
      <c r="I9991">
        <f t="shared" ref="I9991:I10006" si="1098">I9990*I$4</f>
        <v>2.7142074622561472</v>
      </c>
    </row>
    <row r="9992" spans="2:9" x14ac:dyDescent="0.25">
      <c r="B9992">
        <f t="shared" si="1093"/>
        <v>0.99859999999990634</v>
      </c>
      <c r="C9992">
        <f t="shared" si="1092"/>
        <v>2.7144788965724143</v>
      </c>
      <c r="E9992">
        <f t="shared" si="1094"/>
        <v>1</v>
      </c>
      <c r="F9992">
        <f t="shared" si="1095"/>
        <v>2.7143433750590509</v>
      </c>
      <c r="G9992">
        <f t="shared" si="1096"/>
        <v>2.7144788920541036</v>
      </c>
      <c r="H9992">
        <f t="shared" si="1097"/>
        <v>2.7144788965738624</v>
      </c>
      <c r="I9992">
        <f t="shared" si="1098"/>
        <v>2.7144788965738624</v>
      </c>
    </row>
    <row r="9993" spans="2:9" x14ac:dyDescent="0.25">
      <c r="B9993">
        <f t="shared" si="1093"/>
        <v>0.99869999999990633</v>
      </c>
      <c r="C9993">
        <f t="shared" si="1092"/>
        <v>2.7147503580349186</v>
      </c>
      <c r="E9993">
        <f t="shared" si="1094"/>
        <v>1</v>
      </c>
      <c r="F9993">
        <f t="shared" si="1095"/>
        <v>2.714614809396557</v>
      </c>
      <c r="G9993">
        <f t="shared" si="1096"/>
        <v>2.7147503535157034</v>
      </c>
      <c r="H9993">
        <f t="shared" si="1097"/>
        <v>2.7147503580363668</v>
      </c>
      <c r="I9993">
        <f t="shared" si="1098"/>
        <v>2.7147503580363668</v>
      </c>
    </row>
    <row r="9994" spans="2:9" x14ac:dyDescent="0.25">
      <c r="B9994">
        <f t="shared" si="1093"/>
        <v>0.99879999999990632</v>
      </c>
      <c r="C9994">
        <f t="shared" si="1092"/>
        <v>2.7150218466449263</v>
      </c>
      <c r="E9994">
        <f t="shared" si="1094"/>
        <v>1</v>
      </c>
      <c r="F9994">
        <f t="shared" si="1095"/>
        <v>2.7148862708774968</v>
      </c>
      <c r="G9994">
        <f t="shared" si="1096"/>
        <v>2.7150218421248065</v>
      </c>
      <c r="H9994">
        <f t="shared" si="1097"/>
        <v>2.7150218466463749</v>
      </c>
      <c r="I9994">
        <f t="shared" si="1098"/>
        <v>2.7150218466463749</v>
      </c>
    </row>
    <row r="9995" spans="2:9" x14ac:dyDescent="0.25">
      <c r="B9995">
        <f t="shared" si="1093"/>
        <v>0.99889999999990631</v>
      </c>
      <c r="C9995">
        <f t="shared" si="1092"/>
        <v>2.7152933624051525</v>
      </c>
      <c r="E9995">
        <f t="shared" si="1094"/>
        <v>1</v>
      </c>
      <c r="F9995">
        <f t="shared" si="1095"/>
        <v>2.7151577595045846</v>
      </c>
      <c r="G9995">
        <f t="shared" si="1096"/>
        <v>2.7152933578841281</v>
      </c>
      <c r="H9995">
        <f t="shared" si="1097"/>
        <v>2.7152933624066016</v>
      </c>
      <c r="I9995">
        <f t="shared" si="1098"/>
        <v>2.7152933624066016</v>
      </c>
    </row>
    <row r="9996" spans="2:9" x14ac:dyDescent="0.25">
      <c r="B9996">
        <f t="shared" si="1093"/>
        <v>0.9989999999999063</v>
      </c>
      <c r="C9996">
        <f t="shared" si="1092"/>
        <v>2.7155649053183124</v>
      </c>
      <c r="E9996">
        <f t="shared" si="1094"/>
        <v>1</v>
      </c>
      <c r="F9996">
        <f t="shared" si="1095"/>
        <v>2.7154292752805351</v>
      </c>
      <c r="G9996">
        <f t="shared" si="1096"/>
        <v>2.7155649007963834</v>
      </c>
      <c r="H9996">
        <f t="shared" si="1097"/>
        <v>2.7155649053197619</v>
      </c>
      <c r="I9996">
        <f t="shared" si="1098"/>
        <v>2.7155649053197619</v>
      </c>
    </row>
    <row r="9997" spans="2:9" x14ac:dyDescent="0.25">
      <c r="B9997">
        <f t="shared" si="1093"/>
        <v>0.99909999999990629</v>
      </c>
      <c r="C9997">
        <f t="shared" si="1092"/>
        <v>2.7158364753871211</v>
      </c>
      <c r="E9997">
        <f t="shared" si="1094"/>
        <v>1</v>
      </c>
      <c r="F9997">
        <f t="shared" si="1095"/>
        <v>2.7157008182080631</v>
      </c>
      <c r="G9997">
        <f t="shared" si="1096"/>
        <v>2.7158364708642875</v>
      </c>
      <c r="H9997">
        <f t="shared" si="1097"/>
        <v>2.7158364753885711</v>
      </c>
      <c r="I9997">
        <f t="shared" si="1098"/>
        <v>2.7158364753885711</v>
      </c>
    </row>
    <row r="9998" spans="2:9" x14ac:dyDescent="0.25">
      <c r="B9998">
        <f t="shared" si="1093"/>
        <v>0.99919999999990627</v>
      </c>
      <c r="C9998">
        <f t="shared" si="1092"/>
        <v>2.7161080726142948</v>
      </c>
      <c r="E9998">
        <f t="shared" si="1094"/>
        <v>1</v>
      </c>
      <c r="F9998">
        <f t="shared" si="1095"/>
        <v>2.7159723882898841</v>
      </c>
      <c r="G9998">
        <f t="shared" si="1096"/>
        <v>2.716108068090556</v>
      </c>
      <c r="H9998">
        <f t="shared" si="1097"/>
        <v>2.7161080726157452</v>
      </c>
      <c r="I9998">
        <f t="shared" si="1098"/>
        <v>2.7161080726157452</v>
      </c>
    </row>
    <row r="9999" spans="2:9" x14ac:dyDescent="0.25">
      <c r="B9999">
        <f t="shared" si="1093"/>
        <v>0.99929999999990626</v>
      </c>
      <c r="C9999">
        <f t="shared" si="1092"/>
        <v>2.7163796970025493</v>
      </c>
      <c r="E9999">
        <f t="shared" si="1094"/>
        <v>1</v>
      </c>
      <c r="F9999">
        <f t="shared" si="1095"/>
        <v>2.7162439855287128</v>
      </c>
      <c r="G9999">
        <f t="shared" si="1096"/>
        <v>2.7163796924779051</v>
      </c>
      <c r="H9999">
        <f t="shared" si="1097"/>
        <v>2.7163796970039997</v>
      </c>
      <c r="I9999">
        <f t="shared" si="1098"/>
        <v>2.7163796970039997</v>
      </c>
    </row>
    <row r="10000" spans="2:9" x14ac:dyDescent="0.25">
      <c r="B10000">
        <f t="shared" si="1093"/>
        <v>0.99939999999990625</v>
      </c>
      <c r="C10000">
        <f t="shared" si="1092"/>
        <v>2.7166513485546009</v>
      </c>
      <c r="E10000">
        <f t="shared" si="1094"/>
        <v>1</v>
      </c>
      <c r="F10000">
        <f t="shared" si="1095"/>
        <v>2.7165156099272658</v>
      </c>
      <c r="G10000">
        <f t="shared" si="1096"/>
        <v>2.7166513440290512</v>
      </c>
      <c r="H10000">
        <f t="shared" si="1097"/>
        <v>2.7166513485560513</v>
      </c>
      <c r="I10000">
        <f t="shared" si="1098"/>
        <v>2.7166513485560513</v>
      </c>
    </row>
    <row r="10001" spans="2:9" x14ac:dyDescent="0.25">
      <c r="B10001">
        <f t="shared" si="1093"/>
        <v>0.99949999999990624</v>
      </c>
      <c r="C10001">
        <f t="shared" si="1092"/>
        <v>2.7169230272731659</v>
      </c>
      <c r="E10001">
        <f t="shared" si="1094"/>
        <v>1</v>
      </c>
      <c r="F10001">
        <f t="shared" si="1095"/>
        <v>2.7167872614882587</v>
      </c>
      <c r="G10001">
        <f t="shared" si="1096"/>
        <v>2.7169230227467107</v>
      </c>
      <c r="H10001">
        <f t="shared" si="1097"/>
        <v>2.7169230272746163</v>
      </c>
      <c r="I10001">
        <f t="shared" si="1098"/>
        <v>2.7169230272746163</v>
      </c>
    </row>
    <row r="10002" spans="2:9" x14ac:dyDescent="0.25">
      <c r="B10002">
        <f t="shared" si="1093"/>
        <v>0.99959999999990623</v>
      </c>
      <c r="C10002">
        <f t="shared" si="1092"/>
        <v>2.7171947331609609</v>
      </c>
      <c r="E10002">
        <f t="shared" si="1094"/>
        <v>1</v>
      </c>
      <c r="F10002">
        <f t="shared" si="1095"/>
        <v>2.7170589402144074</v>
      </c>
      <c r="G10002">
        <f t="shared" si="1096"/>
        <v>2.7171947286336002</v>
      </c>
      <c r="H10002">
        <f t="shared" si="1097"/>
        <v>2.7171947331624118</v>
      </c>
      <c r="I10002">
        <f t="shared" si="1098"/>
        <v>2.7171947331624118</v>
      </c>
    </row>
    <row r="10003" spans="2:9" x14ac:dyDescent="0.25">
      <c r="B10003">
        <f t="shared" si="1093"/>
        <v>0.99969999999990622</v>
      </c>
      <c r="C10003">
        <f t="shared" si="1092"/>
        <v>2.7174664662207038</v>
      </c>
      <c r="E10003">
        <f t="shared" si="1094"/>
        <v>1</v>
      </c>
      <c r="F10003">
        <f t="shared" si="1095"/>
        <v>2.717330646108429</v>
      </c>
      <c r="G10003">
        <f t="shared" si="1096"/>
        <v>2.7174664616924371</v>
      </c>
      <c r="H10003">
        <f t="shared" si="1097"/>
        <v>2.7174664662221546</v>
      </c>
      <c r="I10003">
        <f t="shared" si="1098"/>
        <v>2.7174664662221546</v>
      </c>
    </row>
    <row r="10004" spans="2:9" x14ac:dyDescent="0.25">
      <c r="B10004">
        <f t="shared" si="1093"/>
        <v>0.99979999999990621</v>
      </c>
      <c r="C10004">
        <f t="shared" si="1092"/>
        <v>2.7177382264551109</v>
      </c>
      <c r="E10004">
        <f t="shared" si="1094"/>
        <v>1</v>
      </c>
      <c r="F10004">
        <f t="shared" si="1095"/>
        <v>2.7176023791730399</v>
      </c>
      <c r="G10004">
        <f t="shared" si="1096"/>
        <v>2.7177382219259387</v>
      </c>
      <c r="H10004">
        <f t="shared" si="1097"/>
        <v>2.7177382264565622</v>
      </c>
      <c r="I10004">
        <f t="shared" si="1098"/>
        <v>2.7177382264565622</v>
      </c>
    </row>
    <row r="10005" spans="2:9" x14ac:dyDescent="0.25">
      <c r="B10005">
        <f t="shared" si="1093"/>
        <v>0.9998999999999062</v>
      </c>
      <c r="C10005">
        <f t="shared" si="1092"/>
        <v>2.7180100138669006</v>
      </c>
      <c r="E10005">
        <f t="shared" si="1094"/>
        <v>1</v>
      </c>
      <c r="F10005">
        <f t="shared" si="1095"/>
        <v>2.7178741394109571</v>
      </c>
      <c r="G10005">
        <f t="shared" si="1096"/>
        <v>2.7180100093368225</v>
      </c>
      <c r="H10005">
        <f t="shared" si="1097"/>
        <v>2.7180100138683518</v>
      </c>
      <c r="I10005">
        <f t="shared" si="1098"/>
        <v>2.7180100138683518</v>
      </c>
    </row>
    <row r="10006" spans="2:9" x14ac:dyDescent="0.25">
      <c r="B10006">
        <f t="shared" si="1093"/>
        <v>0.99999999999990619</v>
      </c>
      <c r="C10006">
        <f t="shared" si="1092"/>
        <v>2.7182818284587902</v>
      </c>
      <c r="E10006">
        <f t="shared" si="1094"/>
        <v>1</v>
      </c>
      <c r="F10006">
        <f t="shared" si="1095"/>
        <v>2.718145926824898</v>
      </c>
      <c r="G10006">
        <f t="shared" si="1096"/>
        <v>2.7182818239278062</v>
      </c>
      <c r="H10006">
        <f t="shared" si="1097"/>
        <v>2.7182818284602419</v>
      </c>
      <c r="I10006">
        <f t="shared" si="1098"/>
        <v>2.7182818284602419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1"/>
  <dimension ref="C2:E23"/>
  <sheetViews>
    <sheetView workbookViewId="0">
      <selection activeCell="I1" sqref="I1"/>
    </sheetView>
  </sheetViews>
  <sheetFormatPr defaultRowHeight="15" x14ac:dyDescent="0.25"/>
  <sheetData>
    <row r="2" spans="3:5" x14ac:dyDescent="0.25">
      <c r="C2" t="s">
        <v>14</v>
      </c>
      <c r="D2" t="s">
        <v>15</v>
      </c>
    </row>
    <row r="3" spans="3:5" x14ac:dyDescent="0.25">
      <c r="C3">
        <v>1E-4</v>
      </c>
      <c r="D3" s="3">
        <v>1.1999999999999999E-12</v>
      </c>
      <c r="E3">
        <v>4</v>
      </c>
    </row>
    <row r="4" spans="3:5" x14ac:dyDescent="0.25">
      <c r="C4">
        <v>1E-3</v>
      </c>
      <c r="D4" s="3">
        <v>1.1E-13</v>
      </c>
      <c r="E4">
        <v>5</v>
      </c>
    </row>
    <row r="5" spans="3:5" x14ac:dyDescent="0.25">
      <c r="C5">
        <v>0.01</v>
      </c>
      <c r="D5" s="3">
        <v>2.8000000000000001E-14</v>
      </c>
      <c r="E5">
        <v>7</v>
      </c>
    </row>
    <row r="6" spans="3:5" x14ac:dyDescent="0.25">
      <c r="C6">
        <v>0.1</v>
      </c>
      <c r="D6" s="3">
        <v>8.8800000000000007E-15</v>
      </c>
      <c r="E6">
        <v>10</v>
      </c>
    </row>
    <row r="7" spans="3:5" x14ac:dyDescent="0.25">
      <c r="C7">
        <v>1</v>
      </c>
      <c r="D7" s="3">
        <v>9.9999999999999998E-17</v>
      </c>
      <c r="E7">
        <v>16</v>
      </c>
    </row>
    <row r="18" spans="3:5" x14ac:dyDescent="0.25">
      <c r="C18" t="s">
        <v>14</v>
      </c>
      <c r="D18" t="s">
        <v>13</v>
      </c>
    </row>
    <row r="19" spans="3:5" x14ac:dyDescent="0.25">
      <c r="C19">
        <v>1E-4</v>
      </c>
      <c r="D19" s="3">
        <v>1.19682042054592E-12</v>
      </c>
      <c r="E19">
        <v>4</v>
      </c>
    </row>
    <row r="20" spans="3:5" x14ac:dyDescent="0.25">
      <c r="C20">
        <v>1E-3</v>
      </c>
      <c r="D20" s="3">
        <v>1.1146639167236599E-13</v>
      </c>
      <c r="E20">
        <v>4</v>
      </c>
    </row>
    <row r="21" spans="3:5" x14ac:dyDescent="0.25">
      <c r="C21">
        <v>0.01</v>
      </c>
      <c r="D21" s="3">
        <v>2.2459767379245932E-10</v>
      </c>
      <c r="E21">
        <v>4</v>
      </c>
    </row>
    <row r="22" spans="3:5" x14ac:dyDescent="0.25">
      <c r="C22">
        <v>0.1</v>
      </c>
      <c r="D22" s="3">
        <v>2.0843238823786692E-6</v>
      </c>
      <c r="E22">
        <v>4</v>
      </c>
    </row>
    <row r="23" spans="3:5" x14ac:dyDescent="0.25">
      <c r="C23">
        <v>1</v>
      </c>
      <c r="D23" s="3">
        <v>9.9484951257120535E-3</v>
      </c>
      <c r="E23">
        <v>4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6"/>
  <dimension ref="B1:S8"/>
  <sheetViews>
    <sheetView workbookViewId="0">
      <selection activeCell="H99" sqref="H99"/>
    </sheetView>
  </sheetViews>
  <sheetFormatPr defaultRowHeight="15" x14ac:dyDescent="0.25"/>
  <sheetData>
    <row r="1" spans="2:19" x14ac:dyDescent="0.25">
      <c r="D1">
        <f>EXP(1)-D8</f>
        <v>0.71828182845904509</v>
      </c>
      <c r="E1">
        <f>EXP(1)-E8</f>
        <v>0.21828182845904509</v>
      </c>
      <c r="F1">
        <f>EXP(1)-F8</f>
        <v>5.1615161792378572E-2</v>
      </c>
      <c r="G1">
        <f>EXP(1)-G8</f>
        <v>9.9484951257120535E-3</v>
      </c>
      <c r="H1">
        <f>EXP(1)-H8</f>
        <v>1.6151617923787498E-3</v>
      </c>
      <c r="I1">
        <f>EXP(1)-I8</f>
        <v>2.262729034896438E-4</v>
      </c>
      <c r="J1">
        <f>EXP(1)-J8</f>
        <v>2.7860205076724043E-5</v>
      </c>
      <c r="K1">
        <f>EXP(1)-K8</f>
        <v>3.0586177750535626E-6</v>
      </c>
      <c r="L1">
        <f>EXP(1)-L8</f>
        <v>3.0288585284310443E-7</v>
      </c>
      <c r="M1">
        <f>EXP(1)-M8</f>
        <v>2.7312660577649694E-8</v>
      </c>
      <c r="N1">
        <f>EXP(1)-N8</f>
        <v>2.2605521898810821E-9</v>
      </c>
      <c r="O1">
        <f>EXP(1)-O8</f>
        <v>1.7287637987806193E-10</v>
      </c>
      <c r="P1">
        <f>EXP(1)-P8</f>
        <v>1.2285727990501982E-11</v>
      </c>
      <c r="Q1">
        <f>EXP(1)-Q8</f>
        <v>8.149037000748649E-13</v>
      </c>
      <c r="R1">
        <f>EXP(1)-R8</f>
        <v>5.0182080713057076E-14</v>
      </c>
      <c r="S1">
        <f>EXP(1)-S8</f>
        <v>0</v>
      </c>
    </row>
    <row r="3" spans="2:19" x14ac:dyDescent="0.25">
      <c r="B3" t="s">
        <v>0</v>
      </c>
      <c r="C3">
        <v>1</v>
      </c>
      <c r="D3" s="8">
        <v>1</v>
      </c>
      <c r="E3" s="8">
        <v>2</v>
      </c>
      <c r="F3" s="8">
        <v>3</v>
      </c>
      <c r="G3" s="8">
        <v>4</v>
      </c>
      <c r="H3" s="8">
        <f>G3+1</f>
        <v>5</v>
      </c>
      <c r="I3" s="8">
        <f>H3+1</f>
        <v>6</v>
      </c>
      <c r="J3" s="8">
        <f>I3+1</f>
        <v>7</v>
      </c>
      <c r="K3" s="8">
        <f>J3+1</f>
        <v>8</v>
      </c>
      <c r="L3" s="8">
        <f>K3+1</f>
        <v>9</v>
      </c>
      <c r="M3" s="8">
        <f>L3+1</f>
        <v>10</v>
      </c>
      <c r="N3" s="8">
        <f>M3+1</f>
        <v>11</v>
      </c>
      <c r="O3" s="8">
        <f>N3+1</f>
        <v>12</v>
      </c>
      <c r="P3" s="8">
        <f>O3+1</f>
        <v>13</v>
      </c>
      <c r="Q3" s="8">
        <f>P3+1</f>
        <v>14</v>
      </c>
      <c r="R3" s="8">
        <f>Q3+1</f>
        <v>15</v>
      </c>
      <c r="S3" s="8">
        <f>R3+1</f>
        <v>16</v>
      </c>
    </row>
    <row r="4" spans="2:19" x14ac:dyDescent="0.25">
      <c r="D4" s="8" t="s">
        <v>26</v>
      </c>
      <c r="E4" s="8" t="s">
        <v>25</v>
      </c>
      <c r="F4" s="8" t="s">
        <v>24</v>
      </c>
    </row>
    <row r="5" spans="2:19" x14ac:dyDescent="0.25">
      <c r="D5" s="8">
        <f>1+C3</f>
        <v>2</v>
      </c>
      <c r="E5" s="8">
        <f>D5+C3^2/2</f>
        <v>2.5</v>
      </c>
      <c r="F5" s="8">
        <f>E5+C3^3/FACT(3)</f>
        <v>2.6666666666666665</v>
      </c>
      <c r="G5" s="8">
        <f>F5+$C$3^G3/FACT(G3)</f>
        <v>2.708333333333333</v>
      </c>
      <c r="H5" s="8">
        <f>G5+$C$3^H3/FACT(H3)</f>
        <v>2.7166666666666663</v>
      </c>
      <c r="I5" s="8">
        <f>H5+$C$3^I3/FACT(I3)</f>
        <v>2.7180555555555554</v>
      </c>
      <c r="J5" s="8">
        <f>I5+$C$3^J3/FACT(J3)</f>
        <v>2.7182539682539684</v>
      </c>
      <c r="K5" s="8">
        <f>J5+$C$3^K3/FACT(K3)</f>
        <v>2.71827876984127</v>
      </c>
      <c r="L5" s="8">
        <f>K5+$C$3^L3/FACT(L3)</f>
        <v>2.7182815255731922</v>
      </c>
      <c r="M5" s="8">
        <f>L5+$C$3^M3/FACT(M3)</f>
        <v>2.7182818011463845</v>
      </c>
      <c r="N5" s="8">
        <f>M5+$C$3^N3/FACT(N3)</f>
        <v>2.7182818261984929</v>
      </c>
      <c r="O5" s="8">
        <f>N5+$C$3^O3/FACT(O3)</f>
        <v>2.7182818282861687</v>
      </c>
      <c r="P5" s="8">
        <f>O5+$C$3^P3/FACT(P3)</f>
        <v>2.7182818284467594</v>
      </c>
      <c r="Q5" s="8">
        <f>P5+$C$3^Q3/FACT(Q3)</f>
        <v>2.7182818284582302</v>
      </c>
      <c r="R5" s="8">
        <f>Q5+$C$3^R3/FACT(R3)</f>
        <v>2.7182818284589949</v>
      </c>
      <c r="S5" s="8">
        <f>R5+$C$3^S3/FACT(S3)</f>
        <v>2.7182818284590429</v>
      </c>
    </row>
    <row r="6" spans="2:19" x14ac:dyDescent="0.25">
      <c r="C6" t="s">
        <v>23</v>
      </c>
      <c r="D6" t="s">
        <v>22</v>
      </c>
    </row>
    <row r="7" spans="2:19" x14ac:dyDescent="0.25">
      <c r="C7">
        <v>0</v>
      </c>
      <c r="D7">
        <v>1</v>
      </c>
      <c r="E7">
        <f>D7</f>
        <v>1</v>
      </c>
      <c r="F7">
        <f>E7</f>
        <v>1</v>
      </c>
      <c r="G7">
        <f>F7</f>
        <v>1</v>
      </c>
      <c r="H7">
        <f>G7</f>
        <v>1</v>
      </c>
      <c r="I7">
        <f>H7</f>
        <v>1</v>
      </c>
      <c r="J7">
        <f>I7</f>
        <v>1</v>
      </c>
      <c r="K7">
        <f>J7</f>
        <v>1</v>
      </c>
      <c r="L7">
        <f>K7</f>
        <v>1</v>
      </c>
      <c r="M7">
        <f>L7</f>
        <v>1</v>
      </c>
      <c r="N7">
        <f>M7</f>
        <v>1</v>
      </c>
      <c r="O7">
        <f>N7</f>
        <v>1</v>
      </c>
      <c r="P7">
        <f>O7</f>
        <v>1</v>
      </c>
      <c r="Q7">
        <f>P7</f>
        <v>1</v>
      </c>
      <c r="R7">
        <f>Q7</f>
        <v>1</v>
      </c>
      <c r="S7">
        <f>R7</f>
        <v>1</v>
      </c>
    </row>
    <row r="8" spans="2:19" x14ac:dyDescent="0.25">
      <c r="C8">
        <f>C7+$C$3</f>
        <v>1</v>
      </c>
      <c r="D8">
        <f>D7*D$5</f>
        <v>2</v>
      </c>
      <c r="E8">
        <f>E7*E$5</f>
        <v>2.5</v>
      </c>
      <c r="F8">
        <f>F7*F$5</f>
        <v>2.6666666666666665</v>
      </c>
      <c r="G8">
        <f>G7*G$5</f>
        <v>2.708333333333333</v>
      </c>
      <c r="H8">
        <f>H7*H$5</f>
        <v>2.7166666666666663</v>
      </c>
      <c r="I8">
        <f>I7*I$5</f>
        <v>2.7180555555555554</v>
      </c>
      <c r="J8">
        <f>J7*J$5</f>
        <v>2.7182539682539684</v>
      </c>
      <c r="K8">
        <f>K7*K$5</f>
        <v>2.71827876984127</v>
      </c>
      <c r="L8">
        <f>L7*L$5</f>
        <v>2.7182815255731922</v>
      </c>
      <c r="M8">
        <f>M7*M$5</f>
        <v>2.7182818011463845</v>
      </c>
      <c r="N8">
        <f>N7*N$5</f>
        <v>2.7182818261984929</v>
      </c>
      <c r="O8">
        <f>O7*O$5</f>
        <v>2.7182818282861687</v>
      </c>
      <c r="P8">
        <f>P7*P$5</f>
        <v>2.7182818284467594</v>
      </c>
      <c r="Q8">
        <f>Q7*Q$5</f>
        <v>2.7182818284582302</v>
      </c>
      <c r="R8">
        <f>R7*R$5</f>
        <v>2.7182818284589949</v>
      </c>
      <c r="S8">
        <f>S7*S$5</f>
        <v>2.7182818284590429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1"/>
  <dimension ref="B1:N17"/>
  <sheetViews>
    <sheetView workbookViewId="0">
      <selection activeCell="H99" sqref="H99"/>
    </sheetView>
  </sheetViews>
  <sheetFormatPr defaultRowHeight="15" x14ac:dyDescent="0.25"/>
  <sheetData>
    <row r="1" spans="2:14" x14ac:dyDescent="0.25">
      <c r="D1">
        <f>EXP(1)-D17</f>
        <v>0.12453936835904278</v>
      </c>
      <c r="E1">
        <f>EXP(1)-E17</f>
        <v>4.2009818508210728E-3</v>
      </c>
      <c r="F1">
        <f>EXP(1)-F17</f>
        <v>1.045659774359109E-4</v>
      </c>
      <c r="G1">
        <f>EXP(1)-G17</f>
        <v>2.0843238823786692E-6</v>
      </c>
      <c r="H1">
        <f>EXP(1)-H17</f>
        <v>3.4655341707434673E-8</v>
      </c>
      <c r="I1">
        <f>EXP(1)-I17</f>
        <v>4.9419046632692698E-10</v>
      </c>
      <c r="J1">
        <f>EXP(1)-J17</f>
        <v>6.1750604629651207E-12</v>
      </c>
      <c r="K1">
        <f>EXP(1)-K17</f>
        <v>7.3274719625260332E-14</v>
      </c>
      <c r="L1">
        <f>EXP(1)-L17</f>
        <v>8.8817841970012523E-15</v>
      </c>
      <c r="M1">
        <f>EXP(1)-M17</f>
        <v>8.8817841970012523E-15</v>
      </c>
    </row>
    <row r="3" spans="2:14" x14ac:dyDescent="0.25">
      <c r="B3" t="s">
        <v>0</v>
      </c>
      <c r="C3">
        <v>0.1</v>
      </c>
      <c r="D3" s="8">
        <v>1</v>
      </c>
      <c r="E3" s="8">
        <v>2</v>
      </c>
      <c r="F3" s="8">
        <v>3</v>
      </c>
      <c r="G3" s="8">
        <v>4</v>
      </c>
      <c r="H3" s="8">
        <f>G3+1</f>
        <v>5</v>
      </c>
      <c r="I3" s="8">
        <f>H3+1</f>
        <v>6</v>
      </c>
      <c r="J3" s="8">
        <f>I3+1</f>
        <v>7</v>
      </c>
      <c r="K3" s="8">
        <f>J3+1</f>
        <v>8</v>
      </c>
      <c r="L3" s="8">
        <f>K3+1</f>
        <v>9</v>
      </c>
      <c r="M3" s="8">
        <f>L3+1</f>
        <v>10</v>
      </c>
      <c r="N3" s="8"/>
    </row>
    <row r="4" spans="2:14" x14ac:dyDescent="0.25">
      <c r="D4" s="8" t="s">
        <v>27</v>
      </c>
      <c r="E4" s="8" t="s">
        <v>25</v>
      </c>
      <c r="F4" s="8" t="s">
        <v>24</v>
      </c>
    </row>
    <row r="5" spans="2:14" x14ac:dyDescent="0.25">
      <c r="D5" s="8">
        <f>1+C3</f>
        <v>1.1000000000000001</v>
      </c>
      <c r="E5" s="8">
        <f>D5+C3^2/2</f>
        <v>1.105</v>
      </c>
      <c r="F5" s="8">
        <f>E5+C3^3/FACT(3)</f>
        <v>1.1051666666666666</v>
      </c>
      <c r="G5" s="8">
        <f>F5+$C$3^G3/FACT(G3)</f>
        <v>1.1051708333333332</v>
      </c>
      <c r="H5" s="8">
        <f>G5+$C$3^H3/FACT(H3)</f>
        <v>1.1051709166666666</v>
      </c>
      <c r="I5" s="8">
        <f>H5+$C$3^I3/FACT(I3)</f>
        <v>1.1051709180555553</v>
      </c>
      <c r="J5" s="8">
        <f>I5+$C$3^J3/FACT(J3)</f>
        <v>1.1051709180753966</v>
      </c>
      <c r="K5" s="8">
        <f>J5+$C$3^K3/FACT(K3)</f>
        <v>1.1051709180756446</v>
      </c>
      <c r="L5" s="8">
        <f>K5+$C$3^L3/FACT(L3)</f>
        <v>1.1051709180756473</v>
      </c>
      <c r="M5" s="8">
        <f>L5+$C$3^M3/FACT(M3)</f>
        <v>1.1051709180756473</v>
      </c>
      <c r="N5" s="8"/>
    </row>
    <row r="6" spans="2:14" x14ac:dyDescent="0.25">
      <c r="C6" t="s">
        <v>23</v>
      </c>
      <c r="D6" t="s">
        <v>22</v>
      </c>
    </row>
    <row r="7" spans="2:14" x14ac:dyDescent="0.25"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  <c r="K7">
        <v>1</v>
      </c>
      <c r="L7">
        <v>1</v>
      </c>
      <c r="M7">
        <v>1</v>
      </c>
    </row>
    <row r="8" spans="2:14" x14ac:dyDescent="0.25">
      <c r="C8">
        <f>C7+$C$3</f>
        <v>0.1</v>
      </c>
      <c r="D8">
        <f>D7*$D$5</f>
        <v>1.1000000000000001</v>
      </c>
      <c r="E8">
        <f>E7*E$5</f>
        <v>1.105</v>
      </c>
      <c r="F8">
        <f>F7*F$5</f>
        <v>1.1051666666666666</v>
      </c>
      <c r="G8">
        <f>G7*G$5</f>
        <v>1.1051708333333332</v>
      </c>
      <c r="H8">
        <f>H7*H$5</f>
        <v>1.1051709166666666</v>
      </c>
      <c r="I8">
        <f>I7*I$5</f>
        <v>1.1051709180555553</v>
      </c>
      <c r="J8">
        <f>J7*J$5</f>
        <v>1.1051709180753966</v>
      </c>
      <c r="K8">
        <f>K7*K$5</f>
        <v>1.1051709180756446</v>
      </c>
      <c r="L8">
        <f>L7*L$5</f>
        <v>1.1051709180756473</v>
      </c>
      <c r="M8">
        <f>M7*M$5</f>
        <v>1.1051709180756473</v>
      </c>
    </row>
    <row r="9" spans="2:14" x14ac:dyDescent="0.25">
      <c r="C9">
        <f>C8+$C$3</f>
        <v>0.2</v>
      </c>
      <c r="D9">
        <f>D8*$D$5</f>
        <v>1.2100000000000002</v>
      </c>
      <c r="E9">
        <f>E8*$E$5</f>
        <v>1.221025</v>
      </c>
      <c r="F9">
        <f>F8*F$5</f>
        <v>1.221393361111111</v>
      </c>
      <c r="G9">
        <f>G8*G$5</f>
        <v>1.2214025708506941</v>
      </c>
      <c r="H9">
        <f>H8*H$5</f>
        <v>1.2214027550458399</v>
      </c>
      <c r="I9">
        <f>I8*I$5</f>
        <v>1.2214027581157589</v>
      </c>
      <c r="J9">
        <f>J8*J$5</f>
        <v>1.221402758159615</v>
      </c>
      <c r="K9">
        <f>K8*K$5</f>
        <v>1.2214027581601632</v>
      </c>
      <c r="L9">
        <f>L8*L$5</f>
        <v>1.221402758160169</v>
      </c>
      <c r="M9">
        <f>M8*M$5</f>
        <v>1.221402758160169</v>
      </c>
    </row>
    <row r="10" spans="2:14" x14ac:dyDescent="0.25">
      <c r="C10">
        <f>C9+$C$3</f>
        <v>0.30000000000000004</v>
      </c>
      <c r="D10">
        <f>D9*$D$5</f>
        <v>1.3310000000000004</v>
      </c>
      <c r="E10">
        <f>E9*$E$5</f>
        <v>1.349232625</v>
      </c>
      <c r="F10">
        <f>F9*F$5</f>
        <v>1.3498432295879628</v>
      </c>
      <c r="G10">
        <f>G9*G$5</f>
        <v>1.3498584970625371</v>
      </c>
      <c r="H10">
        <f>H9*H$5</f>
        <v>1.349858802413203</v>
      </c>
      <c r="I10">
        <f>I9*I$5</f>
        <v>1.3498588075023807</v>
      </c>
      <c r="J10">
        <f>J9*J$5</f>
        <v>1.3498588075750833</v>
      </c>
      <c r="K10">
        <f>K9*K$5</f>
        <v>1.3498588075759921</v>
      </c>
      <c r="L10">
        <f>L9*L$5</f>
        <v>1.3498588075760016</v>
      </c>
      <c r="M10">
        <f>M9*M$5</f>
        <v>1.3498588075760016</v>
      </c>
    </row>
    <row r="11" spans="2:14" x14ac:dyDescent="0.25">
      <c r="C11">
        <f>C10+$C$3</f>
        <v>0.4</v>
      </c>
      <c r="D11">
        <f>D10*$D$5</f>
        <v>1.4641000000000006</v>
      </c>
      <c r="E11">
        <f>E10*$E$5</f>
        <v>1.4909020506249999</v>
      </c>
      <c r="F11">
        <f>F10*F$5</f>
        <v>1.4918017425662968</v>
      </c>
      <c r="G11">
        <f>G10*G$5</f>
        <v>1.4918242400806849</v>
      </c>
      <c r="H11">
        <f>H10*H$5</f>
        <v>1.4918246900335683</v>
      </c>
      <c r="I11">
        <f>I10*I$5</f>
        <v>1.4918246975327834</v>
      </c>
      <c r="J11">
        <f>J10*J$5</f>
        <v>1.4918246976399148</v>
      </c>
      <c r="K11">
        <f>K10*K$5</f>
        <v>1.4918246976412541</v>
      </c>
      <c r="L11">
        <f>L10*L$5</f>
        <v>1.4918246976412681</v>
      </c>
      <c r="M11">
        <f>M10*M$5</f>
        <v>1.4918246976412681</v>
      </c>
    </row>
    <row r="12" spans="2:14" x14ac:dyDescent="0.25">
      <c r="C12">
        <f>C11+$C$3</f>
        <v>0.5</v>
      </c>
      <c r="D12">
        <f>D11*$D$5</f>
        <v>1.6105100000000008</v>
      </c>
      <c r="E12">
        <f>E11*$E$5</f>
        <v>1.6474467659406249</v>
      </c>
      <c r="F12">
        <f>F11*F$5</f>
        <v>1.648689559159519</v>
      </c>
      <c r="G12">
        <f>G11*G$5</f>
        <v>1.6487206385968372</v>
      </c>
      <c r="H12">
        <f>H11*H$5</f>
        <v>1.6487212601903645</v>
      </c>
      <c r="I12">
        <f>I11*I$5</f>
        <v>1.6487212705502574</v>
      </c>
      <c r="J12">
        <f>J11*J$5</f>
        <v>1.6487212706982555</v>
      </c>
      <c r="K12">
        <f>K11*K$5</f>
        <v>1.6487212707001058</v>
      </c>
      <c r="L12">
        <f>L11*L$5</f>
        <v>1.6487212707001251</v>
      </c>
      <c r="M12">
        <f>M11*M$5</f>
        <v>1.6487212707001251</v>
      </c>
    </row>
    <row r="13" spans="2:14" x14ac:dyDescent="0.25">
      <c r="C13">
        <f>C12+$C$3</f>
        <v>0.6</v>
      </c>
      <c r="D13">
        <f>D12*$D$5</f>
        <v>1.7715610000000011</v>
      </c>
      <c r="E13">
        <f>E12*$E$5</f>
        <v>1.8204286763643904</v>
      </c>
      <c r="F13">
        <f>F12*F$5</f>
        <v>1.8220767444644617</v>
      </c>
      <c r="G13">
        <f>G12*G$5</f>
        <v>1.8221179620919319</v>
      </c>
      <c r="H13">
        <f>H12*H$5</f>
        <v>1.8221187864524067</v>
      </c>
      <c r="I13">
        <f>I12*I$5</f>
        <v>1.8221188001917497</v>
      </c>
      <c r="J13">
        <f>J12*J$5</f>
        <v>1.8221188003880255</v>
      </c>
      <c r="K13">
        <f>K12*K$5</f>
        <v>1.8221188003904794</v>
      </c>
      <c r="L13">
        <f>L12*L$5</f>
        <v>1.8221188003905051</v>
      </c>
      <c r="M13">
        <f>M12*M$5</f>
        <v>1.8221188003905051</v>
      </c>
    </row>
    <row r="14" spans="2:14" x14ac:dyDescent="0.25">
      <c r="C14">
        <f>C13+$C$3</f>
        <v>0.7</v>
      </c>
      <c r="D14">
        <f>D13*$D$5</f>
        <v>1.9487171000000014</v>
      </c>
      <c r="E14">
        <f>E13*$E$5</f>
        <v>2.0115736873826515</v>
      </c>
      <c r="F14">
        <f>F13*F$5</f>
        <v>2.013698482090641</v>
      </c>
      <c r="G14">
        <f>G13*G$5</f>
        <v>2.0137516265967754</v>
      </c>
      <c r="H14">
        <f>H13*H$5</f>
        <v>2.0137526894991602</v>
      </c>
      <c r="I14">
        <f>I13*I$5</f>
        <v>2.013752707214203</v>
      </c>
      <c r="J14">
        <f>J13*J$5</f>
        <v>2.0137527074672743</v>
      </c>
      <c r="K14">
        <f>K13*K$5</f>
        <v>2.0137527074704384</v>
      </c>
      <c r="L14">
        <f>L13*L$5</f>
        <v>2.0137527074704717</v>
      </c>
      <c r="M14">
        <f>M13*M$5</f>
        <v>2.0137527074704717</v>
      </c>
    </row>
    <row r="15" spans="2:14" x14ac:dyDescent="0.25">
      <c r="C15">
        <f>C14+$C$3</f>
        <v>0.79999999999999993</v>
      </c>
      <c r="D15">
        <f>D14*$D$5</f>
        <v>2.1435888100000016</v>
      </c>
      <c r="E15">
        <f>E14*$E$5</f>
        <v>2.2227889245578298</v>
      </c>
      <c r="F15">
        <f>F14*F$5</f>
        <v>2.2254724391238399</v>
      </c>
      <c r="G15">
        <f>G14*G$5</f>
        <v>2.2255395632923136</v>
      </c>
      <c r="H15">
        <f>H14*H$5</f>
        <v>2.2255409057937521</v>
      </c>
      <c r="I15">
        <f>I14*I$5</f>
        <v>2.2255409281687806</v>
      </c>
      <c r="J15">
        <f>J14*J$5</f>
        <v>2.2255409284884231</v>
      </c>
      <c r="K15">
        <f>K14*K$5</f>
        <v>2.2255409284924195</v>
      </c>
      <c r="L15">
        <f>L14*L$5</f>
        <v>2.2255409284924617</v>
      </c>
      <c r="M15">
        <f>M14*M$5</f>
        <v>2.2255409284924617</v>
      </c>
    </row>
    <row r="16" spans="2:14" x14ac:dyDescent="0.25">
      <c r="C16">
        <f>C15+$C$3</f>
        <v>0.89999999999999991</v>
      </c>
      <c r="D16">
        <f>D15*$D$5</f>
        <v>2.3579476910000019</v>
      </c>
      <c r="E16">
        <f>E15*$E$5</f>
        <v>2.4561817616364019</v>
      </c>
      <c r="F16">
        <f>F15*F$5</f>
        <v>2.4595179573050303</v>
      </c>
      <c r="G16">
        <f>G15*G$5</f>
        <v>2.4596014137800686</v>
      </c>
      <c r="H16">
        <f>H15*H$5</f>
        <v>2.4596030829352444</v>
      </c>
      <c r="I16">
        <f>I15*I$5</f>
        <v>2.4596031107545038</v>
      </c>
      <c r="J16">
        <f>J15*J$5</f>
        <v>2.459603111151921</v>
      </c>
      <c r="K16">
        <f>K15*K$5</f>
        <v>2.4596031111568899</v>
      </c>
      <c r="L16">
        <f>L15*L$5</f>
        <v>2.4596031111569423</v>
      </c>
      <c r="M16">
        <f>M15*M$5</f>
        <v>2.4596031111569423</v>
      </c>
    </row>
    <row r="17" spans="3:13" x14ac:dyDescent="0.25">
      <c r="C17">
        <f>C16+$C$3</f>
        <v>0.99999999999999989</v>
      </c>
      <c r="D17">
        <f>D16*$D$5</f>
        <v>2.5937424601000023</v>
      </c>
      <c r="E17">
        <f>E16*$E$5</f>
        <v>2.714080846608224</v>
      </c>
      <c r="F17">
        <f>F16*F$5</f>
        <v>2.7181772624816092</v>
      </c>
      <c r="G17">
        <f>G16*G$5</f>
        <v>2.7182797441351627</v>
      </c>
      <c r="H17">
        <f>H16*H$5</f>
        <v>2.7182817938037034</v>
      </c>
      <c r="I17">
        <f>I16*I$5</f>
        <v>2.7182818279648546</v>
      </c>
      <c r="J17">
        <f>J16*J$5</f>
        <v>2.71828182845287</v>
      </c>
      <c r="K17">
        <f>K16*K$5</f>
        <v>2.7182818284589718</v>
      </c>
      <c r="L17">
        <f>L16*L$5</f>
        <v>2.7182818284590362</v>
      </c>
      <c r="M17">
        <f>M16*M$5</f>
        <v>2.7182818284590362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2"/>
  <dimension ref="B1:J107"/>
  <sheetViews>
    <sheetView workbookViewId="0">
      <selection activeCell="H99" sqref="H99"/>
    </sheetView>
  </sheetViews>
  <sheetFormatPr defaultRowHeight="15" x14ac:dyDescent="0.25"/>
  <sheetData>
    <row r="1" spans="2:10" x14ac:dyDescent="0.25">
      <c r="D1">
        <f>EXP(1)-D107</f>
        <v>1.3467999037515721E-2</v>
      </c>
      <c r="E1">
        <f>EXP(1)-E107</f>
        <v>4.4965899058002634E-5</v>
      </c>
      <c r="F1">
        <f>EXP(1)-F107</f>
        <v>1.1235937291687037E-7</v>
      </c>
      <c r="G1">
        <f>EXP(1)-G107</f>
        <v>2.2459767379245932E-10</v>
      </c>
      <c r="H1">
        <f>EXP(1)-H107</f>
        <v>3.255173908200959E-13</v>
      </c>
      <c r="I1">
        <f>EXP(1)-I107</f>
        <v>-2.7977620220553945E-14</v>
      </c>
      <c r="J1">
        <f>EXP(1)-J107</f>
        <v>-2.7977620220553945E-14</v>
      </c>
    </row>
    <row r="3" spans="2:10" x14ac:dyDescent="0.25">
      <c r="B3" t="s">
        <v>0</v>
      </c>
      <c r="C3">
        <v>0.01</v>
      </c>
    </row>
    <row r="4" spans="2:10" x14ac:dyDescent="0.25">
      <c r="D4" s="8">
        <v>1</v>
      </c>
      <c r="E4" s="8">
        <f>D4+1</f>
        <v>2</v>
      </c>
      <c r="F4" s="8">
        <f>E4+1</f>
        <v>3</v>
      </c>
      <c r="G4" s="8">
        <f>F4+1</f>
        <v>4</v>
      </c>
      <c r="H4" s="8">
        <f>G4+1</f>
        <v>5</v>
      </c>
      <c r="I4" s="8">
        <f>H4+1</f>
        <v>6</v>
      </c>
      <c r="J4" s="8">
        <f>I4+1</f>
        <v>7</v>
      </c>
    </row>
    <row r="5" spans="2:10" x14ac:dyDescent="0.25">
      <c r="D5" s="8">
        <f>1+C3</f>
        <v>1.01</v>
      </c>
      <c r="E5" s="8">
        <f>D5+$C$3^E4/FACT(E4)</f>
        <v>1.0100500000000001</v>
      </c>
      <c r="F5" s="8">
        <f>E5+$C$3^F4/FACT(F4)</f>
        <v>1.0100501666666668</v>
      </c>
      <c r="G5" s="8">
        <f>F5+$C$3^G4/FACT(G4)</f>
        <v>1.0100501670833335</v>
      </c>
      <c r="H5" s="8">
        <f>G5+$C$3^H4/FACT(H4)</f>
        <v>1.0100501670841668</v>
      </c>
      <c r="I5" s="8">
        <f>H5+$C$3^I4/FACT(I4)</f>
        <v>1.0100501670841682</v>
      </c>
      <c r="J5" s="8">
        <f>I5+$C$3^J4/FACT(J4)</f>
        <v>1.0100501670841682</v>
      </c>
    </row>
    <row r="6" spans="2:10" x14ac:dyDescent="0.25">
      <c r="C6" t="s">
        <v>9</v>
      </c>
      <c r="D6" t="s">
        <v>28</v>
      </c>
    </row>
    <row r="7" spans="2:10" x14ac:dyDescent="0.25">
      <c r="C7">
        <v>0</v>
      </c>
      <c r="D7">
        <v>1</v>
      </c>
      <c r="E7">
        <v>1</v>
      </c>
      <c r="F7">
        <v>1</v>
      </c>
      <c r="G7">
        <v>1</v>
      </c>
      <c r="H7">
        <v>1</v>
      </c>
      <c r="I7">
        <v>1</v>
      </c>
      <c r="J7">
        <v>1</v>
      </c>
    </row>
    <row r="8" spans="2:10" x14ac:dyDescent="0.25">
      <c r="C8">
        <f>C7+$C$3</f>
        <v>0.01</v>
      </c>
      <c r="D8">
        <f>D7*D$5</f>
        <v>1.01</v>
      </c>
      <c r="E8">
        <f>E7*E$5</f>
        <v>1.0100500000000001</v>
      </c>
      <c r="F8">
        <f>F7*F$5</f>
        <v>1.0100501666666668</v>
      </c>
      <c r="G8">
        <f>G7*G$5</f>
        <v>1.0100501670833335</v>
      </c>
      <c r="H8">
        <f>H7*H$5</f>
        <v>1.0100501670841668</v>
      </c>
      <c r="I8">
        <f>I7*I$5</f>
        <v>1.0100501670841682</v>
      </c>
      <c r="J8">
        <f>J7*J$5</f>
        <v>1.0100501670841682</v>
      </c>
    </row>
    <row r="9" spans="2:10" x14ac:dyDescent="0.25">
      <c r="C9">
        <f>C8+$C$3</f>
        <v>0.02</v>
      </c>
      <c r="D9">
        <f>D8*D$5</f>
        <v>1.0201</v>
      </c>
      <c r="E9">
        <f>E8*E$5</f>
        <v>1.0202010025000001</v>
      </c>
      <c r="F9">
        <f>F8*F$5</f>
        <v>1.0202013391833613</v>
      </c>
      <c r="G9">
        <f>G8*G$5</f>
        <v>1.02020134002507</v>
      </c>
      <c r="H9">
        <f>H8*H$5</f>
        <v>1.0202013400267533</v>
      </c>
      <c r="I9">
        <f>I8*I$5</f>
        <v>1.020201340026756</v>
      </c>
      <c r="J9">
        <f>J8*J$5</f>
        <v>1.020201340026756</v>
      </c>
    </row>
    <row r="10" spans="2:10" x14ac:dyDescent="0.25">
      <c r="C10">
        <f>C9+$C$3</f>
        <v>0.03</v>
      </c>
      <c r="D10">
        <f>D9*D$5</f>
        <v>1.0303009999999999</v>
      </c>
      <c r="E10">
        <f>E9*E$5</f>
        <v>1.0304540225751253</v>
      </c>
      <c r="F10">
        <f>F9*F$5</f>
        <v>1.0304545326757109</v>
      </c>
      <c r="G10">
        <f>G9*G$5</f>
        <v>1.0304545339509628</v>
      </c>
      <c r="H10">
        <f>H9*H$5</f>
        <v>1.0304545339535132</v>
      </c>
      <c r="I10">
        <f>I9*I$5</f>
        <v>1.0304545339535172</v>
      </c>
      <c r="J10">
        <f>J9*J$5</f>
        <v>1.0304545339535172</v>
      </c>
    </row>
    <row r="11" spans="2:10" hidden="1" x14ac:dyDescent="0.25">
      <c r="C11">
        <f>C10+$C$3</f>
        <v>0.04</v>
      </c>
      <c r="D11">
        <f>D10*D$5</f>
        <v>1.04060401</v>
      </c>
      <c r="E11">
        <f>E10*E$5</f>
        <v>1.0408100855020055</v>
      </c>
      <c r="F11">
        <f>F10*F$5</f>
        <v>1.0408107724715241</v>
      </c>
      <c r="G11">
        <f>G10*G$5</f>
        <v>1.0408107741889485</v>
      </c>
      <c r="H11">
        <f>H10*H$5</f>
        <v>1.0408107741923833</v>
      </c>
      <c r="I11">
        <f>I10*I$5</f>
        <v>1.0408107741923887</v>
      </c>
      <c r="J11">
        <f>J10*J$5</f>
        <v>1.0408107741923887</v>
      </c>
    </row>
    <row r="12" spans="2:10" hidden="1" x14ac:dyDescent="0.25">
      <c r="C12">
        <f>C11+$C$3</f>
        <v>0.05</v>
      </c>
      <c r="D12">
        <f>D11*D$5</f>
        <v>1.0510100500999999</v>
      </c>
      <c r="E12">
        <f>E11*E$5</f>
        <v>1.0512702268613008</v>
      </c>
      <c r="F12">
        <f>F11*F$5</f>
        <v>1.0512710942033252</v>
      </c>
      <c r="G12">
        <f>G11*G$5</f>
        <v>1.0512710963716811</v>
      </c>
      <c r="H12">
        <f>H11*H$5</f>
        <v>1.0512710963760179</v>
      </c>
      <c r="I12">
        <f>I11*I$5</f>
        <v>1.0512710963760246</v>
      </c>
      <c r="J12">
        <f>J11*J$5</f>
        <v>1.0512710963760246</v>
      </c>
    </row>
    <row r="13" spans="2:10" hidden="1" x14ac:dyDescent="0.25">
      <c r="C13">
        <f>C12+$C$3</f>
        <v>6.0000000000000005E-2</v>
      </c>
      <c r="D13">
        <f>D12*D$5</f>
        <v>1.0615201506009999</v>
      </c>
      <c r="E13">
        <f>E12*E$5</f>
        <v>1.061835492641257</v>
      </c>
      <c r="F13">
        <f>F12*F$5</f>
        <v>1.0618365439119177</v>
      </c>
      <c r="G13">
        <f>G12*G$5</f>
        <v>1.0618365465400958</v>
      </c>
      <c r="H13">
        <f>H12*H$5</f>
        <v>1.0618365465453521</v>
      </c>
      <c r="I13">
        <f>I12*I$5</f>
        <v>1.0618365465453603</v>
      </c>
      <c r="J13">
        <f>J12*J$5</f>
        <v>1.0618365465453603</v>
      </c>
    </row>
    <row r="14" spans="2:10" hidden="1" x14ac:dyDescent="0.25">
      <c r="C14">
        <f>C13+$C$3</f>
        <v>7.0000000000000007E-2</v>
      </c>
      <c r="D14">
        <f>D13*D$5</f>
        <v>1.0721353521070098</v>
      </c>
      <c r="E14">
        <f>E13*E$5</f>
        <v>1.0725069393423017</v>
      </c>
      <c r="F14">
        <f>F13*F$5</f>
        <v>1.07250817815099</v>
      </c>
      <c r="G14">
        <f>G13*G$5</f>
        <v>1.0725081812480137</v>
      </c>
      <c r="H14">
        <f>H13*H$5</f>
        <v>1.0725081812542077</v>
      </c>
      <c r="I14">
        <f>I13*I$5</f>
        <v>1.0725081812542172</v>
      </c>
      <c r="J14">
        <f>J13*J$5</f>
        <v>1.0725081812542172</v>
      </c>
    </row>
    <row r="15" spans="2:10" hidden="1" x14ac:dyDescent="0.25">
      <c r="C15">
        <f>C14+$C$3</f>
        <v>0.08</v>
      </c>
      <c r="D15">
        <f>D14*D$5</f>
        <v>1.08285670562808</v>
      </c>
      <c r="E15">
        <f>E14*E$5</f>
        <v>1.083285634082692</v>
      </c>
      <c r="F15">
        <f>F14*F$5</f>
        <v>1.0832870640927705</v>
      </c>
      <c r="G15">
        <f>G14*G$5</f>
        <v>1.0832870676677984</v>
      </c>
      <c r="H15">
        <f>H14*H$5</f>
        <v>1.0832870676749484</v>
      </c>
      <c r="I15">
        <f>I14*I$5</f>
        <v>1.0832870676749593</v>
      </c>
      <c r="J15">
        <f>J14*J$5</f>
        <v>1.0832870676749593</v>
      </c>
    </row>
    <row r="16" spans="2:10" hidden="1" x14ac:dyDescent="0.25">
      <c r="C16">
        <f>C15+$C$3</f>
        <v>0.09</v>
      </c>
      <c r="D16">
        <f>D15*D$5</f>
        <v>1.0936852726843609</v>
      </c>
      <c r="E16">
        <f>E15*E$5</f>
        <v>1.0941726547052231</v>
      </c>
      <c r="F16">
        <f>F15*F$5</f>
        <v>1.0941742796347471</v>
      </c>
      <c r="G16">
        <f>G15*G$5</f>
        <v>1.0941742836970743</v>
      </c>
      <c r="H16">
        <f>H15*H$5</f>
        <v>1.0941742837051989</v>
      </c>
      <c r="I16">
        <f>I15*I$5</f>
        <v>1.0941742837052113</v>
      </c>
      <c r="J16">
        <f>J15*J$5</f>
        <v>1.0941742837052113</v>
      </c>
    </row>
    <row r="17" spans="3:10" hidden="1" x14ac:dyDescent="0.25">
      <c r="C17">
        <f>C16+$C$3</f>
        <v>9.9999999999999992E-2</v>
      </c>
      <c r="D17">
        <f>D16*D$5</f>
        <v>1.1046221254112045</v>
      </c>
      <c r="E17">
        <f>E16*E$5</f>
        <v>1.1051690898850106</v>
      </c>
      <c r="F17">
        <f>F16*F$5</f>
        <v>1.1051709135074563</v>
      </c>
      <c r="G17">
        <f>G16*G$5</f>
        <v>1.1051709180665166</v>
      </c>
      <c r="H17">
        <f>H16*H$5</f>
        <v>1.1051709180756346</v>
      </c>
      <c r="I17">
        <f>I16*I$5</f>
        <v>1.1051709180756486</v>
      </c>
      <c r="J17">
        <f>J16*J$5</f>
        <v>1.1051709180756486</v>
      </c>
    </row>
    <row r="18" spans="3:10" hidden="1" x14ac:dyDescent="0.25">
      <c r="C18">
        <f>C17+$C$3</f>
        <v>0.10999999999999999</v>
      </c>
      <c r="D18">
        <f>D17*D$5</f>
        <v>1.1156683466653166</v>
      </c>
      <c r="E18">
        <f>E17*E$5</f>
        <v>1.1162760392383551</v>
      </c>
      <c r="F18">
        <f>F17*F$5</f>
        <v>1.1162780653833586</v>
      </c>
      <c r="G18">
        <f>G17*G$5</f>
        <v>1.1162780704487261</v>
      </c>
      <c r="H18">
        <f>H17*H$5</f>
        <v>1.1162780704588569</v>
      </c>
      <c r="I18">
        <f>I17*I$5</f>
        <v>1.1162780704588724</v>
      </c>
      <c r="J18">
        <f>J17*J$5</f>
        <v>1.1162780704588724</v>
      </c>
    </row>
    <row r="19" spans="3:10" hidden="1" x14ac:dyDescent="0.25">
      <c r="C19">
        <f>C18+$C$3</f>
        <v>0.11999999999999998</v>
      </c>
      <c r="D19">
        <f>D18*D$5</f>
        <v>1.1268250301319698</v>
      </c>
      <c r="E19">
        <f>E18*E$5</f>
        <v>1.1274946134327006</v>
      </c>
      <c r="F19">
        <f>F18*F$5</f>
        <v>1.1274968459868058</v>
      </c>
      <c r="G19">
        <f>G18*G$5</f>
        <v>1.1274968515681969</v>
      </c>
      <c r="H19">
        <f>H18*H$5</f>
        <v>1.1274968515793597</v>
      </c>
      <c r="I19">
        <f>I18*I$5</f>
        <v>1.1274968515793768</v>
      </c>
      <c r="J19">
        <f>J18*J$5</f>
        <v>1.1274968515793768</v>
      </c>
    </row>
    <row r="20" spans="3:10" hidden="1" x14ac:dyDescent="0.25">
      <c r="C20">
        <f>C19+$C$3</f>
        <v>0.12999999999999998</v>
      </c>
      <c r="D20">
        <f>D19*D$5</f>
        <v>1.1380932804332895</v>
      </c>
      <c r="E20">
        <f>E19*E$5</f>
        <v>1.1388259342976994</v>
      </c>
      <c r="F20">
        <f>F19*F$5</f>
        <v>1.1388283772051144</v>
      </c>
      <c r="G20">
        <f>G19*G$5</f>
        <v>1.1388283833123898</v>
      </c>
      <c r="H20">
        <f>H19*H$5</f>
        <v>1.1388283833246045</v>
      </c>
      <c r="I20">
        <f>I19*I$5</f>
        <v>1.1388283833246231</v>
      </c>
      <c r="J20">
        <f>J19*J$5</f>
        <v>1.1388283833246231</v>
      </c>
    </row>
    <row r="21" spans="3:10" hidden="1" x14ac:dyDescent="0.25">
      <c r="C21">
        <f>C20+$C$3</f>
        <v>0.13999999999999999</v>
      </c>
      <c r="D21">
        <f>D20*D$5</f>
        <v>1.1494742132376223</v>
      </c>
      <c r="E21">
        <f>E20*E$5</f>
        <v>1.1502711349373913</v>
      </c>
      <c r="F21">
        <f>F20*F$5</f>
        <v>1.1502737922007555</v>
      </c>
      <c r="G21">
        <f>G20*G$5</f>
        <v>1.1502737988439218</v>
      </c>
      <c r="H21">
        <f>H20*H$5</f>
        <v>1.1502737988572083</v>
      </c>
      <c r="I21">
        <f>I20*I$5</f>
        <v>1.1502737988572287</v>
      </c>
      <c r="J21">
        <f>J20*J$5</f>
        <v>1.1502737988572287</v>
      </c>
    </row>
    <row r="22" spans="3:10" hidden="1" x14ac:dyDescent="0.25">
      <c r="C22">
        <f>C21+$C$3</f>
        <v>0.15</v>
      </c>
      <c r="D22">
        <f>D21*D$5</f>
        <v>1.1609689553699987</v>
      </c>
      <c r="E22">
        <f>E21*E$5</f>
        <v>1.1618313598435122</v>
      </c>
      <c r="F22">
        <f>F21*F$5</f>
        <v>1.161834235524672</v>
      </c>
      <c r="G22">
        <f>G21*G$5</f>
        <v>1.1618342427138839</v>
      </c>
      <c r="H22">
        <f>H21*H$5</f>
        <v>1.1618342427282626</v>
      </c>
      <c r="I22">
        <f>I21*I$5</f>
        <v>1.1618342427282846</v>
      </c>
      <c r="J22">
        <f>J21*J$5</f>
        <v>1.1618342427282846</v>
      </c>
    </row>
    <row r="23" spans="3:10" hidden="1" x14ac:dyDescent="0.25">
      <c r="C23">
        <f>C22+$C$3</f>
        <v>0.16</v>
      </c>
      <c r="D23">
        <f>D22*D$5</f>
        <v>1.1725786449236986</v>
      </c>
      <c r="E23">
        <f>E22*E$5</f>
        <v>1.1735077650099397</v>
      </c>
      <c r="F23">
        <f>F22*F$5</f>
        <v>1.1735108632307343</v>
      </c>
      <c r="G23">
        <f>G22*G$5</f>
        <v>1.1735108709762967</v>
      </c>
      <c r="H23">
        <f>H22*H$5</f>
        <v>1.1735108709917881</v>
      </c>
      <c r="I23">
        <f>I22*I$5</f>
        <v>1.1735108709918118</v>
      </c>
      <c r="J23">
        <f>J22*J$5</f>
        <v>1.1735108709918118</v>
      </c>
    </row>
    <row r="24" spans="3:10" hidden="1" x14ac:dyDescent="0.25">
      <c r="C24">
        <f>C23+$C$3</f>
        <v>0.17</v>
      </c>
      <c r="D24">
        <f>D23*D$5</f>
        <v>1.1843044313729356</v>
      </c>
      <c r="E24">
        <f>E23*E$5</f>
        <v>1.1853015180482898</v>
      </c>
      <c r="F24">
        <f>F23*F$5</f>
        <v>1.1853048429913471</v>
      </c>
      <c r="G24">
        <f>G23*G$5</f>
        <v>1.1853048513037168</v>
      </c>
      <c r="H24">
        <f>H23*H$5</f>
        <v>1.1853048513203417</v>
      </c>
      <c r="I24">
        <f>I23*I$5</f>
        <v>1.1853048513203672</v>
      </c>
      <c r="J24">
        <f>J23*J$5</f>
        <v>1.1853048513203672</v>
      </c>
    </row>
    <row r="25" spans="3:10" hidden="1" x14ac:dyDescent="0.25">
      <c r="C25">
        <f>C24+$C$3</f>
        <v>0.18000000000000002</v>
      </c>
      <c r="D25">
        <f>D24*D$5</f>
        <v>1.196147475686665</v>
      </c>
      <c r="E25">
        <f>E24*E$5</f>
        <v>1.1972137983046751</v>
      </c>
      <c r="F25">
        <f>F24*F$5</f>
        <v>1.1972173542142175</v>
      </c>
      <c r="G25">
        <f>G24*G$5</f>
        <v>1.1972173631040048</v>
      </c>
      <c r="H25">
        <f>H24*H$5</f>
        <v>1.1972173631217846</v>
      </c>
      <c r="I25">
        <f>I24*I$5</f>
        <v>1.1972173631218119</v>
      </c>
      <c r="J25">
        <f>J24*J$5</f>
        <v>1.1972173631218119</v>
      </c>
    </row>
    <row r="26" spans="3:10" hidden="1" x14ac:dyDescent="0.25">
      <c r="C26">
        <f>C25+$C$3</f>
        <v>0.19000000000000003</v>
      </c>
      <c r="D26">
        <f>D25*D$5</f>
        <v>1.2081089504435316</v>
      </c>
      <c r="E26">
        <f>E25*E$5</f>
        <v>1.2092457969776373</v>
      </c>
      <c r="F26">
        <f>F25*F$5</f>
        <v>1.2092495881602963</v>
      </c>
      <c r="G26">
        <f>G25*G$5</f>
        <v>1.209249597638268</v>
      </c>
      <c r="H26">
        <f>H25*H$5</f>
        <v>1.2092495976572242</v>
      </c>
      <c r="I26">
        <f>I25*I$5</f>
        <v>1.2092495976572535</v>
      </c>
      <c r="J26">
        <f>J25*J$5</f>
        <v>1.2092495976572535</v>
      </c>
    </row>
    <row r="27" spans="3:10" hidden="1" x14ac:dyDescent="0.25">
      <c r="C27">
        <f>C26+$C$3</f>
        <v>0.20000000000000004</v>
      </c>
      <c r="D27">
        <f>D26*D$5</f>
        <v>1.220190039947967</v>
      </c>
      <c r="E27">
        <f>E26*E$5</f>
        <v>1.2213987172372627</v>
      </c>
      <c r="F27">
        <f>F26*F$5</f>
        <v>1.2214027480629055</v>
      </c>
      <c r="G27">
        <f>G26*G$5</f>
        <v>1.2214027581399864</v>
      </c>
      <c r="H27">
        <f>H26*H$5</f>
        <v>1.2214027581601408</v>
      </c>
      <c r="I27">
        <f>I26*I$5</f>
        <v>1.2214027581601721</v>
      </c>
      <c r="J27">
        <f>J26*J$5</f>
        <v>1.2214027581601721</v>
      </c>
    </row>
    <row r="28" spans="3:10" hidden="1" x14ac:dyDescent="0.25">
      <c r="C28">
        <f>C27+$C$3</f>
        <v>0.21000000000000005</v>
      </c>
      <c r="D28">
        <f>D27*D$5</f>
        <v>1.2323919403474468</v>
      </c>
      <c r="E28">
        <f>E27*E$5</f>
        <v>1.2336737743454973</v>
      </c>
      <c r="F28">
        <f>F27*F$5</f>
        <v>1.2336780492480626</v>
      </c>
      <c r="G28">
        <f>G27*G$5</f>
        <v>1.2336780599353376</v>
      </c>
      <c r="H28">
        <f>H27*H$5</f>
        <v>1.2336780599567123</v>
      </c>
      <c r="I28">
        <f>I27*I$5</f>
        <v>1.2336780599567456</v>
      </c>
      <c r="J28">
        <f>J27*J$5</f>
        <v>1.2336780599567456</v>
      </c>
    </row>
    <row r="29" spans="3:10" hidden="1" x14ac:dyDescent="0.25">
      <c r="C29">
        <f>C28+$C$3</f>
        <v>0.22000000000000006</v>
      </c>
      <c r="D29">
        <f>D28*D$5</f>
        <v>1.2447158597509214</v>
      </c>
      <c r="E29">
        <f>E28*E$5</f>
        <v>1.2460721957776697</v>
      </c>
      <c r="F29">
        <f>F28*F$5</f>
        <v>1.246076719256014</v>
      </c>
      <c r="G29">
        <f>G28*G$5</f>
        <v>1.2460767305647305</v>
      </c>
      <c r="H29">
        <f>H28*H$5</f>
        <v>1.2460767305873481</v>
      </c>
      <c r="I29">
        <f>I28*I$5</f>
        <v>1.2460767305873834</v>
      </c>
      <c r="J29">
        <f>J28*J$5</f>
        <v>1.2460767305873834</v>
      </c>
    </row>
    <row r="30" spans="3:10" hidden="1" x14ac:dyDescent="0.25">
      <c r="C30">
        <f>C29+$C$3</f>
        <v>0.23000000000000007</v>
      </c>
      <c r="D30">
        <f>D29*D$5</f>
        <v>1.2571630183484306</v>
      </c>
      <c r="E30">
        <f>E29*E$5</f>
        <v>1.2585952213452354</v>
      </c>
      <c r="F30">
        <f>F29*F$5</f>
        <v>1.2585999979639904</v>
      </c>
      <c r="G30">
        <f>G29*G$5</f>
        <v>1.2586000099055599</v>
      </c>
      <c r="H30">
        <f>H29*H$5</f>
        <v>1.2586000099294434</v>
      </c>
      <c r="I30">
        <f>I29*I$5</f>
        <v>1.2586000099294807</v>
      </c>
      <c r="J30">
        <f>J29*J$5</f>
        <v>1.2586000099294807</v>
      </c>
    </row>
    <row r="31" spans="3:10" hidden="1" x14ac:dyDescent="0.25">
      <c r="C31">
        <f>C30+$C$3</f>
        <v>0.24000000000000007</v>
      </c>
      <c r="D31">
        <f>D30*D$5</f>
        <v>1.269734648531915</v>
      </c>
      <c r="E31">
        <f>E30*E$5</f>
        <v>1.2712441033197552</v>
      </c>
      <c r="F31">
        <f>F30*F$5</f>
        <v>1.2712491377101949</v>
      </c>
      <c r="G31">
        <f>G30*G$5</f>
        <v>1.271249150296196</v>
      </c>
      <c r="H31">
        <f>H30*H$5</f>
        <v>1.2712491503213683</v>
      </c>
      <c r="I31">
        <f>I30*I$5</f>
        <v>1.2712491503214078</v>
      </c>
      <c r="J31">
        <f>J30*J$5</f>
        <v>1.2712491503214078</v>
      </c>
    </row>
    <row r="32" spans="3:10" hidden="1" x14ac:dyDescent="0.25">
      <c r="C32">
        <f>C31+$C$3</f>
        <v>0.25000000000000006</v>
      </c>
      <c r="D32">
        <f>D31*D$5</f>
        <v>1.282431995017234</v>
      </c>
      <c r="E32">
        <f>E31*E$5</f>
        <v>1.2840201065581189</v>
      </c>
      <c r="F32">
        <f>F31*F$5</f>
        <v>1.2840254034190388</v>
      </c>
      <c r="G32">
        <f>G31*G$5</f>
        <v>1.2840254166612186</v>
      </c>
      <c r="H32">
        <f>H31*H$5</f>
        <v>1.2840254166877032</v>
      </c>
      <c r="I32">
        <f>I31*I$5</f>
        <v>1.2840254166877447</v>
      </c>
      <c r="J32">
        <f>J31*J$5</f>
        <v>1.2840254166877447</v>
      </c>
    </row>
    <row r="33" spans="3:10" hidden="1" x14ac:dyDescent="0.25">
      <c r="C33">
        <f>C32+$C$3</f>
        <v>0.26000000000000006</v>
      </c>
      <c r="D33">
        <f>D32*D$5</f>
        <v>1.2952563149674063</v>
      </c>
      <c r="E33">
        <f>E32*E$5</f>
        <v>1.2969245086290282</v>
      </c>
      <c r="F33">
        <f>F32*F$5</f>
        <v>1.2969300727276343</v>
      </c>
      <c r="G33">
        <f>G32*G$5</f>
        <v>1.2969300866379108</v>
      </c>
      <c r="H33">
        <f>H32*H$5</f>
        <v>1.2969300866657316</v>
      </c>
      <c r="I33">
        <f>I32*I$5</f>
        <v>1.2969300866657751</v>
      </c>
      <c r="J33">
        <f>J32*J$5</f>
        <v>1.2969300866657751</v>
      </c>
    </row>
    <row r="34" spans="3:10" hidden="1" x14ac:dyDescent="0.25">
      <c r="C34">
        <f>C33+$C$3</f>
        <v>0.27000000000000007</v>
      </c>
      <c r="D34">
        <f>D33*D$5</f>
        <v>1.3082088781170804</v>
      </c>
      <c r="E34">
        <f>E33*E$5</f>
        <v>1.3099585999407501</v>
      </c>
      <c r="F34">
        <f>F33*F$5</f>
        <v>1.3099644361135594</v>
      </c>
      <c r="G34">
        <f>G33*G$5</f>
        <v>1.309964450704024</v>
      </c>
      <c r="H34">
        <f>H33*H$5</f>
        <v>1.3099644507332051</v>
      </c>
      <c r="I34">
        <f>I33*I$5</f>
        <v>1.3099644507332509</v>
      </c>
      <c r="J34">
        <f>J33*J$5</f>
        <v>1.3099644507332509</v>
      </c>
    </row>
    <row r="35" spans="3:10" hidden="1" x14ac:dyDescent="0.25">
      <c r="C35">
        <f>C34+$C$3</f>
        <v>0.28000000000000008</v>
      </c>
      <c r="D35">
        <f>D34*D$5</f>
        <v>1.3212909668982513</v>
      </c>
      <c r="E35">
        <f>E34*E$5</f>
        <v>1.3231236838701548</v>
      </c>
      <c r="F35">
        <f>F34*F$5</f>
        <v>1.3231297970239069</v>
      </c>
      <c r="G35">
        <f>G34*G$5</f>
        <v>1.3231298123068267</v>
      </c>
      <c r="H35">
        <f>H34*H$5</f>
        <v>1.3231298123373927</v>
      </c>
      <c r="I35">
        <f>I34*I$5</f>
        <v>1.3231298123374406</v>
      </c>
      <c r="J35">
        <f>J34*J$5</f>
        <v>1.3231298123374406</v>
      </c>
    </row>
    <row r="36" spans="3:10" hidden="1" x14ac:dyDescent="0.25">
      <c r="C36">
        <f>C35+$C$3</f>
        <v>0.29000000000000009</v>
      </c>
      <c r="D36">
        <f>D35*D$5</f>
        <v>1.3345038765672339</v>
      </c>
      <c r="E36">
        <f>E35*E$5</f>
        <v>1.33642107689305</v>
      </c>
      <c r="F36">
        <f>F35*F$5</f>
        <v>1.3364274720056302</v>
      </c>
      <c r="G36">
        <f>G35*G$5</f>
        <v>1.3364274879934499</v>
      </c>
      <c r="H36">
        <f>H35*H$5</f>
        <v>1.3364274880254259</v>
      </c>
      <c r="I36">
        <f>I35*I$5</f>
        <v>1.3364274880254761</v>
      </c>
      <c r="J36">
        <f>J35*J$5</f>
        <v>1.3364274880254761</v>
      </c>
    </row>
    <row r="37" spans="3:10" hidden="1" x14ac:dyDescent="0.25">
      <c r="C37">
        <f>C36+$C$3</f>
        <v>0.3000000000000001</v>
      </c>
      <c r="D37">
        <f>D36*D$5</f>
        <v>1.3478489153329063</v>
      </c>
      <c r="E37">
        <f>E36*E$5</f>
        <v>1.3498521087158253</v>
      </c>
      <c r="F37">
        <f>F36*F$5</f>
        <v>1.3498587908371988</v>
      </c>
      <c r="G37">
        <f>G36*G$5</f>
        <v>1.3498588075425437</v>
      </c>
      <c r="H37">
        <f>H36*H$5</f>
        <v>1.3498588075759548</v>
      </c>
      <c r="I37">
        <f>I36*I$5</f>
        <v>1.3498588075760072</v>
      </c>
      <c r="J37">
        <f>J36*J$5</f>
        <v>1.3498588075760072</v>
      </c>
    </row>
    <row r="38" spans="3:10" hidden="1" x14ac:dyDescent="0.25">
      <c r="C38">
        <f>C37+$C$3</f>
        <v>0.31000000000000011</v>
      </c>
      <c r="D38">
        <f>D37*D$5</f>
        <v>1.3613274044862353</v>
      </c>
      <c r="E38">
        <f>E37*E$5</f>
        <v>1.3634181224084194</v>
      </c>
      <c r="F38">
        <f>F37*F$5</f>
        <v>1.363425096661578</v>
      </c>
      <c r="G38">
        <f>G37*G$5</f>
        <v>1.3634251140972555</v>
      </c>
      <c r="H38">
        <f>H37*H$5</f>
        <v>1.3634251141321274</v>
      </c>
      <c r="I38">
        <f>I37*I$5</f>
        <v>1.363425114132182</v>
      </c>
      <c r="J38">
        <f>J37*J$5</f>
        <v>1.363425114132182</v>
      </c>
    </row>
    <row r="39" spans="3:10" hidden="1" x14ac:dyDescent="0.25">
      <c r="C39">
        <f>C38+$C$3</f>
        <v>0.32000000000000012</v>
      </c>
      <c r="D39">
        <f>D38*D$5</f>
        <v>1.3749406785310978</v>
      </c>
      <c r="E39">
        <f>E38*E$5</f>
        <v>1.3771204745386243</v>
      </c>
      <c r="F39">
        <f>F38*F$5</f>
        <v>1.3771277461205431</v>
      </c>
      <c r="G39">
        <f>G38*G$5</f>
        <v>1.3771277642995461</v>
      </c>
      <c r="H39">
        <f>H38*H$5</f>
        <v>1.3771277643359046</v>
      </c>
      <c r="I39">
        <f>I38*I$5</f>
        <v>1.3771277643359616</v>
      </c>
      <c r="J39">
        <f>J38*J$5</f>
        <v>1.3771277643359616</v>
      </c>
    </row>
    <row r="40" spans="3:10" hidden="1" x14ac:dyDescent="0.25">
      <c r="C40">
        <f>C39+$C$3</f>
        <v>0.33000000000000013</v>
      </c>
      <c r="D40">
        <f>D39*D$5</f>
        <v>1.3886900853164088</v>
      </c>
      <c r="E40">
        <f>E39*E$5</f>
        <v>1.3909605353077377</v>
      </c>
      <c r="F40">
        <f>F39*F$5</f>
        <v>1.3909681094903459</v>
      </c>
      <c r="G40">
        <f>G39*G$5</f>
        <v>1.3909681284258542</v>
      </c>
      <c r="H40">
        <f>H39*H$5</f>
        <v>1.3909681284637256</v>
      </c>
      <c r="I40">
        <f>I39*I$5</f>
        <v>1.3909681284637849</v>
      </c>
      <c r="J40">
        <f>J39*J$5</f>
        <v>1.3909681284637849</v>
      </c>
    </row>
    <row r="41" spans="3:10" hidden="1" x14ac:dyDescent="0.25">
      <c r="C41">
        <f>C40+$C$3</f>
        <v>0.34000000000000014</v>
      </c>
      <c r="D41">
        <f>D40*D$5</f>
        <v>1.4025769861695729</v>
      </c>
      <c r="E41">
        <f>E40*E$5</f>
        <v>1.4049396886875807</v>
      </c>
      <c r="F41">
        <f>F40*F$5</f>
        <v>1.4049475708187422</v>
      </c>
      <c r="G41">
        <f>G40*G$5</f>
        <v>1.4049475905241258</v>
      </c>
      <c r="H41">
        <f>H40*H$5</f>
        <v>1.4049475905635369</v>
      </c>
      <c r="I41">
        <f>I40*I$5</f>
        <v>1.4049475905635986</v>
      </c>
      <c r="J41">
        <f>J40*J$5</f>
        <v>1.4049475905635986</v>
      </c>
    </row>
    <row r="42" spans="3:10" hidden="1" x14ac:dyDescent="0.25">
      <c r="C42">
        <f>C41+$C$3</f>
        <v>0.35000000000000014</v>
      </c>
      <c r="D42">
        <f>D41*D$5</f>
        <v>1.4166027560312686</v>
      </c>
      <c r="E42">
        <f>E41*E$5</f>
        <v>1.4190593325588909</v>
      </c>
      <c r="F42">
        <f>F41*F$5</f>
        <v>1.4190675280633993</v>
      </c>
      <c r="G42">
        <f>G41*G$5</f>
        <v>1.4190675485522199</v>
      </c>
      <c r="H42">
        <f>H41*H$5</f>
        <v>1.4190675485931981</v>
      </c>
      <c r="I42">
        <f>I41*I$5</f>
        <v>1.4190675485932622</v>
      </c>
      <c r="J42">
        <f>J41*J$5</f>
        <v>1.4190675485932622</v>
      </c>
    </row>
    <row r="43" spans="3:10" hidden="1" x14ac:dyDescent="0.25">
      <c r="C43">
        <f>C42+$C$3</f>
        <v>0.36000000000000015</v>
      </c>
      <c r="D43">
        <f>D42*D$5</f>
        <v>1.4307687835915812</v>
      </c>
      <c r="E43">
        <f>E42*E$5</f>
        <v>1.433320878851108</v>
      </c>
      <c r="F43">
        <f>F42*F$5</f>
        <v>1.4333293932316913</v>
      </c>
      <c r="G43">
        <f>G42*G$5</f>
        <v>1.4333294145177062</v>
      </c>
      <c r="H43">
        <f>H42*H$5</f>
        <v>1.4333294145602788</v>
      </c>
      <c r="I43">
        <f>I42*I$5</f>
        <v>1.4333294145603455</v>
      </c>
      <c r="J43">
        <f>J42*J$5</f>
        <v>1.4333294145603455</v>
      </c>
    </row>
    <row r="44" spans="3:10" hidden="1" x14ac:dyDescent="0.25">
      <c r="C44">
        <f>C43+$C$3</f>
        <v>0.37000000000000016</v>
      </c>
      <c r="D44">
        <f>D43*D$5</f>
        <v>1.4450764714274971</v>
      </c>
      <c r="E44">
        <f>E43*E$5</f>
        <v>1.4477257536835619</v>
      </c>
      <c r="F44">
        <f>F43*F$5</f>
        <v>1.4477345925219023</v>
      </c>
      <c r="G44">
        <f>G43*G$5</f>
        <v>1.4477346146190657</v>
      </c>
      <c r="H44">
        <f>H43*H$5</f>
        <v>1.4477346146632606</v>
      </c>
      <c r="I44">
        <f>I43*I$5</f>
        <v>1.4477346146633299</v>
      </c>
      <c r="J44">
        <f>J43*J$5</f>
        <v>1.4477346146633299</v>
      </c>
    </row>
    <row r="45" spans="3:10" hidden="1" x14ac:dyDescent="0.25">
      <c r="C45">
        <f>C44+$C$3</f>
        <v>0.38000000000000017</v>
      </c>
      <c r="D45">
        <f>D44*D$5</f>
        <v>1.4595272361417722</v>
      </c>
      <c r="E45">
        <f>E44*E$5</f>
        <v>1.462275397508082</v>
      </c>
      <c r="F45">
        <f>F44*F$5</f>
        <v>1.4622845664658464</v>
      </c>
      <c r="G45">
        <f>G44*G$5</f>
        <v>1.4622845893883127</v>
      </c>
      <c r="H45">
        <f>H44*H$5</f>
        <v>1.4622845894341583</v>
      </c>
      <c r="I45">
        <f>I44*I$5</f>
        <v>1.4622845894342302</v>
      </c>
      <c r="J45">
        <f>J44*J$5</f>
        <v>1.4622845894342302</v>
      </c>
    </row>
    <row r="46" spans="3:10" hidden="1" x14ac:dyDescent="0.25">
      <c r="C46">
        <f>C45+$C$3</f>
        <v>0.39000000000000018</v>
      </c>
      <c r="D46">
        <f>D45*D$5</f>
        <v>1.4741225085031899</v>
      </c>
      <c r="E46">
        <f>E45*E$5</f>
        <v>1.4769712652530385</v>
      </c>
      <c r="F46">
        <f>F45*F$5</f>
        <v>1.4769807700729227</v>
      </c>
      <c r="G46">
        <f>G45*G$5</f>
        <v>1.476980793835049</v>
      </c>
      <c r="H46">
        <f>H45*H$5</f>
        <v>1.4769807938825739</v>
      </c>
      <c r="I46">
        <f>I45*I$5</f>
        <v>1.4769807938826485</v>
      </c>
      <c r="J46">
        <f>J45*J$5</f>
        <v>1.4769807938826485</v>
      </c>
    </row>
    <row r="47" spans="3:10" hidden="1" x14ac:dyDescent="0.25">
      <c r="C47">
        <f>C46+$C$3</f>
        <v>0.40000000000000019</v>
      </c>
      <c r="D47">
        <f>D46*D$5</f>
        <v>1.4888637335882218</v>
      </c>
      <c r="E47">
        <f>E46*E$5</f>
        <v>1.4918148264688316</v>
      </c>
      <c r="F47">
        <f>F46*F$5</f>
        <v>1.4918246729756175</v>
      </c>
      <c r="G47">
        <f>G46*G$5</f>
        <v>1.4918246975919658</v>
      </c>
      <c r="H47">
        <f>H46*H$5</f>
        <v>1.4918246976411991</v>
      </c>
      <c r="I47">
        <f>I46*I$5</f>
        <v>1.4918246976412763</v>
      </c>
      <c r="J47">
        <f>J46*J$5</f>
        <v>1.4918246976412763</v>
      </c>
    </row>
    <row r="48" spans="3:10" hidden="1" x14ac:dyDescent="0.25">
      <c r="C48">
        <f>C47+$C$3</f>
        <v>0.4100000000000002</v>
      </c>
      <c r="D48">
        <f>D47*D$5</f>
        <v>1.5037523709241041</v>
      </c>
      <c r="E48">
        <f>E47*E$5</f>
        <v>1.5068075654748434</v>
      </c>
      <c r="F48">
        <f>F47*F$5</f>
        <v>1.5068177595764682</v>
      </c>
      <c r="G48">
        <f>G47*G$5</f>
        <v>1.5068177850618085</v>
      </c>
      <c r="H48">
        <f>H47*H$5</f>
        <v>1.5068177851127798</v>
      </c>
      <c r="I48">
        <f>I47*I$5</f>
        <v>1.5068177851128599</v>
      </c>
      <c r="J48">
        <f>J47*J$5</f>
        <v>1.5068177851128599</v>
      </c>
    </row>
    <row r="49" spans="3:10" hidden="1" x14ac:dyDescent="0.25">
      <c r="C49">
        <f>C48+$C$3</f>
        <v>0.42000000000000021</v>
      </c>
      <c r="D49">
        <f>D48*D$5</f>
        <v>1.5187898946333451</v>
      </c>
      <c r="E49">
        <f>E48*E$5</f>
        <v>1.5219509815078658</v>
      </c>
      <c r="F49">
        <f>F48*F$5</f>
        <v>1.5219615291965052</v>
      </c>
      <c r="G49">
        <f>G48*G$5</f>
        <v>1.5219615555658181</v>
      </c>
      <c r="H49">
        <f>H48*H$5</f>
        <v>1.5219615556185573</v>
      </c>
      <c r="I49">
        <f>I48*I$5</f>
        <v>1.5219615556186403</v>
      </c>
      <c r="J49">
        <f>J48*J$5</f>
        <v>1.5219615556186403</v>
      </c>
    </row>
    <row r="50" spans="3:10" hidden="1" x14ac:dyDescent="0.25">
      <c r="C50">
        <f>C49+$C$3</f>
        <v>0.43000000000000022</v>
      </c>
      <c r="D50">
        <f>D49*D$5</f>
        <v>1.5339777935796786</v>
      </c>
      <c r="E50">
        <f>E49*E$5</f>
        <v>1.5372465888720199</v>
      </c>
      <c r="F50">
        <f>F49*F$5</f>
        <v>1.537257496225185</v>
      </c>
      <c r="G50">
        <f>G49*G$5</f>
        <v>1.5372575234936647</v>
      </c>
      <c r="H50">
        <f>H49*H$5</f>
        <v>1.5372575235482022</v>
      </c>
      <c r="I50">
        <f>I49*I$5</f>
        <v>1.5372575235482882</v>
      </c>
      <c r="J50">
        <f>J49*J$5</f>
        <v>1.5372575235482882</v>
      </c>
    </row>
    <row r="51" spans="3:10" hidden="1" x14ac:dyDescent="0.25">
      <c r="C51">
        <f>C50+$C$3</f>
        <v>0.44000000000000022</v>
      </c>
      <c r="D51">
        <f>D50*D$5</f>
        <v>1.5493175715154754</v>
      </c>
      <c r="E51">
        <f>E50*E$5</f>
        <v>1.552695917090184</v>
      </c>
      <c r="F51">
        <f>F50*F$5</f>
        <v>1.552707190271831</v>
      </c>
      <c r="G51">
        <f>G50*G$5</f>
        <v>1.5527072184548876</v>
      </c>
      <c r="H51">
        <f>H50*H$5</f>
        <v>1.5527072185112543</v>
      </c>
      <c r="I51">
        <f>I50*I$5</f>
        <v>1.5527072185113431</v>
      </c>
      <c r="J51">
        <f>J50*J$5</f>
        <v>1.5527072185113431</v>
      </c>
    </row>
    <row r="52" spans="3:10" hidden="1" x14ac:dyDescent="0.25">
      <c r="C52">
        <f>C51+$C$3</f>
        <v>0.45000000000000023</v>
      </c>
      <c r="D52">
        <f>D51*D$5</f>
        <v>1.5648107472306303</v>
      </c>
      <c r="E52">
        <f>E51*E$5</f>
        <v>1.5683005110569406</v>
      </c>
      <c r="F52">
        <f>F51*F$5</f>
        <v>1.5683121563185949</v>
      </c>
      <c r="G52">
        <f>G51*G$5</f>
        <v>1.5683121854318571</v>
      </c>
      <c r="H52">
        <f>H51*H$5</f>
        <v>1.5683121854900843</v>
      </c>
      <c r="I52">
        <f>I51*I$5</f>
        <v>1.568312185490176</v>
      </c>
      <c r="J52">
        <f>J51*J$5</f>
        <v>1.568312185490176</v>
      </c>
    </row>
    <row r="53" spans="3:10" hidden="1" x14ac:dyDescent="0.25">
      <c r="C53">
        <f>C52+$C$3</f>
        <v>0.46000000000000024</v>
      </c>
      <c r="D53">
        <f>D52*D$5</f>
        <v>1.5804588547029366</v>
      </c>
      <c r="E53">
        <f>E52*E$5</f>
        <v>1.584061931193063</v>
      </c>
      <c r="F53">
        <f>F52*F$5</f>
        <v>1.5840739548749563</v>
      </c>
      <c r="G53">
        <f>G52*G$5</f>
        <v>1.5840739849342753</v>
      </c>
      <c r="H53">
        <f>H52*H$5</f>
        <v>1.5840739849943946</v>
      </c>
      <c r="I53">
        <f>I52*I$5</f>
        <v>1.5840739849944891</v>
      </c>
      <c r="J53">
        <f>J52*J$5</f>
        <v>1.5840739849944891</v>
      </c>
    </row>
    <row r="54" spans="3:10" hidden="1" x14ac:dyDescent="0.25">
      <c r="C54">
        <f>C53+$C$3</f>
        <v>0.47000000000000025</v>
      </c>
      <c r="D54">
        <f>D53*D$5</f>
        <v>1.5962634432499661</v>
      </c>
      <c r="E54">
        <f>E53*E$5</f>
        <v>1.5999817536015535</v>
      </c>
      <c r="F54">
        <f>F53*F$5</f>
        <v>1.5999941621337757</v>
      </c>
      <c r="G54">
        <f>G53*G$5</f>
        <v>1.5999941931552266</v>
      </c>
      <c r="H54">
        <f>H53*H$5</f>
        <v>1.5999941932172703</v>
      </c>
      <c r="I54">
        <f>I53*I$5</f>
        <v>1.5999941932173678</v>
      </c>
      <c r="J54">
        <f>J53*J$5</f>
        <v>1.5999941932173678</v>
      </c>
    </row>
    <row r="55" spans="3:10" hidden="1" x14ac:dyDescent="0.25">
      <c r="C55">
        <f>C54+$C$3</f>
        <v>0.48000000000000026</v>
      </c>
      <c r="D55">
        <f>D54*D$5</f>
        <v>1.6122260776824657</v>
      </c>
      <c r="E55">
        <f>E54*E$5</f>
        <v>1.6160615702252492</v>
      </c>
      <c r="F55">
        <f>F54*F$5</f>
        <v>1.616074370128914</v>
      </c>
      <c r="G55">
        <f>G54*G$5</f>
        <v>1.6160744021288</v>
      </c>
      <c r="H55">
        <f>H54*H$5</f>
        <v>1.6160744021928006</v>
      </c>
      <c r="I55">
        <f>I54*I$5</f>
        <v>1.6160744021929012</v>
      </c>
      <c r="J55">
        <f>J54*J$5</f>
        <v>1.6160744021929012</v>
      </c>
    </row>
    <row r="56" spans="3:10" hidden="1" x14ac:dyDescent="0.25">
      <c r="C56">
        <f>C55+$C$3</f>
        <v>0.49000000000000027</v>
      </c>
      <c r="D56">
        <f>D55*D$5</f>
        <v>1.6283483384592905</v>
      </c>
      <c r="E56">
        <f>E55*E$5</f>
        <v>1.6323029890060132</v>
      </c>
      <c r="F56">
        <f>F55*F$5</f>
        <v>1.632316186894438</v>
      </c>
      <c r="G56">
        <f>G55*G$5</f>
        <v>1.6323162198892929</v>
      </c>
      <c r="H56">
        <f>H55*H$5</f>
        <v>1.6323162199552834</v>
      </c>
      <c r="I56">
        <f>I55*I$5</f>
        <v>1.6323162199553871</v>
      </c>
      <c r="J56">
        <f>J55*J$5</f>
        <v>1.6323162199553871</v>
      </c>
    </row>
    <row r="57" spans="3:10" hidden="1" x14ac:dyDescent="0.25">
      <c r="C57">
        <f>C56+$C$3</f>
        <v>0.50000000000000022</v>
      </c>
      <c r="D57">
        <f>D56*D$5</f>
        <v>1.6446318218438833</v>
      </c>
      <c r="E57">
        <f>E56*E$5</f>
        <v>1.6487076340455238</v>
      </c>
      <c r="F57">
        <f>F56*F$5</f>
        <v>1.6487212366254251</v>
      </c>
      <c r="G57">
        <f>G56*G$5</f>
        <v>1.6487212706320156</v>
      </c>
      <c r="H57">
        <f>H56*H$5</f>
        <v>1.6487212707000296</v>
      </c>
      <c r="I57">
        <f>I56*I$5</f>
        <v>1.6487212707001366</v>
      </c>
      <c r="J57">
        <f>J56*J$5</f>
        <v>1.6487212707001366</v>
      </c>
    </row>
    <row r="58" spans="3:10" hidden="1" x14ac:dyDescent="0.25">
      <c r="C58">
        <f>C57+$C$3</f>
        <v>0.51000000000000023</v>
      </c>
      <c r="D58">
        <f>D57*D$5</f>
        <v>1.6610781400623222</v>
      </c>
      <c r="E58">
        <f>E57*E$5</f>
        <v>1.6652771457676814</v>
      </c>
      <c r="F58">
        <f>F57*F$5</f>
        <v>1.6652911598403837</v>
      </c>
      <c r="G58">
        <f>G57*G$5</f>
        <v>1.6652911948757132</v>
      </c>
      <c r="H58">
        <f>H57*H$5</f>
        <v>1.6652911949457847</v>
      </c>
      <c r="I58">
        <f>I57*I$5</f>
        <v>1.6652911949458951</v>
      </c>
      <c r="J58">
        <f>J57*J$5</f>
        <v>1.6652911949458951</v>
      </c>
    </row>
    <row r="59" spans="3:10" hidden="1" x14ac:dyDescent="0.25">
      <c r="C59">
        <f>C58+$C$3</f>
        <v>0.52000000000000024</v>
      </c>
      <c r="D59">
        <f>D58*D$5</f>
        <v>1.6776889214629456</v>
      </c>
      <c r="E59">
        <f>E58*E$5</f>
        <v>1.6820131810826469</v>
      </c>
      <c r="F59">
        <f>F58*F$5</f>
        <v>1.6820276135453065</v>
      </c>
      <c r="G59">
        <f>G58*G$5</f>
        <v>1.6820276496266182</v>
      </c>
      <c r="H59">
        <f>H58*H$5</f>
        <v>1.6820276496987816</v>
      </c>
      <c r="I59">
        <f>I58*I$5</f>
        <v>1.6820276496988953</v>
      </c>
      <c r="J59">
        <f>J58*J$5</f>
        <v>1.6820276496988953</v>
      </c>
    </row>
    <row r="60" spans="3:10" hidden="1" x14ac:dyDescent="0.25">
      <c r="C60">
        <f>C59+$C$3</f>
        <v>0.53000000000000025</v>
      </c>
      <c r="D60">
        <f>D59*D$5</f>
        <v>1.694465810677575</v>
      </c>
      <c r="E60">
        <f>E59*E$5</f>
        <v>1.6989174135525276</v>
      </c>
      <c r="F60">
        <f>F59*F$5</f>
        <v>1.6989322713993726</v>
      </c>
      <c r="G60">
        <f>G59*G$5</f>
        <v>1.6989323085441526</v>
      </c>
      <c r="H60">
        <f>H59*H$5</f>
        <v>1.6989323086184429</v>
      </c>
      <c r="I60">
        <f>I59*I$5</f>
        <v>1.6989323086185599</v>
      </c>
      <c r="J60">
        <f>J59*J$5</f>
        <v>1.6989323086185599</v>
      </c>
    </row>
    <row r="61" spans="3:10" hidden="1" x14ac:dyDescent="0.25">
      <c r="C61">
        <f>C60+$C$3</f>
        <v>0.54000000000000026</v>
      </c>
      <c r="D61">
        <f>D60*D$5</f>
        <v>1.7114104687843508</v>
      </c>
      <c r="E61">
        <f>E60*E$5</f>
        <v>1.7159915335587306</v>
      </c>
      <c r="F61">
        <f>F60*F$5</f>
        <v>1.7160068238823152</v>
      </c>
      <c r="G61">
        <f>G60*G$5</f>
        <v>1.7160068621082949</v>
      </c>
      <c r="H61">
        <f>H60*H$5</f>
        <v>1.7160068621847475</v>
      </c>
      <c r="I61">
        <f>I60*I$5</f>
        <v>1.7160068621848681</v>
      </c>
      <c r="J61">
        <f>J60*J$5</f>
        <v>1.7160068621848681</v>
      </c>
    </row>
    <row r="62" spans="3:10" hidden="1" x14ac:dyDescent="0.25">
      <c r="C62">
        <f>C61+$C$3</f>
        <v>0.55000000000000027</v>
      </c>
      <c r="D62">
        <f>D61*D$5</f>
        <v>1.7285245734721943</v>
      </c>
      <c r="E62">
        <f>E61*E$5</f>
        <v>1.7332372484709959</v>
      </c>
      <c r="F62">
        <f>F61*F$5</f>
        <v>1.73325297846347</v>
      </c>
      <c r="G62">
        <f>G61*G$5</f>
        <v>1.7332530177886301</v>
      </c>
      <c r="H62">
        <f>H61*H$5</f>
        <v>1.7332530178672811</v>
      </c>
      <c r="I62">
        <f>I61*I$5</f>
        <v>1.7332530178674053</v>
      </c>
      <c r="J62">
        <f>J61*J$5</f>
        <v>1.7332530178674053</v>
      </c>
    </row>
    <row r="63" spans="3:10" hidden="1" x14ac:dyDescent="0.25">
      <c r="C63">
        <f>C62+$C$3</f>
        <v>0.56000000000000028</v>
      </c>
      <c r="D63">
        <f>D62*D$5</f>
        <v>1.7458098192069162</v>
      </c>
      <c r="E63">
        <f>E62*E$5</f>
        <v>1.7506562828181296</v>
      </c>
      <c r="F63">
        <f>F62*F$5</f>
        <v>1.7506724597725245</v>
      </c>
      <c r="G63">
        <f>G62*G$5</f>
        <v>1.7506725002150978</v>
      </c>
      <c r="H63">
        <f>H62*H$5</f>
        <v>1.7506725002959838</v>
      </c>
      <c r="I63">
        <f>I62*I$5</f>
        <v>1.7506725002961114</v>
      </c>
      <c r="J63">
        <f>J62*J$5</f>
        <v>1.7506725002961114</v>
      </c>
    </row>
    <row r="64" spans="3:10" hidden="1" x14ac:dyDescent="0.25">
      <c r="C64">
        <f>C63+$C$3</f>
        <v>0.57000000000000028</v>
      </c>
      <c r="D64">
        <f>D63*D$5</f>
        <v>1.7632679173989854</v>
      </c>
      <c r="E64">
        <f>E63*E$5</f>
        <v>1.768250378460452</v>
      </c>
      <c r="F64">
        <f>F63*F$5</f>
        <v>1.7682670097719819</v>
      </c>
      <c r="G64">
        <f>G63*G$5</f>
        <v>1.7682670513504568</v>
      </c>
      <c r="H64">
        <f>H63*H$5</f>
        <v>1.7682670514336145</v>
      </c>
      <c r="I64">
        <f>I63*I$5</f>
        <v>1.7682670514337457</v>
      </c>
      <c r="J64">
        <f>J63*J$5</f>
        <v>1.7682670514337457</v>
      </c>
    </row>
    <row r="65" spans="3:10" hidden="1" x14ac:dyDescent="0.25">
      <c r="C65">
        <f>C64+$C$3</f>
        <v>0.58000000000000029</v>
      </c>
      <c r="D65">
        <f>D64*D$5</f>
        <v>1.7809005965729752</v>
      </c>
      <c r="E65">
        <f>E64*E$5</f>
        <v>1.7860212947639797</v>
      </c>
      <c r="F65">
        <f>F64*F$5</f>
        <v>1.7860383879313588</v>
      </c>
      <c r="G65">
        <f>G64*G$5</f>
        <v>1.7860384306644823</v>
      </c>
      <c r="H65">
        <f>H64*H$5</f>
        <v>1.7860384307499493</v>
      </c>
      <c r="I65">
        <f>I64*I$5</f>
        <v>1.7860384307500843</v>
      </c>
      <c r="J65">
        <f>J64*J$5</f>
        <v>1.7860384307500843</v>
      </c>
    </row>
    <row r="66" spans="3:10" hidden="1" x14ac:dyDescent="0.25">
      <c r="C66">
        <f>C65+$C$3</f>
        <v>0.5900000000000003</v>
      </c>
      <c r="D66">
        <f>D65*D$5</f>
        <v>1.798709602538705</v>
      </c>
      <c r="E66">
        <f>E65*E$5</f>
        <v>1.803970808776358</v>
      </c>
      <c r="F66">
        <f>F65*F$5</f>
        <v>1.803988371403134</v>
      </c>
      <c r="G66">
        <f>G65*G$5</f>
        <v>1.803988415309915</v>
      </c>
      <c r="H66">
        <f>H65*H$5</f>
        <v>1.8039884153977295</v>
      </c>
      <c r="I66">
        <f>I65*I$5</f>
        <v>1.8039884153978683</v>
      </c>
      <c r="J66">
        <f>J65*J$5</f>
        <v>1.8039884153978683</v>
      </c>
    </row>
    <row r="67" spans="3:10" hidden="1" x14ac:dyDescent="0.25">
      <c r="C67">
        <f>C66+$C$3</f>
        <v>0.60000000000000031</v>
      </c>
      <c r="D67">
        <f>D66*D$5</f>
        <v>1.8166966985640922</v>
      </c>
      <c r="E67">
        <f>E66*E$5</f>
        <v>1.8221007154045605</v>
      </c>
      <c r="F67">
        <f>F66*F$5</f>
        <v>1.8221187552004643</v>
      </c>
      <c r="G67">
        <f>G66*G$5</f>
        <v>1.8221188003001778</v>
      </c>
      <c r="H67">
        <f>H66*H$5</f>
        <v>1.8221188003903781</v>
      </c>
      <c r="I67">
        <f>I66*I$5</f>
        <v>1.8221188003905207</v>
      </c>
      <c r="J67">
        <f>J66*J$5</f>
        <v>1.8221188003905207</v>
      </c>
    </row>
    <row r="68" spans="3:10" hidden="1" x14ac:dyDescent="0.25">
      <c r="C68">
        <f>C67+$C$3</f>
        <v>0.61000000000000032</v>
      </c>
      <c r="D68">
        <f>D67*D$5</f>
        <v>1.8348636655497332</v>
      </c>
      <c r="E68">
        <f>E67*E$5</f>
        <v>1.8404128275943765</v>
      </c>
      <c r="F68">
        <f>F67*F$5</f>
        <v>1.8404313523766884</v>
      </c>
      <c r="G68">
        <f>G67*G$5</f>
        <v>1.8404313986888778</v>
      </c>
      <c r="H68">
        <f>H67*H$5</f>
        <v>1.8404313987815031</v>
      </c>
      <c r="I68">
        <f>I67*I$5</f>
        <v>1.8404313987816494</v>
      </c>
      <c r="J68">
        <f>J67*J$5</f>
        <v>1.8404313987816494</v>
      </c>
    </row>
    <row r="69" spans="3:10" hidden="1" x14ac:dyDescent="0.25">
      <c r="C69">
        <f>C68+$C$3</f>
        <v>0.62000000000000033</v>
      </c>
      <c r="D69">
        <f>D68*D$5</f>
        <v>1.8532123022052305</v>
      </c>
      <c r="E69">
        <f>E68*E$5</f>
        <v>1.8589089765117002</v>
      </c>
      <c r="F69">
        <f>F68*F$5</f>
        <v>1.858927994206633</v>
      </c>
      <c r="G69">
        <f>G68*G$5</f>
        <v>1.8589280417511143</v>
      </c>
      <c r="H69">
        <f>H68*H$5</f>
        <v>1.858928041846204</v>
      </c>
      <c r="I69">
        <f>I68*I$5</f>
        <v>1.8589280418463543</v>
      </c>
      <c r="J69">
        <f>J68*J$5</f>
        <v>1.8589280418463543</v>
      </c>
    </row>
    <row r="70" spans="3:10" hidden="1" x14ac:dyDescent="0.25">
      <c r="C70">
        <f>C69+$C$3</f>
        <v>0.63000000000000034</v>
      </c>
      <c r="D70">
        <f>D69*D$5</f>
        <v>1.8717444252272828</v>
      </c>
      <c r="E70">
        <f>E69*E$5</f>
        <v>1.8775910117256429</v>
      </c>
      <c r="F70">
        <f>F69*F$5</f>
        <v>1.8776105303697423</v>
      </c>
      <c r="G70">
        <f>G69*G$5</f>
        <v>1.8776105791666069</v>
      </c>
      <c r="H70">
        <f>H69*H$5</f>
        <v>1.8776105792642015</v>
      </c>
      <c r="I70">
        <f>I69*I$5</f>
        <v>1.8776105792643558</v>
      </c>
      <c r="J70">
        <f>J69*J$5</f>
        <v>1.8776105792643558</v>
      </c>
    </row>
    <row r="71" spans="3:10" hidden="1" x14ac:dyDescent="0.25">
      <c r="C71">
        <f>C70+$C$3</f>
        <v>0.64000000000000035</v>
      </c>
      <c r="D71">
        <f>D70*D$5</f>
        <v>1.8904618694795556</v>
      </c>
      <c r="E71">
        <f>E70*E$5</f>
        <v>1.8964608013934858</v>
      </c>
      <c r="F71">
        <f>F70*F$5</f>
        <v>1.896480829135047</v>
      </c>
      <c r="G71">
        <f>G70*G$5</f>
        <v>1.8964808792046659</v>
      </c>
      <c r="H71">
        <f>H70*H$5</f>
        <v>1.896480879304806</v>
      </c>
      <c r="I71">
        <f>I70*I$5</f>
        <v>1.8964808793049643</v>
      </c>
      <c r="J71">
        <f>J70*J$5</f>
        <v>1.8964808793049643</v>
      </c>
    </row>
    <row r="72" spans="3:10" hidden="1" x14ac:dyDescent="0.25">
      <c r="C72">
        <f>C71+$C$3</f>
        <v>0.65000000000000036</v>
      </c>
      <c r="D72">
        <f>D71*D$5</f>
        <v>1.9093664881743513</v>
      </c>
      <c r="E72">
        <f>E71*E$5</f>
        <v>1.9155202324474905</v>
      </c>
      <c r="F72">
        <f>F71*F$5</f>
        <v>1.9155407775479927</v>
      </c>
      <c r="G72">
        <f>G71*G$5</f>
        <v>1.9155408289110201</v>
      </c>
      <c r="H72">
        <f>H71*H$5</f>
        <v>1.915540829013747</v>
      </c>
      <c r="I72">
        <f>I71*I$5</f>
        <v>1.9155408290139093</v>
      </c>
      <c r="J72">
        <f>J71*J$5</f>
        <v>1.9155408290139093</v>
      </c>
    </row>
    <row r="73" spans="3:10" hidden="1" x14ac:dyDescent="0.25">
      <c r="C73">
        <f>C72+$C$3</f>
        <v>0.66000000000000036</v>
      </c>
      <c r="D73">
        <f>D72*D$5</f>
        <v>1.9284601530560948</v>
      </c>
      <c r="E73">
        <f>E72*E$5</f>
        <v>1.9347712107835879</v>
      </c>
      <c r="F73">
        <f>F72*F$5</f>
        <v>1.9347922816191465</v>
      </c>
      <c r="G73">
        <f>G72*G$5</f>
        <v>1.934792334296523</v>
      </c>
      <c r="H73">
        <f>H72*H$5</f>
        <v>1.9347923344018787</v>
      </c>
      <c r="I73">
        <f>I72*I$5</f>
        <v>1.934792334402045</v>
      </c>
      <c r="J73">
        <f>J72*J$5</f>
        <v>1.934792334402045</v>
      </c>
    </row>
    <row r="74" spans="3:10" hidden="1" x14ac:dyDescent="0.25">
      <c r="C74">
        <f>C73+$C$3</f>
        <v>0.67000000000000037</v>
      </c>
      <c r="D74">
        <f>D73*D$5</f>
        <v>1.9477447545866557</v>
      </c>
      <c r="E74">
        <f>E73*E$5</f>
        <v>1.9542156614519632</v>
      </c>
      <c r="F74">
        <f>F73*F$5</f>
        <v>1.9542372665147996</v>
      </c>
      <c r="G74">
        <f>G73*G$5</f>
        <v>1.9542373205277559</v>
      </c>
      <c r="H74">
        <f>H73*H$5</f>
        <v>1.9542373206357828</v>
      </c>
      <c r="I74">
        <f>I73*I$5</f>
        <v>1.9542373206359533</v>
      </c>
      <c r="J74">
        <f>J73*J$5</f>
        <v>1.9542373206359533</v>
      </c>
    </row>
    <row r="75" spans="3:10" hidden="1" x14ac:dyDescent="0.25">
      <c r="C75">
        <f>C74+$C$3</f>
        <v>0.68000000000000038</v>
      </c>
      <c r="D75">
        <f>D74*D$5</f>
        <v>1.9672222021325223</v>
      </c>
      <c r="E75">
        <f>E74*E$5</f>
        <v>1.9738555288495556</v>
      </c>
      <c r="F75">
        <f>F74*F$5</f>
        <v>1.9738776767494846</v>
      </c>
      <c r="G75">
        <f>G74*G$5</f>
        <v>1.9738777321195458</v>
      </c>
      <c r="H75">
        <f>H74*H$5</f>
        <v>1.973877732230287</v>
      </c>
      <c r="I75">
        <f>I74*I$5</f>
        <v>1.9738777322304617</v>
      </c>
      <c r="J75">
        <f>J74*J$5</f>
        <v>1.9738777322304617</v>
      </c>
    </row>
    <row r="76" spans="3:10" hidden="1" x14ac:dyDescent="0.25">
      <c r="C76">
        <f>C75+$C$3</f>
        <v>0.69000000000000039</v>
      </c>
      <c r="D76">
        <f>D75*D$5</f>
        <v>1.9868944241538475</v>
      </c>
      <c r="E76">
        <f>E75*E$5</f>
        <v>1.9936927769144939</v>
      </c>
      <c r="F76">
        <f>F75*F$5</f>
        <v>1.9937154763804299</v>
      </c>
      <c r="G76">
        <f>G75*G$5</f>
        <v>1.9937155331294185</v>
      </c>
      <c r="H76">
        <f>H75*H$5</f>
        <v>1.9937155332429177</v>
      </c>
      <c r="I76">
        <f>I75*I$5</f>
        <v>1.9937155332430967</v>
      </c>
      <c r="J76">
        <f>J75*J$5</f>
        <v>1.9937155332430967</v>
      </c>
    </row>
    <row r="77" spans="3:10" hidden="1" x14ac:dyDescent="0.25">
      <c r="C77">
        <f>C76+$C$3</f>
        <v>0.7000000000000004</v>
      </c>
      <c r="D77">
        <f>D76*D$5</f>
        <v>2.006763368395386</v>
      </c>
      <c r="E77">
        <f>E76*E$5</f>
        <v>2.0137293893224846</v>
      </c>
      <c r="F77">
        <f>F76*F$5</f>
        <v>2.0137526492039663</v>
      </c>
      <c r="G77">
        <f>G76*G$5</f>
        <v>2.0137527073540067</v>
      </c>
      <c r="H77">
        <f>H76*H$5</f>
        <v>2.0137527074703079</v>
      </c>
      <c r="I77">
        <f>I76*I$5</f>
        <v>2.0137527074704913</v>
      </c>
      <c r="J77">
        <f>J76*J$5</f>
        <v>2.0137527074704913</v>
      </c>
    </row>
    <row r="78" spans="3:10" hidden="1" x14ac:dyDescent="0.25">
      <c r="C78">
        <f>C77+$C$3</f>
        <v>0.71000000000000041</v>
      </c>
      <c r="D78">
        <f>D77*D$5</f>
        <v>2.0268310020793399</v>
      </c>
      <c r="E78">
        <f>E77*E$5</f>
        <v>2.0339673696851759</v>
      </c>
      <c r="F78">
        <f>F77*F$5</f>
        <v>2.0339911989539079</v>
      </c>
      <c r="G78">
        <f>G77*G$5</f>
        <v>2.0339912585274296</v>
      </c>
      <c r="H78">
        <f>H77*H$5</f>
        <v>2.0339912586465778</v>
      </c>
      <c r="I78">
        <f>I77*I$5</f>
        <v>2.0339912586467657</v>
      </c>
      <c r="J78">
        <f>J77*J$5</f>
        <v>2.0339912586467657</v>
      </c>
    </row>
    <row r="79" spans="3:10" hidden="1" x14ac:dyDescent="0.25">
      <c r="C79">
        <f>C78+$C$3</f>
        <v>0.72000000000000042</v>
      </c>
      <c r="D79">
        <f>D78*D$5</f>
        <v>2.0470993121001331</v>
      </c>
      <c r="E79">
        <f>E78*E$5</f>
        <v>2.0544087417505121</v>
      </c>
      <c r="F79">
        <f>F78*F$5</f>
        <v>2.0544331495019281</v>
      </c>
      <c r="G79">
        <f>G78*G$5</f>
        <v>2.0544332105216698</v>
      </c>
      <c r="H79">
        <f>H78*H$5</f>
        <v>2.0544332106437109</v>
      </c>
      <c r="I79">
        <f>I78*I$5</f>
        <v>2.0544332106439032</v>
      </c>
      <c r="J79">
        <f>J78*J$5</f>
        <v>2.0544332106439032</v>
      </c>
    </row>
    <row r="80" spans="3:10" hidden="1" x14ac:dyDescent="0.25">
      <c r="C80">
        <f>C79+$C$3</f>
        <v>0.73000000000000043</v>
      </c>
      <c r="D80">
        <f>D79*D$5</f>
        <v>2.0675703052211345</v>
      </c>
      <c r="E80">
        <f>E79*E$5</f>
        <v>2.0750555496051049</v>
      </c>
      <c r="F80">
        <f>F79*F$5</f>
        <v>2.0750805450599477</v>
      </c>
      <c r="G80">
        <f>G79*G$5</f>
        <v>2.0750806075489621</v>
      </c>
      <c r="H80">
        <f>H79*H$5</f>
        <v>2.0750806076739416</v>
      </c>
      <c r="I80">
        <f>I79*I$5</f>
        <v>2.0750806076741384</v>
      </c>
      <c r="J80">
        <f>J79*J$5</f>
        <v>2.0750806076741384</v>
      </c>
    </row>
    <row r="81" spans="3:10" hidden="1" x14ac:dyDescent="0.25">
      <c r="C81">
        <f>C80+$C$3</f>
        <v>0.74000000000000044</v>
      </c>
      <c r="D81">
        <f>D80*D$5</f>
        <v>2.0882460082733458</v>
      </c>
      <c r="E81">
        <f>E80*E$5</f>
        <v>2.0959098578786364</v>
      </c>
      <c r="F81">
        <f>F80*F$5</f>
        <v>2.095935450384558</v>
      </c>
      <c r="G81">
        <f>G80*G$5</f>
        <v>2.0959355143662144</v>
      </c>
      <c r="H81">
        <f>H80*H$5</f>
        <v>2.0959355144941791</v>
      </c>
      <c r="I81">
        <f>I80*I$5</f>
        <v>2.0959355144943808</v>
      </c>
      <c r="J81">
        <f>J80*J$5</f>
        <v>2.0959355144943808</v>
      </c>
    </row>
    <row r="82" spans="3:10" hidden="1" x14ac:dyDescent="0.25">
      <c r="C82">
        <f>C81+$C$3</f>
        <v>0.75000000000000044</v>
      </c>
      <c r="D82">
        <f>D81*D$5</f>
        <v>2.1091284683560794</v>
      </c>
      <c r="E82">
        <f>E81*E$5</f>
        <v>2.1169737519503169</v>
      </c>
      <c r="F82">
        <f>F81*F$5</f>
        <v>2.116999950983498</v>
      </c>
      <c r="G82">
        <f>G81*G$5</f>
        <v>2.1170000164814873</v>
      </c>
      <c r="H82">
        <f>H81*H$5</f>
        <v>2.1170000166124847</v>
      </c>
      <c r="I82">
        <f>I81*I$5</f>
        <v>2.1170000166126912</v>
      </c>
      <c r="J82">
        <f>J81*J$5</f>
        <v>2.1170000166126912</v>
      </c>
    </row>
    <row r="83" spans="3:10" hidden="1" x14ac:dyDescent="0.25">
      <c r="C83">
        <f>C82+$C$3</f>
        <v>0.76000000000000045</v>
      </c>
      <c r="D83">
        <f>D82*D$5</f>
        <v>2.1302197530396403</v>
      </c>
      <c r="E83">
        <f>E82*E$5</f>
        <v>2.1382493381574177</v>
      </c>
      <c r="F83">
        <f>F82*F$5</f>
        <v>2.1382761533242078</v>
      </c>
      <c r="G83">
        <f>G82*G$5</f>
        <v>2.1382762203625458</v>
      </c>
      <c r="H83">
        <f>H82*H$5</f>
        <v>2.1382762204966244</v>
      </c>
      <c r="I83">
        <f>I82*I$5</f>
        <v>2.1382762204968357</v>
      </c>
      <c r="J83">
        <f>J82*J$5</f>
        <v>2.1382762204968357</v>
      </c>
    </row>
    <row r="84" spans="3:10" hidden="1" x14ac:dyDescent="0.25">
      <c r="C84">
        <f>C83+$C$3</f>
        <v>0.77000000000000046</v>
      </c>
      <c r="D84">
        <f>D83*D$5</f>
        <v>2.1515219505700367</v>
      </c>
      <c r="E84">
        <f>E83*E$5</f>
        <v>2.1597387440058999</v>
      </c>
      <c r="F84">
        <f>F83*F$5</f>
        <v>2.1597661850444752</v>
      </c>
      <c r="G84">
        <f>G83*G$5</f>
        <v>2.1597662536475082</v>
      </c>
      <c r="H84">
        <f>H83*H$5</f>
        <v>2.1597662537847162</v>
      </c>
      <c r="I84">
        <f>I83*I$5</f>
        <v>2.1597662537849325</v>
      </c>
      <c r="J84">
        <f>J83*J$5</f>
        <v>2.1597662537849325</v>
      </c>
    </row>
    <row r="85" spans="3:10" hidden="1" x14ac:dyDescent="0.25">
      <c r="C85">
        <f>C84+$C$3</f>
        <v>0.78000000000000047</v>
      </c>
      <c r="D85">
        <f>D84*D$5</f>
        <v>2.1730371700757369</v>
      </c>
      <c r="E85">
        <f>E84*E$5</f>
        <v>2.1814441183831597</v>
      </c>
      <c r="F85">
        <f>F84*F$5</f>
        <v>2.1814721951652034</v>
      </c>
      <c r="G85">
        <f>G84*G$5</f>
        <v>2.1814722653576109</v>
      </c>
      <c r="H85">
        <f>H84*H$5</f>
        <v>2.1814722654979977</v>
      </c>
      <c r="I85">
        <f>I84*I$5</f>
        <v>2.1814722654982188</v>
      </c>
      <c r="J85">
        <f>J84*J$5</f>
        <v>2.1814722654982188</v>
      </c>
    </row>
    <row r="86" spans="3:10" hidden="1" x14ac:dyDescent="0.25">
      <c r="C86">
        <f>C85+$C$3</f>
        <v>0.79000000000000048</v>
      </c>
      <c r="D86">
        <f>D85*D$5</f>
        <v>2.1947675417764945</v>
      </c>
      <c r="E86">
        <f>E85*E$5</f>
        <v>2.2033676317729105</v>
      </c>
      <c r="F86">
        <f>F85*F$5</f>
        <v>2.2033963543053132</v>
      </c>
      <c r="G86">
        <f>G85*G$5</f>
        <v>2.2033964261121128</v>
      </c>
      <c r="H86">
        <f>H85*H$5</f>
        <v>2.2033964262557286</v>
      </c>
      <c r="I86">
        <f>I85*I$5</f>
        <v>2.2033964262559547</v>
      </c>
      <c r="J86">
        <f>J85*J$5</f>
        <v>2.2033964262559547</v>
      </c>
    </row>
    <row r="87" spans="3:10" hidden="1" x14ac:dyDescent="0.25">
      <c r="C87">
        <f>C86+$C$3</f>
        <v>0.80000000000000049</v>
      </c>
      <c r="D87">
        <f>D86*D$5</f>
        <v>2.2167152171942592</v>
      </c>
      <c r="E87">
        <f>E86*E$5</f>
        <v>2.2255114764722284</v>
      </c>
      <c r="F87">
        <f>F86*F$5</f>
        <v>2.2255408548988078</v>
      </c>
      <c r="G87">
        <f>G86*G$5</f>
        <v>2.2255409283453593</v>
      </c>
      <c r="H87">
        <f>H86*H$5</f>
        <v>2.2255409284922547</v>
      </c>
      <c r="I87">
        <f>I86*I$5</f>
        <v>2.2255409284924861</v>
      </c>
      <c r="J87">
        <f>J86*J$5</f>
        <v>2.2255409284924861</v>
      </c>
    </row>
    <row r="88" spans="3:10" hidden="1" x14ac:dyDescent="0.25">
      <c r="C88">
        <f>C87+$C$3</f>
        <v>0.8100000000000005</v>
      </c>
      <c r="D88">
        <f>D87*D$5</f>
        <v>2.2388823693662019</v>
      </c>
      <c r="E88">
        <f>E87*E$5</f>
        <v>2.2478778668107746</v>
      </c>
      <c r="F88">
        <f>F87*F$5</f>
        <v>2.2479079114140168</v>
      </c>
      <c r="G88">
        <f>G87*G$5</f>
        <v>2.2479079865260272</v>
      </c>
      <c r="H88">
        <f>H87*H$5</f>
        <v>2.2479079866762537</v>
      </c>
      <c r="I88">
        <f>I87*I$5</f>
        <v>2.2479079866764904</v>
      </c>
      <c r="J88">
        <f>J87*J$5</f>
        <v>2.2479079866764904</v>
      </c>
    </row>
    <row r="89" spans="3:10" hidden="1" x14ac:dyDescent="0.25">
      <c r="C89">
        <f>C88+$C$3</f>
        <v>0.82000000000000051</v>
      </c>
      <c r="D89">
        <f>D88*D$5</f>
        <v>2.2612711930598639</v>
      </c>
      <c r="E89">
        <f>E88*E$5</f>
        <v>2.2704690393722231</v>
      </c>
      <c r="F89">
        <f>F88*F$5</f>
        <v>2.2704997605750465</v>
      </c>
      <c r="G89">
        <f>G88*G$5</f>
        <v>2.2704998373785736</v>
      </c>
      <c r="H89">
        <f>H88*H$5</f>
        <v>2.2704998375321832</v>
      </c>
      <c r="I89">
        <f>I88*I$5</f>
        <v>2.2704998375324252</v>
      </c>
      <c r="J89">
        <f>J88*J$5</f>
        <v>2.2704998375324252</v>
      </c>
    </row>
    <row r="90" spans="3:10" hidden="1" x14ac:dyDescent="0.25">
      <c r="C90">
        <f>C89+$C$3</f>
        <v>0.83000000000000052</v>
      </c>
      <c r="D90">
        <f>D89*D$5</f>
        <v>2.2838839049904625</v>
      </c>
      <c r="E90">
        <f>E89*E$5</f>
        <v>2.293287253217914</v>
      </c>
      <c r="F90">
        <f>F89*F$5</f>
        <v>2.2933186615854528</v>
      </c>
      <c r="G90">
        <f>G89*G$5</f>
        <v>2.2933187401069097</v>
      </c>
      <c r="H90">
        <f>H89*H$5</f>
        <v>2.2933187402639552</v>
      </c>
      <c r="I90">
        <f>I89*I$5</f>
        <v>2.293318740264203</v>
      </c>
      <c r="J90">
        <f>J89*J$5</f>
        <v>2.293318740264203</v>
      </c>
    </row>
    <row r="91" spans="3:10" hidden="1" x14ac:dyDescent="0.25">
      <c r="C91">
        <f>C90+$C$3</f>
        <v>0.84000000000000052</v>
      </c>
      <c r="D91">
        <f>D90*D$5</f>
        <v>2.3067227440403673</v>
      </c>
      <c r="E91">
        <f>E90*E$5</f>
        <v>2.3163347901127542</v>
      </c>
      <c r="F91">
        <f>F90*F$5</f>
        <v>2.3163668963541637</v>
      </c>
      <c r="G91">
        <f>G90*G$5</f>
        <v>2.3163669766203241</v>
      </c>
      <c r="H91">
        <f>H90*H$5</f>
        <v>2.3163669767808588</v>
      </c>
      <c r="I91">
        <f>I90*I$5</f>
        <v>2.3163669767811124</v>
      </c>
      <c r="J91">
        <f>J90*J$5</f>
        <v>2.3163669767811124</v>
      </c>
    </row>
    <row r="92" spans="3:10" hidden="1" x14ac:dyDescent="0.25">
      <c r="C92">
        <f>C91+$C$3</f>
        <v>0.85000000000000053</v>
      </c>
      <c r="D92">
        <f>D91*D$5</f>
        <v>2.3297899714807708</v>
      </c>
      <c r="E92">
        <f>E91*E$5</f>
        <v>2.3396139547533878</v>
      </c>
      <c r="F92">
        <f>F91*F$5</f>
        <v>2.3396467697236729</v>
      </c>
      <c r="G92">
        <f>G91*G$5</f>
        <v>2.3396468517616746</v>
      </c>
      <c r="H92">
        <f>H91*H$5</f>
        <v>2.3396468519257527</v>
      </c>
      <c r="I92">
        <f>I91*I$5</f>
        <v>2.3396468519260121</v>
      </c>
      <c r="J92">
        <f>J91*J$5</f>
        <v>2.3396468519260121</v>
      </c>
    </row>
    <row r="93" spans="3:10" hidden="1" x14ac:dyDescent="0.25">
      <c r="C93">
        <f>C92+$C$3</f>
        <v>0.86000000000000054</v>
      </c>
      <c r="D93">
        <f>D92*D$5</f>
        <v>2.3530878711955787</v>
      </c>
      <c r="E93">
        <f>E92*E$5</f>
        <v>2.3631270749986597</v>
      </c>
      <c r="F93">
        <f>F92*F$5</f>
        <v>2.3631606097005244</v>
      </c>
      <c r="G93">
        <f>G92*G$5</f>
        <v>2.3631606935378748</v>
      </c>
      <c r="H93">
        <f>H92*H$5</f>
        <v>2.3631606937055514</v>
      </c>
      <c r="I93">
        <f>I92*I$5</f>
        <v>2.3631606937058165</v>
      </c>
      <c r="J93">
        <f>J92*J$5</f>
        <v>2.3631606937058165</v>
      </c>
    </row>
    <row r="94" spans="3:10" hidden="1" x14ac:dyDescent="0.25">
      <c r="C94">
        <f>C93+$C$3</f>
        <v>0.87000000000000055</v>
      </c>
      <c r="D94">
        <f>D93*D$5</f>
        <v>2.3766187499075344</v>
      </c>
      <c r="E94">
        <f>E93*E$5</f>
        <v>2.3868765021023965</v>
      </c>
      <c r="F94">
        <f>F93*F$5</f>
        <v>2.3869107676881165</v>
      </c>
      <c r="G94">
        <f>G93*G$5</f>
        <v>2.3869108533526968</v>
      </c>
      <c r="H94">
        <f>H93*H$5</f>
        <v>2.3869108535240278</v>
      </c>
      <c r="I94">
        <f>I93*I$5</f>
        <v>2.3869108535242987</v>
      </c>
      <c r="J94">
        <f>J93*J$5</f>
        <v>2.3869108535242987</v>
      </c>
    </row>
    <row r="95" spans="3:10" hidden="1" x14ac:dyDescent="0.25">
      <c r="C95">
        <f>C94+$C$3</f>
        <v>0.88000000000000056</v>
      </c>
      <c r="D95">
        <f>D94*D$5</f>
        <v>2.40038493740661</v>
      </c>
      <c r="E95">
        <f>E94*E$5</f>
        <v>2.4108646109485261</v>
      </c>
      <c r="F95">
        <f>F94*F$5</f>
        <v>2.4108996187218437</v>
      </c>
      <c r="G95">
        <f>G94*G$5</f>
        <v>2.4108997062419135</v>
      </c>
      <c r="H95">
        <f>H94*H$5</f>
        <v>2.4108997064169557</v>
      </c>
      <c r="I95">
        <f>I94*I$5</f>
        <v>2.4108997064172324</v>
      </c>
      <c r="J95">
        <f>J94*J$5</f>
        <v>2.4108997064172324</v>
      </c>
    </row>
    <row r="96" spans="3:10" hidden="1" x14ac:dyDescent="0.25">
      <c r="C96">
        <f>C95+$C$3</f>
        <v>0.89000000000000057</v>
      </c>
      <c r="D96">
        <f>D95*D$5</f>
        <v>2.4243887867806762</v>
      </c>
      <c r="E96">
        <f>E95*E$5</f>
        <v>2.4350938002885592</v>
      </c>
      <c r="F96">
        <f>F95*F$5</f>
        <v>2.4351295617066016</v>
      </c>
      <c r="G96">
        <f>G95*G$5</f>
        <v>2.4351296511108043</v>
      </c>
      <c r="H96">
        <f>H95*H$5</f>
        <v>2.435129651289615</v>
      </c>
      <c r="I96">
        <f>I95*I$5</f>
        <v>2.4351296512898974</v>
      </c>
      <c r="J96">
        <f>J95*J$5</f>
        <v>2.4351296512898974</v>
      </c>
    </row>
    <row r="97" spans="3:10" hidden="1" x14ac:dyDescent="0.25">
      <c r="C97">
        <f>C96+$C$3</f>
        <v>0.90000000000000058</v>
      </c>
      <c r="D97">
        <f>D96*D$5</f>
        <v>2.4486326746484828</v>
      </c>
      <c r="E97">
        <f>E96*E$5</f>
        <v>2.4595664929814594</v>
      </c>
      <c r="F97">
        <f>F96*F$5</f>
        <v>2.4596030196566803</v>
      </c>
      <c r="G97">
        <f>G96*G$5</f>
        <v>2.4596031109740473</v>
      </c>
      <c r="H97">
        <f>H96*H$5</f>
        <v>2.4596031111566847</v>
      </c>
      <c r="I97">
        <f>I96*I$5</f>
        <v>2.4596031111569729</v>
      </c>
      <c r="J97">
        <f>J96*J$5</f>
        <v>2.4596031111569729</v>
      </c>
    </row>
    <row r="98" spans="3:10" hidden="1" x14ac:dyDescent="0.25">
      <c r="C98">
        <f>C97+$C$3</f>
        <v>0.91000000000000059</v>
      </c>
      <c r="D98">
        <f>D97*D$5</f>
        <v>2.4731190013949678</v>
      </c>
      <c r="E98">
        <f>E97*E$5</f>
        <v>2.4842851362359233</v>
      </c>
      <c r="F98">
        <f>F97*F$5</f>
        <v>2.484322439938067</v>
      </c>
      <c r="G98">
        <f>G97*G$5</f>
        <v>2.4843225331980232</v>
      </c>
      <c r="H98">
        <f>H97*H$5</f>
        <v>2.484322533384546</v>
      </c>
      <c r="I98">
        <f>I97*I$5</f>
        <v>2.4843225333848404</v>
      </c>
      <c r="J98">
        <f>J97*J$5</f>
        <v>2.4843225333848404</v>
      </c>
    </row>
    <row r="99" spans="3:10" hidden="1" x14ac:dyDescent="0.25">
      <c r="C99">
        <f>C98+$C$3</f>
        <v>0.9200000000000006</v>
      </c>
      <c r="D99">
        <f>D98*D$5</f>
        <v>2.4978501914089173</v>
      </c>
      <c r="E99">
        <f>E98*E$5</f>
        <v>2.5092522018550945</v>
      </c>
      <c r="F99">
        <f>F98*F$5</f>
        <v>2.509290294513185</v>
      </c>
      <c r="G99">
        <f>G98*G$5</f>
        <v>2.5092903897455536</v>
      </c>
      <c r="H99">
        <f>H98*H$5</f>
        <v>2.5092903899360213</v>
      </c>
      <c r="I99">
        <f>I98*I$5</f>
        <v>2.5092903899363219</v>
      </c>
      <c r="J99">
        <f>J98*J$5</f>
        <v>2.5092903899363219</v>
      </c>
    </row>
    <row r="100" spans="3:10" hidden="1" x14ac:dyDescent="0.25">
      <c r="C100">
        <f>C99+$C$3</f>
        <v>0.9300000000000006</v>
      </c>
      <c r="D100">
        <f>D99*D$5</f>
        <v>2.5228286933230066</v>
      </c>
      <c r="E100">
        <f>E99*E$5</f>
        <v>2.5344701864837385</v>
      </c>
      <c r="F100">
        <f>F99*F$5</f>
        <v>2.5345090801880921</v>
      </c>
      <c r="G100">
        <f>G99*G$5</f>
        <v>2.5345091774230997</v>
      </c>
      <c r="H100">
        <f>H99*H$5</f>
        <v>2.5345091776175726</v>
      </c>
      <c r="I100">
        <f>I99*I$5</f>
        <v>2.5345091776178794</v>
      </c>
      <c r="J100">
        <f>J99*J$5</f>
        <v>2.5345091776178794</v>
      </c>
    </row>
    <row r="101" spans="3:10" hidden="1" x14ac:dyDescent="0.25">
      <c r="C101">
        <f>C100+$C$3</f>
        <v>0.94000000000000061</v>
      </c>
      <c r="D101">
        <f>D100*D$5</f>
        <v>2.5480569802562365</v>
      </c>
      <c r="E101">
        <f>E100*E$5</f>
        <v>2.5599416118579001</v>
      </c>
      <c r="F101">
        <f>F100*F$5</f>
        <v>2.559981318862163</v>
      </c>
      <c r="G101">
        <f>G100*G$5</f>
        <v>2.5599814181304441</v>
      </c>
      <c r="H101">
        <f>H100*H$5</f>
        <v>2.5599814183289835</v>
      </c>
      <c r="I101">
        <f>I100*I$5</f>
        <v>2.5599814183292966</v>
      </c>
      <c r="J101">
        <f>J100*J$5</f>
        <v>2.5599814183292966</v>
      </c>
    </row>
    <row r="102" spans="3:10" hidden="1" x14ac:dyDescent="0.25">
      <c r="C102">
        <f>C101+$C$3</f>
        <v>0.95000000000000062</v>
      </c>
      <c r="D102">
        <f>D101*D$5</f>
        <v>2.5735375500587989</v>
      </c>
      <c r="E102">
        <f>E101*E$5</f>
        <v>2.5856690250570722</v>
      </c>
      <c r="F102">
        <f>F101*F$5</f>
        <v>2.5857095577802811</v>
      </c>
      <c r="G102">
        <f>G101*G$5</f>
        <v>2.5857096591128843</v>
      </c>
      <c r="H102">
        <f>H101*H$5</f>
        <v>2.5857096593155524</v>
      </c>
      <c r="I102">
        <f>I101*I$5</f>
        <v>2.5857096593158717</v>
      </c>
      <c r="J102">
        <f>J101*J$5</f>
        <v>2.5857096593158717</v>
      </c>
    </row>
    <row r="103" spans="3:10" x14ac:dyDescent="0.25">
      <c r="C103">
        <f>C102+$C$3</f>
        <v>0.96000000000000063</v>
      </c>
      <c r="D103">
        <f>D102*D$5</f>
        <v>2.5992729255593869</v>
      </c>
      <c r="E103">
        <f>E102*E$5</f>
        <v>2.6116549987588962</v>
      </c>
      <c r="F103">
        <f>F102*F$5</f>
        <v>2.6116963697875661</v>
      </c>
      <c r="G103">
        <f>G102*G$5</f>
        <v>2.6116964732159582</v>
      </c>
      <c r="H103">
        <f>H102*H$5</f>
        <v>2.6116964734228176</v>
      </c>
      <c r="I103">
        <f>I102*I$5</f>
        <v>2.6116964734231436</v>
      </c>
      <c r="J103">
        <f>J102*J$5</f>
        <v>2.6116964734231436</v>
      </c>
    </row>
    <row r="104" spans="3:10" x14ac:dyDescent="0.25">
      <c r="C104">
        <f>C103+$C$3</f>
        <v>0.97000000000000064</v>
      </c>
      <c r="D104">
        <f>D103*D$5</f>
        <v>2.6252656548149806</v>
      </c>
      <c r="E104">
        <f>E103*E$5</f>
        <v>2.6379021314964235</v>
      </c>
      <c r="F104">
        <f>F103*F$5</f>
        <v>2.63794435358666</v>
      </c>
      <c r="G104">
        <f>G103*G$5</f>
        <v>2.6379444591427315</v>
      </c>
      <c r="H104">
        <f>H103*H$5</f>
        <v>2.6379444593538461</v>
      </c>
      <c r="I104">
        <f>I103*I$5</f>
        <v>2.6379444593541788</v>
      </c>
      <c r="J104">
        <f>J103*J$5</f>
        <v>2.6379444593541788</v>
      </c>
    </row>
    <row r="105" spans="3:10" x14ac:dyDescent="0.25">
      <c r="C105">
        <f>C104+$C$3</f>
        <v>0.98000000000000065</v>
      </c>
      <c r="D105">
        <f>D104*D$5</f>
        <v>2.6515183113631307</v>
      </c>
      <c r="E105">
        <f>E104*E$5</f>
        <v>2.6644130479179631</v>
      </c>
      <c r="F105">
        <f>F104*F$5</f>
        <v>2.6644561339975987</v>
      </c>
      <c r="G105">
        <f>G104*G$5</f>
        <v>2.6644562417136699</v>
      </c>
      <c r="H105">
        <f>H104*H$5</f>
        <v>2.6644562419291042</v>
      </c>
      <c r="I105">
        <f>I104*I$5</f>
        <v>2.664456241929444</v>
      </c>
      <c r="J105">
        <f>J104*J$5</f>
        <v>2.664456241929444</v>
      </c>
    </row>
    <row r="106" spans="3:10" x14ac:dyDescent="0.25">
      <c r="C106">
        <f>C105+$C$3</f>
        <v>0.99000000000000066</v>
      </c>
      <c r="D106">
        <f>D105*D$5</f>
        <v>2.6780334944767619</v>
      </c>
      <c r="E106">
        <f>E105*E$5</f>
        <v>2.6911903990495389</v>
      </c>
      <c r="F106">
        <f>F105*F$5</f>
        <v>2.6912343622202974</v>
      </c>
      <c r="G106">
        <f>G105*G$5</f>
        <v>2.691234472129123</v>
      </c>
      <c r="H106">
        <f>H105*H$5</f>
        <v>2.6912344723489432</v>
      </c>
      <c r="I106">
        <f>I105*I$5</f>
        <v>2.6912344723492896</v>
      </c>
      <c r="J106">
        <f>J105*J$5</f>
        <v>2.6912344723492896</v>
      </c>
    </row>
    <row r="107" spans="3:10" x14ac:dyDescent="0.25">
      <c r="C107">
        <f>C106+$C$3</f>
        <v>1.0000000000000007</v>
      </c>
      <c r="D107">
        <f>D106*D$5</f>
        <v>2.7048138294215294</v>
      </c>
      <c r="E107">
        <f>E106*E$5</f>
        <v>2.7182368625599871</v>
      </c>
      <c r="F107">
        <f>F106*F$5</f>
        <v>2.7182817160996722</v>
      </c>
      <c r="G107">
        <f>G106*G$5</f>
        <v>2.7182818282344474</v>
      </c>
      <c r="H107">
        <f>H106*H$5</f>
        <v>2.7182818284587196</v>
      </c>
      <c r="I107">
        <f>I106*I$5</f>
        <v>2.7182818284590731</v>
      </c>
      <c r="J107">
        <f>J106*J$5</f>
        <v>2.7182818284590731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3"/>
  <dimension ref="B1:H1007"/>
  <sheetViews>
    <sheetView workbookViewId="0">
      <selection activeCell="H99" sqref="H99"/>
    </sheetView>
  </sheetViews>
  <sheetFormatPr defaultRowHeight="15" x14ac:dyDescent="0.25"/>
  <sheetData>
    <row r="1" spans="2:8" x14ac:dyDescent="0.25">
      <c r="D1">
        <f>EXP(1)-D1007</f>
        <v>1.3578962234466196E-3</v>
      </c>
      <c r="E1">
        <f>EXP(1)-E1007</f>
        <v>4.5270738802116739E-7</v>
      </c>
      <c r="F1">
        <f>EXP(1)-F1007</f>
        <v>1.1323564308440837E-10</v>
      </c>
      <c r="G1">
        <f>EXP(1)-G1007</f>
        <v>-1.1146639167236572E-13</v>
      </c>
      <c r="H1">
        <f>EXP(1)-H1007</f>
        <v>-1.1146639167236572E-13</v>
      </c>
    </row>
    <row r="3" spans="2:8" x14ac:dyDescent="0.25">
      <c r="B3" t="s">
        <v>0</v>
      </c>
      <c r="C3">
        <v>1E-3</v>
      </c>
    </row>
    <row r="4" spans="2:8" x14ac:dyDescent="0.25">
      <c r="D4" s="8">
        <v>1</v>
      </c>
      <c r="E4" s="8">
        <f>D4+1</f>
        <v>2</v>
      </c>
      <c r="F4" s="8">
        <f>E4+1</f>
        <v>3</v>
      </c>
      <c r="G4" s="8">
        <f>F4+1</f>
        <v>4</v>
      </c>
      <c r="H4" s="8">
        <f>G4+1</f>
        <v>5</v>
      </c>
    </row>
    <row r="5" spans="2:8" x14ac:dyDescent="0.25">
      <c r="D5" s="8">
        <f>1+C3</f>
        <v>1.0009999999999999</v>
      </c>
      <c r="E5" s="8">
        <f>D5+$C$3^E4/FACT(E4)</f>
        <v>1.0010005</v>
      </c>
      <c r="F5" s="8">
        <f>E5+$C$3^F4/FACT(F4)</f>
        <v>1.0010005001666666</v>
      </c>
      <c r="G5" s="8">
        <f>F5+$C$3^G4/FACT(G4)</f>
        <v>1.0010005001667084</v>
      </c>
      <c r="H5" s="8">
        <f>G5+$C$3^H4/FACT(H4)</f>
        <v>1.0010005001667084</v>
      </c>
    </row>
    <row r="6" spans="2:8" x14ac:dyDescent="0.25">
      <c r="C6" t="s">
        <v>9</v>
      </c>
      <c r="D6" t="s">
        <v>28</v>
      </c>
    </row>
    <row r="7" spans="2:8" x14ac:dyDescent="0.25">
      <c r="C7">
        <v>0</v>
      </c>
      <c r="D7">
        <v>1</v>
      </c>
      <c r="E7">
        <v>1</v>
      </c>
      <c r="F7">
        <v>1</v>
      </c>
      <c r="G7">
        <v>1</v>
      </c>
      <c r="H7">
        <v>1</v>
      </c>
    </row>
    <row r="8" spans="2:8" x14ac:dyDescent="0.25">
      <c r="C8">
        <f>C7+$C$3</f>
        <v>1E-3</v>
      </c>
      <c r="D8">
        <f>D7*D$5</f>
        <v>1.0009999999999999</v>
      </c>
      <c r="E8">
        <f>E7*E$5</f>
        <v>1.0010005</v>
      </c>
      <c r="F8">
        <f>F7*F$5</f>
        <v>1.0010005001666666</v>
      </c>
      <c r="G8">
        <f>G7*G$5</f>
        <v>1.0010005001667084</v>
      </c>
      <c r="H8">
        <f>H7*H$5</f>
        <v>1.0010005001667084</v>
      </c>
    </row>
    <row r="9" spans="2:8" x14ac:dyDescent="0.25">
      <c r="C9">
        <f>C8+$C$3</f>
        <v>2E-3</v>
      </c>
      <c r="D9">
        <f>D8*D$5</f>
        <v>1.0020009999999997</v>
      </c>
      <c r="E9">
        <f>E8*E$5</f>
        <v>1.0020020010002499</v>
      </c>
      <c r="F9">
        <f>F8*F$5</f>
        <v>1.0020020013339168</v>
      </c>
      <c r="G9">
        <f>G8*G$5</f>
        <v>1.0020020013340003</v>
      </c>
      <c r="H9">
        <f>H8*H$5</f>
        <v>1.0020020013340003</v>
      </c>
    </row>
    <row r="10" spans="2:8" x14ac:dyDescent="0.25">
      <c r="C10">
        <f>C9+$C$3</f>
        <v>3.0000000000000001E-3</v>
      </c>
      <c r="D10">
        <f>D9*D$5</f>
        <v>1.0030030009999995</v>
      </c>
      <c r="E10">
        <f>E9*E$5</f>
        <v>1.0030045040022506</v>
      </c>
      <c r="F10">
        <f>F9*F$5</f>
        <v>1.0030045045032516</v>
      </c>
      <c r="G10">
        <f>G9*G$5</f>
        <v>1.0030045045033771</v>
      </c>
      <c r="H10">
        <f>H9*H$5</f>
        <v>1.0030045045033771</v>
      </c>
    </row>
    <row r="11" spans="2:8" hidden="1" x14ac:dyDescent="0.25">
      <c r="C11">
        <f>C10+$C$3</f>
        <v>4.0000000000000001E-3</v>
      </c>
      <c r="D11">
        <f>D10*D$5</f>
        <v>1.0040060040009995</v>
      </c>
      <c r="E11">
        <f>E10*E$5</f>
        <v>1.0040080100085049</v>
      </c>
      <c r="F11">
        <f>F10*F$5</f>
        <v>1.0040080106771745</v>
      </c>
      <c r="G11">
        <f>G10*G$5</f>
        <v>1.0040080106773419</v>
      </c>
      <c r="H11">
        <f>H10*H$5</f>
        <v>1.0040080106773419</v>
      </c>
    </row>
    <row r="12" spans="2:8" hidden="1" x14ac:dyDescent="0.25">
      <c r="C12">
        <f>C11+$C$3</f>
        <v>5.0000000000000001E-3</v>
      </c>
      <c r="D12">
        <f>D11*D$5</f>
        <v>1.0050100100050003</v>
      </c>
      <c r="E12">
        <f>E11*E$5</f>
        <v>1.0050125200225184</v>
      </c>
      <c r="F12">
        <f>F11*F$5</f>
        <v>1.0050125208591916</v>
      </c>
      <c r="G12">
        <f>G11*G$5</f>
        <v>1.0050125208594012</v>
      </c>
      <c r="H12">
        <f>H11*H$5</f>
        <v>1.0050125208594012</v>
      </c>
    </row>
    <row r="13" spans="2:8" hidden="1" x14ac:dyDescent="0.25">
      <c r="C13">
        <f>C12+$C$3</f>
        <v>6.0000000000000001E-3</v>
      </c>
      <c r="D13">
        <f>D12*D$5</f>
        <v>1.0060150200150053</v>
      </c>
      <c r="E13">
        <f>E12*E$5</f>
        <v>1.0060180350488008</v>
      </c>
      <c r="F13">
        <f>F12*F$5</f>
        <v>1.0060180360538133</v>
      </c>
      <c r="G13">
        <f>G12*G$5</f>
        <v>1.0060180360540649</v>
      </c>
      <c r="H13">
        <f>H12*H$5</f>
        <v>1.0060180360540649</v>
      </c>
    </row>
    <row r="14" spans="2:8" hidden="1" x14ac:dyDescent="0.25">
      <c r="C14">
        <f>C13+$C$3</f>
        <v>7.0000000000000001E-3</v>
      </c>
      <c r="D14">
        <f>D13*D$5</f>
        <v>1.0070210350350202</v>
      </c>
      <c r="E14">
        <f>E13*E$5</f>
        <v>1.007024556092867</v>
      </c>
      <c r="F14">
        <f>F13*F$5</f>
        <v>1.0070245572665548</v>
      </c>
      <c r="G14">
        <f>G13*G$5</f>
        <v>1.0070245572668486</v>
      </c>
      <c r="H14">
        <f>H13*H$5</f>
        <v>1.0070245572668486</v>
      </c>
    </row>
    <row r="15" spans="2:8" hidden="1" x14ac:dyDescent="0.25">
      <c r="C15">
        <f>C14+$C$3</f>
        <v>8.0000000000000002E-3</v>
      </c>
      <c r="D15">
        <f>D14*D$5</f>
        <v>1.008028056070055</v>
      </c>
      <c r="E15">
        <f>E14*E$5</f>
        <v>1.0080320841612378</v>
      </c>
      <c r="F15">
        <f>F14*F$5</f>
        <v>1.0080320855039373</v>
      </c>
      <c r="G15">
        <f>G14*G$5</f>
        <v>1.0080320855042735</v>
      </c>
      <c r="H15">
        <f>H14*H$5</f>
        <v>1.0080320855042735</v>
      </c>
    </row>
    <row r="16" spans="2:8" hidden="1" x14ac:dyDescent="0.25">
      <c r="C16">
        <f>C15+$C$3</f>
        <v>9.0000000000000011E-3</v>
      </c>
      <c r="D16">
        <f>D15*D$5</f>
        <v>1.009036084126125</v>
      </c>
      <c r="E16">
        <f>E15*E$5</f>
        <v>1.009040620261441</v>
      </c>
      <c r="F16">
        <f>F15*F$5</f>
        <v>1.0090406217734893</v>
      </c>
      <c r="G16">
        <f>G15*G$5</f>
        <v>1.0090406217738679</v>
      </c>
      <c r="H16">
        <f>H15*H$5</f>
        <v>1.0090406217738679</v>
      </c>
    </row>
    <row r="17" spans="3:8" hidden="1" x14ac:dyDescent="0.25">
      <c r="C17">
        <f>C16+$C$3</f>
        <v>1.0000000000000002E-2</v>
      </c>
      <c r="D17">
        <f>D16*D$5</f>
        <v>1.0100451202102509</v>
      </c>
      <c r="E17">
        <f>E16*E$5</f>
        <v>1.0100501654020126</v>
      </c>
      <c r="F17">
        <f>F16*F$5</f>
        <v>1.0100501670837472</v>
      </c>
      <c r="G17">
        <f>G16*G$5</f>
        <v>1.0100501670841682</v>
      </c>
      <c r="H17">
        <f>H16*H$5</f>
        <v>1.0100501670841682</v>
      </c>
    </row>
    <row r="18" spans="3:8" hidden="1" x14ac:dyDescent="0.25">
      <c r="C18">
        <f>C17+$C$3</f>
        <v>1.1000000000000003E-2</v>
      </c>
      <c r="D18">
        <f>D17*D$5</f>
        <v>1.0110551653304611</v>
      </c>
      <c r="E18">
        <f>E17*E$5</f>
        <v>1.0110607205924973</v>
      </c>
      <c r="F18">
        <f>F17*F$5</f>
        <v>1.011060722444256</v>
      </c>
      <c r="G18">
        <f>G17*G$5</f>
        <v>1.0110607224447197</v>
      </c>
      <c r="H18">
        <f>H17*H$5</f>
        <v>1.0110607224447197</v>
      </c>
    </row>
    <row r="19" spans="3:8" hidden="1" x14ac:dyDescent="0.25">
      <c r="C19">
        <f>C18+$C$3</f>
        <v>1.2000000000000004E-2</v>
      </c>
      <c r="D19">
        <f>D18*D$5</f>
        <v>1.0120662204957915</v>
      </c>
      <c r="E19">
        <f>E18*E$5</f>
        <v>1.01207228684345</v>
      </c>
      <c r="F19">
        <f>F18*F$5</f>
        <v>1.0120722888655715</v>
      </c>
      <c r="G19">
        <f>G18*G$5</f>
        <v>1.0120722888660778</v>
      </c>
      <c r="H19">
        <f>H18*H$5</f>
        <v>1.0120722888660778</v>
      </c>
    </row>
    <row r="20" spans="3:8" hidden="1" x14ac:dyDescent="0.25">
      <c r="C20">
        <f>C19+$C$3</f>
        <v>1.3000000000000005E-2</v>
      </c>
      <c r="D20">
        <f>D19*D$5</f>
        <v>1.0130782867162873</v>
      </c>
      <c r="E20">
        <f>E19*E$5</f>
        <v>1.0130848651664368</v>
      </c>
      <c r="F20">
        <f>F19*F$5</f>
        <v>1.0130848673592603</v>
      </c>
      <c r="G20">
        <f>G19*G$5</f>
        <v>1.0130848673598092</v>
      </c>
      <c r="H20">
        <f>H19*H$5</f>
        <v>1.0130848673598092</v>
      </c>
    </row>
    <row r="21" spans="3:8" hidden="1" x14ac:dyDescent="0.25">
      <c r="C21">
        <f>C20+$C$3</f>
        <v>1.4000000000000005E-2</v>
      </c>
      <c r="D21">
        <f>D20*D$5</f>
        <v>1.0140913650030035</v>
      </c>
      <c r="E21">
        <f>E20*E$5</f>
        <v>1.0140984565740359</v>
      </c>
      <c r="F21">
        <f>F20*F$5</f>
        <v>1.0140984589379007</v>
      </c>
      <c r="G21">
        <f>G20*G$5</f>
        <v>1.0140984589384925</v>
      </c>
      <c r="H21">
        <f>H20*H$5</f>
        <v>1.0140984589384925</v>
      </c>
    </row>
    <row r="22" spans="3:8" hidden="1" x14ac:dyDescent="0.25">
      <c r="C22">
        <f>C21+$C$3</f>
        <v>1.5000000000000006E-2</v>
      </c>
      <c r="D22">
        <f>D21*D$5</f>
        <v>1.0151054563680064</v>
      </c>
      <c r="E22">
        <f>E21*E$5</f>
        <v>1.0151130620798381</v>
      </c>
      <c r="F22">
        <f>F21*F$5</f>
        <v>1.0151130646150845</v>
      </c>
      <c r="G22">
        <f>G21*G$5</f>
        <v>1.0151130646157192</v>
      </c>
      <c r="H22">
        <f>H21*H$5</f>
        <v>1.0151130646157192</v>
      </c>
    </row>
    <row r="23" spans="3:8" hidden="1" x14ac:dyDescent="0.25">
      <c r="C23">
        <f>C22+$C$3</f>
        <v>1.6000000000000007E-2</v>
      </c>
      <c r="D23">
        <f>D22*D$5</f>
        <v>1.0161205618243743</v>
      </c>
      <c r="E23">
        <f>E22*E$5</f>
        <v>1.016128682698449</v>
      </c>
      <c r="F23">
        <f>F22*F$5</f>
        <v>1.0161286854054175</v>
      </c>
      <c r="G23">
        <f>G22*G$5</f>
        <v>1.0161286854060951</v>
      </c>
      <c r="H23">
        <f>H22*H$5</f>
        <v>1.0161286854060951</v>
      </c>
    </row>
    <row r="24" spans="3:8" hidden="1" x14ac:dyDescent="0.25">
      <c r="C24">
        <f>C23+$C$3</f>
        <v>1.7000000000000008E-2</v>
      </c>
      <c r="D24">
        <f>D23*D$5</f>
        <v>1.0171366823861985</v>
      </c>
      <c r="E24">
        <f>E23*E$5</f>
        <v>1.0171453194454887</v>
      </c>
      <c r="F24">
        <f>F23*F$5</f>
        <v>1.0171453223245204</v>
      </c>
      <c r="G24">
        <f>G23*G$5</f>
        <v>1.0171453223252411</v>
      </c>
      <c r="H24">
        <f>H23*H$5</f>
        <v>1.0171453223252411</v>
      </c>
    </row>
    <row r="25" spans="3:8" hidden="1" x14ac:dyDescent="0.25">
      <c r="C25">
        <f>C24+$C$3</f>
        <v>1.8000000000000009E-2</v>
      </c>
      <c r="D25">
        <f>D24*D$5</f>
        <v>1.0181538190685846</v>
      </c>
      <c r="E25">
        <f>E24*E$5</f>
        <v>1.0181629733375939</v>
      </c>
      <c r="F25">
        <f>F24*F$5</f>
        <v>1.0181629763890303</v>
      </c>
      <c r="G25">
        <f>G24*G$5</f>
        <v>1.0181629763897941</v>
      </c>
      <c r="H25">
        <f>H24*H$5</f>
        <v>1.0181629763897941</v>
      </c>
    </row>
    <row r="26" spans="3:8" hidden="1" x14ac:dyDescent="0.25">
      <c r="C26">
        <f>C25+$C$3</f>
        <v>1.900000000000001E-2</v>
      </c>
      <c r="D26">
        <f>D25*D$5</f>
        <v>1.0191719728876532</v>
      </c>
      <c r="E26">
        <f>E25*E$5</f>
        <v>1.0191816453924181</v>
      </c>
      <c r="F26">
        <f>F25*F$5</f>
        <v>1.0191816486166014</v>
      </c>
      <c r="G26">
        <f>G25*G$5</f>
        <v>1.0191816486174083</v>
      </c>
      <c r="H26">
        <f>H25*H$5</f>
        <v>1.0191816486174083</v>
      </c>
    </row>
    <row r="27" spans="3:8" hidden="1" x14ac:dyDescent="0.25">
      <c r="C27">
        <f>C26+$C$3</f>
        <v>2.0000000000000011E-2</v>
      </c>
      <c r="D27">
        <f>D26*D$5</f>
        <v>1.0201911448605407</v>
      </c>
      <c r="E27">
        <f>E26*E$5</f>
        <v>1.0202013366286331</v>
      </c>
      <c r="F27">
        <f>F26*F$5</f>
        <v>1.020201340025906</v>
      </c>
      <c r="G27">
        <f>G26*G$5</f>
        <v>1.0202013400267562</v>
      </c>
      <c r="H27">
        <f>H26*H$5</f>
        <v>1.0202013400267562</v>
      </c>
    </row>
    <row r="28" spans="3:8" hidden="1" x14ac:dyDescent="0.25">
      <c r="C28">
        <f>C27+$C$3</f>
        <v>2.1000000000000012E-2</v>
      </c>
      <c r="D28">
        <f>D27*D$5</f>
        <v>1.0212113360054011</v>
      </c>
      <c r="E28">
        <f>E27*E$5</f>
        <v>1.02122204806593</v>
      </c>
      <c r="F28">
        <f>F27*F$5</f>
        <v>1.0212220516366355</v>
      </c>
      <c r="G28">
        <f>G27*G$5</f>
        <v>1.0212220516375292</v>
      </c>
      <c r="H28">
        <f>H27*H$5</f>
        <v>1.0212220516375292</v>
      </c>
    </row>
    <row r="29" spans="3:8" hidden="1" x14ac:dyDescent="0.25">
      <c r="C29">
        <f>C28+$C$3</f>
        <v>2.2000000000000013E-2</v>
      </c>
      <c r="D29">
        <f>D28*D$5</f>
        <v>1.0222325473414065</v>
      </c>
      <c r="E29">
        <f>E28*E$5</f>
        <v>1.02224378072502</v>
      </c>
      <c r="F29">
        <f>F28*F$5</f>
        <v>1.0222437844695016</v>
      </c>
      <c r="G29">
        <f>G28*G$5</f>
        <v>1.0222437844704388</v>
      </c>
      <c r="H29">
        <f>H28*H$5</f>
        <v>1.0222437844704388</v>
      </c>
    </row>
    <row r="30" spans="3:8" hidden="1" x14ac:dyDescent="0.25">
      <c r="C30">
        <f>C29+$C$3</f>
        <v>2.3000000000000013E-2</v>
      </c>
      <c r="D30">
        <f>D29*D$5</f>
        <v>1.0232547798887477</v>
      </c>
      <c r="E30">
        <f>E29*E$5</f>
        <v>1.0232665356276354</v>
      </c>
      <c r="F30">
        <f>F29*F$5</f>
        <v>1.0232665395462373</v>
      </c>
      <c r="G30">
        <f>G29*G$5</f>
        <v>1.023266539547218</v>
      </c>
      <c r="H30">
        <f>H29*H$5</f>
        <v>1.023266539547218</v>
      </c>
    </row>
    <row r="31" spans="3:8" hidden="1" x14ac:dyDescent="0.25">
      <c r="C31">
        <f>C30+$C$3</f>
        <v>2.4000000000000014E-2</v>
      </c>
      <c r="D31">
        <f>D30*D$5</f>
        <v>1.0242780346686364</v>
      </c>
      <c r="E31">
        <f>E30*E$5</f>
        <v>1.0242903137965307</v>
      </c>
      <c r="F31">
        <f>F30*F$5</f>
        <v>1.0242903178895977</v>
      </c>
      <c r="G31">
        <f>G30*G$5</f>
        <v>1.0242903178906222</v>
      </c>
      <c r="H31">
        <f>H30*H$5</f>
        <v>1.0242903178906222</v>
      </c>
    </row>
    <row r="32" spans="3:8" hidden="1" x14ac:dyDescent="0.25">
      <c r="C32">
        <f>C31+$C$3</f>
        <v>2.5000000000000015E-2</v>
      </c>
      <c r="D32">
        <f>D31*D$5</f>
        <v>1.025302312703305</v>
      </c>
      <c r="E32">
        <f>E31*E$5</f>
        <v>1.0253151162554841</v>
      </c>
      <c r="F32">
        <f>F31*F$5</f>
        <v>1.0253151205233613</v>
      </c>
      <c r="G32">
        <f>G31*G$5</f>
        <v>1.0253151205244295</v>
      </c>
      <c r="H32">
        <f>H31*H$5</f>
        <v>1.0253151205244295</v>
      </c>
    </row>
    <row r="33" spans="3:8" hidden="1" x14ac:dyDescent="0.25">
      <c r="C33">
        <f>C32+$C$3</f>
        <v>2.6000000000000016E-2</v>
      </c>
      <c r="D33">
        <f>D32*D$5</f>
        <v>1.0263276150160081</v>
      </c>
      <c r="E33">
        <f>E32*E$5</f>
        <v>1.0263409440292977</v>
      </c>
      <c r="F33">
        <f>F32*F$5</f>
        <v>1.0263409484723307</v>
      </c>
      <c r="G33">
        <f>G32*G$5</f>
        <v>1.0263409484734429</v>
      </c>
      <c r="H33">
        <f>H32*H$5</f>
        <v>1.0263409484734429</v>
      </c>
    </row>
    <row r="34" spans="3:8" hidden="1" x14ac:dyDescent="0.25">
      <c r="C34">
        <f>C33+$C$3</f>
        <v>2.7000000000000017E-2</v>
      </c>
      <c r="D34">
        <f>D33*D$5</f>
        <v>1.0273539426310241</v>
      </c>
      <c r="E34">
        <f>E33*E$5</f>
        <v>1.027367798143799</v>
      </c>
      <c r="F34">
        <f>F33*F$5</f>
        <v>1.0273678027623341</v>
      </c>
      <c r="G34">
        <f>G33*G$5</f>
        <v>1.0273678027634903</v>
      </c>
      <c r="H34">
        <f>H33*H$5</f>
        <v>1.0273678027634903</v>
      </c>
    </row>
    <row r="35" spans="3:8" hidden="1" x14ac:dyDescent="0.25">
      <c r="C35">
        <f>C34+$C$3</f>
        <v>2.8000000000000018E-2</v>
      </c>
      <c r="D35">
        <f>D34*D$5</f>
        <v>1.028381296573655</v>
      </c>
      <c r="E35">
        <f>E34*E$5</f>
        <v>1.0283956796258418</v>
      </c>
      <c r="F35">
        <f>F34*F$5</f>
        <v>1.0283956844202258</v>
      </c>
      <c r="G35">
        <f>G34*G$5</f>
        <v>1.0283956844214259</v>
      </c>
      <c r="H35">
        <f>H34*H$5</f>
        <v>1.0283956844214259</v>
      </c>
    </row>
    <row r="36" spans="3:8" hidden="1" x14ac:dyDescent="0.25">
      <c r="C36">
        <f>C35+$C$3</f>
        <v>2.9000000000000019E-2</v>
      </c>
      <c r="D36">
        <f>D35*D$5</f>
        <v>1.0294096778702284</v>
      </c>
      <c r="E36">
        <f>E35*E$5</f>
        <v>1.0294245895033074</v>
      </c>
      <c r="F36">
        <f>F35*F$5</f>
        <v>1.0294245944738876</v>
      </c>
      <c r="G36">
        <f>G35*G$5</f>
        <v>1.0294245944751317</v>
      </c>
      <c r="H36">
        <f>H35*H$5</f>
        <v>1.0294245944751317</v>
      </c>
    </row>
    <row r="37" spans="3:8" hidden="1" x14ac:dyDescent="0.25">
      <c r="C37">
        <f>C36+$C$3</f>
        <v>3.000000000000002E-2</v>
      </c>
      <c r="D37">
        <f>D36*D$5</f>
        <v>1.0304390875480984</v>
      </c>
      <c r="E37">
        <f>E36*E$5</f>
        <v>1.0304545288051055</v>
      </c>
      <c r="F37">
        <f>F36*F$5</f>
        <v>1.0304545339522295</v>
      </c>
      <c r="G37">
        <f>G36*G$5</f>
        <v>1.0304545339535178</v>
      </c>
      <c r="H37">
        <f>H36*H$5</f>
        <v>1.0304545339535178</v>
      </c>
    </row>
    <row r="38" spans="3:8" hidden="1" x14ac:dyDescent="0.25">
      <c r="C38">
        <f>C37+$C$3</f>
        <v>3.1000000000000021E-2</v>
      </c>
      <c r="D38">
        <f>D37*D$5</f>
        <v>1.0314695266356464</v>
      </c>
      <c r="E38">
        <f>E37*E$5</f>
        <v>1.031485498561175</v>
      </c>
      <c r="F38">
        <f>F37*F$5</f>
        <v>1.0314855038851911</v>
      </c>
      <c r="G38">
        <f>G37*G$5</f>
        <v>1.0314855038865238</v>
      </c>
      <c r="H38">
        <f>H37*H$5</f>
        <v>1.0314855038865238</v>
      </c>
    </row>
    <row r="39" spans="3:8" hidden="1" x14ac:dyDescent="0.25">
      <c r="C39">
        <f>C38+$C$3</f>
        <v>3.2000000000000021E-2</v>
      </c>
      <c r="D39">
        <f>D38*D$5</f>
        <v>1.032500996162282</v>
      </c>
      <c r="E39">
        <f>E38*E$5</f>
        <v>1.0325174998024853</v>
      </c>
      <c r="F39">
        <f>F38*F$5</f>
        <v>1.0325175053037425</v>
      </c>
      <c r="G39">
        <f>G38*G$5</f>
        <v>1.0325175053051197</v>
      </c>
      <c r="H39">
        <f>H38*H$5</f>
        <v>1.0325175053051197</v>
      </c>
    </row>
    <row r="40" spans="3:8" hidden="1" x14ac:dyDescent="0.25">
      <c r="C40">
        <f>C39+$C$3</f>
        <v>3.3000000000000022E-2</v>
      </c>
      <c r="D40">
        <f>D39*D$5</f>
        <v>1.0335334971584442</v>
      </c>
      <c r="E40">
        <f>E39*E$5</f>
        <v>1.0335505335610375</v>
      </c>
      <c r="F40">
        <f>F39*F$5</f>
        <v>1.0335505392398852</v>
      </c>
      <c r="G40">
        <f>G39*G$5</f>
        <v>1.0335505392413067</v>
      </c>
      <c r="H40">
        <f>H39*H$5</f>
        <v>1.0335505392413067</v>
      </c>
    </row>
    <row r="41" spans="3:8" hidden="1" x14ac:dyDescent="0.25">
      <c r="C41">
        <f>C40+$C$3</f>
        <v>3.4000000000000023E-2</v>
      </c>
      <c r="D41">
        <f>D40*D$5</f>
        <v>1.0345670306556025</v>
      </c>
      <c r="E41">
        <f>E40*E$5</f>
        <v>1.0345846008698654</v>
      </c>
      <c r="F41">
        <f>F40*F$5</f>
        <v>1.0345846067266531</v>
      </c>
      <c r="G41">
        <f>G40*G$5</f>
        <v>1.0345846067281192</v>
      </c>
      <c r="H41">
        <f>H40*H$5</f>
        <v>1.0345846067281192</v>
      </c>
    </row>
    <row r="42" spans="3:8" hidden="1" x14ac:dyDescent="0.25">
      <c r="C42">
        <f>C41+$C$3</f>
        <v>3.5000000000000024E-2</v>
      </c>
      <c r="D42">
        <f>D41*D$5</f>
        <v>1.035601597686258</v>
      </c>
      <c r="E42">
        <f>E41*E$5</f>
        <v>1.0356197027630356</v>
      </c>
      <c r="F42">
        <f>F41*F$5</f>
        <v>1.0356197087981138</v>
      </c>
      <c r="G42">
        <f>G41*G$5</f>
        <v>1.0356197087996246</v>
      </c>
      <c r="H42">
        <f>H41*H$5</f>
        <v>1.0356197087996246</v>
      </c>
    </row>
    <row r="43" spans="3:8" hidden="1" x14ac:dyDescent="0.25">
      <c r="C43">
        <f>C42+$C$3</f>
        <v>3.6000000000000025E-2</v>
      </c>
      <c r="D43">
        <f>D42*D$5</f>
        <v>1.0366371992839443</v>
      </c>
      <c r="E43">
        <f>E42*E$5</f>
        <v>1.0366558402756501</v>
      </c>
      <c r="F43">
        <f>F42*F$5</f>
        <v>1.0366558464893696</v>
      </c>
      <c r="G43">
        <f>G42*G$5</f>
        <v>1.0366558464909252</v>
      </c>
      <c r="H43">
        <f>H42*H$5</f>
        <v>1.0366558464909252</v>
      </c>
    </row>
    <row r="44" spans="3:8" hidden="1" x14ac:dyDescent="0.25">
      <c r="C44">
        <f>C43+$C$3</f>
        <v>3.7000000000000026E-2</v>
      </c>
      <c r="D44">
        <f>D43*D$5</f>
        <v>1.0376738364832281</v>
      </c>
      <c r="E44">
        <f>E43*E$5</f>
        <v>1.0376930144438459</v>
      </c>
      <c r="F44">
        <f>F43*F$5</f>
        <v>1.0376930208365582</v>
      </c>
      <c r="G44">
        <f>G43*G$5</f>
        <v>1.0376930208381587</v>
      </c>
      <c r="H44">
        <f>H43*H$5</f>
        <v>1.0376930208381587</v>
      </c>
    </row>
    <row r="45" spans="3:8" hidden="1" x14ac:dyDescent="0.25">
      <c r="C45">
        <f>C44+$C$3</f>
        <v>3.8000000000000027E-2</v>
      </c>
      <c r="D45">
        <f>D44*D$5</f>
        <v>1.0387115103197111</v>
      </c>
      <c r="E45">
        <f>E44*E$5</f>
        <v>1.038731226304797</v>
      </c>
      <c r="F45">
        <f>F44*F$5</f>
        <v>1.0387312328768541</v>
      </c>
      <c r="G45">
        <f>G44*G$5</f>
        <v>1.0387312328784994</v>
      </c>
      <c r="H45">
        <f>H44*H$5</f>
        <v>1.0387312328784994</v>
      </c>
    </row>
    <row r="46" spans="3:8" hidden="1" x14ac:dyDescent="0.25">
      <c r="C46">
        <f>C45+$C$3</f>
        <v>3.9000000000000028E-2</v>
      </c>
      <c r="D46">
        <f>D45*D$5</f>
        <v>1.0397502218300307</v>
      </c>
      <c r="E46">
        <f>E45*E$5</f>
        <v>1.0397704768967149</v>
      </c>
      <c r="F46">
        <f>F45*F$5</f>
        <v>1.0397704836484691</v>
      </c>
      <c r="G46">
        <f>G45*G$5</f>
        <v>1.0397704836501596</v>
      </c>
      <c r="H46">
        <f>H45*H$5</f>
        <v>1.0397704836501596</v>
      </c>
    </row>
    <row r="47" spans="3:8" hidden="1" x14ac:dyDescent="0.25">
      <c r="C47">
        <f>C46+$C$3</f>
        <v>4.0000000000000029E-2</v>
      </c>
      <c r="D47">
        <f>D46*D$5</f>
        <v>1.0407899720518607</v>
      </c>
      <c r="E47">
        <f>E46*E$5</f>
        <v>1.04081076725885</v>
      </c>
      <c r="F47">
        <f>F46*F$5</f>
        <v>1.0408107741906545</v>
      </c>
      <c r="G47">
        <f>G46*G$5</f>
        <v>1.04081077419239</v>
      </c>
      <c r="H47">
        <f>H46*H$5</f>
        <v>1.04081077419239</v>
      </c>
    </row>
    <row r="48" spans="3:8" hidden="1" x14ac:dyDescent="0.25">
      <c r="C48">
        <f>C47+$C$3</f>
        <v>4.1000000000000029E-2</v>
      </c>
      <c r="D48">
        <f>D47*D$5</f>
        <v>1.0418307620239124</v>
      </c>
      <c r="E48">
        <f>E47*E$5</f>
        <v>1.0418520984314925</v>
      </c>
      <c r="F48">
        <f>F47*F$5</f>
        <v>1.0418521055437007</v>
      </c>
      <c r="G48">
        <f>G47*G$5</f>
        <v>1.0418521055454815</v>
      </c>
      <c r="H48">
        <f>H47*H$5</f>
        <v>1.0418521055454815</v>
      </c>
    </row>
    <row r="49" spans="3:8" hidden="1" x14ac:dyDescent="0.25">
      <c r="C49">
        <f>C48+$C$3</f>
        <v>4.200000000000003E-2</v>
      </c>
      <c r="D49">
        <f>D48*D$5</f>
        <v>1.0428725927859361</v>
      </c>
      <c r="E49">
        <f>E48*E$5</f>
        <v>1.0428944714559731</v>
      </c>
      <c r="F49">
        <f>F48*F$5</f>
        <v>1.0428944787489391</v>
      </c>
      <c r="G49">
        <f>G48*G$5</f>
        <v>1.0428944787507652</v>
      </c>
      <c r="H49">
        <f>H48*H$5</f>
        <v>1.0428944787507652</v>
      </c>
    </row>
    <row r="50" spans="3:8" hidden="1" x14ac:dyDescent="0.25">
      <c r="C50">
        <f>C49+$C$3</f>
        <v>4.3000000000000031E-2</v>
      </c>
      <c r="D50">
        <f>D49*D$5</f>
        <v>1.0439154653787219</v>
      </c>
      <c r="E50">
        <f>E49*E$5</f>
        <v>1.0439378873746648</v>
      </c>
      <c r="F50">
        <f>F49*F$5</f>
        <v>1.0439378948487432</v>
      </c>
      <c r="G50">
        <f>G49*G$5</f>
        <v>1.0439378948506146</v>
      </c>
      <c r="H50">
        <f>H49*H$5</f>
        <v>1.0439378948506146</v>
      </c>
    </row>
    <row r="51" spans="3:8" hidden="1" x14ac:dyDescent="0.25">
      <c r="C51">
        <f>C50+$C$3</f>
        <v>4.4000000000000032E-2</v>
      </c>
      <c r="D51">
        <f>D50*D$5</f>
        <v>1.0449593808441004</v>
      </c>
      <c r="E51">
        <f>E50*E$5</f>
        <v>1.0449823472309832</v>
      </c>
      <c r="F51">
        <f>F50*F$5</f>
        <v>1.0449823548865289</v>
      </c>
      <c r="G51">
        <f>G50*G$5</f>
        <v>1.0449823548884458</v>
      </c>
      <c r="H51">
        <f>H50*H$5</f>
        <v>1.0449823548884458</v>
      </c>
    </row>
    <row r="52" spans="3:8" hidden="1" x14ac:dyDescent="0.25">
      <c r="C52">
        <f>C51+$C$3</f>
        <v>4.5000000000000033E-2</v>
      </c>
      <c r="D52">
        <f>D51*D$5</f>
        <v>1.0460043402249444</v>
      </c>
      <c r="E52">
        <f>E51*E$5</f>
        <v>1.0460278520693878</v>
      </c>
      <c r="F52">
        <f>F51*F$5</f>
        <v>1.0460278599067565</v>
      </c>
      <c r="G52">
        <f>G51*G$5</f>
        <v>1.0460278599087189</v>
      </c>
      <c r="H52">
        <f>H51*H$5</f>
        <v>1.0460278599087189</v>
      </c>
    </row>
    <row r="53" spans="3:8" hidden="1" x14ac:dyDescent="0.25">
      <c r="C53">
        <f>C52+$C$3</f>
        <v>4.6000000000000034E-2</v>
      </c>
      <c r="D53">
        <f>D52*D$5</f>
        <v>1.0470503445651691</v>
      </c>
      <c r="E53">
        <f>E52*E$5</f>
        <v>1.0470744029353831</v>
      </c>
      <c r="F53">
        <f>F52*F$5</f>
        <v>1.0470744109549313</v>
      </c>
      <c r="G53">
        <f>G52*G$5</f>
        <v>1.0470744109569392</v>
      </c>
      <c r="H53">
        <f>H52*H$5</f>
        <v>1.0470744109569392</v>
      </c>
    </row>
    <row r="54" spans="3:8" hidden="1" x14ac:dyDescent="0.25">
      <c r="C54">
        <f>C53+$C$3</f>
        <v>4.7000000000000035E-2</v>
      </c>
      <c r="D54">
        <f>D53*D$5</f>
        <v>1.0480973949097341</v>
      </c>
      <c r="E54">
        <f>E53*E$5</f>
        <v>1.0481220008755199</v>
      </c>
      <c r="F54">
        <f>F53*F$5</f>
        <v>1.048122009077604</v>
      </c>
      <c r="G54">
        <f>G53*G$5</f>
        <v>1.0481220090796577</v>
      </c>
      <c r="H54">
        <f>H53*H$5</f>
        <v>1.0481220090796577</v>
      </c>
    </row>
    <row r="55" spans="3:8" hidden="1" x14ac:dyDescent="0.25">
      <c r="C55">
        <f>C54+$C$3</f>
        <v>4.8000000000000036E-2</v>
      </c>
      <c r="D55">
        <f>D54*D$5</f>
        <v>1.0491454923046437</v>
      </c>
      <c r="E55">
        <f>E54*E$5</f>
        <v>1.0491706469373958</v>
      </c>
      <c r="F55">
        <f>F54*F$5</f>
        <v>1.0491706553223732</v>
      </c>
      <c r="G55">
        <f>G54*G$5</f>
        <v>1.0491706553244726</v>
      </c>
      <c r="H55">
        <f>H54*H$5</f>
        <v>1.0491706553244726</v>
      </c>
    </row>
    <row r="56" spans="3:8" hidden="1" x14ac:dyDescent="0.25">
      <c r="C56">
        <f>C55+$C$3</f>
        <v>4.9000000000000037E-2</v>
      </c>
      <c r="D56">
        <f>D55*D$5</f>
        <v>1.0501946377969482</v>
      </c>
      <c r="E56">
        <f>E55*E$5</f>
        <v>1.0502203421696565</v>
      </c>
      <c r="F56">
        <f>F55*F$5</f>
        <v>1.0502203507378849</v>
      </c>
      <c r="G56">
        <f>G55*G$5</f>
        <v>1.0502203507400303</v>
      </c>
      <c r="H56">
        <f>H55*H$5</f>
        <v>1.0502203507400303</v>
      </c>
    </row>
    <row r="57" spans="3:8" hidden="1" x14ac:dyDescent="0.25">
      <c r="C57">
        <f>C56+$C$3</f>
        <v>5.0000000000000037E-2</v>
      </c>
      <c r="D57">
        <f>D56*D$5</f>
        <v>1.051244832434745</v>
      </c>
      <c r="E57">
        <f>E56*E$5</f>
        <v>1.0512710876219973</v>
      </c>
      <c r="F57">
        <f>F56*F$5</f>
        <v>1.0512710963738348</v>
      </c>
      <c r="G57">
        <f>G56*G$5</f>
        <v>1.0512710963760261</v>
      </c>
      <c r="H57">
        <f>H56*H$5</f>
        <v>1.0512710963760261</v>
      </c>
    </row>
    <row r="58" spans="3:8" hidden="1" x14ac:dyDescent="0.25">
      <c r="C58">
        <f>C57+$C$3</f>
        <v>5.1000000000000038E-2</v>
      </c>
      <c r="D58">
        <f>D57*D$5</f>
        <v>1.0522960772671797</v>
      </c>
      <c r="E58">
        <f>E57*E$5</f>
        <v>1.0523228843451631</v>
      </c>
      <c r="F58">
        <f>F57*F$5</f>
        <v>1.0523228932809685</v>
      </c>
      <c r="G58">
        <f>G57*G$5</f>
        <v>1.0523228932832061</v>
      </c>
      <c r="H58">
        <f>H57*H$5</f>
        <v>1.0523228932832061</v>
      </c>
    </row>
    <row r="59" spans="3:8" hidden="1" x14ac:dyDescent="0.25">
      <c r="C59">
        <f>C58+$C$3</f>
        <v>5.2000000000000039E-2</v>
      </c>
      <c r="D59">
        <f>D58*D$5</f>
        <v>1.0533483733444466</v>
      </c>
      <c r="E59">
        <f>E58*E$5</f>
        <v>1.0533757333909504</v>
      </c>
      <c r="F59">
        <f>F58*F$5</f>
        <v>1.0533757425110832</v>
      </c>
      <c r="G59">
        <f>G58*G$5</f>
        <v>1.053375742513367</v>
      </c>
      <c r="H59">
        <f>H58*H$5</f>
        <v>1.053375742513367</v>
      </c>
    </row>
    <row r="60" spans="3:8" hidden="1" x14ac:dyDescent="0.25">
      <c r="C60">
        <f>C59+$C$3</f>
        <v>5.300000000000004E-2</v>
      </c>
      <c r="D60">
        <f>D59*D$5</f>
        <v>1.054401721717791</v>
      </c>
      <c r="E60">
        <f>E59*E$5</f>
        <v>1.0544296358122081</v>
      </c>
      <c r="F60">
        <f>F59*F$5</f>
        <v>1.0544296451170281</v>
      </c>
      <c r="G60">
        <f>G59*G$5</f>
        <v>1.0544296451193582</v>
      </c>
      <c r="H60">
        <f>H59*H$5</f>
        <v>1.0544296451193582</v>
      </c>
    </row>
    <row r="61" spans="3:8" hidden="1" x14ac:dyDescent="0.25">
      <c r="C61">
        <f>C60+$C$3</f>
        <v>5.4000000000000041E-2</v>
      </c>
      <c r="D61">
        <f>D60*D$5</f>
        <v>1.0554561234395088</v>
      </c>
      <c r="E61">
        <f>E60*E$5</f>
        <v>1.0554845926628382</v>
      </c>
      <c r="F61">
        <f>F60*F$5</f>
        <v>1.055484602152706</v>
      </c>
      <c r="G61">
        <f>G60*G$5</f>
        <v>1.0554846021550823</v>
      </c>
      <c r="H61">
        <f>H60*H$5</f>
        <v>1.0554846021550823</v>
      </c>
    </row>
    <row r="62" spans="3:8" hidden="1" x14ac:dyDescent="0.25">
      <c r="C62">
        <f>C61+$C$3</f>
        <v>5.5000000000000042E-2</v>
      </c>
      <c r="D62">
        <f>D61*D$5</f>
        <v>1.0565115795629483</v>
      </c>
      <c r="E62">
        <f>E61*E$5</f>
        <v>1.0565406049977975</v>
      </c>
      <c r="F62">
        <f>F61*F$5</f>
        <v>1.0565406146730738</v>
      </c>
      <c r="G62">
        <f>G61*G$5</f>
        <v>1.0565406146754965</v>
      </c>
      <c r="H62">
        <f>H61*H$5</f>
        <v>1.0565406146754965</v>
      </c>
    </row>
    <row r="63" spans="3:8" hidden="1" x14ac:dyDescent="0.25">
      <c r="C63">
        <f>C62+$C$3</f>
        <v>5.6000000000000043E-2</v>
      </c>
      <c r="D63">
        <f>D62*D$5</f>
        <v>1.0575680911425112</v>
      </c>
      <c r="E63">
        <f>E62*E$5</f>
        <v>1.0575976738730977</v>
      </c>
      <c r="F63">
        <f>F62*F$5</f>
        <v>1.0575976837341443</v>
      </c>
      <c r="G63">
        <f>G62*G$5</f>
        <v>1.0575976837366134</v>
      </c>
      <c r="H63">
        <f>H62*H$5</f>
        <v>1.0575976837366134</v>
      </c>
    </row>
    <row r="64" spans="3:8" hidden="1" x14ac:dyDescent="0.25">
      <c r="C64">
        <f>C63+$C$3</f>
        <v>5.7000000000000044E-2</v>
      </c>
      <c r="D64">
        <f>D63*D$5</f>
        <v>1.0586256592336536</v>
      </c>
      <c r="E64">
        <f>E63*E$5</f>
        <v>1.0586558003458078</v>
      </c>
      <c r="F64">
        <f>F63*F$5</f>
        <v>1.0586558103929866</v>
      </c>
      <c r="G64">
        <f>G63*G$5</f>
        <v>1.0586558103955024</v>
      </c>
      <c r="H64">
        <f>H63*H$5</f>
        <v>1.0586558103955024</v>
      </c>
    </row>
    <row r="65" spans="3:8" hidden="1" x14ac:dyDescent="0.25">
      <c r="C65">
        <f>C64+$C$3</f>
        <v>5.8000000000000045E-2</v>
      </c>
      <c r="D65">
        <f>D64*D$5</f>
        <v>1.0596842848928871</v>
      </c>
      <c r="E65">
        <f>E64*E$5</f>
        <v>1.0597149854740537</v>
      </c>
      <c r="F65">
        <f>F64*F$5</f>
        <v>1.0597149957077274</v>
      </c>
      <c r="G65">
        <f>G64*G$5</f>
        <v>1.0597149957102898</v>
      </c>
      <c r="H65">
        <f>H64*H$5</f>
        <v>1.0597149957102898</v>
      </c>
    </row>
    <row r="66" spans="3:8" hidden="1" x14ac:dyDescent="0.25">
      <c r="C66">
        <f>C65+$C$3</f>
        <v>5.9000000000000045E-2</v>
      </c>
      <c r="D66">
        <f>D65*D$5</f>
        <v>1.0607439691777798</v>
      </c>
      <c r="E66">
        <f>E65*E$5</f>
        <v>1.0607752303170206</v>
      </c>
      <c r="F66">
        <f>F65*F$5</f>
        <v>1.0607752407375521</v>
      </c>
      <c r="G66">
        <f>G65*G$5</f>
        <v>1.0607752407401614</v>
      </c>
      <c r="H66">
        <f>H65*H$5</f>
        <v>1.0607752407401614</v>
      </c>
    </row>
    <row r="67" spans="3:8" hidden="1" x14ac:dyDescent="0.25">
      <c r="C67">
        <f>C66+$C$3</f>
        <v>6.0000000000000046E-2</v>
      </c>
      <c r="D67">
        <f>D66*D$5</f>
        <v>1.0618047131469575</v>
      </c>
      <c r="E67">
        <f>E66*E$5</f>
        <v>1.0618365359349526</v>
      </c>
      <c r="F67">
        <f>F66*F$5</f>
        <v>1.061836546542706</v>
      </c>
      <c r="G67">
        <f>G66*G$5</f>
        <v>1.0618365465453621</v>
      </c>
      <c r="H67">
        <f>H66*H$5</f>
        <v>1.0618365465453621</v>
      </c>
    </row>
    <row r="68" spans="3:8" hidden="1" x14ac:dyDescent="0.25">
      <c r="C68">
        <f>C67+$C$3</f>
        <v>6.1000000000000047E-2</v>
      </c>
      <c r="D68">
        <f>D67*D$5</f>
        <v>1.0628665178601042</v>
      </c>
      <c r="E68">
        <f>E67*E$5</f>
        <v>1.0628989033891556</v>
      </c>
      <c r="F68">
        <f>F67*F$5</f>
        <v>1.0628989141844947</v>
      </c>
      <c r="G68">
        <f>G67*G$5</f>
        <v>1.0628989141871978</v>
      </c>
      <c r="H68">
        <f>H67*H$5</f>
        <v>1.0628989141871978</v>
      </c>
    </row>
    <row r="69" spans="3:8" hidden="1" x14ac:dyDescent="0.25">
      <c r="C69">
        <f>C68+$C$3</f>
        <v>6.2000000000000048E-2</v>
      </c>
      <c r="D69">
        <f>D68*D$5</f>
        <v>1.0639293843779642</v>
      </c>
      <c r="E69">
        <f>E68*E$5</f>
        <v>1.0639623337419963</v>
      </c>
      <c r="F69">
        <f>F68*F$5</f>
        <v>1.0639623447252859</v>
      </c>
      <c r="G69">
        <f>G68*G$5</f>
        <v>1.0639623447280362</v>
      </c>
      <c r="H69">
        <f>H68*H$5</f>
        <v>1.0639623447280362</v>
      </c>
    </row>
    <row r="70" spans="3:8" hidden="1" x14ac:dyDescent="0.25">
      <c r="C70">
        <f>C69+$C$3</f>
        <v>6.3000000000000042E-2</v>
      </c>
      <c r="D70">
        <f>D69*D$5</f>
        <v>1.0649933137623422</v>
      </c>
      <c r="E70">
        <f>E69*E$5</f>
        <v>1.0650268280569051</v>
      </c>
      <c r="F70">
        <f>F69*F$5</f>
        <v>1.0650268392285107</v>
      </c>
      <c r="G70">
        <f>G69*G$5</f>
        <v>1.065026839231308</v>
      </c>
      <c r="H70">
        <f>H69*H$5</f>
        <v>1.065026839231308</v>
      </c>
    </row>
    <row r="71" spans="3:8" hidden="1" x14ac:dyDescent="0.25">
      <c r="C71">
        <f>C70+$C$3</f>
        <v>6.4000000000000043E-2</v>
      </c>
      <c r="D71">
        <f>D70*D$5</f>
        <v>1.0660583070761045</v>
      </c>
      <c r="E71">
        <f>E70*E$5</f>
        <v>1.0660923873983759</v>
      </c>
      <c r="F71">
        <f>F70*F$5</f>
        <v>1.0660923987586632</v>
      </c>
      <c r="G71">
        <f>G70*G$5</f>
        <v>1.0660923987615079</v>
      </c>
      <c r="H71">
        <f>H70*H$5</f>
        <v>1.0660923987615079</v>
      </c>
    </row>
    <row r="72" spans="3:8" hidden="1" x14ac:dyDescent="0.25">
      <c r="C72">
        <f>C71+$C$3</f>
        <v>6.5000000000000044E-2</v>
      </c>
      <c r="D72">
        <f>D71*D$5</f>
        <v>1.0671243653831806</v>
      </c>
      <c r="E72">
        <f>E71*E$5</f>
        <v>1.0671590128319679</v>
      </c>
      <c r="F72">
        <f>F71*F$5</f>
        <v>1.0671590243813034</v>
      </c>
      <c r="G72">
        <f>G71*G$5</f>
        <v>1.0671590243841953</v>
      </c>
      <c r="H72">
        <f>H71*H$5</f>
        <v>1.0671590243841953</v>
      </c>
    </row>
    <row r="73" spans="3:8" hidden="1" x14ac:dyDescent="0.25">
      <c r="C73">
        <f>C72+$C$3</f>
        <v>6.6000000000000045E-2</v>
      </c>
      <c r="D73">
        <f>D72*D$5</f>
        <v>1.0681914897485636</v>
      </c>
      <c r="E73">
        <f>E72*E$5</f>
        <v>1.0682267054243062</v>
      </c>
      <c r="F73">
        <f>F72*F$5</f>
        <v>1.0682267171630566</v>
      </c>
      <c r="G73">
        <f>G72*G$5</f>
        <v>1.068226717165996</v>
      </c>
      <c r="H73">
        <f>H72*H$5</f>
        <v>1.068226717165996</v>
      </c>
    </row>
    <row r="74" spans="3:8" hidden="1" x14ac:dyDescent="0.25">
      <c r="C74">
        <f>C73+$C$3</f>
        <v>6.7000000000000046E-2</v>
      </c>
      <c r="D74">
        <f>D73*D$5</f>
        <v>1.0692596812383119</v>
      </c>
      <c r="E74">
        <f>E73*E$5</f>
        <v>1.0692954662430831</v>
      </c>
      <c r="F74">
        <f>F73*F$5</f>
        <v>1.069295478171616</v>
      </c>
      <c r="G74">
        <f>G73*G$5</f>
        <v>1.0692954781746029</v>
      </c>
      <c r="H74">
        <f>H73*H$5</f>
        <v>1.0692954781746029</v>
      </c>
    </row>
    <row r="75" spans="3:8" hidden="1" x14ac:dyDescent="0.25">
      <c r="C75">
        <f>C74+$C$3</f>
        <v>6.8000000000000047E-2</v>
      </c>
      <c r="D75">
        <f>D74*D$5</f>
        <v>1.0703289409195502</v>
      </c>
      <c r="E75">
        <f>E74*E$5</f>
        <v>1.0703652963570593</v>
      </c>
      <c r="F75">
        <f>F74*F$5</f>
        <v>1.0703653084757425</v>
      </c>
      <c r="G75">
        <f>G74*G$5</f>
        <v>1.0703653084787772</v>
      </c>
      <c r="H75">
        <f>H74*H$5</f>
        <v>1.0703653084787772</v>
      </c>
    </row>
    <row r="76" spans="3:8" hidden="1" x14ac:dyDescent="0.25">
      <c r="C76">
        <f>C75+$C$3</f>
        <v>6.9000000000000047E-2</v>
      </c>
      <c r="D76">
        <f>D75*D$5</f>
        <v>1.0713992698604697</v>
      </c>
      <c r="E76">
        <f>E75*E$5</f>
        <v>1.0714361968360646</v>
      </c>
      <c r="F76">
        <f>F75*F$5</f>
        <v>1.0714362091452667</v>
      </c>
      <c r="G76">
        <f>G75*G$5</f>
        <v>1.0714362091483491</v>
      </c>
      <c r="H76">
        <f>H75*H$5</f>
        <v>1.0714362091483491</v>
      </c>
    </row>
    <row r="77" spans="3:8" hidden="1" x14ac:dyDescent="0.25">
      <c r="C77">
        <f>C76+$C$3</f>
        <v>7.0000000000000048E-2</v>
      </c>
      <c r="D77">
        <f>D76*D$5</f>
        <v>1.0724706691303301</v>
      </c>
      <c r="E77">
        <f>E76*E$5</f>
        <v>1.072508168750999</v>
      </c>
      <c r="F77">
        <f>F76*F$5</f>
        <v>1.0725081812510893</v>
      </c>
      <c r="G77">
        <f>G76*G$5</f>
        <v>1.0725081812542194</v>
      </c>
      <c r="H77">
        <f>H76*H$5</f>
        <v>1.0725081812542194</v>
      </c>
    </row>
    <row r="78" spans="3:8" hidden="1" x14ac:dyDescent="0.25">
      <c r="C78">
        <f>C77+$C$3</f>
        <v>7.1000000000000049E-2</v>
      </c>
      <c r="D78">
        <f>D77*D$5</f>
        <v>1.0735431397994604</v>
      </c>
      <c r="E78">
        <f>E77*E$5</f>
        <v>1.0735812131738343</v>
      </c>
      <c r="F78">
        <f>F77*F$5</f>
        <v>1.0735812258651822</v>
      </c>
      <c r="G78">
        <f>G77*G$5</f>
        <v>1.0735812258683604</v>
      </c>
      <c r="H78">
        <f>H77*H$5</f>
        <v>1.0735812258683604</v>
      </c>
    </row>
    <row r="79" spans="3:8" hidden="1" x14ac:dyDescent="0.25">
      <c r="C79">
        <f>C78+$C$3</f>
        <v>7.200000000000005E-2</v>
      </c>
      <c r="D79">
        <f>D78*D$5</f>
        <v>1.0746166829392596</v>
      </c>
      <c r="E79">
        <f>E78*E$5</f>
        <v>1.0746553311776146</v>
      </c>
      <c r="F79">
        <f>F78*F$5</f>
        <v>1.0746553440605906</v>
      </c>
      <c r="G79">
        <f>G78*G$5</f>
        <v>1.0746553440638167</v>
      </c>
      <c r="H79">
        <f>H78*H$5</f>
        <v>1.0746553440638167</v>
      </c>
    </row>
    <row r="80" spans="3:8" hidden="1" x14ac:dyDescent="0.25">
      <c r="C80">
        <f>C79+$C$3</f>
        <v>7.3000000000000051E-2</v>
      </c>
      <c r="D80">
        <f>D79*D$5</f>
        <v>1.0756912996221988</v>
      </c>
      <c r="E80">
        <f>E79*E$5</f>
        <v>1.0757305238364578</v>
      </c>
      <c r="F80">
        <f>F79*F$5</f>
        <v>1.0757305369114325</v>
      </c>
      <c r="G80">
        <f>G79*G$5</f>
        <v>1.0757305369147065</v>
      </c>
      <c r="H80">
        <f>H79*H$5</f>
        <v>1.0757305369147065</v>
      </c>
    </row>
    <row r="81" spans="3:8" hidden="1" x14ac:dyDescent="0.25">
      <c r="C81">
        <f>C80+$C$3</f>
        <v>7.4000000000000052E-2</v>
      </c>
      <c r="D81">
        <f>D80*D$5</f>
        <v>1.0767669909218209</v>
      </c>
      <c r="E81">
        <f>E80*E$5</f>
        <v>1.0768067922255562</v>
      </c>
      <c r="F81">
        <f>F80*F$5</f>
        <v>1.0768068054929008</v>
      </c>
      <c r="G81">
        <f>G80*G$5</f>
        <v>1.076806805496223</v>
      </c>
      <c r="H81">
        <f>H80*H$5</f>
        <v>1.076806805496223</v>
      </c>
    </row>
    <row r="82" spans="3:8" hidden="1" x14ac:dyDescent="0.25">
      <c r="C82">
        <f>C81+$C$3</f>
        <v>7.5000000000000053E-2</v>
      </c>
      <c r="D82">
        <f>D81*D$5</f>
        <v>1.0778437579127427</v>
      </c>
      <c r="E82">
        <f>E81*E$5</f>
        <v>1.0778841374211778</v>
      </c>
      <c r="F82">
        <f>F81*F$5</f>
        <v>1.0778841508812642</v>
      </c>
      <c r="G82">
        <f>G81*G$5</f>
        <v>1.0778841508846346</v>
      </c>
      <c r="H82">
        <f>H81*H$5</f>
        <v>1.0778841508846346</v>
      </c>
    </row>
    <row r="83" spans="3:8" hidden="1" x14ac:dyDescent="0.25">
      <c r="C83">
        <f>C82+$C$3</f>
        <v>7.6000000000000054E-2</v>
      </c>
      <c r="D83">
        <f>D82*D$5</f>
        <v>1.0789216016706553</v>
      </c>
      <c r="E83">
        <f>E82*E$5</f>
        <v>1.0789625605006676</v>
      </c>
      <c r="F83">
        <f>F82*F$5</f>
        <v>1.0789625741538682</v>
      </c>
      <c r="G83">
        <f>G82*G$5</f>
        <v>1.078962574157287</v>
      </c>
      <c r="H83">
        <f>H82*H$5</f>
        <v>1.078962574157287</v>
      </c>
    </row>
    <row r="84" spans="3:8" hidden="1" x14ac:dyDescent="0.25">
      <c r="C84">
        <f>C83+$C$3</f>
        <v>7.7000000000000055E-2</v>
      </c>
      <c r="D84">
        <f>D83*D$5</f>
        <v>1.0800005232723258</v>
      </c>
      <c r="E84">
        <f>E83*E$5</f>
        <v>1.0800420625424485</v>
      </c>
      <c r="F84">
        <f>F83*F$5</f>
        <v>1.0800420763891363</v>
      </c>
      <c r="G84">
        <f>G83*G$5</f>
        <v>1.0800420763926035</v>
      </c>
      <c r="H84">
        <f>H83*H$5</f>
        <v>1.0800420763926035</v>
      </c>
    </row>
    <row r="85" spans="3:8" hidden="1" x14ac:dyDescent="0.25">
      <c r="C85">
        <f>C84+$C$3</f>
        <v>7.8000000000000055E-2</v>
      </c>
      <c r="D85">
        <f>D84*D$5</f>
        <v>1.081080523795598</v>
      </c>
      <c r="E85">
        <f>E84*E$5</f>
        <v>1.0811226446260223</v>
      </c>
      <c r="F85">
        <f>F84*F$5</f>
        <v>1.0811226586665705</v>
      </c>
      <c r="G85">
        <f>G84*G$5</f>
        <v>1.0811226586700864</v>
      </c>
      <c r="H85">
        <f>H84*H$5</f>
        <v>1.0811226586700864</v>
      </c>
    </row>
    <row r="86" spans="3:8" hidden="1" x14ac:dyDescent="0.25">
      <c r="C86">
        <f>C85+$C$3</f>
        <v>7.9000000000000056E-2</v>
      </c>
      <c r="D86">
        <f>D85*D$5</f>
        <v>1.0821616043193936</v>
      </c>
      <c r="E86">
        <f>E85*E$5</f>
        <v>1.0822043078319705</v>
      </c>
      <c r="F86">
        <f>F85*F$5</f>
        <v>1.0822043220667534</v>
      </c>
      <c r="G86">
        <f>G85*G$5</f>
        <v>1.0822043220703179</v>
      </c>
      <c r="H86">
        <f>H85*H$5</f>
        <v>1.0822043220703179</v>
      </c>
    </row>
    <row r="87" spans="3:8" hidden="1" x14ac:dyDescent="0.25">
      <c r="C87">
        <f>C86+$C$3</f>
        <v>8.0000000000000057E-2</v>
      </c>
      <c r="D87">
        <f>D86*D$5</f>
        <v>1.0832437659237129</v>
      </c>
      <c r="E87">
        <f>E86*E$5</f>
        <v>1.0832870532419563</v>
      </c>
      <c r="F87">
        <f>F86*F$5</f>
        <v>1.0832870676713486</v>
      </c>
      <c r="G87">
        <f>G86*G$5</f>
        <v>1.0832870676749617</v>
      </c>
      <c r="H87">
        <f>H86*H$5</f>
        <v>1.0832870676749617</v>
      </c>
    </row>
    <row r="88" spans="3:8" hidden="1" x14ac:dyDescent="0.25">
      <c r="C88">
        <f>C87+$C$3</f>
        <v>8.1000000000000058E-2</v>
      </c>
      <c r="D88">
        <f>D87*D$5</f>
        <v>1.0843270096896365</v>
      </c>
      <c r="E88">
        <f>E87*E$5</f>
        <v>1.0843708819387248</v>
      </c>
      <c r="F88">
        <f>F87*F$5</f>
        <v>1.0843708965631016</v>
      </c>
      <c r="G88">
        <f>G87*G$5</f>
        <v>1.0843708965667636</v>
      </c>
      <c r="H88">
        <f>H87*H$5</f>
        <v>1.0843708965667636</v>
      </c>
    </row>
    <row r="89" spans="3:8" hidden="1" x14ac:dyDescent="0.25">
      <c r="C89">
        <f>C88+$C$3</f>
        <v>8.2000000000000059E-2</v>
      </c>
      <c r="D89">
        <f>D88*D$5</f>
        <v>1.0854113366993259</v>
      </c>
      <c r="E89">
        <f>E88*E$5</f>
        <v>1.0854557950061043</v>
      </c>
      <c r="F89">
        <f>F88*F$5</f>
        <v>1.0854558098258413</v>
      </c>
      <c r="G89">
        <f>G88*G$5</f>
        <v>1.0854558098295524</v>
      </c>
      <c r="H89">
        <f>H88*H$5</f>
        <v>1.0854558098295524</v>
      </c>
    </row>
    <row r="90" spans="3:8" hidden="1" x14ac:dyDescent="0.25">
      <c r="C90">
        <f>C89+$C$3</f>
        <v>8.300000000000006E-2</v>
      </c>
      <c r="D90">
        <f>D89*D$5</f>
        <v>1.086496748036025</v>
      </c>
      <c r="E90">
        <f>E89*E$5</f>
        <v>1.0865417935290078</v>
      </c>
      <c r="F90">
        <f>F89*F$5</f>
        <v>1.0865418085444813</v>
      </c>
      <c r="G90">
        <f>G89*G$5</f>
        <v>1.0865418085482415</v>
      </c>
      <c r="H90">
        <f>H89*H$5</f>
        <v>1.0865418085482415</v>
      </c>
    </row>
    <row r="91" spans="3:8" hidden="1" x14ac:dyDescent="0.25">
      <c r="C91">
        <f>C90+$C$3</f>
        <v>8.4000000000000061E-2</v>
      </c>
      <c r="D91">
        <f>D90*D$5</f>
        <v>1.087583244784061</v>
      </c>
      <c r="E91">
        <f>E90*E$5</f>
        <v>1.0876288785934336</v>
      </c>
      <c r="F91">
        <f>F90*F$5</f>
        <v>1.0876288938050205</v>
      </c>
      <c r="G91">
        <f>G90*G$5</f>
        <v>1.0876288938088297</v>
      </c>
      <c r="H91">
        <f>H90*H$5</f>
        <v>1.0876288938088297</v>
      </c>
    </row>
    <row r="92" spans="3:8" hidden="1" x14ac:dyDescent="0.25">
      <c r="C92">
        <f>C91+$C$3</f>
        <v>8.5000000000000062E-2</v>
      </c>
      <c r="D92">
        <f>D91*D$5</f>
        <v>1.0886708280288449</v>
      </c>
      <c r="E92">
        <f>E91*E$5</f>
        <v>1.0887170512864663</v>
      </c>
      <c r="F92">
        <f>F91*F$5</f>
        <v>1.0887170666945438</v>
      </c>
      <c r="G92">
        <f>G91*G$5</f>
        <v>1.0887170666984023</v>
      </c>
      <c r="H92">
        <f>H91*H$5</f>
        <v>1.0887170666984023</v>
      </c>
    </row>
    <row r="93" spans="3:8" hidden="1" x14ac:dyDescent="0.25">
      <c r="C93">
        <f>C92+$C$3</f>
        <v>8.6000000000000063E-2</v>
      </c>
      <c r="D93">
        <f>D92*D$5</f>
        <v>1.0897594988568735</v>
      </c>
      <c r="E93">
        <f>E92*E$5</f>
        <v>1.0898063126962785</v>
      </c>
      <c r="F93">
        <f>F92*F$5</f>
        <v>1.0898063283012245</v>
      </c>
      <c r="G93">
        <f>G92*G$5</f>
        <v>1.0898063283051322</v>
      </c>
      <c r="H93">
        <f>H92*H$5</f>
        <v>1.0898063283051322</v>
      </c>
    </row>
    <row r="94" spans="3:8" hidden="1" x14ac:dyDescent="0.25">
      <c r="C94">
        <f>C93+$C$3</f>
        <v>8.7000000000000063E-2</v>
      </c>
      <c r="D94">
        <f>D93*D$5</f>
        <v>1.0908492583557303</v>
      </c>
      <c r="E94">
        <f>E93*E$5</f>
        <v>1.0908966639121311</v>
      </c>
      <c r="F94">
        <f>F93*F$5</f>
        <v>1.0908966797143242</v>
      </c>
      <c r="G94">
        <f>G93*G$5</f>
        <v>1.0908966797182813</v>
      </c>
      <c r="H94">
        <f>H93*H$5</f>
        <v>1.0908966797182813</v>
      </c>
    </row>
    <row r="95" spans="3:8" hidden="1" x14ac:dyDescent="0.25">
      <c r="C95">
        <f>C94+$C$3</f>
        <v>8.8000000000000064E-2</v>
      </c>
      <c r="D95">
        <f>D94*D$5</f>
        <v>1.091940107614086</v>
      </c>
      <c r="E95">
        <f>E94*E$5</f>
        <v>1.0919881060243752</v>
      </c>
      <c r="F95">
        <f>F94*F$5</f>
        <v>1.0919881220241945</v>
      </c>
      <c r="G95">
        <f>G94*G$5</f>
        <v>1.0919881220282011</v>
      </c>
      <c r="H95">
        <f>H94*H$5</f>
        <v>1.0919881220282011</v>
      </c>
    </row>
    <row r="96" spans="3:8" hidden="1" x14ac:dyDescent="0.25">
      <c r="C96">
        <f>C95+$C$3</f>
        <v>8.9000000000000065E-2</v>
      </c>
      <c r="D96">
        <f>D95*D$5</f>
        <v>1.0930320477216999</v>
      </c>
      <c r="E96">
        <f>E95*E$5</f>
        <v>1.0930806401244526</v>
      </c>
      <c r="F96">
        <f>F95*F$5</f>
        <v>1.0930806563222777</v>
      </c>
      <c r="G96">
        <f>G95*G$5</f>
        <v>1.0930806563263338</v>
      </c>
      <c r="H96">
        <f>H95*H$5</f>
        <v>1.0930806563263338</v>
      </c>
    </row>
    <row r="97" spans="3:8" hidden="1" x14ac:dyDescent="0.25">
      <c r="C97">
        <f>C96+$C$3</f>
        <v>9.0000000000000066E-2</v>
      </c>
      <c r="D97">
        <f>D96*D$5</f>
        <v>1.0941250797694215</v>
      </c>
      <c r="E97">
        <f>E96*E$5</f>
        <v>1.0941742673048971</v>
      </c>
      <c r="F97">
        <f>F96*F$5</f>
        <v>1.0941742837011081</v>
      </c>
      <c r="G97">
        <f>G96*G$5</f>
        <v>1.094174283705214</v>
      </c>
      <c r="H97">
        <f>H96*H$5</f>
        <v>1.094174283705214</v>
      </c>
    </row>
    <row r="98" spans="3:8" hidden="1" x14ac:dyDescent="0.25">
      <c r="C98">
        <f>C97+$C$3</f>
        <v>9.1000000000000067E-2</v>
      </c>
      <c r="D98">
        <f>D97*D$5</f>
        <v>1.0952192048491909</v>
      </c>
      <c r="E98">
        <f>E97*E$5</f>
        <v>1.0952689886593356</v>
      </c>
      <c r="F98">
        <f>F97*F$5</f>
        <v>1.0952690052543135</v>
      </c>
      <c r="G98">
        <f>G97*G$5</f>
        <v>1.095269005258469</v>
      </c>
      <c r="H98">
        <f>H97*H$5</f>
        <v>1.095269005258469</v>
      </c>
    </row>
    <row r="99" spans="3:8" hidden="1" x14ac:dyDescent="0.25">
      <c r="C99">
        <f>C98+$C$3</f>
        <v>9.2000000000000068E-2</v>
      </c>
      <c r="D99">
        <f>D98*D$5</f>
        <v>1.0963144240540399</v>
      </c>
      <c r="E99">
        <f>E98*E$5</f>
        <v>1.0963648052824893</v>
      </c>
      <c r="F99">
        <f>F98*F$5</f>
        <v>1.0963648220766151</v>
      </c>
      <c r="G99">
        <f>G98*G$5</f>
        <v>1.0963648220808206</v>
      </c>
      <c r="H99">
        <f>H98*H$5</f>
        <v>1.0963648220808206</v>
      </c>
    </row>
    <row r="100" spans="3:8" hidden="1" x14ac:dyDescent="0.25">
      <c r="C100">
        <f>C99+$C$3</f>
        <v>9.3000000000000069E-2</v>
      </c>
      <c r="D100">
        <f>D99*D$5</f>
        <v>1.0974107384780938</v>
      </c>
      <c r="E100">
        <f>E99*E$5</f>
        <v>1.0974617182701742</v>
      </c>
      <c r="F100">
        <f>F99*F$5</f>
        <v>1.0974617352638303</v>
      </c>
      <c r="G100">
        <f>G99*G$5</f>
        <v>1.0974617352680858</v>
      </c>
      <c r="H100">
        <f>H99*H$5</f>
        <v>1.0974617352680858</v>
      </c>
    </row>
    <row r="101" spans="3:8" hidden="1" x14ac:dyDescent="0.25">
      <c r="C101">
        <f>C100+$C$3</f>
        <v>9.400000000000007E-2</v>
      </c>
      <c r="D101">
        <f>D100*D$5</f>
        <v>1.0985081492165718</v>
      </c>
      <c r="E101">
        <f>E100*E$5</f>
        <v>1.0985597287193034</v>
      </c>
      <c r="F101">
        <f>F100*F$5</f>
        <v>1.098559745912872</v>
      </c>
      <c r="G101">
        <f>G100*G$5</f>
        <v>1.0985597459171776</v>
      </c>
      <c r="H101">
        <f>H100*H$5</f>
        <v>1.0985597459171776</v>
      </c>
    </row>
    <row r="102" spans="3:8" hidden="1" x14ac:dyDescent="0.25">
      <c r="C102">
        <f>C101+$C$3</f>
        <v>9.500000000000007E-2</v>
      </c>
      <c r="D102">
        <f>D101*D$5</f>
        <v>1.0996066573657883</v>
      </c>
      <c r="E102">
        <f>E101*E$5</f>
        <v>1.0996588377278871</v>
      </c>
      <c r="F102">
        <f>F101*F$5</f>
        <v>1.099658855121751</v>
      </c>
      <c r="G102">
        <f>G101*G$5</f>
        <v>1.0996588551261068</v>
      </c>
      <c r="H102">
        <f>H101*H$5</f>
        <v>1.0996588551261068</v>
      </c>
    </row>
    <row r="103" spans="3:8" hidden="1" x14ac:dyDescent="0.25">
      <c r="C103">
        <f>C102+$C$3</f>
        <v>9.6000000000000071E-2</v>
      </c>
      <c r="D103">
        <f>D102*D$5</f>
        <v>1.100706264023154</v>
      </c>
      <c r="E103">
        <f>E102*E$5</f>
        <v>1.1007590463950339</v>
      </c>
      <c r="F103">
        <f>F102*F$5</f>
        <v>1.1007590639895768</v>
      </c>
      <c r="G103">
        <f>G102*G$5</f>
        <v>1.1007590639939828</v>
      </c>
      <c r="H103">
        <f>H102*H$5</f>
        <v>1.1007590639939828</v>
      </c>
    </row>
    <row r="104" spans="3:8" hidden="1" x14ac:dyDescent="0.25">
      <c r="C104">
        <f>C103+$C$3</f>
        <v>9.7000000000000072E-2</v>
      </c>
      <c r="D104">
        <f>D103*D$5</f>
        <v>1.1018069702871771</v>
      </c>
      <c r="E104">
        <f>E103*E$5</f>
        <v>1.1018603558209521</v>
      </c>
      <c r="F104">
        <f>F103*F$5</f>
        <v>1.1018603736165582</v>
      </c>
      <c r="G104">
        <f>G103*G$5</f>
        <v>1.1018603736210146</v>
      </c>
      <c r="H104">
        <f>H103*H$5</f>
        <v>1.1018603736210146</v>
      </c>
    </row>
    <row r="105" spans="3:8" hidden="1" x14ac:dyDescent="0.25">
      <c r="C105">
        <f>C104+$C$3</f>
        <v>9.8000000000000073E-2</v>
      </c>
      <c r="D105">
        <f>D104*D$5</f>
        <v>1.1029087772574642</v>
      </c>
      <c r="E105">
        <f>E104*E$5</f>
        <v>1.1029627671069508</v>
      </c>
      <c r="F105">
        <f>F104*F$5</f>
        <v>1.1029627851040049</v>
      </c>
      <c r="G105">
        <f>G104*G$5</f>
        <v>1.1029627851085118</v>
      </c>
      <c r="H105">
        <f>H104*H$5</f>
        <v>1.1029627851085118</v>
      </c>
    </row>
    <row r="106" spans="3:8" hidden="1" x14ac:dyDescent="0.25">
      <c r="C106">
        <f>C105+$C$3</f>
        <v>9.9000000000000074E-2</v>
      </c>
      <c r="D106">
        <f>D105*D$5</f>
        <v>1.1040116860347216</v>
      </c>
      <c r="E106">
        <f>E105*E$5</f>
        <v>1.1040662813554414</v>
      </c>
      <c r="F106">
        <f>F105*F$5</f>
        <v>1.1040662995543287</v>
      </c>
      <c r="G106">
        <f>G105*G$5</f>
        <v>1.1040662995588859</v>
      </c>
      <c r="H106">
        <f>H105*H$5</f>
        <v>1.1040662995588859</v>
      </c>
    </row>
    <row r="107" spans="3:8" hidden="1" x14ac:dyDescent="0.25">
      <c r="C107">
        <f>C106+$C$3</f>
        <v>0.10000000000000007</v>
      </c>
      <c r="D107">
        <f>D106*D$5</f>
        <v>1.1051156977207561</v>
      </c>
      <c r="E107">
        <f>E106*E$5</f>
        <v>1.1051708996699374</v>
      </c>
      <c r="F107">
        <f>F106*F$5</f>
        <v>1.1051709180710438</v>
      </c>
      <c r="G107">
        <f>G106*G$5</f>
        <v>1.1051709180756517</v>
      </c>
      <c r="H107">
        <f>H106*H$5</f>
        <v>1.1051709180756517</v>
      </c>
    </row>
    <row r="108" spans="3:8" hidden="1" x14ac:dyDescent="0.25">
      <c r="C108">
        <f>C107+$C$3</f>
        <v>0.10100000000000008</v>
      </c>
      <c r="D108">
        <f>D107*D$5</f>
        <v>1.1062208134184768</v>
      </c>
      <c r="E108">
        <f>E107*E$5</f>
        <v>1.1062766231550571</v>
      </c>
      <c r="F108">
        <f>F107*F$5</f>
        <v>1.1062766417587691</v>
      </c>
      <c r="G108">
        <f>G107*G$5</f>
        <v>1.1062766417634275</v>
      </c>
      <c r="H108">
        <f>H107*H$5</f>
        <v>1.1062766417634275</v>
      </c>
    </row>
    <row r="109" spans="3:8" hidden="1" x14ac:dyDescent="0.25">
      <c r="C109">
        <f>C108+$C$3</f>
        <v>0.10200000000000008</v>
      </c>
      <c r="D109">
        <f>D108*D$5</f>
        <v>1.107327034231895</v>
      </c>
      <c r="E109">
        <f>E108*E$5</f>
        <v>1.1073834529165238</v>
      </c>
      <c r="F109">
        <f>F108*F$5</f>
        <v>1.107383471723228</v>
      </c>
      <c r="G109">
        <f>G108*G$5</f>
        <v>1.1073834717279374</v>
      </c>
      <c r="H109">
        <f>H108*H$5</f>
        <v>1.1073834717279374</v>
      </c>
    </row>
    <row r="110" spans="3:8" hidden="1" x14ac:dyDescent="0.25">
      <c r="C110">
        <f>C109+$C$3</f>
        <v>0.10300000000000008</v>
      </c>
      <c r="D110">
        <f>D109*D$5</f>
        <v>1.1084343612661267</v>
      </c>
      <c r="E110">
        <f>E109*E$5</f>
        <v>1.1084913900611668</v>
      </c>
      <c r="F110">
        <f>F109*F$5</f>
        <v>1.108491409071251</v>
      </c>
      <c r="G110">
        <f>G109*G$5</f>
        <v>1.1084914090760114</v>
      </c>
      <c r="H110">
        <f>H109*H$5</f>
        <v>1.1084914090760114</v>
      </c>
    </row>
    <row r="111" spans="3:8" hidden="1" x14ac:dyDescent="0.25">
      <c r="C111">
        <f>C110+$C$3</f>
        <v>0.10400000000000008</v>
      </c>
      <c r="D111">
        <f>D110*D$5</f>
        <v>1.1095427956273927</v>
      </c>
      <c r="E111">
        <f>E110*E$5</f>
        <v>1.1096004356969229</v>
      </c>
      <c r="F111">
        <f>F110*F$5</f>
        <v>1.1096004549107754</v>
      </c>
      <c r="G111">
        <f>G110*G$5</f>
        <v>1.1096004549155867</v>
      </c>
      <c r="H111">
        <f>H110*H$5</f>
        <v>1.1096004549155867</v>
      </c>
    </row>
    <row r="112" spans="3:8" hidden="1" x14ac:dyDescent="0.25">
      <c r="C112">
        <f>C111+$C$3</f>
        <v>0.10500000000000008</v>
      </c>
      <c r="D112">
        <f>D111*D$5</f>
        <v>1.11065233842302</v>
      </c>
      <c r="E112">
        <f>E111*E$5</f>
        <v>1.1107105909328376</v>
      </c>
      <c r="F112">
        <f>F111*F$5</f>
        <v>1.1107106103508471</v>
      </c>
      <c r="G112">
        <f>G111*G$5</f>
        <v>1.1107106103557094</v>
      </c>
      <c r="H112">
        <f>H111*H$5</f>
        <v>1.1107106103557094</v>
      </c>
    </row>
    <row r="113" spans="3:8" hidden="1" x14ac:dyDescent="0.25">
      <c r="C113">
        <f>C112+$C$3</f>
        <v>0.10600000000000008</v>
      </c>
      <c r="D113">
        <f>D112*D$5</f>
        <v>1.111762990761443</v>
      </c>
      <c r="E113">
        <f>E112*E$5</f>
        <v>1.1118218568790659</v>
      </c>
      <c r="F113">
        <f>F112*F$5</f>
        <v>1.1118218765016215</v>
      </c>
      <c r="G113">
        <f>G112*G$5</f>
        <v>1.1118218765065351</v>
      </c>
      <c r="H113">
        <f>H112*H$5</f>
        <v>1.1118218765065351</v>
      </c>
    </row>
    <row r="114" spans="3:8" hidden="1" x14ac:dyDescent="0.25">
      <c r="C114">
        <f>C113+$C$3</f>
        <v>0.10700000000000008</v>
      </c>
      <c r="D114">
        <f>D113*D$5</f>
        <v>1.1128747537522043</v>
      </c>
      <c r="E114">
        <f>E113*E$5</f>
        <v>1.1129342346468734</v>
      </c>
      <c r="F114">
        <f>F113*F$5</f>
        <v>1.112934254474365</v>
      </c>
      <c r="G114">
        <f>G113*G$5</f>
        <v>1.1129342544793299</v>
      </c>
      <c r="H114">
        <f>H113*H$5</f>
        <v>1.1129342544793299</v>
      </c>
    </row>
    <row r="115" spans="3:8" hidden="1" x14ac:dyDescent="0.25">
      <c r="C115">
        <f>C114+$C$3</f>
        <v>0.10800000000000008</v>
      </c>
      <c r="D115">
        <f>D114*D$5</f>
        <v>1.1139876285059565</v>
      </c>
      <c r="E115">
        <f>E114*E$5</f>
        <v>1.1140477253486376</v>
      </c>
      <c r="F115">
        <f>F114*F$5</f>
        <v>1.1140477453814557</v>
      </c>
      <c r="G115">
        <f>G114*G$5</f>
        <v>1.1140477453864719</v>
      </c>
      <c r="H115">
        <f>H114*H$5</f>
        <v>1.1140477453864719</v>
      </c>
    </row>
    <row r="116" spans="3:8" hidden="1" x14ac:dyDescent="0.25">
      <c r="C116">
        <f>C115+$C$3</f>
        <v>0.10900000000000008</v>
      </c>
      <c r="D116">
        <f>D115*D$5</f>
        <v>1.1151016161344622</v>
      </c>
      <c r="E116">
        <f>E115*E$5</f>
        <v>1.1151623300978488</v>
      </c>
      <c r="F116">
        <f>F115*F$5</f>
        <v>1.1151623503363843</v>
      </c>
      <c r="G116">
        <f>G115*G$5</f>
        <v>1.1151623503414521</v>
      </c>
      <c r="H116">
        <f>H115*H$5</f>
        <v>1.1151623503414521</v>
      </c>
    </row>
    <row r="117" spans="3:8" hidden="1" x14ac:dyDescent="0.25">
      <c r="C117">
        <f>C116+$C$3</f>
        <v>0.11000000000000008</v>
      </c>
      <c r="D117">
        <f>D116*D$5</f>
        <v>1.1162167177505966</v>
      </c>
      <c r="E117">
        <f>E116*E$5</f>
        <v>1.1162780500091116</v>
      </c>
      <c r="F117">
        <f>F116*F$5</f>
        <v>1.1162780704537563</v>
      </c>
      <c r="G117">
        <f>G116*G$5</f>
        <v>1.1162780704588755</v>
      </c>
      <c r="H117">
        <f>H116*H$5</f>
        <v>1.1162780704588755</v>
      </c>
    </row>
    <row r="118" spans="3:8" hidden="1" x14ac:dyDescent="0.25">
      <c r="C118">
        <f>C117+$C$3</f>
        <v>0.11100000000000008</v>
      </c>
      <c r="D118">
        <f>D117*D$5</f>
        <v>1.1173329344683471</v>
      </c>
      <c r="E118">
        <f>E117*E$5</f>
        <v>1.1173948861981458</v>
      </c>
      <c r="F118">
        <f>F117*F$5</f>
        <v>1.1173949068492917</v>
      </c>
      <c r="G118">
        <f>G117*G$5</f>
        <v>1.1173949068544626</v>
      </c>
      <c r="H118">
        <f>H117*H$5</f>
        <v>1.1173949068544626</v>
      </c>
    </row>
    <row r="119" spans="3:8" hidden="1" x14ac:dyDescent="0.25">
      <c r="C119">
        <f>C118+$C$3</f>
        <v>0.11200000000000009</v>
      </c>
      <c r="D119">
        <f>D118*D$5</f>
        <v>1.1184502674028154</v>
      </c>
      <c r="E119">
        <f>E118*E$5</f>
        <v>1.1185128397817869</v>
      </c>
      <c r="F119">
        <f>F118*F$5</f>
        <v>1.1185128606398269</v>
      </c>
      <c r="G119">
        <f>G118*G$5</f>
        <v>1.1185128606450496</v>
      </c>
      <c r="H119">
        <f>H118*H$5</f>
        <v>1.1185128606450496</v>
      </c>
    </row>
    <row r="120" spans="3:8" hidden="1" x14ac:dyDescent="0.25">
      <c r="C120">
        <f>C119+$C$3</f>
        <v>0.11300000000000009</v>
      </c>
      <c r="D120">
        <f>D119*D$5</f>
        <v>1.119568717670218</v>
      </c>
      <c r="E120">
        <f>E119*E$5</f>
        <v>1.1196319118779885</v>
      </c>
      <c r="F120">
        <f>F119*F$5</f>
        <v>1.1196319329433158</v>
      </c>
      <c r="G120">
        <f>G119*G$5</f>
        <v>1.1196319329485904</v>
      </c>
      <c r="H120">
        <f>H119*H$5</f>
        <v>1.1196319329485904</v>
      </c>
    </row>
    <row r="121" spans="3:8" hidden="1" x14ac:dyDescent="0.25">
      <c r="C121">
        <f>C120+$C$3</f>
        <v>0.11400000000000009</v>
      </c>
      <c r="D121">
        <f>D120*D$5</f>
        <v>1.1206882863878882</v>
      </c>
      <c r="E121">
        <f>E120*E$5</f>
        <v>1.1207521036058223</v>
      </c>
      <c r="F121">
        <f>F120*F$5</f>
        <v>1.1207521248788308</v>
      </c>
      <c r="G121">
        <f>G120*G$5</f>
        <v>1.1207521248841574</v>
      </c>
      <c r="H121">
        <f>H120*H$5</f>
        <v>1.1207521248841574</v>
      </c>
    </row>
    <row r="122" spans="3:8" hidden="1" x14ac:dyDescent="0.25">
      <c r="C122">
        <f>C121+$C$3</f>
        <v>0.11500000000000009</v>
      </c>
      <c r="D122">
        <f>D121*D$5</f>
        <v>1.1218089746742759</v>
      </c>
      <c r="E122">
        <f>E121*E$5</f>
        <v>1.12187341608548</v>
      </c>
      <c r="F122">
        <f>F121*F$5</f>
        <v>1.121873437566564</v>
      </c>
      <c r="G122">
        <f>G121*G$5</f>
        <v>1.1218734375719428</v>
      </c>
      <c r="H122">
        <f>H121*H$5</f>
        <v>1.1218734375719428</v>
      </c>
    </row>
    <row r="123" spans="3:8" hidden="1" x14ac:dyDescent="0.25">
      <c r="C123">
        <f>C122+$C$3</f>
        <v>0.11600000000000009</v>
      </c>
      <c r="D123">
        <f>D122*D$5</f>
        <v>1.1229307836489499</v>
      </c>
      <c r="E123">
        <f>E122*E$5</f>
        <v>1.1229958504382735</v>
      </c>
      <c r="F123">
        <f>F122*F$5</f>
        <v>1.1229958721278281</v>
      </c>
      <c r="G123">
        <f>G122*G$5</f>
        <v>1.1229958721332591</v>
      </c>
      <c r="H123">
        <f>H122*H$5</f>
        <v>1.1229958721332591</v>
      </c>
    </row>
    <row r="124" spans="3:8" hidden="1" x14ac:dyDescent="0.25">
      <c r="C124">
        <f>C123+$C$3</f>
        <v>0.11700000000000009</v>
      </c>
      <c r="D124">
        <f>D123*D$5</f>
        <v>1.1240537144325988</v>
      </c>
      <c r="E124">
        <f>E123*E$5</f>
        <v>1.124119407786637</v>
      </c>
      <c r="F124">
        <f>F123*F$5</f>
        <v>1.1241194296850581</v>
      </c>
      <c r="G124">
        <f>G123*G$5</f>
        <v>1.1241194296905412</v>
      </c>
      <c r="H124">
        <f>H123*H$5</f>
        <v>1.1241194296905412</v>
      </c>
    </row>
    <row r="125" spans="3:8" hidden="1" x14ac:dyDescent="0.25">
      <c r="C125">
        <f>C124+$C$3</f>
        <v>0.11800000000000009</v>
      </c>
      <c r="D125">
        <f>D124*D$5</f>
        <v>1.1251777681470314</v>
      </c>
      <c r="E125">
        <f>E124*E$5</f>
        <v>1.1252440892541276</v>
      </c>
      <c r="F125">
        <f>F124*F$5</f>
        <v>1.1252441113618112</v>
      </c>
      <c r="G125">
        <f>G124*G$5</f>
        <v>1.1252441113673468</v>
      </c>
      <c r="H125">
        <f>H124*H$5</f>
        <v>1.1252441113673468</v>
      </c>
    </row>
    <row r="126" spans="3:8" hidden="1" x14ac:dyDescent="0.25">
      <c r="C126">
        <f>C125+$C$3</f>
        <v>0.11900000000000009</v>
      </c>
      <c r="D126">
        <f>D125*D$5</f>
        <v>1.1263029459151783</v>
      </c>
      <c r="E126">
        <f>E125*E$5</f>
        <v>1.1263698959654262</v>
      </c>
      <c r="F126">
        <f>F125*F$5</f>
        <v>1.1263699182827693</v>
      </c>
      <c r="G126">
        <f>G125*G$5</f>
        <v>1.1263699182883575</v>
      </c>
      <c r="H126">
        <f>H125*H$5</f>
        <v>1.1263699182883575</v>
      </c>
    </row>
    <row r="127" spans="3:8" hidden="1" x14ac:dyDescent="0.25">
      <c r="C127">
        <f>C126+$C$3</f>
        <v>0.12000000000000009</v>
      </c>
      <c r="D127">
        <f>D126*D$5</f>
        <v>1.1274292488610933</v>
      </c>
      <c r="E127">
        <f>E126*E$5</f>
        <v>1.1274968290463396</v>
      </c>
      <c r="F127">
        <f>F126*F$5</f>
        <v>1.1274968515737396</v>
      </c>
      <c r="G127">
        <f>G126*G$5</f>
        <v>1.1274968515793804</v>
      </c>
      <c r="H127">
        <f>H126*H$5</f>
        <v>1.1274968515793804</v>
      </c>
    </row>
    <row r="128" spans="3:8" hidden="1" x14ac:dyDescent="0.25">
      <c r="C128">
        <f>C127+$C$3</f>
        <v>0.12100000000000009</v>
      </c>
      <c r="D128">
        <f>D127*D$5</f>
        <v>1.1285566781099543</v>
      </c>
      <c r="E128">
        <f>E127*E$5</f>
        <v>1.1286248896238005</v>
      </c>
      <c r="F128">
        <f>F127*F$5</f>
        <v>1.1286249123616552</v>
      </c>
      <c r="G128">
        <f>G127*G$5</f>
        <v>1.1286249123673489</v>
      </c>
      <c r="H128">
        <f>H127*H$5</f>
        <v>1.1286249123673489</v>
      </c>
    </row>
    <row r="129" spans="3:8" hidden="1" x14ac:dyDescent="0.25">
      <c r="C129">
        <f>C128+$C$3</f>
        <v>0.12200000000000009</v>
      </c>
      <c r="D129">
        <f>D128*D$5</f>
        <v>1.1296852347880642</v>
      </c>
      <c r="E129">
        <f>E128*E$5</f>
        <v>1.1297540788258691</v>
      </c>
      <c r="F129">
        <f>F128*F$5</f>
        <v>1.1297541017745771</v>
      </c>
      <c r="G129">
        <f>G128*G$5</f>
        <v>1.1297541017803236</v>
      </c>
      <c r="H129">
        <f>H128*H$5</f>
        <v>1.1297541017803236</v>
      </c>
    </row>
    <row r="130" spans="3:8" hidden="1" x14ac:dyDescent="0.25">
      <c r="C130">
        <f>C129+$C$3</f>
        <v>0.1230000000000001</v>
      </c>
      <c r="D130">
        <f>D129*D$5</f>
        <v>1.1308149200228521</v>
      </c>
      <c r="E130">
        <f>E129*E$5</f>
        <v>1.1308843977817342</v>
      </c>
      <c r="F130">
        <f>F129*F$5</f>
        <v>1.1308844209416948</v>
      </c>
      <c r="G130">
        <f>G129*G$5</f>
        <v>1.1308844209474944</v>
      </c>
      <c r="H130">
        <f>H129*H$5</f>
        <v>1.1308844209474944</v>
      </c>
    </row>
    <row r="131" spans="3:8" hidden="1" x14ac:dyDescent="0.25">
      <c r="C131">
        <f>C130+$C$3</f>
        <v>0.1240000000000001</v>
      </c>
      <c r="D131">
        <f>D130*D$5</f>
        <v>1.1319457349428748</v>
      </c>
      <c r="E131">
        <f>E130*E$5</f>
        <v>1.1320158476217148</v>
      </c>
      <c r="F131">
        <f>F130*F$5</f>
        <v>1.1320158709933277</v>
      </c>
      <c r="G131">
        <f>G130*G$5</f>
        <v>1.1320158709991803</v>
      </c>
      <c r="H131">
        <f>H130*H$5</f>
        <v>1.1320158709991803</v>
      </c>
    </row>
    <row r="132" spans="3:8" hidden="1" x14ac:dyDescent="0.25">
      <c r="C132">
        <f>C131+$C$3</f>
        <v>0.12500000000000008</v>
      </c>
      <c r="D132">
        <f>D131*D$5</f>
        <v>1.1330776806778176</v>
      </c>
      <c r="E132">
        <f>E131*E$5</f>
        <v>1.1331484294772602</v>
      </c>
      <c r="F132">
        <f>F131*F$5</f>
        <v>1.1331484530609257</v>
      </c>
      <c r="G132">
        <f>G131*G$5</f>
        <v>1.1331484530668317</v>
      </c>
      <c r="H132">
        <f>H131*H$5</f>
        <v>1.1331484530668317</v>
      </c>
    </row>
    <row r="133" spans="3:8" hidden="1" x14ac:dyDescent="0.25">
      <c r="C133">
        <f>C132+$C$3</f>
        <v>0.12600000000000008</v>
      </c>
      <c r="D133">
        <f>D132*D$5</f>
        <v>1.1342107583584953</v>
      </c>
      <c r="E133">
        <f>E132*E$5</f>
        <v>1.1342821444809521</v>
      </c>
      <c r="F133">
        <f>F132*F$5</f>
        <v>1.1342821682770712</v>
      </c>
      <c r="G133">
        <f>G132*G$5</f>
        <v>1.1342821682830304</v>
      </c>
      <c r="H133">
        <f>H132*H$5</f>
        <v>1.1342821682830304</v>
      </c>
    </row>
    <row r="134" spans="3:8" hidden="1" x14ac:dyDescent="0.25">
      <c r="C134">
        <f>C133+$C$3</f>
        <v>0.12700000000000009</v>
      </c>
      <c r="D134">
        <f>D133*D$5</f>
        <v>1.1353449691168536</v>
      </c>
      <c r="E134">
        <f>E133*E$5</f>
        <v>1.1354169937665053</v>
      </c>
      <c r="F134">
        <f>F133*F$5</f>
        <v>1.1354170177754794</v>
      </c>
      <c r="G134">
        <f>G133*G$5</f>
        <v>1.135417017781492</v>
      </c>
      <c r="H134">
        <f>H133*H$5</f>
        <v>1.135417017781492</v>
      </c>
    </row>
    <row r="135" spans="3:8" hidden="1" x14ac:dyDescent="0.25">
      <c r="C135">
        <f>C134+$C$3</f>
        <v>0.12800000000000009</v>
      </c>
      <c r="D135">
        <f>D134*D$5</f>
        <v>1.1364803140859703</v>
      </c>
      <c r="E135">
        <f>E134*E$5</f>
        <v>1.1365529784687687</v>
      </c>
      <c r="F135">
        <f>F134*F$5</f>
        <v>1.136553002691</v>
      </c>
      <c r="G135">
        <f>G134*G$5</f>
        <v>1.1365530026970658</v>
      </c>
      <c r="H135">
        <f>H134*H$5</f>
        <v>1.1365530026970658</v>
      </c>
    </row>
    <row r="136" spans="3:8" hidden="1" x14ac:dyDescent="0.25">
      <c r="C136">
        <f>C135+$C$3</f>
        <v>0.12900000000000009</v>
      </c>
      <c r="D136">
        <f>D135*D$5</f>
        <v>1.1376167944000561</v>
      </c>
      <c r="E136">
        <f>E135*E$5</f>
        <v>1.1376900997237267</v>
      </c>
      <c r="F136">
        <f>F135*F$5</f>
        <v>1.1376901241596178</v>
      </c>
      <c r="G136">
        <f>G135*G$5</f>
        <v>1.1376901241657371</v>
      </c>
      <c r="H136">
        <f>H135*H$5</f>
        <v>1.1376901241657371</v>
      </c>
    </row>
    <row r="137" spans="3:8" hidden="1" x14ac:dyDescent="0.25">
      <c r="C137">
        <f>C136+$C$3</f>
        <v>0.13000000000000009</v>
      </c>
      <c r="D137">
        <f>D136*D$5</f>
        <v>1.1387544111944561</v>
      </c>
      <c r="E137">
        <f>E136*E$5</f>
        <v>1.1388283586685002</v>
      </c>
      <c r="F137">
        <f>F136*F$5</f>
        <v>1.1388283833184545</v>
      </c>
      <c r="G137">
        <f>G136*G$5</f>
        <v>1.1388283833246273</v>
      </c>
      <c r="H137">
        <f>H136*H$5</f>
        <v>1.1388283833246273</v>
      </c>
    </row>
    <row r="138" spans="3:8" hidden="1" x14ac:dyDescent="0.25">
      <c r="C138">
        <f>C137+$C$3</f>
        <v>0.13100000000000009</v>
      </c>
      <c r="D138">
        <f>D137*D$5</f>
        <v>1.1398931656056503</v>
      </c>
      <c r="E138">
        <f>E137*E$5</f>
        <v>1.139967756441348</v>
      </c>
      <c r="F138">
        <f>F137*F$5</f>
        <v>1.1399677813057694</v>
      </c>
      <c r="G138">
        <f>G137*G$5</f>
        <v>1.1399677813119959</v>
      </c>
      <c r="H138">
        <f>H137*H$5</f>
        <v>1.1399677813119959</v>
      </c>
    </row>
    <row r="139" spans="3:8" hidden="1" x14ac:dyDescent="0.25">
      <c r="C139">
        <f>C138+$C$3</f>
        <v>0.13200000000000009</v>
      </c>
      <c r="D139">
        <f>D138*D$5</f>
        <v>1.1410330587712558</v>
      </c>
      <c r="E139">
        <f>E138*E$5</f>
        <v>1.1411082941816675</v>
      </c>
      <c r="F139">
        <f>F138*F$5</f>
        <v>1.1411083192609603</v>
      </c>
      <c r="G139">
        <f>G138*G$5</f>
        <v>1.1411083192672409</v>
      </c>
      <c r="H139">
        <f>H138*H$5</f>
        <v>1.1411083192672409</v>
      </c>
    </row>
    <row r="140" spans="3:8" hidden="1" x14ac:dyDescent="0.25">
      <c r="C140">
        <f>C139+$C$3</f>
        <v>0.13300000000000009</v>
      </c>
      <c r="D140">
        <f>D139*D$5</f>
        <v>1.1421740918300269</v>
      </c>
      <c r="E140">
        <f>E139*E$5</f>
        <v>1.1422499730299962</v>
      </c>
      <c r="F140">
        <f>F139*F$5</f>
        <v>1.1422499983245655</v>
      </c>
      <c r="G140">
        <f>G139*G$5</f>
        <v>1.1422499983309</v>
      </c>
      <c r="H140">
        <f>H139*H$5</f>
        <v>1.1422499983309</v>
      </c>
    </row>
    <row r="141" spans="3:8" hidden="1" x14ac:dyDescent="0.25">
      <c r="C141">
        <f>C140+$C$3</f>
        <v>0.13400000000000009</v>
      </c>
      <c r="D141">
        <f>D140*D$5</f>
        <v>1.1433162659218568</v>
      </c>
      <c r="E141">
        <f>E140*E$5</f>
        <v>1.1433927941280126</v>
      </c>
      <c r="F141">
        <f>F140*F$5</f>
        <v>1.1433928196382643</v>
      </c>
      <c r="G141">
        <f>G140*G$5</f>
        <v>1.1433928196446528</v>
      </c>
      <c r="H141">
        <f>H140*H$5</f>
        <v>1.1433928196446528</v>
      </c>
    </row>
    <row r="142" spans="3:8" hidden="1" x14ac:dyDescent="0.25">
      <c r="C142">
        <f>C141+$C$3</f>
        <v>0.13500000000000009</v>
      </c>
      <c r="D142">
        <f>D141*D$5</f>
        <v>1.1444595821877785</v>
      </c>
      <c r="E142">
        <f>E141*E$5</f>
        <v>1.1445367586185378</v>
      </c>
      <c r="F142">
        <f>F141*F$5</f>
        <v>1.1445367843448779</v>
      </c>
      <c r="G142">
        <f>G141*G$5</f>
        <v>1.1445367843513203</v>
      </c>
      <c r="H142">
        <f>H141*H$5</f>
        <v>1.1445367843513203</v>
      </c>
    </row>
    <row r="143" spans="3:8" hidden="1" x14ac:dyDescent="0.25">
      <c r="C143">
        <f>C142+$C$3</f>
        <v>0.13600000000000009</v>
      </c>
      <c r="D143">
        <f>D142*D$5</f>
        <v>1.1456040417699662</v>
      </c>
      <c r="E143">
        <f>E142*E$5</f>
        <v>1.1456818676455356</v>
      </c>
      <c r="F143">
        <f>F142*F$5</f>
        <v>1.145681893588371</v>
      </c>
      <c r="G143">
        <f>G142*G$5</f>
        <v>1.1456818935948676</v>
      </c>
      <c r="H143">
        <f>H142*H$5</f>
        <v>1.1456818935948676</v>
      </c>
    </row>
    <row r="144" spans="3:8" hidden="1" x14ac:dyDescent="0.25">
      <c r="C144">
        <f>C143+$C$3</f>
        <v>0.13700000000000009</v>
      </c>
      <c r="D144">
        <f>D143*D$5</f>
        <v>1.1467496458117361</v>
      </c>
      <c r="E144">
        <f>E143*E$5</f>
        <v>1.1468281223541148</v>
      </c>
      <c r="F144">
        <f>F143*F$5</f>
        <v>1.1468281485138532</v>
      </c>
      <c r="G144">
        <f>G143*G$5</f>
        <v>1.1468281485204042</v>
      </c>
      <c r="H144">
        <f>H143*H$5</f>
        <v>1.1468281485204042</v>
      </c>
    </row>
    <row r="145" spans="3:8" hidden="1" x14ac:dyDescent="0.25">
      <c r="C145">
        <f>C144+$C$3</f>
        <v>0.13800000000000009</v>
      </c>
      <c r="D145">
        <f>D144*D$5</f>
        <v>1.1478963954575476</v>
      </c>
      <c r="E145">
        <f>E144*E$5</f>
        <v>1.14797552389053</v>
      </c>
      <c r="F145">
        <f>F144*F$5</f>
        <v>1.1479755502675792</v>
      </c>
      <c r="G145">
        <f>G144*G$5</f>
        <v>1.1479755502741846</v>
      </c>
      <c r="H145">
        <f>H144*H$5</f>
        <v>1.1479755502741846</v>
      </c>
    </row>
    <row r="146" spans="3:8" hidden="1" x14ac:dyDescent="0.25">
      <c r="C146">
        <f>C145+$C$3</f>
        <v>0.1390000000000001</v>
      </c>
      <c r="D146">
        <f>D145*D$5</f>
        <v>1.1490442918530051</v>
      </c>
      <c r="E146">
        <f>E145*E$5</f>
        <v>1.1491240734021824</v>
      </c>
      <c r="F146">
        <f>F145*F$5</f>
        <v>1.1491240999969512</v>
      </c>
      <c r="G146">
        <f>G145*G$5</f>
        <v>1.1491241000036112</v>
      </c>
      <c r="H146">
        <f>H145*H$5</f>
        <v>1.1491241000036112</v>
      </c>
    </row>
    <row r="147" spans="3:8" hidden="1" x14ac:dyDescent="0.25">
      <c r="C147">
        <f>C146+$C$3</f>
        <v>0.1400000000000001</v>
      </c>
      <c r="D147">
        <f>D146*D$5</f>
        <v>1.150193336144858</v>
      </c>
      <c r="E147">
        <f>E146*E$5</f>
        <v>1.1502737720376213</v>
      </c>
      <c r="F147">
        <f>F146*F$5</f>
        <v>1.1502737988505187</v>
      </c>
      <c r="G147">
        <f>G146*G$5</f>
        <v>1.1502737988572334</v>
      </c>
      <c r="H147">
        <f>H146*H$5</f>
        <v>1.1502737988572334</v>
      </c>
    </row>
    <row r="148" spans="3:8" hidden="1" x14ac:dyDescent="0.25">
      <c r="C148">
        <f>C147+$C$3</f>
        <v>0.1410000000000001</v>
      </c>
      <c r="D148">
        <f>D147*D$5</f>
        <v>1.1513435294810026</v>
      </c>
      <c r="E148">
        <f>E147*E$5</f>
        <v>1.1514246209465449</v>
      </c>
      <c r="F148">
        <f>F147*F$5</f>
        <v>1.1514246479779808</v>
      </c>
      <c r="G148">
        <f>G147*G$5</f>
        <v>1.1514246479847503</v>
      </c>
      <c r="H148">
        <f>H147*H$5</f>
        <v>1.1514246479847503</v>
      </c>
    </row>
    <row r="149" spans="3:8" hidden="1" x14ac:dyDescent="0.25">
      <c r="C149">
        <f>C148+$C$3</f>
        <v>0.1420000000000001</v>
      </c>
      <c r="D149">
        <f>D148*D$5</f>
        <v>1.1524948730104836</v>
      </c>
      <c r="E149">
        <f>E148*E$5</f>
        <v>1.1525766212798019</v>
      </c>
      <c r="F149">
        <f>F148*F$5</f>
        <v>1.1525766485301869</v>
      </c>
      <c r="G149">
        <f>G148*G$5</f>
        <v>1.1525766485370113</v>
      </c>
      <c r="H149">
        <f>H148*H$5</f>
        <v>1.1525766485370113</v>
      </c>
    </row>
    <row r="150" spans="3:8" hidden="1" x14ac:dyDescent="0.25">
      <c r="C150">
        <f>C149+$C$3</f>
        <v>0.1430000000000001</v>
      </c>
      <c r="D150">
        <f>D149*D$5</f>
        <v>1.153647367883494</v>
      </c>
      <c r="E150">
        <f>E149*E$5</f>
        <v>1.1537297741893924</v>
      </c>
      <c r="F150">
        <f>F149*F$5</f>
        <v>1.1537298016591375</v>
      </c>
      <c r="G150">
        <f>G149*G$5</f>
        <v>1.1537298016660167</v>
      </c>
      <c r="H150">
        <f>H149*H$5</f>
        <v>1.1537298016660167</v>
      </c>
    </row>
    <row r="151" spans="3:8" hidden="1" x14ac:dyDescent="0.25">
      <c r="C151">
        <f>C150+$C$3</f>
        <v>0.1440000000000001</v>
      </c>
      <c r="D151">
        <f>D150*D$5</f>
        <v>1.1548010152513772</v>
      </c>
      <c r="E151">
        <f>E150*E$5</f>
        <v>1.1548840808284688</v>
      </c>
      <c r="F151">
        <f>F150*F$5</f>
        <v>1.1548841085179857</v>
      </c>
      <c r="G151">
        <f>G150*G$5</f>
        <v>1.15488410852492</v>
      </c>
      <c r="H151">
        <f>H150*H$5</f>
        <v>1.15488410852492</v>
      </c>
    </row>
    <row r="152" spans="3:8" hidden="1" x14ac:dyDescent="0.25">
      <c r="C152">
        <f>C151+$C$3</f>
        <v>0.1450000000000001</v>
      </c>
      <c r="D152">
        <f>D151*D$5</f>
        <v>1.1559558162666286</v>
      </c>
      <c r="E152">
        <f>E151*E$5</f>
        <v>1.1560395423513377</v>
      </c>
      <c r="F152">
        <f>F151*F$5</f>
        <v>1.1560395702610387</v>
      </c>
      <c r="G152">
        <f>G151*G$5</f>
        <v>1.1560395702680279</v>
      </c>
      <c r="H152">
        <f>H151*H$5</f>
        <v>1.1560395702680279</v>
      </c>
    </row>
    <row r="153" spans="3:8" hidden="1" x14ac:dyDescent="0.25">
      <c r="C153">
        <f>C152+$C$3</f>
        <v>0.1460000000000001</v>
      </c>
      <c r="D153">
        <f>D152*D$5</f>
        <v>1.1571117720828952</v>
      </c>
      <c r="E153">
        <f>E152*E$5</f>
        <v>1.1571961599134601</v>
      </c>
      <c r="F153">
        <f>F152*F$5</f>
        <v>1.157196188043758</v>
      </c>
      <c r="G153">
        <f>G152*G$5</f>
        <v>1.1571961880508026</v>
      </c>
      <c r="H153">
        <f>H152*H$5</f>
        <v>1.1571961880508026</v>
      </c>
    </row>
    <row r="154" spans="3:8" hidden="1" x14ac:dyDescent="0.25">
      <c r="C154">
        <f>C153+$C$3</f>
        <v>0.1470000000000001</v>
      </c>
      <c r="D154">
        <f>D153*D$5</f>
        <v>1.1582688838549779</v>
      </c>
      <c r="E154">
        <f>E153*E$5</f>
        <v>1.1583539346714535</v>
      </c>
      <c r="F154">
        <f>F153*F$5</f>
        <v>1.1583539630227617</v>
      </c>
      <c r="G154">
        <f>G153*G$5</f>
        <v>1.1583539630298618</v>
      </c>
      <c r="H154">
        <f>H153*H$5</f>
        <v>1.1583539630298618</v>
      </c>
    </row>
    <row r="155" spans="3:8" hidden="1" x14ac:dyDescent="0.25">
      <c r="C155">
        <f>C154+$C$3</f>
        <v>0.1480000000000001</v>
      </c>
      <c r="D155">
        <f>D154*D$5</f>
        <v>1.1594271527388329</v>
      </c>
      <c r="E155">
        <f>E154*E$5</f>
        <v>1.1595128677830924</v>
      </c>
      <c r="F155">
        <f>F154*F$5</f>
        <v>1.159512896355825</v>
      </c>
      <c r="G155">
        <f>G154*G$5</f>
        <v>1.1595128963629806</v>
      </c>
      <c r="H155">
        <f>H154*H$5</f>
        <v>1.1595128963629806</v>
      </c>
    </row>
    <row r="156" spans="3:8" hidden="1" x14ac:dyDescent="0.25">
      <c r="C156">
        <f>C155+$C$3</f>
        <v>0.1490000000000001</v>
      </c>
      <c r="D156">
        <f>D155*D$5</f>
        <v>1.1605865798915715</v>
      </c>
      <c r="E156">
        <f>E155*E$5</f>
        <v>1.1606729604073094</v>
      </c>
      <c r="F156">
        <f>F155*F$5</f>
        <v>1.1606729892018812</v>
      </c>
      <c r="G156">
        <f>G155*G$5</f>
        <v>1.1606729892090923</v>
      </c>
      <c r="H156">
        <f>H155*H$5</f>
        <v>1.1606729892090923</v>
      </c>
    </row>
    <row r="157" spans="3:8" hidden="1" x14ac:dyDescent="0.25">
      <c r="C157">
        <f>C156+$C$3</f>
        <v>0.15000000000000011</v>
      </c>
      <c r="D157">
        <f>D156*D$5</f>
        <v>1.1617471664714629</v>
      </c>
      <c r="E157">
        <f>E156*E$5</f>
        <v>1.1618342137041968</v>
      </c>
      <c r="F157">
        <f>F156*F$5</f>
        <v>1.1618342427210231</v>
      </c>
      <c r="G157">
        <f>G156*G$5</f>
        <v>1.1618342427282899</v>
      </c>
      <c r="H157">
        <f>H156*H$5</f>
        <v>1.1618342427282899</v>
      </c>
    </row>
    <row r="158" spans="3:8" hidden="1" x14ac:dyDescent="0.25">
      <c r="C158">
        <f>C157+$C$3</f>
        <v>0.15100000000000011</v>
      </c>
      <c r="D158">
        <f>D157*D$5</f>
        <v>1.1629089136379342</v>
      </c>
      <c r="E158">
        <f>E157*E$5</f>
        <v>1.1629966288350078</v>
      </c>
      <c r="F158">
        <f>F157*F$5</f>
        <v>1.1629966580745046</v>
      </c>
      <c r="G158">
        <f>G157*G$5</f>
        <v>1.1629966580818272</v>
      </c>
      <c r="H158">
        <f>H157*H$5</f>
        <v>1.1629966580818272</v>
      </c>
    </row>
    <row r="159" spans="3:8" hidden="1" x14ac:dyDescent="0.25">
      <c r="C159">
        <f>C158+$C$3</f>
        <v>0.15200000000000011</v>
      </c>
      <c r="D159">
        <f>D158*D$5</f>
        <v>1.164071822551572</v>
      </c>
      <c r="E159">
        <f>E158*E$5</f>
        <v>1.1641602069621571</v>
      </c>
      <c r="F159">
        <f>F158*F$5</f>
        <v>1.164160236424741</v>
      </c>
      <c r="G159">
        <f>G158*G$5</f>
        <v>1.1641602364321193</v>
      </c>
      <c r="H159">
        <f>H158*H$5</f>
        <v>1.1641602364321193</v>
      </c>
    </row>
    <row r="160" spans="3:8" hidden="1" x14ac:dyDescent="0.25">
      <c r="C160">
        <f>C159+$C$3</f>
        <v>0.15300000000000011</v>
      </c>
      <c r="D160">
        <f>D159*D$5</f>
        <v>1.1652358943741234</v>
      </c>
      <c r="E160">
        <f>E159*E$5</f>
        <v>1.1653249492492226</v>
      </c>
      <c r="F160">
        <f>F159*F$5</f>
        <v>1.1653249789353106</v>
      </c>
      <c r="G160">
        <f>G159*G$5</f>
        <v>1.1653249789427449</v>
      </c>
      <c r="H160">
        <f>H159*H$5</f>
        <v>1.1653249789427449</v>
      </c>
    </row>
    <row r="161" spans="3:8" hidden="1" x14ac:dyDescent="0.25">
      <c r="C161">
        <f>C160+$C$3</f>
        <v>0.15400000000000011</v>
      </c>
      <c r="D161">
        <f>D160*D$5</f>
        <v>1.1664011302684973</v>
      </c>
      <c r="E161">
        <f>E160*E$5</f>
        <v>1.1664908568609464</v>
      </c>
      <c r="F161">
        <f>F160*F$5</f>
        <v>1.1664908867709562</v>
      </c>
      <c r="G161">
        <f>G160*G$5</f>
        <v>1.1664908867784465</v>
      </c>
      <c r="H161">
        <f>H160*H$5</f>
        <v>1.1664908867784465</v>
      </c>
    </row>
    <row r="162" spans="3:8" hidden="1" x14ac:dyDescent="0.25">
      <c r="C162">
        <f>C161+$C$3</f>
        <v>0.15500000000000011</v>
      </c>
      <c r="D162">
        <f>D161*D$5</f>
        <v>1.1675675313987657</v>
      </c>
      <c r="E162">
        <f>E161*E$5</f>
        <v>1.1676579309632358</v>
      </c>
      <c r="F162">
        <f>F161*F$5</f>
        <v>1.1676579610975857</v>
      </c>
      <c r="G162">
        <f>G161*G$5</f>
        <v>1.1676579611051321</v>
      </c>
      <c r="H162">
        <f>H161*H$5</f>
        <v>1.1676579611051321</v>
      </c>
    </row>
    <row r="163" spans="3:8" hidden="1" x14ac:dyDescent="0.25">
      <c r="C163">
        <f>C162+$C$3</f>
        <v>0.15600000000000011</v>
      </c>
      <c r="D163">
        <f>D162*D$5</f>
        <v>1.1687350989301644</v>
      </c>
      <c r="E163">
        <f>E162*E$5</f>
        <v>1.1688261727231644</v>
      </c>
      <c r="F163">
        <f>F162*F$5</f>
        <v>1.1688262030822734</v>
      </c>
      <c r="G163">
        <f>G162*G$5</f>
        <v>1.1688262030898762</v>
      </c>
      <c r="H163">
        <f>H162*H$5</f>
        <v>1.1688262030898762</v>
      </c>
    </row>
    <row r="164" spans="3:8" hidden="1" x14ac:dyDescent="0.25">
      <c r="C164">
        <f>C163+$C$3</f>
        <v>0.15700000000000011</v>
      </c>
      <c r="D164">
        <f>D163*D$5</f>
        <v>1.1699038340290944</v>
      </c>
      <c r="E164">
        <f>E163*E$5</f>
        <v>1.1699955833089739</v>
      </c>
      <c r="F164">
        <f>F163*F$5</f>
        <v>1.1699956138932615</v>
      </c>
      <c r="G164">
        <f>G163*G$5</f>
        <v>1.1699956139009207</v>
      </c>
      <c r="H164">
        <f>H163*H$5</f>
        <v>1.1699956139009207</v>
      </c>
    </row>
    <row r="165" spans="3:8" hidden="1" x14ac:dyDescent="0.25">
      <c r="C165">
        <f>C164+$C$3</f>
        <v>0.15800000000000011</v>
      </c>
      <c r="D165">
        <f>D164*D$5</f>
        <v>1.1710737378631233</v>
      </c>
      <c r="E165">
        <f>E164*E$5</f>
        <v>1.1711661638900746</v>
      </c>
      <c r="F165">
        <f>F164*F$5</f>
        <v>1.171166194699961</v>
      </c>
      <c r="G165">
        <f>G164*G$5</f>
        <v>1.1711661947076766</v>
      </c>
      <c r="H165">
        <f>H164*H$5</f>
        <v>1.1711661947076766</v>
      </c>
    </row>
    <row r="166" spans="3:8" hidden="1" x14ac:dyDescent="0.25">
      <c r="C166">
        <f>C165+$C$3</f>
        <v>0.15900000000000011</v>
      </c>
      <c r="D166">
        <f>D165*D$5</f>
        <v>1.1722448116009863</v>
      </c>
      <c r="E166">
        <f>E165*E$5</f>
        <v>1.1723379156370466</v>
      </c>
      <c r="F166">
        <f>F165*F$5</f>
        <v>1.1723379466729527</v>
      </c>
      <c r="G166">
        <f>G165*G$5</f>
        <v>1.1723379466807249</v>
      </c>
      <c r="H166">
        <f>H165*H$5</f>
        <v>1.1723379466807249</v>
      </c>
    </row>
    <row r="167" spans="3:8" hidden="1" x14ac:dyDescent="0.25">
      <c r="C167">
        <f>C166+$C$3</f>
        <v>0.16000000000000011</v>
      </c>
      <c r="D167">
        <f>D166*D$5</f>
        <v>1.1734170564125872</v>
      </c>
      <c r="E167">
        <f>E166*E$5</f>
        <v>1.1735108397216414</v>
      </c>
      <c r="F167">
        <f>F166*F$5</f>
        <v>1.1735108709839885</v>
      </c>
      <c r="G167">
        <f>G166*G$5</f>
        <v>1.1735108709918176</v>
      </c>
      <c r="H167">
        <f>H166*H$5</f>
        <v>1.1735108709918176</v>
      </c>
    </row>
    <row r="168" spans="3:8" hidden="1" x14ac:dyDescent="0.25">
      <c r="C168">
        <f>C167+$C$3</f>
        <v>0.16100000000000012</v>
      </c>
      <c r="D168">
        <f>D167*D$5</f>
        <v>1.1745904734689996</v>
      </c>
      <c r="E168">
        <f>E167*E$5</f>
        <v>1.1746849373167829</v>
      </c>
      <c r="F168">
        <f>F167*F$5</f>
        <v>1.174684968805993</v>
      </c>
      <c r="G168">
        <f>G167*G$5</f>
        <v>1.174684968813879</v>
      </c>
      <c r="H168">
        <f>H167*H$5</f>
        <v>1.174684968813879</v>
      </c>
    </row>
    <row r="169" spans="3:8" hidden="1" x14ac:dyDescent="0.25">
      <c r="C169">
        <f>C168+$C$3</f>
        <v>0.16200000000000012</v>
      </c>
      <c r="D169">
        <f>D168*D$5</f>
        <v>1.1757650639424684</v>
      </c>
      <c r="E169">
        <f>E168*E$5</f>
        <v>1.1758602095965682</v>
      </c>
      <c r="F169">
        <f>F168*F$5</f>
        <v>1.1758602413130643</v>
      </c>
      <c r="G169">
        <f>G168*G$5</f>
        <v>1.1758602413210071</v>
      </c>
      <c r="H169">
        <f>H168*H$5</f>
        <v>1.1758602413210071</v>
      </c>
    </row>
    <row r="170" spans="3:8" hidden="1" x14ac:dyDescent="0.25">
      <c r="C170">
        <f>C169+$C$3</f>
        <v>0.16300000000000012</v>
      </c>
      <c r="D170">
        <f>D169*D$5</f>
        <v>1.1769408290064107</v>
      </c>
      <c r="E170">
        <f>E169*E$5</f>
        <v>1.1770366577362696</v>
      </c>
      <c r="F170">
        <f>F169*F$5</f>
        <v>1.1770366896804747</v>
      </c>
      <c r="G170">
        <f>G169*G$5</f>
        <v>1.1770366896884745</v>
      </c>
      <c r="H170">
        <f>H169*H$5</f>
        <v>1.1770366896884745</v>
      </c>
    </row>
    <row r="171" spans="3:8" hidden="1" x14ac:dyDescent="0.25">
      <c r="C171">
        <f>C170+$C$3</f>
        <v>0.16400000000000012</v>
      </c>
      <c r="D171">
        <f>D170*D$5</f>
        <v>1.1781177698354171</v>
      </c>
      <c r="E171">
        <f>E170*E$5</f>
        <v>1.1782142829123348</v>
      </c>
      <c r="F171">
        <f>F170*F$5</f>
        <v>1.1782143150846727</v>
      </c>
      <c r="G171">
        <f>G170*G$5</f>
        <v>1.1782143150927298</v>
      </c>
      <c r="H171">
        <f>H170*H$5</f>
        <v>1.1782143150927298</v>
      </c>
    </row>
    <row r="172" spans="3:8" hidden="1" x14ac:dyDescent="0.25">
      <c r="C172">
        <f>C171+$C$3</f>
        <v>0.16500000000000012</v>
      </c>
      <c r="D172">
        <f>D171*D$5</f>
        <v>1.1792958876052524</v>
      </c>
      <c r="E172">
        <f>E171*E$5</f>
        <v>1.1793930863023885</v>
      </c>
      <c r="F172">
        <f>F171*F$5</f>
        <v>1.179393118703284</v>
      </c>
      <c r="G172">
        <f>G171*G$5</f>
        <v>1.1793931187113982</v>
      </c>
      <c r="H172">
        <f>H171*H$5</f>
        <v>1.1793931187113982</v>
      </c>
    </row>
    <row r="173" spans="3:8" hidden="1" x14ac:dyDescent="0.25">
      <c r="C173">
        <f>C172+$C$3</f>
        <v>0.16600000000000012</v>
      </c>
      <c r="D173">
        <f>D172*D$5</f>
        <v>1.1804751834928575</v>
      </c>
      <c r="E173">
        <f>E172*E$5</f>
        <v>1.1805730690852341</v>
      </c>
      <c r="F173">
        <f>F172*F$5</f>
        <v>1.1805731017151122</v>
      </c>
      <c r="G173">
        <f>G172*G$5</f>
        <v>1.1805731017232837</v>
      </c>
      <c r="H173">
        <f>H172*H$5</f>
        <v>1.1805731017232837</v>
      </c>
    </row>
    <row r="174" spans="3:8" hidden="1" x14ac:dyDescent="0.25">
      <c r="C174">
        <f>C173+$C$3</f>
        <v>0.16700000000000012</v>
      </c>
      <c r="D174">
        <f>D173*D$5</f>
        <v>1.1816556586763503</v>
      </c>
      <c r="E174">
        <f>E173*E$5</f>
        <v>1.1817542324408539</v>
      </c>
      <c r="F174">
        <f>F173*F$5</f>
        <v>1.1817542653001403</v>
      </c>
      <c r="G174">
        <f>G173*G$5</f>
        <v>1.1817542653083692</v>
      </c>
      <c r="H174">
        <f>H173*H$5</f>
        <v>1.1817542653083692</v>
      </c>
    </row>
    <row r="175" spans="3:8" hidden="1" x14ac:dyDescent="0.25">
      <c r="C175">
        <f>C174+$C$3</f>
        <v>0.16800000000000012</v>
      </c>
      <c r="D175">
        <f>D174*D$5</f>
        <v>1.1828373143350264</v>
      </c>
      <c r="E175">
        <f>E174*E$5</f>
        <v>1.1829365775504108</v>
      </c>
      <c r="F175">
        <f>F174*F$5</f>
        <v>1.182936610639532</v>
      </c>
      <c r="G175">
        <f>G174*G$5</f>
        <v>1.1829366106478185</v>
      </c>
      <c r="H175">
        <f>H174*H$5</f>
        <v>1.1829366106478185</v>
      </c>
    </row>
    <row r="176" spans="3:8" hidden="1" x14ac:dyDescent="0.25">
      <c r="C176">
        <f>C175+$C$3</f>
        <v>0.16900000000000012</v>
      </c>
      <c r="D176">
        <f>D175*D$5</f>
        <v>1.1840201516493614</v>
      </c>
      <c r="E176">
        <f>E175*E$5</f>
        <v>1.18412010559625</v>
      </c>
      <c r="F176">
        <f>F175*F$5</f>
        <v>1.1841201389156331</v>
      </c>
      <c r="G176">
        <f>G175*G$5</f>
        <v>1.1841201389239771</v>
      </c>
      <c r="H176">
        <f>H175*H$5</f>
        <v>1.1841201389239771</v>
      </c>
    </row>
    <row r="177" spans="3:8" hidden="1" x14ac:dyDescent="0.25">
      <c r="C177">
        <f>C176+$C$3</f>
        <v>0.17000000000000012</v>
      </c>
      <c r="D177">
        <f>D176*D$5</f>
        <v>1.1852041718010107</v>
      </c>
      <c r="E177">
        <f>E176*E$5</f>
        <v>1.185304817761899</v>
      </c>
      <c r="F177">
        <f>F176*F$5</f>
        <v>1.1853048513119715</v>
      </c>
      <c r="G177">
        <f>G176*G$5</f>
        <v>1.1853048513203732</v>
      </c>
      <c r="H177">
        <f>H176*H$5</f>
        <v>1.1853048513203732</v>
      </c>
    </row>
    <row r="178" spans="3:8" hidden="1" x14ac:dyDescent="0.25">
      <c r="C178">
        <f>C177+$C$3</f>
        <v>0.17100000000000012</v>
      </c>
      <c r="D178">
        <f>D177*D$5</f>
        <v>1.1863893759728115</v>
      </c>
      <c r="E178">
        <f>E177*E$5</f>
        <v>1.1864907152320698</v>
      </c>
      <c r="F178">
        <f>F177*F$5</f>
        <v>1.1864907490132599</v>
      </c>
      <c r="G178">
        <f>G177*G$5</f>
        <v>1.1864907490217196</v>
      </c>
      <c r="H178">
        <f>H177*H$5</f>
        <v>1.1864907490217196</v>
      </c>
    </row>
    <row r="179" spans="3:8" hidden="1" x14ac:dyDescent="0.25">
      <c r="C179">
        <f>C178+$C$3</f>
        <v>0.17200000000000013</v>
      </c>
      <c r="D179">
        <f>D178*D$5</f>
        <v>1.1875757653487842</v>
      </c>
      <c r="E179">
        <f>E178*E$5</f>
        <v>1.1876777991926595</v>
      </c>
      <c r="F179">
        <f>F178*F$5</f>
        <v>1.1876778332053961</v>
      </c>
      <c r="G179">
        <f>G178*G$5</f>
        <v>1.1876778332139137</v>
      </c>
      <c r="H179">
        <f>H178*H$5</f>
        <v>1.1876778332139137</v>
      </c>
    </row>
    <row r="180" spans="3:8" hidden="1" x14ac:dyDescent="0.25">
      <c r="C180">
        <f>C179+$C$3</f>
        <v>0.17300000000000013</v>
      </c>
      <c r="D180">
        <f>D179*D$5</f>
        <v>1.1887633411141327</v>
      </c>
      <c r="E180">
        <f>E179*E$5</f>
        <v>1.1888660708307517</v>
      </c>
      <c r="F180">
        <f>F179*F$5</f>
        <v>1.1888661050754643</v>
      </c>
      <c r="G180">
        <f>G179*G$5</f>
        <v>1.1888661050840401</v>
      </c>
      <c r="H180">
        <f>H179*H$5</f>
        <v>1.1888661050840401</v>
      </c>
    </row>
    <row r="181" spans="3:8" hidden="1" x14ac:dyDescent="0.25">
      <c r="C181">
        <f>C180+$C$3</f>
        <v>0.17400000000000013</v>
      </c>
      <c r="D181">
        <f>D180*D$5</f>
        <v>1.1899521044552468</v>
      </c>
      <c r="E181">
        <f>E180*E$5</f>
        <v>1.1900555313346177</v>
      </c>
      <c r="F181">
        <f>F180*F$5</f>
        <v>1.1900555658117367</v>
      </c>
      <c r="G181">
        <f>G180*G$5</f>
        <v>1.1900555658203706</v>
      </c>
      <c r="H181">
        <f>H180*H$5</f>
        <v>1.1900555658203706</v>
      </c>
    </row>
    <row r="182" spans="3:8" hidden="1" x14ac:dyDescent="0.25">
      <c r="C182">
        <f>C181+$C$3</f>
        <v>0.17500000000000013</v>
      </c>
      <c r="D182">
        <f>D181*D$5</f>
        <v>1.191142056559702</v>
      </c>
      <c r="E182">
        <f>E181*E$5</f>
        <v>1.1912461818937179</v>
      </c>
      <c r="F182">
        <f>F181*F$5</f>
        <v>1.1912462166036739</v>
      </c>
      <c r="G182">
        <f>G181*G$5</f>
        <v>1.1912462166123661</v>
      </c>
      <c r="H182">
        <f>H181*H$5</f>
        <v>1.1912462166123661</v>
      </c>
    </row>
    <row r="183" spans="3:8" hidden="1" x14ac:dyDescent="0.25">
      <c r="C183">
        <f>C182+$C$3</f>
        <v>0.17600000000000013</v>
      </c>
      <c r="D183">
        <f>D182*D$5</f>
        <v>1.1923331986162615</v>
      </c>
      <c r="E183">
        <f>E182*E$5</f>
        <v>1.1924380236987024</v>
      </c>
      <c r="F183">
        <f>F182*F$5</f>
        <v>1.192438058641927</v>
      </c>
      <c r="G183">
        <f>G182*G$5</f>
        <v>1.1924380586506775</v>
      </c>
      <c r="H183">
        <f>H182*H$5</f>
        <v>1.1924380586506775</v>
      </c>
    </row>
    <row r="184" spans="3:8" hidden="1" x14ac:dyDescent="0.25">
      <c r="C184">
        <f>C183+$C$3</f>
        <v>0.17700000000000013</v>
      </c>
      <c r="D184">
        <f>D183*D$5</f>
        <v>1.1935255318148776</v>
      </c>
      <c r="E184">
        <f>E183*E$5</f>
        <v>1.1936310579414129</v>
      </c>
      <c r="F184">
        <f>F183*F$5</f>
        <v>1.1936310931183378</v>
      </c>
      <c r="G184">
        <f>G183*G$5</f>
        <v>1.193631093127147</v>
      </c>
      <c r="H184">
        <f>H183*H$5</f>
        <v>1.193631093127147</v>
      </c>
    </row>
    <row r="185" spans="3:8" hidden="1" x14ac:dyDescent="0.25">
      <c r="C185">
        <f>C184+$C$3</f>
        <v>0.17800000000000013</v>
      </c>
      <c r="D185">
        <f>D184*D$5</f>
        <v>1.1947190573466924</v>
      </c>
      <c r="E185">
        <f>E184*E$5</f>
        <v>1.1948252858148831</v>
      </c>
      <c r="F185">
        <f>F184*F$5</f>
        <v>1.1948253212259412</v>
      </c>
      <c r="G185">
        <f>G184*G$5</f>
        <v>1.194825321234809</v>
      </c>
      <c r="H185">
        <f>H184*H$5</f>
        <v>1.194825321234809</v>
      </c>
    </row>
    <row r="186" spans="3:8" hidden="1" x14ac:dyDescent="0.25">
      <c r="C186">
        <f>C185+$C$3</f>
        <v>0.17900000000000013</v>
      </c>
      <c r="D186">
        <f>D185*D$5</f>
        <v>1.1959137764040388</v>
      </c>
      <c r="E186">
        <f>E185*E$5</f>
        <v>1.196020708513341</v>
      </c>
      <c r="F186">
        <f>F185*F$5</f>
        <v>1.1960207441589652</v>
      </c>
      <c r="G186">
        <f>G185*G$5</f>
        <v>1.1960207441678918</v>
      </c>
      <c r="H186">
        <f>H185*H$5</f>
        <v>1.1960207441678918</v>
      </c>
    </row>
    <row r="187" spans="3:8" hidden="1" x14ac:dyDescent="0.25">
      <c r="C187">
        <f>C186+$C$3</f>
        <v>0.18000000000000013</v>
      </c>
      <c r="D187">
        <f>D186*D$5</f>
        <v>1.1971096901804428</v>
      </c>
      <c r="E187">
        <f>E186*E$5</f>
        <v>1.1972173272322084</v>
      </c>
      <c r="F187">
        <f>F186*F$5</f>
        <v>1.1972173631128331</v>
      </c>
      <c r="G187">
        <f>G186*G$5</f>
        <v>1.1972173631218186</v>
      </c>
      <c r="H187">
        <f>H186*H$5</f>
        <v>1.1972173631218186</v>
      </c>
    </row>
    <row r="188" spans="3:8" hidden="1" x14ac:dyDescent="0.25">
      <c r="C188">
        <f>C187+$C$3</f>
        <v>0.18100000000000013</v>
      </c>
      <c r="D188">
        <f>D187*D$5</f>
        <v>1.1983067998706232</v>
      </c>
      <c r="E188">
        <f>E187*E$5</f>
        <v>1.1984151431681043</v>
      </c>
      <c r="F188">
        <f>F187*F$5</f>
        <v>1.1984151792841637</v>
      </c>
      <c r="G188">
        <f>G187*G$5</f>
        <v>1.1984151792932081</v>
      </c>
      <c r="H188">
        <f>H187*H$5</f>
        <v>1.1984151792932081</v>
      </c>
    </row>
    <row r="189" spans="3:8" hidden="1" x14ac:dyDescent="0.25">
      <c r="C189">
        <f>C188+$C$3</f>
        <v>0.18200000000000013</v>
      </c>
      <c r="D189">
        <f>D188*D$5</f>
        <v>1.1995051066704936</v>
      </c>
      <c r="E189">
        <f>E188*E$5</f>
        <v>1.1996141575188439</v>
      </c>
      <c r="F189">
        <f>F188*F$5</f>
        <v>1.1996141938707734</v>
      </c>
      <c r="G189">
        <f>G188*G$5</f>
        <v>1.1996141938798768</v>
      </c>
      <c r="H189">
        <f>H188*H$5</f>
        <v>1.1996141938798768</v>
      </c>
    </row>
    <row r="190" spans="3:8" hidden="1" x14ac:dyDescent="0.25">
      <c r="C190">
        <f>C189+$C$3</f>
        <v>0.18300000000000013</v>
      </c>
      <c r="D190">
        <f>D189*D$5</f>
        <v>1.200704611777164</v>
      </c>
      <c r="E190">
        <f>E189*E$5</f>
        <v>1.2008143714834414</v>
      </c>
      <c r="F190">
        <f>F189*F$5</f>
        <v>1.2008144080716767</v>
      </c>
      <c r="G190">
        <f>G189*G$5</f>
        <v>1.2008144080808394</v>
      </c>
      <c r="H190">
        <f>H189*H$5</f>
        <v>1.2008144080808394</v>
      </c>
    </row>
    <row r="191" spans="3:8" hidden="1" x14ac:dyDescent="0.25">
      <c r="C191">
        <f>C190+$C$3</f>
        <v>0.18400000000000014</v>
      </c>
      <c r="D191">
        <f>D190*D$5</f>
        <v>1.201905316388941</v>
      </c>
      <c r="E191">
        <f>E190*E$5</f>
        <v>1.2020157862621106</v>
      </c>
      <c r="F191">
        <f>F190*F$5</f>
        <v>1.2020158230870881</v>
      </c>
      <c r="G191">
        <f>G190*G$5</f>
        <v>1.2020158230963101</v>
      </c>
      <c r="H191">
        <f>H190*H$5</f>
        <v>1.2020158230963101</v>
      </c>
    </row>
    <row r="192" spans="3:8" hidden="1" x14ac:dyDescent="0.25">
      <c r="C192">
        <f>C191+$C$3</f>
        <v>0.18500000000000014</v>
      </c>
      <c r="D192">
        <f>D191*D$5</f>
        <v>1.2031072217053298</v>
      </c>
      <c r="E192">
        <f>E191*E$5</f>
        <v>1.2032184030562658</v>
      </c>
      <c r="F192">
        <f>F191*F$5</f>
        <v>1.2032184401184227</v>
      </c>
      <c r="G192">
        <f>G191*G$5</f>
        <v>1.203218440127704</v>
      </c>
      <c r="H192">
        <f>H191*H$5</f>
        <v>1.203218440127704</v>
      </c>
    </row>
    <row r="193" spans="3:8" hidden="1" x14ac:dyDescent="0.25">
      <c r="C193">
        <f>C192+$C$3</f>
        <v>0.18600000000000014</v>
      </c>
      <c r="D193">
        <f>D192*D$5</f>
        <v>1.2043103289270349</v>
      </c>
      <c r="E193">
        <f>E192*E$5</f>
        <v>1.2044222230685235</v>
      </c>
      <c r="F193">
        <f>F192*F$5</f>
        <v>1.2044222603682975</v>
      </c>
      <c r="G193">
        <f>G192*G$5</f>
        <v>1.2044222603776382</v>
      </c>
      <c r="H193">
        <f>H192*H$5</f>
        <v>1.2044222603776382</v>
      </c>
    </row>
    <row r="194" spans="3:8" hidden="1" x14ac:dyDescent="0.25">
      <c r="C194">
        <f>C193+$C$3</f>
        <v>0.18700000000000014</v>
      </c>
      <c r="D194">
        <f>D193*D$5</f>
        <v>1.2055146392559619</v>
      </c>
      <c r="E194">
        <f>E193*E$5</f>
        <v>1.2056272475027034</v>
      </c>
      <c r="F194">
        <f>F193*F$5</f>
        <v>1.205627285040533</v>
      </c>
      <c r="G194">
        <f>G193*G$5</f>
        <v>1.2056272850499334</v>
      </c>
      <c r="H194">
        <f>H193*H$5</f>
        <v>1.2056272850499334</v>
      </c>
    </row>
    <row r="195" spans="3:8" hidden="1" x14ac:dyDescent="0.25">
      <c r="C195">
        <f>C194+$C$3</f>
        <v>0.18800000000000014</v>
      </c>
      <c r="D195">
        <f>D194*D$5</f>
        <v>1.2067201538952177</v>
      </c>
      <c r="E195">
        <f>E194*E$5</f>
        <v>1.2068334775638299</v>
      </c>
      <c r="F195">
        <f>F194*F$5</f>
        <v>1.2068335153401539</v>
      </c>
      <c r="G195">
        <f>G194*G$5</f>
        <v>1.2068335153496141</v>
      </c>
      <c r="H195">
        <f>H194*H$5</f>
        <v>1.2068335153496141</v>
      </c>
    </row>
    <row r="196" spans="3:8" hidden="1" x14ac:dyDescent="0.25">
      <c r="C196">
        <f>C195+$C$3</f>
        <v>0.18900000000000014</v>
      </c>
      <c r="D196">
        <f>D195*D$5</f>
        <v>1.2079268740491127</v>
      </c>
      <c r="E196">
        <f>E195*E$5</f>
        <v>1.2080409144581323</v>
      </c>
      <c r="F196">
        <f>F195*F$5</f>
        <v>1.2080409524733906</v>
      </c>
      <c r="G196">
        <f>G195*G$5</f>
        <v>1.2080409524829108</v>
      </c>
      <c r="H196">
        <f>H195*H$5</f>
        <v>1.2080409524829108</v>
      </c>
    </row>
    <row r="197" spans="3:8" hidden="1" x14ac:dyDescent="0.25">
      <c r="C197">
        <f>C196+$C$3</f>
        <v>0.19000000000000014</v>
      </c>
      <c r="D197">
        <f>D196*D$5</f>
        <v>1.2091348009231617</v>
      </c>
      <c r="E197">
        <f>E196*E$5</f>
        <v>1.2092495593930477</v>
      </c>
      <c r="F197">
        <f>F196*F$5</f>
        <v>1.2092495976476803</v>
      </c>
      <c r="G197">
        <f>G196*G$5</f>
        <v>1.2092495976572604</v>
      </c>
      <c r="H197">
        <f>H196*H$5</f>
        <v>1.2092495976572604</v>
      </c>
    </row>
    <row r="198" spans="3:8" hidden="1" x14ac:dyDescent="0.25">
      <c r="C198">
        <f>C197+$C$3</f>
        <v>0.19100000000000014</v>
      </c>
      <c r="D198">
        <f>D197*D$5</f>
        <v>1.2103439357240848</v>
      </c>
      <c r="E198">
        <f>E197*E$5</f>
        <v>1.2104594135772204</v>
      </c>
      <c r="F198">
        <f>F197*F$5</f>
        <v>1.2104594520716683</v>
      </c>
      <c r="G198">
        <f>G197*G$5</f>
        <v>1.2104594520813086</v>
      </c>
      <c r="H198">
        <f>H197*H$5</f>
        <v>1.2104594520813086</v>
      </c>
    </row>
    <row r="199" spans="3:8" hidden="1" x14ac:dyDescent="0.25">
      <c r="C199">
        <f>C198+$C$3</f>
        <v>0.19200000000000014</v>
      </c>
      <c r="D199">
        <f>D198*D$5</f>
        <v>1.2115542796598089</v>
      </c>
      <c r="E199">
        <f>E198*E$5</f>
        <v>1.2116704782205043</v>
      </c>
      <c r="F199">
        <f>F198*F$5</f>
        <v>1.2116705169552091</v>
      </c>
      <c r="G199">
        <f>G198*G$5</f>
        <v>1.2116705169649096</v>
      </c>
      <c r="H199">
        <f>H198*H$5</f>
        <v>1.2116705169649096</v>
      </c>
    </row>
    <row r="200" spans="3:8" hidden="1" x14ac:dyDescent="0.25">
      <c r="C200">
        <f>C199+$C$3</f>
        <v>0.19300000000000014</v>
      </c>
      <c r="D200">
        <f>D199*D$5</f>
        <v>1.2127658339394685</v>
      </c>
      <c r="E200">
        <f>E199*E$5</f>
        <v>1.212882754533964</v>
      </c>
      <c r="F200">
        <f>F199*F$5</f>
        <v>1.2128827935093678</v>
      </c>
      <c r="G200">
        <f>G199*G$5</f>
        <v>1.2128827935191286</v>
      </c>
      <c r="H200">
        <f>H199*H$5</f>
        <v>1.2128827935191286</v>
      </c>
    </row>
    <row r="201" spans="3:8" hidden="1" x14ac:dyDescent="0.25">
      <c r="C201">
        <f>C200+$C$3</f>
        <v>0.19400000000000014</v>
      </c>
      <c r="D201">
        <f>D200*D$5</f>
        <v>1.2139785997734078</v>
      </c>
      <c r="E201">
        <f>E200*E$5</f>
        <v>1.2140962437298752</v>
      </c>
      <c r="F201">
        <f>F200*F$5</f>
        <v>1.214096282946421</v>
      </c>
      <c r="G201">
        <f>G200*G$5</f>
        <v>1.2140962829562423</v>
      </c>
      <c r="H201">
        <f>H200*H$5</f>
        <v>1.2140962829562423</v>
      </c>
    </row>
    <row r="202" spans="3:8" hidden="1" x14ac:dyDescent="0.25">
      <c r="C202">
        <f>C201+$C$3</f>
        <v>0.19500000000000015</v>
      </c>
      <c r="D202">
        <f>D201*D$5</f>
        <v>1.2151925783731812</v>
      </c>
      <c r="E202">
        <f>E201*E$5</f>
        <v>1.2153109470217269</v>
      </c>
      <c r="F202">
        <f>F201*F$5</f>
        <v>1.2153109864798584</v>
      </c>
      <c r="G202">
        <f>G201*G$5</f>
        <v>1.21531098648974</v>
      </c>
      <c r="H202">
        <f>H201*H$5</f>
        <v>1.21531098648974</v>
      </c>
    </row>
    <row r="203" spans="3:8" hidden="1" x14ac:dyDescent="0.25">
      <c r="C203">
        <f>C202+$C$3</f>
        <v>0.19600000000000015</v>
      </c>
      <c r="D203">
        <f>D202*D$5</f>
        <v>1.2164077709515542</v>
      </c>
      <c r="E203">
        <f>E202*E$5</f>
        <v>1.2165268656242221</v>
      </c>
      <c r="F203">
        <f>F202*F$5</f>
        <v>1.2165269053243832</v>
      </c>
      <c r="G203">
        <f>G202*G$5</f>
        <v>1.2165269053343255</v>
      </c>
      <c r="H203">
        <f>H202*H$5</f>
        <v>1.2165269053343255</v>
      </c>
    </row>
    <row r="204" spans="3:8" hidden="1" x14ac:dyDescent="0.25">
      <c r="C204">
        <f>C203+$C$3</f>
        <v>0.19700000000000015</v>
      </c>
      <c r="D204">
        <f>D203*D$5</f>
        <v>1.2176241787225055</v>
      </c>
      <c r="E204">
        <f>E203*E$5</f>
        <v>1.2177440007532792</v>
      </c>
      <c r="F204">
        <f>F203*F$5</f>
        <v>1.2177440406959148</v>
      </c>
      <c r="G204">
        <f>G203*G$5</f>
        <v>1.2177440407059177</v>
      </c>
      <c r="H204">
        <f>H203*H$5</f>
        <v>1.2177440407059177</v>
      </c>
    </row>
    <row r="205" spans="3:8" hidden="1" x14ac:dyDescent="0.25">
      <c r="C205">
        <f>C204+$C$3</f>
        <v>0.19800000000000015</v>
      </c>
      <c r="D205">
        <f>D204*D$5</f>
        <v>1.2188418029012278</v>
      </c>
      <c r="E205">
        <f>E204*E$5</f>
        <v>1.2189623536260328</v>
      </c>
      <c r="F205">
        <f>F204*F$5</f>
        <v>1.2189623938115883</v>
      </c>
      <c r="G205">
        <f>G204*G$5</f>
        <v>1.2189623938216521</v>
      </c>
      <c r="H205">
        <f>H204*H$5</f>
        <v>1.2189623938216521</v>
      </c>
    </row>
    <row r="206" spans="3:8" hidden="1" x14ac:dyDescent="0.25">
      <c r="C206">
        <f>C205+$C$3</f>
        <v>0.19900000000000015</v>
      </c>
      <c r="D206">
        <f>D205*D$5</f>
        <v>1.2200606447041289</v>
      </c>
      <c r="E206">
        <f>E205*E$5</f>
        <v>1.2201819254608355</v>
      </c>
      <c r="F206">
        <f>F205*F$5</f>
        <v>1.2201819658897572</v>
      </c>
      <c r="G206">
        <f>G205*G$5</f>
        <v>1.2201819658998818</v>
      </c>
      <c r="H206">
        <f>H205*H$5</f>
        <v>1.2201819658998818</v>
      </c>
    </row>
    <row r="207" spans="3:8" hidden="1" x14ac:dyDescent="0.25">
      <c r="C207">
        <f>C206+$C$3</f>
        <v>0.20000000000000015</v>
      </c>
      <c r="D207">
        <f>D206*D$5</f>
        <v>1.2212807053488328</v>
      </c>
      <c r="E207">
        <f>E206*E$5</f>
        <v>1.221402717477259</v>
      </c>
      <c r="F207">
        <f>F206*F$5</f>
        <v>1.2214027581499936</v>
      </c>
      <c r="G207">
        <f>G206*G$5</f>
        <v>1.2214027581601792</v>
      </c>
      <c r="H207">
        <f>H206*H$5</f>
        <v>1.2214027581601792</v>
      </c>
    </row>
    <row r="208" spans="3:8" hidden="1" x14ac:dyDescent="0.25">
      <c r="C208">
        <f>C207+$C$3</f>
        <v>0.20100000000000015</v>
      </c>
      <c r="D208">
        <f>D207*D$5</f>
        <v>1.2225019860541815</v>
      </c>
      <c r="E208">
        <f>E207*E$5</f>
        <v>1.2226247308960949</v>
      </c>
      <c r="F208">
        <f>F207*F$5</f>
        <v>1.2226247718130898</v>
      </c>
      <c r="G208">
        <f>G207*G$5</f>
        <v>1.2226247718233365</v>
      </c>
      <c r="H208">
        <f>H207*H$5</f>
        <v>1.2226247718233365</v>
      </c>
    </row>
    <row r="209" spans="3:8" hidden="1" x14ac:dyDescent="0.25">
      <c r="C209">
        <f>C208+$C$3</f>
        <v>0.20200000000000015</v>
      </c>
      <c r="D209">
        <f>D208*D$5</f>
        <v>1.2237244880402356</v>
      </c>
      <c r="E209">
        <f>E208*E$5</f>
        <v>1.2238479669393565</v>
      </c>
      <c r="F209">
        <f>F208*F$5</f>
        <v>1.2238480081010596</v>
      </c>
      <c r="G209">
        <f>G208*G$5</f>
        <v>1.2238480081113676</v>
      </c>
      <c r="H209">
        <f>H208*H$5</f>
        <v>1.2238480081113676</v>
      </c>
    </row>
    <row r="210" spans="3:8" hidden="1" x14ac:dyDescent="0.25">
      <c r="C210">
        <f>C209+$C$3</f>
        <v>0.20300000000000015</v>
      </c>
      <c r="D210">
        <f>D209*D$5</f>
        <v>1.2249482125282758</v>
      </c>
      <c r="E210">
        <f>E209*E$5</f>
        <v>1.2250724268302793</v>
      </c>
      <c r="F210">
        <f>F209*F$5</f>
        <v>1.2250724682371394</v>
      </c>
      <c r="G210">
        <f>G209*G$5</f>
        <v>1.2250724682475087</v>
      </c>
      <c r="H210">
        <f>H209*H$5</f>
        <v>1.2250724682475087</v>
      </c>
    </row>
    <row r="211" spans="3:8" hidden="1" x14ac:dyDescent="0.25">
      <c r="C211">
        <f>C210+$C$3</f>
        <v>0.20400000000000015</v>
      </c>
      <c r="D211">
        <f>D210*D$5</f>
        <v>1.226173160740804</v>
      </c>
      <c r="E211">
        <f>E210*E$5</f>
        <v>1.2262981117933229</v>
      </c>
      <c r="F211">
        <f>F210*F$5</f>
        <v>1.2262981534457895</v>
      </c>
      <c r="G211">
        <f>G210*G$5</f>
        <v>1.2262981534562203</v>
      </c>
      <c r="H211">
        <f>H210*H$5</f>
        <v>1.2262981534562203</v>
      </c>
    </row>
    <row r="212" spans="3:8" hidden="1" x14ac:dyDescent="0.25">
      <c r="C212">
        <f>C211+$C$3</f>
        <v>0.20500000000000015</v>
      </c>
      <c r="D212">
        <f>D211*D$5</f>
        <v>1.2273993339015445</v>
      </c>
      <c r="E212">
        <f>E211*E$5</f>
        <v>1.2275250230541721</v>
      </c>
      <c r="F212">
        <f>F211*F$5</f>
        <v>1.227525064952695</v>
      </c>
      <c r="G212">
        <f>G211*G$5</f>
        <v>1.2275250649631875</v>
      </c>
      <c r="H212">
        <f>H211*H$5</f>
        <v>1.2275250649631875</v>
      </c>
    </row>
    <row r="213" spans="3:8" hidden="1" x14ac:dyDescent="0.25">
      <c r="C213">
        <f>C212+$C$3</f>
        <v>0.20600000000000016</v>
      </c>
      <c r="D213">
        <f>D212*D$5</f>
        <v>1.2286267332354459</v>
      </c>
      <c r="E213">
        <f>E212*E$5</f>
        <v>1.2287531618397378</v>
      </c>
      <c r="F213">
        <f>F212*F$5</f>
        <v>1.2287532039847677</v>
      </c>
      <c r="G213">
        <f>G212*G$5</f>
        <v>1.228753203995322</v>
      </c>
      <c r="H213">
        <f>H212*H$5</f>
        <v>1.228753203995322</v>
      </c>
    </row>
    <row r="214" spans="3:8" hidden="1" x14ac:dyDescent="0.25">
      <c r="C214">
        <f>C213+$C$3</f>
        <v>0.20700000000000016</v>
      </c>
      <c r="D214">
        <f>D213*D$5</f>
        <v>1.2298553599686812</v>
      </c>
      <c r="E214">
        <f>E213*E$5</f>
        <v>1.2299825293781583</v>
      </c>
      <c r="F214">
        <f>F213*F$5</f>
        <v>1.2299825717701467</v>
      </c>
      <c r="G214">
        <f>G213*G$5</f>
        <v>1.2299825717807626</v>
      </c>
      <c r="H214">
        <f>H213*H$5</f>
        <v>1.2299825717807626</v>
      </c>
    </row>
    <row r="215" spans="3:8" hidden="1" x14ac:dyDescent="0.25">
      <c r="C215">
        <f>C214+$C$3</f>
        <v>0.20800000000000016</v>
      </c>
      <c r="D215">
        <f>D214*D$5</f>
        <v>1.2310852153286498</v>
      </c>
      <c r="E215">
        <f>E214*E$5</f>
        <v>1.2312131268988011</v>
      </c>
      <c r="F215">
        <f>F214*F$5</f>
        <v>1.2312131695381998</v>
      </c>
      <c r="G215">
        <f>G214*G$5</f>
        <v>1.2312131695488777</v>
      </c>
      <c r="H215">
        <f>H214*H$5</f>
        <v>1.2312131695488777</v>
      </c>
    </row>
    <row r="216" spans="3:8" hidden="1" x14ac:dyDescent="0.25">
      <c r="C216">
        <f>C215+$C$3</f>
        <v>0.20900000000000016</v>
      </c>
      <c r="D216">
        <f>D215*D$5</f>
        <v>1.2323163005439783</v>
      </c>
      <c r="E216">
        <f>E215*E$5</f>
        <v>1.2324449556322634</v>
      </c>
      <c r="F216">
        <f>F215*F$5</f>
        <v>1.2324449985195249</v>
      </c>
      <c r="G216">
        <f>G215*G$5</f>
        <v>1.232444998530265</v>
      </c>
      <c r="H216">
        <f>H215*H$5</f>
        <v>1.232444998530265</v>
      </c>
    </row>
    <row r="217" spans="3:8" hidden="1" x14ac:dyDescent="0.25">
      <c r="C217">
        <f>C216+$C$3</f>
        <v>0.21000000000000016</v>
      </c>
      <c r="D217">
        <f>D216*D$5</f>
        <v>1.2335486168445222</v>
      </c>
      <c r="E217">
        <f>E216*E$5</f>
        <v>1.2336780168103734</v>
      </c>
      <c r="F217">
        <f>F216*F$5</f>
        <v>1.2336780599459511</v>
      </c>
      <c r="G217">
        <f>G216*G$5</f>
        <v>1.2336780599567534</v>
      </c>
      <c r="H217">
        <f>H216*H$5</f>
        <v>1.2336780599567534</v>
      </c>
    </row>
    <row r="218" spans="3:8" hidden="1" x14ac:dyDescent="0.25">
      <c r="C218">
        <f>C217+$C$3</f>
        <v>0.21100000000000016</v>
      </c>
      <c r="D218">
        <f>D217*D$5</f>
        <v>1.2347821654613667</v>
      </c>
      <c r="E218">
        <f>E217*E$5</f>
        <v>1.2349123116661922</v>
      </c>
      <c r="F218">
        <f>F217*F$5</f>
        <v>1.2349123550505401</v>
      </c>
      <c r="G218">
        <f>G217*G$5</f>
        <v>1.2349123550614045</v>
      </c>
      <c r="H218">
        <f>H217*H$5</f>
        <v>1.2349123550614045</v>
      </c>
    </row>
    <row r="219" spans="3:8" hidden="1" x14ac:dyDescent="0.25">
      <c r="C219">
        <f>C218+$C$3</f>
        <v>0.21200000000000016</v>
      </c>
      <c r="D219">
        <f>D218*D$5</f>
        <v>1.2360169476268279</v>
      </c>
      <c r="E219">
        <f>E218*E$5</f>
        <v>1.2361478414340141</v>
      </c>
      <c r="F219">
        <f>F218*F$5</f>
        <v>1.2361478850675869</v>
      </c>
      <c r="G219">
        <f>G218*G$5</f>
        <v>1.2361478850785137</v>
      </c>
      <c r="H219">
        <f>H218*H$5</f>
        <v>1.2361478850785137</v>
      </c>
    </row>
    <row r="220" spans="3:8" hidden="1" x14ac:dyDescent="0.25">
      <c r="C220">
        <f>C219+$C$3</f>
        <v>0.21300000000000016</v>
      </c>
      <c r="D220">
        <f>D219*D$5</f>
        <v>1.2372529645744546</v>
      </c>
      <c r="E220">
        <f>E219*E$5</f>
        <v>1.2373846073493688</v>
      </c>
      <c r="F220">
        <f>F219*F$5</f>
        <v>1.2373846512326216</v>
      </c>
      <c r="G220">
        <f>G219*G$5</f>
        <v>1.2373846512436111</v>
      </c>
      <c r="H220">
        <f>H219*H$5</f>
        <v>1.2373846512436111</v>
      </c>
    </row>
    <row r="221" spans="3:8" hidden="1" x14ac:dyDescent="0.25">
      <c r="C221">
        <f>C220+$C$3</f>
        <v>0.21400000000000016</v>
      </c>
      <c r="D221">
        <f>D220*D$5</f>
        <v>1.2384902175390289</v>
      </c>
      <c r="E221">
        <f>E220*E$5</f>
        <v>1.2386226106490219</v>
      </c>
      <c r="F221">
        <f>F220*F$5</f>
        <v>1.2386226547824106</v>
      </c>
      <c r="G221">
        <f>G220*G$5</f>
        <v>1.2386226547934627</v>
      </c>
      <c r="H221">
        <f>H220*H$5</f>
        <v>1.2386226547934627</v>
      </c>
    </row>
    <row r="222" spans="3:8" hidden="1" x14ac:dyDescent="0.25">
      <c r="C222">
        <f>C221+$C$3</f>
        <v>0.21500000000000016</v>
      </c>
      <c r="D222">
        <f>D221*D$5</f>
        <v>1.2397287077565677</v>
      </c>
      <c r="E222">
        <f>E221*E$5</f>
        <v>1.2398618525709761</v>
      </c>
      <c r="F222">
        <f>F221*F$5</f>
        <v>1.2398618969549575</v>
      </c>
      <c r="G222">
        <f>G221*G$5</f>
        <v>1.2398618969660724</v>
      </c>
      <c r="H222">
        <f>H221*H$5</f>
        <v>1.2398618969660724</v>
      </c>
    </row>
    <row r="223" spans="3:8" hidden="1" x14ac:dyDescent="0.25">
      <c r="C223">
        <f>C222+$C$3</f>
        <v>0.21600000000000016</v>
      </c>
      <c r="D223">
        <f>D222*D$5</f>
        <v>1.2409684364643241</v>
      </c>
      <c r="E223">
        <f>E222*E$5</f>
        <v>1.2411023343544734</v>
      </c>
      <c r="F223">
        <f>F222*F$5</f>
        <v>1.2411023789895046</v>
      </c>
      <c r="G223">
        <f>G222*G$5</f>
        <v>1.2411023790006823</v>
      </c>
      <c r="H223">
        <f>H222*H$5</f>
        <v>1.2411023790006823</v>
      </c>
    </row>
    <row r="224" spans="3:8" hidden="1" x14ac:dyDescent="0.25">
      <c r="C224">
        <f>C223+$C$3</f>
        <v>0.21700000000000016</v>
      </c>
      <c r="D224">
        <f>D223*D$5</f>
        <v>1.2422094049007883</v>
      </c>
      <c r="E224">
        <f>E223*E$5</f>
        <v>1.2423440572399949</v>
      </c>
      <c r="F224">
        <f>F223*F$5</f>
        <v>1.242344102126534</v>
      </c>
      <c r="G224">
        <f>G223*G$5</f>
        <v>1.2423441021377746</v>
      </c>
      <c r="H224">
        <f>H223*H$5</f>
        <v>1.2423441021377746</v>
      </c>
    </row>
    <row r="225" spans="3:8" hidden="1" x14ac:dyDescent="0.25">
      <c r="C225">
        <f>C224+$C$3</f>
        <v>0.21800000000000017</v>
      </c>
      <c r="D225">
        <f>D224*D$5</f>
        <v>1.2434516143056891</v>
      </c>
      <c r="E225">
        <f>E224*E$5</f>
        <v>1.2435870224692633</v>
      </c>
      <c r="F225">
        <f>F224*F$5</f>
        <v>1.2435870676077689</v>
      </c>
      <c r="G225">
        <f>G224*G$5</f>
        <v>1.2435870676190726</v>
      </c>
      <c r="H225">
        <f>H224*H$5</f>
        <v>1.2435870676190726</v>
      </c>
    </row>
    <row r="226" spans="3:8" hidden="1" x14ac:dyDescent="0.25">
      <c r="C226">
        <f>C225+$C$3</f>
        <v>0.21900000000000017</v>
      </c>
      <c r="D226">
        <f>D225*D$5</f>
        <v>1.2446950659199947</v>
      </c>
      <c r="E226">
        <f>E225*E$5</f>
        <v>1.2448312312852439</v>
      </c>
      <c r="F226">
        <f>F225*F$5</f>
        <v>1.2448312766761749</v>
      </c>
      <c r="G226">
        <f>G225*G$5</f>
        <v>1.2448312766875418</v>
      </c>
      <c r="H226">
        <f>H225*H$5</f>
        <v>1.2448312766875418</v>
      </c>
    </row>
    <row r="227" spans="3:8" hidden="1" x14ac:dyDescent="0.25">
      <c r="C227">
        <f>C226+$C$3</f>
        <v>0.22000000000000017</v>
      </c>
      <c r="D227">
        <f>D226*D$5</f>
        <v>1.2459397609859146</v>
      </c>
      <c r="E227">
        <f>E226*E$5</f>
        <v>1.2460766849321447</v>
      </c>
      <c r="F227">
        <f>F226*F$5</f>
        <v>1.2460767305759612</v>
      </c>
      <c r="G227">
        <f>G226*G$5</f>
        <v>1.2460767305873914</v>
      </c>
      <c r="H227">
        <f>H226*H$5</f>
        <v>1.2460767305873914</v>
      </c>
    </row>
    <row r="228" spans="3:8" hidden="1" x14ac:dyDescent="0.25">
      <c r="C228">
        <f>C227+$C$3</f>
        <v>0.22100000000000017</v>
      </c>
      <c r="D228">
        <f>D227*D$5</f>
        <v>1.2471857007469005</v>
      </c>
      <c r="E228">
        <f>E227*E$5</f>
        <v>1.2473233846554193</v>
      </c>
      <c r="F228">
        <f>F227*F$5</f>
        <v>1.247323430552582</v>
      </c>
      <c r="G228">
        <f>G227*G$5</f>
        <v>1.2473234305640755</v>
      </c>
      <c r="H228">
        <f>H227*H$5</f>
        <v>1.2473234305640755</v>
      </c>
    </row>
    <row r="229" spans="3:8" hidden="1" x14ac:dyDescent="0.25">
      <c r="C229">
        <f>C228+$C$3</f>
        <v>0.22200000000000017</v>
      </c>
      <c r="D229">
        <f>D228*D$5</f>
        <v>1.2484328864476473</v>
      </c>
      <c r="E229">
        <f>E228*E$5</f>
        <v>1.248571331701767</v>
      </c>
      <c r="F229">
        <f>F228*F$5</f>
        <v>1.248571377852737</v>
      </c>
      <c r="G229">
        <f>G228*G$5</f>
        <v>1.2485713778642942</v>
      </c>
      <c r="H229">
        <f>H228*H$5</f>
        <v>1.2485713778642942</v>
      </c>
    </row>
    <row r="230" spans="3:8" hidden="1" x14ac:dyDescent="0.25">
      <c r="C230">
        <f>C229+$C$3</f>
        <v>0.22300000000000017</v>
      </c>
      <c r="D230">
        <f>D229*D$5</f>
        <v>1.2496813193340948</v>
      </c>
      <c r="E230">
        <f>E229*E$5</f>
        <v>1.2498205273191345</v>
      </c>
      <c r="F230">
        <f>F229*F$5</f>
        <v>1.2498205737243739</v>
      </c>
      <c r="G230">
        <f>G229*G$5</f>
        <v>1.2498205737359946</v>
      </c>
      <c r="H230">
        <f>H229*H$5</f>
        <v>1.2498205737359946</v>
      </c>
    </row>
    <row r="231" spans="3:8" hidden="1" x14ac:dyDescent="0.25">
      <c r="C231">
        <f>C230+$C$3</f>
        <v>0.22400000000000017</v>
      </c>
      <c r="D231">
        <f>D230*D$5</f>
        <v>1.2509310006534287</v>
      </c>
      <c r="E231">
        <f>E230*E$5</f>
        <v>1.2510709727567173</v>
      </c>
      <c r="F231">
        <f>F230*F$5</f>
        <v>1.2510710194166885</v>
      </c>
      <c r="G231">
        <f>G230*G$5</f>
        <v>1.2510710194283732</v>
      </c>
      <c r="H231">
        <f>H230*H$5</f>
        <v>1.2510710194283732</v>
      </c>
    </row>
    <row r="232" spans="3:8" hidden="1" x14ac:dyDescent="0.25">
      <c r="C232">
        <f>C231+$C$3</f>
        <v>0.22500000000000017</v>
      </c>
      <c r="D232">
        <f>D231*D$5</f>
        <v>1.2521819316540819</v>
      </c>
      <c r="E232">
        <f>E231*E$5</f>
        <v>1.2523226692649603</v>
      </c>
      <c r="F232">
        <f>F231*F$5</f>
        <v>1.2523227161801267</v>
      </c>
      <c r="G232">
        <f>G231*G$5</f>
        <v>1.2523227161918753</v>
      </c>
      <c r="H232">
        <f>H231*H$5</f>
        <v>1.2523227161918753</v>
      </c>
    </row>
    <row r="233" spans="3:8" hidden="1" x14ac:dyDescent="0.25">
      <c r="C233">
        <f>C232+$C$3</f>
        <v>0.22600000000000017</v>
      </c>
      <c r="D233">
        <f>D232*D$5</f>
        <v>1.2534341135857359</v>
      </c>
      <c r="E233">
        <f>E232*E$5</f>
        <v>1.2535756180955597</v>
      </c>
      <c r="F233">
        <f>F232*F$5</f>
        <v>1.2535756652663854</v>
      </c>
      <c r="G233">
        <f>G232*G$5</f>
        <v>1.253575665278198</v>
      </c>
      <c r="H233">
        <f>H232*H$5</f>
        <v>1.253575665278198</v>
      </c>
    </row>
    <row r="234" spans="3:8" hidden="1" x14ac:dyDescent="0.25">
      <c r="C234">
        <f>C233+$C$3</f>
        <v>0.22700000000000017</v>
      </c>
      <c r="D234">
        <f>D233*D$5</f>
        <v>1.2546875476993216</v>
      </c>
      <c r="E234">
        <f>E233*E$5</f>
        <v>1.2548298205014643</v>
      </c>
      <c r="F234">
        <f>F233*F$5</f>
        <v>1.2548298679284138</v>
      </c>
      <c r="G234">
        <f>G233*G$5</f>
        <v>1.2548298679402903</v>
      </c>
      <c r="H234">
        <f>H233*H$5</f>
        <v>1.2548298679402903</v>
      </c>
    </row>
    <row r="235" spans="3:8" hidden="1" x14ac:dyDescent="0.25">
      <c r="C235">
        <f>C234+$C$3</f>
        <v>0.22800000000000017</v>
      </c>
      <c r="D235">
        <f>D234*D$5</f>
        <v>1.2559422352470206</v>
      </c>
      <c r="E235">
        <f>E234*E$5</f>
        <v>1.2560852777368761</v>
      </c>
      <c r="F235">
        <f>F234*F$5</f>
        <v>1.2560853254204145</v>
      </c>
      <c r="G235">
        <f>G234*G$5</f>
        <v>1.2560853254323552</v>
      </c>
      <c r="H235">
        <f>H234*H$5</f>
        <v>1.2560853254323552</v>
      </c>
    </row>
    <row r="236" spans="3:8" hidden="1" x14ac:dyDescent="0.25">
      <c r="C236">
        <f>C235+$C$3</f>
        <v>0.22900000000000018</v>
      </c>
      <c r="D236">
        <f>D235*D$5</f>
        <v>1.2571981774822676</v>
      </c>
      <c r="E236">
        <f>E235*E$5</f>
        <v>1.2573419910572519</v>
      </c>
      <c r="F236">
        <f>F235*F$5</f>
        <v>1.2573420389978451</v>
      </c>
      <c r="G236">
        <f>G235*G$5</f>
        <v>1.2573420390098502</v>
      </c>
      <c r="H236">
        <f>H235*H$5</f>
        <v>1.2573420390098502</v>
      </c>
    </row>
    <row r="237" spans="3:8" hidden="1" x14ac:dyDescent="0.25">
      <c r="C237">
        <f>C236+$C$3</f>
        <v>0.23000000000000018</v>
      </c>
      <c r="D237">
        <f>D236*D$5</f>
        <v>1.2584553756597496</v>
      </c>
      <c r="E237">
        <f>E236*E$5</f>
        <v>1.2585999617193047</v>
      </c>
      <c r="F237">
        <f>F236*F$5</f>
        <v>1.2586000099174195</v>
      </c>
      <c r="G237">
        <f>G236*G$5</f>
        <v>1.2586000099294889</v>
      </c>
      <c r="H237">
        <f>H236*H$5</f>
        <v>1.2586000099294889</v>
      </c>
    </row>
    <row r="238" spans="3:8" hidden="1" x14ac:dyDescent="0.25">
      <c r="C238">
        <f>C237+$C$3</f>
        <v>0.23100000000000018</v>
      </c>
      <c r="D238">
        <f>D237*D$5</f>
        <v>1.2597138310354092</v>
      </c>
      <c r="E238">
        <f>E237*E$5</f>
        <v>1.2598591909810049</v>
      </c>
      <c r="F238">
        <f>F237*F$5</f>
        <v>1.2598592394371084</v>
      </c>
      <c r="G238">
        <f>G237*G$5</f>
        <v>1.2598592394492425</v>
      </c>
      <c r="H238">
        <f>H237*H$5</f>
        <v>1.2598592394492425</v>
      </c>
    </row>
    <row r="239" spans="3:8" hidden="1" x14ac:dyDescent="0.25">
      <c r="C239">
        <f>C238+$C$3</f>
        <v>0.23200000000000018</v>
      </c>
      <c r="D239">
        <f>D238*D$5</f>
        <v>1.2609735448664445</v>
      </c>
      <c r="E239">
        <f>E238*E$5</f>
        <v>1.2611196801015814</v>
      </c>
      <c r="F239">
        <f>F238*F$5</f>
        <v>1.2611197288161418</v>
      </c>
      <c r="G239">
        <f>G238*G$5</f>
        <v>1.2611197288283407</v>
      </c>
      <c r="H239">
        <f>H238*H$5</f>
        <v>1.2611197288283407</v>
      </c>
    </row>
    <row r="240" spans="3:8" hidden="1" x14ac:dyDescent="0.25">
      <c r="C240">
        <f>C239+$C$3</f>
        <v>0.23300000000000018</v>
      </c>
      <c r="D240">
        <f>D239*D$5</f>
        <v>1.2622345184113108</v>
      </c>
      <c r="E240">
        <f>E239*E$5</f>
        <v>1.2623814303415231</v>
      </c>
      <c r="F240">
        <f>F239*F$5</f>
        <v>1.262381479315009</v>
      </c>
      <c r="G240">
        <f>G239*G$5</f>
        <v>1.2623814793272727</v>
      </c>
      <c r="H240">
        <f>H239*H$5</f>
        <v>1.2623814793272727</v>
      </c>
    </row>
    <row r="241" spans="3:8" hidden="1" x14ac:dyDescent="0.25">
      <c r="C241">
        <f>C240+$C$3</f>
        <v>0.23400000000000018</v>
      </c>
      <c r="D241">
        <f>D240*D$5</f>
        <v>1.2634967529297221</v>
      </c>
      <c r="E241">
        <f>E240*E$5</f>
        <v>1.2636444429625797</v>
      </c>
      <c r="F241">
        <f>F240*F$5</f>
        <v>1.2636444921954606</v>
      </c>
      <c r="G241">
        <f>G240*G$5</f>
        <v>1.2636444922077892</v>
      </c>
      <c r="H241">
        <f>H240*H$5</f>
        <v>1.2636444922077892</v>
      </c>
    </row>
    <row r="242" spans="3:8" hidden="1" x14ac:dyDescent="0.25">
      <c r="C242">
        <f>C241+$C$3</f>
        <v>0.23500000000000018</v>
      </c>
      <c r="D242">
        <f>D241*D$5</f>
        <v>1.2647602496826518</v>
      </c>
      <c r="E242">
        <f>E241*E$5</f>
        <v>1.2649087192277637</v>
      </c>
      <c r="F242">
        <f>F241*F$5</f>
        <v>1.2649087687205096</v>
      </c>
      <c r="G242">
        <f>G241*G$5</f>
        <v>1.2649087687329033</v>
      </c>
      <c r="H242">
        <f>H241*H$5</f>
        <v>1.2649087687329033</v>
      </c>
    </row>
    <row r="243" spans="3:8" hidden="1" x14ac:dyDescent="0.25">
      <c r="C243">
        <f>C242+$C$3</f>
        <v>0.23600000000000018</v>
      </c>
      <c r="D243">
        <f>D242*D$5</f>
        <v>1.2660250099323342</v>
      </c>
      <c r="E243">
        <f>E242*E$5</f>
        <v>1.2661742604013511</v>
      </c>
      <c r="F243">
        <f>F242*F$5</f>
        <v>1.2661743101544325</v>
      </c>
      <c r="G243">
        <f>G242*G$5</f>
        <v>1.2661743101668914</v>
      </c>
      <c r="H243">
        <f>H242*H$5</f>
        <v>1.2661743101668914</v>
      </c>
    </row>
    <row r="244" spans="3:8" hidden="1" x14ac:dyDescent="0.25">
      <c r="C244">
        <f>C243+$C$3</f>
        <v>0.23700000000000018</v>
      </c>
      <c r="D244">
        <f>D243*D$5</f>
        <v>1.2672910349422664</v>
      </c>
      <c r="E244">
        <f>E243*E$5</f>
        <v>1.2674410677488825</v>
      </c>
      <c r="F244">
        <f>F243*F$5</f>
        <v>1.2674411177627711</v>
      </c>
      <c r="G244">
        <f>G243*G$5</f>
        <v>1.2674411177752953</v>
      </c>
      <c r="H244">
        <f>H243*H$5</f>
        <v>1.2674411177752953</v>
      </c>
    </row>
    <row r="245" spans="3:8" hidden="1" x14ac:dyDescent="0.25">
      <c r="C245">
        <f>C244+$C$3</f>
        <v>0.23800000000000018</v>
      </c>
      <c r="D245">
        <f>D244*D$5</f>
        <v>1.2685583259772084</v>
      </c>
      <c r="E245">
        <f>E244*E$5</f>
        <v>1.2687091425371653</v>
      </c>
      <c r="F245">
        <f>F244*F$5</f>
        <v>1.2687091928123329</v>
      </c>
      <c r="G245">
        <f>G244*G$5</f>
        <v>1.2687091928249226</v>
      </c>
      <c r="H245">
        <f>H244*H$5</f>
        <v>1.2687091928249226</v>
      </c>
    </row>
    <row r="246" spans="3:8" hidden="1" x14ac:dyDescent="0.25">
      <c r="C246">
        <f>C245+$C$3</f>
        <v>0.23900000000000018</v>
      </c>
      <c r="D246">
        <f>D245*D$5</f>
        <v>1.2698268843031855</v>
      </c>
      <c r="E246">
        <f>E245*E$5</f>
        <v>1.2699784860342735</v>
      </c>
      <c r="F246">
        <f>F245*F$5</f>
        <v>1.2699785365711931</v>
      </c>
      <c r="G246">
        <f>G245*G$5</f>
        <v>1.2699785365838483</v>
      </c>
      <c r="H246">
        <f>H245*H$5</f>
        <v>1.2699785365838483</v>
      </c>
    </row>
    <row r="247" spans="3:8" hidden="1" x14ac:dyDescent="0.25">
      <c r="C247">
        <f>C246+$C$3</f>
        <v>0.24000000000000019</v>
      </c>
      <c r="D247">
        <f>D246*D$5</f>
        <v>1.2710967111874885</v>
      </c>
      <c r="E247">
        <f>E246*E$5</f>
        <v>1.2712490995095509</v>
      </c>
      <c r="F247">
        <f>F246*F$5</f>
        <v>1.2712491503086956</v>
      </c>
      <c r="G247">
        <f>G246*G$5</f>
        <v>1.2712491503214165</v>
      </c>
      <c r="H247">
        <f>H246*H$5</f>
        <v>1.2712491503214165</v>
      </c>
    </row>
    <row r="248" spans="3:8" hidden="1" x14ac:dyDescent="0.25">
      <c r="C248">
        <f>C247+$C$3</f>
        <v>0.24100000000000019</v>
      </c>
      <c r="D248">
        <f>D247*D$5</f>
        <v>1.2723678078986758</v>
      </c>
      <c r="E248">
        <f>E247*E$5</f>
        <v>1.27252098423361</v>
      </c>
      <c r="F248">
        <f>F247*F$5</f>
        <v>1.2725210352954541</v>
      </c>
      <c r="G248">
        <f>G247*G$5</f>
        <v>1.272521035308241</v>
      </c>
      <c r="H248">
        <f>H247*H$5</f>
        <v>1.272521035308241</v>
      </c>
    </row>
    <row r="249" spans="3:8" hidden="1" x14ac:dyDescent="0.25">
      <c r="C249">
        <f>C248+$C$3</f>
        <v>0.24200000000000019</v>
      </c>
      <c r="D249">
        <f>D248*D$5</f>
        <v>1.2736401757065743</v>
      </c>
      <c r="E249">
        <f>E248*E$5</f>
        <v>1.2737941414783358</v>
      </c>
      <c r="F249">
        <f>F248*F$5</f>
        <v>1.273794192803354</v>
      </c>
      <c r="G249">
        <f>G248*G$5</f>
        <v>1.2737941928162069</v>
      </c>
      <c r="H249">
        <f>H248*H$5</f>
        <v>1.2737941928162069</v>
      </c>
    </row>
    <row r="250" spans="3:8" hidden="1" x14ac:dyDescent="0.25">
      <c r="C250">
        <f>C249+$C$3</f>
        <v>0.24300000000000019</v>
      </c>
      <c r="D250">
        <f>D249*D$5</f>
        <v>1.2749138158822808</v>
      </c>
      <c r="E250">
        <f>E249*E$5</f>
        <v>1.2750685725168849</v>
      </c>
      <c r="F250">
        <f>F249*F$5</f>
        <v>1.2750686241055529</v>
      </c>
      <c r="G250">
        <f>G249*G$5</f>
        <v>1.2750686241184717</v>
      </c>
      <c r="H250">
        <f>H249*H$5</f>
        <v>1.2750686241184717</v>
      </c>
    </row>
    <row r="251" spans="3:8" hidden="1" x14ac:dyDescent="0.25">
      <c r="C251">
        <f>C250+$C$3</f>
        <v>0.24400000000000019</v>
      </c>
      <c r="D251">
        <f>D250*D$5</f>
        <v>1.2761887296981629</v>
      </c>
      <c r="E251">
        <f>E250*E$5</f>
        <v>1.276344278623688</v>
      </c>
      <c r="F251">
        <f>F250*F$5</f>
        <v>1.2763443304764819</v>
      </c>
      <c r="G251">
        <f>G250*G$5</f>
        <v>1.2763443304894668</v>
      </c>
      <c r="H251">
        <f>H250*H$5</f>
        <v>1.2763443304894668</v>
      </c>
    </row>
    <row r="252" spans="3:8" hidden="1" x14ac:dyDescent="0.25">
      <c r="C252">
        <f>C251+$C$3</f>
        <v>0.24500000000000019</v>
      </c>
      <c r="D252">
        <f>D251*D$5</f>
        <v>1.2774649184278608</v>
      </c>
      <c r="E252">
        <f>E251*E$5</f>
        <v>1.2776212610744511</v>
      </c>
      <c r="F252">
        <f>F251*F$5</f>
        <v>1.2776213131918477</v>
      </c>
      <c r="G252">
        <f>G251*G$5</f>
        <v>1.2776213132048988</v>
      </c>
      <c r="H252">
        <f>H251*H$5</f>
        <v>1.2776213132048988</v>
      </c>
    </row>
    <row r="253" spans="3:8" hidden="1" x14ac:dyDescent="0.25">
      <c r="C253">
        <f>C252+$C$3</f>
        <v>0.24600000000000019</v>
      </c>
      <c r="D253">
        <f>D252*D$5</f>
        <v>1.2787423833462885</v>
      </c>
      <c r="E253">
        <f>E252*E$5</f>
        <v>1.278899521146156</v>
      </c>
      <c r="F253">
        <f>F252*F$5</f>
        <v>1.278899573528633</v>
      </c>
      <c r="G253">
        <f>G252*G$5</f>
        <v>1.2788995735417505</v>
      </c>
      <c r="H253">
        <f>H252*H$5</f>
        <v>1.2788995735417505</v>
      </c>
    </row>
    <row r="254" spans="3:8" hidden="1" x14ac:dyDescent="0.25">
      <c r="C254">
        <f>C253+$C$3</f>
        <v>0.24700000000000019</v>
      </c>
      <c r="D254">
        <f>D253*D$5</f>
        <v>1.2800211257296348</v>
      </c>
      <c r="E254">
        <f>E253*E$5</f>
        <v>1.2801790601170626</v>
      </c>
      <c r="F254">
        <f>F253*F$5</f>
        <v>1.2801791127650983</v>
      </c>
      <c r="G254">
        <f>G253*G$5</f>
        <v>1.2801791127782824</v>
      </c>
      <c r="H254">
        <f>H253*H$5</f>
        <v>1.2801791127782824</v>
      </c>
    </row>
    <row r="255" spans="3:8" hidden="1" x14ac:dyDescent="0.25">
      <c r="C255">
        <f>C254+$C$3</f>
        <v>0.24800000000000019</v>
      </c>
      <c r="D255">
        <f>D254*D$5</f>
        <v>1.2813011468553643</v>
      </c>
      <c r="E255">
        <f>E254*E$5</f>
        <v>1.2814598792667098</v>
      </c>
      <c r="F255">
        <f>F254*F$5</f>
        <v>1.2814599321807829</v>
      </c>
      <c r="G255">
        <f>G254*G$5</f>
        <v>1.2814599321940336</v>
      </c>
      <c r="H255">
        <f>H254*H$5</f>
        <v>1.2814599321940336</v>
      </c>
    </row>
    <row r="256" spans="3:8" hidden="1" x14ac:dyDescent="0.25">
      <c r="C256">
        <f>C255+$C$3</f>
        <v>0.24900000000000019</v>
      </c>
      <c r="D256">
        <f>D255*D$5</f>
        <v>1.2825824480022197</v>
      </c>
      <c r="E256">
        <f>E255*E$5</f>
        <v>1.2827419798759161</v>
      </c>
      <c r="F256">
        <f>F255*F$5</f>
        <v>1.2827420330565065</v>
      </c>
      <c r="G256">
        <f>G255*G$5</f>
        <v>1.2827420330698238</v>
      </c>
      <c r="H256">
        <f>H255*H$5</f>
        <v>1.2827420330698238</v>
      </c>
    </row>
    <row r="257" spans="3:8" hidden="1" x14ac:dyDescent="0.25">
      <c r="C257">
        <f>C256+$C$3</f>
        <v>0.25000000000000017</v>
      </c>
      <c r="D257">
        <f>D256*D$5</f>
        <v>1.2838650304502217</v>
      </c>
      <c r="E257">
        <f>E256*E$5</f>
        <v>1.284025363226782</v>
      </c>
      <c r="F257">
        <f>F256*F$5</f>
        <v>1.2840254166743699</v>
      </c>
      <c r="G257">
        <f>G256*G$5</f>
        <v>1.2840254166877541</v>
      </c>
      <c r="H257">
        <f>H256*H$5</f>
        <v>1.2840254166877541</v>
      </c>
    </row>
    <row r="258" spans="3:8" hidden="1" x14ac:dyDescent="0.25">
      <c r="C258">
        <f>C257+$C$3</f>
        <v>0.25100000000000017</v>
      </c>
      <c r="D258">
        <f>D257*D$5</f>
        <v>1.2851488954806718</v>
      </c>
      <c r="E258">
        <f>E257*E$5</f>
        <v>1.2853100306026903</v>
      </c>
      <c r="F258">
        <f>F257*F$5</f>
        <v>1.2853100843177567</v>
      </c>
      <c r="G258">
        <f>G257*G$5</f>
        <v>1.285310084331208</v>
      </c>
      <c r="H258">
        <f>H257*H$5</f>
        <v>1.285310084331208</v>
      </c>
    </row>
    <row r="259" spans="3:8" hidden="1" x14ac:dyDescent="0.25">
      <c r="C259">
        <f>C258+$C$3</f>
        <v>0.25200000000000017</v>
      </c>
      <c r="D259">
        <f>D258*D$5</f>
        <v>1.2864340443761524</v>
      </c>
      <c r="E259">
        <f>E258*E$5</f>
        <v>1.2865959832883083</v>
      </c>
      <c r="F259">
        <f>F258*F$5</f>
        <v>1.286596037271335</v>
      </c>
      <c r="G259">
        <f>G258*G$5</f>
        <v>1.2865960372848533</v>
      </c>
      <c r="H259">
        <f>H258*H$5</f>
        <v>1.2865960372848533</v>
      </c>
    </row>
    <row r="260" spans="3:8" hidden="1" x14ac:dyDescent="0.25">
      <c r="C260">
        <f>C259+$C$3</f>
        <v>0.25300000000000017</v>
      </c>
      <c r="D260">
        <f>D259*D$5</f>
        <v>1.2877204784205285</v>
      </c>
      <c r="E260">
        <f>E259*E$5</f>
        <v>1.2878832225695882</v>
      </c>
      <c r="F260">
        <f>F259*F$5</f>
        <v>1.2878832768210575</v>
      </c>
      <c r="G260">
        <f>G259*G$5</f>
        <v>1.2878832768346431</v>
      </c>
      <c r="H260">
        <f>H259*H$5</f>
        <v>1.2878832768346431</v>
      </c>
    </row>
    <row r="261" spans="3:8" hidden="1" x14ac:dyDescent="0.25">
      <c r="C261">
        <f>C260+$C$3</f>
        <v>0.25400000000000017</v>
      </c>
      <c r="D261">
        <f>D260*D$5</f>
        <v>1.2890081988989488</v>
      </c>
      <c r="E261">
        <f>E260*E$5</f>
        <v>1.2891717497337691</v>
      </c>
      <c r="F261">
        <f>F260*F$5</f>
        <v>1.2891718042541642</v>
      </c>
      <c r="G261">
        <f>G260*G$5</f>
        <v>1.2891718042678171</v>
      </c>
      <c r="H261">
        <f>H260*H$5</f>
        <v>1.2891718042678171</v>
      </c>
    </row>
    <row r="262" spans="3:8" hidden="1" x14ac:dyDescent="0.25">
      <c r="C262">
        <f>C261+$C$3</f>
        <v>0.25500000000000017</v>
      </c>
      <c r="D262">
        <f>D261*D$5</f>
        <v>1.2902972070978476</v>
      </c>
      <c r="E262">
        <f>E261*E$5</f>
        <v>1.2904615660693777</v>
      </c>
      <c r="F262">
        <f>F261*F$5</f>
        <v>1.2904616208591824</v>
      </c>
      <c r="G262">
        <f>G261*G$5</f>
        <v>1.2904616208729027</v>
      </c>
      <c r="H262">
        <f>H261*H$5</f>
        <v>1.2904616208729027</v>
      </c>
    </row>
    <row r="263" spans="3:8" hidden="1" x14ac:dyDescent="0.25">
      <c r="C263">
        <f>C262+$C$3</f>
        <v>0.25600000000000017</v>
      </c>
      <c r="D263">
        <f>D262*D$5</f>
        <v>1.2915875043049452</v>
      </c>
      <c r="E263">
        <f>E262*E$5</f>
        <v>1.2917526728662301</v>
      </c>
      <c r="F263">
        <f>F262*F$5</f>
        <v>1.2917527279259289</v>
      </c>
      <c r="G263">
        <f>G262*G$5</f>
        <v>1.2917527279397167</v>
      </c>
      <c r="H263">
        <f>H262*H$5</f>
        <v>1.2917527279397167</v>
      </c>
    </row>
    <row r="264" spans="3:8" hidden="1" x14ac:dyDescent="0.25">
      <c r="C264">
        <f>C263+$C$3</f>
        <v>0.25700000000000017</v>
      </c>
      <c r="D264">
        <f>D263*D$5</f>
        <v>1.2928790918092499</v>
      </c>
      <c r="E264">
        <f>E263*E$5</f>
        <v>1.2930450714154327</v>
      </c>
      <c r="F264">
        <f>F263*F$5</f>
        <v>1.2930451267455108</v>
      </c>
      <c r="G264">
        <f>G263*G$5</f>
        <v>1.2930451267593663</v>
      </c>
      <c r="H264">
        <f>H263*H$5</f>
        <v>1.2930451267593663</v>
      </c>
    </row>
    <row r="265" spans="3:8" hidden="1" x14ac:dyDescent="0.25">
      <c r="C265">
        <f>C264+$C$3</f>
        <v>0.25800000000000017</v>
      </c>
      <c r="D265">
        <f>D264*D$5</f>
        <v>1.2941719709010591</v>
      </c>
      <c r="E265">
        <f>E264*E$5</f>
        <v>1.2943387630093837</v>
      </c>
      <c r="F265">
        <f>F264*F$5</f>
        <v>1.2943388186103271</v>
      </c>
      <c r="G265">
        <f>G264*G$5</f>
        <v>1.2943388186242506</v>
      </c>
      <c r="H265">
        <f>H264*H$5</f>
        <v>1.2943388186242506</v>
      </c>
    </row>
    <row r="266" spans="3:8" hidden="1" x14ac:dyDescent="0.25">
      <c r="C266">
        <f>C265+$C$3</f>
        <v>0.25900000000000017</v>
      </c>
      <c r="D266">
        <f>D265*D$5</f>
        <v>1.29546614287196</v>
      </c>
      <c r="E266">
        <f>E265*E$5</f>
        <v>1.2956337489417744</v>
      </c>
      <c r="F266">
        <f>F265*F$5</f>
        <v>1.2956338048140699</v>
      </c>
      <c r="G266">
        <f>G265*G$5</f>
        <v>1.2956338048280613</v>
      </c>
      <c r="H266">
        <f>H265*H$5</f>
        <v>1.2956338048280613</v>
      </c>
    </row>
    <row r="267" spans="3:8" hidden="1" x14ac:dyDescent="0.25">
      <c r="C267">
        <f>C266+$C$3</f>
        <v>0.26000000000000018</v>
      </c>
      <c r="D267">
        <f>D266*D$5</f>
        <v>1.296761609014832</v>
      </c>
      <c r="E267">
        <f>E266*E$5</f>
        <v>1.2969300305075906</v>
      </c>
      <c r="F267">
        <f>F266*F$5</f>
        <v>1.2969300866517253</v>
      </c>
      <c r="G267">
        <f>G266*G$5</f>
        <v>1.2969300866657849</v>
      </c>
      <c r="H267">
        <f>H266*H$5</f>
        <v>1.2969300866657849</v>
      </c>
    </row>
    <row r="268" spans="3:8" hidden="1" x14ac:dyDescent="0.25">
      <c r="C268">
        <f>C267+$C$3</f>
        <v>0.26100000000000018</v>
      </c>
      <c r="D268">
        <f>D267*D$5</f>
        <v>1.2980583706238467</v>
      </c>
      <c r="E268">
        <f>E267*E$5</f>
        <v>1.2982276090031133</v>
      </c>
      <c r="F268">
        <f>F267*F$5</f>
        <v>1.2982276654195752</v>
      </c>
      <c r="G268">
        <f>G267*G$5</f>
        <v>1.298227665433703</v>
      </c>
      <c r="H268">
        <f>H267*H$5</f>
        <v>1.298227665433703</v>
      </c>
    </row>
    <row r="269" spans="3:8" hidden="1" x14ac:dyDescent="0.25">
      <c r="C269">
        <f>C268+$C$3</f>
        <v>0.26200000000000018</v>
      </c>
      <c r="D269">
        <f>D268*D$5</f>
        <v>1.2993564289944703</v>
      </c>
      <c r="E269">
        <f>E268*E$5</f>
        <v>1.2995264857259208</v>
      </c>
      <c r="F269">
        <f>F268*F$5</f>
        <v>1.2995265424151987</v>
      </c>
      <c r="G269">
        <f>G268*G$5</f>
        <v>1.2995265424293949</v>
      </c>
      <c r="H269">
        <f>H268*H$5</f>
        <v>1.2995265424293949</v>
      </c>
    </row>
    <row r="270" spans="3:8" hidden="1" x14ac:dyDescent="0.25">
      <c r="C270">
        <f>C269+$C$3</f>
        <v>0.26300000000000018</v>
      </c>
      <c r="D270">
        <f>D269*D$5</f>
        <v>1.3006557854234646</v>
      </c>
      <c r="E270">
        <f>E269*E$5</f>
        <v>1.3008266619748896</v>
      </c>
      <c r="F270">
        <f>F269*F$5</f>
        <v>1.3008267189374729</v>
      </c>
      <c r="G270">
        <f>G269*G$5</f>
        <v>1.3008267189517375</v>
      </c>
      <c r="H270">
        <f>H269*H$5</f>
        <v>1.3008267189517375</v>
      </c>
    </row>
    <row r="271" spans="3:8" hidden="1" x14ac:dyDescent="0.25">
      <c r="C271">
        <f>C270+$C$3</f>
        <v>0.26400000000000018</v>
      </c>
      <c r="D271">
        <f>D270*D$5</f>
        <v>1.301956441208888</v>
      </c>
      <c r="E271">
        <f>E270*E$5</f>
        <v>1.3021281390501955</v>
      </c>
      <c r="F271">
        <f>F270*F$5</f>
        <v>1.3021281962865743</v>
      </c>
      <c r="G271">
        <f>G270*G$5</f>
        <v>1.3021281963009075</v>
      </c>
      <c r="H271">
        <f>H270*H$5</f>
        <v>1.3021281963009075</v>
      </c>
    </row>
    <row r="272" spans="3:8" hidden="1" x14ac:dyDescent="0.25">
      <c r="C272">
        <f>C271+$C$3</f>
        <v>0.26500000000000018</v>
      </c>
      <c r="D272">
        <f>D271*D$5</f>
        <v>1.3032583976500967</v>
      </c>
      <c r="E272">
        <f>E271*E$5</f>
        <v>1.3034309182533153</v>
      </c>
      <c r="F272">
        <f>F271*F$5</f>
        <v>1.3034309757639804</v>
      </c>
      <c r="G272">
        <f>G271*G$5</f>
        <v>1.3034309757783822</v>
      </c>
      <c r="H272">
        <f>H271*H$5</f>
        <v>1.3034309757783822</v>
      </c>
    </row>
    <row r="273" spans="3:8" hidden="1" x14ac:dyDescent="0.25">
      <c r="C273">
        <f>C272+$C$3</f>
        <v>0.26600000000000018</v>
      </c>
      <c r="D273">
        <f>D272*D$5</f>
        <v>1.3045616560477467</v>
      </c>
      <c r="E273">
        <f>E272*E$5</f>
        <v>1.3047350008870275</v>
      </c>
      <c r="F273">
        <f>F272*F$5</f>
        <v>1.3047350586724706</v>
      </c>
      <c r="G273">
        <f>G272*G$5</f>
        <v>1.3047350586869413</v>
      </c>
      <c r="H273">
        <f>H272*H$5</f>
        <v>1.3047350586869413</v>
      </c>
    </row>
    <row r="274" spans="3:8" hidden="1" x14ac:dyDescent="0.25">
      <c r="C274">
        <f>C273+$C$3</f>
        <v>0.26700000000000018</v>
      </c>
      <c r="D274">
        <f>D273*D$5</f>
        <v>1.3058662177037943</v>
      </c>
      <c r="E274">
        <f>E273*E$5</f>
        <v>1.306040388255415</v>
      </c>
      <c r="F274">
        <f>F273*F$5</f>
        <v>1.3060404463161281</v>
      </c>
      <c r="G274">
        <f>G273*G$5</f>
        <v>1.3060404463306678</v>
      </c>
      <c r="H274">
        <f>H273*H$5</f>
        <v>1.3060404463306678</v>
      </c>
    </row>
    <row r="275" spans="3:8" hidden="1" x14ac:dyDescent="0.25">
      <c r="C275">
        <f>C274+$C$3</f>
        <v>0.26800000000000018</v>
      </c>
      <c r="D275">
        <f>D274*D$5</f>
        <v>1.307172083921498</v>
      </c>
      <c r="E275">
        <f>E274*E$5</f>
        <v>1.3073470816638646</v>
      </c>
      <c r="F275">
        <f>F274*F$5</f>
        <v>1.3073471400003409</v>
      </c>
      <c r="G275">
        <f>G274*G$5</f>
        <v>1.3073471400149497</v>
      </c>
      <c r="H275">
        <f>H274*H$5</f>
        <v>1.3073471400149497</v>
      </c>
    </row>
    <row r="276" spans="3:8" hidden="1" x14ac:dyDescent="0.25">
      <c r="C276">
        <f>C275+$C$3</f>
        <v>0.26900000000000018</v>
      </c>
      <c r="D276">
        <f>D275*D$5</f>
        <v>1.3084792560054193</v>
      </c>
      <c r="E276">
        <f>E275*E$5</f>
        <v>1.3086550824190692</v>
      </c>
      <c r="F276">
        <f>F275*F$5</f>
        <v>1.3086551410318024</v>
      </c>
      <c r="G276">
        <f>G275*G$5</f>
        <v>1.3086551410464804</v>
      </c>
      <c r="H276">
        <f>H275*H$5</f>
        <v>1.3086551410464804</v>
      </c>
    </row>
    <row r="277" spans="3:8" hidden="1" x14ac:dyDescent="0.25">
      <c r="C277">
        <f>C276+$C$3</f>
        <v>0.27000000000000018</v>
      </c>
      <c r="D277">
        <f>D276*D$5</f>
        <v>1.3097877352614244</v>
      </c>
      <c r="E277">
        <f>E276*E$5</f>
        <v>1.3099643918290296</v>
      </c>
      <c r="F277">
        <f>F276*F$5</f>
        <v>1.3099644507185138</v>
      </c>
      <c r="G277">
        <f>G276*G$5</f>
        <v>1.3099644507332613</v>
      </c>
      <c r="H277">
        <f>H276*H$5</f>
        <v>1.3099644507332613</v>
      </c>
    </row>
    <row r="278" spans="3:8" hidden="1" x14ac:dyDescent="0.25">
      <c r="C278">
        <f>C277+$C$3</f>
        <v>0.27100000000000019</v>
      </c>
      <c r="D278">
        <f>D277*D$5</f>
        <v>1.3110975229966857</v>
      </c>
      <c r="E278">
        <f>E277*E$5</f>
        <v>1.3112750112030545</v>
      </c>
      <c r="F278">
        <f>F277*F$5</f>
        <v>1.3112750703697851</v>
      </c>
      <c r="G278">
        <f>G277*G$5</f>
        <v>1.3112750703846019</v>
      </c>
      <c r="H278">
        <f>H277*H$5</f>
        <v>1.3112750703846019</v>
      </c>
    </row>
    <row r="279" spans="3:8" hidden="1" x14ac:dyDescent="0.25">
      <c r="C279">
        <f>C278+$C$3</f>
        <v>0.27200000000000019</v>
      </c>
      <c r="D279">
        <f>D278*D$5</f>
        <v>1.3124086205196823</v>
      </c>
      <c r="E279">
        <f>E278*E$5</f>
        <v>1.3125869418517631</v>
      </c>
      <c r="F279">
        <f>F278*F$5</f>
        <v>1.312587001296236</v>
      </c>
      <c r="G279">
        <f>G278*G$5</f>
        <v>1.3125870013111223</v>
      </c>
      <c r="H279">
        <f>H278*H$5</f>
        <v>1.3125870013111223</v>
      </c>
    </row>
    <row r="280" spans="3:8" hidden="1" x14ac:dyDescent="0.25">
      <c r="C280">
        <f>C279+$C$3</f>
        <v>0.27300000000000019</v>
      </c>
      <c r="D280">
        <f>D279*D$5</f>
        <v>1.3137210291402019</v>
      </c>
      <c r="E280">
        <f>E279*E$5</f>
        <v>1.3139001850870857</v>
      </c>
      <c r="F280">
        <f>F279*F$5</f>
        <v>1.3139002448097974</v>
      </c>
      <c r="G280">
        <f>G279*G$5</f>
        <v>1.3139002448247532</v>
      </c>
      <c r="H280">
        <f>H279*H$5</f>
        <v>1.3139002448247532</v>
      </c>
    </row>
    <row r="281" spans="3:8" hidden="1" x14ac:dyDescent="0.25">
      <c r="C281">
        <f>C280+$C$3</f>
        <v>0.27400000000000019</v>
      </c>
      <c r="D281">
        <f>D280*D$5</f>
        <v>1.315034750169342</v>
      </c>
      <c r="E281">
        <f>E280*E$5</f>
        <v>1.3152147422222653</v>
      </c>
      <c r="F281">
        <f>F280*F$5</f>
        <v>1.3152148022237129</v>
      </c>
      <c r="G281">
        <f>G280*G$5</f>
        <v>1.3152148022387387</v>
      </c>
      <c r="H281">
        <f>H280*H$5</f>
        <v>1.3152148022387387</v>
      </c>
    </row>
    <row r="282" spans="3:8" hidden="1" x14ac:dyDescent="0.25">
      <c r="C282">
        <f>C281+$C$3</f>
        <v>0.27500000000000019</v>
      </c>
      <c r="D282">
        <f>D281*D$5</f>
        <v>1.3163497849195112</v>
      </c>
      <c r="E282">
        <f>E281*E$5</f>
        <v>1.3165306145718587</v>
      </c>
      <c r="F282">
        <f>F281*F$5</f>
        <v>1.3165306748525401</v>
      </c>
      <c r="G282">
        <f>G281*G$5</f>
        <v>1.3165306748676358</v>
      </c>
      <c r="H282">
        <f>H281*H$5</f>
        <v>1.3165306748676358</v>
      </c>
    </row>
    <row r="283" spans="3:8" hidden="1" x14ac:dyDescent="0.25">
      <c r="C283">
        <f>C282+$C$3</f>
        <v>0.27600000000000019</v>
      </c>
      <c r="D283">
        <f>D282*D$5</f>
        <v>1.3176661347044305</v>
      </c>
      <c r="E283">
        <f>E282*E$5</f>
        <v>1.3178478034517378</v>
      </c>
      <c r="F283">
        <f>F282*F$5</f>
        <v>1.3178478640121518</v>
      </c>
      <c r="G283">
        <f>G282*G$5</f>
        <v>1.3178478640273175</v>
      </c>
      <c r="H283">
        <f>H282*H$5</f>
        <v>1.3178478640273175</v>
      </c>
    </row>
    <row r="284" spans="3:8" hidden="1" x14ac:dyDescent="0.25">
      <c r="C284">
        <f>C283+$C$3</f>
        <v>0.27700000000000019</v>
      </c>
      <c r="D284">
        <f>D283*D$5</f>
        <v>1.3189838008391348</v>
      </c>
      <c r="E284">
        <f>E283*E$5</f>
        <v>1.3191663101790911</v>
      </c>
      <c r="F284">
        <f>F283*F$5</f>
        <v>1.3191663710197372</v>
      </c>
      <c r="G284">
        <f>G283*G$5</f>
        <v>1.319166371034973</v>
      </c>
      <c r="H284">
        <f>H283*H$5</f>
        <v>1.319166371034973</v>
      </c>
    </row>
    <row r="285" spans="3:8" hidden="1" x14ac:dyDescent="0.25">
      <c r="C285">
        <f>C284+$C$3</f>
        <v>0.27800000000000019</v>
      </c>
      <c r="D285">
        <f>D284*D$5</f>
        <v>1.3203027846399737</v>
      </c>
      <c r="E285">
        <f>E284*E$5</f>
        <v>1.3204861360724254</v>
      </c>
      <c r="F285">
        <f>F284*F$5</f>
        <v>1.3204861971938036</v>
      </c>
      <c r="G285">
        <f>G284*G$5</f>
        <v>1.3204861972091095</v>
      </c>
      <c r="H285">
        <f>H284*H$5</f>
        <v>1.3204861972091095</v>
      </c>
    </row>
    <row r="286" spans="3:8" hidden="1" x14ac:dyDescent="0.25">
      <c r="C286">
        <f>C285+$C$3</f>
        <v>0.27900000000000019</v>
      </c>
      <c r="D286">
        <f>D285*D$5</f>
        <v>1.3216230874246135</v>
      </c>
      <c r="E286">
        <f>E285*E$5</f>
        <v>1.3218072824515659</v>
      </c>
      <c r="F286">
        <f>F285*F$5</f>
        <v>1.3218073438541769</v>
      </c>
      <c r="G286">
        <f>G285*G$5</f>
        <v>1.3218073438695535</v>
      </c>
      <c r="H286">
        <f>H285*H$5</f>
        <v>1.3218073438695535</v>
      </c>
    </row>
    <row r="287" spans="3:8" hidden="1" x14ac:dyDescent="0.25">
      <c r="C287">
        <f>C286+$C$3</f>
        <v>0.28000000000000019</v>
      </c>
      <c r="D287">
        <f>D286*D$5</f>
        <v>1.322944710512038</v>
      </c>
      <c r="E287">
        <f>E286*E$5</f>
        <v>1.3231297506376587</v>
      </c>
      <c r="F287">
        <f>F286*F$5</f>
        <v>1.3231298123220041</v>
      </c>
      <c r="G287">
        <f>G286*G$5</f>
        <v>1.3231298123374513</v>
      </c>
      <c r="H287">
        <f>H286*H$5</f>
        <v>1.3231298123374513</v>
      </c>
    </row>
    <row r="288" spans="3:8" hidden="1" x14ac:dyDescent="0.25">
      <c r="C288">
        <f>C287+$C$3</f>
        <v>0.28100000000000019</v>
      </c>
      <c r="D288">
        <f>D287*D$5</f>
        <v>1.3242676552225499</v>
      </c>
      <c r="E288">
        <f>E287*E$5</f>
        <v>1.3244535419531716</v>
      </c>
      <c r="F288">
        <f>F287*F$5</f>
        <v>1.3244536039197539</v>
      </c>
      <c r="G288">
        <f>G287*G$5</f>
        <v>1.3244536039352717</v>
      </c>
      <c r="H288">
        <f>H287*H$5</f>
        <v>1.3244536039352717</v>
      </c>
    </row>
    <row r="289" spans="3:8" hidden="1" x14ac:dyDescent="0.25">
      <c r="C289">
        <f>C288+$C$3</f>
        <v>0.28200000000000019</v>
      </c>
      <c r="D289">
        <f>D288*D$5</f>
        <v>1.3255919228777722</v>
      </c>
      <c r="E289">
        <f>E288*E$5</f>
        <v>1.3257786577218957</v>
      </c>
      <c r="F289">
        <f>F288*F$5</f>
        <v>1.3257787199712179</v>
      </c>
      <c r="G289">
        <f>G288*G$5</f>
        <v>1.3257787199868065</v>
      </c>
      <c r="H289">
        <f>H288*H$5</f>
        <v>1.3257787199868065</v>
      </c>
    </row>
    <row r="290" spans="3:8" hidden="1" x14ac:dyDescent="0.25">
      <c r="C290">
        <f>C289+$C$3</f>
        <v>0.2830000000000002</v>
      </c>
      <c r="D290">
        <f>D289*D$5</f>
        <v>1.3269175148006498</v>
      </c>
      <c r="E290">
        <f>E289*E$5</f>
        <v>1.3271050992689464</v>
      </c>
      <c r="F290">
        <f>F289*F$5</f>
        <v>1.3271051618015122</v>
      </c>
      <c r="G290">
        <f>G289*G$5</f>
        <v>1.3271051618171716</v>
      </c>
      <c r="H290">
        <f>H289*H$5</f>
        <v>1.3271051618171716</v>
      </c>
    </row>
    <row r="291" spans="3:8" hidden="1" x14ac:dyDescent="0.25">
      <c r="C291">
        <f>C290+$C$3</f>
        <v>0.2840000000000002</v>
      </c>
      <c r="D291">
        <f>D290*D$5</f>
        <v>1.3282444323154503</v>
      </c>
      <c r="E291">
        <f>E290*E$5</f>
        <v>1.3284328679207649</v>
      </c>
      <c r="F291">
        <f>F290*F$5</f>
        <v>1.3284329307370788</v>
      </c>
      <c r="G291">
        <f>G290*G$5</f>
        <v>1.3284329307528093</v>
      </c>
      <c r="H291">
        <f>H290*H$5</f>
        <v>1.3284329307528093</v>
      </c>
    </row>
    <row r="292" spans="3:8" hidden="1" x14ac:dyDescent="0.25">
      <c r="C292">
        <f>C291+$C$3</f>
        <v>0.2850000000000002</v>
      </c>
      <c r="D292">
        <f>D291*D$5</f>
        <v>1.3295726767477656</v>
      </c>
      <c r="E292">
        <f>E291*E$5</f>
        <v>1.3297619650051196</v>
      </c>
      <c r="F292">
        <f>F291*F$5</f>
        <v>1.3297620281056868</v>
      </c>
      <c r="G292">
        <f>G291*G$5</f>
        <v>1.3297620281214884</v>
      </c>
      <c r="H292">
        <f>H291*H$5</f>
        <v>1.3297620281214884</v>
      </c>
    </row>
    <row r="293" spans="3:8" hidden="1" x14ac:dyDescent="0.25">
      <c r="C293">
        <f>C292+$C$3</f>
        <v>0.2860000000000002</v>
      </c>
      <c r="D293">
        <f>D292*D$5</f>
        <v>1.3309022494245133</v>
      </c>
      <c r="E293">
        <f>E292*E$5</f>
        <v>1.3310923918511071</v>
      </c>
      <c r="F293">
        <f>F292*F$5</f>
        <v>1.3310924552364334</v>
      </c>
      <c r="G293">
        <f>G292*G$5</f>
        <v>1.3310924552523065</v>
      </c>
      <c r="H293">
        <f>H292*H$5</f>
        <v>1.3310924552523065</v>
      </c>
    </row>
    <row r="294" spans="3:8" hidden="1" x14ac:dyDescent="0.25">
      <c r="C294">
        <f>C293+$C$3</f>
        <v>0.2870000000000002</v>
      </c>
      <c r="D294">
        <f>D293*D$5</f>
        <v>1.3322331516739376</v>
      </c>
      <c r="E294">
        <f>E293*E$5</f>
        <v>1.332424149789154</v>
      </c>
      <c r="F294">
        <f>F293*F$5</f>
        <v>1.3324242134597462</v>
      </c>
      <c r="G294">
        <f>G293*G$5</f>
        <v>1.3324242134756907</v>
      </c>
      <c r="H294">
        <f>H293*H$5</f>
        <v>1.3324242134756907</v>
      </c>
    </row>
    <row r="295" spans="3:8" hidden="1" x14ac:dyDescent="0.25">
      <c r="C295">
        <f>C294+$C$3</f>
        <v>0.2880000000000002</v>
      </c>
      <c r="D295">
        <f>D294*D$5</f>
        <v>1.3335653848256115</v>
      </c>
      <c r="E295">
        <f>E294*E$5</f>
        <v>1.333757240151018</v>
      </c>
      <c r="F295">
        <f>F294*F$5</f>
        <v>1.3337573041073834</v>
      </c>
      <c r="G295">
        <f>G294*G$5</f>
        <v>1.3337573041233994</v>
      </c>
      <c r="H295">
        <f>H294*H$5</f>
        <v>1.3337573041233994</v>
      </c>
    </row>
    <row r="296" spans="3:8" hidden="1" x14ac:dyDescent="0.25">
      <c r="C296">
        <f>C295+$C$3</f>
        <v>0.2890000000000002</v>
      </c>
      <c r="D296">
        <f>D295*D$5</f>
        <v>1.3348989502104369</v>
      </c>
      <c r="E296">
        <f>E295*E$5</f>
        <v>1.335091664269789</v>
      </c>
      <c r="F296">
        <f>F295*F$5</f>
        <v>1.3350917285124357</v>
      </c>
      <c r="G296">
        <f>G295*G$5</f>
        <v>1.3350917285285233</v>
      </c>
      <c r="H296">
        <f>H295*H$5</f>
        <v>1.3350917285285233</v>
      </c>
    </row>
    <row r="297" spans="3:8" hidden="1" x14ac:dyDescent="0.25">
      <c r="C297">
        <f>C296+$C$3</f>
        <v>0.2900000000000002</v>
      </c>
      <c r="D297">
        <f>D296*D$5</f>
        <v>1.3362338491606471</v>
      </c>
      <c r="E297">
        <f>E296*E$5</f>
        <v>1.3364274234798907</v>
      </c>
      <c r="F297">
        <f>F296*F$5</f>
        <v>1.3364274880093276</v>
      </c>
      <c r="G297">
        <f>G296*G$5</f>
        <v>1.3364274880254872</v>
      </c>
      <c r="H297">
        <f>H296*H$5</f>
        <v>1.3364274880254872</v>
      </c>
    </row>
    <row r="298" spans="3:8" hidden="1" x14ac:dyDescent="0.25">
      <c r="C298">
        <f>C297+$C$3</f>
        <v>0.2910000000000002</v>
      </c>
      <c r="D298">
        <f>D297*D$5</f>
        <v>1.3375700830098076</v>
      </c>
      <c r="E298">
        <f>E297*E$5</f>
        <v>1.3377645191170824</v>
      </c>
      <c r="F298">
        <f>F297*F$5</f>
        <v>1.3377645839338188</v>
      </c>
      <c r="G298">
        <f>G297*G$5</f>
        <v>1.3377645839500503</v>
      </c>
      <c r="H298">
        <f>H297*H$5</f>
        <v>1.3377645839500503</v>
      </c>
    </row>
    <row r="299" spans="3:8" hidden="1" x14ac:dyDescent="0.25">
      <c r="C299">
        <f>C298+$C$3</f>
        <v>0.2920000000000002</v>
      </c>
      <c r="D299">
        <f>D298*D$5</f>
        <v>1.3389076530928172</v>
      </c>
      <c r="E299">
        <f>E298*E$5</f>
        <v>1.339102952518459</v>
      </c>
      <c r="F299">
        <f>F298*F$5</f>
        <v>1.3391030176230054</v>
      </c>
      <c r="G299">
        <f>G298*G$5</f>
        <v>1.3391030176393088</v>
      </c>
      <c r="H299">
        <f>H298*H$5</f>
        <v>1.3391030176393088</v>
      </c>
    </row>
    <row r="300" spans="3:8" hidden="1" x14ac:dyDescent="0.25">
      <c r="C300">
        <f>C299+$C$3</f>
        <v>0.2930000000000002</v>
      </c>
      <c r="D300">
        <f>D299*D$5</f>
        <v>1.34024656074591</v>
      </c>
      <c r="E300">
        <f>E299*E$5</f>
        <v>1.3404427250224538</v>
      </c>
      <c r="F300">
        <f>F299*F$5</f>
        <v>1.3404427904153211</v>
      </c>
      <c r="G300">
        <f>G299*G$5</f>
        <v>1.3404427904316967</v>
      </c>
      <c r="H300">
        <f>H299*H$5</f>
        <v>1.3404427904316967</v>
      </c>
    </row>
    <row r="301" spans="3:8" hidden="1" x14ac:dyDescent="0.25">
      <c r="C301">
        <f>C300+$C$3</f>
        <v>0.29400000000000021</v>
      </c>
      <c r="D301">
        <f>D300*D$5</f>
        <v>1.3415868073066557</v>
      </c>
      <c r="E301">
        <f>E300*E$5</f>
        <v>1.3417838379688387</v>
      </c>
      <c r="F301">
        <f>F300*F$5</f>
        <v>1.3417839036505388</v>
      </c>
      <c r="G301">
        <f>G300*G$5</f>
        <v>1.3417839036669867</v>
      </c>
      <c r="H301">
        <f>H300*H$5</f>
        <v>1.3417839036669867</v>
      </c>
    </row>
    <row r="302" spans="3:8" hidden="1" x14ac:dyDescent="0.25">
      <c r="C302">
        <f>C301+$C$3</f>
        <v>0.29500000000000021</v>
      </c>
      <c r="D302">
        <f>D301*D$5</f>
        <v>1.3429283941139623</v>
      </c>
      <c r="E302">
        <f>E301*E$5</f>
        <v>1.3431262926987264</v>
      </c>
      <c r="F302">
        <f>F301*F$5</f>
        <v>1.3431263586697717</v>
      </c>
      <c r="G302">
        <f>G301*G$5</f>
        <v>1.3431263586862923</v>
      </c>
      <c r="H302">
        <f>H301*H$5</f>
        <v>1.3431263586862923</v>
      </c>
    </row>
    <row r="303" spans="3:8" hidden="1" x14ac:dyDescent="0.25">
      <c r="C303">
        <f>C302+$C$3</f>
        <v>0.29600000000000021</v>
      </c>
      <c r="D303">
        <f>D302*D$5</f>
        <v>1.344271322508076</v>
      </c>
      <c r="E303">
        <f>E302*E$5</f>
        <v>1.3444700905545715</v>
      </c>
      <c r="F303">
        <f>F302*F$5</f>
        <v>1.3444701568154751</v>
      </c>
      <c r="G303">
        <f>G302*G$5</f>
        <v>1.3444701568320683</v>
      </c>
      <c r="H303">
        <f>H302*H$5</f>
        <v>1.3444701568320683</v>
      </c>
    </row>
    <row r="304" spans="3:8" hidden="1" x14ac:dyDescent="0.25">
      <c r="C304">
        <f>C303+$C$3</f>
        <v>0.29700000000000021</v>
      </c>
      <c r="D304">
        <f>D303*D$5</f>
        <v>1.345615593830584</v>
      </c>
      <c r="E304">
        <f>E303*E$5</f>
        <v>1.3458152328801714</v>
      </c>
      <c r="F304">
        <f>F303*F$5</f>
        <v>1.3458152994314474</v>
      </c>
      <c r="G304">
        <f>G303*G$5</f>
        <v>1.3458152994481132</v>
      </c>
      <c r="H304">
        <f>H303*H$5</f>
        <v>1.3458152994481132</v>
      </c>
    </row>
    <row r="305" spans="3:8" hidden="1" x14ac:dyDescent="0.25">
      <c r="C305">
        <f>C304+$C$3</f>
        <v>0.29800000000000021</v>
      </c>
      <c r="D305">
        <f>D304*D$5</f>
        <v>1.3469612094244146</v>
      </c>
      <c r="E305">
        <f>E304*E$5</f>
        <v>1.3471617210206679</v>
      </c>
      <c r="F305">
        <f>F304*F$5</f>
        <v>1.347161787862831</v>
      </c>
      <c r="G305">
        <f>G304*G$5</f>
        <v>1.3471617878795696</v>
      </c>
      <c r="H305">
        <f>H304*H$5</f>
        <v>1.3471617878795696</v>
      </c>
    </row>
    <row r="306" spans="3:8" hidden="1" x14ac:dyDescent="0.25">
      <c r="C306">
        <f>C305+$C$3</f>
        <v>0.29900000000000021</v>
      </c>
      <c r="D306">
        <f>D305*D$5</f>
        <v>1.3483081706338389</v>
      </c>
      <c r="E306">
        <f>E305*E$5</f>
        <v>1.3485095563225491</v>
      </c>
      <c r="F306">
        <f>F305*F$5</f>
        <v>1.3485096234561147</v>
      </c>
      <c r="G306">
        <f>G305*G$5</f>
        <v>1.3485096234729264</v>
      </c>
      <c r="H306">
        <f>H305*H$5</f>
        <v>1.3485096234729264</v>
      </c>
    </row>
    <row r="307" spans="3:8" hidden="1" x14ac:dyDescent="0.25">
      <c r="C307">
        <f>C306+$C$3</f>
        <v>0.30000000000000021</v>
      </c>
      <c r="D307">
        <f>D306*D$5</f>
        <v>1.3496564788044725</v>
      </c>
      <c r="E307">
        <f>E306*E$5</f>
        <v>1.3498587401336497</v>
      </c>
      <c r="F307">
        <f>F306*F$5</f>
        <v>1.349858807559134</v>
      </c>
      <c r="G307">
        <f>G306*G$5</f>
        <v>1.3498588075760189</v>
      </c>
      <c r="H307">
        <f>H306*H$5</f>
        <v>1.3498588075760189</v>
      </c>
    </row>
    <row r="308" spans="3:8" hidden="1" x14ac:dyDescent="0.25">
      <c r="C308">
        <f>C307+$C$3</f>
        <v>0.30100000000000021</v>
      </c>
      <c r="D308">
        <f>D307*D$5</f>
        <v>1.3510061352832767</v>
      </c>
      <c r="E308">
        <f>E307*E$5</f>
        <v>1.3512092738031534</v>
      </c>
      <c r="F308">
        <f>F307*F$5</f>
        <v>1.3512093415210733</v>
      </c>
      <c r="G308">
        <f>G307*G$5</f>
        <v>1.3512093415380315</v>
      </c>
      <c r="H308">
        <f>H307*H$5</f>
        <v>1.3512093415380315</v>
      </c>
    </row>
    <row r="309" spans="3:8" hidden="1" x14ac:dyDescent="0.25">
      <c r="C309">
        <f>C308+$C$3</f>
        <v>0.30200000000000021</v>
      </c>
      <c r="D309">
        <f>D308*D$5</f>
        <v>1.3523571414185598</v>
      </c>
      <c r="E309">
        <f>E308*E$5</f>
        <v>1.3525611586815933</v>
      </c>
      <c r="F309">
        <f>F308*F$5</f>
        <v>1.3525612266924667</v>
      </c>
      <c r="G309">
        <f>G308*G$5</f>
        <v>1.3525612267094982</v>
      </c>
      <c r="H309">
        <f>H308*H$5</f>
        <v>1.3525612267094982</v>
      </c>
    </row>
    <row r="310" spans="3:8" hidden="1" x14ac:dyDescent="0.25">
      <c r="C310">
        <f>C309+$C$3</f>
        <v>0.30300000000000021</v>
      </c>
      <c r="D310">
        <f>D309*D$5</f>
        <v>1.3537094985599782</v>
      </c>
      <c r="E310">
        <f>E309*E$5</f>
        <v>1.3539143961208542</v>
      </c>
      <c r="F310">
        <f>F309*F$5</f>
        <v>1.3539144644251992</v>
      </c>
      <c r="G310">
        <f>G309*G$5</f>
        <v>1.3539144644423042</v>
      </c>
      <c r="H310">
        <f>H309*H$5</f>
        <v>1.3539144644423042</v>
      </c>
    </row>
    <row r="311" spans="3:8" hidden="1" x14ac:dyDescent="0.25">
      <c r="C311">
        <f>C310+$C$3</f>
        <v>0.30400000000000021</v>
      </c>
      <c r="D311">
        <f>D310*D$5</f>
        <v>1.3550632080585381</v>
      </c>
      <c r="E311">
        <f>E310*E$5</f>
        <v>1.355268987474173</v>
      </c>
      <c r="F311">
        <f>F310*F$5</f>
        <v>1.3552690560725091</v>
      </c>
      <c r="G311">
        <f>G310*G$5</f>
        <v>1.3552690560896876</v>
      </c>
      <c r="H311">
        <f>H310*H$5</f>
        <v>1.3552690560896876</v>
      </c>
    </row>
    <row r="312" spans="3:8" hidden="1" x14ac:dyDescent="0.25">
      <c r="C312">
        <f>C311+$C$3</f>
        <v>0.30500000000000022</v>
      </c>
      <c r="D312">
        <f>D311*D$5</f>
        <v>1.3564182712665964</v>
      </c>
      <c r="E312">
        <f>E311*E$5</f>
        <v>1.3566249340961409</v>
      </c>
      <c r="F312">
        <f>F311*F$5</f>
        <v>1.3566250029889879</v>
      </c>
      <c r="G312">
        <f>G311*G$5</f>
        <v>1.3566250030062401</v>
      </c>
      <c r="H312">
        <f>H311*H$5</f>
        <v>1.3566250030062401</v>
      </c>
    </row>
    <row r="313" spans="3:8" hidden="1" x14ac:dyDescent="0.25">
      <c r="C313">
        <f>C312+$C$3</f>
        <v>0.30600000000000022</v>
      </c>
      <c r="D313">
        <f>D312*D$5</f>
        <v>1.3577746895378628</v>
      </c>
      <c r="E313">
        <f>E312*E$5</f>
        <v>1.357982237342704</v>
      </c>
      <c r="F313">
        <f>F312*F$5</f>
        <v>1.3579823065305825</v>
      </c>
      <c r="G313">
        <f>G312*G$5</f>
        <v>1.3579823065479086</v>
      </c>
      <c r="H313">
        <f>H312*H$5</f>
        <v>1.3579823065479086</v>
      </c>
    </row>
    <row r="314" spans="3:8" hidden="1" x14ac:dyDescent="0.25">
      <c r="C314">
        <f>C313+$C$3</f>
        <v>0.30700000000000022</v>
      </c>
      <c r="D314">
        <f>D313*D$5</f>
        <v>1.3591324642274005</v>
      </c>
      <c r="E314">
        <f>E313*E$5</f>
        <v>1.3593408985711652</v>
      </c>
      <c r="F314">
        <f>F313*F$5</f>
        <v>1.3593409680545967</v>
      </c>
      <c r="G314">
        <f>G313*G$5</f>
        <v>1.3593409680719968</v>
      </c>
      <c r="H314">
        <f>H313*H$5</f>
        <v>1.3593409680719968</v>
      </c>
    </row>
    <row r="315" spans="3:8" hidden="1" x14ac:dyDescent="0.25">
      <c r="C315">
        <f>C314+$C$3</f>
        <v>0.30800000000000022</v>
      </c>
      <c r="D315">
        <f>D314*D$5</f>
        <v>1.3604915966916278</v>
      </c>
      <c r="E315">
        <f>E314*E$5</f>
        <v>1.3607009191401855</v>
      </c>
      <c r="F315">
        <f>F314*F$5</f>
        <v>1.3607009889196922</v>
      </c>
      <c r="G315">
        <f>G314*G$5</f>
        <v>1.3607009889371664</v>
      </c>
      <c r="H315">
        <f>H314*H$5</f>
        <v>1.3607009889371664</v>
      </c>
    </row>
    <row r="316" spans="3:8" hidden="1" x14ac:dyDescent="0.25">
      <c r="C316">
        <f>C315+$C$3</f>
        <v>0.30900000000000022</v>
      </c>
      <c r="D316">
        <f>D315*D$5</f>
        <v>1.3618520882883192</v>
      </c>
      <c r="E316">
        <f>E315*E$5</f>
        <v>1.3620623004097852</v>
      </c>
      <c r="F316">
        <f>F315*F$5</f>
        <v>1.3620623704858899</v>
      </c>
      <c r="G316">
        <f>G315*G$5</f>
        <v>1.3620623705034383</v>
      </c>
      <c r="H316">
        <f>H315*H$5</f>
        <v>1.3620623705034383</v>
      </c>
    </row>
    <row r="317" spans="3:8" hidden="1" x14ac:dyDescent="0.25">
      <c r="C317">
        <f>C316+$C$3</f>
        <v>0.31000000000000022</v>
      </c>
      <c r="D317">
        <f>D316*D$5</f>
        <v>1.3632139403766073</v>
      </c>
      <c r="E317">
        <f>E316*E$5</f>
        <v>1.3634250437413451</v>
      </c>
      <c r="F317">
        <f>F316*F$5</f>
        <v>1.3634251141145712</v>
      </c>
      <c r="G317">
        <f>G316*G$5</f>
        <v>1.3634251141321942</v>
      </c>
      <c r="H317">
        <f>H316*H$5</f>
        <v>1.3634251141321942</v>
      </c>
    </row>
    <row r="318" spans="3:8" hidden="1" x14ac:dyDescent="0.25">
      <c r="C318">
        <f>C317+$C$3</f>
        <v>0.31100000000000022</v>
      </c>
      <c r="D318">
        <f>D317*D$5</f>
        <v>1.3645771543169838</v>
      </c>
      <c r="E318">
        <f>E317*E$5</f>
        <v>1.3647891504976082</v>
      </c>
      <c r="F318">
        <f>F317*F$5</f>
        <v>1.3647892211684804</v>
      </c>
      <c r="G318">
        <f>G317*G$5</f>
        <v>1.3647892211861778</v>
      </c>
      <c r="H318">
        <f>H317*H$5</f>
        <v>1.3647892211861778</v>
      </c>
    </row>
    <row r="319" spans="3:8" hidden="1" x14ac:dyDescent="0.25">
      <c r="C319">
        <f>C318+$C$3</f>
        <v>0.31200000000000022</v>
      </c>
      <c r="D319">
        <f>D318*D$5</f>
        <v>1.3659417314713007</v>
      </c>
      <c r="E319">
        <f>E318*E$5</f>
        <v>1.366154622042681</v>
      </c>
      <c r="F319">
        <f>F318*F$5</f>
        <v>1.3661546930117243</v>
      </c>
      <c r="G319">
        <f>G318*G$5</f>
        <v>1.3661546930294963</v>
      </c>
      <c r="H319">
        <f>H318*H$5</f>
        <v>1.3661546930294963</v>
      </c>
    </row>
    <row r="320" spans="3:8" hidden="1" x14ac:dyDescent="0.25">
      <c r="C320">
        <f>C319+$C$3</f>
        <v>0.31300000000000022</v>
      </c>
      <c r="D320">
        <f>D319*D$5</f>
        <v>1.3673076732027718</v>
      </c>
      <c r="E320">
        <f>E319*E$5</f>
        <v>1.3675214597420347</v>
      </c>
      <c r="F320">
        <f>F319*F$5</f>
        <v>1.367521531009775</v>
      </c>
      <c r="G320">
        <f>G319*G$5</f>
        <v>1.3675215310276219</v>
      </c>
      <c r="H320">
        <f>H319*H$5</f>
        <v>1.3675215310276219</v>
      </c>
    </row>
    <row r="321" spans="3:8" hidden="1" x14ac:dyDescent="0.25">
      <c r="C321">
        <f>C320+$C$3</f>
        <v>0.31400000000000022</v>
      </c>
      <c r="D321">
        <f>D320*D$5</f>
        <v>1.3686749808759744</v>
      </c>
      <c r="E321">
        <f>E320*E$5</f>
        <v>1.3688896649625064</v>
      </c>
      <c r="F321">
        <f>F320*F$5</f>
        <v>1.3688897365294705</v>
      </c>
      <c r="G321">
        <f>G320*G$5</f>
        <v>1.3688897365473922</v>
      </c>
      <c r="H321">
        <f>H320*H$5</f>
        <v>1.3688897365473922</v>
      </c>
    </row>
    <row r="322" spans="3:8" hidden="1" x14ac:dyDescent="0.25">
      <c r="C322">
        <f>C321+$C$3</f>
        <v>0.31500000000000022</v>
      </c>
      <c r="D322">
        <f>D321*D$5</f>
        <v>1.3700436558568503</v>
      </c>
      <c r="E322">
        <f>E321*E$5</f>
        <v>1.3702592390723014</v>
      </c>
      <c r="F322">
        <f>F321*F$5</f>
        <v>1.3702593109390164</v>
      </c>
      <c r="G322">
        <f>G321*G$5</f>
        <v>1.3702593109570134</v>
      </c>
      <c r="H322">
        <f>H321*H$5</f>
        <v>1.3702593109570134</v>
      </c>
    </row>
    <row r="323" spans="3:8" hidden="1" x14ac:dyDescent="0.25">
      <c r="C323">
        <f>C322+$C$3</f>
        <v>0.31600000000000023</v>
      </c>
      <c r="D323">
        <f>D322*D$5</f>
        <v>1.3714136995127071</v>
      </c>
      <c r="E323">
        <f>E322*E$5</f>
        <v>1.3716301834409932</v>
      </c>
      <c r="F323">
        <f>F322*F$5</f>
        <v>1.3716302556079873</v>
      </c>
      <c r="G323">
        <f>G322*G$5</f>
        <v>1.3716302556260596</v>
      </c>
      <c r="H323">
        <f>H322*H$5</f>
        <v>1.3716302556260596</v>
      </c>
    </row>
    <row r="324" spans="3:8" hidden="1" x14ac:dyDescent="0.25">
      <c r="C324">
        <f>C323+$C$3</f>
        <v>0.31700000000000023</v>
      </c>
      <c r="D324">
        <f>D323*D$5</f>
        <v>1.3727851132122197</v>
      </c>
      <c r="E324">
        <f>E323*E$5</f>
        <v>1.3730024994395258</v>
      </c>
      <c r="F324">
        <f>F323*F$5</f>
        <v>1.3730025719073282</v>
      </c>
      <c r="G324">
        <f>G323*G$5</f>
        <v>1.3730025719254757</v>
      </c>
      <c r="H324">
        <f>H323*H$5</f>
        <v>1.3730025719254757</v>
      </c>
    </row>
    <row r="325" spans="3:8" hidden="1" x14ac:dyDescent="0.25">
      <c r="C325">
        <f>C324+$C$3</f>
        <v>0.31800000000000023</v>
      </c>
      <c r="D325">
        <f>D324*D$5</f>
        <v>1.3741578983254319</v>
      </c>
      <c r="E325">
        <f>E324*E$5</f>
        <v>1.374376188440215</v>
      </c>
      <c r="F325">
        <f>F324*F$5</f>
        <v>1.3743762612093553</v>
      </c>
      <c r="G325">
        <f>G324*G$5</f>
        <v>1.3743762612275783</v>
      </c>
      <c r="H325">
        <f>H324*H$5</f>
        <v>1.3743762612275783</v>
      </c>
    </row>
    <row r="326" spans="3:8" hidden="1" x14ac:dyDescent="0.25">
      <c r="C326">
        <f>C325+$C$3</f>
        <v>0.31900000000000023</v>
      </c>
      <c r="D326">
        <f>D325*D$5</f>
        <v>1.3755320562237572</v>
      </c>
      <c r="E326">
        <f>E325*E$5</f>
        <v>1.3757512518167494</v>
      </c>
      <c r="F326">
        <f>F325*F$5</f>
        <v>1.375751324887758</v>
      </c>
      <c r="G326">
        <f>G325*G$5</f>
        <v>1.3757513249060564</v>
      </c>
      <c r="H326">
        <f>H325*H$5</f>
        <v>1.3757513249060564</v>
      </c>
    </row>
    <row r="327" spans="3:8" hidden="1" x14ac:dyDescent="0.25">
      <c r="C327">
        <f>C326+$C$3</f>
        <v>0.32000000000000023</v>
      </c>
      <c r="D327">
        <f>D326*D$5</f>
        <v>1.3769075882799808</v>
      </c>
      <c r="E327">
        <f>E326*E$5</f>
        <v>1.3771276909441921</v>
      </c>
      <c r="F327">
        <f>F326*F$5</f>
        <v>1.3771277643176001</v>
      </c>
      <c r="G327">
        <f>G326*G$5</f>
        <v>1.3771277643359743</v>
      </c>
      <c r="H327">
        <f>H326*H$5</f>
        <v>1.3771277643359743</v>
      </c>
    </row>
    <row r="328" spans="3:8" hidden="1" x14ac:dyDescent="0.25">
      <c r="C328">
        <f>C327+$C$3</f>
        <v>0.32100000000000023</v>
      </c>
      <c r="D328">
        <f>D327*D$5</f>
        <v>1.3782844958682607</v>
      </c>
      <c r="E328">
        <f>E327*E$5</f>
        <v>1.3785055071989816</v>
      </c>
      <c r="F328">
        <f>F327*F$5</f>
        <v>1.378505580875321</v>
      </c>
      <c r="G328">
        <f>G327*G$5</f>
        <v>1.3785055808937712</v>
      </c>
      <c r="H328">
        <f>H327*H$5</f>
        <v>1.3785055808937712</v>
      </c>
    </row>
    <row r="329" spans="3:8" hidden="1" x14ac:dyDescent="0.25">
      <c r="C329">
        <f>C328+$C$3</f>
        <v>0.32200000000000023</v>
      </c>
      <c r="D329">
        <f>D328*D$5</f>
        <v>1.3796627803641288</v>
      </c>
      <c r="E329">
        <f>E328*E$5</f>
        <v>1.3798847019589342</v>
      </c>
      <c r="F329">
        <f>F328*F$5</f>
        <v>1.3798847759387376</v>
      </c>
      <c r="G329">
        <f>G328*G$5</f>
        <v>1.3798847759572639</v>
      </c>
      <c r="H329">
        <f>H328*H$5</f>
        <v>1.3798847759572639</v>
      </c>
    </row>
    <row r="330" spans="3:8" hidden="1" x14ac:dyDescent="0.25">
      <c r="C330">
        <f>C329+$C$3</f>
        <v>0.32300000000000023</v>
      </c>
      <c r="D330">
        <f>D329*D$5</f>
        <v>1.3810424431444928</v>
      </c>
      <c r="E330">
        <f>E329*E$5</f>
        <v>1.3812652766032441</v>
      </c>
      <c r="F330">
        <f>F329*F$5</f>
        <v>1.3812653508870452</v>
      </c>
      <c r="G330">
        <f>G329*G$5</f>
        <v>1.3812653509056474</v>
      </c>
      <c r="H330">
        <f>H329*H$5</f>
        <v>1.3812653509056474</v>
      </c>
    </row>
    <row r="331" spans="3:8" hidden="1" x14ac:dyDescent="0.25">
      <c r="C331">
        <f>C330+$C$3</f>
        <v>0.32400000000000023</v>
      </c>
      <c r="D331">
        <f>D330*D$5</f>
        <v>1.3824234855876372</v>
      </c>
      <c r="E331">
        <f>E330*E$5</f>
        <v>1.3826472325124854</v>
      </c>
      <c r="F331">
        <f>F330*F$5</f>
        <v>1.3826473071008185</v>
      </c>
      <c r="G331">
        <f>G330*G$5</f>
        <v>1.3826473071194969</v>
      </c>
      <c r="H331">
        <f>H330*H$5</f>
        <v>1.3826473071194969</v>
      </c>
    </row>
    <row r="332" spans="3:8" hidden="1" x14ac:dyDescent="0.25">
      <c r="C332">
        <f>C331+$C$3</f>
        <v>0.32500000000000023</v>
      </c>
      <c r="D332">
        <f>D331*D$5</f>
        <v>1.3838059090732246</v>
      </c>
      <c r="E332">
        <f>E331*E$5</f>
        <v>1.384030571068614</v>
      </c>
      <c r="F332">
        <f>F331*F$5</f>
        <v>1.384030645962014</v>
      </c>
      <c r="G332">
        <f>G331*G$5</f>
        <v>1.384030645980769</v>
      </c>
      <c r="H332">
        <f>H331*H$5</f>
        <v>1.384030645980769</v>
      </c>
    </row>
    <row r="333" spans="3:8" hidden="1" x14ac:dyDescent="0.25">
      <c r="C333">
        <f>C332+$C$3</f>
        <v>0.32600000000000023</v>
      </c>
      <c r="D333">
        <f>D332*D$5</f>
        <v>1.3851897149822978</v>
      </c>
      <c r="E333">
        <f>E332*E$5</f>
        <v>1.3854152936549682</v>
      </c>
      <c r="F333">
        <f>F332*F$5</f>
        <v>1.3854153688539708</v>
      </c>
      <c r="G333">
        <f>G332*G$5</f>
        <v>1.3854153688728021</v>
      </c>
      <c r="H333">
        <f>H332*H$5</f>
        <v>1.3854153688728021</v>
      </c>
    </row>
    <row r="334" spans="3:8" hidden="1" x14ac:dyDescent="0.25">
      <c r="C334">
        <f>C333+$C$3</f>
        <v>0.32700000000000023</v>
      </c>
      <c r="D334">
        <f>D333*D$5</f>
        <v>1.38657490469728</v>
      </c>
      <c r="E334">
        <f>E333*E$5</f>
        <v>1.38680140165627</v>
      </c>
      <c r="F334">
        <f>F333*F$5</f>
        <v>1.3868014771614117</v>
      </c>
      <c r="G334">
        <f>G333*G$5</f>
        <v>1.3868014771803197</v>
      </c>
      <c r="H334">
        <f>H333*H$5</f>
        <v>1.3868014771803197</v>
      </c>
    </row>
    <row r="335" spans="3:8" hidden="1" x14ac:dyDescent="0.25">
      <c r="C335">
        <f>C334+$C$3</f>
        <v>0.32800000000000024</v>
      </c>
      <c r="D335">
        <f>D334*D$5</f>
        <v>1.387961479601977</v>
      </c>
      <c r="E335">
        <f>E334*E$5</f>
        <v>1.3881888964586271</v>
      </c>
      <c r="F335">
        <f>F334*F$5</f>
        <v>1.3881889722704452</v>
      </c>
      <c r="G335">
        <f>G334*G$5</f>
        <v>1.3881889722894301</v>
      </c>
      <c r="H335">
        <f>H334*H$5</f>
        <v>1.3881889722894301</v>
      </c>
    </row>
    <row r="336" spans="3:8" hidden="1" x14ac:dyDescent="0.25">
      <c r="C336">
        <f>C335+$C$3</f>
        <v>0.32900000000000024</v>
      </c>
      <c r="D336">
        <f>D335*D$5</f>
        <v>1.3893494410815788</v>
      </c>
      <c r="E336">
        <f>E335*E$5</f>
        <v>1.3895777794495339</v>
      </c>
      <c r="F336">
        <f>F335*F$5</f>
        <v>1.3895778555685667</v>
      </c>
      <c r="G336">
        <f>G335*G$5</f>
        <v>1.3895778555876284</v>
      </c>
      <c r="H336">
        <f>H335*H$5</f>
        <v>1.3895778555876284</v>
      </c>
    </row>
    <row r="337" spans="3:8" hidden="1" x14ac:dyDescent="0.25">
      <c r="C337">
        <f>C336+$C$3</f>
        <v>0.33000000000000024</v>
      </c>
      <c r="D337">
        <f>D336*D$5</f>
        <v>1.3907387905226603</v>
      </c>
      <c r="E337">
        <f>E336*E$5</f>
        <v>1.3909680520178731</v>
      </c>
      <c r="F337">
        <f>F336*F$5</f>
        <v>1.3909681284446593</v>
      </c>
      <c r="G337">
        <f>G336*G$5</f>
        <v>1.390968128463798</v>
      </c>
      <c r="H337">
        <f>H336*H$5</f>
        <v>1.390968128463798</v>
      </c>
    </row>
    <row r="338" spans="3:8" hidden="1" x14ac:dyDescent="0.25">
      <c r="C338">
        <f>C337+$C$3</f>
        <v>0.33100000000000024</v>
      </c>
      <c r="D338">
        <f>D337*D$5</f>
        <v>1.3921295293131828</v>
      </c>
      <c r="E338">
        <f>E337*E$5</f>
        <v>1.3923597155539169</v>
      </c>
      <c r="F338">
        <f>F337*F$5</f>
        <v>1.3923597922889963</v>
      </c>
      <c r="G338">
        <f>G337*G$5</f>
        <v>1.3923597923082121</v>
      </c>
      <c r="H338">
        <f>H337*H$5</f>
        <v>1.3923597923082121</v>
      </c>
    </row>
    <row r="339" spans="3:8" hidden="1" x14ac:dyDescent="0.25">
      <c r="C339">
        <f>C338+$C$3</f>
        <v>0.33200000000000024</v>
      </c>
      <c r="D339">
        <f>D338*D$5</f>
        <v>1.3935216588424959</v>
      </c>
      <c r="E339">
        <f>E338*E$5</f>
        <v>1.3937527714493285</v>
      </c>
      <c r="F339">
        <f>F338*F$5</f>
        <v>1.3937528484932413</v>
      </c>
      <c r="G339">
        <f>G338*G$5</f>
        <v>1.3937528485125346</v>
      </c>
      <c r="H339">
        <f>H338*H$5</f>
        <v>1.3937528485125346</v>
      </c>
    </row>
    <row r="340" spans="3:8" hidden="1" x14ac:dyDescent="0.25">
      <c r="C340">
        <f>C339+$C$3</f>
        <v>0.33300000000000024</v>
      </c>
      <c r="D340">
        <f>D339*D$5</f>
        <v>1.3949151805013382</v>
      </c>
      <c r="E340">
        <f>E339*E$5</f>
        <v>1.3951472210971636</v>
      </c>
      <c r="F340">
        <f>F339*F$5</f>
        <v>1.3951472984504509</v>
      </c>
      <c r="G340">
        <f>G339*G$5</f>
        <v>1.3951472984698217</v>
      </c>
      <c r="H340">
        <f>H339*H$5</f>
        <v>1.3951472984698217</v>
      </c>
    </row>
    <row r="341" spans="3:8" hidden="1" x14ac:dyDescent="0.25">
      <c r="C341">
        <f>C340+$C$3</f>
        <v>0.33400000000000024</v>
      </c>
      <c r="D341">
        <f>D340*D$5</f>
        <v>1.3963100956818395</v>
      </c>
      <c r="E341">
        <f>E340*E$5</f>
        <v>1.3965430658918712</v>
      </c>
      <c r="F341">
        <f>F340*F$5</f>
        <v>1.396543143555075</v>
      </c>
      <c r="G341">
        <f>G340*G$5</f>
        <v>1.3965431435745235</v>
      </c>
      <c r="H341">
        <f>H340*H$5</f>
        <v>1.3965431435745235</v>
      </c>
    </row>
    <row r="342" spans="3:8" hidden="1" x14ac:dyDescent="0.25">
      <c r="C342">
        <f>C341+$C$3</f>
        <v>0.33500000000000024</v>
      </c>
      <c r="D342">
        <f>D341*D$5</f>
        <v>1.3977064057775213</v>
      </c>
      <c r="E342">
        <f>E341*E$5</f>
        <v>1.397940307229296</v>
      </c>
      <c r="F342">
        <f>F341*F$5</f>
        <v>1.397940385202959</v>
      </c>
      <c r="G342">
        <f>G341*G$5</f>
        <v>1.3979403852224852</v>
      </c>
      <c r="H342">
        <f>H341*H$5</f>
        <v>1.3979403852224852</v>
      </c>
    </row>
    <row r="343" spans="3:8" hidden="1" x14ac:dyDescent="0.25">
      <c r="C343">
        <f>C342+$C$3</f>
        <v>0.33600000000000024</v>
      </c>
      <c r="D343">
        <f>D342*D$5</f>
        <v>1.3991041121832986</v>
      </c>
      <c r="E343">
        <f>E342*E$5</f>
        <v>1.3993389465066788</v>
      </c>
      <c r="F343">
        <f>F342*F$5</f>
        <v>1.3993390247913446</v>
      </c>
      <c r="G343">
        <f>G342*G$5</f>
        <v>1.3993390248109487</v>
      </c>
      <c r="H343">
        <f>H342*H$5</f>
        <v>1.3993390248109487</v>
      </c>
    </row>
    <row r="344" spans="3:8" hidden="1" x14ac:dyDescent="0.25">
      <c r="C344">
        <f>C343+$C$3</f>
        <v>0.33700000000000024</v>
      </c>
      <c r="D344">
        <f>D343*D$5</f>
        <v>1.4005032162954818</v>
      </c>
      <c r="E344">
        <f>E343*E$5</f>
        <v>1.4007389851226586</v>
      </c>
      <c r="F344">
        <f>F343*F$5</f>
        <v>1.4007390637188715</v>
      </c>
      <c r="G344">
        <f>G343*G$5</f>
        <v>1.4007390637385537</v>
      </c>
      <c r="H344">
        <f>H343*H$5</f>
        <v>1.4007390637385537</v>
      </c>
    </row>
    <row r="345" spans="3:8" hidden="1" x14ac:dyDescent="0.25">
      <c r="C345">
        <f>C344+$C$3</f>
        <v>0.33800000000000024</v>
      </c>
      <c r="D345">
        <f>D344*D$5</f>
        <v>1.4019037195117772</v>
      </c>
      <c r="E345">
        <f>E344*E$5</f>
        <v>1.4021404244772737</v>
      </c>
      <c r="F345">
        <f>F344*F$5</f>
        <v>1.4021405033855787</v>
      </c>
      <c r="G345">
        <f>G344*G$5</f>
        <v>1.4021405034053391</v>
      </c>
      <c r="H345">
        <f>H344*H$5</f>
        <v>1.4021405034053391</v>
      </c>
    </row>
    <row r="346" spans="3:8" hidden="1" x14ac:dyDescent="0.25">
      <c r="C346">
        <f>C345+$C$3</f>
        <v>0.33900000000000025</v>
      </c>
      <c r="D346">
        <f>D345*D$5</f>
        <v>1.4033056232312888</v>
      </c>
      <c r="E346">
        <f>E345*E$5</f>
        <v>1.4035432659719631</v>
      </c>
      <c r="F346">
        <f>F345*F$5</f>
        <v>1.403543345192906</v>
      </c>
      <c r="G346">
        <f>G345*G$5</f>
        <v>1.4035433452127448</v>
      </c>
      <c r="H346">
        <f>H345*H$5</f>
        <v>1.4035433452127448</v>
      </c>
    </row>
    <row r="347" spans="3:8" hidden="1" x14ac:dyDescent="0.25">
      <c r="C347">
        <f>C346+$C$3</f>
        <v>0.34000000000000025</v>
      </c>
      <c r="D347">
        <f>D346*D$5</f>
        <v>1.40470892885452</v>
      </c>
      <c r="E347">
        <f>E346*E$5</f>
        <v>1.4049475110095679</v>
      </c>
      <c r="F347">
        <f>F346*F$5</f>
        <v>1.4049475905436954</v>
      </c>
      <c r="G347">
        <f>G346*G$5</f>
        <v>1.4049475905636126</v>
      </c>
      <c r="H347">
        <f>H346*H$5</f>
        <v>1.4049475905636126</v>
      </c>
    </row>
    <row r="348" spans="3:8" hidden="1" x14ac:dyDescent="0.25">
      <c r="C348">
        <f>C347+$C$3</f>
        <v>0.34100000000000025</v>
      </c>
      <c r="D348">
        <f>D347*D$5</f>
        <v>1.4061136377833745</v>
      </c>
      <c r="E348">
        <f>E347*E$5</f>
        <v>1.4063531609943329</v>
      </c>
      <c r="F348">
        <f>F347*F$5</f>
        <v>1.4063532408421924</v>
      </c>
      <c r="G348">
        <f>G347*G$5</f>
        <v>1.4063532408621882</v>
      </c>
      <c r="H348">
        <f>H347*H$5</f>
        <v>1.4063532408621882</v>
      </c>
    </row>
    <row r="349" spans="3:8" hidden="1" x14ac:dyDescent="0.25">
      <c r="C349">
        <f>C348+$C$3</f>
        <v>0.34200000000000025</v>
      </c>
      <c r="D349">
        <f>D348*D$5</f>
        <v>1.4075197514211577</v>
      </c>
      <c r="E349">
        <f>E348*E$5</f>
        <v>1.4077602173319077</v>
      </c>
      <c r="F349">
        <f>F348*F$5</f>
        <v>1.4077602974940471</v>
      </c>
      <c r="G349">
        <f>G348*G$5</f>
        <v>1.4077602975141217</v>
      </c>
      <c r="H349">
        <f>H348*H$5</f>
        <v>1.4077602975141217</v>
      </c>
    </row>
    <row r="350" spans="3:8" hidden="1" x14ac:dyDescent="0.25">
      <c r="C350">
        <f>C349+$C$3</f>
        <v>0.34300000000000025</v>
      </c>
      <c r="D350">
        <f>D349*D$5</f>
        <v>1.4089272711725787</v>
      </c>
      <c r="E350">
        <f>E349*E$5</f>
        <v>1.4091686814293483</v>
      </c>
      <c r="F350">
        <f>F349*F$5</f>
        <v>1.4091687619063165</v>
      </c>
      <c r="G350">
        <f>G349*G$5</f>
        <v>1.4091687619264701</v>
      </c>
      <c r="H350">
        <f>H349*H$5</f>
        <v>1.4091687619264701</v>
      </c>
    </row>
    <row r="351" spans="3:8" hidden="1" x14ac:dyDescent="0.25">
      <c r="C351">
        <f>C350+$C$3</f>
        <v>0.34400000000000025</v>
      </c>
      <c r="D351">
        <f>D350*D$5</f>
        <v>1.410336198443751</v>
      </c>
      <c r="E351">
        <f>E350*E$5</f>
        <v>1.4105785546951182</v>
      </c>
      <c r="F351">
        <f>F350*F$5</f>
        <v>1.4105786354874652</v>
      </c>
      <c r="G351">
        <f>G350*G$5</f>
        <v>1.4105786355076977</v>
      </c>
      <c r="H351">
        <f>H350*H$5</f>
        <v>1.4105786355076977</v>
      </c>
    </row>
    <row r="352" spans="3:8" hidden="1" x14ac:dyDescent="0.25">
      <c r="C352">
        <f>C351+$C$3</f>
        <v>0.34500000000000025</v>
      </c>
      <c r="D352">
        <f>D351*D$5</f>
        <v>1.4117465346421947</v>
      </c>
      <c r="E352">
        <f>E351*E$5</f>
        <v>1.4119898385390905</v>
      </c>
      <c r="F352">
        <f>F351*F$5</f>
        <v>1.4119899196473669</v>
      </c>
      <c r="G352">
        <f>G351*G$5</f>
        <v>1.4119899196676784</v>
      </c>
      <c r="H352">
        <f>H351*H$5</f>
        <v>1.4119899196676784</v>
      </c>
    </row>
    <row r="353" spans="3:8" hidden="1" x14ac:dyDescent="0.25">
      <c r="C353">
        <f>C352+$C$3</f>
        <v>0.34600000000000025</v>
      </c>
      <c r="D353">
        <f>D352*D$5</f>
        <v>1.4131582811768366</v>
      </c>
      <c r="E353">
        <f>E352*E$5</f>
        <v>1.4134025343725489</v>
      </c>
      <c r="F353">
        <f>F352*F$5</f>
        <v>1.4134026157973056</v>
      </c>
      <c r="G353">
        <f>G352*G$5</f>
        <v>1.4134026158176964</v>
      </c>
      <c r="H353">
        <f>H352*H$5</f>
        <v>1.4134026158176964</v>
      </c>
    </row>
    <row r="354" spans="3:8" hidden="1" x14ac:dyDescent="0.25">
      <c r="C354">
        <f>C353+$C$3</f>
        <v>0.34700000000000025</v>
      </c>
      <c r="D354">
        <f>D353*D$5</f>
        <v>1.4145714394580133</v>
      </c>
      <c r="E354">
        <f>E353*E$5</f>
        <v>1.4148166436081886</v>
      </c>
      <c r="F354">
        <f>F353*F$5</f>
        <v>1.4148167253499779</v>
      </c>
      <c r="G354">
        <f>G353*G$5</f>
        <v>1.414816725370448</v>
      </c>
      <c r="H354">
        <f>H353*H$5</f>
        <v>1.414816725370448</v>
      </c>
    </row>
    <row r="355" spans="3:8" hidden="1" x14ac:dyDescent="0.25">
      <c r="C355">
        <f>C354+$C$3</f>
        <v>0.34800000000000025</v>
      </c>
      <c r="D355">
        <f>D354*D$5</f>
        <v>1.4159860108974711</v>
      </c>
      <c r="E355">
        <f>E354*E$5</f>
        <v>1.4162321676601186</v>
      </c>
      <c r="F355">
        <f>F354*F$5</f>
        <v>1.4162322497194932</v>
      </c>
      <c r="G355">
        <f>G354*G$5</f>
        <v>1.416232249740043</v>
      </c>
      <c r="H355">
        <f>H354*H$5</f>
        <v>1.416232249740043</v>
      </c>
    </row>
    <row r="356" spans="3:8" hidden="1" x14ac:dyDescent="0.25">
      <c r="C356">
        <f>C355+$C$3</f>
        <v>0.34900000000000025</v>
      </c>
      <c r="D356">
        <f>D355*D$5</f>
        <v>1.4174019969083684</v>
      </c>
      <c r="E356">
        <f>E355*E$5</f>
        <v>1.4176491079438625</v>
      </c>
      <c r="F356">
        <f>F355*F$5</f>
        <v>1.4176491903213764</v>
      </c>
      <c r="G356">
        <f>G355*G$5</f>
        <v>1.4176491903420056</v>
      </c>
      <c r="H356">
        <f>H355*H$5</f>
        <v>1.4176491903420056</v>
      </c>
    </row>
    <row r="357" spans="3:8" hidden="1" x14ac:dyDescent="0.25">
      <c r="C357">
        <f>C356+$C$3</f>
        <v>0.35000000000000026</v>
      </c>
      <c r="D357">
        <f>D356*D$5</f>
        <v>1.4188193989052766</v>
      </c>
      <c r="E357">
        <f>E356*E$5</f>
        <v>1.4190674658763602</v>
      </c>
      <c r="F357">
        <f>F356*F$5</f>
        <v>1.4190675485725677</v>
      </c>
      <c r="G357">
        <f>G356*G$5</f>
        <v>1.4190675485932769</v>
      </c>
      <c r="H357">
        <f>H356*H$5</f>
        <v>1.4190675485932769</v>
      </c>
    </row>
    <row r="358" spans="3:8" hidden="1" x14ac:dyDescent="0.25">
      <c r="C358">
        <f>C357+$C$3</f>
        <v>0.35100000000000026</v>
      </c>
      <c r="D358">
        <f>D357*D$5</f>
        <v>1.4202382183041817</v>
      </c>
      <c r="E358">
        <f>E357*E$5</f>
        <v>1.4204872428759694</v>
      </c>
      <c r="F358">
        <f>F357*F$5</f>
        <v>1.4204873258914257</v>
      </c>
      <c r="G358">
        <f>G357*G$5</f>
        <v>1.4204873259122148</v>
      </c>
      <c r="H358">
        <f>H357*H$5</f>
        <v>1.4204873259122148</v>
      </c>
    </row>
    <row r="359" spans="3:8" hidden="1" x14ac:dyDescent="0.25">
      <c r="C359">
        <f>C358+$C$3</f>
        <v>0.35200000000000026</v>
      </c>
      <c r="D359">
        <f>D358*D$5</f>
        <v>1.4216584565224857</v>
      </c>
      <c r="E359">
        <f>E358*E$5</f>
        <v>1.4219084403624667</v>
      </c>
      <c r="F359">
        <f>F358*F$5</f>
        <v>1.4219085236977278</v>
      </c>
      <c r="G359">
        <f>G358*G$5</f>
        <v>1.4219085237185971</v>
      </c>
      <c r="H359">
        <f>H358*H$5</f>
        <v>1.4219085237185971</v>
      </c>
    </row>
    <row r="360" spans="3:8" hidden="1" x14ac:dyDescent="0.25">
      <c r="C360">
        <f>C359+$C$3</f>
        <v>0.35300000000000026</v>
      </c>
      <c r="D360">
        <f>D359*D$5</f>
        <v>1.423080114979008</v>
      </c>
      <c r="E360">
        <f>E359*E$5</f>
        <v>1.4233310597570492</v>
      </c>
      <c r="F360">
        <f>F359*F$5</f>
        <v>1.4233311434126721</v>
      </c>
      <c r="G360">
        <f>G359*G$5</f>
        <v>1.4233311434336215</v>
      </c>
      <c r="H360">
        <f>H359*H$5</f>
        <v>1.4233311434336215</v>
      </c>
    </row>
    <row r="361" spans="3:8" hidden="1" x14ac:dyDescent="0.25">
      <c r="C361">
        <f>C360+$C$3</f>
        <v>0.35400000000000026</v>
      </c>
      <c r="D361">
        <f>D360*D$5</f>
        <v>1.4245031950939868</v>
      </c>
      <c r="E361">
        <f>E360*E$5</f>
        <v>1.4247551024823362</v>
      </c>
      <c r="F361">
        <f>F360*F$5</f>
        <v>1.4247551864588783</v>
      </c>
      <c r="G361">
        <f>G360*G$5</f>
        <v>1.4247551864799082</v>
      </c>
      <c r="H361">
        <f>H360*H$5</f>
        <v>1.4247551864799082</v>
      </c>
    </row>
    <row r="362" spans="3:8" hidden="1" x14ac:dyDescent="0.25">
      <c r="C362">
        <f>C361+$C$3</f>
        <v>0.35500000000000026</v>
      </c>
      <c r="D362">
        <f>D361*D$5</f>
        <v>1.4259276982890807</v>
      </c>
      <c r="E362">
        <f>E361*E$5</f>
        <v>1.4261805699623697</v>
      </c>
      <c r="F362">
        <f>F361*F$5</f>
        <v>1.4261806542603896</v>
      </c>
      <c r="G362">
        <f>G361*G$5</f>
        <v>1.4261806542814999</v>
      </c>
      <c r="H362">
        <f>H361*H$5</f>
        <v>1.4261806542814999</v>
      </c>
    </row>
    <row r="363" spans="3:8" hidden="1" x14ac:dyDescent="0.25">
      <c r="C363">
        <f>C362+$C$3</f>
        <v>0.35600000000000026</v>
      </c>
      <c r="D363">
        <f>D362*D$5</f>
        <v>1.4273536259873696</v>
      </c>
      <c r="E363">
        <f>E362*E$5</f>
        <v>1.427607463622617</v>
      </c>
      <c r="F363">
        <f>F362*F$5</f>
        <v>1.427607548242674</v>
      </c>
      <c r="G363">
        <f>G362*G$5</f>
        <v>1.4276075482638648</v>
      </c>
      <c r="H363">
        <f>H362*H$5</f>
        <v>1.4276075482638648</v>
      </c>
    </row>
    <row r="364" spans="3:8" hidden="1" x14ac:dyDescent="0.25">
      <c r="C364">
        <f>C363+$C$3</f>
        <v>0.35700000000000026</v>
      </c>
      <c r="D364">
        <f>D363*D$5</f>
        <v>1.4287809796133568</v>
      </c>
      <c r="E364">
        <f>E363*E$5</f>
        <v>1.4290357848899713</v>
      </c>
      <c r="F364">
        <f>F363*F$5</f>
        <v>1.4290358698326253</v>
      </c>
      <c r="G364">
        <f>G363*G$5</f>
        <v>1.429035869853897</v>
      </c>
      <c r="H364">
        <f>H363*H$5</f>
        <v>1.429035869853897</v>
      </c>
    </row>
    <row r="365" spans="3:8" hidden="1" x14ac:dyDescent="0.25">
      <c r="C365">
        <f>C364+$C$3</f>
        <v>0.35800000000000026</v>
      </c>
      <c r="D365">
        <f>D364*D$5</f>
        <v>1.43020976059297</v>
      </c>
      <c r="E365">
        <f>E364*E$5</f>
        <v>1.4304655351927535</v>
      </c>
      <c r="F365">
        <f>F364*F$5</f>
        <v>1.4304656204585655</v>
      </c>
      <c r="G365">
        <f>G364*G$5</f>
        <v>1.430465620479918</v>
      </c>
      <c r="H365">
        <f>H364*H$5</f>
        <v>1.430465620479918</v>
      </c>
    </row>
    <row r="366" spans="3:8" hidden="1" x14ac:dyDescent="0.25">
      <c r="C366">
        <f>C365+$C$3</f>
        <v>0.35900000000000026</v>
      </c>
      <c r="D366">
        <f>D365*D$5</f>
        <v>1.4316399703535627</v>
      </c>
      <c r="E366">
        <f>E365*E$5</f>
        <v>1.4318967159607139</v>
      </c>
      <c r="F366">
        <f>F365*F$5</f>
        <v>1.4318968015502451</v>
      </c>
      <c r="G366">
        <f>G365*G$5</f>
        <v>1.4318968015716789</v>
      </c>
      <c r="H366">
        <f>H365*H$5</f>
        <v>1.4318968015716789</v>
      </c>
    </row>
    <row r="367" spans="3:8" hidden="1" x14ac:dyDescent="0.25">
      <c r="C367">
        <f>C366+$C$3</f>
        <v>0.36000000000000026</v>
      </c>
      <c r="D367">
        <f>D366*D$5</f>
        <v>1.4330716103239161</v>
      </c>
      <c r="E367">
        <f>E366*E$5</f>
        <v>1.4333293286250326</v>
      </c>
      <c r="F367">
        <f>F366*F$5</f>
        <v>1.4333294145388455</v>
      </c>
      <c r="G367">
        <f>G366*G$5</f>
        <v>1.4333294145603606</v>
      </c>
      <c r="H367">
        <f>H366*H$5</f>
        <v>1.4333294145603606</v>
      </c>
    </row>
    <row r="368" spans="3:8" hidden="1" x14ac:dyDescent="0.25">
      <c r="C368">
        <f>C367+$C$3</f>
        <v>0.36100000000000027</v>
      </c>
      <c r="D368">
        <f>D367*D$5</f>
        <v>1.4345046819342397</v>
      </c>
      <c r="E368">
        <f>E367*E$5</f>
        <v>1.4347633746183219</v>
      </c>
      <c r="F368">
        <f>F367*F$5</f>
        <v>1.4347634608569799</v>
      </c>
      <c r="G368">
        <f>G367*G$5</f>
        <v>1.4347634608785762</v>
      </c>
      <c r="H368">
        <f>H367*H$5</f>
        <v>1.4347634608785762</v>
      </c>
    </row>
    <row r="369" spans="3:8" hidden="1" x14ac:dyDescent="0.25">
      <c r="C369">
        <f>C368+$C$3</f>
        <v>0.36200000000000027</v>
      </c>
      <c r="D369">
        <f>D368*D$5</f>
        <v>1.4359391866161739</v>
      </c>
      <c r="E369">
        <f>E368*E$5</f>
        <v>1.4361988553746274</v>
      </c>
      <c r="F369">
        <f>F368*F$5</f>
        <v>1.4361989419386945</v>
      </c>
      <c r="G369">
        <f>G368*G$5</f>
        <v>1.4361989419603722</v>
      </c>
      <c r="H369">
        <f>H368*H$5</f>
        <v>1.4361989419603722</v>
      </c>
    </row>
    <row r="370" spans="3:8" hidden="1" x14ac:dyDescent="0.25">
      <c r="C370">
        <f>C369+$C$3</f>
        <v>0.36300000000000027</v>
      </c>
      <c r="D370">
        <f>D369*D$5</f>
        <v>1.43737512580279</v>
      </c>
      <c r="E370">
        <f>E369*E$5</f>
        <v>1.4376357723294297</v>
      </c>
      <c r="F370">
        <f>F369*F$5</f>
        <v>1.4376358592194707</v>
      </c>
      <c r="G370">
        <f>G369*G$5</f>
        <v>1.4376358592412299</v>
      </c>
      <c r="H370">
        <f>H369*H$5</f>
        <v>1.4376358592412299</v>
      </c>
    </row>
    <row r="371" spans="3:8" hidden="1" x14ac:dyDescent="0.25">
      <c r="C371">
        <f>C370+$C$3</f>
        <v>0.36400000000000027</v>
      </c>
      <c r="D371">
        <f>D370*D$5</f>
        <v>1.4388125009285926</v>
      </c>
      <c r="E371">
        <f>E370*E$5</f>
        <v>1.4390741269196452</v>
      </c>
      <c r="F371">
        <f>F370*F$5</f>
        <v>1.4390742141362256</v>
      </c>
      <c r="G371">
        <f>G370*G$5</f>
        <v>1.4390742141580668</v>
      </c>
      <c r="H371">
        <f>H370*H$5</f>
        <v>1.4390742141580668</v>
      </c>
    </row>
    <row r="372" spans="3:8" hidden="1" x14ac:dyDescent="0.25">
      <c r="C372">
        <f>C371+$C$3</f>
        <v>0.36500000000000027</v>
      </c>
      <c r="D372">
        <f>D371*D$5</f>
        <v>1.440251313429521</v>
      </c>
      <c r="E372">
        <f>E371*E$5</f>
        <v>1.4405139205836281</v>
      </c>
      <c r="F372">
        <f>F371*F$5</f>
        <v>1.4405140081273147</v>
      </c>
      <c r="G372">
        <f>G371*G$5</f>
        <v>1.4405140081492376</v>
      </c>
      <c r="H372">
        <f>H371*H$5</f>
        <v>1.4405140081492376</v>
      </c>
    </row>
    <row r="373" spans="3:8" hidden="1" x14ac:dyDescent="0.25">
      <c r="C373">
        <f>C372+$C$3</f>
        <v>0.36600000000000027</v>
      </c>
      <c r="D373">
        <f>D372*D$5</f>
        <v>1.4416915647429502</v>
      </c>
      <c r="E373">
        <f>E372*E$5</f>
        <v>1.441955154761172</v>
      </c>
      <c r="F373">
        <f>F372*F$5</f>
        <v>1.4419552426325317</v>
      </c>
      <c r="G373">
        <f>G372*G$5</f>
        <v>1.4419552426545366</v>
      </c>
      <c r="H373">
        <f>H372*H$5</f>
        <v>1.4419552426545366</v>
      </c>
    </row>
    <row r="374" spans="3:8" hidden="1" x14ac:dyDescent="0.25">
      <c r="C374">
        <f>C373+$C$3</f>
        <v>0.36700000000000027</v>
      </c>
      <c r="D374">
        <f>D373*D$5</f>
        <v>1.4431332563076931</v>
      </c>
      <c r="E374">
        <f>E373*E$5</f>
        <v>1.4433978308935105</v>
      </c>
      <c r="F374">
        <f>F373*F$5</f>
        <v>1.4433979190931114</v>
      </c>
      <c r="G374">
        <f>G373*G$5</f>
        <v>1.4433979191151984</v>
      </c>
      <c r="H374">
        <f>H373*H$5</f>
        <v>1.4433979191151984</v>
      </c>
    </row>
    <row r="375" spans="3:8" hidden="1" x14ac:dyDescent="0.25">
      <c r="C375">
        <f>C374+$C$3</f>
        <v>0.36800000000000027</v>
      </c>
      <c r="D375">
        <f>D374*D$5</f>
        <v>1.4445763895640007</v>
      </c>
      <c r="E375">
        <f>E374*E$5</f>
        <v>1.4448419504233194</v>
      </c>
      <c r="F375">
        <f>F374*F$5</f>
        <v>1.4448420389517305</v>
      </c>
      <c r="G375">
        <f>G374*G$5</f>
        <v>1.4448420389738996</v>
      </c>
      <c r="H375">
        <f>H374*H$5</f>
        <v>1.4448420389738996</v>
      </c>
    </row>
    <row r="376" spans="3:8" hidden="1" x14ac:dyDescent="0.25">
      <c r="C376">
        <f>C375+$C$3</f>
        <v>0.36900000000000027</v>
      </c>
      <c r="D376">
        <f>D375*D$5</f>
        <v>1.4460209659535646</v>
      </c>
      <c r="E376">
        <f>E375*E$5</f>
        <v>1.4462875147947178</v>
      </c>
      <c r="F376">
        <f>F375*F$5</f>
        <v>1.4462876036525087</v>
      </c>
      <c r="G376">
        <f>G375*G$5</f>
        <v>1.4462876036747603</v>
      </c>
      <c r="H376">
        <f>H375*H$5</f>
        <v>1.4462876036747603</v>
      </c>
    </row>
    <row r="377" spans="3:8" hidden="1" x14ac:dyDescent="0.25">
      <c r="C377">
        <f>C376+$C$3</f>
        <v>0.37000000000000027</v>
      </c>
      <c r="D377">
        <f>D376*D$5</f>
        <v>1.447466986919518</v>
      </c>
      <c r="E377">
        <f>E376*E$5</f>
        <v>1.4477345254532699</v>
      </c>
      <c r="F377">
        <f>F376*F$5</f>
        <v>1.4477346146410111</v>
      </c>
      <c r="G377">
        <f>G376*G$5</f>
        <v>1.4477346146633452</v>
      </c>
      <c r="H377">
        <f>H376*H$5</f>
        <v>1.4477346146633452</v>
      </c>
    </row>
    <row r="378" spans="3:8" hidden="1" x14ac:dyDescent="0.25">
      <c r="C378">
        <f>C377+$C$3</f>
        <v>0.37100000000000027</v>
      </c>
      <c r="D378">
        <f>D377*D$5</f>
        <v>1.4489144539064374</v>
      </c>
      <c r="E378">
        <f>E377*E$5</f>
        <v>1.4491829838459858</v>
      </c>
      <c r="F378">
        <f>F377*F$5</f>
        <v>1.4491830733642483</v>
      </c>
      <c r="G378">
        <f>G377*G$5</f>
        <v>1.4491830733866653</v>
      </c>
      <c r="H378">
        <f>H377*H$5</f>
        <v>1.4491830733866653</v>
      </c>
    </row>
    <row r="379" spans="3:8" hidden="1" x14ac:dyDescent="0.25">
      <c r="C379">
        <f>C378+$C$3</f>
        <v>0.37200000000000027</v>
      </c>
      <c r="D379">
        <f>D378*D$5</f>
        <v>1.4503633683603436</v>
      </c>
      <c r="E379">
        <f>E378*E$5</f>
        <v>1.4506328914213236</v>
      </c>
      <c r="F379">
        <f>F378*F$5</f>
        <v>1.4506329812706797</v>
      </c>
      <c r="G379">
        <f>G378*G$5</f>
        <v>1.4506329812931795</v>
      </c>
      <c r="H379">
        <f>H378*H$5</f>
        <v>1.4506329812931795</v>
      </c>
    </row>
    <row r="380" spans="3:8" hidden="1" x14ac:dyDescent="0.25">
      <c r="C380">
        <f>C379+$C$3</f>
        <v>0.37300000000000028</v>
      </c>
      <c r="D380">
        <f>D379*D$5</f>
        <v>1.4518137317287039</v>
      </c>
      <c r="E380">
        <f>E379*E$5</f>
        <v>1.4520842496291906</v>
      </c>
      <c r="F380">
        <f>F379*F$5</f>
        <v>1.4520843398102132</v>
      </c>
      <c r="G380">
        <f>G379*G$5</f>
        <v>1.4520843398327961</v>
      </c>
      <c r="H380">
        <f>H379*H$5</f>
        <v>1.4520843398327961</v>
      </c>
    </row>
    <row r="381" spans="3:8" hidden="1" x14ac:dyDescent="0.25">
      <c r="C381">
        <f>C380+$C$3</f>
        <v>0.37400000000000028</v>
      </c>
      <c r="D381">
        <f>D380*D$5</f>
        <v>1.4532655454604324</v>
      </c>
      <c r="E381">
        <f>E380*E$5</f>
        <v>1.4535370599209445</v>
      </c>
      <c r="F381">
        <f>F380*F$5</f>
        <v>1.4535371504342074</v>
      </c>
      <c r="G381">
        <f>G380*G$5</f>
        <v>1.4535371504568735</v>
      </c>
      <c r="H381">
        <f>H380*H$5</f>
        <v>1.4535371504568735</v>
      </c>
    </row>
    <row r="382" spans="3:8" hidden="1" x14ac:dyDescent="0.25">
      <c r="C382">
        <f>C381+$C$3</f>
        <v>0.37500000000000028</v>
      </c>
      <c r="D382">
        <f>D381*D$5</f>
        <v>1.4547188110058926</v>
      </c>
      <c r="E382">
        <f>E381*E$5</f>
        <v>1.4549913237493954</v>
      </c>
      <c r="F382">
        <f>F381*F$5</f>
        <v>1.454991414595473</v>
      </c>
      <c r="G382">
        <f>G381*G$5</f>
        <v>1.4549914146182223</v>
      </c>
      <c r="H382">
        <f>H381*H$5</f>
        <v>1.4549914146182223</v>
      </c>
    </row>
    <row r="383" spans="3:8" hidden="1" x14ac:dyDescent="0.25">
      <c r="C383">
        <f>C382+$C$3</f>
        <v>0.37600000000000028</v>
      </c>
      <c r="D383">
        <f>D382*D$5</f>
        <v>1.4561735298168983</v>
      </c>
      <c r="E383">
        <f>E382*E$5</f>
        <v>1.4564470425688067</v>
      </c>
      <c r="F383">
        <f>F382*F$5</f>
        <v>1.4564471337482743</v>
      </c>
      <c r="G383">
        <f>G382*G$5</f>
        <v>1.4564471337711071</v>
      </c>
      <c r="H383">
        <f>H382*H$5</f>
        <v>1.4564471337711071</v>
      </c>
    </row>
    <row r="384" spans="3:8" hidden="1" x14ac:dyDescent="0.25">
      <c r="C384">
        <f>C383+$C$3</f>
        <v>0.37700000000000028</v>
      </c>
      <c r="D384">
        <f>D383*D$5</f>
        <v>1.4576297033467149</v>
      </c>
      <c r="E384">
        <f>E383*E$5</f>
        <v>1.4579042178348969</v>
      </c>
      <c r="F384">
        <f>F383*F$5</f>
        <v>1.4579043093483306</v>
      </c>
      <c r="G384">
        <f>G383*G$5</f>
        <v>1.4579043093712472</v>
      </c>
      <c r="H384">
        <f>H383*H$5</f>
        <v>1.4579043093712472</v>
      </c>
    </row>
    <row r="385" spans="3:8" hidden="1" x14ac:dyDescent="0.25">
      <c r="C385">
        <f>C384+$C$3</f>
        <v>0.37800000000000028</v>
      </c>
      <c r="D385">
        <f>D384*D$5</f>
        <v>1.4590873330500616</v>
      </c>
      <c r="E385">
        <f>E384*E$5</f>
        <v>1.4593628510048406</v>
      </c>
      <c r="F385">
        <f>F384*F$5</f>
        <v>1.4593629428528176</v>
      </c>
      <c r="G385">
        <f>G384*G$5</f>
        <v>1.4593629428758179</v>
      </c>
      <c r="H385">
        <f>H384*H$5</f>
        <v>1.4593629428758179</v>
      </c>
    </row>
    <row r="386" spans="3:8" hidden="1" x14ac:dyDescent="0.25">
      <c r="C386">
        <f>C385+$C$3</f>
        <v>0.37900000000000028</v>
      </c>
      <c r="D386">
        <f>D385*D$5</f>
        <v>1.4605464203831116</v>
      </c>
      <c r="E386">
        <f>E385*E$5</f>
        <v>1.4608229435372708</v>
      </c>
      <c r="F386">
        <f>F385*F$5</f>
        <v>1.4608230357203691</v>
      </c>
      <c r="G386">
        <f>G385*G$5</f>
        <v>1.4608230357434533</v>
      </c>
      <c r="H386">
        <f>H385*H$5</f>
        <v>1.4608230357434533</v>
      </c>
    </row>
    <row r="387" spans="3:8" hidden="1" x14ac:dyDescent="0.25">
      <c r="C387">
        <f>C386+$C$3</f>
        <v>0.38000000000000028</v>
      </c>
      <c r="D387">
        <f>D386*D$5</f>
        <v>1.4620069668034945</v>
      </c>
      <c r="E387">
        <f>E386*E$5</f>
        <v>1.4622844968922799</v>
      </c>
      <c r="F387">
        <f>F386*F$5</f>
        <v>1.4622845894110779</v>
      </c>
      <c r="G387">
        <f>G386*G$5</f>
        <v>1.462284589434246</v>
      </c>
      <c r="H387">
        <f>H386*H$5</f>
        <v>1.462284589434246</v>
      </c>
    </row>
    <row r="388" spans="3:8" hidden="1" x14ac:dyDescent="0.25">
      <c r="C388">
        <f>C387+$C$3</f>
        <v>0.38100000000000028</v>
      </c>
      <c r="D388">
        <f>D387*D$5</f>
        <v>1.4634689737702979</v>
      </c>
      <c r="E388">
        <f>E387*E$5</f>
        <v>1.4637475125314205</v>
      </c>
      <c r="F388">
        <f>F387*F$5</f>
        <v>1.4637476053864977</v>
      </c>
      <c r="G388">
        <f>G387*G$5</f>
        <v>1.46374760540975</v>
      </c>
      <c r="H388">
        <f>H387*H$5</f>
        <v>1.46374760540975</v>
      </c>
    </row>
    <row r="389" spans="3:8" hidden="1" x14ac:dyDescent="0.25">
      <c r="C389">
        <f>C388+$C$3</f>
        <v>0.38200000000000028</v>
      </c>
      <c r="D389">
        <f>D388*D$5</f>
        <v>1.464932442744068</v>
      </c>
      <c r="E389">
        <f>E388*E$5</f>
        <v>1.4652119919177082</v>
      </c>
      <c r="F389">
        <f>F388*F$5</f>
        <v>1.4652120851096448</v>
      </c>
      <c r="G389">
        <f>G388*G$5</f>
        <v>1.4652120851329815</v>
      </c>
      <c r="H389">
        <f>H388*H$5</f>
        <v>1.4652120851329815</v>
      </c>
    </row>
    <row r="390" spans="3:8" hidden="1" x14ac:dyDescent="0.25">
      <c r="C390">
        <f>C389+$C$3</f>
        <v>0.38300000000000028</v>
      </c>
      <c r="D390">
        <f>D389*D$5</f>
        <v>1.4663973751868118</v>
      </c>
      <c r="E390">
        <f>E389*E$5</f>
        <v>1.4666779365156219</v>
      </c>
      <c r="F390">
        <f>F389*F$5</f>
        <v>1.4666780300449991</v>
      </c>
      <c r="G390">
        <f>G389*G$5</f>
        <v>1.4666780300684201</v>
      </c>
      <c r="H390">
        <f>H389*H$5</f>
        <v>1.4666780300684201</v>
      </c>
    </row>
    <row r="391" spans="3:8" hidden="1" x14ac:dyDescent="0.25">
      <c r="C391">
        <f>C390+$C$3</f>
        <v>0.38400000000000029</v>
      </c>
      <c r="D391">
        <f>D390*D$5</f>
        <v>1.4678637725619985</v>
      </c>
      <c r="E391">
        <f>E390*E$5</f>
        <v>1.4681453477911057</v>
      </c>
      <c r="F391">
        <f>F390*F$5</f>
        <v>1.4681454416585054</v>
      </c>
      <c r="G391">
        <f>G390*G$5</f>
        <v>1.468145441682011</v>
      </c>
      <c r="H391">
        <f>H390*H$5</f>
        <v>1.468145441682011</v>
      </c>
    </row>
    <row r="392" spans="3:8" hidden="1" x14ac:dyDescent="0.25">
      <c r="C392">
        <f>C391+$C$3</f>
        <v>0.38500000000000029</v>
      </c>
      <c r="D392">
        <f>D391*D$5</f>
        <v>1.4693316363345603</v>
      </c>
      <c r="E392">
        <f>E391*E$5</f>
        <v>1.4696142272115706</v>
      </c>
      <c r="F392">
        <f>F391*F$5</f>
        <v>1.4696143214175756</v>
      </c>
      <c r="G392">
        <f>G391*G$5</f>
        <v>1.4696143214411661</v>
      </c>
      <c r="H392">
        <f>H391*H$5</f>
        <v>1.4696143214411661</v>
      </c>
    </row>
    <row r="393" spans="3:8" hidden="1" x14ac:dyDescent="0.25">
      <c r="C393">
        <f>C392+$C$3</f>
        <v>0.38600000000000029</v>
      </c>
      <c r="D393">
        <f>D392*D$5</f>
        <v>1.4708009679708947</v>
      </c>
      <c r="E393">
        <f>E392*E$5</f>
        <v>1.4710845762458957</v>
      </c>
      <c r="F393">
        <f>F392*F$5</f>
        <v>1.4710846707910896</v>
      </c>
      <c r="G393">
        <f>G392*G$5</f>
        <v>1.4710846708147651</v>
      </c>
      <c r="H393">
        <f>H392*H$5</f>
        <v>1.4710846708147651</v>
      </c>
    </row>
    <row r="394" spans="3:8" hidden="1" x14ac:dyDescent="0.25">
      <c r="C394">
        <f>C393+$C$3</f>
        <v>0.38700000000000029</v>
      </c>
      <c r="D394">
        <f>D393*D$5</f>
        <v>1.4722717689388654</v>
      </c>
      <c r="E394">
        <f>E393*E$5</f>
        <v>1.4725563963644297</v>
      </c>
      <c r="F394">
        <f>F393*F$5</f>
        <v>1.4725564912493969</v>
      </c>
      <c r="G394">
        <f>G393*G$5</f>
        <v>1.4725564912731575</v>
      </c>
      <c r="H394">
        <f>H393*H$5</f>
        <v>1.4725564912731575</v>
      </c>
    </row>
    <row r="395" spans="3:8" hidden="1" x14ac:dyDescent="0.25">
      <c r="C395">
        <f>C394+$C$3</f>
        <v>0.38800000000000029</v>
      </c>
      <c r="D395">
        <f>D394*D$5</f>
        <v>1.473744040707804</v>
      </c>
      <c r="E395">
        <f>E394*E$5</f>
        <v>1.4740296890389923</v>
      </c>
      <c r="F395">
        <f>F394*F$5</f>
        <v>1.474029784264318</v>
      </c>
      <c r="G395">
        <f>G394*G$5</f>
        <v>1.4740297842881638</v>
      </c>
      <c r="H395">
        <f>H394*H$5</f>
        <v>1.4740297842881638</v>
      </c>
    </row>
    <row r="396" spans="3:8" hidden="1" x14ac:dyDescent="0.25">
      <c r="C396">
        <f>C395+$C$3</f>
        <v>0.38900000000000029</v>
      </c>
      <c r="D396">
        <f>D395*D$5</f>
        <v>1.4752177847485115</v>
      </c>
      <c r="E396">
        <f>E395*E$5</f>
        <v>1.4755044557428758</v>
      </c>
      <c r="F396">
        <f>F395*F$5</f>
        <v>1.475504551309146</v>
      </c>
      <c r="G396">
        <f>G395*G$5</f>
        <v>1.4755045513330771</v>
      </c>
      <c r="H396">
        <f>H395*H$5</f>
        <v>1.4755045513330771</v>
      </c>
    </row>
    <row r="397" spans="3:8" hidden="1" x14ac:dyDescent="0.25">
      <c r="C397">
        <f>C396+$C$3</f>
        <v>0.39000000000000029</v>
      </c>
      <c r="D397">
        <f>D396*D$5</f>
        <v>1.4766930025332599</v>
      </c>
      <c r="E397">
        <f>E396*E$5</f>
        <v>1.4769806979508464</v>
      </c>
      <c r="F397">
        <f>F396*F$5</f>
        <v>1.4769807938586483</v>
      </c>
      <c r="G397">
        <f>G396*G$5</f>
        <v>1.4769807938826649</v>
      </c>
      <c r="H397">
        <f>H396*H$5</f>
        <v>1.4769807938826649</v>
      </c>
    </row>
    <row r="398" spans="3:8" hidden="1" x14ac:dyDescent="0.25">
      <c r="C398">
        <f>C397+$C$3</f>
        <v>0.39100000000000029</v>
      </c>
      <c r="D398">
        <f>D397*D$5</f>
        <v>1.478169695535793</v>
      </c>
      <c r="E398">
        <f>E397*E$5</f>
        <v>1.4784584171391462</v>
      </c>
      <c r="F398">
        <f>F397*F$5</f>
        <v>1.4784585133890673</v>
      </c>
      <c r="G398">
        <f>G397*G$5</f>
        <v>1.4784585134131696</v>
      </c>
      <c r="H398">
        <f>H397*H$5</f>
        <v>1.4784585134131696</v>
      </c>
    </row>
    <row r="399" spans="3:8" hidden="1" x14ac:dyDescent="0.25">
      <c r="C399">
        <f>C398+$C$3</f>
        <v>0.39200000000000029</v>
      </c>
      <c r="D399">
        <f>D398*D$5</f>
        <v>1.4796478652313287</v>
      </c>
      <c r="E399">
        <f>E398*E$5</f>
        <v>1.4799376147854939</v>
      </c>
      <c r="F399">
        <f>F398*F$5</f>
        <v>1.4799377113781227</v>
      </c>
      <c r="G399">
        <f>G398*G$5</f>
        <v>1.4799377114023109</v>
      </c>
      <c r="H399">
        <f>H398*H$5</f>
        <v>1.4799377114023109</v>
      </c>
    </row>
    <row r="400" spans="3:8" hidden="1" x14ac:dyDescent="0.25">
      <c r="C400">
        <f>C399+$C$3</f>
        <v>0.39300000000000029</v>
      </c>
      <c r="D400">
        <f>D399*D$5</f>
        <v>1.48112751309656</v>
      </c>
      <c r="E400">
        <f>E399*E$5</f>
        <v>1.4814182923690868</v>
      </c>
      <c r="F400">
        <f>F399*F$5</f>
        <v>1.4814183893050128</v>
      </c>
      <c r="G400">
        <f>G399*G$5</f>
        <v>1.4814183893292869</v>
      </c>
      <c r="H400">
        <f>H399*H$5</f>
        <v>1.4814183893292869</v>
      </c>
    </row>
    <row r="401" spans="3:8" hidden="1" x14ac:dyDescent="0.25">
      <c r="C401">
        <f>C400+$C$3</f>
        <v>0.39400000000000029</v>
      </c>
      <c r="D401">
        <f>D400*D$5</f>
        <v>1.4826086406096564</v>
      </c>
      <c r="E401">
        <f>E400*E$5</f>
        <v>1.4829004513706021</v>
      </c>
      <c r="F401">
        <f>F400*F$5</f>
        <v>1.4829005486504154</v>
      </c>
      <c r="G401">
        <f>G400*G$5</f>
        <v>1.4829005486747757</v>
      </c>
      <c r="H401">
        <f>H400*H$5</f>
        <v>1.4829005486747757</v>
      </c>
    </row>
    <row r="402" spans="3:8" hidden="1" x14ac:dyDescent="0.25">
      <c r="C402">
        <f>C401+$C$3</f>
        <v>0.3950000000000003</v>
      </c>
      <c r="D402">
        <f>D401*D$5</f>
        <v>1.4840912492502658</v>
      </c>
      <c r="E402">
        <f>E401*E$5</f>
        <v>1.4843840932721983</v>
      </c>
      <c r="F402">
        <f>F401*F$5</f>
        <v>1.4843841908964903</v>
      </c>
      <c r="G402">
        <f>G401*G$5</f>
        <v>1.4843841909209368</v>
      </c>
      <c r="H402">
        <f>H401*H$5</f>
        <v>1.4843841909209368</v>
      </c>
    </row>
    <row r="403" spans="3:8" hidden="1" x14ac:dyDescent="0.25">
      <c r="C403">
        <f>C402+$C$3</f>
        <v>0.3960000000000003</v>
      </c>
      <c r="D403">
        <f>D402*D$5</f>
        <v>1.485575340499516</v>
      </c>
      <c r="E403">
        <f>E402*E$5</f>
        <v>1.4858692195575172</v>
      </c>
      <c r="F403">
        <f>F402*F$5</f>
        <v>1.4858693175268796</v>
      </c>
      <c r="G403">
        <f>G402*G$5</f>
        <v>1.4858693175514124</v>
      </c>
      <c r="H403">
        <f>H402*H$5</f>
        <v>1.4858693175514124</v>
      </c>
    </row>
    <row r="404" spans="3:8" hidden="1" x14ac:dyDescent="0.25">
      <c r="C404">
        <f>C403+$C$3</f>
        <v>0.3970000000000003</v>
      </c>
      <c r="D404">
        <f>D403*D$5</f>
        <v>1.4870609158400154</v>
      </c>
      <c r="E404">
        <f>E403*E$5</f>
        <v>1.4873558317116844</v>
      </c>
      <c r="F404">
        <f>F403*F$5</f>
        <v>1.4873559300267101</v>
      </c>
      <c r="G404">
        <f>G403*G$5</f>
        <v>1.4873559300513295</v>
      </c>
      <c r="H404">
        <f>H403*H$5</f>
        <v>1.4873559300513295</v>
      </c>
    </row>
    <row r="405" spans="3:8" hidden="1" x14ac:dyDescent="0.25">
      <c r="C405">
        <f>C404+$C$3</f>
        <v>0.3980000000000003</v>
      </c>
      <c r="D405">
        <f>D404*D$5</f>
        <v>1.4885479767558554</v>
      </c>
      <c r="E405">
        <f>E404*E$5</f>
        <v>1.488843931221312</v>
      </c>
      <c r="F405">
        <f>F404*F$5</f>
        <v>1.4888440298825945</v>
      </c>
      <c r="G405">
        <f>G404*G$5</f>
        <v>1.4888440299073005</v>
      </c>
      <c r="H405">
        <f>H404*H$5</f>
        <v>1.4888440299073005</v>
      </c>
    </row>
    <row r="406" spans="3:8" hidden="1" x14ac:dyDescent="0.25">
      <c r="C406">
        <f>C405+$C$3</f>
        <v>0.3990000000000003</v>
      </c>
      <c r="D406">
        <f>D405*D$5</f>
        <v>1.4900365247326111</v>
      </c>
      <c r="E406">
        <f>E405*E$5</f>
        <v>1.4903335195744989</v>
      </c>
      <c r="F406">
        <f>F405*F$5</f>
        <v>1.4903336185826326</v>
      </c>
      <c r="G406">
        <f>G405*G$5</f>
        <v>1.4903336186074254</v>
      </c>
      <c r="H406">
        <f>H405*H$5</f>
        <v>1.4903336186074254</v>
      </c>
    </row>
    <row r="407" spans="3:8" hidden="1" x14ac:dyDescent="0.25">
      <c r="C407">
        <f>C406+$C$3</f>
        <v>0.4000000000000003</v>
      </c>
      <c r="D407">
        <f>D406*D$5</f>
        <v>1.4915265612573434</v>
      </c>
      <c r="E407">
        <f>E406*E$5</f>
        <v>1.4918245982608331</v>
      </c>
      <c r="F407">
        <f>F406*F$5</f>
        <v>1.4918246976164133</v>
      </c>
      <c r="G407">
        <f>G406*G$5</f>
        <v>1.4918246976412932</v>
      </c>
      <c r="H407">
        <f>H406*H$5</f>
        <v>1.4918246976412932</v>
      </c>
    </row>
    <row r="408" spans="3:8" hidden="1" x14ac:dyDescent="0.25">
      <c r="C408">
        <f>C407+$C$3</f>
        <v>0.4010000000000003</v>
      </c>
      <c r="D408">
        <f>D407*D$5</f>
        <v>1.4930180878186006</v>
      </c>
      <c r="E408">
        <f>E407*E$5</f>
        <v>1.4933171687713931</v>
      </c>
      <c r="F408">
        <f>F407*F$5</f>
        <v>1.493317268475016</v>
      </c>
      <c r="G408">
        <f>G407*G$5</f>
        <v>1.4933172684999829</v>
      </c>
      <c r="H408">
        <f>H407*H$5</f>
        <v>1.4933172684999829</v>
      </c>
    </row>
    <row r="409" spans="3:8" hidden="1" x14ac:dyDescent="0.25">
      <c r="C409">
        <f>C408+$C$3</f>
        <v>0.4020000000000003</v>
      </c>
      <c r="D409">
        <f>D408*D$5</f>
        <v>1.4945111059064191</v>
      </c>
      <c r="E409">
        <f>E408*E$5</f>
        <v>1.4948112325987488</v>
      </c>
      <c r="F409">
        <f>F408*F$5</f>
        <v>1.4948113326510115</v>
      </c>
      <c r="G409">
        <f>G408*G$5</f>
        <v>1.4948113326760657</v>
      </c>
      <c r="H409">
        <f>H408*H$5</f>
        <v>1.4948113326760657</v>
      </c>
    </row>
    <row r="410" spans="3:8" hidden="1" x14ac:dyDescent="0.25">
      <c r="C410">
        <f>C409+$C$3</f>
        <v>0.4030000000000003</v>
      </c>
      <c r="D410">
        <f>D409*D$5</f>
        <v>1.4960056170123253</v>
      </c>
      <c r="E410">
        <f>E409*E$5</f>
        <v>1.4963067912369639</v>
      </c>
      <c r="F410">
        <f>F409*F$5</f>
        <v>1.4963068916384641</v>
      </c>
      <c r="G410">
        <f>G409*G$5</f>
        <v>1.4963068916636058</v>
      </c>
      <c r="H410">
        <f>H409*H$5</f>
        <v>1.4963068916636058</v>
      </c>
    </row>
    <row r="411" spans="3:8" hidden="1" x14ac:dyDescent="0.25">
      <c r="C411">
        <f>C410+$C$3</f>
        <v>0.4040000000000003</v>
      </c>
      <c r="D411">
        <f>D410*D$5</f>
        <v>1.4975016226293374</v>
      </c>
      <c r="E411">
        <f>E410*E$5</f>
        <v>1.4978038461815963</v>
      </c>
      <c r="F411">
        <f>F410*F$5</f>
        <v>1.4978039469329327</v>
      </c>
      <c r="G411">
        <f>G410*G$5</f>
        <v>1.4978039469581621</v>
      </c>
      <c r="H411">
        <f>H410*H$5</f>
        <v>1.4978039469581621</v>
      </c>
    </row>
    <row r="412" spans="3:8" hidden="1" x14ac:dyDescent="0.25">
      <c r="C412">
        <f>C411+$C$3</f>
        <v>0.4050000000000003</v>
      </c>
      <c r="D412">
        <f>D411*D$5</f>
        <v>1.4989991242519665</v>
      </c>
      <c r="E412">
        <f>E411*E$5</f>
        <v>1.499302398929701</v>
      </c>
      <c r="F412">
        <f>F411*F$5</f>
        <v>1.499302500031473</v>
      </c>
      <c r="G412">
        <f>G411*G$5</f>
        <v>1.4993025000567901</v>
      </c>
      <c r="H412">
        <f>H411*H$5</f>
        <v>1.4993025000567901</v>
      </c>
    </row>
    <row r="413" spans="3:8" hidden="1" x14ac:dyDescent="0.25">
      <c r="C413">
        <f>C412+$C$3</f>
        <v>0.40600000000000031</v>
      </c>
      <c r="D413">
        <f>D412*D$5</f>
        <v>1.5004981233762182</v>
      </c>
      <c r="E413">
        <f>E412*E$5</f>
        <v>1.5008024509798301</v>
      </c>
      <c r="F413">
        <f>F412*F$5</f>
        <v>1.5008025524326383</v>
      </c>
      <c r="G413">
        <f>G412*G$5</f>
        <v>1.5008025524580433</v>
      </c>
      <c r="H413">
        <f>H412*H$5</f>
        <v>1.5008025524580433</v>
      </c>
    </row>
    <row r="414" spans="3:8" hidden="1" x14ac:dyDescent="0.25">
      <c r="C414">
        <f>C413+$C$3</f>
        <v>0.40700000000000031</v>
      </c>
      <c r="D414">
        <f>D413*D$5</f>
        <v>1.5019986214995944</v>
      </c>
      <c r="E414">
        <f>E413*E$5</f>
        <v>1.5023040038320354</v>
      </c>
      <c r="F414">
        <f>F413*F$5</f>
        <v>1.5023041056364808</v>
      </c>
      <c r="G414">
        <f>G413*G$5</f>
        <v>1.5023041056619739</v>
      </c>
      <c r="H414">
        <f>H413*H$5</f>
        <v>1.5023041056619739</v>
      </c>
    </row>
    <row r="415" spans="3:8" hidden="1" x14ac:dyDescent="0.25">
      <c r="C415">
        <f>C414+$C$3</f>
        <v>0.40800000000000031</v>
      </c>
      <c r="D415">
        <f>D414*D$5</f>
        <v>1.5035006201210939</v>
      </c>
      <c r="E415">
        <f>E414*E$5</f>
        <v>1.5038070589878694</v>
      </c>
      <c r="F415">
        <f>F414*F$5</f>
        <v>1.503807161144554</v>
      </c>
      <c r="G415">
        <f>G414*G$5</f>
        <v>1.5038071611701354</v>
      </c>
      <c r="H415">
        <f>H414*H$5</f>
        <v>1.5038071611701354</v>
      </c>
    </row>
    <row r="416" spans="3:8" hidden="1" x14ac:dyDescent="0.25">
      <c r="C416">
        <f>C415+$C$3</f>
        <v>0.40900000000000031</v>
      </c>
      <c r="D416">
        <f>D415*D$5</f>
        <v>1.5050041207412148</v>
      </c>
      <c r="E416">
        <f>E415*E$5</f>
        <v>1.5053116179503867</v>
      </c>
      <c r="F416">
        <f>F415*F$5</f>
        <v>1.5053117204599136</v>
      </c>
      <c r="G416">
        <f>G415*G$5</f>
        <v>1.5053117204855833</v>
      </c>
      <c r="H416">
        <f>H415*H$5</f>
        <v>1.5053117204855833</v>
      </c>
    </row>
    <row r="417" spans="3:8" hidden="1" x14ac:dyDescent="0.25">
      <c r="C417">
        <f>C416+$C$3</f>
        <v>0.41000000000000031</v>
      </c>
      <c r="D417">
        <f>D416*D$5</f>
        <v>1.5065091248619558</v>
      </c>
      <c r="E417">
        <f>E416*E$5</f>
        <v>1.5068176822241459</v>
      </c>
      <c r="F417">
        <f>F416*F$5</f>
        <v>1.5068177850871189</v>
      </c>
      <c r="G417">
        <f>G416*G$5</f>
        <v>1.5068177851128772</v>
      </c>
      <c r="H417">
        <f>H416*H$5</f>
        <v>1.5068177851128772</v>
      </c>
    </row>
    <row r="418" spans="3:8" hidden="1" x14ac:dyDescent="0.25">
      <c r="C418">
        <f>C417+$C$3</f>
        <v>0.41100000000000031</v>
      </c>
      <c r="D418">
        <f>D417*D$5</f>
        <v>1.5080156339868176</v>
      </c>
      <c r="E418">
        <f>E417*E$5</f>
        <v>1.5083252533152112</v>
      </c>
      <c r="F418">
        <f>F417*F$5</f>
        <v>1.5083253565322348</v>
      </c>
      <c r="G418">
        <f>G417*G$5</f>
        <v>1.5083253565580819</v>
      </c>
      <c r="H418">
        <f>H417*H$5</f>
        <v>1.5083253565580819</v>
      </c>
    </row>
    <row r="419" spans="3:8" hidden="1" x14ac:dyDescent="0.25">
      <c r="C419">
        <f>C418+$C$3</f>
        <v>0.41200000000000031</v>
      </c>
      <c r="D419">
        <f>D418*D$5</f>
        <v>1.5095236496208042</v>
      </c>
      <c r="E419">
        <f>E418*E$5</f>
        <v>1.509834332731153</v>
      </c>
      <c r="F419">
        <f>F418*F$5</f>
        <v>1.5098344363028329</v>
      </c>
      <c r="G419">
        <f>G418*G$5</f>
        <v>1.5098344363287688</v>
      </c>
      <c r="H419">
        <f>H418*H$5</f>
        <v>1.5098344363287688</v>
      </c>
    </row>
    <row r="420" spans="3:8" hidden="1" x14ac:dyDescent="0.25">
      <c r="C420">
        <f>C419+$C$3</f>
        <v>0.41300000000000031</v>
      </c>
      <c r="D420">
        <f>D419*D$5</f>
        <v>1.5110331732704247</v>
      </c>
      <c r="E420">
        <f>E419*E$5</f>
        <v>1.5113449219810504</v>
      </c>
      <c r="F420">
        <f>F419*F$5</f>
        <v>1.5113450259079928</v>
      </c>
      <c r="G420">
        <f>G419*G$5</f>
        <v>1.5113450259340178</v>
      </c>
      <c r="H420">
        <f>H419*H$5</f>
        <v>1.5113450259340178</v>
      </c>
    </row>
    <row r="421" spans="3:8" hidden="1" x14ac:dyDescent="0.25">
      <c r="C421">
        <f>C420+$C$3</f>
        <v>0.41400000000000031</v>
      </c>
      <c r="D421">
        <f>D420*D$5</f>
        <v>1.5125442064436949</v>
      </c>
      <c r="E421">
        <f>E420*E$5</f>
        <v>1.5128570225754925</v>
      </c>
      <c r="F421">
        <f>F420*F$5</f>
        <v>1.5128571268583046</v>
      </c>
      <c r="G421">
        <f>G420*G$5</f>
        <v>1.5128571268844186</v>
      </c>
      <c r="H421">
        <f>H420*H$5</f>
        <v>1.5128571268844186</v>
      </c>
    </row>
    <row r="422" spans="3:8" hidden="1" x14ac:dyDescent="0.25">
      <c r="C422">
        <f>C421+$C$3</f>
        <v>0.41500000000000031</v>
      </c>
      <c r="D422">
        <f>D421*D$5</f>
        <v>1.5140567506501383</v>
      </c>
      <c r="E422">
        <f>E421*E$5</f>
        <v>1.5143706360265792</v>
      </c>
      <c r="F422">
        <f>F421*F$5</f>
        <v>1.5143707406658693</v>
      </c>
      <c r="G422">
        <f>G421*G$5</f>
        <v>1.5143707406920726</v>
      </c>
      <c r="H422">
        <f>H421*H$5</f>
        <v>1.5143707406920726</v>
      </c>
    </row>
    <row r="423" spans="3:8" hidden="1" x14ac:dyDescent="0.25">
      <c r="C423">
        <f>C422+$C$3</f>
        <v>0.41600000000000031</v>
      </c>
      <c r="D423">
        <f>D422*D$5</f>
        <v>1.5155708074007883</v>
      </c>
      <c r="E423">
        <f>E422*E$5</f>
        <v>1.5158857638479237</v>
      </c>
      <c r="F423">
        <f>F422*F$5</f>
        <v>1.5158858688443007</v>
      </c>
      <c r="G423">
        <f>G422*G$5</f>
        <v>1.5158858688705932</v>
      </c>
      <c r="H423">
        <f>H422*H$5</f>
        <v>1.5158858688705932</v>
      </c>
    </row>
    <row r="424" spans="3:8" hidden="1" x14ac:dyDescent="0.25">
      <c r="C424">
        <f>C423+$C$3</f>
        <v>0.41700000000000031</v>
      </c>
      <c r="D424">
        <f>D423*D$5</f>
        <v>1.5170863782081889</v>
      </c>
      <c r="E424">
        <f>E423*E$5</f>
        <v>1.5174024075546535</v>
      </c>
      <c r="F424">
        <f>F423*F$5</f>
        <v>1.517402512908727</v>
      </c>
      <c r="G424">
        <f>G423*G$5</f>
        <v>1.5174025129351092</v>
      </c>
      <c r="H424">
        <f>H423*H$5</f>
        <v>1.5174025129351092</v>
      </c>
    </row>
    <row r="425" spans="3:8" hidden="1" x14ac:dyDescent="0.25">
      <c r="C425">
        <f>C424+$C$3</f>
        <v>0.41800000000000032</v>
      </c>
      <c r="D425">
        <f>D424*D$5</f>
        <v>1.5186034645863971</v>
      </c>
      <c r="E425">
        <f>E424*E$5</f>
        <v>1.518920568663412</v>
      </c>
      <c r="F425">
        <f>F424*F$5</f>
        <v>1.5189206743757926</v>
      </c>
      <c r="G425">
        <f>G424*G$5</f>
        <v>1.5189206744022645</v>
      </c>
      <c r="H425">
        <f>H424*H$5</f>
        <v>1.5189206744022645</v>
      </c>
    </row>
    <row r="426" spans="3:8" hidden="1" x14ac:dyDescent="0.25">
      <c r="C426">
        <f>C425+$C$3</f>
        <v>0.41900000000000032</v>
      </c>
      <c r="D426">
        <f>D425*D$5</f>
        <v>1.5201220680509833</v>
      </c>
      <c r="E426">
        <f>E425*E$5</f>
        <v>1.5204402486923596</v>
      </c>
      <c r="F426">
        <f>F425*F$5</f>
        <v>1.5204403547636589</v>
      </c>
      <c r="G426">
        <f>G425*G$5</f>
        <v>1.5204403547902208</v>
      </c>
      <c r="H426">
        <f>H425*H$5</f>
        <v>1.5204403547902208</v>
      </c>
    </row>
    <row r="427" spans="3:8" hidden="1" x14ac:dyDescent="0.25">
      <c r="C427">
        <f>C426+$C$3</f>
        <v>0.42000000000000032</v>
      </c>
      <c r="D427">
        <f>D426*D$5</f>
        <v>1.521642190119034</v>
      </c>
      <c r="E427">
        <f>E426*E$5</f>
        <v>1.5219614491611761</v>
      </c>
      <c r="F427">
        <f>F426*F$5</f>
        <v>1.5219615555920067</v>
      </c>
      <c r="G427">
        <f>G426*G$5</f>
        <v>1.5219615556186585</v>
      </c>
      <c r="H427">
        <f>H426*H$5</f>
        <v>1.5219615556186585</v>
      </c>
    </row>
    <row r="428" spans="3:8" hidden="1" x14ac:dyDescent="0.25">
      <c r="C428">
        <f>C427+$C$3</f>
        <v>0.42100000000000032</v>
      </c>
      <c r="D428">
        <f>D427*D$5</f>
        <v>1.523163832309153</v>
      </c>
      <c r="E428">
        <f>E427*E$5</f>
        <v>1.5234841715910619</v>
      </c>
      <c r="F428">
        <f>F427*F$5</f>
        <v>1.5234842783820368</v>
      </c>
      <c r="G428">
        <f>G427*G$5</f>
        <v>1.5234842784087788</v>
      </c>
      <c r="H428">
        <f>H427*H$5</f>
        <v>1.5234842784087788</v>
      </c>
    </row>
    <row r="429" spans="3:8" hidden="1" x14ac:dyDescent="0.25">
      <c r="C429">
        <f>C428+$C$3</f>
        <v>0.42200000000000032</v>
      </c>
      <c r="D429">
        <f>D428*D$5</f>
        <v>1.524686996141462</v>
      </c>
      <c r="E429">
        <f>E428*E$5</f>
        <v>1.5250084175047387</v>
      </c>
      <c r="F429">
        <f>F428*F$5</f>
        <v>1.525008524656472</v>
      </c>
      <c r="G429">
        <f>G428*G$5</f>
        <v>1.5250085246833043</v>
      </c>
      <c r="H429">
        <f>H428*H$5</f>
        <v>1.5250085246833043</v>
      </c>
    </row>
    <row r="430" spans="3:8" hidden="1" x14ac:dyDescent="0.25">
      <c r="C430">
        <f>C429+$C$3</f>
        <v>0.42300000000000032</v>
      </c>
      <c r="D430">
        <f>D429*D$5</f>
        <v>1.5262116831376034</v>
      </c>
      <c r="E430">
        <f>E429*E$5</f>
        <v>1.5265341884264521</v>
      </c>
      <c r="F430">
        <f>F429*F$5</f>
        <v>1.5265342959395589</v>
      </c>
      <c r="G430">
        <f>G429*G$5</f>
        <v>1.5265342959664816</v>
      </c>
      <c r="H430">
        <f>H429*H$5</f>
        <v>1.5265342959664816</v>
      </c>
    </row>
    <row r="431" spans="3:8" hidden="1" x14ac:dyDescent="0.25">
      <c r="C431">
        <f>C430+$C$3</f>
        <v>0.42400000000000032</v>
      </c>
      <c r="D431">
        <f>D430*D$5</f>
        <v>1.5277378948207407</v>
      </c>
      <c r="E431">
        <f>E430*E$5</f>
        <v>1.5280614858819725</v>
      </c>
      <c r="F431">
        <f>F430*F$5</f>
        <v>1.5280615937570687</v>
      </c>
      <c r="G431">
        <f>G430*G$5</f>
        <v>1.5280615937840822</v>
      </c>
      <c r="H431">
        <f>H430*H$5</f>
        <v>1.5280615937840822</v>
      </c>
    </row>
    <row r="432" spans="3:8" hidden="1" x14ac:dyDescent="0.25">
      <c r="C432">
        <f>C431+$C$3</f>
        <v>0.42500000000000032</v>
      </c>
      <c r="D432">
        <f>D431*D$5</f>
        <v>1.5292656327155614</v>
      </c>
      <c r="E432">
        <f>E431*E$5</f>
        <v>1.5295903113985974</v>
      </c>
      <c r="F432">
        <f>F431*F$5</f>
        <v>1.5295904196362995</v>
      </c>
      <c r="G432">
        <f>G431*G$5</f>
        <v>1.5295904196634038</v>
      </c>
      <c r="H432">
        <f>H431*H$5</f>
        <v>1.5295904196634038</v>
      </c>
    </row>
    <row r="433" spans="3:8" hidden="1" x14ac:dyDescent="0.25">
      <c r="C433">
        <f>C432+$C$3</f>
        <v>0.42600000000000032</v>
      </c>
      <c r="D433">
        <f>D432*D$5</f>
        <v>1.5307948983482769</v>
      </c>
      <c r="E433">
        <f>E432*E$5</f>
        <v>1.5311206665051516</v>
      </c>
      <c r="F433">
        <f>F432*F$5</f>
        <v>1.5311207751060774</v>
      </c>
      <c r="G433">
        <f>G432*G$5</f>
        <v>1.5311207751332725</v>
      </c>
      <c r="H433">
        <f>H432*H$5</f>
        <v>1.5311207751332725</v>
      </c>
    </row>
    <row r="434" spans="3:8" hidden="1" x14ac:dyDescent="0.25">
      <c r="C434">
        <f>C433+$C$3</f>
        <v>0.42700000000000032</v>
      </c>
      <c r="D434">
        <f>D433*D$5</f>
        <v>1.5323256932466249</v>
      </c>
      <c r="E434">
        <f>E433*E$5</f>
        <v>1.5326525527319899</v>
      </c>
      <c r="F434">
        <f>F433*F$5</f>
        <v>1.5326526616967577</v>
      </c>
      <c r="G434">
        <f>G433*G$5</f>
        <v>1.5326526617240439</v>
      </c>
      <c r="H434">
        <f>H433*H$5</f>
        <v>1.5326526617240439</v>
      </c>
    </row>
    <row r="435" spans="3:8" hidden="1" x14ac:dyDescent="0.25">
      <c r="C435">
        <f>C434+$C$3</f>
        <v>0.42800000000000032</v>
      </c>
      <c r="D435">
        <f>D434*D$5</f>
        <v>1.5338580189398714</v>
      </c>
      <c r="E435">
        <f>E434*E$5</f>
        <v>1.5341859716109982</v>
      </c>
      <c r="F435">
        <f>F434*F$5</f>
        <v>1.5341860809402275</v>
      </c>
      <c r="G435">
        <f>G434*G$5</f>
        <v>1.5341860809676049</v>
      </c>
      <c r="H435">
        <f>H434*H$5</f>
        <v>1.5341860809676049</v>
      </c>
    </row>
    <row r="436" spans="3:8" hidden="1" x14ac:dyDescent="0.25">
      <c r="C436">
        <f>C435+$C$3</f>
        <v>0.42900000000000033</v>
      </c>
      <c r="D436">
        <f>D435*D$5</f>
        <v>1.5353918769588111</v>
      </c>
      <c r="E436">
        <f>E435*E$5</f>
        <v>1.535720924675595</v>
      </c>
      <c r="F436">
        <f>F435*F$5</f>
        <v>1.5357210343699057</v>
      </c>
      <c r="G436">
        <f>G435*G$5</f>
        <v>1.5357210343973746</v>
      </c>
      <c r="H436">
        <f>H435*H$5</f>
        <v>1.5357210343973746</v>
      </c>
    </row>
    <row r="437" spans="3:8" hidden="1" x14ac:dyDescent="0.25">
      <c r="C437">
        <f>C436+$C$3</f>
        <v>0.43000000000000033</v>
      </c>
      <c r="D437">
        <f>D436*D$5</f>
        <v>1.5369272688357698</v>
      </c>
      <c r="E437">
        <f>E436*E$5</f>
        <v>1.5372574134607329</v>
      </c>
      <c r="F437">
        <f>F436*F$5</f>
        <v>1.5372575235207462</v>
      </c>
      <c r="G437">
        <f>G436*G$5</f>
        <v>1.5372575235483068</v>
      </c>
      <c r="H437">
        <f>H436*H$5</f>
        <v>1.5372575235483068</v>
      </c>
    </row>
    <row r="438" spans="3:8" hidden="1" x14ac:dyDescent="0.25">
      <c r="C438">
        <f>C437+$C$3</f>
        <v>0.43100000000000033</v>
      </c>
      <c r="D438">
        <f>D437*D$5</f>
        <v>1.5384641961046055</v>
      </c>
      <c r="E438">
        <f>E437*E$5</f>
        <v>1.5387954395029002</v>
      </c>
      <c r="F438">
        <f>F437*F$5</f>
        <v>1.5387955499292383</v>
      </c>
      <c r="G438">
        <f>G437*G$5</f>
        <v>1.5387955499568906</v>
      </c>
      <c r="H438">
        <f>H437*H$5</f>
        <v>1.5387955499568906</v>
      </c>
    </row>
    <row r="439" spans="3:8" hidden="1" x14ac:dyDescent="0.25">
      <c r="C439">
        <f>C438+$C$3</f>
        <v>0.43200000000000033</v>
      </c>
      <c r="D439">
        <f>D438*D$5</f>
        <v>1.54000266030071</v>
      </c>
      <c r="E439">
        <f>E438*E$5</f>
        <v>1.5403350043401227</v>
      </c>
      <c r="F439">
        <f>F438*F$5</f>
        <v>1.5403351151334084</v>
      </c>
      <c r="G439">
        <f>G438*G$5</f>
        <v>1.5403351151611526</v>
      </c>
      <c r="H439">
        <f>H438*H$5</f>
        <v>1.5403351151611526</v>
      </c>
    </row>
    <row r="440" spans="3:8" hidden="1" x14ac:dyDescent="0.25">
      <c r="C440">
        <f>C439+$C$3</f>
        <v>0.43300000000000033</v>
      </c>
      <c r="D440">
        <f>D439*D$5</f>
        <v>1.5415426629610105</v>
      </c>
      <c r="E440">
        <f>E439*E$5</f>
        <v>1.5418761095119649</v>
      </c>
      <c r="F440">
        <f>F439*F$5</f>
        <v>1.5418762206728218</v>
      </c>
      <c r="G440">
        <f>G439*G$5</f>
        <v>1.5418762207006582</v>
      </c>
      <c r="H440">
        <f>H439*H$5</f>
        <v>1.5418762207006582</v>
      </c>
    </row>
    <row r="441" spans="3:8" hidden="1" x14ac:dyDescent="0.25">
      <c r="C441">
        <f>C440+$C$3</f>
        <v>0.43400000000000033</v>
      </c>
      <c r="D441">
        <f>D440*D$5</f>
        <v>1.5430842056239713</v>
      </c>
      <c r="E441">
        <f>E440*E$5</f>
        <v>1.5434187565595314</v>
      </c>
      <c r="F441">
        <f>F440*F$5</f>
        <v>1.5434188680885843</v>
      </c>
      <c r="G441">
        <f>G440*G$5</f>
        <v>1.5434188681165129</v>
      </c>
      <c r="H441">
        <f>H440*H$5</f>
        <v>1.5434188681165129</v>
      </c>
    </row>
    <row r="442" spans="3:8" hidden="1" x14ac:dyDescent="0.25">
      <c r="C442">
        <f>C441+$C$3</f>
        <v>0.43500000000000033</v>
      </c>
      <c r="D442">
        <f>D441*D$5</f>
        <v>1.5446272898295952</v>
      </c>
      <c r="E442">
        <f>E441*E$5</f>
        <v>1.5449629470254691</v>
      </c>
      <c r="F442">
        <f>F441*F$5</f>
        <v>1.5449630589233434</v>
      </c>
      <c r="G442">
        <f>G441*G$5</f>
        <v>1.5449630589513643</v>
      </c>
      <c r="H442">
        <f>H441*H$5</f>
        <v>1.5449630589513643</v>
      </c>
    </row>
    <row r="443" spans="3:8" hidden="1" x14ac:dyDescent="0.25">
      <c r="C443">
        <f>C442+$C$3</f>
        <v>0.43600000000000033</v>
      </c>
      <c r="D443">
        <f>D442*D$5</f>
        <v>1.5461719171194246</v>
      </c>
      <c r="E443">
        <f>E442*E$5</f>
        <v>1.546508682453968</v>
      </c>
      <c r="F443">
        <f>F442*F$5</f>
        <v>1.5465087947212901</v>
      </c>
      <c r="G443">
        <f>G442*G$5</f>
        <v>1.5465087947494034</v>
      </c>
      <c r="H443">
        <f>H442*H$5</f>
        <v>1.5465087947494034</v>
      </c>
    </row>
    <row r="444" spans="3:8" hidden="1" x14ac:dyDescent="0.25">
      <c r="C444">
        <f>C443+$C$3</f>
        <v>0.43700000000000033</v>
      </c>
      <c r="D444">
        <f>D443*D$5</f>
        <v>1.5477180890365438</v>
      </c>
      <c r="E444">
        <f>E443*E$5</f>
        <v>1.5480559643907632</v>
      </c>
      <c r="F444">
        <f>F443*F$5</f>
        <v>1.5480560770281602</v>
      </c>
      <c r="G444">
        <f>G443*G$5</f>
        <v>1.5480560770563661</v>
      </c>
      <c r="H444">
        <f>H443*H$5</f>
        <v>1.5480560770563661</v>
      </c>
    </row>
    <row r="445" spans="3:8" hidden="1" x14ac:dyDescent="0.25">
      <c r="C445">
        <f>C444+$C$3</f>
        <v>0.43800000000000033</v>
      </c>
      <c r="D445">
        <f>D444*D$5</f>
        <v>1.5492658071255803</v>
      </c>
      <c r="E445">
        <f>E444*E$5</f>
        <v>1.5496047943831361</v>
      </c>
      <c r="F445">
        <f>F444*F$5</f>
        <v>1.5496049073912361</v>
      </c>
      <c r="G445">
        <f>G444*G$5</f>
        <v>1.5496049074195348</v>
      </c>
      <c r="H445">
        <f>H444*H$5</f>
        <v>1.5496049074195348</v>
      </c>
    </row>
    <row r="446" spans="3:8" hidden="1" x14ac:dyDescent="0.25">
      <c r="C446">
        <f>C445+$C$3</f>
        <v>0.43900000000000033</v>
      </c>
      <c r="D446">
        <f>D445*D$5</f>
        <v>1.5508150729327057</v>
      </c>
      <c r="E446">
        <f>E445*E$5</f>
        <v>1.5511551739799163</v>
      </c>
      <c r="F446">
        <f>F445*F$5</f>
        <v>1.5511552873593486</v>
      </c>
      <c r="G446">
        <f>G445*G$5</f>
        <v>1.5511552873877401</v>
      </c>
      <c r="H446">
        <f>H445*H$5</f>
        <v>1.5511552873877401</v>
      </c>
    </row>
    <row r="447" spans="3:8" hidden="1" x14ac:dyDescent="0.25">
      <c r="C447">
        <f>C446+$C$3</f>
        <v>0.44000000000000034</v>
      </c>
      <c r="D447">
        <f>D446*D$5</f>
        <v>1.5523658880056384</v>
      </c>
      <c r="E447">
        <f>E446*E$5</f>
        <v>1.5527071047314831</v>
      </c>
      <c r="F447">
        <f>F446*F$5</f>
        <v>1.5527072184828774</v>
      </c>
      <c r="G447">
        <f>G446*G$5</f>
        <v>1.5527072185113622</v>
      </c>
      <c r="H447">
        <f>H446*H$5</f>
        <v>1.5527072185113622</v>
      </c>
    </row>
    <row r="448" spans="3:8" hidden="1" x14ac:dyDescent="0.25">
      <c r="C448">
        <f>C447+$C$3</f>
        <v>0.44100000000000034</v>
      </c>
      <c r="D448">
        <f>D447*D$5</f>
        <v>1.5539182538936438</v>
      </c>
      <c r="E448">
        <f>E447*E$5</f>
        <v>1.5542605881897669</v>
      </c>
      <c r="F448">
        <f>F447*F$5</f>
        <v>1.554260702313754</v>
      </c>
      <c r="G448">
        <f>G447*G$5</f>
        <v>1.554260702342332</v>
      </c>
      <c r="H448">
        <f>H447*H$5</f>
        <v>1.554260702342332</v>
      </c>
    </row>
    <row r="449" spans="3:8" hidden="1" x14ac:dyDescent="0.25">
      <c r="C449">
        <f>C448+$C$3</f>
        <v>0.44200000000000034</v>
      </c>
      <c r="D449">
        <f>D448*D$5</f>
        <v>1.5554721721475373</v>
      </c>
      <c r="E449">
        <f>E448*E$5</f>
        <v>1.5558156259082507</v>
      </c>
      <c r="F449">
        <f>F448*F$5</f>
        <v>1.5558157404054624</v>
      </c>
      <c r="G449">
        <f>G448*G$5</f>
        <v>1.5558157404341337</v>
      </c>
      <c r="H449">
        <f>H448*H$5</f>
        <v>1.5558157404341337</v>
      </c>
    </row>
    <row r="450" spans="3:8" hidden="1" x14ac:dyDescent="0.25">
      <c r="C450">
        <f>C449+$C$3</f>
        <v>0.44300000000000034</v>
      </c>
      <c r="D450">
        <f>D449*D$5</f>
        <v>1.5570276443196847</v>
      </c>
      <c r="E450">
        <f>E449*E$5</f>
        <v>1.5573722194419719</v>
      </c>
      <c r="F450">
        <f>F449*F$5</f>
        <v>1.5573723343130408</v>
      </c>
      <c r="G450">
        <f>G449*G$5</f>
        <v>1.5573723343418056</v>
      </c>
      <c r="H450">
        <f>H449*H$5</f>
        <v>1.5573723343418056</v>
      </c>
    </row>
    <row r="451" spans="3:8" hidden="1" x14ac:dyDescent="0.25">
      <c r="C451">
        <f>C450+$C$3</f>
        <v>0.44400000000000034</v>
      </c>
      <c r="D451">
        <f>D450*D$5</f>
        <v>1.5585846719640042</v>
      </c>
      <c r="E451">
        <f>E450*E$5</f>
        <v>1.5589303703475235</v>
      </c>
      <c r="F451">
        <f>F450*F$5</f>
        <v>1.558930485593083</v>
      </c>
      <c r="G451">
        <f>G450*G$5</f>
        <v>1.5589304856219415</v>
      </c>
      <c r="H451">
        <f>H450*H$5</f>
        <v>1.5589304856219415</v>
      </c>
    </row>
    <row r="452" spans="3:8" hidden="1" x14ac:dyDescent="0.25">
      <c r="C452">
        <f>C451+$C$3</f>
        <v>0.44500000000000034</v>
      </c>
      <c r="D452">
        <f>D451*D$5</f>
        <v>1.5601432566359681</v>
      </c>
      <c r="E452">
        <f>E451*E$5</f>
        <v>1.5604900801830561</v>
      </c>
      <c r="F452">
        <f>F451*F$5</f>
        <v>1.5604901958037405</v>
      </c>
      <c r="G452">
        <f>G451*G$5</f>
        <v>1.5604901958326931</v>
      </c>
      <c r="H452">
        <f>H451*H$5</f>
        <v>1.5604901958326931</v>
      </c>
    </row>
    <row r="453" spans="3:8" hidden="1" x14ac:dyDescent="0.25">
      <c r="C453">
        <f>C452+$C$3</f>
        <v>0.44600000000000034</v>
      </c>
      <c r="D453">
        <f>D452*D$5</f>
        <v>1.561703399892604</v>
      </c>
      <c r="E453">
        <f>E452*E$5</f>
        <v>1.5620513505082791</v>
      </c>
      <c r="F453">
        <f>F452*F$5</f>
        <v>1.5620514665047238</v>
      </c>
      <c r="G453">
        <f>G452*G$5</f>
        <v>1.5620514665337706</v>
      </c>
      <c r="H453">
        <f>H452*H$5</f>
        <v>1.5620514665337706</v>
      </c>
    </row>
    <row r="454" spans="3:8" hidden="1" x14ac:dyDescent="0.25">
      <c r="C454">
        <f>C453+$C$3</f>
        <v>0.44700000000000034</v>
      </c>
      <c r="D454">
        <f>D453*D$5</f>
        <v>1.5632651032924965</v>
      </c>
      <c r="E454">
        <f>E453*E$5</f>
        <v>1.5636141828844625</v>
      </c>
      <c r="F454">
        <f>F453*F$5</f>
        <v>1.5636142992573037</v>
      </c>
      <c r="G454">
        <f>G453*G$5</f>
        <v>1.5636142992864448</v>
      </c>
      <c r="H454">
        <f>H453*H$5</f>
        <v>1.5636142992864448</v>
      </c>
    </row>
    <row r="455" spans="3:8" hidden="1" x14ac:dyDescent="0.25">
      <c r="C455">
        <f>C454+$C$3</f>
        <v>0.44800000000000034</v>
      </c>
      <c r="D455">
        <f>D454*D$5</f>
        <v>1.5648283683957889</v>
      </c>
      <c r="E455">
        <f>E454*E$5</f>
        <v>1.5651785788744383</v>
      </c>
      <c r="F455">
        <f>F454*F$5</f>
        <v>1.565178695624313</v>
      </c>
      <c r="G455">
        <f>G454*G$5</f>
        <v>1.5651786956535485</v>
      </c>
      <c r="H455">
        <f>H454*H$5</f>
        <v>1.5651786956535485</v>
      </c>
    </row>
    <row r="456" spans="3:8" hidden="1" x14ac:dyDescent="0.25">
      <c r="C456">
        <f>C455+$C$3</f>
        <v>0.44900000000000034</v>
      </c>
      <c r="D456">
        <f>D455*D$5</f>
        <v>1.5663931967641844</v>
      </c>
      <c r="E456">
        <f>E455*E$5</f>
        <v>1.5667445400426021</v>
      </c>
      <c r="F456">
        <f>F455*F$5</f>
        <v>1.5667446571701482</v>
      </c>
      <c r="G456">
        <f>G455*G$5</f>
        <v>1.5667446571994783</v>
      </c>
      <c r="H456">
        <f>H455*H$5</f>
        <v>1.5667446571994783</v>
      </c>
    </row>
    <row r="457" spans="3:8" hidden="1" x14ac:dyDescent="0.25">
      <c r="C457">
        <f>C456+$C$3</f>
        <v>0.45000000000000034</v>
      </c>
      <c r="D457">
        <f>D456*D$5</f>
        <v>1.5679595899609484</v>
      </c>
      <c r="E457">
        <f>E456*E$5</f>
        <v>1.5683120679549147</v>
      </c>
      <c r="F457">
        <f>F456*F$5</f>
        <v>1.5683121854607711</v>
      </c>
      <c r="G457">
        <f>G456*G$5</f>
        <v>1.5683121854901958</v>
      </c>
      <c r="H457">
        <f>H456*H$5</f>
        <v>1.5683121854901958</v>
      </c>
    </row>
    <row r="458" spans="3:8" hidden="1" x14ac:dyDescent="0.25">
      <c r="C458">
        <f>C457+$C$3</f>
        <v>0.45100000000000035</v>
      </c>
      <c r="D458">
        <f>D457*D$5</f>
        <v>1.5695275495509091</v>
      </c>
      <c r="E458">
        <f>E457*E$5</f>
        <v>1.5698811641789037</v>
      </c>
      <c r="F458">
        <f>F457*F$5</f>
        <v>1.56988128206371</v>
      </c>
      <c r="G458">
        <f>G457*G$5</f>
        <v>1.5698812820932295</v>
      </c>
      <c r="H458">
        <f>H457*H$5</f>
        <v>1.5698812820932295</v>
      </c>
    </row>
    <row r="459" spans="3:8" hidden="1" x14ac:dyDescent="0.25">
      <c r="C459">
        <f>C458+$C$3</f>
        <v>0.45200000000000035</v>
      </c>
      <c r="D459">
        <f>D458*D$5</f>
        <v>1.5710970771004598</v>
      </c>
      <c r="E459">
        <f>E458*E$5</f>
        <v>1.5714518302836646</v>
      </c>
      <c r="F459">
        <f>F458*F$5</f>
        <v>1.5714519485480616</v>
      </c>
      <c r="G459">
        <f>G458*G$5</f>
        <v>1.5714519485776761</v>
      </c>
      <c r="H459">
        <f>H458*H$5</f>
        <v>1.5714519485776761</v>
      </c>
    </row>
    <row r="460" spans="3:8" hidden="1" x14ac:dyDescent="0.25">
      <c r="C460">
        <f>C459+$C$3</f>
        <v>0.45300000000000035</v>
      </c>
      <c r="D460">
        <f>D459*D$5</f>
        <v>1.5726681741775601</v>
      </c>
      <c r="E460">
        <f>E459*E$5</f>
        <v>1.5730240678398635</v>
      </c>
      <c r="F460">
        <f>F459*F$5</f>
        <v>1.5730241864844925</v>
      </c>
      <c r="G460">
        <f>G459*G$5</f>
        <v>1.5730241865142023</v>
      </c>
      <c r="H460">
        <f>H459*H$5</f>
        <v>1.5730241865142023</v>
      </c>
    </row>
    <row r="461" spans="3:8" hidden="1" x14ac:dyDescent="0.25">
      <c r="C461">
        <f>C460+$C$3</f>
        <v>0.45400000000000035</v>
      </c>
      <c r="D461">
        <f>D460*D$5</f>
        <v>1.5742408423517376</v>
      </c>
      <c r="E461">
        <f>E460*E$5</f>
        <v>1.5745978784197372</v>
      </c>
      <c r="F461">
        <f>F460*F$5</f>
        <v>1.5745979974452409</v>
      </c>
      <c r="G461">
        <f>G460*G$5</f>
        <v>1.5745979974750461</v>
      </c>
      <c r="H461">
        <f>H460*H$5</f>
        <v>1.5745979974750461</v>
      </c>
    </row>
    <row r="462" spans="3:8" hidden="1" x14ac:dyDescent="0.25">
      <c r="C462">
        <f>C461+$C$3</f>
        <v>0.45500000000000035</v>
      </c>
      <c r="D462">
        <f>D461*D$5</f>
        <v>1.5758150831940891</v>
      </c>
      <c r="E462">
        <f>E461*E$5</f>
        <v>1.576173263597096</v>
      </c>
      <c r="F462">
        <f>F461*F$5</f>
        <v>1.5761733830041178</v>
      </c>
      <c r="G462">
        <f>G461*G$5</f>
        <v>1.5761733830340185</v>
      </c>
      <c r="H462">
        <f>H461*H$5</f>
        <v>1.5761733830340185</v>
      </c>
    </row>
    <row r="463" spans="3:8" hidden="1" x14ac:dyDescent="0.25">
      <c r="C463">
        <f>C462+$C$3</f>
        <v>0.45600000000000035</v>
      </c>
      <c r="D463">
        <f>D462*D$5</f>
        <v>1.5773908982772831</v>
      </c>
      <c r="E463">
        <f>E462*E$5</f>
        <v>1.5777502249473248</v>
      </c>
      <c r="F463">
        <f>F462*F$5</f>
        <v>1.5777503447365089</v>
      </c>
      <c r="G463">
        <f>G462*G$5</f>
        <v>1.5777503447665053</v>
      </c>
      <c r="H463">
        <f>H462*H$5</f>
        <v>1.5777503447665053</v>
      </c>
    </row>
    <row r="464" spans="3:8" hidden="1" x14ac:dyDescent="0.25">
      <c r="C464">
        <f>C463+$C$3</f>
        <v>0.45700000000000035</v>
      </c>
      <c r="D464">
        <f>D463*D$5</f>
        <v>1.5789682891755601</v>
      </c>
      <c r="E464">
        <f>E463*E$5</f>
        <v>1.5793287640473845</v>
      </c>
      <c r="F464">
        <f>F463*F$5</f>
        <v>1.579328884219376</v>
      </c>
      <c r="G464">
        <f>G463*G$5</f>
        <v>1.5793288842494684</v>
      </c>
      <c r="H464">
        <f>H463*H$5</f>
        <v>1.5793288842494684</v>
      </c>
    </row>
    <row r="465" spans="3:8" hidden="1" x14ac:dyDescent="0.25">
      <c r="C465">
        <f>C464+$C$3</f>
        <v>0.45800000000000035</v>
      </c>
      <c r="D465">
        <f>D464*D$5</f>
        <v>1.5805472574647355</v>
      </c>
      <c r="E465">
        <f>E464*E$5</f>
        <v>1.580908882475814</v>
      </c>
      <c r="F465">
        <f>F464*F$5</f>
        <v>1.5809090030312589</v>
      </c>
      <c r="G465">
        <f>G464*G$5</f>
        <v>1.5809090030614474</v>
      </c>
      <c r="H465">
        <f>H464*H$5</f>
        <v>1.5809090030614474</v>
      </c>
    </row>
    <row r="466" spans="3:8" hidden="1" x14ac:dyDescent="0.25">
      <c r="C466">
        <f>C465+$C$3</f>
        <v>0.45900000000000035</v>
      </c>
      <c r="D466">
        <f>D465*D$5</f>
        <v>1.5821278047222</v>
      </c>
      <c r="E466">
        <f>E465*E$5</f>
        <v>1.5824905818127311</v>
      </c>
      <c r="F466">
        <f>F465*F$5</f>
        <v>1.5824907027522765</v>
      </c>
      <c r="G466">
        <f>G465*G$5</f>
        <v>1.5824907027825612</v>
      </c>
      <c r="H466">
        <f>H465*H$5</f>
        <v>1.5824907027825612</v>
      </c>
    </row>
    <row r="467" spans="3:8" hidden="1" x14ac:dyDescent="0.25">
      <c r="C467">
        <f>C466+$C$3</f>
        <v>0.46000000000000035</v>
      </c>
      <c r="D467">
        <f>D466*D$5</f>
        <v>1.5837099325269222</v>
      </c>
      <c r="E467">
        <f>E466*E$5</f>
        <v>1.5840738636398346</v>
      </c>
      <c r="F467">
        <f>F466*F$5</f>
        <v>1.5840739849641285</v>
      </c>
      <c r="G467">
        <f>G466*G$5</f>
        <v>1.5840739849945096</v>
      </c>
      <c r="H467">
        <f>H466*H$5</f>
        <v>1.5840739849945096</v>
      </c>
    </row>
    <row r="468" spans="3:8" hidden="1" x14ac:dyDescent="0.25">
      <c r="C468">
        <f>C467+$C$3</f>
        <v>0.46100000000000035</v>
      </c>
      <c r="D468">
        <f>D467*D$5</f>
        <v>1.5852936424594488</v>
      </c>
      <c r="E468">
        <f>E467*E$5</f>
        <v>1.5856587295404061</v>
      </c>
      <c r="F468">
        <f>F467*F$5</f>
        <v>1.5856588512500975</v>
      </c>
      <c r="G468">
        <f>G467*G$5</f>
        <v>1.5856588512805749</v>
      </c>
      <c r="H468">
        <f>H467*H$5</f>
        <v>1.5856588512805749</v>
      </c>
    </row>
    <row r="469" spans="3:8" hidden="1" x14ac:dyDescent="0.25">
      <c r="C469">
        <f>C468+$C$3</f>
        <v>0.46200000000000035</v>
      </c>
      <c r="D469">
        <f>D468*D$5</f>
        <v>1.586878936101908</v>
      </c>
      <c r="E469">
        <f>E468*E$5</f>
        <v>1.5872451810993111</v>
      </c>
      <c r="F469">
        <f>F468*F$5</f>
        <v>1.5872453031950498</v>
      </c>
      <c r="G469">
        <f>G468*G$5</f>
        <v>1.5872453032256237</v>
      </c>
      <c r="H469">
        <f>H468*H$5</f>
        <v>1.5872453032256237</v>
      </c>
    </row>
    <row r="470" spans="3:8" hidden="1" x14ac:dyDescent="0.25">
      <c r="C470">
        <f>C469+$C$3</f>
        <v>0.46300000000000036</v>
      </c>
      <c r="D470">
        <f>D469*D$5</f>
        <v>1.5884658150380098</v>
      </c>
      <c r="E470">
        <f>E469*E$5</f>
        <v>1.5888332199030009</v>
      </c>
      <c r="F470">
        <f>F469*F$5</f>
        <v>1.5888333423854373</v>
      </c>
      <c r="G470">
        <f>G469*G$5</f>
        <v>1.5888333424161081</v>
      </c>
      <c r="H470">
        <f>H469*H$5</f>
        <v>1.5888333424161081</v>
      </c>
    </row>
    <row r="471" spans="3:8" hidden="1" x14ac:dyDescent="0.25">
      <c r="C471">
        <f>C470+$C$3</f>
        <v>0.46400000000000036</v>
      </c>
      <c r="D471">
        <f>D470*D$5</f>
        <v>1.5900542808530476</v>
      </c>
      <c r="E471">
        <f>E470*E$5</f>
        <v>1.5904228475395137</v>
      </c>
      <c r="F471">
        <f>F470*F$5</f>
        <v>1.5904229704092994</v>
      </c>
      <c r="G471">
        <f>G470*G$5</f>
        <v>1.5904229704400672</v>
      </c>
      <c r="H471">
        <f>H470*H$5</f>
        <v>1.5904229704400672</v>
      </c>
    </row>
    <row r="472" spans="3:8" hidden="1" x14ac:dyDescent="0.25">
      <c r="C472">
        <f>C471+$C$3</f>
        <v>0.46500000000000036</v>
      </c>
      <c r="D472">
        <f>D471*D$5</f>
        <v>1.5916443351339005</v>
      </c>
      <c r="E472">
        <f>E471*E$5</f>
        <v>1.5920140655984769</v>
      </c>
      <c r="F472">
        <f>F471*F$5</f>
        <v>1.5920141888562642</v>
      </c>
      <c r="G472">
        <f>G471*G$5</f>
        <v>1.5920141888871293</v>
      </c>
      <c r="H472">
        <f>H471*H$5</f>
        <v>1.5920141888871293</v>
      </c>
    </row>
    <row r="473" spans="3:8" hidden="1" x14ac:dyDescent="0.25">
      <c r="C473">
        <f>C472+$C$3</f>
        <v>0.46600000000000036</v>
      </c>
      <c r="D473">
        <f>D472*D$5</f>
        <v>1.5932359794690343</v>
      </c>
      <c r="E473">
        <f>E472*E$5</f>
        <v>1.5936068756711081</v>
      </c>
      <c r="F473">
        <f>F472*F$5</f>
        <v>1.5936069993175506</v>
      </c>
      <c r="G473">
        <f>G472*G$5</f>
        <v>1.5936069993485129</v>
      </c>
      <c r="H473">
        <f>H472*H$5</f>
        <v>1.5936069993485129</v>
      </c>
    </row>
    <row r="474" spans="3:8" hidden="1" x14ac:dyDescent="0.25">
      <c r="C474">
        <f>C473+$C$3</f>
        <v>0.46700000000000036</v>
      </c>
      <c r="D474">
        <f>D473*D$5</f>
        <v>1.5948292154485031</v>
      </c>
      <c r="E474">
        <f>E473*E$5</f>
        <v>1.595201279350217</v>
      </c>
      <c r="F474">
        <f>F473*F$5</f>
        <v>1.5952014033859689</v>
      </c>
      <c r="G474">
        <f>G473*G$5</f>
        <v>1.5952014034170288</v>
      </c>
      <c r="H474">
        <f>H473*H$5</f>
        <v>1.5952014034170288</v>
      </c>
    </row>
    <row r="475" spans="3:8" hidden="1" x14ac:dyDescent="0.25">
      <c r="C475">
        <f>C474+$C$3</f>
        <v>0.46800000000000036</v>
      </c>
      <c r="D475">
        <f>D474*D$5</f>
        <v>1.5964240446639515</v>
      </c>
      <c r="E475">
        <f>E474*E$5</f>
        <v>1.5967972782302069</v>
      </c>
      <c r="F475">
        <f>F474*F$5</f>
        <v>1.5967974026559235</v>
      </c>
      <c r="G475">
        <f>G474*G$5</f>
        <v>1.596797402687081</v>
      </c>
      <c r="H475">
        <f>H474*H$5</f>
        <v>1.596797402687081</v>
      </c>
    </row>
    <row r="476" spans="3:8" hidden="1" x14ac:dyDescent="0.25">
      <c r="C476">
        <f>C475+$C$3</f>
        <v>0.46900000000000036</v>
      </c>
      <c r="D476">
        <f>D475*D$5</f>
        <v>1.5980204687086152</v>
      </c>
      <c r="E476">
        <f>E475*E$5</f>
        <v>1.5983948739070761</v>
      </c>
      <c r="F476">
        <f>F475*F$5</f>
        <v>1.5983949987234136</v>
      </c>
      <c r="G476">
        <f>G475*G$5</f>
        <v>1.5983949987546691</v>
      </c>
      <c r="H476">
        <f>H475*H$5</f>
        <v>1.5983949987546691</v>
      </c>
    </row>
    <row r="477" spans="3:8" hidden="1" x14ac:dyDescent="0.25">
      <c r="C477">
        <f>C476+$C$3</f>
        <v>0.47000000000000036</v>
      </c>
      <c r="D477">
        <f>D476*D$5</f>
        <v>1.5996184891773237</v>
      </c>
      <c r="E477">
        <f>E476*E$5</f>
        <v>1.5999940679784201</v>
      </c>
      <c r="F477">
        <f>F476*F$5</f>
        <v>1.5999941931860355</v>
      </c>
      <c r="G477">
        <f>G476*G$5</f>
        <v>1.5999941932173889</v>
      </c>
      <c r="H477">
        <f>H476*H$5</f>
        <v>1.5999941932173889</v>
      </c>
    </row>
    <row r="478" spans="3:8" hidden="1" x14ac:dyDescent="0.25">
      <c r="C478">
        <f>C477+$C$3</f>
        <v>0.47100000000000036</v>
      </c>
      <c r="D478">
        <f>D477*D$5</f>
        <v>1.6012181076665009</v>
      </c>
      <c r="E478">
        <f>E477*E$5</f>
        <v>1.6015948620434324</v>
      </c>
      <c r="F478">
        <f>F477*F$5</f>
        <v>1.6015949876429838</v>
      </c>
      <c r="G478">
        <f>G477*G$5</f>
        <v>1.6015949876744353</v>
      </c>
      <c r="H478">
        <f>H477*H$5</f>
        <v>1.6015949876744353</v>
      </c>
    </row>
    <row r="479" spans="3:8" hidden="1" x14ac:dyDescent="0.25">
      <c r="C479">
        <f>C478+$C$3</f>
        <v>0.47200000000000036</v>
      </c>
      <c r="D479">
        <f>D478*D$5</f>
        <v>1.6028193257741672</v>
      </c>
      <c r="E479">
        <f>E478*E$5</f>
        <v>1.6031972577029068</v>
      </c>
      <c r="F479">
        <f>F478*F$5</f>
        <v>1.603197383695053</v>
      </c>
      <c r="G479">
        <f>G478*G$5</f>
        <v>1.6031973837266029</v>
      </c>
      <c r="H479">
        <f>H478*H$5</f>
        <v>1.6031973837266029</v>
      </c>
    </row>
    <row r="480" spans="3:8" hidden="1" x14ac:dyDescent="0.25">
      <c r="C480">
        <f>C479+$C$3</f>
        <v>0.47300000000000036</v>
      </c>
      <c r="D480">
        <f>D479*D$5</f>
        <v>1.6044221450999412</v>
      </c>
      <c r="E480">
        <f>E479*E$5</f>
        <v>1.6048012565592384</v>
      </c>
      <c r="F480">
        <f>F479*F$5</f>
        <v>1.6048013829446395</v>
      </c>
      <c r="G480">
        <f>G479*G$5</f>
        <v>1.6048013829762879</v>
      </c>
      <c r="H480">
        <f>H479*H$5</f>
        <v>1.6048013829762879</v>
      </c>
    </row>
    <row r="481" spans="3:8" hidden="1" x14ac:dyDescent="0.25">
      <c r="C481">
        <f>C480+$C$3</f>
        <v>0.47400000000000037</v>
      </c>
      <c r="D481">
        <f>D480*D$5</f>
        <v>1.6060265672450409</v>
      </c>
      <c r="E481">
        <f>E480*E$5</f>
        <v>1.6064068602164259</v>
      </c>
      <c r="F481">
        <f>F480*F$5</f>
        <v>1.6064069869957425</v>
      </c>
      <c r="G481">
        <f>G480*G$5</f>
        <v>1.6064069870274895</v>
      </c>
      <c r="H481">
        <f>H480*H$5</f>
        <v>1.6064069870274895</v>
      </c>
    </row>
    <row r="482" spans="3:8" hidden="1" x14ac:dyDescent="0.25">
      <c r="C482">
        <f>C481+$C$3</f>
        <v>0.47500000000000037</v>
      </c>
      <c r="D482">
        <f>D481*D$5</f>
        <v>1.6076325938122857</v>
      </c>
      <c r="E482">
        <f>E481*E$5</f>
        <v>1.6080140702800723</v>
      </c>
      <c r="F482">
        <f>F481*F$5</f>
        <v>1.6080141974539661</v>
      </c>
      <c r="G482">
        <f>G481*G$5</f>
        <v>1.608014197485812</v>
      </c>
      <c r="H482">
        <f>H481*H$5</f>
        <v>1.608014197485812</v>
      </c>
    </row>
    <row r="483" spans="3:8" hidden="1" x14ac:dyDescent="0.25">
      <c r="C483">
        <f>C482+$C$3</f>
        <v>0.47600000000000037</v>
      </c>
      <c r="D483">
        <f>D482*D$5</f>
        <v>1.6092402264060979</v>
      </c>
      <c r="E483">
        <f>E482*E$5</f>
        <v>1.6096228883573873</v>
      </c>
      <c r="F483">
        <f>F482*F$5</f>
        <v>1.6096230159265212</v>
      </c>
      <c r="G483">
        <f>G482*G$5</f>
        <v>1.6096230159584659</v>
      </c>
      <c r="H483">
        <f>H482*H$5</f>
        <v>1.6096230159584659</v>
      </c>
    </row>
    <row r="484" spans="3:8" hidden="1" x14ac:dyDescent="0.25">
      <c r="C484">
        <f>C483+$C$3</f>
        <v>0.47700000000000037</v>
      </c>
      <c r="D484">
        <f>D483*D$5</f>
        <v>1.6108494666325037</v>
      </c>
      <c r="E484">
        <f>E483*E$5</f>
        <v>1.6112333160571888</v>
      </c>
      <c r="F484">
        <f>F483*F$5</f>
        <v>1.6112334440222262</v>
      </c>
      <c r="G484">
        <f>G483*G$5</f>
        <v>1.6112334440542699</v>
      </c>
      <c r="H484">
        <f>H483*H$5</f>
        <v>1.6112334440542699</v>
      </c>
    </row>
    <row r="485" spans="3:8" hidden="1" x14ac:dyDescent="0.25">
      <c r="C485">
        <f>C484+$C$3</f>
        <v>0.47800000000000037</v>
      </c>
      <c r="D485">
        <f>D484*D$5</f>
        <v>1.612460316099136</v>
      </c>
      <c r="E485">
        <f>E484*E$5</f>
        <v>1.612845354989904</v>
      </c>
      <c r="F485">
        <f>F484*F$5</f>
        <v>1.6128454833515093</v>
      </c>
      <c r="G485">
        <f>G484*G$5</f>
        <v>1.6128454833836523</v>
      </c>
      <c r="H485">
        <f>H484*H$5</f>
        <v>1.6128454833836523</v>
      </c>
    </row>
    <row r="486" spans="3:8" hidden="1" x14ac:dyDescent="0.25">
      <c r="C486">
        <f>C485+$C$3</f>
        <v>0.47900000000000037</v>
      </c>
      <c r="D486">
        <f>D485*D$5</f>
        <v>1.6140727764152349</v>
      </c>
      <c r="E486">
        <f>E485*E$5</f>
        <v>1.6144590067675713</v>
      </c>
      <c r="F486">
        <f>F485*F$5</f>
        <v>1.61445913552641</v>
      </c>
      <c r="G486">
        <f>G485*G$5</f>
        <v>1.6144591355586526</v>
      </c>
      <c r="H486">
        <f>H485*H$5</f>
        <v>1.6144591355586526</v>
      </c>
    </row>
    <row r="487" spans="3:8" hidden="1" x14ac:dyDescent="0.25">
      <c r="C487">
        <f>C486+$C$3</f>
        <v>0.48000000000000037</v>
      </c>
      <c r="D487">
        <f>D486*D$5</f>
        <v>1.6156868491916501</v>
      </c>
      <c r="E487">
        <f>E486*E$5</f>
        <v>1.6160742730038422</v>
      </c>
      <c r="F487">
        <f>F486*F$5</f>
        <v>1.6160744021605806</v>
      </c>
      <c r="G487">
        <f>G486*G$5</f>
        <v>1.616074402192923</v>
      </c>
      <c r="H487">
        <f>H486*H$5</f>
        <v>1.616074402192923</v>
      </c>
    </row>
    <row r="488" spans="3:8" hidden="1" x14ac:dyDescent="0.25">
      <c r="C488">
        <f>C487+$C$3</f>
        <v>0.48100000000000037</v>
      </c>
      <c r="D488">
        <f>D487*D$5</f>
        <v>1.6173025360408415</v>
      </c>
      <c r="E488">
        <f>E487*E$5</f>
        <v>1.6176911553139826</v>
      </c>
      <c r="F488">
        <f>F487*F$5</f>
        <v>1.6176912848692879</v>
      </c>
      <c r="G488">
        <f>G487*G$5</f>
        <v>1.6176912849017302</v>
      </c>
      <c r="H488">
        <f>H487*H$5</f>
        <v>1.6176912849017302</v>
      </c>
    </row>
    <row r="489" spans="3:8" hidden="1" x14ac:dyDescent="0.25">
      <c r="C489">
        <f>C488+$C$3</f>
        <v>0.48200000000000037</v>
      </c>
      <c r="D489">
        <f>D488*D$5</f>
        <v>1.6189198385768822</v>
      </c>
      <c r="E489">
        <f>E488*E$5</f>
        <v>1.619309655314874</v>
      </c>
      <c r="F489">
        <f>F488*F$5</f>
        <v>1.6193097852694147</v>
      </c>
      <c r="G489">
        <f>G488*G$5</f>
        <v>1.6193097853019571</v>
      </c>
      <c r="H489">
        <f>H488*H$5</f>
        <v>1.6193097853019571</v>
      </c>
    </row>
    <row r="490" spans="3:8" hidden="1" x14ac:dyDescent="0.25">
      <c r="C490">
        <f>C489+$C$3</f>
        <v>0.48300000000000037</v>
      </c>
      <c r="D490">
        <f>D489*D$5</f>
        <v>1.6205387584154589</v>
      </c>
      <c r="E490">
        <f>E489*E$5</f>
        <v>1.6209297746250164</v>
      </c>
      <c r="F490">
        <f>F489*F$5</f>
        <v>1.6209299049794617</v>
      </c>
      <c r="G490">
        <f>G489*G$5</f>
        <v>1.6209299050121042</v>
      </c>
      <c r="H490">
        <f>H489*H$5</f>
        <v>1.6209299050121042</v>
      </c>
    </row>
    <row r="491" spans="3:8" hidden="1" x14ac:dyDescent="0.25">
      <c r="C491">
        <f>C490+$C$3</f>
        <v>0.48400000000000037</v>
      </c>
      <c r="D491">
        <f>D490*D$5</f>
        <v>1.6221592971738743</v>
      </c>
      <c r="E491">
        <f>E490*E$5</f>
        <v>1.6225515148645286</v>
      </c>
      <c r="F491">
        <f>F490*F$5</f>
        <v>1.6225516456195486</v>
      </c>
      <c r="G491">
        <f>G490*G$5</f>
        <v>1.6225516456522915</v>
      </c>
      <c r="H491">
        <f>H490*H$5</f>
        <v>1.6225516456522915</v>
      </c>
    </row>
    <row r="492" spans="3:8" hidden="1" x14ac:dyDescent="0.25">
      <c r="C492">
        <f>C491+$C$3</f>
        <v>0.48500000000000038</v>
      </c>
      <c r="D492">
        <f>D491*D$5</f>
        <v>1.623781456471048</v>
      </c>
      <c r="E492">
        <f>E491*E$5</f>
        <v>1.6241748776551506</v>
      </c>
      <c r="F492">
        <f>F491*F$5</f>
        <v>1.6241750088114162</v>
      </c>
      <c r="G492">
        <f>G491*G$5</f>
        <v>1.6241750088442595</v>
      </c>
      <c r="H492">
        <f>H491*H$5</f>
        <v>1.6241750088442595</v>
      </c>
    </row>
    <row r="493" spans="3:8" hidden="1" x14ac:dyDescent="0.25">
      <c r="C493">
        <f>C492+$C$3</f>
        <v>0.48600000000000038</v>
      </c>
      <c r="D493">
        <f>D492*D$5</f>
        <v>1.6254052379275188</v>
      </c>
      <c r="E493">
        <f>E492*E$5</f>
        <v>1.6257998646202445</v>
      </c>
      <c r="F493">
        <f>F492*F$5</f>
        <v>1.6257999961784277</v>
      </c>
      <c r="G493">
        <f>G492*G$5</f>
        <v>1.6257999962113718</v>
      </c>
      <c r="H493">
        <f>H492*H$5</f>
        <v>1.6257999962113718</v>
      </c>
    </row>
    <row r="494" spans="3:8" hidden="1" x14ac:dyDescent="0.25">
      <c r="C494">
        <f>C493+$C$3</f>
        <v>0.48700000000000038</v>
      </c>
      <c r="D494">
        <f>D493*D$5</f>
        <v>1.6270306431654462</v>
      </c>
      <c r="E494">
        <f>E493*E$5</f>
        <v>1.6274264773847971</v>
      </c>
      <c r="F494">
        <f>F493*F$5</f>
        <v>1.6274266093455709</v>
      </c>
      <c r="G494">
        <f>G493*G$5</f>
        <v>1.6274266093786158</v>
      </c>
      <c r="H494">
        <f>H493*H$5</f>
        <v>1.6274266093786158</v>
      </c>
    </row>
    <row r="495" spans="3:8" hidden="1" x14ac:dyDescent="0.25">
      <c r="C495">
        <f>C494+$C$3</f>
        <v>0.48800000000000038</v>
      </c>
      <c r="D495">
        <f>D494*D$5</f>
        <v>1.6286576738086114</v>
      </c>
      <c r="E495">
        <f>E494*E$5</f>
        <v>1.6290547175754204</v>
      </c>
      <c r="F495">
        <f>F494*F$5</f>
        <v>1.6290548499394588</v>
      </c>
      <c r="G495">
        <f>G494*G$5</f>
        <v>1.6290548499726047</v>
      </c>
      <c r="H495">
        <f>H494*H$5</f>
        <v>1.6290548499726047</v>
      </c>
    </row>
    <row r="496" spans="3:8" hidden="1" x14ac:dyDescent="0.25">
      <c r="C496">
        <f>C495+$C$3</f>
        <v>0.48900000000000038</v>
      </c>
      <c r="D496">
        <f>D495*D$5</f>
        <v>1.6302863314824199</v>
      </c>
      <c r="E496">
        <f>E495*E$5</f>
        <v>1.6306845868203546</v>
      </c>
      <c r="F496">
        <f>F495*F$5</f>
        <v>1.6306847195883323</v>
      </c>
      <c r="G496">
        <f>G495*G$5</f>
        <v>1.6306847196215795</v>
      </c>
      <c r="H496">
        <f>H495*H$5</f>
        <v>1.6306847196215795</v>
      </c>
    </row>
    <row r="497" spans="3:8" hidden="1" x14ac:dyDescent="0.25">
      <c r="C497">
        <f>C496+$C$3</f>
        <v>0.49000000000000038</v>
      </c>
      <c r="D497">
        <f>D496*D$5</f>
        <v>1.6319166178139022</v>
      </c>
      <c r="E497">
        <f>E496*E$5</f>
        <v>1.6323160867494682</v>
      </c>
      <c r="F497">
        <f>F496*F$5</f>
        <v>1.6323162199220611</v>
      </c>
      <c r="G497">
        <f>G496*G$5</f>
        <v>1.6323162199554098</v>
      </c>
      <c r="H497">
        <f>H496*H$5</f>
        <v>1.6323162199554098</v>
      </c>
    </row>
    <row r="498" spans="3:8" hidden="1" x14ac:dyDescent="0.25">
      <c r="C498">
        <f>C497+$C$3</f>
        <v>0.49100000000000038</v>
      </c>
      <c r="D498">
        <f>D497*D$5</f>
        <v>1.633548534431716</v>
      </c>
      <c r="E498">
        <f>E497*E$5</f>
        <v>1.6339492189942608</v>
      </c>
      <c r="F498">
        <f>F497*F$5</f>
        <v>1.6339493525721458</v>
      </c>
      <c r="G498">
        <f>G497*G$5</f>
        <v>1.6339493526055959</v>
      </c>
      <c r="H498">
        <f>H497*H$5</f>
        <v>1.6339493526055959</v>
      </c>
    </row>
    <row r="499" spans="3:8" hidden="1" x14ac:dyDescent="0.25">
      <c r="C499">
        <f>C498+$C$3</f>
        <v>0.49200000000000038</v>
      </c>
      <c r="D499">
        <f>D498*D$5</f>
        <v>1.6351820829661474</v>
      </c>
      <c r="E499">
        <f>E498*E$5</f>
        <v>1.6355839851878644</v>
      </c>
      <c r="F499">
        <f>F498*F$5</f>
        <v>1.6355841191717191</v>
      </c>
      <c r="G499">
        <f>G498*G$5</f>
        <v>1.6355841192052709</v>
      </c>
      <c r="H499">
        <f>H498*H$5</f>
        <v>1.6355841192052709</v>
      </c>
    </row>
    <row r="500" spans="3:8" hidden="1" x14ac:dyDescent="0.25">
      <c r="C500">
        <f>C499+$C$3</f>
        <v>0.49300000000000038</v>
      </c>
      <c r="D500">
        <f>D499*D$5</f>
        <v>1.6368172650491133</v>
      </c>
      <c r="E500">
        <f>E499*E$5</f>
        <v>1.6372203869650448</v>
      </c>
      <c r="F500">
        <f>F499*F$5</f>
        <v>1.6372205213555477</v>
      </c>
      <c r="G500">
        <f>G499*G$5</f>
        <v>1.6372205213892013</v>
      </c>
      <c r="H500">
        <f>H499*H$5</f>
        <v>1.6372205213892013</v>
      </c>
    </row>
    <row r="501" spans="3:8" hidden="1" x14ac:dyDescent="0.25">
      <c r="C501">
        <f>C500+$C$3</f>
        <v>0.49400000000000038</v>
      </c>
      <c r="D501">
        <f>D500*D$5</f>
        <v>1.6384540823141622</v>
      </c>
      <c r="E501">
        <f>E500*E$5</f>
        <v>1.6388584259622032</v>
      </c>
      <c r="F501">
        <f>F500*F$5</f>
        <v>1.6388585607600341</v>
      </c>
      <c r="G501">
        <f>G500*G$5</f>
        <v>1.6388585607937896</v>
      </c>
      <c r="H501">
        <f>H500*H$5</f>
        <v>1.6388585607937896</v>
      </c>
    </row>
    <row r="502" spans="3:8" hidden="1" x14ac:dyDescent="0.25">
      <c r="C502">
        <f>C501+$C$3</f>
        <v>0.49500000000000038</v>
      </c>
      <c r="D502">
        <f>D501*D$5</f>
        <v>1.6400925363964762</v>
      </c>
      <c r="E502">
        <f>E501*E$5</f>
        <v>1.6404981038173783</v>
      </c>
      <c r="F502">
        <f>F501*F$5</f>
        <v>1.6404982390232177</v>
      </c>
      <c r="G502">
        <f>G501*G$5</f>
        <v>1.6404982390570753</v>
      </c>
      <c r="H502">
        <f>H501*H$5</f>
        <v>1.6404982390570753</v>
      </c>
    </row>
    <row r="503" spans="3:8" hidden="1" x14ac:dyDescent="0.25">
      <c r="C503">
        <f>C502+$C$3</f>
        <v>0.49600000000000039</v>
      </c>
      <c r="D503">
        <f>D502*D$5</f>
        <v>1.6417326289328724</v>
      </c>
      <c r="E503">
        <f>E502*E$5</f>
        <v>1.6421394221702474</v>
      </c>
      <c r="F503">
        <f>F502*F$5</f>
        <v>1.6421395577847768</v>
      </c>
      <c r="G503">
        <f>G502*G$5</f>
        <v>1.6421395578187368</v>
      </c>
      <c r="H503">
        <f>H502*H$5</f>
        <v>1.6421395578187368</v>
      </c>
    </row>
    <row r="504" spans="3:8" hidden="1" x14ac:dyDescent="0.25">
      <c r="C504">
        <f>C503+$C$3</f>
        <v>0.49700000000000039</v>
      </c>
      <c r="D504">
        <f>D503*D$5</f>
        <v>1.6433743615618051</v>
      </c>
      <c r="E504">
        <f>E503*E$5</f>
        <v>1.6437823826621287</v>
      </c>
      <c r="F504">
        <f>F503*F$5</f>
        <v>1.6437825186860304</v>
      </c>
      <c r="G504">
        <f>G503*G$5</f>
        <v>1.643782518720093</v>
      </c>
      <c r="H504">
        <f>H503*H$5</f>
        <v>1.643782518720093</v>
      </c>
    </row>
    <row r="505" spans="3:8" hidden="1" x14ac:dyDescent="0.25">
      <c r="C505">
        <f>C504+$C$3</f>
        <v>0.49800000000000039</v>
      </c>
      <c r="D505">
        <f>D504*D$5</f>
        <v>1.6450177359233666</v>
      </c>
      <c r="E505">
        <f>E504*E$5</f>
        <v>1.6454269869359821</v>
      </c>
      <c r="F505">
        <f>F504*F$5</f>
        <v>1.6454271233699396</v>
      </c>
      <c r="G505">
        <f>G504*G$5</f>
        <v>1.6454271234041047</v>
      </c>
      <c r="H505">
        <f>H504*H$5</f>
        <v>1.6454271234041047</v>
      </c>
    </row>
    <row r="506" spans="3:8" hidden="1" x14ac:dyDescent="0.25">
      <c r="C506">
        <f>C505+$C$3</f>
        <v>0.49900000000000039</v>
      </c>
      <c r="D506">
        <f>D505*D$5</f>
        <v>1.6466627536592899</v>
      </c>
      <c r="E506">
        <f>E505*E$5</f>
        <v>1.6470732366364116</v>
      </c>
      <c r="F506">
        <f>F505*F$5</f>
        <v>1.6470733734811089</v>
      </c>
      <c r="G506">
        <f>G505*G$5</f>
        <v>1.6470733735153771</v>
      </c>
      <c r="H506">
        <f>H505*H$5</f>
        <v>1.6470733735153771</v>
      </c>
    </row>
    <row r="507" spans="3:8" hidden="1" x14ac:dyDescent="0.25">
      <c r="C507">
        <f>C506+$C$3</f>
        <v>0.50000000000000033</v>
      </c>
      <c r="D507">
        <f>D506*D$5</f>
        <v>1.648309416412949</v>
      </c>
      <c r="E507">
        <f>E506*E$5</f>
        <v>1.6487211334096663</v>
      </c>
      <c r="F507">
        <f>F506*F$5</f>
        <v>1.648721270665789</v>
      </c>
      <c r="G507">
        <f>G506*G$5</f>
        <v>1.6487212707001602</v>
      </c>
      <c r="H507">
        <f>H506*H$5</f>
        <v>1.6487212707001602</v>
      </c>
    </row>
    <row r="508" spans="3:8" hidden="1" x14ac:dyDescent="0.25">
      <c r="C508">
        <f>C507+$C$3</f>
        <v>0.50100000000000033</v>
      </c>
      <c r="D508">
        <f>D507*D$5</f>
        <v>1.6499577258293618</v>
      </c>
      <c r="E508">
        <f>E507*E$5</f>
        <v>1.6503706789036425</v>
      </c>
      <c r="F508">
        <f>F507*F$5</f>
        <v>1.6503708165718769</v>
      </c>
      <c r="G508">
        <f>G507*G$5</f>
        <v>1.6503708166063513</v>
      </c>
      <c r="H508">
        <f>H507*H$5</f>
        <v>1.6503708166063513</v>
      </c>
    </row>
    <row r="509" spans="3:8" hidden="1" x14ac:dyDescent="0.25">
      <c r="C509">
        <f>C508+$C$3</f>
        <v>0.50200000000000033</v>
      </c>
      <c r="D509">
        <f>D508*D$5</f>
        <v>1.6516076835551909</v>
      </c>
      <c r="E509">
        <f>E508*E$5</f>
        <v>1.6520218747678856</v>
      </c>
      <c r="F509">
        <f>F508*F$5</f>
        <v>1.6520220128489189</v>
      </c>
      <c r="G509">
        <f>G508*G$5</f>
        <v>1.6520220128834966</v>
      </c>
      <c r="H509">
        <f>H508*H$5</f>
        <v>1.6520220128834966</v>
      </c>
    </row>
    <row r="510" spans="3:8" hidden="1" x14ac:dyDescent="0.25">
      <c r="C510">
        <f>C509+$C$3</f>
        <v>0.50300000000000034</v>
      </c>
      <c r="D510">
        <f>D509*D$5</f>
        <v>1.653259291238746</v>
      </c>
      <c r="E510">
        <f>E509*E$5</f>
        <v>1.6536747226535908</v>
      </c>
      <c r="F510">
        <f>F509*F$5</f>
        <v>1.6536748611481111</v>
      </c>
      <c r="G510">
        <f>G509*G$5</f>
        <v>1.6536748611827925</v>
      </c>
      <c r="H510">
        <f>H509*H$5</f>
        <v>1.6536748611827925</v>
      </c>
    </row>
    <row r="511" spans="3:8" hidden="1" x14ac:dyDescent="0.25">
      <c r="C511">
        <f>C510+$C$3</f>
        <v>0.50400000000000034</v>
      </c>
      <c r="D511">
        <f>D510*D$5</f>
        <v>1.6549125505299846</v>
      </c>
      <c r="E511">
        <f>E510*E$5</f>
        <v>1.6553292242136057</v>
      </c>
      <c r="F511">
        <f>F510*F$5</f>
        <v>1.6553293631223023</v>
      </c>
      <c r="G511">
        <f>G510*G$5</f>
        <v>1.6553293631570873</v>
      </c>
      <c r="H511">
        <f>H510*H$5</f>
        <v>1.6553293631570873</v>
      </c>
    </row>
    <row r="512" spans="3:8" hidden="1" x14ac:dyDescent="0.25">
      <c r="C512">
        <f>C511+$C$3</f>
        <v>0.50500000000000034</v>
      </c>
      <c r="D512">
        <f>D511*D$5</f>
        <v>1.6565674630805145</v>
      </c>
      <c r="E512">
        <f>E511*E$5</f>
        <v>1.6569853811024313</v>
      </c>
      <c r="F512">
        <f>F511*F$5</f>
        <v>1.6569855204259942</v>
      </c>
      <c r="G512">
        <f>G511*G$5</f>
        <v>1.6569855204608832</v>
      </c>
      <c r="H512">
        <f>H511*H$5</f>
        <v>1.6569855204608832</v>
      </c>
    </row>
    <row r="513" spans="3:8" hidden="1" x14ac:dyDescent="0.25">
      <c r="C513">
        <f>C512+$C$3</f>
        <v>0.50600000000000034</v>
      </c>
      <c r="D513">
        <f>D512*D$5</f>
        <v>1.6582240305435949</v>
      </c>
      <c r="E513">
        <f>E512*E$5</f>
        <v>1.6586431949762241</v>
      </c>
      <c r="F513">
        <f>F512*F$5</f>
        <v>1.6586433347153446</v>
      </c>
      <c r="G513">
        <f>G512*G$5</f>
        <v>1.6586433347503378</v>
      </c>
      <c r="H513">
        <f>H512*H$5</f>
        <v>1.6586433347503378</v>
      </c>
    </row>
    <row r="514" spans="3:8" hidden="1" x14ac:dyDescent="0.25">
      <c r="C514">
        <f>C513+$C$3</f>
        <v>0.50700000000000034</v>
      </c>
      <c r="D514">
        <f>D513*D$5</f>
        <v>1.6598822545741383</v>
      </c>
      <c r="E514">
        <f>E513*E$5</f>
        <v>1.6603026674927979</v>
      </c>
      <c r="F514">
        <f>F513*F$5</f>
        <v>1.6603028076481678</v>
      </c>
      <c r="G514">
        <f>G513*G$5</f>
        <v>1.6603028076832653</v>
      </c>
      <c r="H514">
        <f>H513*H$5</f>
        <v>1.6603028076832653</v>
      </c>
    </row>
    <row r="515" spans="3:8" hidden="1" x14ac:dyDescent="0.25">
      <c r="C515">
        <f>C514+$C$3</f>
        <v>0.50800000000000034</v>
      </c>
      <c r="D515">
        <f>D514*D$5</f>
        <v>1.6615421368287122</v>
      </c>
      <c r="E515">
        <f>E514*E$5</f>
        <v>1.6619638003116244</v>
      </c>
      <c r="F515">
        <f>F514*F$5</f>
        <v>1.6619639408839368</v>
      </c>
      <c r="G515">
        <f>G514*G$5</f>
        <v>1.6619639409191389</v>
      </c>
      <c r="H515">
        <f>H514*H$5</f>
        <v>1.6619639409191389</v>
      </c>
    </row>
    <row r="516" spans="3:8" hidden="1" x14ac:dyDescent="0.25">
      <c r="C516">
        <f>C515+$C$3</f>
        <v>0.50900000000000034</v>
      </c>
      <c r="D516">
        <f>D515*D$5</f>
        <v>1.6632036789655407</v>
      </c>
      <c r="E516">
        <f>E515*E$5</f>
        <v>1.663626595093836</v>
      </c>
      <c r="F516">
        <f>F515*F$5</f>
        <v>1.6636267360837851</v>
      </c>
      <c r="G516">
        <f>G515*G$5</f>
        <v>1.6636267361190917</v>
      </c>
      <c r="H516">
        <f>H515*H$5</f>
        <v>1.6636267361190917</v>
      </c>
    </row>
    <row r="517" spans="3:8" hidden="1" x14ac:dyDescent="0.25">
      <c r="C517">
        <f>C516+$C$3</f>
        <v>0.51000000000000034</v>
      </c>
      <c r="D517">
        <f>D516*D$5</f>
        <v>1.6648668826445061</v>
      </c>
      <c r="E517">
        <f>E516*E$5</f>
        <v>1.6652910535022274</v>
      </c>
      <c r="F517">
        <f>F516*F$5</f>
        <v>1.665291194910508</v>
      </c>
      <c r="G517">
        <f>G516*G$5</f>
        <v>1.6652911949459195</v>
      </c>
      <c r="H517">
        <f>H516*H$5</f>
        <v>1.6652911949459195</v>
      </c>
    </row>
    <row r="518" spans="3:8" hidden="1" x14ac:dyDescent="0.25">
      <c r="C518">
        <f>C517+$C$3</f>
        <v>0.51100000000000034</v>
      </c>
      <c r="D518">
        <f>D517*D$5</f>
        <v>1.6665317495271503</v>
      </c>
      <c r="E518">
        <f>E517*E$5</f>
        <v>1.6669571772012564</v>
      </c>
      <c r="F518">
        <f>F517*F$5</f>
        <v>1.6669573190285645</v>
      </c>
      <c r="G518">
        <f>G517*G$5</f>
        <v>1.666957319064081</v>
      </c>
      <c r="H518">
        <f>H517*H$5</f>
        <v>1.666957319064081</v>
      </c>
    </row>
    <row r="519" spans="3:8" hidden="1" x14ac:dyDescent="0.25">
      <c r="C519">
        <f>C518+$C$3</f>
        <v>0.51200000000000034</v>
      </c>
      <c r="D519">
        <f>D518*D$5</f>
        <v>1.6681982812766774</v>
      </c>
      <c r="E519">
        <f>E518*E$5</f>
        <v>1.6686249678570462</v>
      </c>
      <c r="F519">
        <f>F518*F$5</f>
        <v>1.6686251101040788</v>
      </c>
      <c r="G519">
        <f>G518*G$5</f>
        <v>1.6686251101397003</v>
      </c>
      <c r="H519">
        <f>H518*H$5</f>
        <v>1.6686251101397003</v>
      </c>
    </row>
    <row r="520" spans="3:8" hidden="1" x14ac:dyDescent="0.25">
      <c r="C520">
        <f>C519+$C$3</f>
        <v>0.51300000000000034</v>
      </c>
      <c r="D520">
        <f>D519*D$5</f>
        <v>1.6698664795579539</v>
      </c>
      <c r="E520">
        <f>E519*E$5</f>
        <v>1.6702944271373872</v>
      </c>
      <c r="F520">
        <f>F519*F$5</f>
        <v>1.6702945698048421</v>
      </c>
      <c r="G520">
        <f>G519*G$5</f>
        <v>1.6702945698405689</v>
      </c>
      <c r="H520">
        <f>H519*H$5</f>
        <v>1.6702945698405689</v>
      </c>
    </row>
    <row r="521" spans="3:8" hidden="1" x14ac:dyDescent="0.25">
      <c r="C521">
        <f>C520+$C$3</f>
        <v>0.51400000000000035</v>
      </c>
      <c r="D521">
        <f>D520*D$5</f>
        <v>1.6715363460375117</v>
      </c>
      <c r="E521">
        <f>E520*E$5</f>
        <v>1.671965556711738</v>
      </c>
      <c r="F521">
        <f>F520*F$5</f>
        <v>1.6719656998003143</v>
      </c>
      <c r="G521">
        <f>G520*G$5</f>
        <v>1.6719656998361465</v>
      </c>
      <c r="H521">
        <f>H520*H$5</f>
        <v>1.6719656998361465</v>
      </c>
    </row>
    <row r="522" spans="3:8" hidden="1" x14ac:dyDescent="0.25">
      <c r="C522">
        <f>C521+$C$3</f>
        <v>0.51500000000000035</v>
      </c>
      <c r="D522">
        <f>D521*D$5</f>
        <v>1.673207882383549</v>
      </c>
      <c r="E522">
        <f>E521*E$5</f>
        <v>1.673638358251228</v>
      </c>
      <c r="F522">
        <f>F521*F$5</f>
        <v>1.6736385017616253</v>
      </c>
      <c r="G522">
        <f>G521*G$5</f>
        <v>1.6736385017975632</v>
      </c>
      <c r="H522">
        <f>H521*H$5</f>
        <v>1.6736385017975632</v>
      </c>
    </row>
    <row r="523" spans="3:8" hidden="1" x14ac:dyDescent="0.25">
      <c r="C523">
        <f>C522+$C$3</f>
        <v>0.51600000000000035</v>
      </c>
      <c r="D523">
        <f>D522*D$5</f>
        <v>1.6748810902659323</v>
      </c>
      <c r="E523">
        <f>E522*E$5</f>
        <v>1.6753128334286582</v>
      </c>
      <c r="F523">
        <f>F522*F$5</f>
        <v>1.6753129773615776</v>
      </c>
      <c r="G523">
        <f>G522*G$5</f>
        <v>1.6753129773976212</v>
      </c>
      <c r="H523">
        <f>H522*H$5</f>
        <v>1.6753129773976212</v>
      </c>
    </row>
    <row r="524" spans="3:8" hidden="1" x14ac:dyDescent="0.25">
      <c r="C524">
        <f>C523+$C$3</f>
        <v>0.51700000000000035</v>
      </c>
      <c r="D524">
        <f>D523*D$5</f>
        <v>1.6765559713561982</v>
      </c>
      <c r="E524">
        <f>E523*E$5</f>
        <v>1.6769889839185035</v>
      </c>
      <c r="F524">
        <f>F523*F$5</f>
        <v>1.6769891282746465</v>
      </c>
      <c r="G524">
        <f>G523*G$5</f>
        <v>1.6769891283107963</v>
      </c>
      <c r="H524">
        <f>H523*H$5</f>
        <v>1.6769891283107963</v>
      </c>
    </row>
    <row r="525" spans="3:8" hidden="1" x14ac:dyDescent="0.25">
      <c r="C525">
        <f>C524+$C$3</f>
        <v>0.51800000000000035</v>
      </c>
      <c r="D525">
        <f>D524*D$5</f>
        <v>1.6782325273275542</v>
      </c>
      <c r="E525">
        <f>E524*E$5</f>
        <v>1.6786668113969139</v>
      </c>
      <c r="F525">
        <f>F524*F$5</f>
        <v>1.6786669561769834</v>
      </c>
      <c r="G525">
        <f>G524*G$5</f>
        <v>1.6786669562132395</v>
      </c>
      <c r="H525">
        <f>H524*H$5</f>
        <v>1.6786669562132395</v>
      </c>
    </row>
    <row r="526" spans="3:8" hidden="1" x14ac:dyDescent="0.25">
      <c r="C526">
        <f>C525+$C$3</f>
        <v>0.51900000000000035</v>
      </c>
      <c r="D526">
        <f>D525*D$5</f>
        <v>1.6799107598548817</v>
      </c>
      <c r="E526">
        <f>E525*E$5</f>
        <v>1.6803463175417164</v>
      </c>
      <c r="F526">
        <f>F525*F$5</f>
        <v>1.6803464627464162</v>
      </c>
      <c r="G526">
        <f>G525*G$5</f>
        <v>1.6803464627827787</v>
      </c>
      <c r="H526">
        <f>H525*H$5</f>
        <v>1.6803464627827787</v>
      </c>
    </row>
    <row r="527" spans="3:8" hidden="1" x14ac:dyDescent="0.25">
      <c r="C527">
        <f>C526+$C$3</f>
        <v>0.52000000000000035</v>
      </c>
      <c r="D527">
        <f>D526*D$5</f>
        <v>1.6815906706147363</v>
      </c>
      <c r="E527">
        <f>E526*E$5</f>
        <v>1.6820275040324169</v>
      </c>
      <c r="F527">
        <f>F526*F$5</f>
        <v>1.6820276496624518</v>
      </c>
      <c r="G527">
        <f>G526*G$5</f>
        <v>1.6820276496989206</v>
      </c>
      <c r="H527">
        <f>H526*H$5</f>
        <v>1.6820276496989206</v>
      </c>
    </row>
    <row r="528" spans="3:8" hidden="1" x14ac:dyDescent="0.25">
      <c r="C528">
        <f>C527+$C$3</f>
        <v>0.52100000000000035</v>
      </c>
      <c r="D528">
        <f>D527*D$5</f>
        <v>1.6832722612853508</v>
      </c>
      <c r="E528">
        <f>E527*E$5</f>
        <v>1.6837103725502012</v>
      </c>
      <c r="F528">
        <f>F527*F$5</f>
        <v>1.6837105186062769</v>
      </c>
      <c r="G528">
        <f>G527*G$5</f>
        <v>1.6837105186428525</v>
      </c>
      <c r="H528">
        <f>H527*H$5</f>
        <v>1.6837105186428525</v>
      </c>
    </row>
    <row r="529" spans="3:8" hidden="1" x14ac:dyDescent="0.25">
      <c r="C529">
        <f>C528+$C$3</f>
        <v>0.52200000000000035</v>
      </c>
      <c r="D529">
        <f>D528*D$5</f>
        <v>1.684955533546636</v>
      </c>
      <c r="E529">
        <f>E528*E$5</f>
        <v>1.6853949247779376</v>
      </c>
      <c r="F529">
        <f>F528*F$5</f>
        <v>1.6853950712607608</v>
      </c>
      <c r="G529">
        <f>G528*G$5</f>
        <v>1.6853950712974433</v>
      </c>
      <c r="H529">
        <f>H528*H$5</f>
        <v>1.6853950712974433</v>
      </c>
    </row>
    <row r="530" spans="3:8" hidden="1" x14ac:dyDescent="0.25">
      <c r="C530">
        <f>C529+$C$3</f>
        <v>0.52300000000000035</v>
      </c>
      <c r="D530">
        <f>D529*D$5</f>
        <v>1.6866404890801825</v>
      </c>
      <c r="E530">
        <f>E529*E$5</f>
        <v>1.6870811624001778</v>
      </c>
      <c r="F530">
        <f>F529*F$5</f>
        <v>1.6870813093104564</v>
      </c>
      <c r="G530">
        <f>G529*G$5</f>
        <v>1.6870813093472459</v>
      </c>
      <c r="H530">
        <f>H529*H$5</f>
        <v>1.6870813093472459</v>
      </c>
    </row>
    <row r="531" spans="3:8" hidden="1" x14ac:dyDescent="0.25">
      <c r="C531">
        <f>C530+$C$3</f>
        <v>0.52400000000000035</v>
      </c>
      <c r="D531">
        <f>D530*D$5</f>
        <v>1.6883271295692626</v>
      </c>
      <c r="E531">
        <f>E530*E$5</f>
        <v>1.6887690871031591</v>
      </c>
      <c r="F531">
        <f>F530*F$5</f>
        <v>1.6887692344416017</v>
      </c>
      <c r="G531">
        <f>G530*G$5</f>
        <v>1.6887692344784984</v>
      </c>
      <c r="H531">
        <f>H530*H$5</f>
        <v>1.6887692344784984</v>
      </c>
    </row>
    <row r="532" spans="3:8" hidden="1" x14ac:dyDescent="0.25">
      <c r="C532">
        <f>C531+$C$3</f>
        <v>0.52500000000000036</v>
      </c>
      <c r="D532">
        <f>D531*D$5</f>
        <v>1.6900154566988317</v>
      </c>
      <c r="E532">
        <f>E531*E$5</f>
        <v>1.6904587005748057</v>
      </c>
      <c r="F532">
        <f>F531*F$5</f>
        <v>1.6904588483421219</v>
      </c>
      <c r="G532">
        <f>G531*G$5</f>
        <v>1.6904588483791261</v>
      </c>
      <c r="H532">
        <f>H531*H$5</f>
        <v>1.6904588483791261</v>
      </c>
    </row>
    <row r="533" spans="3:8" hidden="1" x14ac:dyDescent="0.25">
      <c r="C533">
        <f>C532+$C$3</f>
        <v>0.52600000000000036</v>
      </c>
      <c r="D533">
        <f>D532*D$5</f>
        <v>1.6917054721555302</v>
      </c>
      <c r="E533">
        <f>E532*E$5</f>
        <v>1.6921500045047309</v>
      </c>
      <c r="F533">
        <f>F532*F$5</f>
        <v>1.6921501527016314</v>
      </c>
      <c r="G533">
        <f>G532*G$5</f>
        <v>1.692150152738743</v>
      </c>
      <c r="H533">
        <f>H532*H$5</f>
        <v>1.692150152738743</v>
      </c>
    </row>
    <row r="534" spans="3:8" hidden="1" x14ac:dyDescent="0.25">
      <c r="C534">
        <f>C533+$C$3</f>
        <v>0.52700000000000036</v>
      </c>
      <c r="D534">
        <f>D533*D$5</f>
        <v>1.6933971776276855</v>
      </c>
      <c r="E534">
        <f>E533*E$5</f>
        <v>1.6938430005842378</v>
      </c>
      <c r="F534">
        <f>F533*F$5</f>
        <v>1.6938431492114343</v>
      </c>
      <c r="G534">
        <f>G533*G$5</f>
        <v>1.6938431492486539</v>
      </c>
      <c r="H534">
        <f>H533*H$5</f>
        <v>1.6938431492486539</v>
      </c>
    </row>
    <row r="535" spans="3:8" hidden="1" x14ac:dyDescent="0.25">
      <c r="C535">
        <f>C534+$C$3</f>
        <v>0.52800000000000036</v>
      </c>
      <c r="D535">
        <f>D534*D$5</f>
        <v>1.6950905748053129</v>
      </c>
      <c r="E535">
        <f>E534*E$5</f>
        <v>1.6955376905063222</v>
      </c>
      <c r="F535">
        <f>F534*F$5</f>
        <v>1.6955378395645275</v>
      </c>
      <c r="G535">
        <f>G534*G$5</f>
        <v>1.695537839601855</v>
      </c>
      <c r="H535">
        <f>H534*H$5</f>
        <v>1.695537839601855</v>
      </c>
    </row>
    <row r="536" spans="3:8" hidden="1" x14ac:dyDescent="0.25">
      <c r="C536">
        <f>C535+$C$3</f>
        <v>0.52900000000000036</v>
      </c>
      <c r="D536">
        <f>D535*D$5</f>
        <v>1.6967856653801181</v>
      </c>
      <c r="E536">
        <f>E535*E$5</f>
        <v>1.6972340759656737</v>
      </c>
      <c r="F536">
        <f>F535*F$5</f>
        <v>1.6972342254556014</v>
      </c>
      <c r="G536">
        <f>G535*G$5</f>
        <v>1.697234225493037</v>
      </c>
      <c r="H536">
        <f>H535*H$5</f>
        <v>1.697234225493037</v>
      </c>
    </row>
    <row r="537" spans="3:8" hidden="1" x14ac:dyDescent="0.25">
      <c r="C537">
        <f>C536+$C$3</f>
        <v>0.53000000000000036</v>
      </c>
      <c r="D537">
        <f>D536*D$5</f>
        <v>1.6984824510454981</v>
      </c>
      <c r="E537">
        <f>E536*E$5</f>
        <v>1.6989321586586772</v>
      </c>
      <c r="F537">
        <f>F536*F$5</f>
        <v>1.6989323085810422</v>
      </c>
      <c r="G537">
        <f>G536*G$5</f>
        <v>1.6989323086185859</v>
      </c>
      <c r="H537">
        <f>H536*H$5</f>
        <v>1.6989323086185859</v>
      </c>
    </row>
    <row r="538" spans="3:8" hidden="1" x14ac:dyDescent="0.25">
      <c r="C538">
        <f>C537+$C$3</f>
        <v>0.53100000000000036</v>
      </c>
      <c r="D538">
        <f>D537*D$5</f>
        <v>1.7001809334965434</v>
      </c>
      <c r="E538">
        <f>E537*E$5</f>
        <v>1.7006319402834151</v>
      </c>
      <c r="F538">
        <f>F537*F$5</f>
        <v>1.7006320906389327</v>
      </c>
      <c r="G538">
        <f>G537*G$5</f>
        <v>1.7006320906765851</v>
      </c>
      <c r="H538">
        <f>H537*H$5</f>
        <v>1.7006320906765851</v>
      </c>
    </row>
    <row r="539" spans="3:8" hidden="1" x14ac:dyDescent="0.25">
      <c r="C539">
        <f>C538+$C$3</f>
        <v>0.53200000000000036</v>
      </c>
      <c r="D539">
        <f>D538*D$5</f>
        <v>1.7018811144300399</v>
      </c>
      <c r="E539">
        <f>E538*E$5</f>
        <v>1.7023334225396687</v>
      </c>
      <c r="F539">
        <f>F538*F$5</f>
        <v>1.7023335733290557</v>
      </c>
      <c r="G539">
        <f>G538*G$5</f>
        <v>1.7023335733668166</v>
      </c>
      <c r="H539">
        <f>H538*H$5</f>
        <v>1.7023335733668166</v>
      </c>
    </row>
    <row r="540" spans="3:8" hidden="1" x14ac:dyDescent="0.25">
      <c r="C540">
        <f>C539+$C$3</f>
        <v>0.53300000000000036</v>
      </c>
      <c r="D540">
        <f>D539*D$5</f>
        <v>1.7035829955444697</v>
      </c>
      <c r="E540">
        <f>E539*E$5</f>
        <v>1.7040366071289195</v>
      </c>
      <c r="F540">
        <f>F539*F$5</f>
        <v>1.7040367583528937</v>
      </c>
      <c r="G540">
        <f>G539*G$5</f>
        <v>1.7040367583907634</v>
      </c>
      <c r="H540">
        <f>H539*H$5</f>
        <v>1.7040367583907634</v>
      </c>
    </row>
    <row r="541" spans="3:8" hidden="1" x14ac:dyDescent="0.25">
      <c r="C541">
        <f>C540+$C$3</f>
        <v>0.53400000000000036</v>
      </c>
      <c r="D541">
        <f>D540*D$5</f>
        <v>1.705286578540014</v>
      </c>
      <c r="E541">
        <f>E540*E$5</f>
        <v>1.705741495754352</v>
      </c>
      <c r="F541">
        <f>F540*F$5</f>
        <v>1.7057416474136318</v>
      </c>
      <c r="G541">
        <f>G540*G$5</f>
        <v>1.7057416474516105</v>
      </c>
      <c r="H541">
        <f>H540*H$5</f>
        <v>1.7057416474516105</v>
      </c>
    </row>
    <row r="542" spans="3:8" hidden="1" x14ac:dyDescent="0.25">
      <c r="C542">
        <f>C541+$C$3</f>
        <v>0.53500000000000036</v>
      </c>
      <c r="D542">
        <f>D541*D$5</f>
        <v>1.7069918651185538</v>
      </c>
      <c r="E542">
        <f>E541*E$5</f>
        <v>1.7074480901208542</v>
      </c>
      <c r="F542">
        <f>F541*F$5</f>
        <v>1.7074482422161594</v>
      </c>
      <c r="G542">
        <f>G541*G$5</f>
        <v>1.7074482422542472</v>
      </c>
      <c r="H542">
        <f>H541*H$5</f>
        <v>1.7074482422542472</v>
      </c>
    </row>
    <row r="543" spans="3:8" hidden="1" x14ac:dyDescent="0.25">
      <c r="C543">
        <f>C542+$C$3</f>
        <v>0.53600000000000037</v>
      </c>
      <c r="D543">
        <f>D542*D$5</f>
        <v>1.7086988569836723</v>
      </c>
      <c r="E543">
        <f>E542*E$5</f>
        <v>1.7091563919350201</v>
      </c>
      <c r="F543">
        <f>F542*F$5</f>
        <v>1.7091565444670713</v>
      </c>
      <c r="G543">
        <f>G542*G$5</f>
        <v>1.7091565445052685</v>
      </c>
      <c r="H543">
        <f>H542*H$5</f>
        <v>1.7091565445052685</v>
      </c>
    </row>
    <row r="544" spans="3:8" hidden="1" x14ac:dyDescent="0.25">
      <c r="C544">
        <f>C543+$C$3</f>
        <v>0.53700000000000037</v>
      </c>
      <c r="D544">
        <f>D543*D$5</f>
        <v>1.7104075558406557</v>
      </c>
      <c r="E544">
        <f>E543*E$5</f>
        <v>1.710866402905151</v>
      </c>
      <c r="F544">
        <f>F543*F$5</f>
        <v>1.7108665558746701</v>
      </c>
      <c r="G544">
        <f>G543*G$5</f>
        <v>1.7108665559129768</v>
      </c>
      <c r="H544">
        <f>H543*H$5</f>
        <v>1.7108665559129768</v>
      </c>
    </row>
    <row r="545" spans="3:8" hidden="1" x14ac:dyDescent="0.25">
      <c r="C545">
        <f>C544+$C$3</f>
        <v>0.53800000000000037</v>
      </c>
      <c r="D545">
        <f>D544*D$5</f>
        <v>1.7121179633964962</v>
      </c>
      <c r="E545">
        <f>E544*E$5</f>
        <v>1.7125781247412575</v>
      </c>
      <c r="F545">
        <f>F544*F$5</f>
        <v>1.7125782781489671</v>
      </c>
      <c r="G545">
        <f>G544*G$5</f>
        <v>1.7125782781873835</v>
      </c>
      <c r="H545">
        <f>H544*H$5</f>
        <v>1.7125782781873835</v>
      </c>
    </row>
    <row r="546" spans="3:8" hidden="1" x14ac:dyDescent="0.25">
      <c r="C546">
        <f>C545+$C$3</f>
        <v>0.53900000000000037</v>
      </c>
      <c r="D546">
        <f>D545*D$5</f>
        <v>1.7138300813598926</v>
      </c>
      <c r="E546">
        <f>E545*E$5</f>
        <v>1.7142915591550609</v>
      </c>
      <c r="F546">
        <f>F545*F$5</f>
        <v>1.7142917130016848</v>
      </c>
      <c r="G546">
        <f>G545*G$5</f>
        <v>1.7142917130402111</v>
      </c>
      <c r="H546">
        <f>H545*H$5</f>
        <v>1.7142917130402111</v>
      </c>
    </row>
    <row r="547" spans="3:8" hidden="1" x14ac:dyDescent="0.25">
      <c r="C547">
        <f>C546+$C$3</f>
        <v>0.54000000000000037</v>
      </c>
      <c r="D547">
        <f>D546*D$5</f>
        <v>1.7155439114412523</v>
      </c>
      <c r="E547">
        <f>E546*E$5</f>
        <v>1.7160067078599954</v>
      </c>
      <c r="F547">
        <f>F546*F$5</f>
        <v>1.7160068621462583</v>
      </c>
      <c r="G547">
        <f>G546*G$5</f>
        <v>1.7160068621848947</v>
      </c>
      <c r="H547">
        <f>H546*H$5</f>
        <v>1.7160068621848947</v>
      </c>
    </row>
    <row r="548" spans="3:8" hidden="1" x14ac:dyDescent="0.25">
      <c r="C548">
        <f>C547+$C$3</f>
        <v>0.54100000000000037</v>
      </c>
      <c r="D548">
        <f>D547*D$5</f>
        <v>1.7172594553526934</v>
      </c>
      <c r="E548">
        <f>E547*E$5</f>
        <v>1.7177235725712092</v>
      </c>
      <c r="F548">
        <f>F547*F$5</f>
        <v>1.7177237272978367</v>
      </c>
      <c r="G548">
        <f>G547*G$5</f>
        <v>1.7177237273365835</v>
      </c>
      <c r="H548">
        <f>H547*H$5</f>
        <v>1.7177237273365835</v>
      </c>
    </row>
    <row r="549" spans="3:8" hidden="1" x14ac:dyDescent="0.25">
      <c r="C549">
        <f>C548+$C$3</f>
        <v>0.54200000000000037</v>
      </c>
      <c r="D549">
        <f>D548*D$5</f>
        <v>1.7189767148080459</v>
      </c>
      <c r="E549">
        <f>E548*E$5</f>
        <v>1.7194421550055667</v>
      </c>
      <c r="F549">
        <f>F548*F$5</f>
        <v>1.7194423101732854</v>
      </c>
      <c r="G549">
        <f>G548*G$5</f>
        <v>1.7194423102121428</v>
      </c>
      <c r="H549">
        <f>H548*H$5</f>
        <v>1.7194423102121428</v>
      </c>
    </row>
    <row r="550" spans="3:8" hidden="1" x14ac:dyDescent="0.25">
      <c r="C550">
        <f>C549+$C$3</f>
        <v>0.54300000000000037</v>
      </c>
      <c r="D550">
        <f>D549*D$5</f>
        <v>1.7206956915228537</v>
      </c>
      <c r="E550">
        <f>E549*E$5</f>
        <v>1.7211624568816497</v>
      </c>
      <c r="F550">
        <f>F549*F$5</f>
        <v>1.7211626124911874</v>
      </c>
      <c r="G550">
        <f>G549*G$5</f>
        <v>1.7211626125301556</v>
      </c>
      <c r="H550">
        <f>H549*H$5</f>
        <v>1.7211626125301556</v>
      </c>
    </row>
    <row r="551" spans="3:8" hidden="1" x14ac:dyDescent="0.25">
      <c r="C551">
        <f>C550+$C$3</f>
        <v>0.54400000000000037</v>
      </c>
      <c r="D551">
        <f>D550*D$5</f>
        <v>1.7224163872143763</v>
      </c>
      <c r="E551">
        <f>E550*E$5</f>
        <v>1.7228844799197598</v>
      </c>
      <c r="F551">
        <f>F550*F$5</f>
        <v>1.7228846359718453</v>
      </c>
      <c r="G551">
        <f>G550*G$5</f>
        <v>1.7228846360109242</v>
      </c>
      <c r="H551">
        <f>H550*H$5</f>
        <v>1.7228846360109242</v>
      </c>
    </row>
    <row r="552" spans="3:8" hidden="1" x14ac:dyDescent="0.25">
      <c r="C552">
        <f>C551+$C$3</f>
        <v>0.54500000000000037</v>
      </c>
      <c r="D552">
        <f>D551*D$5</f>
        <v>1.7241388036015906</v>
      </c>
      <c r="E552">
        <f>E551*E$5</f>
        <v>1.7246082258419195</v>
      </c>
      <c r="F552">
        <f>F551*F$5</f>
        <v>1.7246083823372824</v>
      </c>
      <c r="G552">
        <f>G551*G$5</f>
        <v>1.7246083823764724</v>
      </c>
      <c r="H552">
        <f>H551*H$5</f>
        <v>1.7246083823764724</v>
      </c>
    </row>
    <row r="553" spans="3:8" hidden="1" x14ac:dyDescent="0.25">
      <c r="C553">
        <f>C552+$C$3</f>
        <v>0.54600000000000037</v>
      </c>
      <c r="D553">
        <f>D552*D$5</f>
        <v>1.7258629424051919</v>
      </c>
      <c r="E553">
        <f>E552*E$5</f>
        <v>1.7263336963718743</v>
      </c>
      <c r="F553">
        <f>F552*F$5</f>
        <v>1.7263338533112456</v>
      </c>
      <c r="G553">
        <f>G552*G$5</f>
        <v>1.7263338533505468</v>
      </c>
      <c r="H553">
        <f>H552*H$5</f>
        <v>1.7263338533505468</v>
      </c>
    </row>
    <row r="554" spans="3:8" hidden="1" x14ac:dyDescent="0.25">
      <c r="C554">
        <f>C553+$C$3</f>
        <v>0.54700000000000037</v>
      </c>
      <c r="D554">
        <f>D553*D$5</f>
        <v>1.727588805347597</v>
      </c>
      <c r="E554">
        <f>E553*E$5</f>
        <v>1.7280608932350943</v>
      </c>
      <c r="F554">
        <f>F553*F$5</f>
        <v>1.7280610506192058</v>
      </c>
      <c r="G554">
        <f>G553*G$5</f>
        <v>1.7280610506586183</v>
      </c>
      <c r="H554">
        <f>H553*H$5</f>
        <v>1.7280610506586183</v>
      </c>
    </row>
    <row r="555" spans="3:8" hidden="1" x14ac:dyDescent="0.25">
      <c r="C555">
        <f>C554+$C$3</f>
        <v>0.54800000000000038</v>
      </c>
      <c r="D555">
        <f>D554*D$5</f>
        <v>1.7293163941529444</v>
      </c>
      <c r="E555">
        <f>E554*E$5</f>
        <v>1.7297898181587759</v>
      </c>
      <c r="F555">
        <f>F554*F$5</f>
        <v>1.7297899759883604</v>
      </c>
      <c r="G555">
        <f>G554*G$5</f>
        <v>1.7297899760278845</v>
      </c>
      <c r="H555">
        <f>H554*H$5</f>
        <v>1.7297899760278845</v>
      </c>
    </row>
    <row r="556" spans="3:8" hidden="1" x14ac:dyDescent="0.25">
      <c r="C556">
        <f>C555+$C$3</f>
        <v>0.54900000000000038</v>
      </c>
      <c r="D556">
        <f>D555*D$5</f>
        <v>1.7310457105470971</v>
      </c>
      <c r="E556">
        <f>E555*E$5</f>
        <v>1.7315204728718436</v>
      </c>
      <c r="F556">
        <f>F555*F$5</f>
        <v>1.731520631147635</v>
      </c>
      <c r="G556">
        <f>G555*G$5</f>
        <v>1.7315206311872708</v>
      </c>
      <c r="H556">
        <f>H555*H$5</f>
        <v>1.7315206311872708</v>
      </c>
    </row>
    <row r="557" spans="3:8" hidden="1" x14ac:dyDescent="0.25">
      <c r="C557">
        <f>C556+$C$3</f>
        <v>0.55000000000000038</v>
      </c>
      <c r="D557">
        <f>D556*D$5</f>
        <v>1.7327767562576439</v>
      </c>
      <c r="E557">
        <f>E556*E$5</f>
        <v>1.7332528591049519</v>
      </c>
      <c r="F557">
        <f>F556*F$5</f>
        <v>1.7332530178276848</v>
      </c>
      <c r="G557">
        <f>G556*G$5</f>
        <v>1.7332530178674328</v>
      </c>
      <c r="H557">
        <f>H556*H$5</f>
        <v>1.7332530178674328</v>
      </c>
    </row>
    <row r="558" spans="3:8" hidden="1" x14ac:dyDescent="0.25">
      <c r="C558">
        <f>C557+$C$3</f>
        <v>0.55100000000000038</v>
      </c>
      <c r="D558">
        <f>D557*D$5</f>
        <v>1.7345095330139013</v>
      </c>
      <c r="E558">
        <f>E557*E$5</f>
        <v>1.7349869785904863</v>
      </c>
      <c r="F558">
        <f>F557*F$5</f>
        <v>1.734987137760897</v>
      </c>
      <c r="G558">
        <f>G557*G$5</f>
        <v>1.7349871378007571</v>
      </c>
      <c r="H558">
        <f>H557*H$5</f>
        <v>1.7349871378007571</v>
      </c>
    </row>
    <row r="559" spans="3:8" hidden="1" x14ac:dyDescent="0.25">
      <c r="C559">
        <f>C558+$C$3</f>
        <v>0.55200000000000038</v>
      </c>
      <c r="D559">
        <f>D558*D$5</f>
        <v>1.736244042546915</v>
      </c>
      <c r="E559">
        <f>E558*E$5</f>
        <v>1.7367228330625661</v>
      </c>
      <c r="F559">
        <f>F558*F$5</f>
        <v>1.7367229926813912</v>
      </c>
      <c r="G559">
        <f>G558*G$5</f>
        <v>1.7367229927213637</v>
      </c>
      <c r="H559">
        <f>H558*H$5</f>
        <v>1.7367229927213637</v>
      </c>
    </row>
    <row r="560" spans="3:8" hidden="1" x14ac:dyDescent="0.25">
      <c r="C560">
        <f>C559+$C$3</f>
        <v>0.55300000000000038</v>
      </c>
      <c r="D560">
        <f>D559*D$5</f>
        <v>1.7379802865894618</v>
      </c>
      <c r="E560">
        <f>E559*E$5</f>
        <v>1.7384604242570452</v>
      </c>
      <c r="F560">
        <f>F559*F$5</f>
        <v>1.7384605843250227</v>
      </c>
      <c r="G560">
        <f>G559*G$5</f>
        <v>1.7384605843651078</v>
      </c>
      <c r="H560">
        <f>H559*H$5</f>
        <v>1.7384605843651078</v>
      </c>
    </row>
    <row r="561" spans="3:8" hidden="1" x14ac:dyDescent="0.25">
      <c r="C561">
        <f>C560+$C$3</f>
        <v>0.55400000000000038</v>
      </c>
      <c r="D561">
        <f>D560*D$5</f>
        <v>1.7397182668760511</v>
      </c>
      <c r="E561">
        <f>E560*E$5</f>
        <v>1.7401997539115144</v>
      </c>
      <c r="F561">
        <f>F560*F$5</f>
        <v>1.7401999144293834</v>
      </c>
      <c r="G561">
        <f>G560*G$5</f>
        <v>1.740199914469581</v>
      </c>
      <c r="H561">
        <f>H560*H$5</f>
        <v>1.740199914469581</v>
      </c>
    </row>
    <row r="562" spans="3:8" hidden="1" x14ac:dyDescent="0.25">
      <c r="C562">
        <f>C561+$C$3</f>
        <v>0.55500000000000038</v>
      </c>
      <c r="D562">
        <f>D561*D$5</f>
        <v>1.741457985142927</v>
      </c>
      <c r="E562">
        <f>E561*E$5</f>
        <v>1.7419408237653027</v>
      </c>
      <c r="F562">
        <f>F561*F$5</f>
        <v>1.7419409847338032</v>
      </c>
      <c r="G562">
        <f>G561*G$5</f>
        <v>1.7419409847741136</v>
      </c>
      <c r="H562">
        <f>H561*H$5</f>
        <v>1.7419409847741136</v>
      </c>
    </row>
    <row r="563" spans="3:8" hidden="1" x14ac:dyDescent="0.25">
      <c r="C563">
        <f>C562+$C$3</f>
        <v>0.55600000000000038</v>
      </c>
      <c r="D563">
        <f>D562*D$5</f>
        <v>1.7431994431280697</v>
      </c>
      <c r="E563">
        <f>E562*E$5</f>
        <v>1.7436836355594798</v>
      </c>
      <c r="F563">
        <f>F562*F$5</f>
        <v>1.7436837969793528</v>
      </c>
      <c r="G563">
        <f>G562*G$5</f>
        <v>1.7436837970197763</v>
      </c>
      <c r="H563">
        <f>H562*H$5</f>
        <v>1.7436837970197763</v>
      </c>
    </row>
    <row r="564" spans="3:8" hidden="1" x14ac:dyDescent="0.25">
      <c r="C564">
        <f>C563+$C$3</f>
        <v>0.55700000000000038</v>
      </c>
      <c r="D564">
        <f>D563*D$5</f>
        <v>1.7449426425711976</v>
      </c>
      <c r="E564">
        <f>E563*E$5</f>
        <v>1.745428191036857</v>
      </c>
      <c r="F564">
        <f>F563*F$5</f>
        <v>1.7454283529088446</v>
      </c>
      <c r="G564">
        <f>G563*G$5</f>
        <v>1.7454283529493813</v>
      </c>
      <c r="H564">
        <f>H563*H$5</f>
        <v>1.7454283529493813</v>
      </c>
    </row>
    <row r="565" spans="3:8" hidden="1" x14ac:dyDescent="0.25">
      <c r="C565">
        <f>C564+$C$3</f>
        <v>0.55800000000000038</v>
      </c>
      <c r="D565">
        <f>D564*D$5</f>
        <v>1.7466875852137687</v>
      </c>
      <c r="E565">
        <f>E564*E$5</f>
        <v>1.7471744919419894</v>
      </c>
      <c r="F565">
        <f>F564*F$5</f>
        <v>1.7471746542668345</v>
      </c>
      <c r="G565">
        <f>G564*G$5</f>
        <v>1.7471746543074846</v>
      </c>
      <c r="H565">
        <f>H564*H$5</f>
        <v>1.7471746543074846</v>
      </c>
    </row>
    <row r="566" spans="3:8" hidden="1" x14ac:dyDescent="0.25">
      <c r="C566">
        <f>C565+$C$3</f>
        <v>0.55900000000000039</v>
      </c>
      <c r="D566">
        <f>D565*D$5</f>
        <v>1.7484342727989823</v>
      </c>
      <c r="E566">
        <f>E565*E$5</f>
        <v>1.7489225400211772</v>
      </c>
      <c r="F566">
        <f>F565*F$5</f>
        <v>1.7489227027996241</v>
      </c>
      <c r="G566">
        <f>G565*G$5</f>
        <v>1.748922702840388</v>
      </c>
      <c r="H566">
        <f>H565*H$5</f>
        <v>1.748922702840388</v>
      </c>
    </row>
    <row r="567" spans="3:8" hidden="1" x14ac:dyDescent="0.25">
      <c r="C567">
        <f>C566+$C$3</f>
        <v>0.56000000000000039</v>
      </c>
      <c r="D567">
        <f>D566*D$5</f>
        <v>1.750182707071781</v>
      </c>
      <c r="E567">
        <f>E566*E$5</f>
        <v>1.7506723370224684</v>
      </c>
      <c r="F567">
        <f>F566*F$5</f>
        <v>1.7506725002552623</v>
      </c>
      <c r="G567">
        <f>G566*G$5</f>
        <v>1.7506725002961399</v>
      </c>
      <c r="H567">
        <f>H566*H$5</f>
        <v>1.7506725002961399</v>
      </c>
    </row>
    <row r="568" spans="3:8" hidden="1" x14ac:dyDescent="0.25">
      <c r="C568">
        <f>C567+$C$3</f>
        <v>0.56100000000000039</v>
      </c>
      <c r="D568">
        <f>D567*D$5</f>
        <v>1.7519328897788526</v>
      </c>
      <c r="E568">
        <f>E567*E$5</f>
        <v>1.7524238846956592</v>
      </c>
      <c r="F568">
        <f>F567*F$5</f>
        <v>1.7524240483835465</v>
      </c>
      <c r="G568">
        <f>G567*G$5</f>
        <v>1.7524240484245379</v>
      </c>
      <c r="H568">
        <f>H567*H$5</f>
        <v>1.7524240484245379</v>
      </c>
    </row>
    <row r="569" spans="3:8" hidden="1" x14ac:dyDescent="0.25">
      <c r="C569">
        <f>C568+$C$3</f>
        <v>0.56200000000000039</v>
      </c>
      <c r="D569">
        <f>D568*D$5</f>
        <v>1.7536848226686312</v>
      </c>
      <c r="E569">
        <f>E568*E$5</f>
        <v>1.7541771847922971</v>
      </c>
      <c r="F569">
        <f>F568*F$5</f>
        <v>1.7541773489360248</v>
      </c>
      <c r="G569">
        <f>G568*G$5</f>
        <v>1.7541773489771304</v>
      </c>
      <c r="H569">
        <f>H568*H$5</f>
        <v>1.7541773489771304</v>
      </c>
    </row>
    <row r="570" spans="3:8" hidden="1" x14ac:dyDescent="0.25">
      <c r="C570">
        <f>C569+$C$3</f>
        <v>0.56300000000000039</v>
      </c>
      <c r="D570">
        <f>D569*D$5</f>
        <v>1.7554385074912997</v>
      </c>
      <c r="E570">
        <f>E569*E$5</f>
        <v>1.7559322390656817</v>
      </c>
      <c r="F570">
        <f>F569*F$5</f>
        <v>1.7559324036659982</v>
      </c>
      <c r="G570">
        <f>G569*G$5</f>
        <v>1.7559324037072181</v>
      </c>
      <c r="H570">
        <f>H569*H$5</f>
        <v>1.7559324037072181</v>
      </c>
    </row>
    <row r="571" spans="3:8" hidden="1" x14ac:dyDescent="0.25">
      <c r="C571">
        <f>C570+$C$3</f>
        <v>0.56400000000000039</v>
      </c>
      <c r="D571">
        <f>D570*D$5</f>
        <v>1.7571939459987909</v>
      </c>
      <c r="E571">
        <f>E570*E$5</f>
        <v>1.7576890492708668</v>
      </c>
      <c r="F571">
        <f>F570*F$5</f>
        <v>1.7576892143285214</v>
      </c>
      <c r="G571">
        <f>G570*G$5</f>
        <v>1.7576892143698559</v>
      </c>
      <c r="H571">
        <f>H570*H$5</f>
        <v>1.7576892143698559</v>
      </c>
    </row>
    <row r="572" spans="3:8" hidden="1" x14ac:dyDescent="0.25">
      <c r="C572">
        <f>C571+$C$3</f>
        <v>0.56500000000000039</v>
      </c>
      <c r="D572">
        <f>D571*D$5</f>
        <v>1.7589511399447895</v>
      </c>
      <c r="E572">
        <f>E571*E$5</f>
        <v>1.7594476171646622</v>
      </c>
      <c r="F572">
        <f>F571*F$5</f>
        <v>1.7594477826804054</v>
      </c>
      <c r="G572">
        <f>G571*G$5</f>
        <v>1.7594477827218544</v>
      </c>
      <c r="H572">
        <f>H571*H$5</f>
        <v>1.7594477827218544</v>
      </c>
    </row>
    <row r="573" spans="3:8" hidden="1" x14ac:dyDescent="0.25">
      <c r="C573">
        <f>C572+$C$3</f>
        <v>0.56600000000000039</v>
      </c>
      <c r="D573">
        <f>D572*D$5</f>
        <v>1.760710091084734</v>
      </c>
      <c r="E573">
        <f>E572*E$5</f>
        <v>1.7612079445056354</v>
      </c>
      <c r="F573">
        <f>F572*F$5</f>
        <v>1.7612081104802184</v>
      </c>
      <c r="G573">
        <f>G572*G$5</f>
        <v>1.7612081105217823</v>
      </c>
      <c r="H573">
        <f>H572*H$5</f>
        <v>1.7612081105217823</v>
      </c>
    </row>
    <row r="574" spans="3:8" hidden="1" x14ac:dyDescent="0.25">
      <c r="C574">
        <f>C573+$C$3</f>
        <v>0.56700000000000039</v>
      </c>
      <c r="D574">
        <f>D573*D$5</f>
        <v>1.7624708011758186</v>
      </c>
      <c r="E574">
        <f>E573*E$5</f>
        <v>1.7629700330541134</v>
      </c>
      <c r="F574">
        <f>F573*F$5</f>
        <v>1.7629701994882885</v>
      </c>
      <c r="G574">
        <f>G573*G$5</f>
        <v>1.7629701995299676</v>
      </c>
      <c r="H574">
        <f>H573*H$5</f>
        <v>1.7629701995299676</v>
      </c>
    </row>
    <row r="575" spans="3:8" hidden="1" x14ac:dyDescent="0.25">
      <c r="C575">
        <f>C574+$C$3</f>
        <v>0.56800000000000039</v>
      </c>
      <c r="D575">
        <f>D574*D$5</f>
        <v>1.7642332719769942</v>
      </c>
      <c r="E575">
        <f>E574*E$5</f>
        <v>1.7647338845721841</v>
      </c>
      <c r="F575">
        <f>F574*F$5</f>
        <v>1.7647340514667049</v>
      </c>
      <c r="G575">
        <f>G574*G$5</f>
        <v>1.7647340515084993</v>
      </c>
      <c r="H575">
        <f>H574*H$5</f>
        <v>1.7647340515084993</v>
      </c>
    </row>
    <row r="576" spans="3:8" hidden="1" x14ac:dyDescent="0.25">
      <c r="C576">
        <f>C575+$C$3</f>
        <v>0.56900000000000039</v>
      </c>
      <c r="D576">
        <f>D575*D$5</f>
        <v>1.7659975052489709</v>
      </c>
      <c r="E576">
        <f>E575*E$5</f>
        <v>1.7664995008236986</v>
      </c>
      <c r="F576">
        <f>F575*F$5</f>
        <v>1.7664996681793197</v>
      </c>
      <c r="G576">
        <f>G575*G$5</f>
        <v>1.7664996682212295</v>
      </c>
      <c r="H576">
        <f>H575*H$5</f>
        <v>1.7664996682212295</v>
      </c>
    </row>
    <row r="577" spans="3:8" hidden="1" x14ac:dyDescent="0.25">
      <c r="C577">
        <f>C576+$C$3</f>
        <v>0.5700000000000004</v>
      </c>
      <c r="D577">
        <f>D576*D$5</f>
        <v>1.7677635027542198</v>
      </c>
      <c r="E577">
        <f>E576*E$5</f>
        <v>1.7682668835742725</v>
      </c>
      <c r="F577">
        <f>F576*F$5</f>
        <v>1.7682670513917498</v>
      </c>
      <c r="G577">
        <f>G576*G$5</f>
        <v>1.7682670514337751</v>
      </c>
      <c r="H577">
        <f>H576*H$5</f>
        <v>1.7682670514337751</v>
      </c>
    </row>
    <row r="578" spans="3:8" hidden="1" x14ac:dyDescent="0.25">
      <c r="C578">
        <f>C577+$C$3</f>
        <v>0.5710000000000004</v>
      </c>
      <c r="D578">
        <f>D577*D$5</f>
        <v>1.7695312662569738</v>
      </c>
      <c r="E578">
        <f>E577*E$5</f>
        <v>1.7700360345912884</v>
      </c>
      <c r="F578">
        <f>F577*F$5</f>
        <v>1.7700362028713783</v>
      </c>
      <c r="G578">
        <f>G577*G$5</f>
        <v>1.7700362029135195</v>
      </c>
      <c r="H578">
        <f>H577*H$5</f>
        <v>1.7700362029135195</v>
      </c>
    </row>
    <row r="579" spans="3:8" hidden="1" x14ac:dyDescent="0.25">
      <c r="C579">
        <f>C578+$C$3</f>
        <v>0.5720000000000004</v>
      </c>
      <c r="D579">
        <f>D578*D$5</f>
        <v>1.7713007975232304</v>
      </c>
      <c r="E579">
        <f>E578*E$5</f>
        <v>1.7718069556438969</v>
      </c>
      <c r="F579">
        <f>F578*F$5</f>
        <v>1.7718071243873572</v>
      </c>
      <c r="G579">
        <f>G578*G$5</f>
        <v>1.7718071244296143</v>
      </c>
      <c r="H579">
        <f>H578*H$5</f>
        <v>1.7718071244296143</v>
      </c>
    </row>
    <row r="580" spans="3:8" hidden="1" x14ac:dyDescent="0.25">
      <c r="C580">
        <f>C579+$C$3</f>
        <v>0.5730000000000004</v>
      </c>
      <c r="D580">
        <f>D579*D$5</f>
        <v>1.7730720983207535</v>
      </c>
      <c r="E580">
        <f>E579*E$5</f>
        <v>1.7735796485030186</v>
      </c>
      <c r="F580">
        <f>F579*F$5</f>
        <v>1.7735798177106079</v>
      </c>
      <c r="G580">
        <f>G579*G$5</f>
        <v>1.7735798177529811</v>
      </c>
      <c r="H580">
        <f>H579*H$5</f>
        <v>1.7735798177529811</v>
      </c>
    </row>
    <row r="581" spans="3:8" hidden="1" x14ac:dyDescent="0.25">
      <c r="C581">
        <f>C580+$C$3</f>
        <v>0.5740000000000004</v>
      </c>
      <c r="D581">
        <f>D580*D$5</f>
        <v>1.774845170419074</v>
      </c>
      <c r="E581">
        <f>E580*E$5</f>
        <v>1.7753541149413459</v>
      </c>
      <c r="F581">
        <f>F580*F$5</f>
        <v>1.7753542846138239</v>
      </c>
      <c r="G581">
        <f>G580*G$5</f>
        <v>1.7753542846563135</v>
      </c>
      <c r="H581">
        <f>H580*H$5</f>
        <v>1.7753542846563135</v>
      </c>
    </row>
    <row r="582" spans="3:8" hidden="1" x14ac:dyDescent="0.25">
      <c r="C582">
        <f>C581+$C$3</f>
        <v>0.5750000000000004</v>
      </c>
      <c r="D582">
        <f>D581*D$5</f>
        <v>1.7766200155894929</v>
      </c>
      <c r="E582">
        <f>E581*E$5</f>
        <v>1.7771303567333445</v>
      </c>
      <c r="F582">
        <f>F581*F$5</f>
        <v>1.7771305268714723</v>
      </c>
      <c r="G582">
        <f>G581*G$5</f>
        <v>1.7771305269140787</v>
      </c>
      <c r="H582">
        <f>H581*H$5</f>
        <v>1.7771305269140787</v>
      </c>
    </row>
    <row r="583" spans="3:8" hidden="1" x14ac:dyDescent="0.25">
      <c r="C583">
        <f>C582+$C$3</f>
        <v>0.5760000000000004</v>
      </c>
      <c r="D583">
        <f>D582*D$5</f>
        <v>1.7783966356050822</v>
      </c>
      <c r="E583">
        <f>E582*E$5</f>
        <v>1.7789083756552562</v>
      </c>
      <c r="F583">
        <f>F582*F$5</f>
        <v>1.7789085462597956</v>
      </c>
      <c r="G583">
        <f>G582*G$5</f>
        <v>1.7789085463025187</v>
      </c>
      <c r="H583">
        <f>H582*H$5</f>
        <v>1.7789085463025187</v>
      </c>
    </row>
    <row r="584" spans="3:8" hidden="1" x14ac:dyDescent="0.25">
      <c r="C584">
        <f>C583+$C$3</f>
        <v>0.5770000000000004</v>
      </c>
      <c r="D584">
        <f>D583*D$5</f>
        <v>1.7801750322406871</v>
      </c>
      <c r="E584">
        <f>E583*E$5</f>
        <v>1.7806881734850992</v>
      </c>
      <c r="F584">
        <f>F583*F$5</f>
        <v>1.7806883445568131</v>
      </c>
      <c r="G584">
        <f>G583*G$5</f>
        <v>1.7806883445996533</v>
      </c>
      <c r="H584">
        <f>H583*H$5</f>
        <v>1.7806883445996533</v>
      </c>
    </row>
    <row r="585" spans="3:8" hidden="1" x14ac:dyDescent="0.25">
      <c r="C585">
        <f>C584+$C$3</f>
        <v>0.5780000000000004</v>
      </c>
      <c r="D585">
        <f>D584*D$5</f>
        <v>1.7819552072729277</v>
      </c>
      <c r="E585">
        <f>E584*E$5</f>
        <v>1.7824697520026711</v>
      </c>
      <c r="F585">
        <f>F584*F$5</f>
        <v>1.7824699235423236</v>
      </c>
      <c r="G585">
        <f>G584*G$5</f>
        <v>1.782469923585281</v>
      </c>
      <c r="H585">
        <f>H584*H$5</f>
        <v>1.782469923585281</v>
      </c>
    </row>
    <row r="586" spans="3:8" hidden="1" x14ac:dyDescent="0.25">
      <c r="C586">
        <f>C585+$C$3</f>
        <v>0.5790000000000004</v>
      </c>
      <c r="D586">
        <f>D585*D$5</f>
        <v>1.7837371624802003</v>
      </c>
      <c r="E586">
        <f>E585*E$5</f>
        <v>1.7842531129895498</v>
      </c>
      <c r="F586">
        <f>F585*F$5</f>
        <v>1.784253284997906</v>
      </c>
      <c r="G586">
        <f>G585*G$5</f>
        <v>1.7842532850409807</v>
      </c>
      <c r="H586">
        <f>H585*H$5</f>
        <v>1.7842532850409807</v>
      </c>
    </row>
    <row r="587" spans="3:8" hidden="1" x14ac:dyDescent="0.25">
      <c r="C587">
        <f>C586+$C$3</f>
        <v>0.5800000000000004</v>
      </c>
      <c r="D587">
        <f>D586*D$5</f>
        <v>1.7855208996426803</v>
      </c>
      <c r="E587">
        <f>E586*E$5</f>
        <v>1.7860382582290957</v>
      </c>
      <c r="F587">
        <f>F586*F$5</f>
        <v>1.7860384307069219</v>
      </c>
      <c r="G587">
        <f>G586*G$5</f>
        <v>1.7860384307501143</v>
      </c>
      <c r="H587">
        <f>H586*H$5</f>
        <v>1.7860384307501143</v>
      </c>
    </row>
    <row r="588" spans="3:8" hidden="1" x14ac:dyDescent="0.25">
      <c r="C588">
        <f>C587+$C$3</f>
        <v>0.58100000000000041</v>
      </c>
      <c r="D588">
        <f>D587*D$5</f>
        <v>1.7873064205423228</v>
      </c>
      <c r="E588">
        <f>E587*E$5</f>
        <v>1.7878251895064539</v>
      </c>
      <c r="F588">
        <f>F587*F$5</f>
        <v>1.7878253624545173</v>
      </c>
      <c r="G588">
        <f>G587*G$5</f>
        <v>1.7878253624978273</v>
      </c>
      <c r="H588">
        <f>H587*H$5</f>
        <v>1.7878253624978273</v>
      </c>
    </row>
    <row r="589" spans="3:8" hidden="1" x14ac:dyDescent="0.25">
      <c r="C589">
        <f>C588+$C$3</f>
        <v>0.58200000000000041</v>
      </c>
      <c r="D589">
        <f>D588*D$5</f>
        <v>1.7890937269628648</v>
      </c>
      <c r="E589">
        <f>E588*E$5</f>
        <v>1.789613908608555</v>
      </c>
      <c r="F589">
        <f>F588*F$5</f>
        <v>1.7896140820276238</v>
      </c>
      <c r="G589">
        <f>G588*G$5</f>
        <v>1.7896140820710518</v>
      </c>
      <c r="H589">
        <f>H588*H$5</f>
        <v>1.7896140820710518</v>
      </c>
    </row>
    <row r="590" spans="3:8" hidden="1" x14ac:dyDescent="0.25">
      <c r="C590">
        <f>C589+$C$3</f>
        <v>0.58300000000000041</v>
      </c>
      <c r="D590">
        <f>D589*D$5</f>
        <v>1.7908828206898275</v>
      </c>
      <c r="E590">
        <f>E589*E$5</f>
        <v>1.7914044173241177</v>
      </c>
      <c r="F590">
        <f>F589*F$5</f>
        <v>1.7914045912149614</v>
      </c>
      <c r="G590">
        <f>G589*G$5</f>
        <v>1.7914045912585075</v>
      </c>
      <c r="H590">
        <f>H589*H$5</f>
        <v>1.7914045912585075</v>
      </c>
    </row>
    <row r="591" spans="3:8" hidden="1" x14ac:dyDescent="0.25">
      <c r="C591">
        <f>C590+$C$3</f>
        <v>0.58400000000000041</v>
      </c>
      <c r="D591">
        <f>D590*D$5</f>
        <v>1.7926737035105171</v>
      </c>
      <c r="E591">
        <f>E590*E$5</f>
        <v>1.7931967174436505</v>
      </c>
      <c r="F591">
        <f>F590*F$5</f>
        <v>1.7931968918070393</v>
      </c>
      <c r="G591">
        <f>G590*G$5</f>
        <v>1.7931968918507037</v>
      </c>
      <c r="H591">
        <f>H590*H$5</f>
        <v>1.7931968918507037</v>
      </c>
    </row>
    <row r="592" spans="3:8" hidden="1" x14ac:dyDescent="0.25">
      <c r="C592">
        <f>C591+$C$3</f>
        <v>0.58500000000000041</v>
      </c>
      <c r="D592">
        <f>D591*D$5</f>
        <v>1.7944663772140275</v>
      </c>
      <c r="E592">
        <f>E591*E$5</f>
        <v>1.7949908107594528</v>
      </c>
      <c r="F592">
        <f>F591*F$5</f>
        <v>1.7949909855961583</v>
      </c>
      <c r="G592">
        <f>G591*G$5</f>
        <v>1.7949909856399413</v>
      </c>
      <c r="H592">
        <f>H591*H$5</f>
        <v>1.7949909856399413</v>
      </c>
    </row>
    <row r="593" spans="3:8" hidden="1" x14ac:dyDescent="0.25">
      <c r="C593">
        <f>C592+$C$3</f>
        <v>0.58600000000000041</v>
      </c>
      <c r="D593">
        <f>D592*D$5</f>
        <v>1.7962608435912413</v>
      </c>
      <c r="E593">
        <f>E592*E$5</f>
        <v>1.7967866990656176</v>
      </c>
      <c r="F593">
        <f>F592*F$5</f>
        <v>1.7967868743764124</v>
      </c>
      <c r="G593">
        <f>G592*G$5</f>
        <v>1.7967868744203142</v>
      </c>
      <c r="H593">
        <f>H592*H$5</f>
        <v>1.7967868744203142</v>
      </c>
    </row>
    <row r="594" spans="3:8" hidden="1" x14ac:dyDescent="0.25">
      <c r="C594">
        <f>C593+$C$3</f>
        <v>0.58700000000000041</v>
      </c>
      <c r="D594">
        <f>D593*D$5</f>
        <v>1.7980571044348324</v>
      </c>
      <c r="E594">
        <f>E593*E$5</f>
        <v>1.7985843841580327</v>
      </c>
      <c r="F594">
        <f>F593*F$5</f>
        <v>1.7985845599436905</v>
      </c>
      <c r="G594">
        <f>G593*G$5</f>
        <v>1.7985845599877111</v>
      </c>
      <c r="H594">
        <f>H593*H$5</f>
        <v>1.7985845599877111</v>
      </c>
    </row>
    <row r="595" spans="3:8" hidden="1" x14ac:dyDescent="0.25">
      <c r="C595">
        <f>C594+$C$3</f>
        <v>0.58800000000000041</v>
      </c>
      <c r="D595">
        <f>D594*D$5</f>
        <v>1.7998551615392671</v>
      </c>
      <c r="E595">
        <f>E594*E$5</f>
        <v>1.8003838678343826</v>
      </c>
      <c r="F595">
        <f>F594*F$5</f>
        <v>1.8003840440956782</v>
      </c>
      <c r="G595">
        <f>G594*G$5</f>
        <v>1.8003840441398178</v>
      </c>
      <c r="H595">
        <f>H594*H$5</f>
        <v>1.8003840441398178</v>
      </c>
    </row>
    <row r="596" spans="3:8" hidden="1" x14ac:dyDescent="0.25">
      <c r="C596">
        <f>C595+$C$3</f>
        <v>0.58900000000000041</v>
      </c>
      <c r="D596">
        <f>D595*D$5</f>
        <v>1.8016550167008061</v>
      </c>
      <c r="E596">
        <f>E595*E$5</f>
        <v>1.802185151894151</v>
      </c>
      <c r="F596">
        <f>F595*F$5</f>
        <v>1.8021853286318599</v>
      </c>
      <c r="G596">
        <f>G595*G$5</f>
        <v>1.8021853286761187</v>
      </c>
      <c r="H596">
        <f>H595*H$5</f>
        <v>1.8021853286761187</v>
      </c>
    </row>
    <row r="597" spans="3:8" hidden="1" x14ac:dyDescent="0.25">
      <c r="C597">
        <f>C596+$C$3</f>
        <v>0.59000000000000041</v>
      </c>
      <c r="D597">
        <f>D596*D$5</f>
        <v>1.8034566717175067</v>
      </c>
      <c r="E597">
        <f>E596*E$5</f>
        <v>1.803988238138621</v>
      </c>
      <c r="F597">
        <f>F596*F$5</f>
        <v>1.8039884153535202</v>
      </c>
      <c r="G597">
        <f>G596*G$5</f>
        <v>1.8039884153978984</v>
      </c>
      <c r="H597">
        <f>H596*H$5</f>
        <v>1.8039884153978984</v>
      </c>
    </row>
    <row r="598" spans="3:8" hidden="1" x14ac:dyDescent="0.25">
      <c r="C598">
        <f>C597+$C$3</f>
        <v>0.59100000000000041</v>
      </c>
      <c r="D598">
        <f>D597*D$5</f>
        <v>1.805260128389224</v>
      </c>
      <c r="E598">
        <f>E597*E$5</f>
        <v>1.8057931283708786</v>
      </c>
      <c r="F598">
        <f>F597*F$5</f>
        <v>1.8057933060637461</v>
      </c>
      <c r="G598">
        <f>G597*G$5</f>
        <v>1.8057933061082441</v>
      </c>
      <c r="H598">
        <f>H597*H$5</f>
        <v>1.8057933061082441</v>
      </c>
    </row>
    <row r="599" spans="3:8" hidden="1" x14ac:dyDescent="0.25">
      <c r="C599">
        <f>C598+$C$3</f>
        <v>0.59200000000000041</v>
      </c>
      <c r="D599">
        <f>D598*D$5</f>
        <v>1.8070653885176131</v>
      </c>
      <c r="E599">
        <f>E598*E$5</f>
        <v>1.8075998243958136</v>
      </c>
      <c r="F599">
        <f>F598*F$5</f>
        <v>1.8076000025674284</v>
      </c>
      <c r="G599">
        <f>G598*G$5</f>
        <v>1.8076000026120462</v>
      </c>
      <c r="H599">
        <f>H598*H$5</f>
        <v>1.8076000026120462</v>
      </c>
    </row>
    <row r="600" spans="3:8" hidden="1" x14ac:dyDescent="0.25">
      <c r="C600">
        <f>C599+$C$3</f>
        <v>0.59300000000000042</v>
      </c>
      <c r="D600">
        <f>D599*D$5</f>
        <v>1.8088724539061305</v>
      </c>
      <c r="E600">
        <f>E599*E$5</f>
        <v>1.8094083280201214</v>
      </c>
      <c r="F600">
        <f>F599*F$5</f>
        <v>1.8094085066712637</v>
      </c>
      <c r="G600">
        <f>G599*G$5</f>
        <v>1.8094085067160017</v>
      </c>
      <c r="H600">
        <f>H599*H$5</f>
        <v>1.8094085067160017</v>
      </c>
    </row>
    <row r="601" spans="3:8" hidden="1" x14ac:dyDescent="0.25">
      <c r="C601">
        <f>C600+$C$3</f>
        <v>0.59400000000000042</v>
      </c>
      <c r="D601">
        <f>D600*D$5</f>
        <v>1.8106813263600365</v>
      </c>
      <c r="E601">
        <f>E600*E$5</f>
        <v>1.8112186410523055</v>
      </c>
      <c r="F601">
        <f>F600*F$5</f>
        <v>1.8112188201837565</v>
      </c>
      <c r="G601">
        <f>G600*G$5</f>
        <v>1.8112188202286146</v>
      </c>
      <c r="H601">
        <f>H600*H$5</f>
        <v>1.8112188202286146</v>
      </c>
    </row>
    <row r="602" spans="3:8" hidden="1" x14ac:dyDescent="0.25">
      <c r="C602">
        <f>C601+$C$3</f>
        <v>0.59500000000000042</v>
      </c>
      <c r="D602">
        <f>D601*D$5</f>
        <v>1.8124920076863964</v>
      </c>
      <c r="E602">
        <f>E601*E$5</f>
        <v>1.8130307653026783</v>
      </c>
      <c r="F602">
        <f>F601*F$5</f>
        <v>1.81303094491522</v>
      </c>
      <c r="G602">
        <f>G601*G$5</f>
        <v>1.8130309449601987</v>
      </c>
      <c r="H602">
        <f>H601*H$5</f>
        <v>1.8130309449601987</v>
      </c>
    </row>
    <row r="603" spans="3:8" hidden="1" x14ac:dyDescent="0.25">
      <c r="C603">
        <f>C602+$C$3</f>
        <v>0.59600000000000042</v>
      </c>
      <c r="D603">
        <f>D602*D$5</f>
        <v>1.8143044996940827</v>
      </c>
      <c r="E603">
        <f>E602*E$5</f>
        <v>1.8148447025833636</v>
      </c>
      <c r="F603">
        <f>F602*F$5</f>
        <v>1.8148448826777794</v>
      </c>
      <c r="G603">
        <f>G602*G$5</f>
        <v>1.8148448827228789</v>
      </c>
      <c r="H603">
        <f>H602*H$5</f>
        <v>1.8148448827228789</v>
      </c>
    </row>
    <row r="604" spans="3:8" hidden="1" x14ac:dyDescent="0.25">
      <c r="C604">
        <f>C603+$C$3</f>
        <v>0.59700000000000042</v>
      </c>
      <c r="D604">
        <f>D603*D$5</f>
        <v>1.8161188041937766</v>
      </c>
      <c r="E604">
        <f>E603*E$5</f>
        <v>1.8166604547082983</v>
      </c>
      <c r="F604">
        <f>F603*F$5</f>
        <v>1.8166606352853727</v>
      </c>
      <c r="G604">
        <f>G603*G$5</f>
        <v>1.816660635330593</v>
      </c>
      <c r="H604">
        <f>H603*H$5</f>
        <v>1.816660635330593</v>
      </c>
    </row>
    <row r="605" spans="3:8" hidden="1" x14ac:dyDescent="0.25">
      <c r="C605">
        <f>C604+$C$3</f>
        <v>0.59800000000000042</v>
      </c>
      <c r="D605">
        <f>D604*D$5</f>
        <v>1.8179349229979702</v>
      </c>
      <c r="E605">
        <f>E604*E$5</f>
        <v>1.8184780234932338</v>
      </c>
      <c r="F605">
        <f>F604*F$5</f>
        <v>1.8184782045537524</v>
      </c>
      <c r="G605">
        <f>G604*G$5</f>
        <v>1.8184782045990937</v>
      </c>
      <c r="H605">
        <f>H604*H$5</f>
        <v>1.8184782045990937</v>
      </c>
    </row>
    <row r="606" spans="3:8" hidden="1" x14ac:dyDescent="0.25">
      <c r="C606">
        <f>C605+$C$3</f>
        <v>0.59900000000000042</v>
      </c>
      <c r="D606">
        <f>D605*D$5</f>
        <v>1.8197528579209681</v>
      </c>
      <c r="E606">
        <f>E605*E$5</f>
        <v>1.8202974107557388</v>
      </c>
      <c r="F606">
        <f>F605*F$5</f>
        <v>1.820297592300488</v>
      </c>
      <c r="G606">
        <f>G605*G$5</f>
        <v>1.8202975923459506</v>
      </c>
      <c r="H606">
        <f>H605*H$5</f>
        <v>1.8202975923459506</v>
      </c>
    </row>
    <row r="607" spans="3:8" hidden="1" x14ac:dyDescent="0.25">
      <c r="C607">
        <f>C606+$C$3</f>
        <v>0.60000000000000042</v>
      </c>
      <c r="D607">
        <f>D606*D$5</f>
        <v>1.8215726107788888</v>
      </c>
      <c r="E607">
        <f>E606*E$5</f>
        <v>1.8221186183151998</v>
      </c>
      <c r="F607">
        <f>F606*F$5</f>
        <v>1.8221188003449675</v>
      </c>
      <c r="G607">
        <f>G606*G$5</f>
        <v>1.8221188003905515</v>
      </c>
      <c r="H607">
        <f>H606*H$5</f>
        <v>1.8221188003905515</v>
      </c>
    </row>
    <row r="608" spans="3:8" hidden="1" x14ac:dyDescent="0.25">
      <c r="C608">
        <f>C607+$C$3</f>
        <v>0.60100000000000042</v>
      </c>
      <c r="D608">
        <f>D607*D$5</f>
        <v>1.8233941833896674</v>
      </c>
      <c r="E608">
        <f>E607*E$5</f>
        <v>1.8239416479928241</v>
      </c>
      <c r="F608">
        <f>F607*F$5</f>
        <v>1.8239418305083992</v>
      </c>
      <c r="G608">
        <f>G607*G$5</f>
        <v>1.8239418305541046</v>
      </c>
      <c r="H608">
        <f>H607*H$5</f>
        <v>1.8239418305541046</v>
      </c>
    </row>
    <row r="609" spans="3:8" hidden="1" x14ac:dyDescent="0.25">
      <c r="C609">
        <f>C608+$C$3</f>
        <v>0.60200000000000042</v>
      </c>
      <c r="D609">
        <f>D608*D$5</f>
        <v>1.8252175775730568</v>
      </c>
      <c r="E609">
        <f>E608*E$5</f>
        <v>1.8257665016116409</v>
      </c>
      <c r="F609">
        <f>F608*F$5</f>
        <v>1.8257666846138132</v>
      </c>
      <c r="G609">
        <f>G608*G$5</f>
        <v>1.8257666846596403</v>
      </c>
      <c r="H609">
        <f>H608*H$5</f>
        <v>1.8257666846596403</v>
      </c>
    </row>
    <row r="610" spans="3:8" hidden="1" x14ac:dyDescent="0.25">
      <c r="C610">
        <f>C609+$C$3</f>
        <v>0.60300000000000042</v>
      </c>
      <c r="D610">
        <f>D609*D$5</f>
        <v>1.8270427951506296</v>
      </c>
      <c r="E610">
        <f>E609*E$5</f>
        <v>1.8275931809965034</v>
      </c>
      <c r="F610">
        <f>F609*F$5</f>
        <v>1.8275933644860638</v>
      </c>
      <c r="G610">
        <f>G609*G$5</f>
        <v>1.8275933645320128</v>
      </c>
      <c r="H610">
        <f>H609*H$5</f>
        <v>1.8275933645320128</v>
      </c>
    </row>
    <row r="611" spans="3:8" hidden="1" x14ac:dyDescent="0.25">
      <c r="C611">
        <f>C610+$C$3</f>
        <v>0.60400000000000043</v>
      </c>
      <c r="D611">
        <f>D610*D$5</f>
        <v>1.82886983794578</v>
      </c>
      <c r="E611">
        <f>E610*E$5</f>
        <v>1.8294216879740903</v>
      </c>
      <c r="F611">
        <f>F610*F$5</f>
        <v>1.8294218719518309</v>
      </c>
      <c r="G611">
        <f>G610*G$5</f>
        <v>1.8294218719979023</v>
      </c>
      <c r="H611">
        <f>H610*H$5</f>
        <v>1.8294218719979023</v>
      </c>
    </row>
    <row r="612" spans="3:8" hidden="1" x14ac:dyDescent="0.25">
      <c r="C612">
        <f>C611+$C$3</f>
        <v>0.60500000000000043</v>
      </c>
      <c r="D612">
        <f>D611*D$5</f>
        <v>1.8306987077837256</v>
      </c>
      <c r="E612">
        <f>E611*E$5</f>
        <v>1.8312520243729082</v>
      </c>
      <c r="F612">
        <f>F611*F$5</f>
        <v>1.8312522088396224</v>
      </c>
      <c r="G612">
        <f>G611*G$5</f>
        <v>1.8312522088858161</v>
      </c>
      <c r="H612">
        <f>H611*H$5</f>
        <v>1.8312522088858161</v>
      </c>
    </row>
    <row r="613" spans="3:8" hidden="1" x14ac:dyDescent="0.25">
      <c r="C613">
        <f>C612+$C$3</f>
        <v>0.60600000000000043</v>
      </c>
      <c r="D613">
        <f>D612*D$5</f>
        <v>1.8325294064915092</v>
      </c>
      <c r="E613">
        <f>E612*E$5</f>
        <v>1.8330841920232932</v>
      </c>
      <c r="F613">
        <f>F612*F$5</f>
        <v>1.8330843769797751</v>
      </c>
      <c r="G613">
        <f>G612*G$5</f>
        <v>1.8330843770260914</v>
      </c>
      <c r="H613">
        <f>H612*H$5</f>
        <v>1.8330843770260914</v>
      </c>
    </row>
    <row r="614" spans="3:8" hidden="1" x14ac:dyDescent="0.25">
      <c r="C614">
        <f>C613+$C$3</f>
        <v>0.60700000000000043</v>
      </c>
      <c r="D614">
        <f>D613*D$5</f>
        <v>1.8343619358980006</v>
      </c>
      <c r="E614">
        <f>E613*E$5</f>
        <v>1.8349181927574125</v>
      </c>
      <c r="F614">
        <f>F613*F$5</f>
        <v>1.8349183782044574</v>
      </c>
      <c r="G614">
        <f>G613*G$5</f>
        <v>1.8349183782508964</v>
      </c>
      <c r="H614">
        <f>H613*H$5</f>
        <v>1.8349183782508964</v>
      </c>
    </row>
    <row r="615" spans="3:8" hidden="1" x14ac:dyDescent="0.25">
      <c r="C615">
        <f>C614+$C$3</f>
        <v>0.60800000000000043</v>
      </c>
      <c r="D615">
        <f>D614*D$5</f>
        <v>1.8361962978338984</v>
      </c>
      <c r="E615">
        <f>E614*E$5</f>
        <v>1.8367540284092663</v>
      </c>
      <c r="F615">
        <f>F614*F$5</f>
        <v>1.8367542143476705</v>
      </c>
      <c r="G615">
        <f>G614*G$5</f>
        <v>1.8367542143942328</v>
      </c>
      <c r="H615">
        <f>H614*H$5</f>
        <v>1.8367542143942328</v>
      </c>
    </row>
    <row r="616" spans="3:8" hidden="1" x14ac:dyDescent="0.25">
      <c r="C616">
        <f>C615+$C$3</f>
        <v>0.60900000000000043</v>
      </c>
      <c r="D616">
        <f>D615*D$5</f>
        <v>1.8380324941317321</v>
      </c>
      <c r="E616">
        <f>E615*E$5</f>
        <v>1.8385917008146897</v>
      </c>
      <c r="F616">
        <f>F615*F$5</f>
        <v>1.8385918872452509</v>
      </c>
      <c r="G616">
        <f>G615*G$5</f>
        <v>1.8385918872919367</v>
      </c>
      <c r="H616">
        <f>H615*H$5</f>
        <v>1.8385918872919367</v>
      </c>
    </row>
    <row r="617" spans="3:8" hidden="1" x14ac:dyDescent="0.25">
      <c r="C617">
        <f>C616+$C$3</f>
        <v>0.61000000000000043</v>
      </c>
      <c r="D617">
        <f>D616*D$5</f>
        <v>1.8398705266258637</v>
      </c>
      <c r="E617">
        <f>E616*E$5</f>
        <v>1.8404312118113548</v>
      </c>
      <c r="F617">
        <f>F616*F$5</f>
        <v>1.8404313987348717</v>
      </c>
      <c r="G617">
        <f>G616*G$5</f>
        <v>1.8404313987816809</v>
      </c>
      <c r="H617">
        <f>H616*H$5</f>
        <v>1.8404313987816809</v>
      </c>
    </row>
    <row r="618" spans="3:8" hidden="1" x14ac:dyDescent="0.25">
      <c r="C618">
        <f>C617+$C$3</f>
        <v>0.61100000000000043</v>
      </c>
      <c r="D618">
        <f>D617*D$5</f>
        <v>1.8417103971524893</v>
      </c>
      <c r="E618">
        <f>E617*E$5</f>
        <v>1.842272563238772</v>
      </c>
      <c r="F618">
        <f>F617*F$5</f>
        <v>1.8422727506560446</v>
      </c>
      <c r="G618">
        <f>G617*G$5</f>
        <v>1.8422727507029772</v>
      </c>
      <c r="H618">
        <f>H617*H$5</f>
        <v>1.8422727507029772</v>
      </c>
    </row>
    <row r="619" spans="3:8" hidden="1" x14ac:dyDescent="0.25">
      <c r="C619">
        <f>C618+$C$3</f>
        <v>0.61200000000000043</v>
      </c>
      <c r="D619">
        <f>D618*D$5</f>
        <v>1.8435521075496415</v>
      </c>
      <c r="E619">
        <f>E618*E$5</f>
        <v>1.8441157569382922</v>
      </c>
      <c r="F619">
        <f>F618*F$5</f>
        <v>1.8441159448501214</v>
      </c>
      <c r="G619">
        <f>G618*G$5</f>
        <v>1.8441159448971778</v>
      </c>
      <c r="H619">
        <f>H618*H$5</f>
        <v>1.8441159448971778</v>
      </c>
    </row>
    <row r="620" spans="3:8" hidden="1" x14ac:dyDescent="0.25">
      <c r="C620">
        <f>C619+$C$3</f>
        <v>0.61300000000000043</v>
      </c>
      <c r="D620">
        <f>D619*D$5</f>
        <v>1.845395659657191</v>
      </c>
      <c r="E620">
        <f>E619*E$5</f>
        <v>1.8459607947531089</v>
      </c>
      <c r="F620">
        <f>F619*F$5</f>
        <v>1.8459609831602966</v>
      </c>
      <c r="G620">
        <f>G619*G$5</f>
        <v>1.845960983207477</v>
      </c>
      <c r="H620">
        <f>H619*H$5</f>
        <v>1.845960983207477</v>
      </c>
    </row>
    <row r="621" spans="3:8" hidden="1" x14ac:dyDescent="0.25">
      <c r="C621">
        <f>C620+$C$3</f>
        <v>0.61400000000000043</v>
      </c>
      <c r="D621">
        <f>D620*D$5</f>
        <v>1.8472410553168479</v>
      </c>
      <c r="E621">
        <f>E620*E$5</f>
        <v>1.8478076785282593</v>
      </c>
      <c r="F621">
        <f>F620*F$5</f>
        <v>1.8478078674316085</v>
      </c>
      <c r="G621">
        <f>G620*G$5</f>
        <v>1.8478078674789133</v>
      </c>
      <c r="H621">
        <f>H620*H$5</f>
        <v>1.8478078674789133</v>
      </c>
    </row>
    <row r="622" spans="3:8" hidden="1" x14ac:dyDescent="0.25">
      <c r="C622">
        <f>C621+$C$3</f>
        <v>0.61500000000000044</v>
      </c>
      <c r="D622">
        <f>D621*D$5</f>
        <v>1.8490882963721647</v>
      </c>
      <c r="E622">
        <f>E621*E$5</f>
        <v>1.8496564101106268</v>
      </c>
      <c r="F622">
        <f>F621*F$5</f>
        <v>1.8496565995109417</v>
      </c>
      <c r="G622">
        <f>G621*G$5</f>
        <v>1.8496565995583711</v>
      </c>
      <c r="H622">
        <f>H621*H$5</f>
        <v>1.8496565995583711</v>
      </c>
    </row>
    <row r="623" spans="3:8" hidden="1" x14ac:dyDescent="0.25">
      <c r="C623">
        <f>C622+$C$3</f>
        <v>0.61600000000000044</v>
      </c>
      <c r="D623">
        <f>D622*D$5</f>
        <v>1.8509373846685366</v>
      </c>
      <c r="E623">
        <f>E622*E$5</f>
        <v>1.8515069913489424</v>
      </c>
      <c r="F623">
        <f>F622*F$5</f>
        <v>1.8515071812470285</v>
      </c>
      <c r="G623">
        <f>G622*G$5</f>
        <v>1.8515071812945825</v>
      </c>
      <c r="H623">
        <f>H622*H$5</f>
        <v>1.8515071812945825</v>
      </c>
    </row>
    <row r="624" spans="3:8" hidden="1" x14ac:dyDescent="0.25">
      <c r="C624">
        <f>C623+$C$3</f>
        <v>0.61700000000000044</v>
      </c>
      <c r="D624">
        <f>D623*D$5</f>
        <v>1.8527883220532049</v>
      </c>
      <c r="E624">
        <f>E623*E$5</f>
        <v>1.853359424093787</v>
      </c>
      <c r="F624">
        <f>F623*F$5</f>
        <v>1.8533596144904507</v>
      </c>
      <c r="G624">
        <f>G623*G$5</f>
        <v>1.8533596145381295</v>
      </c>
      <c r="H624">
        <f>H623*H$5</f>
        <v>1.8533596145381295</v>
      </c>
    </row>
    <row r="625" spans="3:8" hidden="1" x14ac:dyDescent="0.25">
      <c r="C625">
        <f>C624+$C$3</f>
        <v>0.61800000000000044</v>
      </c>
      <c r="D625">
        <f>D624*D$5</f>
        <v>1.8546411103752578</v>
      </c>
      <c r="E625">
        <f>E624*E$5</f>
        <v>1.8552137101975927</v>
      </c>
      <c r="F625">
        <f>F624*F$5</f>
        <v>1.8552139010936417</v>
      </c>
      <c r="G625">
        <f>G624*G$5</f>
        <v>1.8552139011414455</v>
      </c>
      <c r="H625">
        <f>H624*H$5</f>
        <v>1.8552139011414455</v>
      </c>
    </row>
    <row r="626" spans="3:8" hidden="1" x14ac:dyDescent="0.25">
      <c r="C626">
        <f>C625+$C$3</f>
        <v>0.61900000000000044</v>
      </c>
      <c r="D626">
        <f>D625*D$5</f>
        <v>1.8564957514856328</v>
      </c>
      <c r="E626">
        <f>E625*E$5</f>
        <v>1.8570698515146453</v>
      </c>
      <c r="F626">
        <f>F625*F$5</f>
        <v>1.8570700429108882</v>
      </c>
      <c r="G626">
        <f>G625*G$5</f>
        <v>1.8570700429588172</v>
      </c>
      <c r="H626">
        <f>H625*H$5</f>
        <v>1.8570700429588172</v>
      </c>
    </row>
    <row r="627" spans="3:8" hidden="1" x14ac:dyDescent="0.25">
      <c r="C627">
        <f>C626+$C$3</f>
        <v>0.62000000000000044</v>
      </c>
      <c r="D627">
        <f>D626*D$5</f>
        <v>1.8583522472371183</v>
      </c>
      <c r="E627">
        <f>E626*E$5</f>
        <v>1.8589278499010857</v>
      </c>
      <c r="F627">
        <f>F626*F$5</f>
        <v>1.858928041798332</v>
      </c>
      <c r="G627">
        <f>G626*G$5</f>
        <v>1.8589280418463867</v>
      </c>
      <c r="H627">
        <f>H626*H$5</f>
        <v>1.8589280418463867</v>
      </c>
    </row>
    <row r="628" spans="3:8" hidden="1" x14ac:dyDescent="0.25">
      <c r="C628">
        <f>C627+$C$3</f>
        <v>0.62100000000000044</v>
      </c>
      <c r="D628">
        <f>D627*D$5</f>
        <v>1.8602105994843552</v>
      </c>
      <c r="E628">
        <f>E627*E$5</f>
        <v>1.8607877072149117</v>
      </c>
      <c r="F628">
        <f>F627*F$5</f>
        <v>1.8607878996139726</v>
      </c>
      <c r="G628">
        <f>G627*G$5</f>
        <v>1.860787899662153</v>
      </c>
      <c r="H628">
        <f>H627*H$5</f>
        <v>1.860787899662153</v>
      </c>
    </row>
    <row r="629" spans="3:8" hidden="1" x14ac:dyDescent="0.25">
      <c r="C629">
        <f>C628+$C$3</f>
        <v>0.62200000000000044</v>
      </c>
      <c r="D629">
        <f>D628*D$5</f>
        <v>1.8620708100838392</v>
      </c>
      <c r="E629">
        <f>E628*E$5</f>
        <v>1.8626494253159802</v>
      </c>
      <c r="F629">
        <f>F628*F$5</f>
        <v>1.8626496182176677</v>
      </c>
      <c r="G629">
        <f>G628*G$5</f>
        <v>1.862649618265974</v>
      </c>
      <c r="H629">
        <f>H628*H$5</f>
        <v>1.862649618265974</v>
      </c>
    </row>
    <row r="630" spans="3:8" hidden="1" x14ac:dyDescent="0.25">
      <c r="C630">
        <f>C629+$C$3</f>
        <v>0.62300000000000044</v>
      </c>
      <c r="D630">
        <f>D629*D$5</f>
        <v>1.8639328808939228</v>
      </c>
      <c r="E630">
        <f>E629*E$5</f>
        <v>1.8645130060660087</v>
      </c>
      <c r="F630">
        <f>F629*F$5</f>
        <v>1.8645131994711361</v>
      </c>
      <c r="G630">
        <f>G629*G$5</f>
        <v>1.8645131995195683</v>
      </c>
      <c r="H630">
        <f>H629*H$5</f>
        <v>1.8645131995195683</v>
      </c>
    </row>
    <row r="631" spans="3:8" hidden="1" x14ac:dyDescent="0.25">
      <c r="C631">
        <f>C630+$C$3</f>
        <v>0.62400000000000044</v>
      </c>
      <c r="D631">
        <f>D630*D$5</f>
        <v>1.8657968137748167</v>
      </c>
      <c r="E631">
        <f>E630*E$5</f>
        <v>1.8663784513285777</v>
      </c>
      <c r="F631">
        <f>F630*F$5</f>
        <v>1.8663786452379592</v>
      </c>
      <c r="G631">
        <f>G630*G$5</f>
        <v>1.8663786452865176</v>
      </c>
      <c r="H631">
        <f>H630*H$5</f>
        <v>1.8663786452865176</v>
      </c>
    </row>
    <row r="632" spans="3:8" hidden="1" x14ac:dyDescent="0.25">
      <c r="C632">
        <f>C631+$C$3</f>
        <v>0.62500000000000044</v>
      </c>
      <c r="D632">
        <f>D631*D$5</f>
        <v>1.8676626105885912</v>
      </c>
      <c r="E632">
        <f>E631*E$5</f>
        <v>1.8682457629691318</v>
      </c>
      <c r="F632">
        <f>F631*F$5</f>
        <v>1.8682459573835828</v>
      </c>
      <c r="G632">
        <f>G631*G$5</f>
        <v>1.8682459574322678</v>
      </c>
      <c r="H632">
        <f>H631*H$5</f>
        <v>1.8682459574322678</v>
      </c>
    </row>
    <row r="633" spans="3:8" hidden="1" x14ac:dyDescent="0.25">
      <c r="C633">
        <f>C632+$C$3</f>
        <v>0.62600000000000044</v>
      </c>
      <c r="D633">
        <f>D632*D$5</f>
        <v>1.8695302731991796</v>
      </c>
      <c r="E633">
        <f>E632*E$5</f>
        <v>1.8701149428549824</v>
      </c>
      <c r="F633">
        <f>F632*F$5</f>
        <v>1.8701151377753193</v>
      </c>
      <c r="G633">
        <f>G632*G$5</f>
        <v>1.8701151378241312</v>
      </c>
      <c r="H633">
        <f>H632*H$5</f>
        <v>1.8701151378241312</v>
      </c>
    </row>
    <row r="634" spans="3:8" hidden="1" x14ac:dyDescent="0.25">
      <c r="C634">
        <f>C633+$C$3</f>
        <v>0.62700000000000045</v>
      </c>
      <c r="D634">
        <f>D633*D$5</f>
        <v>1.8713998034723787</v>
      </c>
      <c r="E634">
        <f>E633*E$5</f>
        <v>1.8719859928553086</v>
      </c>
      <c r="F634">
        <f>F633*F$5</f>
        <v>1.8719861882823494</v>
      </c>
      <c r="G634">
        <f>G633*G$5</f>
        <v>1.871986188331288</v>
      </c>
      <c r="H634">
        <f>H633*H$5</f>
        <v>1.871986188331288</v>
      </c>
    </row>
    <row r="635" spans="3:8" hidden="1" x14ac:dyDescent="0.25">
      <c r="C635">
        <f>C634+$C$3</f>
        <v>0.62800000000000045</v>
      </c>
      <c r="D635">
        <f>D634*D$5</f>
        <v>1.8732712032758507</v>
      </c>
      <c r="E635">
        <f>E634*E$5</f>
        <v>1.8738589148411604</v>
      </c>
      <c r="F635">
        <f>F634*F$5</f>
        <v>1.8738591107757236</v>
      </c>
      <c r="G635">
        <f>G634*G$5</f>
        <v>1.8738591108247893</v>
      </c>
      <c r="H635">
        <f>H634*H$5</f>
        <v>1.8738591108247893</v>
      </c>
    </row>
    <row r="636" spans="3:8" hidden="1" x14ac:dyDescent="0.25">
      <c r="C636">
        <f>C635+$C$3</f>
        <v>0.62900000000000045</v>
      </c>
      <c r="D636">
        <f>D635*D$5</f>
        <v>1.8751444744791264</v>
      </c>
      <c r="E636">
        <f>E635*E$5</f>
        <v>1.875733710685459</v>
      </c>
      <c r="F636">
        <f>F635*F$5</f>
        <v>1.8757339071283645</v>
      </c>
      <c r="G636">
        <f>G635*G$5</f>
        <v>1.8757339071775576</v>
      </c>
      <c r="H636">
        <f>H635*H$5</f>
        <v>1.8757339071775576</v>
      </c>
    </row>
    <row r="637" spans="3:8" hidden="1" x14ac:dyDescent="0.25">
      <c r="C637">
        <f>C636+$C$3</f>
        <v>0.63000000000000045</v>
      </c>
      <c r="D637">
        <f>D636*D$5</f>
        <v>1.8770196189536053</v>
      </c>
      <c r="E637">
        <f>E636*E$5</f>
        <v>1.8776103822629997</v>
      </c>
      <c r="F637">
        <f>F636*F$5</f>
        <v>1.8776105792150688</v>
      </c>
      <c r="G637">
        <f>G636*G$5</f>
        <v>1.8776105792643893</v>
      </c>
      <c r="H637">
        <f>H636*H$5</f>
        <v>1.8776105792643893</v>
      </c>
    </row>
    <row r="638" spans="3:8" hidden="1" x14ac:dyDescent="0.25">
      <c r="C638">
        <f>C637+$C$3</f>
        <v>0.63100000000000045</v>
      </c>
      <c r="D638">
        <f>D637*D$5</f>
        <v>1.8788966385725587</v>
      </c>
      <c r="E638">
        <f>E637*E$5</f>
        <v>1.8794889314504537</v>
      </c>
      <c r="F638">
        <f>F637*F$5</f>
        <v>1.8794891289125084</v>
      </c>
      <c r="G638">
        <f>G637*G$5</f>
        <v>1.8794891289619569</v>
      </c>
      <c r="H638">
        <f>H637*H$5</f>
        <v>1.8794891289619569</v>
      </c>
    </row>
    <row r="639" spans="3:8" hidden="1" x14ac:dyDescent="0.25">
      <c r="C639">
        <f>C638+$C$3</f>
        <v>0.63200000000000045</v>
      </c>
      <c r="D639">
        <f>D638*D$5</f>
        <v>1.8807755352111311</v>
      </c>
      <c r="E639">
        <f>E638*E$5</f>
        <v>1.8813693601263699</v>
      </c>
      <c r="F639">
        <f>F638*F$5</f>
        <v>1.8813695580992336</v>
      </c>
      <c r="G639">
        <f>G638*G$5</f>
        <v>1.8813695581488099</v>
      </c>
      <c r="H639">
        <f>H638*H$5</f>
        <v>1.8813695581488099</v>
      </c>
    </row>
    <row r="640" spans="3:8" hidden="1" x14ac:dyDescent="0.25">
      <c r="C640">
        <f>C639+$C$3</f>
        <v>0.63300000000000045</v>
      </c>
      <c r="D640">
        <f>D639*D$5</f>
        <v>1.8826563107463419</v>
      </c>
      <c r="E640">
        <f>E639*E$5</f>
        <v>1.8832516701711763</v>
      </c>
      <c r="F640">
        <f>F639*F$5</f>
        <v>1.8832518686556734</v>
      </c>
      <c r="G640">
        <f>G639*G$5</f>
        <v>1.8832518687053779</v>
      </c>
      <c r="H640">
        <f>H639*H$5</f>
        <v>1.8832518687053779</v>
      </c>
    </row>
    <row r="641" spans="3:8" hidden="1" x14ac:dyDescent="0.25">
      <c r="C641">
        <f>C640+$C$3</f>
        <v>0.63400000000000045</v>
      </c>
      <c r="D641">
        <f>D640*D$5</f>
        <v>1.884538967057088</v>
      </c>
      <c r="E641">
        <f>E640*E$5</f>
        <v>1.8851358634671824</v>
      </c>
      <c r="F641">
        <f>F640*F$5</f>
        <v>1.8851360624641387</v>
      </c>
      <c r="G641">
        <f>G640*G$5</f>
        <v>1.8851360625139715</v>
      </c>
      <c r="H641">
        <f>H640*H$5</f>
        <v>1.8851360625139715</v>
      </c>
    </row>
    <row r="642" spans="3:8" hidden="1" x14ac:dyDescent="0.25">
      <c r="C642">
        <f>C641+$C$3</f>
        <v>0.63500000000000045</v>
      </c>
      <c r="D642">
        <f>D641*D$5</f>
        <v>1.886423506024145</v>
      </c>
      <c r="E642">
        <f>E641*E$5</f>
        <v>1.8870219418985812</v>
      </c>
      <c r="F642">
        <f>F641*F$5</f>
        <v>1.8870221414088233</v>
      </c>
      <c r="G642">
        <f>G641*G$5</f>
        <v>1.8870221414587847</v>
      </c>
      <c r="H642">
        <f>H641*H$5</f>
        <v>1.8870221414587847</v>
      </c>
    </row>
    <row r="643" spans="3:8" hidden="1" x14ac:dyDescent="0.25">
      <c r="C643">
        <f>C642+$C$3</f>
        <v>0.63600000000000045</v>
      </c>
      <c r="D643">
        <f>D642*D$5</f>
        <v>1.8883099295301689</v>
      </c>
      <c r="E643">
        <f>E642*E$5</f>
        <v>1.8889099073514506</v>
      </c>
      <c r="F643">
        <f>F642*F$5</f>
        <v>1.8889101073758066</v>
      </c>
      <c r="G643">
        <f>G642*G$5</f>
        <v>1.8889101074258965</v>
      </c>
      <c r="H643">
        <f>H642*H$5</f>
        <v>1.8889101074258965</v>
      </c>
    </row>
    <row r="644" spans="3:8" hidden="1" x14ac:dyDescent="0.25">
      <c r="C644">
        <f>C643+$C$3</f>
        <v>0.63700000000000045</v>
      </c>
      <c r="D644">
        <f>D643*D$5</f>
        <v>1.8901982394596988</v>
      </c>
      <c r="E644">
        <f>E643*E$5</f>
        <v>1.8907997617137557</v>
      </c>
      <c r="F644">
        <f>F643*F$5</f>
        <v>1.8907999622530542</v>
      </c>
      <c r="G644">
        <f>G643*G$5</f>
        <v>1.8907999623032732</v>
      </c>
      <c r="H644">
        <f>H643*H$5</f>
        <v>1.8907999623032732</v>
      </c>
    </row>
    <row r="645" spans="3:8" hidden="1" x14ac:dyDescent="0.25">
      <c r="C645">
        <f>C644+$C$3</f>
        <v>0.63800000000000046</v>
      </c>
      <c r="D645">
        <f>D644*D$5</f>
        <v>1.8920884376991582</v>
      </c>
      <c r="E645">
        <f>E644*E$5</f>
        <v>1.8926915068753503</v>
      </c>
      <c r="F645">
        <f>F644*F$5</f>
        <v>1.8926917079304217</v>
      </c>
      <c r="G645">
        <f>G644*G$5</f>
        <v>1.8926917079807699</v>
      </c>
      <c r="H645">
        <f>H644*H$5</f>
        <v>1.8926917079807699</v>
      </c>
    </row>
    <row r="646" spans="3:8" hidden="1" x14ac:dyDescent="0.25">
      <c r="C646">
        <f>C645+$C$3</f>
        <v>0.63900000000000046</v>
      </c>
      <c r="D646">
        <f>D645*D$5</f>
        <v>1.8939805261368572</v>
      </c>
      <c r="E646">
        <f>E645*E$5</f>
        <v>1.8945851447279789</v>
      </c>
      <c r="F646">
        <f>F645*F$5</f>
        <v>1.8945853462996547</v>
      </c>
      <c r="G646">
        <f>G645*G$5</f>
        <v>1.8945853463501323</v>
      </c>
      <c r="H646">
        <f>H645*H$5</f>
        <v>1.8945853463501323</v>
      </c>
    </row>
    <row r="647" spans="3:8" hidden="1" x14ac:dyDescent="0.25">
      <c r="C647">
        <f>C646+$C$3</f>
        <v>0.64000000000000046</v>
      </c>
      <c r="D647">
        <f>D646*D$5</f>
        <v>1.8958745066629938</v>
      </c>
      <c r="E647">
        <f>E646*E$5</f>
        <v>1.8964806771652791</v>
      </c>
      <c r="F647">
        <f>F646*F$5</f>
        <v>1.8964808792543917</v>
      </c>
      <c r="G647">
        <f>G646*G$5</f>
        <v>1.896480879304999</v>
      </c>
      <c r="H647">
        <f>H646*H$5</f>
        <v>1.896480879304999</v>
      </c>
    </row>
    <row r="648" spans="3:8" hidden="1" x14ac:dyDescent="0.25">
      <c r="C648">
        <f>C647+$C$3</f>
        <v>0.64100000000000046</v>
      </c>
      <c r="D648">
        <f>D647*D$5</f>
        <v>1.8977703811696567</v>
      </c>
      <c r="E648">
        <f>E647*E$5</f>
        <v>1.8983781060827829</v>
      </c>
      <c r="F648">
        <f>F647*F$5</f>
        <v>1.8983783086901658</v>
      </c>
      <c r="G648">
        <f>G647*G$5</f>
        <v>1.898378308740903</v>
      </c>
      <c r="H648">
        <f>H647*H$5</f>
        <v>1.898378308740903</v>
      </c>
    </row>
    <row r="649" spans="3:8" hidden="1" x14ac:dyDescent="0.25">
      <c r="C649">
        <f>C648+$C$3</f>
        <v>0.64200000000000046</v>
      </c>
      <c r="D649">
        <f>D648*D$5</f>
        <v>1.899668151550826</v>
      </c>
      <c r="E649">
        <f>E648*E$5</f>
        <v>1.9002774333779187</v>
      </c>
      <c r="F649">
        <f>F648*F$5</f>
        <v>1.9002776365044065</v>
      </c>
      <c r="G649">
        <f>G648*G$5</f>
        <v>1.9002776365552738</v>
      </c>
      <c r="H649">
        <f>H648*H$5</f>
        <v>1.9002776365552738</v>
      </c>
    </row>
    <row r="650" spans="3:8" hidden="1" x14ac:dyDescent="0.25">
      <c r="C650">
        <f>C649+$C$3</f>
        <v>0.64300000000000046</v>
      </c>
      <c r="D650">
        <f>D649*D$5</f>
        <v>1.9015678197023766</v>
      </c>
      <c r="E650">
        <f>E649*E$5</f>
        <v>1.9021786609500131</v>
      </c>
      <c r="F650">
        <f>F649*F$5</f>
        <v>1.9021788645964421</v>
      </c>
      <c r="G650">
        <f>G649*G$5</f>
        <v>1.9021788646474396</v>
      </c>
      <c r="H650">
        <f>H649*H$5</f>
        <v>1.9021788646474396</v>
      </c>
    </row>
    <row r="651" spans="3:8" hidden="1" x14ac:dyDescent="0.25">
      <c r="C651">
        <f>C650+$C$3</f>
        <v>0.64400000000000046</v>
      </c>
      <c r="D651">
        <f>D650*D$5</f>
        <v>1.9034693875220787</v>
      </c>
      <c r="E651">
        <f>E650*E$5</f>
        <v>1.9040817907002936</v>
      </c>
      <c r="F651">
        <f>F650*F$5</f>
        <v>1.9040819948675007</v>
      </c>
      <c r="G651">
        <f>G650*G$5</f>
        <v>1.9040819949186285</v>
      </c>
      <c r="H651">
        <f>H650*H$5</f>
        <v>1.9040819949186285</v>
      </c>
    </row>
    <row r="652" spans="3:8" hidden="1" x14ac:dyDescent="0.25">
      <c r="C652">
        <f>C651+$C$3</f>
        <v>0.64500000000000046</v>
      </c>
      <c r="D652">
        <f>D651*D$5</f>
        <v>1.9053728569096007</v>
      </c>
      <c r="E652">
        <f>E651*E$5</f>
        <v>1.9059868245318892</v>
      </c>
      <c r="F652">
        <f>F651*F$5</f>
        <v>1.9059870292207126</v>
      </c>
      <c r="G652">
        <f>G651*G$5</f>
        <v>1.9059870292719709</v>
      </c>
      <c r="H652">
        <f>H651*H$5</f>
        <v>1.9059870292719709</v>
      </c>
    </row>
    <row r="653" spans="3:8" hidden="1" x14ac:dyDescent="0.25">
      <c r="C653">
        <f>C652+$C$3</f>
        <v>0.64600000000000046</v>
      </c>
      <c r="D653">
        <f>D652*D$5</f>
        <v>1.9072782297665101</v>
      </c>
      <c r="E653">
        <f>E652*E$5</f>
        <v>1.9078937643498333</v>
      </c>
      <c r="F653">
        <f>F652*F$5</f>
        <v>1.9078939695611123</v>
      </c>
      <c r="G653">
        <f>G652*G$5</f>
        <v>1.9078939696125015</v>
      </c>
      <c r="H653">
        <f>H652*H$5</f>
        <v>1.9078939696125015</v>
      </c>
    </row>
    <row r="654" spans="3:8" hidden="1" x14ac:dyDescent="0.25">
      <c r="C654">
        <f>C653+$C$3</f>
        <v>0.64700000000000046</v>
      </c>
      <c r="D654">
        <f>D653*D$5</f>
        <v>1.9091855079962763</v>
      </c>
      <c r="E654">
        <f>E653*E$5</f>
        <v>1.9098026120610652</v>
      </c>
      <c r="F654">
        <f>F653*F$5</f>
        <v>1.9098028177956405</v>
      </c>
      <c r="G654">
        <f>G653*G$5</f>
        <v>1.9098028178471607</v>
      </c>
      <c r="H654">
        <f>H653*H$5</f>
        <v>1.9098028178471607</v>
      </c>
    </row>
    <row r="655" spans="3:8" hidden="1" x14ac:dyDescent="0.25">
      <c r="C655">
        <f>C654+$C$3</f>
        <v>0.64800000000000046</v>
      </c>
      <c r="D655">
        <f>D654*D$5</f>
        <v>1.9110946935042723</v>
      </c>
      <c r="E655">
        <f>E654*E$5</f>
        <v>1.9117133695744322</v>
      </c>
      <c r="F655">
        <f>F654*F$5</f>
        <v>1.9117135758331456</v>
      </c>
      <c r="G655">
        <f>G654*G$5</f>
        <v>1.911713575884797</v>
      </c>
      <c r="H655">
        <f>H654*H$5</f>
        <v>1.911713575884797</v>
      </c>
    </row>
    <row r="656" spans="3:8" hidden="1" x14ac:dyDescent="0.25">
      <c r="C656">
        <f>C655+$C$3</f>
        <v>0.64900000000000047</v>
      </c>
      <c r="D656">
        <f>D655*D$5</f>
        <v>1.9130057881977764</v>
      </c>
      <c r="E656">
        <f>E655*E$5</f>
        <v>1.9136260388006914</v>
      </c>
      <c r="F656">
        <f>F655*F$5</f>
        <v>1.9136262455843855</v>
      </c>
      <c r="G656">
        <f>G655*G$5</f>
        <v>1.9136262456361683</v>
      </c>
      <c r="H656">
        <f>H655*H$5</f>
        <v>1.9136262456361683</v>
      </c>
    </row>
    <row r="657" spans="3:8" hidden="1" x14ac:dyDescent="0.25">
      <c r="C657">
        <f>C656+$C$3</f>
        <v>0.65000000000000047</v>
      </c>
      <c r="D657">
        <f>D656*D$5</f>
        <v>1.914918793985974</v>
      </c>
      <c r="E657">
        <f>E656*E$5</f>
        <v>1.9155406216525115</v>
      </c>
      <c r="F657">
        <f>F656*F$5</f>
        <v>1.9155408289620304</v>
      </c>
      <c r="G657">
        <f>G656*G$5</f>
        <v>1.9155408290139448</v>
      </c>
      <c r="H657">
        <f>H656*H$5</f>
        <v>1.9155408290139448</v>
      </c>
    </row>
    <row r="658" spans="3:8" hidden="1" x14ac:dyDescent="0.25">
      <c r="C658">
        <f>C657+$C$3</f>
        <v>0.65100000000000047</v>
      </c>
      <c r="D658">
        <f>D657*D$5</f>
        <v>1.9168337127799597</v>
      </c>
      <c r="E658">
        <f>E657*E$5</f>
        <v>1.9174571200444748</v>
      </c>
      <c r="F658">
        <f>F657*F$5</f>
        <v>1.9174573278806637</v>
      </c>
      <c r="G658">
        <f>G657*G$5</f>
        <v>1.9174573279327101</v>
      </c>
      <c r="H658">
        <f>H657*H$5</f>
        <v>1.9174573279327101</v>
      </c>
    </row>
    <row r="659" spans="3:8" hidden="1" x14ac:dyDescent="0.25">
      <c r="C659">
        <f>C658+$C$3</f>
        <v>0.65200000000000047</v>
      </c>
      <c r="D659">
        <f>D658*D$5</f>
        <v>1.9187505464927395</v>
      </c>
      <c r="E659">
        <f>E658*E$5</f>
        <v>1.9193755358930793</v>
      </c>
      <c r="F659">
        <f>F658*F$5</f>
        <v>1.9193757442567845</v>
      </c>
      <c r="G659">
        <f>G658*G$5</f>
        <v>1.919375744308963</v>
      </c>
      <c r="H659">
        <f>H658*H$5</f>
        <v>1.919375744308963</v>
      </c>
    </row>
    <row r="660" spans="3:8" hidden="1" x14ac:dyDescent="0.25">
      <c r="C660">
        <f>C659+$C$3</f>
        <v>0.65300000000000047</v>
      </c>
      <c r="D660">
        <f>D659*D$5</f>
        <v>1.9206692970392321</v>
      </c>
      <c r="E660">
        <f>E659*E$5</f>
        <v>1.9212958711167403</v>
      </c>
      <c r="F660">
        <f>F659*F$5</f>
        <v>1.9212960800088092</v>
      </c>
      <c r="G660">
        <f>G659*G$5</f>
        <v>1.9212960800611201</v>
      </c>
      <c r="H660">
        <f>H659*H$5</f>
        <v>1.9212960800611201</v>
      </c>
    </row>
    <row r="661" spans="3:8" hidden="1" x14ac:dyDescent="0.25">
      <c r="C661">
        <f>C660+$C$3</f>
        <v>0.65400000000000047</v>
      </c>
      <c r="D661">
        <f>D660*D$5</f>
        <v>1.9225899663362711</v>
      </c>
      <c r="E661">
        <f>E660*E$5</f>
        <v>1.9232181276357925</v>
      </c>
      <c r="F661">
        <f>F660*F$5</f>
        <v>1.9232183370570741</v>
      </c>
      <c r="G661">
        <f>G660*G$5</f>
        <v>1.9232183371095173</v>
      </c>
      <c r="H661">
        <f>H660*H$5</f>
        <v>1.9232183371095173</v>
      </c>
    </row>
    <row r="662" spans="3:8" hidden="1" x14ac:dyDescent="0.25">
      <c r="C662">
        <f>C661+$C$3</f>
        <v>0.65500000000000047</v>
      </c>
      <c r="D662">
        <f>D661*D$5</f>
        <v>1.9245125563026071</v>
      </c>
      <c r="E662">
        <f>E661*E$5</f>
        <v>1.925142307372492</v>
      </c>
      <c r="F662">
        <f>F661*F$5</f>
        <v>1.9251425173238361</v>
      </c>
      <c r="G662">
        <f>G661*G$5</f>
        <v>1.9251425173764121</v>
      </c>
      <c r="H662">
        <f>H661*H$5</f>
        <v>1.9251425173764121</v>
      </c>
    </row>
    <row r="663" spans="3:8" hidden="1" x14ac:dyDescent="0.25">
      <c r="C663">
        <f>C662+$C$3</f>
        <v>0.65600000000000047</v>
      </c>
      <c r="D663">
        <f>D662*D$5</f>
        <v>1.9264370688589094</v>
      </c>
      <c r="E663">
        <f>E662*E$5</f>
        <v>1.9270684122510182</v>
      </c>
      <c r="F663">
        <f>F662*F$5</f>
        <v>1.9270686227332756</v>
      </c>
      <c r="G663">
        <f>G662*G$5</f>
        <v>1.9270686227859846</v>
      </c>
      <c r="H663">
        <f>H662*H$5</f>
        <v>1.9270686227859846</v>
      </c>
    </row>
    <row r="664" spans="3:8" hidden="1" x14ac:dyDescent="0.25">
      <c r="C664">
        <f>C663+$C$3</f>
        <v>0.65700000000000047</v>
      </c>
      <c r="D664">
        <f>D663*D$5</f>
        <v>1.9283635059277682</v>
      </c>
      <c r="E664">
        <f>E663*E$5</f>
        <v>1.9289964441974752</v>
      </c>
      <c r="F664">
        <f>F663*F$5</f>
        <v>1.9289966552114983</v>
      </c>
      <c r="G664">
        <f>G663*G$5</f>
        <v>1.9289966552643405</v>
      </c>
      <c r="H664">
        <f>H663*H$5</f>
        <v>1.9289966552643405</v>
      </c>
    </row>
    <row r="665" spans="3:8" hidden="1" x14ac:dyDescent="0.25">
      <c r="C665">
        <f>C664+$C$3</f>
        <v>0.65800000000000047</v>
      </c>
      <c r="D665">
        <f>D664*D$5</f>
        <v>1.9302918694336957</v>
      </c>
      <c r="E665">
        <f>E664*E$5</f>
        <v>1.9309264051398947</v>
      </c>
      <c r="F665">
        <f>F664*F$5</f>
        <v>1.9309266166865369</v>
      </c>
      <c r="G665">
        <f>G664*G$5</f>
        <v>1.9309266167395125</v>
      </c>
      <c r="H665">
        <f>H664*H$5</f>
        <v>1.9309266167395125</v>
      </c>
    </row>
    <row r="666" spans="3:8" hidden="1" x14ac:dyDescent="0.25">
      <c r="C666">
        <f>C665+$C$3</f>
        <v>0.65900000000000047</v>
      </c>
      <c r="D666">
        <f>D665*D$5</f>
        <v>1.9322221613031292</v>
      </c>
      <c r="E666">
        <f>E665*E$5</f>
        <v>1.9328582970082371</v>
      </c>
      <c r="F666">
        <f>F665*F$5</f>
        <v>1.9328585090883528</v>
      </c>
      <c r="G666">
        <f>G665*G$5</f>
        <v>1.9328585091414621</v>
      </c>
      <c r="H666">
        <f>H665*H$5</f>
        <v>1.9328585091414621</v>
      </c>
    </row>
    <row r="667" spans="3:8" hidden="1" x14ac:dyDescent="0.25">
      <c r="C667">
        <f>C666+$C$3</f>
        <v>0.66000000000000048</v>
      </c>
      <c r="D667">
        <f>D666*D$5</f>
        <v>1.9341543834644321</v>
      </c>
      <c r="E667">
        <f>E666*E$5</f>
        <v>1.9347921217343937</v>
      </c>
      <c r="F667">
        <f>F666*F$5</f>
        <v>1.9347923343488387</v>
      </c>
      <c r="G667">
        <f>G666*G$5</f>
        <v>1.9347923344020819</v>
      </c>
      <c r="H667">
        <f>H666*H$5</f>
        <v>1.9347923344020819</v>
      </c>
    </row>
    <row r="668" spans="3:8" hidden="1" x14ac:dyDescent="0.25">
      <c r="C668">
        <f>C667+$C$3</f>
        <v>0.66100000000000048</v>
      </c>
      <c r="D668">
        <f>D667*D$5</f>
        <v>1.9360885378478963</v>
      </c>
      <c r="E668">
        <f>E667*E$5</f>
        <v>1.9367278812521889</v>
      </c>
      <c r="F668">
        <f>F667*F$5</f>
        <v>1.9367280944018201</v>
      </c>
      <c r="G668">
        <f>G667*G$5</f>
        <v>1.9367280944551972</v>
      </c>
      <c r="H668">
        <f>H667*H$5</f>
        <v>1.9367280944551972</v>
      </c>
    </row>
    <row r="669" spans="3:8" hidden="1" x14ac:dyDescent="0.25">
      <c r="C669">
        <f>C668+$C$3</f>
        <v>0.66200000000000048</v>
      </c>
      <c r="D669">
        <f>D668*D$5</f>
        <v>1.9380246263857439</v>
      </c>
      <c r="E669">
        <f>E668*E$5</f>
        <v>1.9386655774973816</v>
      </c>
      <c r="F669">
        <f>F668*F$5</f>
        <v>1.9386657911830572</v>
      </c>
      <c r="G669">
        <f>G668*G$5</f>
        <v>1.9386657912365686</v>
      </c>
      <c r="H669">
        <f>H668*H$5</f>
        <v>1.9386657912365686</v>
      </c>
    </row>
    <row r="670" spans="3:8" hidden="1" x14ac:dyDescent="0.25">
      <c r="C670">
        <f>C669+$C$3</f>
        <v>0.66300000000000048</v>
      </c>
      <c r="D670">
        <f>D669*D$5</f>
        <v>1.9399626510121295</v>
      </c>
      <c r="E670">
        <f>E669*E$5</f>
        <v>1.9406052124076676</v>
      </c>
      <c r="F670">
        <f>F669*F$5</f>
        <v>1.9406054266302468</v>
      </c>
      <c r="G670">
        <f>G669*G$5</f>
        <v>1.9406054266838926</v>
      </c>
      <c r="H670">
        <f>H669*H$5</f>
        <v>1.9406054266838926</v>
      </c>
    </row>
    <row r="671" spans="3:8" hidden="1" x14ac:dyDescent="0.25">
      <c r="C671">
        <f>C670+$C$3</f>
        <v>0.66400000000000048</v>
      </c>
      <c r="D671">
        <f>D670*D$5</f>
        <v>1.9419026136631414</v>
      </c>
      <c r="E671">
        <f>E670*E$5</f>
        <v>1.9425467879226814</v>
      </c>
      <c r="F671">
        <f>F670*F$5</f>
        <v>1.9425470026830245</v>
      </c>
      <c r="G671">
        <f>G670*G$5</f>
        <v>1.942547002736805</v>
      </c>
      <c r="H671">
        <f>H670*H$5</f>
        <v>1.942547002736805</v>
      </c>
    </row>
    <row r="672" spans="3:8" hidden="1" x14ac:dyDescent="0.25">
      <c r="C672">
        <f>C671+$C$3</f>
        <v>0.66500000000000048</v>
      </c>
      <c r="D672">
        <f>D671*D$5</f>
        <v>1.9438445162768043</v>
      </c>
      <c r="E672">
        <f>E671*E$5</f>
        <v>1.944490305983998</v>
      </c>
      <c r="F672">
        <f>F671*F$5</f>
        <v>1.9444905212829666</v>
      </c>
      <c r="G672">
        <f>G671*G$5</f>
        <v>1.9444905213368822</v>
      </c>
      <c r="H672">
        <f>H671*H$5</f>
        <v>1.9444905213368822</v>
      </c>
    </row>
    <row r="673" spans="3:8" hidden="1" x14ac:dyDescent="0.25">
      <c r="C673">
        <f>C672+$C$3</f>
        <v>0.66600000000000048</v>
      </c>
      <c r="D673">
        <f>D672*D$5</f>
        <v>1.9457883607930808</v>
      </c>
      <c r="E673">
        <f>E672*E$5</f>
        <v>1.9464357685351348</v>
      </c>
      <c r="F673">
        <f>F672*F$5</f>
        <v>1.9464359843735919</v>
      </c>
      <c r="G673">
        <f>G672*G$5</f>
        <v>1.9464359844276427</v>
      </c>
      <c r="H673">
        <f>H672*H$5</f>
        <v>1.9464359844276427</v>
      </c>
    </row>
    <row r="674" spans="3:8" hidden="1" x14ac:dyDescent="0.25">
      <c r="C674">
        <f>C673+$C$3</f>
        <v>0.66700000000000048</v>
      </c>
      <c r="D674">
        <f>D673*D$5</f>
        <v>1.9477341491538738</v>
      </c>
      <c r="E674">
        <f>E673*E$5</f>
        <v>1.9483831775215541</v>
      </c>
      <c r="F674">
        <f>F673*F$5</f>
        <v>1.9483833939003636</v>
      </c>
      <c r="G674">
        <f>G673*G$5</f>
        <v>1.9483833939545496</v>
      </c>
      <c r="H674">
        <f>H673*H$5</f>
        <v>1.9483833939545496</v>
      </c>
    </row>
    <row r="675" spans="3:8" hidden="1" x14ac:dyDescent="0.25">
      <c r="C675">
        <f>C674+$C$3</f>
        <v>0.66800000000000048</v>
      </c>
      <c r="D675">
        <f>D674*D$5</f>
        <v>1.9496818833030274</v>
      </c>
      <c r="E675">
        <f>E674*E$5</f>
        <v>1.9503325348906644</v>
      </c>
      <c r="F675">
        <f>F674*F$5</f>
        <v>1.9503327518106914</v>
      </c>
      <c r="G675">
        <f>G674*G$5</f>
        <v>1.9503327518650131</v>
      </c>
      <c r="H675">
        <f>H674*H$5</f>
        <v>1.9503327518650131</v>
      </c>
    </row>
    <row r="676" spans="3:8" hidden="1" x14ac:dyDescent="0.25">
      <c r="C676">
        <f>C675+$C$3</f>
        <v>0.66900000000000048</v>
      </c>
      <c r="D676">
        <f>D675*D$5</f>
        <v>1.9516315651863303</v>
      </c>
      <c r="E676">
        <f>E675*E$5</f>
        <v>1.9522838425918223</v>
      </c>
      <c r="F676">
        <f>F675*F$5</f>
        <v>1.9522840600539335</v>
      </c>
      <c r="G676">
        <f>G675*G$5</f>
        <v>1.9522840601083908</v>
      </c>
      <c r="H676">
        <f>H675*H$5</f>
        <v>1.9522840601083908</v>
      </c>
    </row>
    <row r="677" spans="3:8" hidden="1" x14ac:dyDescent="0.25">
      <c r="C677">
        <f>C676+$C$3</f>
        <v>0.67000000000000048</v>
      </c>
      <c r="D677">
        <f>D676*D$5</f>
        <v>1.9535831967515165</v>
      </c>
      <c r="E677">
        <f>E676*E$5</f>
        <v>1.9542371025763354</v>
      </c>
      <c r="F677">
        <f>F676*F$5</f>
        <v>1.9542373205813981</v>
      </c>
      <c r="G677">
        <f>G676*G$5</f>
        <v>1.9542373206359913</v>
      </c>
      <c r="H677">
        <f>H676*H$5</f>
        <v>1.9542373206359913</v>
      </c>
    </row>
    <row r="678" spans="3:8" hidden="1" x14ac:dyDescent="0.25">
      <c r="C678">
        <f>C677+$C$3</f>
        <v>0.67100000000000048</v>
      </c>
      <c r="D678">
        <f>D677*D$5</f>
        <v>1.9555367799482677</v>
      </c>
      <c r="E678">
        <f>E677*E$5</f>
        <v>1.9561923167974631</v>
      </c>
      <c r="F678">
        <f>F677*F$5</f>
        <v>1.9561925353463459</v>
      </c>
      <c r="G678">
        <f>G677*G$5</f>
        <v>1.9561925354010754</v>
      </c>
      <c r="H678">
        <f>H677*H$5</f>
        <v>1.9561925354010754</v>
      </c>
    </row>
    <row r="679" spans="3:8" hidden="1" x14ac:dyDescent="0.25">
      <c r="C679">
        <f>C678+$C$3</f>
        <v>0.67200000000000049</v>
      </c>
      <c r="D679">
        <f>D678*D$5</f>
        <v>1.9574923167282157</v>
      </c>
      <c r="E679">
        <f>E678*E$5</f>
        <v>1.9581494872104188</v>
      </c>
      <c r="F679">
        <f>F678*F$5</f>
        <v>1.9581497063039919</v>
      </c>
      <c r="G679">
        <f>G678*G$5</f>
        <v>1.958149706358858</v>
      </c>
      <c r="H679">
        <f>H678*H$5</f>
        <v>1.958149706358858</v>
      </c>
    </row>
    <row r="680" spans="3:8" hidden="1" x14ac:dyDescent="0.25">
      <c r="C680">
        <f>C679+$C$3</f>
        <v>0.67300000000000049</v>
      </c>
      <c r="D680">
        <f>D679*D$5</f>
        <v>1.9594498090449437</v>
      </c>
      <c r="E680">
        <f>E679*E$5</f>
        <v>1.9601086157723728</v>
      </c>
      <c r="F680">
        <f>F679*F$5</f>
        <v>1.9601088354115073</v>
      </c>
      <c r="G680">
        <f>G679*G$5</f>
        <v>1.9601088354665099</v>
      </c>
      <c r="H680">
        <f>H679*H$5</f>
        <v>1.9601088354665099</v>
      </c>
    </row>
    <row r="681" spans="3:8" hidden="1" x14ac:dyDescent="0.25">
      <c r="C681">
        <f>C680+$C$3</f>
        <v>0.67400000000000049</v>
      </c>
      <c r="D681">
        <f>D680*D$5</f>
        <v>1.9614092588539884</v>
      </c>
      <c r="E681">
        <f>E680*E$5</f>
        <v>1.9620697044424531</v>
      </c>
      <c r="F681">
        <f>F680*F$5</f>
        <v>1.9620699246280213</v>
      </c>
      <c r="G681">
        <f>G680*G$5</f>
        <v>1.9620699246831608</v>
      </c>
      <c r="H681">
        <f>H680*H$5</f>
        <v>1.9620699246831608</v>
      </c>
    </row>
    <row r="682" spans="3:8" hidden="1" x14ac:dyDescent="0.25">
      <c r="C682">
        <f>C681+$C$3</f>
        <v>0.67500000000000049</v>
      </c>
      <c r="D682">
        <f>D681*D$5</f>
        <v>1.9633706681128422</v>
      </c>
      <c r="E682">
        <f>E681*E$5</f>
        <v>1.9640327551817478</v>
      </c>
      <c r="F682">
        <f>F681*F$5</f>
        <v>1.9640329759146233</v>
      </c>
      <c r="G682">
        <f>G681*G$5</f>
        <v>1.9640329759698998</v>
      </c>
      <c r="H682">
        <f>H681*H$5</f>
        <v>1.9640329759698998</v>
      </c>
    </row>
    <row r="683" spans="3:8" hidden="1" x14ac:dyDescent="0.25">
      <c r="C683">
        <f>C682+$C$3</f>
        <v>0.67600000000000049</v>
      </c>
      <c r="D683">
        <f>D682*D$5</f>
        <v>1.9653340387809548</v>
      </c>
      <c r="E683">
        <f>E682*E$5</f>
        <v>1.9659977699533071</v>
      </c>
      <c r="F683">
        <f>F682*F$5</f>
        <v>1.9659979912343646</v>
      </c>
      <c r="G683">
        <f>G682*G$5</f>
        <v>1.9659979912897785</v>
      </c>
      <c r="H683">
        <f>H682*H$5</f>
        <v>1.9659979912897785</v>
      </c>
    </row>
    <row r="684" spans="3:8" hidden="1" x14ac:dyDescent="0.25">
      <c r="C684">
        <f>C683+$C$3</f>
        <v>0.67700000000000049</v>
      </c>
      <c r="D684">
        <f>D683*D$5</f>
        <v>1.9672993728197354</v>
      </c>
      <c r="E684">
        <f>E683*E$5</f>
        <v>1.9679647507221454</v>
      </c>
      <c r="F684">
        <f>F683*F$5</f>
        <v>1.9679649725522608</v>
      </c>
      <c r="G684">
        <f>G683*G$5</f>
        <v>1.9679649726078123</v>
      </c>
      <c r="H684">
        <f>H683*H$5</f>
        <v>1.9679649726078123</v>
      </c>
    </row>
    <row r="685" spans="3:8" hidden="1" x14ac:dyDescent="0.25">
      <c r="C685">
        <f>C684+$C$3</f>
        <v>0.67800000000000049</v>
      </c>
      <c r="D685">
        <f>D684*D$5</f>
        <v>1.9692666721925549</v>
      </c>
      <c r="E685">
        <f>E684*E$5</f>
        <v>1.9699336994552428</v>
      </c>
      <c r="F685">
        <f>F684*F$5</f>
        <v>1.9699339218352934</v>
      </c>
      <c r="G685">
        <f>G684*G$5</f>
        <v>1.9699339218909828</v>
      </c>
      <c r="H685">
        <f>H684*H$5</f>
        <v>1.9699339218909828</v>
      </c>
    </row>
    <row r="686" spans="3:8" hidden="1" x14ac:dyDescent="0.25">
      <c r="C686">
        <f>C685+$C$3</f>
        <v>0.67900000000000049</v>
      </c>
      <c r="D686">
        <f>D685*D$5</f>
        <v>1.9712359388647474</v>
      </c>
      <c r="E686">
        <f>E685*E$5</f>
        <v>1.9719046181215476</v>
      </c>
      <c r="F686">
        <f>F685*F$5</f>
        <v>1.9719048410524118</v>
      </c>
      <c r="G686">
        <f>G685*G$5</f>
        <v>1.9719048411082392</v>
      </c>
      <c r="H686">
        <f>H685*H$5</f>
        <v>1.9719048411082392</v>
      </c>
    </row>
    <row r="687" spans="3:8" hidden="1" x14ac:dyDescent="0.25">
      <c r="C687">
        <f>C686+$C$3</f>
        <v>0.68000000000000049</v>
      </c>
      <c r="D687">
        <f>D686*D$5</f>
        <v>1.973207174803612</v>
      </c>
      <c r="E687">
        <f>E686*E$5</f>
        <v>1.9738775086919782</v>
      </c>
      <c r="F687">
        <f>F686*F$5</f>
        <v>1.9738777321745355</v>
      </c>
      <c r="G687">
        <f>G686*G$5</f>
        <v>1.973877732230501</v>
      </c>
      <c r="H687">
        <f>H686*H$5</f>
        <v>1.973877732230501</v>
      </c>
    </row>
    <row r="688" spans="3:8" hidden="1" x14ac:dyDescent="0.25">
      <c r="C688">
        <f>C687+$C$3</f>
        <v>0.68100000000000049</v>
      </c>
      <c r="D688">
        <f>D687*D$5</f>
        <v>1.9751803819784153</v>
      </c>
      <c r="E688">
        <f>E687*E$5</f>
        <v>1.9758523731394244</v>
      </c>
      <c r="F688">
        <f>F687*F$5</f>
        <v>1.9758525971745557</v>
      </c>
      <c r="G688">
        <f>G687*G$5</f>
        <v>1.9758525972306595</v>
      </c>
      <c r="H688">
        <f>H687*H$5</f>
        <v>1.9758525972306595</v>
      </c>
    </row>
    <row r="689" spans="3:8" hidden="1" x14ac:dyDescent="0.25">
      <c r="C689">
        <f>C688+$C$3</f>
        <v>0.68200000000000049</v>
      </c>
      <c r="D689">
        <f>D688*D$5</f>
        <v>1.9771555623603936</v>
      </c>
      <c r="E689">
        <f>E688*E$5</f>
        <v>1.9778292134387503</v>
      </c>
      <c r="F689">
        <f>F688*F$5</f>
        <v>1.9778294380273376</v>
      </c>
      <c r="G689">
        <f>G688*G$5</f>
        <v>1.9778294380835799</v>
      </c>
      <c r="H689">
        <f>H688*H$5</f>
        <v>1.9778294380835799</v>
      </c>
    </row>
    <row r="690" spans="3:8" hidden="1" x14ac:dyDescent="0.25">
      <c r="C690">
        <f>C689+$C$3</f>
        <v>0.6830000000000005</v>
      </c>
      <c r="D690">
        <f>D689*D$5</f>
        <v>1.9791327179227538</v>
      </c>
      <c r="E690">
        <f>E689*E$5</f>
        <v>1.9798080315667956</v>
      </c>
      <c r="F690">
        <f>F689*F$5</f>
        <v>1.9798082567097222</v>
      </c>
      <c r="G690">
        <f>G689*G$5</f>
        <v>1.9798082567661033</v>
      </c>
      <c r="H690">
        <f>H689*H$5</f>
        <v>1.9798082567661033</v>
      </c>
    </row>
    <row r="691" spans="3:8" hidden="1" x14ac:dyDescent="0.25">
      <c r="C691">
        <f>C690+$C$3</f>
        <v>0.6840000000000005</v>
      </c>
      <c r="D691">
        <f>D690*D$5</f>
        <v>1.9811118506406764</v>
      </c>
      <c r="E691">
        <f>E690*E$5</f>
        <v>1.9817888295023782</v>
      </c>
      <c r="F691">
        <f>F690*F$5</f>
        <v>1.9817890552005282</v>
      </c>
      <c r="G691">
        <f>G690*G$5</f>
        <v>1.9817890552570483</v>
      </c>
      <c r="H691">
        <f>H690*H$5</f>
        <v>1.9817890552570483</v>
      </c>
    </row>
    <row r="692" spans="3:8" hidden="1" x14ac:dyDescent="0.25">
      <c r="C692">
        <f>C691+$C$3</f>
        <v>0.6850000000000005</v>
      </c>
      <c r="D692">
        <f>D691*D$5</f>
        <v>1.9830929624913169</v>
      </c>
      <c r="E692">
        <f>E691*E$5</f>
        <v>1.9837716092262954</v>
      </c>
      <c r="F692">
        <f>F691*F$5</f>
        <v>1.9837718354805545</v>
      </c>
      <c r="G692">
        <f>G691*G$5</f>
        <v>1.9837718355372138</v>
      </c>
      <c r="H692">
        <f>H691*H$5</f>
        <v>1.9837718355372138</v>
      </c>
    </row>
    <row r="693" spans="3:8" hidden="1" x14ac:dyDescent="0.25">
      <c r="C693">
        <f>C692+$C$3</f>
        <v>0.6860000000000005</v>
      </c>
      <c r="D693">
        <f>D692*D$5</f>
        <v>1.9850760554538081</v>
      </c>
      <c r="E693">
        <f>E692*E$5</f>
        <v>1.9857563727213261</v>
      </c>
      <c r="F693">
        <f>F692*F$5</f>
        <v>1.9857565995325814</v>
      </c>
      <c r="G693">
        <f>G692*G$5</f>
        <v>1.9857565995893802</v>
      </c>
      <c r="H693">
        <f>H692*H$5</f>
        <v>1.9857565995893802</v>
      </c>
    </row>
    <row r="694" spans="3:8" hidden="1" x14ac:dyDescent="0.25">
      <c r="C694">
        <f>C693+$C$3</f>
        <v>0.6870000000000005</v>
      </c>
      <c r="D694">
        <f>D693*D$5</f>
        <v>1.9870611315092617</v>
      </c>
      <c r="E694">
        <f>E693*E$5</f>
        <v>1.9877431219722337</v>
      </c>
      <c r="F694">
        <f>F693*F$5</f>
        <v>1.9877433493413732</v>
      </c>
      <c r="G694">
        <f>G693*G$5</f>
        <v>1.9877433493983117</v>
      </c>
      <c r="H694">
        <f>H693*H$5</f>
        <v>1.9877433493983117</v>
      </c>
    </row>
    <row r="695" spans="3:8" hidden="1" x14ac:dyDescent="0.25">
      <c r="C695">
        <f>C694+$C$3</f>
        <v>0.6880000000000005</v>
      </c>
      <c r="D695">
        <f>D694*D$5</f>
        <v>1.9890481926407708</v>
      </c>
      <c r="E695">
        <f>E694*E$5</f>
        <v>1.9897318589657669</v>
      </c>
      <c r="F695">
        <f>F694*F$5</f>
        <v>1.9897320868936796</v>
      </c>
      <c r="G695">
        <f>G694*G$5</f>
        <v>1.9897320869507582</v>
      </c>
      <c r="H695">
        <f>H694*H$5</f>
        <v>1.9897320869507582</v>
      </c>
    </row>
    <row r="696" spans="3:8" hidden="1" x14ac:dyDescent="0.25">
      <c r="C696">
        <f>C695+$C$3</f>
        <v>0.6890000000000005</v>
      </c>
      <c r="D696">
        <f>D695*D$5</f>
        <v>1.9910372408334114</v>
      </c>
      <c r="E696">
        <f>E695*E$5</f>
        <v>1.991722585690662</v>
      </c>
      <c r="F696">
        <f>F695*F$5</f>
        <v>1.9917228141782388</v>
      </c>
      <c r="G696">
        <f>G695*G$5</f>
        <v>1.9917228142354575</v>
      </c>
      <c r="H696">
        <f>H695*H$5</f>
        <v>1.9917228142354575</v>
      </c>
    </row>
    <row r="697" spans="3:8" hidden="1" x14ac:dyDescent="0.25">
      <c r="C697">
        <f>C696+$C$3</f>
        <v>0.6900000000000005</v>
      </c>
      <c r="D697">
        <f>D696*D$5</f>
        <v>1.9930282780742445</v>
      </c>
      <c r="E697">
        <f>E696*E$5</f>
        <v>1.9937153041376454</v>
      </c>
      <c r="F697">
        <f>F696*F$5</f>
        <v>1.9937155331857779</v>
      </c>
      <c r="G697">
        <f>G696*G$5</f>
        <v>1.9937155332431369</v>
      </c>
      <c r="H697">
        <f>H696*H$5</f>
        <v>1.9937155332431369</v>
      </c>
    </row>
    <row r="698" spans="3:8" hidden="1" x14ac:dyDescent="0.25">
      <c r="C698">
        <f>C697+$C$3</f>
        <v>0.6910000000000005</v>
      </c>
      <c r="D698">
        <f>D697*D$5</f>
        <v>1.9950213063523186</v>
      </c>
      <c r="E698">
        <f>E697*E$5</f>
        <v>1.995710016299435</v>
      </c>
      <c r="F698">
        <f>F697*F$5</f>
        <v>1.9957102459090161</v>
      </c>
      <c r="G698">
        <f>G697*G$5</f>
        <v>1.9957102459665157</v>
      </c>
      <c r="H698">
        <f>H697*H$5</f>
        <v>1.9957102459665157</v>
      </c>
    </row>
    <row r="699" spans="3:8" hidden="1" x14ac:dyDescent="0.25">
      <c r="C699">
        <f>C698+$C$3</f>
        <v>0.6920000000000005</v>
      </c>
      <c r="D699">
        <f>D698*D$5</f>
        <v>1.9970163276586708</v>
      </c>
      <c r="E699">
        <f>E698*E$5</f>
        <v>1.9977067241707425</v>
      </c>
      <c r="F699">
        <f>F698*F$5</f>
        <v>1.9977069543426664</v>
      </c>
      <c r="G699">
        <f>G698*G$5</f>
        <v>1.9977069544003068</v>
      </c>
      <c r="H699">
        <f>H698*H$5</f>
        <v>1.9977069544003068</v>
      </c>
    </row>
    <row r="700" spans="3:8" hidden="1" x14ac:dyDescent="0.25">
      <c r="C700">
        <f>C699+$C$3</f>
        <v>0.6930000000000005</v>
      </c>
      <c r="D700">
        <f>D699*D$5</f>
        <v>1.9990133439863291</v>
      </c>
      <c r="E700">
        <f>E699*E$5</f>
        <v>1.9997054297482753</v>
      </c>
      <c r="F700">
        <f>F699*F$5</f>
        <v>1.9997056604834373</v>
      </c>
      <c r="G700">
        <f>G699*G$5</f>
        <v>1.9997056605412187</v>
      </c>
      <c r="H700">
        <f>H699*H$5</f>
        <v>1.9997056605412187</v>
      </c>
    </row>
    <row r="701" spans="3:8" hidden="1" x14ac:dyDescent="0.25">
      <c r="C701">
        <f>C700+$C$3</f>
        <v>0.69400000000000051</v>
      </c>
      <c r="D701">
        <f>D700*D$5</f>
        <v>2.0010123573303153</v>
      </c>
      <c r="E701">
        <f>E700*E$5</f>
        <v>2.0017061350307381</v>
      </c>
      <c r="F701">
        <f>F700*F$5</f>
        <v>2.0017063663300352</v>
      </c>
      <c r="G701">
        <f>G700*G$5</f>
        <v>2.0017063663879577</v>
      </c>
      <c r="H701">
        <f>H700*H$5</f>
        <v>2.0017063663879577</v>
      </c>
    </row>
    <row r="702" spans="3:8" hidden="1" x14ac:dyDescent="0.25">
      <c r="C702">
        <f>C701+$C$3</f>
        <v>0.69500000000000051</v>
      </c>
      <c r="D702">
        <f>D701*D$5</f>
        <v>2.0030133696876455</v>
      </c>
      <c r="E702">
        <f>E701*E$5</f>
        <v>2.0037088420188365</v>
      </c>
      <c r="F702">
        <f>F701*F$5</f>
        <v>2.003709073883166</v>
      </c>
      <c r="G702">
        <f>G701*G$5</f>
        <v>2.0037090739412302</v>
      </c>
      <c r="H702">
        <f>H701*H$5</f>
        <v>2.0037090739412302</v>
      </c>
    </row>
    <row r="703" spans="3:8" hidden="1" x14ac:dyDescent="0.25">
      <c r="C703">
        <f>C702+$C$3</f>
        <v>0.69600000000000051</v>
      </c>
      <c r="D703">
        <f>D702*D$5</f>
        <v>2.0050163830573329</v>
      </c>
      <c r="E703">
        <f>E702*E$5</f>
        <v>2.0057135527152763</v>
      </c>
      <c r="F703">
        <f>F702*F$5</f>
        <v>2.0057137851455376</v>
      </c>
      <c r="G703">
        <f>G702*G$5</f>
        <v>2.0057137852037434</v>
      </c>
      <c r="H703">
        <f>H702*H$5</f>
        <v>2.0057137852037434</v>
      </c>
    </row>
    <row r="704" spans="3:8" hidden="1" x14ac:dyDescent="0.25">
      <c r="C704">
        <f>C703+$C$3</f>
        <v>0.69700000000000051</v>
      </c>
      <c r="D704">
        <f>D703*D$5</f>
        <v>2.00702139944039</v>
      </c>
      <c r="E704">
        <f>E703*E$5</f>
        <v>2.0077202691247678</v>
      </c>
      <c r="F704">
        <f>F703*F$5</f>
        <v>2.0077205021218614</v>
      </c>
      <c r="G704">
        <f>G703*G$5</f>
        <v>2.0077205021802089</v>
      </c>
      <c r="H704">
        <f>H703*H$5</f>
        <v>2.0077205021802089</v>
      </c>
    </row>
    <row r="705" spans="3:8" hidden="1" x14ac:dyDescent="0.25">
      <c r="C705">
        <f>C704+$C$3</f>
        <v>0.69800000000000051</v>
      </c>
      <c r="D705">
        <f>D704*D$5</f>
        <v>2.0090284208398304</v>
      </c>
      <c r="E705">
        <f>E704*E$5</f>
        <v>2.009728993254027</v>
      </c>
      <c r="F705">
        <f>F704*F$5</f>
        <v>2.0097292268188545</v>
      </c>
      <c r="G705">
        <f>G704*G$5</f>
        <v>2.0097292268773441</v>
      </c>
      <c r="H705">
        <f>H704*H$5</f>
        <v>2.0097292268773441</v>
      </c>
    </row>
    <row r="706" spans="3:8" hidden="1" x14ac:dyDescent="0.25">
      <c r="C706">
        <f>C705+$C$3</f>
        <v>0.69900000000000051</v>
      </c>
      <c r="D706">
        <f>D705*D$5</f>
        <v>2.01103744926067</v>
      </c>
      <c r="E706">
        <f>E705*E$5</f>
        <v>2.0117397271117774</v>
      </c>
      <c r="F706">
        <f>F705*F$5</f>
        <v>2.0117399612452416</v>
      </c>
      <c r="G706">
        <f>G705*G$5</f>
        <v>2.0117399613038738</v>
      </c>
      <c r="H706">
        <f>H705*H$5</f>
        <v>2.0117399613038738</v>
      </c>
    </row>
    <row r="707" spans="3:8" hidden="1" x14ac:dyDescent="0.25">
      <c r="C707">
        <f>C706+$C$3</f>
        <v>0.70000000000000051</v>
      </c>
      <c r="D707">
        <f>D706*D$5</f>
        <v>2.0130484867099305</v>
      </c>
      <c r="E707">
        <f>E706*E$5</f>
        <v>2.0137524727087528</v>
      </c>
      <c r="F707">
        <f>F706*F$5</f>
        <v>2.0137527074117574</v>
      </c>
      <c r="G707">
        <f>G706*G$5</f>
        <v>2.0137527074705321</v>
      </c>
      <c r="H707">
        <f>H706*H$5</f>
        <v>2.0137527074705321</v>
      </c>
    </row>
    <row r="708" spans="3:8" hidden="1" x14ac:dyDescent="0.25">
      <c r="C708">
        <f>C707+$C$3</f>
        <v>0.70100000000000051</v>
      </c>
      <c r="D708">
        <f>D707*D$5</f>
        <v>2.0150615351966401</v>
      </c>
      <c r="E708">
        <f>E707*E$5</f>
        <v>2.0157672320576978</v>
      </c>
      <c r="F708">
        <f>F707*F$5</f>
        <v>2.0157674673311483</v>
      </c>
      <c r="G708">
        <f>G707*G$5</f>
        <v>2.0157674673900661</v>
      </c>
      <c r="H708">
        <f>H707*H$5</f>
        <v>2.0157674673900661</v>
      </c>
    </row>
    <row r="709" spans="3:8" hidden="1" x14ac:dyDescent="0.25">
      <c r="C709">
        <f>C708+$C$3</f>
        <v>0.70200000000000051</v>
      </c>
      <c r="D709">
        <f>D708*D$5</f>
        <v>2.0170765967318367</v>
      </c>
      <c r="E709">
        <f>E708*E$5</f>
        <v>2.0177840071733715</v>
      </c>
      <c r="F709">
        <f>F708*F$5</f>
        <v>2.0177842430181743</v>
      </c>
      <c r="G709">
        <f>G708*G$5</f>
        <v>2.017784243077235</v>
      </c>
      <c r="H709">
        <f>H708*H$5</f>
        <v>2.017784243077235</v>
      </c>
    </row>
    <row r="710" spans="3:8" hidden="1" x14ac:dyDescent="0.25">
      <c r="C710">
        <f>C709+$C$3</f>
        <v>0.70300000000000051</v>
      </c>
      <c r="D710">
        <f>D709*D$5</f>
        <v>2.0190936733285683</v>
      </c>
      <c r="E710">
        <f>E709*E$5</f>
        <v>2.0198028000725485</v>
      </c>
      <c r="F710">
        <f>F709*F$5</f>
        <v>2.0198030364896113</v>
      </c>
      <c r="G710">
        <f>G709*G$5</f>
        <v>2.0198030365488155</v>
      </c>
      <c r="H710">
        <f>H709*H$5</f>
        <v>2.0198030365488155</v>
      </c>
    </row>
    <row r="711" spans="3:8" hidden="1" x14ac:dyDescent="0.25">
      <c r="C711">
        <f>C710+$C$3</f>
        <v>0.70400000000000051</v>
      </c>
      <c r="D711">
        <f>D710*D$5</f>
        <v>2.0211127670018967</v>
      </c>
      <c r="E711">
        <f>E710*E$5</f>
        <v>2.0218236127740212</v>
      </c>
      <c r="F711">
        <f>F710*F$5</f>
        <v>2.0218238497642531</v>
      </c>
      <c r="G711">
        <f>G710*G$5</f>
        <v>2.0218238498236007</v>
      </c>
      <c r="H711">
        <f>H710*H$5</f>
        <v>2.0218238498236007</v>
      </c>
    </row>
    <row r="712" spans="3:8" hidden="1" x14ac:dyDescent="0.25">
      <c r="C712">
        <f>C711+$C$3</f>
        <v>0.70500000000000052</v>
      </c>
      <c r="D712">
        <f>D711*D$5</f>
        <v>2.0231338797688982</v>
      </c>
      <c r="E712">
        <f>E711*E$5</f>
        <v>2.0238464472986015</v>
      </c>
      <c r="F712">
        <f>F711*F$5</f>
        <v>2.0238466848629129</v>
      </c>
      <c r="G712">
        <f>G711*G$5</f>
        <v>2.0238466849224044</v>
      </c>
      <c r="H712">
        <f>H711*H$5</f>
        <v>2.0238466849224044</v>
      </c>
    </row>
    <row r="713" spans="3:8" hidden="1" x14ac:dyDescent="0.25">
      <c r="C713">
        <f>C712+$C$3</f>
        <v>0.70600000000000052</v>
      </c>
      <c r="D713">
        <f>D712*D$5</f>
        <v>2.0251570136486667</v>
      </c>
      <c r="E713">
        <f>E712*E$5</f>
        <v>2.0258713056691238</v>
      </c>
      <c r="F713">
        <f>F712*F$5</f>
        <v>2.0258715438084258</v>
      </c>
      <c r="G713">
        <f>G712*G$5</f>
        <v>2.0258715438680617</v>
      </c>
      <c r="H713">
        <f>H712*H$5</f>
        <v>2.0258715438680617</v>
      </c>
    </row>
    <row r="714" spans="3:8" hidden="1" x14ac:dyDescent="0.25">
      <c r="C714">
        <f>C713+$C$3</f>
        <v>0.70700000000000052</v>
      </c>
      <c r="D714">
        <f>D713*D$5</f>
        <v>2.0271821706623152</v>
      </c>
      <c r="E714">
        <f>E713*E$5</f>
        <v>2.0278981899104456</v>
      </c>
      <c r="F714">
        <f>F713*F$5</f>
        <v>2.0278984286256514</v>
      </c>
      <c r="G714">
        <f>G713*G$5</f>
        <v>2.0278984286854316</v>
      </c>
      <c r="H714">
        <f>H713*H$5</f>
        <v>2.0278984286854316</v>
      </c>
    </row>
    <row r="715" spans="3:8" hidden="1" x14ac:dyDescent="0.25">
      <c r="C715">
        <f>C714+$C$3</f>
        <v>0.70800000000000052</v>
      </c>
      <c r="D715">
        <f>D714*D$5</f>
        <v>2.0292093528329773</v>
      </c>
      <c r="E715">
        <f>E714*E$5</f>
        <v>2.0299271020494509</v>
      </c>
      <c r="F715">
        <f>F714*F$5</f>
        <v>2.0299273413414745</v>
      </c>
      <c r="G715">
        <f>G714*G$5</f>
        <v>2.029927341401399</v>
      </c>
      <c r="H715">
        <f>H714*H$5</f>
        <v>2.029927341401399</v>
      </c>
    </row>
    <row r="716" spans="3:8" hidden="1" x14ac:dyDescent="0.25">
      <c r="C716">
        <f>C715+$C$3</f>
        <v>0.70900000000000052</v>
      </c>
      <c r="D716">
        <f>D715*D$5</f>
        <v>2.03123856218581</v>
      </c>
      <c r="E716">
        <f>E715*E$5</f>
        <v>2.0319580441150515</v>
      </c>
      <c r="F716">
        <f>F715*F$5</f>
        <v>2.0319582839848076</v>
      </c>
      <c r="G716">
        <f>G715*G$5</f>
        <v>2.0319582840448769</v>
      </c>
      <c r="H716">
        <f>H715*H$5</f>
        <v>2.0319582840448769</v>
      </c>
    </row>
    <row r="717" spans="3:8" hidden="1" x14ac:dyDescent="0.25">
      <c r="C717">
        <f>C716+$C$3</f>
        <v>0.71000000000000052</v>
      </c>
      <c r="D717">
        <f>D716*D$5</f>
        <v>2.0332698007479957</v>
      </c>
      <c r="E717">
        <f>E716*E$5</f>
        <v>2.0339910181381886</v>
      </c>
      <c r="F717">
        <f>F716*F$5</f>
        <v>2.0339912585865942</v>
      </c>
      <c r="G717">
        <f>G716*G$5</f>
        <v>2.0339912586468083</v>
      </c>
      <c r="H717">
        <f>H716*H$5</f>
        <v>2.0339912586468083</v>
      </c>
    </row>
    <row r="718" spans="3:8" hidden="1" x14ac:dyDescent="0.25">
      <c r="C718">
        <f>C717+$C$3</f>
        <v>0.71100000000000052</v>
      </c>
      <c r="D718">
        <f>D717*D$5</f>
        <v>2.0353030705487436</v>
      </c>
      <c r="E718">
        <f>E717*E$5</f>
        <v>2.0360260261518359</v>
      </c>
      <c r="F718">
        <f>F717*F$5</f>
        <v>2.0360262671798086</v>
      </c>
      <c r="G718">
        <f>G717*G$5</f>
        <v>2.0360262672401679</v>
      </c>
      <c r="H718">
        <f>H717*H$5</f>
        <v>2.0360262672401679</v>
      </c>
    </row>
    <row r="719" spans="3:8" hidden="1" x14ac:dyDescent="0.25">
      <c r="C719">
        <f>C718+$C$3</f>
        <v>0.71200000000000052</v>
      </c>
      <c r="D719">
        <f>D718*D$5</f>
        <v>2.037338373619292</v>
      </c>
      <c r="E719">
        <f>E718*E$5</f>
        <v>2.0380630701910007</v>
      </c>
      <c r="F719">
        <f>F718*F$5</f>
        <v>2.0380633117994598</v>
      </c>
      <c r="G719">
        <f>G718*G$5</f>
        <v>2.0380633118599643</v>
      </c>
      <c r="H719">
        <f>H718*H$5</f>
        <v>2.0380633118599643</v>
      </c>
    </row>
    <row r="720" spans="3:8" hidden="1" x14ac:dyDescent="0.25">
      <c r="C720">
        <f>C719+$C$3</f>
        <v>0.71300000000000052</v>
      </c>
      <c r="D720">
        <f>D719*D$5</f>
        <v>2.039375711992911</v>
      </c>
      <c r="E720">
        <f>E719*E$5</f>
        <v>2.040102152292727</v>
      </c>
      <c r="F720">
        <f>F719*F$5</f>
        <v>2.0401023944825925</v>
      </c>
      <c r="G720">
        <f>G719*G$5</f>
        <v>2.0401023945432426</v>
      </c>
      <c r="H720">
        <f>H719*H$5</f>
        <v>2.0401023945432426</v>
      </c>
    </row>
    <row r="721" spans="3:8" hidden="1" x14ac:dyDescent="0.25">
      <c r="C721">
        <f>C720+$C$3</f>
        <v>0.71400000000000052</v>
      </c>
      <c r="D721">
        <f>D720*D$5</f>
        <v>2.0414150877049035</v>
      </c>
      <c r="E721">
        <f>E720*E$5</f>
        <v>2.0421432744960959</v>
      </c>
      <c r="F721">
        <f>F720*F$5</f>
        <v>2.0421435172682894</v>
      </c>
      <c r="G721">
        <f>G720*G$5</f>
        <v>2.0421435173290852</v>
      </c>
      <c r="H721">
        <f>H720*H$5</f>
        <v>2.0421435173290852</v>
      </c>
    </row>
    <row r="722" spans="3:8" hidden="1" x14ac:dyDescent="0.25">
      <c r="C722">
        <f>C721+$C$3</f>
        <v>0.71500000000000052</v>
      </c>
      <c r="D722">
        <f>D721*D$5</f>
        <v>2.0434565027926084</v>
      </c>
      <c r="E722">
        <f>E721*E$5</f>
        <v>2.0441864388422291</v>
      </c>
      <c r="F722">
        <f>F721*F$5</f>
        <v>2.0441866821976733</v>
      </c>
      <c r="G722">
        <f>G721*G$5</f>
        <v>2.0441866822586152</v>
      </c>
      <c r="H722">
        <f>H721*H$5</f>
        <v>2.0441866822586152</v>
      </c>
    </row>
    <row r="723" spans="3:8" hidden="1" x14ac:dyDescent="0.25">
      <c r="C723">
        <f>C722+$C$3</f>
        <v>0.71600000000000052</v>
      </c>
      <c r="D723">
        <f>D722*D$5</f>
        <v>2.0454999592954008</v>
      </c>
      <c r="E723">
        <f>E722*E$5</f>
        <v>2.0462316473742908</v>
      </c>
      <c r="F723">
        <f>F722*F$5</f>
        <v>2.0462318913139099</v>
      </c>
      <c r="G723">
        <f>G722*G$5</f>
        <v>2.0462318913749979</v>
      </c>
      <c r="H723">
        <f>H722*H$5</f>
        <v>2.0462318913749979</v>
      </c>
    </row>
    <row r="724" spans="3:8" hidden="1" x14ac:dyDescent="0.25">
      <c r="C724">
        <f>C723+$C$3</f>
        <v>0.71700000000000053</v>
      </c>
      <c r="D724">
        <f>D723*D$5</f>
        <v>2.047545459254696</v>
      </c>
      <c r="E724">
        <f>E723*E$5</f>
        <v>2.0482789021374885</v>
      </c>
      <c r="F724">
        <f>F723*F$5</f>
        <v>2.0482791466622081</v>
      </c>
      <c r="G724">
        <f>G723*G$5</f>
        <v>2.0482791467234427</v>
      </c>
      <c r="H724">
        <f>H723*H$5</f>
        <v>2.0482791467234427</v>
      </c>
    </row>
    <row r="725" spans="3:8" hidden="1" x14ac:dyDescent="0.25">
      <c r="C725">
        <f>C724+$C$3</f>
        <v>0.71800000000000053</v>
      </c>
      <c r="D725">
        <f>D724*D$5</f>
        <v>2.0495930047139503</v>
      </c>
      <c r="E725">
        <f>E724*E$5</f>
        <v>2.0503282051790772</v>
      </c>
      <c r="F725">
        <f>F724*F$5</f>
        <v>2.0503284502898236</v>
      </c>
      <c r="G725">
        <f>G724*G$5</f>
        <v>2.0503284503512047</v>
      </c>
      <c r="H725">
        <f>H724*H$5</f>
        <v>2.0503284503512047</v>
      </c>
    </row>
    <row r="726" spans="3:8" hidden="1" x14ac:dyDescent="0.25">
      <c r="C726">
        <f>C725+$C$3</f>
        <v>0.71900000000000053</v>
      </c>
      <c r="D726">
        <f>D725*D$5</f>
        <v>2.0516425977186641</v>
      </c>
      <c r="E726">
        <f>E725*E$5</f>
        <v>2.0523795585483589</v>
      </c>
      <c r="F726">
        <f>F725*F$5</f>
        <v>2.0523798042460597</v>
      </c>
      <c r="G726">
        <f>G725*G$5</f>
        <v>2.0523798043075878</v>
      </c>
      <c r="H726">
        <f>H725*H$5</f>
        <v>2.0523798043075878</v>
      </c>
    </row>
    <row r="727" spans="3:8" hidden="1" x14ac:dyDescent="0.25">
      <c r="C727">
        <f>C726+$C$3</f>
        <v>0.72000000000000053</v>
      </c>
      <c r="D727">
        <f>D726*D$5</f>
        <v>2.0536942403163825</v>
      </c>
      <c r="E727">
        <f>E726*E$5</f>
        <v>2.0544329642966863</v>
      </c>
      <c r="F727">
        <f>F726*F$5</f>
        <v>2.0544332105822711</v>
      </c>
      <c r="G727">
        <f>G726*G$5</f>
        <v>2.0544332106439467</v>
      </c>
      <c r="H727">
        <f>H726*H$5</f>
        <v>2.0544332106439467</v>
      </c>
    </row>
    <row r="728" spans="3:8" hidden="1" x14ac:dyDescent="0.25">
      <c r="C728">
        <f>C727+$C$3</f>
        <v>0.72100000000000053</v>
      </c>
      <c r="D728">
        <f>D727*D$5</f>
        <v>2.0557479345566985</v>
      </c>
      <c r="E728">
        <f>E727*E$5</f>
        <v>2.056488424477465</v>
      </c>
      <c r="F728">
        <f>F727*F$5</f>
        <v>2.0564886713518642</v>
      </c>
      <c r="G728">
        <f>G727*G$5</f>
        <v>2.0564886714136872</v>
      </c>
      <c r="H728">
        <f>H727*H$5</f>
        <v>2.0564886714136872</v>
      </c>
    </row>
    <row r="729" spans="3:8" hidden="1" x14ac:dyDescent="0.25">
      <c r="C729">
        <f>C728+$C$3</f>
        <v>0.72200000000000053</v>
      </c>
      <c r="D729">
        <f>D728*D$5</f>
        <v>2.0578036824912549</v>
      </c>
      <c r="E729">
        <f>E728*E$5</f>
        <v>2.0585459411461549</v>
      </c>
      <c r="F729">
        <f>F728*F$5</f>
        <v>2.0585461886102996</v>
      </c>
      <c r="G729">
        <f>G728*G$5</f>
        <v>2.0585461886722705</v>
      </c>
      <c r="H729">
        <f>H728*H$5</f>
        <v>2.0585461886722705</v>
      </c>
    </row>
    <row r="730" spans="3:8" hidden="1" x14ac:dyDescent="0.25">
      <c r="C730">
        <f>C729+$C$3</f>
        <v>0.72300000000000053</v>
      </c>
      <c r="D730">
        <f>D729*D$5</f>
        <v>2.0598614861737459</v>
      </c>
      <c r="E730">
        <f>E729*E$5</f>
        <v>2.0606055163602717</v>
      </c>
      <c r="F730">
        <f>F729*F$5</f>
        <v>2.060605764415095</v>
      </c>
      <c r="G730">
        <f>G729*G$5</f>
        <v>2.0606057644772138</v>
      </c>
      <c r="H730">
        <f>H729*H$5</f>
        <v>2.0606057644772138</v>
      </c>
    </row>
    <row r="731" spans="3:8" hidden="1" x14ac:dyDescent="0.25">
      <c r="C731">
        <f>C730+$C$3</f>
        <v>0.72400000000000053</v>
      </c>
      <c r="D731">
        <f>D730*D$5</f>
        <v>2.0619213476599194</v>
      </c>
      <c r="E731">
        <f>E730*E$5</f>
        <v>2.0626671521793902</v>
      </c>
      <c r="F731">
        <f>F730*F$5</f>
        <v>2.0626674008258266</v>
      </c>
      <c r="G731">
        <f>G730*G$5</f>
        <v>2.0626674008880936</v>
      </c>
      <c r="H731">
        <f>H730*H$5</f>
        <v>2.0626674008880936</v>
      </c>
    </row>
    <row r="732" spans="3:8" hidden="1" x14ac:dyDescent="0.25">
      <c r="C732">
        <f>C731+$C$3</f>
        <v>0.72500000000000053</v>
      </c>
      <c r="D732">
        <f>D731*D$5</f>
        <v>2.0639832690075792</v>
      </c>
      <c r="E732">
        <f>E731*E$5</f>
        <v>2.0647308506651458</v>
      </c>
      <c r="F732">
        <f>F731*F$5</f>
        <v>2.0647310999041308</v>
      </c>
      <c r="G732">
        <f>G731*G$5</f>
        <v>2.0647310999665462</v>
      </c>
      <c r="H732">
        <f>H731*H$5</f>
        <v>2.0647310999665462</v>
      </c>
    </row>
    <row r="733" spans="3:8" hidden="1" x14ac:dyDescent="0.25">
      <c r="C733">
        <f>C732+$C$3</f>
        <v>0.72600000000000053</v>
      </c>
      <c r="D733">
        <f>D732*D$5</f>
        <v>2.0660472522765865</v>
      </c>
      <c r="E733">
        <f>E732*E$5</f>
        <v>2.0667966138812361</v>
      </c>
      <c r="F733">
        <f>F732*F$5</f>
        <v>2.0667968637137069</v>
      </c>
      <c r="G733">
        <f>G732*G$5</f>
        <v>2.0667968637762706</v>
      </c>
      <c r="H733">
        <f>H732*H$5</f>
        <v>2.0667968637762706</v>
      </c>
    </row>
    <row r="734" spans="3:8" hidden="1" x14ac:dyDescent="0.25">
      <c r="C734">
        <f>C733+$C$3</f>
        <v>0.72700000000000053</v>
      </c>
      <c r="D734">
        <f>D733*D$5</f>
        <v>2.0681132995288629</v>
      </c>
      <c r="E734">
        <f>E733*E$5</f>
        <v>2.0688644438934243</v>
      </c>
      <c r="F734">
        <f>F733*F$5</f>
        <v>2.0688646943203186</v>
      </c>
      <c r="G734">
        <f>G733*G$5</f>
        <v>2.0688646943830311</v>
      </c>
      <c r="H734">
        <f>H733*H$5</f>
        <v>2.0688646943830311</v>
      </c>
    </row>
    <row r="735" spans="3:8" hidden="1" x14ac:dyDescent="0.25">
      <c r="C735">
        <f>C734+$C$3</f>
        <v>0.72800000000000054</v>
      </c>
      <c r="D735">
        <f>D734*D$5</f>
        <v>2.0701814128283917</v>
      </c>
      <c r="E735">
        <f>E734*E$5</f>
        <v>2.0709343427695397</v>
      </c>
      <c r="F735">
        <f>F734*F$5</f>
        <v>2.0709345937917969</v>
      </c>
      <c r="G735">
        <f>G734*G$5</f>
        <v>2.0709345938546586</v>
      </c>
      <c r="H735">
        <f>H734*H$5</f>
        <v>2.0709345938546586</v>
      </c>
    </row>
    <row r="736" spans="3:8" hidden="1" x14ac:dyDescent="0.25">
      <c r="C736">
        <f>C735+$C$3</f>
        <v>0.72900000000000054</v>
      </c>
      <c r="D736">
        <f>D735*D$5</f>
        <v>2.0722515942412199</v>
      </c>
      <c r="E736">
        <f>E735*E$5</f>
        <v>2.0730063125794804</v>
      </c>
      <c r="F736">
        <f>F735*F$5</f>
        <v>2.0730065641980411</v>
      </c>
      <c r="G736">
        <f>G735*G$5</f>
        <v>2.0730065642610525</v>
      </c>
      <c r="H736">
        <f>H735*H$5</f>
        <v>2.0730065642610525</v>
      </c>
    </row>
    <row r="737" spans="3:8" hidden="1" x14ac:dyDescent="0.25">
      <c r="C737">
        <f>C736+$C$3</f>
        <v>0.73000000000000054</v>
      </c>
      <c r="D737">
        <f>D736*D$5</f>
        <v>2.0743238458354609</v>
      </c>
      <c r="E737">
        <f>E736*E$5</f>
        <v>2.0750803553952162</v>
      </c>
      <c r="F737">
        <f>F736*F$5</f>
        <v>2.0750806076110222</v>
      </c>
      <c r="G737">
        <f>G736*G$5</f>
        <v>2.0750806076741832</v>
      </c>
      <c r="H737">
        <f>H736*H$5</f>
        <v>2.0750806076741832</v>
      </c>
    </row>
    <row r="738" spans="3:8" hidden="1" x14ac:dyDescent="0.25">
      <c r="C738">
        <f>C737+$C$3</f>
        <v>0.73100000000000054</v>
      </c>
      <c r="D738">
        <f>D737*D$5</f>
        <v>2.0763981696812963</v>
      </c>
      <c r="E738">
        <f>E737*E$5</f>
        <v>2.0771564732907892</v>
      </c>
      <c r="F738">
        <f>F737*F$5</f>
        <v>2.0771567261047839</v>
      </c>
      <c r="G738">
        <f>G737*G$5</f>
        <v>2.0771567261680945</v>
      </c>
      <c r="H738">
        <f>H737*H$5</f>
        <v>2.0771567261680945</v>
      </c>
    </row>
    <row r="739" spans="3:8" hidden="1" x14ac:dyDescent="0.25">
      <c r="C739">
        <f>C738+$C$3</f>
        <v>0.73200000000000054</v>
      </c>
      <c r="D739">
        <f>D738*D$5</f>
        <v>2.0784745678509773</v>
      </c>
      <c r="E739">
        <f>E738*E$5</f>
        <v>2.0792346683423166</v>
      </c>
      <c r="F739">
        <f>F738*F$5</f>
        <v>2.0792349217554444</v>
      </c>
      <c r="G739">
        <f>G738*G$5</f>
        <v>2.0792349218189052</v>
      </c>
      <c r="H739">
        <f>H738*H$5</f>
        <v>2.0792349218189052</v>
      </c>
    </row>
    <row r="740" spans="3:8" hidden="1" x14ac:dyDescent="0.25">
      <c r="C740">
        <f>C739+$C$3</f>
        <v>0.73300000000000054</v>
      </c>
      <c r="D740">
        <f>D739*D$5</f>
        <v>2.0805530424188281</v>
      </c>
      <c r="E740">
        <f>E739*E$5</f>
        <v>2.0813149426279929</v>
      </c>
      <c r="F740">
        <f>F739*F$5</f>
        <v>2.0813151966411998</v>
      </c>
      <c r="G740">
        <f>G739*G$5</f>
        <v>2.0813151967048111</v>
      </c>
      <c r="H740">
        <f>H739*H$5</f>
        <v>2.0813151967048111</v>
      </c>
    </row>
    <row r="741" spans="3:8" hidden="1" x14ac:dyDescent="0.25">
      <c r="C741">
        <f>C740+$C$3</f>
        <v>0.73400000000000054</v>
      </c>
      <c r="D741">
        <f>D740*D$5</f>
        <v>2.0826335954612465</v>
      </c>
      <c r="E741">
        <f>E740*E$5</f>
        <v>2.0833972982280922</v>
      </c>
      <c r="F741">
        <f>F740*F$5</f>
        <v>2.083397552842325</v>
      </c>
      <c r="G741">
        <f>G740*G$5</f>
        <v>2.0833975529060869</v>
      </c>
      <c r="H741">
        <f>H740*H$5</f>
        <v>2.0833975529060869</v>
      </c>
    </row>
    <row r="742" spans="3:8" hidden="1" x14ac:dyDescent="0.25">
      <c r="C742">
        <f>C741+$C$3</f>
        <v>0.73500000000000054</v>
      </c>
      <c r="D742">
        <f>D741*D$5</f>
        <v>2.0847162290567076</v>
      </c>
      <c r="E742">
        <f>E741*E$5</f>
        <v>2.0854817372249692</v>
      </c>
      <c r="F742">
        <f>F741*F$5</f>
        <v>2.0854819924411765</v>
      </c>
      <c r="G742">
        <f>G741*G$5</f>
        <v>2.0854819925050894</v>
      </c>
      <c r="H742">
        <f>H741*H$5</f>
        <v>2.0854819925050894</v>
      </c>
    </row>
    <row r="743" spans="3:8" hidden="1" x14ac:dyDescent="0.25">
      <c r="C743">
        <f>C742+$C$3</f>
        <v>0.73600000000000054</v>
      </c>
      <c r="D743">
        <f>D742*D$5</f>
        <v>2.0868009452857641</v>
      </c>
      <c r="E743">
        <f>E742*E$5</f>
        <v>2.0875682617030629</v>
      </c>
      <c r="F743">
        <f>F742*F$5</f>
        <v>2.0875685175221941</v>
      </c>
      <c r="G743">
        <f>G742*G$5</f>
        <v>2.0875685175862579</v>
      </c>
      <c r="H743">
        <f>H742*H$5</f>
        <v>2.0875685175862579</v>
      </c>
    </row>
    <row r="744" spans="3:8" hidden="1" x14ac:dyDescent="0.25">
      <c r="C744">
        <f>C743+$C$3</f>
        <v>0.73700000000000054</v>
      </c>
      <c r="D744">
        <f>D743*D$5</f>
        <v>2.0888877462310496</v>
      </c>
      <c r="E744">
        <f>E743*E$5</f>
        <v>2.0896568737488965</v>
      </c>
      <c r="F744">
        <f>F743*F$5</f>
        <v>2.0896571301719029</v>
      </c>
      <c r="G744">
        <f>G743*G$5</f>
        <v>2.0896571302361182</v>
      </c>
      <c r="H744">
        <f>H743*H$5</f>
        <v>2.0896571302361182</v>
      </c>
    </row>
    <row r="745" spans="3:8" hidden="1" x14ac:dyDescent="0.25">
      <c r="C745">
        <f>C744+$C$3</f>
        <v>0.73800000000000054</v>
      </c>
      <c r="D745">
        <f>D744*D$5</f>
        <v>2.0909766339772804</v>
      </c>
      <c r="E745">
        <f>E744*E$5</f>
        <v>2.0917475754510821</v>
      </c>
      <c r="F745">
        <f>F744*F$5</f>
        <v>2.0917478324789158</v>
      </c>
      <c r="G745">
        <f>G744*G$5</f>
        <v>2.091747832543283</v>
      </c>
      <c r="H745">
        <f>H744*H$5</f>
        <v>2.091747832543283</v>
      </c>
    </row>
    <row r="746" spans="3:8" hidden="1" x14ac:dyDescent="0.25">
      <c r="C746">
        <f>C745+$C$3</f>
        <v>0.73900000000000055</v>
      </c>
      <c r="D746">
        <f>D745*D$5</f>
        <v>2.0930676106112576</v>
      </c>
      <c r="E746">
        <f>E745*E$5</f>
        <v>2.0938403689003207</v>
      </c>
      <c r="F746">
        <f>F745*F$5</f>
        <v>2.0938406265339355</v>
      </c>
      <c r="G746">
        <f>G745*G$5</f>
        <v>2.0938406265984546</v>
      </c>
      <c r="H746">
        <f>H745*H$5</f>
        <v>2.0938406265984546</v>
      </c>
    </row>
    <row r="747" spans="3:8" hidden="1" x14ac:dyDescent="0.25">
      <c r="C747">
        <f>C746+$C$3</f>
        <v>0.74000000000000055</v>
      </c>
      <c r="D747">
        <f>D746*D$5</f>
        <v>2.0951606782218688</v>
      </c>
      <c r="E747">
        <f>E746*E$5</f>
        <v>2.0959352561894051</v>
      </c>
      <c r="F747">
        <f>F746*F$5</f>
        <v>2.095935514429756</v>
      </c>
      <c r="G747">
        <f>G746*G$5</f>
        <v>2.0959355144944269</v>
      </c>
      <c r="H747">
        <f>H746*H$5</f>
        <v>2.0959355144944269</v>
      </c>
    </row>
    <row r="748" spans="3:8" hidden="1" x14ac:dyDescent="0.25">
      <c r="C748">
        <f>C747+$C$3</f>
        <v>0.74100000000000055</v>
      </c>
      <c r="D748">
        <f>D747*D$5</f>
        <v>2.0972558389000904</v>
      </c>
      <c r="E748">
        <f>E747*E$5</f>
        <v>2.0980322394132225</v>
      </c>
      <c r="F748">
        <f>F747*F$5</f>
        <v>2.0980324982612655</v>
      </c>
      <c r="G748">
        <f>G747*G$5</f>
        <v>2.0980324983260887</v>
      </c>
      <c r="H748">
        <f>H747*H$5</f>
        <v>2.0980324983260887</v>
      </c>
    </row>
    <row r="749" spans="3:8" hidden="1" x14ac:dyDescent="0.25">
      <c r="C749">
        <f>C748+$C$3</f>
        <v>0.74200000000000055</v>
      </c>
      <c r="D749">
        <f>D748*D$5</f>
        <v>2.0993530947389902</v>
      </c>
      <c r="E749">
        <f>E748*E$5</f>
        <v>2.1001313206687553</v>
      </c>
      <c r="F749">
        <f>F748*F$5</f>
        <v>2.1001315801254479</v>
      </c>
      <c r="G749">
        <f>G748*G$5</f>
        <v>2.1001315801904235</v>
      </c>
      <c r="H749">
        <f>H748*H$5</f>
        <v>2.1001315801904235</v>
      </c>
    </row>
    <row r="750" spans="3:8" hidden="1" x14ac:dyDescent="0.25">
      <c r="C750">
        <f>C749+$C$3</f>
        <v>0.74300000000000055</v>
      </c>
      <c r="D750">
        <f>D749*D$5</f>
        <v>2.1014524478337289</v>
      </c>
      <c r="E750">
        <f>E749*E$5</f>
        <v>2.1022325020550845</v>
      </c>
      <c r="F750">
        <f>F749*F$5</f>
        <v>2.1022327621213854</v>
      </c>
      <c r="G750">
        <f>G749*G$5</f>
        <v>2.1022327621865133</v>
      </c>
      <c r="H750">
        <f>H749*H$5</f>
        <v>2.1022327621865133</v>
      </c>
    </row>
    <row r="751" spans="3:8" hidden="1" x14ac:dyDescent="0.25">
      <c r="C751">
        <f>C750+$C$3</f>
        <v>0.74400000000000055</v>
      </c>
      <c r="D751">
        <f>D750*D$5</f>
        <v>2.1035539002815624</v>
      </c>
      <c r="E751">
        <f>E750*E$5</f>
        <v>2.1043357856733906</v>
      </c>
      <c r="F751">
        <f>F750*F$5</f>
        <v>2.1043360463502601</v>
      </c>
      <c r="G751">
        <f>G750*G$5</f>
        <v>2.1043360464155407</v>
      </c>
      <c r="H751">
        <f>H750*H$5</f>
        <v>2.1043360464155407</v>
      </c>
    </row>
    <row r="752" spans="3:8" hidden="1" x14ac:dyDescent="0.25">
      <c r="C752">
        <f>C751+$C$3</f>
        <v>0.74500000000000055</v>
      </c>
      <c r="D752">
        <f>D751*D$5</f>
        <v>2.1056574541818436</v>
      </c>
      <c r="E752">
        <f>E751*E$5</f>
        <v>2.1064411736269566</v>
      </c>
      <c r="F752">
        <f>F751*F$5</f>
        <v>2.106441434915356</v>
      </c>
      <c r="G752">
        <f>G751*G$5</f>
        <v>2.1064414349807898</v>
      </c>
      <c r="H752">
        <f>H751*H$5</f>
        <v>2.1064414349807898</v>
      </c>
    </row>
    <row r="753" spans="3:8" hidden="1" x14ac:dyDescent="0.25">
      <c r="C753">
        <f>C752+$C$3</f>
        <v>0.74600000000000055</v>
      </c>
      <c r="D753">
        <f>D752*D$5</f>
        <v>2.1077631116360251</v>
      </c>
      <c r="E753">
        <f>E752*E$5</f>
        <v>2.1085486680211702</v>
      </c>
      <c r="F753">
        <f>F752*F$5</f>
        <v>2.1085489299220623</v>
      </c>
      <c r="G753">
        <f>G752*G$5</f>
        <v>2.1085489299876494</v>
      </c>
      <c r="H753">
        <f>H752*H$5</f>
        <v>2.1085489299876494</v>
      </c>
    </row>
    <row r="754" spans="3:8" hidden="1" x14ac:dyDescent="0.25">
      <c r="C754">
        <f>C753+$C$3</f>
        <v>0.74700000000000055</v>
      </c>
      <c r="D754">
        <f>D753*D$5</f>
        <v>2.1098708747476609</v>
      </c>
      <c r="E754">
        <f>E753*E$5</f>
        <v>2.1106582709635253</v>
      </c>
      <c r="F754">
        <f>F753*F$5</f>
        <v>2.1106585334778742</v>
      </c>
      <c r="G754">
        <f>G753*G$5</f>
        <v>2.110658533543615</v>
      </c>
      <c r="H754">
        <f>H753*H$5</f>
        <v>2.110658533543615</v>
      </c>
    </row>
    <row r="755" spans="3:8" hidden="1" x14ac:dyDescent="0.25">
      <c r="C755">
        <f>C754+$C$3</f>
        <v>0.74800000000000055</v>
      </c>
      <c r="D755">
        <f>D754*D$5</f>
        <v>2.1119807456224082</v>
      </c>
      <c r="E755">
        <f>E754*E$5</f>
        <v>2.1127699845636241</v>
      </c>
      <c r="F755">
        <f>F754*F$5</f>
        <v>2.1127702476923953</v>
      </c>
      <c r="G755">
        <f>G754*G$5</f>
        <v>2.1127702477582897</v>
      </c>
      <c r="H755">
        <f>H754*H$5</f>
        <v>2.1127702477582897</v>
      </c>
    </row>
    <row r="756" spans="3:8" hidden="1" x14ac:dyDescent="0.25">
      <c r="C756">
        <f>C755+$C$3</f>
        <v>0.74900000000000055</v>
      </c>
      <c r="D756">
        <f>D755*D$5</f>
        <v>2.1140927263680305</v>
      </c>
      <c r="E756">
        <f>E755*E$5</f>
        <v>2.11488381093318</v>
      </c>
      <c r="F756">
        <f>F755*F$5</f>
        <v>2.1148840746773399</v>
      </c>
      <c r="G756">
        <f>G755*G$5</f>
        <v>2.1148840747433884</v>
      </c>
      <c r="H756">
        <f>H755*H$5</f>
        <v>2.1148840747433884</v>
      </c>
    </row>
    <row r="757" spans="3:8" hidden="1" x14ac:dyDescent="0.25">
      <c r="C757">
        <f>C756+$C$3</f>
        <v>0.75000000000000056</v>
      </c>
      <c r="D757">
        <f>D756*D$5</f>
        <v>2.1162068190943981</v>
      </c>
      <c r="E757">
        <f>E756*E$5</f>
        <v>2.1169997521860187</v>
      </c>
      <c r="F757">
        <f>F756*F$5</f>
        <v>2.1170000165465352</v>
      </c>
      <c r="G757">
        <f>G756*G$5</f>
        <v>2.1170000166127378</v>
      </c>
      <c r="H757">
        <f>H756*H$5</f>
        <v>2.1170000166127378</v>
      </c>
    </row>
    <row r="758" spans="3:8" hidden="1" x14ac:dyDescent="0.25">
      <c r="C758">
        <f>C757+$C$3</f>
        <v>0.75100000000000056</v>
      </c>
      <c r="D758">
        <f>D757*D$5</f>
        <v>2.1183230259134924</v>
      </c>
      <c r="E758">
        <f>E757*E$5</f>
        <v>2.1191178104380808</v>
      </c>
      <c r="F758">
        <f>F757*F$5</f>
        <v>2.1191180754159231</v>
      </c>
      <c r="G758">
        <f>G757*G$5</f>
        <v>2.1191180754822807</v>
      </c>
      <c r="H758">
        <f>H757*H$5</f>
        <v>2.1191180754822807</v>
      </c>
    </row>
    <row r="759" spans="3:8" hidden="1" x14ac:dyDescent="0.25">
      <c r="C759">
        <f>C758+$C$3</f>
        <v>0.75200000000000056</v>
      </c>
      <c r="D759">
        <f>D758*D$5</f>
        <v>2.1204413489394058</v>
      </c>
      <c r="E759">
        <f>E758*E$5</f>
        <v>2.1212379878074241</v>
      </c>
      <c r="F759">
        <f>F758*F$5</f>
        <v>2.121238253403563</v>
      </c>
      <c r="G759">
        <f>G758*G$5</f>
        <v>2.1212382534700756</v>
      </c>
      <c r="H759">
        <f>H758*H$5</f>
        <v>2.1212382534700756</v>
      </c>
    </row>
    <row r="760" spans="3:8" hidden="1" x14ac:dyDescent="0.25">
      <c r="C760">
        <f>C759+$C$3</f>
        <v>0.75300000000000056</v>
      </c>
      <c r="D760">
        <f>D759*D$5</f>
        <v>2.1225617902883451</v>
      </c>
      <c r="E760">
        <f>E759*E$5</f>
        <v>2.1233602864142251</v>
      </c>
      <c r="F760">
        <f>F759*F$5</f>
        <v>2.1233605526296331</v>
      </c>
      <c r="G760">
        <f>G759*G$5</f>
        <v>2.1233605526963006</v>
      </c>
      <c r="H760">
        <f>H759*H$5</f>
        <v>2.1233605526963006</v>
      </c>
    </row>
    <row r="761" spans="3:8" hidden="1" x14ac:dyDescent="0.25">
      <c r="C761">
        <f>C760+$C$3</f>
        <v>0.75400000000000056</v>
      </c>
      <c r="D761">
        <f>D760*D$5</f>
        <v>2.1246843520786332</v>
      </c>
      <c r="E761">
        <f>E760*E$5</f>
        <v>2.1254847083807826</v>
      </c>
      <c r="F761">
        <f>F760*F$5</f>
        <v>2.1254849752164322</v>
      </c>
      <c r="G761">
        <f>G760*G$5</f>
        <v>2.1254849752832552</v>
      </c>
      <c r="H761">
        <f>H760*H$5</f>
        <v>2.1254849752832552</v>
      </c>
    </row>
    <row r="762" spans="3:8" hidden="1" x14ac:dyDescent="0.25">
      <c r="C762">
        <f>C761+$C$3</f>
        <v>0.75500000000000056</v>
      </c>
      <c r="D762">
        <f>D761*D$5</f>
        <v>2.1268090364307115</v>
      </c>
      <c r="E762">
        <f>E761*E$5</f>
        <v>2.1276112558315177</v>
      </c>
      <c r="F762">
        <f>F761*F$5</f>
        <v>2.1276115232883837</v>
      </c>
      <c r="G762">
        <f>G761*G$5</f>
        <v>2.1276115233553621</v>
      </c>
      <c r="H762">
        <f>H761*H$5</f>
        <v>2.1276115233553621</v>
      </c>
    </row>
    <row r="763" spans="3:8" hidden="1" x14ac:dyDescent="0.25">
      <c r="C763">
        <f>C762+$C$3</f>
        <v>0.75600000000000056</v>
      </c>
      <c r="D763">
        <f>D762*D$5</f>
        <v>2.1289358454671419</v>
      </c>
      <c r="E763">
        <f>E762*E$5</f>
        <v>2.1297399308929772</v>
      </c>
      <c r="F763">
        <f>F762*F$5</f>
        <v>2.1297401989720357</v>
      </c>
      <c r="G763">
        <f>G762*G$5</f>
        <v>2.12974019903917</v>
      </c>
      <c r="H763">
        <f>H762*H$5</f>
        <v>2.12974019903917</v>
      </c>
    </row>
    <row r="764" spans="3:8" hidden="1" x14ac:dyDescent="0.25">
      <c r="C764">
        <f>C763+$C$3</f>
        <v>0.75700000000000056</v>
      </c>
      <c r="D764">
        <f>D763*D$5</f>
        <v>2.1310647813126087</v>
      </c>
      <c r="E764">
        <f>E763*E$5</f>
        <v>2.1318707356938353</v>
      </c>
      <c r="F764">
        <f>F763*F$5</f>
        <v>2.1318710043960638</v>
      </c>
      <c r="G764">
        <f>G763*G$5</f>
        <v>2.1318710044633544</v>
      </c>
      <c r="H764">
        <f>H763*H$5</f>
        <v>2.1318710044633544</v>
      </c>
    </row>
    <row r="765" spans="3:8" hidden="1" x14ac:dyDescent="0.25">
      <c r="C765">
        <f>C764+$C$3</f>
        <v>0.75800000000000056</v>
      </c>
      <c r="D765">
        <f>D764*D$5</f>
        <v>2.1331958460939209</v>
      </c>
      <c r="E765">
        <f>E764*E$5</f>
        <v>2.134003672364897</v>
      </c>
      <c r="F765">
        <f>F764*F$5</f>
        <v>2.1340039416912737</v>
      </c>
      <c r="G765">
        <f>G764*G$5</f>
        <v>2.1340039417587207</v>
      </c>
      <c r="H765">
        <f>H764*H$5</f>
        <v>2.1340039417587207</v>
      </c>
    </row>
    <row r="766" spans="3:8" hidden="1" x14ac:dyDescent="0.25">
      <c r="C766">
        <f>C765+$C$3</f>
        <v>0.75900000000000056</v>
      </c>
      <c r="D766">
        <f>D765*D$5</f>
        <v>2.1353290419400146</v>
      </c>
      <c r="E766">
        <f>E765*E$5</f>
        <v>2.1361387430390981</v>
      </c>
      <c r="F766">
        <f>F765*F$5</f>
        <v>2.1361390129906033</v>
      </c>
      <c r="G766">
        <f>G765*G$5</f>
        <v>2.1361390130582065</v>
      </c>
      <c r="H766">
        <f>H765*H$5</f>
        <v>2.1361390130582065</v>
      </c>
    </row>
    <row r="767" spans="3:8" hidden="1" x14ac:dyDescent="0.25">
      <c r="C767">
        <f>C766+$C$3</f>
        <v>0.76000000000000056</v>
      </c>
      <c r="D767">
        <f>D766*D$5</f>
        <v>2.1374643709819545</v>
      </c>
      <c r="E767">
        <f>E766*E$5</f>
        <v>2.1382759498515087</v>
      </c>
      <c r="F767">
        <f>F766*F$5</f>
        <v>2.1382762204291237</v>
      </c>
      <c r="G767">
        <f>G766*G$5</f>
        <v>2.1382762204968837</v>
      </c>
      <c r="H767">
        <f>H766*H$5</f>
        <v>2.1382762204968837</v>
      </c>
    </row>
    <row r="768" spans="3:8" hidden="1" x14ac:dyDescent="0.25">
      <c r="C768">
        <f>C767+$C$3</f>
        <v>0.76100000000000056</v>
      </c>
      <c r="D768">
        <f>D767*D$5</f>
        <v>2.139601835352936</v>
      </c>
      <c r="E768">
        <f>E767*E$5</f>
        <v>2.1404152949393351</v>
      </c>
      <c r="F768">
        <f>F767*F$5</f>
        <v>2.1404155661440423</v>
      </c>
      <c r="G768">
        <f>G767*G$5</f>
        <v>2.1404155662119595</v>
      </c>
      <c r="H768">
        <f>H767*H$5</f>
        <v>2.1404155662119595</v>
      </c>
    </row>
    <row r="769" spans="3:8" hidden="1" x14ac:dyDescent="0.25">
      <c r="C769">
        <f>C768+$C$3</f>
        <v>0.76200000000000057</v>
      </c>
      <c r="D769">
        <f>D768*D$5</f>
        <v>2.1417414371882888</v>
      </c>
      <c r="E769">
        <f>E768*E$5</f>
        <v>2.1425567804419217</v>
      </c>
      <c r="F769">
        <f>F768*F$5</f>
        <v>2.1425570522747051</v>
      </c>
      <c r="G769">
        <f>G768*G$5</f>
        <v>2.1425570523427799</v>
      </c>
      <c r="H769">
        <f>H768*H$5</f>
        <v>2.1425570523427799</v>
      </c>
    </row>
    <row r="770" spans="3:8" hidden="1" x14ac:dyDescent="0.25">
      <c r="C770">
        <f>C769+$C$3</f>
        <v>0.76300000000000057</v>
      </c>
      <c r="D770">
        <f>D769*D$5</f>
        <v>2.1438831786254768</v>
      </c>
      <c r="E770">
        <f>E769*E$5</f>
        <v>2.1447004085007535</v>
      </c>
      <c r="F770">
        <f>F769*F$5</f>
        <v>2.1447006809625986</v>
      </c>
      <c r="G770">
        <f>G769*G$5</f>
        <v>2.1447006810308311</v>
      </c>
      <c r="H770">
        <f>H769*H$5</f>
        <v>2.1447006810308311</v>
      </c>
    </row>
    <row r="771" spans="3:8" hidden="1" x14ac:dyDescent="0.25">
      <c r="C771">
        <f>C770+$C$3</f>
        <v>0.76400000000000057</v>
      </c>
      <c r="D771">
        <f>D770*D$5</f>
        <v>2.146027061804102</v>
      </c>
      <c r="E771">
        <f>E770*E$5</f>
        <v>2.1468461812594586</v>
      </c>
      <c r="F771">
        <f>F770*F$5</f>
        <v>2.1468464543513517</v>
      </c>
      <c r="G771">
        <f>G770*G$5</f>
        <v>2.1468464544197419</v>
      </c>
      <c r="H771">
        <f>H770*H$5</f>
        <v>2.1468464544197419</v>
      </c>
    </row>
    <row r="772" spans="3:8" hidden="1" x14ac:dyDescent="0.25">
      <c r="C772">
        <f>C771+$C$3</f>
        <v>0.76500000000000057</v>
      </c>
      <c r="D772">
        <f>D771*D$5</f>
        <v>2.1481730888659056</v>
      </c>
      <c r="E772">
        <f>E771*E$5</f>
        <v>2.1489941008638085</v>
      </c>
      <c r="F772">
        <f>F771*F$5</f>
        <v>2.1489943745867377</v>
      </c>
      <c r="G772">
        <f>G771*G$5</f>
        <v>2.148994374655286</v>
      </c>
      <c r="H772">
        <f>H771*H$5</f>
        <v>2.148994374655286</v>
      </c>
    </row>
    <row r="773" spans="3:8" hidden="1" x14ac:dyDescent="0.25">
      <c r="C773">
        <f>C772+$C$3</f>
        <v>0.76600000000000057</v>
      </c>
      <c r="D773">
        <f>D772*D$5</f>
        <v>2.1503212619547711</v>
      </c>
      <c r="E773">
        <f>E772*E$5</f>
        <v>2.1511441694617228</v>
      </c>
      <c r="F773">
        <f>F772*F$5</f>
        <v>2.1511444438166776</v>
      </c>
      <c r="G773">
        <f>G772*G$5</f>
        <v>2.151144443885384</v>
      </c>
      <c r="H773">
        <f>H772*H$5</f>
        <v>2.151144443885384</v>
      </c>
    </row>
    <row r="774" spans="3:8" hidden="1" x14ac:dyDescent="0.25">
      <c r="C774">
        <f>C773+$C$3</f>
        <v>0.76700000000000057</v>
      </c>
      <c r="D774">
        <f>D773*D$5</f>
        <v>2.1524715832167258</v>
      </c>
      <c r="E774">
        <f>E773*E$5</f>
        <v>2.1532963892032693</v>
      </c>
      <c r="F774">
        <f>F773*F$5</f>
        <v>2.1532966641912403</v>
      </c>
      <c r="G774">
        <f>G773*G$5</f>
        <v>2.1532966642601052</v>
      </c>
      <c r="H774">
        <f>H773*H$5</f>
        <v>2.1532966642601052</v>
      </c>
    </row>
    <row r="775" spans="3:8" hidden="1" x14ac:dyDescent="0.25">
      <c r="C775">
        <f>C774+$C$3</f>
        <v>0.76800000000000057</v>
      </c>
      <c r="D775">
        <f>D774*D$5</f>
        <v>2.1546240547999425</v>
      </c>
      <c r="E775">
        <f>E774*E$5</f>
        <v>2.1554507622406671</v>
      </c>
      <c r="F775">
        <f>F774*F$5</f>
        <v>2.1554510378626466</v>
      </c>
      <c r="G775">
        <f>G774*G$5</f>
        <v>2.15545103793167</v>
      </c>
      <c r="H775">
        <f>H774*H$5</f>
        <v>2.15545103793167</v>
      </c>
    </row>
    <row r="776" spans="3:8" hidden="1" x14ac:dyDescent="0.25">
      <c r="C776">
        <f>C775+$C$3</f>
        <v>0.76900000000000057</v>
      </c>
      <c r="D776">
        <f>D775*D$5</f>
        <v>2.1567786788547423</v>
      </c>
      <c r="E776">
        <f>E775*E$5</f>
        <v>2.1576072907282886</v>
      </c>
      <c r="F776">
        <f>F775*F$5</f>
        <v>2.1576075669852699</v>
      </c>
      <c r="G776">
        <f>G775*G$5</f>
        <v>2.1576075670544523</v>
      </c>
      <c r="H776">
        <f>H775*H$5</f>
        <v>2.1576075670544523</v>
      </c>
    </row>
    <row r="777" spans="3:8" hidden="1" x14ac:dyDescent="0.25">
      <c r="C777">
        <f>C776+$C$3</f>
        <v>0.77000000000000057</v>
      </c>
      <c r="D777">
        <f>D776*D$5</f>
        <v>2.1589354575335968</v>
      </c>
      <c r="E777">
        <f>E776*E$5</f>
        <v>2.159765976822662</v>
      </c>
      <c r="F777">
        <f>F776*F$5</f>
        <v>2.1597662537156399</v>
      </c>
      <c r="G777">
        <f>G776*G$5</f>
        <v>2.1597662537849818</v>
      </c>
      <c r="H777">
        <f>H776*H$5</f>
        <v>2.1597662537849818</v>
      </c>
    </row>
    <row r="778" spans="3:8" hidden="1" x14ac:dyDescent="0.25">
      <c r="C778">
        <f>C777+$C$3</f>
        <v>0.77100000000000057</v>
      </c>
      <c r="D778">
        <f>D777*D$5</f>
        <v>2.1610943929911302</v>
      </c>
      <c r="E778">
        <f>E777*E$5</f>
        <v>2.161926822682473</v>
      </c>
      <c r="F778">
        <f>F777*F$5</f>
        <v>2.1619271002124436</v>
      </c>
      <c r="G778">
        <f>G777*G$5</f>
        <v>2.1619271002819449</v>
      </c>
      <c r="H778">
        <f>H777*H$5</f>
        <v>2.1619271002819449</v>
      </c>
    </row>
    <row r="779" spans="3:8" hidden="1" x14ac:dyDescent="0.25">
      <c r="C779">
        <f>C778+$C$3</f>
        <v>0.77200000000000057</v>
      </c>
      <c r="D779">
        <f>D778*D$5</f>
        <v>2.163255487384121</v>
      </c>
      <c r="E779">
        <f>E778*E$5</f>
        <v>2.164089830468567</v>
      </c>
      <c r="F779">
        <f>F778*F$5</f>
        <v>2.1640901086365272</v>
      </c>
      <c r="G779">
        <f>G778*G$5</f>
        <v>2.1640901087061883</v>
      </c>
      <c r="H779">
        <f>H778*H$5</f>
        <v>2.1640901087061883</v>
      </c>
    </row>
    <row r="780" spans="3:8" hidden="1" x14ac:dyDescent="0.25">
      <c r="C780">
        <f>C779+$C$3</f>
        <v>0.77300000000000058</v>
      </c>
      <c r="D780">
        <f>D779*D$5</f>
        <v>2.165418742871505</v>
      </c>
      <c r="E780">
        <f>E779*E$5</f>
        <v>2.1662550023439509</v>
      </c>
      <c r="F780">
        <f>F779*F$5</f>
        <v>2.1662552811508995</v>
      </c>
      <c r="G780">
        <f>G779*G$5</f>
        <v>2.166255281220721</v>
      </c>
      <c r="H780">
        <f>H779*H$5</f>
        <v>2.166255281220721</v>
      </c>
    </row>
    <row r="781" spans="3:8" hidden="1" x14ac:dyDescent="0.25">
      <c r="C781">
        <f>C780+$C$3</f>
        <v>0.77400000000000058</v>
      </c>
      <c r="D781">
        <f>D780*D$5</f>
        <v>2.1675841616143763</v>
      </c>
      <c r="E781">
        <f>E780*E$5</f>
        <v>2.1684223404737959</v>
      </c>
      <c r="F781">
        <f>F780*F$5</f>
        <v>2.1684226199207335</v>
      </c>
      <c r="G781">
        <f>G780*G$5</f>
        <v>2.1684226199907153</v>
      </c>
      <c r="H781">
        <f>H780*H$5</f>
        <v>2.1684226199907153</v>
      </c>
    </row>
    <row r="782" spans="3:8" hidden="1" x14ac:dyDescent="0.25">
      <c r="C782">
        <f>C781+$C$3</f>
        <v>0.77500000000000058</v>
      </c>
      <c r="D782">
        <f>D781*D$5</f>
        <v>2.1697517457759905</v>
      </c>
      <c r="E782">
        <f>E781*E$5</f>
        <v>2.1705918470254399</v>
      </c>
      <c r="F782">
        <f>F781*F$5</f>
        <v>2.1705921271133679</v>
      </c>
      <c r="G782">
        <f>G781*G$5</f>
        <v>2.17059212718351</v>
      </c>
      <c r="H782">
        <f>H781*H$5</f>
        <v>2.17059212718351</v>
      </c>
    </row>
    <row r="783" spans="3:8" hidden="1" x14ac:dyDescent="0.25">
      <c r="C783">
        <f>C782+$C$3</f>
        <v>0.77600000000000058</v>
      </c>
      <c r="D783">
        <f>D782*D$5</f>
        <v>2.1719214975217662</v>
      </c>
      <c r="E783">
        <f>E782*E$5</f>
        <v>2.1727635241683889</v>
      </c>
      <c r="F783">
        <f>F782*F$5</f>
        <v>2.17276380489831</v>
      </c>
      <c r="G783">
        <f>G782*G$5</f>
        <v>2.1727638049686129</v>
      </c>
      <c r="H783">
        <f>H782*H$5</f>
        <v>2.1727638049686129</v>
      </c>
    </row>
    <row r="784" spans="3:8" hidden="1" x14ac:dyDescent="0.25">
      <c r="C784">
        <f>C783+$C$3</f>
        <v>0.77700000000000058</v>
      </c>
      <c r="D784">
        <f>D783*D$5</f>
        <v>2.1740934190192878</v>
      </c>
      <c r="E784">
        <f>E783*E$5</f>
        <v>2.1749373740743194</v>
      </c>
      <c r="F784">
        <f>F783*F$5</f>
        <v>2.1749376554472382</v>
      </c>
      <c r="G784">
        <f>G783*G$5</f>
        <v>2.1749376555177018</v>
      </c>
      <c r="H784">
        <f>H783*H$5</f>
        <v>2.1749376555177018</v>
      </c>
    </row>
    <row r="785" spans="3:8" hidden="1" x14ac:dyDescent="0.25">
      <c r="C785">
        <f>C784+$C$3</f>
        <v>0.77800000000000058</v>
      </c>
      <c r="D785">
        <f>D784*D$5</f>
        <v>2.1762675124383066</v>
      </c>
      <c r="E785">
        <f>E784*E$5</f>
        <v>2.1771133989170806</v>
      </c>
      <c r="F785">
        <f>F784*F$5</f>
        <v>2.1771136809340028</v>
      </c>
      <c r="G785">
        <f>G784*G$5</f>
        <v>2.1771136810046277</v>
      </c>
      <c r="H785">
        <f>H784*H$5</f>
        <v>2.1771136810046277</v>
      </c>
    </row>
    <row r="786" spans="3:8" hidden="1" x14ac:dyDescent="0.25">
      <c r="C786">
        <f>C785+$C$3</f>
        <v>0.77900000000000058</v>
      </c>
      <c r="D786">
        <f>D785*D$5</f>
        <v>2.1784437799507446</v>
      </c>
      <c r="E786">
        <f>E785*E$5</f>
        <v>2.179291600872697</v>
      </c>
      <c r="F786">
        <f>F785*F$5</f>
        <v>2.1792918835346295</v>
      </c>
      <c r="G786">
        <f>G785*G$5</f>
        <v>2.179291883605416</v>
      </c>
      <c r="H786">
        <f>H785*H$5</f>
        <v>2.179291883605416</v>
      </c>
    </row>
    <row r="787" spans="3:8" hidden="1" x14ac:dyDescent="0.25">
      <c r="C787">
        <f>C786+$C$3</f>
        <v>0.78000000000000058</v>
      </c>
      <c r="D787">
        <f>D786*D$5</f>
        <v>2.1806222237306949</v>
      </c>
      <c r="E787">
        <f>E786*E$5</f>
        <v>2.18147198211937</v>
      </c>
      <c r="F787">
        <f>F786*F$5</f>
        <v>2.1814722654273213</v>
      </c>
      <c r="G787">
        <f>G786*G$5</f>
        <v>2.1814722654982694</v>
      </c>
      <c r="H787">
        <f>H786*H$5</f>
        <v>2.1814722654982694</v>
      </c>
    </row>
    <row r="788" spans="3:8" hidden="1" x14ac:dyDescent="0.25">
      <c r="C788">
        <f>C787+$C$3</f>
        <v>0.78100000000000058</v>
      </c>
      <c r="D788">
        <f>D787*D$5</f>
        <v>2.1828028459544253</v>
      </c>
      <c r="E788">
        <f>E787*E$5</f>
        <v>2.1836545448374802</v>
      </c>
      <c r="F788">
        <f>F787*F$5</f>
        <v>2.1836548287924602</v>
      </c>
      <c r="G788">
        <f>G787*G$5</f>
        <v>2.18365482886357</v>
      </c>
      <c r="H788">
        <f>H787*H$5</f>
        <v>2.18365482886357</v>
      </c>
    </row>
    <row r="789" spans="3:8" hidden="1" x14ac:dyDescent="0.25">
      <c r="C789">
        <f>C788+$C$3</f>
        <v>0.78200000000000058</v>
      </c>
      <c r="D789">
        <f>D788*D$5</f>
        <v>2.1849856488003794</v>
      </c>
      <c r="E789">
        <f>E788*E$5</f>
        <v>2.1858392912095899</v>
      </c>
      <c r="F789">
        <f>F788*F$5</f>
        <v>2.1858395758126097</v>
      </c>
      <c r="G789">
        <f>G788*G$5</f>
        <v>2.1858395758838816</v>
      </c>
      <c r="H789">
        <f>H788*H$5</f>
        <v>2.1858395758838816</v>
      </c>
    </row>
    <row r="790" spans="3:8" hidden="1" x14ac:dyDescent="0.25">
      <c r="C790">
        <f>C789+$C$3</f>
        <v>0.78300000000000058</v>
      </c>
      <c r="D790">
        <f>D789*D$5</f>
        <v>2.1871706344491795</v>
      </c>
      <c r="E790">
        <f>E789*E$5</f>
        <v>2.1880262234204451</v>
      </c>
      <c r="F790">
        <f>F789*F$5</f>
        <v>2.1880265086725168</v>
      </c>
      <c r="G790">
        <f>G789*G$5</f>
        <v>2.1880265087439512</v>
      </c>
      <c r="H790">
        <f>H789*H$5</f>
        <v>2.1880265087439512</v>
      </c>
    </row>
    <row r="791" spans="3:8" hidden="1" x14ac:dyDescent="0.25">
      <c r="C791">
        <f>C790+$C$3</f>
        <v>0.78400000000000059</v>
      </c>
      <c r="D791">
        <f>D790*D$5</f>
        <v>2.1893578050836284</v>
      </c>
      <c r="E791">
        <f>E790*E$5</f>
        <v>2.1902153436569773</v>
      </c>
      <c r="F791">
        <f>F790*F$5</f>
        <v>2.1902156295591149</v>
      </c>
      <c r="G791">
        <f>G790*G$5</f>
        <v>2.1902156296307118</v>
      </c>
      <c r="H791">
        <f>H790*H$5</f>
        <v>2.1902156296307118</v>
      </c>
    </row>
    <row r="792" spans="3:8" hidden="1" x14ac:dyDescent="0.25">
      <c r="C792">
        <f>C791+$C$3</f>
        <v>0.78500000000000059</v>
      </c>
      <c r="D792">
        <f>D791*D$5</f>
        <v>2.1915471628887118</v>
      </c>
      <c r="E792">
        <f>E791*E$5</f>
        <v>2.1924066541083063</v>
      </c>
      <c r="F792">
        <f>F791*F$5</f>
        <v>2.1924069406615248</v>
      </c>
      <c r="G792">
        <f>G791*G$5</f>
        <v>2.1924069407332847</v>
      </c>
      <c r="H792">
        <f>H791*H$5</f>
        <v>2.1924069407332847</v>
      </c>
    </row>
    <row r="793" spans="3:8" hidden="1" x14ac:dyDescent="0.25">
      <c r="C793">
        <f>C792+$C$3</f>
        <v>0.78600000000000059</v>
      </c>
      <c r="D793">
        <f>D792*D$5</f>
        <v>2.1937387100516004</v>
      </c>
      <c r="E793">
        <f>E792*E$5</f>
        <v>2.1946001569657416</v>
      </c>
      <c r="F793">
        <f>F792*F$5</f>
        <v>2.1946004441710576</v>
      </c>
      <c r="G793">
        <f>G792*G$5</f>
        <v>2.194600444242981</v>
      </c>
      <c r="H793">
        <f>H792*H$5</f>
        <v>2.194600444242981</v>
      </c>
    </row>
    <row r="794" spans="3:8" hidden="1" x14ac:dyDescent="0.25">
      <c r="C794">
        <f>C793+$C$3</f>
        <v>0.78700000000000059</v>
      </c>
      <c r="D794">
        <f>D793*D$5</f>
        <v>2.1959324487616518</v>
      </c>
      <c r="E794">
        <f>E793*E$5</f>
        <v>2.1967958544227857</v>
      </c>
      <c r="F794">
        <f>F793*F$5</f>
        <v>2.1967961422812174</v>
      </c>
      <c r="G794">
        <f>G793*G$5</f>
        <v>2.1967961423533042</v>
      </c>
      <c r="H794">
        <f>H793*H$5</f>
        <v>2.1967961423533042</v>
      </c>
    </row>
    <row r="795" spans="3:8" hidden="1" x14ac:dyDescent="0.25">
      <c r="C795">
        <f>C794+$C$3</f>
        <v>0.78800000000000059</v>
      </c>
      <c r="D795">
        <f>D794*D$5</f>
        <v>2.1981283812104131</v>
      </c>
      <c r="E795">
        <f>E794*E$5</f>
        <v>2.1989937486751354</v>
      </c>
      <c r="F795">
        <f>F794*F$5</f>
        <v>2.1989940371877026</v>
      </c>
      <c r="G795">
        <f>G794*G$5</f>
        <v>2.1989940372599532</v>
      </c>
      <c r="H795">
        <f>H794*H$5</f>
        <v>2.1989940372599532</v>
      </c>
    </row>
    <row r="796" spans="3:8" hidden="1" x14ac:dyDescent="0.25">
      <c r="C796">
        <f>C795+$C$3</f>
        <v>0.78900000000000059</v>
      </c>
      <c r="D796">
        <f>D795*D$5</f>
        <v>2.2003265095916231</v>
      </c>
      <c r="E796">
        <f>E795*E$5</f>
        <v>2.2011938419206847</v>
      </c>
      <c r="F796">
        <f>F795*F$5</f>
        <v>2.2011941310884078</v>
      </c>
      <c r="G796">
        <f>G795*G$5</f>
        <v>2.2011941311608227</v>
      </c>
      <c r="H796">
        <f>H795*H$5</f>
        <v>2.2011941311608227</v>
      </c>
    </row>
    <row r="797" spans="3:8" hidden="1" x14ac:dyDescent="0.25">
      <c r="C797">
        <f>C796+$C$3</f>
        <v>0.79000000000000059</v>
      </c>
      <c r="D797">
        <f>D796*D$5</f>
        <v>2.2025268361012147</v>
      </c>
      <c r="E797">
        <f>E796*E$5</f>
        <v>2.203396136359526</v>
      </c>
      <c r="F797">
        <f>F796*F$5</f>
        <v>2.2033964261834273</v>
      </c>
      <c r="G797">
        <f>G796*G$5</f>
        <v>2.2033964262560066</v>
      </c>
      <c r="H797">
        <f>H796*H$5</f>
        <v>2.2033964262560066</v>
      </c>
    </row>
    <row r="798" spans="3:8" hidden="1" x14ac:dyDescent="0.25">
      <c r="C798">
        <f>C797+$C$3</f>
        <v>0.79100000000000059</v>
      </c>
      <c r="D798">
        <f>D797*D$5</f>
        <v>2.2047293629373157</v>
      </c>
      <c r="E798">
        <f>E797*E$5</f>
        <v>2.2056006341939538</v>
      </c>
      <c r="F798">
        <f>F797*F$5</f>
        <v>2.2056009246750565</v>
      </c>
      <c r="G798">
        <f>G797*G$5</f>
        <v>2.2056009247478006</v>
      </c>
      <c r="H798">
        <f>H797*H$5</f>
        <v>2.2056009247478006</v>
      </c>
    </row>
    <row r="799" spans="3:8" hidden="1" x14ac:dyDescent="0.25">
      <c r="C799">
        <f>C798+$C$3</f>
        <v>0.79200000000000059</v>
      </c>
      <c r="D799">
        <f>D798*D$5</f>
        <v>2.2069340923002527</v>
      </c>
      <c r="E799">
        <f>E798*E$5</f>
        <v>2.2078073376284646</v>
      </c>
      <c r="F799">
        <f>F798*F$5</f>
        <v>2.2078076287677941</v>
      </c>
      <c r="G799">
        <f>G798*G$5</f>
        <v>2.2078076288407029</v>
      </c>
      <c r="H799">
        <f>H798*H$5</f>
        <v>2.2078076288407029</v>
      </c>
    </row>
    <row r="800" spans="3:8" hidden="1" x14ac:dyDescent="0.25">
      <c r="C800">
        <f>C799+$C$3</f>
        <v>0.79300000000000059</v>
      </c>
      <c r="D800">
        <f>D799*D$5</f>
        <v>2.2091410263925528</v>
      </c>
      <c r="E800">
        <f>E799*E$5</f>
        <v>2.2100162488697617</v>
      </c>
      <c r="F800">
        <f>F799*F$5</f>
        <v>2.2100165406683443</v>
      </c>
      <c r="G800">
        <f>G799*G$5</f>
        <v>2.2100165407414183</v>
      </c>
      <c r="H800">
        <f>H799*H$5</f>
        <v>2.2100165407414183</v>
      </c>
    </row>
    <row r="801" spans="3:8" hidden="1" x14ac:dyDescent="0.25">
      <c r="C801">
        <f>C800+$C$3</f>
        <v>0.79400000000000059</v>
      </c>
      <c r="D801">
        <f>D800*D$5</f>
        <v>2.2113501674189453</v>
      </c>
      <c r="E801">
        <f>E800*E$5</f>
        <v>2.2122273701267559</v>
      </c>
      <c r="F801">
        <f>F800*F$5</f>
        <v>2.2122276625856192</v>
      </c>
      <c r="G801">
        <f>G800*G$5</f>
        <v>2.2122276626588584</v>
      </c>
      <c r="H801">
        <f>H800*H$5</f>
        <v>2.2122276626588584</v>
      </c>
    </row>
    <row r="802" spans="3:8" hidden="1" x14ac:dyDescent="0.25">
      <c r="C802">
        <f>C801+$C$3</f>
        <v>0.7950000000000006</v>
      </c>
      <c r="D802">
        <f>D801*D$5</f>
        <v>2.2135615175863639</v>
      </c>
      <c r="E802">
        <f>E801*E$5</f>
        <v>2.2144407036105678</v>
      </c>
      <c r="F802">
        <f>F801*F$5</f>
        <v>2.2144409967307408</v>
      </c>
      <c r="G802">
        <f>G801*G$5</f>
        <v>2.2144409968041456</v>
      </c>
      <c r="H802">
        <f>H801*H$5</f>
        <v>2.2144409968041456</v>
      </c>
    </row>
    <row r="803" spans="3:8" hidden="1" x14ac:dyDescent="0.25">
      <c r="C803">
        <f>C802+$C$3</f>
        <v>0.7960000000000006</v>
      </c>
      <c r="D803">
        <f>D802*D$5</f>
        <v>2.2157750791039499</v>
      </c>
      <c r="E803">
        <f>E802*E$5</f>
        <v>2.2166562515345301</v>
      </c>
      <c r="F803">
        <f>F802*F$5</f>
        <v>2.2166565453170435</v>
      </c>
      <c r="G803">
        <f>G802*G$5</f>
        <v>2.216656545390614</v>
      </c>
      <c r="H803">
        <f>H802*H$5</f>
        <v>2.216656545390614</v>
      </c>
    </row>
    <row r="804" spans="3:8" hidden="1" x14ac:dyDescent="0.25">
      <c r="C804">
        <f>C803+$C$3</f>
        <v>0.7970000000000006</v>
      </c>
      <c r="D804">
        <f>D803*D$5</f>
        <v>2.2179908541830535</v>
      </c>
      <c r="E804">
        <f>E803*E$5</f>
        <v>2.2188740161141904</v>
      </c>
      <c r="F804">
        <f>F803*F$5</f>
        <v>2.2188743105600759</v>
      </c>
      <c r="G804">
        <f>G803*G$5</f>
        <v>2.2188743106338125</v>
      </c>
      <c r="H804">
        <f>H803*H$5</f>
        <v>2.2188743106338125</v>
      </c>
    </row>
    <row r="805" spans="3:8" hidden="1" x14ac:dyDescent="0.25">
      <c r="C805">
        <f>C804+$C$3</f>
        <v>0.7980000000000006</v>
      </c>
      <c r="D805">
        <f>D804*D$5</f>
        <v>2.2202088450372361</v>
      </c>
      <c r="E805">
        <f>E804*E$5</f>
        <v>2.2210939995673127</v>
      </c>
      <c r="F805">
        <f>F804*F$5</f>
        <v>2.2210942946776036</v>
      </c>
      <c r="G805">
        <f>G804*G$5</f>
        <v>2.2210942947515067</v>
      </c>
      <c r="H805">
        <f>H804*H$5</f>
        <v>2.2210942947515067</v>
      </c>
    </row>
    <row r="806" spans="3:8" hidden="1" x14ac:dyDescent="0.25">
      <c r="C806">
        <f>C805+$C$3</f>
        <v>0.7990000000000006</v>
      </c>
      <c r="D806">
        <f>D805*D$5</f>
        <v>2.2224290538822733</v>
      </c>
      <c r="E806">
        <f>E805*E$5</f>
        <v>2.2233162041138796</v>
      </c>
      <c r="F806">
        <f>F805*F$5</f>
        <v>2.2233164998896107</v>
      </c>
      <c r="G806">
        <f>G805*G$5</f>
        <v>2.2233164999636807</v>
      </c>
      <c r="H806">
        <f>H805*H$5</f>
        <v>2.2233164999636807</v>
      </c>
    </row>
    <row r="807" spans="3:8" hidden="1" x14ac:dyDescent="0.25">
      <c r="C807">
        <f>C806+$C$3</f>
        <v>0.8000000000000006</v>
      </c>
      <c r="D807">
        <f>D806*D$5</f>
        <v>2.2246514829361552</v>
      </c>
      <c r="E807">
        <f>E806*E$5</f>
        <v>2.2255406319760955</v>
      </c>
      <c r="F807">
        <f>F806*F$5</f>
        <v>2.2255409284183028</v>
      </c>
      <c r="G807">
        <f>G806*G$5</f>
        <v>2.2255409284925398</v>
      </c>
      <c r="H807">
        <f>H806*H$5</f>
        <v>2.2255409284925398</v>
      </c>
    </row>
    <row r="808" spans="3:8" hidden="1" x14ac:dyDescent="0.25">
      <c r="C808">
        <f>C807+$C$3</f>
        <v>0.8010000000000006</v>
      </c>
      <c r="D808">
        <f>D807*D$5</f>
        <v>2.2268761344190913</v>
      </c>
      <c r="E808">
        <f>E807*E$5</f>
        <v>2.2277672853783876</v>
      </c>
      <c r="F808">
        <f>F807*F$5</f>
        <v>2.2277675824881089</v>
      </c>
      <c r="G808">
        <f>G807*G$5</f>
        <v>2.2277675825625129</v>
      </c>
      <c r="H808">
        <f>H807*H$5</f>
        <v>2.2277675825625129</v>
      </c>
    </row>
    <row r="809" spans="3:8" hidden="1" x14ac:dyDescent="0.25">
      <c r="C809">
        <f>C808+$C$3</f>
        <v>0.8020000000000006</v>
      </c>
      <c r="D809">
        <f>D808*D$5</f>
        <v>2.2291030105535099</v>
      </c>
      <c r="E809">
        <f>E808*E$5</f>
        <v>2.2299961665474086</v>
      </c>
      <c r="F809">
        <f>F808*F$5</f>
        <v>2.2299964643256827</v>
      </c>
      <c r="G809">
        <f>G808*G$5</f>
        <v>2.2299964644002541</v>
      </c>
      <c r="H809">
        <f>H808*H$5</f>
        <v>2.2299964644002541</v>
      </c>
    </row>
    <row r="810" spans="3:8" hidden="1" x14ac:dyDescent="0.25">
      <c r="C810">
        <f>C809+$C$3</f>
        <v>0.8030000000000006</v>
      </c>
      <c r="D810">
        <f>D809*D$5</f>
        <v>2.2313321135640631</v>
      </c>
      <c r="E810">
        <f>E809*E$5</f>
        <v>2.2322272777120391</v>
      </c>
      <c r="F810">
        <f>F809*F$5</f>
        <v>2.2322275761599064</v>
      </c>
      <c r="G810">
        <f>G809*G$5</f>
        <v>2.2322275762346457</v>
      </c>
      <c r="H810">
        <f>H809*H$5</f>
        <v>2.2322275762346457</v>
      </c>
    </row>
    <row r="811" spans="3:8" hidden="1" x14ac:dyDescent="0.25">
      <c r="C811">
        <f>C810+$C$3</f>
        <v>0.8040000000000006</v>
      </c>
      <c r="D811">
        <f>D810*D$5</f>
        <v>2.233563445677627</v>
      </c>
      <c r="E811">
        <f>E810*E$5</f>
        <v>2.2344606211033899</v>
      </c>
      <c r="F811">
        <f>F810*F$5</f>
        <v>2.2344609202218924</v>
      </c>
      <c r="G811">
        <f>G810*G$5</f>
        <v>2.2344609202967995</v>
      </c>
      <c r="H811">
        <f>H810*H$5</f>
        <v>2.2344609202967995</v>
      </c>
    </row>
    <row r="812" spans="3:8" hidden="1" x14ac:dyDescent="0.25">
      <c r="C812">
        <f>C811+$C$3</f>
        <v>0.8050000000000006</v>
      </c>
      <c r="D812">
        <f>D811*D$5</f>
        <v>2.2357970091233046</v>
      </c>
      <c r="E812">
        <f>E811*E$5</f>
        <v>2.236696198954804</v>
      </c>
      <c r="F812">
        <f>F811*F$5</f>
        <v>2.2366964987449847</v>
      </c>
      <c r="G812">
        <f>G811*G$5</f>
        <v>2.2366964988200597</v>
      </c>
      <c r="H812">
        <f>H811*H$5</f>
        <v>2.2366964988200597</v>
      </c>
    </row>
    <row r="813" spans="3:8" hidden="1" x14ac:dyDescent="0.25">
      <c r="C813">
        <f>C812+$C$3</f>
        <v>0.8060000000000006</v>
      </c>
      <c r="D813">
        <f>D812*D$5</f>
        <v>2.2380328061324275</v>
      </c>
      <c r="E813">
        <f>E812*E$5</f>
        <v>2.2389340135018583</v>
      </c>
      <c r="F813">
        <f>F812*F$5</f>
        <v>2.2389343139647617</v>
      </c>
      <c r="G813">
        <f>G812*G$5</f>
        <v>2.2389343140400051</v>
      </c>
      <c r="H813">
        <f>H812*H$5</f>
        <v>2.2389343140400051</v>
      </c>
    </row>
    <row r="814" spans="3:8" hidden="1" x14ac:dyDescent="0.25">
      <c r="C814">
        <f>C813+$C$3</f>
        <v>0.80700000000000061</v>
      </c>
      <c r="D814">
        <f>D813*D$5</f>
        <v>2.2402708389385597</v>
      </c>
      <c r="E814">
        <f>E813*E$5</f>
        <v>2.2411740669823668</v>
      </c>
      <c r="F814">
        <f>F813*F$5</f>
        <v>2.2411743681190393</v>
      </c>
      <c r="G814">
        <f>G813*G$5</f>
        <v>2.2411743681944514</v>
      </c>
      <c r="H814">
        <f>H813*H$5</f>
        <v>2.2411743681944514</v>
      </c>
    </row>
    <row r="815" spans="3:8" hidden="1" x14ac:dyDescent="0.25">
      <c r="C815">
        <f>C814+$C$3</f>
        <v>0.80800000000000061</v>
      </c>
      <c r="D815">
        <f>D814*D$5</f>
        <v>2.2425111097774981</v>
      </c>
      <c r="E815">
        <f>E814*E$5</f>
        <v>2.2434163616363825</v>
      </c>
      <c r="F815">
        <f>F814*F$5</f>
        <v>2.2434166634478712</v>
      </c>
      <c r="G815">
        <f>G814*G$5</f>
        <v>2.2434166635234525</v>
      </c>
      <c r="H815">
        <f>H814*H$5</f>
        <v>2.2434166635234525</v>
      </c>
    </row>
    <row r="816" spans="3:8" hidden="1" x14ac:dyDescent="0.25">
      <c r="C816">
        <f>C815+$C$3</f>
        <v>0.80900000000000061</v>
      </c>
      <c r="D816">
        <f>D815*D$5</f>
        <v>2.2447536208872756</v>
      </c>
      <c r="E816">
        <f>E815*E$5</f>
        <v>2.2456608997061998</v>
      </c>
      <c r="F816">
        <f>F815*F$5</f>
        <v>2.2456612021935536</v>
      </c>
      <c r="G816">
        <f>G815*G$5</f>
        <v>2.2456612022693041</v>
      </c>
      <c r="H816">
        <f>H815*H$5</f>
        <v>2.2456612022693041</v>
      </c>
    </row>
    <row r="817" spans="3:8" hidden="1" x14ac:dyDescent="0.25">
      <c r="C817">
        <f>C816+$C$3</f>
        <v>0.81000000000000061</v>
      </c>
      <c r="D817">
        <f>D816*D$5</f>
        <v>2.2469983745081628</v>
      </c>
      <c r="E817">
        <f>E816*E$5</f>
        <v>2.2479076834363556</v>
      </c>
      <c r="F817">
        <f>F816*F$5</f>
        <v>2.2479079866006249</v>
      </c>
      <c r="G817">
        <f>G816*G$5</f>
        <v>2.247907986676545</v>
      </c>
      <c r="H817">
        <f>H816*H$5</f>
        <v>2.247907986676545</v>
      </c>
    </row>
    <row r="818" spans="3:8" hidden="1" x14ac:dyDescent="0.25">
      <c r="C818">
        <f>C817+$C$3</f>
        <v>0.81100000000000061</v>
      </c>
      <c r="D818">
        <f>D817*D$5</f>
        <v>2.2492453728826707</v>
      </c>
      <c r="E818">
        <f>E817*E$5</f>
        <v>2.2501567150736337</v>
      </c>
      <c r="F818">
        <f>F817*F$5</f>
        <v>2.2501570189158699</v>
      </c>
      <c r="G818">
        <f>G817*G$5</f>
        <v>2.2501570189919602</v>
      </c>
      <c r="H818">
        <f>H817*H$5</f>
        <v>2.2501570189919602</v>
      </c>
    </row>
    <row r="819" spans="3:8" hidden="1" x14ac:dyDescent="0.25">
      <c r="C819">
        <f>C818+$C$3</f>
        <v>0.81200000000000061</v>
      </c>
      <c r="D819">
        <f>D818*D$5</f>
        <v>2.2514946182555531</v>
      </c>
      <c r="E819">
        <f>E818*E$5</f>
        <v>2.2524079968670647</v>
      </c>
      <c r="F819">
        <f>F818*F$5</f>
        <v>2.2524083013883214</v>
      </c>
      <c r="G819">
        <f>G818*G$5</f>
        <v>2.2524083014645817</v>
      </c>
      <c r="H819">
        <f>H818*H$5</f>
        <v>2.2524083014645817</v>
      </c>
    </row>
    <row r="820" spans="3:8" hidden="1" x14ac:dyDescent="0.25">
      <c r="C820">
        <f>C819+$C$3</f>
        <v>0.81300000000000061</v>
      </c>
      <c r="D820">
        <f>D819*D$5</f>
        <v>2.2537461128738085</v>
      </c>
      <c r="E820">
        <f>E819*E$5</f>
        <v>2.2546615310679301</v>
      </c>
      <c r="F820">
        <f>F819*F$5</f>
        <v>2.2546618362692619</v>
      </c>
      <c r="G820">
        <f>G819*G$5</f>
        <v>2.2546618363456923</v>
      </c>
      <c r="H820">
        <f>H819*H$5</f>
        <v>2.2546618363456923</v>
      </c>
    </row>
    <row r="821" spans="3:8" hidden="1" x14ac:dyDescent="0.25">
      <c r="C821">
        <f>C820+$C$3</f>
        <v>0.81400000000000061</v>
      </c>
      <c r="D821">
        <f>D820*D$5</f>
        <v>2.2559998589866823</v>
      </c>
      <c r="E821">
        <f>E820*E$5</f>
        <v>2.2569173199297636</v>
      </c>
      <c r="F821">
        <f>F820*F$5</f>
        <v>2.2569176258122261</v>
      </c>
      <c r="G821">
        <f>G820*G$5</f>
        <v>2.2569176258888271</v>
      </c>
      <c r="H821">
        <f>H820*H$5</f>
        <v>2.2569176258888271</v>
      </c>
    </row>
    <row r="822" spans="3:8" hidden="1" x14ac:dyDescent="0.25">
      <c r="C822">
        <f>C821+$C$3</f>
        <v>0.81500000000000061</v>
      </c>
      <c r="D822">
        <f>D821*D$5</f>
        <v>2.2582558588456689</v>
      </c>
      <c r="E822">
        <f>E821*E$5</f>
        <v>2.2591753657083533</v>
      </c>
      <c r="F822">
        <f>F821*F$5</f>
        <v>2.2591756722730043</v>
      </c>
      <c r="G822">
        <f>G821*G$5</f>
        <v>2.2591756723497758</v>
      </c>
      <c r="H822">
        <f>H821*H$5</f>
        <v>2.2591756723497758</v>
      </c>
    </row>
    <row r="823" spans="3:8" hidden="1" x14ac:dyDescent="0.25">
      <c r="C823">
        <f>C822+$C$3</f>
        <v>0.81600000000000061</v>
      </c>
      <c r="D823">
        <f>D822*D$5</f>
        <v>2.2605141147045145</v>
      </c>
      <c r="E823">
        <f>E822*E$5</f>
        <v>2.2614356706617444</v>
      </c>
      <c r="F823">
        <f>F822*F$5</f>
        <v>2.2614359779096427</v>
      </c>
      <c r="G823">
        <f>G822*G$5</f>
        <v>2.2614359779865851</v>
      </c>
      <c r="H823">
        <f>H822*H$5</f>
        <v>2.2614359779865851</v>
      </c>
    </row>
    <row r="824" spans="3:8" hidden="1" x14ac:dyDescent="0.25">
      <c r="C824">
        <f>C823+$C$3</f>
        <v>0.81700000000000061</v>
      </c>
      <c r="D824">
        <f>D823*D$5</f>
        <v>2.2627746288192188</v>
      </c>
      <c r="E824">
        <f>E823*E$5</f>
        <v>2.2636982370502414</v>
      </c>
      <c r="F824">
        <f>F823*F$5</f>
        <v>2.2636985449824474</v>
      </c>
      <c r="G824">
        <f>G823*G$5</f>
        <v>2.2636985450595613</v>
      </c>
      <c r="H824">
        <f>H823*H$5</f>
        <v>2.2636985450595613</v>
      </c>
    </row>
    <row r="825" spans="3:8" hidden="1" x14ac:dyDescent="0.25">
      <c r="C825">
        <f>C824+$C$3</f>
        <v>0.81800000000000062</v>
      </c>
      <c r="D825">
        <f>D824*D$5</f>
        <v>2.2650374034480376</v>
      </c>
      <c r="E825">
        <f>E824*E$5</f>
        <v>2.2659630671364099</v>
      </c>
      <c r="F825">
        <f>F824*F$5</f>
        <v>2.2659633757539854</v>
      </c>
      <c r="G825">
        <f>G824*G$5</f>
        <v>2.2659633758312707</v>
      </c>
      <c r="H825">
        <f>H824*H$5</f>
        <v>2.2659633758312707</v>
      </c>
    </row>
    <row r="826" spans="3:8" hidden="1" x14ac:dyDescent="0.25">
      <c r="C826">
        <f>C825+$C$3</f>
        <v>0.81900000000000062</v>
      </c>
      <c r="D826">
        <f>D825*D$5</f>
        <v>2.2673024408514855</v>
      </c>
      <c r="E826">
        <f>E825*E$5</f>
        <v>2.2682301631850796</v>
      </c>
      <c r="F826">
        <f>F825*F$5</f>
        <v>2.2682304724890878</v>
      </c>
      <c r="G826">
        <f>G825*G$5</f>
        <v>2.268230472566545</v>
      </c>
      <c r="H826">
        <f>H825*H$5</f>
        <v>2.268230472566545</v>
      </c>
    </row>
    <row r="827" spans="3:8" hidden="1" x14ac:dyDescent="0.25">
      <c r="C827">
        <f>C826+$C$3</f>
        <v>0.82000000000000062</v>
      </c>
      <c r="D827">
        <f>D826*D$5</f>
        <v>2.2695697432923367</v>
      </c>
      <c r="E827">
        <f>E826*E$5</f>
        <v>2.2704995274633464</v>
      </c>
      <c r="F827">
        <f>F826*F$5</f>
        <v>2.2704998374548513</v>
      </c>
      <c r="G827">
        <f>G826*G$5</f>
        <v>2.2704998375324807</v>
      </c>
      <c r="H827">
        <f>H826*H$5</f>
        <v>2.2704998375324807</v>
      </c>
    </row>
    <row r="828" spans="3:8" hidden="1" x14ac:dyDescent="0.25">
      <c r="C828">
        <f>C827+$C$3</f>
        <v>0.82100000000000062</v>
      </c>
      <c r="D828">
        <f>D827*D$5</f>
        <v>2.2718393130356289</v>
      </c>
      <c r="E828">
        <f>E827*E$5</f>
        <v>2.2727711622405735</v>
      </c>
      <c r="F828">
        <f>F827*F$5</f>
        <v>2.2727714729206414</v>
      </c>
      <c r="G828">
        <f>G827*G$5</f>
        <v>2.2727714729984432</v>
      </c>
      <c r="H828">
        <f>H827*H$5</f>
        <v>2.2727714729984432</v>
      </c>
    </row>
    <row r="829" spans="3:8" hidden="1" x14ac:dyDescent="0.25">
      <c r="C829">
        <f>C828+$C$3</f>
        <v>0.82200000000000062</v>
      </c>
      <c r="D829">
        <f>D828*D$5</f>
        <v>2.2741111523486643</v>
      </c>
      <c r="E829">
        <f>E828*E$5</f>
        <v>2.275045069788395</v>
      </c>
      <c r="F829">
        <f>F828*F$5</f>
        <v>2.2750453811580935</v>
      </c>
      <c r="G829">
        <f>G828*G$5</f>
        <v>2.275045381236068</v>
      </c>
      <c r="H829">
        <f>H828*H$5</f>
        <v>2.275045381236068</v>
      </c>
    </row>
    <row r="830" spans="3:8" hidden="1" x14ac:dyDescent="0.25">
      <c r="C830">
        <f>C829+$C$3</f>
        <v>0.82300000000000062</v>
      </c>
      <c r="D830">
        <f>D829*D$5</f>
        <v>2.2763852635010129</v>
      </c>
      <c r="E830">
        <f>E829*E$5</f>
        <v>2.2773212523807183</v>
      </c>
      <c r="F830">
        <f>F829*F$5</f>
        <v>2.2773215644411162</v>
      </c>
      <c r="G830">
        <f>G829*G$5</f>
        <v>2.2773215645192639</v>
      </c>
      <c r="H830">
        <f>H829*H$5</f>
        <v>2.2773215645192639</v>
      </c>
    </row>
    <row r="831" spans="3:8" hidden="1" x14ac:dyDescent="0.25">
      <c r="C831">
        <f>C830+$C$3</f>
        <v>0.82400000000000062</v>
      </c>
      <c r="D831">
        <f>D830*D$5</f>
        <v>2.2786616487645137</v>
      </c>
      <c r="E831">
        <f>E830*E$5</f>
        <v>2.279599712293725</v>
      </c>
      <c r="F831">
        <f>F830*F$5</f>
        <v>2.2796000250458932</v>
      </c>
      <c r="G831">
        <f>G830*G$5</f>
        <v>2.2796000251242141</v>
      </c>
      <c r="H831">
        <f>H830*H$5</f>
        <v>2.2796000251242141</v>
      </c>
    </row>
    <row r="832" spans="3:8" hidden="1" x14ac:dyDescent="0.25">
      <c r="C832">
        <f>C831+$C$3</f>
        <v>0.82500000000000062</v>
      </c>
      <c r="D832">
        <f>D831*D$5</f>
        <v>2.2809403104132779</v>
      </c>
      <c r="E832">
        <f>E831*E$5</f>
        <v>2.2818804518058746</v>
      </c>
      <c r="F832">
        <f>F831*F$5</f>
        <v>2.281880765250885</v>
      </c>
      <c r="G832">
        <f>G831*G$5</f>
        <v>2.2818807653293791</v>
      </c>
      <c r="H832">
        <f>H831*H$5</f>
        <v>2.2818807653293791</v>
      </c>
    </row>
    <row r="833" spans="3:8" hidden="1" x14ac:dyDescent="0.25">
      <c r="C833">
        <f>C832+$C$3</f>
        <v>0.82600000000000062</v>
      </c>
      <c r="D833">
        <f>D832*D$5</f>
        <v>2.2832212507236909</v>
      </c>
      <c r="E833">
        <f>E832*E$5</f>
        <v>2.2841634731979061</v>
      </c>
      <c r="F833">
        <f>F832*F$5</f>
        <v>2.2841637873368321</v>
      </c>
      <c r="G833">
        <f>G832*G$5</f>
        <v>2.2841637874154999</v>
      </c>
      <c r="H833">
        <f>H832*H$5</f>
        <v>2.2841637874154999</v>
      </c>
    </row>
    <row r="834" spans="3:8" hidden="1" x14ac:dyDescent="0.25">
      <c r="C834">
        <f>C833+$C$3</f>
        <v>0.82700000000000062</v>
      </c>
      <c r="D834">
        <f>D833*D$5</f>
        <v>2.2855044719744142</v>
      </c>
      <c r="E834">
        <f>E833*E$5</f>
        <v>2.2864487787528405</v>
      </c>
      <c r="F834">
        <f>F833*F$5</f>
        <v>2.2864490935867567</v>
      </c>
      <c r="G834">
        <f>G833*G$5</f>
        <v>2.2864490936655981</v>
      </c>
      <c r="H834">
        <f>H833*H$5</f>
        <v>2.2864490936655981</v>
      </c>
    </row>
    <row r="835" spans="3:8" hidden="1" x14ac:dyDescent="0.25">
      <c r="C835">
        <f>C834+$C$3</f>
        <v>0.82800000000000062</v>
      </c>
      <c r="D835">
        <f>D834*D$5</f>
        <v>2.2877899764463883</v>
      </c>
      <c r="E835">
        <f>E834*E$5</f>
        <v>2.2887363707559825</v>
      </c>
      <c r="F835">
        <f>F834*F$5</f>
        <v>2.288736686285965</v>
      </c>
      <c r="G835">
        <f>G834*G$5</f>
        <v>2.288736686364981</v>
      </c>
      <c r="H835">
        <f>H834*H$5</f>
        <v>2.288736686364981</v>
      </c>
    </row>
    <row r="836" spans="3:8" hidden="1" x14ac:dyDescent="0.25">
      <c r="C836">
        <f>C835+$C$3</f>
        <v>0.82900000000000063</v>
      </c>
      <c r="D836">
        <f>D835*D$5</f>
        <v>2.2900777664228342</v>
      </c>
      <c r="E836">
        <f>E835*E$5</f>
        <v>2.2910262514949236</v>
      </c>
      <c r="F836">
        <f>F835*F$5</f>
        <v>2.2910265677220503</v>
      </c>
      <c r="G836">
        <f>G835*G$5</f>
        <v>2.2910265678012407</v>
      </c>
      <c r="H836">
        <f>H835*H$5</f>
        <v>2.2910265678012407</v>
      </c>
    </row>
    <row r="837" spans="3:8" hidden="1" x14ac:dyDescent="0.25">
      <c r="C837">
        <f>C836+$C$3</f>
        <v>0.83000000000000063</v>
      </c>
      <c r="D837">
        <f>D836*D$5</f>
        <v>2.2923678441892568</v>
      </c>
      <c r="E837">
        <f>E836*E$5</f>
        <v>2.293318423259544</v>
      </c>
      <c r="F837">
        <f>F836*F$5</f>
        <v>2.293318740184894</v>
      </c>
      <c r="G837">
        <f>G836*G$5</f>
        <v>2.293318740264259</v>
      </c>
      <c r="H837">
        <f>H836*H$5</f>
        <v>2.293318740264259</v>
      </c>
    </row>
    <row r="838" spans="3:8" hidden="1" x14ac:dyDescent="0.25">
      <c r="C838">
        <f>C837+$C$3</f>
        <v>0.83100000000000063</v>
      </c>
      <c r="D838">
        <f>D837*D$5</f>
        <v>2.2946602120334458</v>
      </c>
      <c r="E838">
        <f>E837*E$5</f>
        <v>2.2956128883420153</v>
      </c>
      <c r="F838">
        <f>F837*F$5</f>
        <v>2.2956132059666685</v>
      </c>
      <c r="G838">
        <f>G837*G$5</f>
        <v>2.2956132060462089</v>
      </c>
      <c r="H838">
        <f>H837*H$5</f>
        <v>2.2956132060462089</v>
      </c>
    </row>
    <row r="839" spans="3:8" hidden="1" x14ac:dyDescent="0.25">
      <c r="C839">
        <f>C838+$C$3</f>
        <v>0.83200000000000063</v>
      </c>
      <c r="D839">
        <f>D838*D$5</f>
        <v>2.2969548722454789</v>
      </c>
      <c r="E839">
        <f>E838*E$5</f>
        <v>2.2979096490368014</v>
      </c>
      <c r="F839">
        <f>F838*F$5</f>
        <v>2.2979099673618402</v>
      </c>
      <c r="G839">
        <f>G838*G$5</f>
        <v>2.297909967441556</v>
      </c>
      <c r="H839">
        <f>H838*H$5</f>
        <v>2.297909967441556</v>
      </c>
    </row>
    <row r="840" spans="3:8" hidden="1" x14ac:dyDescent="0.25">
      <c r="C840">
        <f>C839+$C$3</f>
        <v>0.83300000000000063</v>
      </c>
      <c r="D840">
        <f>D839*D$5</f>
        <v>2.299251827117724</v>
      </c>
      <c r="E840">
        <f>E839*E$5</f>
        <v>2.3002087076406625</v>
      </c>
      <c r="F840">
        <f>F839*F$5</f>
        <v>2.3002090266671704</v>
      </c>
      <c r="G840">
        <f>G839*G$5</f>
        <v>2.3002090267470621</v>
      </c>
      <c r="H840">
        <f>H839*H$5</f>
        <v>2.3002090267470621</v>
      </c>
    </row>
    <row r="841" spans="3:8" hidden="1" x14ac:dyDescent="0.25">
      <c r="C841">
        <f>C840+$C$3</f>
        <v>0.83400000000000063</v>
      </c>
      <c r="D841">
        <f>D840*D$5</f>
        <v>2.3015510789448417</v>
      </c>
      <c r="E841">
        <f>E840*E$5</f>
        <v>2.302510066452657</v>
      </c>
      <c r="F841">
        <f>F840*F$5</f>
        <v>2.3025103861817189</v>
      </c>
      <c r="G841">
        <f>G840*G$5</f>
        <v>2.3025103862617868</v>
      </c>
      <c r="H841">
        <f>H840*H$5</f>
        <v>2.3025103862617868</v>
      </c>
    </row>
    <row r="842" spans="3:8" hidden="1" x14ac:dyDescent="0.25">
      <c r="C842">
        <f>C841+$C$3</f>
        <v>0.83500000000000063</v>
      </c>
      <c r="D842">
        <f>D841*D$5</f>
        <v>2.3038526300237865</v>
      </c>
      <c r="E842">
        <f>E841*E$5</f>
        <v>2.304813727774143</v>
      </c>
      <c r="F842">
        <f>F841*F$5</f>
        <v>2.3048140482068455</v>
      </c>
      <c r="G842">
        <f>G841*G$5</f>
        <v>2.3048140482870894</v>
      </c>
      <c r="H842">
        <f>H841*H$5</f>
        <v>2.3048140482870894</v>
      </c>
    </row>
    <row r="843" spans="3:8" hidden="1" x14ac:dyDescent="0.25">
      <c r="C843">
        <f>C842+$C$3</f>
        <v>0.83600000000000063</v>
      </c>
      <c r="D843">
        <f>D842*D$5</f>
        <v>2.3061564826538099</v>
      </c>
      <c r="E843">
        <f>E842*E$5</f>
        <v>2.3071196939087808</v>
      </c>
      <c r="F843">
        <f>F842*F$5</f>
        <v>2.3071200150462121</v>
      </c>
      <c r="G843">
        <f>G842*G$5</f>
        <v>2.3071200151266322</v>
      </c>
      <c r="H843">
        <f>H842*H$5</f>
        <v>2.3071200151266322</v>
      </c>
    </row>
    <row r="844" spans="3:8" hidden="1" x14ac:dyDescent="0.25">
      <c r="C844">
        <f>C843+$C$3</f>
        <v>0.83700000000000063</v>
      </c>
      <c r="D844">
        <f>D843*D$5</f>
        <v>2.3084626391364633</v>
      </c>
      <c r="E844">
        <f>E843*E$5</f>
        <v>2.3094279671625366</v>
      </c>
      <c r="F844">
        <f>F843*F$5</f>
        <v>2.309428289005786</v>
      </c>
      <c r="G844">
        <f>G843*G$5</f>
        <v>2.3094282890863829</v>
      </c>
      <c r="H844">
        <f>H843*H$5</f>
        <v>2.3094282890863829</v>
      </c>
    </row>
    <row r="845" spans="3:8" hidden="1" x14ac:dyDescent="0.25">
      <c r="C845">
        <f>C844+$C$3</f>
        <v>0.83800000000000063</v>
      </c>
      <c r="D845">
        <f>D844*D$5</f>
        <v>2.3107711017755994</v>
      </c>
      <c r="E845">
        <f>E844*E$5</f>
        <v>2.3117385498436827</v>
      </c>
      <c r="F845">
        <f>F844*F$5</f>
        <v>2.3117388723938408</v>
      </c>
      <c r="G845">
        <f>G844*G$5</f>
        <v>2.3117388724746148</v>
      </c>
      <c r="H845">
        <f>H844*H$5</f>
        <v>2.3117388724746148</v>
      </c>
    </row>
    <row r="846" spans="3:8" hidden="1" x14ac:dyDescent="0.25">
      <c r="C846">
        <f>C845+$C$3</f>
        <v>0.83900000000000063</v>
      </c>
      <c r="D846">
        <f>D845*D$5</f>
        <v>2.3130818728773748</v>
      </c>
      <c r="E846">
        <f>E845*E$5</f>
        <v>2.3140514442628013</v>
      </c>
      <c r="F846">
        <f>F845*F$5</f>
        <v>2.3140517675209606</v>
      </c>
      <c r="G846">
        <f>G845*G$5</f>
        <v>2.3140517676019119</v>
      </c>
      <c r="H846">
        <f>H845*H$5</f>
        <v>2.3140517676019119</v>
      </c>
    </row>
    <row r="847" spans="3:8" hidden="1" x14ac:dyDescent="0.25">
      <c r="C847">
        <f>C846+$C$3</f>
        <v>0.84000000000000064</v>
      </c>
      <c r="D847">
        <f>D846*D$5</f>
        <v>2.3153949547502517</v>
      </c>
      <c r="E847">
        <f>E846*E$5</f>
        <v>2.316366652732786</v>
      </c>
      <c r="F847">
        <f>F846*F$5</f>
        <v>2.3163669767000408</v>
      </c>
      <c r="G847">
        <f>G846*G$5</f>
        <v>2.3163669767811697</v>
      </c>
      <c r="H847">
        <f>H846*H$5</f>
        <v>2.3163669767811697</v>
      </c>
    </row>
    <row r="848" spans="3:8" hidden="1" x14ac:dyDescent="0.25">
      <c r="C848">
        <f>C847+$C$3</f>
        <v>0.84100000000000064</v>
      </c>
      <c r="D848">
        <f>D847*D$5</f>
        <v>2.3177103497050018</v>
      </c>
      <c r="E848">
        <f>E847*E$5</f>
        <v>2.3186841775688452</v>
      </c>
      <c r="F848">
        <f>F847*F$5</f>
        <v>2.3186845022462901</v>
      </c>
      <c r="G848">
        <f>G847*G$5</f>
        <v>2.318684502327597</v>
      </c>
      <c r="H848">
        <f>H847*H$5</f>
        <v>2.318684502327597</v>
      </c>
    </row>
    <row r="849" spans="3:8" hidden="1" x14ac:dyDescent="0.25">
      <c r="C849">
        <f>C848+$C$3</f>
        <v>0.84200000000000064</v>
      </c>
      <c r="D849">
        <f>D848*D$5</f>
        <v>2.3200280600547067</v>
      </c>
      <c r="E849">
        <f>E848*E$5</f>
        <v>2.3210040210885028</v>
      </c>
      <c r="F849">
        <f>F848*F$5</f>
        <v>2.3210043464772347</v>
      </c>
      <c r="G849">
        <f>G848*G$5</f>
        <v>2.3210043465587198</v>
      </c>
      <c r="H849">
        <f>H848*H$5</f>
        <v>2.3210043465587198</v>
      </c>
    </row>
    <row r="850" spans="3:8" hidden="1" x14ac:dyDescent="0.25">
      <c r="C850">
        <f>C849+$C$3</f>
        <v>0.84300000000000064</v>
      </c>
      <c r="D850">
        <f>D849*D$5</f>
        <v>2.3223480881147611</v>
      </c>
      <c r="E850">
        <f>E849*E$5</f>
        <v>2.3233261856116019</v>
      </c>
      <c r="F850">
        <f>F849*F$5</f>
        <v>2.3233265117127191</v>
      </c>
      <c r="G850">
        <f>G849*G$5</f>
        <v>2.3233265117943827</v>
      </c>
      <c r="H850">
        <f>H849*H$5</f>
        <v>2.3233265117943827</v>
      </c>
    </row>
    <row r="851" spans="3:8" hidden="1" x14ac:dyDescent="0.25">
      <c r="C851">
        <f>C850+$C$3</f>
        <v>0.84400000000000064</v>
      </c>
      <c r="D851">
        <f>D850*D$5</f>
        <v>2.3246704362028758</v>
      </c>
      <c r="E851">
        <f>E850*E$5</f>
        <v>2.3256506734603062</v>
      </c>
      <c r="F851">
        <f>F850*F$5</f>
        <v>2.3256510002749087</v>
      </c>
      <c r="G851">
        <f>G850*G$5</f>
        <v>2.3256510003567508</v>
      </c>
      <c r="H851">
        <f>H850*H$5</f>
        <v>2.3256510003567508</v>
      </c>
    </row>
    <row r="852" spans="3:8" hidden="1" x14ac:dyDescent="0.25">
      <c r="C852">
        <f>C851+$C$3</f>
        <v>0.84500000000000064</v>
      </c>
      <c r="D852">
        <f>D851*D$5</f>
        <v>2.3269951066390786</v>
      </c>
      <c r="E852">
        <f>E851*E$5</f>
        <v>2.327977486959103</v>
      </c>
      <c r="F852">
        <f>F851*F$5</f>
        <v>2.3279778144882921</v>
      </c>
      <c r="G852">
        <f>G851*G$5</f>
        <v>2.3279778145703132</v>
      </c>
      <c r="H852">
        <f>H851*H$5</f>
        <v>2.3279778145703132</v>
      </c>
    </row>
    <row r="853" spans="3:8" hidden="1" x14ac:dyDescent="0.25">
      <c r="C853">
        <f>C852+$C$3</f>
        <v>0.84600000000000064</v>
      </c>
      <c r="D853">
        <f>D852*D$5</f>
        <v>2.3293221017457175</v>
      </c>
      <c r="E853">
        <f>E852*E$5</f>
        <v>2.3303066284348053</v>
      </c>
      <c r="F853">
        <f>F852*F$5</f>
        <v>2.3303069566796837</v>
      </c>
      <c r="G853">
        <f>G852*G$5</f>
        <v>2.3303069567618842</v>
      </c>
      <c r="H853">
        <f>H852*H$5</f>
        <v>2.3303069567618842</v>
      </c>
    </row>
    <row r="854" spans="3:8" hidden="1" x14ac:dyDescent="0.25">
      <c r="C854">
        <f>C853+$C$3</f>
        <v>0.84700000000000064</v>
      </c>
      <c r="D854">
        <f>D853*D$5</f>
        <v>2.3316514238474628</v>
      </c>
      <c r="E854">
        <f>E853*E$5</f>
        <v>2.3326381002165544</v>
      </c>
      <c r="F854">
        <f>F853*F$5</f>
        <v>2.3326384291782261</v>
      </c>
      <c r="G854">
        <f>G853*G$5</f>
        <v>2.3326384292606059</v>
      </c>
      <c r="H854">
        <f>H853*H$5</f>
        <v>2.3326384292606059</v>
      </c>
    </row>
    <row r="855" spans="3:8" hidden="1" x14ac:dyDescent="0.25">
      <c r="C855">
        <f>C854+$C$3</f>
        <v>0.84800000000000064</v>
      </c>
      <c r="D855">
        <f>D854*D$5</f>
        <v>2.33398307527131</v>
      </c>
      <c r="E855">
        <f>E854*E$5</f>
        <v>2.3349719046358208</v>
      </c>
      <c r="F855">
        <f>F854*F$5</f>
        <v>2.334972234315392</v>
      </c>
      <c r="G855">
        <f>G854*G$5</f>
        <v>2.3349722343979518</v>
      </c>
      <c r="H855">
        <f>H854*H$5</f>
        <v>2.3349722343979518</v>
      </c>
    </row>
    <row r="856" spans="3:8" hidden="1" x14ac:dyDescent="0.25">
      <c r="C856">
        <f>C855+$C$3</f>
        <v>0.84900000000000064</v>
      </c>
      <c r="D856">
        <f>D855*D$5</f>
        <v>2.3363170583465811</v>
      </c>
      <c r="E856">
        <f>E855*E$5</f>
        <v>2.3373080440264089</v>
      </c>
      <c r="F856">
        <f>F855*F$5</f>
        <v>2.3373083744249867</v>
      </c>
      <c r="G856">
        <f>G855*G$5</f>
        <v>2.3373083745077263</v>
      </c>
      <c r="H856">
        <f>H855*H$5</f>
        <v>2.3373083745077263</v>
      </c>
    </row>
    <row r="857" spans="3:8" hidden="1" x14ac:dyDescent="0.25">
      <c r="C857">
        <f>C856+$C$3</f>
        <v>0.85000000000000064</v>
      </c>
      <c r="D857">
        <f>D856*D$5</f>
        <v>2.3386533754049275</v>
      </c>
      <c r="E857">
        <f>E856*E$5</f>
        <v>2.3396465207244574</v>
      </c>
      <c r="F857">
        <f>F856*F$5</f>
        <v>2.3396468518431504</v>
      </c>
      <c r="G857">
        <f>G856*G$5</f>
        <v>2.3396468519260702</v>
      </c>
      <c r="H857">
        <f>H856*H$5</f>
        <v>2.3396468519260702</v>
      </c>
    </row>
    <row r="858" spans="3:8" hidden="1" x14ac:dyDescent="0.25">
      <c r="C858">
        <f>C857+$C$3</f>
        <v>0.85100000000000064</v>
      </c>
      <c r="D858">
        <f>D857*D$5</f>
        <v>2.3409920287803323</v>
      </c>
      <c r="E858">
        <f>E857*E$5</f>
        <v>2.3419873370684421</v>
      </c>
      <c r="F858">
        <f>F857*F$5</f>
        <v>2.3419876689083603</v>
      </c>
      <c r="G858">
        <f>G857*G$5</f>
        <v>2.3419876689914609</v>
      </c>
      <c r="H858">
        <f>H857*H$5</f>
        <v>2.3419876689914609</v>
      </c>
    </row>
    <row r="859" spans="3:8" hidden="1" x14ac:dyDescent="0.25">
      <c r="C859">
        <f>C858+$C$3</f>
        <v>0.85200000000000065</v>
      </c>
      <c r="D859">
        <f>D858*D$5</f>
        <v>2.3433330208091125</v>
      </c>
      <c r="E859">
        <f>E858*E$5</f>
        <v>2.3443304953991788</v>
      </c>
      <c r="F859">
        <f>F858*F$5</f>
        <v>2.3443308279614343</v>
      </c>
      <c r="G859">
        <f>G858*G$5</f>
        <v>2.3443308280447157</v>
      </c>
      <c r="H859">
        <f>H858*H$5</f>
        <v>2.3443308280447157</v>
      </c>
    </row>
    <row r="860" spans="3:8" hidden="1" x14ac:dyDescent="0.25">
      <c r="C860">
        <f>C859+$C$3</f>
        <v>0.85300000000000065</v>
      </c>
      <c r="D860">
        <f>D859*D$5</f>
        <v>2.3456763538299215</v>
      </c>
      <c r="E860">
        <f>E859*E$5</f>
        <v>2.3466759980598257</v>
      </c>
      <c r="F860">
        <f>F859*F$5</f>
        <v>2.3466763313455314</v>
      </c>
      <c r="G860">
        <f>G859*G$5</f>
        <v>2.346676331428994</v>
      </c>
      <c r="H860">
        <f>H859*H$5</f>
        <v>2.346676331428994</v>
      </c>
    </row>
    <row r="861" spans="3:8" hidden="1" x14ac:dyDescent="0.25">
      <c r="C861">
        <f>C860+$C$3</f>
        <v>0.85400000000000065</v>
      </c>
      <c r="D861">
        <f>D860*D$5</f>
        <v>2.3480220301837513</v>
      </c>
      <c r="E861">
        <f>E860*E$5</f>
        <v>2.3490238473958844</v>
      </c>
      <c r="F861">
        <f>F860*F$5</f>
        <v>2.3490241814061554</v>
      </c>
      <c r="G861">
        <f>G860*G$5</f>
        <v>2.3490241814897992</v>
      </c>
      <c r="H861">
        <f>H860*H$5</f>
        <v>2.3490241814897992</v>
      </c>
    </row>
    <row r="862" spans="3:8" hidden="1" x14ac:dyDescent="0.25">
      <c r="C862">
        <f>C861+$C$3</f>
        <v>0.85500000000000065</v>
      </c>
      <c r="D862">
        <f>D861*D$5</f>
        <v>2.3503700522139348</v>
      </c>
      <c r="E862">
        <f>E861*E$5</f>
        <v>2.3513740457552039</v>
      </c>
      <c r="F862">
        <f>F861*F$5</f>
        <v>2.3513743804911562</v>
      </c>
      <c r="G862">
        <f>G861*G$5</f>
        <v>2.3513743805749816</v>
      </c>
      <c r="H862">
        <f>H861*H$5</f>
        <v>2.3513743805749816</v>
      </c>
    </row>
    <row r="863" spans="3:8" hidden="1" x14ac:dyDescent="0.25">
      <c r="C863">
        <f>C862+$C$3</f>
        <v>0.85600000000000065</v>
      </c>
      <c r="D863">
        <f>D862*D$5</f>
        <v>2.3527204222661484</v>
      </c>
      <c r="E863">
        <f>E862*E$5</f>
        <v>2.353726595487982</v>
      </c>
      <c r="F863">
        <f>F862*F$5</f>
        <v>2.3537269309507334</v>
      </c>
      <c r="G863">
        <f>G862*G$5</f>
        <v>2.3537269310347408</v>
      </c>
      <c r="H863">
        <f>H862*H$5</f>
        <v>2.3537269310347408</v>
      </c>
    </row>
    <row r="864" spans="3:8" hidden="1" x14ac:dyDescent="0.25">
      <c r="C864">
        <f>C863+$C$3</f>
        <v>0.85700000000000065</v>
      </c>
      <c r="D864">
        <f>D863*D$5</f>
        <v>2.3550731426884144</v>
      </c>
      <c r="E864">
        <f>E863*E$5</f>
        <v>2.3560814989467675</v>
      </c>
      <c r="F864">
        <f>F863*F$5</f>
        <v>2.3560818351374375</v>
      </c>
      <c r="G864">
        <f>G863*G$5</f>
        <v>2.3560818352216271</v>
      </c>
      <c r="H864">
        <f>H863*H$5</f>
        <v>2.3560818352216271</v>
      </c>
    </row>
    <row r="865" spans="3:8" hidden="1" x14ac:dyDescent="0.25">
      <c r="C865">
        <f>C864+$C$3</f>
        <v>0.85800000000000065</v>
      </c>
      <c r="D865">
        <f>D864*D$5</f>
        <v>2.3574282158311024</v>
      </c>
      <c r="E865">
        <f>E864*E$5</f>
        <v>2.3584387584864639</v>
      </c>
      <c r="F865">
        <f>F864*F$5</f>
        <v>2.3584390954061729</v>
      </c>
      <c r="G865">
        <f>G864*G$5</f>
        <v>2.358439095490545</v>
      </c>
      <c r="H865">
        <f>H864*H$5</f>
        <v>2.358439095490545</v>
      </c>
    </row>
    <row r="866" spans="3:8" hidden="1" x14ac:dyDescent="0.25">
      <c r="C866">
        <f>C865+$C$3</f>
        <v>0.85900000000000065</v>
      </c>
      <c r="D866">
        <f>D865*D$5</f>
        <v>2.3597856440469331</v>
      </c>
      <c r="E866">
        <f>E865*E$5</f>
        <v>2.3607983764643294</v>
      </c>
      <c r="F866">
        <f>F865*F$5</f>
        <v>2.3607987141141997</v>
      </c>
      <c r="G866">
        <f>G865*G$5</f>
        <v>2.3607987141987548</v>
      </c>
      <c r="H866">
        <f>H865*H$5</f>
        <v>2.3607987141987548</v>
      </c>
    </row>
    <row r="867" spans="3:8" hidden="1" x14ac:dyDescent="0.25">
      <c r="C867">
        <f>C866+$C$3</f>
        <v>0.86000000000000065</v>
      </c>
      <c r="D867">
        <f>D866*D$5</f>
        <v>2.3621454296909796</v>
      </c>
      <c r="E867">
        <f>E866*E$5</f>
        <v>2.363160355239982</v>
      </c>
      <c r="F867">
        <f>F866*F$5</f>
        <v>2.3631606936211376</v>
      </c>
      <c r="G867">
        <f>G866*G$5</f>
        <v>2.3631606937058756</v>
      </c>
      <c r="H867">
        <f>H866*H$5</f>
        <v>2.3631606937058756</v>
      </c>
    </row>
    <row r="868" spans="3:8" hidden="1" x14ac:dyDescent="0.25">
      <c r="C868">
        <f>C867+$C$3</f>
        <v>0.86100000000000065</v>
      </c>
      <c r="D868">
        <f>D867*D$5</f>
        <v>2.3645075751206703</v>
      </c>
      <c r="E868">
        <f>E867*E$5</f>
        <v>2.3655246971753994</v>
      </c>
      <c r="F868">
        <f>F867*F$5</f>
        <v>2.3655250362889655</v>
      </c>
      <c r="G868">
        <f>G867*G$5</f>
        <v>2.3655250363738869</v>
      </c>
      <c r="H868">
        <f>H867*H$5</f>
        <v>2.3655250363738869</v>
      </c>
    </row>
    <row r="869" spans="3:8" hidden="1" x14ac:dyDescent="0.25">
      <c r="C869">
        <f>C868+$C$3</f>
        <v>0.86200000000000065</v>
      </c>
      <c r="D869">
        <f>D868*D$5</f>
        <v>2.3668720826957905</v>
      </c>
      <c r="E869">
        <f>E868*E$5</f>
        <v>2.3678914046349231</v>
      </c>
      <c r="F869">
        <f>F868*F$5</f>
        <v>2.3678917444820269</v>
      </c>
      <c r="G869">
        <f>G868*G$5</f>
        <v>2.3678917445671317</v>
      </c>
      <c r="H869">
        <f>H868*H$5</f>
        <v>2.3678917445671317</v>
      </c>
    </row>
    <row r="870" spans="3:8" hidden="1" x14ac:dyDescent="0.25">
      <c r="C870">
        <f>C869+$C$3</f>
        <v>0.86300000000000066</v>
      </c>
      <c r="D870">
        <f>D869*D$5</f>
        <v>2.3692389547784862</v>
      </c>
      <c r="E870">
        <f>E869*E$5</f>
        <v>2.37026047998526</v>
      </c>
      <c r="F870">
        <f>F869*F$5</f>
        <v>2.3702608205670299</v>
      </c>
      <c r="G870">
        <f>G869*G$5</f>
        <v>2.3702608206523186</v>
      </c>
      <c r="H870">
        <f>H869*H$5</f>
        <v>2.3702608206523186</v>
      </c>
    </row>
    <row r="871" spans="3:8" hidden="1" x14ac:dyDescent="0.25">
      <c r="C871">
        <f>C870+$C$3</f>
        <v>0.86400000000000066</v>
      </c>
      <c r="D871">
        <f>D870*D$5</f>
        <v>2.3716081937332643</v>
      </c>
      <c r="E871">
        <f>E870*E$5</f>
        <v>2.3726319255954853</v>
      </c>
      <c r="F871">
        <f>F870*F$5</f>
        <v>2.3726322669130506</v>
      </c>
      <c r="G871">
        <f>G870*G$5</f>
        <v>2.3726322669985236</v>
      </c>
      <c r="H871">
        <f>H870*H$5</f>
        <v>2.3726322669985236</v>
      </c>
    </row>
    <row r="872" spans="3:8" hidden="1" x14ac:dyDescent="0.25">
      <c r="C872">
        <f>C871+$C$3</f>
        <v>0.86500000000000066</v>
      </c>
      <c r="D872">
        <f>D871*D$5</f>
        <v>2.3739798019269971</v>
      </c>
      <c r="E872">
        <f>E871*E$5</f>
        <v>2.3750057438370433</v>
      </c>
      <c r="F872">
        <f>F871*F$5</f>
        <v>2.3750060858915356</v>
      </c>
      <c r="G872">
        <f>G871*G$5</f>
        <v>2.3750060859771933</v>
      </c>
      <c r="H872">
        <f>H871*H$5</f>
        <v>2.3750060859771933</v>
      </c>
    </row>
    <row r="873" spans="3:8" hidden="1" x14ac:dyDescent="0.25">
      <c r="C873">
        <f>C872+$C$3</f>
        <v>0.86600000000000066</v>
      </c>
      <c r="D873">
        <f>D872*D$5</f>
        <v>2.3763537817289238</v>
      </c>
      <c r="E873">
        <f>E872*E$5</f>
        <v>2.3773819370837521</v>
      </c>
      <c r="F873">
        <f>F872*F$5</f>
        <v>2.3773822798763042</v>
      </c>
      <c r="G873">
        <f>G872*G$5</f>
        <v>2.3773822799621471</v>
      </c>
      <c r="H873">
        <f>H872*H$5</f>
        <v>2.3773822799621471</v>
      </c>
    </row>
    <row r="874" spans="3:8" hidden="1" x14ac:dyDescent="0.25">
      <c r="C874">
        <f>C873+$C$3</f>
        <v>0.86700000000000066</v>
      </c>
      <c r="D874">
        <f>D873*D$5</f>
        <v>2.3787301355106525</v>
      </c>
      <c r="E874">
        <f>E873*E$5</f>
        <v>2.3797605077118043</v>
      </c>
      <c r="F874">
        <f>F873*F$5</f>
        <v>2.3797608512435509</v>
      </c>
      <c r="G874">
        <f>G873*G$5</f>
        <v>2.3797608513295789</v>
      </c>
      <c r="H874">
        <f>H873*H$5</f>
        <v>2.3797608513295789</v>
      </c>
    </row>
    <row r="875" spans="3:8" hidden="1" x14ac:dyDescent="0.25">
      <c r="C875">
        <f>C874+$C$3</f>
        <v>0.86800000000000066</v>
      </c>
      <c r="D875">
        <f>D874*D$5</f>
        <v>2.381108865646163</v>
      </c>
      <c r="E875">
        <f>E874*E$5</f>
        <v>2.38214145809977</v>
      </c>
      <c r="F875">
        <f>F874*F$5</f>
        <v>2.3821418023718466</v>
      </c>
      <c r="G875">
        <f>G874*G$5</f>
        <v>2.3821418024580603</v>
      </c>
      <c r="H875">
        <f>H874*H$5</f>
        <v>2.3821418024580603</v>
      </c>
    </row>
    <row r="876" spans="3:8" hidden="1" x14ac:dyDescent="0.25">
      <c r="C876">
        <f>C875+$C$3</f>
        <v>0.86900000000000066</v>
      </c>
      <c r="D876">
        <f>D875*D$5</f>
        <v>2.383489974511809</v>
      </c>
      <c r="E876">
        <f>E875*E$5</f>
        <v>2.3845247906285989</v>
      </c>
      <c r="F876">
        <f>F875*F$5</f>
        <v>2.3845251356421433</v>
      </c>
      <c r="G876">
        <f>G875*G$5</f>
        <v>2.3845251357285426</v>
      </c>
      <c r="H876">
        <f>H875*H$5</f>
        <v>2.3845251357285426</v>
      </c>
    </row>
    <row r="877" spans="3:8" hidden="1" x14ac:dyDescent="0.25">
      <c r="C877">
        <f>C876+$C$3</f>
        <v>0.87000000000000066</v>
      </c>
      <c r="D877">
        <f>D876*D$5</f>
        <v>2.3858734644863206</v>
      </c>
      <c r="E877">
        <f>E876*E$5</f>
        <v>2.3869105076816228</v>
      </c>
      <c r="F877">
        <f>F876*F$5</f>
        <v>2.3869108534377741</v>
      </c>
      <c r="G877">
        <f>G876*G$5</f>
        <v>2.3869108535243595</v>
      </c>
      <c r="H877">
        <f>H876*H$5</f>
        <v>2.3869108535243595</v>
      </c>
    </row>
    <row r="878" spans="3:8" hidden="1" x14ac:dyDescent="0.25">
      <c r="C878">
        <f>C877+$C$3</f>
        <v>0.87100000000000066</v>
      </c>
      <c r="D878">
        <f>D877*D$5</f>
        <v>2.3882593379508066</v>
      </c>
      <c r="E878">
        <f>E877*E$5</f>
        <v>2.3892986116445583</v>
      </c>
      <c r="F878">
        <f>F877*F$5</f>
        <v>2.3892989581444568</v>
      </c>
      <c r="G878">
        <f>G877*G$5</f>
        <v>2.3892989582312287</v>
      </c>
      <c r="H878">
        <f>H877*H$5</f>
        <v>2.3892989582312287</v>
      </c>
    </row>
    <row r="879" spans="3:8" hidden="1" x14ac:dyDescent="0.25">
      <c r="C879">
        <f>C878+$C$3</f>
        <v>0.87200000000000066</v>
      </c>
      <c r="D879">
        <f>D878*D$5</f>
        <v>2.3906475972887571</v>
      </c>
      <c r="E879">
        <f>E878*E$5</f>
        <v>2.3916891049055087</v>
      </c>
      <c r="F879">
        <f>F878*F$5</f>
        <v>2.3916894521502967</v>
      </c>
      <c r="G879">
        <f>G878*G$5</f>
        <v>2.3916894522372552</v>
      </c>
      <c r="H879">
        <f>H878*H$5</f>
        <v>2.3916894522372552</v>
      </c>
    </row>
    <row r="880" spans="3:8" hidden="1" x14ac:dyDescent="0.25">
      <c r="C880">
        <f>C879+$C$3</f>
        <v>0.87300000000000066</v>
      </c>
      <c r="D880">
        <f>D879*D$5</f>
        <v>2.3930382448860454</v>
      </c>
      <c r="E880">
        <f>E879*E$5</f>
        <v>2.3940819898549663</v>
      </c>
      <c r="F880">
        <f>F879*F$5</f>
        <v>2.3940823378457878</v>
      </c>
      <c r="G880">
        <f>G879*G$5</f>
        <v>2.3940823379329332</v>
      </c>
      <c r="H880">
        <f>H879*H$5</f>
        <v>2.3940823379329332</v>
      </c>
    </row>
    <row r="881" spans="3:8" hidden="1" x14ac:dyDescent="0.25">
      <c r="C881">
        <f>C880+$C$3</f>
        <v>0.87400000000000067</v>
      </c>
      <c r="D881">
        <f>D880*D$5</f>
        <v>2.395431283130931</v>
      </c>
      <c r="E881">
        <f>E880*E$5</f>
        <v>2.3964772688858162</v>
      </c>
      <c r="F881">
        <f>F880*F$5</f>
        <v>2.3964776176238161</v>
      </c>
      <c r="G881">
        <f>G880*G$5</f>
        <v>2.3964776177111489</v>
      </c>
      <c r="H881">
        <f>H880*H$5</f>
        <v>2.3964776177111489</v>
      </c>
    </row>
    <row r="882" spans="3:8" hidden="1" x14ac:dyDescent="0.25">
      <c r="C882">
        <f>C881+$C$3</f>
        <v>0.87500000000000067</v>
      </c>
      <c r="D882">
        <f>D881*D$5</f>
        <v>2.3978267144140615</v>
      </c>
      <c r="E882">
        <f>E881*E$5</f>
        <v>2.3988749443933366</v>
      </c>
      <c r="F882">
        <f>F881*F$5</f>
        <v>2.3988752938796614</v>
      </c>
      <c r="G882">
        <f>G881*G$5</f>
        <v>2.3988752939671816</v>
      </c>
      <c r="H882">
        <f>H881*H$5</f>
        <v>2.3988752939671816</v>
      </c>
    </row>
    <row r="883" spans="3:8" hidden="1" x14ac:dyDescent="0.25">
      <c r="C883">
        <f>C882+$C$3</f>
        <v>0.87600000000000067</v>
      </c>
      <c r="D883">
        <f>D882*D$5</f>
        <v>2.4002245411284751</v>
      </c>
      <c r="E883">
        <f>E882*E$5</f>
        <v>2.4012750187752019</v>
      </c>
      <c r="F883">
        <f>F882*F$5</f>
        <v>2.4012753690110005</v>
      </c>
      <c r="G883">
        <f>G882*G$5</f>
        <v>2.4012753690987085</v>
      </c>
      <c r="H883">
        <f>H882*H$5</f>
        <v>2.4012753690987085</v>
      </c>
    </row>
    <row r="884" spans="3:8" hidden="1" x14ac:dyDescent="0.25">
      <c r="C884">
        <f>C883+$C$3</f>
        <v>0.87700000000000067</v>
      </c>
      <c r="D884">
        <f>D883*D$5</f>
        <v>2.4026247656696031</v>
      </c>
      <c r="E884">
        <f>E883*E$5</f>
        <v>2.4036774944314865</v>
      </c>
      <c r="F884">
        <f>F883*F$5</f>
        <v>2.4036778454179086</v>
      </c>
      <c r="G884">
        <f>G883*G$5</f>
        <v>2.4036778455058045</v>
      </c>
      <c r="H884">
        <f>H883*H$5</f>
        <v>2.4036778455058045</v>
      </c>
    </row>
    <row r="885" spans="3:8" hidden="1" x14ac:dyDescent="0.25">
      <c r="C885">
        <f>C884+$C$3</f>
        <v>0.87800000000000067</v>
      </c>
      <c r="D885">
        <f>D884*D$5</f>
        <v>2.4050273904352726</v>
      </c>
      <c r="E885">
        <f>E884*E$5</f>
        <v>2.406082373764665</v>
      </c>
      <c r="F885">
        <f>F884*F$5</f>
        <v>2.4060827255028623</v>
      </c>
      <c r="G885">
        <f>G884*G$5</f>
        <v>2.4060827255909465</v>
      </c>
      <c r="H885">
        <f>H884*H$5</f>
        <v>2.4060827255909465</v>
      </c>
    </row>
    <row r="886" spans="3:8" hidden="1" x14ac:dyDescent="0.25">
      <c r="C886">
        <f>C885+$C$3</f>
        <v>0.87900000000000067</v>
      </c>
      <c r="D886">
        <f>D885*D$5</f>
        <v>2.4074324178257074</v>
      </c>
      <c r="E886">
        <f>E885*E$5</f>
        <v>2.4084896591796165</v>
      </c>
      <c r="F886">
        <f>F885*F$5</f>
        <v>2.4084900116707417</v>
      </c>
      <c r="G886">
        <f>G885*G$5</f>
        <v>2.4084900117590142</v>
      </c>
      <c r="H886">
        <f>H885*H$5</f>
        <v>2.4084900117590142</v>
      </c>
    </row>
    <row r="887" spans="3:8" hidden="1" x14ac:dyDescent="0.25">
      <c r="C887">
        <f>C886+$C$3</f>
        <v>0.88000000000000067</v>
      </c>
      <c r="D887">
        <f>D886*D$5</f>
        <v>2.4098398502435328</v>
      </c>
      <c r="E887">
        <f>E886*E$5</f>
        <v>2.4108993530836256</v>
      </c>
      <c r="F887">
        <f>F886*F$5</f>
        <v>2.4108997063288333</v>
      </c>
      <c r="G887">
        <f>G886*G$5</f>
        <v>2.4108997064172946</v>
      </c>
      <c r="H887">
        <f>H886*H$5</f>
        <v>2.4108997064172946</v>
      </c>
    </row>
    <row r="888" spans="3:8" hidden="1" x14ac:dyDescent="0.25">
      <c r="C888">
        <f>C887+$C$3</f>
        <v>0.88100000000000067</v>
      </c>
      <c r="D888">
        <f>D887*D$5</f>
        <v>2.412249690093776</v>
      </c>
      <c r="E888">
        <f>E887*E$5</f>
        <v>2.4133114578863855</v>
      </c>
      <c r="F888">
        <f>F887*F$5</f>
        <v>2.4133118118868317</v>
      </c>
      <c r="G888">
        <f>G887*G$5</f>
        <v>2.4133118119754822</v>
      </c>
      <c r="H888">
        <f>H887*H$5</f>
        <v>2.4133118119754822</v>
      </c>
    </row>
    <row r="889" spans="3:8" hidden="1" x14ac:dyDescent="0.25">
      <c r="C889">
        <f>C888+$C$3</f>
        <v>0.88200000000000067</v>
      </c>
      <c r="D889">
        <f>D888*D$5</f>
        <v>2.4146619397838696</v>
      </c>
      <c r="E889">
        <f>E888*E$5</f>
        <v>2.4157259760000005</v>
      </c>
      <c r="F889">
        <f>F888*F$5</f>
        <v>2.4157263307568431</v>
      </c>
      <c r="G889">
        <f>G888*G$5</f>
        <v>2.4157263308456831</v>
      </c>
      <c r="H889">
        <f>H888*H$5</f>
        <v>2.4157263308456831</v>
      </c>
    </row>
    <row r="890" spans="3:8" hidden="1" x14ac:dyDescent="0.25">
      <c r="C890">
        <f>C889+$C$3</f>
        <v>0.88300000000000067</v>
      </c>
      <c r="D890">
        <f>D889*D$5</f>
        <v>2.4170766017236534</v>
      </c>
      <c r="E890">
        <f>E889*E$5</f>
        <v>2.4181429098389886</v>
      </c>
      <c r="F890">
        <f>F889*F$5</f>
        <v>2.4181432653533861</v>
      </c>
      <c r="G890">
        <f>G889*G$5</f>
        <v>2.4181432654424162</v>
      </c>
      <c r="H890">
        <f>H889*H$5</f>
        <v>2.4181432654424162</v>
      </c>
    </row>
    <row r="891" spans="3:8" hidden="1" x14ac:dyDescent="0.25">
      <c r="C891">
        <f>C890+$C$3</f>
        <v>0.88400000000000067</v>
      </c>
      <c r="D891">
        <f>D890*D$5</f>
        <v>2.4194936783253769</v>
      </c>
      <c r="E891">
        <f>E890*E$5</f>
        <v>2.4205622618202822</v>
      </c>
      <c r="F891">
        <f>F890*F$5</f>
        <v>2.4205626180933959</v>
      </c>
      <c r="G891">
        <f>G890*G$5</f>
        <v>2.4205626181826161</v>
      </c>
      <c r="H891">
        <f>H890*H$5</f>
        <v>2.4205626181826161</v>
      </c>
    </row>
    <row r="892" spans="3:8" hidden="1" x14ac:dyDescent="0.25">
      <c r="C892">
        <f>C891+$C$3</f>
        <v>0.88500000000000068</v>
      </c>
      <c r="D892">
        <f>D891*D$5</f>
        <v>2.4219131720037019</v>
      </c>
      <c r="E892">
        <f>E891*E$5</f>
        <v>2.4229840343632332</v>
      </c>
      <c r="F892">
        <f>F891*F$5</f>
        <v>2.4229843913962252</v>
      </c>
      <c r="G892">
        <f>G891*G$5</f>
        <v>2.4229843914856359</v>
      </c>
      <c r="H892">
        <f>H891*H$5</f>
        <v>2.4229843914856359</v>
      </c>
    </row>
    <row r="893" spans="3:8" hidden="1" x14ac:dyDescent="0.25">
      <c r="C893">
        <f>C892+$C$3</f>
        <v>0.88600000000000068</v>
      </c>
      <c r="D893">
        <f>D892*D$5</f>
        <v>2.4243350851757053</v>
      </c>
      <c r="E893">
        <f>E892*E$5</f>
        <v>2.4254082298896136</v>
      </c>
      <c r="F893">
        <f>F892*F$5</f>
        <v>2.425408587683648</v>
      </c>
      <c r="G893">
        <f>G892*G$5</f>
        <v>2.4254085877732492</v>
      </c>
      <c r="H893">
        <f>H892*H$5</f>
        <v>2.4254085877732492</v>
      </c>
    </row>
    <row r="894" spans="3:8" hidden="1" x14ac:dyDescent="0.25">
      <c r="C894">
        <f>C893+$C$3</f>
        <v>0.88700000000000068</v>
      </c>
      <c r="D894">
        <f>D893*D$5</f>
        <v>2.4267594202608809</v>
      </c>
      <c r="E894">
        <f>E893*E$5</f>
        <v>2.4278348508236181</v>
      </c>
      <c r="F894">
        <f>F893*F$5</f>
        <v>2.4278352093798601</v>
      </c>
      <c r="G894">
        <f>G893*G$5</f>
        <v>2.4278352094696523</v>
      </c>
      <c r="H894">
        <f>H893*H$5</f>
        <v>2.4278352094696523</v>
      </c>
    </row>
    <row r="895" spans="3:8" hidden="1" x14ac:dyDescent="0.25">
      <c r="C895">
        <f>C894+$C$3</f>
        <v>0.88800000000000068</v>
      </c>
      <c r="D895">
        <f>D894*D$5</f>
        <v>2.4291861796811416</v>
      </c>
      <c r="E895">
        <f>E894*E$5</f>
        <v>2.4302638995918668</v>
      </c>
      <c r="F895">
        <f>F894*F$5</f>
        <v>2.4302642589114836</v>
      </c>
      <c r="G895">
        <f>G894*G$5</f>
        <v>2.4302642590014671</v>
      </c>
      <c r="H895">
        <f>H894*H$5</f>
        <v>2.4302642590014671</v>
      </c>
    </row>
    <row r="896" spans="3:8" hidden="1" x14ac:dyDescent="0.25">
      <c r="C896">
        <f>C895+$C$3</f>
        <v>0.88900000000000068</v>
      </c>
      <c r="D896">
        <f>D895*D$5</f>
        <v>2.4316153658608224</v>
      </c>
      <c r="E896">
        <f>E895*E$5</f>
        <v>2.4326953786234085</v>
      </c>
      <c r="F896">
        <f>F895*F$5</f>
        <v>2.4326957387075683</v>
      </c>
      <c r="G896">
        <f>G895*G$5</f>
        <v>2.4326957387977437</v>
      </c>
      <c r="H896">
        <f>H895*H$5</f>
        <v>2.4326957387977437</v>
      </c>
    </row>
    <row r="897" spans="3:8" hidden="1" x14ac:dyDescent="0.25">
      <c r="C897">
        <f>C896+$C$3</f>
        <v>0.89000000000000068</v>
      </c>
      <c r="D897">
        <f>D896*D$5</f>
        <v>2.4340469812266829</v>
      </c>
      <c r="E897">
        <f>E896*E$5</f>
        <v>2.435129290349721</v>
      </c>
      <c r="F897">
        <f>F896*F$5</f>
        <v>2.4351296511995946</v>
      </c>
      <c r="G897">
        <f>G896*G$5</f>
        <v>2.4351296512899618</v>
      </c>
      <c r="H897">
        <f>H896*H$5</f>
        <v>2.4351296512899618</v>
      </c>
    </row>
    <row r="898" spans="3:8" hidden="1" x14ac:dyDescent="0.25">
      <c r="C898">
        <f>C897+$C$3</f>
        <v>0.89100000000000068</v>
      </c>
      <c r="D898">
        <f>D897*D$5</f>
        <v>2.4364810282079095</v>
      </c>
      <c r="E898">
        <f>E897*E$5</f>
        <v>2.4375656372047159</v>
      </c>
      <c r="F898">
        <f>F897*F$5</f>
        <v>2.4375659988214746</v>
      </c>
      <c r="G898">
        <f>G897*G$5</f>
        <v>2.4375659989120342</v>
      </c>
      <c r="H898">
        <f>H897*H$5</f>
        <v>2.4375659989120342</v>
      </c>
    </row>
    <row r="899" spans="3:8" hidden="1" x14ac:dyDescent="0.25">
      <c r="C899">
        <f>C898+$C$3</f>
        <v>0.89200000000000068</v>
      </c>
      <c r="D899">
        <f>D898*D$5</f>
        <v>2.4389175092361173</v>
      </c>
      <c r="E899">
        <f>E898*E$5</f>
        <v>2.4400044216247392</v>
      </c>
      <c r="F899">
        <f>F898*F$5</f>
        <v>2.4400047840095564</v>
      </c>
      <c r="G899">
        <f>G898*G$5</f>
        <v>2.4400047841003083</v>
      </c>
      <c r="H899">
        <f>H898*H$5</f>
        <v>2.4400047841003083</v>
      </c>
    </row>
    <row r="900" spans="3:8" hidden="1" x14ac:dyDescent="0.25">
      <c r="C900">
        <f>C899+$C$3</f>
        <v>0.89300000000000068</v>
      </c>
      <c r="D900">
        <f>D899*D$5</f>
        <v>2.4413564267453531</v>
      </c>
      <c r="E900">
        <f>E899*E$5</f>
        <v>2.4424456460485748</v>
      </c>
      <c r="F900">
        <f>F899*F$5</f>
        <v>2.4424460092026252</v>
      </c>
      <c r="G900">
        <f>G899*G$5</f>
        <v>2.4424460092935698</v>
      </c>
      <c r="H900">
        <f>H899*H$5</f>
        <v>2.4424460092935698</v>
      </c>
    </row>
    <row r="901" spans="3:8" hidden="1" x14ac:dyDescent="0.25">
      <c r="C901">
        <f>C900+$C$3</f>
        <v>0.89400000000000068</v>
      </c>
      <c r="D901">
        <f>D900*D$5</f>
        <v>2.4437977831720983</v>
      </c>
      <c r="E901">
        <f>E900*E$5</f>
        <v>2.4448893129174465</v>
      </c>
      <c r="F901">
        <f>F900*F$5</f>
        <v>2.4448896768419068</v>
      </c>
      <c r="G901">
        <f>G900*G$5</f>
        <v>2.4448896769330442</v>
      </c>
      <c r="H901">
        <f>H900*H$5</f>
        <v>2.4448896769330442</v>
      </c>
    </row>
    <row r="902" spans="3:8" hidden="1" x14ac:dyDescent="0.25">
      <c r="C902">
        <f>C901+$C$3</f>
        <v>0.89500000000000068</v>
      </c>
      <c r="D902">
        <f>D901*D$5</f>
        <v>2.4462415809552702</v>
      </c>
      <c r="E902">
        <f>E901*E$5</f>
        <v>2.4473354246750203</v>
      </c>
      <c r="F902">
        <f>F901*F$5</f>
        <v>2.4473357893710688</v>
      </c>
      <c r="G902">
        <f>G901*G$5</f>
        <v>2.4473357894623993</v>
      </c>
      <c r="H902">
        <f>H901*H$5</f>
        <v>2.4473357894623993</v>
      </c>
    </row>
    <row r="903" spans="3:8" hidden="1" x14ac:dyDescent="0.25">
      <c r="C903">
        <f>C902+$C$3</f>
        <v>0.89600000000000068</v>
      </c>
      <c r="D903">
        <f>D902*D$5</f>
        <v>2.4486878225362254</v>
      </c>
      <c r="E903">
        <f>E902*E$5</f>
        <v>2.4497839837674076</v>
      </c>
      <c r="F903">
        <f>F902*F$5</f>
        <v>2.4497843492362237</v>
      </c>
      <c r="G903">
        <f>G902*G$5</f>
        <v>2.4497843493277478</v>
      </c>
      <c r="H903">
        <f>H902*H$5</f>
        <v>2.4497843493277478</v>
      </c>
    </row>
    <row r="904" spans="3:8" hidden="1" x14ac:dyDescent="0.25">
      <c r="C904">
        <f>C903+$C$3</f>
        <v>0.89700000000000069</v>
      </c>
      <c r="D904">
        <f>D903*D$5</f>
        <v>2.4511365103587615</v>
      </c>
      <c r="E904">
        <f>E903*E$5</f>
        <v>2.4522349926431666</v>
      </c>
      <c r="F904">
        <f>F903*F$5</f>
        <v>2.452235358885932</v>
      </c>
      <c r="G904">
        <f>G903*G$5</f>
        <v>2.4522353589776498</v>
      </c>
      <c r="H904">
        <f>H903*H$5</f>
        <v>2.4522353589776498</v>
      </c>
    </row>
    <row r="905" spans="3:8" hidden="1" x14ac:dyDescent="0.25">
      <c r="C905">
        <f>C904+$C$3</f>
        <v>0.89800000000000069</v>
      </c>
      <c r="D905">
        <f>D904*D$5</f>
        <v>2.4535876468691198</v>
      </c>
      <c r="E905">
        <f>E904*E$5</f>
        <v>2.454688453753306</v>
      </c>
      <c r="F905">
        <f>F904*F$5</f>
        <v>2.4546888207712034</v>
      </c>
      <c r="G905">
        <f>G904*G$5</f>
        <v>2.4546888208631152</v>
      </c>
      <c r="H905">
        <f>H904*H$5</f>
        <v>2.4546888208631152</v>
      </c>
    </row>
    <row r="906" spans="3:8" hidden="1" x14ac:dyDescent="0.25">
      <c r="C906">
        <f>C905+$C$3</f>
        <v>0.89900000000000069</v>
      </c>
      <c r="D906">
        <f>D905*D$5</f>
        <v>2.4560412345159888</v>
      </c>
      <c r="E906">
        <f>E905*E$5</f>
        <v>2.457144369551286</v>
      </c>
      <c r="F906">
        <f>F905*F$5</f>
        <v>2.4571447373454998</v>
      </c>
      <c r="G906">
        <f>G905*G$5</f>
        <v>2.4571447374376061</v>
      </c>
      <c r="H906">
        <f>H905*H$5</f>
        <v>2.4571447374376061</v>
      </c>
    </row>
    <row r="907" spans="3:8" hidden="1" x14ac:dyDescent="0.25">
      <c r="C907">
        <f>C906+$C$3</f>
        <v>0.90000000000000069</v>
      </c>
      <c r="D907">
        <f>D906*D$5</f>
        <v>2.4584972757505046</v>
      </c>
      <c r="E907">
        <f>E906*E$5</f>
        <v>2.459602742493022</v>
      </c>
      <c r="F907">
        <f>F906*F$5</f>
        <v>2.4596031110647378</v>
      </c>
      <c r="G907">
        <f>G906*G$5</f>
        <v>2.4596031111570391</v>
      </c>
      <c r="H907">
        <f>H906*H$5</f>
        <v>2.4596031111570391</v>
      </c>
    </row>
    <row r="908" spans="3:8" hidden="1" x14ac:dyDescent="0.25">
      <c r="C908">
        <f>C907+$C$3</f>
        <v>0.90100000000000069</v>
      </c>
      <c r="D908">
        <f>D907*D$5</f>
        <v>2.4609557730262548</v>
      </c>
      <c r="E908">
        <f>E907*E$5</f>
        <v>2.4620635750368862</v>
      </c>
      <c r="F908">
        <f>F907*F$5</f>
        <v>2.462063944387292</v>
      </c>
      <c r="G908">
        <f>G907*G$5</f>
        <v>2.4620639444797883</v>
      </c>
      <c r="H908">
        <f>H907*H$5</f>
        <v>2.4620639444797883</v>
      </c>
    </row>
    <row r="909" spans="3:8" hidden="1" x14ac:dyDescent="0.25">
      <c r="C909">
        <f>C908+$C$3</f>
        <v>0.90200000000000069</v>
      </c>
      <c r="D909">
        <f>D908*D$5</f>
        <v>2.463416728799281</v>
      </c>
      <c r="E909">
        <f>E908*E$5</f>
        <v>2.4645268696437106</v>
      </c>
      <c r="F909">
        <f>F908*F$5</f>
        <v>2.4645272397739952</v>
      </c>
      <c r="G909">
        <f>G908*G$5</f>
        <v>2.4645272398666869</v>
      </c>
      <c r="H909">
        <f>H908*H$5</f>
        <v>2.4645272398666869</v>
      </c>
    </row>
    <row r="910" spans="3:8" hidden="1" x14ac:dyDescent="0.25">
      <c r="C910">
        <f>C909+$C$3</f>
        <v>0.90300000000000069</v>
      </c>
      <c r="D910">
        <f>D909*D$5</f>
        <v>2.4658801455280801</v>
      </c>
      <c r="E910">
        <f>E909*E$5</f>
        <v>2.4669926287767892</v>
      </c>
      <c r="F910">
        <f>F909*F$5</f>
        <v>2.4669929996881437</v>
      </c>
      <c r="G910">
        <f>G909*G$5</f>
        <v>2.4669929997810307</v>
      </c>
      <c r="H910">
        <f>H909*H$5</f>
        <v>2.4669929997810307</v>
      </c>
    </row>
    <row r="911" spans="3:8" hidden="1" x14ac:dyDescent="0.25">
      <c r="C911">
        <f>C910+$C$3</f>
        <v>0.90400000000000069</v>
      </c>
      <c r="D911">
        <f>D910*D$5</f>
        <v>2.4683460256736081</v>
      </c>
      <c r="E911">
        <f>E910*E$5</f>
        <v>2.4694608549018802</v>
      </c>
      <c r="F911">
        <f>F910*F$5</f>
        <v>2.4694612265954969</v>
      </c>
      <c r="G911">
        <f>G910*G$5</f>
        <v>2.4694612266885803</v>
      </c>
      <c r="H911">
        <f>H910*H$5</f>
        <v>2.4694612266885803</v>
      </c>
    </row>
    <row r="912" spans="3:8" hidden="1" x14ac:dyDescent="0.25">
      <c r="C912">
        <f>C911+$C$3</f>
        <v>0.90500000000000069</v>
      </c>
      <c r="D912">
        <f>D911*D$5</f>
        <v>2.4708143716992814</v>
      </c>
      <c r="E912">
        <f>E911*E$5</f>
        <v>2.4719315504872093</v>
      </c>
      <c r="F912">
        <f>F911*F$5</f>
        <v>2.4719319229642824</v>
      </c>
      <c r="G912">
        <f>G911*G$5</f>
        <v>2.471931923057562</v>
      </c>
      <c r="H912">
        <f>H911*H$5</f>
        <v>2.471931923057562</v>
      </c>
    </row>
    <row r="913" spans="3:8" hidden="1" x14ac:dyDescent="0.25">
      <c r="C913">
        <f>C912+$C$3</f>
        <v>0.90600000000000069</v>
      </c>
      <c r="D913">
        <f>D912*D$5</f>
        <v>2.4732851860709806</v>
      </c>
      <c r="E913">
        <f>E912*E$5</f>
        <v>2.4744047180034716</v>
      </c>
      <c r="F913">
        <f>F912*F$5</f>
        <v>2.4744050912651967</v>
      </c>
      <c r="G913">
        <f>G912*G$5</f>
        <v>2.474405091358673</v>
      </c>
      <c r="H913">
        <f>H912*H$5</f>
        <v>2.474405091358673</v>
      </c>
    </row>
    <row r="914" spans="3:8" hidden="1" x14ac:dyDescent="0.25">
      <c r="C914">
        <f>C913+$C$3</f>
        <v>0.90700000000000069</v>
      </c>
      <c r="D914">
        <f>D913*D$5</f>
        <v>2.4757584712570515</v>
      </c>
      <c r="E914">
        <f>E913*E$5</f>
        <v>2.4768803599238338</v>
      </c>
      <c r="F914">
        <f>F913*F$5</f>
        <v>2.4768807339714085</v>
      </c>
      <c r="G914">
        <f>G913*G$5</f>
        <v>2.4768807340650816</v>
      </c>
      <c r="H914">
        <f>H913*H$5</f>
        <v>2.4768807340650816</v>
      </c>
    </row>
    <row r="915" spans="3:8" hidden="1" x14ac:dyDescent="0.25">
      <c r="C915">
        <f>C914+$C$3</f>
        <v>0.9080000000000007</v>
      </c>
      <c r="D915">
        <f>D914*D$5</f>
        <v>2.4782342297283084</v>
      </c>
      <c r="E915">
        <f>E914*E$5</f>
        <v>2.4793584787239373</v>
      </c>
      <c r="F915">
        <f>F914*F$5</f>
        <v>2.4793588535585602</v>
      </c>
      <c r="G915">
        <f>G914*G$5</f>
        <v>2.4793588536524305</v>
      </c>
      <c r="H915">
        <f>H914*H$5</f>
        <v>2.4793588536524305</v>
      </c>
    </row>
    <row r="916" spans="3:8" hidden="1" x14ac:dyDescent="0.25">
      <c r="C916">
        <f>C915+$C$3</f>
        <v>0.9090000000000007</v>
      </c>
      <c r="D916">
        <f>D915*D$5</f>
        <v>2.4807124639580365</v>
      </c>
      <c r="E916">
        <f>E915*E$5</f>
        <v>2.4818390768819008</v>
      </c>
      <c r="F916">
        <f>F915*F$5</f>
        <v>2.4818394525047718</v>
      </c>
      <c r="G916">
        <f>G915*G$5</f>
        <v>2.4818394525988396</v>
      </c>
      <c r="H916">
        <f>H915*H$5</f>
        <v>2.4818394525988396</v>
      </c>
    </row>
    <row r="917" spans="3:8" hidden="1" x14ac:dyDescent="0.25">
      <c r="C917">
        <f>C916+$C$3</f>
        <v>0.9100000000000007</v>
      </c>
      <c r="D917">
        <f>D916*D$5</f>
        <v>2.4831931764219943</v>
      </c>
      <c r="E917">
        <f>E916*E$5</f>
        <v>2.4843221568783211</v>
      </c>
      <c r="F917">
        <f>F916*F$5</f>
        <v>2.4843225332906425</v>
      </c>
      <c r="G917">
        <f>G916*G$5</f>
        <v>2.4843225333849084</v>
      </c>
      <c r="H917">
        <f>H916*H$5</f>
        <v>2.4843225333849084</v>
      </c>
    </row>
    <row r="918" spans="3:8" hidden="1" x14ac:dyDescent="0.25">
      <c r="C918">
        <f>C917+$C$3</f>
        <v>0.9110000000000007</v>
      </c>
      <c r="D918">
        <f>D917*D$5</f>
        <v>2.4856763695984161</v>
      </c>
      <c r="E918">
        <f>E917*E$5</f>
        <v>2.486807721196278</v>
      </c>
      <c r="F918">
        <f>F917*F$5</f>
        <v>2.4868080983992535</v>
      </c>
      <c r="G918">
        <f>G917*G$5</f>
        <v>2.4868080984937175</v>
      </c>
      <c r="H918">
        <f>H917*H$5</f>
        <v>2.4868080984937175</v>
      </c>
    </row>
    <row r="919" spans="3:8" hidden="1" x14ac:dyDescent="0.25">
      <c r="C919">
        <f>C918+$C$3</f>
        <v>0.9120000000000007</v>
      </c>
      <c r="D919">
        <f>D918*D$5</f>
        <v>2.4881620459680143</v>
      </c>
      <c r="E919">
        <f>E918*E$5</f>
        <v>2.4892957723213347</v>
      </c>
      <c r="F919">
        <f>F918*F$5</f>
        <v>2.4892961503161701</v>
      </c>
      <c r="G919">
        <f>G918*G$5</f>
        <v>2.4892961504108322</v>
      </c>
      <c r="H919">
        <f>H918*H$5</f>
        <v>2.4892961504108322</v>
      </c>
    </row>
    <row r="920" spans="3:8" hidden="1" x14ac:dyDescent="0.25">
      <c r="C920">
        <f>C919+$C$3</f>
        <v>0.9130000000000007</v>
      </c>
      <c r="D920">
        <f>D919*D$5</f>
        <v>2.4906502080139821</v>
      </c>
      <c r="E920">
        <f>E919*E$5</f>
        <v>2.4917863127415423</v>
      </c>
      <c r="F920">
        <f>F919*F$5</f>
        <v>2.4917866915294442</v>
      </c>
      <c r="G920">
        <f>G919*G$5</f>
        <v>2.4917866916243048</v>
      </c>
      <c r="H920">
        <f>H919*H$5</f>
        <v>2.4917866916243048</v>
      </c>
    </row>
    <row r="921" spans="3:8" hidden="1" x14ac:dyDescent="0.25">
      <c r="C921">
        <f>C920+$C$3</f>
        <v>0.9140000000000007</v>
      </c>
      <c r="D921">
        <f>D920*D$5</f>
        <v>2.4931408582219956</v>
      </c>
      <c r="E921">
        <f>E920*E$5</f>
        <v>2.4942793449474401</v>
      </c>
      <c r="F921">
        <f>F920*F$5</f>
        <v>2.4942797245296173</v>
      </c>
      <c r="G921">
        <f>G920*G$5</f>
        <v>2.4942797246246768</v>
      </c>
      <c r="H921">
        <f>H920*H$5</f>
        <v>2.4942797246246768</v>
      </c>
    </row>
    <row r="922" spans="3:8" hidden="1" x14ac:dyDescent="0.25">
      <c r="C922">
        <f>C921+$C$3</f>
        <v>0.9150000000000007</v>
      </c>
      <c r="D922">
        <f>D921*D$5</f>
        <v>2.4956339990802174</v>
      </c>
      <c r="E922">
        <f>E921*E$5</f>
        <v>2.4967748714320597</v>
      </c>
      <c r="F922">
        <f>F921*F$5</f>
        <v>2.4967752518097224</v>
      </c>
      <c r="G922">
        <f>G921*G$5</f>
        <v>2.4967752519049813</v>
      </c>
      <c r="H922">
        <f>H921*H$5</f>
        <v>2.4967752519049813</v>
      </c>
    </row>
    <row r="923" spans="3:8" hidden="1" x14ac:dyDescent="0.25">
      <c r="C923">
        <f>C922+$C$3</f>
        <v>0.9160000000000007</v>
      </c>
      <c r="D923">
        <f>D922*D$5</f>
        <v>2.4981296330792975</v>
      </c>
      <c r="E923">
        <f>E922*E$5</f>
        <v>2.4992728946909275</v>
      </c>
      <c r="F923">
        <f>F922*F$5</f>
        <v>2.4992732758652871</v>
      </c>
      <c r="G923">
        <f>G922*G$5</f>
        <v>2.4992732759607454</v>
      </c>
      <c r="H923">
        <f>H922*H$5</f>
        <v>2.4992732759607454</v>
      </c>
    </row>
    <row r="924" spans="3:8" hidden="1" x14ac:dyDescent="0.25">
      <c r="C924">
        <f>C923+$C$3</f>
        <v>0.9170000000000007</v>
      </c>
      <c r="D924">
        <f>D923*D$5</f>
        <v>2.5006277627123765</v>
      </c>
      <c r="E924">
        <f>E923*E$5</f>
        <v>2.5017734172220658</v>
      </c>
      <c r="F924">
        <f>F923*F$5</f>
        <v>2.5017737991943356</v>
      </c>
      <c r="G924">
        <f>G923*G$5</f>
        <v>2.5017737992899938</v>
      </c>
      <c r="H924">
        <f>H923*H$5</f>
        <v>2.5017737992899938</v>
      </c>
    </row>
    <row r="925" spans="3:8" hidden="1" x14ac:dyDescent="0.25">
      <c r="C925">
        <f>C924+$C$3</f>
        <v>0.9180000000000007</v>
      </c>
      <c r="D925">
        <f>D924*D$5</f>
        <v>2.5031283904750885</v>
      </c>
      <c r="E925">
        <f>E924*E$5</f>
        <v>2.5042764415259966</v>
      </c>
      <c r="F925">
        <f>F924*F$5</f>
        <v>2.5042768242973916</v>
      </c>
      <c r="G925">
        <f>G924*G$5</f>
        <v>2.5042768243932501</v>
      </c>
      <c r="H925">
        <f>H924*H$5</f>
        <v>2.5042768243932501</v>
      </c>
    </row>
    <row r="926" spans="3:8" hidden="1" x14ac:dyDescent="0.25">
      <c r="C926">
        <f>C925+$C$3</f>
        <v>0.91900000000000071</v>
      </c>
      <c r="D926">
        <f>D925*D$5</f>
        <v>2.5056315188655631</v>
      </c>
      <c r="E926">
        <f>E925*E$5</f>
        <v>2.5067819701057434</v>
      </c>
      <c r="F926">
        <f>F925*F$5</f>
        <v>2.5067823536774805</v>
      </c>
      <c r="G926">
        <f>G925*G$5</f>
        <v>2.5067823537735396</v>
      </c>
      <c r="H926">
        <f>H925*H$5</f>
        <v>2.5067823537735396</v>
      </c>
    </row>
    <row r="927" spans="3:8" hidden="1" x14ac:dyDescent="0.25">
      <c r="C927">
        <f>C926+$C$3</f>
        <v>0.92000000000000071</v>
      </c>
      <c r="D927">
        <f>D926*D$5</f>
        <v>2.5081371503844285</v>
      </c>
      <c r="E927">
        <f>E926*E$5</f>
        <v>2.5092900054668341</v>
      </c>
      <c r="F927">
        <f>F926*F$5</f>
        <v>2.5092903898401318</v>
      </c>
      <c r="G927">
        <f>G926*G$5</f>
        <v>2.5092903899363916</v>
      </c>
      <c r="H927">
        <f>H926*H$5</f>
        <v>2.5092903899363916</v>
      </c>
    </row>
    <row r="928" spans="3:8" hidden="1" x14ac:dyDescent="0.25">
      <c r="C928">
        <f>C927+$C$3</f>
        <v>0.92100000000000071</v>
      </c>
      <c r="D928">
        <f>D927*D$5</f>
        <v>2.5106452875348126</v>
      </c>
      <c r="E928">
        <f>E927*E$5</f>
        <v>2.5118005501173037</v>
      </c>
      <c r="F928">
        <f>F927*F$5</f>
        <v>2.5118009352933819</v>
      </c>
      <c r="G928">
        <f>G927*G$5</f>
        <v>2.5118009353898429</v>
      </c>
      <c r="H928">
        <f>H927*H$5</f>
        <v>2.5118009353898429</v>
      </c>
    </row>
    <row r="929" spans="3:8" hidden="1" x14ac:dyDescent="0.25">
      <c r="C929">
        <f>C928+$C$3</f>
        <v>0.92200000000000071</v>
      </c>
      <c r="D929">
        <f>D928*D$5</f>
        <v>2.5131559328223472</v>
      </c>
      <c r="E929">
        <f>E928*E$5</f>
        <v>2.5143136065676961</v>
      </c>
      <c r="F929">
        <f>F928*F$5</f>
        <v>2.5143139925477764</v>
      </c>
      <c r="G929">
        <f>G928*G$5</f>
        <v>2.5143139926444387</v>
      </c>
      <c r="H929">
        <f>H928*H$5</f>
        <v>2.5143139926444387</v>
      </c>
    </row>
    <row r="930" spans="3:8" hidden="1" x14ac:dyDescent="0.25">
      <c r="C930">
        <f>C929+$C$3</f>
        <v>0.92300000000000071</v>
      </c>
      <c r="D930">
        <f>D929*D$5</f>
        <v>2.5156690887551694</v>
      </c>
      <c r="E930">
        <f>E929*E$5</f>
        <v>2.5168291773310671</v>
      </c>
      <c r="F930">
        <f>F929*F$5</f>
        <v>2.5168295641163727</v>
      </c>
      <c r="G930">
        <f>G929*G$5</f>
        <v>2.5168295642132366</v>
      </c>
      <c r="H930">
        <f>H929*H$5</f>
        <v>2.5168295642132366</v>
      </c>
    </row>
    <row r="931" spans="3:8" hidden="1" x14ac:dyDescent="0.25">
      <c r="C931">
        <f>C930+$C$3</f>
        <v>0.92400000000000071</v>
      </c>
      <c r="D931">
        <f>D930*D$5</f>
        <v>2.5181847578439243</v>
      </c>
      <c r="E931">
        <f>E930*E$5</f>
        <v>2.5193472649229869</v>
      </c>
      <c r="F931">
        <f>F930*F$5</f>
        <v>2.5193476525147425</v>
      </c>
      <c r="G931">
        <f>G930*G$5</f>
        <v>2.5193476526118084</v>
      </c>
      <c r="H931">
        <f>H930*H$5</f>
        <v>2.5193476526118084</v>
      </c>
    </row>
    <row r="932" spans="3:8" hidden="1" x14ac:dyDescent="0.25">
      <c r="C932">
        <f>C931+$C$3</f>
        <v>0.92500000000000071</v>
      </c>
      <c r="D932">
        <f>D931*D$5</f>
        <v>2.5207029426017677</v>
      </c>
      <c r="E932">
        <f>E931*E$5</f>
        <v>2.5218678718615424</v>
      </c>
      <c r="F932">
        <f>F931*F$5</f>
        <v>2.5218682602609745</v>
      </c>
      <c r="G932">
        <f>G931*G$5</f>
        <v>2.521868260358243</v>
      </c>
      <c r="H932">
        <f>H931*H$5</f>
        <v>2.521868260358243</v>
      </c>
    </row>
    <row r="933" spans="3:8" hidden="1" x14ac:dyDescent="0.25">
      <c r="C933">
        <f>C932+$C$3</f>
        <v>0.92600000000000071</v>
      </c>
      <c r="D933">
        <f>D932*D$5</f>
        <v>2.5232236455443693</v>
      </c>
      <c r="E933">
        <f>E932*E$5</f>
        <v>2.5243910006673396</v>
      </c>
      <c r="F933">
        <f>F932*F$5</f>
        <v>2.5243913898756771</v>
      </c>
      <c r="G933">
        <f>G932*G$5</f>
        <v>2.524391389973148</v>
      </c>
      <c r="H933">
        <f>H932*H$5</f>
        <v>2.524391389973148</v>
      </c>
    </row>
    <row r="934" spans="3:8" hidden="1" x14ac:dyDescent="0.25">
      <c r="C934">
        <f>C933+$C$3</f>
        <v>0.92700000000000071</v>
      </c>
      <c r="D934">
        <f>D933*D$5</f>
        <v>2.5257468691899132</v>
      </c>
      <c r="E934">
        <f>E933*E$5</f>
        <v>2.5269166538635073</v>
      </c>
      <c r="F934">
        <f>F933*F$5</f>
        <v>2.5269170438819795</v>
      </c>
      <c r="G934">
        <f>G933*G$5</f>
        <v>2.5269170439796533</v>
      </c>
      <c r="H934">
        <f>H933*H$5</f>
        <v>2.5269170439796533</v>
      </c>
    </row>
    <row r="935" spans="3:8" hidden="1" x14ac:dyDescent="0.25">
      <c r="C935">
        <f>C934+$C$3</f>
        <v>0.92800000000000071</v>
      </c>
      <c r="D935">
        <f>D934*D$5</f>
        <v>2.5282726160591027</v>
      </c>
      <c r="E935">
        <f>E934*E$5</f>
        <v>2.5294448339756976</v>
      </c>
      <c r="F935">
        <f>F934*F$5</f>
        <v>2.5294452248055364</v>
      </c>
      <c r="G935">
        <f>G934*G$5</f>
        <v>2.5294452249034132</v>
      </c>
      <c r="H935">
        <f>H934*H$5</f>
        <v>2.5294452249034132</v>
      </c>
    </row>
    <row r="936" spans="3:8" hidden="1" x14ac:dyDescent="0.25">
      <c r="C936">
        <f>C935+$C$3</f>
        <v>0.92900000000000071</v>
      </c>
      <c r="D936">
        <f>D935*D$5</f>
        <v>2.5308008886751616</v>
      </c>
      <c r="E936">
        <f>E935*E$5</f>
        <v>2.5319755435320901</v>
      </c>
      <c r="F936">
        <f>F935*F$5</f>
        <v>2.5319759351745286</v>
      </c>
      <c r="G936">
        <f>G935*G$5</f>
        <v>2.5319759352726088</v>
      </c>
      <c r="H936">
        <f>H935*H$5</f>
        <v>2.5319759352726088</v>
      </c>
    </row>
    <row r="937" spans="3:8" hidden="1" x14ac:dyDescent="0.25">
      <c r="C937">
        <f>C936+$C$3</f>
        <v>0.93000000000000071</v>
      </c>
      <c r="D937">
        <f>D936*D$5</f>
        <v>2.5333316895638367</v>
      </c>
      <c r="E937">
        <f>E936*E$5</f>
        <v>2.5345087850633941</v>
      </c>
      <c r="F937">
        <f>F936*F$5</f>
        <v>2.5345091775196664</v>
      </c>
      <c r="G937">
        <f>G936*G$5</f>
        <v>2.5345091776179505</v>
      </c>
      <c r="H937">
        <f>H936*H$5</f>
        <v>2.5345091776179505</v>
      </c>
    </row>
    <row r="938" spans="3:8" hidden="1" x14ac:dyDescent="0.25">
      <c r="C938">
        <f>C937+$C$3</f>
        <v>0.93100000000000072</v>
      </c>
      <c r="D938">
        <f>D937*D$5</f>
        <v>2.5358650212534002</v>
      </c>
      <c r="E938">
        <f>E937*E$5</f>
        <v>2.5370445611028498</v>
      </c>
      <c r="F938">
        <f>F937*F$5</f>
        <v>2.5370449543741929</v>
      </c>
      <c r="G938">
        <f>G937*G$5</f>
        <v>2.5370449544726812</v>
      </c>
      <c r="H938">
        <f>H937*H$5</f>
        <v>2.5370449544726812</v>
      </c>
    </row>
    <row r="939" spans="3:8" hidden="1" x14ac:dyDescent="0.25">
      <c r="C939">
        <f>C938+$C$3</f>
        <v>0.93200000000000072</v>
      </c>
      <c r="D939">
        <f>D938*D$5</f>
        <v>2.5384008862746534</v>
      </c>
      <c r="E939">
        <f>E938*E$5</f>
        <v>2.539582874186233</v>
      </c>
      <c r="F939">
        <f>F938*F$5</f>
        <v>2.5395832682738848</v>
      </c>
      <c r="G939">
        <f>G938*G$5</f>
        <v>2.5395832683725779</v>
      </c>
      <c r="H939">
        <f>H938*H$5</f>
        <v>2.5395832683725779</v>
      </c>
    </row>
    <row r="940" spans="3:8" hidden="1" x14ac:dyDescent="0.25">
      <c r="C940">
        <f>C939+$C$3</f>
        <v>0.93300000000000072</v>
      </c>
      <c r="D940">
        <f>D939*D$5</f>
        <v>2.5409392871609278</v>
      </c>
      <c r="E940">
        <f>E939*E$5</f>
        <v>2.5421237268518562</v>
      </c>
      <c r="F940">
        <f>F939*F$5</f>
        <v>2.5421241217570567</v>
      </c>
      <c r="G940">
        <f>G939*G$5</f>
        <v>2.5421241218559545</v>
      </c>
      <c r="H940">
        <f>H939*H$5</f>
        <v>2.5421241218559545</v>
      </c>
    </row>
    <row r="941" spans="3:8" hidden="1" x14ac:dyDescent="0.25">
      <c r="C941">
        <f>C940+$C$3</f>
        <v>0.93400000000000072</v>
      </c>
      <c r="D941">
        <f>D940*D$5</f>
        <v>2.5434802264480885</v>
      </c>
      <c r="E941">
        <f>E940*E$5</f>
        <v>2.5446671216405714</v>
      </c>
      <c r="F941">
        <f>F940*F$5</f>
        <v>2.5446675173645619</v>
      </c>
      <c r="G941">
        <f>G940*G$5</f>
        <v>2.5446675174636648</v>
      </c>
      <c r="H941">
        <f>H940*H$5</f>
        <v>2.5446675174636648</v>
      </c>
    </row>
    <row r="942" spans="3:8" hidden="1" x14ac:dyDescent="0.25">
      <c r="C942">
        <f>C941+$C$3</f>
        <v>0.93500000000000072</v>
      </c>
      <c r="D942">
        <f>D941*D$5</f>
        <v>2.5460237066745361</v>
      </c>
      <c r="E942">
        <f>E941*E$5</f>
        <v>2.5472130610957726</v>
      </c>
      <c r="F942">
        <f>F941*F$5</f>
        <v>2.5472134576397965</v>
      </c>
      <c r="G942">
        <f>G941*G$5</f>
        <v>2.5472134577391046</v>
      </c>
      <c r="H942">
        <f>H941*H$5</f>
        <v>2.5472134577391046</v>
      </c>
    </row>
    <row r="943" spans="3:8" hidden="1" x14ac:dyDescent="0.25">
      <c r="C943">
        <f>C942+$C$3</f>
        <v>0.93600000000000072</v>
      </c>
      <c r="D943">
        <f>D942*D$5</f>
        <v>2.5485697303812103</v>
      </c>
      <c r="E943">
        <f>E942*E$5</f>
        <v>2.5497615477633988</v>
      </c>
      <c r="F943">
        <f>F942*F$5</f>
        <v>2.5497619451287004</v>
      </c>
      <c r="G943">
        <f>G942*G$5</f>
        <v>2.5497619452282145</v>
      </c>
      <c r="H943">
        <f>H942*H$5</f>
        <v>2.5497619452282145</v>
      </c>
    </row>
    <row r="944" spans="3:8" hidden="1" x14ac:dyDescent="0.25">
      <c r="C944">
        <f>C943+$C$3</f>
        <v>0.93700000000000072</v>
      </c>
      <c r="D944">
        <f>D943*D$5</f>
        <v>2.5511183001115914</v>
      </c>
      <c r="E944">
        <f>E943*E$5</f>
        <v>2.5523125841919359</v>
      </c>
      <c r="F944">
        <f>F943*F$5</f>
        <v>2.5523129823797617</v>
      </c>
      <c r="G944">
        <f>G943*G$5</f>
        <v>2.5523129824794819</v>
      </c>
      <c r="H944">
        <f>H943*H$5</f>
        <v>2.5523129824794819</v>
      </c>
    </row>
    <row r="945" spans="3:8" hidden="1" x14ac:dyDescent="0.25">
      <c r="C945">
        <f>C944+$C$3</f>
        <v>0.93800000000000072</v>
      </c>
      <c r="D945">
        <f>D944*D$5</f>
        <v>2.5536694184117028</v>
      </c>
      <c r="E945">
        <f>E944*E$5</f>
        <v>2.5548661729324196</v>
      </c>
      <c r="F945">
        <f>F944*F$5</f>
        <v>2.554866571944018</v>
      </c>
      <c r="G945">
        <f>G944*G$5</f>
        <v>2.5548665720439447</v>
      </c>
      <c r="H945">
        <f>H944*H$5</f>
        <v>2.5548665720439447</v>
      </c>
    </row>
    <row r="946" spans="3:8" hidden="1" x14ac:dyDescent="0.25">
      <c r="C946">
        <f>C945+$C$3</f>
        <v>0.93900000000000072</v>
      </c>
      <c r="D946">
        <f>D945*D$5</f>
        <v>2.5562230878301144</v>
      </c>
      <c r="E946">
        <f>E945*E$5</f>
        <v>2.5574223165384384</v>
      </c>
      <c r="F946">
        <f>F945*F$5</f>
        <v>2.5574227163750591</v>
      </c>
      <c r="G946">
        <f>G945*G$5</f>
        <v>2.5574227164751924</v>
      </c>
      <c r="H946">
        <f>H945*H$5</f>
        <v>2.5574227164751924</v>
      </c>
    </row>
    <row r="947" spans="3:8" hidden="1" x14ac:dyDescent="0.25">
      <c r="C947">
        <f>C946+$C$3</f>
        <v>0.94000000000000072</v>
      </c>
      <c r="D947">
        <f>D946*D$5</f>
        <v>2.5587793109179442</v>
      </c>
      <c r="E947">
        <f>E946*E$5</f>
        <v>2.5599810175661348</v>
      </c>
      <c r="F947">
        <f>F946*F$5</f>
        <v>2.5599814182290292</v>
      </c>
      <c r="G947">
        <f>G946*G$5</f>
        <v>2.5599814183293694</v>
      </c>
      <c r="H947">
        <f>H946*H$5</f>
        <v>2.5599814183293694</v>
      </c>
    </row>
    <row r="948" spans="3:8" hidden="1" x14ac:dyDescent="0.25">
      <c r="C948">
        <f>C947+$C$3</f>
        <v>0.94100000000000072</v>
      </c>
      <c r="D948">
        <f>D947*D$5</f>
        <v>2.5613380902288618</v>
      </c>
      <c r="E948">
        <f>E947*E$5</f>
        <v>2.5625422785742096</v>
      </c>
      <c r="F948">
        <f>F947*F$5</f>
        <v>2.5625426800646309</v>
      </c>
      <c r="G948">
        <f>G947*G$5</f>
        <v>2.5625426801651785</v>
      </c>
      <c r="H948">
        <f>H947*H$5</f>
        <v>2.5625426801651785</v>
      </c>
    </row>
    <row r="949" spans="3:8" hidden="1" x14ac:dyDescent="0.25">
      <c r="C949">
        <f>C948+$C$3</f>
        <v>0.94200000000000073</v>
      </c>
      <c r="D949">
        <f>D948*D$5</f>
        <v>2.5638994283190906</v>
      </c>
      <c r="E949">
        <f>E948*E$5</f>
        <v>2.5651061021239228</v>
      </c>
      <c r="F949">
        <f>F948*F$5</f>
        <v>2.565106504443126</v>
      </c>
      <c r="G949">
        <f>G948*G$5</f>
        <v>2.565106504543881</v>
      </c>
      <c r="H949">
        <f>H948*H$5</f>
        <v>2.565106504543881</v>
      </c>
    </row>
    <row r="950" spans="3:8" hidden="1" x14ac:dyDescent="0.25">
      <c r="C950">
        <f>C949+$C$3</f>
        <v>0.94300000000000073</v>
      </c>
      <c r="D950">
        <f>D949*D$5</f>
        <v>2.5664633277474094</v>
      </c>
      <c r="E950">
        <f>E949*E$5</f>
        <v>2.5676724907790978</v>
      </c>
      <c r="F950">
        <f>F949*F$5</f>
        <v>2.5676728939283389</v>
      </c>
      <c r="G950">
        <f>G949*G$5</f>
        <v>2.5676728940293021</v>
      </c>
      <c r="H950">
        <f>H949*H$5</f>
        <v>2.5676728940293021</v>
      </c>
    </row>
    <row r="951" spans="3:8" hidden="1" x14ac:dyDescent="0.25">
      <c r="C951">
        <f>C950+$C$3</f>
        <v>0.94400000000000073</v>
      </c>
      <c r="D951">
        <f>D950*D$5</f>
        <v>2.5690297910751565</v>
      </c>
      <c r="E951">
        <f>E950*E$5</f>
        <v>2.5702414471061221</v>
      </c>
      <c r="F951">
        <f>F950*F$5</f>
        <v>2.5702418510866596</v>
      </c>
      <c r="G951">
        <f>G950*G$5</f>
        <v>2.5702418511878311</v>
      </c>
      <c r="H951">
        <f>H950*H$5</f>
        <v>2.5702418511878311</v>
      </c>
    </row>
    <row r="952" spans="3:8" hidden="1" x14ac:dyDescent="0.25">
      <c r="C952">
        <f>C951+$C$3</f>
        <v>0.94500000000000073</v>
      </c>
      <c r="D952">
        <f>D951*D$5</f>
        <v>2.5715988208662313</v>
      </c>
      <c r="E952">
        <f>E951*E$5</f>
        <v>2.5728129736739516</v>
      </c>
      <c r="F952">
        <f>F951*F$5</f>
        <v>2.5728133784870453</v>
      </c>
      <c r="G952">
        <f>G951*G$5</f>
        <v>2.5728133785884255</v>
      </c>
      <c r="H952">
        <f>H951*H$5</f>
        <v>2.5728133785884255</v>
      </c>
    </row>
    <row r="953" spans="3:8" hidden="1" x14ac:dyDescent="0.25">
      <c r="C953">
        <f>C952+$C$3</f>
        <v>0.94600000000000073</v>
      </c>
      <c r="D953">
        <f>D952*D$5</f>
        <v>2.5741704196870971</v>
      </c>
      <c r="E953">
        <f>E952*E$5</f>
        <v>2.5753870730541122</v>
      </c>
      <c r="F953">
        <f>F952*F$5</f>
        <v>2.5753874787010238</v>
      </c>
      <c r="G953">
        <f>G952*G$5</f>
        <v>2.5753874788026128</v>
      </c>
      <c r="H953">
        <f>H952*H$5</f>
        <v>2.5753874788026128</v>
      </c>
    </row>
    <row r="954" spans="3:8" hidden="1" x14ac:dyDescent="0.25">
      <c r="C954">
        <f>C953+$C$3</f>
        <v>0.94700000000000073</v>
      </c>
      <c r="D954">
        <f>D953*D$5</f>
        <v>2.576744590106784</v>
      </c>
      <c r="E954">
        <f>E953*E$5</f>
        <v>2.5779637478207027</v>
      </c>
      <c r="F954">
        <f>F953*F$5</f>
        <v>2.5779641543026952</v>
      </c>
      <c r="G954">
        <f>G953*G$5</f>
        <v>2.5779641544044933</v>
      </c>
      <c r="H954">
        <f>H953*H$5</f>
        <v>2.5779641544044933</v>
      </c>
    </row>
    <row r="955" spans="3:8" hidden="1" x14ac:dyDescent="0.25">
      <c r="C955">
        <f>C954+$C$3</f>
        <v>0.94800000000000073</v>
      </c>
      <c r="D955">
        <f>D954*D$5</f>
        <v>2.5793213346968904</v>
      </c>
      <c r="E955">
        <f>E954*E$5</f>
        <v>2.5805430005503971</v>
      </c>
      <c r="F955">
        <f>F954*F$5</f>
        <v>2.5805434078687357</v>
      </c>
      <c r="G955">
        <f>G954*G$5</f>
        <v>2.5805434079707434</v>
      </c>
      <c r="H955">
        <f>H954*H$5</f>
        <v>2.5805434079707434</v>
      </c>
    </row>
    <row r="956" spans="3:8" hidden="1" x14ac:dyDescent="0.25">
      <c r="C956">
        <f>C955+$C$3</f>
        <v>0.94900000000000073</v>
      </c>
      <c r="D956">
        <f>D955*D$5</f>
        <v>2.5819006560315869</v>
      </c>
      <c r="E956">
        <f>E955*E$5</f>
        <v>2.5831248338224477</v>
      </c>
      <c r="F956">
        <f>F955*F$5</f>
        <v>2.583125241978399</v>
      </c>
      <c r="G956">
        <f>G955*G$5</f>
        <v>2.5831252420806163</v>
      </c>
      <c r="H956">
        <f>H955*H$5</f>
        <v>2.5831252420806163</v>
      </c>
    </row>
    <row r="957" spans="3:8" hidden="1" x14ac:dyDescent="0.25">
      <c r="C957">
        <f>C956+$C$3</f>
        <v>0.95000000000000073</v>
      </c>
      <c r="D957">
        <f>D956*D$5</f>
        <v>2.5844825566876182</v>
      </c>
      <c r="E957">
        <f>E956*E$5</f>
        <v>2.5857092502186871</v>
      </c>
      <c r="F957">
        <f>F956*F$5</f>
        <v>2.5857096592135194</v>
      </c>
      <c r="G957">
        <f>G956*G$5</f>
        <v>2.5857096593159468</v>
      </c>
      <c r="H957">
        <f>H956*H$5</f>
        <v>2.5857096593159468</v>
      </c>
    </row>
    <row r="958" spans="3:8" hidden="1" x14ac:dyDescent="0.25">
      <c r="C958">
        <f>C957+$C$3</f>
        <v>0.95100000000000073</v>
      </c>
      <c r="D958">
        <f>D957*D$5</f>
        <v>2.5870670392443054</v>
      </c>
      <c r="E958">
        <f>E957*E$5</f>
        <v>2.5882962523235307</v>
      </c>
      <c r="F958">
        <f>F957*F$5</f>
        <v>2.5882966621585139</v>
      </c>
      <c r="G958">
        <f>G957*G$5</f>
        <v>2.5882966622611518</v>
      </c>
      <c r="H958">
        <f>H957*H$5</f>
        <v>2.5882966622611518</v>
      </c>
    </row>
    <row r="959" spans="3:8" hidden="1" x14ac:dyDescent="0.25">
      <c r="C959">
        <f>C958+$C$3</f>
        <v>0.95200000000000073</v>
      </c>
      <c r="D959">
        <f>D958*D$5</f>
        <v>2.5896541062835494</v>
      </c>
      <c r="E959">
        <f>E958*E$5</f>
        <v>2.59088584272398</v>
      </c>
      <c r="F959">
        <f>F958*F$5</f>
        <v>2.5908862534003863</v>
      </c>
      <c r="G959">
        <f>G958*G$5</f>
        <v>2.5908862535032351</v>
      </c>
      <c r="H959">
        <f>H958*H$5</f>
        <v>2.5908862535032351</v>
      </c>
    </row>
    <row r="960" spans="3:8" hidden="1" x14ac:dyDescent="0.25">
      <c r="C960">
        <f>C959+$C$3</f>
        <v>0.95300000000000074</v>
      </c>
      <c r="D960">
        <f>D959*D$5</f>
        <v>2.5922437603898327</v>
      </c>
      <c r="E960">
        <f>E959*E$5</f>
        <v>2.5934780240096251</v>
      </c>
      <c r="F960">
        <f>F959*F$5</f>
        <v>2.5934784355287275</v>
      </c>
      <c r="G960">
        <f>G959*G$5</f>
        <v>2.5934784356317877</v>
      </c>
      <c r="H960">
        <f>H959*H$5</f>
        <v>2.5934784356317877</v>
      </c>
    </row>
    <row r="961" spans="3:8" hidden="1" x14ac:dyDescent="0.25">
      <c r="C961">
        <f>C960+$C$3</f>
        <v>0.95400000000000074</v>
      </c>
      <c r="D961">
        <f>D960*D$5</f>
        <v>2.5948360041502223</v>
      </c>
      <c r="E961">
        <f>E960*E$5</f>
        <v>2.5960727987726466</v>
      </c>
      <c r="F961">
        <f>F960*F$5</f>
        <v>2.5960732111357201</v>
      </c>
      <c r="G961">
        <f>G960*G$5</f>
        <v>2.5960732112389917</v>
      </c>
      <c r="H961">
        <f>H960*H$5</f>
        <v>2.5960732112389917</v>
      </c>
    </row>
    <row r="962" spans="3:8" hidden="1" x14ac:dyDescent="0.25">
      <c r="C962">
        <f>C961+$C$3</f>
        <v>0.95500000000000074</v>
      </c>
      <c r="D962">
        <f>D961*D$5</f>
        <v>2.5974308401543724</v>
      </c>
      <c r="E962">
        <f>E961*E$5</f>
        <v>2.5986701696078187</v>
      </c>
      <c r="F962">
        <f>F961*F$5</f>
        <v>2.5986705828161401</v>
      </c>
      <c r="G962">
        <f>G961*G$5</f>
        <v>2.5986705829196235</v>
      </c>
      <c r="H962">
        <f>H961*H$5</f>
        <v>2.5986705829196235</v>
      </c>
    </row>
    <row r="963" spans="3:8" hidden="1" x14ac:dyDescent="0.25">
      <c r="C963">
        <f>C962+$C$3</f>
        <v>0.95600000000000074</v>
      </c>
      <c r="D963">
        <f>D962*D$5</f>
        <v>2.6000282709945264</v>
      </c>
      <c r="E963">
        <f>E962*E$5</f>
        <v>2.6012701391125113</v>
      </c>
      <c r="F963">
        <f>F962*F$5</f>
        <v>2.6012705531673594</v>
      </c>
      <c r="G963">
        <f>G962*G$5</f>
        <v>2.6012705532710547</v>
      </c>
      <c r="H963">
        <f>H962*H$5</f>
        <v>2.6012705532710547</v>
      </c>
    </row>
    <row r="964" spans="3:8" hidden="1" x14ac:dyDescent="0.25">
      <c r="C964">
        <f>C963+$C$3</f>
        <v>0.95700000000000074</v>
      </c>
      <c r="D964">
        <f>D963*D$5</f>
        <v>2.6026282992655205</v>
      </c>
      <c r="E964">
        <f>E963*E$5</f>
        <v>2.6038727098866934</v>
      </c>
      <c r="F964">
        <f>F963*F$5</f>
        <v>2.6038731247893483</v>
      </c>
      <c r="G964">
        <f>G963*G$5</f>
        <v>2.6038731248932558</v>
      </c>
      <c r="H964">
        <f>H963*H$5</f>
        <v>2.6038731248932558</v>
      </c>
    </row>
    <row r="965" spans="3:8" hidden="1" x14ac:dyDescent="0.25">
      <c r="C965">
        <f>C964+$C$3</f>
        <v>0.95800000000000074</v>
      </c>
      <c r="D965">
        <f>D964*D$5</f>
        <v>2.6052309275647856</v>
      </c>
      <c r="E965">
        <f>E964*E$5</f>
        <v>2.6064778845329348</v>
      </c>
      <c r="F965">
        <f>F964*F$5</f>
        <v>2.606478300284679</v>
      </c>
      <c r="G965">
        <f>G964*G$5</f>
        <v>2.6064783003887992</v>
      </c>
      <c r="H965">
        <f>H964*H$5</f>
        <v>2.6064783003887992</v>
      </c>
    </row>
    <row r="966" spans="3:8" hidden="1" x14ac:dyDescent="0.25">
      <c r="C966">
        <f>C965+$C$3</f>
        <v>0.95900000000000074</v>
      </c>
      <c r="D966">
        <f>D965*D$5</f>
        <v>2.6078361584923502</v>
      </c>
      <c r="E966">
        <f>E965*E$5</f>
        <v>2.6090856656564099</v>
      </c>
      <c r="F966">
        <f>F965*F$5</f>
        <v>2.6090860822585267</v>
      </c>
      <c r="G966">
        <f>G965*G$5</f>
        <v>2.6090860823628601</v>
      </c>
      <c r="H966">
        <f>H965*H$5</f>
        <v>2.6090860823628601</v>
      </c>
    </row>
    <row r="967" spans="3:8" hidden="1" x14ac:dyDescent="0.25">
      <c r="C967">
        <f>C966+$C$3</f>
        <v>0.96000000000000074</v>
      </c>
      <c r="D967">
        <f>D966*D$5</f>
        <v>2.6104439946508422</v>
      </c>
      <c r="E967">
        <f>E966*E$5</f>
        <v>2.6116960558648992</v>
      </c>
      <c r="F967">
        <f>F966*F$5</f>
        <v>2.6116964733186738</v>
      </c>
      <c r="G967">
        <f>G966*G$5</f>
        <v>2.6116964734232209</v>
      </c>
      <c r="H967">
        <f>H966*H$5</f>
        <v>2.6116964734232209</v>
      </c>
    </row>
    <row r="968" spans="3:8" hidden="1" x14ac:dyDescent="0.25">
      <c r="C968">
        <f>C967+$C$3</f>
        <v>0.96100000000000074</v>
      </c>
      <c r="D968">
        <f>D967*D$5</f>
        <v>2.6130544386454928</v>
      </c>
      <c r="E968">
        <f>E967*E$5</f>
        <v>2.614309057768792</v>
      </c>
      <c r="F968">
        <f>F967*F$5</f>
        <v>2.6143094760755119</v>
      </c>
      <c r="G968">
        <f>G967*G$5</f>
        <v>2.6143094761802725</v>
      </c>
      <c r="H968">
        <f>H967*H$5</f>
        <v>2.6143094761802725</v>
      </c>
    </row>
    <row r="969" spans="3:8" hidden="1" x14ac:dyDescent="0.25">
      <c r="C969">
        <f>C968+$C$3</f>
        <v>0.96200000000000074</v>
      </c>
      <c r="D969">
        <f>D968*D$5</f>
        <v>2.6156674930841382</v>
      </c>
      <c r="E969">
        <f>E968*E$5</f>
        <v>2.6169246739810896</v>
      </c>
      <c r="F969">
        <f>F968*F$5</f>
        <v>2.6169250931420436</v>
      </c>
      <c r="G969">
        <f>G968*G$5</f>
        <v>2.6169250932470183</v>
      </c>
      <c r="H969">
        <f>H968*H$5</f>
        <v>2.6169250932470183</v>
      </c>
    </row>
    <row r="970" spans="3:8" hidden="1" x14ac:dyDescent="0.25">
      <c r="C970">
        <f>C969+$C$3</f>
        <v>0.96300000000000074</v>
      </c>
      <c r="D970">
        <f>D969*D$5</f>
        <v>2.6182831605772221</v>
      </c>
      <c r="E970">
        <f>E969*E$5</f>
        <v>2.6195429071174074</v>
      </c>
      <c r="F970">
        <f>F969*F$5</f>
        <v>2.6195433271338864</v>
      </c>
      <c r="G970">
        <f>G969*G$5</f>
        <v>2.6195433272390751</v>
      </c>
      <c r="H970">
        <f>H969*H$5</f>
        <v>2.6195433272390751</v>
      </c>
    </row>
    <row r="971" spans="3:8" hidden="1" x14ac:dyDescent="0.25">
      <c r="C971">
        <f>C970+$C$3</f>
        <v>0.96400000000000075</v>
      </c>
      <c r="D971">
        <f>D970*D$5</f>
        <v>2.6209014437377989</v>
      </c>
      <c r="E971">
        <f>E970*E$5</f>
        <v>2.6221637597959782</v>
      </c>
      <c r="F971">
        <f>F970*F$5</f>
        <v>2.6221641806692744</v>
      </c>
      <c r="G971">
        <f>G970*G$5</f>
        <v>2.6221641807746776</v>
      </c>
      <c r="H971">
        <f>H970*H$5</f>
        <v>2.6221641807746776</v>
      </c>
    </row>
    <row r="972" spans="3:8" hidden="1" x14ac:dyDescent="0.25">
      <c r="C972">
        <f>C971+$C$3</f>
        <v>0.96500000000000075</v>
      </c>
      <c r="D972">
        <f>D971*D$5</f>
        <v>2.6235223451815366</v>
      </c>
      <c r="E972">
        <f>E971*E$5</f>
        <v>2.6247872346376537</v>
      </c>
      <c r="F972">
        <f>F971*F$5</f>
        <v>2.6247876563690613</v>
      </c>
      <c r="G972">
        <f>G971*G$5</f>
        <v>2.6247876564746795</v>
      </c>
      <c r="H972">
        <f>H971*H$5</f>
        <v>2.6247876564746795</v>
      </c>
    </row>
    <row r="973" spans="3:8" hidden="1" x14ac:dyDescent="0.25">
      <c r="C973">
        <f>C972+$C$3</f>
        <v>0.96600000000000075</v>
      </c>
      <c r="D973">
        <f>D972*D$5</f>
        <v>2.6261458675267177</v>
      </c>
      <c r="E973">
        <f>E972*E$5</f>
        <v>2.6274133342659085</v>
      </c>
      <c r="F973">
        <f>F972*F$5</f>
        <v>2.6274137568567233</v>
      </c>
      <c r="G973">
        <f>G972*G$5</f>
        <v>2.6274137569625564</v>
      </c>
      <c r="H973">
        <f>H972*H$5</f>
        <v>2.6274137569625564</v>
      </c>
    </row>
    <row r="974" spans="3:8" hidden="1" x14ac:dyDescent="0.25">
      <c r="C974">
        <f>C973+$C$3</f>
        <v>0.96700000000000075</v>
      </c>
      <c r="D974">
        <f>D973*D$5</f>
        <v>2.628772013394244</v>
      </c>
      <c r="E974">
        <f>E973*E$5</f>
        <v>2.6300420613068414</v>
      </c>
      <c r="F974">
        <f>F973*F$5</f>
        <v>2.6300424847583606</v>
      </c>
      <c r="G974">
        <f>G973*G$5</f>
        <v>2.6300424848644095</v>
      </c>
      <c r="H974">
        <f>H973*H$5</f>
        <v>2.6300424848644095</v>
      </c>
    </row>
    <row r="975" spans="3:8" hidden="1" x14ac:dyDescent="0.25">
      <c r="C975">
        <f>C974+$C$3</f>
        <v>0.96800000000000075</v>
      </c>
      <c r="D975">
        <f>D974*D$5</f>
        <v>2.6314007854076382</v>
      </c>
      <c r="E975">
        <f>E974*E$5</f>
        <v>2.6326734183891789</v>
      </c>
      <c r="F975">
        <f>F974*F$5</f>
        <v>2.6326738427027014</v>
      </c>
      <c r="G975">
        <f>G974*G$5</f>
        <v>2.6326738428089667</v>
      </c>
      <c r="H975">
        <f>H974*H$5</f>
        <v>2.6326738428089667</v>
      </c>
    </row>
    <row r="976" spans="3:8" hidden="1" x14ac:dyDescent="0.25">
      <c r="C976">
        <f>C975+$C$3</f>
        <v>0.96900000000000075</v>
      </c>
      <c r="D976">
        <f>D975*D$5</f>
        <v>2.6340321861930454</v>
      </c>
      <c r="E976">
        <f>E975*E$5</f>
        <v>2.6353074081442771</v>
      </c>
      <c r="F976">
        <f>F975*F$5</f>
        <v>2.6353078333211042</v>
      </c>
      <c r="G976">
        <f>G975*G$5</f>
        <v>2.6353078334275857</v>
      </c>
      <c r="H976">
        <f>H975*H$5</f>
        <v>2.6353078334275857</v>
      </c>
    </row>
    <row r="977" spans="3:8" hidden="1" x14ac:dyDescent="0.25">
      <c r="C977">
        <f>C976+$C$3</f>
        <v>0.97000000000000075</v>
      </c>
      <c r="D977">
        <f>D976*D$5</f>
        <v>2.6366662183792382</v>
      </c>
      <c r="E977">
        <f>E976*E$5</f>
        <v>2.6379440332061255</v>
      </c>
      <c r="F977">
        <f>F976*F$5</f>
        <v>2.63794445924756</v>
      </c>
      <c r="G977">
        <f>G976*G$5</f>
        <v>2.6379444593542578</v>
      </c>
      <c r="H977">
        <f>H976*H$5</f>
        <v>2.6379444593542578</v>
      </c>
    </row>
    <row r="978" spans="3:8" hidden="1" x14ac:dyDescent="0.25">
      <c r="C978">
        <f>C977+$C$3</f>
        <v>0.97100000000000075</v>
      </c>
      <c r="D978">
        <f>D977*D$5</f>
        <v>2.6393028845976172</v>
      </c>
      <c r="E978">
        <f>E977*E$5</f>
        <v>2.6405832962113482</v>
      </c>
      <c r="F978">
        <f>F977*F$5</f>
        <v>2.6405837231186946</v>
      </c>
      <c r="G978">
        <f>G977*G$5</f>
        <v>2.6405837232256091</v>
      </c>
      <c r="H978">
        <f>H977*H$5</f>
        <v>2.6405837232256091</v>
      </c>
    </row>
    <row r="979" spans="3:8" hidden="1" x14ac:dyDescent="0.25">
      <c r="C979">
        <f>C978+$C$3</f>
        <v>0.97200000000000075</v>
      </c>
      <c r="D979">
        <f>D978*D$5</f>
        <v>2.6419421874822144</v>
      </c>
      <c r="E979">
        <f>E978*E$5</f>
        <v>2.6432251997992076</v>
      </c>
      <c r="F979">
        <f>F978*F$5</f>
        <v>2.6432256275737722</v>
      </c>
      <c r="G979">
        <f>G978*G$5</f>
        <v>2.6432256276809039</v>
      </c>
      <c r="H979">
        <f>H978*H$5</f>
        <v>2.6432256276809039</v>
      </c>
    </row>
    <row r="980" spans="3:8" hidden="1" x14ac:dyDescent="0.25">
      <c r="C980">
        <f>C979+$C$3</f>
        <v>0.97300000000000075</v>
      </c>
      <c r="D980">
        <f>D979*D$5</f>
        <v>2.6445841296696964</v>
      </c>
      <c r="E980">
        <f>E979*E$5</f>
        <v>2.6458697466116066</v>
      </c>
      <c r="F980">
        <f>F979*F$5</f>
        <v>2.6458701752546974</v>
      </c>
      <c r="G980">
        <f>G979*G$5</f>
        <v>2.6458701753620466</v>
      </c>
      <c r="H980">
        <f>H979*H$5</f>
        <v>2.6458701753620466</v>
      </c>
    </row>
    <row r="981" spans="3:8" hidden="1" x14ac:dyDescent="0.25">
      <c r="C981">
        <f>C980+$C$3</f>
        <v>0.97400000000000075</v>
      </c>
      <c r="D981">
        <f>D980*D$5</f>
        <v>2.647228713799366</v>
      </c>
      <c r="E981">
        <f>E980*E$5</f>
        <v>2.6485169392930912</v>
      </c>
      <c r="F981">
        <f>F980*F$5</f>
        <v>2.6485173688060182</v>
      </c>
      <c r="G981">
        <f>G980*G$5</f>
        <v>2.648517368913585</v>
      </c>
      <c r="H981">
        <f>H980*H$5</f>
        <v>2.648517368913585</v>
      </c>
    </row>
    <row r="982" spans="3:8" hidden="1" x14ac:dyDescent="0.25">
      <c r="C982">
        <f>C981+$C$3</f>
        <v>0.97500000000000075</v>
      </c>
      <c r="D982">
        <f>D981*D$5</f>
        <v>2.6498759425131651</v>
      </c>
      <c r="E982">
        <f>E981*E$5</f>
        <v>2.6511667804908536</v>
      </c>
      <c r="F982">
        <f>F981*F$5</f>
        <v>2.6511672108749282</v>
      </c>
      <c r="G982">
        <f>G981*G$5</f>
        <v>2.6511672109827131</v>
      </c>
      <c r="H982">
        <f>H981*H$5</f>
        <v>2.6511672109827131</v>
      </c>
    </row>
    <row r="983" spans="3:8" hidden="1" x14ac:dyDescent="0.25">
      <c r="C983">
        <f>C982+$C$3</f>
        <v>0.97600000000000076</v>
      </c>
      <c r="D983">
        <f>D982*D$5</f>
        <v>2.6525258184556781</v>
      </c>
      <c r="E983">
        <f>E982*E$5</f>
        <v>2.6538192728547347</v>
      </c>
      <c r="F983">
        <f>F982*F$5</f>
        <v>2.6538197041112697</v>
      </c>
      <c r="G983">
        <f>G982*G$5</f>
        <v>2.653819704219273</v>
      </c>
      <c r="H983">
        <f>H982*H$5</f>
        <v>2.653819704219273</v>
      </c>
    </row>
    <row r="984" spans="3:8" hidden="1" x14ac:dyDescent="0.25">
      <c r="C984">
        <f>C983+$C$3</f>
        <v>0.97700000000000076</v>
      </c>
      <c r="D984">
        <f>D983*D$5</f>
        <v>2.6551783442741335</v>
      </c>
      <c r="E984">
        <f>E983*E$5</f>
        <v>2.6564744190372256</v>
      </c>
      <c r="F984">
        <f>F983*F$5</f>
        <v>2.6564748511675362</v>
      </c>
      <c r="G984">
        <f>G983*G$5</f>
        <v>2.6564748512757586</v>
      </c>
      <c r="H984">
        <f>H983*H$5</f>
        <v>2.6564748512757586</v>
      </c>
    </row>
    <row r="985" spans="3:8" hidden="1" x14ac:dyDescent="0.25">
      <c r="C985">
        <f>C984+$C$3</f>
        <v>0.97800000000000076</v>
      </c>
      <c r="D985">
        <f>D984*D$5</f>
        <v>2.6578335226184073</v>
      </c>
      <c r="E985">
        <f>E984*E$5</f>
        <v>2.6591322216934721</v>
      </c>
      <c r="F985">
        <f>F984*F$5</f>
        <v>2.6591326546988752</v>
      </c>
      <c r="G985">
        <f>G984*G$5</f>
        <v>2.6591326548073164</v>
      </c>
      <c r="H985">
        <f>H984*H$5</f>
        <v>2.6591326548073164</v>
      </c>
    </row>
    <row r="986" spans="3:8" hidden="1" x14ac:dyDescent="0.25">
      <c r="C986">
        <f>C985+$C$3</f>
        <v>0.97900000000000076</v>
      </c>
      <c r="D986">
        <f>D985*D$5</f>
        <v>2.6604913561410255</v>
      </c>
      <c r="E986">
        <f>E985*E$5</f>
        <v>2.6617926834812762</v>
      </c>
      <c r="F986">
        <f>F985*F$5</f>
        <v>2.6617931173630902</v>
      </c>
      <c r="G986">
        <f>G985*G$5</f>
        <v>2.6617931174717508</v>
      </c>
      <c r="H986">
        <f>H985*H$5</f>
        <v>2.6617931174717508</v>
      </c>
    </row>
    <row r="987" spans="3:8" hidden="1" x14ac:dyDescent="0.25">
      <c r="C987">
        <f>C986+$C$3</f>
        <v>0.98000000000000076</v>
      </c>
      <c r="D987">
        <f>D986*D$5</f>
        <v>2.6631518474971663</v>
      </c>
      <c r="E987">
        <f>E986*E$5</f>
        <v>2.6644558070610991</v>
      </c>
      <c r="F987">
        <f>F986*F$5</f>
        <v>2.6644562418206439</v>
      </c>
      <c r="G987">
        <f>G986*G$5</f>
        <v>2.6644562419295243</v>
      </c>
      <c r="H987">
        <f>H986*H$5</f>
        <v>2.6644562419295243</v>
      </c>
    </row>
    <row r="988" spans="3:8" hidden="1" x14ac:dyDescent="0.25">
      <c r="C988">
        <f>C987+$C$3</f>
        <v>0.98100000000000076</v>
      </c>
      <c r="D988">
        <f>D987*D$5</f>
        <v>2.6658149993446631</v>
      </c>
      <c r="E988">
        <f>E987*E$5</f>
        <v>2.6671215950960634</v>
      </c>
      <c r="F988">
        <f>F987*F$5</f>
        <v>2.6671220307346615</v>
      </c>
      <c r="G988">
        <f>G987*G$5</f>
        <v>2.6671220308437622</v>
      </c>
      <c r="H988">
        <f>H987*H$5</f>
        <v>2.6671220308437622</v>
      </c>
    </row>
    <row r="989" spans="3:8" hidden="1" x14ac:dyDescent="0.25">
      <c r="C989">
        <f>C988+$C$3</f>
        <v>0.98200000000000076</v>
      </c>
      <c r="D989">
        <f>D988*D$5</f>
        <v>2.6684808143440075</v>
      </c>
      <c r="E989">
        <f>E988*E$5</f>
        <v>2.6697900502519567</v>
      </c>
      <c r="F989">
        <f>F988*F$5</f>
        <v>2.6697904867709319</v>
      </c>
      <c r="G989">
        <f>G988*G$5</f>
        <v>2.6697904868802529</v>
      </c>
      <c r="H989">
        <f>H988*H$5</f>
        <v>2.6697904868802529</v>
      </c>
    </row>
    <row r="990" spans="3:8" hidden="1" x14ac:dyDescent="0.25">
      <c r="C990">
        <f>C989+$C$3</f>
        <v>0.98300000000000076</v>
      </c>
      <c r="D990">
        <f>D989*D$5</f>
        <v>2.6711492951583513</v>
      </c>
      <c r="E990">
        <f>E989*E$5</f>
        <v>2.6724611751972338</v>
      </c>
      <c r="F990">
        <f>F989*F$5</f>
        <v>2.6724616125979113</v>
      </c>
      <c r="G990">
        <f>G989*G$5</f>
        <v>2.672461612707453</v>
      </c>
      <c r="H990">
        <f>H989*H$5</f>
        <v>2.672461612707453</v>
      </c>
    </row>
    <row r="991" spans="3:8" hidden="1" x14ac:dyDescent="0.25">
      <c r="C991">
        <f>C990+$C$3</f>
        <v>0.98400000000000076</v>
      </c>
      <c r="D991">
        <f>D990*D$5</f>
        <v>2.6738204444535092</v>
      </c>
      <c r="E991">
        <f>E990*E$5</f>
        <v>2.6751349726030185</v>
      </c>
      <c r="F991">
        <f>F990*F$5</f>
        <v>2.6751354108867256</v>
      </c>
      <c r="G991">
        <f>G990*G$5</f>
        <v>2.6751354109964884</v>
      </c>
      <c r="H991">
        <f>H990*H$5</f>
        <v>2.6751354109964884</v>
      </c>
    </row>
    <row r="992" spans="3:8" hidden="1" x14ac:dyDescent="0.25">
      <c r="C992">
        <f>C991+$C$3</f>
        <v>0.98500000000000076</v>
      </c>
      <c r="D992">
        <f>D991*D$5</f>
        <v>2.6764942648979626</v>
      </c>
      <c r="E992">
        <f>E991*E$5</f>
        <v>2.6778114451431079</v>
      </c>
      <c r="F992">
        <f>F991*F$5</f>
        <v>2.6778118843111738</v>
      </c>
      <c r="G992">
        <f>G991*G$5</f>
        <v>2.6778118844211578</v>
      </c>
      <c r="H992">
        <f>H991*H$5</f>
        <v>2.6778118844211578</v>
      </c>
    </row>
    <row r="993" spans="3:8" hidden="1" x14ac:dyDescent="0.25">
      <c r="C993">
        <f>C992+$C$3</f>
        <v>0.98600000000000076</v>
      </c>
      <c r="D993">
        <f>D992*D$5</f>
        <v>2.6791707591628602</v>
      </c>
      <c r="E993">
        <f>E992*E$5</f>
        <v>2.6804905954939735</v>
      </c>
      <c r="F993">
        <f>F992*F$5</f>
        <v>2.6804910355477292</v>
      </c>
      <c r="G993">
        <f>G992*G$5</f>
        <v>2.6804910356579348</v>
      </c>
      <c r="H993">
        <f>H992*H$5</f>
        <v>2.6804910356579348</v>
      </c>
    </row>
    <row r="994" spans="3:8" hidden="1" x14ac:dyDescent="0.25">
      <c r="C994">
        <f>C993+$C$3</f>
        <v>0.98700000000000077</v>
      </c>
      <c r="D994">
        <f>D993*D$5</f>
        <v>2.6818499299220226</v>
      </c>
      <c r="E994">
        <f>E993*E$5</f>
        <v>2.6831724263347652</v>
      </c>
      <c r="F994">
        <f>F993*F$5</f>
        <v>2.6831728672755433</v>
      </c>
      <c r="G994">
        <f>G993*G$5</f>
        <v>2.6831728673859709</v>
      </c>
      <c r="H994">
        <f>H993*H$5</f>
        <v>2.6831728673859709</v>
      </c>
    </row>
    <row r="995" spans="3:8" hidden="1" x14ac:dyDescent="0.25">
      <c r="C995">
        <f>C994+$C$3</f>
        <v>0.98800000000000077</v>
      </c>
      <c r="D995">
        <f>D994*D$5</f>
        <v>2.6845317798519446</v>
      </c>
      <c r="E995">
        <f>E994*E$5</f>
        <v>2.6858569403473131</v>
      </c>
      <c r="F995">
        <f>F994*F$5</f>
        <v>2.6858573821764478</v>
      </c>
      <c r="G995">
        <f>G994*G$5</f>
        <v>2.6858573822870979</v>
      </c>
      <c r="H995">
        <f>H994*H$5</f>
        <v>2.6858573822870979</v>
      </c>
    </row>
    <row r="996" spans="3:8" hidden="1" x14ac:dyDescent="0.25">
      <c r="C996">
        <f>C995+$C$3</f>
        <v>0.98900000000000077</v>
      </c>
      <c r="D996">
        <f>D995*D$5</f>
        <v>2.6872163116317962</v>
      </c>
      <c r="E996">
        <f>E995*E$5</f>
        <v>2.6885441402161305</v>
      </c>
      <c r="F996">
        <f>F995*F$5</f>
        <v>2.6885445829349579</v>
      </c>
      <c r="G996">
        <f>G995*G$5</f>
        <v>2.688544583045831</v>
      </c>
      <c r="H996">
        <f>H995*H$5</f>
        <v>2.688544583045831</v>
      </c>
    </row>
    <row r="997" spans="3:8" hidden="1" x14ac:dyDescent="0.25">
      <c r="C997">
        <f>C996+$C$3</f>
        <v>0.99000000000000077</v>
      </c>
      <c r="D997">
        <f>D996*D$5</f>
        <v>2.6899035279434278</v>
      </c>
      <c r="E997">
        <f>E996*E$5</f>
        <v>2.6912340286284167</v>
      </c>
      <c r="F997">
        <f>F996*F$5</f>
        <v>2.6912344722382748</v>
      </c>
      <c r="G997">
        <f>G996*G$5</f>
        <v>2.6912344723493713</v>
      </c>
      <c r="H997">
        <f>H996*H$5</f>
        <v>2.6912344723493713</v>
      </c>
    </row>
    <row r="998" spans="3:8" hidden="1" x14ac:dyDescent="0.25">
      <c r="C998">
        <f>C997+$C$3</f>
        <v>0.99100000000000077</v>
      </c>
      <c r="D998">
        <f>D997*D$5</f>
        <v>2.6925934314713711</v>
      </c>
      <c r="E998">
        <f>E997*E$5</f>
        <v>2.6939266082740594</v>
      </c>
      <c r="F998">
        <f>F997*F$5</f>
        <v>2.6939270527762882</v>
      </c>
      <c r="G998">
        <f>G997*G$5</f>
        <v>2.693927052887608</v>
      </c>
      <c r="H998">
        <f>H997*H$5</f>
        <v>2.693927052887608</v>
      </c>
    </row>
    <row r="999" spans="3:8" hidden="1" x14ac:dyDescent="0.25">
      <c r="C999">
        <f>C998+$C$3</f>
        <v>0.99200000000000077</v>
      </c>
      <c r="D999">
        <f>D998*D$5</f>
        <v>2.6952860249028423</v>
      </c>
      <c r="E999">
        <f>E998*E$5</f>
        <v>2.6966218818456373</v>
      </c>
      <c r="F999">
        <f>F998*F$5</f>
        <v>2.6966223272415788</v>
      </c>
      <c r="G999">
        <f>G998*G$5</f>
        <v>2.6966223273531225</v>
      </c>
      <c r="H999">
        <f>H998*H$5</f>
        <v>2.6966223273531225</v>
      </c>
    </row>
    <row r="1000" spans="3:8" hidden="1" x14ac:dyDescent="0.25">
      <c r="C1000">
        <f>C999+$C$3</f>
        <v>0.99300000000000077</v>
      </c>
      <c r="D1000">
        <f>D999*D$5</f>
        <v>2.6979813109277448</v>
      </c>
      <c r="E1000">
        <f>E999*E$5</f>
        <v>2.6993198520384238</v>
      </c>
      <c r="F1000">
        <f>F999*F$5</f>
        <v>2.6993202983294209</v>
      </c>
      <c r="G1000">
        <f>G999*G$5</f>
        <v>2.6993202984411888</v>
      </c>
      <c r="H1000">
        <f>H999*H$5</f>
        <v>2.6993202984411888</v>
      </c>
    </row>
    <row r="1001" spans="3:8" hidden="1" x14ac:dyDescent="0.25">
      <c r="C1001">
        <f>C1000+$C$3</f>
        <v>0.99400000000000077</v>
      </c>
      <c r="D1001">
        <f>D1000*D$5</f>
        <v>2.7006792922386724</v>
      </c>
      <c r="E1001">
        <f>E1000*E$5</f>
        <v>2.7020205215503883</v>
      </c>
      <c r="F1001">
        <f>F1000*F$5</f>
        <v>2.7020209687377861</v>
      </c>
      <c r="G1001">
        <f>G1000*G$5</f>
        <v>2.7020209688497787</v>
      </c>
      <c r="H1001">
        <f>H1000*H$5</f>
        <v>2.7020209688497787</v>
      </c>
    </row>
    <row r="1002" spans="3:8" hidden="1" x14ac:dyDescent="0.25">
      <c r="C1002">
        <f>C1001+$C$3</f>
        <v>0.99500000000000077</v>
      </c>
      <c r="D1002">
        <f>D1001*D$5</f>
        <v>2.7033799715309108</v>
      </c>
      <c r="E1002">
        <f>E1001*E$5</f>
        <v>2.7047238930821993</v>
      </c>
      <c r="F1002">
        <f>F1001*F$5</f>
        <v>2.7047243411673452</v>
      </c>
      <c r="G1002">
        <f>G1001*G$5</f>
        <v>2.7047243412795625</v>
      </c>
      <c r="H1002">
        <f>H1001*H$5</f>
        <v>2.7047243412795625</v>
      </c>
    </row>
    <row r="1003" spans="3:8" hidden="1" x14ac:dyDescent="0.25">
      <c r="C1003">
        <f>C1002+$C$3</f>
        <v>0.99600000000000077</v>
      </c>
      <c r="D1003">
        <f>D1002*D$5</f>
        <v>2.7060833515024414</v>
      </c>
      <c r="E1003">
        <f>E1002*E$5</f>
        <v>2.7074299693372281</v>
      </c>
      <c r="F1003">
        <f>F1002*F$5</f>
        <v>2.7074304183214704</v>
      </c>
      <c r="G1003">
        <f>G1002*G$5</f>
        <v>2.7074304184339129</v>
      </c>
      <c r="H1003">
        <f>H1002*H$5</f>
        <v>2.7074304184339129</v>
      </c>
    </row>
    <row r="1004" spans="3:8" x14ac:dyDescent="0.25">
      <c r="C1004">
        <f>C1003+$C$3</f>
        <v>0.99700000000000077</v>
      </c>
      <c r="D1004">
        <f>D1003*D$5</f>
        <v>2.7087894348539434</v>
      </c>
      <c r="E1004">
        <f>E1003*E$5</f>
        <v>2.7101387530215497</v>
      </c>
      <c r="F1004">
        <f>F1003*F$5</f>
        <v>2.7101392029062392</v>
      </c>
      <c r="G1004">
        <f>G1003*G$5</f>
        <v>2.7101392030189073</v>
      </c>
      <c r="H1004">
        <f>H1003*H$5</f>
        <v>2.7101392030189073</v>
      </c>
    </row>
    <row r="1005" spans="3:8" x14ac:dyDescent="0.25">
      <c r="C1005">
        <f>C1004+$C$3</f>
        <v>0.99800000000000078</v>
      </c>
      <c r="D1005">
        <f>D1004*D$5</f>
        <v>2.7114982242887971</v>
      </c>
      <c r="E1005">
        <f>E1004*E$5</f>
        <v>2.7128502468439475</v>
      </c>
      <c r="F1005">
        <f>F1004*F$5</f>
        <v>2.7128506976304365</v>
      </c>
      <c r="G1005">
        <f>G1004*G$5</f>
        <v>2.7128506977433307</v>
      </c>
      <c r="H1005">
        <f>H1004*H$5</f>
        <v>2.7128506977433307</v>
      </c>
    </row>
    <row r="1006" spans="3:8" x14ac:dyDescent="0.25">
      <c r="C1006">
        <f>C1005+$C$3</f>
        <v>0.99900000000000078</v>
      </c>
      <c r="D1006">
        <f>D1005*D$5</f>
        <v>2.7142097225130857</v>
      </c>
      <c r="E1006">
        <f>E1005*E$5</f>
        <v>2.7155644535159147</v>
      </c>
      <c r="F1006">
        <f>F1005*F$5</f>
        <v>2.7155649052055573</v>
      </c>
      <c r="G1006">
        <f>G1005*G$5</f>
        <v>2.7155649053186779</v>
      </c>
      <c r="H1006">
        <f>H1005*H$5</f>
        <v>2.7155649053186779</v>
      </c>
    </row>
    <row r="1007" spans="3:8" x14ac:dyDescent="0.25">
      <c r="C1007">
        <f>C1006+$C$3</f>
        <v>1.0000000000000007</v>
      </c>
      <c r="D1007">
        <f>D1006*D$5</f>
        <v>2.7169239322355985</v>
      </c>
      <c r="E1007">
        <f>E1006*E$5</f>
        <v>2.7182813757516571</v>
      </c>
      <c r="F1007">
        <f>F1006*F$5</f>
        <v>2.7182818283458094</v>
      </c>
      <c r="G1007">
        <f>G1006*G$5</f>
        <v>2.7182818284591566</v>
      </c>
      <c r="H1007">
        <f>H1006*H$5</f>
        <v>2.7182818284591566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4"/>
  <dimension ref="B1:G10007"/>
  <sheetViews>
    <sheetView workbookViewId="0">
      <selection activeCell="H99" sqref="H99"/>
    </sheetView>
  </sheetViews>
  <sheetFormatPr defaultRowHeight="15" x14ac:dyDescent="0.25"/>
  <sheetData>
    <row r="1" spans="2:7" x14ac:dyDescent="0.25">
      <c r="D1">
        <f>EXP(1)-D10007</f>
        <v>1.3590163414711753E-4</v>
      </c>
      <c r="E1">
        <f>EXP(1)-E10007</f>
        <v>4.5312389396201525E-9</v>
      </c>
      <c r="F1">
        <f>EXP(1)-F10007</f>
        <v>-1.1968204205459188E-12</v>
      </c>
      <c r="G1">
        <f>EXP(1)-G10007</f>
        <v>-1.1968204205459188E-12</v>
      </c>
    </row>
    <row r="3" spans="2:7" x14ac:dyDescent="0.25">
      <c r="B3" t="s">
        <v>0</v>
      </c>
      <c r="C3">
        <v>1E-4</v>
      </c>
    </row>
    <row r="4" spans="2:7" x14ac:dyDescent="0.25">
      <c r="D4" s="8">
        <v>1</v>
      </c>
      <c r="E4" s="8">
        <f>D4+1</f>
        <v>2</v>
      </c>
      <c r="F4" s="8">
        <f>E4+1</f>
        <v>3</v>
      </c>
      <c r="G4" s="8">
        <f>F4+1</f>
        <v>4</v>
      </c>
    </row>
    <row r="5" spans="2:7" x14ac:dyDescent="0.25">
      <c r="D5" s="8">
        <f>1+C3</f>
        <v>1.0001</v>
      </c>
      <c r="E5" s="8">
        <f>D5+$C$3^E4/FACT(E4)</f>
        <v>1.000100005</v>
      </c>
      <c r="F5" s="8">
        <f>E5+$C$3^F4/FACT(F4)</f>
        <v>1.0001000050001667</v>
      </c>
      <c r="G5" s="8">
        <f>F5+$C$3^G4/FACT(G4)</f>
        <v>1.0001000050001667</v>
      </c>
    </row>
    <row r="6" spans="2:7" x14ac:dyDescent="0.25">
      <c r="C6" t="s">
        <v>9</v>
      </c>
      <c r="D6" t="s">
        <v>28</v>
      </c>
    </row>
    <row r="7" spans="2:7" x14ac:dyDescent="0.25">
      <c r="C7">
        <v>0</v>
      </c>
      <c r="D7">
        <v>1</v>
      </c>
      <c r="E7">
        <v>1</v>
      </c>
      <c r="F7">
        <v>1</v>
      </c>
      <c r="G7">
        <v>1</v>
      </c>
    </row>
    <row r="8" spans="2:7" x14ac:dyDescent="0.25">
      <c r="C8">
        <f>C7+$C$3</f>
        <v>1E-4</v>
      </c>
      <c r="D8">
        <f>D7*D$5</f>
        <v>1.0001</v>
      </c>
      <c r="E8">
        <f>E7*E$5</f>
        <v>1.000100005</v>
      </c>
      <c r="F8">
        <f>F7*F$5</f>
        <v>1.0001000050001667</v>
      </c>
      <c r="G8">
        <f>G7*G$5</f>
        <v>1.0001000050001667</v>
      </c>
    </row>
    <row r="9" spans="2:7" x14ac:dyDescent="0.25">
      <c r="C9">
        <f>C8+$C$3</f>
        <v>2.0000000000000001E-4</v>
      </c>
      <c r="D9">
        <f>D8*D$5</f>
        <v>1.0002000099999999</v>
      </c>
      <c r="E9">
        <f>E8*E$5</f>
        <v>1.0002000200009999</v>
      </c>
      <c r="F9">
        <f>F8*F$5</f>
        <v>1.0002000200013335</v>
      </c>
      <c r="G9">
        <f>G8*G$5</f>
        <v>1.0002000200013335</v>
      </c>
    </row>
    <row r="10" spans="2:7" x14ac:dyDescent="0.25">
      <c r="C10">
        <f>C9+$C$3</f>
        <v>3.0000000000000003E-4</v>
      </c>
      <c r="D10">
        <f>D9*D$5</f>
        <v>1.0003000300009999</v>
      </c>
      <c r="E10">
        <f>E9*E$5</f>
        <v>1.000300045004</v>
      </c>
      <c r="F10">
        <f>F9*F$5</f>
        <v>1.0003000450045005</v>
      </c>
      <c r="G10">
        <f>G9*G$5</f>
        <v>1.0003000450045005</v>
      </c>
    </row>
    <row r="11" spans="2:7" hidden="1" x14ac:dyDescent="0.25">
      <c r="C11">
        <f>C10+$C$3</f>
        <v>4.0000000000000002E-4</v>
      </c>
      <c r="D11">
        <f>D10*D$5</f>
        <v>1.0004000600039999</v>
      </c>
      <c r="E11">
        <f>E10*E$5</f>
        <v>1.0004000800100006</v>
      </c>
      <c r="F11">
        <f>F10*F$5</f>
        <v>1.000400080010668</v>
      </c>
      <c r="G11">
        <f>G10*G$5</f>
        <v>1.000400080010668</v>
      </c>
    </row>
    <row r="12" spans="2:7" hidden="1" x14ac:dyDescent="0.25">
      <c r="C12">
        <f>C11+$C$3</f>
        <v>5.0000000000000001E-4</v>
      </c>
      <c r="D12">
        <f>D11*D$5</f>
        <v>1.0005001000100002</v>
      </c>
      <c r="E12">
        <f>E11*E$5</f>
        <v>1.0005001250200019</v>
      </c>
      <c r="F12">
        <f>F11*F$5</f>
        <v>1.0005001250208363</v>
      </c>
      <c r="G12">
        <f>G11*G$5</f>
        <v>1.0005001250208363</v>
      </c>
    </row>
    <row r="13" spans="2:7" hidden="1" x14ac:dyDescent="0.25">
      <c r="C13">
        <f>C12+$C$3</f>
        <v>6.0000000000000006E-4</v>
      </c>
      <c r="D13">
        <f>D12*D$5</f>
        <v>1.0006001500200012</v>
      </c>
      <c r="E13">
        <f>E12*E$5</f>
        <v>1.0006001800350044</v>
      </c>
      <c r="F13">
        <f>F12*F$5</f>
        <v>1.0006001800360058</v>
      </c>
      <c r="G13">
        <f>G12*G$5</f>
        <v>1.0006001800360058</v>
      </c>
    </row>
    <row r="14" spans="2:7" hidden="1" x14ac:dyDescent="0.25">
      <c r="C14">
        <f>C13+$C$3</f>
        <v>7.000000000000001E-4</v>
      </c>
      <c r="D14">
        <f>D13*D$5</f>
        <v>1.0007002100350033</v>
      </c>
      <c r="E14">
        <f>E13*E$5</f>
        <v>1.0007002450560087</v>
      </c>
      <c r="F14">
        <f>F13*F$5</f>
        <v>1.0007002450571771</v>
      </c>
      <c r="G14">
        <f>G13*G$5</f>
        <v>1.0007002450571771</v>
      </c>
    </row>
    <row r="15" spans="2:7" hidden="1" x14ac:dyDescent="0.25">
      <c r="C15">
        <f>C14+$C$3</f>
        <v>8.0000000000000015E-4</v>
      </c>
      <c r="D15">
        <f>D14*D$5</f>
        <v>1.0008002800560067</v>
      </c>
      <c r="E15">
        <f>E14*E$5</f>
        <v>1.0008003200840154</v>
      </c>
      <c r="F15">
        <f>F14*F$5</f>
        <v>1.0008003200853508</v>
      </c>
      <c r="G15">
        <f>G14*G$5</f>
        <v>1.0008003200853508</v>
      </c>
    </row>
    <row r="16" spans="2:7" hidden="1" x14ac:dyDescent="0.25">
      <c r="C16">
        <f>C15+$C$3</f>
        <v>9.0000000000000019E-4</v>
      </c>
      <c r="D16">
        <f>D15*D$5</f>
        <v>1.0009003600840123</v>
      </c>
      <c r="E16">
        <f>E15*E$5</f>
        <v>1.0009004051200254</v>
      </c>
      <c r="F16">
        <f>F15*F$5</f>
        <v>1.0009004051215278</v>
      </c>
      <c r="G16">
        <f>G15*G$5</f>
        <v>1.0009004051215278</v>
      </c>
    </row>
    <row r="17" spans="3:7" hidden="1" x14ac:dyDescent="0.25">
      <c r="C17">
        <f>C16+$C$3</f>
        <v>1.0000000000000002E-3</v>
      </c>
      <c r="D17">
        <f>D16*D$5</f>
        <v>1.0010004501200207</v>
      </c>
      <c r="E17">
        <f>E16*E$5</f>
        <v>1.0010005001650395</v>
      </c>
      <c r="F17">
        <f>F16*F$5</f>
        <v>1.0010005001667088</v>
      </c>
      <c r="G17">
        <f>G16*G$5</f>
        <v>1.0010005001667088</v>
      </c>
    </row>
    <row r="18" spans="3:7" hidden="1" x14ac:dyDescent="0.25">
      <c r="C18">
        <f>C17+$C$3</f>
        <v>1.1000000000000003E-3</v>
      </c>
      <c r="D18">
        <f>D17*D$5</f>
        <v>1.0011005501650327</v>
      </c>
      <c r="E18">
        <f>E17*E$5</f>
        <v>1.0011006052200584</v>
      </c>
      <c r="F18">
        <f>F17*F$5</f>
        <v>1.0011006052218949</v>
      </c>
      <c r="G18">
        <f>G17*G$5</f>
        <v>1.0011006052218949</v>
      </c>
    </row>
    <row r="19" spans="3:7" hidden="1" x14ac:dyDescent="0.25">
      <c r="C19">
        <f>C18+$C$3</f>
        <v>1.2000000000000003E-3</v>
      </c>
      <c r="D19">
        <f>D18*D$5</f>
        <v>1.0012006602200492</v>
      </c>
      <c r="E19">
        <f>E18*E$5</f>
        <v>1.0012007202860833</v>
      </c>
      <c r="F19">
        <f>F18*F$5</f>
        <v>1.001200720288087</v>
      </c>
      <c r="G19">
        <f>G18*G$5</f>
        <v>1.001200720288087</v>
      </c>
    </row>
    <row r="20" spans="3:7" hidden="1" x14ac:dyDescent="0.25">
      <c r="C20">
        <f>C19+$C$3</f>
        <v>1.3000000000000004E-3</v>
      </c>
      <c r="D20">
        <f>D19*D$5</f>
        <v>1.0013007802860712</v>
      </c>
      <c r="E20">
        <f>E19*E$5</f>
        <v>1.0013008453641155</v>
      </c>
      <c r="F20">
        <f>F19*F$5</f>
        <v>1.0013008453662864</v>
      </c>
      <c r="G20">
        <f>G19*G$5</f>
        <v>1.0013008453662864</v>
      </c>
    </row>
    <row r="21" spans="3:7" hidden="1" x14ac:dyDescent="0.25">
      <c r="C21">
        <f>C20+$C$3</f>
        <v>1.4000000000000004E-3</v>
      </c>
      <c r="D21">
        <f>D20*D$5</f>
        <v>1.0014009103640997</v>
      </c>
      <c r="E21">
        <f>E20*E$5</f>
        <v>1.001400980455156</v>
      </c>
      <c r="F21">
        <f>F20*F$5</f>
        <v>1.0014009804574941</v>
      </c>
      <c r="G21">
        <f>G20*G$5</f>
        <v>1.0014009804574941</v>
      </c>
    </row>
    <row r="22" spans="3:7" hidden="1" x14ac:dyDescent="0.25">
      <c r="C22">
        <f>C21+$C$3</f>
        <v>1.5000000000000005E-3</v>
      </c>
      <c r="D22">
        <f>D21*D$5</f>
        <v>1.001501050455136</v>
      </c>
      <c r="E22">
        <f>E21*E$5</f>
        <v>1.0015011255602064</v>
      </c>
      <c r="F22">
        <f>F21*F$5</f>
        <v>1.0015011255627118</v>
      </c>
      <c r="G22">
        <f>G21*G$5</f>
        <v>1.0015011255627118</v>
      </c>
    </row>
    <row r="23" spans="3:7" hidden="1" x14ac:dyDescent="0.25">
      <c r="C23">
        <f>C22+$C$3</f>
        <v>1.6000000000000005E-3</v>
      </c>
      <c r="D23">
        <f>D22*D$5</f>
        <v>1.0016012005601815</v>
      </c>
      <c r="E23">
        <f>E22*E$5</f>
        <v>1.0016012806802681</v>
      </c>
      <c r="F23">
        <f>F22*F$5</f>
        <v>1.0016012806829406</v>
      </c>
      <c r="G23">
        <f>G22*G$5</f>
        <v>1.0016012806829406</v>
      </c>
    </row>
    <row r="24" spans="3:7" hidden="1" x14ac:dyDescent="0.25">
      <c r="C24">
        <f>C23+$C$3</f>
        <v>1.7000000000000006E-3</v>
      </c>
      <c r="D24">
        <f>D23*D$5</f>
        <v>1.0017013606802376</v>
      </c>
      <c r="E24">
        <f>E23*E$5</f>
        <v>1.0017014458163425</v>
      </c>
      <c r="F24">
        <f>F23*F$5</f>
        <v>1.0017014458191824</v>
      </c>
      <c r="G24">
        <f>G23*G$5</f>
        <v>1.0017014458191824</v>
      </c>
    </row>
    <row r="25" spans="3:7" hidden="1" x14ac:dyDescent="0.25">
      <c r="C25">
        <f>C24+$C$3</f>
        <v>1.8000000000000006E-3</v>
      </c>
      <c r="D25">
        <f>D24*D$5</f>
        <v>1.0018015308163057</v>
      </c>
      <c r="E25">
        <f>E24*E$5</f>
        <v>1.0018016209694314</v>
      </c>
      <c r="F25">
        <f>F24*F$5</f>
        <v>1.0018016209724385</v>
      </c>
      <c r="G25">
        <f>G24*G$5</f>
        <v>1.0018016209724385</v>
      </c>
    </row>
    <row r="26" spans="3:7" hidden="1" x14ac:dyDescent="0.25">
      <c r="C26">
        <f>C25+$C$3</f>
        <v>1.9000000000000006E-3</v>
      </c>
      <c r="D26">
        <f>D25*D$5</f>
        <v>1.0019017109693873</v>
      </c>
      <c r="E26">
        <f>E25*E$5</f>
        <v>1.0019018061405365</v>
      </c>
      <c r="F26">
        <f>F25*F$5</f>
        <v>1.0019018061437108</v>
      </c>
      <c r="G26">
        <f>G25*G$5</f>
        <v>1.0019018061437108</v>
      </c>
    </row>
    <row r="27" spans="3:7" hidden="1" x14ac:dyDescent="0.25">
      <c r="C27">
        <f>C26+$C$3</f>
        <v>2.0000000000000005E-3</v>
      </c>
      <c r="D27">
        <f>D26*D$5</f>
        <v>1.0020019011404842</v>
      </c>
      <c r="E27">
        <f>E26*E$5</f>
        <v>1.0020020013306594</v>
      </c>
      <c r="F27">
        <f>F26*F$5</f>
        <v>1.0020020013340012</v>
      </c>
      <c r="G27">
        <f>G26*G$5</f>
        <v>1.0020020013340012</v>
      </c>
    </row>
    <row r="28" spans="3:7" hidden="1" x14ac:dyDescent="0.25">
      <c r="C28">
        <f>C27+$C$3</f>
        <v>2.1000000000000003E-3</v>
      </c>
      <c r="D28">
        <f>D27*D$5</f>
        <v>1.0021021013305982</v>
      </c>
      <c r="E28">
        <f>E27*E$5</f>
        <v>1.0021022065408025</v>
      </c>
      <c r="F28">
        <f>F27*F$5</f>
        <v>1.0021022065443117</v>
      </c>
      <c r="G28">
        <f>G27*G$5</f>
        <v>1.0021022065443117</v>
      </c>
    </row>
    <row r="29" spans="3:7" hidden="1" x14ac:dyDescent="0.25">
      <c r="C29">
        <f>C28+$C$3</f>
        <v>2.2000000000000001E-3</v>
      </c>
      <c r="D29">
        <f>D28*D$5</f>
        <v>1.0022023115407312</v>
      </c>
      <c r="E29">
        <f>E28*E$5</f>
        <v>1.0022024217719676</v>
      </c>
      <c r="F29">
        <f>F28*F$5</f>
        <v>1.0022024217756442</v>
      </c>
      <c r="G29">
        <f>G28*G$5</f>
        <v>1.0022024217756442</v>
      </c>
    </row>
    <row r="30" spans="3:7" hidden="1" x14ac:dyDescent="0.25">
      <c r="C30">
        <f>C29+$C$3</f>
        <v>2.3E-3</v>
      </c>
      <c r="D30">
        <f>D29*D$5</f>
        <v>1.0023025317718852</v>
      </c>
      <c r="E30">
        <f>E29*E$5</f>
        <v>1.0023026470251568</v>
      </c>
      <c r="F30">
        <f>F29*F$5</f>
        <v>1.0023026470290011</v>
      </c>
      <c r="G30">
        <f>G29*G$5</f>
        <v>1.0023026470290011</v>
      </c>
    </row>
    <row r="31" spans="3:7" hidden="1" x14ac:dyDescent="0.25">
      <c r="C31">
        <f>C30+$C$3</f>
        <v>2.3999999999999998E-3</v>
      </c>
      <c r="D31">
        <f>D30*D$5</f>
        <v>1.0024027620250624</v>
      </c>
      <c r="E31">
        <f>E30*E$5</f>
        <v>1.0024028823013724</v>
      </c>
      <c r="F31">
        <f>F30*F$5</f>
        <v>1.0024028823053843</v>
      </c>
      <c r="G31">
        <f>G30*G$5</f>
        <v>1.0024028823053843</v>
      </c>
    </row>
    <row r="32" spans="3:7" hidden="1" x14ac:dyDescent="0.25">
      <c r="C32">
        <f>C31+$C$3</f>
        <v>2.4999999999999996E-3</v>
      </c>
      <c r="D32">
        <f>D31*D$5</f>
        <v>1.0025030023012649</v>
      </c>
      <c r="E32">
        <f>E31*E$5</f>
        <v>1.002503127601617</v>
      </c>
      <c r="F32">
        <f>F31*F$5</f>
        <v>1.0025031276057963</v>
      </c>
      <c r="G32">
        <f>G31*G$5</f>
        <v>1.0025031276057963</v>
      </c>
    </row>
    <row r="33" spans="3:7" hidden="1" x14ac:dyDescent="0.25">
      <c r="C33">
        <f>C32+$C$3</f>
        <v>2.5999999999999994E-3</v>
      </c>
      <c r="D33">
        <f>D32*D$5</f>
        <v>1.002603252601495</v>
      </c>
      <c r="E33">
        <f>E32*E$5</f>
        <v>1.0026033829268928</v>
      </c>
      <c r="F33">
        <f>F32*F$5</f>
        <v>1.0026033829312397</v>
      </c>
      <c r="G33">
        <f>G32*G$5</f>
        <v>1.0026033829312397</v>
      </c>
    </row>
    <row r="34" spans="3:7" hidden="1" x14ac:dyDescent="0.25">
      <c r="C34">
        <f>C33+$C$3</f>
        <v>2.6999999999999993E-3</v>
      </c>
      <c r="D34">
        <f>D33*D$5</f>
        <v>1.0027035129267552</v>
      </c>
      <c r="E34">
        <f>E33*E$5</f>
        <v>1.0027036482782024</v>
      </c>
      <c r="F34">
        <f>F33*F$5</f>
        <v>1.002703648282717</v>
      </c>
      <c r="G34">
        <f>G33*G$5</f>
        <v>1.002703648282717</v>
      </c>
    </row>
    <row r="35" spans="3:7" hidden="1" x14ac:dyDescent="0.25">
      <c r="C35">
        <f>C34+$C$3</f>
        <v>2.7999999999999991E-3</v>
      </c>
      <c r="D35">
        <f>D34*D$5</f>
        <v>1.0028037832780479</v>
      </c>
      <c r="E35">
        <f>E34*E$5</f>
        <v>1.0028039236565485</v>
      </c>
      <c r="F35">
        <f>F34*F$5</f>
        <v>1.0028039236612307</v>
      </c>
      <c r="G35">
        <f>G34*G$5</f>
        <v>1.0028039236612307</v>
      </c>
    </row>
    <row r="36" spans="3:7" hidden="1" x14ac:dyDescent="0.25">
      <c r="C36">
        <f>C35+$C$3</f>
        <v>2.8999999999999989E-3</v>
      </c>
      <c r="D36">
        <f>D35*D$5</f>
        <v>1.0029040636563757</v>
      </c>
      <c r="E36">
        <f>E35*E$5</f>
        <v>1.0029042090629336</v>
      </c>
      <c r="F36">
        <f>F35*F$5</f>
        <v>1.0029042090677835</v>
      </c>
      <c r="G36">
        <f>G35*G$5</f>
        <v>1.0029042090677835</v>
      </c>
    </row>
    <row r="37" spans="3:7" hidden="1" x14ac:dyDescent="0.25">
      <c r="C37">
        <f>C36+$C$3</f>
        <v>2.9999999999999988E-3</v>
      </c>
      <c r="D37">
        <f>D36*D$5</f>
        <v>1.0030043540627414</v>
      </c>
      <c r="E37">
        <f>E36*E$5</f>
        <v>1.0030045044983609</v>
      </c>
      <c r="F37">
        <f>F36*F$5</f>
        <v>1.0030045045033786</v>
      </c>
      <c r="G37">
        <f>G36*G$5</f>
        <v>1.0030045045033786</v>
      </c>
    </row>
    <row r="38" spans="3:7" hidden="1" x14ac:dyDescent="0.25">
      <c r="C38">
        <f>C37+$C$3</f>
        <v>3.0999999999999986E-3</v>
      </c>
      <c r="D38">
        <f>D37*D$5</f>
        <v>1.0031046544981477</v>
      </c>
      <c r="E38">
        <f>E37*E$5</f>
        <v>1.0031048099638331</v>
      </c>
      <c r="F38">
        <f>F37*F$5</f>
        <v>1.0031048099690187</v>
      </c>
      <c r="G38">
        <f>G37*G$5</f>
        <v>1.0031048099690187</v>
      </c>
    </row>
    <row r="39" spans="3:7" hidden="1" x14ac:dyDescent="0.25">
      <c r="C39">
        <f>C38+$C$3</f>
        <v>3.1999999999999984E-3</v>
      </c>
      <c r="D39">
        <f>D38*D$5</f>
        <v>1.0032049649635975</v>
      </c>
      <c r="E39">
        <f>E38*E$5</f>
        <v>1.0032051254603536</v>
      </c>
      <c r="F39">
        <f>F38*F$5</f>
        <v>1.0032051254657068</v>
      </c>
      <c r="G39">
        <f>G38*G$5</f>
        <v>1.0032051254657068</v>
      </c>
    </row>
    <row r="40" spans="3:7" hidden="1" x14ac:dyDescent="0.25">
      <c r="C40">
        <f>C39+$C$3</f>
        <v>3.2999999999999982E-3</v>
      </c>
      <c r="D40">
        <f>D39*D$5</f>
        <v>1.0033052854600939</v>
      </c>
      <c r="E40">
        <f>E39*E$5</f>
        <v>1.0033054509889252</v>
      </c>
      <c r="F40">
        <f>F39*F$5</f>
        <v>1.0033054509944463</v>
      </c>
      <c r="G40">
        <f>G39*G$5</f>
        <v>1.0033054509944463</v>
      </c>
    </row>
    <row r="41" spans="3:7" hidden="1" x14ac:dyDescent="0.25">
      <c r="C41">
        <f>C40+$C$3</f>
        <v>3.3999999999999981E-3</v>
      </c>
      <c r="D41">
        <f>D40*D$5</f>
        <v>1.00340561598864</v>
      </c>
      <c r="E41">
        <f>E40*E$5</f>
        <v>1.0034057865505512</v>
      </c>
      <c r="F41">
        <f>F40*F$5</f>
        <v>1.0034057865562402</v>
      </c>
      <c r="G41">
        <f>G40*G$5</f>
        <v>1.0034057865562402</v>
      </c>
    </row>
    <row r="42" spans="3:7" hidden="1" x14ac:dyDescent="0.25">
      <c r="C42">
        <f>C41+$C$3</f>
        <v>3.4999999999999979E-3</v>
      </c>
      <c r="D42">
        <f>D41*D$5</f>
        <v>1.0035059565502389</v>
      </c>
      <c r="E42">
        <f>E41*E$5</f>
        <v>1.0035061321462351</v>
      </c>
      <c r="F42">
        <f>F41*F$5</f>
        <v>1.0035061321520922</v>
      </c>
      <c r="G42">
        <f>G41*G$5</f>
        <v>1.0035061321520922</v>
      </c>
    </row>
    <row r="43" spans="3:7" hidden="1" x14ac:dyDescent="0.25">
      <c r="C43">
        <f>C42+$C$3</f>
        <v>3.5999999999999977E-3</v>
      </c>
      <c r="D43">
        <f>D42*D$5</f>
        <v>1.0036063071458938</v>
      </c>
      <c r="E43">
        <f>E42*E$5</f>
        <v>1.0036064877769804</v>
      </c>
      <c r="F43">
        <f>F42*F$5</f>
        <v>1.0036064877830053</v>
      </c>
      <c r="G43">
        <f>G42*G$5</f>
        <v>1.0036064877830053</v>
      </c>
    </row>
    <row r="44" spans="3:7" hidden="1" x14ac:dyDescent="0.25">
      <c r="C44">
        <f>C43+$C$3</f>
        <v>3.6999999999999976E-3</v>
      </c>
      <c r="D44">
        <f>D43*D$5</f>
        <v>1.0037066677766084</v>
      </c>
      <c r="E44">
        <f>E43*E$5</f>
        <v>1.0037068534437905</v>
      </c>
      <c r="F44">
        <f>F43*F$5</f>
        <v>1.0037068534499833</v>
      </c>
      <c r="G44">
        <f>G43*G$5</f>
        <v>1.0037068534499833</v>
      </c>
    </row>
    <row r="45" spans="3:7" hidden="1" x14ac:dyDescent="0.25">
      <c r="C45">
        <f>C44+$C$3</f>
        <v>3.7999999999999974E-3</v>
      </c>
      <c r="D45">
        <f>D44*D$5</f>
        <v>1.0038070384433861</v>
      </c>
      <c r="E45">
        <f>E44*E$5</f>
        <v>1.0038072291476692</v>
      </c>
      <c r="F45">
        <f>F44*F$5</f>
        <v>1.0038072291540299</v>
      </c>
      <c r="G45">
        <f>G44*G$5</f>
        <v>1.0038072291540299</v>
      </c>
    </row>
    <row r="46" spans="3:7" hidden="1" x14ac:dyDescent="0.25">
      <c r="C46">
        <f>C45+$C$3</f>
        <v>3.8999999999999972E-3</v>
      </c>
      <c r="D46">
        <f>D45*D$5</f>
        <v>1.0039074191472306</v>
      </c>
      <c r="E46">
        <f>E45*E$5</f>
        <v>1.00390761488962</v>
      </c>
      <c r="F46">
        <f>F45*F$5</f>
        <v>1.0039076148961488</v>
      </c>
      <c r="G46">
        <f>G45*G$5</f>
        <v>1.0039076148961488</v>
      </c>
    </row>
    <row r="47" spans="3:7" hidden="1" x14ac:dyDescent="0.25">
      <c r="C47">
        <f>C46+$C$3</f>
        <v>3.9999999999999975E-3</v>
      </c>
      <c r="D47">
        <f>D46*D$5</f>
        <v>1.0040078098891454</v>
      </c>
      <c r="E47">
        <f>E46*E$5</f>
        <v>1.004008010670647</v>
      </c>
      <c r="F47">
        <f>F46*F$5</f>
        <v>1.0040080106773439</v>
      </c>
      <c r="G47">
        <f>G46*G$5</f>
        <v>1.0040080106773439</v>
      </c>
    </row>
    <row r="48" spans="3:7" hidden="1" x14ac:dyDescent="0.25">
      <c r="C48">
        <f>C47+$C$3</f>
        <v>4.0999999999999977E-3</v>
      </c>
      <c r="D48">
        <f>D47*D$5</f>
        <v>1.0041082106701342</v>
      </c>
      <c r="E48">
        <f>E47*E$5</f>
        <v>1.0041084164917542</v>
      </c>
      <c r="F48">
        <f>F47*F$5</f>
        <v>1.0041084164986191</v>
      </c>
      <c r="G48">
        <f>G47*G$5</f>
        <v>1.0041084164986191</v>
      </c>
    </row>
    <row r="49" spans="3:7" hidden="1" x14ac:dyDescent="0.25">
      <c r="C49">
        <f>C48+$C$3</f>
        <v>4.199999999999998E-3</v>
      </c>
      <c r="D49">
        <f>D48*D$5</f>
        <v>1.0042086214912012</v>
      </c>
      <c r="E49">
        <f>E48*E$5</f>
        <v>1.0042088323539453</v>
      </c>
      <c r="F49">
        <f>F48*F$5</f>
        <v>1.0042088323609786</v>
      </c>
      <c r="G49">
        <f>G48*G$5</f>
        <v>1.0042088323609786</v>
      </c>
    </row>
    <row r="50" spans="3:7" hidden="1" x14ac:dyDescent="0.25">
      <c r="C50">
        <f>C49+$C$3</f>
        <v>4.2999999999999983E-3</v>
      </c>
      <c r="D50">
        <f>D49*D$5</f>
        <v>1.0043090423533503</v>
      </c>
      <c r="E50">
        <f>E49*E$5</f>
        <v>1.0043092582582249</v>
      </c>
      <c r="F50">
        <f>F49*F$5</f>
        <v>1.0043092582654263</v>
      </c>
      <c r="G50">
        <f>G49*G$5</f>
        <v>1.0043092582654263</v>
      </c>
    </row>
    <row r="51" spans="3:7" hidden="1" x14ac:dyDescent="0.25">
      <c r="C51">
        <f>C50+$C$3</f>
        <v>4.3999999999999985E-3</v>
      </c>
      <c r="D51">
        <f>D50*D$5</f>
        <v>1.0044094732575857</v>
      </c>
      <c r="E51">
        <f>E50*E$5</f>
        <v>1.0044096942055969</v>
      </c>
      <c r="F51">
        <f>F50*F$5</f>
        <v>1.0044096942129666</v>
      </c>
      <c r="G51">
        <f>G50*G$5</f>
        <v>1.0044096942129666</v>
      </c>
    </row>
    <row r="52" spans="3:7" hidden="1" x14ac:dyDescent="0.25">
      <c r="C52">
        <f>C51+$C$3</f>
        <v>4.4999999999999988E-3</v>
      </c>
      <c r="D52">
        <f>D51*D$5</f>
        <v>1.0045099142049114</v>
      </c>
      <c r="E52">
        <f>E51*E$5</f>
        <v>1.004510140197066</v>
      </c>
      <c r="F52">
        <f>F51*F$5</f>
        <v>1.0045101402046037</v>
      </c>
      <c r="G52">
        <f>G51*G$5</f>
        <v>1.0045101402046037</v>
      </c>
    </row>
    <row r="53" spans="3:7" hidden="1" x14ac:dyDescent="0.25">
      <c r="C53">
        <f>C52+$C$3</f>
        <v>4.5999999999999991E-3</v>
      </c>
      <c r="D53">
        <f>D52*D$5</f>
        <v>1.0046103651963318</v>
      </c>
      <c r="E53">
        <f>E52*E$5</f>
        <v>1.0046105962336362</v>
      </c>
      <c r="F53">
        <f>F52*F$5</f>
        <v>1.0046105962413423</v>
      </c>
      <c r="G53">
        <f>G52*G$5</f>
        <v>1.0046105962413423</v>
      </c>
    </row>
    <row r="54" spans="3:7" hidden="1" x14ac:dyDescent="0.25">
      <c r="C54">
        <f>C53+$C$3</f>
        <v>4.6999999999999993E-3</v>
      </c>
      <c r="D54">
        <f>D53*D$5</f>
        <v>1.0047108262328515</v>
      </c>
      <c r="E54">
        <f>E53*E$5</f>
        <v>1.0047110623163125</v>
      </c>
      <c r="F54">
        <f>F53*F$5</f>
        <v>1.0047110623241868</v>
      </c>
      <c r="G54">
        <f>G53*G$5</f>
        <v>1.0047110623241868</v>
      </c>
    </row>
    <row r="55" spans="3:7" hidden="1" x14ac:dyDescent="0.25">
      <c r="C55">
        <f>C54+$C$3</f>
        <v>4.7999999999999996E-3</v>
      </c>
      <c r="D55">
        <f>D54*D$5</f>
        <v>1.0048112973154748</v>
      </c>
      <c r="E55">
        <f>E54*E$5</f>
        <v>1.0048115384460994</v>
      </c>
      <c r="F55">
        <f>F54*F$5</f>
        <v>1.0048115384541421</v>
      </c>
      <c r="G55">
        <f>G54*G$5</f>
        <v>1.0048115384541421</v>
      </c>
    </row>
    <row r="56" spans="3:7" hidden="1" x14ac:dyDescent="0.25">
      <c r="C56">
        <f>C55+$C$3</f>
        <v>4.8999999999999998E-3</v>
      </c>
      <c r="D56">
        <f>D55*D$5</f>
        <v>1.0049117784452064</v>
      </c>
      <c r="E56">
        <f>E55*E$5</f>
        <v>1.0049120246240018</v>
      </c>
      <c r="F56">
        <f>F55*F$5</f>
        <v>1.0049120246322127</v>
      </c>
      <c r="G56">
        <f>G55*G$5</f>
        <v>1.0049120246322127</v>
      </c>
    </row>
    <row r="57" spans="3:7" hidden="1" x14ac:dyDescent="0.25">
      <c r="C57">
        <f>C56+$C$3</f>
        <v>5.0000000000000001E-3</v>
      </c>
      <c r="D57">
        <f>D56*D$5</f>
        <v>1.005012269623051</v>
      </c>
      <c r="E57">
        <f>E56*E$5</f>
        <v>1.0050125208510243</v>
      </c>
      <c r="F57">
        <f>F56*F$5</f>
        <v>1.0050125208594036</v>
      </c>
      <c r="G57">
        <f>G56*G$5</f>
        <v>1.0050125208594036</v>
      </c>
    </row>
    <row r="58" spans="3:7" hidden="1" x14ac:dyDescent="0.25">
      <c r="C58">
        <f>C57+$C$3</f>
        <v>5.1000000000000004E-3</v>
      </c>
      <c r="D58">
        <f>D57*D$5</f>
        <v>1.0051127708500134</v>
      </c>
      <c r="E58">
        <f>E57*E$5</f>
        <v>1.0051130271281721</v>
      </c>
      <c r="F58">
        <f>F57*F$5</f>
        <v>1.0051130271367197</v>
      </c>
      <c r="G58">
        <f>G57*G$5</f>
        <v>1.0051130271367197</v>
      </c>
    </row>
    <row r="59" spans="3:7" hidden="1" x14ac:dyDescent="0.25">
      <c r="C59">
        <f>C58+$C$3</f>
        <v>5.2000000000000006E-3</v>
      </c>
      <c r="D59">
        <f>D58*D$5</f>
        <v>1.0052132821270983</v>
      </c>
      <c r="E59">
        <f>E58*E$5</f>
        <v>1.00521354345645</v>
      </c>
      <c r="F59">
        <f>F58*F$5</f>
        <v>1.0052135434651661</v>
      </c>
      <c r="G59">
        <f>G58*G$5</f>
        <v>1.0052135434651661</v>
      </c>
    </row>
    <row r="60" spans="3:7" hidden="1" x14ac:dyDescent="0.25">
      <c r="C60">
        <f>C59+$C$3</f>
        <v>5.3000000000000009E-3</v>
      </c>
      <c r="D60">
        <f>D59*D$5</f>
        <v>1.0053138034553109</v>
      </c>
      <c r="E60">
        <f>E59*E$5</f>
        <v>1.0053140698368632</v>
      </c>
      <c r="F60">
        <f>F59*F$5</f>
        <v>1.0053140698457479</v>
      </c>
      <c r="G60">
        <f>G59*G$5</f>
        <v>1.0053140698457479</v>
      </c>
    </row>
    <row r="61" spans="3:7" hidden="1" x14ac:dyDescent="0.25">
      <c r="C61">
        <f>C60+$C$3</f>
        <v>5.4000000000000012E-3</v>
      </c>
      <c r="D61">
        <f>D60*D$5</f>
        <v>1.0054143348356563</v>
      </c>
      <c r="E61">
        <f>E60*E$5</f>
        <v>1.0054146062704172</v>
      </c>
      <c r="F61">
        <f>F60*F$5</f>
        <v>1.0054146062794704</v>
      </c>
      <c r="G61">
        <f>G60*G$5</f>
        <v>1.0054146062794704</v>
      </c>
    </row>
    <row r="62" spans="3:7" hidden="1" x14ac:dyDescent="0.25">
      <c r="C62">
        <f>C61+$C$3</f>
        <v>5.5000000000000014E-3</v>
      </c>
      <c r="D62">
        <f>D61*D$5</f>
        <v>1.0055148762691399</v>
      </c>
      <c r="E62">
        <f>E61*E$5</f>
        <v>1.0055151527581172</v>
      </c>
      <c r="F62">
        <f>F61*F$5</f>
        <v>1.0055151527673389</v>
      </c>
      <c r="G62">
        <f>G61*G$5</f>
        <v>1.0055151527673389</v>
      </c>
    </row>
    <row r="63" spans="3:7" hidden="1" x14ac:dyDescent="0.25">
      <c r="C63">
        <f>C62+$C$3</f>
        <v>5.6000000000000017E-3</v>
      </c>
      <c r="D63">
        <f>D62*D$5</f>
        <v>1.0056154277567668</v>
      </c>
      <c r="E63">
        <f>E62*E$5</f>
        <v>1.0056157093009688</v>
      </c>
      <c r="F63">
        <f>F62*F$5</f>
        <v>1.005615709310359</v>
      </c>
      <c r="G63">
        <f>G62*G$5</f>
        <v>1.005615709310359</v>
      </c>
    </row>
    <row r="64" spans="3:7" hidden="1" x14ac:dyDescent="0.25">
      <c r="C64">
        <f>C63+$C$3</f>
        <v>5.7000000000000019E-3</v>
      </c>
      <c r="D64">
        <f>D63*D$5</f>
        <v>1.0057159892995424</v>
      </c>
      <c r="E64">
        <f>E63*E$5</f>
        <v>1.0057162758999774</v>
      </c>
      <c r="F64">
        <f>F63*F$5</f>
        <v>1.0057162759095364</v>
      </c>
      <c r="G64">
        <f>G63*G$5</f>
        <v>1.0057162759095364</v>
      </c>
    </row>
    <row r="65" spans="3:7" hidden="1" x14ac:dyDescent="0.25">
      <c r="C65">
        <f>C64+$C$3</f>
        <v>5.8000000000000022E-3</v>
      </c>
      <c r="D65">
        <f>D64*D$5</f>
        <v>1.0058165608984724</v>
      </c>
      <c r="E65">
        <f>E64*E$5</f>
        <v>1.0058168525561486</v>
      </c>
      <c r="F65">
        <f>F64*F$5</f>
        <v>1.0058168525658764</v>
      </c>
      <c r="G65">
        <f>G64*G$5</f>
        <v>1.0058168525658764</v>
      </c>
    </row>
    <row r="66" spans="3:7" hidden="1" x14ac:dyDescent="0.25">
      <c r="C66">
        <f>C65+$C$3</f>
        <v>5.9000000000000025E-3</v>
      </c>
      <c r="D66">
        <f>D65*D$5</f>
        <v>1.0059171425545621</v>
      </c>
      <c r="E66">
        <f>E65*E$5</f>
        <v>1.0059174392704884</v>
      </c>
      <c r="F66">
        <f>F65*F$5</f>
        <v>1.0059174392803849</v>
      </c>
      <c r="G66">
        <f>G65*G$5</f>
        <v>1.0059174392803849</v>
      </c>
    </row>
    <row r="67" spans="3:7" hidden="1" x14ac:dyDescent="0.25">
      <c r="C67">
        <f>C66+$C$3</f>
        <v>6.0000000000000027E-3</v>
      </c>
      <c r="D67">
        <f>D66*D$5</f>
        <v>1.0060177342688175</v>
      </c>
      <c r="E67">
        <f>E66*E$5</f>
        <v>1.0060180360440025</v>
      </c>
      <c r="F67">
        <f>F66*F$5</f>
        <v>1.0060180360540678</v>
      </c>
      <c r="G67">
        <f>G66*G$5</f>
        <v>1.0060180360540678</v>
      </c>
    </row>
    <row r="68" spans="3:7" hidden="1" x14ac:dyDescent="0.25">
      <c r="C68">
        <f>C67+$C$3</f>
        <v>6.100000000000003E-3</v>
      </c>
      <c r="D68">
        <f>D67*D$5</f>
        <v>1.0061183360422443</v>
      </c>
      <c r="E68">
        <f>E67*E$5</f>
        <v>1.0061186428776971</v>
      </c>
      <c r="F68">
        <f>F67*F$5</f>
        <v>1.0061186428879312</v>
      </c>
      <c r="G68">
        <f>G67*G$5</f>
        <v>1.0061186428879312</v>
      </c>
    </row>
    <row r="69" spans="3:7" hidden="1" x14ac:dyDescent="0.25">
      <c r="C69">
        <f>C68+$C$3</f>
        <v>6.2000000000000033E-3</v>
      </c>
      <c r="D69">
        <f>D68*D$5</f>
        <v>1.0062189478758485</v>
      </c>
      <c r="E69">
        <f>E68*E$5</f>
        <v>1.0062192597725781</v>
      </c>
      <c r="F69">
        <f>F68*F$5</f>
        <v>1.0062192597829809</v>
      </c>
      <c r="G69">
        <f>G68*G$5</f>
        <v>1.0062192597829809</v>
      </c>
    </row>
    <row r="70" spans="3:7" hidden="1" x14ac:dyDescent="0.25">
      <c r="C70">
        <f>C69+$C$3</f>
        <v>6.3000000000000035E-3</v>
      </c>
      <c r="D70">
        <f>D69*D$5</f>
        <v>1.0063195697706362</v>
      </c>
      <c r="E70">
        <f>E69*E$5</f>
        <v>1.0063198867296517</v>
      </c>
      <c r="F70">
        <f>F69*F$5</f>
        <v>1.0063198867402232</v>
      </c>
      <c r="G70">
        <f>G69*G$5</f>
        <v>1.0063198867402232</v>
      </c>
    </row>
    <row r="71" spans="3:7" hidden="1" x14ac:dyDescent="0.25">
      <c r="C71">
        <f>C70+$C$3</f>
        <v>6.4000000000000038E-3</v>
      </c>
      <c r="D71">
        <f>D70*D$5</f>
        <v>1.0064202017276132</v>
      </c>
      <c r="E71">
        <f>E70*E$5</f>
        <v>1.006420523749924</v>
      </c>
      <c r="F71">
        <f>F70*F$5</f>
        <v>1.0064205237606645</v>
      </c>
      <c r="G71">
        <f>G70*G$5</f>
        <v>1.0064205237606645</v>
      </c>
    </row>
    <row r="72" spans="3:7" hidden="1" x14ac:dyDescent="0.25">
      <c r="C72">
        <f>C71+$C$3</f>
        <v>6.500000000000004E-3</v>
      </c>
      <c r="D72">
        <f>D71*D$5</f>
        <v>1.0065208437477859</v>
      </c>
      <c r="E72">
        <f>E71*E$5</f>
        <v>1.0065211708344015</v>
      </c>
      <c r="F72">
        <f>F71*F$5</f>
        <v>1.006521170845311</v>
      </c>
      <c r="G72">
        <f>G71*G$5</f>
        <v>1.006521170845311</v>
      </c>
    </row>
    <row r="73" spans="3:7" hidden="1" x14ac:dyDescent="0.25">
      <c r="C73">
        <f>C72+$C$3</f>
        <v>6.6000000000000043E-3</v>
      </c>
      <c r="D73">
        <f>D72*D$5</f>
        <v>1.0066214958321607</v>
      </c>
      <c r="E73">
        <f>E72*E$5</f>
        <v>1.0066218279840908</v>
      </c>
      <c r="F73">
        <f>F72*F$5</f>
        <v>1.0066218279951693</v>
      </c>
      <c r="G73">
        <f>G72*G$5</f>
        <v>1.0066218279951693</v>
      </c>
    </row>
    <row r="74" spans="3:7" hidden="1" x14ac:dyDescent="0.25">
      <c r="C74">
        <f>C73+$C$3</f>
        <v>6.7000000000000046E-3</v>
      </c>
      <c r="D74">
        <f>D73*D$5</f>
        <v>1.0067221579817438</v>
      </c>
      <c r="E74">
        <f>E73*E$5</f>
        <v>1.0067224951999982</v>
      </c>
      <c r="F74">
        <f>F73*F$5</f>
        <v>1.0067224952112457</v>
      </c>
      <c r="G74">
        <f>G73*G$5</f>
        <v>1.0067224952112457</v>
      </c>
    </row>
    <row r="75" spans="3:7" hidden="1" x14ac:dyDescent="0.25">
      <c r="C75">
        <f>C74+$C$3</f>
        <v>6.8000000000000048E-3</v>
      </c>
      <c r="D75">
        <f>D74*D$5</f>
        <v>1.0068228301975419</v>
      </c>
      <c r="E75">
        <f>E74*E$5</f>
        <v>1.0068231724831307</v>
      </c>
      <c r="F75">
        <f>F74*F$5</f>
        <v>1.0068231724945471</v>
      </c>
      <c r="G75">
        <f>G74*G$5</f>
        <v>1.0068231724945471</v>
      </c>
    </row>
    <row r="76" spans="3:7" hidden="1" x14ac:dyDescent="0.25">
      <c r="C76">
        <f>C75+$C$3</f>
        <v>6.9000000000000051E-3</v>
      </c>
      <c r="D76">
        <f>D75*D$5</f>
        <v>1.0069235124805618</v>
      </c>
      <c r="E76">
        <f>E75*E$5</f>
        <v>1.0069238598344947</v>
      </c>
      <c r="F76">
        <f>F75*F$5</f>
        <v>1.0069238598460803</v>
      </c>
      <c r="G76">
        <f>G75*G$5</f>
        <v>1.0069238598460803</v>
      </c>
    </row>
    <row r="77" spans="3:7" hidden="1" x14ac:dyDescent="0.25">
      <c r="C77">
        <f>C76+$C$3</f>
        <v>7.0000000000000053E-3</v>
      </c>
      <c r="D77">
        <f>D76*D$5</f>
        <v>1.0070242048318099</v>
      </c>
      <c r="E77">
        <f>E76*E$5</f>
        <v>1.0070245572550975</v>
      </c>
      <c r="F77">
        <f>F76*F$5</f>
        <v>1.0070245572668521</v>
      </c>
      <c r="G77">
        <f>G76*G$5</f>
        <v>1.0070245572668521</v>
      </c>
    </row>
    <row r="78" spans="3:7" hidden="1" x14ac:dyDescent="0.25">
      <c r="C78">
        <f>C77+$C$3</f>
        <v>7.1000000000000056E-3</v>
      </c>
      <c r="D78">
        <f>D77*D$5</f>
        <v>1.007124907252293</v>
      </c>
      <c r="E78">
        <f>E77*E$5</f>
        <v>1.0071252647459459</v>
      </c>
      <c r="F78">
        <f>F77*F$5</f>
        <v>1.0071252647578695</v>
      </c>
      <c r="G78">
        <f>G77*G$5</f>
        <v>1.0071252647578695</v>
      </c>
    </row>
    <row r="79" spans="3:7" hidden="1" x14ac:dyDescent="0.25">
      <c r="C79">
        <f>C78+$C$3</f>
        <v>7.2000000000000059E-3</v>
      </c>
      <c r="D79">
        <f>D78*D$5</f>
        <v>1.0072256197430183</v>
      </c>
      <c r="E79">
        <f>E78*E$5</f>
        <v>1.0072259823080467</v>
      </c>
      <c r="F79">
        <f>F78*F$5</f>
        <v>1.0072259823201395</v>
      </c>
      <c r="G79">
        <f>G78*G$5</f>
        <v>1.0072259823201395</v>
      </c>
    </row>
    <row r="80" spans="3:7" hidden="1" x14ac:dyDescent="0.25">
      <c r="C80">
        <f>C79+$C$3</f>
        <v>7.3000000000000061E-3</v>
      </c>
      <c r="D80">
        <f>D79*D$5</f>
        <v>1.0073263423049925</v>
      </c>
      <c r="E80">
        <f>E79*E$5</f>
        <v>1.0073267099424075</v>
      </c>
      <c r="F80">
        <f>F79*F$5</f>
        <v>1.0073267099546694</v>
      </c>
      <c r="G80">
        <f>G79*G$5</f>
        <v>1.0073267099546694</v>
      </c>
    </row>
    <row r="81" spans="3:7" hidden="1" x14ac:dyDescent="0.25">
      <c r="C81">
        <f>C80+$C$3</f>
        <v>7.4000000000000064E-3</v>
      </c>
      <c r="D81">
        <f>D80*D$5</f>
        <v>1.0074270749392229</v>
      </c>
      <c r="E81">
        <f>E80*E$5</f>
        <v>1.0074274476500351</v>
      </c>
      <c r="F81">
        <f>F80*F$5</f>
        <v>1.0074274476624665</v>
      </c>
      <c r="G81">
        <f>G80*G$5</f>
        <v>1.0074274476624665</v>
      </c>
    </row>
    <row r="82" spans="3:7" hidden="1" x14ac:dyDescent="0.25">
      <c r="C82">
        <f>C81+$C$3</f>
        <v>7.5000000000000067E-3</v>
      </c>
      <c r="D82">
        <f>D81*D$5</f>
        <v>1.0075278176467168</v>
      </c>
      <c r="E82">
        <f>E81*E$5</f>
        <v>1.0075281954319373</v>
      </c>
      <c r="F82">
        <f>F81*F$5</f>
        <v>1.0075281954445379</v>
      </c>
      <c r="G82">
        <f>G81*G$5</f>
        <v>1.0075281954445379</v>
      </c>
    </row>
    <row r="83" spans="3:7" hidden="1" x14ac:dyDescent="0.25">
      <c r="C83">
        <f>C82+$C$3</f>
        <v>7.6000000000000069E-3</v>
      </c>
      <c r="D83">
        <f>D82*D$5</f>
        <v>1.0076285704284815</v>
      </c>
      <c r="E83">
        <f>E82*E$5</f>
        <v>1.0076289532891214</v>
      </c>
      <c r="F83">
        <f>F82*F$5</f>
        <v>1.0076289533018912</v>
      </c>
      <c r="G83">
        <f>G82*G$5</f>
        <v>1.0076289533018912</v>
      </c>
    </row>
    <row r="84" spans="3:7" hidden="1" x14ac:dyDescent="0.25">
      <c r="C84">
        <f>C83+$C$3</f>
        <v>7.7000000000000072E-3</v>
      </c>
      <c r="D84">
        <f>D83*D$5</f>
        <v>1.0077293332855244</v>
      </c>
      <c r="E84">
        <f>E83*E$5</f>
        <v>1.0077297212225951</v>
      </c>
      <c r="F84">
        <f>F83*F$5</f>
        <v>1.0077297212355341</v>
      </c>
      <c r="G84">
        <f>G83*G$5</f>
        <v>1.0077297212355341</v>
      </c>
    </row>
    <row r="85" spans="3:7" hidden="1" x14ac:dyDescent="0.25">
      <c r="C85">
        <f>C84+$C$3</f>
        <v>7.8000000000000074E-3</v>
      </c>
      <c r="D85">
        <f>D84*D$5</f>
        <v>1.0078301062188528</v>
      </c>
      <c r="E85">
        <f>E84*E$5</f>
        <v>1.007830499233366</v>
      </c>
      <c r="F85">
        <f>F84*F$5</f>
        <v>1.0078304992464742</v>
      </c>
      <c r="G85">
        <f>G84*G$5</f>
        <v>1.0078304992464742</v>
      </c>
    </row>
    <row r="86" spans="3:7" hidden="1" x14ac:dyDescent="0.25">
      <c r="C86">
        <f>C85+$C$3</f>
        <v>7.9000000000000077E-3</v>
      </c>
      <c r="D86">
        <f>D85*D$5</f>
        <v>1.0079308892294747</v>
      </c>
      <c r="E86">
        <f>E85*E$5</f>
        <v>1.0079312873224417</v>
      </c>
      <c r="F86">
        <f>F85*F$5</f>
        <v>1.0079312873357194</v>
      </c>
      <c r="G86">
        <f>G85*G$5</f>
        <v>1.0079312873357194</v>
      </c>
    </row>
    <row r="87" spans="3:7" hidden="1" x14ac:dyDescent="0.25">
      <c r="C87">
        <f>C86+$C$3</f>
        <v>8.0000000000000071E-3</v>
      </c>
      <c r="D87">
        <f>D86*D$5</f>
        <v>1.0080316823183977</v>
      </c>
      <c r="E87">
        <f>E86*E$5</f>
        <v>1.0080320854908305</v>
      </c>
      <c r="F87">
        <f>F86*F$5</f>
        <v>1.0080320855042775</v>
      </c>
      <c r="G87">
        <f>G86*G$5</f>
        <v>1.0080320855042775</v>
      </c>
    </row>
    <row r="88" spans="3:7" hidden="1" x14ac:dyDescent="0.25">
      <c r="C88">
        <f>C87+$C$3</f>
        <v>8.1000000000000065E-3</v>
      </c>
      <c r="D88">
        <f>D87*D$5</f>
        <v>1.0081324854866296</v>
      </c>
      <c r="E88">
        <f>E87*E$5</f>
        <v>1.00813289373954</v>
      </c>
      <c r="F88">
        <f>F87*F$5</f>
        <v>1.0081328937531564</v>
      </c>
      <c r="G88">
        <f>G87*G$5</f>
        <v>1.0081328937531564</v>
      </c>
    </row>
    <row r="89" spans="3:7" hidden="1" x14ac:dyDescent="0.25">
      <c r="C89">
        <f>C88+$C$3</f>
        <v>8.2000000000000059E-3</v>
      </c>
      <c r="D89">
        <f>D88*D$5</f>
        <v>1.0082332987351783</v>
      </c>
      <c r="E89">
        <f>E88*E$5</f>
        <v>1.0082337120695783</v>
      </c>
      <c r="F89">
        <f>F88*F$5</f>
        <v>1.0082337120833642</v>
      </c>
      <c r="G89">
        <f>G88*G$5</f>
        <v>1.0082337120833642</v>
      </c>
    </row>
    <row r="90" spans="3:7" hidden="1" x14ac:dyDescent="0.25">
      <c r="C90">
        <f>C89+$C$3</f>
        <v>8.3000000000000053E-3</v>
      </c>
      <c r="D90">
        <f>D89*D$5</f>
        <v>1.0083341220650519</v>
      </c>
      <c r="E90">
        <f>E89*E$5</f>
        <v>1.0083345404819539</v>
      </c>
      <c r="F90">
        <f>F89*F$5</f>
        <v>1.0083345404959092</v>
      </c>
      <c r="G90">
        <f>G89*G$5</f>
        <v>1.0083345404959092</v>
      </c>
    </row>
    <row r="91" spans="3:7" hidden="1" x14ac:dyDescent="0.25">
      <c r="C91">
        <f>C90+$C$3</f>
        <v>8.4000000000000047E-3</v>
      </c>
      <c r="D91">
        <f>D90*D$5</f>
        <v>1.0084349554772585</v>
      </c>
      <c r="E91">
        <f>E90*E$5</f>
        <v>1.0084353789776748</v>
      </c>
      <c r="F91">
        <f>F90*F$5</f>
        <v>1.0084353789917997</v>
      </c>
      <c r="G91">
        <f>G90*G$5</f>
        <v>1.0084353789917997</v>
      </c>
    </row>
    <row r="92" spans="3:7" hidden="1" x14ac:dyDescent="0.25">
      <c r="C92">
        <f>C91+$C$3</f>
        <v>8.5000000000000041E-3</v>
      </c>
      <c r="D92">
        <f>D91*D$5</f>
        <v>1.0085357989728061</v>
      </c>
      <c r="E92">
        <f>E91*E$5</f>
        <v>1.0085362275577494</v>
      </c>
      <c r="F92">
        <f>F91*F$5</f>
        <v>1.008536227572044</v>
      </c>
      <c r="G92">
        <f>G91*G$5</f>
        <v>1.008536227572044</v>
      </c>
    </row>
    <row r="93" spans="3:7" hidden="1" x14ac:dyDescent="0.25">
      <c r="C93">
        <f>C92+$C$3</f>
        <v>8.6000000000000035E-3</v>
      </c>
      <c r="D93">
        <f>D92*D$5</f>
        <v>1.0086366525527033</v>
      </c>
      <c r="E93">
        <f>E92*E$5</f>
        <v>1.0086370862231864</v>
      </c>
      <c r="F93">
        <f>F92*F$5</f>
        <v>1.0086370862376504</v>
      </c>
      <c r="G93">
        <f>G92*G$5</f>
        <v>1.0086370862376504</v>
      </c>
    </row>
    <row r="94" spans="3:7" hidden="1" x14ac:dyDescent="0.25">
      <c r="C94">
        <f>C93+$C$3</f>
        <v>8.7000000000000029E-3</v>
      </c>
      <c r="D94">
        <f>D93*D$5</f>
        <v>1.0087375162179586</v>
      </c>
      <c r="E94">
        <f>E93*E$5</f>
        <v>1.0087379549749942</v>
      </c>
      <c r="F94">
        <f>F93*F$5</f>
        <v>1.0087379549896278</v>
      </c>
      <c r="G94">
        <f>G93*G$5</f>
        <v>1.0087379549896278</v>
      </c>
    </row>
    <row r="95" spans="3:7" hidden="1" x14ac:dyDescent="0.25">
      <c r="C95">
        <f>C94+$C$3</f>
        <v>8.8000000000000023E-3</v>
      </c>
      <c r="D95">
        <f>D94*D$5</f>
        <v>1.0088383899695803</v>
      </c>
      <c r="E95">
        <f>E94*E$5</f>
        <v>1.0088388338141814</v>
      </c>
      <c r="F95">
        <f>F94*F$5</f>
        <v>1.0088388338289846</v>
      </c>
      <c r="G95">
        <f>G94*G$5</f>
        <v>1.0088388338289846</v>
      </c>
    </row>
    <row r="96" spans="3:7" hidden="1" x14ac:dyDescent="0.25">
      <c r="C96">
        <f>C95+$C$3</f>
        <v>8.9000000000000017E-3</v>
      </c>
      <c r="D96">
        <f>D95*D$5</f>
        <v>1.0089392738085772</v>
      </c>
      <c r="E96">
        <f>E95*E$5</f>
        <v>1.0089397227417569</v>
      </c>
      <c r="F96">
        <f>F95*F$5</f>
        <v>1.0089397227567298</v>
      </c>
      <c r="G96">
        <f>G95*G$5</f>
        <v>1.0089397227567298</v>
      </c>
    </row>
    <row r="97" spans="3:7" hidden="1" x14ac:dyDescent="0.25">
      <c r="C97">
        <f>C96+$C$3</f>
        <v>9.0000000000000011E-3</v>
      </c>
      <c r="D97">
        <f>D96*D$5</f>
        <v>1.0090401677359579</v>
      </c>
      <c r="E97">
        <f>E96*E$5</f>
        <v>1.0090406217587298</v>
      </c>
      <c r="F97">
        <f>F96*F$5</f>
        <v>1.0090406217738723</v>
      </c>
      <c r="G97">
        <f>G96*G$5</f>
        <v>1.0090406217738723</v>
      </c>
    </row>
    <row r="98" spans="3:7" hidden="1" x14ac:dyDescent="0.25">
      <c r="C98">
        <f>C97+$C$3</f>
        <v>9.1000000000000004E-3</v>
      </c>
      <c r="D98">
        <f>D97*D$5</f>
        <v>1.0091410717527316</v>
      </c>
      <c r="E98">
        <f>E97*E$5</f>
        <v>1.0091415308661087</v>
      </c>
      <c r="F98">
        <f>F97*F$5</f>
        <v>1.0091415308814211</v>
      </c>
      <c r="G98">
        <f>G97*G$5</f>
        <v>1.0091415308814211</v>
      </c>
    </row>
    <row r="99" spans="3:7" hidden="1" x14ac:dyDescent="0.25">
      <c r="C99">
        <f>C98+$C$3</f>
        <v>9.1999999999999998E-3</v>
      </c>
      <c r="D99">
        <f>D98*D$5</f>
        <v>1.0092419858599069</v>
      </c>
      <c r="E99">
        <f>E98*E$5</f>
        <v>1.0092424500649029</v>
      </c>
      <c r="F99">
        <f>F98*F$5</f>
        <v>1.0092424500803852</v>
      </c>
      <c r="G99">
        <f>G98*G$5</f>
        <v>1.0092424500803852</v>
      </c>
    </row>
    <row r="100" spans="3:7" hidden="1" x14ac:dyDescent="0.25">
      <c r="C100">
        <f>C99+$C$3</f>
        <v>9.2999999999999992E-3</v>
      </c>
      <c r="D100">
        <f>D99*D$5</f>
        <v>1.0093429100584927</v>
      </c>
      <c r="E100">
        <f>E99*E$5</f>
        <v>1.0093433793561215</v>
      </c>
      <c r="F100">
        <f>F99*F$5</f>
        <v>1.0093433793717737</v>
      </c>
      <c r="G100">
        <f>G99*G$5</f>
        <v>1.0093433793717737</v>
      </c>
    </row>
    <row r="101" spans="3:7" hidden="1" x14ac:dyDescent="0.25">
      <c r="C101">
        <f>C100+$C$3</f>
        <v>9.3999999999999986E-3</v>
      </c>
      <c r="D101">
        <f>D100*D$5</f>
        <v>1.0094438443494986</v>
      </c>
      <c r="E101">
        <f>E100*E$5</f>
        <v>1.009444318740774</v>
      </c>
      <c r="F101">
        <f>F100*F$5</f>
        <v>1.009444318756596</v>
      </c>
      <c r="G101">
        <f>G100*G$5</f>
        <v>1.009444318756596</v>
      </c>
    </row>
    <row r="102" spans="3:7" hidden="1" x14ac:dyDescent="0.25">
      <c r="C102">
        <f>C101+$C$3</f>
        <v>9.499999999999998E-3</v>
      </c>
      <c r="D102">
        <f>D101*D$5</f>
        <v>1.0095447887339335</v>
      </c>
      <c r="E102">
        <f>E101*E$5</f>
        <v>1.0095452682198696</v>
      </c>
      <c r="F102">
        <f>F101*F$5</f>
        <v>1.0095452682358617</v>
      </c>
      <c r="G102">
        <f>G101*G$5</f>
        <v>1.0095452682358617</v>
      </c>
    </row>
    <row r="103" spans="3:7" hidden="1" x14ac:dyDescent="0.25">
      <c r="C103">
        <f>C102+$C$3</f>
        <v>9.5999999999999974E-3</v>
      </c>
      <c r="D103">
        <f>D102*D$5</f>
        <v>1.009645743212807</v>
      </c>
      <c r="E103">
        <f>E102*E$5</f>
        <v>1.0096462277944178</v>
      </c>
      <c r="F103">
        <f>F102*F$5</f>
        <v>1.00964622781058</v>
      </c>
      <c r="G103">
        <f>G102*G$5</f>
        <v>1.00964622781058</v>
      </c>
    </row>
    <row r="104" spans="3:7" hidden="1" x14ac:dyDescent="0.25">
      <c r="C104">
        <f>C103+$C$3</f>
        <v>9.6999999999999968E-3</v>
      </c>
      <c r="D104">
        <f>D103*D$5</f>
        <v>1.0097467077871283</v>
      </c>
      <c r="E104">
        <f>E103*E$5</f>
        <v>1.0097471974654284</v>
      </c>
      <c r="F104">
        <f>F103*F$5</f>
        <v>1.0097471974817605</v>
      </c>
      <c r="G104">
        <f>G103*G$5</f>
        <v>1.0097471974817605</v>
      </c>
    </row>
    <row r="105" spans="3:7" hidden="1" x14ac:dyDescent="0.25">
      <c r="C105">
        <f>C104+$C$3</f>
        <v>9.7999999999999962E-3</v>
      </c>
      <c r="D105">
        <f>D104*D$5</f>
        <v>1.009847682457907</v>
      </c>
      <c r="E105">
        <f>E104*E$5</f>
        <v>1.009848177233911</v>
      </c>
      <c r="F105">
        <f>F104*F$5</f>
        <v>1.0098481772504129</v>
      </c>
      <c r="G105">
        <f>G104*G$5</f>
        <v>1.0098481772504129</v>
      </c>
    </row>
    <row r="106" spans="3:7" hidden="1" x14ac:dyDescent="0.25">
      <c r="C106">
        <f>C105+$C$3</f>
        <v>9.8999999999999956E-3</v>
      </c>
      <c r="D106">
        <f>D105*D$5</f>
        <v>1.0099486672261528</v>
      </c>
      <c r="E106">
        <f>E105*E$5</f>
        <v>1.0099491671008751</v>
      </c>
      <c r="F106">
        <f>F105*F$5</f>
        <v>1.0099491671175471</v>
      </c>
      <c r="G106">
        <f>G105*G$5</f>
        <v>1.0099491671175471</v>
      </c>
    </row>
    <row r="107" spans="3:7" hidden="1" x14ac:dyDescent="0.25">
      <c r="C107">
        <f>C106+$C$3</f>
        <v>9.999999999999995E-3</v>
      </c>
      <c r="D107">
        <f>D106*D$5</f>
        <v>1.0100496620928754</v>
      </c>
      <c r="E107">
        <f>E106*E$5</f>
        <v>1.010050167067331</v>
      </c>
      <c r="F107">
        <f>F106*F$5</f>
        <v>1.0100501670841731</v>
      </c>
      <c r="G107">
        <f>G106*G$5</f>
        <v>1.0100501670841731</v>
      </c>
    </row>
    <row r="108" spans="3:7" hidden="1" x14ac:dyDescent="0.25">
      <c r="C108">
        <f>C107+$C$3</f>
        <v>1.0099999999999994E-2</v>
      </c>
      <c r="D108">
        <f>D107*D$5</f>
        <v>1.0101506670590847</v>
      </c>
      <c r="E108">
        <f>E107*E$5</f>
        <v>1.0101511771342886</v>
      </c>
      <c r="F108">
        <f>F107*F$5</f>
        <v>1.0101511771513008</v>
      </c>
      <c r="G108">
        <f>G107*G$5</f>
        <v>1.0101511771513008</v>
      </c>
    </row>
    <row r="109" spans="3:7" hidden="1" x14ac:dyDescent="0.25">
      <c r="C109">
        <f>C108+$C$3</f>
        <v>1.0199999999999994E-2</v>
      </c>
      <c r="D109">
        <f>D108*D$5</f>
        <v>1.0102516821257905</v>
      </c>
      <c r="E109">
        <f>E108*E$5</f>
        <v>1.0102521973027578</v>
      </c>
      <c r="F109">
        <f>F108*F$5</f>
        <v>1.0102521973199401</v>
      </c>
      <c r="G109">
        <f>G108*G$5</f>
        <v>1.0102521973199401</v>
      </c>
    </row>
    <row r="110" spans="3:7" hidden="1" x14ac:dyDescent="0.25">
      <c r="C110">
        <f>C109+$C$3</f>
        <v>1.0299999999999993E-2</v>
      </c>
      <c r="D110">
        <f>D109*D$5</f>
        <v>1.0103527072940031</v>
      </c>
      <c r="E110">
        <f>E109*E$5</f>
        <v>1.010353227573749</v>
      </c>
      <c r="F110">
        <f>F109*F$5</f>
        <v>1.0103532275911016</v>
      </c>
      <c r="G110">
        <f>G109*G$5</f>
        <v>1.0103532275911016</v>
      </c>
    </row>
    <row r="111" spans="3:7" hidden="1" x14ac:dyDescent="0.25">
      <c r="C111">
        <f>C110+$C$3</f>
        <v>1.0399999999999993E-2</v>
      </c>
      <c r="D111">
        <f>D110*D$5</f>
        <v>1.0104537425647324</v>
      </c>
      <c r="E111">
        <f>E110*E$5</f>
        <v>1.0104542679482724</v>
      </c>
      <c r="F111">
        <f>F110*F$5</f>
        <v>1.0104542679657953</v>
      </c>
      <c r="G111">
        <f>G110*G$5</f>
        <v>1.0104542679657953</v>
      </c>
    </row>
    <row r="112" spans="3:7" hidden="1" x14ac:dyDescent="0.25">
      <c r="C112">
        <f>C111+$C$3</f>
        <v>1.0499999999999992E-2</v>
      </c>
      <c r="D112">
        <f>D111*D$5</f>
        <v>1.0105547879389889</v>
      </c>
      <c r="E112">
        <f>E111*E$5</f>
        <v>1.0105553184273386</v>
      </c>
      <c r="F112">
        <f>F111*F$5</f>
        <v>1.0105553184450318</v>
      </c>
      <c r="G112">
        <f>G111*G$5</f>
        <v>1.0105553184450318</v>
      </c>
    </row>
    <row r="113" spans="3:7" hidden="1" x14ac:dyDescent="0.25">
      <c r="C113">
        <f>C112+$C$3</f>
        <v>1.0599999999999991E-2</v>
      </c>
      <c r="D113">
        <f>D112*D$5</f>
        <v>1.0106558434177828</v>
      </c>
      <c r="E113">
        <f>E112*E$5</f>
        <v>1.0106563790119578</v>
      </c>
      <c r="F113">
        <f>F112*F$5</f>
        <v>1.0106563790298213</v>
      </c>
      <c r="G113">
        <f>G112*G$5</f>
        <v>1.0106563790298213</v>
      </c>
    </row>
    <row r="114" spans="3:7" hidden="1" x14ac:dyDescent="0.25">
      <c r="C114">
        <f>C113+$C$3</f>
        <v>1.0699999999999991E-2</v>
      </c>
      <c r="D114">
        <f>D113*D$5</f>
        <v>1.0107569090021247</v>
      </c>
      <c r="E114">
        <f>E113*E$5</f>
        <v>1.0107574497031409</v>
      </c>
      <c r="F114">
        <f>F113*F$5</f>
        <v>1.0107574497211747</v>
      </c>
      <c r="G114">
        <f>G113*G$5</f>
        <v>1.0107574497211747</v>
      </c>
    </row>
    <row r="115" spans="3:7" hidden="1" x14ac:dyDescent="0.25">
      <c r="C115">
        <f>C114+$C$3</f>
        <v>1.079999999999999E-2</v>
      </c>
      <c r="D115">
        <f>D114*D$5</f>
        <v>1.0108579846930248</v>
      </c>
      <c r="E115">
        <f>E114*E$5</f>
        <v>1.0108585305018984</v>
      </c>
      <c r="F115">
        <f>F114*F$5</f>
        <v>1.0108585305201025</v>
      </c>
      <c r="G115">
        <f>G114*G$5</f>
        <v>1.0108585305201025</v>
      </c>
    </row>
    <row r="116" spans="3:7" hidden="1" x14ac:dyDescent="0.25">
      <c r="C116">
        <f>C115+$C$3</f>
        <v>1.089999999999999E-2</v>
      </c>
      <c r="D116">
        <f>D115*D$5</f>
        <v>1.0109590704914941</v>
      </c>
      <c r="E116">
        <f>E115*E$5</f>
        <v>1.0109596214092413</v>
      </c>
      <c r="F116">
        <f>F115*F$5</f>
        <v>1.0109596214276158</v>
      </c>
      <c r="G116">
        <f>G115*G$5</f>
        <v>1.0109596214276158</v>
      </c>
    </row>
    <row r="117" spans="3:7" hidden="1" x14ac:dyDescent="0.25">
      <c r="C117">
        <f>C116+$C$3</f>
        <v>1.0999999999999989E-2</v>
      </c>
      <c r="D117">
        <f>D116*D$5</f>
        <v>1.0110601663985432</v>
      </c>
      <c r="E117">
        <f>E116*E$5</f>
        <v>1.0110607224261803</v>
      </c>
      <c r="F117">
        <f>F116*F$5</f>
        <v>1.0110607224447252</v>
      </c>
      <c r="G117">
        <f>G116*G$5</f>
        <v>1.0110607224447252</v>
      </c>
    </row>
    <row r="118" spans="3:7" hidden="1" x14ac:dyDescent="0.25">
      <c r="C118">
        <f>C117+$C$3</f>
        <v>1.1099999999999988E-2</v>
      </c>
      <c r="D118">
        <f>D117*D$5</f>
        <v>1.0111612724151831</v>
      </c>
      <c r="E118">
        <f>E117*E$5</f>
        <v>1.0111618335537265</v>
      </c>
      <c r="F118">
        <f>F117*F$5</f>
        <v>1.0111618335724419</v>
      </c>
      <c r="G118">
        <f>G117*G$5</f>
        <v>1.0111618335724419</v>
      </c>
    </row>
    <row r="119" spans="3:7" hidden="1" x14ac:dyDescent="0.25">
      <c r="C119">
        <f>C118+$C$3</f>
        <v>1.1199999999999988E-2</v>
      </c>
      <c r="D119">
        <f>D118*D$5</f>
        <v>1.0112623885424246</v>
      </c>
      <c r="E119">
        <f>E118*E$5</f>
        <v>1.0112629547928909</v>
      </c>
      <c r="F119">
        <f>F118*F$5</f>
        <v>1.0112629548117769</v>
      </c>
      <c r="G119">
        <f>G118*G$5</f>
        <v>1.0112629548117769</v>
      </c>
    </row>
    <row r="120" spans="3:7" hidden="1" x14ac:dyDescent="0.25">
      <c r="C120">
        <f>C119+$C$3</f>
        <v>1.1299999999999987E-2</v>
      </c>
      <c r="D120">
        <f>D119*D$5</f>
        <v>1.0113635147812787</v>
      </c>
      <c r="E120">
        <f>E119*E$5</f>
        <v>1.0113640861446849</v>
      </c>
      <c r="F120">
        <f>F119*F$5</f>
        <v>1.0113640861637414</v>
      </c>
      <c r="G120">
        <f>G119*G$5</f>
        <v>1.0113640861637414</v>
      </c>
    </row>
    <row r="121" spans="3:7" hidden="1" x14ac:dyDescent="0.25">
      <c r="C121">
        <f>C120+$C$3</f>
        <v>1.1399999999999987E-2</v>
      </c>
      <c r="D121">
        <f>D120*D$5</f>
        <v>1.0114646511327567</v>
      </c>
      <c r="E121">
        <f>E120*E$5</f>
        <v>1.0114652276101197</v>
      </c>
      <c r="F121">
        <f>F120*F$5</f>
        <v>1.0114652276293468</v>
      </c>
      <c r="G121">
        <f>G120*G$5</f>
        <v>1.0114652276293468</v>
      </c>
    </row>
    <row r="122" spans="3:7" hidden="1" x14ac:dyDescent="0.25">
      <c r="C122">
        <f>C121+$C$3</f>
        <v>1.1499999999999986E-2</v>
      </c>
      <c r="D122">
        <f>D121*D$5</f>
        <v>1.01156579759787</v>
      </c>
      <c r="E122">
        <f>E121*E$5</f>
        <v>1.0115663791902068</v>
      </c>
      <c r="F122">
        <f>F121*F$5</f>
        <v>1.0115663792096046</v>
      </c>
      <c r="G122">
        <f>G121*G$5</f>
        <v>1.0115663792096046</v>
      </c>
    </row>
    <row r="123" spans="3:7" hidden="1" x14ac:dyDescent="0.25">
      <c r="C123">
        <f>C122+$C$3</f>
        <v>1.1599999999999985E-2</v>
      </c>
      <c r="D123">
        <f>D122*D$5</f>
        <v>1.0116669541776298</v>
      </c>
      <c r="E123">
        <f>E122*E$5</f>
        <v>1.0116675408859577</v>
      </c>
      <c r="F123">
        <f>F122*F$5</f>
        <v>1.011667540905526</v>
      </c>
      <c r="G123">
        <f>G122*G$5</f>
        <v>1.011667540905526</v>
      </c>
    </row>
    <row r="124" spans="3:7" hidden="1" x14ac:dyDescent="0.25">
      <c r="C124">
        <f>C123+$C$3</f>
        <v>1.1699999999999985E-2</v>
      </c>
      <c r="D124">
        <f>D123*D$5</f>
        <v>1.0117681208730476</v>
      </c>
      <c r="E124">
        <f>E123*E$5</f>
        <v>1.0117687126983839</v>
      </c>
      <c r="F124">
        <f>F123*F$5</f>
        <v>1.011768712718123</v>
      </c>
      <c r="G124">
        <f>G123*G$5</f>
        <v>1.011768712718123</v>
      </c>
    </row>
    <row r="125" spans="3:7" hidden="1" x14ac:dyDescent="0.25">
      <c r="C125">
        <f>C124+$C$3</f>
        <v>1.1799999999999984E-2</v>
      </c>
      <c r="D125">
        <f>D124*D$5</f>
        <v>1.0118692976851349</v>
      </c>
      <c r="E125">
        <f>E124*E$5</f>
        <v>1.0118698946284972</v>
      </c>
      <c r="F125">
        <f>F124*F$5</f>
        <v>1.011869894648407</v>
      </c>
      <c r="G125">
        <f>G124*G$5</f>
        <v>1.011869894648407</v>
      </c>
    </row>
    <row r="126" spans="3:7" hidden="1" x14ac:dyDescent="0.25">
      <c r="C126">
        <f>C125+$C$3</f>
        <v>1.1899999999999984E-2</v>
      </c>
      <c r="D126">
        <f>D125*D$5</f>
        <v>1.0119704846149034</v>
      </c>
      <c r="E126">
        <f>E125*E$5</f>
        <v>1.0119710866773095</v>
      </c>
      <c r="F126">
        <f>F125*F$5</f>
        <v>1.0119710866973901</v>
      </c>
      <c r="G126">
        <f>G125*G$5</f>
        <v>1.0119710866973901</v>
      </c>
    </row>
    <row r="127" spans="3:7" hidden="1" x14ac:dyDescent="0.25">
      <c r="C127">
        <f>C126+$C$3</f>
        <v>1.1999999999999983E-2</v>
      </c>
      <c r="D127">
        <f>D126*D$5</f>
        <v>1.0120716816633648</v>
      </c>
      <c r="E127">
        <f>E126*E$5</f>
        <v>1.0120722888458327</v>
      </c>
      <c r="F127">
        <f>F126*F$5</f>
        <v>1.012072288866084</v>
      </c>
      <c r="G127">
        <f>G126*G$5</f>
        <v>1.012072288866084</v>
      </c>
    </row>
    <row r="128" spans="3:7" hidden="1" x14ac:dyDescent="0.25">
      <c r="C128">
        <f>C127+$C$3</f>
        <v>1.2099999999999982E-2</v>
      </c>
      <c r="D128">
        <f>D127*D$5</f>
        <v>1.0121728888315311</v>
      </c>
      <c r="E128">
        <f>E127*E$5</f>
        <v>1.0121735011350788</v>
      </c>
      <c r="F128">
        <f>F127*F$5</f>
        <v>1.0121735011555009</v>
      </c>
      <c r="G128">
        <f>G127*G$5</f>
        <v>1.0121735011555009</v>
      </c>
    </row>
    <row r="129" spans="3:7" hidden="1" x14ac:dyDescent="0.25">
      <c r="C129">
        <f>C128+$C$3</f>
        <v>1.2199999999999982E-2</v>
      </c>
      <c r="D129">
        <f>D128*D$5</f>
        <v>1.0122741061204144</v>
      </c>
      <c r="E129">
        <f>E128*E$5</f>
        <v>1.0122747235460596</v>
      </c>
      <c r="F129">
        <f>F128*F$5</f>
        <v>1.0122747235666527</v>
      </c>
      <c r="G129">
        <f>G128*G$5</f>
        <v>1.0122747235666527</v>
      </c>
    </row>
    <row r="130" spans="3:7" hidden="1" x14ac:dyDescent="0.25">
      <c r="C130">
        <f>C129+$C$3</f>
        <v>1.2299999999999981E-2</v>
      </c>
      <c r="D130">
        <f>D129*D$5</f>
        <v>1.0123753335310264</v>
      </c>
      <c r="E130">
        <f>E129*E$5</f>
        <v>1.0123759560797878</v>
      </c>
      <c r="F130">
        <f>F129*F$5</f>
        <v>1.0123759561005519</v>
      </c>
      <c r="G130">
        <f>G129*G$5</f>
        <v>1.0123759561005519</v>
      </c>
    </row>
    <row r="131" spans="3:7" hidden="1" x14ac:dyDescent="0.25">
      <c r="C131">
        <f>C130+$C$3</f>
        <v>1.239999999999998E-2</v>
      </c>
      <c r="D131">
        <f>D130*D$5</f>
        <v>1.0124765710643795</v>
      </c>
      <c r="E131">
        <f>E130*E$5</f>
        <v>1.0124771987372756</v>
      </c>
      <c r="F131">
        <f>F130*F$5</f>
        <v>1.0124771987582104</v>
      </c>
      <c r="G131">
        <f>G130*G$5</f>
        <v>1.0124771987582104</v>
      </c>
    </row>
    <row r="132" spans="3:7" hidden="1" x14ac:dyDescent="0.25">
      <c r="C132">
        <f>C131+$C$3</f>
        <v>1.249999999999998E-2</v>
      </c>
      <c r="D132">
        <f>D131*D$5</f>
        <v>1.012577818721486</v>
      </c>
      <c r="E132">
        <f>E131*E$5</f>
        <v>1.0125784515195353</v>
      </c>
      <c r="F132">
        <f>F131*F$5</f>
        <v>1.0125784515406411</v>
      </c>
      <c r="G132">
        <f>G131*G$5</f>
        <v>1.0125784515406411</v>
      </c>
    </row>
    <row r="133" spans="3:7" hidden="1" x14ac:dyDescent="0.25">
      <c r="C133">
        <f>C132+$C$3</f>
        <v>1.2599999999999979E-2</v>
      </c>
      <c r="D133">
        <f>D132*D$5</f>
        <v>1.0126790765033582</v>
      </c>
      <c r="E133">
        <f>E132*E$5</f>
        <v>1.0126797144275794</v>
      </c>
      <c r="F133">
        <f>F132*F$5</f>
        <v>1.0126797144488562</v>
      </c>
      <c r="G133">
        <f>G132*G$5</f>
        <v>1.0126797144488562</v>
      </c>
    </row>
    <row r="134" spans="3:7" hidden="1" x14ac:dyDescent="0.25">
      <c r="C134">
        <f>C133+$C$3</f>
        <v>1.2699999999999979E-2</v>
      </c>
      <c r="D134">
        <f>D133*D$5</f>
        <v>1.0127803444110086</v>
      </c>
      <c r="E134">
        <f>E133*E$5</f>
        <v>1.0127809874624207</v>
      </c>
      <c r="F134">
        <f>F133*F$5</f>
        <v>1.0127809874838685</v>
      </c>
      <c r="G134">
        <f>G133*G$5</f>
        <v>1.0127809874838685</v>
      </c>
    </row>
    <row r="135" spans="3:7" hidden="1" x14ac:dyDescent="0.25">
      <c r="C135">
        <f>C134+$C$3</f>
        <v>1.2799999999999978E-2</v>
      </c>
      <c r="D135">
        <f>D134*D$5</f>
        <v>1.0128816224454498</v>
      </c>
      <c r="E135">
        <f>E134*E$5</f>
        <v>1.012882270625072</v>
      </c>
      <c r="F135">
        <f>F134*F$5</f>
        <v>1.0128822706466907</v>
      </c>
      <c r="G135">
        <f>G134*G$5</f>
        <v>1.0128822706466907</v>
      </c>
    </row>
    <row r="136" spans="3:7" hidden="1" x14ac:dyDescent="0.25">
      <c r="C136">
        <f>C135+$C$3</f>
        <v>1.2899999999999977E-2</v>
      </c>
      <c r="D136">
        <f>D135*D$5</f>
        <v>1.0129829106076944</v>
      </c>
      <c r="E136">
        <f>E135*E$5</f>
        <v>1.0129835639165459</v>
      </c>
      <c r="F136">
        <f>F135*F$5</f>
        <v>1.0129835639383356</v>
      </c>
      <c r="G136">
        <f>G135*G$5</f>
        <v>1.0129835639383356</v>
      </c>
    </row>
    <row r="137" spans="3:7" hidden="1" x14ac:dyDescent="0.25">
      <c r="C137">
        <f>C136+$C$3</f>
        <v>1.2999999999999977E-2</v>
      </c>
      <c r="D137">
        <f>D136*D$5</f>
        <v>1.0130842088987551</v>
      </c>
      <c r="E137">
        <f>E136*E$5</f>
        <v>1.0130848673378554</v>
      </c>
      <c r="F137">
        <f>F136*F$5</f>
        <v>1.0130848673598161</v>
      </c>
      <c r="G137">
        <f>G136*G$5</f>
        <v>1.0130848673598161</v>
      </c>
    </row>
    <row r="138" spans="3:7" hidden="1" x14ac:dyDescent="0.25">
      <c r="C138">
        <f>C137+$C$3</f>
        <v>1.3099999999999976E-2</v>
      </c>
      <c r="D138">
        <f>D137*D$5</f>
        <v>1.0131855173196449</v>
      </c>
      <c r="E138">
        <f>E137*E$5</f>
        <v>1.0131861808900136</v>
      </c>
      <c r="F138">
        <f>F137*F$5</f>
        <v>1.0131861809121452</v>
      </c>
      <c r="G138">
        <f>G137*G$5</f>
        <v>1.0131861809121452</v>
      </c>
    </row>
    <row r="139" spans="3:7" hidden="1" x14ac:dyDescent="0.25">
      <c r="C139">
        <f>C138+$C$3</f>
        <v>1.3199999999999976E-2</v>
      </c>
      <c r="D139">
        <f>D138*D$5</f>
        <v>1.0132868358713769</v>
      </c>
      <c r="E139">
        <f>E138*E$5</f>
        <v>1.0132875045740335</v>
      </c>
      <c r="F139">
        <f>F138*F$5</f>
        <v>1.0132875045963363</v>
      </c>
      <c r="G139">
        <f>G138*G$5</f>
        <v>1.0132875045963363</v>
      </c>
    </row>
    <row r="140" spans="3:7" hidden="1" x14ac:dyDescent="0.25">
      <c r="C140">
        <f>C139+$C$3</f>
        <v>1.3299999999999975E-2</v>
      </c>
      <c r="D140">
        <f>D139*D$5</f>
        <v>1.0133881645549641</v>
      </c>
      <c r="E140">
        <f>E139*E$5</f>
        <v>1.0133888383909284</v>
      </c>
      <c r="F140">
        <f>F139*F$5</f>
        <v>1.0133888384134024</v>
      </c>
      <c r="G140">
        <f>G139*G$5</f>
        <v>1.0133888384134024</v>
      </c>
    </row>
    <row r="141" spans="3:7" hidden="1" x14ac:dyDescent="0.25">
      <c r="C141">
        <f>C140+$C$3</f>
        <v>1.3399999999999974E-2</v>
      </c>
      <c r="D141">
        <f>D140*D$5</f>
        <v>1.0134895033714195</v>
      </c>
      <c r="E141">
        <f>E140*E$5</f>
        <v>1.0134901823417117</v>
      </c>
      <c r="F141">
        <f>F140*F$5</f>
        <v>1.013490182364357</v>
      </c>
      <c r="G141">
        <f>G140*G$5</f>
        <v>1.013490182364357</v>
      </c>
    </row>
    <row r="142" spans="3:7" hidden="1" x14ac:dyDescent="0.25">
      <c r="C142">
        <f>C141+$C$3</f>
        <v>1.3499999999999974E-2</v>
      </c>
      <c r="D142">
        <f>D141*D$5</f>
        <v>1.0135908523217567</v>
      </c>
      <c r="E142">
        <f>E141*E$5</f>
        <v>1.0135915364273969</v>
      </c>
      <c r="F142">
        <f>F141*F$5</f>
        <v>1.0135915364502133</v>
      </c>
      <c r="G142">
        <f>G141*G$5</f>
        <v>1.0135915364502133</v>
      </c>
    </row>
    <row r="143" spans="3:7" hidden="1" x14ac:dyDescent="0.25">
      <c r="C143">
        <f>C142+$C$3</f>
        <v>1.3599999999999973E-2</v>
      </c>
      <c r="D143">
        <f>D142*D$5</f>
        <v>1.0136922114069888</v>
      </c>
      <c r="E143">
        <f>E142*E$5</f>
        <v>1.0136929006489972</v>
      </c>
      <c r="F143">
        <f>F142*F$5</f>
        <v>1.013692900671985</v>
      </c>
      <c r="G143">
        <f>G142*G$5</f>
        <v>1.013692900671985</v>
      </c>
    </row>
    <row r="144" spans="3:7" hidden="1" x14ac:dyDescent="0.25">
      <c r="C144">
        <f>C143+$C$3</f>
        <v>1.3699999999999973E-2</v>
      </c>
      <c r="D144">
        <f>D143*D$5</f>
        <v>1.0137935806281295</v>
      </c>
      <c r="E144">
        <f>E143*E$5</f>
        <v>1.0137942750075266</v>
      </c>
      <c r="F144">
        <f>F143*F$5</f>
        <v>1.0137942750306856</v>
      </c>
      <c r="G144">
        <f>G143*G$5</f>
        <v>1.0137942750306856</v>
      </c>
    </row>
    <row r="145" spans="3:7" hidden="1" x14ac:dyDescent="0.25">
      <c r="C145">
        <f>C144+$C$3</f>
        <v>1.3799999999999972E-2</v>
      </c>
      <c r="D145">
        <f>D144*D$5</f>
        <v>1.0138949599861924</v>
      </c>
      <c r="E145">
        <f>E144*E$5</f>
        <v>1.0138956595039987</v>
      </c>
      <c r="F145">
        <f>F144*F$5</f>
        <v>1.0138956595273292</v>
      </c>
      <c r="G145">
        <f>G144*G$5</f>
        <v>1.0138956595273292</v>
      </c>
    </row>
    <row r="146" spans="3:7" hidden="1" x14ac:dyDescent="0.25">
      <c r="C146">
        <f>C145+$C$3</f>
        <v>1.3899999999999971E-2</v>
      </c>
      <c r="D146">
        <f>D145*D$5</f>
        <v>1.0139963494821911</v>
      </c>
      <c r="E146">
        <f>E145*E$5</f>
        <v>1.0139970541394274</v>
      </c>
      <c r="F146">
        <f>F145*F$5</f>
        <v>1.0139970541629293</v>
      </c>
      <c r="G146">
        <f>G145*G$5</f>
        <v>1.0139970541629293</v>
      </c>
    </row>
    <row r="147" spans="3:7" hidden="1" x14ac:dyDescent="0.25">
      <c r="C147">
        <f>C146+$C$3</f>
        <v>1.3999999999999971E-2</v>
      </c>
      <c r="D147">
        <f>D146*D$5</f>
        <v>1.0140977491171392</v>
      </c>
      <c r="E147">
        <f>E146*E$5</f>
        <v>1.0140984589148265</v>
      </c>
      <c r="F147">
        <f>F146*F$5</f>
        <v>1.0140984589384998</v>
      </c>
      <c r="G147">
        <f>G146*G$5</f>
        <v>1.0140984589384998</v>
      </c>
    </row>
    <row r="148" spans="3:7" hidden="1" x14ac:dyDescent="0.25">
      <c r="C148">
        <f>C147+$C$3</f>
        <v>1.409999999999997E-2</v>
      </c>
      <c r="D148">
        <f>D147*D$5</f>
        <v>1.0141991588920509</v>
      </c>
      <c r="E148">
        <f>E147*E$5</f>
        <v>1.0141998738312104</v>
      </c>
      <c r="F148">
        <f>F147*F$5</f>
        <v>1.0141998738550551</v>
      </c>
      <c r="G148">
        <f>G147*G$5</f>
        <v>1.0141998738550551</v>
      </c>
    </row>
    <row r="149" spans="3:7" hidden="1" x14ac:dyDescent="0.25">
      <c r="C149">
        <f>C148+$C$3</f>
        <v>1.419999999999997E-2</v>
      </c>
      <c r="D149">
        <f>D148*D$5</f>
        <v>1.0143005788079402</v>
      </c>
      <c r="E149">
        <f>E148*E$5</f>
        <v>1.0143012988895928</v>
      </c>
      <c r="F149">
        <f>F148*F$5</f>
        <v>1.0143012989136091</v>
      </c>
      <c r="G149">
        <f>G148*G$5</f>
        <v>1.0143012989136091</v>
      </c>
    </row>
    <row r="150" spans="3:7" hidden="1" x14ac:dyDescent="0.25">
      <c r="C150">
        <f>C149+$C$3</f>
        <v>1.4299999999999969E-2</v>
      </c>
      <c r="D150">
        <f>D149*D$5</f>
        <v>1.014402008865821</v>
      </c>
      <c r="E150">
        <f>E149*E$5</f>
        <v>1.0144027340909882</v>
      </c>
      <c r="F150">
        <f>F149*F$5</f>
        <v>1.014402734115176</v>
      </c>
      <c r="G150">
        <f>G149*G$5</f>
        <v>1.014402734115176</v>
      </c>
    </row>
    <row r="151" spans="3:7" hidden="1" x14ac:dyDescent="0.25">
      <c r="C151">
        <f>C150+$C$3</f>
        <v>1.4399999999999968E-2</v>
      </c>
      <c r="D151">
        <f>D150*D$5</f>
        <v>1.0145034490667075</v>
      </c>
      <c r="E151">
        <f>E150*E$5</f>
        <v>1.0145041794364109</v>
      </c>
      <c r="F151">
        <f>F150*F$5</f>
        <v>1.0145041794607703</v>
      </c>
      <c r="G151">
        <f>G150*G$5</f>
        <v>1.0145041794607703</v>
      </c>
    </row>
    <row r="152" spans="3:7" hidden="1" x14ac:dyDescent="0.25">
      <c r="C152">
        <f>C151+$C$3</f>
        <v>1.4499999999999968E-2</v>
      </c>
      <c r="D152">
        <f>D151*D$5</f>
        <v>1.0146048994116141</v>
      </c>
      <c r="E152">
        <f>E151*E$5</f>
        <v>1.0146056349268755</v>
      </c>
      <c r="F152">
        <f>F151*F$5</f>
        <v>1.0146056349514063</v>
      </c>
      <c r="G152">
        <f>G151*G$5</f>
        <v>1.0146056349514063</v>
      </c>
    </row>
    <row r="153" spans="3:7" hidden="1" x14ac:dyDescent="0.25">
      <c r="C153">
        <f>C152+$C$3</f>
        <v>1.4599999999999967E-2</v>
      </c>
      <c r="D153">
        <f>D152*D$5</f>
        <v>1.0147063599015553</v>
      </c>
      <c r="E153">
        <f>E152*E$5</f>
        <v>1.0147071005633963</v>
      </c>
      <c r="F153">
        <f>F152*F$5</f>
        <v>1.0147071005880988</v>
      </c>
      <c r="G153">
        <f>G152*G$5</f>
        <v>1.0147071005880988</v>
      </c>
    </row>
    <row r="154" spans="3:7" hidden="1" x14ac:dyDescent="0.25">
      <c r="C154">
        <f>C153+$C$3</f>
        <v>1.4699999999999967E-2</v>
      </c>
      <c r="D154">
        <f>D153*D$5</f>
        <v>1.0148078305375454</v>
      </c>
      <c r="E154">
        <f>E153*E$5</f>
        <v>1.0148085763469881</v>
      </c>
      <c r="F154">
        <f>F153*F$5</f>
        <v>1.0148085763718622</v>
      </c>
      <c r="G154">
        <f>G153*G$5</f>
        <v>1.0148085763718622</v>
      </c>
    </row>
    <row r="155" spans="3:7" hidden="1" x14ac:dyDescent="0.25">
      <c r="C155">
        <f>C154+$C$3</f>
        <v>1.4799999999999966E-2</v>
      </c>
      <c r="D155">
        <f>D154*D$5</f>
        <v>1.0149093113205991</v>
      </c>
      <c r="E155">
        <f>E154*E$5</f>
        <v>1.0149100622786655</v>
      </c>
      <c r="F155">
        <f>F154*F$5</f>
        <v>1.0149100623037115</v>
      </c>
      <c r="G155">
        <f>G154*G$5</f>
        <v>1.0149100623037115</v>
      </c>
    </row>
    <row r="156" spans="3:7" hidden="1" x14ac:dyDescent="0.25">
      <c r="C156">
        <f>C155+$C$3</f>
        <v>1.4899999999999965E-2</v>
      </c>
      <c r="D156">
        <f>D155*D$5</f>
        <v>1.0150108022517312</v>
      </c>
      <c r="E156">
        <f>E155*E$5</f>
        <v>1.0150115583594437</v>
      </c>
      <c r="F156">
        <f>F155*F$5</f>
        <v>1.0150115583846613</v>
      </c>
      <c r="G156">
        <f>G155*G$5</f>
        <v>1.0150115583846613</v>
      </c>
    </row>
    <row r="157" spans="3:7" hidden="1" x14ac:dyDescent="0.25">
      <c r="C157">
        <f>C156+$C$3</f>
        <v>1.4999999999999965E-2</v>
      </c>
      <c r="D157">
        <f>D156*D$5</f>
        <v>1.0151123033319565</v>
      </c>
      <c r="E157">
        <f>E156*E$5</f>
        <v>1.0151130645903375</v>
      </c>
      <c r="F157">
        <f>F156*F$5</f>
        <v>1.0151130646157267</v>
      </c>
      <c r="G157">
        <f>G156*G$5</f>
        <v>1.0151130646157267</v>
      </c>
    </row>
    <row r="158" spans="3:7" hidden="1" x14ac:dyDescent="0.25">
      <c r="C158">
        <f>C157+$C$3</f>
        <v>1.5099999999999964E-2</v>
      </c>
      <c r="D158">
        <f>D157*D$5</f>
        <v>1.0152138145622895</v>
      </c>
      <c r="E158">
        <f>E157*E$5</f>
        <v>1.0152145809723618</v>
      </c>
      <c r="F158">
        <f>F157*F$5</f>
        <v>1.0152145809979227</v>
      </c>
      <c r="G158">
        <f>G157*G$5</f>
        <v>1.0152145809979227</v>
      </c>
    </row>
    <row r="159" spans="3:7" hidden="1" x14ac:dyDescent="0.25">
      <c r="C159">
        <f>C158+$C$3</f>
        <v>1.5199999999999964E-2</v>
      </c>
      <c r="D159">
        <f>D158*D$5</f>
        <v>1.0153153359437457</v>
      </c>
      <c r="E159">
        <f>E158*E$5</f>
        <v>1.015316107506532</v>
      </c>
      <c r="F159">
        <f>F158*F$5</f>
        <v>1.0153161075322648</v>
      </c>
      <c r="G159">
        <f>G158*G$5</f>
        <v>1.0153161075322648</v>
      </c>
    </row>
    <row r="160" spans="3:7" hidden="1" x14ac:dyDescent="0.25">
      <c r="C160">
        <f>C159+$C$3</f>
        <v>1.5299999999999963E-2</v>
      </c>
      <c r="D160">
        <f>D159*D$5</f>
        <v>1.0154168674773401</v>
      </c>
      <c r="E160">
        <f>E159*E$5</f>
        <v>1.0154176441938632</v>
      </c>
      <c r="F160">
        <f>F159*F$5</f>
        <v>1.0154176442197678</v>
      </c>
      <c r="G160">
        <f>G159*G$5</f>
        <v>1.0154176442197678</v>
      </c>
    </row>
    <row r="161" spans="3:7" hidden="1" x14ac:dyDescent="0.25">
      <c r="C161">
        <f>C160+$C$3</f>
        <v>1.5399999999999962E-2</v>
      </c>
      <c r="D161">
        <f>D160*D$5</f>
        <v>1.0155184091640879</v>
      </c>
      <c r="E161">
        <f>E160*E$5</f>
        <v>1.0155191910353707</v>
      </c>
      <c r="F161">
        <f>F160*F$5</f>
        <v>1.0155191910614472</v>
      </c>
      <c r="G161">
        <f>G160*G$5</f>
        <v>1.0155191910614472</v>
      </c>
    </row>
    <row r="162" spans="3:7" hidden="1" x14ac:dyDescent="0.25">
      <c r="C162">
        <f>C161+$C$3</f>
        <v>1.5499999999999962E-2</v>
      </c>
      <c r="D162">
        <f>D161*D$5</f>
        <v>1.0156199610050043</v>
      </c>
      <c r="E162">
        <f>E161*E$5</f>
        <v>1.0156207480320703</v>
      </c>
      <c r="F162">
        <f>F161*F$5</f>
        <v>1.0156207480583186</v>
      </c>
      <c r="G162">
        <f>G161*G$5</f>
        <v>1.0156207480583186</v>
      </c>
    </row>
    <row r="163" spans="3:7" hidden="1" x14ac:dyDescent="0.25">
      <c r="C163">
        <f>C162+$C$3</f>
        <v>1.5599999999999961E-2</v>
      </c>
      <c r="D163">
        <f>D162*D$5</f>
        <v>1.0157215230011047</v>
      </c>
      <c r="E163">
        <f>E162*E$5</f>
        <v>1.0157223151849772</v>
      </c>
      <c r="F163">
        <f>F162*F$5</f>
        <v>1.0157223152113974</v>
      </c>
      <c r="G163">
        <f>G162*G$5</f>
        <v>1.0157223152113974</v>
      </c>
    </row>
    <row r="164" spans="3:7" hidden="1" x14ac:dyDescent="0.25">
      <c r="C164">
        <f>C163+$C$3</f>
        <v>1.5699999999999961E-2</v>
      </c>
      <c r="D164">
        <f>D163*D$5</f>
        <v>1.0158230951534049</v>
      </c>
      <c r="E164">
        <f>E163*E$5</f>
        <v>1.0158238924951073</v>
      </c>
      <c r="F164">
        <f>F163*F$5</f>
        <v>1.0158238925216996</v>
      </c>
      <c r="G164">
        <f>G163*G$5</f>
        <v>1.0158238925216996</v>
      </c>
    </row>
    <row r="165" spans="3:7" hidden="1" x14ac:dyDescent="0.25">
      <c r="C165">
        <f>C164+$C$3</f>
        <v>1.579999999999996E-2</v>
      </c>
      <c r="D165">
        <f>D164*D$5</f>
        <v>1.0159246774629203</v>
      </c>
      <c r="E165">
        <f>E164*E$5</f>
        <v>1.0159254799634763</v>
      </c>
      <c r="F165">
        <f>F164*F$5</f>
        <v>1.0159254799902406</v>
      </c>
      <c r="G165">
        <f>G164*G$5</f>
        <v>1.0159254799902406</v>
      </c>
    </row>
    <row r="166" spans="3:7" hidden="1" x14ac:dyDescent="0.25">
      <c r="C166">
        <f>C165+$C$3</f>
        <v>1.5899999999999959E-2</v>
      </c>
      <c r="D166">
        <f>D165*D$5</f>
        <v>1.0160262699306666</v>
      </c>
      <c r="E166">
        <f>E165*E$5</f>
        <v>1.0160270775911</v>
      </c>
      <c r="F166">
        <f>F165*F$5</f>
        <v>1.0160270776180365</v>
      </c>
      <c r="G166">
        <f>G165*G$5</f>
        <v>1.0160270776180365</v>
      </c>
    </row>
    <row r="167" spans="3:7" hidden="1" x14ac:dyDescent="0.25">
      <c r="C167">
        <f>C166+$C$3</f>
        <v>1.5999999999999959E-2</v>
      </c>
      <c r="D167">
        <f>D166*D$5</f>
        <v>1.0161278725576597</v>
      </c>
      <c r="E167">
        <f>E166*E$5</f>
        <v>1.0161286853789944</v>
      </c>
      <c r="F167">
        <f>F166*F$5</f>
        <v>1.0161286854061031</v>
      </c>
      <c r="G167">
        <f>G166*G$5</f>
        <v>1.0161286854061031</v>
      </c>
    </row>
    <row r="168" spans="3:7" hidden="1" x14ac:dyDescent="0.25">
      <c r="C168">
        <f>C167+$C$3</f>
        <v>1.6099999999999958E-2</v>
      </c>
      <c r="D168">
        <f>D167*D$5</f>
        <v>1.0162294853449154</v>
      </c>
      <c r="E168">
        <f>E167*E$5</f>
        <v>1.0162303033281757</v>
      </c>
      <c r="F168">
        <f>F167*F$5</f>
        <v>1.0162303033554565</v>
      </c>
      <c r="G168">
        <f>G167*G$5</f>
        <v>1.0162303033554565</v>
      </c>
    </row>
    <row r="169" spans="3:7" hidden="1" x14ac:dyDescent="0.25">
      <c r="C169">
        <f>C168+$C$3</f>
        <v>1.6199999999999957E-2</v>
      </c>
      <c r="D169">
        <f>D168*D$5</f>
        <v>1.0163311082934499</v>
      </c>
      <c r="E169">
        <f>E168*E$5</f>
        <v>1.0163319314396599</v>
      </c>
      <c r="F169">
        <f>F168*F$5</f>
        <v>1.0163319314671131</v>
      </c>
      <c r="G169">
        <f>G168*G$5</f>
        <v>1.0163319314671131</v>
      </c>
    </row>
    <row r="170" spans="3:7" hidden="1" x14ac:dyDescent="0.25">
      <c r="C170">
        <f>C169+$C$3</f>
        <v>1.6299999999999957E-2</v>
      </c>
      <c r="D170">
        <f>D169*D$5</f>
        <v>1.0164327414042791</v>
      </c>
      <c r="E170">
        <f>E169*E$5</f>
        <v>1.0164335697144635</v>
      </c>
      <c r="F170">
        <f>F169*F$5</f>
        <v>1.016433569742089</v>
      </c>
      <c r="G170">
        <f>G169*G$5</f>
        <v>1.016433569742089</v>
      </c>
    </row>
    <row r="171" spans="3:7" hidden="1" x14ac:dyDescent="0.25">
      <c r="C171">
        <f>C170+$C$3</f>
        <v>1.6399999999999956E-2</v>
      </c>
      <c r="D171">
        <f>D170*D$5</f>
        <v>1.0165343846784194</v>
      </c>
      <c r="E171">
        <f>E170*E$5</f>
        <v>1.0165352181536027</v>
      </c>
      <c r="F171">
        <f>F170*F$5</f>
        <v>1.0165352181814005</v>
      </c>
      <c r="G171">
        <f>G170*G$5</f>
        <v>1.0165352181814005</v>
      </c>
    </row>
    <row r="172" spans="3:7" hidden="1" x14ac:dyDescent="0.25">
      <c r="C172">
        <f>C171+$C$3</f>
        <v>1.6499999999999956E-2</v>
      </c>
      <c r="D172">
        <f>D171*D$5</f>
        <v>1.0166360381168873</v>
      </c>
      <c r="E172">
        <f>E171*E$5</f>
        <v>1.0166368767580942</v>
      </c>
      <c r="F172">
        <f>F171*F$5</f>
        <v>1.0166368767860641</v>
      </c>
      <c r="G172">
        <f>G171*G$5</f>
        <v>1.0166368767860641</v>
      </c>
    </row>
    <row r="173" spans="3:7" hidden="1" x14ac:dyDescent="0.25">
      <c r="C173">
        <f>C172+$C$3</f>
        <v>1.6599999999999955E-2</v>
      </c>
      <c r="D173">
        <f>D172*D$5</f>
        <v>1.0167377017206989</v>
      </c>
      <c r="E173">
        <f>E172*E$5</f>
        <v>1.0167385455289544</v>
      </c>
      <c r="F173">
        <f>F172*F$5</f>
        <v>1.0167385455570965</v>
      </c>
      <c r="G173">
        <f>G172*G$5</f>
        <v>1.0167385455570965</v>
      </c>
    </row>
    <row r="174" spans="3:7" hidden="1" x14ac:dyDescent="0.25">
      <c r="C174">
        <f>C173+$C$3</f>
        <v>1.6699999999999954E-2</v>
      </c>
      <c r="D174">
        <f>D173*D$5</f>
        <v>1.0168393754908709</v>
      </c>
      <c r="E174">
        <f>E173*E$5</f>
        <v>1.0168402244671999</v>
      </c>
      <c r="F174">
        <f>F173*F$5</f>
        <v>1.0168402244955144</v>
      </c>
      <c r="G174">
        <f>G173*G$5</f>
        <v>1.0168402244955144</v>
      </c>
    </row>
    <row r="175" spans="3:7" hidden="1" x14ac:dyDescent="0.25">
      <c r="C175">
        <f>C174+$C$3</f>
        <v>1.6799999999999954E-2</v>
      </c>
      <c r="D175">
        <f>D174*D$5</f>
        <v>1.0169410594284201</v>
      </c>
      <c r="E175">
        <f>E174*E$5</f>
        <v>1.0169419135738478</v>
      </c>
      <c r="F175">
        <f>F174*F$5</f>
        <v>1.0169419136023345</v>
      </c>
      <c r="G175">
        <f>G174*G$5</f>
        <v>1.0169419136023345</v>
      </c>
    </row>
    <row r="176" spans="3:7" hidden="1" x14ac:dyDescent="0.25">
      <c r="C176">
        <f>C175+$C$3</f>
        <v>1.6899999999999953E-2</v>
      </c>
      <c r="D176">
        <f>D175*D$5</f>
        <v>1.0170427535343629</v>
      </c>
      <c r="E176">
        <f>E175*E$5</f>
        <v>1.0170436128499147</v>
      </c>
      <c r="F176">
        <f>F175*F$5</f>
        <v>1.0170436128785738</v>
      </c>
      <c r="G176">
        <f>G175*G$5</f>
        <v>1.0170436128785738</v>
      </c>
    </row>
    <row r="177" spans="3:7" hidden="1" x14ac:dyDescent="0.25">
      <c r="C177">
        <f>C176+$C$3</f>
        <v>1.6999999999999953E-2</v>
      </c>
      <c r="D177">
        <f>D176*D$5</f>
        <v>1.0171444578097164</v>
      </c>
      <c r="E177">
        <f>E176*E$5</f>
        <v>1.0171453222964177</v>
      </c>
      <c r="F177">
        <f>F176*F$5</f>
        <v>1.0171453223252493</v>
      </c>
      <c r="G177">
        <f>G176*G$5</f>
        <v>1.0171453223252493</v>
      </c>
    </row>
    <row r="178" spans="3:7" hidden="1" x14ac:dyDescent="0.25">
      <c r="C178">
        <f>C177+$C$3</f>
        <v>1.7099999999999952E-2</v>
      </c>
      <c r="D178">
        <f>D177*D$5</f>
        <v>1.0172461722554973</v>
      </c>
      <c r="E178">
        <f>E177*E$5</f>
        <v>1.017247041914374</v>
      </c>
      <c r="F178">
        <f>F177*F$5</f>
        <v>1.0172470419433781</v>
      </c>
      <c r="G178">
        <f>G177*G$5</f>
        <v>1.0172470419433781</v>
      </c>
    </row>
    <row r="179" spans="3:7" hidden="1" x14ac:dyDescent="0.25">
      <c r="C179">
        <f>C178+$C$3</f>
        <v>1.7199999999999951E-2</v>
      </c>
      <c r="D179">
        <f>D178*D$5</f>
        <v>1.0173478968727228</v>
      </c>
      <c r="E179">
        <f>E178*E$5</f>
        <v>1.0173487717048006</v>
      </c>
      <c r="F179">
        <f>F178*F$5</f>
        <v>1.0173487717339773</v>
      </c>
      <c r="G179">
        <f>G178*G$5</f>
        <v>1.0173487717339773</v>
      </c>
    </row>
    <row r="180" spans="3:7" hidden="1" x14ac:dyDescent="0.25">
      <c r="C180">
        <f>C179+$C$3</f>
        <v>1.7299999999999951E-2</v>
      </c>
      <c r="D180">
        <f>D179*D$5</f>
        <v>1.01744963166241</v>
      </c>
      <c r="E180">
        <f>E179*E$5</f>
        <v>1.0174505116687149</v>
      </c>
      <c r="F180">
        <f>F179*F$5</f>
        <v>1.0174505116980641</v>
      </c>
      <c r="G180">
        <f>G179*G$5</f>
        <v>1.0174505116980641</v>
      </c>
    </row>
    <row r="181" spans="3:7" hidden="1" x14ac:dyDescent="0.25">
      <c r="C181">
        <f>C180+$C$3</f>
        <v>1.739999999999995E-2</v>
      </c>
      <c r="D181">
        <f>D180*D$5</f>
        <v>1.0175513766255762</v>
      </c>
      <c r="E181">
        <f>E180*E$5</f>
        <v>1.0175522618071342</v>
      </c>
      <c r="F181">
        <f>F180*F$5</f>
        <v>1.0175522618366561</v>
      </c>
      <c r="G181">
        <f>G180*G$5</f>
        <v>1.0175522618366561</v>
      </c>
    </row>
    <row r="182" spans="3:7" hidden="1" x14ac:dyDescent="0.25">
      <c r="C182">
        <f>C181+$C$3</f>
        <v>1.749999999999995E-2</v>
      </c>
      <c r="D182">
        <f>D181*D$5</f>
        <v>1.0176531317632387</v>
      </c>
      <c r="E182">
        <f>E181*E$5</f>
        <v>1.0176540221210761</v>
      </c>
      <c r="F182">
        <f>F181*F$5</f>
        <v>1.0176540221507708</v>
      </c>
      <c r="G182">
        <f>G181*G$5</f>
        <v>1.0176540221507708</v>
      </c>
    </row>
    <row r="183" spans="3:7" hidden="1" x14ac:dyDescent="0.25">
      <c r="C183">
        <f>C182+$C$3</f>
        <v>1.7599999999999949E-2</v>
      </c>
      <c r="D183">
        <f>D182*D$5</f>
        <v>1.017754897076415</v>
      </c>
      <c r="E183">
        <f>E182*E$5</f>
        <v>1.0177557926115584</v>
      </c>
      <c r="F183">
        <f>F182*F$5</f>
        <v>1.0177557926414256</v>
      </c>
      <c r="G183">
        <f>G182*G$5</f>
        <v>1.0177557926414256</v>
      </c>
    </row>
    <row r="184" spans="3:7" hidden="1" x14ac:dyDescent="0.25">
      <c r="C184">
        <f>C183+$C$3</f>
        <v>1.7699999999999948E-2</v>
      </c>
      <c r="D184">
        <f>D183*D$5</f>
        <v>1.0178566725661227</v>
      </c>
      <c r="E184">
        <f>E183*E$5</f>
        <v>1.0178575732795985</v>
      </c>
      <c r="F184">
        <f>F183*F$5</f>
        <v>1.0178575733096384</v>
      </c>
      <c r="G184">
        <f>G183*G$5</f>
        <v>1.0178575733096384</v>
      </c>
    </row>
    <row r="185" spans="3:7" hidden="1" x14ac:dyDescent="0.25">
      <c r="C185">
        <f>C184+$C$3</f>
        <v>1.7799999999999948E-2</v>
      </c>
      <c r="D185">
        <f>D184*D$5</f>
        <v>1.0179584582333792</v>
      </c>
      <c r="E185">
        <f>E184*E$5</f>
        <v>1.0179593641262143</v>
      </c>
      <c r="F185">
        <f>F184*F$5</f>
        <v>1.0179593641564271</v>
      </c>
      <c r="G185">
        <f>G184*G$5</f>
        <v>1.0179593641564271</v>
      </c>
    </row>
    <row r="186" spans="3:7" hidden="1" x14ac:dyDescent="0.25">
      <c r="C186">
        <f>C185+$C$3</f>
        <v>1.7899999999999947E-2</v>
      </c>
      <c r="D186">
        <f>D185*D$5</f>
        <v>1.0180602540792025</v>
      </c>
      <c r="E186">
        <f>E185*E$5</f>
        <v>1.0180611651524238</v>
      </c>
      <c r="F186">
        <f>F185*F$5</f>
        <v>1.0180611651828093</v>
      </c>
      <c r="G186">
        <f>G185*G$5</f>
        <v>1.0180611651828093</v>
      </c>
    </row>
    <row r="187" spans="3:7" hidden="1" x14ac:dyDescent="0.25">
      <c r="C187">
        <f>C186+$C$3</f>
        <v>1.7999999999999947E-2</v>
      </c>
      <c r="D187">
        <f>D186*D$5</f>
        <v>1.0181620601046104</v>
      </c>
      <c r="E187">
        <f>E186*E$5</f>
        <v>1.0181629763592448</v>
      </c>
      <c r="F187">
        <f>F186*F$5</f>
        <v>1.0181629763898032</v>
      </c>
      <c r="G187">
        <f>G186*G$5</f>
        <v>1.0181629763898032</v>
      </c>
    </row>
    <row r="188" spans="3:7" hidden="1" x14ac:dyDescent="0.25">
      <c r="C188">
        <f>C187+$C$3</f>
        <v>1.8099999999999946E-2</v>
      </c>
      <c r="D188">
        <f>D187*D$5</f>
        <v>1.0182638763106209</v>
      </c>
      <c r="E188">
        <f>E187*E$5</f>
        <v>1.0182647977476955</v>
      </c>
      <c r="F188">
        <f>F187*F$5</f>
        <v>1.0182647977784269</v>
      </c>
      <c r="G188">
        <f>G187*G$5</f>
        <v>1.0182647977784269</v>
      </c>
    </row>
    <row r="189" spans="3:7" hidden="1" x14ac:dyDescent="0.25">
      <c r="C189">
        <f>C188+$C$3</f>
        <v>1.8199999999999945E-2</v>
      </c>
      <c r="D189">
        <f>D188*D$5</f>
        <v>1.018365702698252</v>
      </c>
      <c r="E189">
        <f>E188*E$5</f>
        <v>1.0183666293187943</v>
      </c>
      <c r="F189">
        <f>F188*F$5</f>
        <v>1.0183666293496985</v>
      </c>
      <c r="G189">
        <f>G188*G$5</f>
        <v>1.0183666293496985</v>
      </c>
    </row>
    <row r="190" spans="3:7" hidden="1" x14ac:dyDescent="0.25">
      <c r="C190">
        <f>C189+$C$3</f>
        <v>1.8299999999999945E-2</v>
      </c>
      <c r="D190">
        <f>D189*D$5</f>
        <v>1.0184675392685218</v>
      </c>
      <c r="E190">
        <f>E189*E$5</f>
        <v>1.0184684710735592</v>
      </c>
      <c r="F190">
        <f>F189*F$5</f>
        <v>1.0184684711046363</v>
      </c>
      <c r="G190">
        <f>G189*G$5</f>
        <v>1.0184684711046363</v>
      </c>
    </row>
    <row r="191" spans="3:7" hidden="1" x14ac:dyDescent="0.25">
      <c r="C191">
        <f>C190+$C$3</f>
        <v>1.8399999999999944E-2</v>
      </c>
      <c r="D191">
        <f>D190*D$5</f>
        <v>1.0185693860224487</v>
      </c>
      <c r="E191">
        <f>E190*E$5</f>
        <v>1.0185703230130088</v>
      </c>
      <c r="F191">
        <f>F190*F$5</f>
        <v>1.0185703230442589</v>
      </c>
      <c r="G191">
        <f>G190*G$5</f>
        <v>1.0185703230442589</v>
      </c>
    </row>
    <row r="192" spans="3:7" hidden="1" x14ac:dyDescent="0.25">
      <c r="C192">
        <f>C191+$C$3</f>
        <v>1.8499999999999944E-2</v>
      </c>
      <c r="D192">
        <f>D191*D$5</f>
        <v>1.0186712429610509</v>
      </c>
      <c r="E192">
        <f>E191*E$5</f>
        <v>1.0186721851381617</v>
      </c>
      <c r="F192">
        <f>F191*F$5</f>
        <v>1.0186721851695848</v>
      </c>
      <c r="G192">
        <f>G191*G$5</f>
        <v>1.0186721851695848</v>
      </c>
    </row>
    <row r="193" spans="3:7" hidden="1" x14ac:dyDescent="0.25">
      <c r="C193">
        <f>C192+$C$3</f>
        <v>1.8599999999999943E-2</v>
      </c>
      <c r="D193">
        <f>D192*D$5</f>
        <v>1.018773110085347</v>
      </c>
      <c r="E193">
        <f>E192*E$5</f>
        <v>1.0187740574500364</v>
      </c>
      <c r="F193">
        <f>F192*F$5</f>
        <v>1.0187740574816324</v>
      </c>
      <c r="G193">
        <f>G192*G$5</f>
        <v>1.0187740574816324</v>
      </c>
    </row>
    <row r="194" spans="3:7" hidden="1" x14ac:dyDescent="0.25">
      <c r="C194">
        <f>C193+$C$3</f>
        <v>1.8699999999999942E-2</v>
      </c>
      <c r="D194">
        <f>D193*D$5</f>
        <v>1.0188749873963554</v>
      </c>
      <c r="E194">
        <f>E193*E$5</f>
        <v>1.0188759399496516</v>
      </c>
      <c r="F194">
        <f>F193*F$5</f>
        <v>1.0188759399814207</v>
      </c>
      <c r="G194">
        <f>G193*G$5</f>
        <v>1.0188759399814207</v>
      </c>
    </row>
    <row r="195" spans="3:7" hidden="1" x14ac:dyDescent="0.25">
      <c r="C195">
        <f>C194+$C$3</f>
        <v>1.8799999999999942E-2</v>
      </c>
      <c r="D195">
        <f>D194*D$5</f>
        <v>1.0189768748950949</v>
      </c>
      <c r="E195">
        <f>E194*E$5</f>
        <v>1.0189778326380263</v>
      </c>
      <c r="F195">
        <f>F194*F$5</f>
        <v>1.0189778326699683</v>
      </c>
      <c r="G195">
        <f>G194*G$5</f>
        <v>1.0189778326699683</v>
      </c>
    </row>
    <row r="196" spans="3:7" hidden="1" x14ac:dyDescent="0.25">
      <c r="C196">
        <f>C195+$C$3</f>
        <v>1.8899999999999941E-2</v>
      </c>
      <c r="D196">
        <f>D195*D$5</f>
        <v>1.0190787725825845</v>
      </c>
      <c r="E196">
        <f>E195*E$5</f>
        <v>1.0190797355161791</v>
      </c>
      <c r="F196">
        <f>F195*F$5</f>
        <v>1.0190797355482943</v>
      </c>
      <c r="G196">
        <f>G195*G$5</f>
        <v>1.0190797355482943</v>
      </c>
    </row>
    <row r="197" spans="3:7" hidden="1" x14ac:dyDescent="0.25">
      <c r="C197">
        <f>C196+$C$3</f>
        <v>1.8999999999999941E-2</v>
      </c>
      <c r="D197">
        <f>D196*D$5</f>
        <v>1.0191806804598427</v>
      </c>
      <c r="E197">
        <f>E196*E$5</f>
        <v>1.0191816485851295</v>
      </c>
      <c r="F197">
        <f>F196*F$5</f>
        <v>1.0191816486174177</v>
      </c>
      <c r="G197">
        <f>G196*G$5</f>
        <v>1.0191816486174177</v>
      </c>
    </row>
    <row r="198" spans="3:7" hidden="1" x14ac:dyDescent="0.25">
      <c r="C198">
        <f>C197+$C$3</f>
        <v>1.909999999999994E-2</v>
      </c>
      <c r="D198">
        <f>D197*D$5</f>
        <v>1.0192825985278886</v>
      </c>
      <c r="E198">
        <f>E197*E$5</f>
        <v>1.0192835718458961</v>
      </c>
      <c r="F198">
        <f>F197*F$5</f>
        <v>1.0192835718783575</v>
      </c>
      <c r="G198">
        <f>G197*G$5</f>
        <v>1.0192835718783575</v>
      </c>
    </row>
    <row r="199" spans="3:7" hidden="1" x14ac:dyDescent="0.25">
      <c r="C199">
        <f>C198+$C$3</f>
        <v>1.9199999999999939E-2</v>
      </c>
      <c r="D199">
        <f>D198*D$5</f>
        <v>1.0193845267877413</v>
      </c>
      <c r="E199">
        <f>E198*E$5</f>
        <v>1.0193855052994985</v>
      </c>
      <c r="F199">
        <f>F198*F$5</f>
        <v>1.019385505332133</v>
      </c>
      <c r="G199">
        <f>G198*G$5</f>
        <v>1.019385505332133</v>
      </c>
    </row>
    <row r="200" spans="3:7" hidden="1" x14ac:dyDescent="0.25">
      <c r="C200">
        <f>C199+$C$3</f>
        <v>1.9299999999999939E-2</v>
      </c>
      <c r="D200">
        <f>D199*D$5</f>
        <v>1.0194864652404201</v>
      </c>
      <c r="E200">
        <f>E199*E$5</f>
        <v>1.0194874489469559</v>
      </c>
      <c r="F200">
        <f>F199*F$5</f>
        <v>1.0194874489797636</v>
      </c>
      <c r="G200">
        <f>G199*G$5</f>
        <v>1.0194874489797636</v>
      </c>
    </row>
    <row r="201" spans="3:7" hidden="1" x14ac:dyDescent="0.25">
      <c r="C201">
        <f>C200+$C$3</f>
        <v>1.9399999999999938E-2</v>
      </c>
      <c r="D201">
        <f>D200*D$5</f>
        <v>1.0195884138869442</v>
      </c>
      <c r="E201">
        <f>E200*E$5</f>
        <v>1.0195894027892878</v>
      </c>
      <c r="F201">
        <f>F200*F$5</f>
        <v>1.0195894028222687</v>
      </c>
      <c r="G201">
        <f>G200*G$5</f>
        <v>1.0195894028222687</v>
      </c>
    </row>
    <row r="202" spans="3:7" hidden="1" x14ac:dyDescent="0.25">
      <c r="C202">
        <f>C201+$C$3</f>
        <v>1.9499999999999938E-2</v>
      </c>
      <c r="D202">
        <f>D201*D$5</f>
        <v>1.0196903727283329</v>
      </c>
      <c r="E202">
        <f>E201*E$5</f>
        <v>1.0196913668275136</v>
      </c>
      <c r="F202">
        <f>F201*F$5</f>
        <v>1.019691366860668</v>
      </c>
      <c r="G202">
        <f>G201*G$5</f>
        <v>1.019691366860668</v>
      </c>
    </row>
    <row r="203" spans="3:7" hidden="1" x14ac:dyDescent="0.25">
      <c r="C203">
        <f>C202+$C$3</f>
        <v>1.9599999999999937E-2</v>
      </c>
      <c r="D203">
        <f>D202*D$5</f>
        <v>1.0197923417656056</v>
      </c>
      <c r="E203">
        <f>E202*E$5</f>
        <v>1.0197933410626532</v>
      </c>
      <c r="F203">
        <f>F202*F$5</f>
        <v>1.019793341095981</v>
      </c>
      <c r="G203">
        <f>G202*G$5</f>
        <v>1.019793341095981</v>
      </c>
    </row>
    <row r="204" spans="3:7" hidden="1" x14ac:dyDescent="0.25">
      <c r="C204">
        <f>C203+$C$3</f>
        <v>1.9699999999999936E-2</v>
      </c>
      <c r="D204">
        <f>D203*D$5</f>
        <v>1.0198943209997822</v>
      </c>
      <c r="E204">
        <f>E203*E$5</f>
        <v>1.0198953254957261</v>
      </c>
      <c r="F204">
        <f>F203*F$5</f>
        <v>1.0198953255292273</v>
      </c>
      <c r="G204">
        <f>G203*G$5</f>
        <v>1.0198953255292273</v>
      </c>
    </row>
    <row r="205" spans="3:7" hidden="1" x14ac:dyDescent="0.25">
      <c r="C205">
        <f>C204+$C$3</f>
        <v>1.9799999999999936E-2</v>
      </c>
      <c r="D205">
        <f>D204*D$5</f>
        <v>1.0199963104318821</v>
      </c>
      <c r="E205">
        <f>E204*E$5</f>
        <v>1.0199973201277523</v>
      </c>
      <c r="F205">
        <f>F204*F$5</f>
        <v>1.019997320161427</v>
      </c>
      <c r="G205">
        <f>G204*G$5</f>
        <v>1.019997320161427</v>
      </c>
    </row>
    <row r="206" spans="3:7" hidden="1" x14ac:dyDescent="0.25">
      <c r="C206">
        <f>C205+$C$3</f>
        <v>1.9899999999999935E-2</v>
      </c>
      <c r="D206">
        <f>D205*D$5</f>
        <v>1.0200983100629253</v>
      </c>
      <c r="E206">
        <f>E205*E$5</f>
        <v>1.0200993249597516</v>
      </c>
      <c r="F206">
        <f>F205*F$5</f>
        <v>1.0200993249935997</v>
      </c>
      <c r="G206">
        <f>G205*G$5</f>
        <v>1.0200993249935997</v>
      </c>
    </row>
    <row r="207" spans="3:7" hidden="1" x14ac:dyDescent="0.25">
      <c r="C207">
        <f>C206+$C$3</f>
        <v>1.9999999999999934E-2</v>
      </c>
      <c r="D207">
        <f>D206*D$5</f>
        <v>1.0202003198939316</v>
      </c>
      <c r="E207">
        <f>E206*E$5</f>
        <v>1.0202013399927441</v>
      </c>
      <c r="F207">
        <f>F206*F$5</f>
        <v>1.0202013400267658</v>
      </c>
      <c r="G207">
        <f>G206*G$5</f>
        <v>1.0202013400267658</v>
      </c>
    </row>
    <row r="208" spans="3:7" hidden="1" x14ac:dyDescent="0.25">
      <c r="C208">
        <f>C207+$C$3</f>
        <v>2.0099999999999934E-2</v>
      </c>
      <c r="D208">
        <f>D207*D$5</f>
        <v>1.020302339925921</v>
      </c>
      <c r="E208">
        <f>E207*E$5</f>
        <v>1.02030336522775</v>
      </c>
      <c r="F208">
        <f>F207*F$5</f>
        <v>1.0203033652619453</v>
      </c>
      <c r="G208">
        <f>G207*G$5</f>
        <v>1.0203033652619453</v>
      </c>
    </row>
    <row r="209" spans="3:7" hidden="1" x14ac:dyDescent="0.25">
      <c r="C209">
        <f>C208+$C$3</f>
        <v>2.0199999999999933E-2</v>
      </c>
      <c r="D209">
        <f>D208*D$5</f>
        <v>1.0204043701599137</v>
      </c>
      <c r="E209">
        <f>E208*E$5</f>
        <v>1.0204054006657897</v>
      </c>
      <c r="F209">
        <f>F208*F$5</f>
        <v>1.0204054007001584</v>
      </c>
      <c r="G209">
        <f>G208*G$5</f>
        <v>1.0204054007001584</v>
      </c>
    </row>
    <row r="210" spans="3:7" hidden="1" x14ac:dyDescent="0.25">
      <c r="C210">
        <f>C209+$C$3</f>
        <v>2.0299999999999933E-2</v>
      </c>
      <c r="D210">
        <f>D209*D$5</f>
        <v>1.0205064105969297</v>
      </c>
      <c r="E210">
        <f>E209*E$5</f>
        <v>1.0205074463078831</v>
      </c>
      <c r="F210">
        <f>F209*F$5</f>
        <v>1.0205074463424255</v>
      </c>
      <c r="G210">
        <f>G209*G$5</f>
        <v>1.0205074463424255</v>
      </c>
    </row>
    <row r="211" spans="3:7" hidden="1" x14ac:dyDescent="0.25">
      <c r="C211">
        <f>C210+$C$3</f>
        <v>2.0399999999999932E-2</v>
      </c>
      <c r="D211">
        <f>D210*D$5</f>
        <v>1.0206084612379893</v>
      </c>
      <c r="E211">
        <f>E210*E$5</f>
        <v>1.0206095021550512</v>
      </c>
      <c r="F211">
        <f>F210*F$5</f>
        <v>1.0206095021897672</v>
      </c>
      <c r="G211">
        <f>G210*G$5</f>
        <v>1.0206095021897672</v>
      </c>
    </row>
    <row r="212" spans="3:7" hidden="1" x14ac:dyDescent="0.25">
      <c r="C212">
        <f>C211+$C$3</f>
        <v>2.0499999999999931E-2</v>
      </c>
      <c r="D212">
        <f>D211*D$5</f>
        <v>1.0207105220841131</v>
      </c>
      <c r="E212">
        <f>E211*E$5</f>
        <v>1.0207115682083141</v>
      </c>
      <c r="F212">
        <f>F211*F$5</f>
        <v>1.0207115682432037</v>
      </c>
      <c r="G212">
        <f>G211*G$5</f>
        <v>1.0207115682432037</v>
      </c>
    </row>
    <row r="213" spans="3:7" hidden="1" x14ac:dyDescent="0.25">
      <c r="C213">
        <f>C212+$C$3</f>
        <v>2.0599999999999931E-2</v>
      </c>
      <c r="D213">
        <f>D212*D$5</f>
        <v>1.0208125931363214</v>
      </c>
      <c r="E213">
        <f>E212*E$5</f>
        <v>1.0208136444686928</v>
      </c>
      <c r="F213">
        <f>F212*F$5</f>
        <v>1.0208136445037561</v>
      </c>
      <c r="G213">
        <f>G212*G$5</f>
        <v>1.0208136445037561</v>
      </c>
    </row>
    <row r="214" spans="3:7" hidden="1" x14ac:dyDescent="0.25">
      <c r="C214">
        <f>C213+$C$3</f>
        <v>2.069999999999993E-2</v>
      </c>
      <c r="D214">
        <f>D213*D$5</f>
        <v>1.020914674395635</v>
      </c>
      <c r="E214">
        <f>E213*E$5</f>
        <v>1.0209157309372079</v>
      </c>
      <c r="F214">
        <f>F213*F$5</f>
        <v>1.0209157309724448</v>
      </c>
      <c r="G214">
        <f>G213*G$5</f>
        <v>1.0209157309724448</v>
      </c>
    </row>
    <row r="215" spans="3:7" hidden="1" x14ac:dyDescent="0.25">
      <c r="C215">
        <f>C214+$C$3</f>
        <v>2.079999999999993E-2</v>
      </c>
      <c r="D215">
        <f>D214*D$5</f>
        <v>1.0210167658630744</v>
      </c>
      <c r="E215">
        <f>E214*E$5</f>
        <v>1.0210178276148802</v>
      </c>
      <c r="F215">
        <f>F214*F$5</f>
        <v>1.0210178276502908</v>
      </c>
      <c r="G215">
        <f>G214*G$5</f>
        <v>1.0210178276502908</v>
      </c>
    </row>
    <row r="216" spans="3:7" hidden="1" x14ac:dyDescent="0.25">
      <c r="C216">
        <f>C215+$C$3</f>
        <v>2.0899999999999929E-2</v>
      </c>
      <c r="D216">
        <f>D215*D$5</f>
        <v>1.0211188675396607</v>
      </c>
      <c r="E216">
        <f>E215*E$5</f>
        <v>1.0211199345027309</v>
      </c>
      <c r="F216">
        <f>F215*F$5</f>
        <v>1.0211199345383153</v>
      </c>
      <c r="G216">
        <f>G215*G$5</f>
        <v>1.0211199345383153</v>
      </c>
    </row>
    <row r="217" spans="3:7" hidden="1" x14ac:dyDescent="0.25">
      <c r="C217">
        <f>C216+$C$3</f>
        <v>2.0999999999999928E-2</v>
      </c>
      <c r="D217">
        <f>D216*D$5</f>
        <v>1.0212209794264147</v>
      </c>
      <c r="E217">
        <f>E216*E$5</f>
        <v>1.0212220516017807</v>
      </c>
      <c r="F217">
        <f>F216*F$5</f>
        <v>1.021222051637539</v>
      </c>
      <c r="G217">
        <f>G216*G$5</f>
        <v>1.021222051637539</v>
      </c>
    </row>
    <row r="218" spans="3:7" hidden="1" x14ac:dyDescent="0.25">
      <c r="C218">
        <f>C217+$C$3</f>
        <v>2.1099999999999928E-2</v>
      </c>
      <c r="D218">
        <f>D217*D$5</f>
        <v>1.0213231015243573</v>
      </c>
      <c r="E218">
        <f>E217*E$5</f>
        <v>1.0213241789130512</v>
      </c>
      <c r="F218">
        <f>F217*F$5</f>
        <v>1.0213241789489833</v>
      </c>
      <c r="G218">
        <f>G217*G$5</f>
        <v>1.0213241789489833</v>
      </c>
    </row>
    <row r="219" spans="3:7" hidden="1" x14ac:dyDescent="0.25">
      <c r="C219">
        <f>C218+$C$3</f>
        <v>2.1199999999999927E-2</v>
      </c>
      <c r="D219">
        <f>D218*D$5</f>
        <v>1.0214252338345098</v>
      </c>
      <c r="E219">
        <f>E218*E$5</f>
        <v>1.0214263164375632</v>
      </c>
      <c r="F219">
        <f>F218*F$5</f>
        <v>1.0214263164736694</v>
      </c>
      <c r="G219">
        <f>G218*G$5</f>
        <v>1.0214263164736694</v>
      </c>
    </row>
    <row r="220" spans="3:7" hidden="1" x14ac:dyDescent="0.25">
      <c r="C220">
        <f>C219+$C$3</f>
        <v>2.1299999999999927E-2</v>
      </c>
      <c r="D220">
        <f>D219*D$5</f>
        <v>1.0215273763578931</v>
      </c>
      <c r="E220">
        <f>E219*E$5</f>
        <v>1.0215284641763385</v>
      </c>
      <c r="F220">
        <f>F219*F$5</f>
        <v>1.0215284642126188</v>
      </c>
      <c r="G220">
        <f>G219*G$5</f>
        <v>1.0215284642126188</v>
      </c>
    </row>
    <row r="221" spans="3:7" hidden="1" x14ac:dyDescent="0.25">
      <c r="C221">
        <f>C220+$C$3</f>
        <v>2.1399999999999926E-2</v>
      </c>
      <c r="D221">
        <f>D220*D$5</f>
        <v>1.0216295290955288</v>
      </c>
      <c r="E221">
        <f>E220*E$5</f>
        <v>1.0216306221303983</v>
      </c>
      <c r="F221">
        <f>F220*F$5</f>
        <v>1.0216306221668527</v>
      </c>
      <c r="G221">
        <f>G220*G$5</f>
        <v>1.0216306221668527</v>
      </c>
    </row>
    <row r="222" spans="3:7" hidden="1" x14ac:dyDescent="0.25">
      <c r="C222">
        <f>C221+$C$3</f>
        <v>2.1499999999999925E-2</v>
      </c>
      <c r="D222">
        <f>D221*D$5</f>
        <v>1.0217316920484383</v>
      </c>
      <c r="E222">
        <f>E221*E$5</f>
        <v>1.0217327903007645</v>
      </c>
      <c r="F222">
        <f>F221*F$5</f>
        <v>1.0217327903373929</v>
      </c>
      <c r="G222">
        <f>G221*G$5</f>
        <v>1.0217327903373929</v>
      </c>
    </row>
    <row r="223" spans="3:7" hidden="1" x14ac:dyDescent="0.25">
      <c r="C223">
        <f>C222+$C$3</f>
        <v>2.1599999999999925E-2</v>
      </c>
      <c r="D223">
        <f>D222*D$5</f>
        <v>1.0218338652176431</v>
      </c>
      <c r="E223">
        <f>E222*E$5</f>
        <v>1.0218349686884585</v>
      </c>
      <c r="F223">
        <f>F222*F$5</f>
        <v>1.021834968725261</v>
      </c>
      <c r="G223">
        <f>G222*G$5</f>
        <v>1.021834968725261</v>
      </c>
    </row>
    <row r="224" spans="3:7" hidden="1" x14ac:dyDescent="0.25">
      <c r="C224">
        <f>C223+$C$3</f>
        <v>2.1699999999999924E-2</v>
      </c>
      <c r="D224">
        <f>D223*D$5</f>
        <v>1.0219360486041649</v>
      </c>
      <c r="E224">
        <f>E223*E$5</f>
        <v>1.0219371572945022</v>
      </c>
      <c r="F224">
        <f>F223*F$5</f>
        <v>1.0219371573314788</v>
      </c>
      <c r="G224">
        <f>G223*G$5</f>
        <v>1.0219371573314788</v>
      </c>
    </row>
    <row r="225" spans="3:7" hidden="1" x14ac:dyDescent="0.25">
      <c r="C225">
        <f>C224+$C$3</f>
        <v>2.1799999999999924E-2</v>
      </c>
      <c r="D225">
        <f>D224*D$5</f>
        <v>1.0220382422090253</v>
      </c>
      <c r="E225">
        <f>E224*E$5</f>
        <v>1.0220393561199175</v>
      </c>
      <c r="F225">
        <f>F224*F$5</f>
        <v>1.0220393561570682</v>
      </c>
      <c r="G225">
        <f>G224*G$5</f>
        <v>1.0220393561570682</v>
      </c>
    </row>
    <row r="226" spans="3:7" hidden="1" x14ac:dyDescent="0.25">
      <c r="C226">
        <f>C225+$C$3</f>
        <v>2.1899999999999923E-2</v>
      </c>
      <c r="D226">
        <f>D225*D$5</f>
        <v>1.0221404460332462</v>
      </c>
      <c r="E226">
        <f>E225*E$5</f>
        <v>1.0221415651657262</v>
      </c>
      <c r="F226">
        <f>F225*F$5</f>
        <v>1.022141565203051</v>
      </c>
      <c r="G226">
        <f>G225*G$5</f>
        <v>1.022141565203051</v>
      </c>
    </row>
    <row r="227" spans="3:7" hidden="1" x14ac:dyDescent="0.25">
      <c r="C227">
        <f>C226+$C$3</f>
        <v>2.1999999999999922E-2</v>
      </c>
      <c r="D227">
        <f>D226*D$5</f>
        <v>1.0222426600778496</v>
      </c>
      <c r="E227">
        <f>E226*E$5</f>
        <v>1.0222437844329506</v>
      </c>
      <c r="F227">
        <f>F226*F$5</f>
        <v>1.0222437844704495</v>
      </c>
      <c r="G227">
        <f>G226*G$5</f>
        <v>1.0222437844704495</v>
      </c>
    </row>
    <row r="228" spans="3:7" hidden="1" x14ac:dyDescent="0.25">
      <c r="C228">
        <f>C227+$C$3</f>
        <v>2.2099999999999922E-2</v>
      </c>
      <c r="D228">
        <f>D227*D$5</f>
        <v>1.0223448843438574</v>
      </c>
      <c r="E228">
        <f>E227*E$5</f>
        <v>1.0223460139226128</v>
      </c>
      <c r="F228">
        <f>F227*F$5</f>
        <v>1.0223460139602858</v>
      </c>
      <c r="G228">
        <f>G227*G$5</f>
        <v>1.0223460139602858</v>
      </c>
    </row>
    <row r="229" spans="3:7" hidden="1" x14ac:dyDescent="0.25">
      <c r="C229">
        <f>C228+$C$3</f>
        <v>2.2199999999999921E-2</v>
      </c>
      <c r="D229">
        <f>D228*D$5</f>
        <v>1.0224471188322917</v>
      </c>
      <c r="E229">
        <f>E228*E$5</f>
        <v>1.0224482536357351</v>
      </c>
      <c r="F229">
        <f>F228*F$5</f>
        <v>1.0224482536735824</v>
      </c>
      <c r="G229">
        <f>G228*G$5</f>
        <v>1.0224482536735824</v>
      </c>
    </row>
    <row r="230" spans="3:7" hidden="1" x14ac:dyDescent="0.25">
      <c r="C230">
        <f>C229+$C$3</f>
        <v>2.2299999999999921E-2</v>
      </c>
      <c r="D230">
        <f>D229*D$5</f>
        <v>1.0225493635441749</v>
      </c>
      <c r="E230">
        <f>E229*E$5</f>
        <v>1.02255050357334</v>
      </c>
      <c r="F230">
        <f>F229*F$5</f>
        <v>1.0225505036113616</v>
      </c>
      <c r="G230">
        <f>G229*G$5</f>
        <v>1.0225505036113616</v>
      </c>
    </row>
    <row r="231" spans="3:7" hidden="1" x14ac:dyDescent="0.25">
      <c r="C231">
        <f>C230+$C$3</f>
        <v>2.239999999999992E-2</v>
      </c>
      <c r="D231">
        <f>D230*D$5</f>
        <v>1.0226516184805292</v>
      </c>
      <c r="E231">
        <f>E230*E$5</f>
        <v>1.0226527637364498</v>
      </c>
      <c r="F231">
        <f>F230*F$5</f>
        <v>1.0226527637746456</v>
      </c>
      <c r="G231">
        <f>G230*G$5</f>
        <v>1.0226527637746456</v>
      </c>
    </row>
    <row r="232" spans="3:7" hidden="1" x14ac:dyDescent="0.25">
      <c r="C232">
        <f>C231+$C$3</f>
        <v>2.2499999999999919E-2</v>
      </c>
      <c r="D232">
        <f>D231*D$5</f>
        <v>1.0227538836423773</v>
      </c>
      <c r="E232">
        <f>E231*E$5</f>
        <v>1.0227550341260871</v>
      </c>
      <c r="F232">
        <f>F231*F$5</f>
        <v>1.0227550341644573</v>
      </c>
      <c r="G232">
        <f>G231*G$5</f>
        <v>1.0227550341644573</v>
      </c>
    </row>
    <row r="233" spans="3:7" hidden="1" x14ac:dyDescent="0.25">
      <c r="C233">
        <f>C232+$C$3</f>
        <v>2.2599999999999919E-2</v>
      </c>
      <c r="D233">
        <f>D232*D$5</f>
        <v>1.0228561590307415</v>
      </c>
      <c r="E233">
        <f>E232*E$5</f>
        <v>1.0228573147432749</v>
      </c>
      <c r="F233">
        <f>F232*F$5</f>
        <v>1.0228573147818194</v>
      </c>
      <c r="G233">
        <f>G232*G$5</f>
        <v>1.0228573147818194</v>
      </c>
    </row>
    <row r="234" spans="3:7" hidden="1" x14ac:dyDescent="0.25">
      <c r="C234">
        <f>C233+$C$3</f>
        <v>2.2699999999999918E-2</v>
      </c>
      <c r="D234">
        <f>D233*D$5</f>
        <v>1.0229584446466444</v>
      </c>
      <c r="E234">
        <f>E233*E$5</f>
        <v>1.0229596055890358</v>
      </c>
      <c r="F234">
        <f>F233*F$5</f>
        <v>1.0229596056277548</v>
      </c>
      <c r="G234">
        <f>G233*G$5</f>
        <v>1.0229596056277548</v>
      </c>
    </row>
    <row r="235" spans="3:7" hidden="1" x14ac:dyDescent="0.25">
      <c r="C235">
        <f>C234+$C$3</f>
        <v>2.2799999999999918E-2</v>
      </c>
      <c r="D235">
        <f>D234*D$5</f>
        <v>1.0230607404911092</v>
      </c>
      <c r="E235">
        <f>E234*E$5</f>
        <v>1.0230619066643927</v>
      </c>
      <c r="F235">
        <f>F234*F$5</f>
        <v>1.0230619067032862</v>
      </c>
      <c r="G235">
        <f>G234*G$5</f>
        <v>1.0230619067032862</v>
      </c>
    </row>
    <row r="236" spans="3:7" hidden="1" x14ac:dyDescent="0.25">
      <c r="C236">
        <f>C235+$C$3</f>
        <v>2.2899999999999917E-2</v>
      </c>
      <c r="D236">
        <f>D235*D$5</f>
        <v>1.0231630465651582</v>
      </c>
      <c r="E236">
        <f>E235*E$5</f>
        <v>1.0231642179703686</v>
      </c>
      <c r="F236">
        <f>F235*F$5</f>
        <v>1.0231642180094367</v>
      </c>
      <c r="G236">
        <f>G235*G$5</f>
        <v>1.0231642180094367</v>
      </c>
    </row>
    <row r="237" spans="3:7" hidden="1" x14ac:dyDescent="0.25">
      <c r="C237">
        <f>C236+$C$3</f>
        <v>2.2999999999999916E-2</v>
      </c>
      <c r="D237">
        <f>D236*D$5</f>
        <v>1.0232653628698147</v>
      </c>
      <c r="E237">
        <f>E236*E$5</f>
        <v>1.0232665395079867</v>
      </c>
      <c r="F237">
        <f>F236*F$5</f>
        <v>1.0232665395472293</v>
      </c>
      <c r="G237">
        <f>G236*G$5</f>
        <v>1.0232665395472293</v>
      </c>
    </row>
    <row r="238" spans="3:7" hidden="1" x14ac:dyDescent="0.25">
      <c r="C238">
        <f>C237+$C$3</f>
        <v>2.3099999999999916E-2</v>
      </c>
      <c r="D238">
        <f>D237*D$5</f>
        <v>1.0233676894061017</v>
      </c>
      <c r="E238">
        <f>E237*E$5</f>
        <v>1.0233688712782703</v>
      </c>
      <c r="F238">
        <f>F237*F$5</f>
        <v>1.0233688713176874</v>
      </c>
      <c r="G238">
        <f>G237*G$5</f>
        <v>1.0233688713176874</v>
      </c>
    </row>
    <row r="239" spans="3:7" hidden="1" x14ac:dyDescent="0.25">
      <c r="C239">
        <f>C238+$C$3</f>
        <v>2.3199999999999915E-2</v>
      </c>
      <c r="D239">
        <f>D238*D$5</f>
        <v>1.0234700261750422</v>
      </c>
      <c r="E239">
        <f>E238*E$5</f>
        <v>1.0234712132822423</v>
      </c>
      <c r="F239">
        <f>F238*F$5</f>
        <v>1.0234712133218342</v>
      </c>
      <c r="G239">
        <f>G238*G$5</f>
        <v>1.0234712133218342</v>
      </c>
    </row>
    <row r="240" spans="3:7" hidden="1" x14ac:dyDescent="0.25">
      <c r="C240">
        <f>C239+$C$3</f>
        <v>2.3299999999999915E-2</v>
      </c>
      <c r="D240">
        <f>D239*D$5</f>
        <v>1.0235723731776598</v>
      </c>
      <c r="E240">
        <f>E239*E$5</f>
        <v>1.0235735655209266</v>
      </c>
      <c r="F240">
        <f>F239*F$5</f>
        <v>1.023573565560693</v>
      </c>
      <c r="G240">
        <f>G239*G$5</f>
        <v>1.023573565560693</v>
      </c>
    </row>
    <row r="241" spans="3:7" hidden="1" x14ac:dyDescent="0.25">
      <c r="C241">
        <f>C240+$C$3</f>
        <v>2.3399999999999914E-2</v>
      </c>
      <c r="D241">
        <f>D240*D$5</f>
        <v>1.0236747304149776</v>
      </c>
      <c r="E241">
        <f>E240*E$5</f>
        <v>1.0236759279953465</v>
      </c>
      <c r="F241">
        <f>F240*F$5</f>
        <v>1.0236759280352876</v>
      </c>
      <c r="G241">
        <f>G240*G$5</f>
        <v>1.0236759280352876</v>
      </c>
    </row>
    <row r="242" spans="3:7" hidden="1" x14ac:dyDescent="0.25">
      <c r="C242">
        <f>C241+$C$3</f>
        <v>2.3499999999999913E-2</v>
      </c>
      <c r="D242">
        <f>D241*D$5</f>
        <v>1.023777097888019</v>
      </c>
      <c r="E242">
        <f>E241*E$5</f>
        <v>1.0237783007065255</v>
      </c>
      <c r="F242">
        <f>F241*F$5</f>
        <v>1.0237783007466414</v>
      </c>
      <c r="G242">
        <f>G241*G$5</f>
        <v>1.0237783007466414</v>
      </c>
    </row>
    <row r="243" spans="3:7" hidden="1" x14ac:dyDescent="0.25">
      <c r="C243">
        <f>C242+$C$3</f>
        <v>2.3599999999999913E-2</v>
      </c>
      <c r="D243">
        <f>D242*D$5</f>
        <v>1.0238794755978078</v>
      </c>
      <c r="E243">
        <f>E242*E$5</f>
        <v>1.0238806836554877</v>
      </c>
      <c r="F243">
        <f>F242*F$5</f>
        <v>1.0238806836957783</v>
      </c>
      <c r="G243">
        <f>G242*G$5</f>
        <v>1.0238806836957783</v>
      </c>
    </row>
    <row r="244" spans="3:7" hidden="1" x14ac:dyDescent="0.25">
      <c r="C244">
        <f>C243+$C$3</f>
        <v>2.3699999999999912E-2</v>
      </c>
      <c r="D244">
        <f>D243*D$5</f>
        <v>1.0239818635453675</v>
      </c>
      <c r="E244">
        <f>E243*E$5</f>
        <v>1.0239830768432565</v>
      </c>
      <c r="F244">
        <f>F243*F$5</f>
        <v>1.0239830768837219</v>
      </c>
      <c r="G244">
        <f>G243*G$5</f>
        <v>1.0239830768837219</v>
      </c>
    </row>
    <row r="245" spans="3:7" hidden="1" x14ac:dyDescent="0.25">
      <c r="C245">
        <f>C244+$C$3</f>
        <v>2.3799999999999912E-2</v>
      </c>
      <c r="D245">
        <f>D244*D$5</f>
        <v>1.0240842617317221</v>
      </c>
      <c r="E245">
        <f>E244*E$5</f>
        <v>1.0240854802708561</v>
      </c>
      <c r="F245">
        <f>F244*F$5</f>
        <v>1.0240854803114965</v>
      </c>
      <c r="G245">
        <f>G244*G$5</f>
        <v>1.0240854803114965</v>
      </c>
    </row>
    <row r="246" spans="3:7" hidden="1" x14ac:dyDescent="0.25">
      <c r="C246">
        <f>C245+$C$3</f>
        <v>2.3899999999999911E-2</v>
      </c>
      <c r="D246">
        <f>D245*D$5</f>
        <v>1.0241866701578952</v>
      </c>
      <c r="E246">
        <f>E245*E$5</f>
        <v>1.0241878939393105</v>
      </c>
      <c r="F246">
        <f>F245*F$5</f>
        <v>1.0241878939801257</v>
      </c>
      <c r="G246">
        <f>G245*G$5</f>
        <v>1.0241878939801257</v>
      </c>
    </row>
    <row r="247" spans="3:7" hidden="1" x14ac:dyDescent="0.25">
      <c r="C247">
        <f>C246+$C$3</f>
        <v>2.399999999999991E-2</v>
      </c>
      <c r="D247">
        <f>D246*D$5</f>
        <v>1.024289088824911</v>
      </c>
      <c r="E247">
        <f>E246*E$5</f>
        <v>1.0242903178496439</v>
      </c>
      <c r="F247">
        <f>F246*F$5</f>
        <v>1.024290317890634</v>
      </c>
      <c r="G247">
        <f>G246*G$5</f>
        <v>1.024290317890634</v>
      </c>
    </row>
    <row r="248" spans="3:7" hidden="1" x14ac:dyDescent="0.25">
      <c r="C248">
        <f>C247+$C$3</f>
        <v>2.409999999999991E-2</v>
      </c>
      <c r="D248">
        <f>D247*D$5</f>
        <v>1.0243915177337934</v>
      </c>
      <c r="E248">
        <f>E247*E$5</f>
        <v>1.0243927520028804</v>
      </c>
      <c r="F248">
        <f>F247*F$5</f>
        <v>1.0243927520440455</v>
      </c>
      <c r="G248">
        <f>G247*G$5</f>
        <v>1.0243927520440455</v>
      </c>
    </row>
    <row r="249" spans="3:7" hidden="1" x14ac:dyDescent="0.25">
      <c r="C249">
        <f>C248+$C$3</f>
        <v>2.4199999999999909E-2</v>
      </c>
      <c r="D249">
        <f>D248*D$5</f>
        <v>1.0244939568855669</v>
      </c>
      <c r="E249">
        <f>E248*E$5</f>
        <v>1.0244951964000444</v>
      </c>
      <c r="F249">
        <f>F248*F$5</f>
        <v>1.0244951964413844</v>
      </c>
      <c r="G249">
        <f>G248*G$5</f>
        <v>1.0244951964413844</v>
      </c>
    </row>
    <row r="250" spans="3:7" hidden="1" x14ac:dyDescent="0.25">
      <c r="C250">
        <f>C249+$C$3</f>
        <v>2.4299999999999908E-2</v>
      </c>
      <c r="D250">
        <f>D249*D$5</f>
        <v>1.0245964062812554</v>
      </c>
      <c r="E250">
        <f>E249*E$5</f>
        <v>1.0245976510421604</v>
      </c>
      <c r="F250">
        <f>F249*F$5</f>
        <v>1.0245976510836754</v>
      </c>
      <c r="G250">
        <f>G249*G$5</f>
        <v>1.0245976510836754</v>
      </c>
    </row>
    <row r="251" spans="3:7" hidden="1" x14ac:dyDescent="0.25">
      <c r="C251">
        <f>C250+$C$3</f>
        <v>2.4399999999999908E-2</v>
      </c>
      <c r="D251">
        <f>D250*D$5</f>
        <v>1.0246988659218834</v>
      </c>
      <c r="E251">
        <f>E250*E$5</f>
        <v>1.0247001159302529</v>
      </c>
      <c r="F251">
        <f>F250*F$5</f>
        <v>1.0247001159719429</v>
      </c>
      <c r="G251">
        <f>G250*G$5</f>
        <v>1.0247001159719429</v>
      </c>
    </row>
    <row r="252" spans="3:7" hidden="1" x14ac:dyDescent="0.25">
      <c r="C252">
        <f>C251+$C$3</f>
        <v>2.4499999999999907E-2</v>
      </c>
      <c r="D252">
        <f>D251*D$5</f>
        <v>1.0248013358084755</v>
      </c>
      <c r="E252">
        <f>E251*E$5</f>
        <v>1.0248025910653464</v>
      </c>
      <c r="F252">
        <f>F251*F$5</f>
        <v>1.0248025911072114</v>
      </c>
      <c r="G252">
        <f>G251*G$5</f>
        <v>1.0248025911072114</v>
      </c>
    </row>
    <row r="253" spans="3:7" hidden="1" x14ac:dyDescent="0.25">
      <c r="C253">
        <f>C252+$C$3</f>
        <v>2.4599999999999907E-2</v>
      </c>
      <c r="D253">
        <f>D252*D$5</f>
        <v>1.0249038159420565</v>
      </c>
      <c r="E253">
        <f>E252*E$5</f>
        <v>1.024905076448466</v>
      </c>
      <c r="F253">
        <f>F252*F$5</f>
        <v>1.0249050764905059</v>
      </c>
      <c r="G253">
        <f>G252*G$5</f>
        <v>1.0249050764905059</v>
      </c>
    </row>
    <row r="254" spans="3:7" hidden="1" x14ac:dyDescent="0.25">
      <c r="C254">
        <f>C253+$C$3</f>
        <v>2.4699999999999906E-2</v>
      </c>
      <c r="D254">
        <f>D253*D$5</f>
        <v>1.0250063063236508</v>
      </c>
      <c r="E254">
        <f>E253*E$5</f>
        <v>1.0250075720806362</v>
      </c>
      <c r="F254">
        <f>F253*F$5</f>
        <v>1.0250075721228511</v>
      </c>
      <c r="G254">
        <f>G253*G$5</f>
        <v>1.0250075721228511</v>
      </c>
    </row>
    <row r="255" spans="3:7" hidden="1" x14ac:dyDescent="0.25">
      <c r="C255">
        <f>C254+$C$3</f>
        <v>2.4799999999999905E-2</v>
      </c>
      <c r="D255">
        <f>D254*D$5</f>
        <v>1.0251088069542831</v>
      </c>
      <c r="E255">
        <f>E254*E$5</f>
        <v>1.0251100779628821</v>
      </c>
      <c r="F255">
        <f>F254*F$5</f>
        <v>1.0251100780052722</v>
      </c>
      <c r="G255">
        <f>G254*G$5</f>
        <v>1.0251100780052722</v>
      </c>
    </row>
    <row r="256" spans="3:7" hidden="1" x14ac:dyDescent="0.25">
      <c r="C256">
        <f>C255+$C$3</f>
        <v>2.4899999999999905E-2</v>
      </c>
      <c r="D256">
        <f>D255*D$5</f>
        <v>1.0252113178349784</v>
      </c>
      <c r="E256">
        <f>E255*E$5</f>
        <v>1.0252125940962287</v>
      </c>
      <c r="F256">
        <f>F255*F$5</f>
        <v>1.025212594138794</v>
      </c>
      <c r="G256">
        <f>G255*G$5</f>
        <v>1.025212594138794</v>
      </c>
    </row>
    <row r="257" spans="3:7" hidden="1" x14ac:dyDescent="0.25">
      <c r="C257">
        <f>C256+$C$3</f>
        <v>2.4999999999999904E-2</v>
      </c>
      <c r="D257">
        <f>D256*D$5</f>
        <v>1.025313838966762</v>
      </c>
      <c r="E257">
        <f>E256*E$5</f>
        <v>1.0253151204817013</v>
      </c>
      <c r="F257">
        <f>F256*F$5</f>
        <v>1.0253151205244417</v>
      </c>
      <c r="G257">
        <f>G256*G$5</f>
        <v>1.0253151205244417</v>
      </c>
    </row>
    <row r="258" spans="3:7" hidden="1" x14ac:dyDescent="0.25">
      <c r="C258">
        <f>C257+$C$3</f>
        <v>2.5099999999999904E-2</v>
      </c>
      <c r="D258">
        <f>D257*D$5</f>
        <v>1.0254163703506587</v>
      </c>
      <c r="E258">
        <f>E257*E$5</f>
        <v>1.0254176571203251</v>
      </c>
      <c r="F258">
        <f>F257*F$5</f>
        <v>1.0254176571632407</v>
      </c>
      <c r="G258">
        <f>G257*G$5</f>
        <v>1.0254176571632407</v>
      </c>
    </row>
    <row r="259" spans="3:7" hidden="1" x14ac:dyDescent="0.25">
      <c r="C259">
        <f>C258+$C$3</f>
        <v>2.5199999999999903E-2</v>
      </c>
      <c r="D259">
        <f>D258*D$5</f>
        <v>1.0255189119876937</v>
      </c>
      <c r="E259">
        <f>E258*E$5</f>
        <v>1.0255202040131253</v>
      </c>
      <c r="F259">
        <f>F258*F$5</f>
        <v>1.0255202040562164</v>
      </c>
      <c r="G259">
        <f>G258*G$5</f>
        <v>1.0255202040562164</v>
      </c>
    </row>
    <row r="260" spans="3:7" hidden="1" x14ac:dyDescent="0.25">
      <c r="C260">
        <f>C259+$C$3</f>
        <v>2.5299999999999902E-2</v>
      </c>
      <c r="D260">
        <f>D259*D$5</f>
        <v>1.0256214638788925</v>
      </c>
      <c r="E260">
        <f>E259*E$5</f>
        <v>1.0256227611611275</v>
      </c>
      <c r="F260">
        <f>F259*F$5</f>
        <v>1.025622761204394</v>
      </c>
      <c r="G260">
        <f>G259*G$5</f>
        <v>1.025622761204394</v>
      </c>
    </row>
    <row r="261" spans="3:7" hidden="1" x14ac:dyDescent="0.25">
      <c r="C261">
        <f>C260+$C$3</f>
        <v>2.5399999999999902E-2</v>
      </c>
      <c r="D261">
        <f>D260*D$5</f>
        <v>1.0257240260252805</v>
      </c>
      <c r="E261">
        <f>E260*E$5</f>
        <v>1.0257253285653574</v>
      </c>
      <c r="F261">
        <f>F260*F$5</f>
        <v>1.0257253286087993</v>
      </c>
      <c r="G261">
        <f>G260*G$5</f>
        <v>1.0257253286087993</v>
      </c>
    </row>
    <row r="262" spans="3:7" hidden="1" x14ac:dyDescent="0.25">
      <c r="C262">
        <f>C261+$C$3</f>
        <v>2.5499999999999901E-2</v>
      </c>
      <c r="D262">
        <f>D261*D$5</f>
        <v>1.0258265984278829</v>
      </c>
      <c r="E262">
        <f>E261*E$5</f>
        <v>1.0258279062268405</v>
      </c>
      <c r="F262">
        <f>F261*F$5</f>
        <v>1.0258279062704578</v>
      </c>
      <c r="G262">
        <f>G261*G$5</f>
        <v>1.0258279062704578</v>
      </c>
    </row>
    <row r="263" spans="3:7" hidden="1" x14ac:dyDescent="0.25">
      <c r="C263">
        <f>C262+$C$3</f>
        <v>2.5599999999999901E-2</v>
      </c>
      <c r="D263">
        <f>D262*D$5</f>
        <v>1.0259291810877258</v>
      </c>
      <c r="E263">
        <f>E262*E$5</f>
        <v>1.0259304941466028</v>
      </c>
      <c r="F263">
        <f>F262*F$5</f>
        <v>1.0259304941903955</v>
      </c>
      <c r="G263">
        <f>G262*G$5</f>
        <v>1.0259304941903955</v>
      </c>
    </row>
    <row r="264" spans="3:7" hidden="1" x14ac:dyDescent="0.25">
      <c r="C264">
        <f>C263+$C$3</f>
        <v>2.56999999999999E-2</v>
      </c>
      <c r="D264">
        <f>D263*D$5</f>
        <v>1.0260317740058345</v>
      </c>
      <c r="E264">
        <f>E263*E$5</f>
        <v>1.0260330923256697</v>
      </c>
      <c r="F264">
        <f>F263*F$5</f>
        <v>1.0260330923696381</v>
      </c>
      <c r="G264">
        <f>G263*G$5</f>
        <v>1.0260330923696381</v>
      </c>
    </row>
    <row r="265" spans="3:7" hidden="1" x14ac:dyDescent="0.25">
      <c r="C265">
        <f>C264+$C$3</f>
        <v>2.5799999999999899E-2</v>
      </c>
      <c r="D265">
        <f>D264*D$5</f>
        <v>1.026134377183235</v>
      </c>
      <c r="E265">
        <f>E264*E$5</f>
        <v>1.0261357007650678</v>
      </c>
      <c r="F265">
        <f>F264*F$5</f>
        <v>1.0261357008092116</v>
      </c>
      <c r="G265">
        <f>G264*G$5</f>
        <v>1.0261357008092116</v>
      </c>
    </row>
    <row r="266" spans="3:7" hidden="1" x14ac:dyDescent="0.25">
      <c r="C266">
        <f>C265+$C$3</f>
        <v>2.5899999999999899E-2</v>
      </c>
      <c r="D266">
        <f>D265*D$5</f>
        <v>1.0262369906209532</v>
      </c>
      <c r="E266">
        <f>E265*E$5</f>
        <v>1.0262383194658227</v>
      </c>
      <c r="F266">
        <f>F265*F$5</f>
        <v>1.0262383195101421</v>
      </c>
      <c r="G266">
        <f>G265*G$5</f>
        <v>1.0262383195101421</v>
      </c>
    </row>
    <row r="267" spans="3:7" hidden="1" x14ac:dyDescent="0.25">
      <c r="C267">
        <f>C266+$C$3</f>
        <v>2.5999999999999898E-2</v>
      </c>
      <c r="D267">
        <f>D266*D$5</f>
        <v>1.0263396143200152</v>
      </c>
      <c r="E267">
        <f>E266*E$5</f>
        <v>1.0263409484289607</v>
      </c>
      <c r="F267">
        <f>F266*F$5</f>
        <v>1.0263409484734558</v>
      </c>
      <c r="G267">
        <f>G266*G$5</f>
        <v>1.0263409484734558</v>
      </c>
    </row>
    <row r="268" spans="3:7" hidden="1" x14ac:dyDescent="0.25">
      <c r="C268">
        <f>C267+$C$3</f>
        <v>2.6099999999999898E-2</v>
      </c>
      <c r="D268">
        <f>D267*D$5</f>
        <v>1.0264422482814473</v>
      </c>
      <c r="E268">
        <f>E267*E$5</f>
        <v>1.0264435876555082</v>
      </c>
      <c r="F268">
        <f>F267*F$5</f>
        <v>1.026443587700179</v>
      </c>
      <c r="G268">
        <f>G267*G$5</f>
        <v>1.026443587700179</v>
      </c>
    </row>
    <row r="269" spans="3:7" hidden="1" x14ac:dyDescent="0.25">
      <c r="C269">
        <f>C268+$C$3</f>
        <v>2.6199999999999897E-2</v>
      </c>
      <c r="D269">
        <f>D268*D$5</f>
        <v>1.0265448925062755</v>
      </c>
      <c r="E269">
        <f>E268*E$5</f>
        <v>1.0265462371464917</v>
      </c>
      <c r="F269">
        <f>F268*F$5</f>
        <v>1.0265462371913381</v>
      </c>
      <c r="G269">
        <f>G268*G$5</f>
        <v>1.0265462371913381</v>
      </c>
    </row>
    <row r="270" spans="3:7" hidden="1" x14ac:dyDescent="0.25">
      <c r="C270">
        <f>C269+$C$3</f>
        <v>2.6299999999999896E-2</v>
      </c>
      <c r="D270">
        <f>D269*D$5</f>
        <v>1.0266475469955261</v>
      </c>
      <c r="E270">
        <f>E269*E$5</f>
        <v>1.0266488969029375</v>
      </c>
      <c r="F270">
        <f>F269*F$5</f>
        <v>1.0266488969479595</v>
      </c>
      <c r="G270">
        <f>G269*G$5</f>
        <v>1.0266488969479595</v>
      </c>
    </row>
    <row r="271" spans="3:7" hidden="1" x14ac:dyDescent="0.25">
      <c r="C271">
        <f>C270+$C$3</f>
        <v>2.6399999999999896E-2</v>
      </c>
      <c r="D271">
        <f>D270*D$5</f>
        <v>1.0267502117502256</v>
      </c>
      <c r="E271">
        <f>E270*E$5</f>
        <v>1.0267515669258722</v>
      </c>
      <c r="F271">
        <f>F270*F$5</f>
        <v>1.0267515669710698</v>
      </c>
      <c r="G271">
        <f>G270*G$5</f>
        <v>1.0267515669710698</v>
      </c>
    </row>
    <row r="272" spans="3:7" hidden="1" x14ac:dyDescent="0.25">
      <c r="C272">
        <f>C271+$C$3</f>
        <v>2.6499999999999895E-2</v>
      </c>
      <c r="D272">
        <f>D271*D$5</f>
        <v>1.0268528867714006</v>
      </c>
      <c r="E272">
        <f>E271*E$5</f>
        <v>1.0268542472163227</v>
      </c>
      <c r="F272">
        <f>F271*F$5</f>
        <v>1.0268542472616959</v>
      </c>
      <c r="G272">
        <f>G271*G$5</f>
        <v>1.0268542472616959</v>
      </c>
    </row>
    <row r="273" spans="3:7" hidden="1" x14ac:dyDescent="0.25">
      <c r="C273">
        <f>C272+$C$3</f>
        <v>2.6599999999999895E-2</v>
      </c>
      <c r="D273">
        <f>D272*D$5</f>
        <v>1.0269555720600778</v>
      </c>
      <c r="E273">
        <f>E272*E$5</f>
        <v>1.0269569377753156</v>
      </c>
      <c r="F273">
        <f>F272*F$5</f>
        <v>1.0269569378208645</v>
      </c>
      <c r="G273">
        <f>G272*G$5</f>
        <v>1.0269569378208645</v>
      </c>
    </row>
    <row r="274" spans="3:7" hidden="1" x14ac:dyDescent="0.25">
      <c r="C274">
        <f>C273+$C$3</f>
        <v>2.6699999999999894E-2</v>
      </c>
      <c r="D274">
        <f>D273*D$5</f>
        <v>1.0270582676172839</v>
      </c>
      <c r="E274">
        <f>E273*E$5</f>
        <v>1.0270596386038777</v>
      </c>
      <c r="F274">
        <f>F273*F$5</f>
        <v>1.0270596386496025</v>
      </c>
      <c r="G274">
        <f>G273*G$5</f>
        <v>1.0270596386496025</v>
      </c>
    </row>
    <row r="275" spans="3:7" hidden="1" x14ac:dyDescent="0.25">
      <c r="C275">
        <f>C274+$C$3</f>
        <v>2.6799999999999893E-2</v>
      </c>
      <c r="D275">
        <f>D274*D$5</f>
        <v>1.0271609734440457</v>
      </c>
      <c r="E275">
        <f>E274*E$5</f>
        <v>1.0271623497030362</v>
      </c>
      <c r="F275">
        <f>F274*F$5</f>
        <v>1.0271623497489368</v>
      </c>
      <c r="G275">
        <f>G274*G$5</f>
        <v>1.0271623497489368</v>
      </c>
    </row>
    <row r="276" spans="3:7" hidden="1" x14ac:dyDescent="0.25">
      <c r="C276">
        <f>C275+$C$3</f>
        <v>2.6899999999999893E-2</v>
      </c>
      <c r="D276">
        <f>D275*D$5</f>
        <v>1.02726368954139</v>
      </c>
      <c r="E276">
        <f>E275*E$5</f>
        <v>1.0272650710738183</v>
      </c>
      <c r="F276">
        <f>F275*F$5</f>
        <v>1.0272650711198947</v>
      </c>
      <c r="G276">
        <f>G275*G$5</f>
        <v>1.0272650711198947</v>
      </c>
    </row>
    <row r="277" spans="3:7" hidden="1" x14ac:dyDescent="0.25">
      <c r="C277">
        <f>C276+$C$3</f>
        <v>2.6999999999999892E-2</v>
      </c>
      <c r="D277">
        <f>D276*D$5</f>
        <v>1.0273664159103442</v>
      </c>
      <c r="E277">
        <f>E276*E$5</f>
        <v>1.027367802717251</v>
      </c>
      <c r="F277">
        <f>F276*F$5</f>
        <v>1.0273678027635034</v>
      </c>
      <c r="G277">
        <f>G276*G$5</f>
        <v>1.0273678027635034</v>
      </c>
    </row>
    <row r="278" spans="3:7" hidden="1" x14ac:dyDescent="0.25">
      <c r="C278">
        <f>C277+$C$3</f>
        <v>2.7099999999999892E-2</v>
      </c>
      <c r="D278">
        <f>D277*D$5</f>
        <v>1.0274691525519353</v>
      </c>
      <c r="E278">
        <f>E277*E$5</f>
        <v>1.0274705446343617</v>
      </c>
      <c r="F278">
        <f>F277*F$5</f>
        <v>1.0274705446807899</v>
      </c>
      <c r="G278">
        <f>G277*G$5</f>
        <v>1.0274705446807899</v>
      </c>
    </row>
    <row r="279" spans="3:7" hidden="1" x14ac:dyDescent="0.25">
      <c r="C279">
        <f>C278+$C$3</f>
        <v>2.7199999999999891E-2</v>
      </c>
      <c r="D279">
        <f>D278*D$5</f>
        <v>1.0275718994671905</v>
      </c>
      <c r="E279">
        <f>E278*E$5</f>
        <v>1.0275732968261779</v>
      </c>
      <c r="F279">
        <f>F278*F$5</f>
        <v>1.027573296872782</v>
      </c>
      <c r="G279">
        <f>G278*G$5</f>
        <v>1.027573296872782</v>
      </c>
    </row>
    <row r="280" spans="3:7" hidden="1" x14ac:dyDescent="0.25">
      <c r="C280">
        <f>C279+$C$3</f>
        <v>2.729999999999989E-2</v>
      </c>
      <c r="D280">
        <f>D279*D$5</f>
        <v>1.0276746566571373</v>
      </c>
      <c r="E280">
        <f>E279*E$5</f>
        <v>1.0276760592937271</v>
      </c>
      <c r="F280">
        <f>F279*F$5</f>
        <v>1.027676059340507</v>
      </c>
      <c r="G280">
        <f>G279*G$5</f>
        <v>1.027676059340507</v>
      </c>
    </row>
    <row r="281" spans="3:7" hidden="1" x14ac:dyDescent="0.25">
      <c r="C281">
        <f>C280+$C$3</f>
        <v>2.739999999999989E-2</v>
      </c>
      <c r="D281">
        <f>D280*D$5</f>
        <v>1.027777424122803</v>
      </c>
      <c r="E281">
        <f>E280*E$5</f>
        <v>1.0277788320380368</v>
      </c>
      <c r="F281">
        <f>F280*F$5</f>
        <v>1.0277788320849928</v>
      </c>
      <c r="G281">
        <f>G280*G$5</f>
        <v>1.0277788320849928</v>
      </c>
    </row>
    <row r="282" spans="3:7" hidden="1" x14ac:dyDescent="0.25">
      <c r="C282">
        <f>C281+$C$3</f>
        <v>2.7499999999999889E-2</v>
      </c>
      <c r="D282">
        <f>D281*D$5</f>
        <v>1.0278802018652153</v>
      </c>
      <c r="E282">
        <f>E281*E$5</f>
        <v>1.0278816150601346</v>
      </c>
      <c r="F282">
        <f>F281*F$5</f>
        <v>1.0278816151072667</v>
      </c>
      <c r="G282">
        <f>G281*G$5</f>
        <v>1.0278816151072667</v>
      </c>
    </row>
    <row r="283" spans="3:7" hidden="1" x14ac:dyDescent="0.25">
      <c r="C283">
        <f>C282+$C$3</f>
        <v>2.7599999999999889E-2</v>
      </c>
      <c r="D283">
        <f>D282*D$5</f>
        <v>1.0279829898854018</v>
      </c>
      <c r="E283">
        <f>E282*E$5</f>
        <v>1.0279844083610488</v>
      </c>
      <c r="F283">
        <f>F282*F$5</f>
        <v>1.0279844084083569</v>
      </c>
      <c r="G283">
        <f>G282*G$5</f>
        <v>1.0279844084083569</v>
      </c>
    </row>
    <row r="284" spans="3:7" hidden="1" x14ac:dyDescent="0.25">
      <c r="C284">
        <f>C283+$C$3</f>
        <v>2.7699999999999888E-2</v>
      </c>
      <c r="D284">
        <f>D283*D$5</f>
        <v>1.0280857881843903</v>
      </c>
      <c r="E284">
        <f>E283*E$5</f>
        <v>1.028087211941807</v>
      </c>
      <c r="F284">
        <f>F283*F$5</f>
        <v>1.0280872119892912</v>
      </c>
      <c r="G284">
        <f>G283*G$5</f>
        <v>1.0280872119892912</v>
      </c>
    </row>
    <row r="285" spans="3:7" hidden="1" x14ac:dyDescent="0.25">
      <c r="C285">
        <f>C284+$C$3</f>
        <v>2.7799999999999887E-2</v>
      </c>
      <c r="D285">
        <f>D284*D$5</f>
        <v>1.0281885967632087</v>
      </c>
      <c r="E285">
        <f>E284*E$5</f>
        <v>1.0281900258034371</v>
      </c>
      <c r="F285">
        <f>F284*F$5</f>
        <v>1.0281900258510976</v>
      </c>
      <c r="G285">
        <f>G284*G$5</f>
        <v>1.0281900258510976</v>
      </c>
    </row>
    <row r="286" spans="3:7" hidden="1" x14ac:dyDescent="0.25">
      <c r="C286">
        <f>C285+$C$3</f>
        <v>2.7899999999999887E-2</v>
      </c>
      <c r="D286">
        <f>D285*D$5</f>
        <v>1.0282914156228851</v>
      </c>
      <c r="E286">
        <f>E285*E$5</f>
        <v>1.0282928499469675</v>
      </c>
      <c r="F286">
        <f>F285*F$5</f>
        <v>1.0282928499948043</v>
      </c>
      <c r="G286">
        <f>G285*G$5</f>
        <v>1.0282928499948043</v>
      </c>
    </row>
    <row r="287" spans="3:7" hidden="1" x14ac:dyDescent="0.25">
      <c r="C287">
        <f>C286+$C$3</f>
        <v>2.7999999999999886E-2</v>
      </c>
      <c r="D287">
        <f>D286*D$5</f>
        <v>1.0283942447644474</v>
      </c>
      <c r="E287">
        <f>E286*E$5</f>
        <v>1.0283956843734263</v>
      </c>
      <c r="F287">
        <f>F286*F$5</f>
        <v>1.0283956844214395</v>
      </c>
      <c r="G287">
        <f>G286*G$5</f>
        <v>1.0283956844214395</v>
      </c>
    </row>
    <row r="288" spans="3:7" hidden="1" x14ac:dyDescent="0.25">
      <c r="C288">
        <f>C287+$C$3</f>
        <v>2.8099999999999885E-2</v>
      </c>
      <c r="D288">
        <f>D287*D$5</f>
        <v>1.0284970841889238</v>
      </c>
      <c r="E288">
        <f>E287*E$5</f>
        <v>1.028498529083842</v>
      </c>
      <c r="F288">
        <f>F287*F$5</f>
        <v>1.0284985291320314</v>
      </c>
      <c r="G288">
        <f>G287*G$5</f>
        <v>1.0284985291320314</v>
      </c>
    </row>
    <row r="289" spans="3:7" hidden="1" x14ac:dyDescent="0.25">
      <c r="C289">
        <f>C288+$C$3</f>
        <v>2.8199999999999885E-2</v>
      </c>
      <c r="D289">
        <f>D288*D$5</f>
        <v>1.0285999338973426</v>
      </c>
      <c r="E289">
        <f>E288*E$5</f>
        <v>1.028601384079243</v>
      </c>
      <c r="F289">
        <f>F288*F$5</f>
        <v>1.0286013841276087</v>
      </c>
      <c r="G289">
        <f>G288*G$5</f>
        <v>1.0286013841276087</v>
      </c>
    </row>
    <row r="290" spans="3:7" hidden="1" x14ac:dyDescent="0.25">
      <c r="C290">
        <f>C289+$C$3</f>
        <v>2.8299999999999884E-2</v>
      </c>
      <c r="D290">
        <f>D289*D$5</f>
        <v>1.0287027938907323</v>
      </c>
      <c r="E290">
        <f>E289*E$5</f>
        <v>1.0287042493606577</v>
      </c>
      <c r="F290">
        <f>F289*F$5</f>
        <v>1.0287042494091998</v>
      </c>
      <c r="G290">
        <f>G289*G$5</f>
        <v>1.0287042494091998</v>
      </c>
    </row>
    <row r="291" spans="3:7" hidden="1" x14ac:dyDescent="0.25">
      <c r="C291">
        <f>C290+$C$3</f>
        <v>2.8399999999999884E-2</v>
      </c>
      <c r="D291">
        <f>D290*D$5</f>
        <v>1.0288056641701213</v>
      </c>
      <c r="E291">
        <f>E290*E$5</f>
        <v>1.0288071249291151</v>
      </c>
      <c r="F291">
        <f>F290*F$5</f>
        <v>1.0288071249778334</v>
      </c>
      <c r="G291">
        <f>G290*G$5</f>
        <v>1.0288071249778334</v>
      </c>
    </row>
    <row r="292" spans="3:7" hidden="1" x14ac:dyDescent="0.25">
      <c r="C292">
        <f>C291+$C$3</f>
        <v>2.8499999999999883E-2</v>
      </c>
      <c r="D292">
        <f>D291*D$5</f>
        <v>1.0289085447365383</v>
      </c>
      <c r="E292">
        <f>E291*E$5</f>
        <v>1.0289100107856435</v>
      </c>
      <c r="F292">
        <f>F291*F$5</f>
        <v>1.0289100108345384</v>
      </c>
      <c r="G292">
        <f>G291*G$5</f>
        <v>1.0289100108345384</v>
      </c>
    </row>
    <row r="293" spans="3:7" hidden="1" x14ac:dyDescent="0.25">
      <c r="C293">
        <f>C292+$C$3</f>
        <v>2.8599999999999882E-2</v>
      </c>
      <c r="D293">
        <f>D292*D$5</f>
        <v>1.0290114355910118</v>
      </c>
      <c r="E293">
        <f>E292*E$5</f>
        <v>1.0290129069312721</v>
      </c>
      <c r="F293">
        <f>F292*F$5</f>
        <v>1.0290129069803433</v>
      </c>
      <c r="G293">
        <f>G292*G$5</f>
        <v>1.0290129069803433</v>
      </c>
    </row>
    <row r="294" spans="3:7" hidden="1" x14ac:dyDescent="0.25">
      <c r="C294">
        <f>C293+$C$3</f>
        <v>2.8699999999999882E-2</v>
      </c>
      <c r="D294">
        <f>D293*D$5</f>
        <v>1.029114336734571</v>
      </c>
      <c r="E294">
        <f>E293*E$5</f>
        <v>1.0291158133670297</v>
      </c>
      <c r="F294">
        <f>F293*F$5</f>
        <v>1.0291158134162774</v>
      </c>
      <c r="G294">
        <f>G293*G$5</f>
        <v>1.0291158134162774</v>
      </c>
    </row>
    <row r="295" spans="3:7" hidden="1" x14ac:dyDescent="0.25">
      <c r="C295">
        <f>C294+$C$3</f>
        <v>2.8799999999999881E-2</v>
      </c>
      <c r="D295">
        <f>D294*D$5</f>
        <v>1.0292172481682444</v>
      </c>
      <c r="E295">
        <f>E294*E$5</f>
        <v>1.0292187300939455</v>
      </c>
      <c r="F295">
        <f>F294*F$5</f>
        <v>1.0292187301433697</v>
      </c>
      <c r="G295">
        <f>G294*G$5</f>
        <v>1.0292187301433697</v>
      </c>
    </row>
    <row r="296" spans="3:7" hidden="1" x14ac:dyDescent="0.25">
      <c r="C296">
        <f>C295+$C$3</f>
        <v>2.8899999999999881E-2</v>
      </c>
      <c r="D296">
        <f>D295*D$5</f>
        <v>1.0293201698930612</v>
      </c>
      <c r="E296">
        <f>E295*E$5</f>
        <v>1.0293216571130486</v>
      </c>
      <c r="F296">
        <f>F295*F$5</f>
        <v>1.0293216571626493</v>
      </c>
      <c r="G296">
        <f>G295*G$5</f>
        <v>1.0293216571626493</v>
      </c>
    </row>
    <row r="297" spans="3:7" hidden="1" x14ac:dyDescent="0.25">
      <c r="C297">
        <f>C296+$C$3</f>
        <v>2.899999999999988E-2</v>
      </c>
      <c r="D297">
        <f>D296*D$5</f>
        <v>1.0294231019100504</v>
      </c>
      <c r="E297">
        <f>E296*E$5</f>
        <v>1.0294245944253682</v>
      </c>
      <c r="F297">
        <f>F296*F$5</f>
        <v>1.0294245944751454</v>
      </c>
      <c r="G297">
        <f>G296*G$5</f>
        <v>1.0294245944751454</v>
      </c>
    </row>
    <row r="298" spans="3:7" hidden="1" x14ac:dyDescent="0.25">
      <c r="C298">
        <f>C297+$C$3</f>
        <v>2.9099999999999879E-2</v>
      </c>
      <c r="D298">
        <f>D297*D$5</f>
        <v>1.0295260442202414</v>
      </c>
      <c r="E298">
        <f>E297*E$5</f>
        <v>1.0295275420319336</v>
      </c>
      <c r="F298">
        <f>F297*F$5</f>
        <v>1.0295275420818875</v>
      </c>
      <c r="G298">
        <f>G297*G$5</f>
        <v>1.0295275420818875</v>
      </c>
    </row>
    <row r="299" spans="3:7" hidden="1" x14ac:dyDescent="0.25">
      <c r="C299">
        <f>C298+$C$3</f>
        <v>2.9199999999999879E-2</v>
      </c>
      <c r="D299">
        <f>D298*D$5</f>
        <v>1.0296289968246635</v>
      </c>
      <c r="E299">
        <f>E298*E$5</f>
        <v>1.0296304999337744</v>
      </c>
      <c r="F299">
        <f>F298*F$5</f>
        <v>1.029630499983905</v>
      </c>
      <c r="G299">
        <f>G298*G$5</f>
        <v>1.029630499983905</v>
      </c>
    </row>
    <row r="300" spans="3:7" hidden="1" x14ac:dyDescent="0.25">
      <c r="C300">
        <f>C299+$C$3</f>
        <v>2.9299999999999878E-2</v>
      </c>
      <c r="D300">
        <f>D299*D$5</f>
        <v>1.0297319597243459</v>
      </c>
      <c r="E300">
        <f>E299*E$5</f>
        <v>1.0297334681319203</v>
      </c>
      <c r="F300">
        <f>F299*F$5</f>
        <v>1.0297334681822274</v>
      </c>
      <c r="G300">
        <f>G299*G$5</f>
        <v>1.0297334681822274</v>
      </c>
    </row>
    <row r="301" spans="3:7" hidden="1" x14ac:dyDescent="0.25">
      <c r="C301">
        <f>C300+$C$3</f>
        <v>2.9399999999999878E-2</v>
      </c>
      <c r="D301">
        <f>D300*D$5</f>
        <v>1.0298349329203185</v>
      </c>
      <c r="E301">
        <f>E300*E$5</f>
        <v>1.0298364466274008</v>
      </c>
      <c r="F301">
        <f>F300*F$5</f>
        <v>1.0298364466778847</v>
      </c>
      <c r="G301">
        <f>G300*G$5</f>
        <v>1.0298364466778847</v>
      </c>
    </row>
    <row r="302" spans="3:7" hidden="1" x14ac:dyDescent="0.25">
      <c r="C302">
        <f>C301+$C$3</f>
        <v>2.9499999999999877E-2</v>
      </c>
      <c r="D302">
        <f>D301*D$5</f>
        <v>1.0299379164136104</v>
      </c>
      <c r="E302">
        <f>E301*E$5</f>
        <v>1.0299394354212457</v>
      </c>
      <c r="F302">
        <f>F301*F$5</f>
        <v>1.0299394354719065</v>
      </c>
      <c r="G302">
        <f>G301*G$5</f>
        <v>1.0299394354719065</v>
      </c>
    </row>
    <row r="303" spans="3:7" hidden="1" x14ac:dyDescent="0.25">
      <c r="C303">
        <f>C302+$C$3</f>
        <v>2.9599999999999876E-2</v>
      </c>
      <c r="D303">
        <f>D302*D$5</f>
        <v>1.0300409102052517</v>
      </c>
      <c r="E303">
        <f>E302*E$5</f>
        <v>1.030042434514485</v>
      </c>
      <c r="F303">
        <f>F302*F$5</f>
        <v>1.0300424345653225</v>
      </c>
      <c r="G303">
        <f>G302*G$5</f>
        <v>1.0300424345653225</v>
      </c>
    </row>
    <row r="304" spans="3:7" hidden="1" x14ac:dyDescent="0.25">
      <c r="C304">
        <f>C303+$C$3</f>
        <v>2.9699999999999876E-2</v>
      </c>
      <c r="D304">
        <f>D303*D$5</f>
        <v>1.0301439142962723</v>
      </c>
      <c r="E304">
        <f>E303*E$5</f>
        <v>1.0301454439081486</v>
      </c>
      <c r="F304">
        <f>F303*F$5</f>
        <v>1.0301454439591629</v>
      </c>
      <c r="G304">
        <f>G303*G$5</f>
        <v>1.0301454439591629</v>
      </c>
    </row>
    <row r="305" spans="3:7" hidden="1" x14ac:dyDescent="0.25">
      <c r="C305">
        <f>C304+$C$3</f>
        <v>2.9799999999999875E-2</v>
      </c>
      <c r="D305">
        <f>D304*D$5</f>
        <v>1.0302469286877018</v>
      </c>
      <c r="E305">
        <f>E304*E$5</f>
        <v>1.0302484636032665</v>
      </c>
      <c r="F305">
        <f>F304*F$5</f>
        <v>1.0302484636544578</v>
      </c>
      <c r="G305">
        <f>G304*G$5</f>
        <v>1.0302484636544578</v>
      </c>
    </row>
    <row r="306" spans="3:7" hidden="1" x14ac:dyDescent="0.25">
      <c r="C306">
        <f>C305+$C$3</f>
        <v>2.9899999999999875E-2</v>
      </c>
      <c r="D306">
        <f>D305*D$5</f>
        <v>1.0303499533805707</v>
      </c>
      <c r="E306">
        <f>E305*E$5</f>
        <v>1.0303514936008691</v>
      </c>
      <c r="F306">
        <f>F305*F$5</f>
        <v>1.0303514936522373</v>
      </c>
      <c r="G306">
        <f>G305*G$5</f>
        <v>1.0303514936522373</v>
      </c>
    </row>
    <row r="307" spans="3:7" hidden="1" x14ac:dyDescent="0.25">
      <c r="C307">
        <f>C306+$C$3</f>
        <v>2.9999999999999874E-2</v>
      </c>
      <c r="D307">
        <f>D306*D$5</f>
        <v>1.0304529883759088</v>
      </c>
      <c r="E307">
        <f>E306*E$5</f>
        <v>1.0304545339019866</v>
      </c>
      <c r="F307">
        <f>F306*F$5</f>
        <v>1.0304545339535318</v>
      </c>
      <c r="G307">
        <f>G306*G$5</f>
        <v>1.0304545339535318</v>
      </c>
    </row>
    <row r="308" spans="3:7" hidden="1" x14ac:dyDescent="0.25">
      <c r="C308">
        <f>C307+$C$3</f>
        <v>3.0099999999999873E-2</v>
      </c>
      <c r="D308">
        <f>D307*D$5</f>
        <v>1.0305560336747464</v>
      </c>
      <c r="E308">
        <f>E307*E$5</f>
        <v>1.0305575845076493</v>
      </c>
      <c r="F308">
        <f>F307*F$5</f>
        <v>1.0305575845593715</v>
      </c>
      <c r="G308">
        <f>G307*G$5</f>
        <v>1.0305575845593715</v>
      </c>
    </row>
    <row r="309" spans="3:7" hidden="1" x14ac:dyDescent="0.25">
      <c r="C309">
        <f>C308+$C$3</f>
        <v>3.0199999999999873E-2</v>
      </c>
      <c r="D309">
        <f>D308*D$5</f>
        <v>1.0306590892781138</v>
      </c>
      <c r="E309">
        <f>E308*E$5</f>
        <v>1.030660645418888</v>
      </c>
      <c r="F309">
        <f>F308*F$5</f>
        <v>1.0306606454707872</v>
      </c>
      <c r="G309">
        <f>G308*G$5</f>
        <v>1.0306606454707872</v>
      </c>
    </row>
    <row r="310" spans="3:7" hidden="1" x14ac:dyDescent="0.25">
      <c r="C310">
        <f>C309+$C$3</f>
        <v>3.0299999999999872E-2</v>
      </c>
      <c r="D310">
        <f>D309*D$5</f>
        <v>1.0307621551870416</v>
      </c>
      <c r="E310">
        <f>E309*E$5</f>
        <v>1.0307637166367332</v>
      </c>
      <c r="F310">
        <f>F309*F$5</f>
        <v>1.0307637166888093</v>
      </c>
      <c r="G310">
        <f>G309*G$5</f>
        <v>1.0307637166888093</v>
      </c>
    </row>
    <row r="311" spans="3:7" hidden="1" x14ac:dyDescent="0.25">
      <c r="C311">
        <f>C310+$C$3</f>
        <v>3.0399999999999872E-2</v>
      </c>
      <c r="D311">
        <f>D310*D$5</f>
        <v>1.0308652314025604</v>
      </c>
      <c r="E311">
        <f>E310*E$5</f>
        <v>1.0308667981622153</v>
      </c>
      <c r="F311">
        <f>F310*F$5</f>
        <v>1.0308667982144686</v>
      </c>
      <c r="G311">
        <f>G310*G$5</f>
        <v>1.0308667982144686</v>
      </c>
    </row>
    <row r="312" spans="3:7" hidden="1" x14ac:dyDescent="0.25">
      <c r="C312">
        <f>C311+$C$3</f>
        <v>3.0499999999999871E-2</v>
      </c>
      <c r="D312">
        <f>D311*D$5</f>
        <v>1.0309683179257005</v>
      </c>
      <c r="E312">
        <f>E311*E$5</f>
        <v>1.0309698899963655</v>
      </c>
      <c r="F312">
        <f>F311*F$5</f>
        <v>1.0309698900487958</v>
      </c>
      <c r="G312">
        <f>G311*G$5</f>
        <v>1.0309698900487958</v>
      </c>
    </row>
    <row r="313" spans="3:7" hidden="1" x14ac:dyDescent="0.25">
      <c r="C313">
        <f>C312+$C$3</f>
        <v>3.059999999999987E-2</v>
      </c>
      <c r="D313">
        <f>D312*D$5</f>
        <v>1.0310714147574931</v>
      </c>
      <c r="E313">
        <f>E312*E$5</f>
        <v>1.0310729921402146</v>
      </c>
      <c r="F313">
        <f>F312*F$5</f>
        <v>1.0310729921928221</v>
      </c>
      <c r="G313">
        <f>G312*G$5</f>
        <v>1.0310729921928221</v>
      </c>
    </row>
    <row r="314" spans="3:7" hidden="1" x14ac:dyDescent="0.25">
      <c r="C314">
        <f>C313+$C$3</f>
        <v>3.069999999999987E-2</v>
      </c>
      <c r="D314">
        <f>D313*D$5</f>
        <v>1.0311745218989687</v>
      </c>
      <c r="E314">
        <f>E313*E$5</f>
        <v>1.0311761045947936</v>
      </c>
      <c r="F314">
        <f>F313*F$5</f>
        <v>1.0311761046475783</v>
      </c>
      <c r="G314">
        <f>G313*G$5</f>
        <v>1.0311761046475783</v>
      </c>
    </row>
    <row r="315" spans="3:7" hidden="1" x14ac:dyDescent="0.25">
      <c r="C315">
        <f>C314+$C$3</f>
        <v>3.0799999999999869E-2</v>
      </c>
      <c r="D315">
        <f>D314*D$5</f>
        <v>1.0312776393511587</v>
      </c>
      <c r="E315">
        <f>E314*E$5</f>
        <v>1.0312792273611335</v>
      </c>
      <c r="F315">
        <f>F314*F$5</f>
        <v>1.0312792274140954</v>
      </c>
      <c r="G315">
        <f>G314*G$5</f>
        <v>1.0312792274140954</v>
      </c>
    </row>
    <row r="316" spans="3:7" hidden="1" x14ac:dyDescent="0.25">
      <c r="C316">
        <f>C315+$C$3</f>
        <v>3.0899999999999869E-2</v>
      </c>
      <c r="D316">
        <f>D315*D$5</f>
        <v>1.0313807671150939</v>
      </c>
      <c r="E316">
        <f>E315*E$5</f>
        <v>1.0313823604402657</v>
      </c>
      <c r="F316">
        <f>F315*F$5</f>
        <v>1.0313823604934049</v>
      </c>
      <c r="G316">
        <f>G315*G$5</f>
        <v>1.0313823604934049</v>
      </c>
    </row>
    <row r="317" spans="3:7" hidden="1" x14ac:dyDescent="0.25">
      <c r="C317">
        <f>C316+$C$3</f>
        <v>3.0999999999999868E-2</v>
      </c>
      <c r="D317">
        <f>D316*D$5</f>
        <v>1.0314839051918054</v>
      </c>
      <c r="E317">
        <f>E316*E$5</f>
        <v>1.0314855038332214</v>
      </c>
      <c r="F317">
        <f>F316*F$5</f>
        <v>1.031485503886538</v>
      </c>
      <c r="G317">
        <f>G316*G$5</f>
        <v>1.031485503886538</v>
      </c>
    </row>
    <row r="318" spans="3:7" hidden="1" x14ac:dyDescent="0.25">
      <c r="C318">
        <f>C317+$C$3</f>
        <v>3.1099999999999867E-2</v>
      </c>
      <c r="D318">
        <f>D317*D$5</f>
        <v>1.0315870535823246</v>
      </c>
      <c r="E318">
        <f>E317*E$5</f>
        <v>1.0315886575410322</v>
      </c>
      <c r="F318">
        <f>F317*F$5</f>
        <v>1.0315886575945261</v>
      </c>
      <c r="G318">
        <f>G317*G$5</f>
        <v>1.0315886575945261</v>
      </c>
    </row>
    <row r="319" spans="3:7" hidden="1" x14ac:dyDescent="0.25">
      <c r="C319">
        <f>C318+$C$3</f>
        <v>3.1199999999999867E-2</v>
      </c>
      <c r="D319">
        <f>D318*D$5</f>
        <v>1.0316902122876828</v>
      </c>
      <c r="E319">
        <f>E318*E$5</f>
        <v>1.0316918215647295</v>
      </c>
      <c r="F319">
        <f>F318*F$5</f>
        <v>1.0316918216184008</v>
      </c>
      <c r="G319">
        <f>G318*G$5</f>
        <v>1.0316918216184008</v>
      </c>
    </row>
    <row r="320" spans="3:7" hidden="1" x14ac:dyDescent="0.25">
      <c r="C320">
        <f>C319+$C$3</f>
        <v>3.129999999999987E-2</v>
      </c>
      <c r="D320">
        <f>D319*D$5</f>
        <v>1.0317933813089115</v>
      </c>
      <c r="E320">
        <f>E319*E$5</f>
        <v>1.031794995905345</v>
      </c>
      <c r="F320">
        <f>F319*F$5</f>
        <v>1.0317949959591937</v>
      </c>
      <c r="G320">
        <f>G319*G$5</f>
        <v>1.0317949959591937</v>
      </c>
    </row>
    <row r="321" spans="3:7" hidden="1" x14ac:dyDescent="0.25">
      <c r="C321">
        <f>C320+$C$3</f>
        <v>3.1399999999999872E-2</v>
      </c>
      <c r="D321">
        <f>D320*D$5</f>
        <v>1.0318965606470425</v>
      </c>
      <c r="E321">
        <f>E320*E$5</f>
        <v>1.0318981805639105</v>
      </c>
      <c r="F321">
        <f>F320*F$5</f>
        <v>1.0318981806179366</v>
      </c>
      <c r="G321">
        <f>G320*G$5</f>
        <v>1.0318981806179366</v>
      </c>
    </row>
    <row r="322" spans="3:7" hidden="1" x14ac:dyDescent="0.25">
      <c r="C322">
        <f>C321+$C$3</f>
        <v>3.1499999999999875E-2</v>
      </c>
      <c r="D322">
        <f>D321*D$5</f>
        <v>1.0319997503031071</v>
      </c>
      <c r="E322">
        <f>E321*E$5</f>
        <v>1.0320013755414577</v>
      </c>
      <c r="F322">
        <f>F321*F$5</f>
        <v>1.0320013755956614</v>
      </c>
      <c r="G322">
        <f>G321*G$5</f>
        <v>1.0320013755956614</v>
      </c>
    </row>
    <row r="323" spans="3:7" hidden="1" x14ac:dyDescent="0.25">
      <c r="C323">
        <f>C322+$C$3</f>
        <v>3.1599999999999878E-2</v>
      </c>
      <c r="D323">
        <f>D322*D$5</f>
        <v>1.0321029502781374</v>
      </c>
      <c r="E323">
        <f>E322*E$5</f>
        <v>1.0321045808390186</v>
      </c>
      <c r="F323">
        <f>F322*F$5</f>
        <v>1.0321045808934</v>
      </c>
      <c r="G323">
        <f>G322*G$5</f>
        <v>1.0321045808934</v>
      </c>
    </row>
    <row r="324" spans="3:7" hidden="1" x14ac:dyDescent="0.25">
      <c r="C324">
        <f>C323+$C$3</f>
        <v>3.1699999999999881E-2</v>
      </c>
      <c r="D324">
        <f>D323*D$5</f>
        <v>1.0322061605731652</v>
      </c>
      <c r="E324">
        <f>E323*E$5</f>
        <v>1.0322077964576253</v>
      </c>
      <c r="F324">
        <f>F323*F$5</f>
        <v>1.0322077965121843</v>
      </c>
      <c r="G324">
        <f>G323*G$5</f>
        <v>1.0322077965121843</v>
      </c>
    </row>
    <row r="325" spans="3:7" hidden="1" x14ac:dyDescent="0.25">
      <c r="C325">
        <f>C324+$C$3</f>
        <v>3.1799999999999884E-2</v>
      </c>
      <c r="D325">
        <f>D324*D$5</f>
        <v>1.0323093811892226</v>
      </c>
      <c r="E325">
        <f>E324*E$5</f>
        <v>1.0323110223983101</v>
      </c>
      <c r="F325">
        <f>F324*F$5</f>
        <v>1.0323110224530465</v>
      </c>
      <c r="G325">
        <f>G324*G$5</f>
        <v>1.0323110224530465</v>
      </c>
    </row>
    <row r="326" spans="3:7" hidden="1" x14ac:dyDescent="0.25">
      <c r="C326">
        <f>C325+$C$3</f>
        <v>3.1899999999999887E-2</v>
      </c>
      <c r="D326">
        <f>D325*D$5</f>
        <v>1.0324126121273414</v>
      </c>
      <c r="E326">
        <f>E325*E$5</f>
        <v>1.032414258662105</v>
      </c>
      <c r="F326">
        <f>F325*F$5</f>
        <v>1.0324142587170191</v>
      </c>
      <c r="G326">
        <f>G325*G$5</f>
        <v>1.0324142587170191</v>
      </c>
    </row>
    <row r="327" spans="3:7" hidden="1" x14ac:dyDescent="0.25">
      <c r="C327">
        <f>C326+$C$3</f>
        <v>3.199999999999989E-2</v>
      </c>
      <c r="D327">
        <f>D326*D$5</f>
        <v>1.0325158533885541</v>
      </c>
      <c r="E327">
        <f>E326*E$5</f>
        <v>1.0325175052500424</v>
      </c>
      <c r="F327">
        <f>F326*F$5</f>
        <v>1.0325175053051343</v>
      </c>
      <c r="G327">
        <f>G326*G$5</f>
        <v>1.0325175053051343</v>
      </c>
    </row>
    <row r="328" spans="3:7" hidden="1" x14ac:dyDescent="0.25">
      <c r="C328">
        <f>C327+$C$3</f>
        <v>3.2099999999999893E-2</v>
      </c>
      <c r="D328">
        <f>D327*D$5</f>
        <v>1.0326191049738929</v>
      </c>
      <c r="E328">
        <f>E327*E$5</f>
        <v>1.0326207621631549</v>
      </c>
      <c r="F328">
        <f>F327*F$5</f>
        <v>1.0326207622184245</v>
      </c>
      <c r="G328">
        <f>G327*G$5</f>
        <v>1.0326207622184245</v>
      </c>
    </row>
    <row r="329" spans="3:7" hidden="1" x14ac:dyDescent="0.25">
      <c r="C329">
        <f>C328+$C$3</f>
        <v>3.2199999999999895E-2</v>
      </c>
      <c r="D329">
        <f>D328*D$5</f>
        <v>1.0327223668843903</v>
      </c>
      <c r="E329">
        <f>E328*E$5</f>
        <v>1.0327240294024751</v>
      </c>
      <c r="F329">
        <f>F328*F$5</f>
        <v>1.0327240294579223</v>
      </c>
      <c r="G329">
        <f>G328*G$5</f>
        <v>1.0327240294579223</v>
      </c>
    </row>
    <row r="330" spans="3:7" hidden="1" x14ac:dyDescent="0.25">
      <c r="C330">
        <f>C329+$C$3</f>
        <v>3.2299999999999898E-2</v>
      </c>
      <c r="D330">
        <f>D329*D$5</f>
        <v>1.0328256391210788</v>
      </c>
      <c r="E330">
        <f>E329*E$5</f>
        <v>1.0328273069690355</v>
      </c>
      <c r="F330">
        <f>F329*F$5</f>
        <v>1.0328273070246603</v>
      </c>
      <c r="G330">
        <f>G329*G$5</f>
        <v>1.0328273070246603</v>
      </c>
    </row>
    <row r="331" spans="3:7" hidden="1" x14ac:dyDescent="0.25">
      <c r="C331">
        <f>C330+$C$3</f>
        <v>3.2399999999999901E-2</v>
      </c>
      <c r="D331">
        <f>D330*D$5</f>
        <v>1.0329289216849908</v>
      </c>
      <c r="E331">
        <f>E330*E$5</f>
        <v>1.032930594863869</v>
      </c>
      <c r="F331">
        <f>F330*F$5</f>
        <v>1.0329305949196714</v>
      </c>
      <c r="G331">
        <f>G330*G$5</f>
        <v>1.0329305949196714</v>
      </c>
    </row>
    <row r="332" spans="3:7" hidden="1" x14ac:dyDescent="0.25">
      <c r="C332">
        <f>C331+$C$3</f>
        <v>3.2499999999999904E-2</v>
      </c>
      <c r="D332">
        <f>D331*D$5</f>
        <v>1.0330322145771593</v>
      </c>
      <c r="E332">
        <f>E331*E$5</f>
        <v>1.0330338930880083</v>
      </c>
      <c r="F332">
        <f>F331*F$5</f>
        <v>1.0330338931439886</v>
      </c>
      <c r="G332">
        <f>G331*G$5</f>
        <v>1.0330338931439886</v>
      </c>
    </row>
    <row r="333" spans="3:7" hidden="1" x14ac:dyDescent="0.25">
      <c r="C333">
        <f>C332+$C$3</f>
        <v>3.2599999999999907E-2</v>
      </c>
      <c r="D333">
        <f>D332*D$5</f>
        <v>1.033135517798617</v>
      </c>
      <c r="E333">
        <f>E332*E$5</f>
        <v>1.0331372016424865</v>
      </c>
      <c r="F333">
        <f>F332*F$5</f>
        <v>1.0331372016986446</v>
      </c>
      <c r="G333">
        <f>G332*G$5</f>
        <v>1.0331372016986446</v>
      </c>
    </row>
    <row r="334" spans="3:7" hidden="1" x14ac:dyDescent="0.25">
      <c r="C334">
        <f>C333+$C$3</f>
        <v>3.269999999999991E-2</v>
      </c>
      <c r="D334">
        <f>D333*D$5</f>
        <v>1.0332388313503968</v>
      </c>
      <c r="E334">
        <f>E333*E$5</f>
        <v>1.0332405205283366</v>
      </c>
      <c r="F334">
        <f>F333*F$5</f>
        <v>1.0332405205846729</v>
      </c>
      <c r="G334">
        <f>G333*G$5</f>
        <v>1.0332405205846729</v>
      </c>
    </row>
    <row r="335" spans="3:7" hidden="1" x14ac:dyDescent="0.25">
      <c r="C335">
        <f>C334+$C$3</f>
        <v>3.2799999999999913E-2</v>
      </c>
      <c r="D335">
        <f>D334*D$5</f>
        <v>1.0333421552335318</v>
      </c>
      <c r="E335">
        <f>E334*E$5</f>
        <v>1.0333438497465919</v>
      </c>
      <c r="F335">
        <f>F334*F$5</f>
        <v>1.0333438498031062</v>
      </c>
      <c r="G335">
        <f>G334*G$5</f>
        <v>1.0333438498031062</v>
      </c>
    </row>
    <row r="336" spans="3:7" hidden="1" x14ac:dyDescent="0.25">
      <c r="C336">
        <f>C335+$C$3</f>
        <v>3.2899999999999915E-2</v>
      </c>
      <c r="D336">
        <f>D335*D$5</f>
        <v>1.0334454894490552</v>
      </c>
      <c r="E336">
        <f>E335*E$5</f>
        <v>1.0334471892982857</v>
      </c>
      <c r="F336">
        <f>F335*F$5</f>
        <v>1.0334471893549781</v>
      </c>
      <c r="G336">
        <f>G335*G$5</f>
        <v>1.0334471893549781</v>
      </c>
    </row>
    <row r="337" spans="3:7" hidden="1" x14ac:dyDescent="0.25">
      <c r="C337">
        <f>C336+$C$3</f>
        <v>3.2999999999999918E-2</v>
      </c>
      <c r="D337">
        <f>D336*D$5</f>
        <v>1.0335488339980001</v>
      </c>
      <c r="E337">
        <f>E336*E$5</f>
        <v>1.0335505391844515</v>
      </c>
      <c r="F337">
        <f>F336*F$5</f>
        <v>1.0335505392413218</v>
      </c>
      <c r="G337">
        <f>G336*G$5</f>
        <v>1.0335505392413218</v>
      </c>
    </row>
    <row r="338" spans="3:7" hidden="1" x14ac:dyDescent="0.25">
      <c r="C338">
        <f>C337+$C$3</f>
        <v>3.3099999999999921E-2</v>
      </c>
      <c r="D338">
        <f>D337*D$5</f>
        <v>1.0336521888813999</v>
      </c>
      <c r="E338">
        <f>E337*E$5</f>
        <v>1.0336538994061226</v>
      </c>
      <c r="F338">
        <f>F337*F$5</f>
        <v>1.033653899463171</v>
      </c>
      <c r="G338">
        <f>G337*G$5</f>
        <v>1.033653899463171</v>
      </c>
    </row>
    <row r="339" spans="3:7" hidden="1" x14ac:dyDescent="0.25">
      <c r="C339">
        <f>C338+$C$3</f>
        <v>3.3199999999999924E-2</v>
      </c>
      <c r="D339">
        <f>D338*D$5</f>
        <v>1.0337555541002881</v>
      </c>
      <c r="E339">
        <f>E338*E$5</f>
        <v>1.0337572699643327</v>
      </c>
      <c r="F339">
        <f>F338*F$5</f>
        <v>1.0337572700215591</v>
      </c>
      <c r="G339">
        <f>G338*G$5</f>
        <v>1.0337572700215591</v>
      </c>
    </row>
    <row r="340" spans="3:7" hidden="1" x14ac:dyDescent="0.25">
      <c r="C340">
        <f>C339+$C$3</f>
        <v>3.3299999999999927E-2</v>
      </c>
      <c r="D340">
        <f>D339*D$5</f>
        <v>1.0338589296556981</v>
      </c>
      <c r="E340">
        <f>E339*E$5</f>
        <v>1.0338606508601154</v>
      </c>
      <c r="F340">
        <f>F339*F$5</f>
        <v>1.0338606509175201</v>
      </c>
      <c r="G340">
        <f>G339*G$5</f>
        <v>1.0338606509175201</v>
      </c>
    </row>
    <row r="341" spans="3:7" hidden="1" x14ac:dyDescent="0.25">
      <c r="C341">
        <f>C340+$C$3</f>
        <v>3.339999999999993E-2</v>
      </c>
      <c r="D341">
        <f>D340*D$5</f>
        <v>1.0339623155486637</v>
      </c>
      <c r="E341">
        <f>E340*E$5</f>
        <v>1.0339640420945047</v>
      </c>
      <c r="F341">
        <f>F340*F$5</f>
        <v>1.0339640421520875</v>
      </c>
      <c r="G341">
        <f>G340*G$5</f>
        <v>1.0339640421520875</v>
      </c>
    </row>
    <row r="342" spans="3:7" hidden="1" x14ac:dyDescent="0.25">
      <c r="C342">
        <f>C341+$C$3</f>
        <v>3.3499999999999933E-2</v>
      </c>
      <c r="D342">
        <f>D341*D$5</f>
        <v>1.0340657117802186</v>
      </c>
      <c r="E342">
        <f>E341*E$5</f>
        <v>1.0340674436685342</v>
      </c>
      <c r="F342">
        <f>F341*F$5</f>
        <v>1.0340674437262953</v>
      </c>
      <c r="G342">
        <f>G341*G$5</f>
        <v>1.0340674437262953</v>
      </c>
    </row>
    <row r="343" spans="3:7" hidden="1" x14ac:dyDescent="0.25">
      <c r="C343">
        <f>C342+$C$3</f>
        <v>3.3599999999999935E-2</v>
      </c>
      <c r="D343">
        <f>D342*D$5</f>
        <v>1.0341691183513966</v>
      </c>
      <c r="E343">
        <f>E342*E$5</f>
        <v>1.0341708555832383</v>
      </c>
      <c r="F343">
        <f>F342*F$5</f>
        <v>1.0341708556411775</v>
      </c>
      <c r="G343">
        <f>G342*G$5</f>
        <v>1.0341708556411775</v>
      </c>
    </row>
    <row r="344" spans="3:7" hidden="1" x14ac:dyDescent="0.25">
      <c r="C344">
        <f>C343+$C$3</f>
        <v>3.3699999999999938E-2</v>
      </c>
      <c r="D344">
        <f>D343*D$5</f>
        <v>1.0342725352632316</v>
      </c>
      <c r="E344">
        <f>E343*E$5</f>
        <v>1.0342742778396508</v>
      </c>
      <c r="F344">
        <f>F343*F$5</f>
        <v>1.0342742778977683</v>
      </c>
      <c r="G344">
        <f>G343*G$5</f>
        <v>1.0342742778977683</v>
      </c>
    </row>
    <row r="345" spans="3:7" hidden="1" x14ac:dyDescent="0.25">
      <c r="C345">
        <f>C344+$C$3</f>
        <v>3.3799999999999941E-2</v>
      </c>
      <c r="D345">
        <f>D344*D$5</f>
        <v>1.0343759625167579</v>
      </c>
      <c r="E345">
        <f>E344*E$5</f>
        <v>1.0343777104388061</v>
      </c>
      <c r="F345">
        <f>F344*F$5</f>
        <v>1.0343777104971019</v>
      </c>
      <c r="G345">
        <f>G344*G$5</f>
        <v>1.0343777104971019</v>
      </c>
    </row>
    <row r="346" spans="3:7" hidden="1" x14ac:dyDescent="0.25">
      <c r="C346">
        <f>C345+$C$3</f>
        <v>3.3899999999999944E-2</v>
      </c>
      <c r="D346">
        <f>D345*D$5</f>
        <v>1.0344794001130095</v>
      </c>
      <c r="E346">
        <f>E345*E$5</f>
        <v>1.0344811533817384</v>
      </c>
      <c r="F346">
        <f>F345*F$5</f>
        <v>1.0344811534402125</v>
      </c>
      <c r="G346">
        <f>G345*G$5</f>
        <v>1.0344811534402125</v>
      </c>
    </row>
    <row r="347" spans="3:7" hidden="1" x14ac:dyDescent="0.25">
      <c r="C347">
        <f>C346+$C$3</f>
        <v>3.3999999999999947E-2</v>
      </c>
      <c r="D347">
        <f>D346*D$5</f>
        <v>1.0345828480530208</v>
      </c>
      <c r="E347">
        <f>E346*E$5</f>
        <v>1.0345846066694824</v>
      </c>
      <c r="F347">
        <f>F346*F$5</f>
        <v>1.0345846067281348</v>
      </c>
      <c r="G347">
        <f>G346*G$5</f>
        <v>1.0345846067281348</v>
      </c>
    </row>
    <row r="348" spans="3:7" hidden="1" x14ac:dyDescent="0.25">
      <c r="C348">
        <f>C347+$C$3</f>
        <v>3.409999999999995E-2</v>
      </c>
      <c r="D348">
        <f>D347*D$5</f>
        <v>1.034686306337826</v>
      </c>
      <c r="E348">
        <f>E347*E$5</f>
        <v>1.0346880703030723</v>
      </c>
      <c r="F348">
        <f>F347*F$5</f>
        <v>1.034688070361903</v>
      </c>
      <c r="G348">
        <f>G347*G$5</f>
        <v>1.034688070361903</v>
      </c>
    </row>
    <row r="349" spans="3:7" hidden="1" x14ac:dyDescent="0.25">
      <c r="C349">
        <f>C348+$C$3</f>
        <v>3.4199999999999953E-2</v>
      </c>
      <c r="D349">
        <f>D348*D$5</f>
        <v>1.0347897749684598</v>
      </c>
      <c r="E349">
        <f>E348*E$5</f>
        <v>1.0347915442835429</v>
      </c>
      <c r="F349">
        <f>F348*F$5</f>
        <v>1.0347915443425522</v>
      </c>
      <c r="G349">
        <f>G348*G$5</f>
        <v>1.0347915443425522</v>
      </c>
    </row>
    <row r="350" spans="3:7" hidden="1" x14ac:dyDescent="0.25">
      <c r="C350">
        <f>C349+$C$3</f>
        <v>3.4299999999999956E-2</v>
      </c>
      <c r="D350">
        <f>D349*D$5</f>
        <v>1.0348932539459565</v>
      </c>
      <c r="E350">
        <f>E349*E$5</f>
        <v>1.0348950286119289</v>
      </c>
      <c r="F350">
        <f>F349*F$5</f>
        <v>1.0348950286711167</v>
      </c>
      <c r="G350">
        <f>G349*G$5</f>
        <v>1.0348950286711167</v>
      </c>
    </row>
    <row r="351" spans="3:7" hidden="1" x14ac:dyDescent="0.25">
      <c r="C351">
        <f>C350+$C$3</f>
        <v>3.4399999999999958E-2</v>
      </c>
      <c r="D351">
        <f>D350*D$5</f>
        <v>1.0349967432713512</v>
      </c>
      <c r="E351">
        <f>E350*E$5</f>
        <v>1.0349985232892653</v>
      </c>
      <c r="F351">
        <f>F350*F$5</f>
        <v>1.0349985233486314</v>
      </c>
      <c r="G351">
        <f>G350*G$5</f>
        <v>1.0349985233486314</v>
      </c>
    </row>
    <row r="352" spans="3:7" hidden="1" x14ac:dyDescent="0.25">
      <c r="C352">
        <f>C351+$C$3</f>
        <v>3.4499999999999961E-2</v>
      </c>
      <c r="D352">
        <f>D351*D$5</f>
        <v>1.0351002429456784</v>
      </c>
      <c r="E352">
        <f>E351*E$5</f>
        <v>1.0351020283165868</v>
      </c>
      <c r="F352">
        <f>F351*F$5</f>
        <v>1.0351020283761314</v>
      </c>
      <c r="G352">
        <f>G351*G$5</f>
        <v>1.0351020283761314</v>
      </c>
    </row>
    <row r="353" spans="3:7" hidden="1" x14ac:dyDescent="0.25">
      <c r="C353">
        <f>C352+$C$3</f>
        <v>3.4599999999999964E-2</v>
      </c>
      <c r="D353">
        <f>D352*D$5</f>
        <v>1.0352037529699729</v>
      </c>
      <c r="E353">
        <f>E352*E$5</f>
        <v>1.0352055436949286</v>
      </c>
      <c r="F353">
        <f>F352*F$5</f>
        <v>1.0352055437546517</v>
      </c>
      <c r="G353">
        <f>G352*G$5</f>
        <v>1.0352055437546517</v>
      </c>
    </row>
    <row r="354" spans="3:7" hidden="1" x14ac:dyDescent="0.25">
      <c r="C354">
        <f>C353+$C$3</f>
        <v>3.4699999999999967E-2</v>
      </c>
      <c r="D354">
        <f>D353*D$5</f>
        <v>1.03530727334527</v>
      </c>
      <c r="E354">
        <f>E353*E$5</f>
        <v>1.0353090694253257</v>
      </c>
      <c r="F354">
        <f>F353*F$5</f>
        <v>1.0353090694852274</v>
      </c>
      <c r="G354">
        <f>G353*G$5</f>
        <v>1.0353090694852274</v>
      </c>
    </row>
    <row r="355" spans="3:7" hidden="1" x14ac:dyDescent="0.25">
      <c r="C355">
        <f>C354+$C$3</f>
        <v>3.479999999999997E-2</v>
      </c>
      <c r="D355">
        <f>D354*D$5</f>
        <v>1.0354108040726044</v>
      </c>
      <c r="E355">
        <f>E354*E$5</f>
        <v>1.0354126055088135</v>
      </c>
      <c r="F355">
        <f>F354*F$5</f>
        <v>1.0354126055688939</v>
      </c>
      <c r="G355">
        <f>G354*G$5</f>
        <v>1.0354126055688939</v>
      </c>
    </row>
    <row r="356" spans="3:7" hidden="1" x14ac:dyDescent="0.25">
      <c r="C356">
        <f>C355+$C$3</f>
        <v>3.4899999999999973E-2</v>
      </c>
      <c r="D356">
        <f>D355*D$5</f>
        <v>1.0355143451530118</v>
      </c>
      <c r="E356">
        <f>E355*E$5</f>
        <v>1.0355161519464273</v>
      </c>
      <c r="F356">
        <f>F355*F$5</f>
        <v>1.0355161520066865</v>
      </c>
      <c r="G356">
        <f>G355*G$5</f>
        <v>1.0355161520066865</v>
      </c>
    </row>
    <row r="357" spans="3:7" hidden="1" x14ac:dyDescent="0.25">
      <c r="C357">
        <f>C356+$C$3</f>
        <v>3.4999999999999976E-2</v>
      </c>
      <c r="D357">
        <f>D356*D$5</f>
        <v>1.0356178965875271</v>
      </c>
      <c r="E357">
        <f>E356*E$5</f>
        <v>1.0356197087392027</v>
      </c>
      <c r="F357">
        <f>F356*F$5</f>
        <v>1.0356197087996406</v>
      </c>
      <c r="G357">
        <f>G356*G$5</f>
        <v>1.0356197087996406</v>
      </c>
    </row>
    <row r="358" spans="3:7" hidden="1" x14ac:dyDescent="0.25">
      <c r="C358">
        <f>C357+$C$3</f>
        <v>3.5099999999999978E-2</v>
      </c>
      <c r="D358">
        <f>D357*D$5</f>
        <v>1.0357214583771859</v>
      </c>
      <c r="E358">
        <f>E357*E$5</f>
        <v>1.0357232758881751</v>
      </c>
      <c r="F358">
        <f>F357*F$5</f>
        <v>1.0357232759487918</v>
      </c>
      <c r="G358">
        <f>G357*G$5</f>
        <v>1.0357232759487918</v>
      </c>
    </row>
    <row r="359" spans="3:7" hidden="1" x14ac:dyDescent="0.25">
      <c r="C359">
        <f>C358+$C$3</f>
        <v>3.5199999999999981E-2</v>
      </c>
      <c r="D359">
        <f>D358*D$5</f>
        <v>1.0358250305230237</v>
      </c>
      <c r="E359">
        <f>E358*E$5</f>
        <v>1.0358268533943802</v>
      </c>
      <c r="F359">
        <f>F358*F$5</f>
        <v>1.0358268534551758</v>
      </c>
      <c r="G359">
        <f>G358*G$5</f>
        <v>1.0358268534551758</v>
      </c>
    </row>
    <row r="360" spans="3:7" hidden="1" x14ac:dyDescent="0.25">
      <c r="C360">
        <f>C359+$C$3</f>
        <v>3.5299999999999984E-2</v>
      </c>
      <c r="D360">
        <f>D359*D$5</f>
        <v>1.0359286130260759</v>
      </c>
      <c r="E360">
        <f>E359*E$5</f>
        <v>1.0359304412588539</v>
      </c>
      <c r="F360">
        <f>F359*F$5</f>
        <v>1.0359304413198283</v>
      </c>
      <c r="G360">
        <f>G359*G$5</f>
        <v>1.0359304413198283</v>
      </c>
    </row>
    <row r="361" spans="3:7" hidden="1" x14ac:dyDescent="0.25">
      <c r="C361">
        <f>C360+$C$3</f>
        <v>3.5399999999999987E-2</v>
      </c>
      <c r="D361">
        <f>D360*D$5</f>
        <v>1.0360322058873785</v>
      </c>
      <c r="E361">
        <f>E360*E$5</f>
        <v>1.036034039482632</v>
      </c>
      <c r="F361">
        <f>F360*F$5</f>
        <v>1.0360340395437853</v>
      </c>
      <c r="G361">
        <f>G360*G$5</f>
        <v>1.0360340395437853</v>
      </c>
    </row>
    <row r="362" spans="3:7" hidden="1" x14ac:dyDescent="0.25">
      <c r="C362">
        <f>C361+$C$3</f>
        <v>3.549999999999999E-2</v>
      </c>
      <c r="D362">
        <f>D361*D$5</f>
        <v>1.0361358091079673</v>
      </c>
      <c r="E362">
        <f>E361*E$5</f>
        <v>1.0361376480667503</v>
      </c>
      <c r="F362">
        <f>F361*F$5</f>
        <v>1.0361376481280826</v>
      </c>
      <c r="G362">
        <f>G361*G$5</f>
        <v>1.0361376481280826</v>
      </c>
    </row>
    <row r="363" spans="3:7" hidden="1" x14ac:dyDescent="0.25">
      <c r="C363">
        <f>C362+$C$3</f>
        <v>3.5599999999999993E-2</v>
      </c>
      <c r="D363">
        <f>D362*D$5</f>
        <v>1.036239422688878</v>
      </c>
      <c r="E363">
        <f>E362*E$5</f>
        <v>1.0362412670122452</v>
      </c>
      <c r="F363">
        <f>F362*F$5</f>
        <v>1.0362412670737564</v>
      </c>
      <c r="G363">
        <f>G362*G$5</f>
        <v>1.0362412670737564</v>
      </c>
    </row>
    <row r="364" spans="3:7" hidden="1" x14ac:dyDescent="0.25">
      <c r="C364">
        <f>C363+$C$3</f>
        <v>3.5699999999999996E-2</v>
      </c>
      <c r="D364">
        <f>D363*D$5</f>
        <v>1.036343046631147</v>
      </c>
      <c r="E364">
        <f>E363*E$5</f>
        <v>1.0363448963201527</v>
      </c>
      <c r="F364">
        <f>F363*F$5</f>
        <v>1.0363448963818429</v>
      </c>
      <c r="G364">
        <f>G363*G$5</f>
        <v>1.0363448963818429</v>
      </c>
    </row>
    <row r="365" spans="3:7" hidden="1" x14ac:dyDescent="0.25">
      <c r="C365">
        <f>C364+$C$3</f>
        <v>3.5799999999999998E-2</v>
      </c>
      <c r="D365">
        <f>D364*D$5</f>
        <v>1.0364466809358102</v>
      </c>
      <c r="E365">
        <f>E364*E$5</f>
        <v>1.0364485359915092</v>
      </c>
      <c r="F365">
        <f>F364*F$5</f>
        <v>1.0364485360533784</v>
      </c>
      <c r="G365">
        <f>G364*G$5</f>
        <v>1.0364485360533784</v>
      </c>
    </row>
    <row r="366" spans="3:7" hidden="1" x14ac:dyDescent="0.25">
      <c r="C366">
        <f>C365+$C$3</f>
        <v>3.5900000000000001E-2</v>
      </c>
      <c r="D366">
        <f>D365*D$5</f>
        <v>1.0365503256039037</v>
      </c>
      <c r="E366">
        <f>E365*E$5</f>
        <v>1.036552186027351</v>
      </c>
      <c r="F366">
        <f>F365*F$5</f>
        <v>1.0365521860893991</v>
      </c>
      <c r="G366">
        <f>G365*G$5</f>
        <v>1.0365521860893991</v>
      </c>
    </row>
    <row r="367" spans="3:7" hidden="1" x14ac:dyDescent="0.25">
      <c r="C367">
        <f>C366+$C$3</f>
        <v>3.6000000000000004E-2</v>
      </c>
      <c r="D367">
        <f>D366*D$5</f>
        <v>1.0366539806364641</v>
      </c>
      <c r="E367">
        <f>E366*E$5</f>
        <v>1.0366558464287146</v>
      </c>
      <c r="F367">
        <f>F366*F$5</f>
        <v>1.0366558464909419</v>
      </c>
      <c r="G367">
        <f>G366*G$5</f>
        <v>1.0366558464909419</v>
      </c>
    </row>
    <row r="368" spans="3:7" hidden="1" x14ac:dyDescent="0.25">
      <c r="C368">
        <f>C367+$C$3</f>
        <v>3.6100000000000007E-2</v>
      </c>
      <c r="D368">
        <f>D367*D$5</f>
        <v>1.0367576460345278</v>
      </c>
      <c r="E368">
        <f>E367*E$5</f>
        <v>1.0367595171966366</v>
      </c>
      <c r="F368">
        <f>F367*F$5</f>
        <v>1.0367595172590431</v>
      </c>
      <c r="G368">
        <f>G367*G$5</f>
        <v>1.0367595172590431</v>
      </c>
    </row>
    <row r="369" spans="3:7" hidden="1" x14ac:dyDescent="0.25">
      <c r="C369">
        <f>C368+$C$3</f>
        <v>3.620000000000001E-2</v>
      </c>
      <c r="D369">
        <f>D368*D$5</f>
        <v>1.0368613217991312</v>
      </c>
      <c r="E369">
        <f>E368*E$5</f>
        <v>1.0368631983321539</v>
      </c>
      <c r="F369">
        <f>F368*F$5</f>
        <v>1.0368631983947394</v>
      </c>
      <c r="G369">
        <f>G368*G$5</f>
        <v>1.0368631983947394</v>
      </c>
    </row>
    <row r="370" spans="3:7" hidden="1" x14ac:dyDescent="0.25">
      <c r="C370">
        <f>C369+$C$3</f>
        <v>3.6300000000000013E-2</v>
      </c>
      <c r="D370">
        <f>D369*D$5</f>
        <v>1.0369650079313111</v>
      </c>
      <c r="E370">
        <f>E369*E$5</f>
        <v>1.0369668898363031</v>
      </c>
      <c r="F370">
        <f>F369*F$5</f>
        <v>1.0369668898990678</v>
      </c>
      <c r="G370">
        <f>G369*G$5</f>
        <v>1.0369668898990678</v>
      </c>
    </row>
    <row r="371" spans="3:7" hidden="1" x14ac:dyDescent="0.25">
      <c r="C371">
        <f>C370+$C$3</f>
        <v>3.6400000000000016E-2</v>
      </c>
      <c r="D371">
        <f>D370*D$5</f>
        <v>1.0370687044321043</v>
      </c>
      <c r="E371">
        <f>E370*E$5</f>
        <v>1.0370705917101213</v>
      </c>
      <c r="F371">
        <f>F370*F$5</f>
        <v>1.0370705917730652</v>
      </c>
      <c r="G371">
        <f>G370*G$5</f>
        <v>1.0370705917730652</v>
      </c>
    </row>
    <row r="372" spans="3:7" hidden="1" x14ac:dyDescent="0.25">
      <c r="C372">
        <f>C371+$C$3</f>
        <v>3.6500000000000019E-2</v>
      </c>
      <c r="D372">
        <f>D371*D$5</f>
        <v>1.0371724113025476</v>
      </c>
      <c r="E372">
        <f>E371*E$5</f>
        <v>1.0371743039546453</v>
      </c>
      <c r="F372">
        <f>F371*F$5</f>
        <v>1.0371743040177683</v>
      </c>
      <c r="G372">
        <f>G371*G$5</f>
        <v>1.0371743040177683</v>
      </c>
    </row>
    <row r="373" spans="3:7" hidden="1" x14ac:dyDescent="0.25">
      <c r="C373">
        <f>C372+$C$3</f>
        <v>3.6600000000000021E-2</v>
      </c>
      <c r="D373">
        <f>D372*D$5</f>
        <v>1.0372761285436778</v>
      </c>
      <c r="E373">
        <f>E372*E$5</f>
        <v>1.0372780265709123</v>
      </c>
      <c r="F373">
        <f>F372*F$5</f>
        <v>1.0372780266342145</v>
      </c>
      <c r="G373">
        <f>G372*G$5</f>
        <v>1.0372780266342145</v>
      </c>
    </row>
    <row r="374" spans="3:7" hidden="1" x14ac:dyDescent="0.25">
      <c r="C374">
        <f>C373+$C$3</f>
        <v>3.6700000000000024E-2</v>
      </c>
      <c r="D374">
        <f>D373*D$5</f>
        <v>1.0373798561565322</v>
      </c>
      <c r="E374">
        <f>E373*E$5</f>
        <v>1.0373817595599595</v>
      </c>
      <c r="F374">
        <f>F373*F$5</f>
        <v>1.0373817596234409</v>
      </c>
      <c r="G374">
        <f>G373*G$5</f>
        <v>1.0373817596234409</v>
      </c>
    </row>
    <row r="375" spans="3:7" hidden="1" x14ac:dyDescent="0.25">
      <c r="C375">
        <f>C374+$C$3</f>
        <v>3.6800000000000027E-2</v>
      </c>
      <c r="D375">
        <f>D374*D$5</f>
        <v>1.0374835941421479</v>
      </c>
      <c r="E375">
        <f>E374*E$5</f>
        <v>1.0374855029228243</v>
      </c>
      <c r="F375">
        <f>F374*F$5</f>
        <v>1.0374855029864851</v>
      </c>
      <c r="G375">
        <f>G374*G$5</f>
        <v>1.0374855029864851</v>
      </c>
    </row>
    <row r="376" spans="3:7" hidden="1" x14ac:dyDescent="0.25">
      <c r="C376">
        <f>C375+$C$3</f>
        <v>3.690000000000003E-2</v>
      </c>
      <c r="D376">
        <f>D375*D$5</f>
        <v>1.037587342501562</v>
      </c>
      <c r="E376">
        <f>E375*E$5</f>
        <v>1.037589256660544</v>
      </c>
      <c r="F376">
        <f>F375*F$5</f>
        <v>1.0375892567243843</v>
      </c>
      <c r="G376">
        <f>G375*G$5</f>
        <v>1.0375892567243843</v>
      </c>
    </row>
    <row r="377" spans="3:7" hidden="1" x14ac:dyDescent="0.25">
      <c r="C377">
        <f>C376+$C$3</f>
        <v>3.7000000000000033E-2</v>
      </c>
      <c r="D377">
        <f>D376*D$5</f>
        <v>1.0376911012358121</v>
      </c>
      <c r="E377">
        <f>E376*E$5</f>
        <v>1.0376930207741564</v>
      </c>
      <c r="F377">
        <f>F376*F$5</f>
        <v>1.0376930208381761</v>
      </c>
      <c r="G377">
        <f>G376*G$5</f>
        <v>1.0376930208381761</v>
      </c>
    </row>
    <row r="378" spans="3:7" hidden="1" x14ac:dyDescent="0.25">
      <c r="C378">
        <f>C377+$C$3</f>
        <v>3.7100000000000036E-2</v>
      </c>
      <c r="D378">
        <f>D377*D$5</f>
        <v>1.0377948703459356</v>
      </c>
      <c r="E378">
        <f>E377*E$5</f>
        <v>1.0377967952646989</v>
      </c>
      <c r="F378">
        <f>F377*F$5</f>
        <v>1.037796795328898</v>
      </c>
      <c r="G378">
        <f>G377*G$5</f>
        <v>1.037796795328898</v>
      </c>
    </row>
    <row r="379" spans="3:7" hidden="1" x14ac:dyDescent="0.25">
      <c r="C379">
        <f>C378+$C$3</f>
        <v>3.7200000000000039E-2</v>
      </c>
      <c r="D379">
        <f>D378*D$5</f>
        <v>1.0378986498329703</v>
      </c>
      <c r="E379">
        <f>E378*E$5</f>
        <v>1.0379005801332093</v>
      </c>
      <c r="F379">
        <f>F378*F$5</f>
        <v>1.0379005801975878</v>
      </c>
      <c r="G379">
        <f>G378*G$5</f>
        <v>1.0379005801975878</v>
      </c>
    </row>
    <row r="380" spans="3:7" hidden="1" x14ac:dyDescent="0.25">
      <c r="C380">
        <f>C379+$C$3</f>
        <v>3.7300000000000041E-2</v>
      </c>
      <c r="D380">
        <f>D379*D$5</f>
        <v>1.0380024396979537</v>
      </c>
      <c r="E380">
        <f>E379*E$5</f>
        <v>1.0380043753807255</v>
      </c>
      <c r="F380">
        <f>F379*F$5</f>
        <v>1.0380043754452835</v>
      </c>
      <c r="G380">
        <f>G379*G$5</f>
        <v>1.0380043754452835</v>
      </c>
    </row>
    <row r="381" spans="3:7" hidden="1" x14ac:dyDescent="0.25">
      <c r="C381">
        <f>C380+$C$3</f>
        <v>3.7400000000000044E-2</v>
      </c>
      <c r="D381">
        <f>D380*D$5</f>
        <v>1.0381062399419234</v>
      </c>
      <c r="E381">
        <f>E380*E$5</f>
        <v>1.0381081810082855</v>
      </c>
      <c r="F381">
        <f>F380*F$5</f>
        <v>1.0381081810730228</v>
      </c>
      <c r="G381">
        <f>G380*G$5</f>
        <v>1.0381081810730228</v>
      </c>
    </row>
    <row r="382" spans="3:7" hidden="1" x14ac:dyDescent="0.25">
      <c r="C382">
        <f>C381+$C$3</f>
        <v>3.7500000000000047E-2</v>
      </c>
      <c r="D382">
        <f>D381*D$5</f>
        <v>1.0382100505659175</v>
      </c>
      <c r="E382">
        <f>E381*E$5</f>
        <v>1.0382119970169272</v>
      </c>
      <c r="F382">
        <f>F381*F$5</f>
        <v>1.0382119970818442</v>
      </c>
      <c r="G382">
        <f>G381*G$5</f>
        <v>1.0382119970818442</v>
      </c>
    </row>
    <row r="383" spans="3:7" hidden="1" x14ac:dyDescent="0.25">
      <c r="C383">
        <f>C382+$C$3</f>
        <v>3.760000000000005E-2</v>
      </c>
      <c r="D383">
        <f>D382*D$5</f>
        <v>1.0383138715709741</v>
      </c>
      <c r="E383">
        <f>E382*E$5</f>
        <v>1.0383158234076888</v>
      </c>
      <c r="F383">
        <f>F382*F$5</f>
        <v>1.0383158234727854</v>
      </c>
      <c r="G383">
        <f>G382*G$5</f>
        <v>1.0383158234727854</v>
      </c>
    </row>
    <row r="384" spans="3:7" hidden="1" x14ac:dyDescent="0.25">
      <c r="C384">
        <f>C383+$C$3</f>
        <v>3.7700000000000053E-2</v>
      </c>
      <c r="D384">
        <f>D383*D$5</f>
        <v>1.0384177029581312</v>
      </c>
      <c r="E384">
        <f>E383*E$5</f>
        <v>1.0384196601816087</v>
      </c>
      <c r="F384">
        <f>F383*F$5</f>
        <v>1.0384196602468849</v>
      </c>
      <c r="G384">
        <f>G383*G$5</f>
        <v>1.0384196602468849</v>
      </c>
    </row>
    <row r="385" spans="3:7" hidden="1" x14ac:dyDescent="0.25">
      <c r="C385">
        <f>C384+$C$3</f>
        <v>3.7800000000000056E-2</v>
      </c>
      <c r="D385">
        <f>D384*D$5</f>
        <v>1.0385215447284271</v>
      </c>
      <c r="E385">
        <f>E384*E$5</f>
        <v>1.0385235073397252</v>
      </c>
      <c r="F385">
        <f>F384*F$5</f>
        <v>1.0385235074051811</v>
      </c>
      <c r="G385">
        <f>G384*G$5</f>
        <v>1.0385235074051811</v>
      </c>
    </row>
    <row r="386" spans="3:7" hidden="1" x14ac:dyDescent="0.25">
      <c r="C386">
        <f>C385+$C$3</f>
        <v>3.7900000000000059E-2</v>
      </c>
      <c r="D386">
        <f>D385*D$5</f>
        <v>1.0386253968828998</v>
      </c>
      <c r="E386">
        <f>E385*E$5</f>
        <v>1.0386273648830766</v>
      </c>
      <c r="F386">
        <f>F385*F$5</f>
        <v>1.0386273649487123</v>
      </c>
      <c r="G386">
        <f>G385*G$5</f>
        <v>1.0386273649487123</v>
      </c>
    </row>
    <row r="387" spans="3:7" hidden="1" x14ac:dyDescent="0.25">
      <c r="C387">
        <f>C386+$C$3</f>
        <v>3.8000000000000062E-2</v>
      </c>
      <c r="D387">
        <f>D386*D$5</f>
        <v>1.0387292594225881</v>
      </c>
      <c r="E387">
        <f>E386*E$5</f>
        <v>1.0387312328127016</v>
      </c>
      <c r="F387">
        <f>F386*F$5</f>
        <v>1.0387312328785172</v>
      </c>
      <c r="G387">
        <f>G386*G$5</f>
        <v>1.0387312328785172</v>
      </c>
    </row>
    <row r="388" spans="3:7" hidden="1" x14ac:dyDescent="0.25">
      <c r="C388">
        <f>C387+$C$3</f>
        <v>3.8100000000000064E-2</v>
      </c>
      <c r="D388">
        <f>D387*D$5</f>
        <v>1.0388331323485303</v>
      </c>
      <c r="E388">
        <f>E387*E$5</f>
        <v>1.038835111129639</v>
      </c>
      <c r="F388">
        <f>F387*F$5</f>
        <v>1.0388351111956344</v>
      </c>
      <c r="G388">
        <f>G387*G$5</f>
        <v>1.0388351111956344</v>
      </c>
    </row>
    <row r="389" spans="3:7" hidden="1" x14ac:dyDescent="0.25">
      <c r="C389">
        <f>C388+$C$3</f>
        <v>3.8200000000000067E-2</v>
      </c>
      <c r="D389">
        <f>D388*D$5</f>
        <v>1.038937015661765</v>
      </c>
      <c r="E389">
        <f>E388*E$5</f>
        <v>1.0389389998349274</v>
      </c>
      <c r="F389">
        <f>F388*F$5</f>
        <v>1.0389389999011027</v>
      </c>
      <c r="G389">
        <f>G388*G$5</f>
        <v>1.0389389999011027</v>
      </c>
    </row>
    <row r="390" spans="3:7" hidden="1" x14ac:dyDescent="0.25">
      <c r="C390">
        <f>C389+$C$3</f>
        <v>3.830000000000007E-2</v>
      </c>
      <c r="D390">
        <f>D389*D$5</f>
        <v>1.0390409093633313</v>
      </c>
      <c r="E390">
        <f>E389*E$5</f>
        <v>1.0390428989296059</v>
      </c>
      <c r="F390">
        <f>F389*F$5</f>
        <v>1.039042898995961</v>
      </c>
      <c r="G390">
        <f>G389*G$5</f>
        <v>1.039042898995961</v>
      </c>
    </row>
    <row r="391" spans="3:7" hidden="1" x14ac:dyDescent="0.25">
      <c r="C391">
        <f>C390+$C$3</f>
        <v>3.8400000000000073E-2</v>
      </c>
      <c r="D391">
        <f>D390*D$5</f>
        <v>1.0391448134542676</v>
      </c>
      <c r="E391">
        <f>E390*E$5</f>
        <v>1.0391468084147133</v>
      </c>
      <c r="F391">
        <f>F390*F$5</f>
        <v>1.0391468084812483</v>
      </c>
      <c r="G391">
        <f>G390*G$5</f>
        <v>1.0391468084812483</v>
      </c>
    </row>
    <row r="392" spans="3:7" hidden="1" x14ac:dyDescent="0.25">
      <c r="C392">
        <f>C391+$C$3</f>
        <v>3.8500000000000076E-2</v>
      </c>
      <c r="D392">
        <f>D391*D$5</f>
        <v>1.0392487279356131</v>
      </c>
      <c r="E392">
        <f>E391*E$5</f>
        <v>1.0392507282912888</v>
      </c>
      <c r="F392">
        <f>F391*F$5</f>
        <v>1.0392507283580037</v>
      </c>
      <c r="G392">
        <f>G391*G$5</f>
        <v>1.0392507283580037</v>
      </c>
    </row>
    <row r="393" spans="3:7" hidden="1" x14ac:dyDescent="0.25">
      <c r="C393">
        <f>C392+$C$3</f>
        <v>3.8600000000000079E-2</v>
      </c>
      <c r="D393">
        <f>D392*D$5</f>
        <v>1.0393526528084067</v>
      </c>
      <c r="E393">
        <f>E392*E$5</f>
        <v>1.0393546585603715</v>
      </c>
      <c r="F393">
        <f>F392*F$5</f>
        <v>1.0393546586272664</v>
      </c>
      <c r="G393">
        <f>G392*G$5</f>
        <v>1.0393546586272664</v>
      </c>
    </row>
    <row r="394" spans="3:7" hidden="1" x14ac:dyDescent="0.25">
      <c r="C394">
        <f>C393+$C$3</f>
        <v>3.8700000000000082E-2</v>
      </c>
      <c r="D394">
        <f>D393*D$5</f>
        <v>1.0394565880736875</v>
      </c>
      <c r="E394">
        <f>E393*E$5</f>
        <v>1.0394585992230008</v>
      </c>
      <c r="F394">
        <f>F393*F$5</f>
        <v>1.0394585992900758</v>
      </c>
      <c r="G394">
        <f>G393*G$5</f>
        <v>1.0394585992900758</v>
      </c>
    </row>
    <row r="395" spans="3:7" hidden="1" x14ac:dyDescent="0.25">
      <c r="C395">
        <f>C394+$C$3</f>
        <v>3.8800000000000084E-2</v>
      </c>
      <c r="D395">
        <f>D394*D$5</f>
        <v>1.0395605337324949</v>
      </c>
      <c r="E395">
        <f>E394*E$5</f>
        <v>1.0395625502802159</v>
      </c>
      <c r="F395">
        <f>F394*F$5</f>
        <v>1.039562550347471</v>
      </c>
      <c r="G395">
        <f>G394*G$5</f>
        <v>1.039562550347471</v>
      </c>
    </row>
    <row r="396" spans="3:7" hidden="1" x14ac:dyDescent="0.25">
      <c r="C396">
        <f>C395+$C$3</f>
        <v>3.8900000000000087E-2</v>
      </c>
      <c r="D396">
        <f>D395*D$5</f>
        <v>1.0396644897858682</v>
      </c>
      <c r="E396">
        <f>E395*E$5</f>
        <v>1.0396665117330566</v>
      </c>
      <c r="F396">
        <f>F395*F$5</f>
        <v>1.0396665118004917</v>
      </c>
      <c r="G396">
        <f>G395*G$5</f>
        <v>1.0396665118004917</v>
      </c>
    </row>
    <row r="397" spans="3:7" hidden="1" x14ac:dyDescent="0.25">
      <c r="C397">
        <f>C396+$C$3</f>
        <v>3.900000000000009E-2</v>
      </c>
      <c r="D397">
        <f>D396*D$5</f>
        <v>1.0397684562348468</v>
      </c>
      <c r="E397">
        <f>E396*E$5</f>
        <v>1.0397704835825623</v>
      </c>
      <c r="F397">
        <f>F396*F$5</f>
        <v>1.0397704836501778</v>
      </c>
      <c r="G397">
        <f>G396*G$5</f>
        <v>1.0397704836501778</v>
      </c>
    </row>
    <row r="398" spans="3:7" hidden="1" x14ac:dyDescent="0.25">
      <c r="C398">
        <f>C397+$C$3</f>
        <v>3.9100000000000093E-2</v>
      </c>
      <c r="D398">
        <f>D397*D$5</f>
        <v>1.0398724330804703</v>
      </c>
      <c r="E398">
        <f>E397*E$5</f>
        <v>1.0398744658297729</v>
      </c>
      <c r="F398">
        <f>F397*F$5</f>
        <v>1.0398744658975685</v>
      </c>
      <c r="G398">
        <f>G397*G$5</f>
        <v>1.0398744658975685</v>
      </c>
    </row>
    <row r="399" spans="3:7" hidden="1" x14ac:dyDescent="0.25">
      <c r="C399">
        <f>C398+$C$3</f>
        <v>3.9200000000000096E-2</v>
      </c>
      <c r="D399">
        <f>D398*D$5</f>
        <v>1.0399764203237782</v>
      </c>
      <c r="E399">
        <f>E398*E$5</f>
        <v>1.0399784584757281</v>
      </c>
      <c r="F399">
        <f>F398*F$5</f>
        <v>1.039978458543704</v>
      </c>
      <c r="G399">
        <f>G398*G$5</f>
        <v>1.039978458543704</v>
      </c>
    </row>
    <row r="400" spans="3:7" hidden="1" x14ac:dyDescent="0.25">
      <c r="C400">
        <f>C399+$C$3</f>
        <v>3.9300000000000099E-2</v>
      </c>
      <c r="D400">
        <f>D399*D$5</f>
        <v>1.0400804179658105</v>
      </c>
      <c r="E400">
        <f>E399*E$5</f>
        <v>1.0400824615214679</v>
      </c>
      <c r="F400">
        <f>F399*F$5</f>
        <v>1.040082461589624</v>
      </c>
      <c r="G400">
        <f>G399*G$5</f>
        <v>1.040082461589624</v>
      </c>
    </row>
    <row r="401" spans="3:7" hidden="1" x14ac:dyDescent="0.25">
      <c r="C401">
        <f>C400+$C$3</f>
        <v>3.9400000000000102E-2</v>
      </c>
      <c r="D401">
        <f>D400*D$5</f>
        <v>1.0401844260076072</v>
      </c>
      <c r="E401">
        <f>E400*E$5</f>
        <v>1.0401864749680323</v>
      </c>
      <c r="F401">
        <f>F400*F$5</f>
        <v>1.0401864750363687</v>
      </c>
      <c r="G401">
        <f>G400*G$5</f>
        <v>1.0401864750363687</v>
      </c>
    </row>
    <row r="402" spans="3:7" hidden="1" x14ac:dyDescent="0.25">
      <c r="C402">
        <f>C401+$C$3</f>
        <v>3.9500000000000104E-2</v>
      </c>
      <c r="D402">
        <f>D401*D$5</f>
        <v>1.0402884444502078</v>
      </c>
      <c r="E402">
        <f>E401*E$5</f>
        <v>1.0402904988164614</v>
      </c>
      <c r="F402">
        <f>F401*F$5</f>
        <v>1.0402904988849782</v>
      </c>
      <c r="G402">
        <f>G401*G$5</f>
        <v>1.0402904988849782</v>
      </c>
    </row>
    <row r="403" spans="3:7" hidden="1" x14ac:dyDescent="0.25">
      <c r="C403">
        <f>C402+$C$3</f>
        <v>3.9600000000000107E-2</v>
      </c>
      <c r="D403">
        <f>D402*D$5</f>
        <v>1.0403924732946528</v>
      </c>
      <c r="E403">
        <f>E402*E$5</f>
        <v>1.0403945330677955</v>
      </c>
      <c r="F403">
        <f>F402*F$5</f>
        <v>1.0403945331364925</v>
      </c>
      <c r="G403">
        <f>G402*G$5</f>
        <v>1.0403945331364925</v>
      </c>
    </row>
    <row r="404" spans="3:7" hidden="1" x14ac:dyDescent="0.25">
      <c r="C404">
        <f>C403+$C$3</f>
        <v>3.970000000000011E-2</v>
      </c>
      <c r="D404">
        <f>D403*D$5</f>
        <v>1.0404965125419823</v>
      </c>
      <c r="E404">
        <f>E403*E$5</f>
        <v>1.0404985777230749</v>
      </c>
      <c r="F404">
        <f>F403*F$5</f>
        <v>1.0404985777919522</v>
      </c>
      <c r="G404">
        <f>G403*G$5</f>
        <v>1.0404985777919522</v>
      </c>
    </row>
    <row r="405" spans="3:7" hidden="1" x14ac:dyDescent="0.25">
      <c r="C405">
        <f>C404+$C$3</f>
        <v>3.9800000000000113E-2</v>
      </c>
      <c r="D405">
        <f>D404*D$5</f>
        <v>1.0406005621932364</v>
      </c>
      <c r="E405">
        <f>E404*E$5</f>
        <v>1.04060263278334</v>
      </c>
      <c r="F405">
        <f>F404*F$5</f>
        <v>1.0406026328523978</v>
      </c>
      <c r="G405">
        <f>G404*G$5</f>
        <v>1.0406026328523978</v>
      </c>
    </row>
    <row r="406" spans="3:7" hidden="1" x14ac:dyDescent="0.25">
      <c r="C406">
        <f>C405+$C$3</f>
        <v>3.9900000000000116E-2</v>
      </c>
      <c r="D406">
        <f>D405*D$5</f>
        <v>1.0407046222494556</v>
      </c>
      <c r="E406">
        <f>E405*E$5</f>
        <v>1.0407066982496314</v>
      </c>
      <c r="F406">
        <f>F405*F$5</f>
        <v>1.0407066983188697</v>
      </c>
      <c r="G406">
        <f>G405*G$5</f>
        <v>1.0407066983188697</v>
      </c>
    </row>
    <row r="407" spans="3:7" hidden="1" x14ac:dyDescent="0.25">
      <c r="C407">
        <f>C406+$C$3</f>
        <v>4.0000000000000119E-2</v>
      </c>
      <c r="D407">
        <f>D406*D$5</f>
        <v>1.0408086927116804</v>
      </c>
      <c r="E407">
        <f>E406*E$5</f>
        <v>1.0408107741229897</v>
      </c>
      <c r="F407">
        <f>F406*F$5</f>
        <v>1.0408107741924086</v>
      </c>
      <c r="G407">
        <f>G406*G$5</f>
        <v>1.0408107741924086</v>
      </c>
    </row>
    <row r="408" spans="3:7" hidden="1" x14ac:dyDescent="0.25">
      <c r="C408">
        <f>C407+$C$3</f>
        <v>4.0100000000000122E-2</v>
      </c>
      <c r="D408">
        <f>D407*D$5</f>
        <v>1.0409127735809516</v>
      </c>
      <c r="E408">
        <f>E407*E$5</f>
        <v>1.0409148604044558</v>
      </c>
      <c r="F408">
        <f>F407*F$5</f>
        <v>1.0409148604740552</v>
      </c>
      <c r="G408">
        <f>G407*G$5</f>
        <v>1.0409148604740552</v>
      </c>
    </row>
    <row r="409" spans="3:7" hidden="1" x14ac:dyDescent="0.25">
      <c r="C409">
        <f>C408+$C$3</f>
        <v>4.0200000000000125E-2</v>
      </c>
      <c r="D409">
        <f>D408*D$5</f>
        <v>1.0410168648583096</v>
      </c>
      <c r="E409">
        <f>E408*E$5</f>
        <v>1.0410189570950705</v>
      </c>
      <c r="F409">
        <f>F408*F$5</f>
        <v>1.0410189571648505</v>
      </c>
      <c r="G409">
        <f>G408*G$5</f>
        <v>1.0410189571648505</v>
      </c>
    </row>
    <row r="410" spans="3:7" hidden="1" x14ac:dyDescent="0.25">
      <c r="C410">
        <f>C409+$C$3</f>
        <v>4.0300000000000127E-2</v>
      </c>
      <c r="D410">
        <f>D409*D$5</f>
        <v>1.0411209665447954</v>
      </c>
      <c r="E410">
        <f>E409*E$5</f>
        <v>1.0411230641958749</v>
      </c>
      <c r="F410">
        <f>F409*F$5</f>
        <v>1.0411230642658353</v>
      </c>
      <c r="G410">
        <f>G409*G$5</f>
        <v>1.0411230642658353</v>
      </c>
    </row>
    <row r="411" spans="3:7" hidden="1" x14ac:dyDescent="0.25">
      <c r="C411">
        <f>C410+$C$3</f>
        <v>4.040000000000013E-2</v>
      </c>
      <c r="D411">
        <f>D410*D$5</f>
        <v>1.0412250786414499</v>
      </c>
      <c r="E411">
        <f>E410*E$5</f>
        <v>1.0412271817079097</v>
      </c>
      <c r="F411">
        <f>F410*F$5</f>
        <v>1.0412271817780507</v>
      </c>
      <c r="G411">
        <f>G410*G$5</f>
        <v>1.0412271817780507</v>
      </c>
    </row>
    <row r="412" spans="3:7" hidden="1" x14ac:dyDescent="0.25">
      <c r="C412">
        <f>C411+$C$3</f>
        <v>4.0500000000000133E-2</v>
      </c>
      <c r="D412">
        <f>D411*D$5</f>
        <v>1.041329201149314</v>
      </c>
      <c r="E412">
        <f>E411*E$5</f>
        <v>1.0413313096322163</v>
      </c>
      <c r="F412">
        <f>F411*F$5</f>
        <v>1.0413313097025381</v>
      </c>
      <c r="G412">
        <f>G411*G$5</f>
        <v>1.0413313097025381</v>
      </c>
    </row>
    <row r="413" spans="3:7" hidden="1" x14ac:dyDescent="0.25">
      <c r="C413">
        <f>C412+$C$3</f>
        <v>4.0600000000000136E-2</v>
      </c>
      <c r="D413">
        <f>D412*D$5</f>
        <v>1.0414333340694291</v>
      </c>
      <c r="E413">
        <f>E412*E$5</f>
        <v>1.041435447969836</v>
      </c>
      <c r="F413">
        <f>F412*F$5</f>
        <v>1.0414354480403385</v>
      </c>
      <c r="G413">
        <f>G412*G$5</f>
        <v>1.0414354480403385</v>
      </c>
    </row>
    <row r="414" spans="3:7" hidden="1" x14ac:dyDescent="0.25">
      <c r="C414">
        <f>C413+$C$3</f>
        <v>4.0700000000000139E-2</v>
      </c>
      <c r="D414">
        <f>D413*D$5</f>
        <v>1.0415374774028361</v>
      </c>
      <c r="E414">
        <f>E413*E$5</f>
        <v>1.0415395967218102</v>
      </c>
      <c r="F414">
        <f>F413*F$5</f>
        <v>1.0415395967924934</v>
      </c>
      <c r="G414">
        <f>G413*G$5</f>
        <v>1.0415395967924934</v>
      </c>
    </row>
    <row r="415" spans="3:7" hidden="1" x14ac:dyDescent="0.25">
      <c r="C415">
        <f>C414+$C$3</f>
        <v>4.0800000000000142E-2</v>
      </c>
      <c r="D415">
        <f>D414*D$5</f>
        <v>1.0416416311505763</v>
      </c>
      <c r="E415">
        <f>E414*E$5</f>
        <v>1.0416437558891802</v>
      </c>
      <c r="F415">
        <f>F414*F$5</f>
        <v>1.0416437559600442</v>
      </c>
      <c r="G415">
        <f>G414*G$5</f>
        <v>1.0416437559600442</v>
      </c>
    </row>
    <row r="416" spans="3:7" hidden="1" x14ac:dyDescent="0.25">
      <c r="C416">
        <f>C415+$C$3</f>
        <v>4.0900000000000145E-2</v>
      </c>
      <c r="D416">
        <f>D415*D$5</f>
        <v>1.0417457953136913</v>
      </c>
      <c r="E416">
        <f>E415*E$5</f>
        <v>1.0417479254729878</v>
      </c>
      <c r="F416">
        <f>F415*F$5</f>
        <v>1.0417479255440327</v>
      </c>
      <c r="G416">
        <f>G415*G$5</f>
        <v>1.0417479255440327</v>
      </c>
    </row>
    <row r="417" spans="3:7" hidden="1" x14ac:dyDescent="0.25">
      <c r="C417">
        <f>C416+$C$3</f>
        <v>4.1000000000000147E-2</v>
      </c>
      <c r="D417">
        <f>D416*D$5</f>
        <v>1.0418499698932226</v>
      </c>
      <c r="E417">
        <f>E416*E$5</f>
        <v>1.0418521054742746</v>
      </c>
      <c r="F417">
        <f>F416*F$5</f>
        <v>1.0418521055455003</v>
      </c>
      <c r="G417">
        <f>G416*G$5</f>
        <v>1.0418521055455003</v>
      </c>
    </row>
    <row r="418" spans="3:7" hidden="1" x14ac:dyDescent="0.25">
      <c r="C418">
        <f>C417+$C$3</f>
        <v>4.110000000000015E-2</v>
      </c>
      <c r="D418">
        <f>D417*D$5</f>
        <v>1.041954154890212</v>
      </c>
      <c r="E418">
        <f>E417*E$5</f>
        <v>1.0419562958940825</v>
      </c>
      <c r="F418">
        <f>F417*F$5</f>
        <v>1.0419562959654891</v>
      </c>
      <c r="G418">
        <f>G417*G$5</f>
        <v>1.0419562959654891</v>
      </c>
    </row>
    <row r="419" spans="3:7" hidden="1" x14ac:dyDescent="0.25">
      <c r="C419">
        <f>C418+$C$3</f>
        <v>4.1200000000000153E-2</v>
      </c>
      <c r="D419">
        <f>D418*D$5</f>
        <v>1.042058350305701</v>
      </c>
      <c r="E419">
        <f>E418*E$5</f>
        <v>1.0420604967334532</v>
      </c>
      <c r="F419">
        <f>F418*F$5</f>
        <v>1.0420604968050409</v>
      </c>
      <c r="G419">
        <f>G418*G$5</f>
        <v>1.0420604968050409</v>
      </c>
    </row>
    <row r="420" spans="3:7" hidden="1" x14ac:dyDescent="0.25">
      <c r="C420">
        <f>C419+$C$3</f>
        <v>4.1300000000000156E-2</v>
      </c>
      <c r="D420">
        <f>D419*D$5</f>
        <v>1.0421625561407315</v>
      </c>
      <c r="E420">
        <f>E419*E$5</f>
        <v>1.0421647079934291</v>
      </c>
      <c r="F420">
        <f>F419*F$5</f>
        <v>1.0421647080651977</v>
      </c>
      <c r="G420">
        <f>G419*G$5</f>
        <v>1.0421647080651977</v>
      </c>
    </row>
    <row r="421" spans="3:7" hidden="1" x14ac:dyDescent="0.25">
      <c r="C421">
        <f>C420+$C$3</f>
        <v>4.1400000000000159E-2</v>
      </c>
      <c r="D421">
        <f>D420*D$5</f>
        <v>1.0422667723963455</v>
      </c>
      <c r="E421">
        <f>E420*E$5</f>
        <v>1.042268929675052</v>
      </c>
      <c r="F421">
        <f>F420*F$5</f>
        <v>1.0422689297470016</v>
      </c>
      <c r="G421">
        <f>G420*G$5</f>
        <v>1.0422689297470016</v>
      </c>
    </row>
    <row r="422" spans="3:7" hidden="1" x14ac:dyDescent="0.25">
      <c r="C422">
        <f>C421+$C$3</f>
        <v>4.1500000000000162E-2</v>
      </c>
      <c r="D422">
        <f>D421*D$5</f>
        <v>1.042370999073585</v>
      </c>
      <c r="E422">
        <f>E421*E$5</f>
        <v>1.0423731617793641</v>
      </c>
      <c r="F422">
        <f>F421*F$5</f>
        <v>1.0423731618514946</v>
      </c>
      <c r="G422">
        <f>G421*G$5</f>
        <v>1.0423731618514946</v>
      </c>
    </row>
    <row r="423" spans="3:7" hidden="1" x14ac:dyDescent="0.25">
      <c r="C423">
        <f>C422+$C$3</f>
        <v>4.1600000000000165E-2</v>
      </c>
      <c r="D423">
        <f>D422*D$5</f>
        <v>1.0424752361734924</v>
      </c>
      <c r="E423">
        <f>E422*E$5</f>
        <v>1.0424774043074079</v>
      </c>
      <c r="F423">
        <f>F422*F$5</f>
        <v>1.0424774043797194</v>
      </c>
      <c r="G423">
        <f>G422*G$5</f>
        <v>1.0424774043797194</v>
      </c>
    </row>
    <row r="424" spans="3:7" hidden="1" x14ac:dyDescent="0.25">
      <c r="C424">
        <f>C423+$C$3</f>
        <v>4.1700000000000167E-2</v>
      </c>
      <c r="D424">
        <f>D423*D$5</f>
        <v>1.0425794836971096</v>
      </c>
      <c r="E424">
        <f>E423*E$5</f>
        <v>1.0425816572602256</v>
      </c>
      <c r="F424">
        <f>F423*F$5</f>
        <v>1.0425816573327182</v>
      </c>
      <c r="G424">
        <f>G423*G$5</f>
        <v>1.0425816573327182</v>
      </c>
    </row>
    <row r="425" spans="3:7" hidden="1" x14ac:dyDescent="0.25">
      <c r="C425">
        <f>C424+$C$3</f>
        <v>4.180000000000017E-2</v>
      </c>
      <c r="D425">
        <f>D424*D$5</f>
        <v>1.0426837416454793</v>
      </c>
      <c r="E425">
        <f>E424*E$5</f>
        <v>1.0426859206388599</v>
      </c>
      <c r="F425">
        <f>F424*F$5</f>
        <v>1.0426859207115335</v>
      </c>
      <c r="G425">
        <f>G424*G$5</f>
        <v>1.0426859207115335</v>
      </c>
    </row>
    <row r="426" spans="3:7" hidden="1" x14ac:dyDescent="0.25">
      <c r="C426">
        <f>C425+$C$3</f>
        <v>4.1900000000000173E-2</v>
      </c>
      <c r="D426">
        <f>D425*D$5</f>
        <v>1.0427880100196438</v>
      </c>
      <c r="E426">
        <f>E425*E$5</f>
        <v>1.0427901944443534</v>
      </c>
      <c r="F426">
        <f>F425*F$5</f>
        <v>1.0427901945172082</v>
      </c>
      <c r="G426">
        <f>G425*G$5</f>
        <v>1.0427901945172082</v>
      </c>
    </row>
    <row r="427" spans="3:7" hidden="1" x14ac:dyDescent="0.25">
      <c r="C427">
        <f>C426+$C$3</f>
        <v>4.2000000000000176E-2</v>
      </c>
      <c r="D427">
        <f>D426*D$5</f>
        <v>1.0428922888206458</v>
      </c>
      <c r="E427">
        <f>E426*E$5</f>
        <v>1.0428944786777488</v>
      </c>
      <c r="F427">
        <f>F426*F$5</f>
        <v>1.0428944787507848</v>
      </c>
      <c r="G427">
        <f>G426*G$5</f>
        <v>1.0428944787507848</v>
      </c>
    </row>
    <row r="428" spans="3:7" hidden="1" x14ac:dyDescent="0.25">
      <c r="C428">
        <f>C427+$C$3</f>
        <v>4.2100000000000179E-2</v>
      </c>
      <c r="D428">
        <f>D427*D$5</f>
        <v>1.0429965780495278</v>
      </c>
      <c r="E428">
        <f>E427*E$5</f>
        <v>1.0429987733400889</v>
      </c>
      <c r="F428">
        <f>F427*F$5</f>
        <v>1.0429987734133062</v>
      </c>
      <c r="G428">
        <f>G427*G$5</f>
        <v>1.0429987734133062</v>
      </c>
    </row>
    <row r="429" spans="3:7" hidden="1" x14ac:dyDescent="0.25">
      <c r="C429">
        <f>C428+$C$3</f>
        <v>4.2200000000000182E-2</v>
      </c>
      <c r="D429">
        <f>D428*D$5</f>
        <v>1.0431008777073327</v>
      </c>
      <c r="E429">
        <f>E428*E$5</f>
        <v>1.0431030784324167</v>
      </c>
      <c r="F429">
        <f>F428*F$5</f>
        <v>1.0431030785058153</v>
      </c>
      <c r="G429">
        <f>G428*G$5</f>
        <v>1.0431030785058153</v>
      </c>
    </row>
    <row r="430" spans="3:7" hidden="1" x14ac:dyDescent="0.25">
      <c r="C430">
        <f>C429+$C$3</f>
        <v>4.2300000000000185E-2</v>
      </c>
      <c r="D430">
        <f>D429*D$5</f>
        <v>1.0432051877951034</v>
      </c>
      <c r="E430">
        <f>E429*E$5</f>
        <v>1.0432073939557753</v>
      </c>
      <c r="F430">
        <f>F429*F$5</f>
        <v>1.0432073940293551</v>
      </c>
      <c r="G430">
        <f>G429*G$5</f>
        <v>1.0432073940293551</v>
      </c>
    </row>
    <row r="431" spans="3:7" hidden="1" x14ac:dyDescent="0.25">
      <c r="C431">
        <f>C430+$C$3</f>
        <v>4.2400000000000188E-2</v>
      </c>
      <c r="D431">
        <f>D430*D$5</f>
        <v>1.0433095083138828</v>
      </c>
      <c r="E431">
        <f>E430*E$5</f>
        <v>1.0433117199112079</v>
      </c>
      <c r="F431">
        <f>F430*F$5</f>
        <v>1.0433117199849689</v>
      </c>
      <c r="G431">
        <f>G430*G$5</f>
        <v>1.0433117199849689</v>
      </c>
    </row>
    <row r="432" spans="3:7" hidden="1" x14ac:dyDescent="0.25">
      <c r="C432">
        <f>C431+$C$3</f>
        <v>4.250000000000019E-2</v>
      </c>
      <c r="D432">
        <f>D431*D$5</f>
        <v>1.0434138392647141</v>
      </c>
      <c r="E432">
        <f>E431*E$5</f>
        <v>1.0434160562997576</v>
      </c>
      <c r="F432">
        <f>F431*F$5</f>
        <v>1.0434160563736998</v>
      </c>
      <c r="G432">
        <f>G431*G$5</f>
        <v>1.0434160563736998</v>
      </c>
    </row>
    <row r="433" spans="3:7" hidden="1" x14ac:dyDescent="0.25">
      <c r="C433">
        <f>C432+$C$3</f>
        <v>4.2600000000000193E-2</v>
      </c>
      <c r="D433">
        <f>D432*D$5</f>
        <v>1.0435181806486407</v>
      </c>
      <c r="E433">
        <f>E432*E$5</f>
        <v>1.0435204031224679</v>
      </c>
      <c r="F433">
        <f>F432*F$5</f>
        <v>1.0435204031965915</v>
      </c>
      <c r="G433">
        <f>G432*G$5</f>
        <v>1.0435204031965915</v>
      </c>
    </row>
    <row r="434" spans="3:7" hidden="1" x14ac:dyDescent="0.25">
      <c r="C434">
        <f>C433+$C$3</f>
        <v>4.2700000000000196E-2</v>
      </c>
      <c r="D434">
        <f>D433*D$5</f>
        <v>1.0436225324667054</v>
      </c>
      <c r="E434">
        <f>E433*E$5</f>
        <v>1.0436247603803821</v>
      </c>
      <c r="F434">
        <f>F433*F$5</f>
        <v>1.0436247604546871</v>
      </c>
      <c r="G434">
        <f>G433*G$5</f>
        <v>1.0436247604546871</v>
      </c>
    </row>
    <row r="435" spans="3:7" hidden="1" x14ac:dyDescent="0.25">
      <c r="C435">
        <f>C434+$C$3</f>
        <v>4.2800000000000199E-2</v>
      </c>
      <c r="D435">
        <f>D434*D$5</f>
        <v>1.0437268947199521</v>
      </c>
      <c r="E435">
        <f>E434*E$5</f>
        <v>1.043729128074544</v>
      </c>
      <c r="F435">
        <f>F434*F$5</f>
        <v>1.0437291281490304</v>
      </c>
      <c r="G435">
        <f>G434*G$5</f>
        <v>1.0437291281490304</v>
      </c>
    </row>
    <row r="436" spans="3:7" hidden="1" x14ac:dyDescent="0.25">
      <c r="C436">
        <f>C435+$C$3</f>
        <v>4.2900000000000202E-2</v>
      </c>
      <c r="D436">
        <f>D435*D$5</f>
        <v>1.0438312674094241</v>
      </c>
      <c r="E436">
        <f>E435*E$5</f>
        <v>1.0438335062059971</v>
      </c>
      <c r="F436">
        <f>F435*F$5</f>
        <v>1.043833506280665</v>
      </c>
      <c r="G436">
        <f>G435*G$5</f>
        <v>1.043833506280665</v>
      </c>
    </row>
    <row r="437" spans="3:7" hidden="1" x14ac:dyDescent="0.25">
      <c r="C437">
        <f>C436+$C$3</f>
        <v>4.3000000000000205E-2</v>
      </c>
      <c r="D437">
        <f>D436*D$5</f>
        <v>1.043935650536165</v>
      </c>
      <c r="E437">
        <f>E436*E$5</f>
        <v>1.0439378947757851</v>
      </c>
      <c r="F437">
        <f>F436*F$5</f>
        <v>1.0439378948506346</v>
      </c>
      <c r="G437">
        <f>G436*G$5</f>
        <v>1.0439378948506346</v>
      </c>
    </row>
    <row r="438" spans="3:7" hidden="1" x14ac:dyDescent="0.25">
      <c r="C438">
        <f>C437+$C$3</f>
        <v>4.3100000000000208E-2</v>
      </c>
      <c r="D438">
        <f>D437*D$5</f>
        <v>1.0440400441012185</v>
      </c>
      <c r="E438">
        <f>E437*E$5</f>
        <v>1.0440422937849521</v>
      </c>
      <c r="F438">
        <f>F437*F$5</f>
        <v>1.0440422938599832</v>
      </c>
      <c r="G438">
        <f>G437*G$5</f>
        <v>1.0440422938599832</v>
      </c>
    </row>
    <row r="439" spans="3:7" hidden="1" x14ac:dyDescent="0.25">
      <c r="C439">
        <f>C438+$C$3</f>
        <v>4.320000000000021E-2</v>
      </c>
      <c r="D439">
        <f>D438*D$5</f>
        <v>1.0441444481056286</v>
      </c>
      <c r="E439">
        <f>E438*E$5</f>
        <v>1.044146703234542</v>
      </c>
      <c r="F439">
        <f>F438*F$5</f>
        <v>1.0441467033097547</v>
      </c>
      <c r="G439">
        <f>G438*G$5</f>
        <v>1.0441467033097547</v>
      </c>
    </row>
    <row r="440" spans="3:7" hidden="1" x14ac:dyDescent="0.25">
      <c r="C440">
        <f>C439+$C$3</f>
        <v>4.3300000000000213E-2</v>
      </c>
      <c r="D440">
        <f>D439*D$5</f>
        <v>1.0442488625504391</v>
      </c>
      <c r="E440">
        <f>E439*E$5</f>
        <v>1.0442511231255989</v>
      </c>
      <c r="F440">
        <f>F439*F$5</f>
        <v>1.0442511232009932</v>
      </c>
      <c r="G440">
        <f>G439*G$5</f>
        <v>1.0442511232009932</v>
      </c>
    </row>
    <row r="441" spans="3:7" hidden="1" x14ac:dyDescent="0.25">
      <c r="C441">
        <f>C440+$C$3</f>
        <v>4.3400000000000216E-2</v>
      </c>
      <c r="D441">
        <f>D440*D$5</f>
        <v>1.0443532874366941</v>
      </c>
      <c r="E441">
        <f>E440*E$5</f>
        <v>1.0443555534591671</v>
      </c>
      <c r="F441">
        <f>F440*F$5</f>
        <v>1.0443555535347431</v>
      </c>
      <c r="G441">
        <f>G440*G$5</f>
        <v>1.0443555535347431</v>
      </c>
    </row>
    <row r="442" spans="3:7" hidden="1" x14ac:dyDescent="0.25">
      <c r="C442">
        <f>C441+$C$3</f>
        <v>4.3500000000000219E-2</v>
      </c>
      <c r="D442">
        <f>D441*D$5</f>
        <v>1.0444577227654377</v>
      </c>
      <c r="E442">
        <f>E441*E$5</f>
        <v>1.0444599942362907</v>
      </c>
      <c r="F442">
        <f>F441*F$5</f>
        <v>1.0444599943120485</v>
      </c>
      <c r="G442">
        <f>G441*G$5</f>
        <v>1.0444599943120485</v>
      </c>
    </row>
    <row r="443" spans="3:7" hidden="1" x14ac:dyDescent="0.25">
      <c r="C443">
        <f>C442+$C$3</f>
        <v>4.3600000000000222E-2</v>
      </c>
      <c r="D443">
        <f>D442*D$5</f>
        <v>1.0445621685377142</v>
      </c>
      <c r="E443">
        <f>E442*E$5</f>
        <v>1.0445644454580143</v>
      </c>
      <c r="F443">
        <f>F442*F$5</f>
        <v>1.0445644455339538</v>
      </c>
      <c r="G443">
        <f>G442*G$5</f>
        <v>1.0445644455339538</v>
      </c>
    </row>
    <row r="444" spans="3:7" hidden="1" x14ac:dyDescent="0.25">
      <c r="C444">
        <f>C443+$C$3</f>
        <v>4.3700000000000225E-2</v>
      </c>
      <c r="D444">
        <f>D443*D$5</f>
        <v>1.044666624754568</v>
      </c>
      <c r="E444">
        <f>E443*E$5</f>
        <v>1.0446689071253823</v>
      </c>
      <c r="F444">
        <f>F443*F$5</f>
        <v>1.0446689072015036</v>
      </c>
      <c r="G444">
        <f>G443*G$5</f>
        <v>1.0446689072015036</v>
      </c>
    </row>
    <row r="445" spans="3:7" hidden="1" x14ac:dyDescent="0.25">
      <c r="C445">
        <f>C444+$C$3</f>
        <v>4.3800000000000228E-2</v>
      </c>
      <c r="D445">
        <f>D444*D$5</f>
        <v>1.0447710914170434</v>
      </c>
      <c r="E445">
        <f>E444*E$5</f>
        <v>1.0447733792394394</v>
      </c>
      <c r="F445">
        <f>F444*F$5</f>
        <v>1.0447733793157425</v>
      </c>
      <c r="G445">
        <f>G444*G$5</f>
        <v>1.0447733793157425</v>
      </c>
    </row>
    <row r="446" spans="3:7" hidden="1" x14ac:dyDescent="0.25">
      <c r="C446">
        <f>C445+$C$3</f>
        <v>4.3900000000000231E-2</v>
      </c>
      <c r="D446">
        <f>D445*D$5</f>
        <v>1.044875568526185</v>
      </c>
      <c r="E446">
        <f>E445*E$5</f>
        <v>1.0448778618012302</v>
      </c>
      <c r="F446">
        <f>F445*F$5</f>
        <v>1.0448778618777153</v>
      </c>
      <c r="G446">
        <f>G445*G$5</f>
        <v>1.0448778618777153</v>
      </c>
    </row>
    <row r="447" spans="3:7" hidden="1" x14ac:dyDescent="0.25">
      <c r="C447">
        <f>C446+$C$3</f>
        <v>4.4000000000000233E-2</v>
      </c>
      <c r="D447">
        <f>D446*D$5</f>
        <v>1.0449800560830376</v>
      </c>
      <c r="E447">
        <f>E446*E$5</f>
        <v>1.0449823548117996</v>
      </c>
      <c r="F447">
        <f>F446*F$5</f>
        <v>1.0449823548884665</v>
      </c>
      <c r="G447">
        <f>G446*G$5</f>
        <v>1.0449823548884665</v>
      </c>
    </row>
    <row r="448" spans="3:7" hidden="1" x14ac:dyDescent="0.25">
      <c r="C448">
        <f>C447+$C$3</f>
        <v>4.4100000000000236E-2</v>
      </c>
      <c r="D448">
        <f>D447*D$5</f>
        <v>1.0450845540886458</v>
      </c>
      <c r="E448">
        <f>E447*E$5</f>
        <v>1.0450868582721924</v>
      </c>
      <c r="F448">
        <f>F447*F$5</f>
        <v>1.0450868583490414</v>
      </c>
      <c r="G448">
        <f>G447*G$5</f>
        <v>1.0450868583490414</v>
      </c>
    </row>
    <row r="449" spans="3:7" hidden="1" x14ac:dyDescent="0.25">
      <c r="C449">
        <f>C448+$C$3</f>
        <v>4.4200000000000239E-2</v>
      </c>
      <c r="D449">
        <f>D448*D$5</f>
        <v>1.0451890625440545</v>
      </c>
      <c r="E449">
        <f>E448*E$5</f>
        <v>1.0451913721834538</v>
      </c>
      <c r="F449">
        <f>F448*F$5</f>
        <v>1.0451913722604849</v>
      </c>
      <c r="G449">
        <f>G448*G$5</f>
        <v>1.0451913722604849</v>
      </c>
    </row>
    <row r="450" spans="3:7" hidden="1" x14ac:dyDescent="0.25">
      <c r="C450">
        <f>C449+$C$3</f>
        <v>4.4300000000000242E-2</v>
      </c>
      <c r="D450">
        <f>D449*D$5</f>
        <v>1.0452935814503088</v>
      </c>
      <c r="E450">
        <f>E449*E$5</f>
        <v>1.045295896546629</v>
      </c>
      <c r="F450">
        <f>F449*F$5</f>
        <v>1.0452958966238419</v>
      </c>
      <c r="G450">
        <f>G449*G$5</f>
        <v>1.0452958966238419</v>
      </c>
    </row>
    <row r="451" spans="3:7" hidden="1" x14ac:dyDescent="0.25">
      <c r="C451">
        <f>C450+$C$3</f>
        <v>4.4400000000000245E-2</v>
      </c>
      <c r="D451">
        <f>D450*D$5</f>
        <v>1.0453981108084538</v>
      </c>
      <c r="E451">
        <f>E450*E$5</f>
        <v>1.0454004313627632</v>
      </c>
      <c r="F451">
        <f>F450*F$5</f>
        <v>1.0454004314401582</v>
      </c>
      <c r="G451">
        <f>G450*G$5</f>
        <v>1.0454004314401582</v>
      </c>
    </row>
    <row r="452" spans="3:7" hidden="1" x14ac:dyDescent="0.25">
      <c r="C452">
        <f>C451+$C$3</f>
        <v>4.4500000000000248E-2</v>
      </c>
      <c r="D452">
        <f>D451*D$5</f>
        <v>1.0455026506195346</v>
      </c>
      <c r="E452">
        <f>E451*E$5</f>
        <v>1.0455049766329017</v>
      </c>
      <c r="F452">
        <f>F451*F$5</f>
        <v>1.0455049767104787</v>
      </c>
      <c r="G452">
        <f>G451*G$5</f>
        <v>1.0455049767104787</v>
      </c>
    </row>
    <row r="453" spans="3:7" hidden="1" x14ac:dyDescent="0.25">
      <c r="C453">
        <f>C452+$C$3</f>
        <v>4.4600000000000251E-2</v>
      </c>
      <c r="D453">
        <f>D452*D$5</f>
        <v>1.0456072008845965</v>
      </c>
      <c r="E453">
        <f>E452*E$5</f>
        <v>1.0456095323580898</v>
      </c>
      <c r="F453">
        <f>F452*F$5</f>
        <v>1.045609532435849</v>
      </c>
      <c r="G453">
        <f>G452*G$5</f>
        <v>1.045609532435849</v>
      </c>
    </row>
    <row r="454" spans="3:7" hidden="1" x14ac:dyDescent="0.25">
      <c r="C454">
        <f>C453+$C$3</f>
        <v>4.4700000000000253E-2</v>
      </c>
      <c r="D454">
        <f>D453*D$5</f>
        <v>1.0457117616046849</v>
      </c>
      <c r="E454">
        <f>E453*E$5</f>
        <v>1.0457140985393734</v>
      </c>
      <c r="F454">
        <f>F453*F$5</f>
        <v>1.0457140986173146</v>
      </c>
      <c r="G454">
        <f>G453*G$5</f>
        <v>1.0457140986173146</v>
      </c>
    </row>
    <row r="455" spans="3:7" hidden="1" x14ac:dyDescent="0.25">
      <c r="C455">
        <f>C454+$C$3</f>
        <v>4.4800000000000256E-2</v>
      </c>
      <c r="D455">
        <f>D454*D$5</f>
        <v>1.0458163327808454</v>
      </c>
      <c r="E455">
        <f>E454*E$5</f>
        <v>1.0458186751777978</v>
      </c>
      <c r="F455">
        <f>F454*F$5</f>
        <v>1.0458186752559211</v>
      </c>
      <c r="G455">
        <f>G454*G$5</f>
        <v>1.0458186752559211</v>
      </c>
    </row>
    <row r="456" spans="3:7" hidden="1" x14ac:dyDescent="0.25">
      <c r="C456">
        <f>C455+$C$3</f>
        <v>4.4900000000000259E-2</v>
      </c>
      <c r="D456">
        <f>D455*D$5</f>
        <v>1.0459209144141235</v>
      </c>
      <c r="E456">
        <f>E455*E$5</f>
        <v>1.045923262274409</v>
      </c>
      <c r="F456">
        <f>F455*F$5</f>
        <v>1.0459232623527144</v>
      </c>
      <c r="G456">
        <f>G455*G$5</f>
        <v>1.0459232623527144</v>
      </c>
    </row>
    <row r="457" spans="3:7" hidden="1" x14ac:dyDescent="0.25">
      <c r="C457">
        <f>C456+$C$3</f>
        <v>4.5000000000000262E-2</v>
      </c>
      <c r="D457">
        <f>D456*D$5</f>
        <v>1.0460255065055648</v>
      </c>
      <c r="E457">
        <f>E456*E$5</f>
        <v>1.0460278598302528</v>
      </c>
      <c r="F457">
        <f>F456*F$5</f>
        <v>1.0460278599087403</v>
      </c>
      <c r="G457">
        <f>G456*G$5</f>
        <v>1.0460278599087403</v>
      </c>
    </row>
    <row r="458" spans="3:7" hidden="1" x14ac:dyDescent="0.25">
      <c r="C458">
        <f>C457+$C$3</f>
        <v>4.5100000000000265E-2</v>
      </c>
      <c r="D458">
        <f>D457*D$5</f>
        <v>1.0461301090562154</v>
      </c>
      <c r="E458">
        <f>E457*E$5</f>
        <v>1.046132467846375</v>
      </c>
      <c r="F458">
        <f>F457*F$5</f>
        <v>1.0461324679250448</v>
      </c>
      <c r="G458">
        <f>G457*G$5</f>
        <v>1.0461324679250448</v>
      </c>
    </row>
    <row r="459" spans="3:7" hidden="1" x14ac:dyDescent="0.25">
      <c r="C459">
        <f>C458+$C$3</f>
        <v>4.5200000000000268E-2</v>
      </c>
      <c r="D459">
        <f>D458*D$5</f>
        <v>1.0462347220671211</v>
      </c>
      <c r="E459">
        <f>E458*E$5</f>
        <v>1.046237086323822</v>
      </c>
      <c r="F459">
        <f>F458*F$5</f>
        <v>1.046237086402674</v>
      </c>
      <c r="G459">
        <f>G458*G$5</f>
        <v>1.046237086402674</v>
      </c>
    </row>
    <row r="460" spans="3:7" hidden="1" x14ac:dyDescent="0.25">
      <c r="C460">
        <f>C459+$C$3</f>
        <v>4.5300000000000271E-2</v>
      </c>
      <c r="D460">
        <f>D459*D$5</f>
        <v>1.0463393455393277</v>
      </c>
      <c r="E460">
        <f>E459*E$5</f>
        <v>1.0463417152636396</v>
      </c>
      <c r="F460">
        <f>F459*F$5</f>
        <v>1.0463417153426742</v>
      </c>
      <c r="G460">
        <f>G459*G$5</f>
        <v>1.0463417153426742</v>
      </c>
    </row>
    <row r="461" spans="3:7" hidden="1" x14ac:dyDescent="0.25">
      <c r="C461">
        <f>C460+$C$3</f>
        <v>4.5400000000000273E-2</v>
      </c>
      <c r="D461">
        <f>D460*D$5</f>
        <v>1.0464439794738816</v>
      </c>
      <c r="E461">
        <f>E460*E$5</f>
        <v>1.0464463546668745</v>
      </c>
      <c r="F461">
        <f>F460*F$5</f>
        <v>1.0464463547460914</v>
      </c>
      <c r="G461">
        <f>G460*G$5</f>
        <v>1.0464463547460914</v>
      </c>
    </row>
    <row r="462" spans="3:7" hidden="1" x14ac:dyDescent="0.25">
      <c r="C462">
        <f>C461+$C$3</f>
        <v>4.5500000000000276E-2</v>
      </c>
      <c r="D462">
        <f>D461*D$5</f>
        <v>1.0465486238718289</v>
      </c>
      <c r="E462">
        <f>E461*E$5</f>
        <v>1.0465510045345729</v>
      </c>
      <c r="F462">
        <f>F461*F$5</f>
        <v>1.0465510046139723</v>
      </c>
      <c r="G462">
        <f>G461*G$5</f>
        <v>1.0465510046139723</v>
      </c>
    </row>
    <row r="463" spans="3:7" hidden="1" x14ac:dyDescent="0.25">
      <c r="C463">
        <f>C462+$C$3</f>
        <v>4.5600000000000279E-2</v>
      </c>
      <c r="D463">
        <f>D462*D$5</f>
        <v>1.046653278734216</v>
      </c>
      <c r="E463">
        <f>E462*E$5</f>
        <v>1.0466556648677814</v>
      </c>
      <c r="F463">
        <f>F462*F$5</f>
        <v>1.0466556649473633</v>
      </c>
      <c r="G463">
        <f>G462*G$5</f>
        <v>1.0466556649473633</v>
      </c>
    </row>
    <row r="464" spans="3:7" hidden="1" x14ac:dyDescent="0.25">
      <c r="C464">
        <f>C463+$C$3</f>
        <v>4.5700000000000282E-2</v>
      </c>
      <c r="D464">
        <f>D463*D$5</f>
        <v>1.0467579440620893</v>
      </c>
      <c r="E464">
        <f>E463*E$5</f>
        <v>1.0467603356675463</v>
      </c>
      <c r="F464">
        <f>F463*F$5</f>
        <v>1.0467603357473108</v>
      </c>
      <c r="G464">
        <f>G463*G$5</f>
        <v>1.0467603357473108</v>
      </c>
    </row>
    <row r="465" spans="3:7" hidden="1" x14ac:dyDescent="0.25">
      <c r="C465">
        <f>C464+$C$3</f>
        <v>4.5800000000000285E-2</v>
      </c>
      <c r="D465">
        <f>D464*D$5</f>
        <v>1.0468626198564954</v>
      </c>
      <c r="E465">
        <f>E464*E$5</f>
        <v>1.0468650169349147</v>
      </c>
      <c r="F465">
        <f>F464*F$5</f>
        <v>1.0468650170148617</v>
      </c>
      <c r="G465">
        <f>G464*G$5</f>
        <v>1.0468650170148617</v>
      </c>
    </row>
    <row r="466" spans="3:7" hidden="1" x14ac:dyDescent="0.25">
      <c r="C466">
        <f>C465+$C$3</f>
        <v>4.5900000000000288E-2</v>
      </c>
      <c r="D466">
        <f>D465*D$5</f>
        <v>1.046967306118481</v>
      </c>
      <c r="E466">
        <f>E465*E$5</f>
        <v>1.0469697086709333</v>
      </c>
      <c r="F466">
        <f>F465*F$5</f>
        <v>1.0469697087510628</v>
      </c>
      <c r="G466">
        <f>G465*G$5</f>
        <v>1.0469697087510628</v>
      </c>
    </row>
    <row r="467" spans="3:7" hidden="1" x14ac:dyDescent="0.25">
      <c r="C467">
        <f>C466+$C$3</f>
        <v>4.6000000000000291E-2</v>
      </c>
      <c r="D467">
        <f>D466*D$5</f>
        <v>1.0470720028490927</v>
      </c>
      <c r="E467">
        <f>E466*E$5</f>
        <v>1.047074410876649</v>
      </c>
      <c r="F467">
        <f>F466*F$5</f>
        <v>1.047074410956961</v>
      </c>
      <c r="G467">
        <f>G466*G$5</f>
        <v>1.047074410956961</v>
      </c>
    </row>
    <row r="468" spans="3:7" hidden="1" x14ac:dyDescent="0.25">
      <c r="C468">
        <f>C467+$C$3</f>
        <v>4.6100000000000294E-2</v>
      </c>
      <c r="D468">
        <f>D467*D$5</f>
        <v>1.0471767100493776</v>
      </c>
      <c r="E468">
        <f>E467*E$5</f>
        <v>1.0471791235531087</v>
      </c>
      <c r="F468">
        <f>F467*F$5</f>
        <v>1.0471791236336032</v>
      </c>
      <c r="G468">
        <f>G467*G$5</f>
        <v>1.0471791236336032</v>
      </c>
    </row>
    <row r="469" spans="3:7" hidden="1" x14ac:dyDescent="0.25">
      <c r="C469">
        <f>C468+$C$3</f>
        <v>4.6200000000000296E-2</v>
      </c>
      <c r="D469">
        <f>D468*D$5</f>
        <v>1.0472814277203826</v>
      </c>
      <c r="E469">
        <f>E468*E$5</f>
        <v>1.0472838467013597</v>
      </c>
      <c r="F469">
        <f>F468*F$5</f>
        <v>1.0472838467820367</v>
      </c>
      <c r="G469">
        <f>G468*G$5</f>
        <v>1.0472838467820367</v>
      </c>
    </row>
    <row r="470" spans="3:7" hidden="1" x14ac:dyDescent="0.25">
      <c r="C470">
        <f>C469+$C$3</f>
        <v>4.6300000000000299E-2</v>
      </c>
      <c r="D470">
        <f>D469*D$5</f>
        <v>1.0473861558631545</v>
      </c>
      <c r="E470">
        <f>E469*E$5</f>
        <v>1.047388580322449</v>
      </c>
      <c r="F470">
        <f>F469*F$5</f>
        <v>1.0473885804033087</v>
      </c>
      <c r="G470">
        <f>G469*G$5</f>
        <v>1.0473885804033087</v>
      </c>
    </row>
    <row r="471" spans="3:7" hidden="1" x14ac:dyDescent="0.25">
      <c r="C471">
        <f>C470+$C$3</f>
        <v>4.6400000000000302E-2</v>
      </c>
      <c r="D471">
        <f>D470*D$5</f>
        <v>1.0474908944787409</v>
      </c>
      <c r="E471">
        <f>E470*E$5</f>
        <v>1.047493324417424</v>
      </c>
      <c r="F471">
        <f>F470*F$5</f>
        <v>1.0474933244984665</v>
      </c>
      <c r="G471">
        <f>G470*G$5</f>
        <v>1.0474933244984665</v>
      </c>
    </row>
    <row r="472" spans="3:7" hidden="1" x14ac:dyDescent="0.25">
      <c r="C472">
        <f>C471+$C$3</f>
        <v>4.6500000000000305E-2</v>
      </c>
      <c r="D472">
        <f>D471*D$5</f>
        <v>1.0475956435681888</v>
      </c>
      <c r="E472">
        <f>E471*E$5</f>
        <v>1.0475980789873323</v>
      </c>
      <c r="F472">
        <f>F471*F$5</f>
        <v>1.0475980790685577</v>
      </c>
      <c r="G472">
        <f>G471*G$5</f>
        <v>1.0475980790685577</v>
      </c>
    </row>
    <row r="473" spans="3:7" hidden="1" x14ac:dyDescent="0.25">
      <c r="C473">
        <f>C472+$C$3</f>
        <v>4.6600000000000308E-2</v>
      </c>
      <c r="D473">
        <f>D472*D$5</f>
        <v>1.0477004031325456</v>
      </c>
      <c r="E473">
        <f>E472*E$5</f>
        <v>1.0477028440332214</v>
      </c>
      <c r="F473">
        <f>F472*F$5</f>
        <v>1.0477028441146297</v>
      </c>
      <c r="G473">
        <f>G472*G$5</f>
        <v>1.0477028441146297</v>
      </c>
    </row>
    <row r="474" spans="3:7" hidden="1" x14ac:dyDescent="0.25">
      <c r="C474">
        <f>C473+$C$3</f>
        <v>4.6700000000000311E-2</v>
      </c>
      <c r="D474">
        <f>D473*D$5</f>
        <v>1.0478051731728588</v>
      </c>
      <c r="E474">
        <f>E473*E$5</f>
        <v>1.047807619556139</v>
      </c>
      <c r="F474">
        <f>F473*F$5</f>
        <v>1.0478076196377299</v>
      </c>
      <c r="G474">
        <f>G473*G$5</f>
        <v>1.0478076196377299</v>
      </c>
    </row>
    <row r="475" spans="3:7" hidden="1" x14ac:dyDescent="0.25">
      <c r="C475">
        <f>C474+$C$3</f>
        <v>4.6800000000000314E-2</v>
      </c>
      <c r="D475">
        <f>D474*D$5</f>
        <v>1.0479099536901761</v>
      </c>
      <c r="E475">
        <f>E474*E$5</f>
        <v>1.0479124055571327</v>
      </c>
      <c r="F475">
        <f>F474*F$5</f>
        <v>1.0479124056389064</v>
      </c>
      <c r="G475">
        <f>G474*G$5</f>
        <v>1.0479124056389064</v>
      </c>
    </row>
    <row r="476" spans="3:7" hidden="1" x14ac:dyDescent="0.25">
      <c r="C476">
        <f>C475+$C$3</f>
        <v>4.6900000000000316E-2</v>
      </c>
      <c r="D476">
        <f>D475*D$5</f>
        <v>1.0480147446855452</v>
      </c>
      <c r="E476">
        <f>E475*E$5</f>
        <v>1.0480172020372505</v>
      </c>
      <c r="F476">
        <f>F475*F$5</f>
        <v>1.0480172021192071</v>
      </c>
      <c r="G476">
        <f>G475*G$5</f>
        <v>1.0480172021192071</v>
      </c>
    </row>
    <row r="477" spans="3:7" hidden="1" x14ac:dyDescent="0.25">
      <c r="C477">
        <f>C476+$C$3</f>
        <v>4.7000000000000319E-2</v>
      </c>
      <c r="D477">
        <f>D476*D$5</f>
        <v>1.0481195461600137</v>
      </c>
      <c r="E477">
        <f>E476*E$5</f>
        <v>1.04812200899754</v>
      </c>
      <c r="F477">
        <f>F476*F$5</f>
        <v>1.0481220090796797</v>
      </c>
      <c r="G477">
        <f>G476*G$5</f>
        <v>1.0481220090796797</v>
      </c>
    </row>
    <row r="478" spans="3:7" hidden="1" x14ac:dyDescent="0.25">
      <c r="C478">
        <f>C477+$C$3</f>
        <v>4.7100000000000322E-2</v>
      </c>
      <c r="D478">
        <f>D477*D$5</f>
        <v>1.0482243581146298</v>
      </c>
      <c r="E478">
        <f>E477*E$5</f>
        <v>1.0482268264390497</v>
      </c>
      <c r="F478">
        <f>F477*F$5</f>
        <v>1.0482268265213723</v>
      </c>
      <c r="G478">
        <f>G477*G$5</f>
        <v>1.0482268265213723</v>
      </c>
    </row>
    <row r="479" spans="3:7" hidden="1" x14ac:dyDescent="0.25">
      <c r="C479">
        <f>C478+$C$3</f>
        <v>4.7200000000000325E-2</v>
      </c>
      <c r="D479">
        <f>D478*D$5</f>
        <v>1.0483291805504413</v>
      </c>
      <c r="E479">
        <f>E478*E$5</f>
        <v>1.0483316543628278</v>
      </c>
      <c r="F479">
        <f>F478*F$5</f>
        <v>1.0483316544453334</v>
      </c>
      <c r="G479">
        <f>G478*G$5</f>
        <v>1.0483316544453334</v>
      </c>
    </row>
    <row r="480" spans="3:7" hidden="1" x14ac:dyDescent="0.25">
      <c r="C480">
        <f>C479+$C$3</f>
        <v>4.7300000000000328E-2</v>
      </c>
      <c r="D480">
        <f>D479*D$5</f>
        <v>1.0484340134684964</v>
      </c>
      <c r="E480">
        <f>E479*E$5</f>
        <v>1.0484364927699223</v>
      </c>
      <c r="F480">
        <f>F479*F$5</f>
        <v>1.0484364928526109</v>
      </c>
      <c r="G480">
        <f>G479*G$5</f>
        <v>1.0484364928526109</v>
      </c>
    </row>
    <row r="481" spans="3:7" hidden="1" x14ac:dyDescent="0.25">
      <c r="C481">
        <f>C480+$C$3</f>
        <v>4.7400000000000331E-2</v>
      </c>
      <c r="D481">
        <f>D480*D$5</f>
        <v>1.0485388568698433</v>
      </c>
      <c r="E481">
        <f>E480*E$5</f>
        <v>1.0485413416613818</v>
      </c>
      <c r="F481">
        <f>F480*F$5</f>
        <v>1.0485413417442533</v>
      </c>
      <c r="G481">
        <f>G480*G$5</f>
        <v>1.0485413417442533</v>
      </c>
    </row>
    <row r="482" spans="3:7" hidden="1" x14ac:dyDescent="0.25">
      <c r="C482">
        <f>C481+$C$3</f>
        <v>4.7500000000000334E-2</v>
      </c>
      <c r="D482">
        <f>D481*D$5</f>
        <v>1.0486437107555302</v>
      </c>
      <c r="E482">
        <f>E481*E$5</f>
        <v>1.0486462010382547</v>
      </c>
      <c r="F482">
        <f>F481*F$5</f>
        <v>1.0486462011213091</v>
      </c>
      <c r="G482">
        <f>G481*G$5</f>
        <v>1.0486462011213091</v>
      </c>
    </row>
    <row r="483" spans="3:7" hidden="1" x14ac:dyDescent="0.25">
      <c r="C483">
        <f>C482+$C$3</f>
        <v>4.7600000000000336E-2</v>
      </c>
      <c r="D483">
        <f>D482*D$5</f>
        <v>1.0487485751266057</v>
      </c>
      <c r="E483">
        <f>E482*E$5</f>
        <v>1.0487510709015895</v>
      </c>
      <c r="F483">
        <f>F482*F$5</f>
        <v>1.0487510709848271</v>
      </c>
      <c r="G483">
        <f>G482*G$5</f>
        <v>1.0487510709848271</v>
      </c>
    </row>
    <row r="484" spans="3:7" hidden="1" x14ac:dyDescent="0.25">
      <c r="C484">
        <f>C483+$C$3</f>
        <v>4.7700000000000339E-2</v>
      </c>
      <c r="D484">
        <f>D483*D$5</f>
        <v>1.0488534499841182</v>
      </c>
      <c r="E484">
        <f>E483*E$5</f>
        <v>1.0488559512524349</v>
      </c>
      <c r="F484">
        <f>F483*F$5</f>
        <v>1.0488559513358557</v>
      </c>
      <c r="G484">
        <f>G483*G$5</f>
        <v>1.0488559513358557</v>
      </c>
    </row>
    <row r="485" spans="3:7" hidden="1" x14ac:dyDescent="0.25">
      <c r="C485">
        <f>C484+$C$3</f>
        <v>4.7800000000000342E-2</v>
      </c>
      <c r="D485">
        <f>D484*D$5</f>
        <v>1.0489583353291165</v>
      </c>
      <c r="E485">
        <f>E484*E$5</f>
        <v>1.0489608420918399</v>
      </c>
      <c r="F485">
        <f>F484*F$5</f>
        <v>1.0489608421754439</v>
      </c>
      <c r="G485">
        <f>G484*G$5</f>
        <v>1.0489608421754439</v>
      </c>
    </row>
    <row r="486" spans="3:7" hidden="1" x14ac:dyDescent="0.25">
      <c r="C486">
        <f>C485+$C$3</f>
        <v>4.7900000000000345E-2</v>
      </c>
      <c r="D486">
        <f>D485*D$5</f>
        <v>1.0490632311626493</v>
      </c>
      <c r="E486">
        <f>E485*E$5</f>
        <v>1.0490657434208532</v>
      </c>
      <c r="F486">
        <f>F485*F$5</f>
        <v>1.0490657435046407</v>
      </c>
      <c r="G486">
        <f>G485*G$5</f>
        <v>1.0490657435046407</v>
      </c>
    </row>
    <row r="487" spans="3:7" hidden="1" x14ac:dyDescent="0.25">
      <c r="C487">
        <f>C486+$C$3</f>
        <v>4.8000000000000348E-2</v>
      </c>
      <c r="D487">
        <f>D486*D$5</f>
        <v>1.0491681374857655</v>
      </c>
      <c r="E487">
        <f>E486*E$5</f>
        <v>1.049170655240524</v>
      </c>
      <c r="F487">
        <f>F486*F$5</f>
        <v>1.0491706553244948</v>
      </c>
      <c r="G487">
        <f>G486*G$5</f>
        <v>1.0491706553244948</v>
      </c>
    </row>
    <row r="488" spans="3:7" hidden="1" x14ac:dyDescent="0.25">
      <c r="C488">
        <f>C487+$C$3</f>
        <v>4.8100000000000351E-2</v>
      </c>
      <c r="D488">
        <f>D487*D$5</f>
        <v>1.0492730542995141</v>
      </c>
      <c r="E488">
        <f>E487*E$5</f>
        <v>1.0492755775519014</v>
      </c>
      <c r="F488">
        <f>F487*F$5</f>
        <v>1.0492755776360554</v>
      </c>
      <c r="G488">
        <f>G487*G$5</f>
        <v>1.0492755776360554</v>
      </c>
    </row>
    <row r="489" spans="3:7" hidden="1" x14ac:dyDescent="0.25">
      <c r="C489">
        <f>C488+$C$3</f>
        <v>4.8200000000000354E-2</v>
      </c>
      <c r="D489">
        <f>D488*D$5</f>
        <v>1.049377981604944</v>
      </c>
      <c r="E489">
        <f>E488*E$5</f>
        <v>1.0493805103560343</v>
      </c>
      <c r="F489">
        <f>F488*F$5</f>
        <v>1.0493805104403717</v>
      </c>
      <c r="G489">
        <f>G488*G$5</f>
        <v>1.0493805104403717</v>
      </c>
    </row>
    <row r="490" spans="3:7" hidden="1" x14ac:dyDescent="0.25">
      <c r="C490">
        <f>C489+$C$3</f>
        <v>4.8300000000000357E-2</v>
      </c>
      <c r="D490">
        <f>D489*D$5</f>
        <v>1.0494829194031046</v>
      </c>
      <c r="E490">
        <f>E489*E$5</f>
        <v>1.0494854536539724</v>
      </c>
      <c r="F490">
        <f>F489*F$5</f>
        <v>1.0494854537384932</v>
      </c>
      <c r="G490">
        <f>G489*G$5</f>
        <v>1.0494854537384932</v>
      </c>
    </row>
    <row r="491" spans="3:7" hidden="1" x14ac:dyDescent="0.25">
      <c r="C491">
        <f>C490+$C$3</f>
        <v>4.8400000000000359E-2</v>
      </c>
      <c r="D491">
        <f>D490*D$5</f>
        <v>1.049587867695045</v>
      </c>
      <c r="E491">
        <f>E490*E$5</f>
        <v>1.049590407446765</v>
      </c>
      <c r="F491">
        <f>F490*F$5</f>
        <v>1.0495904075314693</v>
      </c>
      <c r="G491">
        <f>G490*G$5</f>
        <v>1.0495904075314693</v>
      </c>
    </row>
    <row r="492" spans="3:7" hidden="1" x14ac:dyDescent="0.25">
      <c r="C492">
        <f>C491+$C$3</f>
        <v>4.8500000000000362E-2</v>
      </c>
      <c r="D492">
        <f>D491*D$5</f>
        <v>1.0496928264818144</v>
      </c>
      <c r="E492">
        <f>E491*E$5</f>
        <v>1.0496953717354618</v>
      </c>
      <c r="F492">
        <f>F491*F$5</f>
        <v>1.0496953718203494</v>
      </c>
      <c r="G492">
        <f>G491*G$5</f>
        <v>1.0496953718203494</v>
      </c>
    </row>
    <row r="493" spans="3:7" hidden="1" x14ac:dyDescent="0.25">
      <c r="C493">
        <f>C492+$C$3</f>
        <v>4.8600000000000365E-2</v>
      </c>
      <c r="D493">
        <f>D492*D$5</f>
        <v>1.0497977957644626</v>
      </c>
      <c r="E493">
        <f>E492*E$5</f>
        <v>1.0498003465211121</v>
      </c>
      <c r="F493">
        <f>F492*F$5</f>
        <v>1.0498003466061834</v>
      </c>
      <c r="G493">
        <f>G492*G$5</f>
        <v>1.0498003466061834</v>
      </c>
    </row>
    <row r="494" spans="3:7" hidden="1" x14ac:dyDescent="0.25">
      <c r="C494">
        <f>C493+$C$3</f>
        <v>4.8700000000000368E-2</v>
      </c>
      <c r="D494">
        <f>D493*D$5</f>
        <v>1.0499027755440391</v>
      </c>
      <c r="E494">
        <f>E493*E$5</f>
        <v>1.049905331804766</v>
      </c>
      <c r="F494">
        <f>F493*F$5</f>
        <v>1.0499053318900207</v>
      </c>
      <c r="G494">
        <f>G493*G$5</f>
        <v>1.0499053318900207</v>
      </c>
    </row>
    <row r="495" spans="3:7" hidden="1" x14ac:dyDescent="0.25">
      <c r="C495">
        <f>C494+$C$3</f>
        <v>4.8800000000000371E-2</v>
      </c>
      <c r="D495">
        <f>D494*D$5</f>
        <v>1.0500077658215934</v>
      </c>
      <c r="E495">
        <f>E494*E$5</f>
        <v>1.050010327587473</v>
      </c>
      <c r="F495">
        <f>F494*F$5</f>
        <v>1.0500103276729114</v>
      </c>
      <c r="G495">
        <f>G494*G$5</f>
        <v>1.0500103276729114</v>
      </c>
    </row>
    <row r="496" spans="3:7" hidden="1" x14ac:dyDescent="0.25">
      <c r="C496">
        <f>C495+$C$3</f>
        <v>4.8900000000000374E-2</v>
      </c>
      <c r="D496">
        <f>D495*D$5</f>
        <v>1.0501127665981755</v>
      </c>
      <c r="E496">
        <f>E495*E$5</f>
        <v>1.0501153338702833</v>
      </c>
      <c r="F496">
        <f>F495*F$5</f>
        <v>1.0501153339559053</v>
      </c>
      <c r="G496">
        <f>G495*G$5</f>
        <v>1.0501153339559053</v>
      </c>
    </row>
    <row r="497" spans="3:7" hidden="1" x14ac:dyDescent="0.25">
      <c r="C497">
        <f>C496+$C$3</f>
        <v>4.9000000000000377E-2</v>
      </c>
      <c r="D497">
        <f>D496*D$5</f>
        <v>1.0502177778748354</v>
      </c>
      <c r="E497">
        <f>E496*E$5</f>
        <v>1.0502203506542469</v>
      </c>
      <c r="F497">
        <f>F496*F$5</f>
        <v>1.0502203507400527</v>
      </c>
      <c r="G497">
        <f>G496*G$5</f>
        <v>1.0502203507400527</v>
      </c>
    </row>
    <row r="498" spans="3:7" hidden="1" x14ac:dyDescent="0.25">
      <c r="C498">
        <f>C497+$C$3</f>
        <v>4.9100000000000379E-2</v>
      </c>
      <c r="D498">
        <f>D497*D$5</f>
        <v>1.0503227996526228</v>
      </c>
      <c r="E498">
        <f>E497*E$5</f>
        <v>1.050325377940414</v>
      </c>
      <c r="F498">
        <f>F497*F$5</f>
        <v>1.0503253780264035</v>
      </c>
      <c r="G498">
        <f>G497*G$5</f>
        <v>1.0503253780264035</v>
      </c>
    </row>
    <row r="499" spans="3:7" hidden="1" x14ac:dyDescent="0.25">
      <c r="C499">
        <f>C498+$C$3</f>
        <v>4.9200000000000382E-2</v>
      </c>
      <c r="D499">
        <f>D498*D$5</f>
        <v>1.0504278319325879</v>
      </c>
      <c r="E499">
        <f>E498*E$5</f>
        <v>1.050430415729835</v>
      </c>
      <c r="F499">
        <f>F498*F$5</f>
        <v>1.050430415816008</v>
      </c>
      <c r="G499">
        <f>G498*G$5</f>
        <v>1.050430415816008</v>
      </c>
    </row>
    <row r="500" spans="3:7" hidden="1" x14ac:dyDescent="0.25">
      <c r="C500">
        <f>C499+$C$3</f>
        <v>4.9300000000000385E-2</v>
      </c>
      <c r="D500">
        <f>D499*D$5</f>
        <v>1.0505328747157812</v>
      </c>
      <c r="E500">
        <f>E499*E$5</f>
        <v>1.05053546402356</v>
      </c>
      <c r="F500">
        <f>F499*F$5</f>
        <v>1.0505354641099169</v>
      </c>
      <c r="G500">
        <f>G499*G$5</f>
        <v>1.0505354641099169</v>
      </c>
    </row>
    <row r="501" spans="3:7" hidden="1" x14ac:dyDescent="0.25">
      <c r="C501">
        <f>C500+$C$3</f>
        <v>4.9400000000000388E-2</v>
      </c>
      <c r="D501">
        <f>D500*D$5</f>
        <v>1.0506379280032527</v>
      </c>
      <c r="E501">
        <f>E500*E$5</f>
        <v>1.0506405228226396</v>
      </c>
      <c r="F501">
        <f>F500*F$5</f>
        <v>1.0506405229091804</v>
      </c>
      <c r="G501">
        <f>G500*G$5</f>
        <v>1.0506405229091804</v>
      </c>
    </row>
    <row r="502" spans="3:7" hidden="1" x14ac:dyDescent="0.25">
      <c r="C502">
        <f>C501+$C$3</f>
        <v>4.9500000000000391E-2</v>
      </c>
      <c r="D502">
        <f>D501*D$5</f>
        <v>1.0507429917960531</v>
      </c>
      <c r="E502">
        <f>E501*E$5</f>
        <v>1.0507455921281246</v>
      </c>
      <c r="F502">
        <f>F501*F$5</f>
        <v>1.0507455922148492</v>
      </c>
      <c r="G502">
        <f>G501*G$5</f>
        <v>1.0507455922148492</v>
      </c>
    </row>
    <row r="503" spans="3:7" hidden="1" x14ac:dyDescent="0.25">
      <c r="C503">
        <f>C502+$C$3</f>
        <v>4.9600000000000394E-2</v>
      </c>
      <c r="D503">
        <f>D502*D$5</f>
        <v>1.0508480660952326</v>
      </c>
      <c r="E503">
        <f>E502*E$5</f>
        <v>1.0508506719410653</v>
      </c>
      <c r="F503">
        <f>F502*F$5</f>
        <v>1.0508506720279738</v>
      </c>
      <c r="G503">
        <f>G502*G$5</f>
        <v>1.0508506720279738</v>
      </c>
    </row>
    <row r="504" spans="3:7" hidden="1" x14ac:dyDescent="0.25">
      <c r="C504">
        <f>C503+$C$3</f>
        <v>4.9700000000000397E-2</v>
      </c>
      <c r="D504">
        <f>D503*D$5</f>
        <v>1.0509531509018422</v>
      </c>
      <c r="E504">
        <f>E503*E$5</f>
        <v>1.0509557622625127</v>
      </c>
      <c r="F504">
        <f>F503*F$5</f>
        <v>1.0509557623496051</v>
      </c>
      <c r="G504">
        <f>G503*G$5</f>
        <v>1.0509557623496051</v>
      </c>
    </row>
    <row r="505" spans="3:7" hidden="1" x14ac:dyDescent="0.25">
      <c r="C505">
        <f>C504+$C$3</f>
        <v>4.98000000000004E-2</v>
      </c>
      <c r="D505">
        <f>D504*D$5</f>
        <v>1.0510582462169322</v>
      </c>
      <c r="E505">
        <f>E504*E$5</f>
        <v>1.0510608630935179</v>
      </c>
      <c r="F505">
        <f>F504*F$5</f>
        <v>1.0510608631807941</v>
      </c>
      <c r="G505">
        <f>G504*G$5</f>
        <v>1.0510608631807941</v>
      </c>
    </row>
    <row r="506" spans="3:7" hidden="1" x14ac:dyDescent="0.25">
      <c r="C506">
        <f>C505+$C$3</f>
        <v>4.9900000000000402E-2</v>
      </c>
      <c r="D506">
        <f>D505*D$5</f>
        <v>1.051163352041554</v>
      </c>
      <c r="E506">
        <f>E505*E$5</f>
        <v>1.0511659744351316</v>
      </c>
      <c r="F506">
        <f>F505*F$5</f>
        <v>1.0511659745225916</v>
      </c>
      <c r="G506">
        <f>G505*G$5</f>
        <v>1.0511659745225916</v>
      </c>
    </row>
    <row r="507" spans="3:7" hidden="1" x14ac:dyDescent="0.25">
      <c r="C507">
        <f>C506+$C$3</f>
        <v>5.0000000000000405E-2</v>
      </c>
      <c r="D507">
        <f>D506*D$5</f>
        <v>1.0512684683767581</v>
      </c>
      <c r="E507">
        <f>E506*E$5</f>
        <v>1.0512710962884049</v>
      </c>
      <c r="F507">
        <f>F506*F$5</f>
        <v>1.051271096376049</v>
      </c>
      <c r="G507">
        <f>G506*G$5</f>
        <v>1.051271096376049</v>
      </c>
    </row>
    <row r="508" spans="3:7" hidden="1" x14ac:dyDescent="0.25">
      <c r="C508">
        <f>C507+$C$3</f>
        <v>5.0100000000000408E-2</v>
      </c>
      <c r="D508">
        <f>D507*D$5</f>
        <v>1.0513735952235959</v>
      </c>
      <c r="E508">
        <f>E507*E$5</f>
        <v>1.0513762286543891</v>
      </c>
      <c r="F508">
        <f>F507*F$5</f>
        <v>1.0513762287422173</v>
      </c>
      <c r="G508">
        <f>G507*G$5</f>
        <v>1.0513762287422173</v>
      </c>
    </row>
    <row r="509" spans="3:7" hidden="1" x14ac:dyDescent="0.25">
      <c r="C509">
        <f>C508+$C$3</f>
        <v>5.0200000000000411E-2</v>
      </c>
      <c r="D509">
        <f>D508*D$5</f>
        <v>1.0514787325831183</v>
      </c>
      <c r="E509">
        <f>E508*E$5</f>
        <v>1.0514813715341356</v>
      </c>
      <c r="F509">
        <f>F508*F$5</f>
        <v>1.0514813716221478</v>
      </c>
      <c r="G509">
        <f>G508*G$5</f>
        <v>1.0514813716221478</v>
      </c>
    </row>
    <row r="510" spans="3:7" hidden="1" x14ac:dyDescent="0.25">
      <c r="C510">
        <f>C509+$C$3</f>
        <v>5.0300000000000414E-2</v>
      </c>
      <c r="D510">
        <f>D509*D$5</f>
        <v>1.0515838804563766</v>
      </c>
      <c r="E510">
        <f>E509*E$5</f>
        <v>1.0515865249286958</v>
      </c>
      <c r="F510">
        <f>F509*F$5</f>
        <v>1.0515865250168921</v>
      </c>
      <c r="G510">
        <f>G509*G$5</f>
        <v>1.0515865250168921</v>
      </c>
    </row>
    <row r="511" spans="3:7" hidden="1" x14ac:dyDescent="0.25">
      <c r="C511">
        <f>C510+$C$3</f>
        <v>5.0400000000000417E-2</v>
      </c>
      <c r="D511">
        <f>D510*D$5</f>
        <v>1.0516890388444222</v>
      </c>
      <c r="E511">
        <f>E510*E$5</f>
        <v>1.0516916888391212</v>
      </c>
      <c r="F511">
        <f>F510*F$5</f>
        <v>1.0516916889275016</v>
      </c>
      <c r="G511">
        <f>G510*G$5</f>
        <v>1.0516916889275016</v>
      </c>
    </row>
    <row r="512" spans="3:7" hidden="1" x14ac:dyDescent="0.25">
      <c r="C512">
        <f>C511+$C$3</f>
        <v>5.050000000000042E-2</v>
      </c>
      <c r="D512">
        <f>D511*D$5</f>
        <v>1.0517942077483067</v>
      </c>
      <c r="E512">
        <f>E511*E$5</f>
        <v>1.0517968632664636</v>
      </c>
      <c r="F512">
        <f>F511*F$5</f>
        <v>1.0517968633550281</v>
      </c>
      <c r="G512">
        <f>G511*G$5</f>
        <v>1.0517968633550281</v>
      </c>
    </row>
    <row r="513" spans="3:7" hidden="1" x14ac:dyDescent="0.25">
      <c r="C513">
        <f>C512+$C$3</f>
        <v>5.0600000000000422E-2</v>
      </c>
      <c r="D513">
        <f>D512*D$5</f>
        <v>1.0518993871690816</v>
      </c>
      <c r="E513">
        <f>E512*E$5</f>
        <v>1.0519020482117745</v>
      </c>
      <c r="F513">
        <f>F512*F$5</f>
        <v>1.0519020483005233</v>
      </c>
      <c r="G513">
        <f>G512*G$5</f>
        <v>1.0519020483005233</v>
      </c>
    </row>
    <row r="514" spans="3:7" hidden="1" x14ac:dyDescent="0.25">
      <c r="C514">
        <f>C513+$C$3</f>
        <v>5.0700000000000425E-2</v>
      </c>
      <c r="D514">
        <f>D513*D$5</f>
        <v>1.0520045771077986</v>
      </c>
      <c r="E514">
        <f>E513*E$5</f>
        <v>1.0520072436761059</v>
      </c>
      <c r="F514">
        <f>F513*F$5</f>
        <v>1.052007243765039</v>
      </c>
      <c r="G514">
        <f>G513*G$5</f>
        <v>1.052007243765039</v>
      </c>
    </row>
    <row r="515" spans="3:7" hidden="1" x14ac:dyDescent="0.25">
      <c r="C515">
        <f>C514+$C$3</f>
        <v>5.0800000000000428E-2</v>
      </c>
      <c r="D515">
        <f>D514*D$5</f>
        <v>1.0521097775655093</v>
      </c>
      <c r="E515">
        <f>E514*E$5</f>
        <v>1.0521124496605097</v>
      </c>
      <c r="F515">
        <f>F514*F$5</f>
        <v>1.052112449749627</v>
      </c>
      <c r="G515">
        <f>G514*G$5</f>
        <v>1.052112449749627</v>
      </c>
    </row>
    <row r="516" spans="3:7" hidden="1" x14ac:dyDescent="0.25">
      <c r="C516">
        <f>C515+$C$3</f>
        <v>5.0900000000000431E-2</v>
      </c>
      <c r="D516">
        <f>D515*D$5</f>
        <v>1.0522149885432659</v>
      </c>
      <c r="E516">
        <f>E515*E$5</f>
        <v>1.0522176661660378</v>
      </c>
      <c r="F516">
        <f>F515*F$5</f>
        <v>1.0522176662553397</v>
      </c>
      <c r="G516">
        <f>G515*G$5</f>
        <v>1.0522176662553397</v>
      </c>
    </row>
    <row r="517" spans="3:7" hidden="1" x14ac:dyDescent="0.25">
      <c r="C517">
        <f>C516+$C$3</f>
        <v>5.1000000000000434E-2</v>
      </c>
      <c r="D517">
        <f>D516*D$5</f>
        <v>1.0523202100421203</v>
      </c>
      <c r="E517">
        <f>E516*E$5</f>
        <v>1.0523228931937427</v>
      </c>
      <c r="F517">
        <f>F516*F$5</f>
        <v>1.0523228932832289</v>
      </c>
      <c r="G517">
        <f>G516*G$5</f>
        <v>1.0523228932832289</v>
      </c>
    </row>
    <row r="518" spans="3:7" hidden="1" x14ac:dyDescent="0.25">
      <c r="C518">
        <f>C517+$C$3</f>
        <v>5.1100000000000437E-2</v>
      </c>
      <c r="D518">
        <f>D517*D$5</f>
        <v>1.0524254420631245</v>
      </c>
      <c r="E518">
        <f>E517*E$5</f>
        <v>1.0524281307446766</v>
      </c>
      <c r="F518">
        <f>F517*F$5</f>
        <v>1.0524281308343471</v>
      </c>
      <c r="G518">
        <f>G517*G$5</f>
        <v>1.0524281308343471</v>
      </c>
    </row>
    <row r="519" spans="3:7" hidden="1" x14ac:dyDescent="0.25">
      <c r="C519">
        <f>C518+$C$3</f>
        <v>5.120000000000044E-2</v>
      </c>
      <c r="D519">
        <f>D518*D$5</f>
        <v>1.0525306846073308</v>
      </c>
      <c r="E519">
        <f>E518*E$5</f>
        <v>1.0525333788198916</v>
      </c>
      <c r="F519">
        <f>F518*F$5</f>
        <v>1.0525333789097466</v>
      </c>
      <c r="G519">
        <f>G518*G$5</f>
        <v>1.0525333789097466</v>
      </c>
    </row>
    <row r="520" spans="3:7" hidden="1" x14ac:dyDescent="0.25">
      <c r="C520">
        <f>C519+$C$3</f>
        <v>5.1300000000000442E-2</v>
      </c>
      <c r="D520">
        <f>D519*D$5</f>
        <v>1.0526359376757914</v>
      </c>
      <c r="E520">
        <f>E519*E$5</f>
        <v>1.0526386374204404</v>
      </c>
      <c r="F520">
        <f>F519*F$5</f>
        <v>1.0526386375104799</v>
      </c>
      <c r="G520">
        <f>G519*G$5</f>
        <v>1.0526386375104799</v>
      </c>
    </row>
    <row r="521" spans="3:7" hidden="1" x14ac:dyDescent="0.25">
      <c r="C521">
        <f>C520+$C$3</f>
        <v>5.1400000000000445E-2</v>
      </c>
      <c r="D521">
        <f>D520*D$5</f>
        <v>1.0527412012695589</v>
      </c>
      <c r="E521">
        <f>E520*E$5</f>
        <v>1.0527439065473756</v>
      </c>
      <c r="F521">
        <f>F520*F$5</f>
        <v>1.0527439066375996</v>
      </c>
      <c r="G521">
        <f>G520*G$5</f>
        <v>1.0527439066375996</v>
      </c>
    </row>
    <row r="522" spans="3:7" hidden="1" x14ac:dyDescent="0.25">
      <c r="C522">
        <f>C521+$C$3</f>
        <v>5.1500000000000448E-2</v>
      </c>
      <c r="D522">
        <f>D521*D$5</f>
        <v>1.0528464753896858</v>
      </c>
      <c r="E522">
        <f>E521*E$5</f>
        <v>1.0528491862017497</v>
      </c>
      <c r="F522">
        <f>F521*F$5</f>
        <v>1.0528491862921585</v>
      </c>
      <c r="G522">
        <f>G521*G$5</f>
        <v>1.0528491862921585</v>
      </c>
    </row>
    <row r="523" spans="3:7" hidden="1" x14ac:dyDescent="0.25">
      <c r="C523">
        <f>C522+$C$3</f>
        <v>5.1600000000000451E-2</v>
      </c>
      <c r="D523">
        <f>D522*D$5</f>
        <v>1.0529517600372247</v>
      </c>
      <c r="E523">
        <f>E522*E$5</f>
        <v>1.0529544763846157</v>
      </c>
      <c r="F523">
        <f>F522*F$5</f>
        <v>1.0529544764752092</v>
      </c>
      <c r="G523">
        <f>G522*G$5</f>
        <v>1.0529544764752092</v>
      </c>
    </row>
    <row r="524" spans="3:7" hidden="1" x14ac:dyDescent="0.25">
      <c r="C524">
        <f>C523+$C$3</f>
        <v>5.1700000000000454E-2</v>
      </c>
      <c r="D524">
        <f>D523*D$5</f>
        <v>1.0530570552132283</v>
      </c>
      <c r="E524">
        <f>E523*E$5</f>
        <v>1.0530597770970265</v>
      </c>
      <c r="F524">
        <f>F523*F$5</f>
        <v>1.0530597771878047</v>
      </c>
      <c r="G524">
        <f>G523*G$5</f>
        <v>1.0530597771878047</v>
      </c>
    </row>
    <row r="525" spans="3:7" hidden="1" x14ac:dyDescent="0.25">
      <c r="C525">
        <f>C524+$C$3</f>
        <v>5.1800000000000457E-2</v>
      </c>
      <c r="D525">
        <f>D524*D$5</f>
        <v>1.0531623609187497</v>
      </c>
      <c r="E525">
        <f>E524*E$5</f>
        <v>1.053165088340035</v>
      </c>
      <c r="F525">
        <f>F524*F$5</f>
        <v>1.053165088430998</v>
      </c>
      <c r="G525">
        <f>G524*G$5</f>
        <v>1.053165088430998</v>
      </c>
    </row>
    <row r="526" spans="3:7" hidden="1" x14ac:dyDescent="0.25">
      <c r="C526">
        <f>C525+$C$3</f>
        <v>5.190000000000046E-2</v>
      </c>
      <c r="D526">
        <f>D525*D$5</f>
        <v>1.0532676771548415</v>
      </c>
      <c r="E526">
        <f>E525*E$5</f>
        <v>1.0532704101146944</v>
      </c>
      <c r="F526">
        <f>F525*F$5</f>
        <v>1.0532704102058421</v>
      </c>
      <c r="G526">
        <f>G525*G$5</f>
        <v>1.0532704102058421</v>
      </c>
    </row>
    <row r="527" spans="3:7" hidden="1" x14ac:dyDescent="0.25">
      <c r="C527">
        <f>C526+$C$3</f>
        <v>5.2000000000000463E-2</v>
      </c>
      <c r="D527">
        <f>D526*D$5</f>
        <v>1.0533730039225571</v>
      </c>
      <c r="E527">
        <f>E526*E$5</f>
        <v>1.0533757424220578</v>
      </c>
      <c r="F527">
        <f>F526*F$5</f>
        <v>1.0533757425133903</v>
      </c>
      <c r="G527">
        <f>G526*G$5</f>
        <v>1.0533757425133903</v>
      </c>
    </row>
    <row r="528" spans="3:7" hidden="1" x14ac:dyDescent="0.25">
      <c r="C528">
        <f>C527+$C$3</f>
        <v>5.2100000000000465E-2</v>
      </c>
      <c r="D528">
        <f>D527*D$5</f>
        <v>1.0534783412229494</v>
      </c>
      <c r="E528">
        <f>E527*E$5</f>
        <v>1.0534810852631786</v>
      </c>
      <c r="F528">
        <f>F527*F$5</f>
        <v>1.0534810853546959</v>
      </c>
      <c r="G528">
        <f>G527*G$5</f>
        <v>1.0534810853546959</v>
      </c>
    </row>
    <row r="529" spans="3:7" hidden="1" x14ac:dyDescent="0.25">
      <c r="C529">
        <f>C528+$C$3</f>
        <v>5.2200000000000468E-2</v>
      </c>
      <c r="D529">
        <f>D528*D$5</f>
        <v>1.0535836890570716</v>
      </c>
      <c r="E529">
        <f>E528*E$5</f>
        <v>1.0535864386391103</v>
      </c>
      <c r="F529">
        <f>F528*F$5</f>
        <v>1.0535864387308125</v>
      </c>
      <c r="G529">
        <f>G528*G$5</f>
        <v>1.0535864387308125</v>
      </c>
    </row>
    <row r="530" spans="3:7" hidden="1" x14ac:dyDescent="0.25">
      <c r="C530">
        <f>C529+$C$3</f>
        <v>5.2300000000000471E-2</v>
      </c>
      <c r="D530">
        <f>D529*D$5</f>
        <v>1.0536890474259772</v>
      </c>
      <c r="E530">
        <f>E529*E$5</f>
        <v>1.0536918025509063</v>
      </c>
      <c r="F530">
        <f>F529*F$5</f>
        <v>1.0536918026427935</v>
      </c>
      <c r="G530">
        <f>G529*G$5</f>
        <v>1.0536918026427935</v>
      </c>
    </row>
    <row r="531" spans="3:7" hidden="1" x14ac:dyDescent="0.25">
      <c r="C531">
        <f>C530+$C$3</f>
        <v>5.2400000000000474E-2</v>
      </c>
      <c r="D531">
        <f>D530*D$5</f>
        <v>1.0537944163307198</v>
      </c>
      <c r="E531">
        <f>E530*E$5</f>
        <v>1.0537971769996204</v>
      </c>
      <c r="F531">
        <f>F530*F$5</f>
        <v>1.0537971770916925</v>
      </c>
      <c r="G531">
        <f>G530*G$5</f>
        <v>1.0537971770916925</v>
      </c>
    </row>
    <row r="532" spans="3:7" hidden="1" x14ac:dyDescent="0.25">
      <c r="C532">
        <f>C531+$C$3</f>
        <v>5.2500000000000477E-2</v>
      </c>
      <c r="D532">
        <f>D531*D$5</f>
        <v>1.0538997957723528</v>
      </c>
      <c r="E532">
        <f>E531*E$5</f>
        <v>1.0539025619863063</v>
      </c>
      <c r="F532">
        <f>F531*F$5</f>
        <v>1.0539025620785631</v>
      </c>
      <c r="G532">
        <f>G531*G$5</f>
        <v>1.0539025620785631</v>
      </c>
    </row>
    <row r="533" spans="3:7" hidden="1" x14ac:dyDescent="0.25">
      <c r="C533">
        <f>C532+$C$3</f>
        <v>5.260000000000048E-2</v>
      </c>
      <c r="D533">
        <f>D532*D$5</f>
        <v>1.0540051857519301</v>
      </c>
      <c r="E533">
        <f>E532*E$5</f>
        <v>1.0540079575120176</v>
      </c>
      <c r="F533">
        <f>F532*F$5</f>
        <v>1.0540079576044594</v>
      </c>
      <c r="G533">
        <f>G532*G$5</f>
        <v>1.0540079576044594</v>
      </c>
    </row>
    <row r="534" spans="3:7" hidden="1" x14ac:dyDescent="0.25">
      <c r="C534">
        <f>C533+$C$3</f>
        <v>5.2700000000000483E-2</v>
      </c>
      <c r="D534">
        <f>D533*D$5</f>
        <v>1.0541105862705054</v>
      </c>
      <c r="E534">
        <f>E533*E$5</f>
        <v>1.0541133635778086</v>
      </c>
      <c r="F534">
        <f>F533*F$5</f>
        <v>1.0541133636704354</v>
      </c>
      <c r="G534">
        <f>G533*G$5</f>
        <v>1.0541133636704354</v>
      </c>
    </row>
    <row r="535" spans="3:7" hidden="1" x14ac:dyDescent="0.25">
      <c r="C535">
        <f>C534+$C$3</f>
        <v>5.2800000000000485E-2</v>
      </c>
      <c r="D535">
        <f>D534*D$5</f>
        <v>1.0542159973291323</v>
      </c>
      <c r="E535">
        <f>E534*E$5</f>
        <v>1.0542187801847331</v>
      </c>
      <c r="F535">
        <f>F534*F$5</f>
        <v>1.0542187802775449</v>
      </c>
      <c r="G535">
        <f>G534*G$5</f>
        <v>1.0542187802775449</v>
      </c>
    </row>
    <row r="536" spans="3:7" hidden="1" x14ac:dyDescent="0.25">
      <c r="C536">
        <f>C535+$C$3</f>
        <v>5.2900000000000488E-2</v>
      </c>
      <c r="D536">
        <f>D535*D$5</f>
        <v>1.0543214189288652</v>
      </c>
      <c r="E536">
        <f>E535*E$5</f>
        <v>1.0543242073338455</v>
      </c>
      <c r="F536">
        <f>F535*F$5</f>
        <v>1.0543242074268424</v>
      </c>
      <c r="G536">
        <f>G535*G$5</f>
        <v>1.0543242074268424</v>
      </c>
    </row>
    <row r="537" spans="3:7" hidden="1" x14ac:dyDescent="0.25">
      <c r="C537">
        <f>C536+$C$3</f>
        <v>5.3000000000000491E-2</v>
      </c>
      <c r="D537">
        <f>D536*D$5</f>
        <v>1.0544268510707582</v>
      </c>
      <c r="E537">
        <f>E536*E$5</f>
        <v>1.0544296450261998</v>
      </c>
      <c r="F537">
        <f>F536*F$5</f>
        <v>1.054429645119382</v>
      </c>
      <c r="G537">
        <f>G536*G$5</f>
        <v>1.054429645119382</v>
      </c>
    </row>
    <row r="538" spans="3:7" hidden="1" x14ac:dyDescent="0.25">
      <c r="C538">
        <f>C537+$C$3</f>
        <v>5.3100000000000494E-2</v>
      </c>
      <c r="D538">
        <f>D537*D$5</f>
        <v>1.0545322937558652</v>
      </c>
      <c r="E538">
        <f>E537*E$5</f>
        <v>1.0545350932628506</v>
      </c>
      <c r="F538">
        <f>F537*F$5</f>
        <v>1.0545350933562179</v>
      </c>
      <c r="G538">
        <f>G537*G$5</f>
        <v>1.0545350933562179</v>
      </c>
    </row>
    <row r="539" spans="3:7" hidden="1" x14ac:dyDescent="0.25">
      <c r="C539">
        <f>C538+$C$3</f>
        <v>5.3200000000000497E-2</v>
      </c>
      <c r="D539">
        <f>D538*D$5</f>
        <v>1.0546377469852408</v>
      </c>
      <c r="E539">
        <f>E538*E$5</f>
        <v>1.0546405520448523</v>
      </c>
      <c r="F539">
        <f>F538*F$5</f>
        <v>1.0546405521384048</v>
      </c>
      <c r="G539">
        <f>G538*G$5</f>
        <v>1.0546405521384048</v>
      </c>
    </row>
    <row r="540" spans="3:7" hidden="1" x14ac:dyDescent="0.25">
      <c r="C540">
        <f>C539+$C$3</f>
        <v>5.33000000000005E-2</v>
      </c>
      <c r="D540">
        <f>D539*D$5</f>
        <v>1.0547432107599393</v>
      </c>
      <c r="E540">
        <f>E539*E$5</f>
        <v>1.0547460213732596</v>
      </c>
      <c r="F540">
        <f>F539*F$5</f>
        <v>1.0547460214669973</v>
      </c>
      <c r="G540">
        <f>G539*G$5</f>
        <v>1.0547460214669973</v>
      </c>
    </row>
    <row r="541" spans="3:7" hidden="1" x14ac:dyDescent="0.25">
      <c r="C541">
        <f>C540+$C$3</f>
        <v>5.3400000000000503E-2</v>
      </c>
      <c r="D541">
        <f>D540*D$5</f>
        <v>1.0548486850810153</v>
      </c>
      <c r="E541">
        <f>E540*E$5</f>
        <v>1.0548515012491269</v>
      </c>
      <c r="F541">
        <f>F540*F$5</f>
        <v>1.0548515013430499</v>
      </c>
      <c r="G541">
        <f>G540*G$5</f>
        <v>1.0548515013430499</v>
      </c>
    </row>
    <row r="542" spans="3:7" hidden="1" x14ac:dyDescent="0.25">
      <c r="C542">
        <f>C541+$C$3</f>
        <v>5.3500000000000505E-2</v>
      </c>
      <c r="D542">
        <f>D541*D$5</f>
        <v>1.0549541699495233</v>
      </c>
      <c r="E542">
        <f>E541*E$5</f>
        <v>1.0549569916735093</v>
      </c>
      <c r="F542">
        <f>F541*F$5</f>
        <v>1.0549569917676176</v>
      </c>
      <c r="G542">
        <f>G541*G$5</f>
        <v>1.0549569917676176</v>
      </c>
    </row>
    <row r="543" spans="3:7" hidden="1" x14ac:dyDescent="0.25">
      <c r="C543">
        <f>C542+$C$3</f>
        <v>5.3600000000000508E-2</v>
      </c>
      <c r="D543">
        <f>D542*D$5</f>
        <v>1.0550596653665183</v>
      </c>
      <c r="E543">
        <f>E542*E$5</f>
        <v>1.0550624926474617</v>
      </c>
      <c r="F543">
        <f>F542*F$5</f>
        <v>1.0550624927417551</v>
      </c>
      <c r="G543">
        <f>G542*G$5</f>
        <v>1.0550624927417551</v>
      </c>
    </row>
    <row r="544" spans="3:7" hidden="1" x14ac:dyDescent="0.25">
      <c r="C544">
        <f>C543+$C$3</f>
        <v>5.3700000000000511E-2</v>
      </c>
      <c r="D544">
        <f>D543*D$5</f>
        <v>1.055165171333055</v>
      </c>
      <c r="E544">
        <f>E543*E$5</f>
        <v>1.0551680041720388</v>
      </c>
      <c r="F544">
        <f>F543*F$5</f>
        <v>1.0551680042665177</v>
      </c>
      <c r="G544">
        <f>G543*G$5</f>
        <v>1.0551680042665177</v>
      </c>
    </row>
    <row r="545" spans="3:7" hidden="1" x14ac:dyDescent="0.25">
      <c r="C545">
        <f>C544+$C$3</f>
        <v>5.3800000000000514E-2</v>
      </c>
      <c r="D545">
        <f>D544*D$5</f>
        <v>1.0552706878501883</v>
      </c>
      <c r="E545">
        <f>E544*E$5</f>
        <v>1.055273526248296</v>
      </c>
      <c r="F545">
        <f>F544*F$5</f>
        <v>1.0552735263429602</v>
      </c>
      <c r="G545">
        <f>G544*G$5</f>
        <v>1.0552735263429602</v>
      </c>
    </row>
    <row r="546" spans="3:7" hidden="1" x14ac:dyDescent="0.25">
      <c r="C546">
        <f>C545+$C$3</f>
        <v>5.3900000000000517E-2</v>
      </c>
      <c r="D546">
        <f>D545*D$5</f>
        <v>1.0553762149189734</v>
      </c>
      <c r="E546">
        <f>E545*E$5</f>
        <v>1.0553790588772884</v>
      </c>
      <c r="F546">
        <f>F545*F$5</f>
        <v>1.0553790589721381</v>
      </c>
      <c r="G546">
        <f>G545*G$5</f>
        <v>1.0553790589721381</v>
      </c>
    </row>
    <row r="547" spans="3:7" hidden="1" x14ac:dyDescent="0.25">
      <c r="C547">
        <f>C546+$C$3</f>
        <v>5.400000000000052E-2</v>
      </c>
      <c r="D547">
        <f>D546*D$5</f>
        <v>1.0554817525404652</v>
      </c>
      <c r="E547">
        <f>E546*E$5</f>
        <v>1.0554846020600714</v>
      </c>
      <c r="F547">
        <f>F546*F$5</f>
        <v>1.0554846021551065</v>
      </c>
      <c r="G547">
        <f>G546*G$5</f>
        <v>1.0554846021551065</v>
      </c>
    </row>
    <row r="548" spans="3:7" hidden="1" x14ac:dyDescent="0.25">
      <c r="C548">
        <f>C547+$C$3</f>
        <v>5.4100000000000523E-2</v>
      </c>
      <c r="D548">
        <f>D547*D$5</f>
        <v>1.0555873007157193</v>
      </c>
      <c r="E548">
        <f>E547*E$5</f>
        <v>1.0555901557977003</v>
      </c>
      <c r="F548">
        <f>F547*F$5</f>
        <v>1.055590155892921</v>
      </c>
      <c r="G548">
        <f>G547*G$5</f>
        <v>1.055590155892921</v>
      </c>
    </row>
    <row r="549" spans="3:7" hidden="1" x14ac:dyDescent="0.25">
      <c r="C549">
        <f>C548+$C$3</f>
        <v>5.4200000000000526E-2</v>
      </c>
      <c r="D549">
        <f>D548*D$5</f>
        <v>1.0556928594457908</v>
      </c>
      <c r="E549">
        <f>E548*E$5</f>
        <v>1.0556957200912309</v>
      </c>
      <c r="F549">
        <f>F548*F$5</f>
        <v>1.055695720186637</v>
      </c>
      <c r="G549">
        <f>G548*G$5</f>
        <v>1.055695720186637</v>
      </c>
    </row>
    <row r="550" spans="3:7" hidden="1" x14ac:dyDescent="0.25">
      <c r="C550">
        <f>C549+$C$3</f>
        <v>5.4300000000000528E-2</v>
      </c>
      <c r="D550">
        <f>D549*D$5</f>
        <v>1.0557984287317355</v>
      </c>
      <c r="E550">
        <f>E549*E$5</f>
        <v>1.0558012949417186</v>
      </c>
      <c r="F550">
        <f>F549*F$5</f>
        <v>1.0558012950373104</v>
      </c>
      <c r="G550">
        <f>G549*G$5</f>
        <v>1.0558012950373104</v>
      </c>
    </row>
    <row r="551" spans="3:7" hidden="1" x14ac:dyDescent="0.25">
      <c r="C551">
        <f>C550+$C$3</f>
        <v>5.4400000000000531E-2</v>
      </c>
      <c r="D551">
        <f>D550*D$5</f>
        <v>1.0559040085746085</v>
      </c>
      <c r="E551">
        <f>E550*E$5</f>
        <v>1.0559068803502192</v>
      </c>
      <c r="F551">
        <f>F550*F$5</f>
        <v>1.0559068804459966</v>
      </c>
      <c r="G551">
        <f>G550*G$5</f>
        <v>1.0559068804459966</v>
      </c>
    </row>
    <row r="552" spans="3:7" hidden="1" x14ac:dyDescent="0.25">
      <c r="C552">
        <f>C551+$C$3</f>
        <v>5.4500000000000534E-2</v>
      </c>
      <c r="D552">
        <f>D551*D$5</f>
        <v>1.0560095989754661</v>
      </c>
      <c r="E552">
        <f>E551*E$5</f>
        <v>1.0560124763177885</v>
      </c>
      <c r="F552">
        <f>F551*F$5</f>
        <v>1.0560124764137515</v>
      </c>
      <c r="G552">
        <f>G551*G$5</f>
        <v>1.0560124764137515</v>
      </c>
    </row>
    <row r="553" spans="3:7" hidden="1" x14ac:dyDescent="0.25">
      <c r="C553">
        <f>C552+$C$3</f>
        <v>5.4600000000000537E-2</v>
      </c>
      <c r="D553">
        <f>D552*D$5</f>
        <v>1.0561151999353637</v>
      </c>
      <c r="E553">
        <f>E552*E$5</f>
        <v>1.0561180828454826</v>
      </c>
      <c r="F553">
        <f>F552*F$5</f>
        <v>1.0561180829416312</v>
      </c>
      <c r="G553">
        <f>G552*G$5</f>
        <v>1.0561180829416312</v>
      </c>
    </row>
    <row r="554" spans="3:7" hidden="1" x14ac:dyDescent="0.25">
      <c r="C554">
        <f>C553+$C$3</f>
        <v>5.470000000000054E-2</v>
      </c>
      <c r="D554">
        <f>D553*D$5</f>
        <v>1.0562208114553573</v>
      </c>
      <c r="E554">
        <f>E553*E$5</f>
        <v>1.0562236999343575</v>
      </c>
      <c r="F554">
        <f>F553*F$5</f>
        <v>1.0562237000306918</v>
      </c>
      <c r="G554">
        <f>G553*G$5</f>
        <v>1.0562237000306918</v>
      </c>
    </row>
    <row r="555" spans="3:7" hidden="1" x14ac:dyDescent="0.25">
      <c r="C555">
        <f>C554+$C$3</f>
        <v>5.4800000000000543E-2</v>
      </c>
      <c r="D555">
        <f>D554*D$5</f>
        <v>1.0563264335365028</v>
      </c>
      <c r="E555">
        <f>E554*E$5</f>
        <v>1.0563293275854695</v>
      </c>
      <c r="F555">
        <f>F554*F$5</f>
        <v>1.0563293276819894</v>
      </c>
      <c r="G555">
        <f>G554*G$5</f>
        <v>1.0563293276819894</v>
      </c>
    </row>
    <row r="556" spans="3:7" hidden="1" x14ac:dyDescent="0.25">
      <c r="C556">
        <f>C555+$C$3</f>
        <v>5.4900000000000546E-2</v>
      </c>
      <c r="D556">
        <f>D555*D$5</f>
        <v>1.0564320661798565</v>
      </c>
      <c r="E556">
        <f>E555*E$5</f>
        <v>1.0564349657998746</v>
      </c>
      <c r="F556">
        <f>F555*F$5</f>
        <v>1.0564349658965804</v>
      </c>
      <c r="G556">
        <f>G555*G$5</f>
        <v>1.0564349658965804</v>
      </c>
    </row>
    <row r="557" spans="3:7" hidden="1" x14ac:dyDescent="0.25">
      <c r="C557">
        <f>C556+$C$3</f>
        <v>5.5000000000000548E-2</v>
      </c>
      <c r="D557">
        <f>D556*D$5</f>
        <v>1.0565377093864745</v>
      </c>
      <c r="E557">
        <f>E556*E$5</f>
        <v>1.0565406145786294</v>
      </c>
      <c r="F557">
        <f>F556*F$5</f>
        <v>1.056540614675521</v>
      </c>
      <c r="G557">
        <f>G556*G$5</f>
        <v>1.056540614675521</v>
      </c>
    </row>
    <row r="558" spans="3:7" hidden="1" x14ac:dyDescent="0.25">
      <c r="C558">
        <f>C557+$C$3</f>
        <v>5.5100000000000551E-2</v>
      </c>
      <c r="D558">
        <f>D557*D$5</f>
        <v>1.0566433631574133</v>
      </c>
      <c r="E558">
        <f>E557*E$5</f>
        <v>1.0566462739227902</v>
      </c>
      <c r="F558">
        <f>F557*F$5</f>
        <v>1.0566462740198677</v>
      </c>
      <c r="G558">
        <f>G557*G$5</f>
        <v>1.0566462740198677</v>
      </c>
    </row>
    <row r="559" spans="3:7" hidden="1" x14ac:dyDescent="0.25">
      <c r="C559">
        <f>C558+$C$3</f>
        <v>5.5200000000000554E-2</v>
      </c>
      <c r="D559">
        <f>D558*D$5</f>
        <v>1.056749027493729</v>
      </c>
      <c r="E559">
        <f>E558*E$5</f>
        <v>1.0567519438334139</v>
      </c>
      <c r="F559">
        <f>F558*F$5</f>
        <v>1.0567519439306772</v>
      </c>
      <c r="G559">
        <f>G558*G$5</f>
        <v>1.0567519439306772</v>
      </c>
    </row>
    <row r="560" spans="3:7" hidden="1" x14ac:dyDescent="0.25">
      <c r="C560">
        <f>C559+$C$3</f>
        <v>5.5300000000000557E-2</v>
      </c>
      <c r="D560">
        <f>D559*D$5</f>
        <v>1.0568547023964783</v>
      </c>
      <c r="E560">
        <f>E559*E$5</f>
        <v>1.0568576243115568</v>
      </c>
      <c r="F560">
        <f>F559*F$5</f>
        <v>1.0568576244090062</v>
      </c>
      <c r="G560">
        <f>G559*G$5</f>
        <v>1.0568576244090062</v>
      </c>
    </row>
    <row r="561" spans="3:7" hidden="1" x14ac:dyDescent="0.25">
      <c r="C561">
        <f>C560+$C$3</f>
        <v>5.540000000000056E-2</v>
      </c>
      <c r="D561">
        <f>D560*D$5</f>
        <v>1.056960387866718</v>
      </c>
      <c r="E561">
        <f>E560*E$5</f>
        <v>1.056963315358276</v>
      </c>
      <c r="F561">
        <f>F560*F$5</f>
        <v>1.0569633154559115</v>
      </c>
      <c r="G561">
        <f>G560*G$5</f>
        <v>1.0569633154559115</v>
      </c>
    </row>
    <row r="562" spans="3:7" hidden="1" x14ac:dyDescent="0.25">
      <c r="C562">
        <f>C561+$C$3</f>
        <v>5.5500000000000563E-2</v>
      </c>
      <c r="D562">
        <f>D561*D$5</f>
        <v>1.0570660839055046</v>
      </c>
      <c r="E562">
        <f>E561*E$5</f>
        <v>1.0570690169746284</v>
      </c>
      <c r="F562">
        <f>F561*F$5</f>
        <v>1.0570690170724499</v>
      </c>
      <c r="G562">
        <f>G561*G$5</f>
        <v>1.0570690170724499</v>
      </c>
    </row>
    <row r="563" spans="3:7" hidden="1" x14ac:dyDescent="0.25">
      <c r="C563">
        <f>C562+$C$3</f>
        <v>5.5600000000000566E-2</v>
      </c>
      <c r="D563">
        <f>D562*D$5</f>
        <v>1.0571717905138951</v>
      </c>
      <c r="E563">
        <f>E562*E$5</f>
        <v>1.0571747291616709</v>
      </c>
      <c r="F563">
        <f>F562*F$5</f>
        <v>1.0571747292596785</v>
      </c>
      <c r="G563">
        <f>G562*G$5</f>
        <v>1.0571747292596785</v>
      </c>
    </row>
    <row r="564" spans="3:7" hidden="1" x14ac:dyDescent="0.25">
      <c r="C564">
        <f>C563+$C$3</f>
        <v>5.5700000000000569E-2</v>
      </c>
      <c r="D564">
        <f>D563*D$5</f>
        <v>1.0572775076929464</v>
      </c>
      <c r="E564">
        <f>E563*E$5</f>
        <v>1.0572804519204606</v>
      </c>
      <c r="F564">
        <f>F563*F$5</f>
        <v>1.0572804520186543</v>
      </c>
      <c r="G564">
        <f>G563*G$5</f>
        <v>1.0572804520186543</v>
      </c>
    </row>
    <row r="565" spans="3:7" hidden="1" x14ac:dyDescent="0.25">
      <c r="C565">
        <f>C564+$C$3</f>
        <v>5.5800000000000571E-2</v>
      </c>
      <c r="D565">
        <f>D564*D$5</f>
        <v>1.0573832354437156</v>
      </c>
      <c r="E565">
        <f>E564*E$5</f>
        <v>1.057386185252055</v>
      </c>
      <c r="F565">
        <f>F564*F$5</f>
        <v>1.0573861853504347</v>
      </c>
      <c r="G565">
        <f>G564*G$5</f>
        <v>1.0573861853504347</v>
      </c>
    </row>
    <row r="566" spans="3:7" hidden="1" x14ac:dyDescent="0.25">
      <c r="C566">
        <f>C565+$C$3</f>
        <v>5.5900000000000574E-2</v>
      </c>
      <c r="D566">
        <f>D565*D$5</f>
        <v>1.0574889737672599</v>
      </c>
      <c r="E566">
        <f>E565*E$5</f>
        <v>1.0574919291575111</v>
      </c>
      <c r="F566">
        <f>F565*F$5</f>
        <v>1.0574919292560769</v>
      </c>
      <c r="G566">
        <f>G565*G$5</f>
        <v>1.0574919292560769</v>
      </c>
    </row>
    <row r="567" spans="3:7" hidden="1" x14ac:dyDescent="0.25">
      <c r="C567">
        <f>C566+$C$3</f>
        <v>5.6000000000000577E-2</v>
      </c>
      <c r="D567">
        <f>D566*D$5</f>
        <v>1.0575947226646367</v>
      </c>
      <c r="E567">
        <f>E566*E$5</f>
        <v>1.0575976836378864</v>
      </c>
      <c r="F567">
        <f>F566*F$5</f>
        <v>1.0575976837366385</v>
      </c>
      <c r="G567">
        <f>G566*G$5</f>
        <v>1.0575976837366385</v>
      </c>
    </row>
    <row r="568" spans="3:7" hidden="1" x14ac:dyDescent="0.25">
      <c r="C568">
        <f>C567+$C$3</f>
        <v>5.610000000000058E-2</v>
      </c>
      <c r="D568">
        <f>D567*D$5</f>
        <v>1.0577004821369032</v>
      </c>
      <c r="E568">
        <f>E567*E$5</f>
        <v>1.0577034486942385</v>
      </c>
      <c r="F568">
        <f>F567*F$5</f>
        <v>1.0577034487931769</v>
      </c>
      <c r="G568">
        <f>G567*G$5</f>
        <v>1.0577034487931769</v>
      </c>
    </row>
    <row r="569" spans="3:7" hidden="1" x14ac:dyDescent="0.25">
      <c r="C569">
        <f>C568+$C$3</f>
        <v>5.6200000000000583E-2</v>
      </c>
      <c r="D569">
        <f>D568*D$5</f>
        <v>1.0578062521851168</v>
      </c>
      <c r="E569">
        <f>E568*E$5</f>
        <v>1.0578092243276251</v>
      </c>
      <c r="F569">
        <f>F568*F$5</f>
        <v>1.0578092244267499</v>
      </c>
      <c r="G569">
        <f>G568*G$5</f>
        <v>1.0578092244267499</v>
      </c>
    </row>
    <row r="570" spans="3:7" hidden="1" x14ac:dyDescent="0.25">
      <c r="C570">
        <f>C569+$C$3</f>
        <v>5.6300000000000586E-2</v>
      </c>
      <c r="D570">
        <f>D569*D$5</f>
        <v>1.0579120328103353</v>
      </c>
      <c r="E570">
        <f>E569*E$5</f>
        <v>1.057915010539104</v>
      </c>
      <c r="F570">
        <f>F569*F$5</f>
        <v>1.057915010638415</v>
      </c>
      <c r="G570">
        <f>G569*G$5</f>
        <v>1.057915010638415</v>
      </c>
    </row>
    <row r="571" spans="3:7" hidden="1" x14ac:dyDescent="0.25">
      <c r="C571">
        <f>C570+$C$3</f>
        <v>5.6400000000000589E-2</v>
      </c>
      <c r="D571">
        <f>D570*D$5</f>
        <v>1.0580178240136162</v>
      </c>
      <c r="E571">
        <f>E570*E$5</f>
        <v>1.0580208073297328</v>
      </c>
      <c r="F571">
        <f>F570*F$5</f>
        <v>1.0580208074292303</v>
      </c>
      <c r="G571">
        <f>G570*G$5</f>
        <v>1.0580208074292303</v>
      </c>
    </row>
    <row r="572" spans="3:7" hidden="1" x14ac:dyDescent="0.25">
      <c r="C572">
        <f>C571+$C$3</f>
        <v>5.6500000000000591E-2</v>
      </c>
      <c r="D572">
        <f>D571*D$5</f>
        <v>1.0581236257960176</v>
      </c>
      <c r="E572">
        <f>E571*E$5</f>
        <v>1.0581266147005697</v>
      </c>
      <c r="F572">
        <f>F571*F$5</f>
        <v>1.0581266148002537</v>
      </c>
      <c r="G572">
        <f>G571*G$5</f>
        <v>1.0581266148002537</v>
      </c>
    </row>
    <row r="573" spans="3:7" hidden="1" x14ac:dyDescent="0.25">
      <c r="C573">
        <f>C572+$C$3</f>
        <v>5.6600000000000594E-2</v>
      </c>
      <c r="D573">
        <f>D572*D$5</f>
        <v>1.0582294381585973</v>
      </c>
      <c r="E573">
        <f>E572*E$5</f>
        <v>1.0582324326526729</v>
      </c>
      <c r="F573">
        <f>F572*F$5</f>
        <v>1.0582324327525432</v>
      </c>
      <c r="G573">
        <f>G572*G$5</f>
        <v>1.0582324327525432</v>
      </c>
    </row>
    <row r="574" spans="3:7" hidden="1" x14ac:dyDescent="0.25">
      <c r="C574">
        <f>C573+$C$3</f>
        <v>5.6700000000000597E-2</v>
      </c>
      <c r="D574">
        <f>D573*D$5</f>
        <v>1.058335261102413</v>
      </c>
      <c r="E574">
        <f>E573*E$5</f>
        <v>1.0583382611871002</v>
      </c>
      <c r="F574">
        <f>F573*F$5</f>
        <v>1.058338261287157</v>
      </c>
      <c r="G574">
        <f>G573*G$5</f>
        <v>1.058338261287157</v>
      </c>
    </row>
    <row r="575" spans="3:7" hidden="1" x14ac:dyDescent="0.25">
      <c r="C575">
        <f>C574+$C$3</f>
        <v>5.68000000000006E-2</v>
      </c>
      <c r="D575">
        <f>D574*D$5</f>
        <v>1.0584410946285232</v>
      </c>
      <c r="E575">
        <f>E574*E$5</f>
        <v>1.0584441003049101</v>
      </c>
      <c r="F575">
        <f>F574*F$5</f>
        <v>1.0584441004051535</v>
      </c>
      <c r="G575">
        <f>G574*G$5</f>
        <v>1.0584441004051535</v>
      </c>
    </row>
    <row r="576" spans="3:7" hidden="1" x14ac:dyDescent="0.25">
      <c r="C576">
        <f>C575+$C$3</f>
        <v>5.6900000000000603E-2</v>
      </c>
      <c r="D576">
        <f>D575*D$5</f>
        <v>1.058546938737986</v>
      </c>
      <c r="E576">
        <f>E575*E$5</f>
        <v>1.0585499500071611</v>
      </c>
      <c r="F576">
        <f>F575*F$5</f>
        <v>1.058549950107591</v>
      </c>
      <c r="G576">
        <f>G575*G$5</f>
        <v>1.058549950107591</v>
      </c>
    </row>
    <row r="577" spans="3:7" hidden="1" x14ac:dyDescent="0.25">
      <c r="C577">
        <f>C576+$C$3</f>
        <v>5.7000000000000606E-2</v>
      </c>
      <c r="D577">
        <f>D576*D$5</f>
        <v>1.0586527934318597</v>
      </c>
      <c r="E577">
        <f>E576*E$5</f>
        <v>1.0586558102949115</v>
      </c>
      <c r="F577">
        <f>F576*F$5</f>
        <v>1.0586558103955279</v>
      </c>
      <c r="G577">
        <f>G576*G$5</f>
        <v>1.0586558103955279</v>
      </c>
    </row>
    <row r="578" spans="3:7" hidden="1" x14ac:dyDescent="0.25">
      <c r="C578">
        <f>C577+$C$3</f>
        <v>5.7100000000000609E-2</v>
      </c>
      <c r="D578">
        <f>D577*D$5</f>
        <v>1.0587586587112028</v>
      </c>
      <c r="E578">
        <f>E577*E$5</f>
        <v>1.05876168116922</v>
      </c>
      <c r="F578">
        <f>F577*F$5</f>
        <v>1.0587616812700231</v>
      </c>
      <c r="G578">
        <f>G577*G$5</f>
        <v>1.0587616812700231</v>
      </c>
    </row>
    <row r="579" spans="3:7" hidden="1" x14ac:dyDescent="0.25">
      <c r="C579">
        <f>C578+$C$3</f>
        <v>5.7200000000000611E-2</v>
      </c>
      <c r="D579">
        <f>D578*D$5</f>
        <v>1.058864534577074</v>
      </c>
      <c r="E579">
        <f>E578*E$5</f>
        <v>1.0588675626311452</v>
      </c>
      <c r="F579">
        <f>F578*F$5</f>
        <v>1.0588675627321351</v>
      </c>
      <c r="G579">
        <f>G578*G$5</f>
        <v>1.0588675627321351</v>
      </c>
    </row>
    <row r="580" spans="3:7" hidden="1" x14ac:dyDescent="0.25">
      <c r="C580">
        <f>C579+$C$3</f>
        <v>5.7300000000000614E-2</v>
      </c>
      <c r="D580">
        <f>D579*D$5</f>
        <v>1.0589704210305317</v>
      </c>
      <c r="E580">
        <f>E579*E$5</f>
        <v>1.0589734546817462</v>
      </c>
      <c r="F580">
        <f>F579*F$5</f>
        <v>1.0589734547829226</v>
      </c>
      <c r="G580">
        <f>G579*G$5</f>
        <v>1.0589734547829226</v>
      </c>
    </row>
    <row r="581" spans="3:7" hidden="1" x14ac:dyDescent="0.25">
      <c r="C581">
        <f>C580+$C$3</f>
        <v>5.7400000000000617E-2</v>
      </c>
      <c r="D581">
        <f>D580*D$5</f>
        <v>1.0590763180726348</v>
      </c>
      <c r="E581">
        <f>E580*E$5</f>
        <v>1.0590793573220816</v>
      </c>
      <c r="F581">
        <f>F580*F$5</f>
        <v>1.0590793574234447</v>
      </c>
      <c r="G581">
        <f>G580*G$5</f>
        <v>1.0590793574234447</v>
      </c>
    </row>
    <row r="582" spans="3:7" hidden="1" x14ac:dyDescent="0.25">
      <c r="C582">
        <f>C581+$C$3</f>
        <v>5.750000000000062E-2</v>
      </c>
      <c r="D582">
        <f>D581*D$5</f>
        <v>1.0591822257044421</v>
      </c>
      <c r="E582">
        <f>E581*E$5</f>
        <v>1.0591852705532105</v>
      </c>
      <c r="F582">
        <f>F581*F$5</f>
        <v>1.0591852706547604</v>
      </c>
      <c r="G582">
        <f>G581*G$5</f>
        <v>1.0591852706547604</v>
      </c>
    </row>
    <row r="583" spans="3:7" hidden="1" x14ac:dyDescent="0.25">
      <c r="C583">
        <f>C582+$C$3</f>
        <v>5.7600000000000623E-2</v>
      </c>
      <c r="D583">
        <f>D582*D$5</f>
        <v>1.0592881439270125</v>
      </c>
      <c r="E583">
        <f>E582*E$5</f>
        <v>1.0592911943761922</v>
      </c>
      <c r="F583">
        <f>F582*F$5</f>
        <v>1.0592911944779289</v>
      </c>
      <c r="G583">
        <f>G582*G$5</f>
        <v>1.0592911944779289</v>
      </c>
    </row>
    <row r="584" spans="3:7" hidden="1" x14ac:dyDescent="0.25">
      <c r="C584">
        <f>C583+$C$3</f>
        <v>5.7700000000000626E-2</v>
      </c>
      <c r="D584">
        <f>D583*D$5</f>
        <v>1.0593940727414053</v>
      </c>
      <c r="E584">
        <f>E583*E$5</f>
        <v>1.0593971287920858</v>
      </c>
      <c r="F584">
        <f>F583*F$5</f>
        <v>1.0593971288940092</v>
      </c>
      <c r="G584">
        <f>G583*G$5</f>
        <v>1.0593971288940092</v>
      </c>
    </row>
    <row r="585" spans="3:7" hidden="1" x14ac:dyDescent="0.25">
      <c r="C585">
        <f>C584+$C$3</f>
        <v>5.7800000000000629E-2</v>
      </c>
      <c r="D585">
        <f>D584*D$5</f>
        <v>1.0595000121486795</v>
      </c>
      <c r="E585">
        <f>E584*E$5</f>
        <v>1.0595030738019506</v>
      </c>
      <c r="F585">
        <f>F584*F$5</f>
        <v>1.0595030739040607</v>
      </c>
      <c r="G585">
        <f>G584*G$5</f>
        <v>1.0595030739040607</v>
      </c>
    </row>
    <row r="586" spans="3:7" hidden="1" x14ac:dyDescent="0.25">
      <c r="C586">
        <f>C585+$C$3</f>
        <v>5.7900000000000632E-2</v>
      </c>
      <c r="D586">
        <f>D585*D$5</f>
        <v>1.0596059621498943</v>
      </c>
      <c r="E586">
        <f>E585*E$5</f>
        <v>1.0596090294068461</v>
      </c>
      <c r="F586">
        <f>F585*F$5</f>
        <v>1.0596090295091432</v>
      </c>
      <c r="G586">
        <f>G585*G$5</f>
        <v>1.0596090295091432</v>
      </c>
    </row>
    <row r="587" spans="3:7" hidden="1" x14ac:dyDescent="0.25">
      <c r="C587">
        <f>C586+$C$3</f>
        <v>5.8000000000000634E-2</v>
      </c>
      <c r="D587">
        <f>D586*D$5</f>
        <v>1.0597119227461094</v>
      </c>
      <c r="E587">
        <f>E586*E$5</f>
        <v>1.0597149956078318</v>
      </c>
      <c r="F587">
        <f>F586*F$5</f>
        <v>1.0597149957103158</v>
      </c>
      <c r="G587">
        <f>G586*G$5</f>
        <v>1.0597149957103158</v>
      </c>
    </row>
    <row r="588" spans="3:7" hidden="1" x14ac:dyDescent="0.25">
      <c r="C588">
        <f>C587+$C$3</f>
        <v>5.8100000000000637E-2</v>
      </c>
      <c r="D588">
        <f>D587*D$5</f>
        <v>1.059817893938384</v>
      </c>
      <c r="E588">
        <f>E587*E$5</f>
        <v>1.0598209724059675</v>
      </c>
      <c r="F588">
        <f>F587*F$5</f>
        <v>1.0598209725086385</v>
      </c>
      <c r="G588">
        <f>G587*G$5</f>
        <v>1.0598209725086385</v>
      </c>
    </row>
    <row r="589" spans="3:7" hidden="1" x14ac:dyDescent="0.25">
      <c r="C589">
        <f>C588+$C$3</f>
        <v>5.820000000000064E-2</v>
      </c>
      <c r="D589">
        <f>D588*D$5</f>
        <v>1.0599238757277778</v>
      </c>
      <c r="E589">
        <f>E588*E$5</f>
        <v>1.0599269598023129</v>
      </c>
      <c r="F589">
        <f>F588*F$5</f>
        <v>1.0599269599051708</v>
      </c>
      <c r="G589">
        <f>G588*G$5</f>
        <v>1.0599269599051708</v>
      </c>
    </row>
    <row r="590" spans="3:7" hidden="1" x14ac:dyDescent="0.25">
      <c r="C590">
        <f>C589+$C$3</f>
        <v>5.8300000000000643E-2</v>
      </c>
      <c r="D590">
        <f>D589*D$5</f>
        <v>1.0600298681153506</v>
      </c>
      <c r="E590">
        <f>E589*E$5</f>
        <v>1.0600329577979279</v>
      </c>
      <c r="F590">
        <f>F589*F$5</f>
        <v>1.0600329579009728</v>
      </c>
      <c r="G590">
        <f>G589*G$5</f>
        <v>1.0600329579009728</v>
      </c>
    </row>
    <row r="591" spans="3:7" hidden="1" x14ac:dyDescent="0.25">
      <c r="C591">
        <f>C590+$C$3</f>
        <v>5.8400000000000646E-2</v>
      </c>
      <c r="D591">
        <f>D590*D$5</f>
        <v>1.0601358711021622</v>
      </c>
      <c r="E591">
        <f>E590*E$5</f>
        <v>1.0601389663938725</v>
      </c>
      <c r="F591">
        <f>F590*F$5</f>
        <v>1.0601389664971044</v>
      </c>
      <c r="G591">
        <f>G590*G$5</f>
        <v>1.0601389664971044</v>
      </c>
    </row>
    <row r="592" spans="3:7" hidden="1" x14ac:dyDescent="0.25">
      <c r="C592">
        <f>C591+$C$3</f>
        <v>5.8500000000000649E-2</v>
      </c>
      <c r="D592">
        <f>D591*D$5</f>
        <v>1.0602418846892725</v>
      </c>
      <c r="E592">
        <f>E591*E$5</f>
        <v>1.0602449855912066</v>
      </c>
      <c r="F592">
        <f>F591*F$5</f>
        <v>1.0602449856946257</v>
      </c>
      <c r="G592">
        <f>G591*G$5</f>
        <v>1.0602449856946257</v>
      </c>
    </row>
    <row r="593" spans="3:7" hidden="1" x14ac:dyDescent="0.25">
      <c r="C593">
        <f>C592+$C$3</f>
        <v>5.8600000000000652E-2</v>
      </c>
      <c r="D593">
        <f>D592*D$5</f>
        <v>1.0603479088777414</v>
      </c>
      <c r="E593">
        <f>E592*E$5</f>
        <v>1.0603510153909905</v>
      </c>
      <c r="F593">
        <f>F592*F$5</f>
        <v>1.0603510154945968</v>
      </c>
      <c r="G593">
        <f>G592*G$5</f>
        <v>1.0603510154945968</v>
      </c>
    </row>
    <row r="594" spans="3:7" hidden="1" x14ac:dyDescent="0.25">
      <c r="C594">
        <f>C593+$C$3</f>
        <v>5.8700000000000654E-2</v>
      </c>
      <c r="D594">
        <f>D593*D$5</f>
        <v>1.0604539436686291</v>
      </c>
      <c r="E594">
        <f>E593*E$5</f>
        <v>1.0604570557942847</v>
      </c>
      <c r="F594">
        <f>F593*F$5</f>
        <v>1.0604570558980781</v>
      </c>
      <c r="G594">
        <f>G593*G$5</f>
        <v>1.0604570558980781</v>
      </c>
    </row>
    <row r="595" spans="3:7" hidden="1" x14ac:dyDescent="0.25">
      <c r="C595">
        <f>C594+$C$3</f>
        <v>5.8800000000000657E-2</v>
      </c>
      <c r="D595">
        <f>D594*D$5</f>
        <v>1.060559989062996</v>
      </c>
      <c r="E595">
        <f>E594*E$5</f>
        <v>1.0605631068021495</v>
      </c>
      <c r="F595">
        <f>F594*F$5</f>
        <v>1.0605631069061301</v>
      </c>
      <c r="G595">
        <f>G594*G$5</f>
        <v>1.0605631069061301</v>
      </c>
    </row>
    <row r="596" spans="3:7" hidden="1" x14ac:dyDescent="0.25">
      <c r="C596">
        <f>C595+$C$3</f>
        <v>5.890000000000066E-2</v>
      </c>
      <c r="D596">
        <f>D595*D$5</f>
        <v>1.0606660450619023</v>
      </c>
      <c r="E596">
        <f>E595*E$5</f>
        <v>1.0606691684156453</v>
      </c>
      <c r="F596">
        <f>F595*F$5</f>
        <v>1.0606691685198131</v>
      </c>
      <c r="G596">
        <f>G595*G$5</f>
        <v>1.0606691685198131</v>
      </c>
    </row>
    <row r="597" spans="3:7" hidden="1" x14ac:dyDescent="0.25">
      <c r="C597">
        <f>C596+$C$3</f>
        <v>5.9000000000000663E-2</v>
      </c>
      <c r="D597">
        <f>D596*D$5</f>
        <v>1.0607721116664084</v>
      </c>
      <c r="E597">
        <f>E596*E$5</f>
        <v>1.0607752406358326</v>
      </c>
      <c r="F597">
        <f>F596*F$5</f>
        <v>1.0607752407401878</v>
      </c>
      <c r="G597">
        <f>G596*G$5</f>
        <v>1.0607752407401878</v>
      </c>
    </row>
    <row r="598" spans="3:7" hidden="1" x14ac:dyDescent="0.25">
      <c r="C598">
        <f>C597+$C$3</f>
        <v>5.9100000000000666E-2</v>
      </c>
      <c r="D598">
        <f>D597*D$5</f>
        <v>1.0608781888775751</v>
      </c>
      <c r="E598">
        <f>E597*E$5</f>
        <v>1.0608813234637724</v>
      </c>
      <c r="F598">
        <f>F597*F$5</f>
        <v>1.0608813235683148</v>
      </c>
      <c r="G598">
        <f>G597*G$5</f>
        <v>1.0608813235683148</v>
      </c>
    </row>
    <row r="599" spans="3:7" hidden="1" x14ac:dyDescent="0.25">
      <c r="C599">
        <f>C598+$C$3</f>
        <v>5.9200000000000669E-2</v>
      </c>
      <c r="D599">
        <f>D598*D$5</f>
        <v>1.0609842766964628</v>
      </c>
      <c r="E599">
        <f>E598*E$5</f>
        <v>1.0609874169005253</v>
      </c>
      <c r="F599">
        <f>F598*F$5</f>
        <v>1.0609874170052551</v>
      </c>
      <c r="G599">
        <f>G598*G$5</f>
        <v>1.0609874170052551</v>
      </c>
    </row>
    <row r="600" spans="3:7" hidden="1" x14ac:dyDescent="0.25">
      <c r="C600">
        <f>C599+$C$3</f>
        <v>5.9300000000000672E-2</v>
      </c>
      <c r="D600">
        <f>D599*D$5</f>
        <v>1.0610903751241325</v>
      </c>
      <c r="E600">
        <f>E599*E$5</f>
        <v>1.0610935209471524</v>
      </c>
      <c r="F600">
        <f>F599*F$5</f>
        <v>1.0610935210520696</v>
      </c>
      <c r="G600">
        <f>G599*G$5</f>
        <v>1.0610935210520696</v>
      </c>
    </row>
    <row r="601" spans="3:7" hidden="1" x14ac:dyDescent="0.25">
      <c r="C601">
        <f>C600+$C$3</f>
        <v>5.9400000000000674E-2</v>
      </c>
      <c r="D601">
        <f>D600*D$5</f>
        <v>1.0611964841616448</v>
      </c>
      <c r="E601">
        <f>E600*E$5</f>
        <v>1.0611996356047146</v>
      </c>
      <c r="F601">
        <f>F600*F$5</f>
        <v>1.0611996357098192</v>
      </c>
      <c r="G601">
        <f>G600*G$5</f>
        <v>1.0611996357098192</v>
      </c>
    </row>
    <row r="602" spans="3:7" hidden="1" x14ac:dyDescent="0.25">
      <c r="C602">
        <f>C601+$C$3</f>
        <v>5.9500000000000677E-2</v>
      </c>
      <c r="D602">
        <f>D601*D$5</f>
        <v>1.061302603810061</v>
      </c>
      <c r="E602">
        <f>E601*E$5</f>
        <v>1.0613057608742733</v>
      </c>
      <c r="F602">
        <f>F601*F$5</f>
        <v>1.0613057609795653</v>
      </c>
      <c r="G602">
        <f>G601*G$5</f>
        <v>1.0613057609795653</v>
      </c>
    </row>
    <row r="603" spans="3:7" hidden="1" x14ac:dyDescent="0.25">
      <c r="C603">
        <f>C602+$C$3</f>
        <v>5.960000000000068E-2</v>
      </c>
      <c r="D603">
        <f>D602*D$5</f>
        <v>1.0614087340704421</v>
      </c>
      <c r="E603">
        <f>E602*E$5</f>
        <v>1.0614118967568895</v>
      </c>
      <c r="F603">
        <f>F602*F$5</f>
        <v>1.0614118968623689</v>
      </c>
      <c r="G603">
        <f>G602*G$5</f>
        <v>1.0614118968623689</v>
      </c>
    </row>
    <row r="604" spans="3:7" hidden="1" x14ac:dyDescent="0.25">
      <c r="C604">
        <f>C603+$C$3</f>
        <v>5.9700000000000683E-2</v>
      </c>
      <c r="D604">
        <f>D603*D$5</f>
        <v>1.0615148749438492</v>
      </c>
      <c r="E604">
        <f>E603*E$5</f>
        <v>1.0615180432536246</v>
      </c>
      <c r="F604">
        <f>F603*F$5</f>
        <v>1.0615180433592917</v>
      </c>
      <c r="G604">
        <f>G603*G$5</f>
        <v>1.0615180433592917</v>
      </c>
    </row>
    <row r="605" spans="3:7" hidden="1" x14ac:dyDescent="0.25">
      <c r="C605">
        <f>C604+$C$3</f>
        <v>5.9800000000000686E-2</v>
      </c>
      <c r="D605">
        <f>D604*D$5</f>
        <v>1.0616210264313435</v>
      </c>
      <c r="E605">
        <f>E604*E$5</f>
        <v>1.0616242003655403</v>
      </c>
      <c r="F605">
        <f>F604*F$5</f>
        <v>1.0616242004713947</v>
      </c>
      <c r="G605">
        <f>G604*G$5</f>
        <v>1.0616242004713947</v>
      </c>
    </row>
    <row r="606" spans="3:7" hidden="1" x14ac:dyDescent="0.25">
      <c r="C606">
        <f>C605+$C$3</f>
        <v>5.9900000000000689E-2</v>
      </c>
      <c r="D606">
        <f>D605*D$5</f>
        <v>1.0617271885339865</v>
      </c>
      <c r="E606">
        <f>E605*E$5</f>
        <v>1.0617303680936978</v>
      </c>
      <c r="F606">
        <f>F605*F$5</f>
        <v>1.0617303681997399</v>
      </c>
      <c r="G606">
        <f>G605*G$5</f>
        <v>1.0617303681997399</v>
      </c>
    </row>
    <row r="607" spans="3:7" hidden="1" x14ac:dyDescent="0.25">
      <c r="C607">
        <f>C606+$C$3</f>
        <v>6.0000000000000692E-2</v>
      </c>
      <c r="D607">
        <f>D606*D$5</f>
        <v>1.0618333612528399</v>
      </c>
      <c r="E607">
        <f>E606*E$5</f>
        <v>1.061836546439159</v>
      </c>
      <c r="F607">
        <f>F606*F$5</f>
        <v>1.0618365465453887</v>
      </c>
      <c r="G607">
        <f>G606*G$5</f>
        <v>1.0618365465453887</v>
      </c>
    </row>
    <row r="608" spans="3:7" hidden="1" x14ac:dyDescent="0.25">
      <c r="C608">
        <f>C607+$C$3</f>
        <v>6.0100000000000695E-2</v>
      </c>
      <c r="D608">
        <f>D607*D$5</f>
        <v>1.0619395445889652</v>
      </c>
      <c r="E608">
        <f>E607*E$5</f>
        <v>1.0619427354029856</v>
      </c>
      <c r="F608">
        <f>F607*F$5</f>
        <v>1.0619427355094031</v>
      </c>
      <c r="G608">
        <f>G607*G$5</f>
        <v>1.0619427355094031</v>
      </c>
    </row>
    <row r="609" spans="3:7" hidden="1" x14ac:dyDescent="0.25">
      <c r="C609">
        <f>C608+$C$3</f>
        <v>6.0200000000000697E-2</v>
      </c>
      <c r="D609">
        <f>D608*D$5</f>
        <v>1.0620457385434241</v>
      </c>
      <c r="E609">
        <f>E608*E$5</f>
        <v>1.0620489349862394</v>
      </c>
      <c r="F609">
        <f>F608*F$5</f>
        <v>1.0620489350928448</v>
      </c>
      <c r="G609">
        <f>G608*G$5</f>
        <v>1.0620489350928448</v>
      </c>
    </row>
    <row r="610" spans="3:7" hidden="1" x14ac:dyDescent="0.25">
      <c r="C610">
        <f>C609+$C$3</f>
        <v>6.03000000000007E-2</v>
      </c>
      <c r="D610">
        <f>D609*D$5</f>
        <v>1.0621519431172783</v>
      </c>
      <c r="E610">
        <f>E609*E$5</f>
        <v>1.0621551451899827</v>
      </c>
      <c r="F610">
        <f>F609*F$5</f>
        <v>1.0621551452967759</v>
      </c>
      <c r="G610">
        <f>G609*G$5</f>
        <v>1.0621551452967759</v>
      </c>
    </row>
    <row r="611" spans="3:7" hidden="1" x14ac:dyDescent="0.25">
      <c r="C611">
        <f>C610+$C$3</f>
        <v>6.0400000000000703E-2</v>
      </c>
      <c r="D611">
        <f>D610*D$5</f>
        <v>1.06225815831159</v>
      </c>
      <c r="E611">
        <f>E610*E$5</f>
        <v>1.0622613660152773</v>
      </c>
      <c r="F611">
        <f>F610*F$5</f>
        <v>1.0622613661222584</v>
      </c>
      <c r="G611">
        <f>G610*G$5</f>
        <v>1.0622613661222584</v>
      </c>
    </row>
    <row r="612" spans="3:7" hidden="1" x14ac:dyDescent="0.25">
      <c r="C612">
        <f>C611+$C$3</f>
        <v>6.0500000000000706E-2</v>
      </c>
      <c r="D612">
        <f>D611*D$5</f>
        <v>1.0623643841274211</v>
      </c>
      <c r="E612">
        <f>E611*E$5</f>
        <v>1.0623675974631857</v>
      </c>
      <c r="F612">
        <f>F611*F$5</f>
        <v>1.0623675975703546</v>
      </c>
      <c r="G612">
        <f>G611*G$5</f>
        <v>1.0623675975703546</v>
      </c>
    </row>
    <row r="613" spans="3:7" hidden="1" x14ac:dyDescent="0.25">
      <c r="C613">
        <f>C612+$C$3</f>
        <v>6.0600000000000709E-2</v>
      </c>
      <c r="D613">
        <f>D612*D$5</f>
        <v>1.0624706205658339</v>
      </c>
      <c r="E613">
        <f>E612*E$5</f>
        <v>1.0624738395347699</v>
      </c>
      <c r="F613">
        <f>F612*F$5</f>
        <v>1.0624738396421267</v>
      </c>
      <c r="G613">
        <f>G612*G$5</f>
        <v>1.0624738396421267</v>
      </c>
    </row>
    <row r="614" spans="3:7" hidden="1" x14ac:dyDescent="0.25">
      <c r="C614">
        <f>C613+$C$3</f>
        <v>6.0700000000000712E-2</v>
      </c>
      <c r="D614">
        <f>D613*D$5</f>
        <v>1.0625768676278904</v>
      </c>
      <c r="E614">
        <f>E613*E$5</f>
        <v>1.0625800922310926</v>
      </c>
      <c r="F614">
        <f>F613*F$5</f>
        <v>1.0625800923386373</v>
      </c>
      <c r="G614">
        <f>G613*G$5</f>
        <v>1.0625800923386373</v>
      </c>
    </row>
    <row r="615" spans="3:7" hidden="1" x14ac:dyDescent="0.25">
      <c r="C615">
        <f>C614+$C$3</f>
        <v>6.0800000000000715E-2</v>
      </c>
      <c r="D615">
        <f>D614*D$5</f>
        <v>1.0626831253146531</v>
      </c>
      <c r="E615">
        <f>E614*E$5</f>
        <v>1.0626863555532162</v>
      </c>
      <c r="F615">
        <f>F614*F$5</f>
        <v>1.0626863556609487</v>
      </c>
      <c r="G615">
        <f>G614*G$5</f>
        <v>1.0626863556609487</v>
      </c>
    </row>
    <row r="616" spans="3:7" hidden="1" x14ac:dyDescent="0.25">
      <c r="C616">
        <f>C615+$C$3</f>
        <v>6.0900000000000717E-2</v>
      </c>
      <c r="D616">
        <f>D615*D$5</f>
        <v>1.0627893936271846</v>
      </c>
      <c r="E616">
        <f>E615*E$5</f>
        <v>1.0627926295022032</v>
      </c>
      <c r="F616">
        <f>F615*F$5</f>
        <v>1.0627926296101238</v>
      </c>
      <c r="G616">
        <f>G615*G$5</f>
        <v>1.0627926296101238</v>
      </c>
    </row>
    <row r="617" spans="3:7" hidden="1" x14ac:dyDescent="0.25">
      <c r="C617">
        <f>C616+$C$3</f>
        <v>6.100000000000072E-2</v>
      </c>
      <c r="D617">
        <f>D616*D$5</f>
        <v>1.0628956725665473</v>
      </c>
      <c r="E617">
        <f>E616*E$5</f>
        <v>1.0628989140791165</v>
      </c>
      <c r="F617">
        <f>F616*F$5</f>
        <v>1.0628989141872252</v>
      </c>
      <c r="G617">
        <f>G616*G$5</f>
        <v>1.0628989141872252</v>
      </c>
    </row>
    <row r="618" spans="3:7" hidden="1" x14ac:dyDescent="0.25">
      <c r="C618">
        <f>C617+$C$3</f>
        <v>6.1100000000000723E-2</v>
      </c>
      <c r="D618">
        <f>D617*D$5</f>
        <v>1.0630019621338038</v>
      </c>
      <c r="E618">
        <f>E617*E$5</f>
        <v>1.0630052092850188</v>
      </c>
      <c r="F618">
        <f>F617*F$5</f>
        <v>1.0630052093933156</v>
      </c>
      <c r="G618">
        <f>G617*G$5</f>
        <v>1.0630052093933156</v>
      </c>
    </row>
    <row r="619" spans="3:7" hidden="1" x14ac:dyDescent="0.25">
      <c r="C619">
        <f>C618+$C$3</f>
        <v>6.1200000000000726E-2</v>
      </c>
      <c r="D619">
        <f>D618*D$5</f>
        <v>1.0631082623300172</v>
      </c>
      <c r="E619">
        <f>E618*E$5</f>
        <v>1.0631115151209733</v>
      </c>
      <c r="F619">
        <f>F618*F$5</f>
        <v>1.0631115152294581</v>
      </c>
      <c r="G619">
        <f>G618*G$5</f>
        <v>1.0631115152294581</v>
      </c>
    </row>
    <row r="620" spans="3:7" hidden="1" x14ac:dyDescent="0.25">
      <c r="C620">
        <f>C619+$C$3</f>
        <v>6.1300000000000729E-2</v>
      </c>
      <c r="D620">
        <f>D619*D$5</f>
        <v>1.0632145731562501</v>
      </c>
      <c r="E620">
        <f>E619*E$5</f>
        <v>1.0632178315880429</v>
      </c>
      <c r="F620">
        <f>F619*F$5</f>
        <v>1.0632178316967158</v>
      </c>
      <c r="G620">
        <f>G619*G$5</f>
        <v>1.0632178316967158</v>
      </c>
    </row>
    <row r="621" spans="3:7" hidden="1" x14ac:dyDescent="0.25">
      <c r="C621">
        <f>C620+$C$3</f>
        <v>6.1400000000000732E-2</v>
      </c>
      <c r="D621">
        <f>D620*D$5</f>
        <v>1.0633208946135657</v>
      </c>
      <c r="E621">
        <f>E620*E$5</f>
        <v>1.0633241586872908</v>
      </c>
      <c r="F621">
        <f>F620*F$5</f>
        <v>1.0633241587961519</v>
      </c>
      <c r="G621">
        <f>G620*G$5</f>
        <v>1.0633241587961519</v>
      </c>
    </row>
    <row r="622" spans="3:7" hidden="1" x14ac:dyDescent="0.25">
      <c r="C622">
        <f>C621+$C$3</f>
        <v>6.1500000000000735E-2</v>
      </c>
      <c r="D622">
        <f>D621*D$5</f>
        <v>1.0634272267030271</v>
      </c>
      <c r="E622">
        <f>E621*E$5</f>
        <v>1.0634304964197803</v>
      </c>
      <c r="F622">
        <f>F621*F$5</f>
        <v>1.0634304965288297</v>
      </c>
      <c r="G622">
        <f>G621*G$5</f>
        <v>1.0634304965288297</v>
      </c>
    </row>
    <row r="623" spans="3:7" hidden="1" x14ac:dyDescent="0.25">
      <c r="C623">
        <f>C622+$C$3</f>
        <v>6.1600000000000737E-2</v>
      </c>
      <c r="D623">
        <f>D622*D$5</f>
        <v>1.0635335694256973</v>
      </c>
      <c r="E623">
        <f>E622*E$5</f>
        <v>1.0635368447865747</v>
      </c>
      <c r="F623">
        <f>F622*F$5</f>
        <v>1.0635368448958125</v>
      </c>
      <c r="G623">
        <f>G622*G$5</f>
        <v>1.0635368448958125</v>
      </c>
    </row>
    <row r="624" spans="3:7" hidden="1" x14ac:dyDescent="0.25">
      <c r="C624">
        <f>C623+$C$3</f>
        <v>6.170000000000074E-2</v>
      </c>
      <c r="D624">
        <f>D623*D$5</f>
        <v>1.0636399227826399</v>
      </c>
      <c r="E624">
        <f>E623*E$5</f>
        <v>1.0636432037887376</v>
      </c>
      <c r="F624">
        <f>F623*F$5</f>
        <v>1.0636432038981636</v>
      </c>
      <c r="G624">
        <f>G623*G$5</f>
        <v>1.0636432038981636</v>
      </c>
    </row>
    <row r="625" spans="3:7" hidden="1" x14ac:dyDescent="0.25">
      <c r="C625">
        <f>C624+$C$3</f>
        <v>6.1800000000000743E-2</v>
      </c>
      <c r="D625">
        <f>D624*D$5</f>
        <v>1.0637462867749181</v>
      </c>
      <c r="E625">
        <f>E624*E$5</f>
        <v>1.0637495734273323</v>
      </c>
      <c r="F625">
        <f>F624*F$5</f>
        <v>1.0637495735369467</v>
      </c>
      <c r="G625">
        <f>G624*G$5</f>
        <v>1.0637495735369467</v>
      </c>
    </row>
    <row r="626" spans="3:7" hidden="1" x14ac:dyDescent="0.25">
      <c r="C626">
        <f>C625+$C$3</f>
        <v>6.1900000000000746E-2</v>
      </c>
      <c r="D626">
        <f>D625*D$5</f>
        <v>1.0638526614035957</v>
      </c>
      <c r="E626">
        <f>E625*E$5</f>
        <v>1.0638559537034229</v>
      </c>
      <c r="F626">
        <f>F625*F$5</f>
        <v>1.0638559538132255</v>
      </c>
      <c r="G626">
        <f>G625*G$5</f>
        <v>1.0638559538132255</v>
      </c>
    </row>
    <row r="627" spans="3:7" hidden="1" x14ac:dyDescent="0.25">
      <c r="C627">
        <f>C626+$C$3</f>
        <v>6.2000000000000749E-2</v>
      </c>
      <c r="D627">
        <f>D626*D$5</f>
        <v>1.063959046669736</v>
      </c>
      <c r="E627">
        <f>E626*E$5</f>
        <v>1.063962344618073</v>
      </c>
      <c r="F627">
        <f>F626*F$5</f>
        <v>1.0639623447280639</v>
      </c>
      <c r="G627">
        <f>G626*G$5</f>
        <v>1.0639623447280639</v>
      </c>
    </row>
    <row r="628" spans="3:7" hidden="1" x14ac:dyDescent="0.25">
      <c r="C628">
        <f>C627+$C$3</f>
        <v>6.2100000000000752E-2</v>
      </c>
      <c r="D628">
        <f>D627*D$5</f>
        <v>1.0640654425744029</v>
      </c>
      <c r="E628">
        <f>E627*E$5</f>
        <v>1.0640687461723466</v>
      </c>
      <c r="F628">
        <f>F627*F$5</f>
        <v>1.0640687462825258</v>
      </c>
      <c r="G628">
        <f>G627*G$5</f>
        <v>1.0640687462825258</v>
      </c>
    </row>
    <row r="629" spans="3:7" hidden="1" x14ac:dyDescent="0.25">
      <c r="C629">
        <f>C628+$C$3</f>
        <v>6.2200000000000755E-2</v>
      </c>
      <c r="D629">
        <f>D628*D$5</f>
        <v>1.0641718491186605</v>
      </c>
      <c r="E629">
        <f>E628*E$5</f>
        <v>1.0641751583673076</v>
      </c>
      <c r="F629">
        <f>F628*F$5</f>
        <v>1.0641751584776751</v>
      </c>
      <c r="G629">
        <f>G628*G$5</f>
        <v>1.0641751584776751</v>
      </c>
    </row>
    <row r="630" spans="3:7" hidden="1" x14ac:dyDescent="0.25">
      <c r="C630">
        <f>C629+$C$3</f>
        <v>6.2300000000000758E-2</v>
      </c>
      <c r="D630">
        <f>D629*D$5</f>
        <v>1.0642782663035724</v>
      </c>
      <c r="E630">
        <f>E629*E$5</f>
        <v>1.0642815812040201</v>
      </c>
      <c r="F630">
        <f>F629*F$5</f>
        <v>1.0642815813145761</v>
      </c>
      <c r="G630">
        <f>G629*G$5</f>
        <v>1.0642815813145761</v>
      </c>
    </row>
    <row r="631" spans="3:7" hidden="1" x14ac:dyDescent="0.25">
      <c r="C631">
        <f>C630+$C$3</f>
        <v>6.240000000000076E-2</v>
      </c>
      <c r="D631">
        <f>D630*D$5</f>
        <v>1.0643846941302026</v>
      </c>
      <c r="E631">
        <f>E630*E$5</f>
        <v>1.0643880146835483</v>
      </c>
      <c r="F631">
        <f>F630*F$5</f>
        <v>1.0643880147942928</v>
      </c>
      <c r="G631">
        <f>G630*G$5</f>
        <v>1.0643880147942928</v>
      </c>
    </row>
    <row r="632" spans="3:7" hidden="1" x14ac:dyDescent="0.25">
      <c r="C632">
        <f>C631+$C$3</f>
        <v>6.2500000000000763E-2</v>
      </c>
      <c r="D632">
        <f>D631*D$5</f>
        <v>1.0644911325996156</v>
      </c>
      <c r="E632">
        <f>E631*E$5</f>
        <v>1.0644944588069567</v>
      </c>
      <c r="F632">
        <f>F631*F$5</f>
        <v>1.0644944589178897</v>
      </c>
      <c r="G632">
        <f>G631*G$5</f>
        <v>1.0644944589178897</v>
      </c>
    </row>
    <row r="633" spans="3:7" hidden="1" x14ac:dyDescent="0.25">
      <c r="C633">
        <f>C632+$C$3</f>
        <v>6.2600000000000766E-2</v>
      </c>
      <c r="D633">
        <f>D632*D$5</f>
        <v>1.0645975817128754</v>
      </c>
      <c r="E633">
        <f>E632*E$5</f>
        <v>1.0646009135753096</v>
      </c>
      <c r="F633">
        <f>F632*F$5</f>
        <v>1.0646009136864314</v>
      </c>
      <c r="G633">
        <f>G632*G$5</f>
        <v>1.0646009136864314</v>
      </c>
    </row>
    <row r="634" spans="3:7" hidden="1" x14ac:dyDescent="0.25">
      <c r="C634">
        <f>C633+$C$3</f>
        <v>6.2700000000000769E-2</v>
      </c>
      <c r="D634">
        <f>D633*D$5</f>
        <v>1.0647040414710467</v>
      </c>
      <c r="E634">
        <f>E633*E$5</f>
        <v>1.0647073789896717</v>
      </c>
      <c r="F634">
        <f>F633*F$5</f>
        <v>1.064707379100982</v>
      </c>
      <c r="G634">
        <f>G633*G$5</f>
        <v>1.064707379100982</v>
      </c>
    </row>
    <row r="635" spans="3:7" hidden="1" x14ac:dyDescent="0.25">
      <c r="C635">
        <f>C634+$C$3</f>
        <v>6.2800000000000772E-2</v>
      </c>
      <c r="D635">
        <f>D634*D$5</f>
        <v>1.0648105118751938</v>
      </c>
      <c r="E635">
        <f>E634*E$5</f>
        <v>1.0648138550511075</v>
      </c>
      <c r="F635">
        <f>F634*F$5</f>
        <v>1.0648138551626065</v>
      </c>
      <c r="G635">
        <f>G634*G$5</f>
        <v>1.0648138551626065</v>
      </c>
    </row>
    <row r="636" spans="3:7" hidden="1" x14ac:dyDescent="0.25">
      <c r="C636">
        <f>C635+$C$3</f>
        <v>6.2900000000000775E-2</v>
      </c>
      <c r="D636">
        <f>D635*D$5</f>
        <v>1.0649169929263813</v>
      </c>
      <c r="E636">
        <f>E635*E$5</f>
        <v>1.0649203417606818</v>
      </c>
      <c r="F636">
        <f>F635*F$5</f>
        <v>1.0649203418723696</v>
      </c>
      <c r="G636">
        <f>G635*G$5</f>
        <v>1.0649203418723696</v>
      </c>
    </row>
    <row r="637" spans="3:7" hidden="1" x14ac:dyDescent="0.25">
      <c r="C637">
        <f>C636+$C$3</f>
        <v>6.3000000000000778E-2</v>
      </c>
      <c r="D637">
        <f>D636*D$5</f>
        <v>1.0650234846256739</v>
      </c>
      <c r="E637">
        <f>E636*E$5</f>
        <v>1.0650268391194595</v>
      </c>
      <c r="F637">
        <f>F636*F$5</f>
        <v>1.065026839231336</v>
      </c>
      <c r="G637">
        <f>G636*G$5</f>
        <v>1.065026839231336</v>
      </c>
    </row>
    <row r="638" spans="3:7" hidden="1" x14ac:dyDescent="0.25">
      <c r="C638">
        <f>C637+$C$3</f>
        <v>6.310000000000078E-2</v>
      </c>
      <c r="D638">
        <f>D637*D$5</f>
        <v>1.0651299869741364</v>
      </c>
      <c r="E638">
        <f>E637*E$5</f>
        <v>1.0651333471285056</v>
      </c>
      <c r="F638">
        <f>F637*F$5</f>
        <v>1.0651333472405708</v>
      </c>
      <c r="G638">
        <f>G637*G$5</f>
        <v>1.0651333472405708</v>
      </c>
    </row>
    <row r="639" spans="3:7" hidden="1" x14ac:dyDescent="0.25">
      <c r="C639">
        <f>C638+$C$3</f>
        <v>6.3200000000000783E-2</v>
      </c>
      <c r="D639">
        <f>D638*D$5</f>
        <v>1.0652364999728339</v>
      </c>
      <c r="E639">
        <f>E638*E$5</f>
        <v>1.0652398657888851</v>
      </c>
      <c r="F639">
        <f>F638*F$5</f>
        <v>1.0652398659011393</v>
      </c>
      <c r="G639">
        <f>G638*G$5</f>
        <v>1.0652398659011393</v>
      </c>
    </row>
    <row r="640" spans="3:7" hidden="1" x14ac:dyDescent="0.25">
      <c r="C640">
        <f>C639+$C$3</f>
        <v>6.3300000000000786E-2</v>
      </c>
      <c r="D640">
        <f>D639*D$5</f>
        <v>1.0653430236228312</v>
      </c>
      <c r="E640">
        <f>E639*E$5</f>
        <v>1.0653463951016633</v>
      </c>
      <c r="F640">
        <f>F639*F$5</f>
        <v>1.0653463952141062</v>
      </c>
      <c r="G640">
        <f>G639*G$5</f>
        <v>1.0653463952141062</v>
      </c>
    </row>
    <row r="641" spans="3:7" hidden="1" x14ac:dyDescent="0.25">
      <c r="C641">
        <f>C640+$C$3</f>
        <v>6.3400000000000789E-2</v>
      </c>
      <c r="D641">
        <f>D640*D$5</f>
        <v>1.0654495579251935</v>
      </c>
      <c r="E641">
        <f>E640*E$5</f>
        <v>1.0654529350679054</v>
      </c>
      <c r="F641">
        <f>F640*F$5</f>
        <v>1.0654529351805373</v>
      </c>
      <c r="G641">
        <f>G640*G$5</f>
        <v>1.0654529351805373</v>
      </c>
    </row>
    <row r="642" spans="3:7" hidden="1" x14ac:dyDescent="0.25">
      <c r="C642">
        <f>C641+$C$3</f>
        <v>6.3500000000000792E-2</v>
      </c>
      <c r="D642">
        <f>D641*D$5</f>
        <v>1.0655561028809859</v>
      </c>
      <c r="E642">
        <f>E641*E$5</f>
        <v>1.0655594856886768</v>
      </c>
      <c r="F642">
        <f>F641*F$5</f>
        <v>1.0655594858014976</v>
      </c>
      <c r="G642">
        <f>G641*G$5</f>
        <v>1.0655594858014976</v>
      </c>
    </row>
    <row r="643" spans="3:7" hidden="1" x14ac:dyDescent="0.25">
      <c r="C643">
        <f>C642+$C$3</f>
        <v>6.3600000000000795E-2</v>
      </c>
      <c r="D643">
        <f>D642*D$5</f>
        <v>1.0656626584912741</v>
      </c>
      <c r="E643">
        <f>E642*E$5</f>
        <v>1.065666046965043</v>
      </c>
      <c r="F643">
        <f>F642*F$5</f>
        <v>1.0656660470780528</v>
      </c>
      <c r="G643">
        <f>G642*G$5</f>
        <v>1.0656660470780528</v>
      </c>
    </row>
    <row r="644" spans="3:7" hidden="1" x14ac:dyDescent="0.25">
      <c r="C644">
        <f>C643+$C$3</f>
        <v>6.3700000000000798E-2</v>
      </c>
      <c r="D644">
        <f>D643*D$5</f>
        <v>1.0657692247571231</v>
      </c>
      <c r="E644">
        <f>E643*E$5</f>
        <v>1.0657726188980696</v>
      </c>
      <c r="F644">
        <f>F643*F$5</f>
        <v>1.0657726190112684</v>
      </c>
      <c r="G644">
        <f>G643*G$5</f>
        <v>1.0657726190112684</v>
      </c>
    </row>
    <row r="645" spans="3:7" hidden="1" x14ac:dyDescent="0.25">
      <c r="C645">
        <f>C644+$C$3</f>
        <v>6.3800000000000801E-2</v>
      </c>
      <c r="D645">
        <f>D644*D$5</f>
        <v>1.0658758016795988</v>
      </c>
      <c r="E645">
        <f>E644*E$5</f>
        <v>1.0658792014888225</v>
      </c>
      <c r="F645">
        <f>F644*F$5</f>
        <v>1.0658792016022103</v>
      </c>
      <c r="G645">
        <f>G644*G$5</f>
        <v>1.0658792016022103</v>
      </c>
    </row>
    <row r="646" spans="3:7" hidden="1" x14ac:dyDescent="0.25">
      <c r="C646">
        <f>C645+$C$3</f>
        <v>6.3900000000000803E-2</v>
      </c>
      <c r="D646">
        <f>D645*D$5</f>
        <v>1.0659823892597668</v>
      </c>
      <c r="E646">
        <f>E645*E$5</f>
        <v>1.0659857947383673</v>
      </c>
      <c r="F646">
        <f>F645*F$5</f>
        <v>1.0659857948519442</v>
      </c>
      <c r="G646">
        <f>G645*G$5</f>
        <v>1.0659857948519442</v>
      </c>
    </row>
    <row r="647" spans="3:7" hidden="1" x14ac:dyDescent="0.25">
      <c r="C647">
        <f>C646+$C$3</f>
        <v>6.4000000000000806E-2</v>
      </c>
      <c r="D647">
        <f>D646*D$5</f>
        <v>1.0660889874986927</v>
      </c>
      <c r="E647">
        <f>E646*E$5</f>
        <v>1.0660923986477702</v>
      </c>
      <c r="F647">
        <f>F646*F$5</f>
        <v>1.0660923987615361</v>
      </c>
      <c r="G647">
        <f>G646*G$5</f>
        <v>1.0660923987615361</v>
      </c>
    </row>
    <row r="648" spans="3:7" hidden="1" x14ac:dyDescent="0.25">
      <c r="C648">
        <f>C647+$C$3</f>
        <v>6.4100000000000809E-2</v>
      </c>
      <c r="D648">
        <f>D647*D$5</f>
        <v>1.0661955963974425</v>
      </c>
      <c r="E648">
        <f>E647*E$5</f>
        <v>1.066199013218097</v>
      </c>
      <c r="F648">
        <f>F647*F$5</f>
        <v>1.066199013332052</v>
      </c>
      <c r="G648">
        <f>G647*G$5</f>
        <v>1.066199013332052</v>
      </c>
    </row>
    <row r="649" spans="3:7" hidden="1" x14ac:dyDescent="0.25">
      <c r="C649">
        <f>C648+$C$3</f>
        <v>6.4200000000000812E-2</v>
      </c>
      <c r="D649">
        <f>D648*D$5</f>
        <v>1.0663022159570823</v>
      </c>
      <c r="E649">
        <f>E648*E$5</f>
        <v>1.0663056384504137</v>
      </c>
      <c r="F649">
        <f>F648*F$5</f>
        <v>1.066305638564558</v>
      </c>
      <c r="G649">
        <f>G648*G$5</f>
        <v>1.066305638564558</v>
      </c>
    </row>
    <row r="650" spans="3:7" hidden="1" x14ac:dyDescent="0.25">
      <c r="C650">
        <f>C649+$C$3</f>
        <v>6.4300000000000815E-2</v>
      </c>
      <c r="D650">
        <f>D649*D$5</f>
        <v>1.066408846178678</v>
      </c>
      <c r="E650">
        <f>E649*E$5</f>
        <v>1.0664122743457869</v>
      </c>
      <c r="F650">
        <f>F649*F$5</f>
        <v>1.0664122744601203</v>
      </c>
      <c r="G650">
        <f>G649*G$5</f>
        <v>1.0664122744601203</v>
      </c>
    </row>
    <row r="651" spans="3:7" hidden="1" x14ac:dyDescent="0.25">
      <c r="C651">
        <f>C650+$C$3</f>
        <v>6.4400000000000818E-2</v>
      </c>
      <c r="D651">
        <f>D650*D$5</f>
        <v>1.0665154870632958</v>
      </c>
      <c r="E651">
        <f>E650*E$5</f>
        <v>1.0665189209052828</v>
      </c>
      <c r="F651">
        <f>F650*F$5</f>
        <v>1.0665189210198054</v>
      </c>
      <c r="G651">
        <f>G650*G$5</f>
        <v>1.0665189210198054</v>
      </c>
    </row>
    <row r="652" spans="3:7" hidden="1" x14ac:dyDescent="0.25">
      <c r="C652">
        <f>C651+$C$3</f>
        <v>6.4500000000000821E-2</v>
      </c>
      <c r="D652">
        <f>D651*D$5</f>
        <v>1.0666221386120021</v>
      </c>
      <c r="E652">
        <f>E651*E$5</f>
        <v>1.0666255781299678</v>
      </c>
      <c r="F652">
        <f>F651*F$5</f>
        <v>1.0666255782446799</v>
      </c>
      <c r="G652">
        <f>G651*G$5</f>
        <v>1.0666255782446799</v>
      </c>
    </row>
    <row r="653" spans="3:7" hidden="1" x14ac:dyDescent="0.25">
      <c r="C653">
        <f>C652+$C$3</f>
        <v>6.4600000000000823E-2</v>
      </c>
      <c r="D653">
        <f>D652*D$5</f>
        <v>1.0667288008258633</v>
      </c>
      <c r="E653">
        <f>E652*E$5</f>
        <v>1.0667322460209088</v>
      </c>
      <c r="F653">
        <f>F652*F$5</f>
        <v>1.06673224613581</v>
      </c>
      <c r="G653">
        <f>G652*G$5</f>
        <v>1.06673224613581</v>
      </c>
    </row>
    <row r="654" spans="3:7" hidden="1" x14ac:dyDescent="0.25">
      <c r="C654">
        <f>C653+$C$3</f>
        <v>6.4700000000000826E-2</v>
      </c>
      <c r="D654">
        <f>D653*D$5</f>
        <v>1.0668354737059458</v>
      </c>
      <c r="E654">
        <f>E653*E$5</f>
        <v>1.0668389245791721</v>
      </c>
      <c r="F654">
        <f>F653*F$5</f>
        <v>1.0668389246942627</v>
      </c>
      <c r="G654">
        <f>G653*G$5</f>
        <v>1.0668389246942627</v>
      </c>
    </row>
    <row r="655" spans="3:7" hidden="1" x14ac:dyDescent="0.25">
      <c r="C655">
        <f>C654+$C$3</f>
        <v>6.4800000000000829E-2</v>
      </c>
      <c r="D655">
        <f>D654*D$5</f>
        <v>1.0669421572533164</v>
      </c>
      <c r="E655">
        <f>E654*E$5</f>
        <v>1.0669456138058246</v>
      </c>
      <c r="F655">
        <f>F654*F$5</f>
        <v>1.0669456139211047</v>
      </c>
      <c r="G655">
        <f>G654*G$5</f>
        <v>1.0669456139211047</v>
      </c>
    </row>
    <row r="656" spans="3:7" hidden="1" x14ac:dyDescent="0.25">
      <c r="C656">
        <f>C655+$C$3</f>
        <v>6.4900000000000832E-2</v>
      </c>
      <c r="D656">
        <f>D655*D$5</f>
        <v>1.0670488514690417</v>
      </c>
      <c r="E656">
        <f>E655*E$5</f>
        <v>1.0670523137019332</v>
      </c>
      <c r="F656">
        <f>F655*F$5</f>
        <v>1.0670523138174026</v>
      </c>
      <c r="G656">
        <f>G655*G$5</f>
        <v>1.0670523138174026</v>
      </c>
    </row>
    <row r="657" spans="3:7" hidden="1" x14ac:dyDescent="0.25">
      <c r="C657">
        <f>C656+$C$3</f>
        <v>6.5000000000000835E-2</v>
      </c>
      <c r="D657">
        <f>D656*D$5</f>
        <v>1.0671555563541886</v>
      </c>
      <c r="E657">
        <f>E656*E$5</f>
        <v>1.0671590242685649</v>
      </c>
      <c r="F657">
        <f>F656*F$5</f>
        <v>1.0671590243842237</v>
      </c>
      <c r="G657">
        <f>G656*G$5</f>
        <v>1.0671590243842237</v>
      </c>
    </row>
    <row r="658" spans="3:7" hidden="1" x14ac:dyDescent="0.25">
      <c r="C658">
        <f>C657+$C$3</f>
        <v>6.5100000000000838E-2</v>
      </c>
      <c r="D658">
        <f>D657*D$5</f>
        <v>1.0672622719098239</v>
      </c>
      <c r="E658">
        <f>E657*E$5</f>
        <v>1.0672657455067869</v>
      </c>
      <c r="F658">
        <f>F657*F$5</f>
        <v>1.0672657456226351</v>
      </c>
      <c r="G658">
        <f>G657*G$5</f>
        <v>1.0672657456226351</v>
      </c>
    </row>
    <row r="659" spans="3:7" hidden="1" x14ac:dyDescent="0.25">
      <c r="C659">
        <f>C658+$C$3</f>
        <v>6.5200000000000841E-2</v>
      </c>
      <c r="D659">
        <f>D658*D$5</f>
        <v>1.0673689981370149</v>
      </c>
      <c r="E659">
        <f>E658*E$5</f>
        <v>1.0673724774176663</v>
      </c>
      <c r="F659">
        <f>F658*F$5</f>
        <v>1.0673724775337041</v>
      </c>
      <c r="G659">
        <f>G658*G$5</f>
        <v>1.0673724775337041</v>
      </c>
    </row>
    <row r="660" spans="3:7" hidden="1" x14ac:dyDescent="0.25">
      <c r="C660">
        <f>C659+$C$3</f>
        <v>6.5300000000000843E-2</v>
      </c>
      <c r="D660">
        <f>D659*D$5</f>
        <v>1.0674757350368287</v>
      </c>
      <c r="E660">
        <f>E659*E$5</f>
        <v>1.0674792200022705</v>
      </c>
      <c r="F660">
        <f>F659*F$5</f>
        <v>1.0674792201184977</v>
      </c>
      <c r="G660">
        <f>G659*G$5</f>
        <v>1.0674792201184977</v>
      </c>
    </row>
    <row r="661" spans="3:7" hidden="1" x14ac:dyDescent="0.25">
      <c r="C661">
        <f>C660+$C$3</f>
        <v>6.5400000000000846E-2</v>
      </c>
      <c r="D661">
        <f>D660*D$5</f>
        <v>1.0675824826103324</v>
      </c>
      <c r="E661">
        <f>E660*E$5</f>
        <v>1.0675859732616668</v>
      </c>
      <c r="F661">
        <f>F660*F$5</f>
        <v>1.0675859733780837</v>
      </c>
      <c r="G661">
        <f>G660*G$5</f>
        <v>1.0675859733780837</v>
      </c>
    </row>
    <row r="662" spans="3:7" hidden="1" x14ac:dyDescent="0.25">
      <c r="C662">
        <f>C661+$C$3</f>
        <v>6.5500000000000849E-2</v>
      </c>
      <c r="D662">
        <f>D661*D$5</f>
        <v>1.0676892408585934</v>
      </c>
      <c r="E662">
        <f>E661*E$5</f>
        <v>1.0676927371969227</v>
      </c>
      <c r="F662">
        <f>F661*F$5</f>
        <v>1.0676927373135294</v>
      </c>
      <c r="G662">
        <f>G661*G$5</f>
        <v>1.0676927373135294</v>
      </c>
    </row>
    <row r="663" spans="3:7" hidden="1" x14ac:dyDescent="0.25">
      <c r="C663">
        <f>C662+$C$3</f>
        <v>6.5600000000000852E-2</v>
      </c>
      <c r="D663">
        <f>D662*D$5</f>
        <v>1.0677960097826793</v>
      </c>
      <c r="E663">
        <f>E662*E$5</f>
        <v>1.0677995118091059</v>
      </c>
      <c r="F663">
        <f>F662*F$5</f>
        <v>1.0677995119259025</v>
      </c>
      <c r="G663">
        <f>G662*G$5</f>
        <v>1.0677995119259025</v>
      </c>
    </row>
    <row r="664" spans="3:7" hidden="1" x14ac:dyDescent="0.25">
      <c r="C664">
        <f>C663+$C$3</f>
        <v>6.5700000000000855E-2</v>
      </c>
      <c r="D664">
        <f>D663*D$5</f>
        <v>1.0679027893836575</v>
      </c>
      <c r="E664">
        <f>E663*E$5</f>
        <v>1.0679062970992843</v>
      </c>
      <c r="F664">
        <f>F663*F$5</f>
        <v>1.0679062972162707</v>
      </c>
      <c r="G664">
        <f>G663*G$5</f>
        <v>1.0679062972162707</v>
      </c>
    </row>
    <row r="665" spans="3:7" hidden="1" x14ac:dyDescent="0.25">
      <c r="C665">
        <f>C664+$C$3</f>
        <v>6.5800000000000858E-2</v>
      </c>
      <c r="D665">
        <f>D664*D$5</f>
        <v>1.0680095796625959</v>
      </c>
      <c r="E665">
        <f>E664*E$5</f>
        <v>1.0680130930685257</v>
      </c>
      <c r="F665">
        <f>F664*F$5</f>
        <v>1.0680130931857019</v>
      </c>
      <c r="G665">
        <f>G664*G$5</f>
        <v>1.0680130931857019</v>
      </c>
    </row>
    <row r="666" spans="3:7" hidden="1" x14ac:dyDescent="0.25">
      <c r="C666">
        <f>C665+$C$3</f>
        <v>6.5900000000000861E-2</v>
      </c>
      <c r="D666">
        <f>D665*D$5</f>
        <v>1.0681163806205622</v>
      </c>
      <c r="E666">
        <f>E665*E$5</f>
        <v>1.068119899717898</v>
      </c>
      <c r="F666">
        <f>F665*F$5</f>
        <v>1.0681198998352641</v>
      </c>
      <c r="G666">
        <f>G665*G$5</f>
        <v>1.0681198998352641</v>
      </c>
    </row>
    <row r="667" spans="3:7" hidden="1" x14ac:dyDescent="0.25">
      <c r="C667">
        <f>C666+$C$3</f>
        <v>6.6000000000000864E-2</v>
      </c>
      <c r="D667">
        <f>D666*D$5</f>
        <v>1.0682231922586243</v>
      </c>
      <c r="E667">
        <f>E666*E$5</f>
        <v>1.0682267170484692</v>
      </c>
      <c r="F667">
        <f>F666*F$5</f>
        <v>1.0682267171660251</v>
      </c>
      <c r="G667">
        <f>G666*G$5</f>
        <v>1.0682267171660251</v>
      </c>
    </row>
    <row r="668" spans="3:7" hidden="1" x14ac:dyDescent="0.25">
      <c r="C668">
        <f>C667+$C$3</f>
        <v>6.6100000000000866E-2</v>
      </c>
      <c r="D668">
        <f>D667*D$5</f>
        <v>1.06833001457785</v>
      </c>
      <c r="E668">
        <f>E667*E$5</f>
        <v>1.0683335450613076</v>
      </c>
      <c r="F668">
        <f>F667*F$5</f>
        <v>1.0683335451790534</v>
      </c>
      <c r="G668">
        <f>G667*G$5</f>
        <v>1.0683335451790534</v>
      </c>
    </row>
    <row r="669" spans="3:7" hidden="1" x14ac:dyDescent="0.25">
      <c r="C669">
        <f>C668+$C$3</f>
        <v>6.6200000000000869E-2</v>
      </c>
      <c r="D669">
        <f>D668*D$5</f>
        <v>1.0684368475793078</v>
      </c>
      <c r="E669">
        <f>E668*E$5</f>
        <v>1.0684403837574814</v>
      </c>
      <c r="F669">
        <f>F668*F$5</f>
        <v>1.0684403838754171</v>
      </c>
      <c r="G669">
        <f>G668*G$5</f>
        <v>1.0684403838754171</v>
      </c>
    </row>
    <row r="670" spans="3:7" hidden="1" x14ac:dyDescent="0.25">
      <c r="C670">
        <f>C669+$C$3</f>
        <v>6.6300000000000872E-2</v>
      </c>
      <c r="D670">
        <f>D669*D$5</f>
        <v>1.0685436912640658</v>
      </c>
      <c r="E670">
        <f>E669*E$5</f>
        <v>1.068547233138059</v>
      </c>
      <c r="F670">
        <f>F669*F$5</f>
        <v>1.0685472332561847</v>
      </c>
      <c r="G670">
        <f>G669*G$5</f>
        <v>1.0685472332561847</v>
      </c>
    </row>
    <row r="671" spans="3:7" hidden="1" x14ac:dyDescent="0.25">
      <c r="C671">
        <f>C670+$C$3</f>
        <v>6.6400000000000875E-2</v>
      </c>
      <c r="D671">
        <f>D670*D$5</f>
        <v>1.0686505456331923</v>
      </c>
      <c r="E671">
        <f>E670*E$5</f>
        <v>1.0686540932041089</v>
      </c>
      <c r="F671">
        <f>F670*F$5</f>
        <v>1.0686540933224247</v>
      </c>
      <c r="G671">
        <f>G670*G$5</f>
        <v>1.0686540933224247</v>
      </c>
    </row>
    <row r="672" spans="3:7" hidden="1" x14ac:dyDescent="0.25">
      <c r="C672">
        <f>C671+$C$3</f>
        <v>6.6500000000000878E-2</v>
      </c>
      <c r="D672">
        <f>D671*D$5</f>
        <v>1.0687574106877555</v>
      </c>
      <c r="E672">
        <f>E671*E$5</f>
        <v>1.0687609639566997</v>
      </c>
      <c r="F672">
        <f>F671*F$5</f>
        <v>1.0687609640752056</v>
      </c>
      <c r="G672">
        <f>G671*G$5</f>
        <v>1.0687609640752056</v>
      </c>
    </row>
    <row r="673" spans="3:7" hidden="1" x14ac:dyDescent="0.25">
      <c r="C673">
        <f>C672+$C$3</f>
        <v>6.6600000000000881E-2</v>
      </c>
      <c r="D673">
        <f>D672*D$5</f>
        <v>1.0688642864288243</v>
      </c>
      <c r="E673">
        <f>E672*E$5</f>
        <v>1.0688678453969003</v>
      </c>
      <c r="F673">
        <f>F672*F$5</f>
        <v>1.0688678455155962</v>
      </c>
      <c r="G673">
        <f>G672*G$5</f>
        <v>1.0688678455155962</v>
      </c>
    </row>
    <row r="674" spans="3:7" hidden="1" x14ac:dyDescent="0.25">
      <c r="C674">
        <f>C673+$C$3</f>
        <v>6.6700000000000884E-2</v>
      </c>
      <c r="D674">
        <f>D673*D$5</f>
        <v>1.0689711728574671</v>
      </c>
      <c r="E674">
        <f>E673*E$5</f>
        <v>1.0689747375257792</v>
      </c>
      <c r="F674">
        <f>F673*F$5</f>
        <v>1.0689747376446652</v>
      </c>
      <c r="G674">
        <f>G673*G$5</f>
        <v>1.0689747376446652</v>
      </c>
    </row>
    <row r="675" spans="3:7" hidden="1" x14ac:dyDescent="0.25">
      <c r="C675">
        <f>C674+$C$3</f>
        <v>6.6800000000000886E-2</v>
      </c>
      <c r="D675">
        <f>D674*D$5</f>
        <v>1.0690780699747529</v>
      </c>
      <c r="E675">
        <f>E674*E$5</f>
        <v>1.0690816403444054</v>
      </c>
      <c r="F675">
        <f>F674*F$5</f>
        <v>1.0690816404634815</v>
      </c>
      <c r="G675">
        <f>G674*G$5</f>
        <v>1.0690816404634815</v>
      </c>
    </row>
    <row r="676" spans="3:7" hidden="1" x14ac:dyDescent="0.25">
      <c r="C676">
        <f>C675+$C$3</f>
        <v>6.6900000000000889E-2</v>
      </c>
      <c r="D676">
        <f>D675*D$5</f>
        <v>1.0691849777817504</v>
      </c>
      <c r="E676">
        <f>E675*E$5</f>
        <v>1.0691885538538481</v>
      </c>
      <c r="F676">
        <f>F675*F$5</f>
        <v>1.0691885539731143</v>
      </c>
      <c r="G676">
        <f>G675*G$5</f>
        <v>1.0691885539731143</v>
      </c>
    </row>
    <row r="677" spans="3:7" hidden="1" x14ac:dyDescent="0.25">
      <c r="C677">
        <f>C676+$C$3</f>
        <v>6.7000000000000892E-2</v>
      </c>
      <c r="D677">
        <f>D676*D$5</f>
        <v>1.0692918962795286</v>
      </c>
      <c r="E677">
        <f>E676*E$5</f>
        <v>1.0692954780551762</v>
      </c>
      <c r="F677">
        <f>F676*F$5</f>
        <v>1.0692954781746327</v>
      </c>
      <c r="G677">
        <f>G676*G$5</f>
        <v>1.0692954781746327</v>
      </c>
    </row>
    <row r="678" spans="3:7" hidden="1" x14ac:dyDescent="0.25">
      <c r="C678">
        <f>C677+$C$3</f>
        <v>6.7100000000000895E-2</v>
      </c>
      <c r="D678">
        <f>D677*D$5</f>
        <v>1.0693988254691564</v>
      </c>
      <c r="E678">
        <f>E677*E$5</f>
        <v>1.069402412949459</v>
      </c>
      <c r="F678">
        <f>F677*F$5</f>
        <v>1.0694024130691058</v>
      </c>
      <c r="G678">
        <f>G677*G$5</f>
        <v>1.0694024130691058</v>
      </c>
    </row>
    <row r="679" spans="3:7" hidden="1" x14ac:dyDescent="0.25">
      <c r="C679">
        <f>C678+$C$3</f>
        <v>6.7200000000000898E-2</v>
      </c>
      <c r="D679">
        <f>D678*D$5</f>
        <v>1.0695057653517033</v>
      </c>
      <c r="E679">
        <f>E678*E$5</f>
        <v>1.069509358537766</v>
      </c>
      <c r="F679">
        <f>F678*F$5</f>
        <v>1.069509358657603</v>
      </c>
      <c r="G679">
        <f>G678*G$5</f>
        <v>1.069509358657603</v>
      </c>
    </row>
    <row r="680" spans="3:7" hidden="1" x14ac:dyDescent="0.25">
      <c r="C680">
        <f>C679+$C$3</f>
        <v>6.7300000000000901E-2</v>
      </c>
      <c r="D680">
        <f>D679*D$5</f>
        <v>1.0696127159282385</v>
      </c>
      <c r="E680">
        <f>E679*E$5</f>
        <v>1.0696163148211666</v>
      </c>
      <c r="F680">
        <f>F679*F$5</f>
        <v>1.0696163149411939</v>
      </c>
      <c r="G680">
        <f>G679*G$5</f>
        <v>1.0696163149411939</v>
      </c>
    </row>
    <row r="681" spans="3:7" hidden="1" x14ac:dyDescent="0.25">
      <c r="C681">
        <f>C680+$C$3</f>
        <v>6.7400000000000904E-2</v>
      </c>
      <c r="D681">
        <f>D680*D$5</f>
        <v>1.0697196771998312</v>
      </c>
      <c r="E681">
        <f>E680*E$5</f>
        <v>1.0697232818007303</v>
      </c>
      <c r="F681">
        <f>F680*F$5</f>
        <v>1.0697232819209479</v>
      </c>
      <c r="G681">
        <f>G680*G$5</f>
        <v>1.0697232819209479</v>
      </c>
    </row>
    <row r="682" spans="3:7" hidden="1" x14ac:dyDescent="0.25">
      <c r="C682">
        <f>C681+$C$3</f>
        <v>6.7500000000000906E-2</v>
      </c>
      <c r="D682">
        <f>D681*D$5</f>
        <v>1.0698266491675512</v>
      </c>
      <c r="E682">
        <f>E681*E$5</f>
        <v>1.0698302594775266</v>
      </c>
      <c r="F682">
        <f>F681*F$5</f>
        <v>1.0698302595979348</v>
      </c>
      <c r="G682">
        <f>G681*G$5</f>
        <v>1.0698302595979348</v>
      </c>
    </row>
    <row r="683" spans="3:7" hidden="1" x14ac:dyDescent="0.25">
      <c r="C683">
        <f>C682+$C$3</f>
        <v>6.7600000000000909E-2</v>
      </c>
      <c r="D683">
        <f>D682*D$5</f>
        <v>1.0699336318324679</v>
      </c>
      <c r="E683">
        <f>E682*E$5</f>
        <v>1.0699372478526257</v>
      </c>
      <c r="F683">
        <f>F682*F$5</f>
        <v>1.0699372479732243</v>
      </c>
      <c r="G683">
        <f>G682*G$5</f>
        <v>1.0699372479732243</v>
      </c>
    </row>
    <row r="684" spans="3:7" hidden="1" x14ac:dyDescent="0.25">
      <c r="C684">
        <f>C683+$C$3</f>
        <v>6.7700000000000912E-2</v>
      </c>
      <c r="D684">
        <f>D683*D$5</f>
        <v>1.0700406251956511</v>
      </c>
      <c r="E684">
        <f>E683*E$5</f>
        <v>1.0700442469270972</v>
      </c>
      <c r="F684">
        <f>F683*F$5</f>
        <v>1.0700442470478861</v>
      </c>
      <c r="G684">
        <f>G683*G$5</f>
        <v>1.0700442470478861</v>
      </c>
    </row>
    <row r="685" spans="3:7" hidden="1" x14ac:dyDescent="0.25">
      <c r="C685">
        <f>C684+$C$3</f>
        <v>6.7800000000000915E-2</v>
      </c>
      <c r="D685">
        <f>D684*D$5</f>
        <v>1.0701476292581706</v>
      </c>
      <c r="E685">
        <f>E684*E$5</f>
        <v>1.0701512567020111</v>
      </c>
      <c r="F685">
        <f>F684*F$5</f>
        <v>1.0701512568229905</v>
      </c>
      <c r="G685">
        <f>G684*G$5</f>
        <v>1.0701512568229905</v>
      </c>
    </row>
    <row r="686" spans="3:7" hidden="1" x14ac:dyDescent="0.25">
      <c r="C686">
        <f>C685+$C$3</f>
        <v>6.7900000000000918E-2</v>
      </c>
      <c r="D686">
        <f>D685*D$5</f>
        <v>1.0702546440210965</v>
      </c>
      <c r="E686">
        <f>E685*E$5</f>
        <v>1.0702582771784375</v>
      </c>
      <c r="F686">
        <f>F685*F$5</f>
        <v>1.0702582772996074</v>
      </c>
      <c r="G686">
        <f>G685*G$5</f>
        <v>1.0702582772996074</v>
      </c>
    </row>
    <row r="687" spans="3:7" hidden="1" x14ac:dyDescent="0.25">
      <c r="C687">
        <f>C686+$C$3</f>
        <v>6.8000000000000921E-2</v>
      </c>
      <c r="D687">
        <f>D686*D$5</f>
        <v>1.0703616694854985</v>
      </c>
      <c r="E687">
        <f>E686*E$5</f>
        <v>1.0703653083574467</v>
      </c>
      <c r="F687">
        <f>F686*F$5</f>
        <v>1.0703653084788072</v>
      </c>
      <c r="G687">
        <f>G686*G$5</f>
        <v>1.0703653084788072</v>
      </c>
    </row>
    <row r="688" spans="3:7" hidden="1" x14ac:dyDescent="0.25">
      <c r="C688">
        <f>C687+$C$3</f>
        <v>6.8100000000000924E-2</v>
      </c>
      <c r="D688">
        <f>D687*D$5</f>
        <v>1.0704687056524471</v>
      </c>
      <c r="E688">
        <f>E687*E$5</f>
        <v>1.070472350240109</v>
      </c>
      <c r="F688">
        <f>F687*F$5</f>
        <v>1.07047235036166</v>
      </c>
      <c r="G688">
        <f>G687*G$5</f>
        <v>1.07047235036166</v>
      </c>
    </row>
    <row r="689" spans="3:7" hidden="1" x14ac:dyDescent="0.25">
      <c r="C689">
        <f>C688+$C$3</f>
        <v>6.8200000000000927E-2</v>
      </c>
      <c r="D689">
        <f>D688*D$5</f>
        <v>1.0705757525230124</v>
      </c>
      <c r="E689">
        <f>E688*E$5</f>
        <v>1.0705794028274946</v>
      </c>
      <c r="F689">
        <f>F688*F$5</f>
        <v>1.0705794029492364</v>
      </c>
      <c r="G689">
        <f>G688*G$5</f>
        <v>1.0705794029492364</v>
      </c>
    </row>
    <row r="690" spans="3:7" hidden="1" x14ac:dyDescent="0.25">
      <c r="C690">
        <f>C689+$C$3</f>
        <v>6.8300000000000929E-2</v>
      </c>
      <c r="D690">
        <f>D689*D$5</f>
        <v>1.0706828100982646</v>
      </c>
      <c r="E690">
        <f>E689*E$5</f>
        <v>1.0706864661206743</v>
      </c>
      <c r="F690">
        <f>F689*F$5</f>
        <v>1.0706864662426068</v>
      </c>
      <c r="G690">
        <f>G689*G$5</f>
        <v>1.0706864662426068</v>
      </c>
    </row>
    <row r="691" spans="3:7" hidden="1" x14ac:dyDescent="0.25">
      <c r="C691">
        <f>C690+$C$3</f>
        <v>6.8400000000000932E-2</v>
      </c>
      <c r="D691">
        <f>D690*D$5</f>
        <v>1.0707898783792744</v>
      </c>
      <c r="E691">
        <f>E690*E$5</f>
        <v>1.0707935401207187</v>
      </c>
      <c r="F691">
        <f>F690*F$5</f>
        <v>1.0707935402428419</v>
      </c>
      <c r="G691">
        <f>G690*G$5</f>
        <v>1.0707935402428419</v>
      </c>
    </row>
    <row r="692" spans="3:7" hidden="1" x14ac:dyDescent="0.25">
      <c r="C692">
        <f>C691+$C$3</f>
        <v>6.8500000000000935E-2</v>
      </c>
      <c r="D692">
        <f>D691*D$5</f>
        <v>1.0708969573671123</v>
      </c>
      <c r="E692">
        <f>E691*E$5</f>
        <v>1.0709006248286985</v>
      </c>
      <c r="F692">
        <f>F691*F$5</f>
        <v>1.0709006249510125</v>
      </c>
      <c r="G692">
        <f>G691*G$5</f>
        <v>1.0709006249510125</v>
      </c>
    </row>
    <row r="693" spans="3:7" hidden="1" x14ac:dyDescent="0.25">
      <c r="C693">
        <f>C692+$C$3</f>
        <v>6.8600000000000938E-2</v>
      </c>
      <c r="D693">
        <f>D692*D$5</f>
        <v>1.071004047062849</v>
      </c>
      <c r="E693">
        <f>E692*E$5</f>
        <v>1.0710077202456845</v>
      </c>
      <c r="F693">
        <f>F692*F$5</f>
        <v>1.0710077203681891</v>
      </c>
      <c r="G693">
        <f>G692*G$5</f>
        <v>1.0710077203681891</v>
      </c>
    </row>
    <row r="694" spans="3:7" hidden="1" x14ac:dyDescent="0.25">
      <c r="C694">
        <f>C693+$C$3</f>
        <v>6.8700000000000941E-2</v>
      </c>
      <c r="D694">
        <f>D693*D$5</f>
        <v>1.0711111474675552</v>
      </c>
      <c r="E694">
        <f>E693*E$5</f>
        <v>1.0711148263727477</v>
      </c>
      <c r="F694">
        <f>F693*F$5</f>
        <v>1.0711148264954431</v>
      </c>
      <c r="G694">
        <f>G693*G$5</f>
        <v>1.0711148264954431</v>
      </c>
    </row>
    <row r="695" spans="3:7" hidden="1" x14ac:dyDescent="0.25">
      <c r="C695">
        <f>C694+$C$3</f>
        <v>6.8800000000000944E-2</v>
      </c>
      <c r="D695">
        <f>D694*D$5</f>
        <v>1.071218258582302</v>
      </c>
      <c r="E695">
        <f>E694*E$5</f>
        <v>1.0712219432109591</v>
      </c>
      <c r="F695">
        <f>F694*F$5</f>
        <v>1.0712219433338452</v>
      </c>
      <c r="G695">
        <f>G694*G$5</f>
        <v>1.0712219433338452</v>
      </c>
    </row>
    <row r="696" spans="3:7" hidden="1" x14ac:dyDescent="0.25">
      <c r="C696">
        <f>C695+$C$3</f>
        <v>6.8900000000000947E-2</v>
      </c>
      <c r="D696">
        <f>D695*D$5</f>
        <v>1.0713253804081602</v>
      </c>
      <c r="E696">
        <f>E695*E$5</f>
        <v>1.0713290707613898</v>
      </c>
      <c r="F696">
        <f>F695*F$5</f>
        <v>1.0713290708844669</v>
      </c>
      <c r="G696">
        <f>G695*G$5</f>
        <v>1.0713290708844669</v>
      </c>
    </row>
    <row r="697" spans="3:7" hidden="1" x14ac:dyDescent="0.25">
      <c r="C697">
        <f>C696+$C$3</f>
        <v>6.9000000000000949E-2</v>
      </c>
      <c r="D697">
        <f>D696*D$5</f>
        <v>1.071432512946201</v>
      </c>
      <c r="E697">
        <f>E696*E$5</f>
        <v>1.0714362090251113</v>
      </c>
      <c r="F697">
        <f>F696*F$5</f>
        <v>1.0714362091483793</v>
      </c>
      <c r="G697">
        <f>G696*G$5</f>
        <v>1.0714362091483793</v>
      </c>
    </row>
    <row r="698" spans="3:7" hidden="1" x14ac:dyDescent="0.25">
      <c r="C698">
        <f>C697+$C$3</f>
        <v>6.9100000000000952E-2</v>
      </c>
      <c r="D698">
        <f>D697*D$5</f>
        <v>1.0715396561974957</v>
      </c>
      <c r="E698">
        <f>E697*E$5</f>
        <v>1.0715433580031948</v>
      </c>
      <c r="F698">
        <f>F697*F$5</f>
        <v>1.0715433581266538</v>
      </c>
      <c r="G698">
        <f>G697*G$5</f>
        <v>1.0715433581266538</v>
      </c>
    </row>
    <row r="699" spans="3:7" hidden="1" x14ac:dyDescent="0.25">
      <c r="C699">
        <f>C698+$C$3</f>
        <v>6.9200000000000955E-2</v>
      </c>
      <c r="D699">
        <f>D698*D$5</f>
        <v>1.0716468101631154</v>
      </c>
      <c r="E699">
        <f>E698*E$5</f>
        <v>1.0716505176967119</v>
      </c>
      <c r="F699">
        <f>F698*F$5</f>
        <v>1.0716505178203619</v>
      </c>
      <c r="G699">
        <f>G698*G$5</f>
        <v>1.0716505178203619</v>
      </c>
    </row>
    <row r="700" spans="3:7" hidden="1" x14ac:dyDescent="0.25">
      <c r="C700">
        <f>C699+$C$3</f>
        <v>6.9300000000000958E-2</v>
      </c>
      <c r="D700">
        <f>D699*D$5</f>
        <v>1.0717539748441316</v>
      </c>
      <c r="E700">
        <f>E699*E$5</f>
        <v>1.0717576881067341</v>
      </c>
      <c r="F700">
        <f>F699*F$5</f>
        <v>1.0717576882305753</v>
      </c>
      <c r="G700">
        <f>G699*G$5</f>
        <v>1.0717576882305753</v>
      </c>
    </row>
    <row r="701" spans="3:7" hidden="1" x14ac:dyDescent="0.25">
      <c r="C701">
        <f>C700+$C$3</f>
        <v>6.9400000000000961E-2</v>
      </c>
      <c r="D701">
        <f>D700*D$5</f>
        <v>1.071861150241616</v>
      </c>
      <c r="E701">
        <f>E700*E$5</f>
        <v>1.0718648692343331</v>
      </c>
      <c r="F701">
        <f>F700*F$5</f>
        <v>1.0718648693583654</v>
      </c>
      <c r="G701">
        <f>G700*G$5</f>
        <v>1.0718648693583654</v>
      </c>
    </row>
    <row r="702" spans="3:7" hidden="1" x14ac:dyDescent="0.25">
      <c r="C702">
        <f>C701+$C$3</f>
        <v>6.9500000000000964E-2</v>
      </c>
      <c r="D702">
        <f>D701*D$5</f>
        <v>1.0719683363566401</v>
      </c>
      <c r="E702">
        <f>E701*E$5</f>
        <v>1.0719720610805807</v>
      </c>
      <c r="F702">
        <f>F701*F$5</f>
        <v>1.0719720612048043</v>
      </c>
      <c r="G702">
        <f>G701*G$5</f>
        <v>1.0719720612048043</v>
      </c>
    </row>
    <row r="703" spans="3:7" hidden="1" x14ac:dyDescent="0.25">
      <c r="C703">
        <f>C702+$C$3</f>
        <v>6.9600000000000967E-2</v>
      </c>
      <c r="D703">
        <f>D702*D$5</f>
        <v>1.0720755331902758</v>
      </c>
      <c r="E703">
        <f>E702*E$5</f>
        <v>1.072079263646549</v>
      </c>
      <c r="F703">
        <f>F702*F$5</f>
        <v>1.0720792637709637</v>
      </c>
      <c r="G703">
        <f>G702*G$5</f>
        <v>1.0720792637709637</v>
      </c>
    </row>
    <row r="704" spans="3:7" hidden="1" x14ac:dyDescent="0.25">
      <c r="C704">
        <f>C703+$C$3</f>
        <v>6.970000000000097E-2</v>
      </c>
      <c r="D704">
        <f>D703*D$5</f>
        <v>1.0721827407435949</v>
      </c>
      <c r="E704">
        <f>E703*E$5</f>
        <v>1.07218647693331</v>
      </c>
      <c r="F704">
        <f>F703*F$5</f>
        <v>1.0721864770579159</v>
      </c>
      <c r="G704">
        <f>G703*G$5</f>
        <v>1.0721864770579159</v>
      </c>
    </row>
    <row r="705" spans="3:7" hidden="1" x14ac:dyDescent="0.25">
      <c r="C705">
        <f>C704+$C$3</f>
        <v>6.9800000000000972E-2</v>
      </c>
      <c r="D705">
        <f>D704*D$5</f>
        <v>1.0722899590176693</v>
      </c>
      <c r="E705">
        <f>E704*E$5</f>
        <v>1.0722937009419358</v>
      </c>
      <c r="F705">
        <f>F704*F$5</f>
        <v>1.0722937010667328</v>
      </c>
      <c r="G705">
        <f>G704*G$5</f>
        <v>1.0722937010667328</v>
      </c>
    </row>
    <row r="706" spans="3:7" hidden="1" x14ac:dyDescent="0.25">
      <c r="C706">
        <f>C705+$C$3</f>
        <v>6.9900000000000975E-2</v>
      </c>
      <c r="D706">
        <f>D705*D$5</f>
        <v>1.072397188013571</v>
      </c>
      <c r="E706">
        <f>E705*E$5</f>
        <v>1.0724009356734985</v>
      </c>
      <c r="F706">
        <f>F705*F$5</f>
        <v>1.0724009357984867</v>
      </c>
      <c r="G706">
        <f>G705*G$5</f>
        <v>1.0724009357984867</v>
      </c>
    </row>
    <row r="707" spans="3:7" hidden="1" x14ac:dyDescent="0.25">
      <c r="C707">
        <f>C706+$C$3</f>
        <v>7.0000000000000978E-2</v>
      </c>
      <c r="D707">
        <f>D706*D$5</f>
        <v>1.0725044277323723</v>
      </c>
      <c r="E707">
        <f>E706*E$5</f>
        <v>1.0725081811290704</v>
      </c>
      <c r="F707">
        <f>F706*F$5</f>
        <v>1.0725081812542501</v>
      </c>
      <c r="G707">
        <f>G706*G$5</f>
        <v>1.0725081812542501</v>
      </c>
    </row>
    <row r="708" spans="3:7" hidden="1" x14ac:dyDescent="0.25">
      <c r="C708">
        <f>C707+$C$3</f>
        <v>7.0100000000000981E-2</v>
      </c>
      <c r="D708">
        <f>D707*D$5</f>
        <v>1.0726116781751456</v>
      </c>
      <c r="E708">
        <f>E707*E$5</f>
        <v>1.0726154373097241</v>
      </c>
      <c r="F708">
        <f>F707*F$5</f>
        <v>1.0726154374350951</v>
      </c>
      <c r="G708">
        <f>G707*G$5</f>
        <v>1.0726154374350951</v>
      </c>
    </row>
    <row r="709" spans="3:7" hidden="1" x14ac:dyDescent="0.25">
      <c r="C709">
        <f>C708+$C$3</f>
        <v>7.0200000000000984E-2</v>
      </c>
      <c r="D709">
        <f>D708*D$5</f>
        <v>1.072718939342963</v>
      </c>
      <c r="E709">
        <f>E708*E$5</f>
        <v>1.0727227042165322</v>
      </c>
      <c r="F709">
        <f>F708*F$5</f>
        <v>1.0727227043420946</v>
      </c>
      <c r="G709">
        <f>G708*G$5</f>
        <v>1.0727227043420946</v>
      </c>
    </row>
    <row r="710" spans="3:7" hidden="1" x14ac:dyDescent="0.25">
      <c r="C710">
        <f>C709+$C$3</f>
        <v>7.0300000000000987E-2</v>
      </c>
      <c r="D710">
        <f>D709*D$5</f>
        <v>1.0728262112368974</v>
      </c>
      <c r="E710">
        <f>E709*E$5</f>
        <v>1.0728299818505673</v>
      </c>
      <c r="F710">
        <f>F709*F$5</f>
        <v>1.0728299819763212</v>
      </c>
      <c r="G710">
        <f>G709*G$5</f>
        <v>1.0728299819763212</v>
      </c>
    </row>
    <row r="711" spans="3:7" hidden="1" x14ac:dyDescent="0.25">
      <c r="C711">
        <f>C710+$C$3</f>
        <v>7.040000000000099E-2</v>
      </c>
      <c r="D711">
        <f>D710*D$5</f>
        <v>1.0729334938580211</v>
      </c>
      <c r="E711">
        <f>E710*E$5</f>
        <v>1.0729372702129023</v>
      </c>
      <c r="F711">
        <f>F710*F$5</f>
        <v>1.0729372703388476</v>
      </c>
      <c r="G711">
        <f>G710*G$5</f>
        <v>1.0729372703388476</v>
      </c>
    </row>
    <row r="712" spans="3:7" hidden="1" x14ac:dyDescent="0.25">
      <c r="C712">
        <f>C711+$C$3</f>
        <v>7.0500000000000992E-2</v>
      </c>
      <c r="D712">
        <f>D711*D$5</f>
        <v>1.0730407872074068</v>
      </c>
      <c r="E712">
        <f>E711*E$5</f>
        <v>1.07304456930461</v>
      </c>
      <c r="F712">
        <f>F711*F$5</f>
        <v>1.0730445694307467</v>
      </c>
      <c r="G712">
        <f>G711*G$5</f>
        <v>1.0730445694307467</v>
      </c>
    </row>
    <row r="713" spans="3:7" hidden="1" x14ac:dyDescent="0.25">
      <c r="C713">
        <f>C712+$C$3</f>
        <v>7.0600000000000995E-2</v>
      </c>
      <c r="D713">
        <f>D712*D$5</f>
        <v>1.0731480912861275</v>
      </c>
      <c r="E713">
        <f>E712*E$5</f>
        <v>1.0731518791267634</v>
      </c>
      <c r="F713">
        <f>F712*F$5</f>
        <v>1.0731518792530914</v>
      </c>
      <c r="G713">
        <f>G712*G$5</f>
        <v>1.0731518792530914</v>
      </c>
    </row>
    <row r="714" spans="3:7" hidden="1" x14ac:dyDescent="0.25">
      <c r="C714">
        <f>C713+$C$3</f>
        <v>7.0700000000000998E-2</v>
      </c>
      <c r="D714">
        <f>D713*D$5</f>
        <v>1.0732554060952562</v>
      </c>
      <c r="E714">
        <f>E713*E$5</f>
        <v>1.0732591996804355</v>
      </c>
      <c r="F714">
        <f>F713*F$5</f>
        <v>1.0732591998069549</v>
      </c>
      <c r="G714">
        <f>G713*G$5</f>
        <v>1.0732591998069549</v>
      </c>
    </row>
    <row r="715" spans="3:7" hidden="1" x14ac:dyDescent="0.25">
      <c r="C715">
        <f>C714+$C$3</f>
        <v>7.0800000000001001E-2</v>
      </c>
      <c r="D715">
        <f>D714*D$5</f>
        <v>1.0733627316358656</v>
      </c>
      <c r="E715">
        <f>E714*E$5</f>
        <v>1.0733665309666995</v>
      </c>
      <c r="F715">
        <f>F714*F$5</f>
        <v>1.0733665310934106</v>
      </c>
      <c r="G715">
        <f>G714*G$5</f>
        <v>1.0733665310934106</v>
      </c>
    </row>
    <row r="716" spans="3:7" hidden="1" x14ac:dyDescent="0.25">
      <c r="C716">
        <f>C715+$C$3</f>
        <v>7.0900000000001004E-2</v>
      </c>
      <c r="D716">
        <f>D715*D$5</f>
        <v>1.0734700679090292</v>
      </c>
      <c r="E716">
        <f>E715*E$5</f>
        <v>1.0734738729866289</v>
      </c>
      <c r="F716">
        <f>F715*F$5</f>
        <v>1.0734738731135316</v>
      </c>
      <c r="G716">
        <f>G715*G$5</f>
        <v>1.0734738731135316</v>
      </c>
    </row>
    <row r="717" spans="3:7" hidden="1" x14ac:dyDescent="0.25">
      <c r="C717">
        <f>C716+$C$3</f>
        <v>7.1000000000001007E-2</v>
      </c>
      <c r="D717">
        <f>D716*D$5</f>
        <v>1.0735774149158201</v>
      </c>
      <c r="E717">
        <f>E716*E$5</f>
        <v>1.0735812257412969</v>
      </c>
      <c r="F717">
        <f>F716*F$5</f>
        <v>1.0735812258683912</v>
      </c>
      <c r="G717">
        <f>G716*G$5</f>
        <v>1.0735812258683912</v>
      </c>
    </row>
    <row r="718" spans="3:7" hidden="1" x14ac:dyDescent="0.25">
      <c r="C718">
        <f>C717+$C$3</f>
        <v>7.110000000000101E-2</v>
      </c>
      <c r="D718">
        <f>D717*D$5</f>
        <v>1.0736847726573118</v>
      </c>
      <c r="E718">
        <f>E717*E$5</f>
        <v>1.0736885892317771</v>
      </c>
      <c r="F718">
        <f>F717*F$5</f>
        <v>1.0736885893590631</v>
      </c>
      <c r="G718">
        <f>G717*G$5</f>
        <v>1.0736885893590631</v>
      </c>
    </row>
    <row r="719" spans="3:7" hidden="1" x14ac:dyDescent="0.25">
      <c r="C719">
        <f>C718+$C$3</f>
        <v>7.1200000000001012E-2</v>
      </c>
      <c r="D719">
        <f>D718*D$5</f>
        <v>1.0737921411345774</v>
      </c>
      <c r="E719">
        <f>E718*E$5</f>
        <v>1.0737959634591432</v>
      </c>
      <c r="F719">
        <f>F718*F$5</f>
        <v>1.073795963586621</v>
      </c>
      <c r="G719">
        <f>G718*G$5</f>
        <v>1.073795963586621</v>
      </c>
    </row>
    <row r="720" spans="3:7" hidden="1" x14ac:dyDescent="0.25">
      <c r="C720">
        <f>C719+$C$3</f>
        <v>7.1300000000001015E-2</v>
      </c>
      <c r="D720">
        <f>D719*D$5</f>
        <v>1.073899520348691</v>
      </c>
      <c r="E720">
        <f>E719*E$5</f>
        <v>1.0739033484244689</v>
      </c>
      <c r="F720">
        <f>F719*F$5</f>
        <v>1.0739033485521385</v>
      </c>
      <c r="G720">
        <f>G719*G$5</f>
        <v>1.0739033485521385</v>
      </c>
    </row>
    <row r="721" spans="3:7" hidden="1" x14ac:dyDescent="0.25">
      <c r="C721">
        <f>C720+$C$3</f>
        <v>7.1400000000001018E-2</v>
      </c>
      <c r="D721">
        <f>D720*D$5</f>
        <v>1.0740069103007259</v>
      </c>
      <c r="E721">
        <f>E720*E$5</f>
        <v>1.074010744128828</v>
      </c>
      <c r="F721">
        <f>F720*F$5</f>
        <v>1.0740107442566895</v>
      </c>
      <c r="G721">
        <f>G720*G$5</f>
        <v>1.0740107442566895</v>
      </c>
    </row>
    <row r="722" spans="3:7" hidden="1" x14ac:dyDescent="0.25">
      <c r="C722">
        <f>C721+$C$3</f>
        <v>7.1500000000001021E-2</v>
      </c>
      <c r="D722">
        <f>D721*D$5</f>
        <v>1.0741143109917559</v>
      </c>
      <c r="E722">
        <f>E721*E$5</f>
        <v>1.0741181505732946</v>
      </c>
      <c r="F722">
        <f>F721*F$5</f>
        <v>1.074118150701348</v>
      </c>
      <c r="G722">
        <f>G721*G$5</f>
        <v>1.074118150701348</v>
      </c>
    </row>
    <row r="723" spans="3:7" hidden="1" x14ac:dyDescent="0.25">
      <c r="C723">
        <f>C722+$C$3</f>
        <v>7.1600000000001024E-2</v>
      </c>
      <c r="D723">
        <f>D722*D$5</f>
        <v>1.0742217224228552</v>
      </c>
      <c r="E723">
        <f>E722*E$5</f>
        <v>1.0742255677589427</v>
      </c>
      <c r="F723">
        <f>F722*F$5</f>
        <v>1.0742255678871879</v>
      </c>
      <c r="G723">
        <f>G722*G$5</f>
        <v>1.0742255678871879</v>
      </c>
    </row>
    <row r="724" spans="3:7" hidden="1" x14ac:dyDescent="0.25">
      <c r="C724">
        <f>C723+$C$3</f>
        <v>7.1700000000001027E-2</v>
      </c>
      <c r="D724">
        <f>D723*D$5</f>
        <v>1.0743291445950975</v>
      </c>
      <c r="E724">
        <f>E723*E$5</f>
        <v>1.0743329956868464</v>
      </c>
      <c r="F724">
        <f>F723*F$5</f>
        <v>1.0743329958152836</v>
      </c>
      <c r="G724">
        <f>G723*G$5</f>
        <v>1.0743329958152836</v>
      </c>
    </row>
    <row r="725" spans="3:7" hidden="1" x14ac:dyDescent="0.25">
      <c r="C725">
        <f>C724+$C$3</f>
        <v>7.180000000000103E-2</v>
      </c>
      <c r="D725">
        <f>D724*D$5</f>
        <v>1.074436577509557</v>
      </c>
      <c r="E725">
        <f>E724*E$5</f>
        <v>1.07444043435808</v>
      </c>
      <c r="F725">
        <f>F724*F$5</f>
        <v>1.0744404344867093</v>
      </c>
      <c r="G725">
        <f>G724*G$5</f>
        <v>1.0744404344867093</v>
      </c>
    </row>
    <row r="726" spans="3:7" hidden="1" x14ac:dyDescent="0.25">
      <c r="C726">
        <f>C725+$C$3</f>
        <v>7.1900000000001033E-2</v>
      </c>
      <c r="D726">
        <f>D725*D$5</f>
        <v>1.0745440211673079</v>
      </c>
      <c r="E726">
        <f>E725*E$5</f>
        <v>1.0745478837737179</v>
      </c>
      <c r="F726">
        <f>F725*F$5</f>
        <v>1.0745478839025393</v>
      </c>
      <c r="G726">
        <f>G725*G$5</f>
        <v>1.0745478839025393</v>
      </c>
    </row>
    <row r="727" spans="3:7" hidden="1" x14ac:dyDescent="0.25">
      <c r="C727">
        <f>C726+$C$3</f>
        <v>7.2000000000001035E-2</v>
      </c>
      <c r="D727">
        <f>D726*D$5</f>
        <v>1.0746514755694245</v>
      </c>
      <c r="E727">
        <f>E726*E$5</f>
        <v>1.0746553439348348</v>
      </c>
      <c r="F727">
        <f>F726*F$5</f>
        <v>1.0746553440638482</v>
      </c>
      <c r="G727">
        <f>G726*G$5</f>
        <v>1.0746553440638482</v>
      </c>
    </row>
    <row r="728" spans="3:7" hidden="1" x14ac:dyDescent="0.25">
      <c r="C728">
        <f>C727+$C$3</f>
        <v>7.2100000000001038E-2</v>
      </c>
      <c r="D728">
        <f>D727*D$5</f>
        <v>1.0747589407169815</v>
      </c>
      <c r="E728">
        <f>E727*E$5</f>
        <v>1.0747628148425048</v>
      </c>
      <c r="F728">
        <f>F727*F$5</f>
        <v>1.0747628149717106</v>
      </c>
      <c r="G728">
        <f>G727*G$5</f>
        <v>1.0747628149717106</v>
      </c>
    </row>
    <row r="729" spans="3:7" hidden="1" x14ac:dyDescent="0.25">
      <c r="C729">
        <f>C728+$C$3</f>
        <v>7.2200000000001041E-2</v>
      </c>
      <c r="D729">
        <f>D728*D$5</f>
        <v>1.0748664166110533</v>
      </c>
      <c r="E729">
        <f>E728*E$5</f>
        <v>1.074870296497803</v>
      </c>
      <c r="F729">
        <f>F728*F$5</f>
        <v>1.074870296627201</v>
      </c>
      <c r="G729">
        <f>G728*G$5</f>
        <v>1.074870296627201</v>
      </c>
    </row>
    <row r="730" spans="3:7" hidden="1" x14ac:dyDescent="0.25">
      <c r="C730">
        <f>C729+$C$3</f>
        <v>7.2300000000001044E-2</v>
      </c>
      <c r="D730">
        <f>D729*D$5</f>
        <v>1.0749739032527144</v>
      </c>
      <c r="E730">
        <f>E729*E$5</f>
        <v>1.0749777889018042</v>
      </c>
      <c r="F730">
        <f>F729*F$5</f>
        <v>1.0749777890313945</v>
      </c>
      <c r="G730">
        <f>G729*G$5</f>
        <v>1.0749777890313945</v>
      </c>
    </row>
    <row r="731" spans="3:7" hidden="1" x14ac:dyDescent="0.25">
      <c r="C731">
        <f>C730+$C$3</f>
        <v>7.2400000000001047E-2</v>
      </c>
      <c r="D731">
        <f>D730*D$5</f>
        <v>1.0750814006430396</v>
      </c>
      <c r="E731">
        <f>E730*E$5</f>
        <v>1.0750852920555833</v>
      </c>
      <c r="F731">
        <f>F730*F$5</f>
        <v>1.0750852921853657</v>
      </c>
      <c r="G731">
        <f>G730*G$5</f>
        <v>1.0750852921853657</v>
      </c>
    </row>
    <row r="732" spans="3:7" hidden="1" x14ac:dyDescent="0.25">
      <c r="C732">
        <f>C731+$C$3</f>
        <v>7.250000000000105E-2</v>
      </c>
      <c r="D732">
        <f>D731*D$5</f>
        <v>1.0751889087831039</v>
      </c>
      <c r="E732">
        <f>E731*E$5</f>
        <v>1.0751928059602154</v>
      </c>
      <c r="F732">
        <f>F731*F$5</f>
        <v>1.0751928060901901</v>
      </c>
      <c r="G732">
        <f>G731*G$5</f>
        <v>1.0751928060901901</v>
      </c>
    </row>
    <row r="733" spans="3:7" hidden="1" x14ac:dyDescent="0.25">
      <c r="C733">
        <f>C732+$C$3</f>
        <v>7.2600000000001053E-2</v>
      </c>
      <c r="D733">
        <f>D732*D$5</f>
        <v>1.0752964276739823</v>
      </c>
      <c r="E733">
        <f>E732*E$5</f>
        <v>1.0753003306167754</v>
      </c>
      <c r="F733">
        <f>F732*F$5</f>
        <v>1.0753003307469424</v>
      </c>
      <c r="G733">
        <f>G732*G$5</f>
        <v>1.0753003307469424</v>
      </c>
    </row>
    <row r="734" spans="3:7" hidden="1" x14ac:dyDescent="0.25">
      <c r="C734">
        <f>C733+$C$3</f>
        <v>7.2700000000001055E-2</v>
      </c>
      <c r="D734">
        <f>D733*D$5</f>
        <v>1.0754039573167495</v>
      </c>
      <c r="E734">
        <f>E733*E$5</f>
        <v>1.0754078660263386</v>
      </c>
      <c r="F734">
        <f>F733*F$5</f>
        <v>1.0754078661566981</v>
      </c>
      <c r="G734">
        <f>G733*G$5</f>
        <v>1.0754078661566981</v>
      </c>
    </row>
    <row r="735" spans="3:7" hidden="1" x14ac:dyDescent="0.25">
      <c r="C735">
        <f>C734+$C$3</f>
        <v>7.2800000000001058E-2</v>
      </c>
      <c r="D735">
        <f>D734*D$5</f>
        <v>1.0755114977124811</v>
      </c>
      <c r="E735">
        <f>E734*E$5</f>
        <v>1.0755154121899806</v>
      </c>
      <c r="F735">
        <f>F734*F$5</f>
        <v>1.0755154123205324</v>
      </c>
      <c r="G735">
        <f>G734*G$5</f>
        <v>1.0755154123205324</v>
      </c>
    </row>
    <row r="736" spans="3:7" hidden="1" x14ac:dyDescent="0.25">
      <c r="C736">
        <f>C735+$C$3</f>
        <v>7.2900000000001061E-2</v>
      </c>
      <c r="D736">
        <f>D735*D$5</f>
        <v>1.0756190488622523</v>
      </c>
      <c r="E736">
        <f>E735*E$5</f>
        <v>1.0756229691087766</v>
      </c>
      <c r="F736">
        <f>F735*F$5</f>
        <v>1.0756229692395207</v>
      </c>
      <c r="G736">
        <f>G735*G$5</f>
        <v>1.0756229692395207</v>
      </c>
    </row>
    <row r="737" spans="3:7" hidden="1" x14ac:dyDescent="0.25">
      <c r="C737">
        <f>C736+$C$3</f>
        <v>7.3000000000001064E-2</v>
      </c>
      <c r="D737">
        <f>D736*D$5</f>
        <v>1.0757266107671386</v>
      </c>
      <c r="E737">
        <f>E736*E$5</f>
        <v>1.0757305367838024</v>
      </c>
      <c r="F737">
        <f>F736*F$5</f>
        <v>1.0757305369147387</v>
      </c>
      <c r="G737">
        <f>G736*G$5</f>
        <v>1.0757305369147387</v>
      </c>
    </row>
    <row r="738" spans="3:7" hidden="1" x14ac:dyDescent="0.25">
      <c r="C738">
        <f>C737+$C$3</f>
        <v>7.3100000000001067E-2</v>
      </c>
      <c r="D738">
        <f>D737*D$5</f>
        <v>1.0758341834282152</v>
      </c>
      <c r="E738">
        <f>E737*E$5</f>
        <v>1.0758381152161334</v>
      </c>
      <c r="F738">
        <f>F737*F$5</f>
        <v>1.0758381153472623</v>
      </c>
      <c r="G738">
        <f>G737*G$5</f>
        <v>1.0758381153472623</v>
      </c>
    </row>
    <row r="739" spans="3:7" hidden="1" x14ac:dyDescent="0.25">
      <c r="C739">
        <f>C738+$C$3</f>
        <v>7.320000000000107E-2</v>
      </c>
      <c r="D739">
        <f>D738*D$5</f>
        <v>1.0759417668465581</v>
      </c>
      <c r="E739">
        <f>E738*E$5</f>
        <v>1.0759457044068454</v>
      </c>
      <c r="F739">
        <f>F738*F$5</f>
        <v>1.0759457045381668</v>
      </c>
      <c r="G739">
        <f>G738*G$5</f>
        <v>1.0759457045381668</v>
      </c>
    </row>
    <row r="740" spans="3:7" hidden="1" x14ac:dyDescent="0.25">
      <c r="C740">
        <f>C739+$C$3</f>
        <v>7.3300000000001073E-2</v>
      </c>
      <c r="D740">
        <f>D739*D$5</f>
        <v>1.0760493610232427</v>
      </c>
      <c r="E740">
        <f>E739*E$5</f>
        <v>1.0760533043570146</v>
      </c>
      <c r="F740">
        <f>F739*F$5</f>
        <v>1.0760533044885285</v>
      </c>
      <c r="G740">
        <f>G739*G$5</f>
        <v>1.0760533044885285</v>
      </c>
    </row>
    <row r="741" spans="3:7" hidden="1" x14ac:dyDescent="0.25">
      <c r="C741">
        <f>C740+$C$3</f>
        <v>7.3400000000001075E-2</v>
      </c>
      <c r="D741">
        <f>D740*D$5</f>
        <v>1.0761569659593451</v>
      </c>
      <c r="E741">
        <f>E740*E$5</f>
        <v>1.0761609150677167</v>
      </c>
      <c r="F741">
        <f>F740*F$5</f>
        <v>1.0761609151994234</v>
      </c>
      <c r="G741">
        <f>G740*G$5</f>
        <v>1.0761609151994234</v>
      </c>
    </row>
    <row r="742" spans="3:7" hidden="1" x14ac:dyDescent="0.25">
      <c r="C742">
        <f>C741+$C$3</f>
        <v>7.3500000000001078E-2</v>
      </c>
      <c r="D742">
        <f>D741*D$5</f>
        <v>1.0762645816559411</v>
      </c>
      <c r="E742">
        <f>E741*E$5</f>
        <v>1.076268536540028</v>
      </c>
      <c r="F742">
        <f>F741*F$5</f>
        <v>1.0762685366719273</v>
      </c>
      <c r="G742">
        <f>G741*G$5</f>
        <v>1.0762685366719273</v>
      </c>
    </row>
    <row r="743" spans="3:7" hidden="1" x14ac:dyDescent="0.25">
      <c r="C743">
        <f>C742+$C$3</f>
        <v>7.3600000000001081E-2</v>
      </c>
      <c r="D743">
        <f>D742*D$5</f>
        <v>1.0763722081141067</v>
      </c>
      <c r="E743">
        <f>E742*E$5</f>
        <v>1.0763761687750246</v>
      </c>
      <c r="F743">
        <f>F742*F$5</f>
        <v>1.0763761689071167</v>
      </c>
      <c r="G743">
        <f>G742*G$5</f>
        <v>1.0763761689071167</v>
      </c>
    </row>
    <row r="744" spans="3:7" hidden="1" x14ac:dyDescent="0.25">
      <c r="C744">
        <f>C743+$C$3</f>
        <v>7.3700000000001084E-2</v>
      </c>
      <c r="D744">
        <f>D743*D$5</f>
        <v>1.076479845334918</v>
      </c>
      <c r="E744">
        <f>E743*E$5</f>
        <v>1.0764838117737829</v>
      </c>
      <c r="F744">
        <f>F743*F$5</f>
        <v>1.0764838119060678</v>
      </c>
      <c r="G744">
        <f>G743*G$5</f>
        <v>1.0764838119060678</v>
      </c>
    </row>
    <row r="745" spans="3:7" hidden="1" x14ac:dyDescent="0.25">
      <c r="C745">
        <f>C744+$C$3</f>
        <v>7.3800000000001087E-2</v>
      </c>
      <c r="D745">
        <f>D744*D$5</f>
        <v>1.0765874933194515</v>
      </c>
      <c r="E745">
        <f>E744*E$5</f>
        <v>1.0765914655373794</v>
      </c>
      <c r="F745">
        <f>F744*F$5</f>
        <v>1.076591465669857</v>
      </c>
      <c r="G745">
        <f>G744*G$5</f>
        <v>1.076591465669857</v>
      </c>
    </row>
    <row r="746" spans="3:7" hidden="1" x14ac:dyDescent="0.25">
      <c r="C746">
        <f>C745+$C$3</f>
        <v>7.390000000000109E-2</v>
      </c>
      <c r="D746">
        <f>D745*D$5</f>
        <v>1.0766951520687833</v>
      </c>
      <c r="E746">
        <f>E745*E$5</f>
        <v>1.0766991300668904</v>
      </c>
      <c r="F746">
        <f>F745*F$5</f>
        <v>1.0766991301995608</v>
      </c>
      <c r="G746">
        <f>G745*G$5</f>
        <v>1.0766991301995608</v>
      </c>
    </row>
    <row r="747" spans="3:7" hidden="1" x14ac:dyDescent="0.25">
      <c r="C747">
        <f>C746+$C$3</f>
        <v>7.4000000000001093E-2</v>
      </c>
      <c r="D747">
        <f>D746*D$5</f>
        <v>1.0768028215839902</v>
      </c>
      <c r="E747">
        <f>E746*E$5</f>
        <v>1.0768068053633928</v>
      </c>
      <c r="F747">
        <f>F746*F$5</f>
        <v>1.0768068054962558</v>
      </c>
      <c r="G747">
        <f>G746*G$5</f>
        <v>1.0768068054962558</v>
      </c>
    </row>
    <row r="748" spans="3:7" hidden="1" x14ac:dyDescent="0.25">
      <c r="C748">
        <f>C747+$C$3</f>
        <v>7.4100000000001096E-2</v>
      </c>
      <c r="D748">
        <f>D747*D$5</f>
        <v>1.0769105018661487</v>
      </c>
      <c r="E748">
        <f>E747*E$5</f>
        <v>1.0769144914279631</v>
      </c>
      <c r="F748">
        <f>F747*F$5</f>
        <v>1.0769144915610189</v>
      </c>
      <c r="G748">
        <f>G747*G$5</f>
        <v>1.0769144915610189</v>
      </c>
    </row>
    <row r="749" spans="3:7" hidden="1" x14ac:dyDescent="0.25">
      <c r="C749">
        <f>C748+$C$3</f>
        <v>7.4200000000001098E-2</v>
      </c>
      <c r="D749">
        <f>D748*D$5</f>
        <v>1.0770181929163354</v>
      </c>
      <c r="E749">
        <f>E748*E$5</f>
        <v>1.0770221882616784</v>
      </c>
      <c r="F749">
        <f>F748*F$5</f>
        <v>1.0770221883949269</v>
      </c>
      <c r="G749">
        <f>G748*G$5</f>
        <v>1.0770221883949269</v>
      </c>
    </row>
    <row r="750" spans="3:7" hidden="1" x14ac:dyDescent="0.25">
      <c r="C750">
        <f>C749+$C$3</f>
        <v>7.4300000000001101E-2</v>
      </c>
      <c r="D750">
        <f>D749*D$5</f>
        <v>1.077125894735627</v>
      </c>
      <c r="E750">
        <f>E749*E$5</f>
        <v>1.0771298958656155</v>
      </c>
      <c r="F750">
        <f>F749*F$5</f>
        <v>1.077129895999057</v>
      </c>
      <c r="G750">
        <f>G749*G$5</f>
        <v>1.077129895999057</v>
      </c>
    </row>
    <row r="751" spans="3:7" hidden="1" x14ac:dyDescent="0.25">
      <c r="C751">
        <f>C750+$C$3</f>
        <v>7.4400000000001104E-2</v>
      </c>
      <c r="D751">
        <f>D750*D$5</f>
        <v>1.0772336073251005</v>
      </c>
      <c r="E751">
        <f>E750*E$5</f>
        <v>1.0772376142408515</v>
      </c>
      <c r="F751">
        <f>F750*F$5</f>
        <v>1.077237614374486</v>
      </c>
      <c r="G751">
        <f>G750*G$5</f>
        <v>1.077237614374486</v>
      </c>
    </row>
    <row r="752" spans="3:7" hidden="1" x14ac:dyDescent="0.25">
      <c r="C752">
        <f>C751+$C$3</f>
        <v>7.4500000000001107E-2</v>
      </c>
      <c r="D752">
        <f>D751*D$5</f>
        <v>1.077341330685833</v>
      </c>
      <c r="E752">
        <f>E751*E$5</f>
        <v>1.0773453433884637</v>
      </c>
      <c r="F752">
        <f>F751*F$5</f>
        <v>1.0773453435222911</v>
      </c>
      <c r="G752">
        <f>G751*G$5</f>
        <v>1.0773453435222911</v>
      </c>
    </row>
    <row r="753" spans="3:7" hidden="1" x14ac:dyDescent="0.25">
      <c r="C753">
        <f>C752+$C$3</f>
        <v>7.460000000000111E-2</v>
      </c>
      <c r="D753">
        <f>D752*D$5</f>
        <v>1.0774490648189017</v>
      </c>
      <c r="E753">
        <f>E752*E$5</f>
        <v>1.0774530833095293</v>
      </c>
      <c r="F753">
        <f>F752*F$5</f>
        <v>1.0774530834435496</v>
      </c>
      <c r="G753">
        <f>G752*G$5</f>
        <v>1.0774530834435496</v>
      </c>
    </row>
    <row r="754" spans="3:7" hidden="1" x14ac:dyDescent="0.25">
      <c r="C754">
        <f>C753+$C$3</f>
        <v>7.4700000000001113E-2</v>
      </c>
      <c r="D754">
        <f>D753*D$5</f>
        <v>1.0775568097253836</v>
      </c>
      <c r="E754">
        <f>E753*E$5</f>
        <v>1.0775608340051257</v>
      </c>
      <c r="F754">
        <f>F753*F$5</f>
        <v>1.077560834139339</v>
      </c>
      <c r="G754">
        <f>G753*G$5</f>
        <v>1.077560834139339</v>
      </c>
    </row>
    <row r="755" spans="3:7" hidden="1" x14ac:dyDescent="0.25">
      <c r="C755">
        <f>C754+$C$3</f>
        <v>7.4800000000001116E-2</v>
      </c>
      <c r="D755">
        <f>D754*D$5</f>
        <v>1.0776645654063561</v>
      </c>
      <c r="E755">
        <f>E754*E$5</f>
        <v>1.0776685954763303</v>
      </c>
      <c r="F755">
        <f>F754*F$5</f>
        <v>1.0776685956107368</v>
      </c>
      <c r="G755">
        <f>G754*G$5</f>
        <v>1.0776685956107368</v>
      </c>
    </row>
    <row r="756" spans="3:7" hidden="1" x14ac:dyDescent="0.25">
      <c r="C756">
        <f>C755+$C$3</f>
        <v>7.4900000000001118E-2</v>
      </c>
      <c r="D756">
        <f>D755*D$5</f>
        <v>1.0777723318628967</v>
      </c>
      <c r="E756">
        <f>E755*E$5</f>
        <v>1.0777763677242209</v>
      </c>
      <c r="F756">
        <f>F755*F$5</f>
        <v>1.0777763678588206</v>
      </c>
      <c r="G756">
        <f>G755*G$5</f>
        <v>1.0777763678588206</v>
      </c>
    </row>
    <row r="757" spans="3:7" hidden="1" x14ac:dyDescent="0.25">
      <c r="C757">
        <f>C756+$C$3</f>
        <v>7.5000000000001121E-2</v>
      </c>
      <c r="D757">
        <f>D756*D$5</f>
        <v>1.077880109096083</v>
      </c>
      <c r="E757">
        <f>E756*E$5</f>
        <v>1.0778841507498751</v>
      </c>
      <c r="F757">
        <f>F756*F$5</f>
        <v>1.0778841508846679</v>
      </c>
      <c r="G757">
        <f>G756*G$5</f>
        <v>1.0778841508846679</v>
      </c>
    </row>
    <row r="758" spans="3:7" hidden="1" x14ac:dyDescent="0.25">
      <c r="C758">
        <f>C757+$C$3</f>
        <v>7.5100000000001124E-2</v>
      </c>
      <c r="D758">
        <f>D757*D$5</f>
        <v>1.0779878971069925</v>
      </c>
      <c r="E758">
        <f>E757*E$5</f>
        <v>1.0779919445543709</v>
      </c>
      <c r="F758">
        <f>F757*F$5</f>
        <v>1.0779919446893569</v>
      </c>
      <c r="G758">
        <f>G757*G$5</f>
        <v>1.0779919446893569</v>
      </c>
    </row>
    <row r="759" spans="3:7" hidden="1" x14ac:dyDescent="0.25">
      <c r="C759">
        <f>C758+$C$3</f>
        <v>7.5200000000001127E-2</v>
      </c>
      <c r="D759">
        <f>D758*D$5</f>
        <v>1.0780956958967032</v>
      </c>
      <c r="E759">
        <f>E758*E$5</f>
        <v>1.078099749138786</v>
      </c>
      <c r="F759">
        <f>F758*F$5</f>
        <v>1.0780997492739652</v>
      </c>
      <c r="G759">
        <f>G758*G$5</f>
        <v>1.0780997492739652</v>
      </c>
    </row>
    <row r="760" spans="3:7" hidden="1" x14ac:dyDescent="0.25">
      <c r="C760">
        <f>C759+$C$3</f>
        <v>7.530000000000113E-2</v>
      </c>
      <c r="D760">
        <f>D759*D$5</f>
        <v>1.0782035054662928</v>
      </c>
      <c r="E760">
        <f>E759*E$5</f>
        <v>1.0782075645041986</v>
      </c>
      <c r="F760">
        <f>F759*F$5</f>
        <v>1.078207564639571</v>
      </c>
      <c r="G760">
        <f>G759*G$5</f>
        <v>1.078207564639571</v>
      </c>
    </row>
    <row r="761" spans="3:7" hidden="1" x14ac:dyDescent="0.25">
      <c r="C761">
        <f>C760+$C$3</f>
        <v>7.5400000000001133E-2</v>
      </c>
      <c r="D761">
        <f>D760*D$5</f>
        <v>1.0783113258168395</v>
      </c>
      <c r="E761">
        <f>E760*E$5</f>
        <v>1.0783153906516869</v>
      </c>
      <c r="F761">
        <f>F760*F$5</f>
        <v>1.0783153907872525</v>
      </c>
      <c r="G761">
        <f>G760*G$5</f>
        <v>1.0783153907872525</v>
      </c>
    </row>
    <row r="762" spans="3:7" hidden="1" x14ac:dyDescent="0.25">
      <c r="C762">
        <f>C761+$C$3</f>
        <v>7.5500000000001136E-2</v>
      </c>
      <c r="D762">
        <f>D761*D$5</f>
        <v>1.0784191569494213</v>
      </c>
      <c r="E762">
        <f>E761*E$5</f>
        <v>1.0784232275823289</v>
      </c>
      <c r="F762">
        <f>F761*F$5</f>
        <v>1.0784232277180879</v>
      </c>
      <c r="G762">
        <f>G761*G$5</f>
        <v>1.0784232277180879</v>
      </c>
    </row>
    <row r="763" spans="3:7" hidden="1" x14ac:dyDescent="0.25">
      <c r="C763">
        <f>C762+$C$3</f>
        <v>7.5600000000001139E-2</v>
      </c>
      <c r="D763">
        <f>D762*D$5</f>
        <v>1.0785269988651163</v>
      </c>
      <c r="E763">
        <f>E762*E$5</f>
        <v>1.0785310752972033</v>
      </c>
      <c r="F763">
        <f>F762*F$5</f>
        <v>1.0785310754331556</v>
      </c>
      <c r="G763">
        <f>G762*G$5</f>
        <v>1.0785310754331556</v>
      </c>
    </row>
    <row r="764" spans="3:7" hidden="1" x14ac:dyDescent="0.25">
      <c r="C764">
        <f>C763+$C$3</f>
        <v>7.5700000000001141E-2</v>
      </c>
      <c r="D764">
        <f>D763*D$5</f>
        <v>1.0786348515650028</v>
      </c>
      <c r="E764">
        <f>E763*E$5</f>
        <v>1.0786389337973883</v>
      </c>
      <c r="F764">
        <f>F763*F$5</f>
        <v>1.078638933933534</v>
      </c>
      <c r="G764">
        <f>G763*G$5</f>
        <v>1.078638933933534</v>
      </c>
    </row>
    <row r="765" spans="3:7" hidden="1" x14ac:dyDescent="0.25">
      <c r="C765">
        <f>C764+$C$3</f>
        <v>7.5800000000001144E-2</v>
      </c>
      <c r="D765">
        <f>D764*D$5</f>
        <v>1.0787427150501594</v>
      </c>
      <c r="E765">
        <f>E764*E$5</f>
        <v>1.0787468030839626</v>
      </c>
      <c r="F765">
        <f>F764*F$5</f>
        <v>1.0787468032203018</v>
      </c>
      <c r="G765">
        <f>G764*G$5</f>
        <v>1.0787468032203018</v>
      </c>
    </row>
    <row r="766" spans="3:7" hidden="1" x14ac:dyDescent="0.25">
      <c r="C766">
        <f>C765+$C$3</f>
        <v>7.5900000000001147E-2</v>
      </c>
      <c r="D766">
        <f>D765*D$5</f>
        <v>1.0788505893216644</v>
      </c>
      <c r="E766">
        <f>E765*E$5</f>
        <v>1.078854683158005</v>
      </c>
      <c r="F766">
        <f>F765*F$5</f>
        <v>1.0788546832945376</v>
      </c>
      <c r="G766">
        <f>G765*G$5</f>
        <v>1.0788546832945376</v>
      </c>
    </row>
    <row r="767" spans="3:7" hidden="1" x14ac:dyDescent="0.25">
      <c r="C767">
        <f>C766+$C$3</f>
        <v>7.600000000000115E-2</v>
      </c>
      <c r="D767">
        <f>D766*D$5</f>
        <v>1.0789584743805967</v>
      </c>
      <c r="E767">
        <f>E766*E$5</f>
        <v>1.0789625740205941</v>
      </c>
      <c r="F767">
        <f>F766*F$5</f>
        <v>1.0789625741573203</v>
      </c>
      <c r="G767">
        <f>G766*G$5</f>
        <v>1.0789625741573203</v>
      </c>
    </row>
    <row r="768" spans="3:7" hidden="1" x14ac:dyDescent="0.25">
      <c r="C768">
        <f>C767+$C$3</f>
        <v>7.6100000000001153E-2</v>
      </c>
      <c r="D768">
        <f>D767*D$5</f>
        <v>1.0790663702280348</v>
      </c>
      <c r="E768">
        <f>E767*E$5</f>
        <v>1.0790704756728091</v>
      </c>
      <c r="F768">
        <f>F767*F$5</f>
        <v>1.0790704758097287</v>
      </c>
      <c r="G768">
        <f>G767*G$5</f>
        <v>1.0790704758097287</v>
      </c>
    </row>
    <row r="769" spans="3:7" hidden="1" x14ac:dyDescent="0.25">
      <c r="C769">
        <f>C768+$C$3</f>
        <v>7.6200000000001156E-2</v>
      </c>
      <c r="D769">
        <f>D768*D$5</f>
        <v>1.0791742768650576</v>
      </c>
      <c r="E769">
        <f>E768*E$5</f>
        <v>1.0791783881157286</v>
      </c>
      <c r="F769">
        <f>F768*F$5</f>
        <v>1.0791783882528418</v>
      </c>
      <c r="G769">
        <f>G768*G$5</f>
        <v>1.0791783882528418</v>
      </c>
    </row>
    <row r="770" spans="3:7" hidden="1" x14ac:dyDescent="0.25">
      <c r="C770">
        <f>C769+$C$3</f>
        <v>7.6300000000001159E-2</v>
      </c>
      <c r="D770">
        <f>D769*D$5</f>
        <v>1.0792821942927442</v>
      </c>
      <c r="E770">
        <f>E769*E$5</f>
        <v>1.0792863113504321</v>
      </c>
      <c r="F770">
        <f>F769*F$5</f>
        <v>1.0792863114877389</v>
      </c>
      <c r="G770">
        <f>G769*G$5</f>
        <v>1.0792863114877389</v>
      </c>
    </row>
    <row r="771" spans="3:7" hidden="1" x14ac:dyDescent="0.25">
      <c r="C771">
        <f>C770+$C$3</f>
        <v>7.6400000000001161E-2</v>
      </c>
      <c r="D771">
        <f>D770*D$5</f>
        <v>1.0793901225121734</v>
      </c>
      <c r="E771">
        <f>E770*E$5</f>
        <v>1.0793942453779986</v>
      </c>
      <c r="F771">
        <f>F770*F$5</f>
        <v>1.0793942455154992</v>
      </c>
      <c r="G771">
        <f>G770*G$5</f>
        <v>1.0793942455154992</v>
      </c>
    </row>
    <row r="772" spans="3:7" hidden="1" x14ac:dyDescent="0.25">
      <c r="C772">
        <f>C771+$C$3</f>
        <v>7.6500000000001164E-2</v>
      </c>
      <c r="D772">
        <f>D771*D$5</f>
        <v>1.0794980615244245</v>
      </c>
      <c r="E772">
        <f>E771*E$5</f>
        <v>1.0795021901995074</v>
      </c>
      <c r="F772">
        <f>F771*F$5</f>
        <v>1.079502190337202</v>
      </c>
      <c r="G772">
        <f>G771*G$5</f>
        <v>1.079502190337202</v>
      </c>
    </row>
    <row r="773" spans="3:7" hidden="1" x14ac:dyDescent="0.25">
      <c r="C773">
        <f>C772+$C$3</f>
        <v>7.6600000000001167E-2</v>
      </c>
      <c r="D773">
        <f>D772*D$5</f>
        <v>1.079606011330577</v>
      </c>
      <c r="E773">
        <f>E772*E$5</f>
        <v>1.0796101458160383</v>
      </c>
      <c r="F773">
        <f>F772*F$5</f>
        <v>1.0796101459539267</v>
      </c>
      <c r="G773">
        <f>G772*G$5</f>
        <v>1.0796101459539267</v>
      </c>
    </row>
    <row r="774" spans="3:7" hidden="1" x14ac:dyDescent="0.25">
      <c r="C774">
        <f>C773+$C$3</f>
        <v>7.670000000000117E-2</v>
      </c>
      <c r="D774">
        <f>D773*D$5</f>
        <v>1.0797139719317099</v>
      </c>
      <c r="E774">
        <f>E773*E$5</f>
        <v>1.0797181122286705</v>
      </c>
      <c r="F774">
        <f>F773*F$5</f>
        <v>1.0797181123667527</v>
      </c>
      <c r="G774">
        <f>G773*G$5</f>
        <v>1.0797181123667527</v>
      </c>
    </row>
    <row r="775" spans="3:7" hidden="1" x14ac:dyDescent="0.25">
      <c r="C775">
        <f>C774+$C$3</f>
        <v>7.6800000000001173E-2</v>
      </c>
      <c r="D775">
        <f>D774*D$5</f>
        <v>1.0798219433289031</v>
      </c>
      <c r="E775">
        <f>E774*E$5</f>
        <v>1.0798260894384839</v>
      </c>
      <c r="F775">
        <f>F774*F$5</f>
        <v>1.07982608957676</v>
      </c>
      <c r="G775">
        <f>G774*G$5</f>
        <v>1.07982608957676</v>
      </c>
    </row>
    <row r="776" spans="3:7" hidden="1" x14ac:dyDescent="0.25">
      <c r="C776">
        <f>C775+$C$3</f>
        <v>7.6900000000001176E-2</v>
      </c>
      <c r="D776">
        <f>D775*D$5</f>
        <v>1.079929925523236</v>
      </c>
      <c r="E776">
        <f>E775*E$5</f>
        <v>1.0799340774465582</v>
      </c>
      <c r="F776">
        <f>F775*F$5</f>
        <v>1.0799340775850281</v>
      </c>
      <c r="G776">
        <f>G775*G$5</f>
        <v>1.0799340775850281</v>
      </c>
    </row>
    <row r="777" spans="3:7" hidden="1" x14ac:dyDescent="0.25">
      <c r="C777">
        <f>C776+$C$3</f>
        <v>7.7000000000001179E-2</v>
      </c>
      <c r="D777">
        <f>D776*D$5</f>
        <v>1.0800379185157882</v>
      </c>
      <c r="E777">
        <f>E776*E$5</f>
        <v>1.0800420762539733</v>
      </c>
      <c r="F777">
        <f>F776*F$5</f>
        <v>1.0800420763926371</v>
      </c>
      <c r="G777">
        <f>G776*G$5</f>
        <v>1.0800420763926371</v>
      </c>
    </row>
    <row r="778" spans="3:7" hidden="1" x14ac:dyDescent="0.25">
      <c r="C778">
        <f>C777+$C$3</f>
        <v>7.7100000000001181E-2</v>
      </c>
      <c r="D778">
        <f>D777*D$5</f>
        <v>1.0801459223076397</v>
      </c>
      <c r="E778">
        <f>E777*E$5</f>
        <v>1.0801500858618089</v>
      </c>
      <c r="F778">
        <f>F777*F$5</f>
        <v>1.0801500860006668</v>
      </c>
      <c r="G778">
        <f>G777*G$5</f>
        <v>1.0801500860006668</v>
      </c>
    </row>
    <row r="779" spans="3:7" hidden="1" x14ac:dyDescent="0.25">
      <c r="C779">
        <f>C778+$C$3</f>
        <v>7.7200000000001184E-2</v>
      </c>
      <c r="D779">
        <f>D778*D$5</f>
        <v>1.0802539368998705</v>
      </c>
      <c r="E779">
        <f>E778*E$5</f>
        <v>1.0802581062711456</v>
      </c>
      <c r="F779">
        <f>F778*F$5</f>
        <v>1.0802581064101973</v>
      </c>
      <c r="G779">
        <f>G778*G$5</f>
        <v>1.0802581064101973</v>
      </c>
    </row>
    <row r="780" spans="3:7" hidden="1" x14ac:dyDescent="0.25">
      <c r="C780">
        <f>C779+$C$3</f>
        <v>7.7300000000001187E-2</v>
      </c>
      <c r="D780">
        <f>D779*D$5</f>
        <v>1.0803619622935605</v>
      </c>
      <c r="E780">
        <f>E779*E$5</f>
        <v>1.0803661374830631</v>
      </c>
      <c r="F780">
        <f>F779*F$5</f>
        <v>1.0803661376223088</v>
      </c>
      <c r="G780">
        <f>G779*G$5</f>
        <v>1.0803661376223088</v>
      </c>
    </row>
    <row r="781" spans="3:7" hidden="1" x14ac:dyDescent="0.25">
      <c r="C781">
        <f>C780+$C$3</f>
        <v>7.740000000000119E-2</v>
      </c>
      <c r="D781">
        <f>D780*D$5</f>
        <v>1.0804699984897899</v>
      </c>
      <c r="E781">
        <f>E780*E$5</f>
        <v>1.0804741794986421</v>
      </c>
      <c r="F781">
        <f>F780*F$5</f>
        <v>1.0804741796380819</v>
      </c>
      <c r="G781">
        <f>G780*G$5</f>
        <v>1.0804741796380819</v>
      </c>
    </row>
    <row r="782" spans="3:7" hidden="1" x14ac:dyDescent="0.25">
      <c r="C782">
        <f>C781+$C$3</f>
        <v>7.7500000000001193E-2</v>
      </c>
      <c r="D782">
        <f>D781*D$5</f>
        <v>1.0805780454896388</v>
      </c>
      <c r="E782">
        <f>E781*E$5</f>
        <v>1.0805822323189629</v>
      </c>
      <c r="F782">
        <f>F781*F$5</f>
        <v>1.0805822324585967</v>
      </c>
      <c r="G782">
        <f>G781*G$5</f>
        <v>1.0805822324585967</v>
      </c>
    </row>
    <row r="783" spans="3:7" hidden="1" x14ac:dyDescent="0.25">
      <c r="C783">
        <f>C782+$C$3</f>
        <v>7.7600000000001196E-2</v>
      </c>
      <c r="D783">
        <f>D782*D$5</f>
        <v>1.0806861032941877</v>
      </c>
      <c r="E783">
        <f>E782*E$5</f>
        <v>1.0806902959451059</v>
      </c>
      <c r="F783">
        <f>F782*F$5</f>
        <v>1.0806902960849338</v>
      </c>
      <c r="G783">
        <f>G782*G$5</f>
        <v>1.0806902960849338</v>
      </c>
    </row>
    <row r="784" spans="3:7" hidden="1" x14ac:dyDescent="0.25">
      <c r="C784">
        <f>C783+$C$3</f>
        <v>7.7700000000001199E-2</v>
      </c>
      <c r="D784">
        <f>D783*D$5</f>
        <v>1.0807941719045171</v>
      </c>
      <c r="E784">
        <f>E783*E$5</f>
        <v>1.0807983703781519</v>
      </c>
      <c r="F784">
        <f>F783*F$5</f>
        <v>1.0807983705181741</v>
      </c>
      <c r="G784">
        <f>G783*G$5</f>
        <v>1.0807983705181741</v>
      </c>
    </row>
    <row r="785" spans="3:7" hidden="1" x14ac:dyDescent="0.25">
      <c r="C785">
        <f>C784+$C$3</f>
        <v>7.7800000000001202E-2</v>
      </c>
      <c r="D785">
        <f>D784*D$5</f>
        <v>1.0809022513217075</v>
      </c>
      <c r="E785">
        <f>E784*E$5</f>
        <v>1.0809064556191814</v>
      </c>
      <c r="F785">
        <f>F784*F$5</f>
        <v>1.0809064557593979</v>
      </c>
      <c r="G785">
        <f>G784*G$5</f>
        <v>1.0809064557593979</v>
      </c>
    </row>
    <row r="786" spans="3:7" hidden="1" x14ac:dyDescent="0.25">
      <c r="C786">
        <f>C785+$C$3</f>
        <v>7.7900000000001204E-2</v>
      </c>
      <c r="D786">
        <f>D785*D$5</f>
        <v>1.0810103415468397</v>
      </c>
      <c r="E786">
        <f>E785*E$5</f>
        <v>1.0810145516692755</v>
      </c>
      <c r="F786">
        <f>F785*F$5</f>
        <v>1.0810145518096863</v>
      </c>
      <c r="G786">
        <f>G785*G$5</f>
        <v>1.0810145518096863</v>
      </c>
    </row>
    <row r="787" spans="3:7" hidden="1" x14ac:dyDescent="0.25">
      <c r="C787">
        <f>C786+$C$3</f>
        <v>7.8000000000001207E-2</v>
      </c>
      <c r="D787">
        <f>D786*D$5</f>
        <v>1.0811184425809943</v>
      </c>
      <c r="E787">
        <f>E786*E$5</f>
        <v>1.0811226585295151</v>
      </c>
      <c r="F787">
        <f>F786*F$5</f>
        <v>1.0811226586701204</v>
      </c>
      <c r="G787">
        <f>G786*G$5</f>
        <v>1.0811226586701204</v>
      </c>
    </row>
    <row r="788" spans="3:7" hidden="1" x14ac:dyDescent="0.25">
      <c r="C788">
        <f>C787+$C$3</f>
        <v>7.810000000000121E-2</v>
      </c>
      <c r="D788">
        <f>D787*D$5</f>
        <v>1.0812265544252524</v>
      </c>
      <c r="E788">
        <f>E787*E$5</f>
        <v>1.0812307762009812</v>
      </c>
      <c r="F788">
        <f>F787*F$5</f>
        <v>1.081230776341781</v>
      </c>
      <c r="G788">
        <f>G787*G$5</f>
        <v>1.081230776341781</v>
      </c>
    </row>
    <row r="789" spans="3:7" hidden="1" x14ac:dyDescent="0.25">
      <c r="C789">
        <f>C788+$C$3</f>
        <v>7.8200000000001213E-2</v>
      </c>
      <c r="D789">
        <f>D788*D$5</f>
        <v>1.0813346770806949</v>
      </c>
      <c r="E789">
        <f>E788*E$5</f>
        <v>1.081338904684755</v>
      </c>
      <c r="F789">
        <f>F788*F$5</f>
        <v>1.0813389048257493</v>
      </c>
      <c r="G789">
        <f>G788*G$5</f>
        <v>1.0813389048257493</v>
      </c>
    </row>
    <row r="790" spans="3:7" hidden="1" x14ac:dyDescent="0.25">
      <c r="C790">
        <f>C789+$C$3</f>
        <v>7.8300000000001216E-2</v>
      </c>
      <c r="D790">
        <f>D789*D$5</f>
        <v>1.0814428105484029</v>
      </c>
      <c r="E790">
        <f>E789*E$5</f>
        <v>1.0814470439819179</v>
      </c>
      <c r="F790">
        <f>F789*F$5</f>
        <v>1.0814470441231068</v>
      </c>
      <c r="G790">
        <f>G789*G$5</f>
        <v>1.0814470441231068</v>
      </c>
    </row>
    <row r="791" spans="3:7" hidden="1" x14ac:dyDescent="0.25">
      <c r="C791">
        <f>C790+$C$3</f>
        <v>7.8400000000001219E-2</v>
      </c>
      <c r="D791">
        <f>D790*D$5</f>
        <v>1.0815509548294577</v>
      </c>
      <c r="E791">
        <f>E790*E$5</f>
        <v>1.0815551940935513</v>
      </c>
      <c r="F791">
        <f>F790*F$5</f>
        <v>1.0815551942349346</v>
      </c>
      <c r="G791">
        <f>G790*G$5</f>
        <v>1.0815551942349346</v>
      </c>
    </row>
    <row r="792" spans="3:7" hidden="1" x14ac:dyDescent="0.25">
      <c r="C792">
        <f>C791+$C$3</f>
        <v>7.8500000000001222E-2</v>
      </c>
      <c r="D792">
        <f>D791*D$5</f>
        <v>1.0816591099249406</v>
      </c>
      <c r="E792">
        <f>E791*E$5</f>
        <v>1.0816633550207366</v>
      </c>
      <c r="F792">
        <f>F791*F$5</f>
        <v>1.0816633551623145</v>
      </c>
      <c r="G792">
        <f>G791*G$5</f>
        <v>1.0816633551623145</v>
      </c>
    </row>
    <row r="793" spans="3:7" hidden="1" x14ac:dyDescent="0.25">
      <c r="C793">
        <f>C792+$C$3</f>
        <v>7.8600000000001224E-2</v>
      </c>
      <c r="D793">
        <f>D792*D$5</f>
        <v>1.0817672758359331</v>
      </c>
      <c r="E793">
        <f>E792*E$5</f>
        <v>1.0817715267645553</v>
      </c>
      <c r="F793">
        <f>F792*F$5</f>
        <v>1.0817715269063277</v>
      </c>
      <c r="G793">
        <f>G792*G$5</f>
        <v>1.0817715269063277</v>
      </c>
    </row>
    <row r="794" spans="3:7" hidden="1" x14ac:dyDescent="0.25">
      <c r="C794">
        <f>C793+$C$3</f>
        <v>7.8700000000001227E-2</v>
      </c>
      <c r="D794">
        <f>D793*D$5</f>
        <v>1.0818754525635168</v>
      </c>
      <c r="E794">
        <f>E793*E$5</f>
        <v>1.0818797093260895</v>
      </c>
      <c r="F794">
        <f>F793*F$5</f>
        <v>1.0818797094680563</v>
      </c>
      <c r="G794">
        <f>G793*G$5</f>
        <v>1.0818797094680563</v>
      </c>
    </row>
    <row r="795" spans="3:7" hidden="1" x14ac:dyDescent="0.25">
      <c r="C795">
        <f>C794+$C$3</f>
        <v>7.880000000000123E-2</v>
      </c>
      <c r="D795">
        <f>D794*D$5</f>
        <v>1.0819836401087732</v>
      </c>
      <c r="E795">
        <f>E794*E$5</f>
        <v>1.0819879027064205</v>
      </c>
      <c r="F795">
        <f>F794*F$5</f>
        <v>1.0819879028485822</v>
      </c>
      <c r="G795">
        <f>G794*G$5</f>
        <v>1.0819879028485822</v>
      </c>
    </row>
    <row r="796" spans="3:7" hidden="1" x14ac:dyDescent="0.25">
      <c r="C796">
        <f>C795+$C$3</f>
        <v>7.8900000000001233E-2</v>
      </c>
      <c r="D796">
        <f>D795*D$5</f>
        <v>1.082091838472784</v>
      </c>
      <c r="E796">
        <f>E795*E$5</f>
        <v>1.0820961069066306</v>
      </c>
      <c r="F796">
        <f>F795*F$5</f>
        <v>1.082096107048987</v>
      </c>
      <c r="G796">
        <f>G795*G$5</f>
        <v>1.082096107048987</v>
      </c>
    </row>
    <row r="797" spans="3:7" hidden="1" x14ac:dyDescent="0.25">
      <c r="C797">
        <f>C796+$C$3</f>
        <v>7.9000000000001236E-2</v>
      </c>
      <c r="D797">
        <f>D796*D$5</f>
        <v>1.0822000476566314</v>
      </c>
      <c r="E797">
        <f>E796*E$5</f>
        <v>1.0822043219278017</v>
      </c>
      <c r="F797">
        <f>F796*F$5</f>
        <v>1.0822043220703528</v>
      </c>
      <c r="G797">
        <f>G796*G$5</f>
        <v>1.0822043220703528</v>
      </c>
    </row>
    <row r="798" spans="3:7" hidden="1" x14ac:dyDescent="0.25">
      <c r="C798">
        <f>C797+$C$3</f>
        <v>7.9100000000001239E-2</v>
      </c>
      <c r="D798">
        <f>D797*D$5</f>
        <v>1.0823082676613971</v>
      </c>
      <c r="E798">
        <f>E797*E$5</f>
        <v>1.082312547771016</v>
      </c>
      <c r="F798">
        <f>F797*F$5</f>
        <v>1.0823125479137619</v>
      </c>
      <c r="G798">
        <f>G797*G$5</f>
        <v>1.0823125479137619</v>
      </c>
    </row>
    <row r="799" spans="3:7" hidden="1" x14ac:dyDescent="0.25">
      <c r="C799">
        <f>C798+$C$3</f>
        <v>7.9200000000001242E-2</v>
      </c>
      <c r="D799">
        <f>D798*D$5</f>
        <v>1.0824164984881632</v>
      </c>
      <c r="E799">
        <f>E798*E$5</f>
        <v>1.0824207844373559</v>
      </c>
      <c r="F799">
        <f>F798*F$5</f>
        <v>1.0824207845802964</v>
      </c>
      <c r="G799">
        <f>G798*G$5</f>
        <v>1.0824207845802964</v>
      </c>
    </row>
    <row r="800" spans="3:7" hidden="1" x14ac:dyDescent="0.25">
      <c r="C800">
        <f>C799+$C$3</f>
        <v>7.9300000000001244E-2</v>
      </c>
      <c r="D800">
        <f>D799*D$5</f>
        <v>1.082524740138012</v>
      </c>
      <c r="E800">
        <f>E799*E$5</f>
        <v>1.0825290319279035</v>
      </c>
      <c r="F800">
        <f>F799*F$5</f>
        <v>1.0825290320710388</v>
      </c>
      <c r="G800">
        <f>G799*G$5</f>
        <v>1.0825290320710388</v>
      </c>
    </row>
    <row r="801" spans="3:7" hidden="1" x14ac:dyDescent="0.25">
      <c r="C801">
        <f>C800+$C$3</f>
        <v>7.9400000000001247E-2</v>
      </c>
      <c r="D801">
        <f>D800*D$5</f>
        <v>1.0826329926120257</v>
      </c>
      <c r="E801">
        <f>E800*E$5</f>
        <v>1.0826372902437413</v>
      </c>
      <c r="F801">
        <f>F800*F$5</f>
        <v>1.0826372903870716</v>
      </c>
      <c r="G801">
        <f>G800*G$5</f>
        <v>1.0826372903870716</v>
      </c>
    </row>
    <row r="802" spans="3:7" hidden="1" x14ac:dyDescent="0.25">
      <c r="C802">
        <f>C801+$C$3</f>
        <v>7.950000000000125E-2</v>
      </c>
      <c r="D802">
        <f>D801*D$5</f>
        <v>1.082741255911287</v>
      </c>
      <c r="E802">
        <f>E801*E$5</f>
        <v>1.0827455593859521</v>
      </c>
      <c r="F802">
        <f>F801*F$5</f>
        <v>1.0827455595294773</v>
      </c>
      <c r="G802">
        <f>G801*G$5</f>
        <v>1.0827455595294773</v>
      </c>
    </row>
    <row r="803" spans="3:7" hidden="1" x14ac:dyDescent="0.25">
      <c r="C803">
        <f>C802+$C$3</f>
        <v>7.9600000000001253E-2</v>
      </c>
      <c r="D803">
        <f>D802*D$5</f>
        <v>1.0828495300368781</v>
      </c>
      <c r="E803">
        <f>E802*E$5</f>
        <v>1.0828538393556184</v>
      </c>
      <c r="F803">
        <f>F802*F$5</f>
        <v>1.0828538394993386</v>
      </c>
      <c r="G803">
        <f>G802*G$5</f>
        <v>1.0828538394993386</v>
      </c>
    </row>
    <row r="804" spans="3:7" hidden="1" x14ac:dyDescent="0.25">
      <c r="C804">
        <f>C803+$C$3</f>
        <v>7.9700000000001256E-2</v>
      </c>
      <c r="D804">
        <f>D803*D$5</f>
        <v>1.0829578149898818</v>
      </c>
      <c r="E804">
        <f>E803*E$5</f>
        <v>1.082962130153823</v>
      </c>
      <c r="F804">
        <f>F803*F$5</f>
        <v>1.0829621302977381</v>
      </c>
      <c r="G804">
        <f>G803*G$5</f>
        <v>1.0829621302977381</v>
      </c>
    </row>
    <row r="805" spans="3:7" hidden="1" x14ac:dyDescent="0.25">
      <c r="C805">
        <f>C804+$C$3</f>
        <v>7.9800000000001259E-2</v>
      </c>
      <c r="D805">
        <f>D804*D$5</f>
        <v>1.0830661107713808</v>
      </c>
      <c r="E805">
        <f>E804*E$5</f>
        <v>1.0830704317816491</v>
      </c>
      <c r="F805">
        <f>F804*F$5</f>
        <v>1.0830704319257591</v>
      </c>
      <c r="G805">
        <f>G804*G$5</f>
        <v>1.0830704319257591</v>
      </c>
    </row>
    <row r="806" spans="3:7" hidden="1" x14ac:dyDescent="0.25">
      <c r="C806">
        <f>C805+$C$3</f>
        <v>7.9900000000001262E-2</v>
      </c>
      <c r="D806">
        <f>D805*D$5</f>
        <v>1.083174417382458</v>
      </c>
      <c r="E806">
        <f>E805*E$5</f>
        <v>1.0831787442401795</v>
      </c>
      <c r="F806">
        <f>F805*F$5</f>
        <v>1.0831787443844845</v>
      </c>
      <c r="G806">
        <f>G805*G$5</f>
        <v>1.0831787443844845</v>
      </c>
    </row>
    <row r="807" spans="3:7" hidden="1" x14ac:dyDescent="0.25">
      <c r="C807">
        <f>C806+$C$3</f>
        <v>8.0000000000001265E-2</v>
      </c>
      <c r="D807">
        <f>D806*D$5</f>
        <v>1.0832827348241962</v>
      </c>
      <c r="E807">
        <f>E806*E$5</f>
        <v>1.0832870675304971</v>
      </c>
      <c r="F807">
        <f>F806*F$5</f>
        <v>1.0832870676749973</v>
      </c>
      <c r="G807">
        <f>G806*G$5</f>
        <v>1.0832870676749973</v>
      </c>
    </row>
    <row r="808" spans="3:7" hidden="1" x14ac:dyDescent="0.25">
      <c r="C808">
        <f>C807+$C$3</f>
        <v>8.0100000000001267E-2</v>
      </c>
      <c r="D808">
        <f>D807*D$5</f>
        <v>1.0833910630976786</v>
      </c>
      <c r="E808">
        <f>E807*E$5</f>
        <v>1.0833954016536855</v>
      </c>
      <c r="F808">
        <f>F807*F$5</f>
        <v>1.0833954017983807</v>
      </c>
      <c r="G808">
        <f>G807*G$5</f>
        <v>1.0833954017983807</v>
      </c>
    </row>
    <row r="809" spans="3:7" hidden="1" x14ac:dyDescent="0.25">
      <c r="C809">
        <f>C808+$C$3</f>
        <v>8.020000000000127E-2</v>
      </c>
      <c r="D809">
        <f>D808*D$5</f>
        <v>1.0834994022039883</v>
      </c>
      <c r="E809">
        <f>E808*E$5</f>
        <v>1.0835037466108279</v>
      </c>
      <c r="F809">
        <f>F808*F$5</f>
        <v>1.083503746755718</v>
      </c>
      <c r="G809">
        <f>G808*G$5</f>
        <v>1.083503746755718</v>
      </c>
    </row>
    <row r="810" spans="3:7" hidden="1" x14ac:dyDescent="0.25">
      <c r="C810">
        <f>C809+$C$3</f>
        <v>8.0300000000001273E-2</v>
      </c>
      <c r="D810">
        <f>D809*D$5</f>
        <v>1.0836077521442087</v>
      </c>
      <c r="E810">
        <f>E809*E$5</f>
        <v>1.0836121024030076</v>
      </c>
      <c r="F810">
        <f>F809*F$5</f>
        <v>1.0836121025480929</v>
      </c>
      <c r="G810">
        <f>G809*G$5</f>
        <v>1.0836121025480929</v>
      </c>
    </row>
    <row r="811" spans="3:7" hidden="1" x14ac:dyDescent="0.25">
      <c r="C811">
        <f>C810+$C$3</f>
        <v>8.0400000000001276E-2</v>
      </c>
      <c r="D811">
        <f>D810*D$5</f>
        <v>1.083716112919423</v>
      </c>
      <c r="E811">
        <f>E810*E$5</f>
        <v>1.0837204690313085</v>
      </c>
      <c r="F811">
        <f>F810*F$5</f>
        <v>1.0837204691765889</v>
      </c>
      <c r="G811">
        <f>G810*G$5</f>
        <v>1.0837204691765889</v>
      </c>
    </row>
    <row r="812" spans="3:7" hidden="1" x14ac:dyDescent="0.25">
      <c r="C812">
        <f>C811+$C$3</f>
        <v>8.0500000000001279E-2</v>
      </c>
      <c r="D812">
        <f>D811*D$5</f>
        <v>1.083824484530715</v>
      </c>
      <c r="E812">
        <f>E811*E$5</f>
        <v>1.083828846496814</v>
      </c>
      <c r="F812">
        <f>F811*F$5</f>
        <v>1.0838288466422896</v>
      </c>
      <c r="G812">
        <f>G811*G$5</f>
        <v>1.0838288466422896</v>
      </c>
    </row>
    <row r="813" spans="3:7" hidden="1" x14ac:dyDescent="0.25">
      <c r="C813">
        <f>C812+$C$3</f>
        <v>8.0600000000001282E-2</v>
      </c>
      <c r="D813">
        <f>D812*D$5</f>
        <v>1.0839328669791681</v>
      </c>
      <c r="E813">
        <f>E812*E$5</f>
        <v>1.0839372348006078</v>
      </c>
      <c r="F813">
        <f>F812*F$5</f>
        <v>1.0839372349462788</v>
      </c>
      <c r="G813">
        <f>G812*G$5</f>
        <v>1.0839372349462788</v>
      </c>
    </row>
    <row r="814" spans="3:7" hidden="1" x14ac:dyDescent="0.25">
      <c r="C814">
        <f>C813+$C$3</f>
        <v>8.0700000000001285E-2</v>
      </c>
      <c r="D814">
        <f>D813*D$5</f>
        <v>1.084041260265866</v>
      </c>
      <c r="E814">
        <f>E813*E$5</f>
        <v>1.0840456339437741</v>
      </c>
      <c r="F814">
        <f>F813*F$5</f>
        <v>1.0840456340896403</v>
      </c>
      <c r="G814">
        <f>G813*G$5</f>
        <v>1.0840456340896403</v>
      </c>
    </row>
    <row r="815" spans="3:7" hidden="1" x14ac:dyDescent="0.25">
      <c r="C815">
        <f>C814+$C$3</f>
        <v>8.0800000000001287E-2</v>
      </c>
      <c r="D815">
        <f>D814*D$5</f>
        <v>1.0841496643918926</v>
      </c>
      <c r="E815">
        <f>E814*E$5</f>
        <v>1.0841540439273967</v>
      </c>
      <c r="F815">
        <f>F814*F$5</f>
        <v>1.0841540440734581</v>
      </c>
      <c r="G815">
        <f>G814*G$5</f>
        <v>1.0841540440734581</v>
      </c>
    </row>
    <row r="816" spans="3:7" hidden="1" x14ac:dyDescent="0.25">
      <c r="C816">
        <f>C815+$C$3</f>
        <v>8.090000000000129E-2</v>
      </c>
      <c r="D816">
        <f>D815*D$5</f>
        <v>1.0842580793583318</v>
      </c>
      <c r="E816">
        <f>E815*E$5</f>
        <v>1.0842624647525596</v>
      </c>
      <c r="F816">
        <f>F815*F$5</f>
        <v>1.0842624648988164</v>
      </c>
      <c r="G816">
        <f>G815*G$5</f>
        <v>1.0842624648988164</v>
      </c>
    </row>
    <row r="817" spans="3:7" hidden="1" x14ac:dyDescent="0.25">
      <c r="C817">
        <f>C816+$C$3</f>
        <v>8.1000000000001293E-2</v>
      </c>
      <c r="D817">
        <f>D816*D$5</f>
        <v>1.0843665051662676</v>
      </c>
      <c r="E817">
        <f>E816*E$5</f>
        <v>1.0843708964203471</v>
      </c>
      <c r="F817">
        <f>F816*F$5</f>
        <v>1.0843708965667993</v>
      </c>
      <c r="G817">
        <f>G816*G$5</f>
        <v>1.0843708965667993</v>
      </c>
    </row>
    <row r="818" spans="3:7" hidden="1" x14ac:dyDescent="0.25">
      <c r="C818">
        <f>C817+$C$3</f>
        <v>8.1100000000001296E-2</v>
      </c>
      <c r="D818">
        <f>D817*D$5</f>
        <v>1.0844749418167843</v>
      </c>
      <c r="E818">
        <f>E817*E$5</f>
        <v>1.0844793389318437</v>
      </c>
      <c r="F818">
        <f>F817*F$5</f>
        <v>1.0844793390784913</v>
      </c>
      <c r="G818">
        <f>G817*G$5</f>
        <v>1.0844793390784913</v>
      </c>
    </row>
    <row r="819" spans="3:7" hidden="1" x14ac:dyDescent="0.25">
      <c r="C819">
        <f>C818+$C$3</f>
        <v>8.1200000000001299E-2</v>
      </c>
      <c r="D819">
        <f>D818*D$5</f>
        <v>1.084583389310966</v>
      </c>
      <c r="E819">
        <f>E818*E$5</f>
        <v>1.0845877922881335</v>
      </c>
      <c r="F819">
        <f>F818*F$5</f>
        <v>1.0845877924349765</v>
      </c>
      <c r="G819">
        <f>G818*G$5</f>
        <v>1.0845877924349765</v>
      </c>
    </row>
    <row r="820" spans="3:7" hidden="1" x14ac:dyDescent="0.25">
      <c r="C820">
        <f>C819+$C$3</f>
        <v>8.1300000000001302E-2</v>
      </c>
      <c r="D820">
        <f>D819*D$5</f>
        <v>1.084691847649897</v>
      </c>
      <c r="E820">
        <f>E819*E$5</f>
        <v>1.0846962564903013</v>
      </c>
      <c r="F820">
        <f>F819*F$5</f>
        <v>1.0846962566373397</v>
      </c>
      <c r="G820">
        <f>G819*G$5</f>
        <v>1.0846962566373397</v>
      </c>
    </row>
    <row r="821" spans="3:7" hidden="1" x14ac:dyDescent="0.25">
      <c r="C821">
        <f>C820+$C$3</f>
        <v>8.1400000000001305E-2</v>
      </c>
      <c r="D821">
        <f>D820*D$5</f>
        <v>1.084800316834662</v>
      </c>
      <c r="E821">
        <f>E820*E$5</f>
        <v>1.0848047315394316</v>
      </c>
      <c r="F821">
        <f>F820*F$5</f>
        <v>1.0848047316866656</v>
      </c>
      <c r="G821">
        <f>G820*G$5</f>
        <v>1.0848047316866656</v>
      </c>
    </row>
    <row r="822" spans="3:7" hidden="1" x14ac:dyDescent="0.25">
      <c r="C822">
        <f>C821+$C$3</f>
        <v>8.1500000000001308E-2</v>
      </c>
      <c r="D822">
        <f>D821*D$5</f>
        <v>1.0849087968663456</v>
      </c>
      <c r="E822">
        <f>E821*E$5</f>
        <v>1.0849132174366092</v>
      </c>
      <c r="F822">
        <f>F821*F$5</f>
        <v>1.0849132175840388</v>
      </c>
      <c r="G822">
        <f>G821*G$5</f>
        <v>1.0849132175840388</v>
      </c>
    </row>
    <row r="823" spans="3:7" hidden="1" x14ac:dyDescent="0.25">
      <c r="C823">
        <f>C822+$C$3</f>
        <v>8.160000000000131E-2</v>
      </c>
      <c r="D823">
        <f>D822*D$5</f>
        <v>1.0850172877460322</v>
      </c>
      <c r="E823">
        <f>E822*E$5</f>
        <v>1.0850217141829188</v>
      </c>
      <c r="F823">
        <f>F822*F$5</f>
        <v>1.0850217143305441</v>
      </c>
      <c r="G823">
        <f>G822*G$5</f>
        <v>1.0850217143305441</v>
      </c>
    </row>
    <row r="824" spans="3:7" hidden="1" x14ac:dyDescent="0.25">
      <c r="C824">
        <f>C823+$C$3</f>
        <v>8.1700000000001313E-2</v>
      </c>
      <c r="D824">
        <f>D823*D$5</f>
        <v>1.0851257894748068</v>
      </c>
      <c r="E824">
        <f>E823*E$5</f>
        <v>1.0851302217794456</v>
      </c>
      <c r="F824">
        <f>F823*F$5</f>
        <v>1.0851302219272665</v>
      </c>
      <c r="G824">
        <f>G823*G$5</f>
        <v>1.0851302219272665</v>
      </c>
    </row>
    <row r="825" spans="3:7" hidden="1" x14ac:dyDescent="0.25">
      <c r="C825">
        <f>C824+$C$3</f>
        <v>8.1800000000001316E-2</v>
      </c>
      <c r="D825">
        <f>D824*D$5</f>
        <v>1.0852343020537543</v>
      </c>
      <c r="E825">
        <f>E824*E$5</f>
        <v>1.0852387402272747</v>
      </c>
      <c r="F825">
        <f>F824*F$5</f>
        <v>1.0852387403752912</v>
      </c>
      <c r="G825">
        <f>G824*G$5</f>
        <v>1.0852387403752912</v>
      </c>
    </row>
    <row r="826" spans="3:7" hidden="1" x14ac:dyDescent="0.25">
      <c r="C826">
        <f>C825+$C$3</f>
        <v>8.1900000000001319E-2</v>
      </c>
      <c r="D826">
        <f>D825*D$5</f>
        <v>1.0853428254839597</v>
      </c>
      <c r="E826">
        <f>E825*E$5</f>
        <v>1.0853472695274911</v>
      </c>
      <c r="F826">
        <f>F825*F$5</f>
        <v>1.0853472696757034</v>
      </c>
      <c r="G826">
        <f>G825*G$5</f>
        <v>1.0853472696757034</v>
      </c>
    </row>
    <row r="827" spans="3:7" hidden="1" x14ac:dyDescent="0.25">
      <c r="C827">
        <f>C826+$C$3</f>
        <v>8.2000000000001322E-2</v>
      </c>
      <c r="D827">
        <f>D826*D$5</f>
        <v>1.0854513597665081</v>
      </c>
      <c r="E827">
        <f>E826*E$5</f>
        <v>1.0854558096811802</v>
      </c>
      <c r="F827">
        <f>F826*F$5</f>
        <v>1.0854558098295883</v>
      </c>
      <c r="G827">
        <f>G826*G$5</f>
        <v>1.0854558098295883</v>
      </c>
    </row>
    <row r="828" spans="3:7" hidden="1" x14ac:dyDescent="0.25">
      <c r="C828">
        <f>C827+$C$3</f>
        <v>8.2100000000001325E-2</v>
      </c>
      <c r="D828">
        <f>D827*D$5</f>
        <v>1.0855599049024847</v>
      </c>
      <c r="E828">
        <f>E827*E$5</f>
        <v>1.0855643606894272</v>
      </c>
      <c r="F828">
        <f>F827*F$5</f>
        <v>1.0855643608380312</v>
      </c>
      <c r="G828">
        <f>G827*G$5</f>
        <v>1.0855643608380312</v>
      </c>
    </row>
    <row r="829" spans="3:7" hidden="1" x14ac:dyDescent="0.25">
      <c r="C829">
        <f>C828+$C$3</f>
        <v>8.2200000000001328E-2</v>
      </c>
      <c r="D829">
        <f>D828*D$5</f>
        <v>1.085668460892975</v>
      </c>
      <c r="E829">
        <f>E828*E$5</f>
        <v>1.0856729225533179</v>
      </c>
      <c r="F829">
        <f>F828*F$5</f>
        <v>1.0856729227021178</v>
      </c>
      <c r="G829">
        <f>G828*G$5</f>
        <v>1.0856729227021178</v>
      </c>
    </row>
    <row r="830" spans="3:7" hidden="1" x14ac:dyDescent="0.25">
      <c r="C830">
        <f>C829+$C$3</f>
        <v>8.230000000000133E-2</v>
      </c>
      <c r="D830">
        <f>D829*D$5</f>
        <v>1.0857770277390641</v>
      </c>
      <c r="E830">
        <f>E829*E$5</f>
        <v>1.0857814952739377</v>
      </c>
      <c r="F830">
        <f>F829*F$5</f>
        <v>1.0857814954229337</v>
      </c>
      <c r="G830">
        <f>G829*G$5</f>
        <v>1.0857814954229337</v>
      </c>
    </row>
    <row r="831" spans="3:7" hidden="1" x14ac:dyDescent="0.25">
      <c r="C831">
        <f>C830+$C$3</f>
        <v>8.2400000000001333E-2</v>
      </c>
      <c r="D831">
        <f>D830*D$5</f>
        <v>1.085885605441838</v>
      </c>
      <c r="E831">
        <f>E830*E$5</f>
        <v>1.0858900788523727</v>
      </c>
      <c r="F831">
        <f>F830*F$5</f>
        <v>1.0858900790015644</v>
      </c>
      <c r="G831">
        <f>G830*G$5</f>
        <v>1.0858900790015644</v>
      </c>
    </row>
    <row r="832" spans="3:7" hidden="1" x14ac:dyDescent="0.25">
      <c r="C832">
        <f>C831+$C$3</f>
        <v>8.2500000000001336E-2</v>
      </c>
      <c r="D832">
        <f>D831*D$5</f>
        <v>1.0859941940023821</v>
      </c>
      <c r="E832">
        <f>E831*E$5</f>
        <v>1.0859986732897082</v>
      </c>
      <c r="F832">
        <f>F831*F$5</f>
        <v>1.0859986734390961</v>
      </c>
      <c r="G832">
        <f>G831*G$5</f>
        <v>1.0859986734390961</v>
      </c>
    </row>
    <row r="833" spans="3:7" hidden="1" x14ac:dyDescent="0.25">
      <c r="C833">
        <f>C832+$C$3</f>
        <v>8.2600000000001339E-2</v>
      </c>
      <c r="D833">
        <f>D832*D$5</f>
        <v>1.0861027934217824</v>
      </c>
      <c r="E833">
        <f>E832*E$5</f>
        <v>1.0861072785870305</v>
      </c>
      <c r="F833">
        <f>F832*F$5</f>
        <v>1.0861072787366144</v>
      </c>
      <c r="G833">
        <f>G832*G$5</f>
        <v>1.0861072787366144</v>
      </c>
    </row>
    <row r="834" spans="3:7" hidden="1" x14ac:dyDescent="0.25">
      <c r="C834">
        <f>C833+$C$3</f>
        <v>8.2700000000001342E-2</v>
      </c>
      <c r="D834">
        <f>D833*D$5</f>
        <v>1.0862114037011246</v>
      </c>
      <c r="E834">
        <f>E833*E$5</f>
        <v>1.0862158947454255</v>
      </c>
      <c r="F834">
        <f>F833*F$5</f>
        <v>1.0862158948952054</v>
      </c>
      <c r="G834">
        <f>G833*G$5</f>
        <v>1.0862158948952054</v>
      </c>
    </row>
    <row r="835" spans="3:7" hidden="1" x14ac:dyDescent="0.25">
      <c r="C835">
        <f>C834+$C$3</f>
        <v>8.2800000000001345E-2</v>
      </c>
      <c r="D835">
        <f>D834*D$5</f>
        <v>1.0863200248414946</v>
      </c>
      <c r="E835">
        <f>E834*E$5</f>
        <v>1.0863245217659794</v>
      </c>
      <c r="F835">
        <f>F834*F$5</f>
        <v>1.0863245219159554</v>
      </c>
      <c r="G835">
        <f>G834*G$5</f>
        <v>1.0863245219159554</v>
      </c>
    </row>
    <row r="836" spans="3:7" hidden="1" x14ac:dyDescent="0.25">
      <c r="C836">
        <f>C835+$C$3</f>
        <v>8.2900000000001348E-2</v>
      </c>
      <c r="D836">
        <f>D835*D$5</f>
        <v>1.0864286568439787</v>
      </c>
      <c r="E836">
        <f>E835*E$5</f>
        <v>1.0864331596497785</v>
      </c>
      <c r="F836">
        <f>F835*F$5</f>
        <v>1.0864331597999508</v>
      </c>
      <c r="G836">
        <f>G835*G$5</f>
        <v>1.0864331597999508</v>
      </c>
    </row>
    <row r="837" spans="3:7" hidden="1" x14ac:dyDescent="0.25">
      <c r="C837">
        <f>C836+$C$3</f>
        <v>8.300000000000135E-2</v>
      </c>
      <c r="D837">
        <f>D836*D$5</f>
        <v>1.0865372997096632</v>
      </c>
      <c r="E837">
        <f>E836*E$5</f>
        <v>1.0865418083979093</v>
      </c>
      <c r="F837">
        <f>F836*F$5</f>
        <v>1.0865418085482776</v>
      </c>
      <c r="G837">
        <f>G836*G$5</f>
        <v>1.0865418085482776</v>
      </c>
    </row>
    <row r="838" spans="3:7" hidden="1" x14ac:dyDescent="0.25">
      <c r="C838">
        <f>C837+$C$3</f>
        <v>8.3100000000001353E-2</v>
      </c>
      <c r="D838">
        <f>D837*D$5</f>
        <v>1.0866459534396342</v>
      </c>
      <c r="E838">
        <f>E837*E$5</f>
        <v>1.0866504680114581</v>
      </c>
      <c r="F838">
        <f>F837*F$5</f>
        <v>1.0866504681620226</v>
      </c>
      <c r="G838">
        <f>G837*G$5</f>
        <v>1.0866504681620226</v>
      </c>
    </row>
    <row r="839" spans="3:7" hidden="1" x14ac:dyDescent="0.25">
      <c r="C839">
        <f>C838+$C$3</f>
        <v>8.3200000000001356E-2</v>
      </c>
      <c r="D839">
        <f>D838*D$5</f>
        <v>1.0867546180349781</v>
      </c>
      <c r="E839">
        <f>E838*E$5</f>
        <v>1.0867591384915116</v>
      </c>
      <c r="F839">
        <f>F838*F$5</f>
        <v>1.0867591386422724</v>
      </c>
      <c r="G839">
        <f>G838*G$5</f>
        <v>1.0867591386422724</v>
      </c>
    </row>
    <row r="840" spans="3:7" hidden="1" x14ac:dyDescent="0.25">
      <c r="C840">
        <f>C839+$C$3</f>
        <v>8.3300000000001359E-2</v>
      </c>
      <c r="D840">
        <f>D839*D$5</f>
        <v>1.0868632934967815</v>
      </c>
      <c r="E840">
        <f>E839*E$5</f>
        <v>1.0868678198391564</v>
      </c>
      <c r="F840">
        <f>F839*F$5</f>
        <v>1.0868678199901134</v>
      </c>
      <c r="G840">
        <f>G839*G$5</f>
        <v>1.0868678199901134</v>
      </c>
    </row>
    <row r="841" spans="3:7" hidden="1" x14ac:dyDescent="0.25">
      <c r="C841">
        <f>C840+$C$3</f>
        <v>8.3400000000001362E-2</v>
      </c>
      <c r="D841">
        <f>D840*D$5</f>
        <v>1.086971979826131</v>
      </c>
      <c r="E841">
        <f>E840*E$5</f>
        <v>1.0869765120554793</v>
      </c>
      <c r="F841">
        <f>F840*F$5</f>
        <v>1.0869765122066326</v>
      </c>
      <c r="G841">
        <f>G840*G$5</f>
        <v>1.0869765122066326</v>
      </c>
    </row>
    <row r="842" spans="3:7" hidden="1" x14ac:dyDescent="0.25">
      <c r="C842">
        <f>C841+$C$3</f>
        <v>8.3500000000001365E-2</v>
      </c>
      <c r="D842">
        <f>D841*D$5</f>
        <v>1.0870806770241137</v>
      </c>
      <c r="E842">
        <f>E841*E$5</f>
        <v>1.0870852151415673</v>
      </c>
      <c r="F842">
        <f>F841*F$5</f>
        <v>1.0870852152929171</v>
      </c>
      <c r="G842">
        <f>G841*G$5</f>
        <v>1.0870852152929171</v>
      </c>
    </row>
    <row r="843" spans="3:7" hidden="1" x14ac:dyDescent="0.25">
      <c r="C843">
        <f>C842+$C$3</f>
        <v>8.3600000000001368E-2</v>
      </c>
      <c r="D843">
        <f>D842*D$5</f>
        <v>1.0871893850918162</v>
      </c>
      <c r="E843">
        <f>E842*E$5</f>
        <v>1.0871939290985075</v>
      </c>
      <c r="F843">
        <f>F842*F$5</f>
        <v>1.0871939292500536</v>
      </c>
      <c r="G843">
        <f>G842*G$5</f>
        <v>1.0871939292500536</v>
      </c>
    </row>
    <row r="844" spans="3:7" hidden="1" x14ac:dyDescent="0.25">
      <c r="C844">
        <f>C843+$C$3</f>
        <v>8.3700000000001371E-2</v>
      </c>
      <c r="D844">
        <f>D843*D$5</f>
        <v>1.0872981040303253</v>
      </c>
      <c r="E844">
        <f>E843*E$5</f>
        <v>1.0873026539273869</v>
      </c>
      <c r="F844">
        <f>F843*F$5</f>
        <v>1.0873026540791295</v>
      </c>
      <c r="G844">
        <f>G843*G$5</f>
        <v>1.0873026540791295</v>
      </c>
    </row>
    <row r="845" spans="3:7" hidden="1" x14ac:dyDescent="0.25">
      <c r="C845">
        <f>C844+$C$3</f>
        <v>8.3800000000001373E-2</v>
      </c>
      <c r="D845">
        <f>D844*D$5</f>
        <v>1.0874068338407283</v>
      </c>
      <c r="E845">
        <f>E844*E$5</f>
        <v>1.087411389629293</v>
      </c>
      <c r="F845">
        <f>F844*F$5</f>
        <v>1.0874113897812319</v>
      </c>
      <c r="G845">
        <f>G844*G$5</f>
        <v>1.0874113897812319</v>
      </c>
    </row>
    <row r="846" spans="3:7" hidden="1" x14ac:dyDescent="0.25">
      <c r="C846">
        <f>C845+$C$3</f>
        <v>8.3900000000001376E-2</v>
      </c>
      <c r="D846">
        <f>D845*D$5</f>
        <v>1.0875155745241123</v>
      </c>
      <c r="E846">
        <f>E845*E$5</f>
        <v>1.0875201362053128</v>
      </c>
      <c r="F846">
        <f>F845*F$5</f>
        <v>1.0875201363574483</v>
      </c>
      <c r="G846">
        <f>G845*G$5</f>
        <v>1.0875201363574483</v>
      </c>
    </row>
    <row r="847" spans="3:7" hidden="1" x14ac:dyDescent="0.25">
      <c r="C847">
        <f>C846+$C$3</f>
        <v>8.4000000000001379E-2</v>
      </c>
      <c r="D847">
        <f>D846*D$5</f>
        <v>1.0876243260815648</v>
      </c>
      <c r="E847">
        <f>E846*E$5</f>
        <v>1.0876288936565339</v>
      </c>
      <c r="F847">
        <f>F846*F$5</f>
        <v>1.0876288938088661</v>
      </c>
      <c r="G847">
        <f>G846*G$5</f>
        <v>1.0876288938088661</v>
      </c>
    </row>
    <row r="848" spans="3:7" hidden="1" x14ac:dyDescent="0.25">
      <c r="C848">
        <f>C847+$C$3</f>
        <v>8.4100000000001382E-2</v>
      </c>
      <c r="D848">
        <f>D847*D$5</f>
        <v>1.0877330885141729</v>
      </c>
      <c r="E848">
        <f>E847*E$5</f>
        <v>1.087737661984044</v>
      </c>
      <c r="F848">
        <f>F847*F$5</f>
        <v>1.0877376621365729</v>
      </c>
      <c r="G848">
        <f>G847*G$5</f>
        <v>1.0877376621365729</v>
      </c>
    </row>
    <row r="849" spans="3:7" hidden="1" x14ac:dyDescent="0.25">
      <c r="C849">
        <f>C848+$C$3</f>
        <v>8.4200000000001385E-2</v>
      </c>
      <c r="D849">
        <f>D848*D$5</f>
        <v>1.0878418618230243</v>
      </c>
      <c r="E849">
        <f>E848*E$5</f>
        <v>1.0878464411889306</v>
      </c>
      <c r="F849">
        <f>F848*F$5</f>
        <v>1.0878464413416562</v>
      </c>
      <c r="G849">
        <f>G848*G$5</f>
        <v>1.0878464413416562</v>
      </c>
    </row>
    <row r="850" spans="3:7" hidden="1" x14ac:dyDescent="0.25">
      <c r="C850">
        <f>C849+$C$3</f>
        <v>8.4300000000001388E-2</v>
      </c>
      <c r="D850">
        <f>D849*D$5</f>
        <v>1.0879506460092065</v>
      </c>
      <c r="E850">
        <f>E849*E$5</f>
        <v>1.0879552312722816</v>
      </c>
      <c r="F850">
        <f>F849*F$5</f>
        <v>1.0879552314252039</v>
      </c>
      <c r="G850">
        <f>G849*G$5</f>
        <v>1.0879552314252039</v>
      </c>
    </row>
    <row r="851" spans="3:7" hidden="1" x14ac:dyDescent="0.25">
      <c r="C851">
        <f>C850+$C$3</f>
        <v>8.4400000000001391E-2</v>
      </c>
      <c r="D851">
        <f>D850*D$5</f>
        <v>1.0880594410738074</v>
      </c>
      <c r="E851">
        <f>E850*E$5</f>
        <v>1.0880640322351849</v>
      </c>
      <c r="F851">
        <f>F850*F$5</f>
        <v>1.088064032388304</v>
      </c>
      <c r="G851">
        <f>G850*G$5</f>
        <v>1.088064032388304</v>
      </c>
    </row>
    <row r="852" spans="3:7" hidden="1" x14ac:dyDescent="0.25">
      <c r="C852">
        <f>C851+$C$3</f>
        <v>8.4500000000001393E-2</v>
      </c>
      <c r="D852">
        <f>D851*D$5</f>
        <v>1.0881682470179148</v>
      </c>
      <c r="E852">
        <f>E851*E$5</f>
        <v>1.0881728440787286</v>
      </c>
      <c r="F852">
        <f>F851*F$5</f>
        <v>1.0881728442320444</v>
      </c>
      <c r="G852">
        <f>G851*G$5</f>
        <v>1.0881728442320444</v>
      </c>
    </row>
    <row r="853" spans="3:7" hidden="1" x14ac:dyDescent="0.25">
      <c r="C853">
        <f>C852+$C$3</f>
        <v>8.4600000000001396E-2</v>
      </c>
      <c r="D853">
        <f>D852*D$5</f>
        <v>1.0882770638426167</v>
      </c>
      <c r="E853">
        <f>E852*E$5</f>
        <v>1.0882816668040007</v>
      </c>
      <c r="F853">
        <f>F852*F$5</f>
        <v>1.0882816669575133</v>
      </c>
      <c r="G853">
        <f>G852*G$5</f>
        <v>1.0882816669575133</v>
      </c>
    </row>
    <row r="854" spans="3:7" hidden="1" x14ac:dyDescent="0.25">
      <c r="C854">
        <f>C853+$C$3</f>
        <v>8.4700000000001399E-2</v>
      </c>
      <c r="D854">
        <f>D853*D$5</f>
        <v>1.088385891549001</v>
      </c>
      <c r="E854">
        <f>E853*E$5</f>
        <v>1.0883905004120895</v>
      </c>
      <c r="F854">
        <f>F853*F$5</f>
        <v>1.0883905005657988</v>
      </c>
      <c r="G854">
        <f>G853*G$5</f>
        <v>1.0883905005657988</v>
      </c>
    </row>
    <row r="855" spans="3:7" hidden="1" x14ac:dyDescent="0.25">
      <c r="C855">
        <f>C854+$C$3</f>
        <v>8.4800000000001402E-2</v>
      </c>
      <c r="D855">
        <f>D854*D$5</f>
        <v>1.0884947301381558</v>
      </c>
      <c r="E855">
        <f>E854*E$5</f>
        <v>1.0884993449040832</v>
      </c>
      <c r="F855">
        <f>F854*F$5</f>
        <v>1.0884993450579894</v>
      </c>
      <c r="G855">
        <f>G854*G$5</f>
        <v>1.0884993450579894</v>
      </c>
    </row>
    <row r="856" spans="3:7" hidden="1" x14ac:dyDescent="0.25">
      <c r="C856">
        <f>C855+$C$3</f>
        <v>8.4900000000001405E-2</v>
      </c>
      <c r="D856">
        <f>D855*D$5</f>
        <v>1.0886035796111695</v>
      </c>
      <c r="E856">
        <f>E855*E$5</f>
        <v>1.0886082002810702</v>
      </c>
      <c r="F856">
        <f>F855*F$5</f>
        <v>1.0886082004351734</v>
      </c>
      <c r="G856">
        <f>G855*G$5</f>
        <v>1.0886082004351734</v>
      </c>
    </row>
    <row r="857" spans="3:7" hidden="1" x14ac:dyDescent="0.25">
      <c r="C857">
        <f>C856+$C$3</f>
        <v>8.5000000000001408E-2</v>
      </c>
      <c r="D857">
        <f>D856*D$5</f>
        <v>1.0887124399691306</v>
      </c>
      <c r="E857">
        <f>E856*E$5</f>
        <v>1.0887170665441392</v>
      </c>
      <c r="F857">
        <f>F856*F$5</f>
        <v>1.0887170666984394</v>
      </c>
      <c r="G857">
        <f>G856*G$5</f>
        <v>1.0887170666984394</v>
      </c>
    </row>
    <row r="858" spans="3:7" hidden="1" x14ac:dyDescent="0.25">
      <c r="C858">
        <f>C857+$C$3</f>
        <v>8.5100000000001411E-2</v>
      </c>
      <c r="D858">
        <f>D857*D$5</f>
        <v>1.0888213112131275</v>
      </c>
      <c r="E858">
        <f>E857*E$5</f>
        <v>1.088825943694379</v>
      </c>
      <c r="F858">
        <f>F857*F$5</f>
        <v>1.0888259438488761</v>
      </c>
      <c r="G858">
        <f>G857*G$5</f>
        <v>1.0888259438488761</v>
      </c>
    </row>
    <row r="859" spans="3:7" hidden="1" x14ac:dyDescent="0.25">
      <c r="C859">
        <f>C858+$C$3</f>
        <v>8.5200000000001413E-2</v>
      </c>
      <c r="D859">
        <f>D858*D$5</f>
        <v>1.0889301933442488</v>
      </c>
      <c r="E859">
        <f>E858*E$5</f>
        <v>1.0889348317328782</v>
      </c>
      <c r="F859">
        <f>F858*F$5</f>
        <v>1.0889348318875722</v>
      </c>
      <c r="G859">
        <f>G858*G$5</f>
        <v>1.0889348318875722</v>
      </c>
    </row>
    <row r="860" spans="3:7" hidden="1" x14ac:dyDescent="0.25">
      <c r="C860">
        <f>C859+$C$3</f>
        <v>8.5300000000001416E-2</v>
      </c>
      <c r="D860">
        <f>D859*D$5</f>
        <v>1.0890390863635833</v>
      </c>
      <c r="E860">
        <f>E859*E$5</f>
        <v>1.0890437306607257</v>
      </c>
      <c r="F860">
        <f>F859*F$5</f>
        <v>1.0890437308156167</v>
      </c>
      <c r="G860">
        <f>G859*G$5</f>
        <v>1.0890437308156167</v>
      </c>
    </row>
    <row r="861" spans="3:7" hidden="1" x14ac:dyDescent="0.25">
      <c r="C861">
        <f>C860+$C$3</f>
        <v>8.5400000000001419E-2</v>
      </c>
      <c r="D861">
        <f>D860*D$5</f>
        <v>1.0891479902722196</v>
      </c>
      <c r="E861">
        <f>E860*E$5</f>
        <v>1.0891526404790104</v>
      </c>
      <c r="F861">
        <f>F860*F$5</f>
        <v>1.0891526406340986</v>
      </c>
      <c r="G861">
        <f>G860*G$5</f>
        <v>1.0891526406340986</v>
      </c>
    </row>
    <row r="862" spans="3:7" hidden="1" x14ac:dyDescent="0.25">
      <c r="C862">
        <f>C861+$C$3</f>
        <v>8.5500000000001422E-2</v>
      </c>
      <c r="D862">
        <f>D861*D$5</f>
        <v>1.0892569050712468</v>
      </c>
      <c r="E862">
        <f>E861*E$5</f>
        <v>1.0892615611888214</v>
      </c>
      <c r="F862">
        <f>F861*F$5</f>
        <v>1.0892615613441068</v>
      </c>
      <c r="G862">
        <f>G861*G$5</f>
        <v>1.0892615613441068</v>
      </c>
    </row>
    <row r="863" spans="3:7" hidden="1" x14ac:dyDescent="0.25">
      <c r="C863">
        <f>C862+$C$3</f>
        <v>8.5600000000001425E-2</v>
      </c>
      <c r="D863">
        <f>D862*D$5</f>
        <v>1.089365830761754</v>
      </c>
      <c r="E863">
        <f>E862*E$5</f>
        <v>1.0893704927912482</v>
      </c>
      <c r="F863">
        <f>F862*F$5</f>
        <v>1.0893704929467305</v>
      </c>
      <c r="G863">
        <f>G862*G$5</f>
        <v>1.0893704929467305</v>
      </c>
    </row>
    <row r="864" spans="3:7" hidden="1" x14ac:dyDescent="0.25">
      <c r="C864">
        <f>C863+$C$3</f>
        <v>8.5700000000001428E-2</v>
      </c>
      <c r="D864">
        <f>D863*D$5</f>
        <v>1.0894747673448302</v>
      </c>
      <c r="E864">
        <f>E863*E$5</f>
        <v>1.0894794352873798</v>
      </c>
      <c r="F864">
        <f>F863*F$5</f>
        <v>1.0894794354430593</v>
      </c>
      <c r="G864">
        <f>G863*G$5</f>
        <v>1.0894794354430593</v>
      </c>
    </row>
    <row r="865" spans="3:7" hidden="1" x14ac:dyDescent="0.25">
      <c r="C865">
        <f>C864+$C$3</f>
        <v>8.5800000000001431E-2</v>
      </c>
      <c r="D865">
        <f>D864*D$5</f>
        <v>1.0895837148215646</v>
      </c>
      <c r="E865">
        <f>E864*E$5</f>
        <v>1.0895883886783055</v>
      </c>
      <c r="F865">
        <f>F864*F$5</f>
        <v>1.0895883888341824</v>
      </c>
      <c r="G865">
        <f>G864*G$5</f>
        <v>1.0895883888341824</v>
      </c>
    </row>
    <row r="866" spans="3:7" hidden="1" x14ac:dyDescent="0.25">
      <c r="C866">
        <f>C865+$C$3</f>
        <v>8.5900000000001434E-2</v>
      </c>
      <c r="D866">
        <f>D865*D$5</f>
        <v>1.0896926731930467</v>
      </c>
      <c r="E866">
        <f>E865*E$5</f>
        <v>1.0896973529651153</v>
      </c>
      <c r="F866">
        <f>F865*F$5</f>
        <v>1.0896973531211893</v>
      </c>
      <c r="G866">
        <f>G865*G$5</f>
        <v>1.0896973531211893</v>
      </c>
    </row>
    <row r="867" spans="3:7" hidden="1" x14ac:dyDescent="0.25">
      <c r="C867">
        <f>C866+$C$3</f>
        <v>8.6000000000001436E-2</v>
      </c>
      <c r="D867">
        <f>D866*D$5</f>
        <v>1.089801642460366</v>
      </c>
      <c r="E867">
        <f>E866*E$5</f>
        <v>1.0898063281488986</v>
      </c>
      <c r="F867">
        <f>F866*F$5</f>
        <v>1.0898063283051698</v>
      </c>
      <c r="G867">
        <f>G866*G$5</f>
        <v>1.0898063283051698</v>
      </c>
    </row>
    <row r="868" spans="3:7" hidden="1" x14ac:dyDescent="0.25">
      <c r="C868">
        <f>C867+$C$3</f>
        <v>8.6100000000001439E-2</v>
      </c>
      <c r="D868">
        <f>D867*D$5</f>
        <v>1.089910622624612</v>
      </c>
      <c r="E868">
        <f>E867*E$5</f>
        <v>1.0899153142307449</v>
      </c>
      <c r="F868">
        <f>F867*F$5</f>
        <v>1.0899153143872136</v>
      </c>
      <c r="G868">
        <f>G867*G$5</f>
        <v>1.0899153143872136</v>
      </c>
    </row>
    <row r="869" spans="3:7" hidden="1" x14ac:dyDescent="0.25">
      <c r="C869">
        <f>C868+$C$3</f>
        <v>8.6200000000001442E-2</v>
      </c>
      <c r="D869">
        <f>D868*D$5</f>
        <v>1.0900196136868745</v>
      </c>
      <c r="E869">
        <f>E868*E$5</f>
        <v>1.0900243112117445</v>
      </c>
      <c r="F869">
        <f>F868*F$5</f>
        <v>1.0900243113684105</v>
      </c>
      <c r="G869">
        <f>G868*G$5</f>
        <v>1.0900243113684105</v>
      </c>
    </row>
    <row r="870" spans="3:7" hidden="1" x14ac:dyDescent="0.25">
      <c r="C870">
        <f>C869+$C$3</f>
        <v>8.6300000000001445E-2</v>
      </c>
      <c r="D870">
        <f>D869*D$5</f>
        <v>1.0901286156482433</v>
      </c>
      <c r="E870">
        <f>E869*E$5</f>
        <v>1.0901333190929872</v>
      </c>
      <c r="F870">
        <f>F869*F$5</f>
        <v>1.0901333192498506</v>
      </c>
      <c r="G870">
        <f>G869*G$5</f>
        <v>1.0901333192498506</v>
      </c>
    </row>
    <row r="871" spans="3:7" hidden="1" x14ac:dyDescent="0.25">
      <c r="C871">
        <f>C870+$C$3</f>
        <v>8.6400000000001448E-2</v>
      </c>
      <c r="D871">
        <f>D870*D$5</f>
        <v>1.0902376285098081</v>
      </c>
      <c r="E871">
        <f>E870*E$5</f>
        <v>1.090242337875563</v>
      </c>
      <c r="F871">
        <f>F870*F$5</f>
        <v>1.0902423380326238</v>
      </c>
      <c r="G871">
        <f>G870*G$5</f>
        <v>1.0902423380326238</v>
      </c>
    </row>
    <row r="872" spans="3:7" hidden="1" x14ac:dyDescent="0.25">
      <c r="C872">
        <f>C871+$C$3</f>
        <v>8.6500000000001451E-2</v>
      </c>
      <c r="D872">
        <f>D871*D$5</f>
        <v>1.090346652272659</v>
      </c>
      <c r="E872">
        <f>E871*E$5</f>
        <v>1.0903513675605623</v>
      </c>
      <c r="F872">
        <f>F871*F$5</f>
        <v>1.0903513677178205</v>
      </c>
      <c r="G872">
        <f>G871*G$5</f>
        <v>1.0903513677178205</v>
      </c>
    </row>
    <row r="873" spans="3:7" hidden="1" x14ac:dyDescent="0.25">
      <c r="C873">
        <f>C872+$C$3</f>
        <v>8.6600000000001454E-2</v>
      </c>
      <c r="D873">
        <f>D872*D$5</f>
        <v>1.0904556869378863</v>
      </c>
      <c r="E873">
        <f>E872*E$5</f>
        <v>1.0904604081490752</v>
      </c>
      <c r="F873">
        <f>F872*F$5</f>
        <v>1.0904604083065308</v>
      </c>
      <c r="G873">
        <f>G872*G$5</f>
        <v>1.0904604083065308</v>
      </c>
    </row>
    <row r="874" spans="3:7" hidden="1" x14ac:dyDescent="0.25">
      <c r="C874">
        <f>C873+$C$3</f>
        <v>8.6700000000001456E-2</v>
      </c>
      <c r="D874">
        <f>D873*D$5</f>
        <v>1.0905647325065801</v>
      </c>
      <c r="E874">
        <f>E873*E$5</f>
        <v>1.090569459642192</v>
      </c>
      <c r="F874">
        <f>F873*F$5</f>
        <v>1.0905694597998452</v>
      </c>
      <c r="G874">
        <f>G873*G$5</f>
        <v>1.0905694597998452</v>
      </c>
    </row>
    <row r="875" spans="3:7" hidden="1" x14ac:dyDescent="0.25">
      <c r="C875">
        <f>C874+$C$3</f>
        <v>8.6800000000001459E-2</v>
      </c>
      <c r="D875">
        <f>D874*D$5</f>
        <v>1.0906737889798308</v>
      </c>
      <c r="E875">
        <f>E874*E$5</f>
        <v>1.0906785220410034</v>
      </c>
      <c r="F875">
        <f>F874*F$5</f>
        <v>1.0906785221988544</v>
      </c>
      <c r="G875">
        <f>G874*G$5</f>
        <v>1.0906785221988544</v>
      </c>
    </row>
    <row r="876" spans="3:7" hidden="1" x14ac:dyDescent="0.25">
      <c r="C876">
        <f>C875+$C$3</f>
        <v>8.6900000000001462E-2</v>
      </c>
      <c r="D876">
        <f>D875*D$5</f>
        <v>1.0907828563587287</v>
      </c>
      <c r="E876">
        <f>E875*E$5</f>
        <v>1.0907875953466</v>
      </c>
      <c r="F876">
        <f>F875*F$5</f>
        <v>1.0907875955046487</v>
      </c>
      <c r="G876">
        <f>G875*G$5</f>
        <v>1.0907875955046487</v>
      </c>
    </row>
    <row r="877" spans="3:7" hidden="1" x14ac:dyDescent="0.25">
      <c r="C877">
        <f>C876+$C$3</f>
        <v>8.7000000000001465E-2</v>
      </c>
      <c r="D877">
        <f>D876*D$5</f>
        <v>1.0908919346443646</v>
      </c>
      <c r="E877">
        <f>E876*E$5</f>
        <v>1.0908966795600725</v>
      </c>
      <c r="F877">
        <f>F876*F$5</f>
        <v>1.0908966797183191</v>
      </c>
      <c r="G877">
        <f>G876*G$5</f>
        <v>1.0908966797183191</v>
      </c>
    </row>
    <row r="878" spans="3:7" hidden="1" x14ac:dyDescent="0.25">
      <c r="C878">
        <f>C877+$C$3</f>
        <v>8.7100000000001468E-2</v>
      </c>
      <c r="D878">
        <f>D877*D$5</f>
        <v>1.0910010238378292</v>
      </c>
      <c r="E878">
        <f>E877*E$5</f>
        <v>1.0910057746825119</v>
      </c>
      <c r="F878">
        <f>F877*F$5</f>
        <v>1.0910057748409561</v>
      </c>
      <c r="G878">
        <f>G877*G$5</f>
        <v>1.0910057748409561</v>
      </c>
    </row>
    <row r="879" spans="3:7" hidden="1" x14ac:dyDescent="0.25">
      <c r="C879">
        <f>C878+$C$3</f>
        <v>8.7200000000001471E-2</v>
      </c>
      <c r="D879">
        <f>D878*D$5</f>
        <v>1.091110123940213</v>
      </c>
      <c r="E879">
        <f>E878*E$5</f>
        <v>1.0911148807150091</v>
      </c>
      <c r="F879">
        <f>F878*F$5</f>
        <v>1.0911148808736508</v>
      </c>
      <c r="G879">
        <f>G878*G$5</f>
        <v>1.0911148808736508</v>
      </c>
    </row>
    <row r="880" spans="3:7" hidden="1" x14ac:dyDescent="0.25">
      <c r="C880">
        <f>C879+$C$3</f>
        <v>8.7300000000001474E-2</v>
      </c>
      <c r="D880">
        <f>D879*D$5</f>
        <v>1.0912192349526071</v>
      </c>
      <c r="E880">
        <f>E879*E$5</f>
        <v>1.0912239976586549</v>
      </c>
      <c r="F880">
        <f>F879*F$5</f>
        <v>1.0912239978174945</v>
      </c>
      <c r="G880">
        <f>G879*G$5</f>
        <v>1.0912239978174945</v>
      </c>
    </row>
    <row r="881" spans="3:7" hidden="1" x14ac:dyDescent="0.25">
      <c r="C881">
        <f>C880+$C$3</f>
        <v>8.7400000000001477E-2</v>
      </c>
      <c r="D881">
        <f>D880*D$5</f>
        <v>1.0913283568761023</v>
      </c>
      <c r="E881">
        <f>E880*E$5</f>
        <v>1.0913331255145406</v>
      </c>
      <c r="F881">
        <f>F880*F$5</f>
        <v>1.0913331256735781</v>
      </c>
      <c r="G881">
        <f>G880*G$5</f>
        <v>1.0913331256735781</v>
      </c>
    </row>
    <row r="882" spans="3:7" hidden="1" x14ac:dyDescent="0.25">
      <c r="C882">
        <f>C881+$C$3</f>
        <v>8.7500000000001479E-2</v>
      </c>
      <c r="D882">
        <f>D881*D$5</f>
        <v>1.09143748971179</v>
      </c>
      <c r="E882">
        <f>E881*E$5</f>
        <v>1.0914422642837578</v>
      </c>
      <c r="F882">
        <f>F881*F$5</f>
        <v>1.0914422644429931</v>
      </c>
      <c r="G882">
        <f>G881*G$5</f>
        <v>1.0914422644429931</v>
      </c>
    </row>
    <row r="883" spans="3:7" hidden="1" x14ac:dyDescent="0.25">
      <c r="C883">
        <f>C882+$C$3</f>
        <v>8.7600000000001482E-2</v>
      </c>
      <c r="D883">
        <f>D882*D$5</f>
        <v>1.0915466334607611</v>
      </c>
      <c r="E883">
        <f>E882*E$5</f>
        <v>1.0915514139673974</v>
      </c>
      <c r="F883">
        <f>F882*F$5</f>
        <v>1.0915514141268308</v>
      </c>
      <c r="G883">
        <f>G882*G$5</f>
        <v>1.0915514141268308</v>
      </c>
    </row>
    <row r="884" spans="3:7" hidden="1" x14ac:dyDescent="0.25">
      <c r="C884">
        <f>C883+$C$3</f>
        <v>8.7700000000001485E-2</v>
      </c>
      <c r="D884">
        <f>D883*D$5</f>
        <v>1.0916557881241071</v>
      </c>
      <c r="E884">
        <f>E883*E$5</f>
        <v>1.0916605745665511</v>
      </c>
      <c r="F884">
        <f>F883*F$5</f>
        <v>1.0916605747261825</v>
      </c>
      <c r="G884">
        <f>G883*G$5</f>
        <v>1.0916605747261825</v>
      </c>
    </row>
    <row r="885" spans="3:7" hidden="1" x14ac:dyDescent="0.25">
      <c r="C885">
        <f>C884+$C$3</f>
        <v>8.7800000000001488E-2</v>
      </c>
      <c r="D885">
        <f>D884*D$5</f>
        <v>1.0917649537029195</v>
      </c>
      <c r="E885">
        <f>E884*E$5</f>
        <v>1.0917697460823106</v>
      </c>
      <c r="F885">
        <f>F884*F$5</f>
        <v>1.0917697462421401</v>
      </c>
      <c r="G885">
        <f>G884*G$5</f>
        <v>1.0917697462421401</v>
      </c>
    </row>
    <row r="886" spans="3:7" hidden="1" x14ac:dyDescent="0.25">
      <c r="C886">
        <f>C885+$C$3</f>
        <v>8.7900000000001491E-2</v>
      </c>
      <c r="D886">
        <f>D885*D$5</f>
        <v>1.0918741301982897</v>
      </c>
      <c r="E886">
        <f>E885*E$5</f>
        <v>1.0918789285157675</v>
      </c>
      <c r="F886">
        <f>F885*F$5</f>
        <v>1.0918789286757951</v>
      </c>
      <c r="G886">
        <f>G885*G$5</f>
        <v>1.0918789286757951</v>
      </c>
    </row>
    <row r="887" spans="3:7" hidden="1" x14ac:dyDescent="0.25">
      <c r="C887">
        <f>C886+$C$3</f>
        <v>8.8000000000001494E-2</v>
      </c>
      <c r="D887">
        <f>D886*D$5</f>
        <v>1.0919833176113096</v>
      </c>
      <c r="E887">
        <f>E886*E$5</f>
        <v>1.0919881218680136</v>
      </c>
      <c r="F887">
        <f>F886*F$5</f>
        <v>1.0919881220282392</v>
      </c>
      <c r="G887">
        <f>G886*G$5</f>
        <v>1.0919881220282392</v>
      </c>
    </row>
    <row r="888" spans="3:7" hidden="1" x14ac:dyDescent="0.25">
      <c r="C888">
        <f>C887+$C$3</f>
        <v>8.8100000000001497E-2</v>
      </c>
      <c r="D888">
        <f>D887*D$5</f>
        <v>1.0920925159430708</v>
      </c>
      <c r="E888">
        <f>E887*E$5</f>
        <v>1.092097326140141</v>
      </c>
      <c r="F888">
        <f>F887*F$5</f>
        <v>1.0920973263005647</v>
      </c>
      <c r="G888">
        <f>G887*G$5</f>
        <v>1.0920973263005647</v>
      </c>
    </row>
    <row r="889" spans="3:7" hidden="1" x14ac:dyDescent="0.25">
      <c r="C889">
        <f>C888+$C$3</f>
        <v>8.8200000000001499E-2</v>
      </c>
      <c r="D889">
        <f>D888*D$5</f>
        <v>1.092201725194665</v>
      </c>
      <c r="E889">
        <f>E888*E$5</f>
        <v>1.0922065413332416</v>
      </c>
      <c r="F889">
        <f>F888*F$5</f>
        <v>1.0922065414938633</v>
      </c>
      <c r="G889">
        <f>G888*G$5</f>
        <v>1.0922065414938633</v>
      </c>
    </row>
    <row r="890" spans="3:7" hidden="1" x14ac:dyDescent="0.25">
      <c r="C890">
        <f>C889+$C$3</f>
        <v>8.8300000000001502E-2</v>
      </c>
      <c r="D890">
        <f>D889*D$5</f>
        <v>1.0923109453671844</v>
      </c>
      <c r="E890">
        <f>E889*E$5</f>
        <v>1.0923157674484076</v>
      </c>
      <c r="F890">
        <f>F889*F$5</f>
        <v>1.0923157676092274</v>
      </c>
      <c r="G890">
        <f>G889*G$5</f>
        <v>1.0923157676092274</v>
      </c>
    </row>
    <row r="891" spans="3:7" hidden="1" x14ac:dyDescent="0.25">
      <c r="C891">
        <f>C890+$C$3</f>
        <v>8.8400000000001505E-2</v>
      </c>
      <c r="D891">
        <f>D890*D$5</f>
        <v>1.0924201764617212</v>
      </c>
      <c r="E891">
        <f>E890*E$5</f>
        <v>1.0924250044867312</v>
      </c>
      <c r="F891">
        <f>F890*F$5</f>
        <v>1.0924250046477493</v>
      </c>
      <c r="G891">
        <f>G890*G$5</f>
        <v>1.0924250046477493</v>
      </c>
    </row>
    <row r="892" spans="3:7" hidden="1" x14ac:dyDescent="0.25">
      <c r="C892">
        <f>C891+$C$3</f>
        <v>8.8500000000001508E-2</v>
      </c>
      <c r="D892">
        <f>D891*D$5</f>
        <v>1.0925294184793672</v>
      </c>
      <c r="E892">
        <f>E891*E$5</f>
        <v>1.0925342524493049</v>
      </c>
      <c r="F892">
        <f>F891*F$5</f>
        <v>1.0925342526105213</v>
      </c>
      <c r="G892">
        <f>G891*G$5</f>
        <v>1.0925342526105213</v>
      </c>
    </row>
    <row r="893" spans="3:7" hidden="1" x14ac:dyDescent="0.25">
      <c r="C893">
        <f>C892+$C$3</f>
        <v>8.8600000000001511E-2</v>
      </c>
      <c r="D893">
        <f>D892*D$5</f>
        <v>1.0926386714212151</v>
      </c>
      <c r="E893">
        <f>E892*E$5</f>
        <v>1.092643511337221</v>
      </c>
      <c r="F893">
        <f>F892*F$5</f>
        <v>1.0926435114986357</v>
      </c>
      <c r="G893">
        <f>G892*G$5</f>
        <v>1.0926435114986357</v>
      </c>
    </row>
    <row r="894" spans="3:7" hidden="1" x14ac:dyDescent="0.25">
      <c r="C894">
        <f>C893+$C$3</f>
        <v>8.8700000000001514E-2</v>
      </c>
      <c r="D894">
        <f>D893*D$5</f>
        <v>1.0927479352883571</v>
      </c>
      <c r="E894">
        <f>E893*E$5</f>
        <v>1.0927527811515723</v>
      </c>
      <c r="F894">
        <f>F893*F$5</f>
        <v>1.0927527813131852</v>
      </c>
      <c r="G894">
        <f>G893*G$5</f>
        <v>1.0927527813131852</v>
      </c>
    </row>
    <row r="895" spans="3:7" hidden="1" x14ac:dyDescent="0.25">
      <c r="C895">
        <f>C894+$C$3</f>
        <v>8.8800000000001517E-2</v>
      </c>
      <c r="D895">
        <f>D894*D$5</f>
        <v>1.0928572100818859</v>
      </c>
      <c r="E895">
        <f>E894*E$5</f>
        <v>1.0928620618934513</v>
      </c>
      <c r="F895">
        <f>F894*F$5</f>
        <v>1.0928620620552627</v>
      </c>
      <c r="G895">
        <f>G894*G$5</f>
        <v>1.0928620620552627</v>
      </c>
    </row>
    <row r="896" spans="3:7" hidden="1" x14ac:dyDescent="0.25">
      <c r="C896">
        <f>C895+$C$3</f>
        <v>8.8900000000001519E-2</v>
      </c>
      <c r="D896">
        <f>D895*D$5</f>
        <v>1.092966495802894</v>
      </c>
      <c r="E896">
        <f>E895*E$5</f>
        <v>1.0929713535639509</v>
      </c>
      <c r="F896">
        <f>F895*F$5</f>
        <v>1.0929713537259607</v>
      </c>
      <c r="G896">
        <f>G895*G$5</f>
        <v>1.0929713537259607</v>
      </c>
    </row>
    <row r="897" spans="3:7" hidden="1" x14ac:dyDescent="0.25">
      <c r="C897">
        <f>C896+$C$3</f>
        <v>8.9000000000001522E-2</v>
      </c>
      <c r="D897">
        <f>D896*D$5</f>
        <v>1.0930757924524743</v>
      </c>
      <c r="E897">
        <f>E896*E$5</f>
        <v>1.0930806561641639</v>
      </c>
      <c r="F897">
        <f>F896*F$5</f>
        <v>1.0930806563263722</v>
      </c>
      <c r="G897">
        <f>G896*G$5</f>
        <v>1.0930806563263722</v>
      </c>
    </row>
    <row r="898" spans="3:7" hidden="1" x14ac:dyDescent="0.25">
      <c r="C898">
        <f>C897+$C$3</f>
        <v>8.9100000000001525E-2</v>
      </c>
      <c r="D898">
        <f>D897*D$5</f>
        <v>1.0931851000317196</v>
      </c>
      <c r="E898">
        <f>E897*E$5</f>
        <v>1.0931899696951837</v>
      </c>
      <c r="F898">
        <f>F897*F$5</f>
        <v>1.0931899698575904</v>
      </c>
      <c r="G898">
        <f>G897*G$5</f>
        <v>1.0931899698575904</v>
      </c>
    </row>
    <row r="899" spans="3:7" hidden="1" x14ac:dyDescent="0.25">
      <c r="C899">
        <f>C898+$C$3</f>
        <v>8.9200000000001528E-2</v>
      </c>
      <c r="D899">
        <f>D898*D$5</f>
        <v>1.0932944185417228</v>
      </c>
      <c r="E899">
        <f>E898*E$5</f>
        <v>1.093299294158103</v>
      </c>
      <c r="F899">
        <f>F898*F$5</f>
        <v>1.0932992943207083</v>
      </c>
      <c r="G899">
        <f>G898*G$5</f>
        <v>1.0932992943207083</v>
      </c>
    </row>
    <row r="900" spans="3:7" hidden="1" x14ac:dyDescent="0.25">
      <c r="C900">
        <f>C899+$C$3</f>
        <v>8.9300000000001531E-2</v>
      </c>
      <c r="D900">
        <f>D899*D$5</f>
        <v>1.093403747983577</v>
      </c>
      <c r="E900">
        <f>E899*E$5</f>
        <v>1.0934086295540153</v>
      </c>
      <c r="F900">
        <f>F899*F$5</f>
        <v>1.0934086297168191</v>
      </c>
      <c r="G900">
        <f>G899*G$5</f>
        <v>1.0934086297168191</v>
      </c>
    </row>
    <row r="901" spans="3:7" hidden="1" x14ac:dyDescent="0.25">
      <c r="C901">
        <f>C900+$C$3</f>
        <v>8.9400000000001534E-2</v>
      </c>
      <c r="D901">
        <f>D900*D$5</f>
        <v>1.0935130883583752</v>
      </c>
      <c r="E901">
        <f>E900*E$5</f>
        <v>1.0935179758840139</v>
      </c>
      <c r="F901">
        <f>F900*F$5</f>
        <v>1.0935179760470162</v>
      </c>
      <c r="G901">
        <f>G900*G$5</f>
        <v>1.0935179760470162</v>
      </c>
    </row>
    <row r="902" spans="3:7" hidden="1" x14ac:dyDescent="0.25">
      <c r="C902">
        <f>C901+$C$3</f>
        <v>8.9500000000001537E-2</v>
      </c>
      <c r="D902">
        <f>D901*D$5</f>
        <v>1.093622439667211</v>
      </c>
      <c r="E902">
        <f>E901*E$5</f>
        <v>1.0936273331491921</v>
      </c>
      <c r="F902">
        <f>F901*F$5</f>
        <v>1.0936273333123931</v>
      </c>
      <c r="G902">
        <f>G901*G$5</f>
        <v>1.0936273333123931</v>
      </c>
    </row>
    <row r="903" spans="3:7" hidden="1" x14ac:dyDescent="0.25">
      <c r="C903">
        <f>C902+$C$3</f>
        <v>8.960000000000154E-2</v>
      </c>
      <c r="D903">
        <f>D902*D$5</f>
        <v>1.0937318019111777</v>
      </c>
      <c r="E903">
        <f>E902*E$5</f>
        <v>1.0937367013506436</v>
      </c>
      <c r="F903">
        <f>F902*F$5</f>
        <v>1.0937367015140433</v>
      </c>
      <c r="G903">
        <f>G902*G$5</f>
        <v>1.0937367015140433</v>
      </c>
    </row>
    <row r="904" spans="3:7" hidden="1" x14ac:dyDescent="0.25">
      <c r="C904">
        <f>C903+$C$3</f>
        <v>8.9700000000001542E-2</v>
      </c>
      <c r="D904">
        <f>D903*D$5</f>
        <v>1.0938411750913688</v>
      </c>
      <c r="E904">
        <f>E903*E$5</f>
        <v>1.0938460804894621</v>
      </c>
      <c r="F904">
        <f>F903*F$5</f>
        <v>1.0938460806530605</v>
      </c>
      <c r="G904">
        <f>G903*G$5</f>
        <v>1.0938460806530605</v>
      </c>
    </row>
    <row r="905" spans="3:7" hidden="1" x14ac:dyDescent="0.25">
      <c r="C905">
        <f>C904+$C$3</f>
        <v>8.9800000000001545E-2</v>
      </c>
      <c r="D905">
        <f>D904*D$5</f>
        <v>1.0939505592088778</v>
      </c>
      <c r="E905">
        <f>E904*E$5</f>
        <v>1.0939554705667414</v>
      </c>
      <c r="F905">
        <f>F904*F$5</f>
        <v>1.0939554707305386</v>
      </c>
      <c r="G905">
        <f>G904*G$5</f>
        <v>1.0939554707305386</v>
      </c>
    </row>
    <row r="906" spans="3:7" hidden="1" x14ac:dyDescent="0.25">
      <c r="C906">
        <f>C905+$C$3</f>
        <v>8.9900000000001548E-2</v>
      </c>
      <c r="D906">
        <f>D905*D$5</f>
        <v>1.0940599542647986</v>
      </c>
      <c r="E906">
        <f>E905*E$5</f>
        <v>1.0940648715835752</v>
      </c>
      <c r="F906">
        <f>F905*F$5</f>
        <v>1.0940648717475714</v>
      </c>
      <c r="G906">
        <f>G905*G$5</f>
        <v>1.0940648717475714</v>
      </c>
    </row>
    <row r="907" spans="3:7" hidden="1" x14ac:dyDescent="0.25">
      <c r="C907">
        <f>C906+$C$3</f>
        <v>9.0000000000001551E-2</v>
      </c>
      <c r="D907">
        <f>D906*D$5</f>
        <v>1.0941693602602252</v>
      </c>
      <c r="E907">
        <f>E906*E$5</f>
        <v>1.0941742835410579</v>
      </c>
      <c r="F907">
        <f>F906*F$5</f>
        <v>1.0941742837052528</v>
      </c>
      <c r="G907">
        <f>G906*G$5</f>
        <v>1.0941742837052528</v>
      </c>
    </row>
    <row r="908" spans="3:7" hidden="1" x14ac:dyDescent="0.25">
      <c r="C908">
        <f>C907+$C$3</f>
        <v>9.0100000000001554E-2</v>
      </c>
      <c r="D908">
        <f>D907*D$5</f>
        <v>1.0942787771962512</v>
      </c>
      <c r="E908">
        <f>E907*E$5</f>
        <v>1.0942837064402835</v>
      </c>
      <c r="F908">
        <f>F907*F$5</f>
        <v>1.0942837066046771</v>
      </c>
      <c r="G908">
        <f>G907*G$5</f>
        <v>1.0942837066046771</v>
      </c>
    </row>
    <row r="909" spans="3:7" hidden="1" x14ac:dyDescent="0.25">
      <c r="C909">
        <f>C908+$C$3</f>
        <v>9.0200000000001557E-2</v>
      </c>
      <c r="D909">
        <f>D908*D$5</f>
        <v>1.0943882050739708</v>
      </c>
      <c r="E909">
        <f>E908*E$5</f>
        <v>1.0943931402823459</v>
      </c>
      <c r="F909">
        <f>F908*F$5</f>
        <v>1.0943931404469385</v>
      </c>
      <c r="G909">
        <f>G908*G$5</f>
        <v>1.0943931404469385</v>
      </c>
    </row>
    <row r="910" spans="3:7" hidden="1" x14ac:dyDescent="0.25">
      <c r="C910">
        <f>C909+$C$3</f>
        <v>9.030000000000156E-2</v>
      </c>
      <c r="D910">
        <f>D909*D$5</f>
        <v>1.0944976438944782</v>
      </c>
      <c r="E910">
        <f>E909*E$5</f>
        <v>1.0945025850683399</v>
      </c>
      <c r="F910">
        <f>F909*F$5</f>
        <v>1.0945025852331314</v>
      </c>
      <c r="G910">
        <f>G909*G$5</f>
        <v>1.0945025852331314</v>
      </c>
    </row>
    <row r="911" spans="3:7" hidden="1" x14ac:dyDescent="0.25">
      <c r="C911">
        <f>C910+$C$3</f>
        <v>9.0400000000001562E-2</v>
      </c>
      <c r="D911">
        <f>D910*D$5</f>
        <v>1.0946070936588677</v>
      </c>
      <c r="E911">
        <f>E910*E$5</f>
        <v>1.0946120407993596</v>
      </c>
      <c r="F911">
        <f>F910*F$5</f>
        <v>1.0946120409643501</v>
      </c>
      <c r="G911">
        <f>G910*G$5</f>
        <v>1.0946120409643501</v>
      </c>
    </row>
    <row r="912" spans="3:7" hidden="1" x14ac:dyDescent="0.25">
      <c r="C912">
        <f>C911+$C$3</f>
        <v>9.0500000000001565E-2</v>
      </c>
      <c r="D912">
        <f>D911*D$5</f>
        <v>1.0947165543682336</v>
      </c>
      <c r="E912">
        <f>E911*E$5</f>
        <v>1.0947215074764998</v>
      </c>
      <c r="F912">
        <f>F911*F$5</f>
        <v>1.0947215076416892</v>
      </c>
      <c r="G912">
        <f>G911*G$5</f>
        <v>1.0947215076416892</v>
      </c>
    </row>
    <row r="913" spans="3:7" hidden="1" x14ac:dyDescent="0.25">
      <c r="C913">
        <f>C912+$C$3</f>
        <v>9.0600000000001568E-2</v>
      </c>
      <c r="D913">
        <f>D912*D$5</f>
        <v>1.0948260260236704</v>
      </c>
      <c r="E913">
        <f>E912*E$5</f>
        <v>1.0948309851008549</v>
      </c>
      <c r="F913">
        <f>F912*F$5</f>
        <v>1.0948309852662435</v>
      </c>
      <c r="G913">
        <f>G912*G$5</f>
        <v>1.0948309852662435</v>
      </c>
    </row>
    <row r="914" spans="3:7" hidden="1" x14ac:dyDescent="0.25">
      <c r="C914">
        <f>C913+$C$3</f>
        <v>9.0700000000001571E-2</v>
      </c>
      <c r="D914">
        <f>D913*D$5</f>
        <v>1.0949355086262729</v>
      </c>
      <c r="E914">
        <f>E913*E$5</f>
        <v>1.0949404736735198</v>
      </c>
      <c r="F914">
        <f>F913*F$5</f>
        <v>1.0949404738391075</v>
      </c>
      <c r="G914">
        <f>G913*G$5</f>
        <v>1.0949404738391075</v>
      </c>
    </row>
    <row r="915" spans="3:7" hidden="1" x14ac:dyDescent="0.25">
      <c r="C915">
        <f>C914+$C$3</f>
        <v>9.0800000000001574E-2</v>
      </c>
      <c r="D915">
        <f>D914*D$5</f>
        <v>1.0950450021771354</v>
      </c>
      <c r="E915">
        <f>E914*E$5</f>
        <v>1.0950499731955894</v>
      </c>
      <c r="F915">
        <f>F914*F$5</f>
        <v>1.0950499733613763</v>
      </c>
      <c r="G915">
        <f>G914*G$5</f>
        <v>1.0950499733613763</v>
      </c>
    </row>
    <row r="916" spans="3:7" hidden="1" x14ac:dyDescent="0.25">
      <c r="C916">
        <f>C915+$C$3</f>
        <v>9.0900000000001577E-2</v>
      </c>
      <c r="D916">
        <f>D915*D$5</f>
        <v>1.0951545066773531</v>
      </c>
      <c r="E916">
        <f>E915*E$5</f>
        <v>1.0951594836681589</v>
      </c>
      <c r="F916">
        <f>F915*F$5</f>
        <v>1.095159483834145</v>
      </c>
      <c r="G916">
        <f>G915*G$5</f>
        <v>1.095159483834145</v>
      </c>
    </row>
    <row r="917" spans="3:7" hidden="1" x14ac:dyDescent="0.25">
      <c r="C917">
        <f>C916+$C$3</f>
        <v>9.100000000000158E-2</v>
      </c>
      <c r="D917">
        <f>D916*D$5</f>
        <v>1.0952640221280208</v>
      </c>
      <c r="E917">
        <f>E916*E$5</f>
        <v>1.0952690050923231</v>
      </c>
      <c r="F917">
        <f>F916*F$5</f>
        <v>1.0952690052585083</v>
      </c>
      <c r="G917">
        <f>G916*G$5</f>
        <v>1.0952690052585083</v>
      </c>
    </row>
    <row r="918" spans="3:7" hidden="1" x14ac:dyDescent="0.25">
      <c r="C918">
        <f>C917+$C$3</f>
        <v>9.1100000000001582E-2</v>
      </c>
      <c r="D918">
        <f>D917*D$5</f>
        <v>1.0953735485302336</v>
      </c>
      <c r="E918">
        <f>E917*E$5</f>
        <v>1.0953785374691773</v>
      </c>
      <c r="F918">
        <f>F917*F$5</f>
        <v>1.0953785376355618</v>
      </c>
      <c r="G918">
        <f>G917*G$5</f>
        <v>1.0953785376355618</v>
      </c>
    </row>
    <row r="919" spans="3:7" hidden="1" x14ac:dyDescent="0.25">
      <c r="C919">
        <f>C918+$C$3</f>
        <v>9.1200000000001585E-2</v>
      </c>
      <c r="D919">
        <f>D918*D$5</f>
        <v>1.0954830858850866</v>
      </c>
      <c r="E919">
        <f>E918*E$5</f>
        <v>1.0954880807998169</v>
      </c>
      <c r="F919">
        <f>F918*F$5</f>
        <v>1.0954880809664007</v>
      </c>
      <c r="G919">
        <f>G918*G$5</f>
        <v>1.0954880809664007</v>
      </c>
    </row>
    <row r="920" spans="3:7" hidden="1" x14ac:dyDescent="0.25">
      <c r="C920">
        <f>C919+$C$3</f>
        <v>9.1300000000001588E-2</v>
      </c>
      <c r="D920">
        <f>D919*D$5</f>
        <v>1.095592634193675</v>
      </c>
      <c r="E920">
        <f>E919*E$5</f>
        <v>1.0955976350853371</v>
      </c>
      <c r="F920">
        <f>F919*F$5</f>
        <v>1.0955976352521204</v>
      </c>
      <c r="G920">
        <f>G919*G$5</f>
        <v>1.0955976352521204</v>
      </c>
    </row>
    <row r="921" spans="3:7" hidden="1" x14ac:dyDescent="0.25">
      <c r="C921">
        <f>C920+$C$3</f>
        <v>9.1400000000001591E-2</v>
      </c>
      <c r="D921">
        <f>D920*D$5</f>
        <v>1.0957021934570943</v>
      </c>
      <c r="E921">
        <f>E920*E$5</f>
        <v>1.0957072003268338</v>
      </c>
      <c r="F921">
        <f>F920*F$5</f>
        <v>1.0957072004938164</v>
      </c>
      <c r="G921">
        <f>G920*G$5</f>
        <v>1.0957072004938164</v>
      </c>
    </row>
    <row r="922" spans="3:7" hidden="1" x14ac:dyDescent="0.25">
      <c r="C922">
        <f>C921+$C$3</f>
        <v>9.1500000000001594E-2</v>
      </c>
      <c r="D922">
        <f>D921*D$5</f>
        <v>1.09581176367644</v>
      </c>
      <c r="E922">
        <f>E921*E$5</f>
        <v>1.0958167765254023</v>
      </c>
      <c r="F922">
        <f>F921*F$5</f>
        <v>1.0958167766925844</v>
      </c>
      <c r="G922">
        <f>G921*G$5</f>
        <v>1.0958167766925844</v>
      </c>
    </row>
    <row r="923" spans="3:7" hidden="1" x14ac:dyDescent="0.25">
      <c r="C923">
        <f>C922+$C$3</f>
        <v>9.1600000000001597E-2</v>
      </c>
      <c r="D923">
        <f>D922*D$5</f>
        <v>1.0959213448528076</v>
      </c>
      <c r="E923">
        <f>E922*E$5</f>
        <v>1.0959263636821388</v>
      </c>
      <c r="F923">
        <f>F922*F$5</f>
        <v>1.0959263638495202</v>
      </c>
      <c r="G923">
        <f>G922*G$5</f>
        <v>1.0959263638495202</v>
      </c>
    </row>
    <row r="924" spans="3:7" hidden="1" x14ac:dyDescent="0.25">
      <c r="C924">
        <f>C923+$C$3</f>
        <v>9.17000000000016E-2</v>
      </c>
      <c r="D924">
        <f>D923*D$5</f>
        <v>1.0960309369872929</v>
      </c>
      <c r="E924">
        <f>E923*E$5</f>
        <v>1.0960359617981388</v>
      </c>
      <c r="F924">
        <f>F923*F$5</f>
        <v>1.0960359619657196</v>
      </c>
      <c r="G924">
        <f>G923*G$5</f>
        <v>1.0960359619657196</v>
      </c>
    </row>
    <row r="925" spans="3:7" hidden="1" x14ac:dyDescent="0.25">
      <c r="C925">
        <f>C924+$C$3</f>
        <v>9.1800000000001603E-2</v>
      </c>
      <c r="D925">
        <f>D924*D$5</f>
        <v>1.0961405400809916</v>
      </c>
      <c r="E925">
        <f>E924*E$5</f>
        <v>1.0961455708744983</v>
      </c>
      <c r="F925">
        <f>F924*F$5</f>
        <v>1.0961455710422787</v>
      </c>
      <c r="G925">
        <f>G924*G$5</f>
        <v>1.0961455710422787</v>
      </c>
    </row>
    <row r="926" spans="3:7" hidden="1" x14ac:dyDescent="0.25">
      <c r="C926">
        <f>C925+$C$3</f>
        <v>9.1900000000001605E-2</v>
      </c>
      <c r="D926">
        <f>D925*D$5</f>
        <v>1.0962501541349996</v>
      </c>
      <c r="E926">
        <f>E925*E$5</f>
        <v>1.0962551909123135</v>
      </c>
      <c r="F926">
        <f>F925*F$5</f>
        <v>1.0962551910802936</v>
      </c>
      <c r="G926">
        <f>G925*G$5</f>
        <v>1.0962551910802936</v>
      </c>
    </row>
    <row r="927" spans="3:7" hidden="1" x14ac:dyDescent="0.25">
      <c r="C927">
        <f>C926+$C$3</f>
        <v>9.2000000000001608E-2</v>
      </c>
      <c r="D927">
        <f>D926*D$5</f>
        <v>1.0963597791504132</v>
      </c>
      <c r="E927">
        <f>E926*E$5</f>
        <v>1.0963648219126807</v>
      </c>
      <c r="F927">
        <f>F926*F$5</f>
        <v>1.0963648220808604</v>
      </c>
      <c r="G927">
        <f>G926*G$5</f>
        <v>1.0963648220808604</v>
      </c>
    </row>
    <row r="928" spans="3:7" hidden="1" x14ac:dyDescent="0.25">
      <c r="C928">
        <f>C927+$C$3</f>
        <v>9.2100000000001611E-2</v>
      </c>
      <c r="D928">
        <f>D927*D$5</f>
        <v>1.0964694151283283</v>
      </c>
      <c r="E928">
        <f>E927*E$5</f>
        <v>1.0964744638766961</v>
      </c>
      <c r="F928">
        <f>F927*F$5</f>
        <v>1.0964744640450754</v>
      </c>
      <c r="G928">
        <f>G927*G$5</f>
        <v>1.0964744640450754</v>
      </c>
    </row>
    <row r="929" spans="3:7" hidden="1" x14ac:dyDescent="0.25">
      <c r="C929">
        <f>C928+$C$3</f>
        <v>9.2200000000001614E-2</v>
      </c>
      <c r="D929">
        <f>D928*D$5</f>
        <v>1.096579062069841</v>
      </c>
      <c r="E929">
        <f>E928*E$5</f>
        <v>1.096584116805456</v>
      </c>
      <c r="F929">
        <f>F928*F$5</f>
        <v>1.0965841169740351</v>
      </c>
      <c r="G929">
        <f>G928*G$5</f>
        <v>1.0965841169740351</v>
      </c>
    </row>
    <row r="930" spans="3:7" hidden="1" x14ac:dyDescent="0.25">
      <c r="C930">
        <f>C929+$C$3</f>
        <v>9.2300000000001617E-2</v>
      </c>
      <c r="D930">
        <f>D929*D$5</f>
        <v>1.096688719976048</v>
      </c>
      <c r="E930">
        <f>E929*E$5</f>
        <v>1.096693780700057</v>
      </c>
      <c r="F930">
        <f>F929*F$5</f>
        <v>1.096693780868836</v>
      </c>
      <c r="G930">
        <f>G929*G$5</f>
        <v>1.096693780868836</v>
      </c>
    </row>
    <row r="931" spans="3:7" hidden="1" x14ac:dyDescent="0.25">
      <c r="C931">
        <f>C930+$C$3</f>
        <v>9.240000000000162E-2</v>
      </c>
      <c r="D931">
        <f>D930*D$5</f>
        <v>1.0967983888480457</v>
      </c>
      <c r="E931">
        <f>E930*E$5</f>
        <v>1.0968034555615958</v>
      </c>
      <c r="F931">
        <f>F930*F$5</f>
        <v>1.0968034557305746</v>
      </c>
      <c r="G931">
        <f>G930*G$5</f>
        <v>1.0968034557305746</v>
      </c>
    </row>
    <row r="932" spans="3:7" hidden="1" x14ac:dyDescent="0.25">
      <c r="C932">
        <f>C931+$C$3</f>
        <v>9.2500000000001623E-2</v>
      </c>
      <c r="D932">
        <f>D931*D$5</f>
        <v>1.0969080686869306</v>
      </c>
      <c r="E932">
        <f>E931*E$5</f>
        <v>1.0969131413911692</v>
      </c>
      <c r="F932">
        <f>F931*F$5</f>
        <v>1.0969131415603477</v>
      </c>
      <c r="G932">
        <f>G931*G$5</f>
        <v>1.0969131415603477</v>
      </c>
    </row>
    <row r="933" spans="3:7" hidden="1" x14ac:dyDescent="0.25">
      <c r="C933">
        <f>C932+$C$3</f>
        <v>9.2600000000001625E-2</v>
      </c>
      <c r="D933">
        <f>D932*D$5</f>
        <v>1.0970177594937993</v>
      </c>
      <c r="E933">
        <f>E932*E$5</f>
        <v>1.0970228381898741</v>
      </c>
      <c r="F933">
        <f>F932*F$5</f>
        <v>1.0970228383592524</v>
      </c>
      <c r="G933">
        <f>G932*G$5</f>
        <v>1.0970228383592524</v>
      </c>
    </row>
    <row r="934" spans="3:7" hidden="1" x14ac:dyDescent="0.25">
      <c r="C934">
        <f>C933+$C$3</f>
        <v>9.2700000000001628E-2</v>
      </c>
      <c r="D934">
        <f>D933*D$5</f>
        <v>1.0971274612697486</v>
      </c>
      <c r="E934">
        <f>E933*E$5</f>
        <v>1.0971325459588073</v>
      </c>
      <c r="F934">
        <f>F933*F$5</f>
        <v>1.0971325461283854</v>
      </c>
      <c r="G934">
        <f>G933*G$5</f>
        <v>1.0971325461283854</v>
      </c>
    </row>
    <row r="935" spans="3:7" hidden="1" x14ac:dyDescent="0.25">
      <c r="C935">
        <f>C934+$C$3</f>
        <v>9.2800000000001631E-2</v>
      </c>
      <c r="D935">
        <f>D934*D$5</f>
        <v>1.0972371740158755</v>
      </c>
      <c r="E935">
        <f>E934*E$5</f>
        <v>1.0972422646990658</v>
      </c>
      <c r="F935">
        <f>F934*F$5</f>
        <v>1.0972422648688438</v>
      </c>
      <c r="G935">
        <f>G934*G$5</f>
        <v>1.0972422648688438</v>
      </c>
    </row>
    <row r="936" spans="3:7" hidden="1" x14ac:dyDescent="0.25">
      <c r="C936">
        <f>C935+$C$3</f>
        <v>9.2900000000001634E-2</v>
      </c>
      <c r="D936">
        <f>D935*D$5</f>
        <v>1.097346897733277</v>
      </c>
      <c r="E936">
        <f>E935*E$5</f>
        <v>1.0973519944117469</v>
      </c>
      <c r="F936">
        <f>F935*F$5</f>
        <v>1.0973519945817249</v>
      </c>
      <c r="G936">
        <f>G935*G$5</f>
        <v>1.0973519945817249</v>
      </c>
    </row>
    <row r="937" spans="3:7" hidden="1" x14ac:dyDescent="0.25">
      <c r="C937">
        <f>C936+$C$3</f>
        <v>9.3000000000001637E-2</v>
      </c>
      <c r="D937">
        <f>D936*D$5</f>
        <v>1.0974566324230504</v>
      </c>
      <c r="E937">
        <f>E936*E$5</f>
        <v>1.0974617350979481</v>
      </c>
      <c r="F937">
        <f>F936*F$5</f>
        <v>1.097461735268126</v>
      </c>
      <c r="G937">
        <f>G936*G$5</f>
        <v>1.097461735268126</v>
      </c>
    </row>
    <row r="938" spans="3:7" hidden="1" x14ac:dyDescent="0.25">
      <c r="C938">
        <f>C937+$C$3</f>
        <v>9.310000000000164E-2</v>
      </c>
      <c r="D938">
        <f>D937*D$5</f>
        <v>1.0975663780862928</v>
      </c>
      <c r="E938">
        <f>E937*E$5</f>
        <v>1.0975714867587665</v>
      </c>
      <c r="F938">
        <f>F937*F$5</f>
        <v>1.0975714869291444</v>
      </c>
      <c r="G938">
        <f>G937*G$5</f>
        <v>1.0975714869291444</v>
      </c>
    </row>
    <row r="939" spans="3:7" hidden="1" x14ac:dyDescent="0.25">
      <c r="C939">
        <f>C938+$C$3</f>
        <v>9.3200000000001643E-2</v>
      </c>
      <c r="D939">
        <f>D938*D$5</f>
        <v>1.0976761347241013</v>
      </c>
      <c r="E939">
        <f>E938*E$5</f>
        <v>1.0976812493952997</v>
      </c>
      <c r="F939">
        <f>F938*F$5</f>
        <v>1.0976812495658776</v>
      </c>
      <c r="G939">
        <f>G938*G$5</f>
        <v>1.0976812495658776</v>
      </c>
    </row>
    <row r="940" spans="3:7" hidden="1" x14ac:dyDescent="0.25">
      <c r="C940">
        <f>C939+$C$3</f>
        <v>9.3300000000001646E-2</v>
      </c>
      <c r="D940">
        <f>D939*D$5</f>
        <v>1.0977859023375738</v>
      </c>
      <c r="E940">
        <f>E939*E$5</f>
        <v>1.0977910230086454</v>
      </c>
      <c r="F940">
        <f>F939*F$5</f>
        <v>1.0977910231794235</v>
      </c>
      <c r="G940">
        <f>G939*G$5</f>
        <v>1.0977910231794235</v>
      </c>
    </row>
    <row r="941" spans="3:7" hidden="1" x14ac:dyDescent="0.25">
      <c r="C941">
        <f>C940+$C$3</f>
        <v>9.3400000000001648E-2</v>
      </c>
      <c r="D941">
        <f>D940*D$5</f>
        <v>1.0978956809278075</v>
      </c>
      <c r="E941">
        <f>E940*E$5</f>
        <v>1.0979008075999013</v>
      </c>
      <c r="F941">
        <f>F940*F$5</f>
        <v>1.0979008077708796</v>
      </c>
      <c r="G941">
        <f>G940*G$5</f>
        <v>1.0979008077708796</v>
      </c>
    </row>
    <row r="942" spans="3:7" hidden="1" x14ac:dyDescent="0.25">
      <c r="C942">
        <f>C941+$C$3</f>
        <v>9.3500000000001651E-2</v>
      </c>
      <c r="D942">
        <f>D941*D$5</f>
        <v>1.0980054704959004</v>
      </c>
      <c r="E942">
        <f>E941*E$5</f>
        <v>1.0980106031701653</v>
      </c>
      <c r="F942">
        <f>F941*F$5</f>
        <v>1.0980106033413437</v>
      </c>
      <c r="G942">
        <f>G941*G$5</f>
        <v>1.0980106033413437</v>
      </c>
    </row>
    <row r="943" spans="3:7" hidden="1" x14ac:dyDescent="0.25">
      <c r="C943">
        <f>C942+$C$3</f>
        <v>9.3600000000001654E-2</v>
      </c>
      <c r="D943">
        <f>D942*D$5</f>
        <v>1.09811527104295</v>
      </c>
      <c r="E943">
        <f>E942*E$5</f>
        <v>1.0981204097205353</v>
      </c>
      <c r="F943">
        <f>F942*F$5</f>
        <v>1.098120409891914</v>
      </c>
      <c r="G943">
        <f>G942*G$5</f>
        <v>1.098120409891914</v>
      </c>
    </row>
    <row r="944" spans="3:7" hidden="1" x14ac:dyDescent="0.25">
      <c r="C944">
        <f>C943+$C$3</f>
        <v>9.3700000000001657E-2</v>
      </c>
      <c r="D944">
        <f>D943*D$5</f>
        <v>1.0982250825700544</v>
      </c>
      <c r="E944">
        <f>E943*E$5</f>
        <v>1.0982302272521094</v>
      </c>
      <c r="F944">
        <f>F943*F$5</f>
        <v>1.0982302274236884</v>
      </c>
      <c r="G944">
        <f>G943*G$5</f>
        <v>1.0982302274236884</v>
      </c>
    </row>
    <row r="945" spans="3:7" hidden="1" x14ac:dyDescent="0.25">
      <c r="C945">
        <f>C944+$C$3</f>
        <v>9.380000000000166E-2</v>
      </c>
      <c r="D945">
        <f>D944*D$5</f>
        <v>1.0983349050783113</v>
      </c>
      <c r="E945">
        <f>E944*E$5</f>
        <v>1.0983400557659857</v>
      </c>
      <c r="F945">
        <f>F944*F$5</f>
        <v>1.098340055937765</v>
      </c>
      <c r="G945">
        <f>G944*G$5</f>
        <v>1.098340055937765</v>
      </c>
    </row>
    <row r="946" spans="3:7" hidden="1" x14ac:dyDescent="0.25">
      <c r="C946">
        <f>C945+$C$3</f>
        <v>9.3900000000001663E-2</v>
      </c>
      <c r="D946">
        <f>D945*D$5</f>
        <v>1.0984447385688192</v>
      </c>
      <c r="E946">
        <f>E945*E$5</f>
        <v>1.0984498952632626</v>
      </c>
      <c r="F946">
        <f>F945*F$5</f>
        <v>1.0984498954352422</v>
      </c>
      <c r="G946">
        <f>G945*G$5</f>
        <v>1.0984498954352422</v>
      </c>
    </row>
    <row r="947" spans="3:7" hidden="1" x14ac:dyDescent="0.25">
      <c r="C947">
        <f>C946+$C$3</f>
        <v>9.4000000000001666E-2</v>
      </c>
      <c r="D947">
        <f>D946*D$5</f>
        <v>1.0985545830426762</v>
      </c>
      <c r="E947">
        <f>E946*E$5</f>
        <v>1.0985597457450385</v>
      </c>
      <c r="F947">
        <f>F946*F$5</f>
        <v>1.0985597459172183</v>
      </c>
      <c r="G947">
        <f>G946*G$5</f>
        <v>1.0985597459172183</v>
      </c>
    </row>
    <row r="948" spans="3:7" hidden="1" x14ac:dyDescent="0.25">
      <c r="C948">
        <f>C947+$C$3</f>
        <v>9.4100000000001668E-2</v>
      </c>
      <c r="D948">
        <f>D947*D$5</f>
        <v>1.0986644385009805</v>
      </c>
      <c r="E948">
        <f>E947*E$5</f>
        <v>1.0986696072124116</v>
      </c>
      <c r="F948">
        <f>F947*F$5</f>
        <v>1.0986696073847919</v>
      </c>
      <c r="G948">
        <f>G947*G$5</f>
        <v>1.0986696073847919</v>
      </c>
    </row>
    <row r="949" spans="3:7" hidden="1" x14ac:dyDescent="0.25">
      <c r="C949">
        <f>C948+$C$3</f>
        <v>9.4200000000001671E-2</v>
      </c>
      <c r="D949">
        <f>D948*D$5</f>
        <v>1.0987743049448306</v>
      </c>
      <c r="E949">
        <f>E948*E$5</f>
        <v>1.0987794796664807</v>
      </c>
      <c r="F949">
        <f>F948*F$5</f>
        <v>1.0987794798390615</v>
      </c>
      <c r="G949">
        <f>G948*G$5</f>
        <v>1.0987794798390615</v>
      </c>
    </row>
    <row r="950" spans="3:7" hidden="1" x14ac:dyDescent="0.25">
      <c r="C950">
        <f>C949+$C$3</f>
        <v>9.4300000000001674E-2</v>
      </c>
      <c r="D950">
        <f>D949*D$5</f>
        <v>1.098884182375325</v>
      </c>
      <c r="E950">
        <f>E949*E$5</f>
        <v>1.0988893631083447</v>
      </c>
      <c r="F950">
        <f>F949*F$5</f>
        <v>1.0988893632811261</v>
      </c>
      <c r="G950">
        <f>G949*G$5</f>
        <v>1.0988893632811261</v>
      </c>
    </row>
    <row r="951" spans="3:7" hidden="1" x14ac:dyDescent="0.25">
      <c r="C951">
        <f>C950+$C$3</f>
        <v>9.4400000000001677E-2</v>
      </c>
      <c r="D951">
        <f>D950*D$5</f>
        <v>1.0989940707935626</v>
      </c>
      <c r="E951">
        <f>E950*E$5</f>
        <v>1.0989992575391023</v>
      </c>
      <c r="F951">
        <f>F950*F$5</f>
        <v>1.0989992577120842</v>
      </c>
      <c r="G951">
        <f>G950*G$5</f>
        <v>1.0989992577120842</v>
      </c>
    </row>
    <row r="952" spans="3:7" hidden="1" x14ac:dyDescent="0.25">
      <c r="C952">
        <f>C951+$C$3</f>
        <v>9.450000000000168E-2</v>
      </c>
      <c r="D952">
        <f>D951*D$5</f>
        <v>1.099103970200642</v>
      </c>
      <c r="E952">
        <f>E951*E$5</f>
        <v>1.0991091629598524</v>
      </c>
      <c r="F952">
        <f>F951*F$5</f>
        <v>1.099109163133035</v>
      </c>
      <c r="G952">
        <f>G951*G$5</f>
        <v>1.099109163133035</v>
      </c>
    </row>
    <row r="953" spans="3:7" hidden="1" x14ac:dyDescent="0.25">
      <c r="C953">
        <f>C952+$C$3</f>
        <v>9.4600000000001683E-2</v>
      </c>
      <c r="D953">
        <f>D952*D$5</f>
        <v>1.0992138805976621</v>
      </c>
      <c r="E953">
        <f>E952*E$5</f>
        <v>1.0992190793716941</v>
      </c>
      <c r="F953">
        <f>F952*F$5</f>
        <v>1.0992190795450774</v>
      </c>
      <c r="G953">
        <f>G952*G$5</f>
        <v>1.0992190795450774</v>
      </c>
    </row>
    <row r="954" spans="3:7" hidden="1" x14ac:dyDescent="0.25">
      <c r="C954">
        <f>C953+$C$3</f>
        <v>9.4700000000001686E-2</v>
      </c>
      <c r="D954">
        <f>D953*D$5</f>
        <v>1.0993238019857219</v>
      </c>
      <c r="E954">
        <f>E953*E$5</f>
        <v>1.0993290067757266</v>
      </c>
      <c r="F954">
        <f>F953*F$5</f>
        <v>1.0993290069493105</v>
      </c>
      <c r="G954">
        <f>G953*G$5</f>
        <v>1.0993290069493105</v>
      </c>
    </row>
    <row r="955" spans="3:7" hidden="1" x14ac:dyDescent="0.25">
      <c r="C955">
        <f>C954+$C$3</f>
        <v>9.4800000000001688E-2</v>
      </c>
      <c r="D955">
        <f>D954*D$5</f>
        <v>1.0994337343659204</v>
      </c>
      <c r="E955">
        <f>E954*E$5</f>
        <v>1.0994389451730493</v>
      </c>
      <c r="F955">
        <f>F954*F$5</f>
        <v>1.0994389453468336</v>
      </c>
      <c r="G955">
        <f>G954*G$5</f>
        <v>1.0994389453468336</v>
      </c>
    </row>
    <row r="956" spans="3:7" hidden="1" x14ac:dyDescent="0.25">
      <c r="C956">
        <f>C955+$C$3</f>
        <v>9.4900000000001691E-2</v>
      </c>
      <c r="D956">
        <f>D955*D$5</f>
        <v>1.099543677739357</v>
      </c>
      <c r="E956">
        <f>E955*E$5</f>
        <v>1.0995488945647613</v>
      </c>
      <c r="F956">
        <f>F955*F$5</f>
        <v>1.0995488947387464</v>
      </c>
      <c r="G956">
        <f>G955*G$5</f>
        <v>1.0995488947387464</v>
      </c>
    </row>
    <row r="957" spans="3:7" hidden="1" x14ac:dyDescent="0.25">
      <c r="C957">
        <f>C956+$C$3</f>
        <v>9.5000000000001694E-2</v>
      </c>
      <c r="D957">
        <f>D956*D$5</f>
        <v>1.0996536321071309</v>
      </c>
      <c r="E957">
        <f>E956*E$5</f>
        <v>1.0996588549519624</v>
      </c>
      <c r="F957">
        <f>F956*F$5</f>
        <v>1.0996588551261481</v>
      </c>
      <c r="G957">
        <f>G956*G$5</f>
        <v>1.0996588551261481</v>
      </c>
    </row>
    <row r="958" spans="3:7" hidden="1" x14ac:dyDescent="0.25">
      <c r="C958">
        <f>C957+$C$3</f>
        <v>9.5100000000001697E-2</v>
      </c>
      <c r="D958">
        <f>D957*D$5</f>
        <v>1.0997635974703415</v>
      </c>
      <c r="E958">
        <f>E957*E$5</f>
        <v>1.0997688263357517</v>
      </c>
      <c r="F958">
        <f>F957*F$5</f>
        <v>1.0997688265101384</v>
      </c>
      <c r="G958">
        <f>G957*G$5</f>
        <v>1.0997688265101384</v>
      </c>
    </row>
    <row r="959" spans="3:7" hidden="1" x14ac:dyDescent="0.25">
      <c r="C959">
        <f>C958+$C$3</f>
        <v>9.52000000000017E-2</v>
      </c>
      <c r="D959">
        <f>D958*D$5</f>
        <v>1.0998735738300884</v>
      </c>
      <c r="E959">
        <f>E958*E$5</f>
        <v>1.0998788087172293</v>
      </c>
      <c r="F959">
        <f>F958*F$5</f>
        <v>1.099878808891817</v>
      </c>
      <c r="G959">
        <f>G958*G$5</f>
        <v>1.099878808891817</v>
      </c>
    </row>
    <row r="960" spans="3:7" hidden="1" x14ac:dyDescent="0.25">
      <c r="C960">
        <f>C959+$C$3</f>
        <v>9.5300000000001703E-2</v>
      </c>
      <c r="D960">
        <f>D959*D$5</f>
        <v>1.0999835611874715</v>
      </c>
      <c r="E960">
        <f>E959*E$5</f>
        <v>1.0999888020974951</v>
      </c>
      <c r="F960">
        <f>F959*F$5</f>
        <v>1.0999888022722837</v>
      </c>
      <c r="G960">
        <f>G959*G$5</f>
        <v>1.0999888022722837</v>
      </c>
    </row>
    <row r="961" spans="3:7" hidden="1" x14ac:dyDescent="0.25">
      <c r="C961">
        <f>C960+$C$3</f>
        <v>9.5400000000001706E-2</v>
      </c>
      <c r="D961">
        <f>D960*D$5</f>
        <v>1.1000935595435903</v>
      </c>
      <c r="E961">
        <f>E960*E$5</f>
        <v>1.1000988064776487</v>
      </c>
      <c r="F961">
        <f>F960*F$5</f>
        <v>1.1000988066526383</v>
      </c>
      <c r="G961">
        <f>G960*G$5</f>
        <v>1.1000988066526383</v>
      </c>
    </row>
    <row r="962" spans="3:7" hidden="1" x14ac:dyDescent="0.25">
      <c r="C962">
        <f>C961+$C$3</f>
        <v>9.5500000000001709E-2</v>
      </c>
      <c r="D962">
        <f>D961*D$5</f>
        <v>1.1002035688995446</v>
      </c>
      <c r="E962">
        <f>E961*E$5</f>
        <v>1.1002088218587904</v>
      </c>
      <c r="F962">
        <f>F961*F$5</f>
        <v>1.100208822033981</v>
      </c>
      <c r="G962">
        <f>G961*G$5</f>
        <v>1.100208822033981</v>
      </c>
    </row>
    <row r="963" spans="3:7" hidden="1" x14ac:dyDescent="0.25">
      <c r="C963">
        <f>C962+$C$3</f>
        <v>9.5600000000001711E-2</v>
      </c>
      <c r="D963">
        <f>D962*D$5</f>
        <v>1.1003135892564346</v>
      </c>
      <c r="E963">
        <f>E962*E$5</f>
        <v>1.1003188482420203</v>
      </c>
      <c r="F963">
        <f>F962*F$5</f>
        <v>1.1003188484174118</v>
      </c>
      <c r="G963">
        <f>G962*G$5</f>
        <v>1.1003188484174118</v>
      </c>
    </row>
    <row r="964" spans="3:7" hidden="1" x14ac:dyDescent="0.25">
      <c r="C964">
        <f>C963+$C$3</f>
        <v>9.5700000000001714E-2</v>
      </c>
      <c r="D964">
        <f>D963*D$5</f>
        <v>1.1004236206153604</v>
      </c>
      <c r="E964">
        <f>E963*E$5</f>
        <v>1.1004288856284388</v>
      </c>
      <c r="F964">
        <f>F963*F$5</f>
        <v>1.1004288858040312</v>
      </c>
      <c r="G964">
        <f>G963*G$5</f>
        <v>1.1004288858040312</v>
      </c>
    </row>
    <row r="965" spans="3:7" hidden="1" x14ac:dyDescent="0.25">
      <c r="C965">
        <f>C964+$C$3</f>
        <v>9.5800000000001717E-2</v>
      </c>
      <c r="D965">
        <f>D964*D$5</f>
        <v>1.1005336629774218</v>
      </c>
      <c r="E965">
        <f>E964*E$5</f>
        <v>1.100538934019146</v>
      </c>
      <c r="F965">
        <f>F964*F$5</f>
        <v>1.1005389341949394</v>
      </c>
      <c r="G965">
        <f>G964*G$5</f>
        <v>1.1005389341949394</v>
      </c>
    </row>
    <row r="966" spans="3:7" hidden="1" x14ac:dyDescent="0.25">
      <c r="C966">
        <f>C965+$C$3</f>
        <v>9.590000000000172E-2</v>
      </c>
      <c r="D966">
        <f>D965*D$5</f>
        <v>1.1006437163437195</v>
      </c>
      <c r="E966">
        <f>E965*E$5</f>
        <v>1.1006489934152426</v>
      </c>
      <c r="F966">
        <f>F965*F$5</f>
        <v>1.1006489935912371</v>
      </c>
      <c r="G966">
        <f>G965*G$5</f>
        <v>1.1006489935912371</v>
      </c>
    </row>
    <row r="967" spans="3:7" hidden="1" x14ac:dyDescent="0.25">
      <c r="C967">
        <f>C966+$C$3</f>
        <v>9.6000000000001723E-2</v>
      </c>
      <c r="D967">
        <f>D966*D$5</f>
        <v>1.1007537807153538</v>
      </c>
      <c r="E967">
        <f>E966*E$5</f>
        <v>1.1007590638178291</v>
      </c>
      <c r="F967">
        <f>F966*F$5</f>
        <v>1.1007590639940248</v>
      </c>
      <c r="G967">
        <f>G966*G$5</f>
        <v>1.1007590639940248</v>
      </c>
    </row>
    <row r="968" spans="3:7" hidden="1" x14ac:dyDescent="0.25">
      <c r="C968">
        <f>C967+$C$3</f>
        <v>9.6100000000001726E-2</v>
      </c>
      <c r="D968">
        <f>D967*D$5</f>
        <v>1.1008638560934254</v>
      </c>
      <c r="E968">
        <f>E967*E$5</f>
        <v>1.1008691452280062</v>
      </c>
      <c r="F968">
        <f>F967*F$5</f>
        <v>1.1008691454044031</v>
      </c>
      <c r="G968">
        <f>G967*G$5</f>
        <v>1.1008691454044031</v>
      </c>
    </row>
    <row r="969" spans="3:7" hidden="1" x14ac:dyDescent="0.25">
      <c r="C969">
        <f>C968+$C$3</f>
        <v>9.6200000000001729E-2</v>
      </c>
      <c r="D969">
        <f>D968*D$5</f>
        <v>1.1009739424790348</v>
      </c>
      <c r="E969">
        <f>E968*E$5</f>
        <v>1.1009792376468746</v>
      </c>
      <c r="F969">
        <f>F968*F$5</f>
        <v>1.1009792378234728</v>
      </c>
      <c r="G969">
        <f>G968*G$5</f>
        <v>1.1009792378234728</v>
      </c>
    </row>
    <row r="970" spans="3:7" hidden="1" x14ac:dyDescent="0.25">
      <c r="C970">
        <f>C969+$C$3</f>
        <v>9.6300000000001731E-2</v>
      </c>
      <c r="D970">
        <f>D969*D$5</f>
        <v>1.1010840398732826</v>
      </c>
      <c r="E970">
        <f>E969*E$5</f>
        <v>1.1010893410755354</v>
      </c>
      <c r="F970">
        <f>F969*F$5</f>
        <v>1.101089341252335</v>
      </c>
      <c r="G970">
        <f>G969*G$5</f>
        <v>1.101089341252335</v>
      </c>
    </row>
    <row r="971" spans="3:7" hidden="1" x14ac:dyDescent="0.25">
      <c r="C971">
        <f>C970+$C$3</f>
        <v>9.6400000000001734E-2</v>
      </c>
      <c r="D971">
        <f>D970*D$5</f>
        <v>1.10119414827727</v>
      </c>
      <c r="E971">
        <f>E970*E$5</f>
        <v>1.1011994555150895</v>
      </c>
      <c r="F971">
        <f>F970*F$5</f>
        <v>1.1011994556920905</v>
      </c>
      <c r="G971">
        <f>G970*G$5</f>
        <v>1.1011994556920905</v>
      </c>
    </row>
    <row r="972" spans="3:7" hidden="1" x14ac:dyDescent="0.25">
      <c r="C972">
        <f>C971+$C$3</f>
        <v>9.6500000000001737E-2</v>
      </c>
      <c r="D972">
        <f>D971*D$5</f>
        <v>1.1013042676920977</v>
      </c>
      <c r="E972">
        <f>E971*E$5</f>
        <v>1.1013095809666382</v>
      </c>
      <c r="F972">
        <f>F971*F$5</f>
        <v>1.1013095811438407</v>
      </c>
      <c r="G972">
        <f>G971*G$5</f>
        <v>1.1013095811438407</v>
      </c>
    </row>
    <row r="973" spans="3:7" hidden="1" x14ac:dyDescent="0.25">
      <c r="C973">
        <f>C972+$C$3</f>
        <v>9.660000000000174E-2</v>
      </c>
      <c r="D973">
        <f>D972*D$5</f>
        <v>1.1014143981188669</v>
      </c>
      <c r="E973">
        <f>E972*E$5</f>
        <v>1.1014197174312828</v>
      </c>
      <c r="F973">
        <f>F972*F$5</f>
        <v>1.1014197176086866</v>
      </c>
      <c r="G973">
        <f>G972*G$5</f>
        <v>1.1014197176086866</v>
      </c>
    </row>
    <row r="974" spans="3:7" hidden="1" x14ac:dyDescent="0.25">
      <c r="C974">
        <f>C973+$C$3</f>
        <v>9.6700000000001743E-2</v>
      </c>
      <c r="D974">
        <f>D973*D$5</f>
        <v>1.1015245395586788</v>
      </c>
      <c r="E974">
        <f>E973*E$5</f>
        <v>1.1015298649101244</v>
      </c>
      <c r="F974">
        <f>F973*F$5</f>
        <v>1.1015298650877297</v>
      </c>
      <c r="G974">
        <f>G973*G$5</f>
        <v>1.1015298650877297</v>
      </c>
    </row>
    <row r="975" spans="3:7" hidden="1" x14ac:dyDescent="0.25">
      <c r="C975">
        <f>C974+$C$3</f>
        <v>9.6800000000001746E-2</v>
      </c>
      <c r="D975">
        <f>D974*D$5</f>
        <v>1.1016346920126348</v>
      </c>
      <c r="E975">
        <f>E974*E$5</f>
        <v>1.1016400234042647</v>
      </c>
      <c r="F975">
        <f>F974*F$5</f>
        <v>1.1016400235820714</v>
      </c>
      <c r="G975">
        <f>G974*G$5</f>
        <v>1.1016400235820714</v>
      </c>
    </row>
    <row r="976" spans="3:7" hidden="1" x14ac:dyDescent="0.25">
      <c r="C976">
        <f>C975+$C$3</f>
        <v>9.6900000000001749E-2</v>
      </c>
      <c r="D976">
        <f>D975*D$5</f>
        <v>1.1017448554818361</v>
      </c>
      <c r="E976">
        <f>E975*E$5</f>
        <v>1.1017501929148052</v>
      </c>
      <c r="F976">
        <f>F975*F$5</f>
        <v>1.1017501930928133</v>
      </c>
      <c r="G976">
        <f>G975*G$5</f>
        <v>1.1017501930928133</v>
      </c>
    </row>
    <row r="977" spans="3:7" hidden="1" x14ac:dyDescent="0.25">
      <c r="C977">
        <f>C976+$C$3</f>
        <v>9.7000000000001751E-2</v>
      </c>
      <c r="D977">
        <f>D976*D$5</f>
        <v>1.1018550299673842</v>
      </c>
      <c r="E977">
        <f>E976*E$5</f>
        <v>1.1018603734428476</v>
      </c>
      <c r="F977">
        <f>F976*F$5</f>
        <v>1.1018603736210573</v>
      </c>
      <c r="G977">
        <f>G976*G$5</f>
        <v>1.1018603736210573</v>
      </c>
    </row>
    <row r="978" spans="3:7" hidden="1" x14ac:dyDescent="0.25">
      <c r="C978">
        <f>C977+$C$3</f>
        <v>9.7100000000001754E-2</v>
      </c>
      <c r="D978">
        <f>D977*D$5</f>
        <v>1.101965215470381</v>
      </c>
      <c r="E978">
        <f>E977*E$5</f>
        <v>1.1019705649894938</v>
      </c>
      <c r="F978">
        <f>F977*F$5</f>
        <v>1.101970565167905</v>
      </c>
      <c r="G978">
        <f>G977*G$5</f>
        <v>1.101970565167905</v>
      </c>
    </row>
    <row r="979" spans="3:7" hidden="1" x14ac:dyDescent="0.25">
      <c r="C979">
        <f>C978+$C$3</f>
        <v>9.7200000000001757E-2</v>
      </c>
      <c r="D979">
        <f>D978*D$5</f>
        <v>1.102075411991928</v>
      </c>
      <c r="E979">
        <f>E978*E$5</f>
        <v>1.1020807675558455</v>
      </c>
      <c r="F979">
        <f>F978*F$5</f>
        <v>1.1020807677344584</v>
      </c>
      <c r="G979">
        <f>G978*G$5</f>
        <v>1.1020807677344584</v>
      </c>
    </row>
    <row r="980" spans="3:7" hidden="1" x14ac:dyDescent="0.25">
      <c r="C980">
        <f>C979+$C$3</f>
        <v>9.730000000000176E-2</v>
      </c>
      <c r="D980">
        <f>D979*D$5</f>
        <v>1.1021856195331272</v>
      </c>
      <c r="E980">
        <f>E979*E$5</f>
        <v>1.1021909811430048</v>
      </c>
      <c r="F980">
        <f>F979*F$5</f>
        <v>1.1021909813218194</v>
      </c>
      <c r="G980">
        <f>G979*G$5</f>
        <v>1.1021909813218194</v>
      </c>
    </row>
    <row r="981" spans="3:7" hidden="1" x14ac:dyDescent="0.25">
      <c r="C981">
        <f>C980+$C$3</f>
        <v>9.7400000000001763E-2</v>
      </c>
      <c r="D981">
        <f>D980*D$5</f>
        <v>1.1022958380950805</v>
      </c>
      <c r="E981">
        <f>E980*E$5</f>
        <v>1.102301205752074</v>
      </c>
      <c r="F981">
        <f>F980*F$5</f>
        <v>1.1023012059310902</v>
      </c>
      <c r="G981">
        <f>G980*G$5</f>
        <v>1.1023012059310902</v>
      </c>
    </row>
    <row r="982" spans="3:7" hidden="1" x14ac:dyDescent="0.25">
      <c r="C982">
        <f>C981+$C$3</f>
        <v>9.7500000000001766E-2</v>
      </c>
      <c r="D982">
        <f>D981*D$5</f>
        <v>1.10240606767889</v>
      </c>
      <c r="E982">
        <f>E981*E$5</f>
        <v>1.1024114413841553</v>
      </c>
      <c r="F982">
        <f>F981*F$5</f>
        <v>1.102411441563373</v>
      </c>
      <c r="G982">
        <f>G981*G$5</f>
        <v>1.102411441563373</v>
      </c>
    </row>
    <row r="983" spans="3:7" hidden="1" x14ac:dyDescent="0.25">
      <c r="C983">
        <f>C982+$C$3</f>
        <v>9.7600000000001769E-2</v>
      </c>
      <c r="D983">
        <f>D982*D$5</f>
        <v>1.1025163082856579</v>
      </c>
      <c r="E983">
        <f>E982*E$5</f>
        <v>1.1025216880403508</v>
      </c>
      <c r="F983">
        <f>F982*F$5</f>
        <v>1.1025216882197704</v>
      </c>
      <c r="G983">
        <f>G982*G$5</f>
        <v>1.1025216882197704</v>
      </c>
    </row>
    <row r="984" spans="3:7" hidden="1" x14ac:dyDescent="0.25">
      <c r="C984">
        <f>C983+$C$3</f>
        <v>9.7700000000001772E-2</v>
      </c>
      <c r="D984">
        <f>D983*D$5</f>
        <v>1.1026265599164864</v>
      </c>
      <c r="E984">
        <f>E983*E$5</f>
        <v>1.1026319457217633</v>
      </c>
      <c r="F984">
        <f>F983*F$5</f>
        <v>1.1026319459013847</v>
      </c>
      <c r="G984">
        <f>G983*G$5</f>
        <v>1.1026319459013847</v>
      </c>
    </row>
    <row r="985" spans="3:7" hidden="1" x14ac:dyDescent="0.25">
      <c r="C985">
        <f>C984+$C$3</f>
        <v>9.7800000000001774E-2</v>
      </c>
      <c r="D985">
        <f>D984*D$5</f>
        <v>1.1027368225724781</v>
      </c>
      <c r="E985">
        <f>E984*E$5</f>
        <v>1.1027422144294952</v>
      </c>
      <c r="F985">
        <f>F984*F$5</f>
        <v>1.1027422146093184</v>
      </c>
      <c r="G985">
        <f>G984*G$5</f>
        <v>1.1027422146093184</v>
      </c>
    </row>
    <row r="986" spans="3:7" hidden="1" x14ac:dyDescent="0.25">
      <c r="C986">
        <f>C985+$C$3</f>
        <v>9.7900000000001777E-2</v>
      </c>
      <c r="D986">
        <f>D985*D$5</f>
        <v>1.1028470962547352</v>
      </c>
      <c r="E986">
        <f>E985*E$5</f>
        <v>1.1028524941646491</v>
      </c>
      <c r="F986">
        <f>F985*F$5</f>
        <v>1.1028524943446743</v>
      </c>
      <c r="G986">
        <f>G985*G$5</f>
        <v>1.1028524943446743</v>
      </c>
    </row>
    <row r="987" spans="3:7" hidden="1" x14ac:dyDescent="0.25">
      <c r="C987">
        <f>C986+$C$3</f>
        <v>9.800000000000178E-2</v>
      </c>
      <c r="D987">
        <f>D986*D$5</f>
        <v>1.1029573809643607</v>
      </c>
      <c r="E987">
        <f>E986*E$5</f>
        <v>1.1029627849283281</v>
      </c>
      <c r="F987">
        <f>F986*F$5</f>
        <v>1.1029627851085551</v>
      </c>
      <c r="G987">
        <f>G986*G$5</f>
        <v>1.1029627851085551</v>
      </c>
    </row>
    <row r="988" spans="3:7" hidden="1" x14ac:dyDescent="0.25">
      <c r="C988">
        <f>C987+$C$3</f>
        <v>9.8100000000001783E-2</v>
      </c>
      <c r="D988">
        <f>D987*D$5</f>
        <v>1.1030676767024572</v>
      </c>
      <c r="E988">
        <f>E987*E$5</f>
        <v>1.1030730867216347</v>
      </c>
      <c r="F988">
        <f>F987*F$5</f>
        <v>1.1030730869020637</v>
      </c>
      <c r="G988">
        <f>G987*G$5</f>
        <v>1.1030730869020637</v>
      </c>
    </row>
    <row r="989" spans="3:7" hidden="1" x14ac:dyDescent="0.25">
      <c r="C989">
        <f>C988+$C$3</f>
        <v>9.8200000000001786E-2</v>
      </c>
      <c r="D989">
        <f>D988*D$5</f>
        <v>1.1031779834701274</v>
      </c>
      <c r="E989">
        <f>E988*E$5</f>
        <v>1.1031833995456723</v>
      </c>
      <c r="F989">
        <f>F988*F$5</f>
        <v>1.1031833997263032</v>
      </c>
      <c r="G989">
        <f>G988*G$5</f>
        <v>1.1031833997263032</v>
      </c>
    </row>
    <row r="990" spans="3:7" hidden="1" x14ac:dyDescent="0.25">
      <c r="C990">
        <f>C989+$C$3</f>
        <v>9.8300000000001789E-2</v>
      </c>
      <c r="D990">
        <f>D989*D$5</f>
        <v>1.1032883012684744</v>
      </c>
      <c r="E990">
        <f>E989*E$5</f>
        <v>1.1032937234015439</v>
      </c>
      <c r="F990">
        <f>F989*F$5</f>
        <v>1.1032937235823768</v>
      </c>
      <c r="G990">
        <f>G989*G$5</f>
        <v>1.1032937235823768</v>
      </c>
    </row>
    <row r="991" spans="3:7" hidden="1" x14ac:dyDescent="0.25">
      <c r="C991">
        <f>C990+$C$3</f>
        <v>9.8400000000001792E-2</v>
      </c>
      <c r="D991">
        <f>D990*D$5</f>
        <v>1.1033986300986012</v>
      </c>
      <c r="E991">
        <f>E990*E$5</f>
        <v>1.1034040582903526</v>
      </c>
      <c r="F991">
        <f>F990*F$5</f>
        <v>1.1034040584713876</v>
      </c>
      <c r="G991">
        <f>G990*G$5</f>
        <v>1.1034040584713876</v>
      </c>
    </row>
    <row r="992" spans="3:7" hidden="1" x14ac:dyDescent="0.25">
      <c r="C992">
        <f>C991+$C$3</f>
        <v>9.8500000000001794E-2</v>
      </c>
      <c r="D992">
        <f>D991*D$5</f>
        <v>1.103508969961611</v>
      </c>
      <c r="E992">
        <f>E991*E$5</f>
        <v>1.1035144042132019</v>
      </c>
      <c r="F992">
        <f>F991*F$5</f>
        <v>1.1035144043944389</v>
      </c>
      <c r="G992">
        <f>G991*G$5</f>
        <v>1.1035144043944389</v>
      </c>
    </row>
    <row r="993" spans="3:7" hidden="1" x14ac:dyDescent="0.25">
      <c r="C993">
        <f>C992+$C$3</f>
        <v>9.8600000000001797E-2</v>
      </c>
      <c r="D993">
        <f>D992*D$5</f>
        <v>1.1036193208586071</v>
      </c>
      <c r="E993">
        <f>E992*E$5</f>
        <v>1.1036247611711951</v>
      </c>
      <c r="F993">
        <f>F992*F$5</f>
        <v>1.1036247613526344</v>
      </c>
      <c r="G993">
        <f>G992*G$5</f>
        <v>1.1036247613526344</v>
      </c>
    </row>
    <row r="994" spans="3:7" hidden="1" x14ac:dyDescent="0.25">
      <c r="C994">
        <f>C993+$C$3</f>
        <v>9.87000000000018E-2</v>
      </c>
      <c r="D994">
        <f>D993*D$5</f>
        <v>1.1037296827906931</v>
      </c>
      <c r="E994">
        <f>E993*E$5</f>
        <v>1.103735129165436</v>
      </c>
      <c r="F994">
        <f>F993*F$5</f>
        <v>1.1037351293470774</v>
      </c>
      <c r="G994">
        <f>G993*G$5</f>
        <v>1.1037351293470774</v>
      </c>
    </row>
    <row r="995" spans="3:7" hidden="1" x14ac:dyDescent="0.25">
      <c r="C995">
        <f>C994+$C$3</f>
        <v>9.8800000000001803E-2</v>
      </c>
      <c r="D995">
        <f>D994*D$5</f>
        <v>1.103840055758972</v>
      </c>
      <c r="E995">
        <f>E994*E$5</f>
        <v>1.1038455081970282</v>
      </c>
      <c r="F995">
        <f>F994*F$5</f>
        <v>1.1038455083788719</v>
      </c>
      <c r="G995">
        <f>G994*G$5</f>
        <v>1.1038455083788719</v>
      </c>
    </row>
    <row r="996" spans="3:7" hidden="1" x14ac:dyDescent="0.25">
      <c r="C996">
        <f>C995+$C$3</f>
        <v>9.8900000000001806E-2</v>
      </c>
      <c r="D996">
        <f>D995*D$5</f>
        <v>1.1039504397645479</v>
      </c>
      <c r="E996">
        <f>E995*E$5</f>
        <v>1.1039558982670754</v>
      </c>
      <c r="F996">
        <f>F995*F$5</f>
        <v>1.1039558984491213</v>
      </c>
      <c r="G996">
        <f>G995*G$5</f>
        <v>1.1039558984491213</v>
      </c>
    </row>
    <row r="997" spans="3:7" hidden="1" x14ac:dyDescent="0.25">
      <c r="C997">
        <f>C996+$C$3</f>
        <v>9.9000000000001809E-2</v>
      </c>
      <c r="D997">
        <f>D996*D$5</f>
        <v>1.1040608348085243</v>
      </c>
      <c r="E997">
        <f>E996*E$5</f>
        <v>1.1040662993766817</v>
      </c>
      <c r="F997">
        <f>F996*F$5</f>
        <v>1.1040662995589299</v>
      </c>
      <c r="G997">
        <f>G996*G$5</f>
        <v>1.1040662995589299</v>
      </c>
    </row>
    <row r="998" spans="3:7" hidden="1" x14ac:dyDescent="0.25">
      <c r="C998">
        <f>C997+$C$3</f>
        <v>9.9100000000001812E-2</v>
      </c>
      <c r="D998">
        <f>D997*D$5</f>
        <v>1.1041712408920052</v>
      </c>
      <c r="E998">
        <f>E997*E$5</f>
        <v>1.1041767115269507</v>
      </c>
      <c r="F998">
        <f>F997*F$5</f>
        <v>1.1041767117094012</v>
      </c>
      <c r="G998">
        <f>G997*G$5</f>
        <v>1.1041767117094012</v>
      </c>
    </row>
    <row r="999" spans="3:7" hidden="1" x14ac:dyDescent="0.25">
      <c r="C999">
        <f>C998+$C$3</f>
        <v>9.9200000000001815E-2</v>
      </c>
      <c r="D999">
        <f>D998*D$5</f>
        <v>1.1042816580160943</v>
      </c>
      <c r="E999">
        <f>E998*E$5</f>
        <v>1.1042871347189869</v>
      </c>
      <c r="F999">
        <f>F998*F$5</f>
        <v>1.1042871349016399</v>
      </c>
      <c r="G999">
        <f>G998*G$5</f>
        <v>1.1042871349016399</v>
      </c>
    </row>
    <row r="1000" spans="3:7" hidden="1" x14ac:dyDescent="0.25">
      <c r="C1000">
        <f>C999+$C$3</f>
        <v>9.9300000000001817E-2</v>
      </c>
      <c r="D1000">
        <f>D999*D$5</f>
        <v>1.1043920861818959</v>
      </c>
      <c r="E1000">
        <f>E999*E$5</f>
        <v>1.1043975689538943</v>
      </c>
      <c r="F1000">
        <f>F999*F$5</f>
        <v>1.1043975691367498</v>
      </c>
      <c r="G1000">
        <f>G999*G$5</f>
        <v>1.1043975691367498</v>
      </c>
    </row>
    <row r="1001" spans="3:7" hidden="1" x14ac:dyDescent="0.25">
      <c r="C1001">
        <f>C1000+$C$3</f>
        <v>9.940000000000182E-2</v>
      </c>
      <c r="D1001">
        <f>D1000*D$5</f>
        <v>1.1045025253905141</v>
      </c>
      <c r="E1001">
        <f>E1000*E$5</f>
        <v>1.1045080142327774</v>
      </c>
      <c r="F1001">
        <f>F1000*F$5</f>
        <v>1.1045080144158355</v>
      </c>
      <c r="G1001">
        <f>G1000*G$5</f>
        <v>1.1045080144158355</v>
      </c>
    </row>
    <row r="1002" spans="3:7" hidden="1" x14ac:dyDescent="0.25">
      <c r="C1002">
        <f>C1001+$C$3</f>
        <v>9.9500000000001823E-2</v>
      </c>
      <c r="D1002">
        <f>D1001*D$5</f>
        <v>1.1046129756430532</v>
      </c>
      <c r="E1002">
        <f>E1001*E$5</f>
        <v>1.1046184705567408</v>
      </c>
      <c r="F1002">
        <f>F1001*F$5</f>
        <v>1.1046184707400013</v>
      </c>
      <c r="G1002">
        <f>G1001*G$5</f>
        <v>1.1046184707400013</v>
      </c>
    </row>
    <row r="1003" spans="3:7" hidden="1" x14ac:dyDescent="0.25">
      <c r="C1003">
        <f>C1002+$C$3</f>
        <v>9.9600000000001826E-2</v>
      </c>
      <c r="D1003">
        <f>D1002*D$5</f>
        <v>1.1047234369406174</v>
      </c>
      <c r="E1003">
        <f>E1002*E$5</f>
        <v>1.1047289379268888</v>
      </c>
      <c r="F1003">
        <f>F1002*F$5</f>
        <v>1.1047289381103518</v>
      </c>
      <c r="G1003">
        <f>G1002*G$5</f>
        <v>1.1047289381103518</v>
      </c>
    </row>
    <row r="1004" spans="3:7" hidden="1" x14ac:dyDescent="0.25">
      <c r="C1004">
        <f>C1003+$C$3</f>
        <v>9.9700000000001829E-2</v>
      </c>
      <c r="D1004">
        <f>D1003*D$5</f>
        <v>1.1048339092843114</v>
      </c>
      <c r="E1004">
        <f>E1003*E$5</f>
        <v>1.104839416344326</v>
      </c>
      <c r="F1004">
        <f>F1003*F$5</f>
        <v>1.1048394165279918</v>
      </c>
      <c r="G1004">
        <f>G1003*G$5</f>
        <v>1.1048394165279918</v>
      </c>
    </row>
    <row r="1005" spans="3:7" hidden="1" x14ac:dyDescent="0.25">
      <c r="C1005">
        <f>C1004+$C$3</f>
        <v>9.9800000000001832E-2</v>
      </c>
      <c r="D1005">
        <f>D1004*D$5</f>
        <v>1.1049443926752398</v>
      </c>
      <c r="E1005">
        <f>E1004*E$5</f>
        <v>1.1049499058101575</v>
      </c>
      <c r="F1005">
        <f>F1004*F$5</f>
        <v>1.1049499059940258</v>
      </c>
      <c r="G1005">
        <f>G1004*G$5</f>
        <v>1.1049499059940258</v>
      </c>
    </row>
    <row r="1006" spans="3:7" hidden="1" x14ac:dyDescent="0.25">
      <c r="C1006">
        <f>C1005+$C$3</f>
        <v>9.9900000000001835E-2</v>
      </c>
      <c r="D1006">
        <f>D1005*D$5</f>
        <v>1.1050548871145074</v>
      </c>
      <c r="E1006">
        <f>E1005*E$5</f>
        <v>1.1050604063254881</v>
      </c>
      <c r="F1006">
        <f>F1005*F$5</f>
        <v>1.1050604065095588</v>
      </c>
      <c r="G1006">
        <f>G1005*G$5</f>
        <v>1.1050604065095588</v>
      </c>
    </row>
    <row r="1007" spans="3:7" hidden="1" x14ac:dyDescent="0.25">
      <c r="C1007">
        <f>C1006+$C$3</f>
        <v>0.10000000000000184</v>
      </c>
      <c r="D1007">
        <f>D1006*D$5</f>
        <v>1.1051653926032188</v>
      </c>
      <c r="E1007">
        <f>E1006*E$5</f>
        <v>1.1051709178914226</v>
      </c>
      <c r="F1007">
        <f>F1006*F$5</f>
        <v>1.1051709180756961</v>
      </c>
      <c r="G1007">
        <f>G1006*G$5</f>
        <v>1.1051709180756961</v>
      </c>
    </row>
    <row r="1008" spans="3:7" hidden="1" x14ac:dyDescent="0.25">
      <c r="C1008">
        <f>C1007+$C$3</f>
        <v>0.10010000000000184</v>
      </c>
      <c r="D1008">
        <f>D1007*D$5</f>
        <v>1.1052759091424791</v>
      </c>
      <c r="E1008">
        <f>E1007*E$5</f>
        <v>1.1052814405090663</v>
      </c>
      <c r="F1008">
        <f>F1007*F$5</f>
        <v>1.1052814406935425</v>
      </c>
      <c r="G1008">
        <f>G1007*G$5</f>
        <v>1.1052814406935425</v>
      </c>
    </row>
    <row r="1009" spans="3:7" hidden="1" x14ac:dyDescent="0.25">
      <c r="C1009">
        <f>C1008+$C$3</f>
        <v>0.10020000000000184</v>
      </c>
      <c r="D1009">
        <f>D1008*D$5</f>
        <v>1.1053864367333934</v>
      </c>
      <c r="E1009">
        <f>E1008*E$5</f>
        <v>1.1053919741795244</v>
      </c>
      <c r="F1009">
        <f>F1008*F$5</f>
        <v>1.1053919743642033</v>
      </c>
      <c r="G1009">
        <f>G1008*G$5</f>
        <v>1.1053919743642033</v>
      </c>
    </row>
    <row r="1010" spans="3:7" hidden="1" x14ac:dyDescent="0.25">
      <c r="C1010">
        <f>C1009+$C$3</f>
        <v>0.10030000000000185</v>
      </c>
      <c r="D1010">
        <f>D1009*D$5</f>
        <v>1.1054969753770667</v>
      </c>
      <c r="E1010">
        <f>E1009*E$5</f>
        <v>1.1055025189039023</v>
      </c>
      <c r="F1010">
        <f>F1009*F$5</f>
        <v>1.1055025190887839</v>
      </c>
      <c r="G1010">
        <f>G1009*G$5</f>
        <v>1.1055025190887839</v>
      </c>
    </row>
    <row r="1011" spans="3:7" hidden="1" x14ac:dyDescent="0.25">
      <c r="C1011">
        <f>C1010+$C$3</f>
        <v>0.10040000000000185</v>
      </c>
      <c r="D1011">
        <f>D1010*D$5</f>
        <v>1.1056075250746045</v>
      </c>
      <c r="E1011">
        <f>E1010*E$5</f>
        <v>1.1056130746833053</v>
      </c>
      <c r="F1011">
        <f>F1010*F$5</f>
        <v>1.1056130748683897</v>
      </c>
      <c r="G1011">
        <f>G1010*G$5</f>
        <v>1.1056130748683897</v>
      </c>
    </row>
    <row r="1012" spans="3:7" hidden="1" x14ac:dyDescent="0.25">
      <c r="C1012">
        <f>C1011+$C$3</f>
        <v>0.10050000000000185</v>
      </c>
      <c r="D1012">
        <f>D1011*D$5</f>
        <v>1.1057180858271118</v>
      </c>
      <c r="E1012">
        <f>E1011*E$5</f>
        <v>1.105723641518839</v>
      </c>
      <c r="F1012">
        <f>F1011*F$5</f>
        <v>1.1057236417041263</v>
      </c>
      <c r="G1012">
        <f>G1011*G$5</f>
        <v>1.1057236417041263</v>
      </c>
    </row>
    <row r="1013" spans="3:7" hidden="1" x14ac:dyDescent="0.25">
      <c r="C1013">
        <f>C1012+$C$3</f>
        <v>0.10060000000000185</v>
      </c>
      <c r="D1013">
        <f>D1012*D$5</f>
        <v>1.1058286576356946</v>
      </c>
      <c r="E1013">
        <f>E1012*E$5</f>
        <v>1.1058342194116091</v>
      </c>
      <c r="F1013">
        <f>F1012*F$5</f>
        <v>1.1058342195970992</v>
      </c>
      <c r="G1013">
        <f>G1012*G$5</f>
        <v>1.1058342195970992</v>
      </c>
    </row>
    <row r="1014" spans="3:7" hidden="1" x14ac:dyDescent="0.25">
      <c r="C1014">
        <f>C1013+$C$3</f>
        <v>0.10070000000000186</v>
      </c>
      <c r="D1014">
        <f>D1013*D$5</f>
        <v>1.1059392405014581</v>
      </c>
      <c r="E1014">
        <f>E1013*E$5</f>
        <v>1.1059448083627212</v>
      </c>
      <c r="F1014">
        <f>F1013*F$5</f>
        <v>1.1059448085484143</v>
      </c>
      <c r="G1014">
        <f>G1013*G$5</f>
        <v>1.1059448085484143</v>
      </c>
    </row>
    <row r="1015" spans="3:7" hidden="1" x14ac:dyDescent="0.25">
      <c r="C1015">
        <f>C1014+$C$3</f>
        <v>0.10080000000000186</v>
      </c>
      <c r="D1015">
        <f>D1014*D$5</f>
        <v>1.1060498344255083</v>
      </c>
      <c r="E1015">
        <f>E1014*E$5</f>
        <v>1.1060554083732814</v>
      </c>
      <c r="F1015">
        <f>F1014*F$5</f>
        <v>1.1060554085591776</v>
      </c>
      <c r="G1015">
        <f>G1014*G$5</f>
        <v>1.1060554085591776</v>
      </c>
    </row>
    <row r="1016" spans="3:7" hidden="1" x14ac:dyDescent="0.25">
      <c r="C1016">
        <f>C1015+$C$3</f>
        <v>0.10090000000000186</v>
      </c>
      <c r="D1016">
        <f>D1015*D$5</f>
        <v>1.1061604394089508</v>
      </c>
      <c r="E1016">
        <f>E1015*E$5</f>
        <v>1.1061660194443959</v>
      </c>
      <c r="F1016">
        <f>F1015*F$5</f>
        <v>1.106166019630495</v>
      </c>
      <c r="G1016">
        <f>G1015*G$5</f>
        <v>1.106166019630495</v>
      </c>
    </row>
    <row r="1017" spans="3:7" hidden="1" x14ac:dyDescent="0.25">
      <c r="C1017">
        <f>C1016+$C$3</f>
        <v>0.10100000000000187</v>
      </c>
      <c r="D1017">
        <f>D1016*D$5</f>
        <v>1.1062710554528916</v>
      </c>
      <c r="E1017">
        <f>E1016*E$5</f>
        <v>1.1062766415771703</v>
      </c>
      <c r="F1017">
        <f>F1016*F$5</f>
        <v>1.1062766417634726</v>
      </c>
      <c r="G1017">
        <f>G1016*G$5</f>
        <v>1.1062766417634726</v>
      </c>
    </row>
    <row r="1018" spans="3:7" hidden="1" x14ac:dyDescent="0.25">
      <c r="C1018">
        <f>C1017+$C$3</f>
        <v>0.10110000000000187</v>
      </c>
      <c r="D1018">
        <f>D1017*D$5</f>
        <v>1.1063816825584369</v>
      </c>
      <c r="E1018">
        <f>E1017*E$5</f>
        <v>1.1063872747727113</v>
      </c>
      <c r="F1018">
        <f>F1017*F$5</f>
        <v>1.1063872749592165</v>
      </c>
      <c r="G1018">
        <f>G1017*G$5</f>
        <v>1.1063872749592165</v>
      </c>
    </row>
    <row r="1019" spans="3:7" hidden="1" x14ac:dyDescent="0.25">
      <c r="C1019">
        <f>C1018+$C$3</f>
        <v>0.10120000000000187</v>
      </c>
      <c r="D1019">
        <f>D1018*D$5</f>
        <v>1.1064923207266928</v>
      </c>
      <c r="E1019">
        <f>E1018*E$5</f>
        <v>1.1064979190321249</v>
      </c>
      <c r="F1019">
        <f>F1018*F$5</f>
        <v>1.1064979192188333</v>
      </c>
      <c r="G1019">
        <f>G1018*G$5</f>
        <v>1.1064979192188333</v>
      </c>
    </row>
    <row r="1020" spans="3:7" hidden="1" x14ac:dyDescent="0.25">
      <c r="C1020">
        <f>C1019+$C$3</f>
        <v>0.10130000000000187</v>
      </c>
      <c r="D1020">
        <f>D1019*D$5</f>
        <v>1.1066029699587654</v>
      </c>
      <c r="E1020">
        <f>E1019*E$5</f>
        <v>1.1066085743565177</v>
      </c>
      <c r="F1020">
        <f>F1019*F$5</f>
        <v>1.1066085745434293</v>
      </c>
      <c r="G1020">
        <f>G1019*G$5</f>
        <v>1.1066085745434293</v>
      </c>
    </row>
    <row r="1021" spans="3:7" hidden="1" x14ac:dyDescent="0.25">
      <c r="C1021">
        <f>C1020+$C$3</f>
        <v>0.10140000000000188</v>
      </c>
      <c r="D1021">
        <f>D1020*D$5</f>
        <v>1.1067136302557612</v>
      </c>
      <c r="E1021">
        <f>E1020*E$5</f>
        <v>1.1067192407469961</v>
      </c>
      <c r="F1021">
        <f>F1020*F$5</f>
        <v>1.1067192409341111</v>
      </c>
      <c r="G1021">
        <f>G1020*G$5</f>
        <v>1.1067192409341111</v>
      </c>
    </row>
    <row r="1022" spans="3:7" hidden="1" x14ac:dyDescent="0.25">
      <c r="C1022">
        <f>C1021+$C$3</f>
        <v>0.10150000000000188</v>
      </c>
      <c r="D1022">
        <f>D1021*D$5</f>
        <v>1.1068243016187869</v>
      </c>
      <c r="E1022">
        <f>E1021*E$5</f>
        <v>1.106829918204667</v>
      </c>
      <c r="F1022">
        <f>F1021*F$5</f>
        <v>1.1068299183919852</v>
      </c>
      <c r="G1022">
        <f>G1021*G$5</f>
        <v>1.1068299183919852</v>
      </c>
    </row>
    <row r="1023" spans="3:7" hidden="1" x14ac:dyDescent="0.25">
      <c r="C1023">
        <f>C1022+$C$3</f>
        <v>0.10160000000000188</v>
      </c>
      <c r="D1023">
        <f>D1022*D$5</f>
        <v>1.1069349840489486</v>
      </c>
      <c r="E1023">
        <f>E1022*E$5</f>
        <v>1.1069406067306371</v>
      </c>
      <c r="F1023">
        <f>F1022*F$5</f>
        <v>1.1069406069181584</v>
      </c>
      <c r="G1023">
        <f>G1022*G$5</f>
        <v>1.1069406069181584</v>
      </c>
    </row>
    <row r="1024" spans="3:7" hidden="1" x14ac:dyDescent="0.25">
      <c r="C1024">
        <f>C1023+$C$3</f>
        <v>0.10170000000000189</v>
      </c>
      <c r="D1024">
        <f>D1023*D$5</f>
        <v>1.1070456775473536</v>
      </c>
      <c r="E1024">
        <f>E1023*E$5</f>
        <v>1.1070513063260132</v>
      </c>
      <c r="F1024">
        <f>F1023*F$5</f>
        <v>1.1070513065137377</v>
      </c>
      <c r="G1024">
        <f>G1023*G$5</f>
        <v>1.1070513065137377</v>
      </c>
    </row>
    <row r="1025" spans="3:7" hidden="1" x14ac:dyDescent="0.25">
      <c r="C1025">
        <f>C1024+$C$3</f>
        <v>0.10180000000000189</v>
      </c>
      <c r="D1025">
        <f>D1024*D$5</f>
        <v>1.1071563821151083</v>
      </c>
      <c r="E1025">
        <f>E1024*E$5</f>
        <v>1.1071620169919023</v>
      </c>
      <c r="F1025">
        <f>F1024*F$5</f>
        <v>1.1071620171798302</v>
      </c>
      <c r="G1025">
        <f>G1024*G$5</f>
        <v>1.1071620171798302</v>
      </c>
    </row>
    <row r="1026" spans="3:7" hidden="1" x14ac:dyDescent="0.25">
      <c r="C1026">
        <f>C1025+$C$3</f>
        <v>0.10190000000000189</v>
      </c>
      <c r="D1026">
        <f>D1025*D$5</f>
        <v>1.1072670977533197</v>
      </c>
      <c r="E1026">
        <f>E1025*E$5</f>
        <v>1.1072727387294115</v>
      </c>
      <c r="F1026">
        <f>F1025*F$5</f>
        <v>1.1072727389175427</v>
      </c>
      <c r="G1026">
        <f>G1025*G$5</f>
        <v>1.1072727389175427</v>
      </c>
    </row>
    <row r="1027" spans="3:7" hidden="1" x14ac:dyDescent="0.25">
      <c r="C1027">
        <f>C1026+$C$3</f>
        <v>0.10200000000000189</v>
      </c>
      <c r="D1027">
        <f>D1026*D$5</f>
        <v>1.107377824463095</v>
      </c>
      <c r="E1027">
        <f>E1026*E$5</f>
        <v>1.107383471539648</v>
      </c>
      <c r="F1027">
        <f>F1026*F$5</f>
        <v>1.1073834717279827</v>
      </c>
      <c r="G1027">
        <f>G1026*G$5</f>
        <v>1.1073834717279827</v>
      </c>
    </row>
    <row r="1028" spans="3:7" hidden="1" x14ac:dyDescent="0.25">
      <c r="C1028">
        <f>C1027+$C$3</f>
        <v>0.1021000000000019</v>
      </c>
      <c r="D1028">
        <f>D1027*D$5</f>
        <v>1.1074885622455413</v>
      </c>
      <c r="E1028">
        <f>E1027*E$5</f>
        <v>1.1074942154237193</v>
      </c>
      <c r="F1028">
        <f>F1027*F$5</f>
        <v>1.1074942156122574</v>
      </c>
      <c r="G1028">
        <f>G1027*G$5</f>
        <v>1.1074942156122574</v>
      </c>
    </row>
    <row r="1029" spans="3:7" hidden="1" x14ac:dyDescent="0.25">
      <c r="C1029">
        <f>C1028+$C$3</f>
        <v>0.1022000000000019</v>
      </c>
      <c r="D1029">
        <f>D1028*D$5</f>
        <v>1.1075993111017659</v>
      </c>
      <c r="E1029">
        <f>E1028*E$5</f>
        <v>1.1076049703827326</v>
      </c>
      <c r="F1029">
        <f>F1028*F$5</f>
        <v>1.1076049705714743</v>
      </c>
      <c r="G1029">
        <f>G1028*G$5</f>
        <v>1.1076049705714743</v>
      </c>
    </row>
    <row r="1030" spans="3:7" hidden="1" x14ac:dyDescent="0.25">
      <c r="C1030">
        <f>C1029+$C$3</f>
        <v>0.1023000000000019</v>
      </c>
      <c r="D1030">
        <f>D1029*D$5</f>
        <v>1.107710071032876</v>
      </c>
      <c r="E1030">
        <f>E1029*E$5</f>
        <v>1.1077157364177956</v>
      </c>
      <c r="F1030">
        <f>F1029*F$5</f>
        <v>1.1077157366067409</v>
      </c>
      <c r="G1030">
        <f>G1029*G$5</f>
        <v>1.1077157366067409</v>
      </c>
    </row>
    <row r="1031" spans="3:7" hidden="1" x14ac:dyDescent="0.25">
      <c r="C1031">
        <f>C1030+$C$3</f>
        <v>0.10240000000000191</v>
      </c>
      <c r="D1031">
        <f>D1030*D$5</f>
        <v>1.1078208420399793</v>
      </c>
      <c r="E1031">
        <f>E1030*E$5</f>
        <v>1.107826513530016</v>
      </c>
      <c r="F1031">
        <f>F1030*F$5</f>
        <v>1.107826513719165</v>
      </c>
      <c r="G1031">
        <f>G1030*G$5</f>
        <v>1.107826513719165</v>
      </c>
    </row>
    <row r="1032" spans="3:7" hidden="1" x14ac:dyDescent="0.25">
      <c r="C1032">
        <f>C1031+$C$3</f>
        <v>0.10250000000000191</v>
      </c>
      <c r="D1032">
        <f>D1031*D$5</f>
        <v>1.1079316241241832</v>
      </c>
      <c r="E1032">
        <f>E1031*E$5</f>
        <v>1.1079373017205016</v>
      </c>
      <c r="F1032">
        <f>F1031*F$5</f>
        <v>1.1079373019098542</v>
      </c>
      <c r="G1032">
        <f>G1031*G$5</f>
        <v>1.1079373019098542</v>
      </c>
    </row>
    <row r="1033" spans="3:7" hidden="1" x14ac:dyDescent="0.25">
      <c r="C1033">
        <f>C1032+$C$3</f>
        <v>0.10260000000000191</v>
      </c>
      <c r="D1033">
        <f>D1032*D$5</f>
        <v>1.1080424172865957</v>
      </c>
      <c r="E1033">
        <f>E1032*E$5</f>
        <v>1.1080481009903602</v>
      </c>
      <c r="F1033">
        <f>F1032*F$5</f>
        <v>1.1080481011799164</v>
      </c>
      <c r="G1033">
        <f>G1032*G$5</f>
        <v>1.1080481011799164</v>
      </c>
    </row>
    <row r="1034" spans="3:7" hidden="1" x14ac:dyDescent="0.25">
      <c r="C1034">
        <f>C1033+$C$3</f>
        <v>0.10270000000000191</v>
      </c>
      <c r="D1034">
        <f>D1033*D$5</f>
        <v>1.1081532215283243</v>
      </c>
      <c r="E1034">
        <f>E1033*E$5</f>
        <v>1.1081589113406998</v>
      </c>
      <c r="F1034">
        <f>F1033*F$5</f>
        <v>1.1081589115304595</v>
      </c>
      <c r="G1034">
        <f>G1033*G$5</f>
        <v>1.1081589115304595</v>
      </c>
    </row>
    <row r="1035" spans="3:7" hidden="1" x14ac:dyDescent="0.25">
      <c r="C1035">
        <f>C1034+$C$3</f>
        <v>0.10280000000000192</v>
      </c>
      <c r="D1035">
        <f>D1034*D$5</f>
        <v>1.108264036850477</v>
      </c>
      <c r="E1035">
        <f>E1034*E$5</f>
        <v>1.1082697327726283</v>
      </c>
      <c r="F1035">
        <f>F1034*F$5</f>
        <v>1.1082697329625919</v>
      </c>
      <c r="G1035">
        <f>G1034*G$5</f>
        <v>1.1082697329625919</v>
      </c>
    </row>
    <row r="1036" spans="3:7" hidden="1" x14ac:dyDescent="0.25">
      <c r="C1036">
        <f>C1035+$C$3</f>
        <v>0.10290000000000192</v>
      </c>
      <c r="D1036">
        <f>D1035*D$5</f>
        <v>1.1083748632541621</v>
      </c>
      <c r="E1036">
        <f>E1035*E$5</f>
        <v>1.1083805652872543</v>
      </c>
      <c r="F1036">
        <f>F1035*F$5</f>
        <v>1.1083805654774217</v>
      </c>
      <c r="G1036">
        <f>G1035*G$5</f>
        <v>1.1083805654774217</v>
      </c>
    </row>
    <row r="1037" spans="3:7" hidden="1" x14ac:dyDescent="0.25">
      <c r="C1037">
        <f>C1036+$C$3</f>
        <v>0.10300000000000192</v>
      </c>
      <c r="D1037">
        <f>D1036*D$5</f>
        <v>1.1084857007404876</v>
      </c>
      <c r="E1037">
        <f>E1036*E$5</f>
        <v>1.1084914088856859</v>
      </c>
      <c r="F1037">
        <f>F1036*F$5</f>
        <v>1.1084914090760571</v>
      </c>
      <c r="G1037">
        <f>G1036*G$5</f>
        <v>1.1084914090760571</v>
      </c>
    </row>
    <row r="1038" spans="3:7" hidden="1" x14ac:dyDescent="0.25">
      <c r="C1038">
        <f>C1037+$C$3</f>
        <v>0.10310000000000193</v>
      </c>
      <c r="D1038">
        <f>D1037*D$5</f>
        <v>1.1085965493105616</v>
      </c>
      <c r="E1038">
        <f>E1037*E$5</f>
        <v>1.1086022635690314</v>
      </c>
      <c r="F1038">
        <f>F1037*F$5</f>
        <v>1.1086022637596067</v>
      </c>
      <c r="G1038">
        <f>G1037*G$5</f>
        <v>1.1086022637596067</v>
      </c>
    </row>
    <row r="1039" spans="3:7" hidden="1" x14ac:dyDescent="0.25">
      <c r="C1039">
        <f>C1038+$C$3</f>
        <v>0.10320000000000193</v>
      </c>
      <c r="D1039">
        <f>D1038*D$5</f>
        <v>1.1087074089654927</v>
      </c>
      <c r="E1039">
        <f>E1038*E$5</f>
        <v>1.1087131293383996</v>
      </c>
      <c r="F1039">
        <f>F1038*F$5</f>
        <v>1.1087131295291788</v>
      </c>
      <c r="G1039">
        <f>G1038*G$5</f>
        <v>1.1087131295291788</v>
      </c>
    </row>
    <row r="1040" spans="3:7" hidden="1" x14ac:dyDescent="0.25">
      <c r="C1040">
        <f>C1039+$C$3</f>
        <v>0.10330000000000193</v>
      </c>
      <c r="D1040">
        <f>D1039*D$5</f>
        <v>1.1088182797063892</v>
      </c>
      <c r="E1040">
        <f>E1039*E$5</f>
        <v>1.1088240061948991</v>
      </c>
      <c r="F1040">
        <f>F1039*F$5</f>
        <v>1.1088240063858821</v>
      </c>
      <c r="G1040">
        <f>G1039*G$5</f>
        <v>1.1088240063858821</v>
      </c>
    </row>
    <row r="1041" spans="3:7" hidden="1" x14ac:dyDescent="0.25">
      <c r="C1041">
        <f>C1040+$C$3</f>
        <v>0.10340000000000193</v>
      </c>
      <c r="D1041">
        <f>D1040*D$5</f>
        <v>1.1089291615343599</v>
      </c>
      <c r="E1041">
        <f>E1040*E$5</f>
        <v>1.1089348941396386</v>
      </c>
      <c r="F1041">
        <f>F1040*F$5</f>
        <v>1.1089348943308255</v>
      </c>
      <c r="G1041">
        <f>G1040*G$5</f>
        <v>1.1089348943308255</v>
      </c>
    </row>
    <row r="1042" spans="3:7" hidden="1" x14ac:dyDescent="0.25">
      <c r="C1042">
        <f>C1041+$C$3</f>
        <v>0.10350000000000194</v>
      </c>
      <c r="D1042">
        <f>D1041*D$5</f>
        <v>1.1090400544505135</v>
      </c>
      <c r="E1042">
        <f>E1041*E$5</f>
        <v>1.109045793173727</v>
      </c>
      <c r="F1042">
        <f>F1041*F$5</f>
        <v>1.1090457933651179</v>
      </c>
      <c r="G1042">
        <f>G1041*G$5</f>
        <v>1.1090457933651179</v>
      </c>
    </row>
    <row r="1043" spans="3:7" hidden="1" x14ac:dyDescent="0.25">
      <c r="C1043">
        <f>C1042+$C$3</f>
        <v>0.10360000000000194</v>
      </c>
      <c r="D1043">
        <f>D1042*D$5</f>
        <v>1.1091509584559585</v>
      </c>
      <c r="E1043">
        <f>E1042*E$5</f>
        <v>1.1091567032982732</v>
      </c>
      <c r="F1043">
        <f>F1042*F$5</f>
        <v>1.1091567034898682</v>
      </c>
      <c r="G1043">
        <f>G1042*G$5</f>
        <v>1.1091567034898682</v>
      </c>
    </row>
    <row r="1044" spans="3:7" hidden="1" x14ac:dyDescent="0.25">
      <c r="C1044">
        <f>C1043+$C$3</f>
        <v>0.10370000000000194</v>
      </c>
      <c r="D1044">
        <f>D1043*D$5</f>
        <v>1.1092618735518041</v>
      </c>
      <c r="E1044">
        <f>E1043*E$5</f>
        <v>1.1092676245143864</v>
      </c>
      <c r="F1044">
        <f>F1043*F$5</f>
        <v>1.1092676247061857</v>
      </c>
      <c r="G1044">
        <f>G1043*G$5</f>
        <v>1.1092676247061857</v>
      </c>
    </row>
    <row r="1045" spans="3:7" hidden="1" x14ac:dyDescent="0.25">
      <c r="C1045">
        <f>C1044+$C$3</f>
        <v>0.10380000000000195</v>
      </c>
      <c r="D1045">
        <f>D1044*D$5</f>
        <v>1.1093727997391591</v>
      </c>
      <c r="E1045">
        <f>E1044*E$5</f>
        <v>1.109378556823176</v>
      </c>
      <c r="F1045">
        <f>F1044*F$5</f>
        <v>1.1093785570151793</v>
      </c>
      <c r="G1045">
        <f>G1044*G$5</f>
        <v>1.1093785570151793</v>
      </c>
    </row>
    <row r="1046" spans="3:7" hidden="1" x14ac:dyDescent="0.25">
      <c r="C1046">
        <f>C1045+$C$3</f>
        <v>0.10390000000000195</v>
      </c>
      <c r="D1046">
        <f>D1045*D$5</f>
        <v>1.1094837370191331</v>
      </c>
      <c r="E1046">
        <f>E1045*E$5</f>
        <v>1.109489500225751</v>
      </c>
      <c r="F1046">
        <f>F1045*F$5</f>
        <v>1.1094895004179586</v>
      </c>
      <c r="G1046">
        <f>G1045*G$5</f>
        <v>1.1094895004179586</v>
      </c>
    </row>
    <row r="1047" spans="3:7" hidden="1" x14ac:dyDescent="0.25">
      <c r="C1047">
        <f>C1046+$C$3</f>
        <v>0.10400000000000195</v>
      </c>
      <c r="D1047">
        <f>D1046*D$5</f>
        <v>1.1095946853928349</v>
      </c>
      <c r="E1047">
        <f>E1046*E$5</f>
        <v>1.109600454723221</v>
      </c>
      <c r="F1047">
        <f>F1046*F$5</f>
        <v>1.1096004549156329</v>
      </c>
      <c r="G1047">
        <f>G1046*G$5</f>
        <v>1.1096004549156329</v>
      </c>
    </row>
    <row r="1048" spans="3:7" hidden="1" x14ac:dyDescent="0.25">
      <c r="C1048">
        <f>C1047+$C$3</f>
        <v>0.10410000000000195</v>
      </c>
      <c r="D1048">
        <f>D1047*D$5</f>
        <v>1.1097056448613742</v>
      </c>
      <c r="E1048">
        <f>E1047*E$5</f>
        <v>1.1097114203166956</v>
      </c>
      <c r="F1048">
        <f>F1047*F$5</f>
        <v>1.1097114205093117</v>
      </c>
      <c r="G1048">
        <f>G1047*G$5</f>
        <v>1.1097114205093117</v>
      </c>
    </row>
    <row r="1049" spans="3:7" hidden="1" x14ac:dyDescent="0.25">
      <c r="C1049">
        <f>C1048+$C$3</f>
        <v>0.10420000000000196</v>
      </c>
      <c r="D1049">
        <f>D1048*D$5</f>
        <v>1.1098166154258604</v>
      </c>
      <c r="E1049">
        <f>E1048*E$5</f>
        <v>1.1098223970072842</v>
      </c>
      <c r="F1049">
        <f>F1048*F$5</f>
        <v>1.1098223972001047</v>
      </c>
      <c r="G1049">
        <f>G1048*G$5</f>
        <v>1.1098223972001047</v>
      </c>
    </row>
    <row r="1050" spans="3:7" hidden="1" x14ac:dyDescent="0.25">
      <c r="C1050">
        <f>C1049+$C$3</f>
        <v>0.10430000000000196</v>
      </c>
      <c r="D1050">
        <f>D1049*D$5</f>
        <v>1.109927597087403</v>
      </c>
      <c r="E1050">
        <f>E1049*E$5</f>
        <v>1.1099333847960968</v>
      </c>
      <c r="F1050">
        <f>F1049*F$5</f>
        <v>1.1099333849891218</v>
      </c>
      <c r="G1050">
        <f>G1049*G$5</f>
        <v>1.1099333849891218</v>
      </c>
    </row>
    <row r="1051" spans="3:7" hidden="1" x14ac:dyDescent="0.25">
      <c r="C1051">
        <f>C1050+$C$3</f>
        <v>0.10440000000000196</v>
      </c>
      <c r="D1051">
        <f>D1050*D$5</f>
        <v>1.1100385898471117</v>
      </c>
      <c r="E1051">
        <f>E1050*E$5</f>
        <v>1.1100443836842433</v>
      </c>
      <c r="F1051">
        <f>F1050*F$5</f>
        <v>1.1100443838774727</v>
      </c>
      <c r="G1051">
        <f>G1050*G$5</f>
        <v>1.1100443838774727</v>
      </c>
    </row>
    <row r="1052" spans="3:7" hidden="1" x14ac:dyDescent="0.25">
      <c r="C1052">
        <f>C1051+$C$3</f>
        <v>0.10450000000000197</v>
      </c>
      <c r="D1052">
        <f>D1051*D$5</f>
        <v>1.1101495937060963</v>
      </c>
      <c r="E1052">
        <f>E1051*E$5</f>
        <v>1.1101553936728337</v>
      </c>
      <c r="F1052">
        <f>F1051*F$5</f>
        <v>1.1101553938662674</v>
      </c>
      <c r="G1052">
        <f>G1051*G$5</f>
        <v>1.1101553938662674</v>
      </c>
    </row>
    <row r="1053" spans="3:7" hidden="1" x14ac:dyDescent="0.25">
      <c r="C1053">
        <f>C1052+$C$3</f>
        <v>0.10460000000000197</v>
      </c>
      <c r="D1053">
        <f>D1052*D$5</f>
        <v>1.1102606086654669</v>
      </c>
      <c r="E1053">
        <f>E1052*E$5</f>
        <v>1.1102664147629779</v>
      </c>
      <c r="F1053">
        <f>F1052*F$5</f>
        <v>1.1102664149566162</v>
      </c>
      <c r="G1053">
        <f>G1052*G$5</f>
        <v>1.1102664149566162</v>
      </c>
    </row>
    <row r="1054" spans="3:7" hidden="1" x14ac:dyDescent="0.25">
      <c r="C1054">
        <f>C1053+$C$3</f>
        <v>0.10470000000000197</v>
      </c>
      <c r="D1054">
        <f>D1053*D$5</f>
        <v>1.1103716347263335</v>
      </c>
      <c r="E1054">
        <f>E1053*E$5</f>
        <v>1.1103774469557863</v>
      </c>
      <c r="F1054">
        <f>F1053*F$5</f>
        <v>1.110377447149629</v>
      </c>
      <c r="G1054">
        <f>G1053*G$5</f>
        <v>1.110377447149629</v>
      </c>
    </row>
    <row r="1055" spans="3:7" hidden="1" x14ac:dyDescent="0.25">
      <c r="C1055">
        <f>C1054+$C$3</f>
        <v>0.10480000000000197</v>
      </c>
      <c r="D1055">
        <f>D1054*D$5</f>
        <v>1.1104826718898062</v>
      </c>
      <c r="E1055">
        <f>E1054*E$5</f>
        <v>1.1104884902523691</v>
      </c>
      <c r="F1055">
        <f>F1054*F$5</f>
        <v>1.1104884904464163</v>
      </c>
      <c r="G1055">
        <f>G1054*G$5</f>
        <v>1.1104884904464163</v>
      </c>
    </row>
    <row r="1056" spans="3:7" hidden="1" x14ac:dyDescent="0.25">
      <c r="C1056">
        <f>C1055+$C$3</f>
        <v>0.10490000000000198</v>
      </c>
      <c r="D1056">
        <f>D1055*D$5</f>
        <v>1.1105937201569951</v>
      </c>
      <c r="E1056">
        <f>E1055*E$5</f>
        <v>1.1105995446538368</v>
      </c>
      <c r="F1056">
        <f>F1055*F$5</f>
        <v>1.1105995448480885</v>
      </c>
      <c r="G1056">
        <f>G1055*G$5</f>
        <v>1.1105995448480885</v>
      </c>
    </row>
    <row r="1057" spans="3:7" hidden="1" x14ac:dyDescent="0.25">
      <c r="C1057">
        <f>C1056+$C$3</f>
        <v>0.10500000000000198</v>
      </c>
      <c r="D1057">
        <f>D1056*D$5</f>
        <v>1.1107047795290108</v>
      </c>
      <c r="E1057">
        <f>E1056*E$5</f>
        <v>1.1107106101612998</v>
      </c>
      <c r="F1057">
        <f>F1056*F$5</f>
        <v>1.1107106103557562</v>
      </c>
      <c r="G1057">
        <f>G1056*G$5</f>
        <v>1.1107106103557562</v>
      </c>
    </row>
    <row r="1058" spans="3:7" hidden="1" x14ac:dyDescent="0.25">
      <c r="C1058">
        <f>C1057+$C$3</f>
        <v>0.10510000000000198</v>
      </c>
      <c r="D1058">
        <f>D1057*D$5</f>
        <v>1.1108158500069636</v>
      </c>
      <c r="E1058">
        <f>E1057*E$5</f>
        <v>1.1108216867758689</v>
      </c>
      <c r="F1058">
        <f>F1057*F$5</f>
        <v>1.1108216869705301</v>
      </c>
      <c r="G1058">
        <f>G1057*G$5</f>
        <v>1.1108216869705301</v>
      </c>
    </row>
    <row r="1059" spans="3:7" hidden="1" x14ac:dyDescent="0.25">
      <c r="C1059">
        <f>C1058+$C$3</f>
        <v>0.10520000000000199</v>
      </c>
      <c r="D1059">
        <f>D1058*D$5</f>
        <v>1.1109269315919643</v>
      </c>
      <c r="E1059">
        <f>E1058*E$5</f>
        <v>1.1109327744986548</v>
      </c>
      <c r="F1059">
        <f>F1058*F$5</f>
        <v>1.1109327746935207</v>
      </c>
      <c r="G1059">
        <f>G1058*G$5</f>
        <v>1.1109327746935207</v>
      </c>
    </row>
    <row r="1060" spans="3:7" hidden="1" x14ac:dyDescent="0.25">
      <c r="C1060">
        <f>C1059+$C$3</f>
        <v>0.10530000000000199</v>
      </c>
      <c r="D1060">
        <f>D1059*D$5</f>
        <v>1.1110380242851234</v>
      </c>
      <c r="E1060">
        <f>E1059*E$5</f>
        <v>1.1110438733307686</v>
      </c>
      <c r="F1060">
        <f>F1059*F$5</f>
        <v>1.1110438735258392</v>
      </c>
      <c r="G1060">
        <f>G1059*G$5</f>
        <v>1.1110438735258392</v>
      </c>
    </row>
    <row r="1061" spans="3:7" hidden="1" x14ac:dyDescent="0.25">
      <c r="C1061">
        <f>C1060+$C$3</f>
        <v>0.10540000000000199</v>
      </c>
      <c r="D1061">
        <f>D1060*D$5</f>
        <v>1.1111491280875518</v>
      </c>
      <c r="E1061">
        <f>E1060*E$5</f>
        <v>1.111154983273321</v>
      </c>
      <c r="F1061">
        <f>F1060*F$5</f>
        <v>1.1111549834685963</v>
      </c>
      <c r="G1061">
        <f>G1060*G$5</f>
        <v>1.1111549834685963</v>
      </c>
    </row>
    <row r="1062" spans="3:7" hidden="1" x14ac:dyDescent="0.25">
      <c r="C1062">
        <f>C1061+$C$3</f>
        <v>0.10550000000000199</v>
      </c>
      <c r="D1062">
        <f>D1061*D$5</f>
        <v>1.1112602430003606</v>
      </c>
      <c r="E1062">
        <f>E1061*E$5</f>
        <v>1.1112661043274232</v>
      </c>
      <c r="F1062">
        <f>F1061*F$5</f>
        <v>1.1112661045229033</v>
      </c>
      <c r="G1062">
        <f>G1061*G$5</f>
        <v>1.1112661045229033</v>
      </c>
    </row>
    <row r="1063" spans="3:7" hidden="1" x14ac:dyDescent="0.25">
      <c r="C1063">
        <f>C1062+$C$3</f>
        <v>0.105600000000002</v>
      </c>
      <c r="D1063">
        <f>D1062*D$5</f>
        <v>1.1113713690246607</v>
      </c>
      <c r="E1063">
        <f>E1062*E$5</f>
        <v>1.1113772364941865</v>
      </c>
      <c r="F1063">
        <f>F1062*F$5</f>
        <v>1.1113772366898713</v>
      </c>
      <c r="G1063">
        <f>G1062*G$5</f>
        <v>1.1113772366898713</v>
      </c>
    </row>
    <row r="1064" spans="3:7" hidden="1" x14ac:dyDescent="0.25">
      <c r="C1064">
        <f>C1063+$C$3</f>
        <v>0.105700000000002</v>
      </c>
      <c r="D1064">
        <f>D1063*D$5</f>
        <v>1.1114825061615632</v>
      </c>
      <c r="E1064">
        <f>E1063*E$5</f>
        <v>1.1114883797747221</v>
      </c>
      <c r="F1064">
        <f>F1063*F$5</f>
        <v>1.1114883799706117</v>
      </c>
      <c r="G1064">
        <f>G1063*G$5</f>
        <v>1.1114883799706117</v>
      </c>
    </row>
    <row r="1065" spans="3:7" hidden="1" x14ac:dyDescent="0.25">
      <c r="C1065">
        <f>C1064+$C$3</f>
        <v>0.105800000000002</v>
      </c>
      <c r="D1065">
        <f>D1064*D$5</f>
        <v>1.1115936544121794</v>
      </c>
      <c r="E1065">
        <f>E1064*E$5</f>
        <v>1.1115995341701415</v>
      </c>
      <c r="F1065">
        <f>F1064*F$5</f>
        <v>1.1115995343662359</v>
      </c>
      <c r="G1065">
        <f>G1064*G$5</f>
        <v>1.1115995343662359</v>
      </c>
    </row>
    <row r="1066" spans="3:7" hidden="1" x14ac:dyDescent="0.25">
      <c r="C1066">
        <f>C1065+$C$3</f>
        <v>0.10590000000000201</v>
      </c>
      <c r="D1066">
        <f>D1065*D$5</f>
        <v>1.1117048137776206</v>
      </c>
      <c r="E1066">
        <f>E1065*E$5</f>
        <v>1.111710699681556</v>
      </c>
      <c r="F1066">
        <f>F1065*F$5</f>
        <v>1.1117106998778556</v>
      </c>
      <c r="G1066">
        <f>G1065*G$5</f>
        <v>1.1117106998778556</v>
      </c>
    </row>
    <row r="1067" spans="3:7" hidden="1" x14ac:dyDescent="0.25">
      <c r="C1067">
        <f>C1066+$C$3</f>
        <v>0.10600000000000201</v>
      </c>
      <c r="D1067">
        <f>D1066*D$5</f>
        <v>1.1118159842589983</v>
      </c>
      <c r="E1067">
        <f>E1066*E$5</f>
        <v>1.1118218763100776</v>
      </c>
      <c r="F1067">
        <f>F1066*F$5</f>
        <v>1.1118218765065824</v>
      </c>
      <c r="G1067">
        <f>G1066*G$5</f>
        <v>1.1118218765065824</v>
      </c>
    </row>
    <row r="1068" spans="3:7" hidden="1" x14ac:dyDescent="0.25">
      <c r="C1068">
        <f>C1067+$C$3</f>
        <v>0.10610000000000201</v>
      </c>
      <c r="D1068">
        <f>D1067*D$5</f>
        <v>1.1119271658574241</v>
      </c>
      <c r="E1068">
        <f>E1067*E$5</f>
        <v>1.1119330640568179</v>
      </c>
      <c r="F1068">
        <f>F1067*F$5</f>
        <v>1.1119330642535277</v>
      </c>
      <c r="G1068">
        <f>G1067*G$5</f>
        <v>1.1119330642535277</v>
      </c>
    </row>
    <row r="1069" spans="3:7" hidden="1" x14ac:dyDescent="0.25">
      <c r="C1069">
        <f>C1068+$C$3</f>
        <v>0.10620000000000202</v>
      </c>
      <c r="D1069">
        <f>D1068*D$5</f>
        <v>1.1120383585740099</v>
      </c>
      <c r="E1069">
        <f>E1068*E$5</f>
        <v>1.1120442629228888</v>
      </c>
      <c r="F1069">
        <f>F1068*F$5</f>
        <v>1.1120442631198038</v>
      </c>
      <c r="G1069">
        <f>G1068*G$5</f>
        <v>1.1120442631198038</v>
      </c>
    </row>
    <row r="1070" spans="3:7" hidden="1" x14ac:dyDescent="0.25">
      <c r="C1070">
        <f>C1069+$C$3</f>
        <v>0.10630000000000202</v>
      </c>
      <c r="D1070">
        <f>D1069*D$5</f>
        <v>1.1121495624098674</v>
      </c>
      <c r="E1070">
        <f>E1069*E$5</f>
        <v>1.1121554729094023</v>
      </c>
      <c r="F1070">
        <f>F1069*F$5</f>
        <v>1.1121554731065224</v>
      </c>
      <c r="G1070">
        <f>G1069*G$5</f>
        <v>1.1121554731065224</v>
      </c>
    </row>
    <row r="1071" spans="3:7" hidden="1" x14ac:dyDescent="0.25">
      <c r="C1071">
        <f>C1070+$C$3</f>
        <v>0.10640000000000202</v>
      </c>
      <c r="D1071">
        <f>D1070*D$5</f>
        <v>1.1122607773661084</v>
      </c>
      <c r="E1071">
        <f>E1070*E$5</f>
        <v>1.1122666940174706</v>
      </c>
      <c r="F1071">
        <f>F1070*F$5</f>
        <v>1.1122666942147958</v>
      </c>
      <c r="G1071">
        <f>G1070*G$5</f>
        <v>1.1122666942147958</v>
      </c>
    </row>
    <row r="1072" spans="3:7" hidden="1" x14ac:dyDescent="0.25">
      <c r="C1072">
        <f>C1071+$C$3</f>
        <v>0.10650000000000202</v>
      </c>
      <c r="D1072">
        <f>D1071*D$5</f>
        <v>1.1123720034438449</v>
      </c>
      <c r="E1072">
        <f>E1071*E$5</f>
        <v>1.1123779262482059</v>
      </c>
      <c r="F1072">
        <f>F1071*F$5</f>
        <v>1.1123779264457363</v>
      </c>
      <c r="G1072">
        <f>G1071*G$5</f>
        <v>1.1123779264457363</v>
      </c>
    </row>
    <row r="1073" spans="3:7" hidden="1" x14ac:dyDescent="0.25">
      <c r="C1073">
        <f>C1072+$C$3</f>
        <v>0.10660000000000203</v>
      </c>
      <c r="D1073">
        <f>D1072*D$5</f>
        <v>1.1124832406441894</v>
      </c>
      <c r="E1073">
        <f>E1072*E$5</f>
        <v>1.1124891696027204</v>
      </c>
      <c r="F1073">
        <f>F1072*F$5</f>
        <v>1.112489169800456</v>
      </c>
      <c r="G1073">
        <f>G1072*G$5</f>
        <v>1.112489169800456</v>
      </c>
    </row>
    <row r="1074" spans="3:7" hidden="1" x14ac:dyDescent="0.25">
      <c r="C1074">
        <f>C1073+$C$3</f>
        <v>0.10670000000000203</v>
      </c>
      <c r="D1074">
        <f>D1073*D$5</f>
        <v>1.1125944889682537</v>
      </c>
      <c r="E1074">
        <f>E1073*E$5</f>
        <v>1.1126004240821263</v>
      </c>
      <c r="F1074">
        <f>F1073*F$5</f>
        <v>1.1126004242800673</v>
      </c>
      <c r="G1074">
        <f>G1073*G$5</f>
        <v>1.1126004242800673</v>
      </c>
    </row>
    <row r="1075" spans="3:7" hidden="1" x14ac:dyDescent="0.25">
      <c r="C1075">
        <f>C1074+$C$3</f>
        <v>0.10680000000000203</v>
      </c>
      <c r="D1075">
        <f>D1074*D$5</f>
        <v>1.1127057484171505</v>
      </c>
      <c r="E1075">
        <f>E1074*E$5</f>
        <v>1.1127116896875366</v>
      </c>
      <c r="F1075">
        <f>F1074*F$5</f>
        <v>1.112711689885683</v>
      </c>
      <c r="G1075">
        <f>G1074*G$5</f>
        <v>1.112711689885683</v>
      </c>
    </row>
    <row r="1076" spans="3:7" hidden="1" x14ac:dyDescent="0.25">
      <c r="C1076">
        <f>C1075+$C$3</f>
        <v>0.10690000000000204</v>
      </c>
      <c r="D1076">
        <f>D1075*D$5</f>
        <v>1.1128170189919921</v>
      </c>
      <c r="E1076">
        <f>E1075*E$5</f>
        <v>1.1128229664200637</v>
      </c>
      <c r="F1076">
        <f>F1075*F$5</f>
        <v>1.1128229666184155</v>
      </c>
      <c r="G1076">
        <f>G1075*G$5</f>
        <v>1.1128229666184155</v>
      </c>
    </row>
    <row r="1077" spans="3:7" hidden="1" x14ac:dyDescent="0.25">
      <c r="C1077">
        <f>C1076+$C$3</f>
        <v>0.10700000000000204</v>
      </c>
      <c r="D1077">
        <f>D1076*D$5</f>
        <v>1.1129283006938913</v>
      </c>
      <c r="E1077">
        <f>E1076*E$5</f>
        <v>1.1129342542808205</v>
      </c>
      <c r="F1077">
        <f>F1076*F$5</f>
        <v>1.1129342544793777</v>
      </c>
      <c r="G1077">
        <f>G1076*G$5</f>
        <v>1.1129342544793777</v>
      </c>
    </row>
    <row r="1078" spans="3:7" hidden="1" x14ac:dyDescent="0.25">
      <c r="C1078">
        <f>C1077+$C$3</f>
        <v>0.10710000000000204</v>
      </c>
      <c r="D1078">
        <f>D1077*D$5</f>
        <v>1.1130395935239605</v>
      </c>
      <c r="E1078">
        <f>E1077*E$5</f>
        <v>1.1130455532709198</v>
      </c>
      <c r="F1078">
        <f>F1077*F$5</f>
        <v>1.1130455534696824</v>
      </c>
      <c r="G1078">
        <f>G1077*G$5</f>
        <v>1.1130455534696824</v>
      </c>
    </row>
    <row r="1079" spans="3:7" hidden="1" x14ac:dyDescent="0.25">
      <c r="C1079">
        <f>C1078+$C$3</f>
        <v>0.10720000000000204</v>
      </c>
      <c r="D1079">
        <f>D1078*D$5</f>
        <v>1.1131508974833129</v>
      </c>
      <c r="E1079">
        <f>E1078*E$5</f>
        <v>1.1131568633914746</v>
      </c>
      <c r="F1079">
        <f>F1078*F$5</f>
        <v>1.1131568635904427</v>
      </c>
      <c r="G1079">
        <f>G1078*G$5</f>
        <v>1.1131568635904427</v>
      </c>
    </row>
    <row r="1080" spans="3:7" hidden="1" x14ac:dyDescent="0.25">
      <c r="C1080">
        <f>C1079+$C$3</f>
        <v>0.10730000000000205</v>
      </c>
      <c r="D1080">
        <f>D1079*D$5</f>
        <v>1.1132622125730611</v>
      </c>
      <c r="E1080">
        <f>E1079*E$5</f>
        <v>1.1132681846435979</v>
      </c>
      <c r="F1080">
        <f>F1079*F$5</f>
        <v>1.1132681848427717</v>
      </c>
      <c r="G1080">
        <f>G1079*G$5</f>
        <v>1.1132681848427717</v>
      </c>
    </row>
    <row r="1081" spans="3:7" hidden="1" x14ac:dyDescent="0.25">
      <c r="C1081">
        <f>C1080+$C$3</f>
        <v>0.10740000000000205</v>
      </c>
      <c r="D1081">
        <f>D1080*D$5</f>
        <v>1.1133735387943184</v>
      </c>
      <c r="E1081">
        <f>E1080*E$5</f>
        <v>1.1133795170284031</v>
      </c>
      <c r="F1081">
        <f>F1080*F$5</f>
        <v>1.1133795172277825</v>
      </c>
      <c r="G1081">
        <f>G1080*G$5</f>
        <v>1.1133795172277825</v>
      </c>
    </row>
    <row r="1082" spans="3:7" hidden="1" x14ac:dyDescent="0.25">
      <c r="C1082">
        <f>C1081+$C$3</f>
        <v>0.10750000000000205</v>
      </c>
      <c r="D1082">
        <f>D1081*D$5</f>
        <v>1.1134848761481979</v>
      </c>
      <c r="E1082">
        <f>E1081*E$5</f>
        <v>1.1134908605470035</v>
      </c>
      <c r="F1082">
        <f>F1081*F$5</f>
        <v>1.1134908607465885</v>
      </c>
      <c r="G1082">
        <f>G1081*G$5</f>
        <v>1.1134908607465885</v>
      </c>
    </row>
    <row r="1083" spans="3:7" hidden="1" x14ac:dyDescent="0.25">
      <c r="C1083">
        <f>C1082+$C$3</f>
        <v>0.10760000000000206</v>
      </c>
      <c r="D1083">
        <f>D1082*D$5</f>
        <v>1.1135962246358126</v>
      </c>
      <c r="E1083">
        <f>E1082*E$5</f>
        <v>1.1136022152005125</v>
      </c>
      <c r="F1083">
        <f>F1082*F$5</f>
        <v>1.1136022154003031</v>
      </c>
      <c r="G1083">
        <f>G1082*G$5</f>
        <v>1.1136022154003031</v>
      </c>
    </row>
    <row r="1084" spans="3:7" hidden="1" x14ac:dyDescent="0.25">
      <c r="C1084">
        <f>C1083+$C$3</f>
        <v>0.10770000000000206</v>
      </c>
      <c r="D1084">
        <f>D1083*D$5</f>
        <v>1.1137075842582762</v>
      </c>
      <c r="E1084">
        <f>E1083*E$5</f>
        <v>1.1137135809900436</v>
      </c>
      <c r="F1084">
        <f>F1083*F$5</f>
        <v>1.1137135811900398</v>
      </c>
      <c r="G1084">
        <f>G1083*G$5</f>
        <v>1.1137135811900398</v>
      </c>
    </row>
    <row r="1085" spans="3:7" hidden="1" x14ac:dyDescent="0.25">
      <c r="C1085">
        <f>C1084+$C$3</f>
        <v>0.10780000000000206</v>
      </c>
      <c r="D1085">
        <f>D1084*D$5</f>
        <v>1.1138189550167019</v>
      </c>
      <c r="E1085">
        <f>E1084*E$5</f>
        <v>1.1138249579167105</v>
      </c>
      <c r="F1085">
        <f>F1084*F$5</f>
        <v>1.1138249581169124</v>
      </c>
      <c r="G1085">
        <f>G1084*G$5</f>
        <v>1.1138249581169124</v>
      </c>
    </row>
    <row r="1086" spans="3:7" hidden="1" x14ac:dyDescent="0.25">
      <c r="C1086">
        <f>C1085+$C$3</f>
        <v>0.10790000000000206</v>
      </c>
      <c r="D1086">
        <f>D1085*D$5</f>
        <v>1.1139303369122036</v>
      </c>
      <c r="E1086">
        <f>E1085*E$5</f>
        <v>1.1139363459816269</v>
      </c>
      <c r="F1086">
        <f>F1085*F$5</f>
        <v>1.1139363461820346</v>
      </c>
      <c r="G1086">
        <f>G1085*G$5</f>
        <v>1.1139363461820346</v>
      </c>
    </row>
    <row r="1087" spans="3:7" hidden="1" x14ac:dyDescent="0.25">
      <c r="C1087">
        <f>C1086+$C$3</f>
        <v>0.10800000000000207</v>
      </c>
      <c r="D1087">
        <f>D1086*D$5</f>
        <v>1.1140417299458947</v>
      </c>
      <c r="E1087">
        <f>E1086*E$5</f>
        <v>1.1140477451859068</v>
      </c>
      <c r="F1087">
        <f>F1086*F$5</f>
        <v>1.1140477453865203</v>
      </c>
      <c r="G1087">
        <f>G1086*G$5</f>
        <v>1.1140477453865203</v>
      </c>
    </row>
    <row r="1088" spans="3:7" hidden="1" x14ac:dyDescent="0.25">
      <c r="C1088">
        <f>C1087+$C$3</f>
        <v>0.10810000000000207</v>
      </c>
      <c r="D1088">
        <f>D1087*D$5</f>
        <v>1.1141531341188893</v>
      </c>
      <c r="E1088">
        <f>E1087*E$5</f>
        <v>1.114159155530664</v>
      </c>
      <c r="F1088">
        <f>F1087*F$5</f>
        <v>1.1141591557314834</v>
      </c>
      <c r="G1088">
        <f>G1087*G$5</f>
        <v>1.1141591557314834</v>
      </c>
    </row>
    <row r="1089" spans="3:7" hidden="1" x14ac:dyDescent="0.25">
      <c r="C1089">
        <f>C1088+$C$3</f>
        <v>0.10820000000000207</v>
      </c>
      <c r="D1089">
        <f>D1088*D$5</f>
        <v>1.1142645494323011</v>
      </c>
      <c r="E1089">
        <f>E1088*E$5</f>
        <v>1.1142705770170129</v>
      </c>
      <c r="F1089">
        <f>F1088*F$5</f>
        <v>1.1142705772180381</v>
      </c>
      <c r="G1089">
        <f>G1088*G$5</f>
        <v>1.1142705772180381</v>
      </c>
    </row>
    <row r="1090" spans="3:7" hidden="1" x14ac:dyDescent="0.25">
      <c r="C1090">
        <f>C1089+$C$3</f>
        <v>0.10830000000000208</v>
      </c>
      <c r="D1090">
        <f>D1089*D$5</f>
        <v>1.1143759758872442</v>
      </c>
      <c r="E1090">
        <f>E1089*E$5</f>
        <v>1.1143820096460675</v>
      </c>
      <c r="F1090">
        <f>F1089*F$5</f>
        <v>1.1143820098472985</v>
      </c>
      <c r="G1090">
        <f>G1089*G$5</f>
        <v>1.1143820098472985</v>
      </c>
    </row>
    <row r="1091" spans="3:7" hidden="1" x14ac:dyDescent="0.25">
      <c r="C1091">
        <f>C1090+$C$3</f>
        <v>0.10840000000000208</v>
      </c>
      <c r="D1091">
        <f>D1090*D$5</f>
        <v>1.114487413484833</v>
      </c>
      <c r="E1091">
        <f>E1090*E$5</f>
        <v>1.1144934534189421</v>
      </c>
      <c r="F1091">
        <f>F1090*F$5</f>
        <v>1.114493453620379</v>
      </c>
      <c r="G1091">
        <f>G1090*G$5</f>
        <v>1.114493453620379</v>
      </c>
    </row>
    <row r="1092" spans="3:7" hidden="1" x14ac:dyDescent="0.25">
      <c r="C1092">
        <f>C1091+$C$3</f>
        <v>0.10850000000000208</v>
      </c>
      <c r="D1092">
        <f>D1091*D$5</f>
        <v>1.1145988622261815</v>
      </c>
      <c r="E1092">
        <f>E1091*E$5</f>
        <v>1.1146049083367513</v>
      </c>
      <c r="F1092">
        <f>F1091*F$5</f>
        <v>1.114604908538394</v>
      </c>
      <c r="G1092">
        <f>G1091*G$5</f>
        <v>1.114604908538394</v>
      </c>
    </row>
    <row r="1093" spans="3:7" hidden="1" x14ac:dyDescent="0.25">
      <c r="C1093">
        <f>C1092+$C$3</f>
        <v>0.10860000000000208</v>
      </c>
      <c r="D1093">
        <f>D1092*D$5</f>
        <v>1.1147103221124042</v>
      </c>
      <c r="E1093">
        <f>E1092*E$5</f>
        <v>1.1147163744006094</v>
      </c>
      <c r="F1093">
        <f>F1092*F$5</f>
        <v>1.1147163746024582</v>
      </c>
      <c r="G1093">
        <f>G1092*G$5</f>
        <v>1.1147163746024582</v>
      </c>
    </row>
    <row r="1094" spans="3:7" hidden="1" x14ac:dyDescent="0.25">
      <c r="C1094">
        <f>C1093+$C$3</f>
        <v>0.10870000000000209</v>
      </c>
      <c r="D1094">
        <f>D1093*D$5</f>
        <v>1.1148217931446154</v>
      </c>
      <c r="E1094">
        <f>E1093*E$5</f>
        <v>1.1148278516116312</v>
      </c>
      <c r="F1094">
        <f>F1093*F$5</f>
        <v>1.1148278518136863</v>
      </c>
      <c r="G1094">
        <f>G1093*G$5</f>
        <v>1.1148278518136863</v>
      </c>
    </row>
    <row r="1095" spans="3:7" hidden="1" x14ac:dyDescent="0.25">
      <c r="C1095">
        <f>C1094+$C$3</f>
        <v>0.10880000000000209</v>
      </c>
      <c r="D1095">
        <f>D1094*D$5</f>
        <v>1.1149332753239298</v>
      </c>
      <c r="E1095">
        <f>E1094*E$5</f>
        <v>1.1149393399709315</v>
      </c>
      <c r="F1095">
        <f>F1094*F$5</f>
        <v>1.1149393401731928</v>
      </c>
      <c r="G1095">
        <f>G1094*G$5</f>
        <v>1.1149393401731928</v>
      </c>
    </row>
    <row r="1096" spans="3:7" hidden="1" x14ac:dyDescent="0.25">
      <c r="C1096">
        <f>C1095+$C$3</f>
        <v>0.10890000000000209</v>
      </c>
      <c r="D1096">
        <f>D1095*D$5</f>
        <v>1.1150447686514622</v>
      </c>
      <c r="E1096">
        <f>E1095*E$5</f>
        <v>1.1150508394796252</v>
      </c>
      <c r="F1096">
        <f>F1095*F$5</f>
        <v>1.1150508396820928</v>
      </c>
      <c r="G1096">
        <f>G1095*G$5</f>
        <v>1.1150508396820928</v>
      </c>
    </row>
    <row r="1097" spans="3:7" hidden="1" x14ac:dyDescent="0.25">
      <c r="C1097">
        <f>C1096+$C$3</f>
        <v>0.1090000000000021</v>
      </c>
      <c r="D1097">
        <f>D1096*D$5</f>
        <v>1.1151562731283273</v>
      </c>
      <c r="E1097">
        <f>E1096*E$5</f>
        <v>1.1151623501388273</v>
      </c>
      <c r="F1097">
        <f>F1096*F$5</f>
        <v>1.1151623503415011</v>
      </c>
      <c r="G1097">
        <f>G1096*G$5</f>
        <v>1.1151623503415011</v>
      </c>
    </row>
    <row r="1098" spans="3:7" hidden="1" x14ac:dyDescent="0.25">
      <c r="C1098">
        <f>C1097+$C$3</f>
        <v>0.1091000000000021</v>
      </c>
      <c r="D1098">
        <f>D1097*D$5</f>
        <v>1.1152677887556401</v>
      </c>
      <c r="E1098">
        <f>E1097*E$5</f>
        <v>1.1152738719496529</v>
      </c>
      <c r="F1098">
        <f>F1097*F$5</f>
        <v>1.115273872152533</v>
      </c>
      <c r="G1098">
        <f>G1097*G$5</f>
        <v>1.115273872152533</v>
      </c>
    </row>
    <row r="1099" spans="3:7" hidden="1" x14ac:dyDescent="0.25">
      <c r="C1099">
        <f>C1098+$C$3</f>
        <v>0.1092000000000021</v>
      </c>
      <c r="D1099">
        <f>D1098*D$5</f>
        <v>1.1153793155345157</v>
      </c>
      <c r="E1099">
        <f>E1098*E$5</f>
        <v>1.1153854049132172</v>
      </c>
      <c r="F1099">
        <f>F1098*F$5</f>
        <v>1.1153854051163037</v>
      </c>
      <c r="G1099">
        <f>G1098*G$5</f>
        <v>1.1153854051163037</v>
      </c>
    </row>
    <row r="1100" spans="3:7" hidden="1" x14ac:dyDescent="0.25">
      <c r="C1100">
        <f>C1099+$C$3</f>
        <v>0.1093000000000021</v>
      </c>
      <c r="D1100">
        <f>D1099*D$5</f>
        <v>1.1154908534660692</v>
      </c>
      <c r="E1100">
        <f>E1099*E$5</f>
        <v>1.1154969490306355</v>
      </c>
      <c r="F1100">
        <f>F1099*F$5</f>
        <v>1.1154969492339284</v>
      </c>
      <c r="G1100">
        <f>G1099*G$5</f>
        <v>1.1154969492339284</v>
      </c>
    </row>
    <row r="1101" spans="3:7" hidden="1" x14ac:dyDescent="0.25">
      <c r="C1101">
        <f>C1100+$C$3</f>
        <v>0.10940000000000211</v>
      </c>
      <c r="D1101">
        <f>D1100*D$5</f>
        <v>1.1156024025514157</v>
      </c>
      <c r="E1101">
        <f>E1100*E$5</f>
        <v>1.1156085043030233</v>
      </c>
      <c r="F1101">
        <f>F1100*F$5</f>
        <v>1.1156085045065225</v>
      </c>
      <c r="G1101">
        <f>G1100*G$5</f>
        <v>1.1156085045065225</v>
      </c>
    </row>
    <row r="1102" spans="3:7" hidden="1" x14ac:dyDescent="0.25">
      <c r="C1102">
        <f>C1101+$C$3</f>
        <v>0.10950000000000211</v>
      </c>
      <c r="D1102">
        <f>D1101*D$5</f>
        <v>1.1157139627916708</v>
      </c>
      <c r="E1102">
        <f>E1101*E$5</f>
        <v>1.115720070731496</v>
      </c>
      <c r="F1102">
        <f>F1101*F$5</f>
        <v>1.1157200709352018</v>
      </c>
      <c r="G1102">
        <f>G1101*G$5</f>
        <v>1.1157200709352018</v>
      </c>
    </row>
    <row r="1103" spans="3:7" hidden="1" x14ac:dyDescent="0.25">
      <c r="C1103">
        <f>C1102+$C$3</f>
        <v>0.10960000000000211</v>
      </c>
      <c r="D1103">
        <f>D1102*D$5</f>
        <v>1.1158255341879499</v>
      </c>
      <c r="E1103">
        <f>E1102*E$5</f>
        <v>1.1158316483171695</v>
      </c>
      <c r="F1103">
        <f>F1102*F$5</f>
        <v>1.1158316485210817</v>
      </c>
      <c r="G1103">
        <f>G1102*G$5</f>
        <v>1.1158316485210817</v>
      </c>
    </row>
    <row r="1104" spans="3:7" hidden="1" x14ac:dyDescent="0.25">
      <c r="C1104">
        <f>C1103+$C$3</f>
        <v>0.10970000000000212</v>
      </c>
      <c r="D1104">
        <f>D1103*D$5</f>
        <v>1.1159371167413688</v>
      </c>
      <c r="E1104">
        <f>E1103*E$5</f>
        <v>1.1159432370611595</v>
      </c>
      <c r="F1104">
        <f>F1103*F$5</f>
        <v>1.1159432372652782</v>
      </c>
      <c r="G1104">
        <f>G1103*G$5</f>
        <v>1.1159432372652782</v>
      </c>
    </row>
    <row r="1105" spans="3:7" hidden="1" x14ac:dyDescent="0.25">
      <c r="C1105">
        <f>C1104+$C$3</f>
        <v>0.10980000000000212</v>
      </c>
      <c r="D1105">
        <f>D1104*D$5</f>
        <v>1.1160487104530428</v>
      </c>
      <c r="E1105">
        <f>E1104*E$5</f>
        <v>1.1160548369645817</v>
      </c>
      <c r="F1105">
        <f>F1104*F$5</f>
        <v>1.116054837168907</v>
      </c>
      <c r="G1105">
        <f>G1104*G$5</f>
        <v>1.116054837168907</v>
      </c>
    </row>
    <row r="1106" spans="3:7" hidden="1" x14ac:dyDescent="0.25">
      <c r="C1106">
        <f>C1105+$C$3</f>
        <v>0.10990000000000212</v>
      </c>
      <c r="D1106">
        <f>D1105*D$5</f>
        <v>1.116160315324088</v>
      </c>
      <c r="E1106">
        <f>E1105*E$5</f>
        <v>1.1161664480285522</v>
      </c>
      <c r="F1106">
        <f>F1105*F$5</f>
        <v>1.1161664482330842</v>
      </c>
      <c r="G1106">
        <f>G1105*G$5</f>
        <v>1.1161664482330842</v>
      </c>
    </row>
    <row r="1107" spans="3:7" hidden="1" x14ac:dyDescent="0.25">
      <c r="C1107">
        <f>C1106+$C$3</f>
        <v>0.11000000000000212</v>
      </c>
      <c r="D1107">
        <f>D1106*D$5</f>
        <v>1.1162719313556204</v>
      </c>
      <c r="E1107">
        <f>E1106*E$5</f>
        <v>1.1162780702541872</v>
      </c>
      <c r="F1107">
        <f>F1106*F$5</f>
        <v>1.1162780704589259</v>
      </c>
      <c r="G1107">
        <f>G1106*G$5</f>
        <v>1.1162780704589259</v>
      </c>
    </row>
    <row r="1108" spans="3:7" hidden="1" x14ac:dyDescent="0.25">
      <c r="C1108">
        <f>C1107+$C$3</f>
        <v>0.11010000000000213</v>
      </c>
      <c r="D1108">
        <f>D1107*D$5</f>
        <v>1.116383558548756</v>
      </c>
      <c r="E1108">
        <f>E1107*E$5</f>
        <v>1.1163897036426029</v>
      </c>
      <c r="F1108">
        <f>F1107*F$5</f>
        <v>1.1163897038475483</v>
      </c>
      <c r="G1108">
        <f>G1107*G$5</f>
        <v>1.1163897038475483</v>
      </c>
    </row>
    <row r="1109" spans="3:7" hidden="1" x14ac:dyDescent="0.25">
      <c r="C1109">
        <f>C1108+$C$3</f>
        <v>0.11020000000000213</v>
      </c>
      <c r="D1109">
        <f>D1108*D$5</f>
        <v>1.1164951969046109</v>
      </c>
      <c r="E1109">
        <f>E1108*E$5</f>
        <v>1.1165013481949158</v>
      </c>
      <c r="F1109">
        <f>F1108*F$5</f>
        <v>1.1165013484000677</v>
      </c>
      <c r="G1109">
        <f>G1108*G$5</f>
        <v>1.1165013484000677</v>
      </c>
    </row>
    <row r="1110" spans="3:7" hidden="1" x14ac:dyDescent="0.25">
      <c r="C1110">
        <f>C1109+$C$3</f>
        <v>0.11030000000000213</v>
      </c>
      <c r="D1110">
        <f>D1109*D$5</f>
        <v>1.1166068464243013</v>
      </c>
      <c r="E1110">
        <f>E1109*E$5</f>
        <v>1.1166130039122419</v>
      </c>
      <c r="F1110">
        <f>F1109*F$5</f>
        <v>1.1166130041176006</v>
      </c>
      <c r="G1110">
        <f>G1109*G$5</f>
        <v>1.1166130041176006</v>
      </c>
    </row>
    <row r="1111" spans="3:7" hidden="1" x14ac:dyDescent="0.25">
      <c r="C1111">
        <f>C1110+$C$3</f>
        <v>0.11040000000000214</v>
      </c>
      <c r="D1111">
        <f>D1110*D$5</f>
        <v>1.1167185071089438</v>
      </c>
      <c r="E1111">
        <f>E1110*E$5</f>
        <v>1.1167246707956981</v>
      </c>
      <c r="F1111">
        <f>F1110*F$5</f>
        <v>1.1167246710012635</v>
      </c>
      <c r="G1111">
        <f>G1110*G$5</f>
        <v>1.1167246710012635</v>
      </c>
    </row>
    <row r="1112" spans="3:7" hidden="1" x14ac:dyDescent="0.25">
      <c r="C1112">
        <f>C1111+$C$3</f>
        <v>0.11050000000000214</v>
      </c>
      <c r="D1112">
        <f>D1111*D$5</f>
        <v>1.1168301789596546</v>
      </c>
      <c r="E1112">
        <f>E1111*E$5</f>
        <v>1.116836348846401</v>
      </c>
      <c r="F1112">
        <f>F1111*F$5</f>
        <v>1.1168363490521731</v>
      </c>
      <c r="G1112">
        <f>G1111*G$5</f>
        <v>1.1168363490521731</v>
      </c>
    </row>
    <row r="1113" spans="3:7" hidden="1" x14ac:dyDescent="0.25">
      <c r="C1113">
        <f>C1112+$C$3</f>
        <v>0.11060000000000214</v>
      </c>
      <c r="D1113">
        <f>D1112*D$5</f>
        <v>1.1169418619775506</v>
      </c>
      <c r="E1113">
        <f>E1112*E$5</f>
        <v>1.1169480380654673</v>
      </c>
      <c r="F1113">
        <f>F1112*F$5</f>
        <v>1.1169480382714463</v>
      </c>
      <c r="G1113">
        <f>G1112*G$5</f>
        <v>1.1169480382714463</v>
      </c>
    </row>
    <row r="1114" spans="3:7" hidden="1" x14ac:dyDescent="0.25">
      <c r="C1114">
        <f>C1113+$C$3</f>
        <v>0.11070000000000214</v>
      </c>
      <c r="D1114">
        <f>D1113*D$5</f>
        <v>1.1170535561637485</v>
      </c>
      <c r="E1114">
        <f>E1113*E$5</f>
        <v>1.117059738454014</v>
      </c>
      <c r="F1114">
        <f>F1113*F$5</f>
        <v>1.1170597386601999</v>
      </c>
      <c r="G1114">
        <f>G1113*G$5</f>
        <v>1.1170597386601999</v>
      </c>
    </row>
    <row r="1115" spans="3:7" hidden="1" x14ac:dyDescent="0.25">
      <c r="C1115">
        <f>C1114+$C$3</f>
        <v>0.11080000000000215</v>
      </c>
      <c r="D1115">
        <f>D1114*D$5</f>
        <v>1.1171652615193648</v>
      </c>
      <c r="E1115">
        <f>E1114*E$5</f>
        <v>1.117171450013158</v>
      </c>
      <c r="F1115">
        <f>F1114*F$5</f>
        <v>1.1171714502195509</v>
      </c>
      <c r="G1115">
        <f>G1114*G$5</f>
        <v>1.1171714502195509</v>
      </c>
    </row>
    <row r="1116" spans="3:7" hidden="1" x14ac:dyDescent="0.25">
      <c r="C1116">
        <f>C1115+$C$3</f>
        <v>0.11090000000000215</v>
      </c>
      <c r="D1116">
        <f>D1115*D$5</f>
        <v>1.1172769780455167</v>
      </c>
      <c r="E1116">
        <f>E1115*E$5</f>
        <v>1.1172831727440165</v>
      </c>
      <c r="F1116">
        <f>F1115*F$5</f>
        <v>1.1172831729506163</v>
      </c>
      <c r="G1116">
        <f>G1115*G$5</f>
        <v>1.1172831729506163</v>
      </c>
    </row>
    <row r="1117" spans="3:7" hidden="1" x14ac:dyDescent="0.25">
      <c r="C1117">
        <f>C1116+$C$3</f>
        <v>0.11100000000000215</v>
      </c>
      <c r="D1117">
        <f>D1116*D$5</f>
        <v>1.1173887057433212</v>
      </c>
      <c r="E1117">
        <f>E1116*E$5</f>
        <v>1.1173949066477067</v>
      </c>
      <c r="F1117">
        <f>F1116*F$5</f>
        <v>1.1173949068545135</v>
      </c>
      <c r="G1117">
        <f>G1116*G$5</f>
        <v>1.1173949068545135</v>
      </c>
    </row>
    <row r="1118" spans="3:7" hidden="1" x14ac:dyDescent="0.25">
      <c r="C1118">
        <f>C1117+$C$3</f>
        <v>0.11110000000000216</v>
      </c>
      <c r="D1118">
        <f>D1117*D$5</f>
        <v>1.1175004446138954</v>
      </c>
      <c r="E1118">
        <f>E1117*E$5</f>
        <v>1.117506651725346</v>
      </c>
      <c r="F1118">
        <f>F1117*F$5</f>
        <v>1.1175066519323598</v>
      </c>
      <c r="G1118">
        <f>G1117*G$5</f>
        <v>1.1175066519323598</v>
      </c>
    </row>
    <row r="1119" spans="3:7" hidden="1" x14ac:dyDescent="0.25">
      <c r="C1119">
        <f>C1118+$C$3</f>
        <v>0.11120000000000216</v>
      </c>
      <c r="D1119">
        <f>D1118*D$5</f>
        <v>1.1176121946583568</v>
      </c>
      <c r="E1119">
        <f>E1118*E$5</f>
        <v>1.1176184079780518</v>
      </c>
      <c r="F1119">
        <f>F1118*F$5</f>
        <v>1.1176184081852725</v>
      </c>
      <c r="G1119">
        <f>G1118*G$5</f>
        <v>1.1176184081852725</v>
      </c>
    </row>
    <row r="1120" spans="3:7" hidden="1" x14ac:dyDescent="0.25">
      <c r="C1120">
        <f>C1119+$C$3</f>
        <v>0.11130000000000216</v>
      </c>
      <c r="D1120">
        <f>D1119*D$5</f>
        <v>1.1177239558778227</v>
      </c>
      <c r="E1120">
        <f>E1119*E$5</f>
        <v>1.1177301754069415</v>
      </c>
      <c r="F1120">
        <f>F1119*F$5</f>
        <v>1.1177301756143694</v>
      </c>
      <c r="G1120">
        <f>G1119*G$5</f>
        <v>1.1177301756143694</v>
      </c>
    </row>
    <row r="1121" spans="3:7" hidden="1" x14ac:dyDescent="0.25">
      <c r="C1121">
        <f>C1120+$C$3</f>
        <v>0.11140000000000216</v>
      </c>
      <c r="D1121">
        <f>D1120*D$5</f>
        <v>1.1178357282734104</v>
      </c>
      <c r="E1121">
        <f>E1120*E$5</f>
        <v>1.117841954013133</v>
      </c>
      <c r="F1121">
        <f>F1120*F$5</f>
        <v>1.117841954220768</v>
      </c>
      <c r="G1121">
        <f>G1120*G$5</f>
        <v>1.117841954220768</v>
      </c>
    </row>
    <row r="1122" spans="3:7" hidden="1" x14ac:dyDescent="0.25">
      <c r="C1122">
        <f>C1121+$C$3</f>
        <v>0.11150000000000217</v>
      </c>
      <c r="D1122">
        <f>D1121*D$5</f>
        <v>1.1179475118462376</v>
      </c>
      <c r="E1122">
        <f>E1121*E$5</f>
        <v>1.117953743797744</v>
      </c>
      <c r="F1122">
        <f>F1121*F$5</f>
        <v>1.1179537440055862</v>
      </c>
      <c r="G1122">
        <f>G1121*G$5</f>
        <v>1.1179537440055862</v>
      </c>
    </row>
    <row r="1123" spans="3:7" hidden="1" x14ac:dyDescent="0.25">
      <c r="C1123">
        <f>C1122+$C$3</f>
        <v>0.11160000000000217</v>
      </c>
      <c r="D1123">
        <f>D1122*D$5</f>
        <v>1.1180593065974223</v>
      </c>
      <c r="E1123">
        <f>E1122*E$5</f>
        <v>1.1180655447618926</v>
      </c>
      <c r="F1123">
        <f>F1122*F$5</f>
        <v>1.1180655449699419</v>
      </c>
      <c r="G1123">
        <f>G1122*G$5</f>
        <v>1.1180655449699419</v>
      </c>
    </row>
    <row r="1124" spans="3:7" hidden="1" x14ac:dyDescent="0.25">
      <c r="C1124">
        <f>C1123+$C$3</f>
        <v>0.11170000000000217</v>
      </c>
      <c r="D1124">
        <f>D1123*D$5</f>
        <v>1.118171112528082</v>
      </c>
      <c r="E1124">
        <f>E1123*E$5</f>
        <v>1.1181773569066964</v>
      </c>
      <c r="F1124">
        <f>F1123*F$5</f>
        <v>1.1181773571149531</v>
      </c>
      <c r="G1124">
        <f>G1123*G$5</f>
        <v>1.1181773571149531</v>
      </c>
    </row>
    <row r="1125" spans="3:7" hidden="1" x14ac:dyDescent="0.25">
      <c r="C1125">
        <f>C1124+$C$3</f>
        <v>0.11180000000000218</v>
      </c>
      <c r="D1125">
        <f>D1124*D$5</f>
        <v>1.1182829296393348</v>
      </c>
      <c r="E1125">
        <f>E1124*E$5</f>
        <v>1.1182891802332737</v>
      </c>
      <c r="F1125">
        <f>F1124*F$5</f>
        <v>1.1182891804417379</v>
      </c>
      <c r="G1125">
        <f>G1124*G$5</f>
        <v>1.1182891804417379</v>
      </c>
    </row>
    <row r="1126" spans="3:7" hidden="1" x14ac:dyDescent="0.25">
      <c r="C1126">
        <f>C1125+$C$3</f>
        <v>0.11190000000000218</v>
      </c>
      <c r="D1126">
        <f>D1125*D$5</f>
        <v>1.1183947579322988</v>
      </c>
      <c r="E1126">
        <f>E1125*E$5</f>
        <v>1.118401014742743</v>
      </c>
      <c r="F1126">
        <f>F1125*F$5</f>
        <v>1.1184010149514143</v>
      </c>
      <c r="G1126">
        <f>G1125*G$5</f>
        <v>1.1184010149514143</v>
      </c>
    </row>
    <row r="1127" spans="3:7" hidden="1" x14ac:dyDescent="0.25">
      <c r="C1127">
        <f>C1126+$C$3</f>
        <v>0.11200000000000218</v>
      </c>
      <c r="D1127">
        <f>D1126*D$5</f>
        <v>1.1185065974080921</v>
      </c>
      <c r="E1127">
        <f>E1126*E$5</f>
        <v>1.1185128604362222</v>
      </c>
      <c r="F1127">
        <f>F1126*F$5</f>
        <v>1.1185128606451009</v>
      </c>
      <c r="G1127">
        <f>G1126*G$5</f>
        <v>1.1185128606451009</v>
      </c>
    </row>
    <row r="1128" spans="3:7" hidden="1" x14ac:dyDescent="0.25">
      <c r="C1128">
        <f>C1127+$C$3</f>
        <v>0.11210000000000218</v>
      </c>
      <c r="D1128">
        <f>D1127*D$5</f>
        <v>1.1186184480678329</v>
      </c>
      <c r="E1128">
        <f>E1127*E$5</f>
        <v>1.11862471731483</v>
      </c>
      <c r="F1128">
        <f>F1127*F$5</f>
        <v>1.1186247175239161</v>
      </c>
      <c r="G1128">
        <f>G1127*G$5</f>
        <v>1.1186247175239161</v>
      </c>
    </row>
    <row r="1129" spans="3:7" hidden="1" x14ac:dyDescent="0.25">
      <c r="C1129">
        <f>C1128+$C$3</f>
        <v>0.11220000000000219</v>
      </c>
      <c r="D1129">
        <f>D1128*D$5</f>
        <v>1.1187303099126398</v>
      </c>
      <c r="E1129">
        <f>E1128*E$5</f>
        <v>1.1187365853796851</v>
      </c>
      <c r="F1129">
        <f>F1128*F$5</f>
        <v>1.1187365855889786</v>
      </c>
      <c r="G1129">
        <f>G1128*G$5</f>
        <v>1.1187365855889786</v>
      </c>
    </row>
    <row r="1130" spans="3:7" hidden="1" x14ac:dyDescent="0.25">
      <c r="C1130">
        <f>C1129+$C$3</f>
        <v>0.11230000000000219</v>
      </c>
      <c r="D1130">
        <f>D1129*D$5</f>
        <v>1.118842182943631</v>
      </c>
      <c r="E1130">
        <f>E1129*E$5</f>
        <v>1.1188484646319059</v>
      </c>
      <c r="F1130">
        <f>F1129*F$5</f>
        <v>1.118848464841407</v>
      </c>
      <c r="G1130">
        <f>G1129*G$5</f>
        <v>1.118848464841407</v>
      </c>
    </row>
    <row r="1131" spans="3:7" hidden="1" x14ac:dyDescent="0.25">
      <c r="C1131">
        <f>C1130+$C$3</f>
        <v>0.11240000000000219</v>
      </c>
      <c r="D1131">
        <f>D1130*D$5</f>
        <v>1.1189540671619254</v>
      </c>
      <c r="E1131">
        <f>E1130*E$5</f>
        <v>1.1189603550726113</v>
      </c>
      <c r="F1131">
        <f>F1130*F$5</f>
        <v>1.11896035528232</v>
      </c>
      <c r="G1131">
        <f>G1130*G$5</f>
        <v>1.11896035528232</v>
      </c>
    </row>
    <row r="1132" spans="3:7" hidden="1" x14ac:dyDescent="0.25">
      <c r="C1132">
        <f>C1131+$C$3</f>
        <v>0.1125000000000022</v>
      </c>
      <c r="D1132">
        <f>D1131*D$5</f>
        <v>1.1190659625686414</v>
      </c>
      <c r="E1132">
        <f>E1131*E$5</f>
        <v>1.1190722567029203</v>
      </c>
      <c r="F1132">
        <f>F1131*F$5</f>
        <v>1.1190722569128366</v>
      </c>
      <c r="G1132">
        <f>G1131*G$5</f>
        <v>1.1190722569128366</v>
      </c>
    </row>
    <row r="1133" spans="3:7" hidden="1" x14ac:dyDescent="0.25">
      <c r="C1133">
        <f>C1132+$C$3</f>
        <v>0.1126000000000022</v>
      </c>
      <c r="D1133">
        <f>D1132*D$5</f>
        <v>1.1191778691648984</v>
      </c>
      <c r="E1133">
        <f>E1132*E$5</f>
        <v>1.1191841695239519</v>
      </c>
      <c r="F1133">
        <f>F1132*F$5</f>
        <v>1.1191841697340759</v>
      </c>
      <c r="G1133">
        <f>G1132*G$5</f>
        <v>1.1191841697340759</v>
      </c>
    </row>
    <row r="1134" spans="3:7" hidden="1" x14ac:dyDescent="0.25">
      <c r="C1134">
        <f>C1133+$C$3</f>
        <v>0.1127000000000022</v>
      </c>
      <c r="D1134">
        <f>D1133*D$5</f>
        <v>1.1192897869518148</v>
      </c>
      <c r="E1134">
        <f>E1133*E$5</f>
        <v>1.1192960935368252</v>
      </c>
      <c r="F1134">
        <f>F1133*F$5</f>
        <v>1.1192960937471568</v>
      </c>
      <c r="G1134">
        <f>G1133*G$5</f>
        <v>1.1192960937471568</v>
      </c>
    </row>
    <row r="1135" spans="3:7" hidden="1" x14ac:dyDescent="0.25">
      <c r="C1135">
        <f>C1134+$C$3</f>
        <v>0.1128000000000022</v>
      </c>
      <c r="D1135">
        <f>D1134*D$5</f>
        <v>1.1194017159305101</v>
      </c>
      <c r="E1135">
        <f>E1134*E$5</f>
        <v>1.1194080287426593</v>
      </c>
      <c r="F1135">
        <f>F1134*F$5</f>
        <v>1.1194080289531985</v>
      </c>
      <c r="G1135">
        <f>G1134*G$5</f>
        <v>1.1194080289531985</v>
      </c>
    </row>
    <row r="1136" spans="3:7" hidden="1" x14ac:dyDescent="0.25">
      <c r="C1136">
        <f>C1135+$C$3</f>
        <v>0.11290000000000221</v>
      </c>
      <c r="D1136">
        <f>D1135*D$5</f>
        <v>1.1195136561021031</v>
      </c>
      <c r="E1136">
        <f>E1135*E$5</f>
        <v>1.1195199751425737</v>
      </c>
      <c r="F1136">
        <f>F1135*F$5</f>
        <v>1.1195199753533205</v>
      </c>
      <c r="G1136">
        <f>G1135*G$5</f>
        <v>1.1195199753533205</v>
      </c>
    </row>
    <row r="1137" spans="3:7" hidden="1" x14ac:dyDescent="0.25">
      <c r="C1137">
        <f>C1136+$C$3</f>
        <v>0.11300000000000221</v>
      </c>
      <c r="D1137">
        <f>D1136*D$5</f>
        <v>1.1196256074677133</v>
      </c>
      <c r="E1137">
        <f>E1136*E$5</f>
        <v>1.1196319327376878</v>
      </c>
      <c r="F1137">
        <f>F1136*F$5</f>
        <v>1.1196319329486424</v>
      </c>
      <c r="G1137">
        <f>G1136*G$5</f>
        <v>1.1196319329486424</v>
      </c>
    </row>
    <row r="1138" spans="3:7" hidden="1" x14ac:dyDescent="0.25">
      <c r="C1138">
        <f>C1137+$C$3</f>
        <v>0.11310000000000221</v>
      </c>
      <c r="D1138">
        <f>D1137*D$5</f>
        <v>1.1197375700284602</v>
      </c>
      <c r="E1138">
        <f>E1137*E$5</f>
        <v>1.1197439015291213</v>
      </c>
      <c r="F1138">
        <f>F1137*F$5</f>
        <v>1.1197439017402835</v>
      </c>
      <c r="G1138">
        <f>G1137*G$5</f>
        <v>1.1197439017402835</v>
      </c>
    </row>
    <row r="1139" spans="3:7" hidden="1" x14ac:dyDescent="0.25">
      <c r="C1139">
        <f>C1138+$C$3</f>
        <v>0.11320000000000222</v>
      </c>
      <c r="D1139">
        <f>D1138*D$5</f>
        <v>1.119849543785463</v>
      </c>
      <c r="E1139">
        <f>E1138*E$5</f>
        <v>1.1198558815179938</v>
      </c>
      <c r="F1139">
        <f>F1138*F$5</f>
        <v>1.1198558817293638</v>
      </c>
      <c r="G1139">
        <f>G1138*G$5</f>
        <v>1.1198558817293638</v>
      </c>
    </row>
    <row r="1140" spans="3:7" hidden="1" x14ac:dyDescent="0.25">
      <c r="C1140">
        <f>C1139+$C$3</f>
        <v>0.11330000000000222</v>
      </c>
      <c r="D1140">
        <f>D1139*D$5</f>
        <v>1.1199615287398414</v>
      </c>
      <c r="E1140">
        <f>E1139*E$5</f>
        <v>1.119967872705425</v>
      </c>
      <c r="F1140">
        <f>F1139*F$5</f>
        <v>1.1199678729170028</v>
      </c>
      <c r="G1140">
        <f>G1139*G$5</f>
        <v>1.1199678729170028</v>
      </c>
    </row>
    <row r="1141" spans="3:7" hidden="1" x14ac:dyDescent="0.25">
      <c r="C1141">
        <f>C1140+$C$3</f>
        <v>0.11340000000000222</v>
      </c>
      <c r="D1141">
        <f>D1140*D$5</f>
        <v>1.1200735248927154</v>
      </c>
      <c r="E1141">
        <f>E1140*E$5</f>
        <v>1.1200798750925349</v>
      </c>
      <c r="F1141">
        <f>F1140*F$5</f>
        <v>1.1200798753043206</v>
      </c>
      <c r="G1141">
        <f>G1140*G$5</f>
        <v>1.1200798753043206</v>
      </c>
    </row>
    <row r="1142" spans="3:7" hidden="1" x14ac:dyDescent="0.25">
      <c r="C1142">
        <f>C1141+$C$3</f>
        <v>0.11350000000000222</v>
      </c>
      <c r="D1142">
        <f>D1141*D$5</f>
        <v>1.1201855322452046</v>
      </c>
      <c r="E1142">
        <f>E1141*E$5</f>
        <v>1.1201918886804436</v>
      </c>
      <c r="F1142">
        <f>F1141*F$5</f>
        <v>1.1201918888924371</v>
      </c>
      <c r="G1142">
        <f>G1141*G$5</f>
        <v>1.1201918888924371</v>
      </c>
    </row>
    <row r="1143" spans="3:7" hidden="1" x14ac:dyDescent="0.25">
      <c r="C1143">
        <f>C1142+$C$3</f>
        <v>0.11360000000000223</v>
      </c>
      <c r="D1143">
        <f>D1142*D$5</f>
        <v>1.120297550798429</v>
      </c>
      <c r="E1143">
        <f>E1142*E$5</f>
        <v>1.120303913470271</v>
      </c>
      <c r="F1143">
        <f>F1142*F$5</f>
        <v>1.1203039136824726</v>
      </c>
      <c r="G1143">
        <f>G1142*G$5</f>
        <v>1.1203039136824726</v>
      </c>
    </row>
    <row r="1144" spans="3:7" hidden="1" x14ac:dyDescent="0.25">
      <c r="C1144">
        <f>C1143+$C$3</f>
        <v>0.11370000000000223</v>
      </c>
      <c r="D1144">
        <f>D1143*D$5</f>
        <v>1.1204095805535088</v>
      </c>
      <c r="E1144">
        <f>E1143*E$5</f>
        <v>1.1204159494631376</v>
      </c>
      <c r="F1144">
        <f>F1143*F$5</f>
        <v>1.1204159496755473</v>
      </c>
      <c r="G1144">
        <f>G1143*G$5</f>
        <v>1.1204159496755473</v>
      </c>
    </row>
    <row r="1145" spans="3:7" hidden="1" x14ac:dyDescent="0.25">
      <c r="C1145">
        <f>C1144+$C$3</f>
        <v>0.11380000000000223</v>
      </c>
      <c r="D1145">
        <f>D1144*D$5</f>
        <v>1.1205216215115641</v>
      </c>
      <c r="E1145">
        <f>E1144*E$5</f>
        <v>1.1205279966601636</v>
      </c>
      <c r="F1145">
        <f>F1144*F$5</f>
        <v>1.1205279968727813</v>
      </c>
      <c r="G1145">
        <f>G1144*G$5</f>
        <v>1.1205279968727813</v>
      </c>
    </row>
    <row r="1146" spans="3:7" hidden="1" x14ac:dyDescent="0.25">
      <c r="C1146">
        <f>C1145+$C$3</f>
        <v>0.11390000000000224</v>
      </c>
      <c r="D1146">
        <f>D1145*D$5</f>
        <v>1.1206336736737152</v>
      </c>
      <c r="E1146">
        <f>E1145*E$5</f>
        <v>1.1206400550624696</v>
      </c>
      <c r="F1146">
        <f>F1145*F$5</f>
        <v>1.1206400552752953</v>
      </c>
      <c r="G1146">
        <f>G1145*G$5</f>
        <v>1.1206400552752953</v>
      </c>
    </row>
    <row r="1147" spans="3:7" hidden="1" x14ac:dyDescent="0.25">
      <c r="C1147">
        <f>C1146+$C$3</f>
        <v>0.11400000000000224</v>
      </c>
      <c r="D1147">
        <f>D1146*D$5</f>
        <v>1.1207457370410827</v>
      </c>
      <c r="E1147">
        <f>E1146*E$5</f>
        <v>1.120752124671176</v>
      </c>
      <c r="F1147">
        <f>F1146*F$5</f>
        <v>1.1207521248842098</v>
      </c>
      <c r="G1147">
        <f>G1146*G$5</f>
        <v>1.1207521248842098</v>
      </c>
    </row>
    <row r="1148" spans="3:7" hidden="1" x14ac:dyDescent="0.25">
      <c r="C1148">
        <f>C1147+$C$3</f>
        <v>0.11410000000000224</v>
      </c>
      <c r="D1148">
        <f>D1147*D$5</f>
        <v>1.1208578116147867</v>
      </c>
      <c r="E1148">
        <f>E1147*E$5</f>
        <v>1.1208642054874036</v>
      </c>
      <c r="F1148">
        <f>F1147*F$5</f>
        <v>1.1208642057006457</v>
      </c>
      <c r="G1148">
        <f>G1147*G$5</f>
        <v>1.1208642057006457</v>
      </c>
    </row>
    <row r="1149" spans="3:7" hidden="1" x14ac:dyDescent="0.25">
      <c r="C1149">
        <f>C1148+$C$3</f>
        <v>0.11420000000000224</v>
      </c>
      <c r="D1149">
        <f>D1148*D$5</f>
        <v>1.1209698973959481</v>
      </c>
      <c r="E1149">
        <f>E1148*E$5</f>
        <v>1.1209762975122732</v>
      </c>
      <c r="F1149">
        <f>F1148*F$5</f>
        <v>1.1209762977257236</v>
      </c>
      <c r="G1149">
        <f>G1148*G$5</f>
        <v>1.1209762977257236</v>
      </c>
    </row>
    <row r="1150" spans="3:7" hidden="1" x14ac:dyDescent="0.25">
      <c r="C1150">
        <f>C1149+$C$3</f>
        <v>0.11430000000000225</v>
      </c>
      <c r="D1150">
        <f>D1149*D$5</f>
        <v>1.1210819943856878</v>
      </c>
      <c r="E1150">
        <f>E1149*E$5</f>
        <v>1.121088400746906</v>
      </c>
      <c r="F1150">
        <f>F1149*F$5</f>
        <v>1.1210884009605646</v>
      </c>
      <c r="G1150">
        <f>G1149*G$5</f>
        <v>1.1210884009605646</v>
      </c>
    </row>
    <row r="1151" spans="3:7" hidden="1" x14ac:dyDescent="0.25">
      <c r="C1151">
        <f>C1150+$C$3</f>
        <v>0.11440000000000225</v>
      </c>
      <c r="D1151">
        <f>D1150*D$5</f>
        <v>1.1211941025851264</v>
      </c>
      <c r="E1151">
        <f>E1150*E$5</f>
        <v>1.1212005151924227</v>
      </c>
      <c r="F1151">
        <f>F1150*F$5</f>
        <v>1.1212005154062896</v>
      </c>
      <c r="G1151">
        <f>G1150*G$5</f>
        <v>1.1212005154062896</v>
      </c>
    </row>
    <row r="1152" spans="3:7" hidden="1" x14ac:dyDescent="0.25">
      <c r="C1152">
        <f>C1151+$C$3</f>
        <v>0.11450000000000225</v>
      </c>
      <c r="D1152">
        <f>D1151*D$5</f>
        <v>1.1213062219953849</v>
      </c>
      <c r="E1152">
        <f>E1151*E$5</f>
        <v>1.1213126408499445</v>
      </c>
      <c r="F1152">
        <f>F1151*F$5</f>
        <v>1.1213126410640197</v>
      </c>
      <c r="G1152">
        <f>G1151*G$5</f>
        <v>1.1213126410640197</v>
      </c>
    </row>
    <row r="1153" spans="3:7" hidden="1" x14ac:dyDescent="0.25">
      <c r="C1153">
        <f>C1152+$C$3</f>
        <v>0.11460000000000226</v>
      </c>
      <c r="D1153">
        <f>D1152*D$5</f>
        <v>1.1214183526175845</v>
      </c>
      <c r="E1153">
        <f>E1152*E$5</f>
        <v>1.1214247777205928</v>
      </c>
      <c r="F1153">
        <f>F1152*F$5</f>
        <v>1.1214247779348763</v>
      </c>
      <c r="G1153">
        <f>G1152*G$5</f>
        <v>1.1214247779348763</v>
      </c>
    </row>
    <row r="1154" spans="3:7" hidden="1" x14ac:dyDescent="0.25">
      <c r="C1154">
        <f>C1153+$C$3</f>
        <v>0.11470000000000226</v>
      </c>
      <c r="D1154">
        <f>D1153*D$5</f>
        <v>1.1215304944528461</v>
      </c>
      <c r="E1154">
        <f>E1153*E$5</f>
        <v>1.1215369258054886</v>
      </c>
      <c r="F1154">
        <f>F1153*F$5</f>
        <v>1.1215369260199806</v>
      </c>
      <c r="G1154">
        <f>G1153*G$5</f>
        <v>1.1215369260199806</v>
      </c>
    </row>
    <row r="1155" spans="3:7" hidden="1" x14ac:dyDescent="0.25">
      <c r="C1155">
        <f>C1154+$C$3</f>
        <v>0.11480000000000226</v>
      </c>
      <c r="D1155">
        <f>D1154*D$5</f>
        <v>1.1216426475022914</v>
      </c>
      <c r="E1155">
        <f>E1154*E$5</f>
        <v>1.1216490851057537</v>
      </c>
      <c r="F1155">
        <f>F1154*F$5</f>
        <v>1.1216490853204542</v>
      </c>
      <c r="G1155">
        <f>G1154*G$5</f>
        <v>1.1216490853204542</v>
      </c>
    </row>
    <row r="1156" spans="3:7" hidden="1" x14ac:dyDescent="0.25">
      <c r="C1156">
        <f>C1155+$C$3</f>
        <v>0.11490000000000226</v>
      </c>
      <c r="D1156">
        <f>D1155*D$5</f>
        <v>1.1217548117670415</v>
      </c>
      <c r="E1156">
        <f>E1155*E$5</f>
        <v>1.1217612556225096</v>
      </c>
      <c r="F1156">
        <f>F1155*F$5</f>
        <v>1.1217612558374186</v>
      </c>
      <c r="G1156">
        <f>G1155*G$5</f>
        <v>1.1217612558374186</v>
      </c>
    </row>
    <row r="1157" spans="3:7" hidden="1" x14ac:dyDescent="0.25">
      <c r="C1157">
        <f>C1156+$C$3</f>
        <v>0.11500000000000227</v>
      </c>
      <c r="D1157">
        <f>D1156*D$5</f>
        <v>1.1218669872482181</v>
      </c>
      <c r="E1157">
        <f>E1156*E$5</f>
        <v>1.1218734373568782</v>
      </c>
      <c r="F1157">
        <f>F1156*F$5</f>
        <v>1.1218734375719956</v>
      </c>
      <c r="G1157">
        <f>G1156*G$5</f>
        <v>1.1218734375719956</v>
      </c>
    </row>
    <row r="1158" spans="3:7" hidden="1" x14ac:dyDescent="0.25">
      <c r="C1158">
        <f>C1157+$C$3</f>
        <v>0.11510000000000227</v>
      </c>
      <c r="D1158">
        <f>D1157*D$5</f>
        <v>1.1219791739469429</v>
      </c>
      <c r="E1158">
        <f>E1157*E$5</f>
        <v>1.1219856303099809</v>
      </c>
      <c r="F1158">
        <f>F1157*F$5</f>
        <v>1.1219856305253071</v>
      </c>
      <c r="G1158">
        <f>G1157*G$5</f>
        <v>1.1219856305253071</v>
      </c>
    </row>
    <row r="1159" spans="3:7" hidden="1" x14ac:dyDescent="0.25">
      <c r="C1159">
        <f>C1158+$C$3</f>
        <v>0.11520000000000227</v>
      </c>
      <c r="D1159">
        <f>D1158*D$5</f>
        <v>1.1220913718643375</v>
      </c>
      <c r="E1159">
        <f>E1158*E$5</f>
        <v>1.12209783448294</v>
      </c>
      <c r="F1159">
        <f>F1158*F$5</f>
        <v>1.1220978346984749</v>
      </c>
      <c r="G1159">
        <f>G1158*G$5</f>
        <v>1.1220978346984749</v>
      </c>
    </row>
    <row r="1160" spans="3:7" hidden="1" x14ac:dyDescent="0.25">
      <c r="C1160">
        <f>C1159+$C$3</f>
        <v>0.11530000000000228</v>
      </c>
      <c r="D1160">
        <f>D1159*D$5</f>
        <v>1.1222035810015238</v>
      </c>
      <c r="E1160">
        <f>E1159*E$5</f>
        <v>1.1222100498768774</v>
      </c>
      <c r="F1160">
        <f>F1159*F$5</f>
        <v>1.1222100500926211</v>
      </c>
      <c r="G1160">
        <f>G1159*G$5</f>
        <v>1.1222100500926211</v>
      </c>
    </row>
    <row r="1161" spans="3:7" hidden="1" x14ac:dyDescent="0.25">
      <c r="C1161">
        <f>C1160+$C$3</f>
        <v>0.11540000000000228</v>
      </c>
      <c r="D1161">
        <f>D1160*D$5</f>
        <v>1.1223158013596239</v>
      </c>
      <c r="E1161">
        <f>E1160*E$5</f>
        <v>1.1223222764929153</v>
      </c>
      <c r="F1161">
        <f>F1160*F$5</f>
        <v>1.1223222767088676</v>
      </c>
      <c r="G1161">
        <f>G1160*G$5</f>
        <v>1.1223222767088676</v>
      </c>
    </row>
    <row r="1162" spans="3:7" hidden="1" x14ac:dyDescent="0.25">
      <c r="C1162">
        <f>C1161+$C$3</f>
        <v>0.11550000000000228</v>
      </c>
      <c r="D1162">
        <f>D1161*D$5</f>
        <v>1.1224280329397598</v>
      </c>
      <c r="E1162">
        <f>E1161*E$5</f>
        <v>1.1224345143321759</v>
      </c>
      <c r="F1162">
        <f>F1161*F$5</f>
        <v>1.122434514548337</v>
      </c>
      <c r="G1162">
        <f>G1161*G$5</f>
        <v>1.122434514548337</v>
      </c>
    </row>
    <row r="1163" spans="3:7" hidden="1" x14ac:dyDescent="0.25">
      <c r="C1163">
        <f>C1162+$C$3</f>
        <v>0.11560000000000228</v>
      </c>
      <c r="D1163">
        <f>D1162*D$5</f>
        <v>1.1225402757430538</v>
      </c>
      <c r="E1163">
        <f>E1162*E$5</f>
        <v>1.1225467633957817</v>
      </c>
      <c r="F1163">
        <f>F1162*F$5</f>
        <v>1.1225467636121516</v>
      </c>
      <c r="G1163">
        <f>G1162*G$5</f>
        <v>1.1225467636121516</v>
      </c>
    </row>
    <row r="1164" spans="3:7" hidden="1" x14ac:dyDescent="0.25">
      <c r="C1164">
        <f>C1163+$C$3</f>
        <v>0.11570000000000229</v>
      </c>
      <c r="D1164">
        <f>D1163*D$5</f>
        <v>1.122652529770628</v>
      </c>
      <c r="E1164">
        <f>E1163*E$5</f>
        <v>1.122659023684855</v>
      </c>
      <c r="F1164">
        <f>F1163*F$5</f>
        <v>1.1226590239014338</v>
      </c>
      <c r="G1164">
        <f>G1163*G$5</f>
        <v>1.1226590239014338</v>
      </c>
    </row>
    <row r="1165" spans="3:7" hidden="1" x14ac:dyDescent="0.25">
      <c r="C1165">
        <f>C1164+$C$3</f>
        <v>0.11580000000000229</v>
      </c>
      <c r="D1165">
        <f>D1164*D$5</f>
        <v>1.122764795023605</v>
      </c>
      <c r="E1165">
        <f>E1164*E$5</f>
        <v>1.1227712952005187</v>
      </c>
      <c r="F1165">
        <f>F1164*F$5</f>
        <v>1.1227712954173061</v>
      </c>
      <c r="G1165">
        <f>G1164*G$5</f>
        <v>1.1227712954173061</v>
      </c>
    </row>
    <row r="1166" spans="3:7" hidden="1" x14ac:dyDescent="0.25">
      <c r="C1166">
        <f>C1165+$C$3</f>
        <v>0.11590000000000229</v>
      </c>
      <c r="D1166">
        <f>D1165*D$5</f>
        <v>1.1228770715031073</v>
      </c>
      <c r="E1166">
        <f>E1165*E$5</f>
        <v>1.122883577943895</v>
      </c>
      <c r="F1166">
        <f>F1165*F$5</f>
        <v>1.1228835781608915</v>
      </c>
      <c r="G1166">
        <f>G1165*G$5</f>
        <v>1.1228835781608915</v>
      </c>
    </row>
    <row r="1167" spans="3:7" hidden="1" x14ac:dyDescent="0.25">
      <c r="C1167">
        <f>C1166+$C$3</f>
        <v>0.1160000000000023</v>
      </c>
      <c r="D1167">
        <f>D1166*D$5</f>
        <v>1.1229893592102576</v>
      </c>
      <c r="E1167">
        <f>E1166*E$5</f>
        <v>1.1229958719161073</v>
      </c>
      <c r="F1167">
        <f>F1166*F$5</f>
        <v>1.1229958721333126</v>
      </c>
      <c r="G1167">
        <f>G1166*G$5</f>
        <v>1.1229958721333126</v>
      </c>
    </row>
    <row r="1168" spans="3:7" hidden="1" x14ac:dyDescent="0.25">
      <c r="C1168">
        <f>C1167+$C$3</f>
        <v>0.1161000000000023</v>
      </c>
      <c r="D1168">
        <f>D1167*D$5</f>
        <v>1.1231016581461786</v>
      </c>
      <c r="E1168">
        <f>E1167*E$5</f>
        <v>1.1231081771182783</v>
      </c>
      <c r="F1168">
        <f>F1167*F$5</f>
        <v>1.1231081773356926</v>
      </c>
      <c r="G1168">
        <f>G1167*G$5</f>
        <v>1.1231081773356926</v>
      </c>
    </row>
    <row r="1169" spans="3:7" hidden="1" x14ac:dyDescent="0.25">
      <c r="C1169">
        <f>C1168+$C$3</f>
        <v>0.1162000000000023</v>
      </c>
      <c r="D1169">
        <f>D1168*D$5</f>
        <v>1.1232139683119933</v>
      </c>
      <c r="E1169">
        <f>E1168*E$5</f>
        <v>1.1232204935515309</v>
      </c>
      <c r="F1169">
        <f>F1168*F$5</f>
        <v>1.1232204937691543</v>
      </c>
      <c r="G1169">
        <f>G1168*G$5</f>
        <v>1.1232204937691543</v>
      </c>
    </row>
    <row r="1170" spans="3:7" hidden="1" x14ac:dyDescent="0.25">
      <c r="C1170">
        <f>C1169+$C$3</f>
        <v>0.1163000000000023</v>
      </c>
      <c r="D1170">
        <f>D1169*D$5</f>
        <v>1.1233262897088245</v>
      </c>
      <c r="E1170">
        <f>E1169*E$5</f>
        <v>1.1233328212169884</v>
      </c>
      <c r="F1170">
        <f>F1169*F$5</f>
        <v>1.123332821434821</v>
      </c>
      <c r="G1170">
        <f>G1169*G$5</f>
        <v>1.123332821434821</v>
      </c>
    </row>
    <row r="1171" spans="3:7" hidden="1" x14ac:dyDescent="0.25">
      <c r="C1171">
        <f>C1170+$C$3</f>
        <v>0.11640000000000231</v>
      </c>
      <c r="D1171">
        <f>D1170*D$5</f>
        <v>1.1234386223377955</v>
      </c>
      <c r="E1171">
        <f>E1170*E$5</f>
        <v>1.1234451601157742</v>
      </c>
      <c r="F1171">
        <f>F1170*F$5</f>
        <v>1.1234451603338158</v>
      </c>
      <c r="G1171">
        <f>G1170*G$5</f>
        <v>1.1234451603338158</v>
      </c>
    </row>
    <row r="1172" spans="3:7" hidden="1" x14ac:dyDescent="0.25">
      <c r="C1172">
        <f>C1171+$C$3</f>
        <v>0.11650000000000231</v>
      </c>
      <c r="D1172">
        <f>D1171*D$5</f>
        <v>1.1235509662000291</v>
      </c>
      <c r="E1172">
        <f>E1171*E$5</f>
        <v>1.1235575102490116</v>
      </c>
      <c r="F1172">
        <f>F1171*F$5</f>
        <v>1.1235575104672624</v>
      </c>
      <c r="G1172">
        <f>G1171*G$5</f>
        <v>1.1235575104672624</v>
      </c>
    </row>
    <row r="1173" spans="3:7" hidden="1" x14ac:dyDescent="0.25">
      <c r="C1173">
        <f>C1172+$C$3</f>
        <v>0.11660000000000231</v>
      </c>
      <c r="D1173">
        <f>D1172*D$5</f>
        <v>1.1236633212966491</v>
      </c>
      <c r="E1173">
        <f>E1172*E$5</f>
        <v>1.1236698716178239</v>
      </c>
      <c r="F1173">
        <f>F1172*F$5</f>
        <v>1.1236698718362839</v>
      </c>
      <c r="G1173">
        <f>G1172*G$5</f>
        <v>1.1236698718362839</v>
      </c>
    </row>
    <row r="1174" spans="3:7" hidden="1" x14ac:dyDescent="0.25">
      <c r="C1174">
        <f>C1173+$C$3</f>
        <v>0.11670000000000232</v>
      </c>
      <c r="D1174">
        <f>D1173*D$5</f>
        <v>1.1237756876287788</v>
      </c>
      <c r="E1174">
        <f>E1173*E$5</f>
        <v>1.1237822442233349</v>
      </c>
      <c r="F1174">
        <f>F1173*F$5</f>
        <v>1.1237822444420043</v>
      </c>
      <c r="G1174">
        <f>G1173*G$5</f>
        <v>1.1237822444420043</v>
      </c>
    </row>
    <row r="1175" spans="3:7" hidden="1" x14ac:dyDescent="0.25">
      <c r="C1175">
        <f>C1174+$C$3</f>
        <v>0.11680000000000232</v>
      </c>
      <c r="D1175">
        <f>D1174*D$5</f>
        <v>1.1238880651975416</v>
      </c>
      <c r="E1175">
        <f>E1174*E$5</f>
        <v>1.1238946280666684</v>
      </c>
      <c r="F1175">
        <f>F1174*F$5</f>
        <v>1.1238946282855471</v>
      </c>
      <c r="G1175">
        <f>G1174*G$5</f>
        <v>1.1238946282855471</v>
      </c>
    </row>
    <row r="1176" spans="3:7" hidden="1" x14ac:dyDescent="0.25">
      <c r="C1176">
        <f>C1175+$C$3</f>
        <v>0.11690000000000232</v>
      </c>
      <c r="D1176">
        <f>D1175*D$5</f>
        <v>1.1240004540040613</v>
      </c>
      <c r="E1176">
        <f>E1175*E$5</f>
        <v>1.1240070231489481</v>
      </c>
      <c r="F1176">
        <f>F1175*F$5</f>
        <v>1.1240070233680362</v>
      </c>
      <c r="G1176">
        <f>G1175*G$5</f>
        <v>1.1240070233680362</v>
      </c>
    </row>
    <row r="1177" spans="3:7" hidden="1" x14ac:dyDescent="0.25">
      <c r="C1177">
        <f>C1176+$C$3</f>
        <v>0.11700000000000232</v>
      </c>
      <c r="D1177">
        <f>D1176*D$5</f>
        <v>1.1241128540494618</v>
      </c>
      <c r="E1177">
        <f>E1176*E$5</f>
        <v>1.1241194294712979</v>
      </c>
      <c r="F1177">
        <f>F1176*F$5</f>
        <v>1.1241194296905954</v>
      </c>
      <c r="G1177">
        <f>G1176*G$5</f>
        <v>1.1241194296905954</v>
      </c>
    </row>
    <row r="1178" spans="3:7" hidden="1" x14ac:dyDescent="0.25">
      <c r="C1178">
        <f>C1177+$C$3</f>
        <v>0.11710000000000233</v>
      </c>
      <c r="D1178">
        <f>D1177*D$5</f>
        <v>1.1242252653348668</v>
      </c>
      <c r="E1178">
        <f>E1177*E$5</f>
        <v>1.1242318470348422</v>
      </c>
      <c r="F1178">
        <f>F1177*F$5</f>
        <v>1.1242318472543491</v>
      </c>
      <c r="G1178">
        <f>G1177*G$5</f>
        <v>1.1242318472543491</v>
      </c>
    </row>
    <row r="1179" spans="3:7" hidden="1" x14ac:dyDescent="0.25">
      <c r="C1179">
        <f>C1178+$C$3</f>
        <v>0.11720000000000233</v>
      </c>
      <c r="D1179">
        <f>D1178*D$5</f>
        <v>1.1243376878614002</v>
      </c>
      <c r="E1179">
        <f>E1178*E$5</f>
        <v>1.124344275840705</v>
      </c>
      <c r="F1179">
        <f>F1178*F$5</f>
        <v>1.1243442760604212</v>
      </c>
      <c r="G1179">
        <f>G1178*G$5</f>
        <v>1.1243442760604212</v>
      </c>
    </row>
    <row r="1180" spans="3:7" hidden="1" x14ac:dyDescent="0.25">
      <c r="C1180">
        <f>C1179+$C$3</f>
        <v>0.11730000000000233</v>
      </c>
      <c r="D1180">
        <f>D1179*D$5</f>
        <v>1.1244501216301863</v>
      </c>
      <c r="E1180">
        <f>E1179*E$5</f>
        <v>1.1244567158900103</v>
      </c>
      <c r="F1180">
        <f>F1179*F$5</f>
        <v>1.1244567161099361</v>
      </c>
      <c r="G1180">
        <f>G1179*G$5</f>
        <v>1.1244567161099361</v>
      </c>
    </row>
    <row r="1181" spans="3:7" hidden="1" x14ac:dyDescent="0.25">
      <c r="C1181">
        <f>C1180+$C$3</f>
        <v>0.11740000000000234</v>
      </c>
      <c r="D1181">
        <f>D1180*D$5</f>
        <v>1.1245625666423493</v>
      </c>
      <c r="E1181">
        <f>E1180*E$5</f>
        <v>1.1245691671838829</v>
      </c>
      <c r="F1181">
        <f>F1180*F$5</f>
        <v>1.1245691674040181</v>
      </c>
      <c r="G1181">
        <f>G1180*G$5</f>
        <v>1.1245691674040181</v>
      </c>
    </row>
    <row r="1182" spans="3:7" hidden="1" x14ac:dyDescent="0.25">
      <c r="C1182">
        <f>C1181+$C$3</f>
        <v>0.11750000000000234</v>
      </c>
      <c r="D1182">
        <f>D1181*D$5</f>
        <v>1.1246750228990134</v>
      </c>
      <c r="E1182">
        <f>E1181*E$5</f>
        <v>1.124681629723447</v>
      </c>
      <c r="F1182">
        <f>F1181*F$5</f>
        <v>1.1246816299437918</v>
      </c>
      <c r="G1182">
        <f>G1181*G$5</f>
        <v>1.1246816299437918</v>
      </c>
    </row>
    <row r="1183" spans="3:7" hidden="1" x14ac:dyDescent="0.25">
      <c r="C1183">
        <f>C1182+$C$3</f>
        <v>0.11760000000000234</v>
      </c>
      <c r="D1183">
        <f>D1182*D$5</f>
        <v>1.1247874904013033</v>
      </c>
      <c r="E1183">
        <f>E1182*E$5</f>
        <v>1.1247941035098274</v>
      </c>
      <c r="F1183">
        <f>F1182*F$5</f>
        <v>1.1247941037303819</v>
      </c>
      <c r="G1183">
        <f>G1182*G$5</f>
        <v>1.1247941037303819</v>
      </c>
    </row>
    <row r="1184" spans="3:7" hidden="1" x14ac:dyDescent="0.25">
      <c r="C1184">
        <f>C1183+$C$3</f>
        <v>0.11770000000000234</v>
      </c>
      <c r="D1184">
        <f>D1183*D$5</f>
        <v>1.1248999691503434</v>
      </c>
      <c r="E1184">
        <f>E1183*E$5</f>
        <v>1.1249065885441489</v>
      </c>
      <c r="F1184">
        <f>F1183*F$5</f>
        <v>1.124906588764913</v>
      </c>
      <c r="G1184">
        <f>G1183*G$5</f>
        <v>1.124906588764913</v>
      </c>
    </row>
    <row r="1185" spans="3:7" hidden="1" x14ac:dyDescent="0.25">
      <c r="C1185">
        <f>C1184+$C$3</f>
        <v>0.11780000000000235</v>
      </c>
      <c r="D1185">
        <f>D1184*D$5</f>
        <v>1.1250124591472583</v>
      </c>
      <c r="E1185">
        <f>E1184*E$5</f>
        <v>1.1250190848275363</v>
      </c>
      <c r="F1185">
        <f>F1184*F$5</f>
        <v>1.12501908504851</v>
      </c>
      <c r="G1185">
        <f>G1184*G$5</f>
        <v>1.12501908504851</v>
      </c>
    </row>
    <row r="1186" spans="3:7" hidden="1" x14ac:dyDescent="0.25">
      <c r="C1186">
        <f>C1185+$C$3</f>
        <v>0.11790000000000235</v>
      </c>
      <c r="D1186">
        <f>D1185*D$5</f>
        <v>1.125124960393173</v>
      </c>
      <c r="E1186">
        <f>E1185*E$5</f>
        <v>1.1251315923611145</v>
      </c>
      <c r="F1186">
        <f>F1185*F$5</f>
        <v>1.1251315925822978</v>
      </c>
      <c r="G1186">
        <f>G1185*G$5</f>
        <v>1.1251315925822978</v>
      </c>
    </row>
    <row r="1187" spans="3:7" hidden="1" x14ac:dyDescent="0.25">
      <c r="C1187">
        <f>C1186+$C$3</f>
        <v>0.11800000000000235</v>
      </c>
      <c r="D1187">
        <f>D1186*D$5</f>
        <v>1.1252374728892123</v>
      </c>
      <c r="E1187">
        <f>E1186*E$5</f>
        <v>1.1252441111460085</v>
      </c>
      <c r="F1187">
        <f>F1186*F$5</f>
        <v>1.1252441113674017</v>
      </c>
      <c r="G1187">
        <f>G1186*G$5</f>
        <v>1.1252441113674017</v>
      </c>
    </row>
    <row r="1188" spans="3:7" hidden="1" x14ac:dyDescent="0.25">
      <c r="C1188">
        <f>C1187+$C$3</f>
        <v>0.11810000000000236</v>
      </c>
      <c r="D1188">
        <f>D1187*D$5</f>
        <v>1.1253499966365013</v>
      </c>
      <c r="E1188">
        <f>E1187*E$5</f>
        <v>1.1253566411833436</v>
      </c>
      <c r="F1188">
        <f>F1187*F$5</f>
        <v>1.1253566414049465</v>
      </c>
      <c r="G1188">
        <f>G1187*G$5</f>
        <v>1.1253566414049465</v>
      </c>
    </row>
    <row r="1189" spans="3:7" hidden="1" x14ac:dyDescent="0.25">
      <c r="C1189">
        <f>C1188+$C$3</f>
        <v>0.11820000000000236</v>
      </c>
      <c r="D1189">
        <f>D1188*D$5</f>
        <v>1.1254625316361648</v>
      </c>
      <c r="E1189">
        <f>E1188*E$5</f>
        <v>1.1254691824742451</v>
      </c>
      <c r="F1189">
        <f>F1188*F$5</f>
        <v>1.1254691826960579</v>
      </c>
      <c r="G1189">
        <f>G1188*G$5</f>
        <v>1.1254691826960579</v>
      </c>
    </row>
    <row r="1190" spans="3:7" hidden="1" x14ac:dyDescent="0.25">
      <c r="C1190">
        <f>C1189+$C$3</f>
        <v>0.11830000000000236</v>
      </c>
      <c r="D1190">
        <f>D1189*D$5</f>
        <v>1.1255750778893285</v>
      </c>
      <c r="E1190">
        <f>E1189*E$5</f>
        <v>1.1255817350198385</v>
      </c>
      <c r="F1190">
        <f>F1189*F$5</f>
        <v>1.1255817352418611</v>
      </c>
      <c r="G1190">
        <f>G1189*G$5</f>
        <v>1.1255817352418611</v>
      </c>
    </row>
    <row r="1191" spans="3:7" hidden="1" x14ac:dyDescent="0.25">
      <c r="C1191">
        <f>C1190+$C$3</f>
        <v>0.11840000000000236</v>
      </c>
      <c r="D1191">
        <f>D1190*D$5</f>
        <v>1.1256876353971175</v>
      </c>
      <c r="E1191">
        <f>E1190*E$5</f>
        <v>1.1256942988212491</v>
      </c>
      <c r="F1191">
        <f>F1190*F$5</f>
        <v>1.1256942990434817</v>
      </c>
      <c r="G1191">
        <f>G1190*G$5</f>
        <v>1.1256942990434817</v>
      </c>
    </row>
    <row r="1192" spans="3:7" hidden="1" x14ac:dyDescent="0.25">
      <c r="C1192">
        <f>C1191+$C$3</f>
        <v>0.11850000000000237</v>
      </c>
      <c r="D1192">
        <f>D1191*D$5</f>
        <v>1.1258002041606572</v>
      </c>
      <c r="E1192">
        <f>E1191*E$5</f>
        <v>1.1258068738796025</v>
      </c>
      <c r="F1192">
        <f>F1191*F$5</f>
        <v>1.1258068741020453</v>
      </c>
      <c r="G1192">
        <f>G1191*G$5</f>
        <v>1.1258068741020453</v>
      </c>
    </row>
    <row r="1193" spans="3:7" hidden="1" x14ac:dyDescent="0.25">
      <c r="C1193">
        <f>C1192+$C$3</f>
        <v>0.11860000000000237</v>
      </c>
      <c r="D1193">
        <f>D1192*D$5</f>
        <v>1.1259127841810732</v>
      </c>
      <c r="E1193">
        <f>E1192*E$5</f>
        <v>1.1259194601960247</v>
      </c>
      <c r="F1193">
        <f>F1192*F$5</f>
        <v>1.1259194604186775</v>
      </c>
      <c r="G1193">
        <f>G1192*G$5</f>
        <v>1.1259194604186775</v>
      </c>
    </row>
    <row r="1194" spans="3:7" hidden="1" x14ac:dyDescent="0.25">
      <c r="C1194">
        <f>C1193+$C$3</f>
        <v>0.11870000000000237</v>
      </c>
      <c r="D1194">
        <f>D1193*D$5</f>
        <v>1.1260253754594913</v>
      </c>
      <c r="E1194">
        <f>E1193*E$5</f>
        <v>1.1260320577716416</v>
      </c>
      <c r="F1194">
        <f>F1193*F$5</f>
        <v>1.1260320579945045</v>
      </c>
      <c r="G1194">
        <f>G1193*G$5</f>
        <v>1.1260320579945045</v>
      </c>
    </row>
    <row r="1195" spans="3:7" hidden="1" x14ac:dyDescent="0.25">
      <c r="C1195">
        <f>C1194+$C$3</f>
        <v>0.11880000000000238</v>
      </c>
      <c r="D1195">
        <f>D1194*D$5</f>
        <v>1.1261379779970373</v>
      </c>
      <c r="E1195">
        <f>E1194*E$5</f>
        <v>1.1261446666075789</v>
      </c>
      <c r="F1195">
        <f>F1194*F$5</f>
        <v>1.1261446668306518</v>
      </c>
      <c r="G1195">
        <f>G1194*G$5</f>
        <v>1.1261446668306518</v>
      </c>
    </row>
    <row r="1196" spans="3:7" hidden="1" x14ac:dyDescent="0.25">
      <c r="C1196">
        <f>C1195+$C$3</f>
        <v>0.11890000000000238</v>
      </c>
      <c r="D1196">
        <f>D1195*D$5</f>
        <v>1.1262505917948369</v>
      </c>
      <c r="E1196">
        <f>E1195*E$5</f>
        <v>1.1262572867049629</v>
      </c>
      <c r="F1196">
        <f>F1195*F$5</f>
        <v>1.1262572869282459</v>
      </c>
      <c r="G1196">
        <f>G1195*G$5</f>
        <v>1.1262572869282459</v>
      </c>
    </row>
    <row r="1197" spans="3:7" hidden="1" x14ac:dyDescent="0.25">
      <c r="C1197">
        <f>C1196+$C$3</f>
        <v>0.11900000000000238</v>
      </c>
      <c r="D1197">
        <f>D1196*D$5</f>
        <v>1.1263632168540163</v>
      </c>
      <c r="E1197">
        <f>E1196*E$5</f>
        <v>1.1263699180649198</v>
      </c>
      <c r="F1197">
        <f>F1196*F$5</f>
        <v>1.1263699182884128</v>
      </c>
      <c r="G1197">
        <f>G1196*G$5</f>
        <v>1.1263699182884128</v>
      </c>
    </row>
    <row r="1198" spans="3:7" hidden="1" x14ac:dyDescent="0.25">
      <c r="C1198">
        <f>C1197+$C$3</f>
        <v>0.11910000000000238</v>
      </c>
      <c r="D1198">
        <f>D1197*D$5</f>
        <v>1.1264758531757018</v>
      </c>
      <c r="E1198">
        <f>E1197*E$5</f>
        <v>1.1264825606885758</v>
      </c>
      <c r="F1198">
        <f>F1197*F$5</f>
        <v>1.1264825609122791</v>
      </c>
      <c r="G1198">
        <f>G1197*G$5</f>
        <v>1.1264825609122791</v>
      </c>
    </row>
    <row r="1199" spans="3:7" hidden="1" x14ac:dyDescent="0.25">
      <c r="C1199">
        <f>C1198+$C$3</f>
        <v>0.11920000000000239</v>
      </c>
      <c r="D1199">
        <f>D1198*D$5</f>
        <v>1.1265885007610192</v>
      </c>
      <c r="E1199">
        <f>E1198*E$5</f>
        <v>1.1265952145770575</v>
      </c>
      <c r="F1199">
        <f>F1198*F$5</f>
        <v>1.1265952148009708</v>
      </c>
      <c r="G1199">
        <f>G1198*G$5</f>
        <v>1.1265952148009708</v>
      </c>
    </row>
    <row r="1200" spans="3:7" hidden="1" x14ac:dyDescent="0.25">
      <c r="C1200">
        <f>C1199+$C$3</f>
        <v>0.11930000000000239</v>
      </c>
      <c r="D1200">
        <f>D1199*D$5</f>
        <v>1.1267011596110954</v>
      </c>
      <c r="E1200">
        <f>E1199*E$5</f>
        <v>1.1267078797314911</v>
      </c>
      <c r="F1200">
        <f>F1199*F$5</f>
        <v>1.1267078799556147</v>
      </c>
      <c r="G1200">
        <f>G1199*G$5</f>
        <v>1.1267078799556147</v>
      </c>
    </row>
    <row r="1201" spans="3:7" hidden="1" x14ac:dyDescent="0.25">
      <c r="C1201">
        <f>C1200+$C$3</f>
        <v>0.11940000000000239</v>
      </c>
      <c r="D1201">
        <f>D1200*D$5</f>
        <v>1.1268138297270565</v>
      </c>
      <c r="E1201">
        <f>E1200*E$5</f>
        <v>1.1268205561530036</v>
      </c>
      <c r="F1201">
        <f>F1200*F$5</f>
        <v>1.1268205563773375</v>
      </c>
      <c r="G1201">
        <f>G1200*G$5</f>
        <v>1.1268205563773375</v>
      </c>
    </row>
    <row r="1202" spans="3:7" hidden="1" x14ac:dyDescent="0.25">
      <c r="C1202">
        <f>C1201+$C$3</f>
        <v>0.1195000000000024</v>
      </c>
      <c r="D1202">
        <f>D1201*D$5</f>
        <v>1.1269265111100291</v>
      </c>
      <c r="E1202">
        <f>E1201*E$5</f>
        <v>1.1269332438427215</v>
      </c>
      <c r="F1202">
        <f>F1201*F$5</f>
        <v>1.1269332440672659</v>
      </c>
      <c r="G1202">
        <f>G1201*G$5</f>
        <v>1.1269332440672659</v>
      </c>
    </row>
    <row r="1203" spans="3:7" hidden="1" x14ac:dyDescent="0.25">
      <c r="C1203">
        <f>C1202+$C$3</f>
        <v>0.1196000000000024</v>
      </c>
      <c r="D1203">
        <f>D1202*D$5</f>
        <v>1.1270392037611401</v>
      </c>
      <c r="E1203">
        <f>E1202*E$5</f>
        <v>1.1270459428017721</v>
      </c>
      <c r="F1203">
        <f>F1202*F$5</f>
        <v>1.1270459430265267</v>
      </c>
      <c r="G1203">
        <f>G1202*G$5</f>
        <v>1.1270459430265267</v>
      </c>
    </row>
    <row r="1204" spans="3:7" hidden="1" x14ac:dyDescent="0.25">
      <c r="C1204">
        <f>C1203+$C$3</f>
        <v>0.1197000000000024</v>
      </c>
      <c r="D1204">
        <f>D1203*D$5</f>
        <v>1.1271519076815162</v>
      </c>
      <c r="E1204">
        <f>E1203*E$5</f>
        <v>1.1271586530312818</v>
      </c>
      <c r="F1204">
        <f>F1203*F$5</f>
        <v>1.127158653256247</v>
      </c>
      <c r="G1204">
        <f>G1203*G$5</f>
        <v>1.127158653256247</v>
      </c>
    </row>
    <row r="1205" spans="3:7" hidden="1" x14ac:dyDescent="0.25">
      <c r="C1205">
        <f>C1204+$C$3</f>
        <v>0.1198000000000024</v>
      </c>
      <c r="D1205">
        <f>D1204*D$5</f>
        <v>1.1272646228722842</v>
      </c>
      <c r="E1205">
        <f>E1204*E$5</f>
        <v>1.1272713745323781</v>
      </c>
      <c r="F1205">
        <f>F1204*F$5</f>
        <v>1.1272713747575538</v>
      </c>
      <c r="G1205">
        <f>G1204*G$5</f>
        <v>1.1272713747575538</v>
      </c>
    </row>
    <row r="1206" spans="3:7" hidden="1" x14ac:dyDescent="0.25">
      <c r="C1206">
        <f>C1205+$C$3</f>
        <v>0.11990000000000241</v>
      </c>
      <c r="D1206">
        <f>D1205*D$5</f>
        <v>1.1273773493345716</v>
      </c>
      <c r="E1206">
        <f>E1205*E$5</f>
        <v>1.1273841073061881</v>
      </c>
      <c r="F1206">
        <f>F1205*F$5</f>
        <v>1.1273841075315743</v>
      </c>
      <c r="G1206">
        <f>G1205*G$5</f>
        <v>1.1273841075315743</v>
      </c>
    </row>
    <row r="1207" spans="3:7" hidden="1" x14ac:dyDescent="0.25">
      <c r="C1207">
        <f>C1206+$C$3</f>
        <v>0.12000000000000241</v>
      </c>
      <c r="D1207">
        <f>D1206*D$5</f>
        <v>1.127490087069505</v>
      </c>
      <c r="E1207">
        <f>E1206*E$5</f>
        <v>1.1274968513538393</v>
      </c>
      <c r="F1207">
        <f>F1206*F$5</f>
        <v>1.1274968515794359</v>
      </c>
      <c r="G1207">
        <f>G1206*G$5</f>
        <v>1.1274968515794359</v>
      </c>
    </row>
    <row r="1208" spans="3:7" hidden="1" x14ac:dyDescent="0.25">
      <c r="C1208">
        <f>C1207+$C$3</f>
        <v>0.12010000000000241</v>
      </c>
      <c r="D1208">
        <f>D1207*D$5</f>
        <v>1.127602836078212</v>
      </c>
      <c r="E1208">
        <f>E1207*E$5</f>
        <v>1.1276096066764589</v>
      </c>
      <c r="F1208">
        <f>F1207*F$5</f>
        <v>1.1276096069022661</v>
      </c>
      <c r="G1208">
        <f>G1207*G$5</f>
        <v>1.1276096069022661</v>
      </c>
    </row>
    <row r="1209" spans="3:7" hidden="1" x14ac:dyDescent="0.25">
      <c r="C1209">
        <f>C1208+$C$3</f>
        <v>0.12020000000000242</v>
      </c>
      <c r="D1209">
        <f>D1208*D$5</f>
        <v>1.1277155963618197</v>
      </c>
      <c r="E1209">
        <f>E1208*E$5</f>
        <v>1.1277223732751747</v>
      </c>
      <c r="F1209">
        <f>F1208*F$5</f>
        <v>1.1277223735011923</v>
      </c>
      <c r="G1209">
        <f>G1208*G$5</f>
        <v>1.1277223735011923</v>
      </c>
    </row>
    <row r="1210" spans="3:7" hidden="1" x14ac:dyDescent="0.25">
      <c r="C1210">
        <f>C1209+$C$3</f>
        <v>0.12030000000000242</v>
      </c>
      <c r="D1210">
        <f>D1209*D$5</f>
        <v>1.1278283679214558</v>
      </c>
      <c r="E1210">
        <f>E1209*E$5</f>
        <v>1.127835151151114</v>
      </c>
      <c r="F1210">
        <f>F1209*F$5</f>
        <v>1.1278351513773424</v>
      </c>
      <c r="G1210">
        <f>G1209*G$5</f>
        <v>1.1278351513773424</v>
      </c>
    </row>
    <row r="1211" spans="3:7" hidden="1" x14ac:dyDescent="0.25">
      <c r="C1211">
        <f>C1210+$C$3</f>
        <v>0.12040000000000242</v>
      </c>
      <c r="D1211">
        <f>D1210*D$5</f>
        <v>1.127941150758248</v>
      </c>
      <c r="E1211">
        <f>E1210*E$5</f>
        <v>1.1279479403054049</v>
      </c>
      <c r="F1211">
        <f>F1210*F$5</f>
        <v>1.1279479405318438</v>
      </c>
      <c r="G1211">
        <f>G1210*G$5</f>
        <v>1.1279479405318438</v>
      </c>
    </row>
    <row r="1212" spans="3:7" hidden="1" x14ac:dyDescent="0.25">
      <c r="C1212">
        <f>C1211+$C$3</f>
        <v>0.12050000000000242</v>
      </c>
      <c r="D1212">
        <f>D1211*D$5</f>
        <v>1.1280539448733238</v>
      </c>
      <c r="E1212">
        <f>E1211*E$5</f>
        <v>1.1280607407391752</v>
      </c>
      <c r="F1212">
        <f>F1211*F$5</f>
        <v>1.1280607409658248</v>
      </c>
      <c r="G1212">
        <f>G1211*G$5</f>
        <v>1.1280607409658248</v>
      </c>
    </row>
    <row r="1213" spans="3:7" hidden="1" x14ac:dyDescent="0.25">
      <c r="C1213">
        <f>C1212+$C$3</f>
        <v>0.12060000000000243</v>
      </c>
      <c r="D1213">
        <f>D1212*D$5</f>
        <v>1.128166750267811</v>
      </c>
      <c r="E1213">
        <f>E1212*E$5</f>
        <v>1.1281735524535528</v>
      </c>
      <c r="F1213">
        <f>F1212*F$5</f>
        <v>1.1281735526804131</v>
      </c>
      <c r="G1213">
        <f>G1212*G$5</f>
        <v>1.1281735526804131</v>
      </c>
    </row>
    <row r="1214" spans="3:7" hidden="1" x14ac:dyDescent="0.25">
      <c r="C1214">
        <f>C1213+$C$3</f>
        <v>0.12070000000000243</v>
      </c>
      <c r="D1214">
        <f>D1213*D$5</f>
        <v>1.1282795669428378</v>
      </c>
      <c r="E1214">
        <f>E1213*E$5</f>
        <v>1.1282863754496659</v>
      </c>
      <c r="F1214">
        <f>F1213*F$5</f>
        <v>1.128286375676737</v>
      </c>
      <c r="G1214">
        <f>G1213*G$5</f>
        <v>1.128286375676737</v>
      </c>
    </row>
    <row r="1215" spans="3:7" hidden="1" x14ac:dyDescent="0.25">
      <c r="C1215">
        <f>C1214+$C$3</f>
        <v>0.12080000000000243</v>
      </c>
      <c r="D1215">
        <f>D1214*D$5</f>
        <v>1.128392394899532</v>
      </c>
      <c r="E1215">
        <f>E1214*E$5</f>
        <v>1.1283992097286428</v>
      </c>
      <c r="F1215">
        <f>F1214*F$5</f>
        <v>1.1283992099559246</v>
      </c>
      <c r="G1215">
        <f>G1214*G$5</f>
        <v>1.1283992099559246</v>
      </c>
    </row>
    <row r="1216" spans="3:7" hidden="1" x14ac:dyDescent="0.25">
      <c r="C1216">
        <f>C1215+$C$3</f>
        <v>0.12090000000000244</v>
      </c>
      <c r="D1216">
        <f>D1215*D$5</f>
        <v>1.128505234139022</v>
      </c>
      <c r="E1216">
        <f>E1215*E$5</f>
        <v>1.1285120552916117</v>
      </c>
      <c r="F1216">
        <f>F1215*F$5</f>
        <v>1.1285120555191044</v>
      </c>
      <c r="G1216">
        <f>G1215*G$5</f>
        <v>1.1285120555191044</v>
      </c>
    </row>
    <row r="1217" spans="3:7" hidden="1" x14ac:dyDescent="0.25">
      <c r="C1217">
        <f>C1216+$C$3</f>
        <v>0.12100000000000244</v>
      </c>
      <c r="D1217">
        <f>D1216*D$5</f>
        <v>1.1286180846624358</v>
      </c>
      <c r="E1217">
        <f>E1216*E$5</f>
        <v>1.1286249121397012</v>
      </c>
      <c r="F1217">
        <f>F1216*F$5</f>
        <v>1.1286249123674048</v>
      </c>
      <c r="G1217">
        <f>G1216*G$5</f>
        <v>1.1286249123674048</v>
      </c>
    </row>
    <row r="1218" spans="3:7" hidden="1" x14ac:dyDescent="0.25">
      <c r="C1218">
        <f>C1217+$C$3</f>
        <v>0.12110000000000244</v>
      </c>
      <c r="D1218">
        <f>D1217*D$5</f>
        <v>1.1287309464709021</v>
      </c>
      <c r="E1218">
        <f>E1217*E$5</f>
        <v>1.1287377802740397</v>
      </c>
      <c r="F1218">
        <f>F1217*F$5</f>
        <v>1.1287377805019543</v>
      </c>
      <c r="G1218">
        <f>G1217*G$5</f>
        <v>1.1287377805019543</v>
      </c>
    </row>
    <row r="1219" spans="3:7" hidden="1" x14ac:dyDescent="0.25">
      <c r="C1219">
        <f>C1218+$C$3</f>
        <v>0.12120000000000244</v>
      </c>
      <c r="D1219">
        <f>D1218*D$5</f>
        <v>1.1288438195655492</v>
      </c>
      <c r="E1219">
        <f>E1218*E$5</f>
        <v>1.1288506596957559</v>
      </c>
      <c r="F1219">
        <f>F1218*F$5</f>
        <v>1.1288506599238814</v>
      </c>
      <c r="G1219">
        <f>G1218*G$5</f>
        <v>1.1288506599238814</v>
      </c>
    </row>
    <row r="1220" spans="3:7" hidden="1" x14ac:dyDescent="0.25">
      <c r="C1220">
        <f>C1219+$C$3</f>
        <v>0.12130000000000245</v>
      </c>
      <c r="D1220">
        <f>D1219*D$5</f>
        <v>1.1289567039475057</v>
      </c>
      <c r="E1220">
        <f>E1219*E$5</f>
        <v>1.1289635504059787</v>
      </c>
      <c r="F1220">
        <f>F1219*F$5</f>
        <v>1.1289635506343154</v>
      </c>
      <c r="G1220">
        <f>G1219*G$5</f>
        <v>1.1289635506343154</v>
      </c>
    </row>
    <row r="1221" spans="3:7" hidden="1" x14ac:dyDescent="0.25">
      <c r="C1221">
        <f>C1220+$C$3</f>
        <v>0.12140000000000245</v>
      </c>
      <c r="D1221">
        <f>D1220*D$5</f>
        <v>1.1290695996179003</v>
      </c>
      <c r="E1221">
        <f>E1220*E$5</f>
        <v>1.129076452405837</v>
      </c>
      <c r="F1221">
        <f>F1220*F$5</f>
        <v>1.1290764526343848</v>
      </c>
      <c r="G1221">
        <f>G1220*G$5</f>
        <v>1.1290764526343848</v>
      </c>
    </row>
    <row r="1222" spans="3:7" hidden="1" x14ac:dyDescent="0.25">
      <c r="C1222">
        <f>C1221+$C$3</f>
        <v>0.12150000000000245</v>
      </c>
      <c r="D1222">
        <f>D1221*D$5</f>
        <v>1.129182506577862</v>
      </c>
      <c r="E1222">
        <f>E1221*E$5</f>
        <v>1.1291893656964598</v>
      </c>
      <c r="F1222">
        <f>F1221*F$5</f>
        <v>1.1291893659252188</v>
      </c>
      <c r="G1222">
        <f>G1221*G$5</f>
        <v>1.1291893659252188</v>
      </c>
    </row>
    <row r="1223" spans="3:7" hidden="1" x14ac:dyDescent="0.25">
      <c r="C1223">
        <f>C1222+$C$3</f>
        <v>0.12160000000000246</v>
      </c>
      <c r="D1223">
        <f>D1222*D$5</f>
        <v>1.1292954248285199</v>
      </c>
      <c r="E1223">
        <f>E1222*E$5</f>
        <v>1.1293022902789762</v>
      </c>
      <c r="F1223">
        <f>F1222*F$5</f>
        <v>1.1293022905079464</v>
      </c>
      <c r="G1223">
        <f>G1222*G$5</f>
        <v>1.1293022905079464</v>
      </c>
    </row>
    <row r="1224" spans="3:7" hidden="1" x14ac:dyDescent="0.25">
      <c r="C1224">
        <f>C1223+$C$3</f>
        <v>0.12170000000000246</v>
      </c>
      <c r="D1224">
        <f>D1223*D$5</f>
        <v>1.1294083543710027</v>
      </c>
      <c r="E1224">
        <f>E1223*E$5</f>
        <v>1.1294152261545156</v>
      </c>
      <c r="F1224">
        <f>F1223*F$5</f>
        <v>1.129415226383697</v>
      </c>
      <c r="G1224">
        <f>G1223*G$5</f>
        <v>1.129415226383697</v>
      </c>
    </row>
    <row r="1225" spans="3:7" hidden="1" x14ac:dyDescent="0.25">
      <c r="C1225">
        <f>C1224+$C$3</f>
        <v>0.12180000000000246</v>
      </c>
      <c r="D1225">
        <f>D1224*D$5</f>
        <v>1.1295212952064397</v>
      </c>
      <c r="E1225">
        <f>E1224*E$5</f>
        <v>1.1295281733242071</v>
      </c>
      <c r="F1225">
        <f>F1224*F$5</f>
        <v>1.1295281735535998</v>
      </c>
      <c r="G1225">
        <f>G1224*G$5</f>
        <v>1.1295281735535998</v>
      </c>
    </row>
    <row r="1226" spans="3:7" hidden="1" x14ac:dyDescent="0.25">
      <c r="C1226">
        <f>C1225+$C$3</f>
        <v>0.12190000000000246</v>
      </c>
      <c r="D1226">
        <f>D1225*D$5</f>
        <v>1.1296342473359604</v>
      </c>
      <c r="E1226">
        <f>E1225*E$5</f>
        <v>1.1296411317891804</v>
      </c>
      <c r="F1226">
        <f>F1225*F$5</f>
        <v>1.1296411320187842</v>
      </c>
      <c r="G1226">
        <f>G1225*G$5</f>
        <v>1.1296411320187842</v>
      </c>
    </row>
    <row r="1227" spans="3:7" hidden="1" x14ac:dyDescent="0.25">
      <c r="C1227">
        <f>C1226+$C$3</f>
        <v>0.12200000000000247</v>
      </c>
      <c r="D1227">
        <f>D1226*D$5</f>
        <v>1.1297472107606941</v>
      </c>
      <c r="E1227">
        <f>E1226*E$5</f>
        <v>1.129754101550565</v>
      </c>
      <c r="F1227">
        <f>F1226*F$5</f>
        <v>1.12975410178038</v>
      </c>
      <c r="G1227">
        <f>G1226*G$5</f>
        <v>1.12975410178038</v>
      </c>
    </row>
    <row r="1228" spans="3:7" hidden="1" x14ac:dyDescent="0.25">
      <c r="C1228">
        <f>C1227+$C$3</f>
        <v>0.12210000000000247</v>
      </c>
      <c r="D1228">
        <f>D1227*D$5</f>
        <v>1.12986018548177</v>
      </c>
      <c r="E1228">
        <f>E1227*E$5</f>
        <v>1.1298670826094905</v>
      </c>
      <c r="F1228">
        <f>F1227*F$5</f>
        <v>1.129867082839517</v>
      </c>
      <c r="G1228">
        <f>G1227*G$5</f>
        <v>1.129867082839517</v>
      </c>
    </row>
    <row r="1229" spans="3:7" hidden="1" x14ac:dyDescent="0.25">
      <c r="C1229">
        <f>C1228+$C$3</f>
        <v>0.12220000000000247</v>
      </c>
      <c r="D1229">
        <f>D1228*D$5</f>
        <v>1.1299731715003183</v>
      </c>
      <c r="E1229">
        <f>E1228*E$5</f>
        <v>1.1299800749670867</v>
      </c>
      <c r="F1229">
        <f>F1228*F$5</f>
        <v>1.1299800751973248</v>
      </c>
      <c r="G1229">
        <f>G1228*G$5</f>
        <v>1.1299800751973248</v>
      </c>
    </row>
    <row r="1230" spans="3:7" hidden="1" x14ac:dyDescent="0.25">
      <c r="C1230">
        <f>C1229+$C$3</f>
        <v>0.12230000000000248</v>
      </c>
      <c r="D1230">
        <f>D1229*D$5</f>
        <v>1.1300861688174684</v>
      </c>
      <c r="E1230">
        <f>E1229*E$5</f>
        <v>1.1300930786244838</v>
      </c>
      <c r="F1230">
        <f>F1229*F$5</f>
        <v>1.1300930788549333</v>
      </c>
      <c r="G1230">
        <f>G1229*G$5</f>
        <v>1.1300930788549333</v>
      </c>
    </row>
    <row r="1231" spans="3:7" hidden="1" x14ac:dyDescent="0.25">
      <c r="C1231">
        <f>C1230+$C$3</f>
        <v>0.12240000000000248</v>
      </c>
      <c r="D1231">
        <f>D1230*D$5</f>
        <v>1.1301991774343501</v>
      </c>
      <c r="E1231">
        <f>E1230*E$5</f>
        <v>1.1302060935828115</v>
      </c>
      <c r="F1231">
        <f>F1230*F$5</f>
        <v>1.1302060938134726</v>
      </c>
      <c r="G1231">
        <f>G1230*G$5</f>
        <v>1.1302060938134726</v>
      </c>
    </row>
    <row r="1232" spans="3:7" hidden="1" x14ac:dyDescent="0.25">
      <c r="C1232">
        <f>C1231+$C$3</f>
        <v>0.12250000000000248</v>
      </c>
      <c r="D1232">
        <f>D1231*D$5</f>
        <v>1.1303121973520935</v>
      </c>
      <c r="E1232">
        <f>E1231*E$5</f>
        <v>1.1303191198432003</v>
      </c>
      <c r="F1232">
        <f>F1231*F$5</f>
        <v>1.1303191200740728</v>
      </c>
      <c r="G1232">
        <f>G1231*G$5</f>
        <v>1.1303191200740728</v>
      </c>
    </row>
    <row r="1233" spans="3:7" hidden="1" x14ac:dyDescent="0.25">
      <c r="C1233">
        <f>C1232+$C$3</f>
        <v>0.12260000000000248</v>
      </c>
      <c r="D1233">
        <f>D1232*D$5</f>
        <v>1.1304252285718288</v>
      </c>
      <c r="E1233">
        <f>E1232*E$5</f>
        <v>1.1304321574067802</v>
      </c>
      <c r="F1233">
        <f>F1232*F$5</f>
        <v>1.1304321576378642</v>
      </c>
      <c r="G1233">
        <f>G1232*G$5</f>
        <v>1.1304321576378642</v>
      </c>
    </row>
    <row r="1234" spans="3:7" hidden="1" x14ac:dyDescent="0.25">
      <c r="C1234">
        <f>C1233+$C$3</f>
        <v>0.12270000000000249</v>
      </c>
      <c r="D1234">
        <f>D1233*D$5</f>
        <v>1.1305382710946861</v>
      </c>
      <c r="E1234">
        <f>E1233*E$5</f>
        <v>1.1305452062746815</v>
      </c>
      <c r="F1234">
        <f>F1233*F$5</f>
        <v>1.1305452065059773</v>
      </c>
      <c r="G1234">
        <f>G1233*G$5</f>
        <v>1.1305452065059773</v>
      </c>
    </row>
    <row r="1235" spans="3:7" hidden="1" x14ac:dyDescent="0.25">
      <c r="C1235">
        <f>C1234+$C$3</f>
        <v>0.12280000000000249</v>
      </c>
      <c r="D1235">
        <f>D1234*D$5</f>
        <v>1.1306513249217955</v>
      </c>
      <c r="E1235">
        <f>E1234*E$5</f>
        <v>1.1306582664480349</v>
      </c>
      <c r="F1235">
        <f>F1234*F$5</f>
        <v>1.1306582666795424</v>
      </c>
      <c r="G1235">
        <f>G1234*G$5</f>
        <v>1.1306582666795424</v>
      </c>
    </row>
    <row r="1236" spans="3:7" hidden="1" x14ac:dyDescent="0.25">
      <c r="C1236">
        <f>C1235+$C$3</f>
        <v>0.12290000000000249</v>
      </c>
      <c r="D1236">
        <f>D1235*D$5</f>
        <v>1.1307643900542876</v>
      </c>
      <c r="E1236">
        <f>E1235*E$5</f>
        <v>1.1307713379279709</v>
      </c>
      <c r="F1236">
        <f>F1235*F$5</f>
        <v>1.1307713381596902</v>
      </c>
      <c r="G1236">
        <f>G1235*G$5</f>
        <v>1.1307713381596902</v>
      </c>
    </row>
    <row r="1237" spans="3:7" hidden="1" x14ac:dyDescent="0.25">
      <c r="C1237">
        <f>C1236+$C$3</f>
        <v>0.1230000000000025</v>
      </c>
      <c r="D1237">
        <f>D1236*D$5</f>
        <v>1.130877466493293</v>
      </c>
      <c r="E1237">
        <f>E1236*E$5</f>
        <v>1.1308844207156203</v>
      </c>
      <c r="F1237">
        <f>F1236*F$5</f>
        <v>1.1308844209475515</v>
      </c>
      <c r="G1237">
        <f>G1236*G$5</f>
        <v>1.1308844209475515</v>
      </c>
    </row>
    <row r="1238" spans="3:7" hidden="1" x14ac:dyDescent="0.25">
      <c r="C1238">
        <f>C1237+$C$3</f>
        <v>0.1231000000000025</v>
      </c>
      <c r="D1238">
        <f>D1237*D$5</f>
        <v>1.1309905542399423</v>
      </c>
      <c r="E1238">
        <f>E1237*E$5</f>
        <v>1.1309975148121139</v>
      </c>
      <c r="F1238">
        <f>F1237*F$5</f>
        <v>1.1309975150442568</v>
      </c>
      <c r="G1238">
        <f>G1237*G$5</f>
        <v>1.1309975150442568</v>
      </c>
    </row>
    <row r="1239" spans="3:7" hidden="1" x14ac:dyDescent="0.25">
      <c r="C1239">
        <f>C1238+$C$3</f>
        <v>0.1232000000000025</v>
      </c>
      <c r="D1239">
        <f>D1238*D$5</f>
        <v>1.1311036532953662</v>
      </c>
      <c r="E1239">
        <f>E1238*E$5</f>
        <v>1.1311106202185826</v>
      </c>
      <c r="F1239">
        <f>F1238*F$5</f>
        <v>1.1311106204509374</v>
      </c>
      <c r="G1239">
        <f>G1238*G$5</f>
        <v>1.1311106204509374</v>
      </c>
    </row>
    <row r="1240" spans="3:7" hidden="1" x14ac:dyDescent="0.25">
      <c r="C1240">
        <f>C1239+$C$3</f>
        <v>0.1233000000000025</v>
      </c>
      <c r="D1240">
        <f>D1239*D$5</f>
        <v>1.1312167636606958</v>
      </c>
      <c r="E1240">
        <f>E1239*E$5</f>
        <v>1.1312237369361575</v>
      </c>
      <c r="F1240">
        <f>F1239*F$5</f>
        <v>1.1312237371687242</v>
      </c>
      <c r="G1240">
        <f>G1239*G$5</f>
        <v>1.1312237371687242</v>
      </c>
    </row>
    <row r="1241" spans="3:7" hidden="1" x14ac:dyDescent="0.25">
      <c r="C1241">
        <f>C1240+$C$3</f>
        <v>0.12340000000000251</v>
      </c>
      <c r="D1241">
        <f>D1240*D$5</f>
        <v>1.1313298853370619</v>
      </c>
      <c r="E1241">
        <f>E1240*E$5</f>
        <v>1.1313368649659699</v>
      </c>
      <c r="F1241">
        <f>F1240*F$5</f>
        <v>1.1313368651987483</v>
      </c>
      <c r="G1241">
        <f>G1240*G$5</f>
        <v>1.1313368651987483</v>
      </c>
    </row>
    <row r="1242" spans="3:7" hidden="1" x14ac:dyDescent="0.25">
      <c r="C1242">
        <f>C1241+$C$3</f>
        <v>0.12350000000000251</v>
      </c>
      <c r="D1242">
        <f>D1241*D$5</f>
        <v>1.1314430183255957</v>
      </c>
      <c r="E1242">
        <f>E1241*E$5</f>
        <v>1.1314500043091507</v>
      </c>
      <c r="F1242">
        <f>F1241*F$5</f>
        <v>1.1314500045421412</v>
      </c>
      <c r="G1242">
        <f>G1241*G$5</f>
        <v>1.1314500045421412</v>
      </c>
    </row>
    <row r="1243" spans="3:7" hidden="1" x14ac:dyDescent="0.25">
      <c r="C1243">
        <f>C1242+$C$3</f>
        <v>0.12360000000000251</v>
      </c>
      <c r="D1243">
        <f>D1242*D$5</f>
        <v>1.1315561626274282</v>
      </c>
      <c r="E1243">
        <f>E1242*E$5</f>
        <v>1.1315631549668315</v>
      </c>
      <c r="F1243">
        <f>F1242*F$5</f>
        <v>1.131563155200034</v>
      </c>
      <c r="G1243">
        <f>G1242*G$5</f>
        <v>1.131563155200034</v>
      </c>
    </row>
    <row r="1244" spans="3:7" hidden="1" x14ac:dyDescent="0.25">
      <c r="C1244">
        <f>C1243+$C$3</f>
        <v>0.12370000000000252</v>
      </c>
      <c r="D1244">
        <f>D1243*D$5</f>
        <v>1.131669318243691</v>
      </c>
      <c r="E1244">
        <f>E1243*E$5</f>
        <v>1.1316763169401438</v>
      </c>
      <c r="F1244">
        <f>F1243*F$5</f>
        <v>1.1316763171735584</v>
      </c>
      <c r="G1244">
        <f>G1243*G$5</f>
        <v>1.1316763171735584</v>
      </c>
    </row>
    <row r="1245" spans="3:7" hidden="1" x14ac:dyDescent="0.25">
      <c r="C1245">
        <f>C1244+$C$3</f>
        <v>0.12380000000000252</v>
      </c>
      <c r="D1245">
        <f>D1244*D$5</f>
        <v>1.1317824851755154</v>
      </c>
      <c r="E1245">
        <f>E1244*E$5</f>
        <v>1.1317894902302195</v>
      </c>
      <c r="F1245">
        <f>F1244*F$5</f>
        <v>1.1317894904638461</v>
      </c>
      <c r="G1245">
        <f>G1244*G$5</f>
        <v>1.1317894904638461</v>
      </c>
    </row>
    <row r="1246" spans="3:7" hidden="1" x14ac:dyDescent="0.25">
      <c r="C1246">
        <f>C1245+$C$3</f>
        <v>0.12390000000000252</v>
      </c>
      <c r="D1246">
        <f>D1245*D$5</f>
        <v>1.1318956634240329</v>
      </c>
      <c r="E1246">
        <f>E1245*E$5</f>
        <v>1.13190267483819</v>
      </c>
      <c r="F1246">
        <f>F1245*F$5</f>
        <v>1.1319026750720287</v>
      </c>
      <c r="G1246">
        <f>G1245*G$5</f>
        <v>1.1319026750720287</v>
      </c>
    </row>
    <row r="1247" spans="3:7" hidden="1" x14ac:dyDescent="0.25">
      <c r="C1247">
        <f>C1246+$C$3</f>
        <v>0.12400000000000252</v>
      </c>
      <c r="D1247">
        <f>D1246*D$5</f>
        <v>1.1320088529903753</v>
      </c>
      <c r="E1247">
        <f>E1246*E$5</f>
        <v>1.1320158707651871</v>
      </c>
      <c r="F1247">
        <f>F1246*F$5</f>
        <v>1.1320158709992381</v>
      </c>
      <c r="G1247">
        <f>G1246*G$5</f>
        <v>1.1320158709992381</v>
      </c>
    </row>
    <row r="1248" spans="3:7" hidden="1" x14ac:dyDescent="0.25">
      <c r="C1248">
        <f>C1247+$C$3</f>
        <v>0.12410000000000253</v>
      </c>
      <c r="D1248">
        <f>D1247*D$5</f>
        <v>1.1321220538756744</v>
      </c>
      <c r="E1248">
        <f>E1247*E$5</f>
        <v>1.132129078012343</v>
      </c>
      <c r="F1248">
        <f>F1247*F$5</f>
        <v>1.132129078246606</v>
      </c>
      <c r="G1248">
        <f>G1247*G$5</f>
        <v>1.132129078246606</v>
      </c>
    </row>
    <row r="1249" spans="3:7" hidden="1" x14ac:dyDescent="0.25">
      <c r="C1249">
        <f>C1248+$C$3</f>
        <v>0.12420000000000253</v>
      </c>
      <c r="D1249">
        <f>D1248*D$5</f>
        <v>1.132235266081062</v>
      </c>
      <c r="E1249">
        <f>E1248*E$5</f>
        <v>1.1322422965807895</v>
      </c>
      <c r="F1249">
        <f>F1248*F$5</f>
        <v>1.1322422968152648</v>
      </c>
      <c r="G1249">
        <f>G1248*G$5</f>
        <v>1.1322422968152648</v>
      </c>
    </row>
    <row r="1250" spans="3:7" hidden="1" x14ac:dyDescent="0.25">
      <c r="C1250">
        <f>C1249+$C$3</f>
        <v>0.12430000000000253</v>
      </c>
      <c r="D1250">
        <f>D1249*D$5</f>
        <v>1.1323484896076701</v>
      </c>
      <c r="E1250">
        <f>E1249*E$5</f>
        <v>1.1323555264716589</v>
      </c>
      <c r="F1250">
        <f>F1249*F$5</f>
        <v>1.1323555267063465</v>
      </c>
      <c r="G1250">
        <f>G1249*G$5</f>
        <v>1.1323555267063465</v>
      </c>
    </row>
    <row r="1251" spans="3:7" hidden="1" x14ac:dyDescent="0.25">
      <c r="C1251">
        <f>C1250+$C$3</f>
        <v>0.12440000000000254</v>
      </c>
      <c r="D1251">
        <f>D1250*D$5</f>
        <v>1.1324617244566308</v>
      </c>
      <c r="E1251">
        <f>E1250*E$5</f>
        <v>1.1324687676860836</v>
      </c>
      <c r="F1251">
        <f>F1250*F$5</f>
        <v>1.1324687679209835</v>
      </c>
      <c r="G1251">
        <f>G1250*G$5</f>
        <v>1.1324687679209835</v>
      </c>
    </row>
    <row r="1252" spans="3:7" hidden="1" x14ac:dyDescent="0.25">
      <c r="C1252">
        <f>C1251+$C$3</f>
        <v>0.12450000000000254</v>
      </c>
      <c r="D1252">
        <f>D1251*D$5</f>
        <v>1.1325749706290764</v>
      </c>
      <c r="E1252">
        <f>E1251*E$5</f>
        <v>1.1325820202251959</v>
      </c>
      <c r="F1252">
        <f>F1251*F$5</f>
        <v>1.1325820204603083</v>
      </c>
      <c r="G1252">
        <f>G1251*G$5</f>
        <v>1.1325820204603083</v>
      </c>
    </row>
    <row r="1253" spans="3:7" hidden="1" x14ac:dyDescent="0.25">
      <c r="C1253">
        <f>C1252+$C$3</f>
        <v>0.12460000000000254</v>
      </c>
      <c r="D1253">
        <f>D1252*D$5</f>
        <v>1.1326882281261392</v>
      </c>
      <c r="E1253">
        <f>E1252*E$5</f>
        <v>1.1326952840901285</v>
      </c>
      <c r="F1253">
        <f>F1252*F$5</f>
        <v>1.1326952843254532</v>
      </c>
      <c r="G1253">
        <f>G1252*G$5</f>
        <v>1.1326952843254532</v>
      </c>
    </row>
    <row r="1254" spans="3:7" hidden="1" x14ac:dyDescent="0.25">
      <c r="C1254">
        <f>C1253+$C$3</f>
        <v>0.12470000000000254</v>
      </c>
      <c r="D1254">
        <f>D1253*D$5</f>
        <v>1.1328014969489519</v>
      </c>
      <c r="E1254">
        <f>E1253*E$5</f>
        <v>1.1328085592820138</v>
      </c>
      <c r="F1254">
        <f>F1253*F$5</f>
        <v>1.132808559517551</v>
      </c>
      <c r="G1254">
        <f>G1253*G$5</f>
        <v>1.132808559517551</v>
      </c>
    </row>
    <row r="1255" spans="3:7" hidden="1" x14ac:dyDescent="0.25">
      <c r="C1255">
        <f>C1254+$C$3</f>
        <v>0.12480000000000255</v>
      </c>
      <c r="D1255">
        <f>D1254*D$5</f>
        <v>1.1329147770986467</v>
      </c>
      <c r="E1255">
        <f>E1254*E$5</f>
        <v>1.1329218458019847</v>
      </c>
      <c r="F1255">
        <f>F1254*F$5</f>
        <v>1.1329218460377344</v>
      </c>
      <c r="G1255">
        <f>G1254*G$5</f>
        <v>1.1329218460377344</v>
      </c>
    </row>
    <row r="1256" spans="3:7" hidden="1" x14ac:dyDescent="0.25">
      <c r="C1256">
        <f>C1255+$C$3</f>
        <v>0.12490000000000255</v>
      </c>
      <c r="D1256">
        <f>D1255*D$5</f>
        <v>1.1330280685763565</v>
      </c>
      <c r="E1256">
        <f>E1255*E$5</f>
        <v>1.1330351436511741</v>
      </c>
      <c r="F1256">
        <f>F1255*F$5</f>
        <v>1.1330351438871362</v>
      </c>
      <c r="G1256">
        <f>G1255*G$5</f>
        <v>1.1330351438871362</v>
      </c>
    </row>
    <row r="1257" spans="3:7" hidden="1" x14ac:dyDescent="0.25">
      <c r="C1257">
        <f>C1256+$C$3</f>
        <v>0.12500000000000255</v>
      </c>
      <c r="D1257">
        <f>D1256*D$5</f>
        <v>1.1331413713832141</v>
      </c>
      <c r="E1257">
        <f>E1256*E$5</f>
        <v>1.133148452830715</v>
      </c>
      <c r="F1257">
        <f>F1256*F$5</f>
        <v>1.1331484530668896</v>
      </c>
      <c r="G1257">
        <f>G1256*G$5</f>
        <v>1.1331484530668896</v>
      </c>
    </row>
    <row r="1258" spans="3:7" hidden="1" x14ac:dyDescent="0.25">
      <c r="C1258">
        <f>C1257+$C$3</f>
        <v>0.12510000000000254</v>
      </c>
      <c r="D1258">
        <f>D1257*D$5</f>
        <v>1.1332546855203525</v>
      </c>
      <c r="E1258">
        <f>E1257*E$5</f>
        <v>1.1332617733417403</v>
      </c>
      <c r="F1258">
        <f>F1257*F$5</f>
        <v>1.1332617735781274</v>
      </c>
      <c r="G1258">
        <f>G1257*G$5</f>
        <v>1.1332617735781274</v>
      </c>
    </row>
    <row r="1259" spans="3:7" hidden="1" x14ac:dyDescent="0.25">
      <c r="C1259">
        <f>C1258+$C$3</f>
        <v>0.12520000000000253</v>
      </c>
      <c r="D1259">
        <f>D1258*D$5</f>
        <v>1.1333680109889044</v>
      </c>
      <c r="E1259">
        <f>E1258*E$5</f>
        <v>1.1333751051853833</v>
      </c>
      <c r="F1259">
        <f>F1258*F$5</f>
        <v>1.1333751054219829</v>
      </c>
      <c r="G1259">
        <f>G1258*G$5</f>
        <v>1.1333751054219829</v>
      </c>
    </row>
    <row r="1260" spans="3:7" hidden="1" x14ac:dyDescent="0.25">
      <c r="C1260">
        <f>C1259+$C$3</f>
        <v>0.12530000000000252</v>
      </c>
      <c r="D1260">
        <f>D1259*D$5</f>
        <v>1.1334813477900032</v>
      </c>
      <c r="E1260">
        <f>E1259*E$5</f>
        <v>1.1334884483627774</v>
      </c>
      <c r="F1260">
        <f>F1259*F$5</f>
        <v>1.1334884485995895</v>
      </c>
      <c r="G1260">
        <f>G1259*G$5</f>
        <v>1.1334884485995895</v>
      </c>
    </row>
    <row r="1261" spans="3:7" hidden="1" x14ac:dyDescent="0.25">
      <c r="C1261">
        <f>C1260+$C$3</f>
        <v>0.12540000000000251</v>
      </c>
      <c r="D1261">
        <f>D1260*D$5</f>
        <v>1.1335946959247822</v>
      </c>
      <c r="E1261">
        <f>E1260*E$5</f>
        <v>1.1336018028750559</v>
      </c>
      <c r="F1261">
        <f>F1260*F$5</f>
        <v>1.1336018031120807</v>
      </c>
      <c r="G1261">
        <f>G1260*G$5</f>
        <v>1.1336018031120807</v>
      </c>
    </row>
    <row r="1262" spans="3:7" hidden="1" x14ac:dyDescent="0.25">
      <c r="C1262">
        <f>C1261+$C$3</f>
        <v>0.1255000000000025</v>
      </c>
      <c r="D1262">
        <f>D1261*D$5</f>
        <v>1.1337080553943748</v>
      </c>
      <c r="E1262">
        <f>E1261*E$5</f>
        <v>1.1337151687233524</v>
      </c>
      <c r="F1262">
        <f>F1261*F$5</f>
        <v>1.13371516896059</v>
      </c>
      <c r="G1262">
        <f>G1261*G$5</f>
        <v>1.13371516896059</v>
      </c>
    </row>
    <row r="1263" spans="3:7" hidden="1" x14ac:dyDescent="0.25">
      <c r="C1263">
        <f>C1262+$C$3</f>
        <v>0.12560000000000249</v>
      </c>
      <c r="D1263">
        <f>D1262*D$5</f>
        <v>1.1338214261999142</v>
      </c>
      <c r="E1263">
        <f>E1262*E$5</f>
        <v>1.1338285459088007</v>
      </c>
      <c r="F1263">
        <f>F1262*F$5</f>
        <v>1.1338285461462509</v>
      </c>
      <c r="G1263">
        <f>G1262*G$5</f>
        <v>1.1338285461462509</v>
      </c>
    </row>
    <row r="1264" spans="3:7" hidden="1" x14ac:dyDescent="0.25">
      <c r="C1264">
        <f>C1263+$C$3</f>
        <v>0.12570000000000248</v>
      </c>
      <c r="D1264">
        <f>D1263*D$5</f>
        <v>1.1339348083425342</v>
      </c>
      <c r="E1264">
        <f>E1263*E$5</f>
        <v>1.1339419344325343</v>
      </c>
      <c r="F1264">
        <f>F1263*F$5</f>
        <v>1.1339419346701973</v>
      </c>
      <c r="G1264">
        <f>G1263*G$5</f>
        <v>1.1339419346701973</v>
      </c>
    </row>
    <row r="1265" spans="3:7" hidden="1" x14ac:dyDescent="0.25">
      <c r="C1265">
        <f>C1264+$C$3</f>
        <v>0.12580000000000247</v>
      </c>
      <c r="D1265">
        <f>D1264*D$5</f>
        <v>1.1340482018233684</v>
      </c>
      <c r="E1265">
        <f>E1264*E$5</f>
        <v>1.1340553342956872</v>
      </c>
      <c r="F1265">
        <f>F1264*F$5</f>
        <v>1.1340553345335631</v>
      </c>
      <c r="G1265">
        <f>G1264*G$5</f>
        <v>1.1340553345335631</v>
      </c>
    </row>
    <row r="1266" spans="3:7" hidden="1" x14ac:dyDescent="0.25">
      <c r="C1266">
        <f>C1265+$C$3</f>
        <v>0.12590000000000245</v>
      </c>
      <c r="D1266">
        <f>D1265*D$5</f>
        <v>1.1341616066435507</v>
      </c>
      <c r="E1266">
        <f>E1265*E$5</f>
        <v>1.1341687454993934</v>
      </c>
      <c r="F1266">
        <f>F1265*F$5</f>
        <v>1.1341687457374823</v>
      </c>
      <c r="G1266">
        <f>G1265*G$5</f>
        <v>1.1341687457374823</v>
      </c>
    </row>
    <row r="1267" spans="3:7" hidden="1" x14ac:dyDescent="0.25">
      <c r="C1267">
        <f>C1266+$C$3</f>
        <v>0.12600000000000244</v>
      </c>
      <c r="D1267">
        <f>D1266*D$5</f>
        <v>1.1342750228042151</v>
      </c>
      <c r="E1267">
        <f>E1266*E$5</f>
        <v>1.134282168044787</v>
      </c>
      <c r="F1267">
        <f>F1266*F$5</f>
        <v>1.1342821682830888</v>
      </c>
      <c r="G1267">
        <f>G1266*G$5</f>
        <v>1.1342821682830888</v>
      </c>
    </row>
    <row r="1268" spans="3:7" hidden="1" x14ac:dyDescent="0.25">
      <c r="C1268">
        <f>C1267+$C$3</f>
        <v>0.12610000000000243</v>
      </c>
      <c r="D1268">
        <f>D1267*D$5</f>
        <v>1.1343884503064956</v>
      </c>
      <c r="E1268">
        <f>E1267*E$5</f>
        <v>1.1343956019330022</v>
      </c>
      <c r="F1268">
        <f>F1267*F$5</f>
        <v>1.1343956021715171</v>
      </c>
      <c r="G1268">
        <f>G1267*G$5</f>
        <v>1.1343956021715171</v>
      </c>
    </row>
    <row r="1269" spans="3:7" hidden="1" x14ac:dyDescent="0.25">
      <c r="C1269">
        <f>C1268+$C$3</f>
        <v>0.12620000000000242</v>
      </c>
      <c r="D1269">
        <f>D1268*D$5</f>
        <v>1.1345018891515262</v>
      </c>
      <c r="E1269">
        <f>E1268*E$5</f>
        <v>1.1345090471651733</v>
      </c>
      <c r="F1269">
        <f>F1268*F$5</f>
        <v>1.1345090474039015</v>
      </c>
      <c r="G1269">
        <f>G1268*G$5</f>
        <v>1.1345090474039015</v>
      </c>
    </row>
    <row r="1270" spans="3:7" hidden="1" x14ac:dyDescent="0.25">
      <c r="C1270">
        <f>C1269+$C$3</f>
        <v>0.12630000000000241</v>
      </c>
      <c r="D1270">
        <f>D1269*D$5</f>
        <v>1.1346153393404412</v>
      </c>
      <c r="E1270">
        <f>E1269*E$5</f>
        <v>1.1346225037424351</v>
      </c>
      <c r="F1270">
        <f>F1269*F$5</f>
        <v>1.1346225039813762</v>
      </c>
      <c r="G1270">
        <f>G1269*G$5</f>
        <v>1.1346225039813762</v>
      </c>
    </row>
    <row r="1271" spans="3:7" hidden="1" x14ac:dyDescent="0.25">
      <c r="C1271">
        <f>C1270+$C$3</f>
        <v>0.1264000000000024</v>
      </c>
      <c r="D1271">
        <f>D1270*D$5</f>
        <v>1.1347288008743752</v>
      </c>
      <c r="E1271">
        <f>E1270*E$5</f>
        <v>1.1347359716659218</v>
      </c>
      <c r="F1271">
        <f>F1270*F$5</f>
        <v>1.134735971905076</v>
      </c>
      <c r="G1271">
        <f>G1270*G$5</f>
        <v>1.134735971905076</v>
      </c>
    </row>
    <row r="1272" spans="3:7" hidden="1" x14ac:dyDescent="0.25">
      <c r="C1272">
        <f>C1271+$C$3</f>
        <v>0.12650000000000239</v>
      </c>
      <c r="D1272">
        <f>D1271*D$5</f>
        <v>1.1348422737544626</v>
      </c>
      <c r="E1272">
        <f>E1271*E$5</f>
        <v>1.1348494509367681</v>
      </c>
      <c r="F1272">
        <f>F1271*F$5</f>
        <v>1.1348494511761356</v>
      </c>
      <c r="G1272">
        <f>G1271*G$5</f>
        <v>1.1348494511761356</v>
      </c>
    </row>
    <row r="1273" spans="3:7" hidden="1" x14ac:dyDescent="0.25">
      <c r="C1273">
        <f>C1272+$C$3</f>
        <v>0.12660000000000238</v>
      </c>
      <c r="D1273">
        <f>D1272*D$5</f>
        <v>1.1349557579818379</v>
      </c>
      <c r="E1273">
        <f>E1272*E$5</f>
        <v>1.1349629415561091</v>
      </c>
      <c r="F1273">
        <f>F1272*F$5</f>
        <v>1.1349629417956897</v>
      </c>
      <c r="G1273">
        <f>G1272*G$5</f>
        <v>1.1349629417956897</v>
      </c>
    </row>
    <row r="1274" spans="3:7" hidden="1" x14ac:dyDescent="0.25">
      <c r="C1274">
        <f>C1273+$C$3</f>
        <v>0.12670000000000237</v>
      </c>
      <c r="D1274">
        <f>D1273*D$5</f>
        <v>1.1350692535576361</v>
      </c>
      <c r="E1274">
        <f>E1273*E$5</f>
        <v>1.1350764435250793</v>
      </c>
      <c r="F1274">
        <f>F1273*F$5</f>
        <v>1.1350764437648733</v>
      </c>
      <c r="G1274">
        <f>G1273*G$5</f>
        <v>1.1350764437648733</v>
      </c>
    </row>
    <row r="1275" spans="3:7" hidden="1" x14ac:dyDescent="0.25">
      <c r="C1275">
        <f>C1274+$C$3</f>
        <v>0.12680000000000236</v>
      </c>
      <c r="D1275">
        <f>D1274*D$5</f>
        <v>1.1351827604829918</v>
      </c>
      <c r="E1275">
        <f>E1274*E$5</f>
        <v>1.1351899568448141</v>
      </c>
      <c r="F1275">
        <f>F1274*F$5</f>
        <v>1.1351899570848212</v>
      </c>
      <c r="G1275">
        <f>G1274*G$5</f>
        <v>1.1351899570848212</v>
      </c>
    </row>
    <row r="1276" spans="3:7" hidden="1" x14ac:dyDescent="0.25">
      <c r="C1276">
        <f>C1275+$C$3</f>
        <v>0.12690000000000234</v>
      </c>
      <c r="D1276">
        <f>D1275*D$5</f>
        <v>1.1352962787590402</v>
      </c>
      <c r="E1276">
        <f>E1275*E$5</f>
        <v>1.1353034815164482</v>
      </c>
      <c r="F1276">
        <f>F1275*F$5</f>
        <v>1.1353034817566687</v>
      </c>
      <c r="G1276">
        <f>G1275*G$5</f>
        <v>1.1353034817566687</v>
      </c>
    </row>
    <row r="1277" spans="3:7" hidden="1" x14ac:dyDescent="0.25">
      <c r="C1277">
        <f>C1276+$C$3</f>
        <v>0.12700000000000233</v>
      </c>
      <c r="D1277">
        <f>D1276*D$5</f>
        <v>1.135409808386916</v>
      </c>
      <c r="E1277">
        <f>E1276*E$5</f>
        <v>1.1354170175411171</v>
      </c>
      <c r="F1277">
        <f>F1276*F$5</f>
        <v>1.135417017781551</v>
      </c>
      <c r="G1277">
        <f>G1276*G$5</f>
        <v>1.135417017781551</v>
      </c>
    </row>
    <row r="1278" spans="3:7" hidden="1" x14ac:dyDescent="0.25">
      <c r="C1278">
        <f>C1277+$C$3</f>
        <v>0.12710000000000232</v>
      </c>
      <c r="D1278">
        <f>D1277*D$5</f>
        <v>1.1355233493677546</v>
      </c>
      <c r="E1278">
        <f>E1277*E$5</f>
        <v>1.1355305649199563</v>
      </c>
      <c r="F1278">
        <f>F1277*F$5</f>
        <v>1.1355305651606036</v>
      </c>
      <c r="G1278">
        <f>G1277*G$5</f>
        <v>1.1355305651606036</v>
      </c>
    </row>
    <row r="1279" spans="3:7" hidden="1" x14ac:dyDescent="0.25">
      <c r="C1279">
        <f>C1278+$C$3</f>
        <v>0.12720000000000231</v>
      </c>
      <c r="D1279">
        <f>D1278*D$5</f>
        <v>1.1356369017026913</v>
      </c>
      <c r="E1279">
        <f>E1278*E$5</f>
        <v>1.1356441236541011</v>
      </c>
      <c r="F1279">
        <f>F1278*F$5</f>
        <v>1.1356441238949617</v>
      </c>
      <c r="G1279">
        <f>G1278*G$5</f>
        <v>1.1356441238949617</v>
      </c>
    </row>
    <row r="1280" spans="3:7" hidden="1" x14ac:dyDescent="0.25">
      <c r="C1280">
        <f>C1279+$C$3</f>
        <v>0.1273000000000023</v>
      </c>
      <c r="D1280">
        <f>D1279*D$5</f>
        <v>1.1357504653928616</v>
      </c>
      <c r="E1280">
        <f>E1279*E$5</f>
        <v>1.1357576937446869</v>
      </c>
      <c r="F1280">
        <f>F1279*F$5</f>
        <v>1.1357576939857612</v>
      </c>
      <c r="G1280">
        <f>G1279*G$5</f>
        <v>1.1357576939857612</v>
      </c>
    </row>
    <row r="1281" spans="3:7" hidden="1" x14ac:dyDescent="0.25">
      <c r="C1281">
        <f>C1280+$C$3</f>
        <v>0.12740000000000229</v>
      </c>
      <c r="D1281">
        <f>D1280*D$5</f>
        <v>1.1358640404394009</v>
      </c>
      <c r="E1281">
        <f>E1280*E$5</f>
        <v>1.1358712751928499</v>
      </c>
      <c r="F1281">
        <f>F1280*F$5</f>
        <v>1.1358712754341376</v>
      </c>
      <c r="G1281">
        <f>G1280*G$5</f>
        <v>1.1358712754341376</v>
      </c>
    </row>
    <row r="1282" spans="3:7" hidden="1" x14ac:dyDescent="0.25">
      <c r="C1282">
        <f>C1281+$C$3</f>
        <v>0.12750000000000228</v>
      </c>
      <c r="D1282">
        <f>D1281*D$5</f>
        <v>1.1359776268434449</v>
      </c>
      <c r="E1282">
        <f>E1281*E$5</f>
        <v>1.1359848679997255</v>
      </c>
      <c r="F1282">
        <f>F1281*F$5</f>
        <v>1.1359848682412268</v>
      </c>
      <c r="G1282">
        <f>G1281*G$5</f>
        <v>1.1359848682412268</v>
      </c>
    </row>
    <row r="1283" spans="3:7" hidden="1" x14ac:dyDescent="0.25">
      <c r="C1283">
        <f>C1282+$C$3</f>
        <v>0.12760000000000227</v>
      </c>
      <c r="D1283">
        <f>D1282*D$5</f>
        <v>1.1360912246061292</v>
      </c>
      <c r="E1283">
        <f>E1282*E$5</f>
        <v>1.1360984721664498</v>
      </c>
      <c r="F1283">
        <f>F1282*F$5</f>
        <v>1.1360984724081646</v>
      </c>
      <c r="G1283">
        <f>G1282*G$5</f>
        <v>1.1360984724081646</v>
      </c>
    </row>
    <row r="1284" spans="3:7" hidden="1" x14ac:dyDescent="0.25">
      <c r="C1284">
        <f>C1283+$C$3</f>
        <v>0.12770000000000226</v>
      </c>
      <c r="D1284">
        <f>D1283*D$5</f>
        <v>1.1362048337285897</v>
      </c>
      <c r="E1284">
        <f>E1283*E$5</f>
        <v>1.1362120876941588</v>
      </c>
      <c r="F1284">
        <f>F1283*F$5</f>
        <v>1.1362120879360873</v>
      </c>
      <c r="G1284">
        <f>G1283*G$5</f>
        <v>1.1362120879360873</v>
      </c>
    </row>
    <row r="1285" spans="3:7" hidden="1" x14ac:dyDescent="0.25">
      <c r="C1285">
        <f>C1284+$C$3</f>
        <v>0.12780000000000225</v>
      </c>
      <c r="D1285">
        <f>D1284*D$5</f>
        <v>1.1363184542119626</v>
      </c>
      <c r="E1285">
        <f>E1284*E$5</f>
        <v>1.1363257145839887</v>
      </c>
      <c r="F1285">
        <f>F1284*F$5</f>
        <v>1.1363257148261308</v>
      </c>
      <c r="G1285">
        <f>G1284*G$5</f>
        <v>1.1363257148261308</v>
      </c>
    </row>
    <row r="1286" spans="3:7" hidden="1" x14ac:dyDescent="0.25">
      <c r="C1286">
        <f>C1285+$C$3</f>
        <v>0.12790000000000223</v>
      </c>
      <c r="D1286">
        <f>D1285*D$5</f>
        <v>1.1364320860573838</v>
      </c>
      <c r="E1286">
        <f>E1285*E$5</f>
        <v>1.1364393528370755</v>
      </c>
      <c r="F1286">
        <f>F1285*F$5</f>
        <v>1.1364393530794314</v>
      </c>
      <c r="G1286">
        <f>G1285*G$5</f>
        <v>1.1364393530794314</v>
      </c>
    </row>
    <row r="1287" spans="3:7" hidden="1" x14ac:dyDescent="0.25">
      <c r="C1287">
        <f>C1286+$C$3</f>
        <v>0.12800000000000222</v>
      </c>
      <c r="D1287">
        <f>D1286*D$5</f>
        <v>1.1365457292659895</v>
      </c>
      <c r="E1287">
        <f>E1286*E$5</f>
        <v>1.136553002454556</v>
      </c>
      <c r="F1287">
        <f>F1286*F$5</f>
        <v>1.1365530026971256</v>
      </c>
      <c r="G1287">
        <f>G1286*G$5</f>
        <v>1.1365530026971256</v>
      </c>
    </row>
    <row r="1288" spans="3:7" hidden="1" x14ac:dyDescent="0.25">
      <c r="C1288">
        <f>C1287+$C$3</f>
        <v>0.12810000000000221</v>
      </c>
      <c r="D1288">
        <f>D1287*D$5</f>
        <v>1.1366593838389161</v>
      </c>
      <c r="E1288">
        <f>E1287*E$5</f>
        <v>1.1366666634375664</v>
      </c>
      <c r="F1288">
        <f>F1287*F$5</f>
        <v>1.1366666636803497</v>
      </c>
      <c r="G1288">
        <f>G1287*G$5</f>
        <v>1.1366666636803497</v>
      </c>
    </row>
    <row r="1289" spans="3:7" hidden="1" x14ac:dyDescent="0.25">
      <c r="C1289">
        <f>C1288+$C$3</f>
        <v>0.1282000000000022</v>
      </c>
      <c r="D1289">
        <f>D1288*D$5</f>
        <v>1.1367730497772999</v>
      </c>
      <c r="E1289">
        <f>E1288*E$5</f>
        <v>1.1367803357872435</v>
      </c>
      <c r="F1289">
        <f>F1288*F$5</f>
        <v>1.1367803360302406</v>
      </c>
      <c r="G1289">
        <f>G1288*G$5</f>
        <v>1.1367803360302406</v>
      </c>
    </row>
    <row r="1290" spans="3:7" hidden="1" x14ac:dyDescent="0.25">
      <c r="C1290">
        <f>C1289+$C$3</f>
        <v>0.12830000000000219</v>
      </c>
      <c r="D1290">
        <f>D1289*D$5</f>
        <v>1.1368867270822776</v>
      </c>
      <c r="E1290">
        <f>E1289*E$5</f>
        <v>1.1368940195047239</v>
      </c>
      <c r="F1290">
        <f>F1289*F$5</f>
        <v>1.1368940197479349</v>
      </c>
      <c r="G1290">
        <f>G1289*G$5</f>
        <v>1.1368940197479349</v>
      </c>
    </row>
    <row r="1291" spans="3:7" hidden="1" x14ac:dyDescent="0.25">
      <c r="C1291">
        <f>C1290+$C$3</f>
        <v>0.12840000000000218</v>
      </c>
      <c r="D1291">
        <f>D1290*D$5</f>
        <v>1.1370004157549858</v>
      </c>
      <c r="E1291">
        <f>E1290*E$5</f>
        <v>1.1370077145911444</v>
      </c>
      <c r="F1291">
        <f>F1290*F$5</f>
        <v>1.1370077148345694</v>
      </c>
      <c r="G1291">
        <f>G1290*G$5</f>
        <v>1.1370077148345694</v>
      </c>
    </row>
    <row r="1292" spans="3:7" hidden="1" x14ac:dyDescent="0.25">
      <c r="C1292">
        <f>C1291+$C$3</f>
        <v>0.12850000000000217</v>
      </c>
      <c r="D1292">
        <f>D1291*D$5</f>
        <v>1.1371141157965612</v>
      </c>
      <c r="E1292">
        <f>E1291*E$5</f>
        <v>1.1371214210476419</v>
      </c>
      <c r="F1292">
        <f>F1291*F$5</f>
        <v>1.137121421291281</v>
      </c>
      <c r="G1292">
        <f>G1291*G$5</f>
        <v>1.137121421291281</v>
      </c>
    </row>
    <row r="1293" spans="3:7" hidden="1" x14ac:dyDescent="0.25">
      <c r="C1293">
        <f>C1292+$C$3</f>
        <v>0.12860000000000216</v>
      </c>
      <c r="D1293">
        <f>D1292*D$5</f>
        <v>1.1372278272081409</v>
      </c>
      <c r="E1293">
        <f>E1292*E$5</f>
        <v>1.1372351388753537</v>
      </c>
      <c r="F1293">
        <f>F1292*F$5</f>
        <v>1.1372351391192068</v>
      </c>
      <c r="G1293">
        <f>G1292*G$5</f>
        <v>1.1372351391192068</v>
      </c>
    </row>
    <row r="1294" spans="3:7" hidden="1" x14ac:dyDescent="0.25">
      <c r="C1294">
        <f>C1293+$C$3</f>
        <v>0.12870000000000215</v>
      </c>
      <c r="D1294">
        <f>D1293*D$5</f>
        <v>1.1373415499908617</v>
      </c>
      <c r="E1294">
        <f>E1293*E$5</f>
        <v>1.1373488680754169</v>
      </c>
      <c r="F1294">
        <f>F1293*F$5</f>
        <v>1.1373488683194841</v>
      </c>
      <c r="G1294">
        <f>G1293*G$5</f>
        <v>1.1373488683194841</v>
      </c>
    </row>
    <row r="1295" spans="3:7" hidden="1" x14ac:dyDescent="0.25">
      <c r="C1295">
        <f>C1294+$C$3</f>
        <v>0.12880000000000214</v>
      </c>
      <c r="D1295">
        <f>D1294*D$5</f>
        <v>1.1374552841458607</v>
      </c>
      <c r="E1295">
        <f>E1294*E$5</f>
        <v>1.1374626086489688</v>
      </c>
      <c r="F1295">
        <f>F1294*F$5</f>
        <v>1.13746260889325</v>
      </c>
      <c r="G1295">
        <f>G1294*G$5</f>
        <v>1.13746260889325</v>
      </c>
    </row>
    <row r="1296" spans="3:7" hidden="1" x14ac:dyDescent="0.25">
      <c r="C1296">
        <f>C1295+$C$3</f>
        <v>0.12890000000000212</v>
      </c>
      <c r="D1296">
        <f>D1295*D$5</f>
        <v>1.1375690296742753</v>
      </c>
      <c r="E1296">
        <f>E1295*E$5</f>
        <v>1.1375763605971467</v>
      </c>
      <c r="F1296">
        <f>F1295*F$5</f>
        <v>1.137576360841642</v>
      </c>
      <c r="G1296">
        <f>G1295*G$5</f>
        <v>1.137576360841642</v>
      </c>
    </row>
    <row r="1297" spans="3:7" hidden="1" x14ac:dyDescent="0.25">
      <c r="C1297">
        <f>C1296+$C$3</f>
        <v>0.12900000000000211</v>
      </c>
      <c r="D1297">
        <f>D1296*D$5</f>
        <v>1.1376827865772428</v>
      </c>
      <c r="E1297">
        <f>E1296*E$5</f>
        <v>1.1376901239210881</v>
      </c>
      <c r="F1297">
        <f>F1296*F$5</f>
        <v>1.1376901241657977</v>
      </c>
      <c r="G1297">
        <f>G1296*G$5</f>
        <v>1.1376901241657977</v>
      </c>
    </row>
    <row r="1298" spans="3:7" hidden="1" x14ac:dyDescent="0.25">
      <c r="C1298">
        <f>C1297+$C$3</f>
        <v>0.1291000000000021</v>
      </c>
      <c r="D1298">
        <f>D1297*D$5</f>
        <v>1.1377965548559004</v>
      </c>
      <c r="E1298">
        <f>E1297*E$5</f>
        <v>1.1378038986219308</v>
      </c>
      <c r="F1298">
        <f>F1297*F$5</f>
        <v>1.1378038988668546</v>
      </c>
      <c r="G1298">
        <f>G1297*G$5</f>
        <v>1.1378038988668546</v>
      </c>
    </row>
    <row r="1299" spans="3:7" hidden="1" x14ac:dyDescent="0.25">
      <c r="C1299">
        <f>C1298+$C$3</f>
        <v>0.12920000000000209</v>
      </c>
      <c r="D1299">
        <f>D1298*D$5</f>
        <v>1.1379103345113859</v>
      </c>
      <c r="E1299">
        <f>E1298*E$5</f>
        <v>1.1379176847008123</v>
      </c>
      <c r="F1299">
        <f>F1298*F$5</f>
        <v>1.1379176849459505</v>
      </c>
      <c r="G1299">
        <f>G1298*G$5</f>
        <v>1.1379176849459505</v>
      </c>
    </row>
    <row r="1300" spans="3:7" hidden="1" x14ac:dyDescent="0.25">
      <c r="C1300">
        <f>C1299+$C$3</f>
        <v>0.12930000000000208</v>
      </c>
      <c r="D1300">
        <f>D1299*D$5</f>
        <v>1.1380241255448371</v>
      </c>
      <c r="E1300">
        <f>E1299*E$5</f>
        <v>1.1380314821588708</v>
      </c>
      <c r="F1300">
        <f>F1299*F$5</f>
        <v>1.1380314824042232</v>
      </c>
      <c r="G1300">
        <f>G1299*G$5</f>
        <v>1.1380314824042232</v>
      </c>
    </row>
    <row r="1301" spans="3:7" hidden="1" x14ac:dyDescent="0.25">
      <c r="C1301">
        <f>C1300+$C$3</f>
        <v>0.12940000000000207</v>
      </c>
      <c r="D1301">
        <f>D1300*D$5</f>
        <v>1.1381379279573915</v>
      </c>
      <c r="E1301">
        <f>E1300*E$5</f>
        <v>1.138145290997244</v>
      </c>
      <c r="F1301">
        <f>F1300*F$5</f>
        <v>1.1381452912428107</v>
      </c>
      <c r="G1301">
        <f>G1300*G$5</f>
        <v>1.1381452912428107</v>
      </c>
    </row>
    <row r="1302" spans="3:7" hidden="1" x14ac:dyDescent="0.25">
      <c r="C1302">
        <f>C1301+$C$3</f>
        <v>0.12950000000000206</v>
      </c>
      <c r="D1302">
        <f>D1301*D$5</f>
        <v>1.1382517417501872</v>
      </c>
      <c r="E1302">
        <f>E1301*E$5</f>
        <v>1.1382591112170701</v>
      </c>
      <c r="F1302">
        <f>F1301*F$5</f>
        <v>1.1382591114628513</v>
      </c>
      <c r="G1302">
        <f>G1301*G$5</f>
        <v>1.1382591114628513</v>
      </c>
    </row>
    <row r="1303" spans="3:7" hidden="1" x14ac:dyDescent="0.25">
      <c r="C1303">
        <f>C1302+$C$3</f>
        <v>0.12960000000000205</v>
      </c>
      <c r="D1303">
        <f>D1302*D$5</f>
        <v>1.1383655669243622</v>
      </c>
      <c r="E1303">
        <f>E1302*E$5</f>
        <v>1.1383729428194873</v>
      </c>
      <c r="F1303">
        <f>F1302*F$5</f>
        <v>1.138372943065483</v>
      </c>
      <c r="G1303">
        <f>G1302*G$5</f>
        <v>1.138372943065483</v>
      </c>
    </row>
    <row r="1304" spans="3:7" hidden="1" x14ac:dyDescent="0.25">
      <c r="C1304">
        <f>C1303+$C$3</f>
        <v>0.12970000000000204</v>
      </c>
      <c r="D1304">
        <f>D1303*D$5</f>
        <v>1.1384794034810546</v>
      </c>
      <c r="E1304">
        <f>E1303*E$5</f>
        <v>1.138486785805634</v>
      </c>
      <c r="F1304">
        <f>F1303*F$5</f>
        <v>1.1384867860518439</v>
      </c>
      <c r="G1304">
        <f>G1303*G$5</f>
        <v>1.1384867860518439</v>
      </c>
    </row>
    <row r="1305" spans="3:7" hidden="1" x14ac:dyDescent="0.25">
      <c r="C1305">
        <f>C1304+$C$3</f>
        <v>0.12980000000000202</v>
      </c>
      <c r="D1305">
        <f>D1304*D$5</f>
        <v>1.1385932514214028</v>
      </c>
      <c r="E1305">
        <f>E1304*E$5</f>
        <v>1.1386006401766484</v>
      </c>
      <c r="F1305">
        <f>F1304*F$5</f>
        <v>1.1386006404230729</v>
      </c>
      <c r="G1305">
        <f>G1304*G$5</f>
        <v>1.1386006404230729</v>
      </c>
    </row>
    <row r="1306" spans="3:7" hidden="1" x14ac:dyDescent="0.25">
      <c r="C1306">
        <f>C1305+$C$3</f>
        <v>0.12990000000000201</v>
      </c>
      <c r="D1306">
        <f>D1305*D$5</f>
        <v>1.138707110746545</v>
      </c>
      <c r="E1306">
        <f>E1305*E$5</f>
        <v>1.1387145059336692</v>
      </c>
      <c r="F1306">
        <f>F1305*F$5</f>
        <v>1.1387145061803081</v>
      </c>
      <c r="G1306">
        <f>G1305*G$5</f>
        <v>1.1387145061803081</v>
      </c>
    </row>
    <row r="1307" spans="3:7" hidden="1" x14ac:dyDescent="0.25">
      <c r="C1307">
        <f>C1306+$C$3</f>
        <v>0.130000000000002</v>
      </c>
      <c r="D1307">
        <f>D1306*D$5</f>
        <v>1.1388209814576196</v>
      </c>
      <c r="E1307">
        <f>E1306*E$5</f>
        <v>1.138828383077835</v>
      </c>
      <c r="F1307">
        <f>F1306*F$5</f>
        <v>1.1388283833246886</v>
      </c>
      <c r="G1307">
        <f>G1306*G$5</f>
        <v>1.1388283833246886</v>
      </c>
    </row>
    <row r="1308" spans="3:7" hidden="1" x14ac:dyDescent="0.25">
      <c r="C1308">
        <f>C1307+$C$3</f>
        <v>0.13010000000000199</v>
      </c>
      <c r="D1308">
        <f>D1307*D$5</f>
        <v>1.1389348635557652</v>
      </c>
      <c r="E1308">
        <f>E1307*E$5</f>
        <v>1.1389422716102846</v>
      </c>
      <c r="F1308">
        <f>F1307*F$5</f>
        <v>1.1389422718573528</v>
      </c>
      <c r="G1308">
        <f>G1307*G$5</f>
        <v>1.1389422718573528</v>
      </c>
    </row>
    <row r="1309" spans="3:7" hidden="1" x14ac:dyDescent="0.25">
      <c r="C1309">
        <f>C1308+$C$3</f>
        <v>0.13020000000000198</v>
      </c>
      <c r="D1309">
        <f>D1308*D$5</f>
        <v>1.1390487570421208</v>
      </c>
      <c r="E1309">
        <f>E1308*E$5</f>
        <v>1.139056171532157</v>
      </c>
      <c r="F1309">
        <f>F1308*F$5</f>
        <v>1.1390561717794396</v>
      </c>
      <c r="G1309">
        <f>G1308*G$5</f>
        <v>1.1390561717794396</v>
      </c>
    </row>
    <row r="1310" spans="3:7" hidden="1" x14ac:dyDescent="0.25">
      <c r="C1310">
        <f>C1309+$C$3</f>
        <v>0.13030000000000197</v>
      </c>
      <c r="D1310">
        <f>D1309*D$5</f>
        <v>1.139162661917825</v>
      </c>
      <c r="E1310">
        <f>E1309*E$5</f>
        <v>1.139170082844591</v>
      </c>
      <c r="F1310">
        <f>F1309*F$5</f>
        <v>1.1391700830920883</v>
      </c>
      <c r="G1310">
        <f>G1309*G$5</f>
        <v>1.1391700830920883</v>
      </c>
    </row>
    <row r="1311" spans="3:7" hidden="1" x14ac:dyDescent="0.25">
      <c r="C1311">
        <f>C1310+$C$3</f>
        <v>0.13040000000000196</v>
      </c>
      <c r="D1311">
        <f>D1310*D$5</f>
        <v>1.1392765781840168</v>
      </c>
      <c r="E1311">
        <f>E1310*E$5</f>
        <v>1.1392840055487259</v>
      </c>
      <c r="F1311">
        <f>F1310*F$5</f>
        <v>1.139284005796438</v>
      </c>
      <c r="G1311">
        <f>G1310*G$5</f>
        <v>1.139284005796438</v>
      </c>
    </row>
    <row r="1312" spans="3:7" hidden="1" x14ac:dyDescent="0.25">
      <c r="C1312">
        <f>C1311+$C$3</f>
        <v>0.13050000000000195</v>
      </c>
      <c r="D1312">
        <f>D1311*D$5</f>
        <v>1.1393905058418352</v>
      </c>
      <c r="E1312">
        <f>E1311*E$5</f>
        <v>1.1393979396457008</v>
      </c>
      <c r="F1312">
        <f>F1311*F$5</f>
        <v>1.1393979398936276</v>
      </c>
      <c r="G1312">
        <f>G1311*G$5</f>
        <v>1.1393979398936276</v>
      </c>
    </row>
    <row r="1313" spans="3:7" hidden="1" x14ac:dyDescent="0.25">
      <c r="C1313">
        <f>C1312+$C$3</f>
        <v>0.13060000000000194</v>
      </c>
      <c r="D1313">
        <f>D1312*D$5</f>
        <v>1.1395044448924194</v>
      </c>
      <c r="E1313">
        <f>E1312*E$5</f>
        <v>1.139511885136655</v>
      </c>
      <c r="F1313">
        <f>F1312*F$5</f>
        <v>1.1395118853847965</v>
      </c>
      <c r="G1313">
        <f>G1312*G$5</f>
        <v>1.1395118853847965</v>
      </c>
    </row>
    <row r="1314" spans="3:7" hidden="1" x14ac:dyDescent="0.25">
      <c r="C1314">
        <f>C1313+$C$3</f>
        <v>0.13070000000000193</v>
      </c>
      <c r="D1314">
        <f>D1313*D$5</f>
        <v>1.1396183953369086</v>
      </c>
      <c r="E1314">
        <f>E1313*E$5</f>
        <v>1.1396258420227281</v>
      </c>
      <c r="F1314">
        <f>F1313*F$5</f>
        <v>1.1396258422710843</v>
      </c>
      <c r="G1314">
        <f>G1313*G$5</f>
        <v>1.1396258422710843</v>
      </c>
    </row>
    <row r="1315" spans="3:7" hidden="1" x14ac:dyDescent="0.25">
      <c r="C1315">
        <f>C1314+$C$3</f>
        <v>0.13080000000000191</v>
      </c>
      <c r="D1315">
        <f>D1314*D$5</f>
        <v>1.1397323571764422</v>
      </c>
      <c r="E1315">
        <f>E1314*E$5</f>
        <v>1.1397398103050596</v>
      </c>
      <c r="F1315">
        <f>F1314*F$5</f>
        <v>1.1397398105536307</v>
      </c>
      <c r="G1315">
        <f>G1314*G$5</f>
        <v>1.1397398105536307</v>
      </c>
    </row>
    <row r="1316" spans="3:7" hidden="1" x14ac:dyDescent="0.25">
      <c r="C1316">
        <f>C1315+$C$3</f>
        <v>0.1309000000000019</v>
      </c>
      <c r="D1316">
        <f>D1315*D$5</f>
        <v>1.1398463304121598</v>
      </c>
      <c r="E1316">
        <f>E1315*E$5</f>
        <v>1.1398537899847891</v>
      </c>
      <c r="F1316">
        <f>F1315*F$5</f>
        <v>1.1398537902335752</v>
      </c>
      <c r="G1316">
        <f>G1315*G$5</f>
        <v>1.1398537902335752</v>
      </c>
    </row>
    <row r="1317" spans="3:7" hidden="1" x14ac:dyDescent="0.25">
      <c r="C1317">
        <f>C1316+$C$3</f>
        <v>0.13100000000000189</v>
      </c>
      <c r="D1317">
        <f>D1316*D$5</f>
        <v>1.1399603150452009</v>
      </c>
      <c r="E1317">
        <f>E1316*E$5</f>
        <v>1.1399677810630566</v>
      </c>
      <c r="F1317">
        <f>F1316*F$5</f>
        <v>1.1399677813120577</v>
      </c>
      <c r="G1317">
        <f>G1316*G$5</f>
        <v>1.1399677813120577</v>
      </c>
    </row>
    <row r="1318" spans="3:7" hidden="1" x14ac:dyDescent="0.25">
      <c r="C1318">
        <f>C1317+$C$3</f>
        <v>0.13110000000000188</v>
      </c>
      <c r="D1318">
        <f>D1317*D$5</f>
        <v>1.1400743110767053</v>
      </c>
      <c r="E1318">
        <f>E1317*E$5</f>
        <v>1.1400817835410018</v>
      </c>
      <c r="F1318">
        <f>F1317*F$5</f>
        <v>1.1400817837902177</v>
      </c>
      <c r="G1318">
        <f>G1317*G$5</f>
        <v>1.1400817837902177</v>
      </c>
    </row>
    <row r="1319" spans="3:7" hidden="1" x14ac:dyDescent="0.25">
      <c r="C1319">
        <f>C1318+$C$3</f>
        <v>0.13120000000000187</v>
      </c>
      <c r="D1319">
        <f>D1318*D$5</f>
        <v>1.140188318507813</v>
      </c>
      <c r="E1319">
        <f>E1318*E$5</f>
        <v>1.1401957974197647</v>
      </c>
      <c r="F1319">
        <f>F1318*F$5</f>
        <v>1.1401957976691957</v>
      </c>
      <c r="G1319">
        <f>G1318*G$5</f>
        <v>1.1401957976691957</v>
      </c>
    </row>
    <row r="1320" spans="3:7" hidden="1" x14ac:dyDescent="0.25">
      <c r="C1320">
        <f>C1319+$C$3</f>
        <v>0.13130000000000186</v>
      </c>
      <c r="D1320">
        <f>D1319*D$5</f>
        <v>1.1403023373396637</v>
      </c>
      <c r="E1320">
        <f>E1319*E$5</f>
        <v>1.1403098227004858</v>
      </c>
      <c r="F1320">
        <f>F1319*F$5</f>
        <v>1.1403098229501316</v>
      </c>
      <c r="G1320">
        <f>G1319*G$5</f>
        <v>1.1403098229501316</v>
      </c>
    </row>
    <row r="1321" spans="3:7" hidden="1" x14ac:dyDescent="0.25">
      <c r="C1321">
        <f>C1320+$C$3</f>
        <v>0.13140000000000185</v>
      </c>
      <c r="D1321">
        <f>D1320*D$5</f>
        <v>1.1404163675733976</v>
      </c>
      <c r="E1321">
        <f>E1320*E$5</f>
        <v>1.1404238593843048</v>
      </c>
      <c r="F1321">
        <f>F1320*F$5</f>
        <v>1.1404238596341658</v>
      </c>
      <c r="G1321">
        <f>G1320*G$5</f>
        <v>1.1404238596341658</v>
      </c>
    </row>
    <row r="1322" spans="3:7" hidden="1" x14ac:dyDescent="0.25">
      <c r="C1322">
        <f>C1321+$C$3</f>
        <v>0.13150000000000184</v>
      </c>
      <c r="D1322">
        <f>D1321*D$5</f>
        <v>1.1405304092101549</v>
      </c>
      <c r="E1322">
        <f>E1321*E$5</f>
        <v>1.1405379074723625</v>
      </c>
      <c r="F1322">
        <f>F1321*F$5</f>
        <v>1.1405379077224387</v>
      </c>
      <c r="G1322">
        <f>G1321*G$5</f>
        <v>1.1405379077224387</v>
      </c>
    </row>
    <row r="1323" spans="3:7" hidden="1" x14ac:dyDescent="0.25">
      <c r="C1323">
        <f>C1322+$C$3</f>
        <v>0.13160000000000183</v>
      </c>
      <c r="D1323">
        <f>D1322*D$5</f>
        <v>1.1406444622510759</v>
      </c>
      <c r="E1323">
        <f>E1322*E$5</f>
        <v>1.1406519669657993</v>
      </c>
      <c r="F1323">
        <f>F1322*F$5</f>
        <v>1.1406519672160906</v>
      </c>
      <c r="G1323">
        <f>G1322*G$5</f>
        <v>1.1406519672160906</v>
      </c>
    </row>
    <row r="1324" spans="3:7" hidden="1" x14ac:dyDescent="0.25">
      <c r="C1324">
        <f>C1323+$C$3</f>
        <v>0.13170000000000182</v>
      </c>
      <c r="D1324">
        <f>D1323*D$5</f>
        <v>1.140758526697301</v>
      </c>
      <c r="E1324">
        <f>E1323*E$5</f>
        <v>1.1407660378657556</v>
      </c>
      <c r="F1324">
        <f>F1323*F$5</f>
        <v>1.1407660381162623</v>
      </c>
      <c r="G1324">
        <f>G1323*G$5</f>
        <v>1.1407660381162623</v>
      </c>
    </row>
    <row r="1325" spans="3:7" hidden="1" x14ac:dyDescent="0.25">
      <c r="C1325">
        <f>C1324+$C$3</f>
        <v>0.1318000000000018</v>
      </c>
      <c r="D1325">
        <f>D1324*D$5</f>
        <v>1.1408726025499707</v>
      </c>
      <c r="E1325">
        <f>E1324*E$5</f>
        <v>1.1408801201733723</v>
      </c>
      <c r="F1325">
        <f>F1324*F$5</f>
        <v>1.1408801204240944</v>
      </c>
      <c r="G1325">
        <f>G1324*G$5</f>
        <v>1.1408801204240944</v>
      </c>
    </row>
    <row r="1326" spans="3:7" hidden="1" x14ac:dyDescent="0.25">
      <c r="C1326">
        <f>C1325+$C$3</f>
        <v>0.13190000000000179</v>
      </c>
      <c r="D1326">
        <f>D1325*D$5</f>
        <v>1.1409866898102257</v>
      </c>
      <c r="E1326">
        <f>E1325*E$5</f>
        <v>1.1409942138897902</v>
      </c>
      <c r="F1326">
        <f>F1325*F$5</f>
        <v>1.1409942141407277</v>
      </c>
      <c r="G1326">
        <f>G1325*G$5</f>
        <v>1.1409942141407277</v>
      </c>
    </row>
    <row r="1327" spans="3:7" hidden="1" x14ac:dyDescent="0.25">
      <c r="C1327">
        <f>C1326+$C$3</f>
        <v>0.13200000000000178</v>
      </c>
      <c r="D1327">
        <f>D1326*D$5</f>
        <v>1.1411007884792066</v>
      </c>
      <c r="E1327">
        <f>E1326*E$5</f>
        <v>1.1411083190161502</v>
      </c>
      <c r="F1327">
        <f>F1326*F$5</f>
        <v>1.1411083192673031</v>
      </c>
      <c r="G1327">
        <f>G1326*G$5</f>
        <v>1.1411083192673031</v>
      </c>
    </row>
    <row r="1328" spans="3:7" hidden="1" x14ac:dyDescent="0.25">
      <c r="C1328">
        <f>C1327+$C$3</f>
        <v>0.13210000000000177</v>
      </c>
      <c r="D1328">
        <f>D1327*D$5</f>
        <v>1.1412148985580546</v>
      </c>
      <c r="E1328">
        <f>E1327*E$5</f>
        <v>1.1412224355535934</v>
      </c>
      <c r="F1328">
        <f>F1327*F$5</f>
        <v>1.1412224358049616</v>
      </c>
      <c r="G1328">
        <f>G1327*G$5</f>
        <v>1.1412224358049616</v>
      </c>
    </row>
    <row r="1329" spans="3:7" hidden="1" x14ac:dyDescent="0.25">
      <c r="C1329">
        <f>C1328+$C$3</f>
        <v>0.13220000000000176</v>
      </c>
      <c r="D1329">
        <f>D1328*D$5</f>
        <v>1.1413290200479105</v>
      </c>
      <c r="E1329">
        <f>E1328*E$5</f>
        <v>1.1413365635032608</v>
      </c>
      <c r="F1329">
        <f>F1328*F$5</f>
        <v>1.1413365637548445</v>
      </c>
      <c r="G1329">
        <f>G1328*G$5</f>
        <v>1.1413365637548445</v>
      </c>
    </row>
    <row r="1330" spans="3:7" hidden="1" x14ac:dyDescent="0.25">
      <c r="C1330">
        <f>C1329+$C$3</f>
        <v>0.13230000000000175</v>
      </c>
      <c r="D1330">
        <f>D1329*D$5</f>
        <v>1.1414431529499152</v>
      </c>
      <c r="E1330">
        <f>E1329*E$5</f>
        <v>1.1414507028662939</v>
      </c>
      <c r="F1330">
        <f>F1329*F$5</f>
        <v>1.1414507031180932</v>
      </c>
      <c r="G1330">
        <f>G1329*G$5</f>
        <v>1.1414507031180932</v>
      </c>
    </row>
    <row r="1331" spans="3:7" hidden="1" x14ac:dyDescent="0.25">
      <c r="C1331">
        <f>C1330+$C$3</f>
        <v>0.13240000000000174</v>
      </c>
      <c r="D1331">
        <f>D1330*D$5</f>
        <v>1.1415572972652102</v>
      </c>
      <c r="E1331">
        <f>E1330*E$5</f>
        <v>1.1415648536438341</v>
      </c>
      <c r="F1331">
        <f>F1330*F$5</f>
        <v>1.1415648538958487</v>
      </c>
      <c r="G1331">
        <f>G1330*G$5</f>
        <v>1.1415648538958487</v>
      </c>
    </row>
    <row r="1332" spans="3:7" hidden="1" x14ac:dyDescent="0.25">
      <c r="C1332">
        <f>C1331+$C$3</f>
        <v>0.13250000000000173</v>
      </c>
      <c r="D1332">
        <f>D1331*D$5</f>
        <v>1.1416714529949368</v>
      </c>
      <c r="E1332">
        <f>E1331*E$5</f>
        <v>1.1416790158370227</v>
      </c>
      <c r="F1332">
        <f>F1331*F$5</f>
        <v>1.1416790160892529</v>
      </c>
      <c r="G1332">
        <f>G1331*G$5</f>
        <v>1.1416790160892529</v>
      </c>
    </row>
    <row r="1333" spans="3:7" hidden="1" x14ac:dyDescent="0.25">
      <c r="C1333">
        <f>C1332+$C$3</f>
        <v>0.13260000000000172</v>
      </c>
      <c r="D1333">
        <f>D1332*D$5</f>
        <v>1.1417856201402363</v>
      </c>
      <c r="E1333">
        <f>E1332*E$5</f>
        <v>1.1417931894470015</v>
      </c>
      <c r="F1333">
        <f>F1332*F$5</f>
        <v>1.1417931896994473</v>
      </c>
      <c r="G1333">
        <f>G1332*G$5</f>
        <v>1.1417931896994473</v>
      </c>
    </row>
    <row r="1334" spans="3:7" hidden="1" x14ac:dyDescent="0.25">
      <c r="C1334">
        <f>C1333+$C$3</f>
        <v>0.13270000000000171</v>
      </c>
      <c r="D1334">
        <f>D1333*D$5</f>
        <v>1.1418997987022503</v>
      </c>
      <c r="E1334">
        <f>E1333*E$5</f>
        <v>1.141907374474912</v>
      </c>
      <c r="F1334">
        <f>F1333*F$5</f>
        <v>1.1419073747275736</v>
      </c>
      <c r="G1334">
        <f>G1333*G$5</f>
        <v>1.1419073747275736</v>
      </c>
    </row>
    <row r="1335" spans="3:7" hidden="1" x14ac:dyDescent="0.25">
      <c r="C1335">
        <f>C1334+$C$3</f>
        <v>0.13280000000000169</v>
      </c>
      <c r="D1335">
        <f>D1334*D$5</f>
        <v>1.1420139886821206</v>
      </c>
      <c r="E1335">
        <f>E1334*E$5</f>
        <v>1.1420215709218964</v>
      </c>
      <c r="F1335">
        <f>F1334*F$5</f>
        <v>1.1420215711747737</v>
      </c>
      <c r="G1335">
        <f>G1334*G$5</f>
        <v>1.1420215711747737</v>
      </c>
    </row>
    <row r="1336" spans="3:7" hidden="1" x14ac:dyDescent="0.25">
      <c r="C1336">
        <f>C1335+$C$3</f>
        <v>0.13290000000000168</v>
      </c>
      <c r="D1336">
        <f>D1335*D$5</f>
        <v>1.1421281900809888</v>
      </c>
      <c r="E1336">
        <f>E1335*E$5</f>
        <v>1.1421357787890964</v>
      </c>
      <c r="F1336">
        <f>F1335*F$5</f>
        <v>1.1421357790421893</v>
      </c>
      <c r="G1336">
        <f>G1335*G$5</f>
        <v>1.1421357790421893</v>
      </c>
    </row>
    <row r="1337" spans="3:7" hidden="1" x14ac:dyDescent="0.25">
      <c r="C1337">
        <f>C1336+$C$3</f>
        <v>0.13300000000000167</v>
      </c>
      <c r="D1337">
        <f>D1336*D$5</f>
        <v>1.1422424028999969</v>
      </c>
      <c r="E1337">
        <f>E1336*E$5</f>
        <v>1.1422499980776541</v>
      </c>
      <c r="F1337">
        <f>F1336*F$5</f>
        <v>1.1422499983309629</v>
      </c>
      <c r="G1337">
        <f>G1336*G$5</f>
        <v>1.1422499983309629</v>
      </c>
    </row>
    <row r="1338" spans="3:7" hidden="1" x14ac:dyDescent="0.25">
      <c r="C1338">
        <f>C1337+$C$3</f>
        <v>0.13310000000000166</v>
      </c>
      <c r="D1338">
        <f>D1337*D$5</f>
        <v>1.142356627140287</v>
      </c>
      <c r="E1338">
        <f>E1337*E$5</f>
        <v>1.1423642287887119</v>
      </c>
      <c r="F1338">
        <f>F1337*F$5</f>
        <v>1.1423642290422364</v>
      </c>
      <c r="G1338">
        <f>G1337*G$5</f>
        <v>1.1423642290422364</v>
      </c>
    </row>
    <row r="1339" spans="3:7" hidden="1" x14ac:dyDescent="0.25">
      <c r="C1339">
        <f>C1338+$C$3</f>
        <v>0.13320000000000165</v>
      </c>
      <c r="D1339">
        <f>D1338*D$5</f>
        <v>1.1424708628030009</v>
      </c>
      <c r="E1339">
        <f>E1338*E$5</f>
        <v>1.1424784709234119</v>
      </c>
      <c r="F1339">
        <f>F1338*F$5</f>
        <v>1.1424784711771523</v>
      </c>
      <c r="G1339">
        <f>G1338*G$5</f>
        <v>1.1424784711771523</v>
      </c>
    </row>
    <row r="1340" spans="3:7" hidden="1" x14ac:dyDescent="0.25">
      <c r="C1340">
        <f>C1339+$C$3</f>
        <v>0.13330000000000164</v>
      </c>
      <c r="D1340">
        <f>D1339*D$5</f>
        <v>1.1425851098892812</v>
      </c>
      <c r="E1340">
        <f>E1339*E$5</f>
        <v>1.1425927244828966</v>
      </c>
      <c r="F1340">
        <f>F1339*F$5</f>
        <v>1.1425927247368528</v>
      </c>
      <c r="G1340">
        <f>G1339*G$5</f>
        <v>1.1425927247368528</v>
      </c>
    </row>
    <row r="1341" spans="3:7" hidden="1" x14ac:dyDescent="0.25">
      <c r="C1341">
        <f>C1340+$C$3</f>
        <v>0.13340000000000163</v>
      </c>
      <c r="D1341">
        <f>D1340*D$5</f>
        <v>1.1426993684002702</v>
      </c>
      <c r="E1341">
        <f>E1340*E$5</f>
        <v>1.1427069894683084</v>
      </c>
      <c r="F1341">
        <f>F1340*F$5</f>
        <v>1.1427069897224806</v>
      </c>
      <c r="G1341">
        <f>G1340*G$5</f>
        <v>1.1427069897224806</v>
      </c>
    </row>
    <row r="1342" spans="3:7" hidden="1" x14ac:dyDescent="0.25">
      <c r="C1342">
        <f>C1341+$C$3</f>
        <v>0.13350000000000162</v>
      </c>
      <c r="D1342">
        <f>D1341*D$5</f>
        <v>1.1428136383371101</v>
      </c>
      <c r="E1342">
        <f>E1341*E$5</f>
        <v>1.1428212658807901</v>
      </c>
      <c r="F1342">
        <f>F1341*F$5</f>
        <v>1.1428212661351784</v>
      </c>
      <c r="G1342">
        <f>G1341*G$5</f>
        <v>1.1428212661351784</v>
      </c>
    </row>
    <row r="1343" spans="3:7" hidden="1" x14ac:dyDescent="0.25">
      <c r="C1343">
        <f>C1342+$C$3</f>
        <v>0.13360000000000161</v>
      </c>
      <c r="D1343">
        <f>D1342*D$5</f>
        <v>1.1429279197009439</v>
      </c>
      <c r="E1343">
        <f>E1342*E$5</f>
        <v>1.1429355537214845</v>
      </c>
      <c r="F1343">
        <f>F1342*F$5</f>
        <v>1.1429355539760888</v>
      </c>
      <c r="G1343">
        <f>G1342*G$5</f>
        <v>1.1429355539760888</v>
      </c>
    </row>
    <row r="1344" spans="3:7" hidden="1" x14ac:dyDescent="0.25">
      <c r="C1344">
        <f>C1343+$C$3</f>
        <v>0.1337000000000016</v>
      </c>
      <c r="D1344">
        <f>D1343*D$5</f>
        <v>1.143042212492914</v>
      </c>
      <c r="E1344">
        <f>E1343*E$5</f>
        <v>1.1430498529915343</v>
      </c>
      <c r="F1344">
        <f>F1343*F$5</f>
        <v>1.1430498532463547</v>
      </c>
      <c r="G1344">
        <f>G1343*G$5</f>
        <v>1.1430498532463547</v>
      </c>
    </row>
    <row r="1345" spans="3:7" hidden="1" x14ac:dyDescent="0.25">
      <c r="C1345">
        <f>C1344+$C$3</f>
        <v>0.13380000000000158</v>
      </c>
      <c r="D1345">
        <f>D1344*D$5</f>
        <v>1.1431565167141633</v>
      </c>
      <c r="E1345">
        <f>E1344*E$5</f>
        <v>1.1431641636920826</v>
      </c>
      <c r="F1345">
        <f>F1344*F$5</f>
        <v>1.1431641639471191</v>
      </c>
      <c r="G1345">
        <f>G1344*G$5</f>
        <v>1.1431641639471191</v>
      </c>
    </row>
    <row r="1346" spans="3:7" hidden="1" x14ac:dyDescent="0.25">
      <c r="C1346">
        <f>C1345+$C$3</f>
        <v>0.13390000000000157</v>
      </c>
      <c r="D1346">
        <f>D1345*D$5</f>
        <v>1.1432708323658347</v>
      </c>
      <c r="E1346">
        <f>E1345*E$5</f>
        <v>1.1432784858242726</v>
      </c>
      <c r="F1346">
        <f>F1345*F$5</f>
        <v>1.1432784860795251</v>
      </c>
      <c r="G1346">
        <f>G1345*G$5</f>
        <v>1.1432784860795251</v>
      </c>
    </row>
    <row r="1347" spans="3:7" hidden="1" x14ac:dyDescent="0.25">
      <c r="C1347">
        <f>C1346+$C$3</f>
        <v>0.13400000000000156</v>
      </c>
      <c r="D1347">
        <f>D1346*D$5</f>
        <v>1.1433851594490714</v>
      </c>
      <c r="E1347">
        <f>E1346*E$5</f>
        <v>1.1433928193892473</v>
      </c>
      <c r="F1347">
        <f>F1346*F$5</f>
        <v>1.1433928196447161</v>
      </c>
      <c r="G1347">
        <f>G1346*G$5</f>
        <v>1.1433928196447161</v>
      </c>
    </row>
    <row r="1348" spans="3:7" hidden="1" x14ac:dyDescent="0.25">
      <c r="C1348">
        <f>C1347+$C$3</f>
        <v>0.13410000000000155</v>
      </c>
      <c r="D1348">
        <f>D1347*D$5</f>
        <v>1.1434994979650164</v>
      </c>
      <c r="E1348">
        <f>E1347*E$5</f>
        <v>1.1435071643881503</v>
      </c>
      <c r="F1348">
        <f>F1347*F$5</f>
        <v>1.1435071646438353</v>
      </c>
      <c r="G1348">
        <f>G1347*G$5</f>
        <v>1.1435071646438353</v>
      </c>
    </row>
    <row r="1349" spans="3:7" hidden="1" x14ac:dyDescent="0.25">
      <c r="C1349">
        <f>C1348+$C$3</f>
        <v>0.13420000000000154</v>
      </c>
      <c r="D1349">
        <f>D1348*D$5</f>
        <v>1.1436138479148128</v>
      </c>
      <c r="E1349">
        <f>E1348*E$5</f>
        <v>1.1436215208221248</v>
      </c>
      <c r="F1349">
        <f>F1348*F$5</f>
        <v>1.1436215210780261</v>
      </c>
      <c r="G1349">
        <f>G1348*G$5</f>
        <v>1.1436215210780261</v>
      </c>
    </row>
    <row r="1350" spans="3:7" hidden="1" x14ac:dyDescent="0.25">
      <c r="C1350">
        <f>C1349+$C$3</f>
        <v>0.13430000000000153</v>
      </c>
      <c r="D1350">
        <f>D1349*D$5</f>
        <v>1.1437282092996042</v>
      </c>
      <c r="E1350">
        <f>E1349*E$5</f>
        <v>1.1437358886923146</v>
      </c>
      <c r="F1350">
        <f>F1349*F$5</f>
        <v>1.1437358889484321</v>
      </c>
      <c r="G1350">
        <f>G1349*G$5</f>
        <v>1.1437358889484321</v>
      </c>
    </row>
    <row r="1351" spans="3:7" hidden="1" x14ac:dyDescent="0.25">
      <c r="C1351">
        <f>C1350+$C$3</f>
        <v>0.13440000000000152</v>
      </c>
      <c r="D1351">
        <f>D1350*D$5</f>
        <v>1.143842582120534</v>
      </c>
      <c r="E1351">
        <f>E1350*E$5</f>
        <v>1.1438502679998632</v>
      </c>
      <c r="F1351">
        <f>F1350*F$5</f>
        <v>1.1438502682561971</v>
      </c>
      <c r="G1351">
        <f>G1350*G$5</f>
        <v>1.1438502682561971</v>
      </c>
    </row>
    <row r="1352" spans="3:7" hidden="1" x14ac:dyDescent="0.25">
      <c r="C1352">
        <f>C1351+$C$3</f>
        <v>0.13450000000000151</v>
      </c>
      <c r="D1352">
        <f>D1351*D$5</f>
        <v>1.1439569663787461</v>
      </c>
      <c r="E1352">
        <f>E1351*E$5</f>
        <v>1.1439646587459145</v>
      </c>
      <c r="F1352">
        <f>F1351*F$5</f>
        <v>1.1439646590024648</v>
      </c>
      <c r="G1352">
        <f>G1351*G$5</f>
        <v>1.1439646590024648</v>
      </c>
    </row>
    <row r="1353" spans="3:7" hidden="1" x14ac:dyDescent="0.25">
      <c r="C1353">
        <f>C1352+$C$3</f>
        <v>0.1346000000000015</v>
      </c>
      <c r="D1353">
        <f>D1352*D$5</f>
        <v>1.144071362075384</v>
      </c>
      <c r="E1353">
        <f>E1352*E$5</f>
        <v>1.1440790609316123</v>
      </c>
      <c r="F1353">
        <f>F1352*F$5</f>
        <v>1.1440790611883791</v>
      </c>
      <c r="G1353">
        <f>G1352*G$5</f>
        <v>1.1440790611883791</v>
      </c>
    </row>
    <row r="1354" spans="3:7" hidden="1" x14ac:dyDescent="0.25">
      <c r="C1354">
        <f>C1353+$C$3</f>
        <v>0.13470000000000149</v>
      </c>
      <c r="D1354">
        <f>D1353*D$5</f>
        <v>1.1441857692115915</v>
      </c>
      <c r="E1354">
        <f>E1353*E$5</f>
        <v>1.1441934745581006</v>
      </c>
      <c r="F1354">
        <f>F1353*F$5</f>
        <v>1.1441934748150839</v>
      </c>
      <c r="G1354">
        <f>G1353*G$5</f>
        <v>1.1441934748150839</v>
      </c>
    </row>
    <row r="1355" spans="3:7" hidden="1" x14ac:dyDescent="0.25">
      <c r="C1355">
        <f>C1354+$C$3</f>
        <v>0.13480000000000147</v>
      </c>
      <c r="D1355">
        <f>D1354*D$5</f>
        <v>1.1443001877885126</v>
      </c>
      <c r="E1355">
        <f>E1354*E$5</f>
        <v>1.1443078996265237</v>
      </c>
      <c r="F1355">
        <f>F1354*F$5</f>
        <v>1.1443078998837235</v>
      </c>
      <c r="G1355">
        <f>G1354*G$5</f>
        <v>1.1443078998837235</v>
      </c>
    </row>
    <row r="1356" spans="3:7" hidden="1" x14ac:dyDescent="0.25">
      <c r="C1356">
        <f>C1355+$C$3</f>
        <v>0.13490000000000146</v>
      </c>
      <c r="D1356">
        <f>D1355*D$5</f>
        <v>1.1444146178072914</v>
      </c>
      <c r="E1356">
        <f>E1355*E$5</f>
        <v>1.1444223361380257</v>
      </c>
      <c r="F1356">
        <f>F1355*F$5</f>
        <v>1.1444223363954422</v>
      </c>
      <c r="G1356">
        <f>G1355*G$5</f>
        <v>1.1444223363954422</v>
      </c>
    </row>
    <row r="1357" spans="3:7" hidden="1" x14ac:dyDescent="0.25">
      <c r="C1357">
        <f>C1356+$C$3</f>
        <v>0.13500000000000145</v>
      </c>
      <c r="D1357">
        <f>D1356*D$5</f>
        <v>1.144529059269072</v>
      </c>
      <c r="E1357">
        <f>E1356*E$5</f>
        <v>1.144536784093751</v>
      </c>
      <c r="F1357">
        <f>F1356*F$5</f>
        <v>1.1445367843513843</v>
      </c>
      <c r="G1357">
        <f>G1356*G$5</f>
        <v>1.1445367843513843</v>
      </c>
    </row>
    <row r="1358" spans="3:7" hidden="1" x14ac:dyDescent="0.25">
      <c r="C1358">
        <f>C1357+$C$3</f>
        <v>0.13510000000000144</v>
      </c>
      <c r="D1358">
        <f>D1357*D$5</f>
        <v>1.1446435121749989</v>
      </c>
      <c r="E1358">
        <f>E1357*E$5</f>
        <v>1.1446512434948444</v>
      </c>
      <c r="F1358">
        <f>F1357*F$5</f>
        <v>1.1446512437526941</v>
      </c>
      <c r="G1358">
        <f>G1357*G$5</f>
        <v>1.1446512437526941</v>
      </c>
    </row>
    <row r="1359" spans="3:7" hidden="1" x14ac:dyDescent="0.25">
      <c r="C1359">
        <f>C1358+$C$3</f>
        <v>0.13520000000000143</v>
      </c>
      <c r="D1359">
        <f>D1358*D$5</f>
        <v>1.1447579765262164</v>
      </c>
      <c r="E1359">
        <f>E1358*E$5</f>
        <v>1.1447657143424501</v>
      </c>
      <c r="F1359">
        <f>F1358*F$5</f>
        <v>1.1447657146005163</v>
      </c>
      <c r="G1359">
        <f>G1358*G$5</f>
        <v>1.1447657146005163</v>
      </c>
    </row>
    <row r="1360" spans="3:7" hidden="1" x14ac:dyDescent="0.25">
      <c r="C1360">
        <f>C1359+$C$3</f>
        <v>0.13530000000000142</v>
      </c>
      <c r="D1360">
        <f>D1359*D$5</f>
        <v>1.1448724523238689</v>
      </c>
      <c r="E1360">
        <f>E1359*E$5</f>
        <v>1.1448801966377129</v>
      </c>
      <c r="F1360">
        <f>F1359*F$5</f>
        <v>1.1448801968959958</v>
      </c>
      <c r="G1360">
        <f>G1359*G$5</f>
        <v>1.1448801968959958</v>
      </c>
    </row>
    <row r="1361" spans="3:7" hidden="1" x14ac:dyDescent="0.25">
      <c r="C1361">
        <f>C1360+$C$3</f>
        <v>0.13540000000000141</v>
      </c>
      <c r="D1361">
        <f>D1360*D$5</f>
        <v>1.1449869395691012</v>
      </c>
      <c r="E1361">
        <f>E1360*E$5</f>
        <v>1.1449946903817776</v>
      </c>
      <c r="F1361">
        <f>F1360*F$5</f>
        <v>1.1449946906402773</v>
      </c>
      <c r="G1361">
        <f>G1360*G$5</f>
        <v>1.1449946906402773</v>
      </c>
    </row>
    <row r="1362" spans="3:7" hidden="1" x14ac:dyDescent="0.25">
      <c r="C1362">
        <f>C1361+$C$3</f>
        <v>0.1355000000000014</v>
      </c>
      <c r="D1362">
        <f>D1361*D$5</f>
        <v>1.1451014382630582</v>
      </c>
      <c r="E1362">
        <f>E1361*E$5</f>
        <v>1.1451091955757893</v>
      </c>
      <c r="F1362">
        <f>F1361*F$5</f>
        <v>1.1451091958345057</v>
      </c>
      <c r="G1362">
        <f>G1361*G$5</f>
        <v>1.1451091958345057</v>
      </c>
    </row>
    <row r="1363" spans="3:7" hidden="1" x14ac:dyDescent="0.25">
      <c r="C1363">
        <f>C1362+$C$3</f>
        <v>0.13560000000000139</v>
      </c>
      <c r="D1363">
        <f>D1362*D$5</f>
        <v>1.1452159484068845</v>
      </c>
      <c r="E1363">
        <f>E1362*E$5</f>
        <v>1.1452237122208928</v>
      </c>
      <c r="F1363">
        <f>F1362*F$5</f>
        <v>1.1452237124798259</v>
      </c>
      <c r="G1363">
        <f>G1362*G$5</f>
        <v>1.1452237124798259</v>
      </c>
    </row>
    <row r="1364" spans="3:7" hidden="1" x14ac:dyDescent="0.25">
      <c r="C1364">
        <f>C1363+$C$3</f>
        <v>0.13570000000000138</v>
      </c>
      <c r="D1364">
        <f>D1363*D$5</f>
        <v>1.1453304700017251</v>
      </c>
      <c r="E1364">
        <f>E1363*E$5</f>
        <v>1.1453382403182335</v>
      </c>
      <c r="F1364">
        <f>F1363*F$5</f>
        <v>1.1453382405773833</v>
      </c>
      <c r="G1364">
        <f>G1363*G$5</f>
        <v>1.1453382405773833</v>
      </c>
    </row>
    <row r="1365" spans="3:7" hidden="1" x14ac:dyDescent="0.25">
      <c r="C1365">
        <f>C1364+$C$3</f>
        <v>0.13580000000000136</v>
      </c>
      <c r="D1365">
        <f>D1364*D$5</f>
        <v>1.1454450030487253</v>
      </c>
      <c r="E1365">
        <f>E1364*E$5</f>
        <v>1.1454527798689564</v>
      </c>
      <c r="F1365">
        <f>F1364*F$5</f>
        <v>1.1454527801283232</v>
      </c>
      <c r="G1365">
        <f>G1364*G$5</f>
        <v>1.1454527801283232</v>
      </c>
    </row>
    <row r="1366" spans="3:7" hidden="1" x14ac:dyDescent="0.25">
      <c r="C1366">
        <f>C1365+$C$3</f>
        <v>0.13590000000000135</v>
      </c>
      <c r="D1366">
        <f>D1365*D$5</f>
        <v>1.1455595475490301</v>
      </c>
      <c r="E1366">
        <f>E1365*E$5</f>
        <v>1.1455673308742071</v>
      </c>
      <c r="F1366">
        <f>F1365*F$5</f>
        <v>1.1455673311337908</v>
      </c>
      <c r="G1366">
        <f>G1365*G$5</f>
        <v>1.1455673311337908</v>
      </c>
    </row>
    <row r="1367" spans="3:7" hidden="1" x14ac:dyDescent="0.25">
      <c r="C1367">
        <f>C1366+$C$3</f>
        <v>0.13600000000000134</v>
      </c>
      <c r="D1367">
        <f>D1366*D$5</f>
        <v>1.145674103503785</v>
      </c>
      <c r="E1367">
        <f>E1366*E$5</f>
        <v>1.1456818933351312</v>
      </c>
      <c r="F1367">
        <f>F1366*F$5</f>
        <v>1.1456818935949318</v>
      </c>
      <c r="G1367">
        <f>G1366*G$5</f>
        <v>1.1456818935949318</v>
      </c>
    </row>
    <row r="1368" spans="3:7" hidden="1" x14ac:dyDescent="0.25">
      <c r="C1368">
        <f>C1367+$C$3</f>
        <v>0.13610000000000133</v>
      </c>
      <c r="D1368">
        <f>D1367*D$5</f>
        <v>1.1457886709141354</v>
      </c>
      <c r="E1368">
        <f>E1367*E$5</f>
        <v>1.145796467252874</v>
      </c>
      <c r="F1368">
        <f>F1367*F$5</f>
        <v>1.1457964675128918</v>
      </c>
      <c r="G1368">
        <f>G1367*G$5</f>
        <v>1.1457964675128918</v>
      </c>
    </row>
    <row r="1369" spans="3:7" hidden="1" x14ac:dyDescent="0.25">
      <c r="C1369">
        <f>C1368+$C$3</f>
        <v>0.13620000000000132</v>
      </c>
      <c r="D1369">
        <f>D1368*D$5</f>
        <v>1.1459032497812267</v>
      </c>
      <c r="E1369">
        <f>E1368*E$5</f>
        <v>1.1459110526285816</v>
      </c>
      <c r="F1369">
        <f>F1368*F$5</f>
        <v>1.1459110528888163</v>
      </c>
      <c r="G1369">
        <f>G1368*G$5</f>
        <v>1.1459110528888163</v>
      </c>
    </row>
    <row r="1370" spans="3:7" hidden="1" x14ac:dyDescent="0.25">
      <c r="C1370">
        <f>C1369+$C$3</f>
        <v>0.13630000000000131</v>
      </c>
      <c r="D1370">
        <f>D1369*D$5</f>
        <v>1.1460178401062049</v>
      </c>
      <c r="E1370">
        <f>E1369*E$5</f>
        <v>1.1460256494633998</v>
      </c>
      <c r="F1370">
        <f>F1369*F$5</f>
        <v>1.1460256497238515</v>
      </c>
      <c r="G1370">
        <f>G1369*G$5</f>
        <v>1.1460256497238515</v>
      </c>
    </row>
    <row r="1371" spans="3:7" hidden="1" x14ac:dyDescent="0.25">
      <c r="C1371">
        <f>C1370+$C$3</f>
        <v>0.1364000000000013</v>
      </c>
      <c r="D1371">
        <f>D1370*D$5</f>
        <v>1.1461324418902155</v>
      </c>
      <c r="E1371">
        <f>E1370*E$5</f>
        <v>1.1461402577584743</v>
      </c>
      <c r="F1371">
        <f>F1370*F$5</f>
        <v>1.1461402580191431</v>
      </c>
      <c r="G1371">
        <f>G1370*G$5</f>
        <v>1.1461402580191431</v>
      </c>
    </row>
    <row r="1372" spans="3:7" hidden="1" x14ac:dyDescent="0.25">
      <c r="C1372">
        <f>C1371+$C$3</f>
        <v>0.13650000000000129</v>
      </c>
      <c r="D1372">
        <f>D1371*D$5</f>
        <v>1.1462470551344044</v>
      </c>
      <c r="E1372">
        <f>E1371*E$5</f>
        <v>1.1462548775149515</v>
      </c>
      <c r="F1372">
        <f>F1371*F$5</f>
        <v>1.1462548777758375</v>
      </c>
      <c r="G1372">
        <f>G1371*G$5</f>
        <v>1.1462548777758375</v>
      </c>
    </row>
    <row r="1373" spans="3:7" hidden="1" x14ac:dyDescent="0.25">
      <c r="C1373">
        <f>C1372+$C$3</f>
        <v>0.13660000000000128</v>
      </c>
      <c r="D1373">
        <f>D1372*D$5</f>
        <v>1.1463616798399179</v>
      </c>
      <c r="E1373">
        <f>E1372*E$5</f>
        <v>1.1463695087339774</v>
      </c>
      <c r="F1373">
        <f>F1372*F$5</f>
        <v>1.1463695089950805</v>
      </c>
      <c r="G1373">
        <f>G1372*G$5</f>
        <v>1.1463695089950805</v>
      </c>
    </row>
    <row r="1374" spans="3:7" hidden="1" x14ac:dyDescent="0.25">
      <c r="C1374">
        <f>C1373+$C$3</f>
        <v>0.13670000000000126</v>
      </c>
      <c r="D1374">
        <f>D1373*D$5</f>
        <v>1.1464763160079019</v>
      </c>
      <c r="E1374">
        <f>E1373*E$5</f>
        <v>1.1464841514166983</v>
      </c>
      <c r="F1374">
        <f>F1373*F$5</f>
        <v>1.1464841516780186</v>
      </c>
      <c r="G1374">
        <f>G1373*G$5</f>
        <v>1.1464841516780186</v>
      </c>
    </row>
    <row r="1375" spans="3:7" hidden="1" x14ac:dyDescent="0.25">
      <c r="C1375">
        <f>C1374+$C$3</f>
        <v>0.13680000000000125</v>
      </c>
      <c r="D1375">
        <f>D1374*D$5</f>
        <v>1.1465909636395026</v>
      </c>
      <c r="E1375">
        <f>E1374*E$5</f>
        <v>1.1465988055642606</v>
      </c>
      <c r="F1375">
        <f>F1374*F$5</f>
        <v>1.1465988058257983</v>
      </c>
      <c r="G1375">
        <f>G1374*G$5</f>
        <v>1.1465988058257983</v>
      </c>
    </row>
    <row r="1376" spans="3:7" hidden="1" x14ac:dyDescent="0.25">
      <c r="C1376">
        <f>C1375+$C$3</f>
        <v>0.13690000000000124</v>
      </c>
      <c r="D1376">
        <f>D1375*D$5</f>
        <v>1.1467056227358665</v>
      </c>
      <c r="E1376">
        <f>E1375*E$5</f>
        <v>1.1467134711778111</v>
      </c>
      <c r="F1376">
        <f>F1375*F$5</f>
        <v>1.1467134714395661</v>
      </c>
      <c r="G1376">
        <f>G1375*G$5</f>
        <v>1.1467134714395661</v>
      </c>
    </row>
    <row r="1377" spans="3:7" hidden="1" x14ac:dyDescent="0.25">
      <c r="C1377">
        <f>C1376+$C$3</f>
        <v>0.13700000000000123</v>
      </c>
      <c r="D1377">
        <f>D1376*D$5</f>
        <v>1.1468202932981402</v>
      </c>
      <c r="E1377">
        <f>E1376*E$5</f>
        <v>1.1468281482584961</v>
      </c>
      <c r="F1377">
        <f>F1376*F$5</f>
        <v>1.1468281485204685</v>
      </c>
      <c r="G1377">
        <f>G1376*G$5</f>
        <v>1.1468281485204685</v>
      </c>
    </row>
    <row r="1378" spans="3:7" hidden="1" x14ac:dyDescent="0.25">
      <c r="C1378">
        <f>C1377+$C$3</f>
        <v>0.13710000000000122</v>
      </c>
      <c r="D1378">
        <f>D1377*D$5</f>
        <v>1.14693497532747</v>
      </c>
      <c r="E1378">
        <f>E1377*E$5</f>
        <v>1.1469428368074626</v>
      </c>
      <c r="F1378">
        <f>F1377*F$5</f>
        <v>1.1469428370696526</v>
      </c>
      <c r="G1378">
        <f>G1377*G$5</f>
        <v>1.1469428370696526</v>
      </c>
    </row>
    <row r="1379" spans="3:7" hidden="1" x14ac:dyDescent="0.25">
      <c r="C1379">
        <f>C1378+$C$3</f>
        <v>0.13720000000000121</v>
      </c>
      <c r="D1379">
        <f>D1378*D$5</f>
        <v>1.1470496688250027</v>
      </c>
      <c r="E1379">
        <f>E1378*E$5</f>
        <v>1.1470575368258575</v>
      </c>
      <c r="F1379">
        <f>F1378*F$5</f>
        <v>1.147057537088265</v>
      </c>
      <c r="G1379">
        <f>G1378*G$5</f>
        <v>1.147057537088265</v>
      </c>
    </row>
    <row r="1380" spans="3:7" hidden="1" x14ac:dyDescent="0.25">
      <c r="C1380">
        <f>C1379+$C$3</f>
        <v>0.1373000000000012</v>
      </c>
      <c r="D1380">
        <f>D1379*D$5</f>
        <v>1.1471643737918853</v>
      </c>
      <c r="E1380">
        <f>E1379*E$5</f>
        <v>1.1471722483148277</v>
      </c>
      <c r="F1380">
        <f>F1379*F$5</f>
        <v>1.1471722485774527</v>
      </c>
      <c r="G1380">
        <f>G1379*G$5</f>
        <v>1.1471722485774527</v>
      </c>
    </row>
    <row r="1381" spans="3:7" hidden="1" x14ac:dyDescent="0.25">
      <c r="C1381">
        <f>C1380+$C$3</f>
        <v>0.13740000000000119</v>
      </c>
      <c r="D1381">
        <f>D1380*D$5</f>
        <v>1.1472790902292644</v>
      </c>
      <c r="E1381">
        <f>E1380*E$5</f>
        <v>1.1472869712755203</v>
      </c>
      <c r="F1381">
        <f>F1380*F$5</f>
        <v>1.1472869715383629</v>
      </c>
      <c r="G1381">
        <f>G1380*G$5</f>
        <v>1.1472869715383629</v>
      </c>
    </row>
    <row r="1382" spans="3:7" hidden="1" x14ac:dyDescent="0.25">
      <c r="C1382">
        <f>C1381+$C$3</f>
        <v>0.13750000000000118</v>
      </c>
      <c r="D1382">
        <f>D1381*D$5</f>
        <v>1.1473938181382874</v>
      </c>
      <c r="E1382">
        <f>E1381*E$5</f>
        <v>1.1474017057090826</v>
      </c>
      <c r="F1382">
        <f>F1381*F$5</f>
        <v>1.1474017059721429</v>
      </c>
      <c r="G1382">
        <f>G1381*G$5</f>
        <v>1.1474017059721429</v>
      </c>
    </row>
    <row r="1383" spans="3:7" hidden="1" x14ac:dyDescent="0.25">
      <c r="C1383">
        <f>C1382+$C$3</f>
        <v>0.13760000000000117</v>
      </c>
      <c r="D1383">
        <f>D1382*D$5</f>
        <v>1.1475085575201012</v>
      </c>
      <c r="E1383">
        <f>E1382*E$5</f>
        <v>1.147516451616662</v>
      </c>
      <c r="F1383">
        <f>F1382*F$5</f>
        <v>1.1475164518799399</v>
      </c>
      <c r="G1383">
        <f>G1382*G$5</f>
        <v>1.1475164518799399</v>
      </c>
    </row>
    <row r="1384" spans="3:7" hidden="1" x14ac:dyDescent="0.25">
      <c r="C1384">
        <f>C1383+$C$3</f>
        <v>0.13770000000000115</v>
      </c>
      <c r="D1384">
        <f>D1383*D$5</f>
        <v>1.1476233083758531</v>
      </c>
      <c r="E1384">
        <f>E1383*E$5</f>
        <v>1.1476312089994058</v>
      </c>
      <c r="F1384">
        <f>F1383*F$5</f>
        <v>1.1476312092629015</v>
      </c>
      <c r="G1384">
        <f>G1383*G$5</f>
        <v>1.1476312092629015</v>
      </c>
    </row>
    <row r="1385" spans="3:7" hidden="1" x14ac:dyDescent="0.25">
      <c r="C1385">
        <f>C1384+$C$3</f>
        <v>0.13780000000000114</v>
      </c>
      <c r="D1385">
        <f>D1384*D$5</f>
        <v>1.1477380707066906</v>
      </c>
      <c r="E1385">
        <f>E1384*E$5</f>
        <v>1.1477459778584618</v>
      </c>
      <c r="F1385">
        <f>F1384*F$5</f>
        <v>1.1477459781221753</v>
      </c>
      <c r="G1385">
        <f>G1384*G$5</f>
        <v>1.1477459781221753</v>
      </c>
    </row>
    <row r="1386" spans="3:7" hidden="1" x14ac:dyDescent="0.25">
      <c r="C1386">
        <f>C1385+$C$3</f>
        <v>0.13790000000000113</v>
      </c>
      <c r="D1386">
        <f>D1385*D$5</f>
        <v>1.1478528445137612</v>
      </c>
      <c r="E1386">
        <f>E1385*E$5</f>
        <v>1.1478607581949776</v>
      </c>
      <c r="F1386">
        <f>F1385*F$5</f>
        <v>1.1478607584589087</v>
      </c>
      <c r="G1386">
        <f>G1385*G$5</f>
        <v>1.1478607584589087</v>
      </c>
    </row>
    <row r="1387" spans="3:7" hidden="1" x14ac:dyDescent="0.25">
      <c r="C1387">
        <f>C1386+$C$3</f>
        <v>0.13800000000000112</v>
      </c>
      <c r="D1387">
        <f>D1386*D$5</f>
        <v>1.1479676297982127</v>
      </c>
      <c r="E1387">
        <f>E1386*E$5</f>
        <v>1.1479755500101008</v>
      </c>
      <c r="F1387">
        <f>F1386*F$5</f>
        <v>1.1479755502742497</v>
      </c>
      <c r="G1387">
        <f>G1386*G$5</f>
        <v>1.1479755502742497</v>
      </c>
    </row>
    <row r="1388" spans="3:7" hidden="1" x14ac:dyDescent="0.25">
      <c r="C1388">
        <f>C1387+$C$3</f>
        <v>0.13810000000000111</v>
      </c>
      <c r="D1388">
        <f>D1387*D$5</f>
        <v>1.1480824265611924</v>
      </c>
      <c r="E1388">
        <f>E1387*E$5</f>
        <v>1.1480903533049795</v>
      </c>
      <c r="F1388">
        <f>F1387*F$5</f>
        <v>1.1480903535693463</v>
      </c>
      <c r="G1388">
        <f>G1387*G$5</f>
        <v>1.1480903535693463</v>
      </c>
    </row>
    <row r="1389" spans="3:7" hidden="1" x14ac:dyDescent="0.25">
      <c r="C1389">
        <f>C1388+$C$3</f>
        <v>0.1382000000000011</v>
      </c>
      <c r="D1389">
        <f>D1388*D$5</f>
        <v>1.1481972348038485</v>
      </c>
      <c r="E1389">
        <f>E1388*E$5</f>
        <v>1.1482051680807617</v>
      </c>
      <c r="F1389">
        <f>F1388*F$5</f>
        <v>1.1482051683453465</v>
      </c>
      <c r="G1389">
        <f>G1388*G$5</f>
        <v>1.1482051683453465</v>
      </c>
    </row>
    <row r="1390" spans="3:7" hidden="1" x14ac:dyDescent="0.25">
      <c r="C1390">
        <f>C1389+$C$3</f>
        <v>0.13830000000000109</v>
      </c>
      <c r="D1390">
        <f>D1389*D$5</f>
        <v>1.1483120545273289</v>
      </c>
      <c r="E1390">
        <f>E1389*E$5</f>
        <v>1.1483199943385956</v>
      </c>
      <c r="F1390">
        <f>F1389*F$5</f>
        <v>1.1483199946033982</v>
      </c>
      <c r="G1390">
        <f>G1389*G$5</f>
        <v>1.1483199946033982</v>
      </c>
    </row>
    <row r="1391" spans="3:7" hidden="1" x14ac:dyDescent="0.25">
      <c r="C1391">
        <f>C1390+$C$3</f>
        <v>0.13840000000000108</v>
      </c>
      <c r="D1391">
        <f>D1390*D$5</f>
        <v>1.1484268857327815</v>
      </c>
      <c r="E1391">
        <f>E1390*E$5</f>
        <v>1.1484348320796294</v>
      </c>
      <c r="F1391">
        <f>F1390*F$5</f>
        <v>1.1484348323446498</v>
      </c>
      <c r="G1391">
        <f>G1390*G$5</f>
        <v>1.1484348323446498</v>
      </c>
    </row>
    <row r="1392" spans="3:7" hidden="1" x14ac:dyDescent="0.25">
      <c r="C1392">
        <f>C1391+$C$3</f>
        <v>0.13850000000000107</v>
      </c>
      <c r="D1392">
        <f>D1391*D$5</f>
        <v>1.1485417284213548</v>
      </c>
      <c r="E1392">
        <f>E1391*E$5</f>
        <v>1.1485496813050116</v>
      </c>
      <c r="F1392">
        <f>F1391*F$5</f>
        <v>1.1485496815702498</v>
      </c>
      <c r="G1392">
        <f>G1391*G$5</f>
        <v>1.1485496815702498</v>
      </c>
    </row>
    <row r="1393" spans="3:7" hidden="1" x14ac:dyDescent="0.25">
      <c r="C1393">
        <f>C1392+$C$3</f>
        <v>0.13860000000000106</v>
      </c>
      <c r="D1393">
        <f>D1392*D$5</f>
        <v>1.148656582594197</v>
      </c>
      <c r="E1393">
        <f>E1392*E$5</f>
        <v>1.1486645420158905</v>
      </c>
      <c r="F1393">
        <f>F1392*F$5</f>
        <v>1.1486645422813468</v>
      </c>
      <c r="G1393">
        <f>G1392*G$5</f>
        <v>1.1486645422813468</v>
      </c>
    </row>
    <row r="1394" spans="3:7" hidden="1" x14ac:dyDescent="0.25">
      <c r="C1394">
        <f>C1393+$C$3</f>
        <v>0.13870000000000104</v>
      </c>
      <c r="D1394">
        <f>D1393*D$5</f>
        <v>1.1487714482524565</v>
      </c>
      <c r="E1394">
        <f>E1393*E$5</f>
        <v>1.1487794142134147</v>
      </c>
      <c r="F1394">
        <f>F1393*F$5</f>
        <v>1.1487794144790893</v>
      </c>
      <c r="G1394">
        <f>G1393*G$5</f>
        <v>1.1487794144790893</v>
      </c>
    </row>
    <row r="1395" spans="3:7" hidden="1" x14ac:dyDescent="0.25">
      <c r="C1395">
        <f>C1394+$C$3</f>
        <v>0.13880000000000103</v>
      </c>
      <c r="D1395">
        <f>D1394*D$5</f>
        <v>1.1488863253972816</v>
      </c>
      <c r="E1395">
        <f>E1394*E$5</f>
        <v>1.1488942978987331</v>
      </c>
      <c r="F1395">
        <f>F1394*F$5</f>
        <v>1.1488942981646257</v>
      </c>
      <c r="G1395">
        <f>G1394*G$5</f>
        <v>1.1488942981646257</v>
      </c>
    </row>
    <row r="1396" spans="3:7" hidden="1" x14ac:dyDescent="0.25">
      <c r="C1396">
        <f>C1395+$C$3</f>
        <v>0.13890000000000102</v>
      </c>
      <c r="D1396">
        <f>D1395*D$5</f>
        <v>1.1490012140298214</v>
      </c>
      <c r="E1396">
        <f>E1395*E$5</f>
        <v>1.1490091930729944</v>
      </c>
      <c r="F1396">
        <f>F1395*F$5</f>
        <v>1.1490091933391053</v>
      </c>
      <c r="G1396">
        <f>G1395*G$5</f>
        <v>1.1490091933391053</v>
      </c>
    </row>
    <row r="1397" spans="3:7" hidden="1" x14ac:dyDescent="0.25">
      <c r="C1397">
        <f>C1396+$C$3</f>
        <v>0.13900000000000101</v>
      </c>
      <c r="D1397">
        <f>D1396*D$5</f>
        <v>1.1491161141512243</v>
      </c>
      <c r="E1397">
        <f>E1396*E$5</f>
        <v>1.1491240997373477</v>
      </c>
      <c r="F1397">
        <f>F1396*F$5</f>
        <v>1.1491241000036767</v>
      </c>
      <c r="G1397">
        <f>G1396*G$5</f>
        <v>1.1491241000036767</v>
      </c>
    </row>
    <row r="1398" spans="3:7" hidden="1" x14ac:dyDescent="0.25">
      <c r="C1398">
        <f>C1397+$C$3</f>
        <v>0.139100000000001</v>
      </c>
      <c r="D1398">
        <f>D1397*D$5</f>
        <v>1.1492310257626395</v>
      </c>
      <c r="E1398">
        <f>E1397*E$5</f>
        <v>1.1492390178929419</v>
      </c>
      <c r="F1398">
        <f>F1397*F$5</f>
        <v>1.1492390181594891</v>
      </c>
      <c r="G1398">
        <f>G1397*G$5</f>
        <v>1.1492390181594891</v>
      </c>
    </row>
    <row r="1399" spans="3:7" hidden="1" x14ac:dyDescent="0.25">
      <c r="C1399">
        <f>C1398+$C$3</f>
        <v>0.13920000000000099</v>
      </c>
      <c r="D1399">
        <f>D1398*D$5</f>
        <v>1.1493459488652158</v>
      </c>
      <c r="E1399">
        <f>E1398*E$5</f>
        <v>1.1493539475409262</v>
      </c>
      <c r="F1399">
        <f>F1398*F$5</f>
        <v>1.1493539478076917</v>
      </c>
      <c r="G1399">
        <f>G1398*G$5</f>
        <v>1.1493539478076917</v>
      </c>
    </row>
    <row r="1400" spans="3:7" hidden="1" x14ac:dyDescent="0.25">
      <c r="C1400">
        <f>C1399+$C$3</f>
        <v>0.13930000000000098</v>
      </c>
      <c r="D1400">
        <f>D1399*D$5</f>
        <v>1.1494608834601023</v>
      </c>
      <c r="E1400">
        <f>E1399*E$5</f>
        <v>1.14946888868245</v>
      </c>
      <c r="F1400">
        <f>F1399*F$5</f>
        <v>1.1494688889494338</v>
      </c>
      <c r="G1400">
        <f>G1399*G$5</f>
        <v>1.1494688889494338</v>
      </c>
    </row>
    <row r="1401" spans="3:7" hidden="1" x14ac:dyDescent="0.25">
      <c r="C1401">
        <f>C1400+$C$3</f>
        <v>0.13940000000000097</v>
      </c>
      <c r="D1401">
        <f>D1400*D$5</f>
        <v>1.1495758295484484</v>
      </c>
      <c r="E1401">
        <f>E1400*E$5</f>
        <v>1.1495838413186628</v>
      </c>
      <c r="F1401">
        <f>F1400*F$5</f>
        <v>1.1495838415858648</v>
      </c>
      <c r="G1401">
        <f>G1400*G$5</f>
        <v>1.1495838415858648</v>
      </c>
    </row>
    <row r="1402" spans="3:7" hidden="1" x14ac:dyDescent="0.25">
      <c r="C1402">
        <f>C1401+$C$3</f>
        <v>0.13950000000000096</v>
      </c>
      <c r="D1402">
        <f>D1401*D$5</f>
        <v>1.1496907871314033</v>
      </c>
      <c r="E1402">
        <f>E1401*E$5</f>
        <v>1.1496988054507138</v>
      </c>
      <c r="F1402">
        <f>F1401*F$5</f>
        <v>1.1496988057181343</v>
      </c>
      <c r="G1402">
        <f>G1401*G$5</f>
        <v>1.1496988057181343</v>
      </c>
    </row>
    <row r="1403" spans="3:7" hidden="1" x14ac:dyDescent="0.25">
      <c r="C1403">
        <f>C1402+$C$3</f>
        <v>0.13960000000000095</v>
      </c>
      <c r="D1403">
        <f>D1402*D$5</f>
        <v>1.1498057562101165</v>
      </c>
      <c r="E1403">
        <f>E1402*E$5</f>
        <v>1.1498137810797529</v>
      </c>
      <c r="F1403">
        <f>F1402*F$5</f>
        <v>1.1498137813473919</v>
      </c>
      <c r="G1403">
        <f>G1402*G$5</f>
        <v>1.1498137813473919</v>
      </c>
    </row>
    <row r="1404" spans="3:7" hidden="1" x14ac:dyDescent="0.25">
      <c r="C1404">
        <f>C1403+$C$3</f>
        <v>0.13970000000000093</v>
      </c>
      <c r="D1404">
        <f>D1403*D$5</f>
        <v>1.1499207367857376</v>
      </c>
      <c r="E1404">
        <f>E1403*E$5</f>
        <v>1.1499287682069297</v>
      </c>
      <c r="F1404">
        <f>F1403*F$5</f>
        <v>1.1499287684747872</v>
      </c>
      <c r="G1404">
        <f>G1403*G$5</f>
        <v>1.1499287684747872</v>
      </c>
    </row>
    <row r="1405" spans="3:7" hidden="1" x14ac:dyDescent="0.25">
      <c r="C1405">
        <f>C1404+$C$3</f>
        <v>0.13980000000000092</v>
      </c>
      <c r="D1405">
        <f>D1404*D$5</f>
        <v>1.1500357288594161</v>
      </c>
      <c r="E1405">
        <f>E1404*E$5</f>
        <v>1.1500437668333943</v>
      </c>
      <c r="F1405">
        <f>F1404*F$5</f>
        <v>1.1500437671014703</v>
      </c>
      <c r="G1405">
        <f>G1404*G$5</f>
        <v>1.1500437671014703</v>
      </c>
    </row>
    <row r="1406" spans="3:7" hidden="1" x14ac:dyDescent="0.25">
      <c r="C1406">
        <f>C1405+$C$3</f>
        <v>0.13990000000000091</v>
      </c>
      <c r="D1406">
        <f>D1405*D$5</f>
        <v>1.1501507324323019</v>
      </c>
      <c r="E1406">
        <f>E1405*E$5</f>
        <v>1.1501587769602963</v>
      </c>
      <c r="F1406">
        <f>F1405*F$5</f>
        <v>1.1501587772285911</v>
      </c>
      <c r="G1406">
        <f>G1405*G$5</f>
        <v>1.1501587772285911</v>
      </c>
    </row>
    <row r="1407" spans="3:7" hidden="1" x14ac:dyDescent="0.25">
      <c r="C1407">
        <f>C1406+$C$3</f>
        <v>0.1400000000000009</v>
      </c>
      <c r="D1407">
        <f>D1406*D$5</f>
        <v>1.1502657475055451</v>
      </c>
      <c r="E1407">
        <f>E1406*E$5</f>
        <v>1.1502737985887863</v>
      </c>
      <c r="F1407">
        <f>F1406*F$5</f>
        <v>1.1502737988572995</v>
      </c>
      <c r="G1407">
        <f>G1406*G$5</f>
        <v>1.1502737988572995</v>
      </c>
    </row>
    <row r="1408" spans="3:7" hidden="1" x14ac:dyDescent="0.25">
      <c r="C1408">
        <f>C1407+$C$3</f>
        <v>0.14010000000000089</v>
      </c>
      <c r="D1408">
        <f>D1407*D$5</f>
        <v>1.1503807740802956</v>
      </c>
      <c r="E1408">
        <f>E1407*E$5</f>
        <v>1.1503888317200142</v>
      </c>
      <c r="F1408">
        <f>F1407*F$5</f>
        <v>1.1503888319887461</v>
      </c>
      <c r="G1408">
        <f>G1407*G$5</f>
        <v>1.1503888319887461</v>
      </c>
    </row>
    <row r="1409" spans="3:7" hidden="1" x14ac:dyDescent="0.25">
      <c r="C1409">
        <f>C1408+$C$3</f>
        <v>0.14020000000000088</v>
      </c>
      <c r="D1409">
        <f>D1408*D$5</f>
        <v>1.1504958121577036</v>
      </c>
      <c r="E1409">
        <f>E1408*E$5</f>
        <v>1.1505038763551303</v>
      </c>
      <c r="F1409">
        <f>F1408*F$5</f>
        <v>1.1505038766240809</v>
      </c>
      <c r="G1409">
        <f>G1408*G$5</f>
        <v>1.1505038766240809</v>
      </c>
    </row>
    <row r="1410" spans="3:7" hidden="1" x14ac:dyDescent="0.25">
      <c r="C1410">
        <f>C1409+$C$3</f>
        <v>0.14030000000000087</v>
      </c>
      <c r="D1410">
        <f>D1409*D$5</f>
        <v>1.1506108617389192</v>
      </c>
      <c r="E1410">
        <f>E1409*E$5</f>
        <v>1.1506189324952851</v>
      </c>
      <c r="F1410">
        <f>F1409*F$5</f>
        <v>1.1506189327644545</v>
      </c>
      <c r="G1410">
        <f>G1409*G$5</f>
        <v>1.1506189327644545</v>
      </c>
    </row>
    <row r="1411" spans="3:7" hidden="1" x14ac:dyDescent="0.25">
      <c r="C1411">
        <f>C1410+$C$3</f>
        <v>0.14040000000000086</v>
      </c>
      <c r="D1411">
        <f>D1410*D$5</f>
        <v>1.1507259228250932</v>
      </c>
      <c r="E1411">
        <f>E1410*E$5</f>
        <v>1.1507340001416293</v>
      </c>
      <c r="F1411">
        <f>F1410*F$5</f>
        <v>1.1507340004110174</v>
      </c>
      <c r="G1411">
        <f>G1410*G$5</f>
        <v>1.1507340004110174</v>
      </c>
    </row>
    <row r="1412" spans="3:7" hidden="1" x14ac:dyDescent="0.25">
      <c r="C1412">
        <f>C1411+$C$3</f>
        <v>0.14050000000000085</v>
      </c>
      <c r="D1412">
        <f>D1411*D$5</f>
        <v>1.1508409954173757</v>
      </c>
      <c r="E1412">
        <f>E1411*E$5</f>
        <v>1.1508490792953134</v>
      </c>
      <c r="F1412">
        <f>F1411*F$5</f>
        <v>1.1508490795649202</v>
      </c>
      <c r="G1412">
        <f>G1411*G$5</f>
        <v>1.1508490795649202</v>
      </c>
    </row>
    <row r="1413" spans="3:7" hidden="1" x14ac:dyDescent="0.25">
      <c r="C1413">
        <f>C1412+$C$3</f>
        <v>0.14060000000000084</v>
      </c>
      <c r="D1413">
        <f>D1412*D$5</f>
        <v>1.1509560795169174</v>
      </c>
      <c r="E1413">
        <f>E1412*E$5</f>
        <v>1.1509641699574884</v>
      </c>
      <c r="F1413">
        <f>F1412*F$5</f>
        <v>1.1509641702273139</v>
      </c>
      <c r="G1413">
        <f>G1412*G$5</f>
        <v>1.1509641702273139</v>
      </c>
    </row>
    <row r="1414" spans="3:7" hidden="1" x14ac:dyDescent="0.25">
      <c r="C1414">
        <f>C1413+$C$3</f>
        <v>0.14070000000000082</v>
      </c>
      <c r="D1414">
        <f>D1413*D$5</f>
        <v>1.151071175124869</v>
      </c>
      <c r="E1414">
        <f>E1413*E$5</f>
        <v>1.1510792721293051</v>
      </c>
      <c r="F1414">
        <f>F1413*F$5</f>
        <v>1.1510792723993493</v>
      </c>
      <c r="G1414">
        <f>G1413*G$5</f>
        <v>1.1510792723993493</v>
      </c>
    </row>
    <row r="1415" spans="3:7" hidden="1" x14ac:dyDescent="0.25">
      <c r="C1415">
        <f>C1414+$C$3</f>
        <v>0.14080000000000081</v>
      </c>
      <c r="D1415">
        <f>D1414*D$5</f>
        <v>1.1511862822423815</v>
      </c>
      <c r="E1415">
        <f>E1414*E$5</f>
        <v>1.1511943858119142</v>
      </c>
      <c r="F1415">
        <f>F1414*F$5</f>
        <v>1.1511943860821774</v>
      </c>
      <c r="G1415">
        <f>G1414*G$5</f>
        <v>1.1511943860821774</v>
      </c>
    </row>
    <row r="1416" spans="3:7" hidden="1" x14ac:dyDescent="0.25">
      <c r="C1416">
        <f>C1415+$C$3</f>
        <v>0.1409000000000008</v>
      </c>
      <c r="D1416">
        <f>D1415*D$5</f>
        <v>1.1513014008706057</v>
      </c>
      <c r="E1416">
        <f>E1415*E$5</f>
        <v>1.1513095110064673</v>
      </c>
      <c r="F1416">
        <f>F1415*F$5</f>
        <v>1.1513095112769494</v>
      </c>
      <c r="G1416">
        <f>G1415*G$5</f>
        <v>1.1513095112769494</v>
      </c>
    </row>
    <row r="1417" spans="3:7" hidden="1" x14ac:dyDescent="0.25">
      <c r="C1417">
        <f>C1416+$C$3</f>
        <v>0.14100000000000079</v>
      </c>
      <c r="D1417">
        <f>D1416*D$5</f>
        <v>1.1514165310106927</v>
      </c>
      <c r="E1417">
        <f>E1416*E$5</f>
        <v>1.1514246477141155</v>
      </c>
      <c r="F1417">
        <f>F1416*F$5</f>
        <v>1.1514246479848165</v>
      </c>
      <c r="G1417">
        <f>G1416*G$5</f>
        <v>1.1514246479848165</v>
      </c>
    </row>
    <row r="1418" spans="3:7" hidden="1" x14ac:dyDescent="0.25">
      <c r="C1418">
        <f>C1417+$C$3</f>
        <v>0.14110000000000078</v>
      </c>
      <c r="D1418">
        <f>D1417*D$5</f>
        <v>1.1515316726637939</v>
      </c>
      <c r="E1418">
        <f>E1417*E$5</f>
        <v>1.1515397959360101</v>
      </c>
      <c r="F1418">
        <f>F1417*F$5</f>
        <v>1.1515397962069303</v>
      </c>
      <c r="G1418">
        <f>G1417*G$5</f>
        <v>1.1515397962069303</v>
      </c>
    </row>
    <row r="1419" spans="3:7" hidden="1" x14ac:dyDescent="0.25">
      <c r="C1419">
        <f>C1418+$C$3</f>
        <v>0.14120000000000077</v>
      </c>
      <c r="D1419">
        <f>D1418*D$5</f>
        <v>1.1516468258310602</v>
      </c>
      <c r="E1419">
        <f>E1418*E$5</f>
        <v>1.1516549556733027</v>
      </c>
      <c r="F1419">
        <f>F1418*F$5</f>
        <v>1.151654955944442</v>
      </c>
      <c r="G1419">
        <f>G1418*G$5</f>
        <v>1.151654955944442</v>
      </c>
    </row>
    <row r="1420" spans="3:7" hidden="1" x14ac:dyDescent="0.25">
      <c r="C1420">
        <f>C1419+$C$3</f>
        <v>0.14130000000000076</v>
      </c>
      <c r="D1420">
        <f>D1419*D$5</f>
        <v>1.1517619905136431</v>
      </c>
      <c r="E1420">
        <f>E1419*E$5</f>
        <v>1.1517701269271448</v>
      </c>
      <c r="F1420">
        <f>F1419*F$5</f>
        <v>1.1517701271985032</v>
      </c>
      <c r="G1420">
        <f>G1419*G$5</f>
        <v>1.1517701271985032</v>
      </c>
    </row>
    <row r="1421" spans="3:7" hidden="1" x14ac:dyDescent="0.25">
      <c r="C1421">
        <f>C1420+$C$3</f>
        <v>0.14140000000000075</v>
      </c>
      <c r="D1421">
        <f>D1420*D$5</f>
        <v>1.1518771667126946</v>
      </c>
      <c r="E1421">
        <f>E1420*E$5</f>
        <v>1.1518853096986881</v>
      </c>
      <c r="F1421">
        <f>F1420*F$5</f>
        <v>1.1518853099702657</v>
      </c>
      <c r="G1421">
        <f>G1420*G$5</f>
        <v>1.1518853099702657</v>
      </c>
    </row>
    <row r="1422" spans="3:7" hidden="1" x14ac:dyDescent="0.25">
      <c r="C1422">
        <f>C1421+$C$3</f>
        <v>0.14150000000000074</v>
      </c>
      <c r="D1422">
        <f>D1421*D$5</f>
        <v>1.1519923544293658</v>
      </c>
      <c r="E1422">
        <f>E1421*E$5</f>
        <v>1.1520005039890844</v>
      </c>
      <c r="F1422">
        <f>F1421*F$5</f>
        <v>1.1520005042608814</v>
      </c>
      <c r="G1422">
        <f>G1421*G$5</f>
        <v>1.1520005042608814</v>
      </c>
    </row>
    <row r="1423" spans="3:7" hidden="1" x14ac:dyDescent="0.25">
      <c r="C1423">
        <f>C1422+$C$3</f>
        <v>0.14160000000000073</v>
      </c>
      <c r="D1423">
        <f>D1422*D$5</f>
        <v>1.1521075536648087</v>
      </c>
      <c r="E1423">
        <f>E1422*E$5</f>
        <v>1.1521157097994859</v>
      </c>
      <c r="F1423">
        <f>F1422*F$5</f>
        <v>1.152115710071502</v>
      </c>
      <c r="G1423">
        <f>G1422*G$5</f>
        <v>1.152115710071502</v>
      </c>
    </row>
    <row r="1424" spans="3:7" hidden="1" x14ac:dyDescent="0.25">
      <c r="C1424">
        <f>C1423+$C$3</f>
        <v>0.14170000000000071</v>
      </c>
      <c r="D1424">
        <f>D1423*D$5</f>
        <v>1.152222764420175</v>
      </c>
      <c r="E1424">
        <f>E1423*E$5</f>
        <v>1.1522309271310442</v>
      </c>
      <c r="F1424">
        <f>F1423*F$5</f>
        <v>1.1522309274032798</v>
      </c>
      <c r="G1424">
        <f>G1423*G$5</f>
        <v>1.1522309274032798</v>
      </c>
    </row>
    <row r="1425" spans="3:7" hidden="1" x14ac:dyDescent="0.25">
      <c r="C1425">
        <f>C1424+$C$3</f>
        <v>0.1418000000000007</v>
      </c>
      <c r="D1425">
        <f>D1424*D$5</f>
        <v>1.152337986696617</v>
      </c>
      <c r="E1425">
        <f>E1424*E$5</f>
        <v>1.152346155984912</v>
      </c>
      <c r="F1425">
        <f>F1424*F$5</f>
        <v>1.1523461562573669</v>
      </c>
      <c r="G1425">
        <f>G1424*G$5</f>
        <v>1.1523461562573669</v>
      </c>
    </row>
    <row r="1426" spans="3:7" hidden="1" x14ac:dyDescent="0.25">
      <c r="C1426">
        <f>C1425+$C$3</f>
        <v>0.14190000000000069</v>
      </c>
      <c r="D1426">
        <f>D1425*D$5</f>
        <v>1.1524532204952866</v>
      </c>
      <c r="E1426">
        <f>E1425*E$5</f>
        <v>1.1524613963622412</v>
      </c>
      <c r="F1426">
        <f>F1425*F$5</f>
        <v>1.1524613966349155</v>
      </c>
      <c r="G1426">
        <f>G1425*G$5</f>
        <v>1.1524613966349155</v>
      </c>
    </row>
    <row r="1427" spans="3:7" hidden="1" x14ac:dyDescent="0.25">
      <c r="C1427">
        <f>C1426+$C$3</f>
        <v>0.14200000000000068</v>
      </c>
      <c r="D1427">
        <f>D1426*D$5</f>
        <v>1.1525684658173361</v>
      </c>
      <c r="E1427">
        <f>E1426*E$5</f>
        <v>1.1525766482641844</v>
      </c>
      <c r="F1427">
        <f>F1426*F$5</f>
        <v>1.1525766485370781</v>
      </c>
      <c r="G1427">
        <f>G1426*G$5</f>
        <v>1.1525766485370781</v>
      </c>
    </row>
    <row r="1428" spans="3:7" hidden="1" x14ac:dyDescent="0.25">
      <c r="C1428">
        <f>C1427+$C$3</f>
        <v>0.14210000000000067</v>
      </c>
      <c r="D1428">
        <f>D1427*D$5</f>
        <v>1.1526837226639177</v>
      </c>
      <c r="E1428">
        <f>E1427*E$5</f>
        <v>1.1526919116918939</v>
      </c>
      <c r="F1428">
        <f>F1427*F$5</f>
        <v>1.1526919119650072</v>
      </c>
      <c r="G1428">
        <f>G1427*G$5</f>
        <v>1.1526919119650072</v>
      </c>
    </row>
    <row r="1429" spans="3:7" hidden="1" x14ac:dyDescent="0.25">
      <c r="C1429">
        <f>C1428+$C$3</f>
        <v>0.14220000000000066</v>
      </c>
      <c r="D1429">
        <f>D1428*D$5</f>
        <v>1.152798991036184</v>
      </c>
      <c r="E1429">
        <f>E1428*E$5</f>
        <v>1.1528071866465226</v>
      </c>
      <c r="F1429">
        <f>F1428*F$5</f>
        <v>1.1528071869198555</v>
      </c>
      <c r="G1429">
        <f>G1428*G$5</f>
        <v>1.1528071869198555</v>
      </c>
    </row>
    <row r="1430" spans="3:7" hidden="1" x14ac:dyDescent="0.25">
      <c r="C1430">
        <f>C1429+$C$3</f>
        <v>0.14230000000000065</v>
      </c>
      <c r="D1430">
        <f>D1429*D$5</f>
        <v>1.1529142709352875</v>
      </c>
      <c r="E1430">
        <f>E1429*E$5</f>
        <v>1.1529224731292231</v>
      </c>
      <c r="F1430">
        <f>F1429*F$5</f>
        <v>1.1529224734027756</v>
      </c>
      <c r="G1430">
        <f>G1429*G$5</f>
        <v>1.1529224734027756</v>
      </c>
    </row>
    <row r="1431" spans="3:7" hidden="1" x14ac:dyDescent="0.25">
      <c r="C1431">
        <f>C1430+$C$3</f>
        <v>0.14240000000000064</v>
      </c>
      <c r="D1431">
        <f>D1430*D$5</f>
        <v>1.153029562362381</v>
      </c>
      <c r="E1431">
        <f>E1430*E$5</f>
        <v>1.1530377711411484</v>
      </c>
      <c r="F1431">
        <f>F1430*F$5</f>
        <v>1.1530377714149205</v>
      </c>
      <c r="G1431">
        <f>G1430*G$5</f>
        <v>1.1530377714149205</v>
      </c>
    </row>
    <row r="1432" spans="3:7" hidden="1" x14ac:dyDescent="0.25">
      <c r="C1432">
        <f>C1431+$C$3</f>
        <v>0.14250000000000063</v>
      </c>
      <c r="D1432">
        <f>D1431*D$5</f>
        <v>1.1531448653186172</v>
      </c>
      <c r="E1432">
        <f>E1431*E$5</f>
        <v>1.1531530806834513</v>
      </c>
      <c r="F1432">
        <f>F1431*F$5</f>
        <v>1.1531530809574431</v>
      </c>
      <c r="G1432">
        <f>G1431*G$5</f>
        <v>1.1531530809574431</v>
      </c>
    </row>
    <row r="1433" spans="3:7" hidden="1" x14ac:dyDescent="0.25">
      <c r="C1433">
        <f>C1432+$C$3</f>
        <v>0.14260000000000062</v>
      </c>
      <c r="D1433">
        <f>D1432*D$5</f>
        <v>1.1532601798051489</v>
      </c>
      <c r="E1433">
        <f>E1432*E$5</f>
        <v>1.153268401757285</v>
      </c>
      <c r="F1433">
        <f>F1432*F$5</f>
        <v>1.1532684020314965</v>
      </c>
      <c r="G1433">
        <f>G1432*G$5</f>
        <v>1.1532684020314965</v>
      </c>
    </row>
    <row r="1434" spans="3:7" hidden="1" x14ac:dyDescent="0.25">
      <c r="C1434">
        <f>C1433+$C$3</f>
        <v>0.1427000000000006</v>
      </c>
      <c r="D1434">
        <f>D1433*D$5</f>
        <v>1.1533755058231294</v>
      </c>
      <c r="E1434">
        <f>E1433*E$5</f>
        <v>1.1533837343638027</v>
      </c>
      <c r="F1434">
        <f>F1433*F$5</f>
        <v>1.1533837346382338</v>
      </c>
      <c r="G1434">
        <f>G1433*G$5</f>
        <v>1.1533837346382338</v>
      </c>
    </row>
    <row r="1435" spans="3:7" hidden="1" x14ac:dyDescent="0.25">
      <c r="C1435">
        <f>C1434+$C$3</f>
        <v>0.14280000000000059</v>
      </c>
      <c r="D1435">
        <f>D1434*D$5</f>
        <v>1.1534908433737117</v>
      </c>
      <c r="E1435">
        <f>E1434*E$5</f>
        <v>1.1534990785041577</v>
      </c>
      <c r="F1435">
        <f>F1434*F$5</f>
        <v>1.1534990787788086</v>
      </c>
      <c r="G1435">
        <f>G1434*G$5</f>
        <v>1.1534990787788086</v>
      </c>
    </row>
    <row r="1436" spans="3:7" hidden="1" x14ac:dyDescent="0.25">
      <c r="C1436">
        <f>C1435+$C$3</f>
        <v>0.14290000000000058</v>
      </c>
      <c r="D1436">
        <f>D1435*D$5</f>
        <v>1.153606192458049</v>
      </c>
      <c r="E1436">
        <f>E1435*E$5</f>
        <v>1.1536144341795034</v>
      </c>
      <c r="F1436">
        <f>F1435*F$5</f>
        <v>1.1536144344543742</v>
      </c>
      <c r="G1436">
        <f>G1435*G$5</f>
        <v>1.1536144344543742</v>
      </c>
    </row>
    <row r="1437" spans="3:7" hidden="1" x14ac:dyDescent="0.25">
      <c r="C1437">
        <f>C1436+$C$3</f>
        <v>0.14300000000000057</v>
      </c>
      <c r="D1437">
        <f>D1436*D$5</f>
        <v>1.1537215530772948</v>
      </c>
      <c r="E1437">
        <f>E1436*E$5</f>
        <v>1.1537298013909933</v>
      </c>
      <c r="F1437">
        <f>F1436*F$5</f>
        <v>1.1537298016660842</v>
      </c>
      <c r="G1437">
        <f>G1436*G$5</f>
        <v>1.1537298016660842</v>
      </c>
    </row>
    <row r="1438" spans="3:7" hidden="1" x14ac:dyDescent="0.25">
      <c r="C1438">
        <f>C1437+$C$3</f>
        <v>0.14310000000000056</v>
      </c>
      <c r="D1438">
        <f>D1437*D$5</f>
        <v>1.1538369252326026</v>
      </c>
      <c r="E1438">
        <f>E1437*E$5</f>
        <v>1.1538451801397813</v>
      </c>
      <c r="F1438">
        <f>F1437*F$5</f>
        <v>1.1538451804150922</v>
      </c>
      <c r="G1438">
        <f>G1437*G$5</f>
        <v>1.1538451804150922</v>
      </c>
    </row>
    <row r="1439" spans="3:7" hidden="1" x14ac:dyDescent="0.25">
      <c r="C1439">
        <f>C1438+$C$3</f>
        <v>0.14320000000000055</v>
      </c>
      <c r="D1439">
        <f>D1438*D$5</f>
        <v>1.1539523089251258</v>
      </c>
      <c r="E1439">
        <f>E1438*E$5</f>
        <v>1.153960570427021</v>
      </c>
      <c r="F1439">
        <f>F1438*F$5</f>
        <v>1.153960570702552</v>
      </c>
      <c r="G1439">
        <f>G1438*G$5</f>
        <v>1.153960570702552</v>
      </c>
    </row>
    <row r="1440" spans="3:7" hidden="1" x14ac:dyDescent="0.25">
      <c r="C1440">
        <f>C1439+$C$3</f>
        <v>0.14330000000000054</v>
      </c>
      <c r="D1440">
        <f>D1439*D$5</f>
        <v>1.1540677041560183</v>
      </c>
      <c r="E1440">
        <f>E1439*E$5</f>
        <v>1.1540759722538665</v>
      </c>
      <c r="F1440">
        <f>F1439*F$5</f>
        <v>1.1540759725296175</v>
      </c>
      <c r="G1440">
        <f>G1439*G$5</f>
        <v>1.1540759725296175</v>
      </c>
    </row>
    <row r="1441" spans="3:7" hidden="1" x14ac:dyDescent="0.25">
      <c r="C1441">
        <f>C1440+$C$3</f>
        <v>0.14340000000000053</v>
      </c>
      <c r="D1441">
        <f>D1440*D$5</f>
        <v>1.154183110926434</v>
      </c>
      <c r="E1441">
        <f>E1440*E$5</f>
        <v>1.1541913856214716</v>
      </c>
      <c r="F1441">
        <f>F1440*F$5</f>
        <v>1.1541913858974426</v>
      </c>
      <c r="G1441">
        <f>G1440*G$5</f>
        <v>1.1541913858974426</v>
      </c>
    </row>
    <row r="1442" spans="3:7" hidden="1" x14ac:dyDescent="0.25">
      <c r="C1442">
        <f>C1441+$C$3</f>
        <v>0.14350000000000052</v>
      </c>
      <c r="D1442">
        <f>D1441*D$5</f>
        <v>1.1542985292375267</v>
      </c>
      <c r="E1442">
        <f>E1441*E$5</f>
        <v>1.1543068105309906</v>
      </c>
      <c r="F1442">
        <f>F1441*F$5</f>
        <v>1.1543068108071817</v>
      </c>
      <c r="G1442">
        <f>G1441*G$5</f>
        <v>1.1543068108071817</v>
      </c>
    </row>
    <row r="1443" spans="3:7" hidden="1" x14ac:dyDescent="0.25">
      <c r="C1443">
        <f>C1442+$C$3</f>
        <v>0.14360000000000051</v>
      </c>
      <c r="D1443">
        <f>D1442*D$5</f>
        <v>1.1544139590904505</v>
      </c>
      <c r="E1443">
        <f>E1442*E$5</f>
        <v>1.1544222469835776</v>
      </c>
      <c r="F1443">
        <f>F1442*F$5</f>
        <v>1.154422247259989</v>
      </c>
      <c r="G1443">
        <f>G1442*G$5</f>
        <v>1.154422247259989</v>
      </c>
    </row>
    <row r="1444" spans="3:7" hidden="1" x14ac:dyDescent="0.25">
      <c r="C1444">
        <f>C1443+$C$3</f>
        <v>0.14370000000000049</v>
      </c>
      <c r="D1444">
        <f>D1443*D$5</f>
        <v>1.1545294004863595</v>
      </c>
      <c r="E1444">
        <f>E1443*E$5</f>
        <v>1.1545376949803872</v>
      </c>
      <c r="F1444">
        <f>F1443*F$5</f>
        <v>1.1545376952570188</v>
      </c>
      <c r="G1444">
        <f>G1443*G$5</f>
        <v>1.1545376952570188</v>
      </c>
    </row>
    <row r="1445" spans="3:7" hidden="1" x14ac:dyDescent="0.25">
      <c r="C1445">
        <f>C1444+$C$3</f>
        <v>0.14380000000000048</v>
      </c>
      <c r="D1445">
        <f>D1444*D$5</f>
        <v>1.1546448534264082</v>
      </c>
      <c r="E1445">
        <f>E1444*E$5</f>
        <v>1.1546531545225736</v>
      </c>
      <c r="F1445">
        <f>F1444*F$5</f>
        <v>1.1546531547994254</v>
      </c>
      <c r="G1445">
        <f>G1444*G$5</f>
        <v>1.1546531547994254</v>
      </c>
    </row>
    <row r="1446" spans="3:7" hidden="1" x14ac:dyDescent="0.25">
      <c r="C1446">
        <f>C1445+$C$3</f>
        <v>0.14390000000000047</v>
      </c>
      <c r="D1446">
        <f>D1445*D$5</f>
        <v>1.1547603179117509</v>
      </c>
      <c r="E1446">
        <f>E1445*E$5</f>
        <v>1.1547686256112915</v>
      </c>
      <c r="F1446">
        <f>F1445*F$5</f>
        <v>1.1547686258883636</v>
      </c>
      <c r="G1446">
        <f>G1445*G$5</f>
        <v>1.1547686258883636</v>
      </c>
    </row>
    <row r="1447" spans="3:7" hidden="1" x14ac:dyDescent="0.25">
      <c r="C1447">
        <f>C1446+$C$3</f>
        <v>0.14400000000000046</v>
      </c>
      <c r="D1447">
        <f>D1446*D$5</f>
        <v>1.1548757939435421</v>
      </c>
      <c r="E1447">
        <f>E1446*E$5</f>
        <v>1.1548841082476957</v>
      </c>
      <c r="F1447">
        <f>F1446*F$5</f>
        <v>1.1548841085249881</v>
      </c>
      <c r="G1447">
        <f>G1446*G$5</f>
        <v>1.1548841085249881</v>
      </c>
    </row>
    <row r="1448" spans="3:7" hidden="1" x14ac:dyDescent="0.25">
      <c r="C1448">
        <f>C1447+$C$3</f>
        <v>0.14410000000000045</v>
      </c>
      <c r="D1448">
        <f>D1447*D$5</f>
        <v>1.1549912815229364</v>
      </c>
      <c r="E1448">
        <f>E1447*E$5</f>
        <v>1.154999602432941</v>
      </c>
      <c r="F1448">
        <f>F1447*F$5</f>
        <v>1.1549996027104537</v>
      </c>
      <c r="G1448">
        <f>G1447*G$5</f>
        <v>1.1549996027104537</v>
      </c>
    </row>
    <row r="1449" spans="3:7" hidden="1" x14ac:dyDescent="0.25">
      <c r="C1449">
        <f>C1448+$C$3</f>
        <v>0.14420000000000044</v>
      </c>
      <c r="D1449">
        <f>D1448*D$5</f>
        <v>1.1551067806510886</v>
      </c>
      <c r="E1449">
        <f>E1448*E$5</f>
        <v>1.1551151081681823</v>
      </c>
      <c r="F1449">
        <f>F1448*F$5</f>
        <v>1.1551151084459153</v>
      </c>
      <c r="G1449">
        <f>G1448*G$5</f>
        <v>1.1551151084459153</v>
      </c>
    </row>
    <row r="1450" spans="3:7" hidden="1" x14ac:dyDescent="0.25">
      <c r="C1450">
        <f>C1449+$C$3</f>
        <v>0.14430000000000043</v>
      </c>
      <c r="D1450">
        <f>D1449*D$5</f>
        <v>1.1552222913291537</v>
      </c>
      <c r="E1450">
        <f>E1449*E$5</f>
        <v>1.1552306254545746</v>
      </c>
      <c r="F1450">
        <f>F1449*F$5</f>
        <v>1.155230625732528</v>
      </c>
      <c r="G1450">
        <f>G1449*G$5</f>
        <v>1.155230625732528</v>
      </c>
    </row>
    <row r="1451" spans="3:7" hidden="1" x14ac:dyDescent="0.25">
      <c r="C1451">
        <f>C1450+$C$3</f>
        <v>0.14440000000000042</v>
      </c>
      <c r="D1451">
        <f>D1450*D$5</f>
        <v>1.1553378135582866</v>
      </c>
      <c r="E1451">
        <f>E1450*E$5</f>
        <v>1.155346154293273</v>
      </c>
      <c r="F1451">
        <f>F1450*F$5</f>
        <v>1.155346154571447</v>
      </c>
      <c r="G1451">
        <f>G1450*G$5</f>
        <v>1.155346154571447</v>
      </c>
    </row>
    <row r="1452" spans="3:7" hidden="1" x14ac:dyDescent="0.25">
      <c r="C1452">
        <f>C1451+$C$3</f>
        <v>0.14450000000000041</v>
      </c>
      <c r="D1452">
        <f>D1451*D$5</f>
        <v>1.1554533473396424</v>
      </c>
      <c r="E1452">
        <f>E1451*E$5</f>
        <v>1.155461694685433</v>
      </c>
      <c r="F1452">
        <f>F1451*F$5</f>
        <v>1.1554616949638274</v>
      </c>
      <c r="G1452">
        <f>G1451*G$5</f>
        <v>1.1554616949638274</v>
      </c>
    </row>
    <row r="1453" spans="3:7" hidden="1" x14ac:dyDescent="0.25">
      <c r="C1453">
        <f>C1452+$C$3</f>
        <v>0.14460000000000039</v>
      </c>
      <c r="D1453">
        <f>D1452*D$5</f>
        <v>1.1555688926743763</v>
      </c>
      <c r="E1453">
        <f>E1452*E$5</f>
        <v>1.1555772466322101</v>
      </c>
      <c r="F1453">
        <f>F1452*F$5</f>
        <v>1.155577246910825</v>
      </c>
      <c r="G1453">
        <f>G1452*G$5</f>
        <v>1.155577246910825</v>
      </c>
    </row>
    <row r="1454" spans="3:7" hidden="1" x14ac:dyDescent="0.25">
      <c r="C1454">
        <f>C1453+$C$3</f>
        <v>0.14470000000000038</v>
      </c>
      <c r="D1454">
        <f>D1453*D$5</f>
        <v>1.1556844495636438</v>
      </c>
      <c r="E1454">
        <f>E1453*E$5</f>
        <v>1.1556928101347594</v>
      </c>
      <c r="F1454">
        <f>F1453*F$5</f>
        <v>1.1556928104135948</v>
      </c>
      <c r="G1454">
        <f>G1453*G$5</f>
        <v>1.1556928104135948</v>
      </c>
    </row>
    <row r="1455" spans="3:7" hidden="1" x14ac:dyDescent="0.25">
      <c r="C1455">
        <f>C1454+$C$3</f>
        <v>0.14480000000000037</v>
      </c>
      <c r="D1455">
        <f>D1454*D$5</f>
        <v>1.1558000180086001</v>
      </c>
      <c r="E1455">
        <f>E1454*E$5</f>
        <v>1.1558083851942369</v>
      </c>
      <c r="F1455">
        <f>F1454*F$5</f>
        <v>1.155808385473293</v>
      </c>
      <c r="G1455">
        <f>G1454*G$5</f>
        <v>1.155808385473293</v>
      </c>
    </row>
    <row r="1456" spans="3:7" hidden="1" x14ac:dyDescent="0.25">
      <c r="C1456">
        <f>C1455+$C$3</f>
        <v>0.14490000000000036</v>
      </c>
      <c r="D1456">
        <f>D1455*D$5</f>
        <v>1.155915598010401</v>
      </c>
      <c r="E1456">
        <f>E1455*E$5</f>
        <v>1.1559239718117982</v>
      </c>
      <c r="F1456">
        <f>F1455*F$5</f>
        <v>1.155923972091075</v>
      </c>
      <c r="G1456">
        <f>G1455*G$5</f>
        <v>1.155923972091075</v>
      </c>
    </row>
    <row r="1457" spans="3:7" hidden="1" x14ac:dyDescent="0.25">
      <c r="C1457">
        <f>C1456+$C$3</f>
        <v>0.14500000000000035</v>
      </c>
      <c r="D1457">
        <f>D1456*D$5</f>
        <v>1.156031189570202</v>
      </c>
      <c r="E1457">
        <f>E1456*E$5</f>
        <v>1.1560395699885992</v>
      </c>
      <c r="F1457">
        <f>F1456*F$5</f>
        <v>1.1560395702680968</v>
      </c>
      <c r="G1457">
        <f>G1456*G$5</f>
        <v>1.1560395702680968</v>
      </c>
    </row>
    <row r="1458" spans="3:7" hidden="1" x14ac:dyDescent="0.25">
      <c r="C1458">
        <f>C1457+$C$3</f>
        <v>0.14510000000000034</v>
      </c>
      <c r="D1458">
        <f>D1457*D$5</f>
        <v>1.1561467926891591</v>
      </c>
      <c r="E1458">
        <f>E1457*E$5</f>
        <v>1.1561551797257958</v>
      </c>
      <c r="F1458">
        <f>F1457*F$5</f>
        <v>1.1561551800055141</v>
      </c>
      <c r="G1458">
        <f>G1457*G$5</f>
        <v>1.1561551800055141</v>
      </c>
    </row>
    <row r="1459" spans="3:7" hidden="1" x14ac:dyDescent="0.25">
      <c r="C1459">
        <f>C1458+$C$3</f>
        <v>0.14520000000000033</v>
      </c>
      <c r="D1459">
        <f>D1458*D$5</f>
        <v>1.156262407368428</v>
      </c>
      <c r="E1459">
        <f>E1458*E$5</f>
        <v>1.1562708010245444</v>
      </c>
      <c r="F1459">
        <f>F1458*F$5</f>
        <v>1.1562708013044833</v>
      </c>
      <c r="G1459">
        <f>G1458*G$5</f>
        <v>1.1562708013044833</v>
      </c>
    </row>
    <row r="1460" spans="3:7" hidden="1" x14ac:dyDescent="0.25">
      <c r="C1460">
        <f>C1459+$C$3</f>
        <v>0.14530000000000032</v>
      </c>
      <c r="D1460">
        <f>D1459*D$5</f>
        <v>1.1563780336091649</v>
      </c>
      <c r="E1460">
        <f>E1459*E$5</f>
        <v>1.1563864338860008</v>
      </c>
      <c r="F1460">
        <f>F1459*F$5</f>
        <v>1.1563864341661605</v>
      </c>
      <c r="G1460">
        <f>G1459*G$5</f>
        <v>1.1563864341661605</v>
      </c>
    </row>
    <row r="1461" spans="3:7" hidden="1" x14ac:dyDescent="0.25">
      <c r="C1461">
        <f>C1460+$C$3</f>
        <v>0.14540000000000031</v>
      </c>
      <c r="D1461">
        <f>D1460*D$5</f>
        <v>1.1564936714125258</v>
      </c>
      <c r="E1461">
        <f>E1460*E$5</f>
        <v>1.1565020783113216</v>
      </c>
      <c r="F1461">
        <f>F1460*F$5</f>
        <v>1.1565020785917022</v>
      </c>
      <c r="G1461">
        <f>G1460*G$5</f>
        <v>1.1565020785917022</v>
      </c>
    </row>
    <row r="1462" spans="3:7" hidden="1" x14ac:dyDescent="0.25">
      <c r="C1462">
        <f>C1461+$C$3</f>
        <v>0.1455000000000003</v>
      </c>
      <c r="D1462">
        <f>D1461*D$5</f>
        <v>1.156609320779667</v>
      </c>
      <c r="E1462">
        <f>E1461*E$5</f>
        <v>1.156617734301663</v>
      </c>
      <c r="F1462">
        <f>F1461*F$5</f>
        <v>1.1566177345822646</v>
      </c>
      <c r="G1462">
        <f>G1461*G$5</f>
        <v>1.1566177345822646</v>
      </c>
    </row>
    <row r="1463" spans="3:7" hidden="1" x14ac:dyDescent="0.25">
      <c r="C1463">
        <f>C1462+$C$3</f>
        <v>0.14560000000000028</v>
      </c>
      <c r="D1463">
        <f>D1462*D$5</f>
        <v>1.1567249817117451</v>
      </c>
      <c r="E1463">
        <f>E1462*E$5</f>
        <v>1.1567334018581819</v>
      </c>
      <c r="F1463">
        <f>F1462*F$5</f>
        <v>1.1567334021390043</v>
      </c>
      <c r="G1463">
        <f>G1462*G$5</f>
        <v>1.1567334021390043</v>
      </c>
    </row>
    <row r="1464" spans="3:7" hidden="1" x14ac:dyDescent="0.25">
      <c r="C1464">
        <f>C1463+$C$3</f>
        <v>0.14570000000000027</v>
      </c>
      <c r="D1464">
        <f>D1463*D$5</f>
        <v>1.1568406542099163</v>
      </c>
      <c r="E1464">
        <f>E1463*E$5</f>
        <v>1.1568490809820346</v>
      </c>
      <c r="F1464">
        <f>F1463*F$5</f>
        <v>1.1568490812630781</v>
      </c>
      <c r="G1464">
        <f>G1463*G$5</f>
        <v>1.1568490812630781</v>
      </c>
    </row>
    <row r="1465" spans="3:7" hidden="1" x14ac:dyDescent="0.25">
      <c r="C1465">
        <f>C1464+$C$3</f>
        <v>0.14580000000000026</v>
      </c>
      <c r="D1465">
        <f>D1464*D$5</f>
        <v>1.1569563382753374</v>
      </c>
      <c r="E1465">
        <f>E1464*E$5</f>
        <v>1.1569647716743783</v>
      </c>
      <c r="F1465">
        <f>F1464*F$5</f>
        <v>1.1569647719556426</v>
      </c>
      <c r="G1465">
        <f>G1464*G$5</f>
        <v>1.1569647719556426</v>
      </c>
    </row>
    <row r="1466" spans="3:7" hidden="1" x14ac:dyDescent="0.25">
      <c r="C1466">
        <f>C1465+$C$3</f>
        <v>0.14590000000000025</v>
      </c>
      <c r="D1466">
        <f>D1465*D$5</f>
        <v>1.1570720339091649</v>
      </c>
      <c r="E1466">
        <f>E1465*E$5</f>
        <v>1.1570804739363696</v>
      </c>
      <c r="F1466">
        <f>F1465*F$5</f>
        <v>1.1570804742178549</v>
      </c>
      <c r="G1466">
        <f>G1465*G$5</f>
        <v>1.1570804742178549</v>
      </c>
    </row>
    <row r="1467" spans="3:7" hidden="1" x14ac:dyDescent="0.25">
      <c r="C1467">
        <f>C1466+$C$3</f>
        <v>0.14600000000000024</v>
      </c>
      <c r="D1467">
        <f>D1466*D$5</f>
        <v>1.1571877411125557</v>
      </c>
      <c r="E1467">
        <f>E1466*E$5</f>
        <v>1.1571961877691654</v>
      </c>
      <c r="F1467">
        <f>F1466*F$5</f>
        <v>1.1571961880508719</v>
      </c>
      <c r="G1467">
        <f>G1466*G$5</f>
        <v>1.1571961880508719</v>
      </c>
    </row>
    <row r="1468" spans="3:7" hidden="1" x14ac:dyDescent="0.25">
      <c r="C1468">
        <f>C1467+$C$3</f>
        <v>0.14610000000000023</v>
      </c>
      <c r="D1468">
        <f>D1467*D$5</f>
        <v>1.1573034598866669</v>
      </c>
      <c r="E1468">
        <f>E1467*E$5</f>
        <v>1.1573119131739233</v>
      </c>
      <c r="F1468">
        <f>F1467*F$5</f>
        <v>1.1573119134558507</v>
      </c>
      <c r="G1468">
        <f>G1467*G$5</f>
        <v>1.1573119134558507</v>
      </c>
    </row>
    <row r="1469" spans="3:7" hidden="1" x14ac:dyDescent="0.25">
      <c r="C1469">
        <f>C1468+$C$3</f>
        <v>0.14620000000000022</v>
      </c>
      <c r="D1469">
        <f>D1468*D$5</f>
        <v>1.1574191902326556</v>
      </c>
      <c r="E1469">
        <f>E1468*E$5</f>
        <v>1.1574276501518002</v>
      </c>
      <c r="F1469">
        <f>F1468*F$5</f>
        <v>1.1574276504339489</v>
      </c>
      <c r="G1469">
        <f>G1468*G$5</f>
        <v>1.1574276504339489</v>
      </c>
    </row>
    <row r="1470" spans="3:7" hidden="1" x14ac:dyDescent="0.25">
      <c r="C1470">
        <f>C1469+$C$3</f>
        <v>0.14630000000000021</v>
      </c>
      <c r="D1470">
        <f>D1469*D$5</f>
        <v>1.1575349321516788</v>
      </c>
      <c r="E1470">
        <f>E1469*E$5</f>
        <v>1.1575433987039536</v>
      </c>
      <c r="F1470">
        <f>F1469*F$5</f>
        <v>1.1575433989863235</v>
      </c>
      <c r="G1470">
        <f>G1469*G$5</f>
        <v>1.1575433989863235</v>
      </c>
    </row>
    <row r="1471" spans="3:7" hidden="1" x14ac:dyDescent="0.25">
      <c r="C1471">
        <f>C1470+$C$3</f>
        <v>0.1464000000000002</v>
      </c>
      <c r="D1471">
        <f>D1470*D$5</f>
        <v>1.157650685644894</v>
      </c>
      <c r="E1471">
        <f>E1470*E$5</f>
        <v>1.157659158831541</v>
      </c>
      <c r="F1471">
        <f>F1470*F$5</f>
        <v>1.1576591591141321</v>
      </c>
      <c r="G1471">
        <f>G1470*G$5</f>
        <v>1.1576591591141321</v>
      </c>
    </row>
    <row r="1472" spans="3:7" hidden="1" x14ac:dyDescent="0.25">
      <c r="C1472">
        <f>C1471+$C$3</f>
        <v>0.14650000000000019</v>
      </c>
      <c r="D1472">
        <f>D1471*D$5</f>
        <v>1.1577664507134584</v>
      </c>
      <c r="E1472">
        <f>E1471*E$5</f>
        <v>1.1577749305357199</v>
      </c>
      <c r="F1472">
        <f>F1471*F$5</f>
        <v>1.1577749308185323</v>
      </c>
      <c r="G1472">
        <f>G1471*G$5</f>
        <v>1.1577749308185323</v>
      </c>
    </row>
    <row r="1473" spans="3:7" hidden="1" x14ac:dyDescent="0.25">
      <c r="C1473">
        <f>C1472+$C$3</f>
        <v>0.14660000000000017</v>
      </c>
      <c r="D1473">
        <f>D1472*D$5</f>
        <v>1.1578822273585296</v>
      </c>
      <c r="E1473">
        <f>E1472*E$5</f>
        <v>1.157890713817648</v>
      </c>
      <c r="F1473">
        <f>F1472*F$5</f>
        <v>1.1578907141006818</v>
      </c>
      <c r="G1473">
        <f>G1472*G$5</f>
        <v>1.1578907141006818</v>
      </c>
    </row>
    <row r="1474" spans="3:7" hidden="1" x14ac:dyDescent="0.25">
      <c r="C1474">
        <f>C1473+$C$3</f>
        <v>0.14670000000000016</v>
      </c>
      <c r="D1474">
        <f>D1473*D$5</f>
        <v>1.1579980155812655</v>
      </c>
      <c r="E1474">
        <f>E1473*E$5</f>
        <v>1.1580065086784832</v>
      </c>
      <c r="F1474">
        <f>F1473*F$5</f>
        <v>1.1580065089617384</v>
      </c>
      <c r="G1474">
        <f>G1473*G$5</f>
        <v>1.1580065089617384</v>
      </c>
    </row>
    <row r="1475" spans="3:7" hidden="1" x14ac:dyDescent="0.25">
      <c r="C1475">
        <f>C1474+$C$3</f>
        <v>0.14680000000000015</v>
      </c>
      <c r="D1475">
        <f>D1474*D$5</f>
        <v>1.1581138153828237</v>
      </c>
      <c r="E1475">
        <f>E1474*E$5</f>
        <v>1.1581223151193836</v>
      </c>
      <c r="F1475">
        <f>F1474*F$5</f>
        <v>1.1581223154028601</v>
      </c>
      <c r="G1475">
        <f>G1474*G$5</f>
        <v>1.1581223154028601</v>
      </c>
    </row>
    <row r="1476" spans="3:7" hidden="1" x14ac:dyDescent="0.25">
      <c r="C1476">
        <f>C1475+$C$3</f>
        <v>0.14690000000000014</v>
      </c>
      <c r="D1476">
        <f>D1475*D$5</f>
        <v>1.1582296267643619</v>
      </c>
      <c r="E1476">
        <f>E1475*E$5</f>
        <v>1.158238133141507</v>
      </c>
      <c r="F1476">
        <f>F1475*F$5</f>
        <v>1.158238133425205</v>
      </c>
      <c r="G1476">
        <f>G1475*G$5</f>
        <v>1.158238133425205</v>
      </c>
    </row>
    <row r="1477" spans="3:7" hidden="1" x14ac:dyDescent="0.25">
      <c r="C1477">
        <f>C1476+$C$3</f>
        <v>0.14700000000000013</v>
      </c>
      <c r="D1477">
        <f>D1476*D$5</f>
        <v>1.1583454497270382</v>
      </c>
      <c r="E1477">
        <f>E1476*E$5</f>
        <v>1.1583539627460118</v>
      </c>
      <c r="F1477">
        <f>F1476*F$5</f>
        <v>1.1583539630299313</v>
      </c>
      <c r="G1477">
        <f>G1476*G$5</f>
        <v>1.1583539630299313</v>
      </c>
    </row>
    <row r="1478" spans="3:7" hidden="1" x14ac:dyDescent="0.25">
      <c r="C1478">
        <f>C1477+$C$3</f>
        <v>0.14710000000000012</v>
      </c>
      <c r="D1478">
        <f>D1477*D$5</f>
        <v>1.158461284272011</v>
      </c>
      <c r="E1478">
        <f>E1477*E$5</f>
        <v>1.1584698039340562</v>
      </c>
      <c r="F1478">
        <f>F1477*F$5</f>
        <v>1.1584698042181973</v>
      </c>
      <c r="G1478">
        <f>G1477*G$5</f>
        <v>1.1584698042181973</v>
      </c>
    </row>
    <row r="1479" spans="3:7" hidden="1" x14ac:dyDescent="0.25">
      <c r="C1479">
        <f>C1478+$C$3</f>
        <v>0.14720000000000011</v>
      </c>
      <c r="D1479">
        <f>D1478*D$5</f>
        <v>1.1585771304004382</v>
      </c>
      <c r="E1479">
        <f>E1478*E$5</f>
        <v>1.1585856567067985</v>
      </c>
      <c r="F1479">
        <f>F1478*F$5</f>
        <v>1.1585856569911612</v>
      </c>
      <c r="G1479">
        <f>G1478*G$5</f>
        <v>1.1585856569911612</v>
      </c>
    </row>
    <row r="1480" spans="3:7" hidden="1" x14ac:dyDescent="0.25">
      <c r="C1480">
        <f>C1479+$C$3</f>
        <v>0.1473000000000001</v>
      </c>
      <c r="D1480">
        <f>D1479*D$5</f>
        <v>1.1586929881134782</v>
      </c>
      <c r="E1480">
        <f>E1479*E$5</f>
        <v>1.1587015210653975</v>
      </c>
      <c r="F1480">
        <f>F1479*F$5</f>
        <v>1.1587015213499818</v>
      </c>
      <c r="G1480">
        <f>G1479*G$5</f>
        <v>1.1587015213499818</v>
      </c>
    </row>
    <row r="1481" spans="3:7" hidden="1" x14ac:dyDescent="0.25">
      <c r="C1481">
        <f>C1480+$C$3</f>
        <v>0.14740000000000009</v>
      </c>
      <c r="D1481">
        <f>D1480*D$5</f>
        <v>1.1588088574122895</v>
      </c>
      <c r="E1481">
        <f>E1480*E$5</f>
        <v>1.1588173970110116</v>
      </c>
      <c r="F1481">
        <f>F1480*F$5</f>
        <v>1.1588173972958176</v>
      </c>
      <c r="G1481">
        <f>G1480*G$5</f>
        <v>1.1588173972958176</v>
      </c>
    </row>
    <row r="1482" spans="3:7" hidden="1" x14ac:dyDescent="0.25">
      <c r="C1482">
        <f>C1481+$C$3</f>
        <v>0.14750000000000008</v>
      </c>
      <c r="D1482">
        <f>D1481*D$5</f>
        <v>1.1589247382980308</v>
      </c>
      <c r="E1482">
        <f>E1481*E$5</f>
        <v>1.1589332845447997</v>
      </c>
      <c r="F1482">
        <f>F1481*F$5</f>
        <v>1.1589332848298273</v>
      </c>
      <c r="G1482">
        <f>G1481*G$5</f>
        <v>1.1589332848298273</v>
      </c>
    </row>
    <row r="1483" spans="3:7" hidden="1" x14ac:dyDescent="0.25">
      <c r="C1483">
        <f>C1482+$C$3</f>
        <v>0.14760000000000006</v>
      </c>
      <c r="D1483">
        <f>D1482*D$5</f>
        <v>1.1590406307718606</v>
      </c>
      <c r="E1483">
        <f>E1482*E$5</f>
        <v>1.1590491836679206</v>
      </c>
      <c r="F1483">
        <f>F1482*F$5</f>
        <v>1.1590491839531698</v>
      </c>
      <c r="G1483">
        <f>G1482*G$5</f>
        <v>1.1590491839531698</v>
      </c>
    </row>
    <row r="1484" spans="3:7" hidden="1" x14ac:dyDescent="0.25">
      <c r="C1484">
        <f>C1483+$C$3</f>
        <v>0.14770000000000005</v>
      </c>
      <c r="D1484">
        <f>D1483*D$5</f>
        <v>1.1591565348349377</v>
      </c>
      <c r="E1484">
        <f>E1483*E$5</f>
        <v>1.1591650943815333</v>
      </c>
      <c r="F1484">
        <f>F1483*F$5</f>
        <v>1.1591650946670042</v>
      </c>
      <c r="G1484">
        <f>G1483*G$5</f>
        <v>1.1591650946670042</v>
      </c>
    </row>
    <row r="1485" spans="3:7" hidden="1" x14ac:dyDescent="0.25">
      <c r="C1485">
        <f>C1484+$C$3</f>
        <v>0.14780000000000004</v>
      </c>
      <c r="D1485">
        <f>D1484*D$5</f>
        <v>1.1592724504884213</v>
      </c>
      <c r="E1485">
        <f>E1484*E$5</f>
        <v>1.1592810166867968</v>
      </c>
      <c r="F1485">
        <f>F1484*F$5</f>
        <v>1.1592810169724896</v>
      </c>
      <c r="G1485">
        <f>G1484*G$5</f>
        <v>1.1592810169724896</v>
      </c>
    </row>
    <row r="1486" spans="3:7" hidden="1" x14ac:dyDescent="0.25">
      <c r="C1486">
        <f>C1485+$C$3</f>
        <v>0.14790000000000003</v>
      </c>
      <c r="D1486">
        <f>D1485*D$5</f>
        <v>1.1593883777334701</v>
      </c>
      <c r="E1486">
        <f>E1485*E$5</f>
        <v>1.1593969505848705</v>
      </c>
      <c r="F1486">
        <f>F1485*F$5</f>
        <v>1.1593969508707853</v>
      </c>
      <c r="G1486">
        <f>G1485*G$5</f>
        <v>1.1593969508707853</v>
      </c>
    </row>
    <row r="1487" spans="3:7" hidden="1" x14ac:dyDescent="0.25">
      <c r="C1487">
        <f>C1486+$C$3</f>
        <v>0.14800000000000002</v>
      </c>
      <c r="D1487">
        <f>D1486*D$5</f>
        <v>1.1595043165712435</v>
      </c>
      <c r="E1487">
        <f>E1486*E$5</f>
        <v>1.1595128960769137</v>
      </c>
      <c r="F1487">
        <f>F1486*F$5</f>
        <v>1.1595128963630503</v>
      </c>
      <c r="G1487">
        <f>G1486*G$5</f>
        <v>1.1595128963630503</v>
      </c>
    </row>
    <row r="1488" spans="3:7" hidden="1" x14ac:dyDescent="0.25">
      <c r="C1488">
        <f>C1487+$C$3</f>
        <v>0.14810000000000001</v>
      </c>
      <c r="D1488">
        <f>D1487*D$5</f>
        <v>1.1596202670029006</v>
      </c>
      <c r="E1488">
        <f>E1487*E$5</f>
        <v>1.1596288531640857</v>
      </c>
      <c r="F1488">
        <f>F1487*F$5</f>
        <v>1.1596288534504444</v>
      </c>
      <c r="G1488">
        <f>G1487*G$5</f>
        <v>1.1596288534504444</v>
      </c>
    </row>
    <row r="1489" spans="3:7" hidden="1" x14ac:dyDescent="0.25">
      <c r="C1489">
        <f>C1488+$C$3</f>
        <v>0.1482</v>
      </c>
      <c r="D1489">
        <f>D1488*D$5</f>
        <v>1.1597362290296007</v>
      </c>
      <c r="E1489">
        <f>E1488*E$5</f>
        <v>1.1597448218475463</v>
      </c>
      <c r="F1489">
        <f>F1488*F$5</f>
        <v>1.1597448221341271</v>
      </c>
      <c r="G1489">
        <f>G1488*G$5</f>
        <v>1.1597448221341271</v>
      </c>
    </row>
    <row r="1490" spans="3:7" hidden="1" x14ac:dyDescent="0.25">
      <c r="C1490">
        <f>C1489+$C$3</f>
        <v>0.14829999999999999</v>
      </c>
      <c r="D1490">
        <f>D1489*D$5</f>
        <v>1.1598522026525038</v>
      </c>
      <c r="E1490">
        <f>E1489*E$5</f>
        <v>1.1598608021284551</v>
      </c>
      <c r="F1490">
        <f>F1489*F$5</f>
        <v>1.1598608024152579</v>
      </c>
      <c r="G1490">
        <f>G1489*G$5</f>
        <v>1.1598608024152579</v>
      </c>
    </row>
    <row r="1491" spans="3:7" hidden="1" x14ac:dyDescent="0.25">
      <c r="C1491">
        <f>C1490+$C$3</f>
        <v>0.14839999999999998</v>
      </c>
      <c r="D1491">
        <f>D1490*D$5</f>
        <v>1.159968187872769</v>
      </c>
      <c r="E1491">
        <f>E1490*E$5</f>
        <v>1.1599767940079719</v>
      </c>
      <c r="F1491">
        <f>F1490*F$5</f>
        <v>1.1599767942949968</v>
      </c>
      <c r="G1491">
        <f>G1490*G$5</f>
        <v>1.1599767942949968</v>
      </c>
    </row>
    <row r="1492" spans="3:7" hidden="1" x14ac:dyDescent="0.25">
      <c r="C1492">
        <f>C1491+$C$3</f>
        <v>0.14849999999999997</v>
      </c>
      <c r="D1492">
        <f>D1491*D$5</f>
        <v>1.1600841846915562</v>
      </c>
      <c r="E1492">
        <f>E1491*E$5</f>
        <v>1.1600927974872566</v>
      </c>
      <c r="F1492">
        <f>F1491*F$5</f>
        <v>1.1600927977745037</v>
      </c>
      <c r="G1492">
        <f>G1491*G$5</f>
        <v>1.1600927977745037</v>
      </c>
    </row>
    <row r="1493" spans="3:7" hidden="1" x14ac:dyDescent="0.25">
      <c r="C1493">
        <f>C1492+$C$3</f>
        <v>0.14859999999999995</v>
      </c>
      <c r="D1493">
        <f>D1492*D$5</f>
        <v>1.1602001931100252</v>
      </c>
      <c r="E1493">
        <f>E1492*E$5</f>
        <v>1.1602088125674692</v>
      </c>
      <c r="F1493">
        <f>F1492*F$5</f>
        <v>1.1602088128549386</v>
      </c>
      <c r="G1493">
        <f>G1492*G$5</f>
        <v>1.1602088128549386</v>
      </c>
    </row>
    <row r="1494" spans="3:7" hidden="1" x14ac:dyDescent="0.25">
      <c r="C1494">
        <f>C1493+$C$3</f>
        <v>0.14869999999999994</v>
      </c>
      <c r="D1494">
        <f>D1493*D$5</f>
        <v>1.1603162131293361</v>
      </c>
      <c r="E1494">
        <f>E1493*E$5</f>
        <v>1.16032483924977</v>
      </c>
      <c r="F1494">
        <f>F1493*F$5</f>
        <v>1.1603248395374617</v>
      </c>
      <c r="G1494">
        <f>G1493*G$5</f>
        <v>1.1603248395374617</v>
      </c>
    </row>
    <row r="1495" spans="3:7" hidden="1" x14ac:dyDescent="0.25">
      <c r="C1495">
        <f>C1494+$C$3</f>
        <v>0.14879999999999993</v>
      </c>
      <c r="D1495">
        <f>D1494*D$5</f>
        <v>1.160432244750649</v>
      </c>
      <c r="E1495">
        <f>E1494*E$5</f>
        <v>1.1604408775353192</v>
      </c>
      <c r="F1495">
        <f>F1494*F$5</f>
        <v>1.1604408778232331</v>
      </c>
      <c r="G1495">
        <f>G1494*G$5</f>
        <v>1.1604408778232331</v>
      </c>
    </row>
    <row r="1496" spans="3:7" hidden="1" x14ac:dyDescent="0.25">
      <c r="C1496">
        <f>C1495+$C$3</f>
        <v>0.14889999999999992</v>
      </c>
      <c r="D1496">
        <f>D1495*D$5</f>
        <v>1.1605482879751241</v>
      </c>
      <c r="E1496">
        <f>E1495*E$5</f>
        <v>1.1605569274252772</v>
      </c>
      <c r="F1496">
        <f>F1495*F$5</f>
        <v>1.1605569277134133</v>
      </c>
      <c r="G1496">
        <f>G1495*G$5</f>
        <v>1.1605569277134133</v>
      </c>
    </row>
    <row r="1497" spans="3:7" hidden="1" x14ac:dyDescent="0.25">
      <c r="C1497">
        <f>C1496+$C$3</f>
        <v>0.14899999999999991</v>
      </c>
      <c r="D1497">
        <f>D1496*D$5</f>
        <v>1.1606643428039216</v>
      </c>
      <c r="E1497">
        <f>E1496*E$5</f>
        <v>1.1606729889208043</v>
      </c>
      <c r="F1497">
        <f>F1496*F$5</f>
        <v>1.1606729892091627</v>
      </c>
      <c r="G1497">
        <f>G1496*G$5</f>
        <v>1.1606729892091627</v>
      </c>
    </row>
    <row r="1498" spans="3:7" hidden="1" x14ac:dyDescent="0.25">
      <c r="C1498">
        <f>C1497+$C$3</f>
        <v>0.1490999999999999</v>
      </c>
      <c r="D1498">
        <f>D1497*D$5</f>
        <v>1.1607804092382019</v>
      </c>
      <c r="E1498">
        <f>E1497*E$5</f>
        <v>1.1607890620230612</v>
      </c>
      <c r="F1498">
        <f>F1497*F$5</f>
        <v>1.1607890623116421</v>
      </c>
      <c r="G1498">
        <f>G1497*G$5</f>
        <v>1.1607890623116421</v>
      </c>
    </row>
    <row r="1499" spans="3:7" hidden="1" x14ac:dyDescent="0.25">
      <c r="C1499">
        <f>C1498+$C$3</f>
        <v>0.14919999999999989</v>
      </c>
      <c r="D1499">
        <f>D1498*D$5</f>
        <v>1.1608964872791256</v>
      </c>
      <c r="E1499">
        <f>E1498*E$5</f>
        <v>1.1609051467332088</v>
      </c>
      <c r="F1499">
        <f>F1498*F$5</f>
        <v>1.1609051470220122</v>
      </c>
      <c r="G1499">
        <f>G1498*G$5</f>
        <v>1.1609051470220122</v>
      </c>
    </row>
    <row r="1500" spans="3:7" hidden="1" x14ac:dyDescent="0.25">
      <c r="C1500">
        <f>C1499+$C$3</f>
        <v>0.14929999999999988</v>
      </c>
      <c r="D1500">
        <f>D1499*D$5</f>
        <v>1.1610125769278536</v>
      </c>
      <c r="E1500">
        <f>E1499*E$5</f>
        <v>1.1610212430524078</v>
      </c>
      <c r="F1500">
        <f>F1499*F$5</f>
        <v>1.1610212433414338</v>
      </c>
      <c r="G1500">
        <f>G1499*G$5</f>
        <v>1.1610212433414338</v>
      </c>
    </row>
    <row r="1501" spans="3:7" hidden="1" x14ac:dyDescent="0.25">
      <c r="C1501">
        <f>C1500+$C$3</f>
        <v>0.14939999999999987</v>
      </c>
      <c r="D1501">
        <f>D1500*D$5</f>
        <v>1.1611286781855463</v>
      </c>
      <c r="E1501">
        <f>E1500*E$5</f>
        <v>1.1611373509818192</v>
      </c>
      <c r="F1501">
        <f>F1500*F$5</f>
        <v>1.1611373512710677</v>
      </c>
      <c r="G1501">
        <f>G1500*G$5</f>
        <v>1.1611373512710677</v>
      </c>
    </row>
    <row r="1502" spans="3:7" hidden="1" x14ac:dyDescent="0.25">
      <c r="C1502">
        <f>C1501+$C$3</f>
        <v>0.14949999999999986</v>
      </c>
      <c r="D1502">
        <f>D1501*D$5</f>
        <v>1.161244791053365</v>
      </c>
      <c r="E1502">
        <f>E1501*E$5</f>
        <v>1.1612534705226041</v>
      </c>
      <c r="F1502">
        <f>F1501*F$5</f>
        <v>1.1612534708120752</v>
      </c>
      <c r="G1502">
        <f>G1501*G$5</f>
        <v>1.1612534708120752</v>
      </c>
    </row>
    <row r="1503" spans="3:7" hidden="1" x14ac:dyDescent="0.25">
      <c r="C1503">
        <f>C1502+$C$3</f>
        <v>0.14959999999999984</v>
      </c>
      <c r="D1503">
        <f>D1502*D$5</f>
        <v>1.1613609155324702</v>
      </c>
      <c r="E1503">
        <f>E1502*E$5</f>
        <v>1.1613696016759236</v>
      </c>
      <c r="F1503">
        <f>F1502*F$5</f>
        <v>1.1613696019656174</v>
      </c>
      <c r="G1503">
        <f>G1502*G$5</f>
        <v>1.1613696019656174</v>
      </c>
    </row>
    <row r="1504" spans="3:7" hidden="1" x14ac:dyDescent="0.25">
      <c r="C1504">
        <f>C1503+$C$3</f>
        <v>0.14969999999999983</v>
      </c>
      <c r="D1504">
        <f>D1503*D$5</f>
        <v>1.1614770516240234</v>
      </c>
      <c r="E1504">
        <f>E1503*E$5</f>
        <v>1.1614857444429392</v>
      </c>
      <c r="F1504">
        <f>F1503*F$5</f>
        <v>1.1614857447328557</v>
      </c>
      <c r="G1504">
        <f>G1503*G$5</f>
        <v>1.1614857447328557</v>
      </c>
    </row>
    <row r="1505" spans="3:7" hidden="1" x14ac:dyDescent="0.25">
      <c r="C1505">
        <f>C1504+$C$3</f>
        <v>0.14979999999999982</v>
      </c>
      <c r="D1505">
        <f>D1504*D$5</f>
        <v>1.1615931993291857</v>
      </c>
      <c r="E1505">
        <f>E1504*E$5</f>
        <v>1.1616018988248122</v>
      </c>
      <c r="F1505">
        <f>F1504*F$5</f>
        <v>1.1616018991149513</v>
      </c>
      <c r="G1505">
        <f>G1504*G$5</f>
        <v>1.1616018991149513</v>
      </c>
    </row>
    <row r="1506" spans="3:7" hidden="1" x14ac:dyDescent="0.25">
      <c r="C1506">
        <f>C1505+$C$3</f>
        <v>0.14989999999999981</v>
      </c>
      <c r="D1506">
        <f>D1505*D$5</f>
        <v>1.1617093586491185</v>
      </c>
      <c r="E1506">
        <f>E1505*E$5</f>
        <v>1.1617180648227041</v>
      </c>
      <c r="F1506">
        <f>F1505*F$5</f>
        <v>1.1617180651130659</v>
      </c>
      <c r="G1506">
        <f>G1505*G$5</f>
        <v>1.1617180651130659</v>
      </c>
    </row>
    <row r="1507" spans="3:7" hidden="1" x14ac:dyDescent="0.25">
      <c r="C1507">
        <f>C1506+$C$3</f>
        <v>0.1499999999999998</v>
      </c>
      <c r="D1507">
        <f>D1506*D$5</f>
        <v>1.1618255295849833</v>
      </c>
      <c r="E1507">
        <f>E1506*E$5</f>
        <v>1.1618342424377768</v>
      </c>
      <c r="F1507">
        <f>F1506*F$5</f>
        <v>1.1618342427283612</v>
      </c>
      <c r="G1507">
        <f>G1506*G$5</f>
        <v>1.1618342427283612</v>
      </c>
    </row>
    <row r="1508" spans="3:7" hidden="1" x14ac:dyDescent="0.25">
      <c r="C1508">
        <f>C1507+$C$3</f>
        <v>0.15009999999999979</v>
      </c>
      <c r="D1508">
        <f>D1507*D$5</f>
        <v>1.1619417121379418</v>
      </c>
      <c r="E1508">
        <f>E1507*E$5</f>
        <v>1.1619504316711917</v>
      </c>
      <c r="F1508">
        <f>F1507*F$5</f>
        <v>1.1619504319619989</v>
      </c>
      <c r="G1508">
        <f>G1507*G$5</f>
        <v>1.1619504319619989</v>
      </c>
    </row>
    <row r="1509" spans="3:7" hidden="1" x14ac:dyDescent="0.25">
      <c r="C1509">
        <f>C1508+$C$3</f>
        <v>0.15019999999999978</v>
      </c>
      <c r="D1509">
        <f>D1508*D$5</f>
        <v>1.1620579063091556</v>
      </c>
      <c r="E1509">
        <f>E1508*E$5</f>
        <v>1.1620666325241109</v>
      </c>
      <c r="F1509">
        <f>F1508*F$5</f>
        <v>1.162066632815141</v>
      </c>
      <c r="G1509">
        <f>G1508*G$5</f>
        <v>1.162066632815141</v>
      </c>
    </row>
    <row r="1510" spans="3:7" hidden="1" x14ac:dyDescent="0.25">
      <c r="C1510">
        <f>C1509+$C$3</f>
        <v>0.15029999999999977</v>
      </c>
      <c r="D1510">
        <f>D1509*D$5</f>
        <v>1.1621741120997866</v>
      </c>
      <c r="E1510">
        <f>E1509*E$5</f>
        <v>1.1621828449976965</v>
      </c>
      <c r="F1510">
        <f>F1509*F$5</f>
        <v>1.1621828452889493</v>
      </c>
      <c r="G1510">
        <f>G1509*G$5</f>
        <v>1.1621828452889493</v>
      </c>
    </row>
    <row r="1511" spans="3:7" hidden="1" x14ac:dyDescent="0.25">
      <c r="C1511">
        <f>C1510+$C$3</f>
        <v>0.15039999999999976</v>
      </c>
      <c r="D1511">
        <f>D1510*D$5</f>
        <v>1.1622903295109965</v>
      </c>
      <c r="E1511">
        <f>E1510*E$5</f>
        <v>1.1622990690931105</v>
      </c>
      <c r="F1511">
        <f>F1510*F$5</f>
        <v>1.1622990693845863</v>
      </c>
      <c r="G1511">
        <f>G1510*G$5</f>
        <v>1.1622990693845863</v>
      </c>
    </row>
    <row r="1512" spans="3:7" hidden="1" x14ac:dyDescent="0.25">
      <c r="C1512">
        <f>C1511+$C$3</f>
        <v>0.15049999999999975</v>
      </c>
      <c r="D1512">
        <f>D1511*D$5</f>
        <v>1.1624065585439476</v>
      </c>
      <c r="E1512">
        <f>E1511*E$5</f>
        <v>1.1624153048115151</v>
      </c>
      <c r="F1512">
        <f>F1511*F$5</f>
        <v>1.1624153051032138</v>
      </c>
      <c r="G1512">
        <f>G1511*G$5</f>
        <v>1.1624153051032138</v>
      </c>
    </row>
    <row r="1513" spans="3:7" hidden="1" x14ac:dyDescent="0.25">
      <c r="C1513">
        <f>C1512+$C$3</f>
        <v>0.15059999999999973</v>
      </c>
      <c r="D1513">
        <f>D1512*D$5</f>
        <v>1.1625227991998019</v>
      </c>
      <c r="E1513">
        <f>E1512*E$5</f>
        <v>1.1625315521540727</v>
      </c>
      <c r="F1513">
        <f>F1512*F$5</f>
        <v>1.1625315524459945</v>
      </c>
      <c r="G1513">
        <f>G1512*G$5</f>
        <v>1.1625315524459945</v>
      </c>
    </row>
    <row r="1514" spans="3:7" hidden="1" x14ac:dyDescent="0.25">
      <c r="C1514">
        <f>C1513+$C$3</f>
        <v>0.15069999999999972</v>
      </c>
      <c r="D1514">
        <f>D1513*D$5</f>
        <v>1.162639051479722</v>
      </c>
      <c r="E1514">
        <f>E1513*E$5</f>
        <v>1.1626478111219458</v>
      </c>
      <c r="F1514">
        <f>F1513*F$5</f>
        <v>1.1626478114140906</v>
      </c>
      <c r="G1514">
        <f>G1513*G$5</f>
        <v>1.1626478114140906</v>
      </c>
    </row>
    <row r="1515" spans="3:7" hidden="1" x14ac:dyDescent="0.25">
      <c r="C1515">
        <f>C1514+$C$3</f>
        <v>0.15079999999999971</v>
      </c>
      <c r="D1515">
        <f>D1514*D$5</f>
        <v>1.16275531538487</v>
      </c>
      <c r="E1515">
        <f>E1514*E$5</f>
        <v>1.162764081716297</v>
      </c>
      <c r="F1515">
        <f>F1514*F$5</f>
        <v>1.1627640820086649</v>
      </c>
      <c r="G1515">
        <f>G1514*G$5</f>
        <v>1.1627640820086649</v>
      </c>
    </row>
    <row r="1516" spans="3:7" hidden="1" x14ac:dyDescent="0.25">
      <c r="C1516">
        <f>C1515+$C$3</f>
        <v>0.1508999999999997</v>
      </c>
      <c r="D1516">
        <f>D1515*D$5</f>
        <v>1.1628715909164085</v>
      </c>
      <c r="E1516">
        <f>E1515*E$5</f>
        <v>1.162880363938289</v>
      </c>
      <c r="F1516">
        <f>F1515*F$5</f>
        <v>1.16288036423088</v>
      </c>
      <c r="G1516">
        <f>G1515*G$5</f>
        <v>1.16288036423088</v>
      </c>
    </row>
    <row r="1517" spans="3:7" hidden="1" x14ac:dyDescent="0.25">
      <c r="C1517">
        <f>C1516+$C$3</f>
        <v>0.15099999999999969</v>
      </c>
      <c r="D1517">
        <f>D1516*D$5</f>
        <v>1.1629878780755001</v>
      </c>
      <c r="E1517">
        <f>E1516*E$5</f>
        <v>1.1629966577890847</v>
      </c>
      <c r="F1517">
        <f>F1516*F$5</f>
        <v>1.1629966580818989</v>
      </c>
      <c r="G1517">
        <f>G1516*G$5</f>
        <v>1.1629966580818989</v>
      </c>
    </row>
    <row r="1518" spans="3:7" hidden="1" x14ac:dyDescent="0.25">
      <c r="C1518">
        <f>C1517+$C$3</f>
        <v>0.15109999999999968</v>
      </c>
      <c r="D1518">
        <f>D1517*D$5</f>
        <v>1.1631041768633077</v>
      </c>
      <c r="E1518">
        <f>E1517*E$5</f>
        <v>1.1631129632698469</v>
      </c>
      <c r="F1518">
        <f>F1517*F$5</f>
        <v>1.1631129635628843</v>
      </c>
      <c r="G1518">
        <f>G1517*G$5</f>
        <v>1.1631129635628843</v>
      </c>
    </row>
    <row r="1519" spans="3:7" hidden="1" x14ac:dyDescent="0.25">
      <c r="C1519">
        <f>C1518+$C$3</f>
        <v>0.15119999999999967</v>
      </c>
      <c r="D1519">
        <f>D1518*D$5</f>
        <v>1.1632204872809939</v>
      </c>
      <c r="E1519">
        <f>E1518*E$5</f>
        <v>1.1632292803817388</v>
      </c>
      <c r="F1519">
        <f>F1518*F$5</f>
        <v>1.1632292806749993</v>
      </c>
      <c r="G1519">
        <f>G1518*G$5</f>
        <v>1.1632292806749993</v>
      </c>
    </row>
    <row r="1520" spans="3:7" hidden="1" x14ac:dyDescent="0.25">
      <c r="C1520">
        <f>C1519+$C$3</f>
        <v>0.15129999999999966</v>
      </c>
      <c r="D1520">
        <f>D1519*D$5</f>
        <v>1.1633368093297221</v>
      </c>
      <c r="E1520">
        <f>E1519*E$5</f>
        <v>1.1633456091259233</v>
      </c>
      <c r="F1520">
        <f>F1519*F$5</f>
        <v>1.1633456094194072</v>
      </c>
      <c r="G1520">
        <f>G1519*G$5</f>
        <v>1.1633456094194072</v>
      </c>
    </row>
    <row r="1521" spans="3:7" hidden="1" x14ac:dyDescent="0.25">
      <c r="C1521">
        <f>C1520+$C$3</f>
        <v>0.15139999999999965</v>
      </c>
      <c r="D1521">
        <f>D1520*D$5</f>
        <v>1.1634531430106549</v>
      </c>
      <c r="E1521">
        <f>E1520*E$5</f>
        <v>1.1634619495035639</v>
      </c>
      <c r="F1521">
        <f>F1520*F$5</f>
        <v>1.1634619497972711</v>
      </c>
      <c r="G1521">
        <f>G1520*G$5</f>
        <v>1.1634619497972711</v>
      </c>
    </row>
    <row r="1522" spans="3:7" hidden="1" x14ac:dyDescent="0.25">
      <c r="C1522">
        <f>C1521+$C$3</f>
        <v>0.15149999999999963</v>
      </c>
      <c r="D1522">
        <f>D1521*D$5</f>
        <v>1.1635694883249561</v>
      </c>
      <c r="E1522">
        <f>E1521*E$5</f>
        <v>1.1635783015158239</v>
      </c>
      <c r="F1522">
        <f>F1521*F$5</f>
        <v>1.1635783018097545</v>
      </c>
      <c r="G1522">
        <f>G1521*G$5</f>
        <v>1.1635783018097545</v>
      </c>
    </row>
    <row r="1523" spans="3:7" hidden="1" x14ac:dyDescent="0.25">
      <c r="C1523">
        <f>C1522+$C$3</f>
        <v>0.15159999999999962</v>
      </c>
      <c r="D1523">
        <f>D1522*D$5</f>
        <v>1.1636858452737886</v>
      </c>
      <c r="E1523">
        <f>E1522*E$5</f>
        <v>1.1636946651638669</v>
      </c>
      <c r="F1523">
        <f>F1522*F$5</f>
        <v>1.1636946654580209</v>
      </c>
      <c r="G1523">
        <f>G1522*G$5</f>
        <v>1.1636946654580209</v>
      </c>
    </row>
    <row r="1524" spans="3:7" hidden="1" x14ac:dyDescent="0.25">
      <c r="C1524">
        <f>C1523+$C$3</f>
        <v>0.15169999999999961</v>
      </c>
      <c r="D1524">
        <f>D1523*D$5</f>
        <v>1.1638022138583159</v>
      </c>
      <c r="E1524">
        <f>E1523*E$5</f>
        <v>1.1638110404488566</v>
      </c>
      <c r="F1524">
        <f>F1523*F$5</f>
        <v>1.163811040743234</v>
      </c>
      <c r="G1524">
        <f>G1523*G$5</f>
        <v>1.163811040743234</v>
      </c>
    </row>
    <row r="1525" spans="3:7" hidden="1" x14ac:dyDescent="0.25">
      <c r="C1525">
        <f>C1524+$C$3</f>
        <v>0.1517999999999996</v>
      </c>
      <c r="D1525">
        <f>D1524*D$5</f>
        <v>1.1639185940797017</v>
      </c>
      <c r="E1525">
        <f>E1524*E$5</f>
        <v>1.1639274273719566</v>
      </c>
      <c r="F1525">
        <f>F1524*F$5</f>
        <v>1.1639274276665577</v>
      </c>
      <c r="G1525">
        <f>G1524*G$5</f>
        <v>1.1639274276665577</v>
      </c>
    </row>
    <row r="1526" spans="3:7" hidden="1" x14ac:dyDescent="0.25">
      <c r="C1526">
        <f>C1525+$C$3</f>
        <v>0.15189999999999959</v>
      </c>
      <c r="D1526">
        <f>D1525*D$5</f>
        <v>1.1640349859391097</v>
      </c>
      <c r="E1526">
        <f>E1525*E$5</f>
        <v>1.1640438259343309</v>
      </c>
      <c r="F1526">
        <f>F1525*F$5</f>
        <v>1.1640438262291555</v>
      </c>
      <c r="G1526">
        <f>G1525*G$5</f>
        <v>1.1640438262291555</v>
      </c>
    </row>
    <row r="1527" spans="3:7" hidden="1" x14ac:dyDescent="0.25">
      <c r="C1527">
        <f>C1526+$C$3</f>
        <v>0.15199999999999958</v>
      </c>
      <c r="D1527">
        <f>D1526*D$5</f>
        <v>1.1641513894377036</v>
      </c>
      <c r="E1527">
        <f>E1526*E$5</f>
        <v>1.1641602361371435</v>
      </c>
      <c r="F1527">
        <f>F1526*F$5</f>
        <v>1.1641602364321917</v>
      </c>
      <c r="G1527">
        <f>G1526*G$5</f>
        <v>1.1641602364321917</v>
      </c>
    </row>
    <row r="1528" spans="3:7" hidden="1" x14ac:dyDescent="0.25">
      <c r="C1528">
        <f>C1527+$C$3</f>
        <v>0.15209999999999957</v>
      </c>
      <c r="D1528">
        <f>D1527*D$5</f>
        <v>1.1642678045766472</v>
      </c>
      <c r="E1528">
        <f>E1527*E$5</f>
        <v>1.1642766579815582</v>
      </c>
      <c r="F1528">
        <f>F1527*F$5</f>
        <v>1.1642766582768302</v>
      </c>
      <c r="G1528">
        <f>G1527*G$5</f>
        <v>1.1642766582768302</v>
      </c>
    </row>
    <row r="1529" spans="3:7" hidden="1" x14ac:dyDescent="0.25">
      <c r="C1529">
        <f>C1528+$C$3</f>
        <v>0.15219999999999956</v>
      </c>
      <c r="D1529">
        <f>D1528*D$5</f>
        <v>1.1643842313571049</v>
      </c>
      <c r="E1529">
        <f>E1528*E$5</f>
        <v>1.1643930914687397</v>
      </c>
      <c r="F1529">
        <f>F1528*F$5</f>
        <v>1.1643930917642353</v>
      </c>
      <c r="G1529">
        <f>G1528*G$5</f>
        <v>1.1643930917642353</v>
      </c>
    </row>
    <row r="1530" spans="3:7" hidden="1" x14ac:dyDescent="0.25">
      <c r="C1530">
        <f>C1529+$C$3</f>
        <v>0.15229999999999955</v>
      </c>
      <c r="D1530">
        <f>D1529*D$5</f>
        <v>1.1645006697802407</v>
      </c>
      <c r="E1530">
        <f>E1529*E$5</f>
        <v>1.1645095365998519</v>
      </c>
      <c r="F1530">
        <f>F1529*F$5</f>
        <v>1.1645095368955714</v>
      </c>
      <c r="G1530">
        <f>G1529*G$5</f>
        <v>1.1645095368955714</v>
      </c>
    </row>
    <row r="1531" spans="3:7" hidden="1" x14ac:dyDescent="0.25">
      <c r="C1531">
        <f>C1530+$C$3</f>
        <v>0.15239999999999954</v>
      </c>
      <c r="D1531">
        <f>D1530*D$5</f>
        <v>1.1646171198472186</v>
      </c>
      <c r="E1531">
        <f>E1530*E$5</f>
        <v>1.1646259933760594</v>
      </c>
      <c r="F1531">
        <f>F1530*F$5</f>
        <v>1.1646259936720027</v>
      </c>
      <c r="G1531">
        <f>G1530*G$5</f>
        <v>1.1646259936720027</v>
      </c>
    </row>
    <row r="1532" spans="3:7" hidden="1" x14ac:dyDescent="0.25">
      <c r="C1532">
        <f>C1531+$C$3</f>
        <v>0.15249999999999952</v>
      </c>
      <c r="D1532">
        <f>D1531*D$5</f>
        <v>1.1647335815592033</v>
      </c>
      <c r="E1532">
        <f>E1531*E$5</f>
        <v>1.1647424617985269</v>
      </c>
      <c r="F1532">
        <f>F1531*F$5</f>
        <v>1.164742462094694</v>
      </c>
      <c r="G1532">
        <f>G1531*G$5</f>
        <v>1.164742462094694</v>
      </c>
    </row>
    <row r="1533" spans="3:7" hidden="1" x14ac:dyDescent="0.25">
      <c r="C1533">
        <f>C1532+$C$3</f>
        <v>0.15259999999999951</v>
      </c>
      <c r="D1533">
        <f>D1532*D$5</f>
        <v>1.1648500549173593</v>
      </c>
      <c r="E1533">
        <f>E1532*E$5</f>
        <v>1.164858941868419</v>
      </c>
      <c r="F1533">
        <f>F1532*F$5</f>
        <v>1.1648589421648099</v>
      </c>
      <c r="G1533">
        <f>G1532*G$5</f>
        <v>1.1648589421648099</v>
      </c>
    </row>
    <row r="1534" spans="3:7" hidden="1" x14ac:dyDescent="0.25">
      <c r="C1534">
        <f>C1533+$C$3</f>
        <v>0.1526999999999995</v>
      </c>
      <c r="D1534">
        <f>D1533*D$5</f>
        <v>1.164966539922851</v>
      </c>
      <c r="E1534">
        <f>E1533*E$5</f>
        <v>1.1649754335869005</v>
      </c>
      <c r="F1534">
        <f>F1533*F$5</f>
        <v>1.1649754338835152</v>
      </c>
      <c r="G1534">
        <f>G1533*G$5</f>
        <v>1.1649754338835152</v>
      </c>
    </row>
    <row r="1535" spans="3:7" hidden="1" x14ac:dyDescent="0.25">
      <c r="C1535">
        <f>C1534+$C$3</f>
        <v>0.15279999999999949</v>
      </c>
      <c r="D1535">
        <f>D1534*D$5</f>
        <v>1.1650830365768434</v>
      </c>
      <c r="E1535">
        <f>E1534*E$5</f>
        <v>1.1650919369551362</v>
      </c>
      <c r="F1535">
        <f>F1534*F$5</f>
        <v>1.165091937251975</v>
      </c>
      <c r="G1535">
        <f>G1534*G$5</f>
        <v>1.165091937251975</v>
      </c>
    </row>
    <row r="1536" spans="3:7" hidden="1" x14ac:dyDescent="0.25">
      <c r="C1536">
        <f>C1535+$C$3</f>
        <v>0.15289999999999948</v>
      </c>
      <c r="D1536">
        <f>D1535*D$5</f>
        <v>1.165199544880501</v>
      </c>
      <c r="E1536">
        <f>E1535*E$5</f>
        <v>1.1652084519742913</v>
      </c>
      <c r="F1536">
        <f>F1535*F$5</f>
        <v>1.1652084522713542</v>
      </c>
      <c r="G1536">
        <f>G1535*G$5</f>
        <v>1.1652084522713542</v>
      </c>
    </row>
    <row r="1537" spans="3:7" hidden="1" x14ac:dyDescent="0.25">
      <c r="C1537">
        <f>C1536+$C$3</f>
        <v>0.15299999999999947</v>
      </c>
      <c r="D1537">
        <f>D1536*D$5</f>
        <v>1.1653160648349892</v>
      </c>
      <c r="E1537">
        <f>E1536*E$5</f>
        <v>1.1653249786455311</v>
      </c>
      <c r="F1537">
        <f>F1536*F$5</f>
        <v>1.1653249789428177</v>
      </c>
      <c r="G1537">
        <f>G1536*G$5</f>
        <v>1.1653249789428177</v>
      </c>
    </row>
    <row r="1538" spans="3:7" hidden="1" x14ac:dyDescent="0.25">
      <c r="C1538">
        <f>C1537+$C$3</f>
        <v>0.15309999999999946</v>
      </c>
      <c r="D1538">
        <f>D1537*D$5</f>
        <v>1.1654325964414727</v>
      </c>
      <c r="E1538">
        <f>E1537*E$5</f>
        <v>1.1654415169700205</v>
      </c>
      <c r="F1538">
        <f>F1537*F$5</f>
        <v>1.1654415172675312</v>
      </c>
      <c r="G1538">
        <f>G1537*G$5</f>
        <v>1.1654415172675312</v>
      </c>
    </row>
    <row r="1539" spans="3:7" hidden="1" x14ac:dyDescent="0.25">
      <c r="C1539">
        <f>C1538+$C$3</f>
        <v>0.15319999999999945</v>
      </c>
      <c r="D1539">
        <f>D1538*D$5</f>
        <v>1.1655491397011168</v>
      </c>
      <c r="E1539">
        <f>E1538*E$5</f>
        <v>1.1655580669489252</v>
      </c>
      <c r="F1539">
        <f>F1538*F$5</f>
        <v>1.1655580672466599</v>
      </c>
      <c r="G1539">
        <f>G1538*G$5</f>
        <v>1.1655580672466599</v>
      </c>
    </row>
    <row r="1540" spans="3:7" hidden="1" x14ac:dyDescent="0.25">
      <c r="C1540">
        <f>C1539+$C$3</f>
        <v>0.15329999999999944</v>
      </c>
      <c r="D1540">
        <f>D1539*D$5</f>
        <v>1.165665694615087</v>
      </c>
      <c r="E1540">
        <f>E1539*E$5</f>
        <v>1.1656746285834103</v>
      </c>
      <c r="F1540">
        <f>F1539*F$5</f>
        <v>1.1656746288813693</v>
      </c>
      <c r="G1540">
        <f>G1539*G$5</f>
        <v>1.1656746288813693</v>
      </c>
    </row>
    <row r="1541" spans="3:7" hidden="1" x14ac:dyDescent="0.25">
      <c r="C1541">
        <f>C1540+$C$3</f>
        <v>0.15339999999999943</v>
      </c>
      <c r="D1541">
        <f>D1540*D$5</f>
        <v>1.1657822611845485</v>
      </c>
      <c r="E1541">
        <f>E1540*E$5</f>
        <v>1.1657912018746417</v>
      </c>
      <c r="F1541">
        <f>F1540*F$5</f>
        <v>1.1657912021728249</v>
      </c>
      <c r="G1541">
        <f>G1540*G$5</f>
        <v>1.1657912021728249</v>
      </c>
    </row>
    <row r="1542" spans="3:7" hidden="1" x14ac:dyDescent="0.25">
      <c r="C1542">
        <f>C1541+$C$3</f>
        <v>0.15349999999999941</v>
      </c>
      <c r="D1542">
        <f>D1541*D$5</f>
        <v>1.1658988394106671</v>
      </c>
      <c r="E1542">
        <f>E1541*E$5</f>
        <v>1.165907786823785</v>
      </c>
      <c r="F1542">
        <f>F1541*F$5</f>
        <v>1.1659077871221926</v>
      </c>
      <c r="G1542">
        <f>G1541*G$5</f>
        <v>1.1659077871221926</v>
      </c>
    </row>
    <row r="1543" spans="3:7" hidden="1" x14ac:dyDescent="0.25">
      <c r="C1543">
        <f>C1542+$C$3</f>
        <v>0.1535999999999994</v>
      </c>
      <c r="D1543">
        <f>D1542*D$5</f>
        <v>1.1660154292946081</v>
      </c>
      <c r="E1543">
        <f>E1542*E$5</f>
        <v>1.1660243834320063</v>
      </c>
      <c r="F1543">
        <f>F1542*F$5</f>
        <v>1.1660243837306381</v>
      </c>
      <c r="G1543">
        <f>G1542*G$5</f>
        <v>1.1660243837306381</v>
      </c>
    </row>
    <row r="1544" spans="3:7" hidden="1" x14ac:dyDescent="0.25">
      <c r="C1544">
        <f>C1543+$C$3</f>
        <v>0.15369999999999939</v>
      </c>
      <c r="D1544">
        <f>D1543*D$5</f>
        <v>1.1661320308375376</v>
      </c>
      <c r="E1544">
        <f>E1543*E$5</f>
        <v>1.1661409917004715</v>
      </c>
      <c r="F1544">
        <f>F1543*F$5</f>
        <v>1.1661409919993275</v>
      </c>
      <c r="G1544">
        <f>G1543*G$5</f>
        <v>1.1661409919993275</v>
      </c>
    </row>
    <row r="1545" spans="3:7" hidden="1" x14ac:dyDescent="0.25">
      <c r="C1545">
        <f>C1544+$C$3</f>
        <v>0.15379999999999938</v>
      </c>
      <c r="D1545">
        <f>D1544*D$5</f>
        <v>1.1662486440406212</v>
      </c>
      <c r="E1545">
        <f>E1544*E$5</f>
        <v>1.1662576116303465</v>
      </c>
      <c r="F1545">
        <f>F1544*F$5</f>
        <v>1.1662576119294268</v>
      </c>
      <c r="G1545">
        <f>G1544*G$5</f>
        <v>1.1662576119294268</v>
      </c>
    </row>
    <row r="1546" spans="3:7" hidden="1" x14ac:dyDescent="0.25">
      <c r="C1546">
        <f>C1545+$C$3</f>
        <v>0.15389999999999937</v>
      </c>
      <c r="D1546">
        <f>D1545*D$5</f>
        <v>1.1663652689050252</v>
      </c>
      <c r="E1546">
        <f>E1545*E$5</f>
        <v>1.1663742432227975</v>
      </c>
      <c r="F1546">
        <f>F1545*F$5</f>
        <v>1.1663742435221023</v>
      </c>
      <c r="G1546">
        <f>G1545*G$5</f>
        <v>1.1663742435221023</v>
      </c>
    </row>
    <row r="1547" spans="3:7" hidden="1" x14ac:dyDescent="0.25">
      <c r="C1547">
        <f>C1546+$C$3</f>
        <v>0.15399999999999936</v>
      </c>
      <c r="D1547">
        <f>D1546*D$5</f>
        <v>1.1664819054319158</v>
      </c>
      <c r="E1547">
        <f>E1546*E$5</f>
        <v>1.1664908864789909</v>
      </c>
      <c r="F1547">
        <f>F1546*F$5</f>
        <v>1.1664908867785202</v>
      </c>
      <c r="G1547">
        <f>G1546*G$5</f>
        <v>1.1664908867785202</v>
      </c>
    </row>
    <row r="1548" spans="3:7" hidden="1" x14ac:dyDescent="0.25">
      <c r="C1548">
        <f>C1547+$C$3</f>
        <v>0.15409999999999935</v>
      </c>
      <c r="D1548">
        <f>D1547*D$5</f>
        <v>1.166598553622459</v>
      </c>
      <c r="E1548">
        <f>E1547*E$5</f>
        <v>1.1666075414000932</v>
      </c>
      <c r="F1548">
        <f>F1547*F$5</f>
        <v>1.1666075416998469</v>
      </c>
      <c r="G1548">
        <f>G1547*G$5</f>
        <v>1.1666075416998469</v>
      </c>
    </row>
    <row r="1549" spans="3:7" hidden="1" x14ac:dyDescent="0.25">
      <c r="C1549">
        <f>C1548+$C$3</f>
        <v>0.15419999999999934</v>
      </c>
      <c r="D1549">
        <f>D1548*D$5</f>
        <v>1.1667152134778211</v>
      </c>
      <c r="E1549">
        <f>E1548*E$5</f>
        <v>1.1667242079872708</v>
      </c>
      <c r="F1549">
        <f>F1548*F$5</f>
        <v>1.1667242082872491</v>
      </c>
      <c r="G1549">
        <f>G1548*G$5</f>
        <v>1.1667242082872491</v>
      </c>
    </row>
    <row r="1550" spans="3:7" hidden="1" x14ac:dyDescent="0.25">
      <c r="C1550">
        <f>C1549+$C$3</f>
        <v>0.15429999999999933</v>
      </c>
      <c r="D1550">
        <f>D1549*D$5</f>
        <v>1.166831884999169</v>
      </c>
      <c r="E1550">
        <f>E1549*E$5</f>
        <v>1.1668408862416906</v>
      </c>
      <c r="F1550">
        <f>F1549*F$5</f>
        <v>1.1668408865418933</v>
      </c>
      <c r="G1550">
        <f>G1549*G$5</f>
        <v>1.1668408865418933</v>
      </c>
    </row>
    <row r="1551" spans="3:7" hidden="1" x14ac:dyDescent="0.25">
      <c r="C1551">
        <f>C1550+$C$3</f>
        <v>0.15439999999999932</v>
      </c>
      <c r="D1551">
        <f>D1550*D$5</f>
        <v>1.166948568187669</v>
      </c>
      <c r="E1551">
        <f>E1550*E$5</f>
        <v>1.1669575761645192</v>
      </c>
      <c r="F1551">
        <f>F1550*F$5</f>
        <v>1.1669575764649465</v>
      </c>
      <c r="G1551">
        <f>G1550*G$5</f>
        <v>1.1669575764649465</v>
      </c>
    </row>
    <row r="1552" spans="3:7" hidden="1" x14ac:dyDescent="0.25">
      <c r="C1552">
        <f>C1551+$C$3</f>
        <v>0.1544999999999993</v>
      </c>
      <c r="D1552">
        <f>D1551*D$5</f>
        <v>1.1670652630444878</v>
      </c>
      <c r="E1552">
        <f>E1551*E$5</f>
        <v>1.1670742777569234</v>
      </c>
      <c r="F1552">
        <f>F1551*F$5</f>
        <v>1.1670742780575754</v>
      </c>
      <c r="G1552">
        <f>G1551*G$5</f>
        <v>1.1670742780575754</v>
      </c>
    </row>
    <row r="1553" spans="3:7" hidden="1" x14ac:dyDescent="0.25">
      <c r="C1553">
        <f>C1552+$C$3</f>
        <v>0.15459999999999929</v>
      </c>
      <c r="D1553">
        <f>D1552*D$5</f>
        <v>1.1671819695707921</v>
      </c>
      <c r="E1553">
        <f>E1552*E$5</f>
        <v>1.1671909910200704</v>
      </c>
      <c r="F1553">
        <f>F1552*F$5</f>
        <v>1.1671909913209471</v>
      </c>
      <c r="G1553">
        <f>G1552*G$5</f>
        <v>1.1671909913209471</v>
      </c>
    </row>
    <row r="1554" spans="3:7" hidden="1" x14ac:dyDescent="0.25">
      <c r="C1554">
        <f>C1553+$C$3</f>
        <v>0.15469999999999928</v>
      </c>
      <c r="D1554">
        <f>D1553*D$5</f>
        <v>1.1672986877677491</v>
      </c>
      <c r="E1554">
        <f>E1553*E$5</f>
        <v>1.1673077159551273</v>
      </c>
      <c r="F1554">
        <f>F1553*F$5</f>
        <v>1.1673077162562286</v>
      </c>
      <c r="G1554">
        <f>G1553*G$5</f>
        <v>1.1673077162562286</v>
      </c>
    </row>
    <row r="1555" spans="3:7" hidden="1" x14ac:dyDescent="0.25">
      <c r="C1555">
        <f>C1554+$C$3</f>
        <v>0.15479999999999927</v>
      </c>
      <c r="D1555">
        <f>D1554*D$5</f>
        <v>1.1674154176365259</v>
      </c>
      <c r="E1555">
        <f>E1554*E$5</f>
        <v>1.1674244525632613</v>
      </c>
      <c r="F1555">
        <f>F1554*F$5</f>
        <v>1.1674244528645874</v>
      </c>
      <c r="G1555">
        <f>G1554*G$5</f>
        <v>1.1674244528645874</v>
      </c>
    </row>
    <row r="1556" spans="3:7" hidden="1" x14ac:dyDescent="0.25">
      <c r="C1556">
        <f>C1555+$C$3</f>
        <v>0.15489999999999926</v>
      </c>
      <c r="D1556">
        <f>D1555*D$5</f>
        <v>1.1675321591782895</v>
      </c>
      <c r="E1556">
        <f>E1555*E$5</f>
        <v>1.1675412008456398</v>
      </c>
      <c r="F1556">
        <f>F1555*F$5</f>
        <v>1.1675412011471908</v>
      </c>
      <c r="G1556">
        <f>G1555*G$5</f>
        <v>1.1675412011471908</v>
      </c>
    </row>
    <row r="1557" spans="3:7" hidden="1" x14ac:dyDescent="0.25">
      <c r="C1557">
        <f>C1556+$C$3</f>
        <v>0.15499999999999925</v>
      </c>
      <c r="D1557">
        <f>D1556*D$5</f>
        <v>1.1676489123942073</v>
      </c>
      <c r="E1557">
        <f>E1556*E$5</f>
        <v>1.1676579608034303</v>
      </c>
      <c r="F1557">
        <f>F1556*F$5</f>
        <v>1.1676579611052063</v>
      </c>
      <c r="G1557">
        <f>G1556*G$5</f>
        <v>1.1676579611052063</v>
      </c>
    </row>
    <row r="1558" spans="3:7" hidden="1" x14ac:dyDescent="0.25">
      <c r="C1558">
        <f>C1557+$C$3</f>
        <v>0.15509999999999924</v>
      </c>
      <c r="D1558">
        <f>D1557*D$5</f>
        <v>1.1677656772854468</v>
      </c>
      <c r="E1558">
        <f>E1557*E$5</f>
        <v>1.1677747324378005</v>
      </c>
      <c r="F1558">
        <f>F1557*F$5</f>
        <v>1.1677747327398011</v>
      </c>
      <c r="G1558">
        <f>G1557*G$5</f>
        <v>1.1677747327398011</v>
      </c>
    </row>
    <row r="1559" spans="3:7" hidden="1" x14ac:dyDescent="0.25">
      <c r="C1559">
        <f>C1558+$C$3</f>
        <v>0.15519999999999923</v>
      </c>
      <c r="D1559">
        <f>D1558*D$5</f>
        <v>1.1678824538531754</v>
      </c>
      <c r="E1559">
        <f>E1558*E$5</f>
        <v>1.1678915157499179</v>
      </c>
      <c r="F1559">
        <f>F1558*F$5</f>
        <v>1.1678915160521435</v>
      </c>
      <c r="G1559">
        <f>G1558*G$5</f>
        <v>1.1678915160521435</v>
      </c>
    </row>
    <row r="1560" spans="3:7" hidden="1" x14ac:dyDescent="0.25">
      <c r="C1560">
        <f>C1559+$C$3</f>
        <v>0.15529999999999922</v>
      </c>
      <c r="D1560">
        <f>D1559*D$5</f>
        <v>1.1679992420985608</v>
      </c>
      <c r="E1560">
        <f>E1559*E$5</f>
        <v>1.1680083107409505</v>
      </c>
      <c r="F1560">
        <f>F1559*F$5</f>
        <v>1.168008311043401</v>
      </c>
      <c r="G1560">
        <f>G1559*G$5</f>
        <v>1.168008311043401</v>
      </c>
    </row>
    <row r="1561" spans="3:7" hidden="1" x14ac:dyDescent="0.25">
      <c r="C1561">
        <f>C1560+$C$3</f>
        <v>0.15539999999999921</v>
      </c>
      <c r="D1561">
        <f>D1560*D$5</f>
        <v>1.1681160420227705</v>
      </c>
      <c r="E1561">
        <f>E1560*E$5</f>
        <v>1.1681251174120661</v>
      </c>
      <c r="F1561">
        <f>F1560*F$5</f>
        <v>1.1681251177147416</v>
      </c>
      <c r="G1561">
        <f>G1560*G$5</f>
        <v>1.1681251177147416</v>
      </c>
    </row>
    <row r="1562" spans="3:7" hidden="1" x14ac:dyDescent="0.25">
      <c r="C1562">
        <f>C1561+$C$3</f>
        <v>0.15549999999999919</v>
      </c>
      <c r="D1562">
        <f>D1561*D$5</f>
        <v>1.1682328536269728</v>
      </c>
      <c r="E1562">
        <f>E1561*E$5</f>
        <v>1.1682419357644329</v>
      </c>
      <c r="F1562">
        <f>F1561*F$5</f>
        <v>1.1682419360673333</v>
      </c>
      <c r="G1562">
        <f>G1561*G$5</f>
        <v>1.1682419360673333</v>
      </c>
    </row>
    <row r="1563" spans="3:7" hidden="1" x14ac:dyDescent="0.25">
      <c r="C1563">
        <f>C1562+$C$3</f>
        <v>0.15559999999999918</v>
      </c>
      <c r="D1563">
        <f>D1562*D$5</f>
        <v>1.1683496769123356</v>
      </c>
      <c r="E1563">
        <f>E1562*E$5</f>
        <v>1.1683587657992189</v>
      </c>
      <c r="F1563">
        <f>F1562*F$5</f>
        <v>1.1683587661023445</v>
      </c>
      <c r="G1563">
        <f>G1562*G$5</f>
        <v>1.1683587661023445</v>
      </c>
    </row>
    <row r="1564" spans="3:7" hidden="1" x14ac:dyDescent="0.25">
      <c r="C1564">
        <f>C1563+$C$3</f>
        <v>0.15569999999999917</v>
      </c>
      <c r="D1564">
        <f>D1563*D$5</f>
        <v>1.1684665118800268</v>
      </c>
      <c r="E1564">
        <f>E1563*E$5</f>
        <v>1.1684756075175926</v>
      </c>
      <c r="F1564">
        <f>F1563*F$5</f>
        <v>1.1684756078209433</v>
      </c>
      <c r="G1564">
        <f>G1563*G$5</f>
        <v>1.1684756078209433</v>
      </c>
    </row>
    <row r="1565" spans="3:7" hidden="1" x14ac:dyDescent="0.25">
      <c r="C1565">
        <f>C1564+$C$3</f>
        <v>0.15579999999999916</v>
      </c>
      <c r="D1565">
        <f>D1564*D$5</f>
        <v>1.1685833585312149</v>
      </c>
      <c r="E1565">
        <f>E1564*E$5</f>
        <v>1.1685924609207223</v>
      </c>
      <c r="F1565">
        <f>F1564*F$5</f>
        <v>1.1685924612242982</v>
      </c>
      <c r="G1565">
        <f>G1564*G$5</f>
        <v>1.1685924612242982</v>
      </c>
    </row>
    <row r="1566" spans="3:7" hidden="1" x14ac:dyDescent="0.25">
      <c r="C1566">
        <f>C1565+$C$3</f>
        <v>0.15589999999999915</v>
      </c>
      <c r="D1566">
        <f>D1565*D$5</f>
        <v>1.1687002168670679</v>
      </c>
      <c r="E1566">
        <f>E1565*E$5</f>
        <v>1.1687093260097767</v>
      </c>
      <c r="F1566">
        <f>F1565*F$5</f>
        <v>1.1687093263135777</v>
      </c>
      <c r="G1566">
        <f>G1565*G$5</f>
        <v>1.1687093263135777</v>
      </c>
    </row>
    <row r="1567" spans="3:7" hidden="1" x14ac:dyDescent="0.25">
      <c r="C1567">
        <f>C1566+$C$3</f>
        <v>0.15599999999999914</v>
      </c>
      <c r="D1567">
        <f>D1566*D$5</f>
        <v>1.1688170868887546</v>
      </c>
      <c r="E1567">
        <f>E1566*E$5</f>
        <v>1.1688262027859242</v>
      </c>
      <c r="F1567">
        <f>F1566*F$5</f>
        <v>1.1688262030899506</v>
      </c>
      <c r="G1567">
        <f>G1566*G$5</f>
        <v>1.1688262030899506</v>
      </c>
    </row>
    <row r="1568" spans="3:7" hidden="1" x14ac:dyDescent="0.25">
      <c r="C1568">
        <f>C1567+$C$3</f>
        <v>0.15609999999999913</v>
      </c>
      <c r="D1568">
        <f>D1567*D$5</f>
        <v>1.1689339685974436</v>
      </c>
      <c r="E1568">
        <f>E1567*E$5</f>
        <v>1.1689430912503338</v>
      </c>
      <c r="F1568">
        <f>F1567*F$5</f>
        <v>1.1689430915545855</v>
      </c>
      <c r="G1568">
        <f>G1567*G$5</f>
        <v>1.1689430915545855</v>
      </c>
    </row>
    <row r="1569" spans="3:7" hidden="1" x14ac:dyDescent="0.25">
      <c r="C1569">
        <f>C1568+$C$3</f>
        <v>0.15619999999999912</v>
      </c>
      <c r="D1569">
        <f>D1568*D$5</f>
        <v>1.1690508619943034</v>
      </c>
      <c r="E1569">
        <f>E1568*E$5</f>
        <v>1.1690599914041742</v>
      </c>
      <c r="F1569">
        <f>F1568*F$5</f>
        <v>1.1690599917086513</v>
      </c>
      <c r="G1569">
        <f>G1568*G$5</f>
        <v>1.1690599917086513</v>
      </c>
    </row>
    <row r="1570" spans="3:7" hidden="1" x14ac:dyDescent="0.25">
      <c r="C1570">
        <f>C1569+$C$3</f>
        <v>0.15629999999999911</v>
      </c>
      <c r="D1570">
        <f>D1569*D$5</f>
        <v>1.1691677670805027</v>
      </c>
      <c r="E1570">
        <f>E1569*E$5</f>
        <v>1.1691769032486146</v>
      </c>
      <c r="F1570">
        <f>F1569*F$5</f>
        <v>1.169176903553317</v>
      </c>
      <c r="G1570">
        <f>G1569*G$5</f>
        <v>1.169176903553317</v>
      </c>
    </row>
    <row r="1571" spans="3:7" hidden="1" x14ac:dyDescent="0.25">
      <c r="C1571">
        <f>C1570+$C$3</f>
        <v>0.1563999999999991</v>
      </c>
      <c r="D1571">
        <f>D1570*D$5</f>
        <v>1.1692846838572108</v>
      </c>
      <c r="E1571">
        <f>E1570*E$5</f>
        <v>1.1692938267848239</v>
      </c>
      <c r="F1571">
        <f>F1570*F$5</f>
        <v>1.1692938270897517</v>
      </c>
      <c r="G1571">
        <f>G1570*G$5</f>
        <v>1.1692938270897517</v>
      </c>
    </row>
    <row r="1572" spans="3:7" hidden="1" x14ac:dyDescent="0.25">
      <c r="C1572">
        <f>C1571+$C$3</f>
        <v>0.15649999999999908</v>
      </c>
      <c r="D1572">
        <f>D1571*D$5</f>
        <v>1.1694016123255966</v>
      </c>
      <c r="E1572">
        <f>E1571*E$5</f>
        <v>1.1694107620139713</v>
      </c>
      <c r="F1572">
        <f>F1571*F$5</f>
        <v>1.1694107623191248</v>
      </c>
      <c r="G1572">
        <f>G1571*G$5</f>
        <v>1.1694107623191248</v>
      </c>
    </row>
    <row r="1573" spans="3:7" hidden="1" x14ac:dyDescent="0.25">
      <c r="C1573">
        <f>C1572+$C$3</f>
        <v>0.15659999999999907</v>
      </c>
      <c r="D1573">
        <f>D1572*D$5</f>
        <v>1.1695185524868292</v>
      </c>
      <c r="E1573">
        <f>E1572*E$5</f>
        <v>1.1695277089372265</v>
      </c>
      <c r="F1573">
        <f>F1572*F$5</f>
        <v>1.1695277092426055</v>
      </c>
      <c r="G1573">
        <f>G1572*G$5</f>
        <v>1.1695277092426055</v>
      </c>
    </row>
    <row r="1574" spans="3:7" hidden="1" x14ac:dyDescent="0.25">
      <c r="C1574">
        <f>C1573+$C$3</f>
        <v>0.15669999999999906</v>
      </c>
      <c r="D1574">
        <f>D1573*D$5</f>
        <v>1.1696355043420779</v>
      </c>
      <c r="E1574">
        <f>E1573*E$5</f>
        <v>1.1696446675557586</v>
      </c>
      <c r="F1574">
        <f>F1573*F$5</f>
        <v>1.1696446678613632</v>
      </c>
      <c r="G1574">
        <f>G1573*G$5</f>
        <v>1.1696446678613632</v>
      </c>
    </row>
    <row r="1575" spans="3:7" hidden="1" x14ac:dyDescent="0.25">
      <c r="C1575">
        <f>C1574+$C$3</f>
        <v>0.15679999999999905</v>
      </c>
      <c r="D1575">
        <f>D1574*D$5</f>
        <v>1.169752467892512</v>
      </c>
      <c r="E1575">
        <f>E1574*E$5</f>
        <v>1.1697616378707374</v>
      </c>
      <c r="F1575">
        <f>F1574*F$5</f>
        <v>1.1697616381765676</v>
      </c>
      <c r="G1575">
        <f>G1574*G$5</f>
        <v>1.1697616381765676</v>
      </c>
    </row>
    <row r="1576" spans="3:7" hidden="1" x14ac:dyDescent="0.25">
      <c r="C1576">
        <f>C1575+$C$3</f>
        <v>0.15689999999999904</v>
      </c>
      <c r="D1576">
        <f>D1575*D$5</f>
        <v>1.1698694431393013</v>
      </c>
      <c r="E1576">
        <f>E1575*E$5</f>
        <v>1.1698786198833326</v>
      </c>
      <c r="F1576">
        <f>F1575*F$5</f>
        <v>1.1698786201893885</v>
      </c>
      <c r="G1576">
        <f>G1575*G$5</f>
        <v>1.1698786201893885</v>
      </c>
    </row>
    <row r="1577" spans="3:7" hidden="1" x14ac:dyDescent="0.25">
      <c r="C1577">
        <f>C1576+$C$3</f>
        <v>0.15699999999999903</v>
      </c>
      <c r="D1577">
        <f>D1576*D$5</f>
        <v>1.1699864300836151</v>
      </c>
      <c r="E1577">
        <f>E1576*E$5</f>
        <v>1.169995613594714</v>
      </c>
      <c r="F1577">
        <f>F1576*F$5</f>
        <v>1.1699956139009955</v>
      </c>
      <c r="G1577">
        <f>G1576*G$5</f>
        <v>1.1699956139009955</v>
      </c>
    </row>
    <row r="1578" spans="3:7" hidden="1" x14ac:dyDescent="0.25">
      <c r="C1578">
        <f>C1577+$C$3</f>
        <v>0.15709999999999902</v>
      </c>
      <c r="D1578">
        <f>D1577*D$5</f>
        <v>1.1701034287266234</v>
      </c>
      <c r="E1578">
        <f>E1577*E$5</f>
        <v>1.1701126190060516</v>
      </c>
      <c r="F1578">
        <f>F1577*F$5</f>
        <v>1.1701126193125586</v>
      </c>
      <c r="G1578">
        <f>G1577*G$5</f>
        <v>1.1701126193125586</v>
      </c>
    </row>
    <row r="1579" spans="3:7" hidden="1" x14ac:dyDescent="0.25">
      <c r="C1579">
        <f>C1578+$C$3</f>
        <v>0.15719999999999901</v>
      </c>
      <c r="D1579">
        <f>D1578*D$5</f>
        <v>1.1702204390694961</v>
      </c>
      <c r="E1579">
        <f>E1578*E$5</f>
        <v>1.1702296361185152</v>
      </c>
      <c r="F1579">
        <f>F1578*F$5</f>
        <v>1.170229636425248</v>
      </c>
      <c r="G1579">
        <f>G1578*G$5</f>
        <v>1.170229636425248</v>
      </c>
    </row>
    <row r="1580" spans="3:7" hidden="1" x14ac:dyDescent="0.25">
      <c r="C1580">
        <f>C1579+$C$3</f>
        <v>0.157299999999999</v>
      </c>
      <c r="D1580">
        <f>D1579*D$5</f>
        <v>1.170337461113403</v>
      </c>
      <c r="E1580">
        <f>E1579*E$5</f>
        <v>1.1703466649332752</v>
      </c>
      <c r="F1580">
        <f>F1579*F$5</f>
        <v>1.1703466652402339</v>
      </c>
      <c r="G1580">
        <f>G1579*G$5</f>
        <v>1.1703466652402339</v>
      </c>
    </row>
    <row r="1581" spans="3:7" hidden="1" x14ac:dyDescent="0.25">
      <c r="C1581">
        <f>C1580+$C$3</f>
        <v>0.15739999999999899</v>
      </c>
      <c r="D1581">
        <f>D1580*D$5</f>
        <v>1.1704544948595144</v>
      </c>
      <c r="E1581">
        <f>E1580*E$5</f>
        <v>1.1704637054515019</v>
      </c>
      <c r="F1581">
        <f>F1580*F$5</f>
        <v>1.1704637057586864</v>
      </c>
      <c r="G1581">
        <f>G1580*G$5</f>
        <v>1.1704637057586864</v>
      </c>
    </row>
    <row r="1582" spans="3:7" hidden="1" x14ac:dyDescent="0.25">
      <c r="C1582">
        <f>C1581+$C$3</f>
        <v>0.15749999999999897</v>
      </c>
      <c r="D1582">
        <f>D1581*D$5</f>
        <v>1.1705715403090002</v>
      </c>
      <c r="E1582">
        <f>E1581*E$5</f>
        <v>1.1705807576743656</v>
      </c>
      <c r="F1582">
        <f>F1581*F$5</f>
        <v>1.170580757981776</v>
      </c>
      <c r="G1582">
        <f>G1581*G$5</f>
        <v>1.170580757981776</v>
      </c>
    </row>
    <row r="1583" spans="3:7" hidden="1" x14ac:dyDescent="0.25">
      <c r="C1583">
        <f>C1582+$C$3</f>
        <v>0.15759999999999896</v>
      </c>
      <c r="D1583">
        <f>D1582*D$5</f>
        <v>1.1706885974630312</v>
      </c>
      <c r="E1583">
        <f>E1582*E$5</f>
        <v>1.1706978216030368</v>
      </c>
      <c r="F1583">
        <f>F1582*F$5</f>
        <v>1.1706978219106732</v>
      </c>
      <c r="G1583">
        <f>G1582*G$5</f>
        <v>1.1706978219106732</v>
      </c>
    </row>
    <row r="1584" spans="3:7" hidden="1" x14ac:dyDescent="0.25">
      <c r="C1584">
        <f>C1583+$C$3</f>
        <v>0.15769999999999895</v>
      </c>
      <c r="D1584">
        <f>D1583*D$5</f>
        <v>1.1708056663227775</v>
      </c>
      <c r="E1584">
        <f>E1583*E$5</f>
        <v>1.1708148972386863</v>
      </c>
      <c r="F1584">
        <f>F1583*F$5</f>
        <v>1.1708148975465484</v>
      </c>
      <c r="G1584">
        <f>G1583*G$5</f>
        <v>1.1708148975465484</v>
      </c>
    </row>
    <row r="1585" spans="3:7" hidden="1" x14ac:dyDescent="0.25">
      <c r="C1585">
        <f>C1584+$C$3</f>
        <v>0.15779999999999894</v>
      </c>
      <c r="D1585">
        <f>D1584*D$5</f>
        <v>1.1709227468894097</v>
      </c>
      <c r="E1585">
        <f>E1584*E$5</f>
        <v>1.1709319845824846</v>
      </c>
      <c r="F1585">
        <f>F1584*F$5</f>
        <v>1.1709319848905728</v>
      </c>
      <c r="G1585">
        <f>G1584*G$5</f>
        <v>1.1709319848905728</v>
      </c>
    </row>
    <row r="1586" spans="3:7" hidden="1" x14ac:dyDescent="0.25">
      <c r="C1586">
        <f>C1585+$C$3</f>
        <v>0.15789999999999893</v>
      </c>
      <c r="D1586">
        <f>D1585*D$5</f>
        <v>1.1710398391640986</v>
      </c>
      <c r="E1586">
        <f>E1585*E$5</f>
        <v>1.1710490836356027</v>
      </c>
      <c r="F1586">
        <f>F1585*F$5</f>
        <v>1.1710490839439169</v>
      </c>
      <c r="G1586">
        <f>G1585*G$5</f>
        <v>1.1710490839439169</v>
      </c>
    </row>
    <row r="1587" spans="3:7" hidden="1" x14ac:dyDescent="0.25">
      <c r="C1587">
        <f>C1586+$C$3</f>
        <v>0.15799999999999892</v>
      </c>
      <c r="D1587">
        <f>D1586*D$5</f>
        <v>1.1711569431480149</v>
      </c>
      <c r="E1587">
        <f>E1586*E$5</f>
        <v>1.1711661943992115</v>
      </c>
      <c r="F1587">
        <f>F1586*F$5</f>
        <v>1.1711661947077521</v>
      </c>
      <c r="G1587">
        <f>G1586*G$5</f>
        <v>1.1711661947077521</v>
      </c>
    </row>
    <row r="1588" spans="3:7" hidden="1" x14ac:dyDescent="0.25">
      <c r="C1588">
        <f>C1587+$C$3</f>
        <v>0.15809999999999891</v>
      </c>
      <c r="D1588">
        <f>D1587*D$5</f>
        <v>1.1712740588423296</v>
      </c>
      <c r="E1588">
        <f>E1587*E$5</f>
        <v>1.1712833168744823</v>
      </c>
      <c r="F1588">
        <f>F1587*F$5</f>
        <v>1.1712833171832491</v>
      </c>
      <c r="G1588">
        <f>G1587*G$5</f>
        <v>1.1712833171832491</v>
      </c>
    </row>
    <row r="1589" spans="3:7" hidden="1" x14ac:dyDescent="0.25">
      <c r="C1589">
        <f>C1588+$C$3</f>
        <v>0.1581999999999989</v>
      </c>
      <c r="D1589">
        <f>D1588*D$5</f>
        <v>1.1713911862482138</v>
      </c>
      <c r="E1589">
        <f>E1588*E$5</f>
        <v>1.1714004510625862</v>
      </c>
      <c r="F1589">
        <f>F1588*F$5</f>
        <v>1.1714004513715792</v>
      </c>
      <c r="G1589">
        <f>G1588*G$5</f>
        <v>1.1714004513715792</v>
      </c>
    </row>
    <row r="1590" spans="3:7" hidden="1" x14ac:dyDescent="0.25">
      <c r="C1590">
        <f>C1589+$C$3</f>
        <v>0.15829999999999889</v>
      </c>
      <c r="D1590">
        <f>D1589*D$5</f>
        <v>1.1715083253668386</v>
      </c>
      <c r="E1590">
        <f>E1589*E$5</f>
        <v>1.1715175969646947</v>
      </c>
      <c r="F1590">
        <f>F1589*F$5</f>
        <v>1.171517597273914</v>
      </c>
      <c r="G1590">
        <f>G1589*G$5</f>
        <v>1.171517597273914</v>
      </c>
    </row>
    <row r="1591" spans="3:7" hidden="1" x14ac:dyDescent="0.25">
      <c r="C1591">
        <f>C1590+$C$3</f>
        <v>0.15839999999999888</v>
      </c>
      <c r="D1591">
        <f>D1590*D$5</f>
        <v>1.1716254761993752</v>
      </c>
      <c r="E1591">
        <f>E1590*E$5</f>
        <v>1.1716347545819792</v>
      </c>
      <c r="F1591">
        <f>F1590*F$5</f>
        <v>1.1716347548914248</v>
      </c>
      <c r="G1591">
        <f>G1590*G$5</f>
        <v>1.1716347548914248</v>
      </c>
    </row>
    <row r="1592" spans="3:7" hidden="1" x14ac:dyDescent="0.25">
      <c r="C1592">
        <f>C1591+$C$3</f>
        <v>0.15849999999999886</v>
      </c>
      <c r="D1592">
        <f>D1591*D$5</f>
        <v>1.1717426387469951</v>
      </c>
      <c r="E1592">
        <f>E1591*E$5</f>
        <v>1.1717519239156111</v>
      </c>
      <c r="F1592">
        <f>F1591*F$5</f>
        <v>1.171751924225283</v>
      </c>
      <c r="G1592">
        <f>G1591*G$5</f>
        <v>1.171751924225283</v>
      </c>
    </row>
    <row r="1593" spans="3:7" hidden="1" x14ac:dyDescent="0.25">
      <c r="C1593">
        <f>C1592+$C$3</f>
        <v>0.15859999999999885</v>
      </c>
      <c r="D1593">
        <f>D1592*D$5</f>
        <v>1.1718598130108697</v>
      </c>
      <c r="E1593">
        <f>E1592*E$5</f>
        <v>1.1718691049667622</v>
      </c>
      <c r="F1593">
        <f>F1592*F$5</f>
        <v>1.1718691052766605</v>
      </c>
      <c r="G1593">
        <f>G1592*G$5</f>
        <v>1.1718691052766605</v>
      </c>
    </row>
    <row r="1594" spans="3:7" hidden="1" x14ac:dyDescent="0.25">
      <c r="C1594">
        <f>C1593+$C$3</f>
        <v>0.15869999999999884</v>
      </c>
      <c r="D1594">
        <f>D1593*D$5</f>
        <v>1.1719769989921709</v>
      </c>
      <c r="E1594">
        <f>E1593*E$5</f>
        <v>1.1719862977366045</v>
      </c>
      <c r="F1594">
        <f>F1593*F$5</f>
        <v>1.171986298046729</v>
      </c>
      <c r="G1594">
        <f>G1593*G$5</f>
        <v>1.171986298046729</v>
      </c>
    </row>
    <row r="1595" spans="3:7" hidden="1" x14ac:dyDescent="0.25">
      <c r="C1595">
        <f>C1594+$C$3</f>
        <v>0.15879999999999883</v>
      </c>
      <c r="D1595">
        <f>D1594*D$5</f>
        <v>1.1720941966920702</v>
      </c>
      <c r="E1595">
        <f>E1594*E$5</f>
        <v>1.1721035022263095</v>
      </c>
      <c r="F1595">
        <f>F1594*F$5</f>
        <v>1.1721035025366606</v>
      </c>
      <c r="G1595">
        <f>G1594*G$5</f>
        <v>1.1721035025366606</v>
      </c>
    </row>
    <row r="1596" spans="3:7" hidden="1" x14ac:dyDescent="0.25">
      <c r="C1596">
        <f>C1595+$C$3</f>
        <v>0.15889999999999882</v>
      </c>
      <c r="D1596">
        <f>D1595*D$5</f>
        <v>1.1722114061117392</v>
      </c>
      <c r="E1596">
        <f>E1595*E$5</f>
        <v>1.1722207184370497</v>
      </c>
      <c r="F1596">
        <f>F1595*F$5</f>
        <v>1.1722207187476272</v>
      </c>
      <c r="G1596">
        <f>G1595*G$5</f>
        <v>1.1722207187476272</v>
      </c>
    </row>
    <row r="1597" spans="3:7" hidden="1" x14ac:dyDescent="0.25">
      <c r="C1597">
        <f>C1596+$C$3</f>
        <v>0.15899999999999881</v>
      </c>
      <c r="D1597">
        <f>D1596*D$5</f>
        <v>1.1723286272523503</v>
      </c>
      <c r="E1597">
        <f>E1596*E$5</f>
        <v>1.172337946369997</v>
      </c>
      <c r="F1597">
        <f>F1596*F$5</f>
        <v>1.172337946680801</v>
      </c>
      <c r="G1597">
        <f>G1596*G$5</f>
        <v>1.172337946680801</v>
      </c>
    </row>
    <row r="1598" spans="3:7" hidden="1" x14ac:dyDescent="0.25">
      <c r="C1598">
        <f>C1597+$C$3</f>
        <v>0.1590999999999988</v>
      </c>
      <c r="D1598">
        <f>D1597*D$5</f>
        <v>1.1724458601150756</v>
      </c>
      <c r="E1598">
        <f>E1597*E$5</f>
        <v>1.1724551860263237</v>
      </c>
      <c r="F1598">
        <f>F1597*F$5</f>
        <v>1.1724551863373542</v>
      </c>
      <c r="G1598">
        <f>G1597*G$5</f>
        <v>1.1724551863373542</v>
      </c>
    </row>
    <row r="1599" spans="3:7" hidden="1" x14ac:dyDescent="0.25">
      <c r="C1599">
        <f>C1598+$C$3</f>
        <v>0.15919999999999879</v>
      </c>
      <c r="D1599">
        <f>D1598*D$5</f>
        <v>1.1725631047010872</v>
      </c>
      <c r="E1599">
        <f>E1598*E$5</f>
        <v>1.1725724374072022</v>
      </c>
      <c r="F1599">
        <f>F1598*F$5</f>
        <v>1.1725724377184594</v>
      </c>
      <c r="G1599">
        <f>G1598*G$5</f>
        <v>1.1725724377184594</v>
      </c>
    </row>
    <row r="1600" spans="3:7" hidden="1" x14ac:dyDescent="0.25">
      <c r="C1600">
        <f>C1599+$C$3</f>
        <v>0.15929999999999878</v>
      </c>
      <c r="D1600">
        <f>D1599*D$5</f>
        <v>1.1726803610115573</v>
      </c>
      <c r="E1600">
        <f>E1599*E$5</f>
        <v>1.1726897005138051</v>
      </c>
      <c r="F1600">
        <f>F1599*F$5</f>
        <v>1.172689700825289</v>
      </c>
      <c r="G1600">
        <f>G1599*G$5</f>
        <v>1.172689700825289</v>
      </c>
    </row>
    <row r="1601" spans="3:7" hidden="1" x14ac:dyDescent="0.25">
      <c r="C1601">
        <f>C1600+$C$3</f>
        <v>0.15939999999999876</v>
      </c>
      <c r="D1601">
        <f>D1600*D$5</f>
        <v>1.1727976290476585</v>
      </c>
      <c r="E1601">
        <f>E1600*E$5</f>
        <v>1.1728069753473049</v>
      </c>
      <c r="F1601">
        <f>F1600*F$5</f>
        <v>1.1728069756590156</v>
      </c>
      <c r="G1601">
        <f>G1600*G$5</f>
        <v>1.1728069756590156</v>
      </c>
    </row>
    <row r="1602" spans="3:7" hidden="1" x14ac:dyDescent="0.25">
      <c r="C1602">
        <f>C1601+$C$3</f>
        <v>0.15949999999999875</v>
      </c>
      <c r="D1602">
        <f>D1601*D$5</f>
        <v>1.1729149088105633</v>
      </c>
      <c r="E1602">
        <f>E1601*E$5</f>
        <v>1.1729242619088744</v>
      </c>
      <c r="F1602">
        <f>F1601*F$5</f>
        <v>1.1729242622208118</v>
      </c>
      <c r="G1602">
        <f>G1601*G$5</f>
        <v>1.1729242622208118</v>
      </c>
    </row>
    <row r="1603" spans="3:7" hidden="1" x14ac:dyDescent="0.25">
      <c r="C1603">
        <f>C1602+$C$3</f>
        <v>0.15959999999999874</v>
      </c>
      <c r="D1603">
        <f>D1602*D$5</f>
        <v>1.1730322003014444</v>
      </c>
      <c r="E1603">
        <f>E1602*E$5</f>
        <v>1.1730415601996866</v>
      </c>
      <c r="F1603">
        <f>F1602*F$5</f>
        <v>1.1730415605118507</v>
      </c>
      <c r="G1603">
        <f>G1602*G$5</f>
        <v>1.1730415605118507</v>
      </c>
    </row>
    <row r="1604" spans="3:7" hidden="1" x14ac:dyDescent="0.25">
      <c r="C1604">
        <f>C1603+$C$3</f>
        <v>0.15969999999999873</v>
      </c>
      <c r="D1604">
        <f>D1603*D$5</f>
        <v>1.1731495035214745</v>
      </c>
      <c r="E1604">
        <f>E1603*E$5</f>
        <v>1.1731588702209144</v>
      </c>
      <c r="F1604">
        <f>F1603*F$5</f>
        <v>1.1731588705333054</v>
      </c>
      <c r="G1604">
        <f>G1603*G$5</f>
        <v>1.1731588705333054</v>
      </c>
    </row>
    <row r="1605" spans="3:7" hidden="1" x14ac:dyDescent="0.25">
      <c r="C1605">
        <f>C1604+$C$3</f>
        <v>0.15979999999999872</v>
      </c>
      <c r="D1605">
        <f>D1604*D$5</f>
        <v>1.1732668184718267</v>
      </c>
      <c r="E1605">
        <f>E1604*E$5</f>
        <v>1.1732761919737307</v>
      </c>
      <c r="F1605">
        <f>F1604*F$5</f>
        <v>1.1732761922863486</v>
      </c>
      <c r="G1605">
        <f>G1604*G$5</f>
        <v>1.1732761922863486</v>
      </c>
    </row>
    <row r="1606" spans="3:7" hidden="1" x14ac:dyDescent="0.25">
      <c r="C1606">
        <f>C1605+$C$3</f>
        <v>0.15989999999999871</v>
      </c>
      <c r="D1606">
        <f>D1605*D$5</f>
        <v>1.173384145153674</v>
      </c>
      <c r="E1606">
        <f>E1605*E$5</f>
        <v>1.1733935254593089</v>
      </c>
      <c r="F1606">
        <f>F1605*F$5</f>
        <v>1.1733935257721537</v>
      </c>
      <c r="G1606">
        <f>G1605*G$5</f>
        <v>1.1733935257721537</v>
      </c>
    </row>
    <row r="1607" spans="3:7" hidden="1" x14ac:dyDescent="0.25">
      <c r="C1607">
        <f>C1606+$C$3</f>
        <v>0.1599999999999987</v>
      </c>
      <c r="D1607">
        <f>D1606*D$5</f>
        <v>1.1735014835681894</v>
      </c>
      <c r="E1607">
        <f>E1606*E$5</f>
        <v>1.1735108706788224</v>
      </c>
      <c r="F1607">
        <f>F1606*F$5</f>
        <v>1.1735108709918942</v>
      </c>
      <c r="G1607">
        <f>G1606*G$5</f>
        <v>1.1735108709918942</v>
      </c>
    </row>
    <row r="1608" spans="3:7" hidden="1" x14ac:dyDescent="0.25">
      <c r="C1608">
        <f>C1607+$C$3</f>
        <v>0.16009999999999869</v>
      </c>
      <c r="D1608">
        <f>D1607*D$5</f>
        <v>1.1736188337165463</v>
      </c>
      <c r="E1608">
        <f>E1607*E$5</f>
        <v>1.1736282276334447</v>
      </c>
      <c r="F1608">
        <f>F1607*F$5</f>
        <v>1.1736282279467434</v>
      </c>
      <c r="G1608">
        <f>G1607*G$5</f>
        <v>1.1736282279467434</v>
      </c>
    </row>
    <row r="1609" spans="3:7" hidden="1" x14ac:dyDescent="0.25">
      <c r="C1609">
        <f>C1608+$C$3</f>
        <v>0.16019999999999868</v>
      </c>
      <c r="D1609">
        <f>D1608*D$5</f>
        <v>1.1737361955999179</v>
      </c>
      <c r="E1609">
        <f>E1608*E$5</f>
        <v>1.173745596324349</v>
      </c>
      <c r="F1609">
        <f>F1608*F$5</f>
        <v>1.1737455966378749</v>
      </c>
      <c r="G1609">
        <f>G1608*G$5</f>
        <v>1.1737455966378749</v>
      </c>
    </row>
    <row r="1610" spans="3:7" hidden="1" x14ac:dyDescent="0.25">
      <c r="C1610">
        <f>C1609+$C$3</f>
        <v>0.16029999999999867</v>
      </c>
      <c r="D1610">
        <f>D1609*D$5</f>
        <v>1.1738535692194778</v>
      </c>
      <c r="E1610">
        <f>E1609*E$5</f>
        <v>1.1738629767527093</v>
      </c>
      <c r="F1610">
        <f>F1609*F$5</f>
        <v>1.1738629770664624</v>
      </c>
      <c r="G1610">
        <f>G1609*G$5</f>
        <v>1.1738629770664624</v>
      </c>
    </row>
    <row r="1611" spans="3:7" hidden="1" x14ac:dyDescent="0.25">
      <c r="C1611">
        <f>C1610+$C$3</f>
        <v>0.16039999999999865</v>
      </c>
      <c r="D1611">
        <f>D1610*D$5</f>
        <v>1.1739709545763997</v>
      </c>
      <c r="E1611">
        <f>E1610*E$5</f>
        <v>1.1739803689196995</v>
      </c>
      <c r="F1611">
        <f>F1610*F$5</f>
        <v>1.1739803692336797</v>
      </c>
      <c r="G1611">
        <f>G1610*G$5</f>
        <v>1.1739803692336797</v>
      </c>
    </row>
    <row r="1612" spans="3:7" hidden="1" x14ac:dyDescent="0.25">
      <c r="C1612">
        <f>C1611+$C$3</f>
        <v>0.16049999999999864</v>
      </c>
      <c r="D1612">
        <f>D1611*D$5</f>
        <v>1.1740883516718572</v>
      </c>
      <c r="E1612">
        <f>E1611*E$5</f>
        <v>1.1740977728264932</v>
      </c>
      <c r="F1612">
        <f>F1611*F$5</f>
        <v>1.1740977731407005</v>
      </c>
      <c r="G1612">
        <f>G1611*G$5</f>
        <v>1.1740977731407005</v>
      </c>
    </row>
    <row r="1613" spans="3:7" hidden="1" x14ac:dyDescent="0.25">
      <c r="C1613">
        <f>C1612+$C$3</f>
        <v>0.16059999999999863</v>
      </c>
      <c r="D1613">
        <f>D1612*D$5</f>
        <v>1.1742057605070244</v>
      </c>
      <c r="E1613">
        <f>E1612*E$5</f>
        <v>1.1742151884742646</v>
      </c>
      <c r="F1613">
        <f>F1612*F$5</f>
        <v>1.1742151887886991</v>
      </c>
      <c r="G1613">
        <f>G1612*G$5</f>
        <v>1.1742151887886991</v>
      </c>
    </row>
    <row r="1614" spans="3:7" hidden="1" x14ac:dyDescent="0.25">
      <c r="C1614">
        <f>C1613+$C$3</f>
        <v>0.16069999999999862</v>
      </c>
      <c r="D1614">
        <f>D1613*D$5</f>
        <v>1.1743231810830752</v>
      </c>
      <c r="E1614">
        <f>E1613*E$5</f>
        <v>1.174332615864188</v>
      </c>
      <c r="F1614">
        <f>F1613*F$5</f>
        <v>1.1743326161788497</v>
      </c>
      <c r="G1614">
        <f>G1613*G$5</f>
        <v>1.1743326161788497</v>
      </c>
    </row>
    <row r="1615" spans="3:7" hidden="1" x14ac:dyDescent="0.25">
      <c r="C1615">
        <f>C1614+$C$3</f>
        <v>0.16079999999999861</v>
      </c>
      <c r="D1615">
        <f>D1614*D$5</f>
        <v>1.1744406134011836</v>
      </c>
      <c r="E1615">
        <f>E1614*E$5</f>
        <v>1.1744500549974375</v>
      </c>
      <c r="F1615">
        <f>F1614*F$5</f>
        <v>1.1744500553123265</v>
      </c>
      <c r="G1615">
        <f>G1614*G$5</f>
        <v>1.1744500553123265</v>
      </c>
    </row>
    <row r="1616" spans="3:7" hidden="1" x14ac:dyDescent="0.25">
      <c r="C1616">
        <f>C1615+$C$3</f>
        <v>0.1608999999999986</v>
      </c>
      <c r="D1616">
        <f>D1615*D$5</f>
        <v>1.1745580574625236</v>
      </c>
      <c r="E1616">
        <f>E1615*E$5</f>
        <v>1.1745675058751874</v>
      </c>
      <c r="F1616">
        <f>F1615*F$5</f>
        <v>1.1745675061903038</v>
      </c>
      <c r="G1616">
        <f>G1615*G$5</f>
        <v>1.1745675061903038</v>
      </c>
    </row>
    <row r="1617" spans="3:7" hidden="1" x14ac:dyDescent="0.25">
      <c r="C1617">
        <f>C1616+$C$3</f>
        <v>0.16099999999999859</v>
      </c>
      <c r="D1617">
        <f>D1616*D$5</f>
        <v>1.1746755132682698</v>
      </c>
      <c r="E1617">
        <f>E1616*E$5</f>
        <v>1.1746849684986125</v>
      </c>
      <c r="F1617">
        <f>F1616*F$5</f>
        <v>1.1746849688139562</v>
      </c>
      <c r="G1617">
        <f>G1616*G$5</f>
        <v>1.1746849688139562</v>
      </c>
    </row>
    <row r="1618" spans="3:7" hidden="1" x14ac:dyDescent="0.25">
      <c r="C1618">
        <f>C1617+$C$3</f>
        <v>0.16109999999999858</v>
      </c>
      <c r="D1618">
        <f>D1617*D$5</f>
        <v>1.1747929808195967</v>
      </c>
      <c r="E1618">
        <f>E1617*E$5</f>
        <v>1.1748024428688872</v>
      </c>
      <c r="F1618">
        <f>F1617*F$5</f>
        <v>1.1748024431844584</v>
      </c>
      <c r="G1618">
        <f>G1617*G$5</f>
        <v>1.1748024431844584</v>
      </c>
    </row>
    <row r="1619" spans="3:7" hidden="1" x14ac:dyDescent="0.25">
      <c r="C1619">
        <f>C1618+$C$3</f>
        <v>0.16119999999999857</v>
      </c>
      <c r="D1619">
        <f>D1618*D$5</f>
        <v>1.1749104601176787</v>
      </c>
      <c r="E1619">
        <f>E1618*E$5</f>
        <v>1.1749199289871863</v>
      </c>
      <c r="F1619">
        <f>F1618*F$5</f>
        <v>1.1749199293029848</v>
      </c>
      <c r="G1619">
        <f>G1618*G$5</f>
        <v>1.1749199293029848</v>
      </c>
    </row>
    <row r="1620" spans="3:7" hidden="1" x14ac:dyDescent="0.25">
      <c r="C1620">
        <f>C1619+$C$3</f>
        <v>0.16129999999999856</v>
      </c>
      <c r="D1620">
        <f>D1619*D$5</f>
        <v>1.1750279511636905</v>
      </c>
      <c r="E1620">
        <f>E1619*E$5</f>
        <v>1.1750374268546846</v>
      </c>
      <c r="F1620">
        <f>F1619*F$5</f>
        <v>1.1750374271707107</v>
      </c>
      <c r="G1620">
        <f>G1619*G$5</f>
        <v>1.1750374271707107</v>
      </c>
    </row>
    <row r="1621" spans="3:7" hidden="1" x14ac:dyDescent="0.25">
      <c r="C1621">
        <f>C1620+$C$3</f>
        <v>0.16139999999999854</v>
      </c>
      <c r="D1621">
        <f>D1620*D$5</f>
        <v>1.1751454539588069</v>
      </c>
      <c r="E1621">
        <f>E1620*E$5</f>
        <v>1.1751549364725571</v>
      </c>
      <c r="F1621">
        <f>F1620*F$5</f>
        <v>1.1751549367888108</v>
      </c>
      <c r="G1621">
        <f>G1620*G$5</f>
        <v>1.1751549367888108</v>
      </c>
    </row>
    <row r="1622" spans="3:7" hidden="1" x14ac:dyDescent="0.25">
      <c r="C1622">
        <f>C1621+$C$3</f>
        <v>0.16149999999999853</v>
      </c>
      <c r="D1622">
        <f>D1621*D$5</f>
        <v>1.1752629685042026</v>
      </c>
      <c r="E1622">
        <f>E1621*E$5</f>
        <v>1.1752724578419789</v>
      </c>
      <c r="F1622">
        <f>F1621*F$5</f>
        <v>1.1752724581584602</v>
      </c>
      <c r="G1622">
        <f>G1621*G$5</f>
        <v>1.1752724581584602</v>
      </c>
    </row>
    <row r="1623" spans="3:7" hidden="1" x14ac:dyDescent="0.25">
      <c r="C1623">
        <f>C1622+$C$3</f>
        <v>0.16159999999999852</v>
      </c>
      <c r="D1623">
        <f>D1622*D$5</f>
        <v>1.1753804948010531</v>
      </c>
      <c r="E1623">
        <f>E1622*E$5</f>
        <v>1.1753899909641252</v>
      </c>
      <c r="F1623">
        <f>F1622*F$5</f>
        <v>1.1753899912808343</v>
      </c>
      <c r="G1623">
        <f>G1622*G$5</f>
        <v>1.1753899912808343</v>
      </c>
    </row>
    <row r="1624" spans="3:7" hidden="1" x14ac:dyDescent="0.25">
      <c r="C1624">
        <f>C1623+$C$3</f>
        <v>0.16169999999999851</v>
      </c>
      <c r="D1624">
        <f>D1623*D$5</f>
        <v>1.1754980328505331</v>
      </c>
      <c r="E1624">
        <f>E1623*E$5</f>
        <v>1.1755075358401716</v>
      </c>
      <c r="F1624">
        <f>F1623*F$5</f>
        <v>1.1755075361571083</v>
      </c>
      <c r="G1624">
        <f>G1623*G$5</f>
        <v>1.1755075361571083</v>
      </c>
    </row>
    <row r="1625" spans="3:7" hidden="1" x14ac:dyDescent="0.25">
      <c r="C1625">
        <f>C1624+$C$3</f>
        <v>0.1617999999999985</v>
      </c>
      <c r="D1625">
        <f>D1624*D$5</f>
        <v>1.1756155826538182</v>
      </c>
      <c r="E1625">
        <f>E1624*E$5</f>
        <v>1.1756250924712932</v>
      </c>
      <c r="F1625">
        <f>F1624*F$5</f>
        <v>1.1756250927884577</v>
      </c>
      <c r="G1625">
        <f>G1624*G$5</f>
        <v>1.1756250927884577</v>
      </c>
    </row>
    <row r="1626" spans="3:7" hidden="1" x14ac:dyDescent="0.25">
      <c r="C1626">
        <f>C1625+$C$3</f>
        <v>0.16189999999999849</v>
      </c>
      <c r="D1626">
        <f>D1625*D$5</f>
        <v>1.1757331442120835</v>
      </c>
      <c r="E1626">
        <f>E1625*E$5</f>
        <v>1.1757426608586659</v>
      </c>
      <c r="F1626">
        <f>F1625*F$5</f>
        <v>1.175742661176058</v>
      </c>
      <c r="G1626">
        <f>G1625*G$5</f>
        <v>1.175742661176058</v>
      </c>
    </row>
    <row r="1627" spans="3:7" hidden="1" x14ac:dyDescent="0.25">
      <c r="C1627">
        <f>C1626+$C$3</f>
        <v>0.16199999999999848</v>
      </c>
      <c r="D1627">
        <f>D1626*D$5</f>
        <v>1.1758507175265047</v>
      </c>
      <c r="E1627">
        <f>E1626*E$5</f>
        <v>1.1758602410034649</v>
      </c>
      <c r="F1627">
        <f>F1626*F$5</f>
        <v>1.1758602413210848</v>
      </c>
      <c r="G1627">
        <f>G1626*G$5</f>
        <v>1.1758602413210848</v>
      </c>
    </row>
    <row r="1628" spans="3:7" hidden="1" x14ac:dyDescent="0.25">
      <c r="C1628">
        <f>C1627+$C$3</f>
        <v>0.16209999999999847</v>
      </c>
      <c r="D1628">
        <f>D1627*D$5</f>
        <v>1.1759683025982575</v>
      </c>
      <c r="E1628">
        <f>E1627*E$5</f>
        <v>1.1759778329068664</v>
      </c>
      <c r="F1628">
        <f>F1627*F$5</f>
        <v>1.1759778332247142</v>
      </c>
      <c r="G1628">
        <f>G1627*G$5</f>
        <v>1.1759778332247142</v>
      </c>
    </row>
    <row r="1629" spans="3:7" hidden="1" x14ac:dyDescent="0.25">
      <c r="C1629">
        <f>C1628+$C$3</f>
        <v>0.16219999999999846</v>
      </c>
      <c r="D1629">
        <f>D1628*D$5</f>
        <v>1.1760858994285173</v>
      </c>
      <c r="E1629">
        <f>E1628*E$5</f>
        <v>1.1760954365700462</v>
      </c>
      <c r="F1629">
        <f>F1628*F$5</f>
        <v>1.1760954368881218</v>
      </c>
      <c r="G1629">
        <f>G1628*G$5</f>
        <v>1.1760954368881218</v>
      </c>
    </row>
    <row r="1630" spans="3:7" hidden="1" x14ac:dyDescent="0.25">
      <c r="C1630">
        <f>C1629+$C$3</f>
        <v>0.16229999999999845</v>
      </c>
      <c r="D1630">
        <f>D1629*D$5</f>
        <v>1.1762035080184601</v>
      </c>
      <c r="E1630">
        <f>E1629*E$5</f>
        <v>1.1762130519941805</v>
      </c>
      <c r="F1630">
        <f>F1629*F$5</f>
        <v>1.1762130523124839</v>
      </c>
      <c r="G1630">
        <f>G1629*G$5</f>
        <v>1.1762130523124839</v>
      </c>
    </row>
    <row r="1631" spans="3:7" hidden="1" x14ac:dyDescent="0.25">
      <c r="C1631">
        <f>C1630+$C$3</f>
        <v>0.16239999999999843</v>
      </c>
      <c r="D1631">
        <f>D1630*D$5</f>
        <v>1.1763211283692618</v>
      </c>
      <c r="E1631">
        <f>E1630*E$5</f>
        <v>1.1763306791804451</v>
      </c>
      <c r="F1631">
        <f>F1630*F$5</f>
        <v>1.1763306794989765</v>
      </c>
      <c r="G1631">
        <f>G1630*G$5</f>
        <v>1.1763306794989765</v>
      </c>
    </row>
    <row r="1632" spans="3:7" hidden="1" x14ac:dyDescent="0.25">
      <c r="C1632">
        <f>C1631+$C$3</f>
        <v>0.16249999999999842</v>
      </c>
      <c r="D1632">
        <f>D1631*D$5</f>
        <v>1.1764387604820987</v>
      </c>
      <c r="E1632">
        <f>E1631*E$5</f>
        <v>1.1764483181300165</v>
      </c>
      <c r="F1632">
        <f>F1631*F$5</f>
        <v>1.176448318448776</v>
      </c>
      <c r="G1632">
        <f>G1631*G$5</f>
        <v>1.176448318448776</v>
      </c>
    </row>
    <row r="1633" spans="3:7" hidden="1" x14ac:dyDescent="0.25">
      <c r="C1633">
        <f>C1632+$C$3</f>
        <v>0.16259999999999841</v>
      </c>
      <c r="D1633">
        <f>D1632*D$5</f>
        <v>1.1765564043581469</v>
      </c>
      <c r="E1633">
        <f>E1632*E$5</f>
        <v>1.1765659688440711</v>
      </c>
      <c r="F1633">
        <f>F1632*F$5</f>
        <v>1.1765659691630586</v>
      </c>
      <c r="G1633">
        <f>G1632*G$5</f>
        <v>1.1765659691630586</v>
      </c>
    </row>
    <row r="1634" spans="3:7" hidden="1" x14ac:dyDescent="0.25">
      <c r="C1634">
        <f>C1633+$C$3</f>
        <v>0.1626999999999984</v>
      </c>
      <c r="D1634">
        <f>D1633*D$5</f>
        <v>1.1766740599985828</v>
      </c>
      <c r="E1634">
        <f>E1633*E$5</f>
        <v>1.1766836313237852</v>
      </c>
      <c r="F1634">
        <f>F1633*F$5</f>
        <v>1.1766836316430009</v>
      </c>
      <c r="G1634">
        <f>G1633*G$5</f>
        <v>1.1766836316430009</v>
      </c>
    </row>
    <row r="1635" spans="3:7" hidden="1" x14ac:dyDescent="0.25">
      <c r="C1635">
        <f>C1634+$C$3</f>
        <v>0.16279999999999839</v>
      </c>
      <c r="D1635">
        <f>D1634*D$5</f>
        <v>1.1767917274045827</v>
      </c>
      <c r="E1635">
        <f>E1634*E$5</f>
        <v>1.1768013055703357</v>
      </c>
      <c r="F1635">
        <f>F1634*F$5</f>
        <v>1.1768013058897795</v>
      </c>
      <c r="G1635">
        <f>G1634*G$5</f>
        <v>1.1768013058897795</v>
      </c>
    </row>
    <row r="1636" spans="3:7" hidden="1" x14ac:dyDescent="0.25">
      <c r="C1636">
        <f>C1635+$C$3</f>
        <v>0.16289999999999838</v>
      </c>
      <c r="D1636">
        <f>D1635*D$5</f>
        <v>1.1769094065773231</v>
      </c>
      <c r="E1636">
        <f>E1635*E$5</f>
        <v>1.1769189915848992</v>
      </c>
      <c r="F1636">
        <f>F1635*F$5</f>
        <v>1.1769189919045713</v>
      </c>
      <c r="G1636">
        <f>G1635*G$5</f>
        <v>1.1769189919045713</v>
      </c>
    </row>
    <row r="1637" spans="3:7" hidden="1" x14ac:dyDescent="0.25">
      <c r="C1637">
        <f>C1636+$C$3</f>
        <v>0.16299999999999837</v>
      </c>
      <c r="D1637">
        <f>D1636*D$5</f>
        <v>1.1770270975179808</v>
      </c>
      <c r="E1637">
        <f>E1636*E$5</f>
        <v>1.1770366893686526</v>
      </c>
      <c r="F1637">
        <f>F1636*F$5</f>
        <v>1.1770366896885529</v>
      </c>
      <c r="G1637">
        <f>G1636*G$5</f>
        <v>1.1770366896885529</v>
      </c>
    </row>
    <row r="1638" spans="3:7" hidden="1" x14ac:dyDescent="0.25">
      <c r="C1638">
        <f>C1637+$C$3</f>
        <v>0.16309999999999836</v>
      </c>
      <c r="D1638">
        <f>D1637*D$5</f>
        <v>1.1771448002277327</v>
      </c>
      <c r="E1638">
        <f>E1637*E$5</f>
        <v>1.1771543989227728</v>
      </c>
      <c r="F1638">
        <f>F1637*F$5</f>
        <v>1.1771543992429014</v>
      </c>
      <c r="G1638">
        <f>G1637*G$5</f>
        <v>1.1771543992429014</v>
      </c>
    </row>
    <row r="1639" spans="3:7" hidden="1" x14ac:dyDescent="0.25">
      <c r="C1639">
        <f>C1638+$C$3</f>
        <v>0.16319999999999835</v>
      </c>
      <c r="D1639">
        <f>D1638*D$5</f>
        <v>1.1772625147077556</v>
      </c>
      <c r="E1639">
        <f>E1638*E$5</f>
        <v>1.1772721202484371</v>
      </c>
      <c r="F1639">
        <f>F1638*F$5</f>
        <v>1.1772721205687939</v>
      </c>
      <c r="G1639">
        <f>G1638*G$5</f>
        <v>1.1772721205687939</v>
      </c>
    </row>
    <row r="1640" spans="3:7" hidden="1" x14ac:dyDescent="0.25">
      <c r="C1640">
        <f>C1639+$C$3</f>
        <v>0.16329999999999834</v>
      </c>
      <c r="D1640">
        <f>D1639*D$5</f>
        <v>1.1773802409592262</v>
      </c>
      <c r="E1640">
        <f>E1639*E$5</f>
        <v>1.1773898533468226</v>
      </c>
      <c r="F1640">
        <f>F1639*F$5</f>
        <v>1.1773898536674077</v>
      </c>
      <c r="G1640">
        <f>G1639*G$5</f>
        <v>1.1773898536674077</v>
      </c>
    </row>
    <row r="1641" spans="3:7" hidden="1" x14ac:dyDescent="0.25">
      <c r="C1641">
        <f>C1640+$C$3</f>
        <v>0.16339999999999832</v>
      </c>
      <c r="D1641">
        <f>D1640*D$5</f>
        <v>1.1774979789833222</v>
      </c>
      <c r="E1641">
        <f>E1640*E$5</f>
        <v>1.1775075982191066</v>
      </c>
      <c r="F1641">
        <f>F1640*F$5</f>
        <v>1.1775075985399199</v>
      </c>
      <c r="G1641">
        <f>G1640*G$5</f>
        <v>1.1775075985399199</v>
      </c>
    </row>
    <row r="1642" spans="3:7" hidden="1" x14ac:dyDescent="0.25">
      <c r="C1642">
        <f>C1641+$C$3</f>
        <v>0.16349999999999831</v>
      </c>
      <c r="D1642">
        <f>D1641*D$5</f>
        <v>1.1776157287812206</v>
      </c>
      <c r="E1642">
        <f>E1641*E$5</f>
        <v>1.1776253548664664</v>
      </c>
      <c r="F1642">
        <f>F1641*F$5</f>
        <v>1.1776253551875082</v>
      </c>
      <c r="G1642">
        <f>G1641*G$5</f>
        <v>1.1776253551875082</v>
      </c>
    </row>
    <row r="1643" spans="3:7" hidden="1" x14ac:dyDescent="0.25">
      <c r="C1643">
        <f>C1642+$C$3</f>
        <v>0.1635999999999983</v>
      </c>
      <c r="D1643">
        <f>D1642*D$5</f>
        <v>1.1777334903540986</v>
      </c>
      <c r="E1643">
        <f>E1642*E$5</f>
        <v>1.1777431232900797</v>
      </c>
      <c r="F1643">
        <f>F1642*F$5</f>
        <v>1.17774312361135</v>
      </c>
      <c r="G1643">
        <f>G1642*G$5</f>
        <v>1.17774312361135</v>
      </c>
    </row>
    <row r="1644" spans="3:7" hidden="1" x14ac:dyDescent="0.25">
      <c r="C1644">
        <f>C1643+$C$3</f>
        <v>0.16369999999999829</v>
      </c>
      <c r="D1644">
        <f>D1643*D$5</f>
        <v>1.177851263703134</v>
      </c>
      <c r="E1644">
        <f>E1643*E$5</f>
        <v>1.1778609034911243</v>
      </c>
      <c r="F1644">
        <f>F1643*F$5</f>
        <v>1.1778609038126231</v>
      </c>
      <c r="G1644">
        <f>G1643*G$5</f>
        <v>1.1778609038126231</v>
      </c>
    </row>
    <row r="1645" spans="3:7" hidden="1" x14ac:dyDescent="0.25">
      <c r="C1645">
        <f>C1644+$C$3</f>
        <v>0.16379999999999828</v>
      </c>
      <c r="D1645">
        <f>D1644*D$5</f>
        <v>1.1779690488295043</v>
      </c>
      <c r="E1645">
        <f>E1644*E$5</f>
        <v>1.1779786954707778</v>
      </c>
      <c r="F1645">
        <f>F1644*F$5</f>
        <v>1.1779786957925051</v>
      </c>
      <c r="G1645">
        <f>G1644*G$5</f>
        <v>1.1779786957925051</v>
      </c>
    </row>
    <row r="1646" spans="3:7" hidden="1" x14ac:dyDescent="0.25">
      <c r="C1646">
        <f>C1645+$C$3</f>
        <v>0.16389999999999827</v>
      </c>
      <c r="D1646">
        <f>D1645*D$5</f>
        <v>1.1780868457343872</v>
      </c>
      <c r="E1646">
        <f>E1645*E$5</f>
        <v>1.1780964992302183</v>
      </c>
      <c r="F1646">
        <f>F1645*F$5</f>
        <v>1.1780964995521743</v>
      </c>
      <c r="G1646">
        <f>G1645*G$5</f>
        <v>1.1780964995521743</v>
      </c>
    </row>
    <row r="1647" spans="3:7" hidden="1" x14ac:dyDescent="0.25">
      <c r="C1647">
        <f>C1646+$C$3</f>
        <v>0.16399999999999826</v>
      </c>
      <c r="D1647">
        <f>D1646*D$5</f>
        <v>1.1782046544189606</v>
      </c>
      <c r="E1647">
        <f>E1646*E$5</f>
        <v>1.1782143147706239</v>
      </c>
      <c r="F1647">
        <f>F1646*F$5</f>
        <v>1.1782143150928084</v>
      </c>
      <c r="G1647">
        <f>G1646*G$5</f>
        <v>1.1782143150928084</v>
      </c>
    </row>
    <row r="1648" spans="3:7" hidden="1" x14ac:dyDescent="0.25">
      <c r="C1648">
        <f>C1647+$C$3</f>
        <v>0.16409999999999825</v>
      </c>
      <c r="D1648">
        <f>D1647*D$5</f>
        <v>1.1783224748844026</v>
      </c>
      <c r="E1648">
        <f>E1647*E$5</f>
        <v>1.1783321420931725</v>
      </c>
      <c r="F1648">
        <f>F1647*F$5</f>
        <v>1.1783321424155857</v>
      </c>
      <c r="G1648">
        <f>G1647*G$5</f>
        <v>1.1783321424155857</v>
      </c>
    </row>
    <row r="1649" spans="3:7" hidden="1" x14ac:dyDescent="0.25">
      <c r="C1649">
        <f>C1648+$C$3</f>
        <v>0.16419999999999824</v>
      </c>
      <c r="D1649">
        <f>D1648*D$5</f>
        <v>1.178440307131891</v>
      </c>
      <c r="E1649">
        <f>E1648*E$5</f>
        <v>1.1784499811990425</v>
      </c>
      <c r="F1649">
        <f>F1648*F$5</f>
        <v>1.1784499815216845</v>
      </c>
      <c r="G1649">
        <f>G1648*G$5</f>
        <v>1.1784499815216845</v>
      </c>
    </row>
    <row r="1650" spans="3:7" hidden="1" x14ac:dyDescent="0.25">
      <c r="C1650">
        <f>C1649+$C$3</f>
        <v>0.16429999999999823</v>
      </c>
      <c r="D1650">
        <f>D1649*D$5</f>
        <v>1.1785581511626042</v>
      </c>
      <c r="E1650">
        <f>E1649*E$5</f>
        <v>1.1785678320894124</v>
      </c>
      <c r="F1650">
        <f>F1649*F$5</f>
        <v>1.178567832412283</v>
      </c>
      <c r="G1650">
        <f>G1649*G$5</f>
        <v>1.178567832412283</v>
      </c>
    </row>
    <row r="1651" spans="3:7" hidden="1" x14ac:dyDescent="0.25">
      <c r="C1651">
        <f>C1650+$C$3</f>
        <v>0.16439999999999821</v>
      </c>
      <c r="D1651">
        <f>D1650*D$5</f>
        <v>1.1786760069777205</v>
      </c>
      <c r="E1651">
        <f>E1650*E$5</f>
        <v>1.1786856947654605</v>
      </c>
      <c r="F1651">
        <f>F1650*F$5</f>
        <v>1.1786856950885598</v>
      </c>
      <c r="G1651">
        <f>G1650*G$5</f>
        <v>1.1786856950885598</v>
      </c>
    </row>
    <row r="1652" spans="3:7" hidden="1" x14ac:dyDescent="0.25">
      <c r="C1652">
        <f>C1651+$C$3</f>
        <v>0.1644999999999982</v>
      </c>
      <c r="D1652">
        <f>D1651*D$5</f>
        <v>1.1787938745784181</v>
      </c>
      <c r="E1652">
        <f>E1651*E$5</f>
        <v>1.1788035692283654</v>
      </c>
      <c r="F1652">
        <f>F1651*F$5</f>
        <v>1.1788035695516936</v>
      </c>
      <c r="G1652">
        <f>G1651*G$5</f>
        <v>1.1788035695516936</v>
      </c>
    </row>
    <row r="1653" spans="3:7" hidden="1" x14ac:dyDescent="0.25">
      <c r="C1653">
        <f>C1652+$C$3</f>
        <v>0.16459999999999819</v>
      </c>
      <c r="D1653">
        <f>D1652*D$5</f>
        <v>1.178911753965876</v>
      </c>
      <c r="E1653">
        <f>E1652*E$5</f>
        <v>1.1789214554793059</v>
      </c>
      <c r="F1653">
        <f>F1652*F$5</f>
        <v>1.1789214558028631</v>
      </c>
      <c r="G1653">
        <f>G1652*G$5</f>
        <v>1.1789214558028631</v>
      </c>
    </row>
    <row r="1654" spans="3:7" hidden="1" x14ac:dyDescent="0.25">
      <c r="C1654">
        <f>C1653+$C$3</f>
        <v>0.16469999999999818</v>
      </c>
      <c r="D1654">
        <f>D1653*D$5</f>
        <v>1.1790296451412725</v>
      </c>
      <c r="E1654">
        <f>E1653*E$5</f>
        <v>1.179039353519461</v>
      </c>
      <c r="F1654">
        <f>F1653*F$5</f>
        <v>1.1790393538432473</v>
      </c>
      <c r="G1654">
        <f>G1653*G$5</f>
        <v>1.1790393538432473</v>
      </c>
    </row>
    <row r="1655" spans="3:7" hidden="1" x14ac:dyDescent="0.25">
      <c r="C1655">
        <f>C1654+$C$3</f>
        <v>0.16479999999999817</v>
      </c>
      <c r="D1655">
        <f>D1654*D$5</f>
        <v>1.1791475481057867</v>
      </c>
      <c r="E1655">
        <f>E1654*E$5</f>
        <v>1.1791572633500096</v>
      </c>
      <c r="F1655">
        <f>F1654*F$5</f>
        <v>1.1791572636740251</v>
      </c>
      <c r="G1655">
        <f>G1654*G$5</f>
        <v>1.1791572636740251</v>
      </c>
    </row>
    <row r="1656" spans="3:7" hidden="1" x14ac:dyDescent="0.25">
      <c r="C1656">
        <f>C1655+$C$3</f>
        <v>0.16489999999999816</v>
      </c>
      <c r="D1656">
        <f>D1655*D$5</f>
        <v>1.1792654628605972</v>
      </c>
      <c r="E1656">
        <f>E1655*E$5</f>
        <v>1.1792751849721308</v>
      </c>
      <c r="F1656">
        <f>F1655*F$5</f>
        <v>1.1792751852963754</v>
      </c>
      <c r="G1656">
        <f>G1655*G$5</f>
        <v>1.1792751852963754</v>
      </c>
    </row>
    <row r="1657" spans="3:7" hidden="1" x14ac:dyDescent="0.25">
      <c r="C1657">
        <f>C1656+$C$3</f>
        <v>0.16499999999999815</v>
      </c>
      <c r="D1657">
        <f>D1656*D$5</f>
        <v>1.1793833894068833</v>
      </c>
      <c r="E1657">
        <f>E1656*E$5</f>
        <v>1.1793931183870039</v>
      </c>
      <c r="F1657">
        <f>F1656*F$5</f>
        <v>1.1793931187114777</v>
      </c>
      <c r="G1657">
        <f>G1656*G$5</f>
        <v>1.1793931187114777</v>
      </c>
    </row>
    <row r="1658" spans="3:7" hidden="1" x14ac:dyDescent="0.25">
      <c r="C1658">
        <f>C1657+$C$3</f>
        <v>0.16509999999999814</v>
      </c>
      <c r="D1658">
        <f>D1657*D$5</f>
        <v>1.1795013277458239</v>
      </c>
      <c r="E1658">
        <f>E1657*E$5</f>
        <v>1.1795110635958082</v>
      </c>
      <c r="F1658">
        <f>F1657*F$5</f>
        <v>1.1795110639205111</v>
      </c>
      <c r="G1658">
        <f>G1657*G$5</f>
        <v>1.1795110639205111</v>
      </c>
    </row>
    <row r="1659" spans="3:7" hidden="1" x14ac:dyDescent="0.25">
      <c r="C1659">
        <f>C1658+$C$3</f>
        <v>0.16519999999999813</v>
      </c>
      <c r="D1659">
        <f>D1658*D$5</f>
        <v>1.1796192778785985</v>
      </c>
      <c r="E1659">
        <f>E1658*E$5</f>
        <v>1.1796290205997231</v>
      </c>
      <c r="F1659">
        <f>F1658*F$5</f>
        <v>1.1796290209246552</v>
      </c>
      <c r="G1659">
        <f>G1658*G$5</f>
        <v>1.1796290209246552</v>
      </c>
    </row>
    <row r="1660" spans="3:7" hidden="1" x14ac:dyDescent="0.25">
      <c r="C1660">
        <f>C1659+$C$3</f>
        <v>0.16529999999999812</v>
      </c>
      <c r="D1660">
        <f>D1659*D$5</f>
        <v>1.1797372398063863</v>
      </c>
      <c r="E1660">
        <f>E1659*E$5</f>
        <v>1.1797469893999282</v>
      </c>
      <c r="F1660">
        <f>F1659*F$5</f>
        <v>1.1797469897250894</v>
      </c>
      <c r="G1660">
        <f>G1659*G$5</f>
        <v>1.1797469897250894</v>
      </c>
    </row>
    <row r="1661" spans="3:7" hidden="1" x14ac:dyDescent="0.25">
      <c r="C1661">
        <f>C1660+$C$3</f>
        <v>0.1653999999999981</v>
      </c>
      <c r="D1661">
        <f>D1660*D$5</f>
        <v>1.179855213530367</v>
      </c>
      <c r="E1661">
        <f>E1660*E$5</f>
        <v>1.1798649699976032</v>
      </c>
      <c r="F1661">
        <f>F1660*F$5</f>
        <v>1.1798649703229935</v>
      </c>
      <c r="G1661">
        <f>G1660*G$5</f>
        <v>1.1798649703229935</v>
      </c>
    </row>
    <row r="1662" spans="3:7" hidden="1" x14ac:dyDescent="0.25">
      <c r="C1662">
        <f>C1661+$C$3</f>
        <v>0.16549999999999809</v>
      </c>
      <c r="D1662">
        <f>D1661*D$5</f>
        <v>1.1799731990517202</v>
      </c>
      <c r="E1662">
        <f>E1661*E$5</f>
        <v>1.1799829623939277</v>
      </c>
      <c r="F1662">
        <f>F1661*F$5</f>
        <v>1.1799829627195473</v>
      </c>
      <c r="G1662">
        <f>G1661*G$5</f>
        <v>1.1799829627195473</v>
      </c>
    </row>
    <row r="1663" spans="3:7" hidden="1" x14ac:dyDescent="0.25">
      <c r="C1663">
        <f>C1662+$C$3</f>
        <v>0.16559999999999808</v>
      </c>
      <c r="D1663">
        <f>D1662*D$5</f>
        <v>1.1800911963716254</v>
      </c>
      <c r="E1663">
        <f>E1662*E$5</f>
        <v>1.1801009665900819</v>
      </c>
      <c r="F1663">
        <f>F1662*F$5</f>
        <v>1.1801009669159308</v>
      </c>
      <c r="G1663">
        <f>G1662*G$5</f>
        <v>1.1801009669159308</v>
      </c>
    </row>
    <row r="1664" spans="3:7" hidden="1" x14ac:dyDescent="0.25">
      <c r="C1664">
        <f>C1663+$C$3</f>
        <v>0.16569999999999807</v>
      </c>
      <c r="D1664">
        <f>D1663*D$5</f>
        <v>1.1802092054912625</v>
      </c>
      <c r="E1664">
        <f>E1663*E$5</f>
        <v>1.1802189825872458</v>
      </c>
      <c r="F1664">
        <f>F1663*F$5</f>
        <v>1.1802189829133241</v>
      </c>
      <c r="G1664">
        <f>G1663*G$5</f>
        <v>1.1802189829133241</v>
      </c>
    </row>
    <row r="1665" spans="3:7" hidden="1" x14ac:dyDescent="0.25">
      <c r="C1665">
        <f>C1664+$C$3</f>
        <v>0.16579999999999806</v>
      </c>
      <c r="D1665">
        <f>D1664*D$5</f>
        <v>1.1803272264118116</v>
      </c>
      <c r="E1665">
        <f>E1664*E$5</f>
        <v>1.1803370103865993</v>
      </c>
      <c r="F1665">
        <f>F1664*F$5</f>
        <v>1.180337010712907</v>
      </c>
      <c r="G1665">
        <f>G1664*G$5</f>
        <v>1.180337010712907</v>
      </c>
    </row>
    <row r="1666" spans="3:7" hidden="1" x14ac:dyDescent="0.25">
      <c r="C1666">
        <f>C1665+$C$3</f>
        <v>0.16589999999999805</v>
      </c>
      <c r="D1666">
        <f>D1665*D$5</f>
        <v>1.1804452591344528</v>
      </c>
      <c r="E1666">
        <f>E1665*E$5</f>
        <v>1.1804550499893229</v>
      </c>
      <c r="F1666">
        <f>F1665*F$5</f>
        <v>1.1804550503158602</v>
      </c>
      <c r="G1666">
        <f>G1665*G$5</f>
        <v>1.1804550503158602</v>
      </c>
    </row>
    <row r="1667" spans="3:7" hidden="1" x14ac:dyDescent="0.25">
      <c r="C1667">
        <f>C1666+$C$3</f>
        <v>0.16599999999999804</v>
      </c>
      <c r="D1667">
        <f>D1666*D$5</f>
        <v>1.1805633036603662</v>
      </c>
      <c r="E1667">
        <f>E1666*E$5</f>
        <v>1.180573101396597</v>
      </c>
      <c r="F1667">
        <f>F1666*F$5</f>
        <v>1.1805731017233638</v>
      </c>
      <c r="G1667">
        <f>G1666*G$5</f>
        <v>1.1805731017233638</v>
      </c>
    </row>
    <row r="1668" spans="3:7" hidden="1" x14ac:dyDescent="0.25">
      <c r="C1668">
        <f>C1667+$C$3</f>
        <v>0.16609999999999803</v>
      </c>
      <c r="D1668">
        <f>D1667*D$5</f>
        <v>1.1806813599907322</v>
      </c>
      <c r="E1668">
        <f>E1667*E$5</f>
        <v>1.1806911646096021</v>
      </c>
      <c r="F1668">
        <f>F1667*F$5</f>
        <v>1.1806911649365985</v>
      </c>
      <c r="G1668">
        <f>G1667*G$5</f>
        <v>1.1806911649365985</v>
      </c>
    </row>
    <row r="1669" spans="3:7" hidden="1" x14ac:dyDescent="0.25">
      <c r="C1669">
        <f>C1668+$C$3</f>
        <v>0.16619999999999802</v>
      </c>
      <c r="D1669">
        <f>D1668*D$5</f>
        <v>1.1807994281267313</v>
      </c>
      <c r="E1669">
        <f>E1668*E$5</f>
        <v>1.1808092396295189</v>
      </c>
      <c r="F1669">
        <f>F1668*F$5</f>
        <v>1.1808092399567449</v>
      </c>
      <c r="G1669">
        <f>G1668*G$5</f>
        <v>1.1808092399567449</v>
      </c>
    </row>
    <row r="1670" spans="3:7" hidden="1" x14ac:dyDescent="0.25">
      <c r="C1670">
        <f>C1669+$C$3</f>
        <v>0.166299999999998</v>
      </c>
      <c r="D1670">
        <f>D1669*D$5</f>
        <v>1.180917508069544</v>
      </c>
      <c r="E1670">
        <f>E1669*E$5</f>
        <v>1.180927326457528</v>
      </c>
      <c r="F1670">
        <f>F1669*F$5</f>
        <v>1.1809273267849836</v>
      </c>
      <c r="G1670">
        <f>G1669*G$5</f>
        <v>1.1809273267849836</v>
      </c>
    </row>
    <row r="1671" spans="3:7" hidden="1" x14ac:dyDescent="0.25">
      <c r="C1671">
        <f>C1670+$C$3</f>
        <v>0.16639999999999799</v>
      </c>
      <c r="D1671">
        <f>D1670*D$5</f>
        <v>1.181035599820351</v>
      </c>
      <c r="E1671">
        <f>E1670*E$5</f>
        <v>1.1810454250948104</v>
      </c>
      <c r="F1671">
        <f>F1670*F$5</f>
        <v>1.1810454254224956</v>
      </c>
      <c r="G1671">
        <f>G1670*G$5</f>
        <v>1.1810454254224956</v>
      </c>
    </row>
    <row r="1672" spans="3:7" hidden="1" x14ac:dyDescent="0.25">
      <c r="C1672">
        <f>C1671+$C$3</f>
        <v>0.16649999999999798</v>
      </c>
      <c r="D1672">
        <f>D1671*D$5</f>
        <v>1.181153703380333</v>
      </c>
      <c r="E1672">
        <f>E1671*E$5</f>
        <v>1.1811635355425469</v>
      </c>
      <c r="F1672">
        <f>F1671*F$5</f>
        <v>1.1811635358704617</v>
      </c>
      <c r="G1672">
        <f>G1671*G$5</f>
        <v>1.1811635358704617</v>
      </c>
    </row>
    <row r="1673" spans="3:7" hidden="1" x14ac:dyDescent="0.25">
      <c r="C1673">
        <f>C1672+$C$3</f>
        <v>0.16659999999999797</v>
      </c>
      <c r="D1673">
        <f>D1672*D$5</f>
        <v>1.181271818750671</v>
      </c>
      <c r="E1673">
        <f>E1672*E$5</f>
        <v>1.1812816578019187</v>
      </c>
      <c r="F1673">
        <f>F1672*F$5</f>
        <v>1.1812816581300634</v>
      </c>
      <c r="G1673">
        <f>G1672*G$5</f>
        <v>1.1812816581300634</v>
      </c>
    </row>
    <row r="1674" spans="3:7" hidden="1" x14ac:dyDescent="0.25">
      <c r="C1674">
        <f>C1673+$C$3</f>
        <v>0.16669999999999796</v>
      </c>
      <c r="D1674">
        <f>D1673*D$5</f>
        <v>1.1813899459325461</v>
      </c>
      <c r="E1674">
        <f>E1673*E$5</f>
        <v>1.1813997918741073</v>
      </c>
      <c r="F1674">
        <f>F1673*F$5</f>
        <v>1.1813997922024817</v>
      </c>
      <c r="G1674">
        <f>G1673*G$5</f>
        <v>1.1813997922024817</v>
      </c>
    </row>
    <row r="1675" spans="3:7" hidden="1" x14ac:dyDescent="0.25">
      <c r="C1675">
        <f>C1674+$C$3</f>
        <v>0.16679999999999795</v>
      </c>
      <c r="D1675">
        <f>D1674*D$5</f>
        <v>1.1815080849271393</v>
      </c>
      <c r="E1675">
        <f>E1674*E$5</f>
        <v>1.1815179377602936</v>
      </c>
      <c r="F1675">
        <f>F1674*F$5</f>
        <v>1.1815179380888978</v>
      </c>
      <c r="G1675">
        <f>G1674*G$5</f>
        <v>1.1815179380888978</v>
      </c>
    </row>
    <row r="1676" spans="3:7" hidden="1" x14ac:dyDescent="0.25">
      <c r="C1676">
        <f>C1675+$C$3</f>
        <v>0.16689999999999794</v>
      </c>
      <c r="D1676">
        <f>D1675*D$5</f>
        <v>1.181626235735632</v>
      </c>
      <c r="E1676">
        <f>E1675*E$5</f>
        <v>1.1816360954616592</v>
      </c>
      <c r="F1676">
        <f>F1675*F$5</f>
        <v>1.1816360957904934</v>
      </c>
      <c r="G1676">
        <f>G1675*G$5</f>
        <v>1.1816360957904934</v>
      </c>
    </row>
    <row r="1677" spans="3:7" hidden="1" x14ac:dyDescent="0.25">
      <c r="C1677">
        <f>C1676+$C$3</f>
        <v>0.16699999999999793</v>
      </c>
      <c r="D1677">
        <f>D1676*D$5</f>
        <v>1.1817443983592055</v>
      </c>
      <c r="E1677">
        <f>E1676*E$5</f>
        <v>1.1817542649793857</v>
      </c>
      <c r="F1677">
        <f>F1676*F$5</f>
        <v>1.1817542653084501</v>
      </c>
      <c r="G1677">
        <f>G1676*G$5</f>
        <v>1.1817542653084501</v>
      </c>
    </row>
    <row r="1678" spans="3:7" hidden="1" x14ac:dyDescent="0.25">
      <c r="C1678">
        <f>C1677+$C$3</f>
        <v>0.16709999999999792</v>
      </c>
      <c r="D1678">
        <f>D1677*D$5</f>
        <v>1.1818625727990415</v>
      </c>
      <c r="E1678">
        <f>E1677*E$5</f>
        <v>1.181872446314655</v>
      </c>
      <c r="F1678">
        <f>F1677*F$5</f>
        <v>1.1818724466439492</v>
      </c>
      <c r="G1678">
        <f>G1677*G$5</f>
        <v>1.1818724466439492</v>
      </c>
    </row>
    <row r="1679" spans="3:7" hidden="1" x14ac:dyDescent="0.25">
      <c r="C1679">
        <f>C1678+$C$3</f>
        <v>0.16719999999999791</v>
      </c>
      <c r="D1679">
        <f>D1678*D$5</f>
        <v>1.1819807590563214</v>
      </c>
      <c r="E1679">
        <f>E1678*E$5</f>
        <v>1.1819906394686488</v>
      </c>
      <c r="F1679">
        <f>F1678*F$5</f>
        <v>1.1819906397981728</v>
      </c>
      <c r="G1679">
        <f>G1678*G$5</f>
        <v>1.1819906397981728</v>
      </c>
    </row>
    <row r="1680" spans="3:7" hidden="1" x14ac:dyDescent="0.25">
      <c r="C1680">
        <f>C1679+$C$3</f>
        <v>0.16729999999999789</v>
      </c>
      <c r="D1680">
        <f>D1679*D$5</f>
        <v>1.1820989571322269</v>
      </c>
      <c r="E1680">
        <f>E1679*E$5</f>
        <v>1.1821088444425487</v>
      </c>
      <c r="F1680">
        <f>F1679*F$5</f>
        <v>1.1821088447723029</v>
      </c>
      <c r="G1680">
        <f>G1679*G$5</f>
        <v>1.1821088447723029</v>
      </c>
    </row>
    <row r="1681" spans="3:7" hidden="1" x14ac:dyDescent="0.25">
      <c r="C1681">
        <f>C1680+$C$3</f>
        <v>0.16739999999999788</v>
      </c>
      <c r="D1681">
        <f>D1680*D$5</f>
        <v>1.1822171670279402</v>
      </c>
      <c r="E1681">
        <f>E1680*E$5</f>
        <v>1.1822270612375372</v>
      </c>
      <c r="F1681">
        <f>F1680*F$5</f>
        <v>1.1822270615675214</v>
      </c>
      <c r="G1681">
        <f>G1680*G$5</f>
        <v>1.1822270615675214</v>
      </c>
    </row>
    <row r="1682" spans="3:7" hidden="1" x14ac:dyDescent="0.25">
      <c r="C1682">
        <f>C1681+$C$3</f>
        <v>0.16749999999999787</v>
      </c>
      <c r="D1682">
        <f>D1681*D$5</f>
        <v>1.1823353887446431</v>
      </c>
      <c r="E1682">
        <f>E1681*E$5</f>
        <v>1.1823452898547961</v>
      </c>
      <c r="F1682">
        <f>F1681*F$5</f>
        <v>1.1823452901850107</v>
      </c>
      <c r="G1682">
        <f>G1681*G$5</f>
        <v>1.1823452901850107</v>
      </c>
    </row>
    <row r="1683" spans="3:7" hidden="1" x14ac:dyDescent="0.25">
      <c r="C1683">
        <f>C1682+$C$3</f>
        <v>0.16759999999999786</v>
      </c>
      <c r="D1683">
        <f>D1682*D$5</f>
        <v>1.1824536222835176</v>
      </c>
      <c r="E1683">
        <f>E1682*E$5</f>
        <v>1.182463530295508</v>
      </c>
      <c r="F1683">
        <f>F1682*F$5</f>
        <v>1.1824635306259528</v>
      </c>
      <c r="G1683">
        <f>G1682*G$5</f>
        <v>1.1824635306259528</v>
      </c>
    </row>
    <row r="1684" spans="3:7" hidden="1" x14ac:dyDescent="0.25">
      <c r="C1684">
        <f>C1683+$C$3</f>
        <v>0.16769999999999785</v>
      </c>
      <c r="D1684">
        <f>D1683*D$5</f>
        <v>1.182571867645746</v>
      </c>
      <c r="E1684">
        <f>E1683*E$5</f>
        <v>1.1825817825608551</v>
      </c>
      <c r="F1684">
        <f>F1683*F$5</f>
        <v>1.1825817828915302</v>
      </c>
      <c r="G1684">
        <f>G1683*G$5</f>
        <v>1.1825817828915302</v>
      </c>
    </row>
    <row r="1685" spans="3:7" hidden="1" x14ac:dyDescent="0.25">
      <c r="C1685">
        <f>C1684+$C$3</f>
        <v>0.16779999999999784</v>
      </c>
      <c r="D1685">
        <f>D1684*D$5</f>
        <v>1.1826901248325106</v>
      </c>
      <c r="E1685">
        <f>E1684*E$5</f>
        <v>1.1827000466520201</v>
      </c>
      <c r="F1685">
        <f>F1684*F$5</f>
        <v>1.1827000469829254</v>
      </c>
      <c r="G1685">
        <f>G1684*G$5</f>
        <v>1.1827000469829254</v>
      </c>
    </row>
    <row r="1686" spans="3:7" hidden="1" x14ac:dyDescent="0.25">
      <c r="C1686">
        <f>C1685+$C$3</f>
        <v>0.16789999999999783</v>
      </c>
      <c r="D1686">
        <f>D1685*D$5</f>
        <v>1.1828083938449938</v>
      </c>
      <c r="E1686">
        <f>E1685*E$5</f>
        <v>1.1828183225701856</v>
      </c>
      <c r="F1686">
        <f>F1685*F$5</f>
        <v>1.1828183229013212</v>
      </c>
      <c r="G1686">
        <f>G1685*G$5</f>
        <v>1.1828183229013212</v>
      </c>
    </row>
    <row r="1687" spans="3:7" hidden="1" x14ac:dyDescent="0.25">
      <c r="C1687">
        <f>C1686+$C$3</f>
        <v>0.16799999999999782</v>
      </c>
      <c r="D1687">
        <f>D1686*D$5</f>
        <v>1.1829266746843783</v>
      </c>
      <c r="E1687">
        <f>E1686*E$5</f>
        <v>1.1829366103165342</v>
      </c>
      <c r="F1687">
        <f>F1686*F$5</f>
        <v>1.1829366106479</v>
      </c>
      <c r="G1687">
        <f>G1686*G$5</f>
        <v>1.1829366106479</v>
      </c>
    </row>
    <row r="1688" spans="3:7" hidden="1" x14ac:dyDescent="0.25">
      <c r="C1688">
        <f>C1687+$C$3</f>
        <v>0.16809999999999781</v>
      </c>
      <c r="D1688">
        <f>D1687*D$5</f>
        <v>1.1830449673518466</v>
      </c>
      <c r="E1688">
        <f>E1687*E$5</f>
        <v>1.1830549098922489</v>
      </c>
      <c r="F1688">
        <f>F1687*F$5</f>
        <v>1.183054910223845</v>
      </c>
      <c r="G1688">
        <f>G1687*G$5</f>
        <v>1.183054910223845</v>
      </c>
    </row>
    <row r="1689" spans="3:7" hidden="1" x14ac:dyDescent="0.25">
      <c r="C1689">
        <f>C1688+$C$3</f>
        <v>0.1681999999999978</v>
      </c>
      <c r="D1689">
        <f>D1688*D$5</f>
        <v>1.1831632718485818</v>
      </c>
      <c r="E1689">
        <f>E1688*E$5</f>
        <v>1.1831732212985127</v>
      </c>
      <c r="F1689">
        <f>F1688*F$5</f>
        <v>1.1831732216303392</v>
      </c>
      <c r="G1689">
        <f>G1688*G$5</f>
        <v>1.1831732216303392</v>
      </c>
    </row>
    <row r="1690" spans="3:7" hidden="1" x14ac:dyDescent="0.25">
      <c r="C1690">
        <f>C1689+$C$3</f>
        <v>0.16829999999999778</v>
      </c>
      <c r="D1690">
        <f>D1689*D$5</f>
        <v>1.1832815881757668</v>
      </c>
      <c r="E1690">
        <f>E1689*E$5</f>
        <v>1.1832915445365086</v>
      </c>
      <c r="F1690">
        <f>F1689*F$5</f>
        <v>1.1832915448685657</v>
      </c>
      <c r="G1690">
        <f>G1689*G$5</f>
        <v>1.1832915448685657</v>
      </c>
    </row>
    <row r="1691" spans="3:7" hidden="1" x14ac:dyDescent="0.25">
      <c r="C1691">
        <f>C1690+$C$3</f>
        <v>0.16839999999999777</v>
      </c>
      <c r="D1691">
        <f>D1690*D$5</f>
        <v>1.1833999163345843</v>
      </c>
      <c r="E1691">
        <f>E1690*E$5</f>
        <v>1.1834098796074199</v>
      </c>
      <c r="F1691">
        <f>F1690*F$5</f>
        <v>1.1834098799397075</v>
      </c>
      <c r="G1691">
        <f>G1690*G$5</f>
        <v>1.1834098799397075</v>
      </c>
    </row>
    <row r="1692" spans="3:7" hidden="1" x14ac:dyDescent="0.25">
      <c r="C1692">
        <f>C1691+$C$3</f>
        <v>0.16849999999999776</v>
      </c>
      <c r="D1692">
        <f>D1691*D$5</f>
        <v>1.1835182563262177</v>
      </c>
      <c r="E1692">
        <f>E1691*E$5</f>
        <v>1.1835282265124301</v>
      </c>
      <c r="F1692">
        <f>F1691*F$5</f>
        <v>1.1835282268449481</v>
      </c>
      <c r="G1692">
        <f>G1691*G$5</f>
        <v>1.1835282268449481</v>
      </c>
    </row>
    <row r="1693" spans="3:7" hidden="1" x14ac:dyDescent="0.25">
      <c r="C1693">
        <f>C1692+$C$3</f>
        <v>0.16859999999999775</v>
      </c>
      <c r="D1693">
        <f>D1692*D$5</f>
        <v>1.1836366081518503</v>
      </c>
      <c r="E1693">
        <f>E1692*E$5</f>
        <v>1.1836465852527225</v>
      </c>
      <c r="F1693">
        <f>F1692*F$5</f>
        <v>1.183646585585471</v>
      </c>
      <c r="G1693">
        <f>G1692*G$5</f>
        <v>1.183646585585471</v>
      </c>
    </row>
    <row r="1694" spans="3:7" hidden="1" x14ac:dyDescent="0.25">
      <c r="C1694">
        <f>C1693+$C$3</f>
        <v>0.16869999999999774</v>
      </c>
      <c r="D1694">
        <f>D1693*D$5</f>
        <v>1.1837549718126654</v>
      </c>
      <c r="E1694">
        <f>E1693*E$5</f>
        <v>1.1837649558294807</v>
      </c>
      <c r="F1694">
        <f>F1693*F$5</f>
        <v>1.1837649561624597</v>
      </c>
      <c r="G1694">
        <f>G1693*G$5</f>
        <v>1.1837649561624597</v>
      </c>
    </row>
    <row r="1695" spans="3:7" hidden="1" x14ac:dyDescent="0.25">
      <c r="C1695">
        <f>C1694+$C$3</f>
        <v>0.16879999999999773</v>
      </c>
      <c r="D1695">
        <f>D1694*D$5</f>
        <v>1.1838733473098466</v>
      </c>
      <c r="E1695">
        <f>E1694*E$5</f>
        <v>1.1838833382438885</v>
      </c>
      <c r="F1695">
        <f>F1694*F$5</f>
        <v>1.1838833385770982</v>
      </c>
      <c r="G1695">
        <f>G1694*G$5</f>
        <v>1.1838833385770982</v>
      </c>
    </row>
    <row r="1696" spans="3:7" hidden="1" x14ac:dyDescent="0.25">
      <c r="C1696">
        <f>C1695+$C$3</f>
        <v>0.16889999999999772</v>
      </c>
      <c r="D1696">
        <f>D1695*D$5</f>
        <v>1.1839917346445776</v>
      </c>
      <c r="E1696">
        <f>E1695*E$5</f>
        <v>1.1840017324971295</v>
      </c>
      <c r="F1696">
        <f>F1695*F$5</f>
        <v>1.1840017328305699</v>
      </c>
      <c r="G1696">
        <f>G1695*G$5</f>
        <v>1.1840017328305699</v>
      </c>
    </row>
    <row r="1697" spans="3:7" hidden="1" x14ac:dyDescent="0.25">
      <c r="C1697">
        <f>C1696+$C$3</f>
        <v>0.16899999999999771</v>
      </c>
      <c r="D1697">
        <f>D1696*D$5</f>
        <v>1.184110133818042</v>
      </c>
      <c r="E1697">
        <f>E1696*E$5</f>
        <v>1.1841201385903879</v>
      </c>
      <c r="F1697">
        <f>F1696*F$5</f>
        <v>1.184120138924059</v>
      </c>
      <c r="G1697">
        <f>G1696*G$5</f>
        <v>1.184120138924059</v>
      </c>
    </row>
    <row r="1698" spans="3:7" hidden="1" x14ac:dyDescent="0.25">
      <c r="C1698">
        <f>C1697+$C$3</f>
        <v>0.1690999999999977</v>
      </c>
      <c r="D1698">
        <f>D1697*D$5</f>
        <v>1.1842285448314238</v>
      </c>
      <c r="E1698">
        <f>E1697*E$5</f>
        <v>1.1842385565248477</v>
      </c>
      <c r="F1698">
        <f>F1697*F$5</f>
        <v>1.1842385568587495</v>
      </c>
      <c r="G1698">
        <f>G1697*G$5</f>
        <v>1.1842385568587495</v>
      </c>
    </row>
    <row r="1699" spans="3:7" hidden="1" x14ac:dyDescent="0.25">
      <c r="C1699">
        <f>C1698+$C$3</f>
        <v>0.16919999999999769</v>
      </c>
      <c r="D1699">
        <f>D1698*D$5</f>
        <v>1.1843469676859069</v>
      </c>
      <c r="E1699">
        <f>E1698*E$5</f>
        <v>1.1843569863016929</v>
      </c>
      <c r="F1699">
        <f>F1698*F$5</f>
        <v>1.1843569866358254</v>
      </c>
      <c r="G1699">
        <f>G1698*G$5</f>
        <v>1.1843569866358254</v>
      </c>
    </row>
    <row r="1700" spans="3:7" hidden="1" x14ac:dyDescent="0.25">
      <c r="C1700">
        <f>C1699+$C$3</f>
        <v>0.16929999999999767</v>
      </c>
      <c r="D1700">
        <f>D1699*D$5</f>
        <v>1.1844654023826755</v>
      </c>
      <c r="E1700">
        <f>E1699*E$5</f>
        <v>1.1844754279221079</v>
      </c>
      <c r="F1700">
        <f>F1699*F$5</f>
        <v>1.1844754282564713</v>
      </c>
      <c r="G1700">
        <f>G1699*G$5</f>
        <v>1.1844754282564713</v>
      </c>
    </row>
    <row r="1701" spans="3:7" hidden="1" x14ac:dyDescent="0.25">
      <c r="C1701">
        <f>C1700+$C$3</f>
        <v>0.16939999999999766</v>
      </c>
      <c r="D1701">
        <f>D1700*D$5</f>
        <v>1.1845838489229137</v>
      </c>
      <c r="E1701">
        <f>E1700*E$5</f>
        <v>1.1845938813872772</v>
      </c>
      <c r="F1701">
        <f>F1700*F$5</f>
        <v>1.1845938817218715</v>
      </c>
      <c r="G1701">
        <f>G1700*G$5</f>
        <v>1.1845938817218715</v>
      </c>
    </row>
    <row r="1702" spans="3:7" hidden="1" x14ac:dyDescent="0.25">
      <c r="C1702">
        <f>C1701+$C$3</f>
        <v>0.16949999999999765</v>
      </c>
      <c r="D1702">
        <f>D1701*D$5</f>
        <v>1.184702307307806</v>
      </c>
      <c r="E1702">
        <f>E1701*E$5</f>
        <v>1.1847123466983853</v>
      </c>
      <c r="F1702">
        <f>F1701*F$5</f>
        <v>1.1847123470332106</v>
      </c>
      <c r="G1702">
        <f>G1701*G$5</f>
        <v>1.1847123470332106</v>
      </c>
    </row>
    <row r="1703" spans="3:7" hidden="1" x14ac:dyDescent="0.25">
      <c r="C1703">
        <f>C1702+$C$3</f>
        <v>0.16959999999999764</v>
      </c>
      <c r="D1703">
        <f>D1702*D$5</f>
        <v>1.1848207775385369</v>
      </c>
      <c r="E1703">
        <f>E1702*E$5</f>
        <v>1.1848308238566168</v>
      </c>
      <c r="F1703">
        <f>F1702*F$5</f>
        <v>1.1848308241916732</v>
      </c>
      <c r="G1703">
        <f>G1702*G$5</f>
        <v>1.1848308241916732</v>
      </c>
    </row>
    <row r="1704" spans="3:7" hidden="1" x14ac:dyDescent="0.25">
      <c r="C1704">
        <f>C1703+$C$3</f>
        <v>0.16969999999999763</v>
      </c>
      <c r="D1704">
        <f>D1703*D$5</f>
        <v>1.1849392596162907</v>
      </c>
      <c r="E1704">
        <f>E1703*E$5</f>
        <v>1.1849493128631565</v>
      </c>
      <c r="F1704">
        <f>F1703*F$5</f>
        <v>1.1849493131984441</v>
      </c>
      <c r="G1704">
        <f>G1703*G$5</f>
        <v>1.1849493131984441</v>
      </c>
    </row>
    <row r="1705" spans="3:7" hidden="1" x14ac:dyDescent="0.25">
      <c r="C1705">
        <f>C1704+$C$3</f>
        <v>0.16979999999999762</v>
      </c>
      <c r="D1705">
        <f>D1704*D$5</f>
        <v>1.1850577535422522</v>
      </c>
      <c r="E1705">
        <f>E1704*E$5</f>
        <v>1.1850678137191895</v>
      </c>
      <c r="F1705">
        <f>F1704*F$5</f>
        <v>1.185067814054708</v>
      </c>
      <c r="G1705">
        <f>G1704*G$5</f>
        <v>1.185067814054708</v>
      </c>
    </row>
    <row r="1706" spans="3:7" hidden="1" x14ac:dyDescent="0.25">
      <c r="C1706">
        <f>C1705+$C$3</f>
        <v>0.16989999999999761</v>
      </c>
      <c r="D1706">
        <f>D1705*D$5</f>
        <v>1.1851762593176063</v>
      </c>
      <c r="E1706">
        <f>E1705*E$5</f>
        <v>1.1851863264259004</v>
      </c>
      <c r="F1706">
        <f>F1705*F$5</f>
        <v>1.18518632676165</v>
      </c>
      <c r="G1706">
        <f>G1705*G$5</f>
        <v>1.18518632676165</v>
      </c>
    </row>
    <row r="1707" spans="3:7" hidden="1" x14ac:dyDescent="0.25">
      <c r="C1707">
        <f>C1706+$C$3</f>
        <v>0.1699999999999976</v>
      </c>
      <c r="D1707">
        <f>D1706*D$5</f>
        <v>1.185294776943538</v>
      </c>
      <c r="E1707">
        <f>E1706*E$5</f>
        <v>1.1853048509844746</v>
      </c>
      <c r="F1707">
        <f>F1706*F$5</f>
        <v>1.1853048513204554</v>
      </c>
      <c r="G1707">
        <f>G1706*G$5</f>
        <v>1.1853048513204554</v>
      </c>
    </row>
    <row r="1708" spans="3:7" hidden="1" x14ac:dyDescent="0.25">
      <c r="C1708">
        <f>C1707+$C$3</f>
        <v>0.17009999999999759</v>
      </c>
      <c r="D1708">
        <f>D1707*D$5</f>
        <v>1.1854133064212324</v>
      </c>
      <c r="E1708">
        <f>E1707*E$5</f>
        <v>1.1854233873960973</v>
      </c>
      <c r="F1708">
        <f>F1707*F$5</f>
        <v>1.1854233877323093</v>
      </c>
      <c r="G1708">
        <f>G1707*G$5</f>
        <v>1.1854233877323093</v>
      </c>
    </row>
    <row r="1709" spans="3:7" hidden="1" x14ac:dyDescent="0.25">
      <c r="C1709">
        <f>C1708+$C$3</f>
        <v>0.17019999999999758</v>
      </c>
      <c r="D1709">
        <f>D1708*D$5</f>
        <v>1.1855318477518746</v>
      </c>
      <c r="E1709">
        <f>E1708*E$5</f>
        <v>1.1855419356619539</v>
      </c>
      <c r="F1709">
        <f>F1708*F$5</f>
        <v>1.185541935998397</v>
      </c>
      <c r="G1709">
        <f>G1708*G$5</f>
        <v>1.185541935998397</v>
      </c>
    </row>
    <row r="1710" spans="3:7" hidden="1" x14ac:dyDescent="0.25">
      <c r="C1710">
        <f>C1709+$C$3</f>
        <v>0.17029999999999756</v>
      </c>
      <c r="D1710">
        <f>D1709*D$5</f>
        <v>1.1856504009366498</v>
      </c>
      <c r="E1710">
        <f>E1709*E$5</f>
        <v>1.1856604957832297</v>
      </c>
      <c r="F1710">
        <f>F1709*F$5</f>
        <v>1.1856604961199042</v>
      </c>
      <c r="G1710">
        <f>G1709*G$5</f>
        <v>1.1856604961199042</v>
      </c>
    </row>
    <row r="1711" spans="3:7" hidden="1" x14ac:dyDescent="0.25">
      <c r="C1711">
        <f>C1710+$C$3</f>
        <v>0.17039999999999755</v>
      </c>
      <c r="D1711">
        <f>D1710*D$5</f>
        <v>1.1857689659767434</v>
      </c>
      <c r="E1711">
        <f>E1710*E$5</f>
        <v>1.1857790677611104</v>
      </c>
      <c r="F1711">
        <f>F1710*F$5</f>
        <v>1.1857790680980163</v>
      </c>
      <c r="G1711">
        <f>G1710*G$5</f>
        <v>1.1857790680980163</v>
      </c>
    </row>
    <row r="1712" spans="3:7" hidden="1" x14ac:dyDescent="0.25">
      <c r="C1712">
        <f>C1711+$C$3</f>
        <v>0.17049999999999754</v>
      </c>
      <c r="D1712">
        <f>D1711*D$5</f>
        <v>1.1858875428733411</v>
      </c>
      <c r="E1712">
        <f>E1711*E$5</f>
        <v>1.1858976515967818</v>
      </c>
      <c r="F1712">
        <f>F1711*F$5</f>
        <v>1.1858976519339191</v>
      </c>
      <c r="G1712">
        <f>G1711*G$5</f>
        <v>1.1858976519339191</v>
      </c>
    </row>
    <row r="1713" spans="3:7" hidden="1" x14ac:dyDescent="0.25">
      <c r="C1713">
        <f>C1712+$C$3</f>
        <v>0.17059999999999753</v>
      </c>
      <c r="D1713">
        <f>D1712*D$5</f>
        <v>1.1860061316276285</v>
      </c>
      <c r="E1713">
        <f>E1712*E$5</f>
        <v>1.1860162472914297</v>
      </c>
      <c r="F1713">
        <f>F1712*F$5</f>
        <v>1.1860162476287983</v>
      </c>
      <c r="G1713">
        <f>G1712*G$5</f>
        <v>1.1860162476287983</v>
      </c>
    </row>
    <row r="1714" spans="3:7" hidden="1" x14ac:dyDescent="0.25">
      <c r="C1714">
        <f>C1713+$C$3</f>
        <v>0.17069999999999752</v>
      </c>
      <c r="D1714">
        <f>D1713*D$5</f>
        <v>1.1861247322407913</v>
      </c>
      <c r="E1714">
        <f>E1713*E$5</f>
        <v>1.18613485484624</v>
      </c>
      <c r="F1714">
        <f>F1713*F$5</f>
        <v>1.1861348551838402</v>
      </c>
      <c r="G1714">
        <f>G1713*G$5</f>
        <v>1.1861348551838402</v>
      </c>
    </row>
    <row r="1715" spans="3:7" hidden="1" x14ac:dyDescent="0.25">
      <c r="C1715">
        <f>C1714+$C$3</f>
        <v>0.17079999999999751</v>
      </c>
      <c r="D1715">
        <f>D1714*D$5</f>
        <v>1.1862433447140153</v>
      </c>
      <c r="E1715">
        <f>E1714*E$5</f>
        <v>1.1862534742623989</v>
      </c>
      <c r="F1715">
        <f>F1714*F$5</f>
        <v>1.1862534746002307</v>
      </c>
      <c r="G1715">
        <f>G1714*G$5</f>
        <v>1.1862534746002307</v>
      </c>
    </row>
    <row r="1716" spans="3:7" hidden="1" x14ac:dyDescent="0.25">
      <c r="C1716">
        <f>C1715+$C$3</f>
        <v>0.1708999999999975</v>
      </c>
      <c r="D1716">
        <f>D1715*D$5</f>
        <v>1.1863619690484866</v>
      </c>
      <c r="E1716">
        <f>E1715*E$5</f>
        <v>1.1863721055410925</v>
      </c>
      <c r="F1716">
        <f>F1715*F$5</f>
        <v>1.1863721058791559</v>
      </c>
      <c r="G1716">
        <f>G1715*G$5</f>
        <v>1.1863721058791559</v>
      </c>
    </row>
    <row r="1717" spans="3:7" hidden="1" x14ac:dyDescent="0.25">
      <c r="C1717">
        <f>C1716+$C$3</f>
        <v>0.17099999999999749</v>
      </c>
      <c r="D1717">
        <f>D1716*D$5</f>
        <v>1.1864806052453913</v>
      </c>
      <c r="E1717">
        <f>E1716*E$5</f>
        <v>1.186490748683507</v>
      </c>
      <c r="F1717">
        <f>F1716*F$5</f>
        <v>1.1864907490218022</v>
      </c>
      <c r="G1717">
        <f>G1716*G$5</f>
        <v>1.1864907490218022</v>
      </c>
    </row>
    <row r="1718" spans="3:7" hidden="1" x14ac:dyDescent="0.25">
      <c r="C1718">
        <f>C1717+$C$3</f>
        <v>0.17109999999999748</v>
      </c>
      <c r="D1718">
        <f>D1717*D$5</f>
        <v>1.1865992533059158</v>
      </c>
      <c r="E1718">
        <f>E1717*E$5</f>
        <v>1.186609403690829</v>
      </c>
      <c r="F1718">
        <f>F1717*F$5</f>
        <v>1.186609404029356</v>
      </c>
      <c r="G1718">
        <f>G1717*G$5</f>
        <v>1.186609404029356</v>
      </c>
    </row>
    <row r="1719" spans="3:7" hidden="1" x14ac:dyDescent="0.25">
      <c r="C1719">
        <f>C1718+$C$3</f>
        <v>0.17119999999999747</v>
      </c>
      <c r="D1719">
        <f>D1718*D$5</f>
        <v>1.1867179132312464</v>
      </c>
      <c r="E1719">
        <f>E1718*E$5</f>
        <v>1.1867280705642451</v>
      </c>
      <c r="F1719">
        <f>F1718*F$5</f>
        <v>1.1867280709030037</v>
      </c>
      <c r="G1719">
        <f>G1718*G$5</f>
        <v>1.1867280709030037</v>
      </c>
    </row>
    <row r="1720" spans="3:7" hidden="1" x14ac:dyDescent="0.25">
      <c r="C1720">
        <f>C1719+$C$3</f>
        <v>0.17129999999999745</v>
      </c>
      <c r="D1720">
        <f>D1719*D$5</f>
        <v>1.1868365850225695</v>
      </c>
      <c r="E1720">
        <f>E1719*E$5</f>
        <v>1.1868467493049419</v>
      </c>
      <c r="F1720">
        <f>F1719*F$5</f>
        <v>1.1868467496439321</v>
      </c>
      <c r="G1720">
        <f>G1719*G$5</f>
        <v>1.1868467496439321</v>
      </c>
    </row>
    <row r="1721" spans="3:7" hidden="1" x14ac:dyDescent="0.25">
      <c r="C1721">
        <f>C1720+$C$3</f>
        <v>0.17139999999999744</v>
      </c>
      <c r="D1721">
        <f>D1720*D$5</f>
        <v>1.1869552686810718</v>
      </c>
      <c r="E1721">
        <f>E1720*E$5</f>
        <v>1.1869654399141061</v>
      </c>
      <c r="F1721">
        <f>F1720*F$5</f>
        <v>1.1869654402533281</v>
      </c>
      <c r="G1721">
        <f>G1720*G$5</f>
        <v>1.1869654402533281</v>
      </c>
    </row>
    <row r="1722" spans="3:7" hidden="1" x14ac:dyDescent="0.25">
      <c r="C1722">
        <f>C1721+$C$3</f>
        <v>0.17149999999999743</v>
      </c>
      <c r="D1722">
        <f>D1721*D$5</f>
        <v>1.18707396420794</v>
      </c>
      <c r="E1722">
        <f>E1721*E$5</f>
        <v>1.1870841423929246</v>
      </c>
      <c r="F1722">
        <f>F1721*F$5</f>
        <v>1.1870841427323784</v>
      </c>
      <c r="G1722">
        <f>G1721*G$5</f>
        <v>1.1870841427323784</v>
      </c>
    </row>
    <row r="1723" spans="3:7" hidden="1" x14ac:dyDescent="0.25">
      <c r="C1723">
        <f>C1722+$C$3</f>
        <v>0.17159999999999742</v>
      </c>
      <c r="D1723">
        <f>D1722*D$5</f>
        <v>1.1871926716043608</v>
      </c>
      <c r="E1723">
        <f>E1722*E$5</f>
        <v>1.1872028567425845</v>
      </c>
      <c r="F1723">
        <f>F1722*F$5</f>
        <v>1.1872028570822701</v>
      </c>
      <c r="G1723">
        <f>G1722*G$5</f>
        <v>1.1872028570822701</v>
      </c>
    </row>
    <row r="1724" spans="3:7" hidden="1" x14ac:dyDescent="0.25">
      <c r="C1724">
        <f>C1723+$C$3</f>
        <v>0.17169999999999741</v>
      </c>
      <c r="D1724">
        <f>D1723*D$5</f>
        <v>1.1873113908715212</v>
      </c>
      <c r="E1724">
        <f>E1723*E$5</f>
        <v>1.1873215829642729</v>
      </c>
      <c r="F1724">
        <f>F1723*F$5</f>
        <v>1.1873215833041906</v>
      </c>
      <c r="G1724">
        <f>G1723*G$5</f>
        <v>1.1873215833041906</v>
      </c>
    </row>
    <row r="1725" spans="3:7" hidden="1" x14ac:dyDescent="0.25">
      <c r="C1725">
        <f>C1724+$C$3</f>
        <v>0.1717999999999974</v>
      </c>
      <c r="D1725">
        <f>D1724*D$5</f>
        <v>1.1874301220106083</v>
      </c>
      <c r="E1725">
        <f>E1724*E$5</f>
        <v>1.1874403210591773</v>
      </c>
      <c r="F1725">
        <f>F1724*F$5</f>
        <v>1.1874403213993268</v>
      </c>
      <c r="G1725">
        <f>G1724*G$5</f>
        <v>1.1874403213993268</v>
      </c>
    </row>
    <row r="1726" spans="3:7" hidden="1" x14ac:dyDescent="0.25">
      <c r="C1726">
        <f>C1725+$C$3</f>
        <v>0.17189999999999739</v>
      </c>
      <c r="D1726">
        <f>D1725*D$5</f>
        <v>1.1875488650228092</v>
      </c>
      <c r="E1726">
        <f>E1725*E$5</f>
        <v>1.1875590710284847</v>
      </c>
      <c r="F1726">
        <f>F1725*F$5</f>
        <v>1.1875590713688662</v>
      </c>
      <c r="G1726">
        <f>G1725*G$5</f>
        <v>1.1875590713688662</v>
      </c>
    </row>
    <row r="1727" spans="3:7" hidden="1" x14ac:dyDescent="0.25">
      <c r="C1727">
        <f>C1726+$C$3</f>
        <v>0.17199999999999738</v>
      </c>
      <c r="D1727">
        <f>D1726*D$5</f>
        <v>1.1876676199093115</v>
      </c>
      <c r="E1727">
        <f>E1726*E$5</f>
        <v>1.1876778328733828</v>
      </c>
      <c r="F1727">
        <f>F1726*F$5</f>
        <v>1.1876778332139963</v>
      </c>
      <c r="G1727">
        <f>G1726*G$5</f>
        <v>1.1876778332139963</v>
      </c>
    </row>
    <row r="1728" spans="3:7" hidden="1" x14ac:dyDescent="0.25">
      <c r="C1728">
        <f>C1727+$C$3</f>
        <v>0.17209999999999737</v>
      </c>
      <c r="D1728">
        <f>D1727*D$5</f>
        <v>1.1877863866713023</v>
      </c>
      <c r="E1728">
        <f>E1727*E$5</f>
        <v>1.1877966065950591</v>
      </c>
      <c r="F1728">
        <f>F1727*F$5</f>
        <v>1.1877966069359049</v>
      </c>
      <c r="G1728">
        <f>G1727*G$5</f>
        <v>1.1877966069359049</v>
      </c>
    </row>
    <row r="1729" spans="3:7" hidden="1" x14ac:dyDescent="0.25">
      <c r="C1729">
        <f>C1728+$C$3</f>
        <v>0.17219999999999736</v>
      </c>
      <c r="D1729">
        <f>D1728*D$5</f>
        <v>1.1879051653099695</v>
      </c>
      <c r="E1729">
        <f>E1728*E$5</f>
        <v>1.1879153921947017</v>
      </c>
      <c r="F1729">
        <f>F1728*F$5</f>
        <v>1.1879153925357795</v>
      </c>
      <c r="G1729">
        <f>G1728*G$5</f>
        <v>1.1879153925357795</v>
      </c>
    </row>
    <row r="1730" spans="3:7" hidden="1" x14ac:dyDescent="0.25">
      <c r="C1730">
        <f>C1729+$C$3</f>
        <v>0.17229999999999734</v>
      </c>
      <c r="D1730">
        <f>D1729*D$5</f>
        <v>1.1880239558265004</v>
      </c>
      <c r="E1730">
        <f>E1729*E$5</f>
        <v>1.1880341896734981</v>
      </c>
      <c r="F1730">
        <f>F1729*F$5</f>
        <v>1.1880341900148081</v>
      </c>
      <c r="G1730">
        <f>G1729*G$5</f>
        <v>1.1880341900148081</v>
      </c>
    </row>
    <row r="1731" spans="3:7" hidden="1" x14ac:dyDescent="0.25">
      <c r="C1731">
        <f>C1730+$C$3</f>
        <v>0.17239999999999733</v>
      </c>
      <c r="D1731">
        <f>D1730*D$5</f>
        <v>1.1881427582220832</v>
      </c>
      <c r="E1731">
        <f>E1730*E$5</f>
        <v>1.1881529990326363</v>
      </c>
      <c r="F1731">
        <f>F1730*F$5</f>
        <v>1.1881529993741786</v>
      </c>
      <c r="G1731">
        <f>G1730*G$5</f>
        <v>1.1881529993741786</v>
      </c>
    </row>
    <row r="1732" spans="3:7" hidden="1" x14ac:dyDescent="0.25">
      <c r="C1732">
        <f>C1731+$C$3</f>
        <v>0.17249999999999732</v>
      </c>
      <c r="D1732">
        <f>D1731*D$5</f>
        <v>1.1882615724979053</v>
      </c>
      <c r="E1732">
        <f>E1731*E$5</f>
        <v>1.1882718202733045</v>
      </c>
      <c r="F1732">
        <f>F1731*F$5</f>
        <v>1.1882718206150791</v>
      </c>
      <c r="G1732">
        <f>G1731*G$5</f>
        <v>1.1882718206150791</v>
      </c>
    </row>
    <row r="1733" spans="3:7" hidden="1" x14ac:dyDescent="0.25">
      <c r="C1733">
        <f>C1732+$C$3</f>
        <v>0.17259999999999731</v>
      </c>
      <c r="D1733">
        <f>D1732*D$5</f>
        <v>1.1883803986551551</v>
      </c>
      <c r="E1733">
        <f>E1732*E$5</f>
        <v>1.1883906533966908</v>
      </c>
      <c r="F1733">
        <f>F1732*F$5</f>
        <v>1.1883906537386979</v>
      </c>
      <c r="G1733">
        <f>G1732*G$5</f>
        <v>1.1883906537386979</v>
      </c>
    </row>
    <row r="1734" spans="3:7" hidden="1" x14ac:dyDescent="0.25">
      <c r="C1734">
        <f>C1733+$C$3</f>
        <v>0.1726999999999973</v>
      </c>
      <c r="D1734">
        <f>D1733*D$5</f>
        <v>1.1884992366950207</v>
      </c>
      <c r="E1734">
        <f>E1733*E$5</f>
        <v>1.1885094984039837</v>
      </c>
      <c r="F1734">
        <f>F1733*F$5</f>
        <v>1.1885094987462232</v>
      </c>
      <c r="G1734">
        <f>G1733*G$5</f>
        <v>1.1885094987462232</v>
      </c>
    </row>
    <row r="1735" spans="3:7" hidden="1" x14ac:dyDescent="0.25">
      <c r="C1735">
        <f>C1734+$C$3</f>
        <v>0.17279999999999729</v>
      </c>
      <c r="D1735">
        <f>D1734*D$5</f>
        <v>1.1886180866186902</v>
      </c>
      <c r="E1735">
        <f>E1734*E$5</f>
        <v>1.1886283552963715</v>
      </c>
      <c r="F1735">
        <f>F1734*F$5</f>
        <v>1.1886283556388435</v>
      </c>
      <c r="G1735">
        <f>G1734*G$5</f>
        <v>1.1886283556388435</v>
      </c>
    </row>
    <row r="1736" spans="3:7" hidden="1" x14ac:dyDescent="0.25">
      <c r="C1736">
        <f>C1735+$C$3</f>
        <v>0.17289999999999728</v>
      </c>
      <c r="D1736">
        <f>D1735*D$5</f>
        <v>1.188736948427352</v>
      </c>
      <c r="E1736">
        <f>E1735*E$5</f>
        <v>1.1887472240750427</v>
      </c>
      <c r="F1736">
        <f>F1735*F$5</f>
        <v>1.1887472244177473</v>
      </c>
      <c r="G1736">
        <f>G1735*G$5</f>
        <v>1.1887472244177473</v>
      </c>
    </row>
    <row r="1737" spans="3:7" hidden="1" x14ac:dyDescent="0.25">
      <c r="C1737">
        <f>C1736+$C$3</f>
        <v>0.17299999999999727</v>
      </c>
      <c r="D1737">
        <f>D1736*D$5</f>
        <v>1.1888558221221948</v>
      </c>
      <c r="E1737">
        <f>E1736*E$5</f>
        <v>1.1888661047411864</v>
      </c>
      <c r="F1737">
        <f>F1736*F$5</f>
        <v>1.1888661050841234</v>
      </c>
      <c r="G1737">
        <f>G1736*G$5</f>
        <v>1.1888661050841234</v>
      </c>
    </row>
    <row r="1738" spans="3:7" hidden="1" x14ac:dyDescent="0.25">
      <c r="C1738">
        <f>C1737+$C$3</f>
        <v>0.17309999999999726</v>
      </c>
      <c r="D1738">
        <f>D1737*D$5</f>
        <v>1.1889747077044071</v>
      </c>
      <c r="E1738">
        <f>E1737*E$5</f>
        <v>1.1889849972959909</v>
      </c>
      <c r="F1738">
        <f>F1737*F$5</f>
        <v>1.1889849976391604</v>
      </c>
      <c r="G1738">
        <f>G1737*G$5</f>
        <v>1.1889849976391604</v>
      </c>
    </row>
    <row r="1739" spans="3:7" hidden="1" x14ac:dyDescent="0.25">
      <c r="C1739">
        <f>C1738+$C$3</f>
        <v>0.17319999999999725</v>
      </c>
      <c r="D1739">
        <f>D1738*D$5</f>
        <v>1.1890936051751775</v>
      </c>
      <c r="E1739">
        <f>E1738*E$5</f>
        <v>1.1891039017406455</v>
      </c>
      <c r="F1739">
        <f>F1738*F$5</f>
        <v>1.1891039020840475</v>
      </c>
      <c r="G1739">
        <f>G1738*G$5</f>
        <v>1.1891039020840475</v>
      </c>
    </row>
    <row r="1740" spans="3:7" hidden="1" x14ac:dyDescent="0.25">
      <c r="C1740">
        <f>C1739+$C$3</f>
        <v>0.17329999999999723</v>
      </c>
      <c r="D1740">
        <f>D1739*D$5</f>
        <v>1.1892125145356949</v>
      </c>
      <c r="E1740">
        <f>E1739*E$5</f>
        <v>1.1892228180763391</v>
      </c>
      <c r="F1740">
        <f>F1739*F$5</f>
        <v>1.1892228184199736</v>
      </c>
      <c r="G1740">
        <f>G1739*G$5</f>
        <v>1.1892228184199736</v>
      </c>
    </row>
    <row r="1741" spans="3:7" hidden="1" x14ac:dyDescent="0.25">
      <c r="C1741">
        <f>C1740+$C$3</f>
        <v>0.17339999999999722</v>
      </c>
      <c r="D1741">
        <f>D1740*D$5</f>
        <v>1.1893314357871485</v>
      </c>
      <c r="E1741">
        <f>E1740*E$5</f>
        <v>1.1893417463042608</v>
      </c>
      <c r="F1741">
        <f>F1740*F$5</f>
        <v>1.189341746648128</v>
      </c>
      <c r="G1741">
        <f>G1740*G$5</f>
        <v>1.189341746648128</v>
      </c>
    </row>
    <row r="1742" spans="3:7" hidden="1" x14ac:dyDescent="0.25">
      <c r="C1742">
        <f>C1741+$C$3</f>
        <v>0.17349999999999721</v>
      </c>
      <c r="D1742">
        <f>D1741*D$5</f>
        <v>1.1894503689307272</v>
      </c>
      <c r="E1742">
        <f>E1741*E$5</f>
        <v>1.1894606864255999</v>
      </c>
      <c r="F1742">
        <f>F1741*F$5</f>
        <v>1.1894606867696997</v>
      </c>
      <c r="G1742">
        <f>G1741*G$5</f>
        <v>1.1894606867696997</v>
      </c>
    </row>
    <row r="1743" spans="3:7" hidden="1" x14ac:dyDescent="0.25">
      <c r="C1743">
        <f>C1742+$C$3</f>
        <v>0.1735999999999972</v>
      </c>
      <c r="D1743">
        <f>D1742*D$5</f>
        <v>1.1895693139676202</v>
      </c>
      <c r="E1743">
        <f>E1742*E$5</f>
        <v>1.1895796384415458</v>
      </c>
      <c r="F1743">
        <f>F1742*F$5</f>
        <v>1.1895796387858784</v>
      </c>
      <c r="G1743">
        <f>G1742*G$5</f>
        <v>1.1895796387858784</v>
      </c>
    </row>
    <row r="1744" spans="3:7" hidden="1" x14ac:dyDescent="0.25">
      <c r="C1744">
        <f>C1743+$C$3</f>
        <v>0.17369999999999719</v>
      </c>
      <c r="D1744">
        <f>D1743*D$5</f>
        <v>1.1896882708990171</v>
      </c>
      <c r="E1744">
        <f>E1743*E$5</f>
        <v>1.1896986023532881</v>
      </c>
      <c r="F1744">
        <f>F1743*F$5</f>
        <v>1.1896986026978535</v>
      </c>
      <c r="G1744">
        <f>G1743*G$5</f>
        <v>1.1896986026978535</v>
      </c>
    </row>
    <row r="1745" spans="3:7" hidden="1" x14ac:dyDescent="0.25">
      <c r="C1745">
        <f>C1744+$C$3</f>
        <v>0.17379999999999718</v>
      </c>
      <c r="D1745">
        <f>D1744*D$5</f>
        <v>1.189807239726107</v>
      </c>
      <c r="E1745">
        <f>E1744*E$5</f>
        <v>1.1898175781620164</v>
      </c>
      <c r="F1745">
        <f>F1744*F$5</f>
        <v>1.1898175785068146</v>
      </c>
      <c r="G1745">
        <f>G1744*G$5</f>
        <v>1.1898175785068146</v>
      </c>
    </row>
    <row r="1746" spans="3:7" hidden="1" x14ac:dyDescent="0.25">
      <c r="C1746">
        <f>C1745+$C$3</f>
        <v>0.17389999999999717</v>
      </c>
      <c r="D1746">
        <f>D1745*D$5</f>
        <v>1.1899262204500796</v>
      </c>
      <c r="E1746">
        <f>E1745*E$5</f>
        <v>1.1899365658689205</v>
      </c>
      <c r="F1746">
        <f>F1745*F$5</f>
        <v>1.1899365662139516</v>
      </c>
      <c r="G1746">
        <f>G1745*G$5</f>
        <v>1.1899365662139516</v>
      </c>
    </row>
    <row r="1747" spans="3:7" hidden="1" x14ac:dyDescent="0.25">
      <c r="C1747">
        <f>C1746+$C$3</f>
        <v>0.17399999999999716</v>
      </c>
      <c r="D1747">
        <f>D1746*D$5</f>
        <v>1.1900452130721246</v>
      </c>
      <c r="E1747">
        <f>E1746*E$5</f>
        <v>1.1900555654751901</v>
      </c>
      <c r="F1747">
        <f>F1746*F$5</f>
        <v>1.1900555658204541</v>
      </c>
      <c r="G1747">
        <f>G1746*G$5</f>
        <v>1.1900555658204541</v>
      </c>
    </row>
    <row r="1748" spans="3:7" hidden="1" x14ac:dyDescent="0.25">
      <c r="C1748">
        <f>C1747+$C$3</f>
        <v>0.17409999999999715</v>
      </c>
      <c r="D1748">
        <f>D1747*D$5</f>
        <v>1.1901642175934319</v>
      </c>
      <c r="E1748">
        <f>E1747*E$5</f>
        <v>1.1901745769820153</v>
      </c>
      <c r="F1748">
        <f>F1747*F$5</f>
        <v>1.1901745773275123</v>
      </c>
      <c r="G1748">
        <f>G1747*G$5</f>
        <v>1.1901745773275123</v>
      </c>
    </row>
    <row r="1749" spans="3:7" hidden="1" x14ac:dyDescent="0.25">
      <c r="C1749">
        <f>C1748+$C$3</f>
        <v>0.17419999999999713</v>
      </c>
      <c r="D1749">
        <f>D1748*D$5</f>
        <v>1.1902832340151912</v>
      </c>
      <c r="E1749">
        <f>E1748*E$5</f>
        <v>1.1902936003905864</v>
      </c>
      <c r="F1749">
        <f>F1748*F$5</f>
        <v>1.1902936007363163</v>
      </c>
      <c r="G1749">
        <f>G1748*G$5</f>
        <v>1.1902936007363163</v>
      </c>
    </row>
    <row r="1750" spans="3:7" hidden="1" x14ac:dyDescent="0.25">
      <c r="C1750">
        <f>C1749+$C$3</f>
        <v>0.17429999999999712</v>
      </c>
      <c r="D1750">
        <f>D1749*D$5</f>
        <v>1.1904022623385928</v>
      </c>
      <c r="E1750">
        <f>E1749*E$5</f>
        <v>1.1904126357020934</v>
      </c>
      <c r="F1750">
        <f>F1749*F$5</f>
        <v>1.1904126360480565</v>
      </c>
      <c r="G1750">
        <f>G1749*G$5</f>
        <v>1.1904126360480565</v>
      </c>
    </row>
    <row r="1751" spans="3:7" hidden="1" x14ac:dyDescent="0.25">
      <c r="C1751">
        <f>C1750+$C$3</f>
        <v>0.17439999999999711</v>
      </c>
      <c r="D1751">
        <f>D1750*D$5</f>
        <v>1.1905213025648267</v>
      </c>
      <c r="E1751">
        <f>E1750*E$5</f>
        <v>1.1905316829177268</v>
      </c>
      <c r="F1751">
        <f>F1750*F$5</f>
        <v>1.190531683263923</v>
      </c>
      <c r="G1751">
        <f>G1750*G$5</f>
        <v>1.190531683263923</v>
      </c>
    </row>
    <row r="1752" spans="3:7" hidden="1" x14ac:dyDescent="0.25">
      <c r="C1752">
        <f>C1751+$C$3</f>
        <v>0.1744999999999971</v>
      </c>
      <c r="D1752">
        <f>D1751*D$5</f>
        <v>1.1906403546950832</v>
      </c>
      <c r="E1752">
        <f>E1751*E$5</f>
        <v>1.1906507420386769</v>
      </c>
      <c r="F1752">
        <f>F1751*F$5</f>
        <v>1.1906507423851063</v>
      </c>
      <c r="G1752">
        <f>G1751*G$5</f>
        <v>1.1906507423851063</v>
      </c>
    </row>
    <row r="1753" spans="3:7" hidden="1" x14ac:dyDescent="0.25">
      <c r="C1753">
        <f>C1752+$C$3</f>
        <v>0.17459999999999709</v>
      </c>
      <c r="D1753">
        <f>D1752*D$5</f>
        <v>1.1907594187305528</v>
      </c>
      <c r="E1753">
        <f>E1752*E$5</f>
        <v>1.1907698130661344</v>
      </c>
      <c r="F1753">
        <f>F1752*F$5</f>
        <v>1.1907698134127971</v>
      </c>
      <c r="G1753">
        <f>G1752*G$5</f>
        <v>1.1907698134127971</v>
      </c>
    </row>
    <row r="1754" spans="3:7" hidden="1" x14ac:dyDescent="0.25">
      <c r="C1754">
        <f>C1753+$C$3</f>
        <v>0.17469999999999708</v>
      </c>
      <c r="D1754">
        <f>D1753*D$5</f>
        <v>1.1908784946724258</v>
      </c>
      <c r="E1754">
        <f>E1753*E$5</f>
        <v>1.19088889600129</v>
      </c>
      <c r="F1754">
        <f>F1753*F$5</f>
        <v>1.1908888963481858</v>
      </c>
      <c r="G1754">
        <f>G1753*G$5</f>
        <v>1.1908888963481858</v>
      </c>
    </row>
    <row r="1755" spans="3:7" hidden="1" x14ac:dyDescent="0.25">
      <c r="C1755">
        <f>C1754+$C$3</f>
        <v>0.17479999999999707</v>
      </c>
      <c r="D1755">
        <f>D1754*D$5</f>
        <v>1.190997582521893</v>
      </c>
      <c r="E1755">
        <f>E1754*E$5</f>
        <v>1.1910079908453346</v>
      </c>
      <c r="F1755">
        <f>F1754*F$5</f>
        <v>1.1910079911924636</v>
      </c>
      <c r="G1755">
        <f>G1754*G$5</f>
        <v>1.1910079911924636</v>
      </c>
    </row>
    <row r="1756" spans="3:7" hidden="1" x14ac:dyDescent="0.25">
      <c r="C1756">
        <f>C1755+$C$3</f>
        <v>0.17489999999999706</v>
      </c>
      <c r="D1756">
        <f>D1755*D$5</f>
        <v>1.1911166822801451</v>
      </c>
      <c r="E1756">
        <f>E1755*E$5</f>
        <v>1.191127097599459</v>
      </c>
      <c r="F1756">
        <f>F1755*F$5</f>
        <v>1.1911270979468214</v>
      </c>
      <c r="G1756">
        <f>G1755*G$5</f>
        <v>1.1911270979468214</v>
      </c>
    </row>
    <row r="1757" spans="3:7" hidden="1" x14ac:dyDescent="0.25">
      <c r="C1757">
        <f>C1756+$C$3</f>
        <v>0.17499999999999705</v>
      </c>
      <c r="D1757">
        <f>D1756*D$5</f>
        <v>1.1912357939483731</v>
      </c>
      <c r="E1757">
        <f>E1756*E$5</f>
        <v>1.1912462162648545</v>
      </c>
      <c r="F1757">
        <f>F1756*F$5</f>
        <v>1.1912462166124502</v>
      </c>
      <c r="G1757">
        <f>G1756*G$5</f>
        <v>1.1912462166124502</v>
      </c>
    </row>
    <row r="1758" spans="3:7" hidden="1" x14ac:dyDescent="0.25">
      <c r="C1758">
        <f>C1757+$C$3</f>
        <v>0.17509999999999704</v>
      </c>
      <c r="D1758">
        <f>D1757*D$5</f>
        <v>1.191354917527768</v>
      </c>
      <c r="E1758">
        <f>E1757*E$5</f>
        <v>1.1913653468427121</v>
      </c>
      <c r="F1758">
        <f>F1757*F$5</f>
        <v>1.1913653471905412</v>
      </c>
      <c r="G1758">
        <f>G1757*G$5</f>
        <v>1.1913653471905412</v>
      </c>
    </row>
    <row r="1759" spans="3:7" hidden="1" x14ac:dyDescent="0.25">
      <c r="C1759">
        <f>C1758+$C$3</f>
        <v>0.17519999999999702</v>
      </c>
      <c r="D1759">
        <f>D1758*D$5</f>
        <v>1.1914740530195207</v>
      </c>
      <c r="E1759">
        <f>E1758*E$5</f>
        <v>1.1914844893342231</v>
      </c>
      <c r="F1759">
        <f>F1758*F$5</f>
        <v>1.1914844896822856</v>
      </c>
      <c r="G1759">
        <f>G1758*G$5</f>
        <v>1.1914844896822856</v>
      </c>
    </row>
    <row r="1760" spans="3:7" hidden="1" x14ac:dyDescent="0.25">
      <c r="C1760">
        <f>C1759+$C$3</f>
        <v>0.17529999999999701</v>
      </c>
      <c r="D1760">
        <f>D1759*D$5</f>
        <v>1.1915932004248226</v>
      </c>
      <c r="E1760">
        <f>E1759*E$5</f>
        <v>1.191603643740579</v>
      </c>
      <c r="F1760">
        <f>F1759*F$5</f>
        <v>1.1916036440888749</v>
      </c>
      <c r="G1760">
        <f>G1759*G$5</f>
        <v>1.1916036440888749</v>
      </c>
    </row>
    <row r="1761" spans="3:7" hidden="1" x14ac:dyDescent="0.25">
      <c r="C1761">
        <f>C1760+$C$3</f>
        <v>0.175399999999997</v>
      </c>
      <c r="D1761">
        <f>D1760*D$5</f>
        <v>1.1917123597448651</v>
      </c>
      <c r="E1761">
        <f>E1760*E$5</f>
        <v>1.1917228100629713</v>
      </c>
      <c r="F1761">
        <f>F1760*F$5</f>
        <v>1.1917228104115007</v>
      </c>
      <c r="G1761">
        <f>G1760*G$5</f>
        <v>1.1917228104115007</v>
      </c>
    </row>
    <row r="1762" spans="3:7" hidden="1" x14ac:dyDescent="0.25">
      <c r="C1762">
        <f>C1761+$C$3</f>
        <v>0.17549999999999699</v>
      </c>
      <c r="D1762">
        <f>D1761*D$5</f>
        <v>1.1918315309808396</v>
      </c>
      <c r="E1762">
        <f>E1761*E$5</f>
        <v>1.1918419883025917</v>
      </c>
      <c r="F1762">
        <f>F1761*F$5</f>
        <v>1.1918419886513547</v>
      </c>
      <c r="G1762">
        <f>G1761*G$5</f>
        <v>1.1918419886513547</v>
      </c>
    </row>
    <row r="1763" spans="3:7" hidden="1" x14ac:dyDescent="0.25">
      <c r="C1763">
        <f>C1762+$C$3</f>
        <v>0.17559999999999698</v>
      </c>
      <c r="D1763">
        <f>D1762*D$5</f>
        <v>1.1919507141339376</v>
      </c>
      <c r="E1763">
        <f>E1762*E$5</f>
        <v>1.1919611784606319</v>
      </c>
      <c r="F1763">
        <f>F1762*F$5</f>
        <v>1.1919611788096285</v>
      </c>
      <c r="G1763">
        <f>G1762*G$5</f>
        <v>1.1919611788096285</v>
      </c>
    </row>
    <row r="1764" spans="3:7" hidden="1" x14ac:dyDescent="0.25">
      <c r="C1764">
        <f>C1763+$C$3</f>
        <v>0.17569999999999697</v>
      </c>
      <c r="D1764">
        <f>D1763*D$5</f>
        <v>1.1920699092053511</v>
      </c>
      <c r="E1764">
        <f>E1763*E$5</f>
        <v>1.1920803805382838</v>
      </c>
      <c r="F1764">
        <f>F1763*F$5</f>
        <v>1.192080380887514</v>
      </c>
      <c r="G1764">
        <f>G1763*G$5</f>
        <v>1.192080380887514</v>
      </c>
    </row>
    <row r="1765" spans="3:7" hidden="1" x14ac:dyDescent="0.25">
      <c r="C1765">
        <f>C1764+$C$3</f>
        <v>0.17579999999999696</v>
      </c>
      <c r="D1765">
        <f>D1764*D$5</f>
        <v>1.1921891161962717</v>
      </c>
      <c r="E1765">
        <f>E1764*E$5</f>
        <v>1.1921995945367394</v>
      </c>
      <c r="F1765">
        <f>F1764*F$5</f>
        <v>1.1921995948862034</v>
      </c>
      <c r="G1765">
        <f>G1764*G$5</f>
        <v>1.1921995948862034</v>
      </c>
    </row>
    <row r="1766" spans="3:7" hidden="1" x14ac:dyDescent="0.25">
      <c r="C1766">
        <f>C1765+$C$3</f>
        <v>0.17589999999999695</v>
      </c>
      <c r="D1766">
        <f>D1765*D$5</f>
        <v>1.1923083351078914</v>
      </c>
      <c r="E1766">
        <f>E1765*E$5</f>
        <v>1.1923188204571911</v>
      </c>
      <c r="F1766">
        <f>F1765*F$5</f>
        <v>1.1923188208068887</v>
      </c>
      <c r="G1766">
        <f>G1765*G$5</f>
        <v>1.1923188208068887</v>
      </c>
    </row>
    <row r="1767" spans="3:7" hidden="1" x14ac:dyDescent="0.25">
      <c r="C1767">
        <f>C1766+$C$3</f>
        <v>0.17599999999999694</v>
      </c>
      <c r="D1767">
        <f>D1766*D$5</f>
        <v>1.1924275659414021</v>
      </c>
      <c r="E1767">
        <f>E1766*E$5</f>
        <v>1.1924380583008309</v>
      </c>
      <c r="F1767">
        <f>F1766*F$5</f>
        <v>1.1924380586507621</v>
      </c>
      <c r="G1767">
        <f>G1766*G$5</f>
        <v>1.1924380586507621</v>
      </c>
    </row>
    <row r="1768" spans="3:7" hidden="1" x14ac:dyDescent="0.25">
      <c r="C1768">
        <f>C1767+$C$3</f>
        <v>0.17609999999999693</v>
      </c>
      <c r="D1768">
        <f>D1767*D$5</f>
        <v>1.1925468086979962</v>
      </c>
      <c r="E1768">
        <f>E1767*E$5</f>
        <v>1.1925573080688512</v>
      </c>
      <c r="F1768">
        <f>F1767*F$5</f>
        <v>1.1925573084190162</v>
      </c>
      <c r="G1768">
        <f>G1767*G$5</f>
        <v>1.1925573084190162</v>
      </c>
    </row>
    <row r="1769" spans="3:7" hidden="1" x14ac:dyDescent="0.25">
      <c r="C1769">
        <f>C1768+$C$3</f>
        <v>0.17619999999999691</v>
      </c>
      <c r="D1769">
        <f>D1768*D$5</f>
        <v>1.1926660633788659</v>
      </c>
      <c r="E1769">
        <f>E1768*E$5</f>
        <v>1.1926765697624446</v>
      </c>
      <c r="F1769">
        <f>F1768*F$5</f>
        <v>1.1926765701128434</v>
      </c>
      <c r="G1769">
        <f>G1768*G$5</f>
        <v>1.1926765701128434</v>
      </c>
    </row>
    <row r="1770" spans="3:7" hidden="1" x14ac:dyDescent="0.25">
      <c r="C1770">
        <f>C1769+$C$3</f>
        <v>0.1762999999999969</v>
      </c>
      <c r="D1770">
        <f>D1769*D$5</f>
        <v>1.1927853299852038</v>
      </c>
      <c r="E1770">
        <f>E1769*E$5</f>
        <v>1.1927958433828036</v>
      </c>
      <c r="F1770">
        <f>F1769*F$5</f>
        <v>1.1927958437334365</v>
      </c>
      <c r="G1770">
        <f>G1769*G$5</f>
        <v>1.1927958437334365</v>
      </c>
    </row>
    <row r="1771" spans="3:7" hidden="1" x14ac:dyDescent="0.25">
      <c r="C1771">
        <f>C1770+$C$3</f>
        <v>0.17639999999999689</v>
      </c>
      <c r="D1771">
        <f>D1770*D$5</f>
        <v>1.1929046085182022</v>
      </c>
      <c r="E1771">
        <f>E1770*E$5</f>
        <v>1.1929151289311211</v>
      </c>
      <c r="F1771">
        <f>F1770*F$5</f>
        <v>1.192915129281988</v>
      </c>
      <c r="G1771">
        <f>G1770*G$5</f>
        <v>1.192915129281988</v>
      </c>
    </row>
    <row r="1772" spans="3:7" hidden="1" x14ac:dyDescent="0.25">
      <c r="C1772">
        <f>C1771+$C$3</f>
        <v>0.17649999999999688</v>
      </c>
      <c r="D1772">
        <f>D1771*D$5</f>
        <v>1.193023898979054</v>
      </c>
      <c r="E1772">
        <f>E1771*E$5</f>
        <v>1.1930344264085897</v>
      </c>
      <c r="F1772">
        <f>F1771*F$5</f>
        <v>1.1930344267596906</v>
      </c>
      <c r="G1772">
        <f>G1771*G$5</f>
        <v>1.1930344267596906</v>
      </c>
    </row>
    <row r="1773" spans="3:7" hidden="1" x14ac:dyDescent="0.25">
      <c r="C1773">
        <f>C1772+$C$3</f>
        <v>0.17659999999999687</v>
      </c>
      <c r="D1773">
        <f>D1772*D$5</f>
        <v>1.193143201368952</v>
      </c>
      <c r="E1773">
        <f>E1772*E$5</f>
        <v>1.1931537358164026</v>
      </c>
      <c r="F1773">
        <f>F1772*F$5</f>
        <v>1.1931537361677376</v>
      </c>
      <c r="G1773">
        <f>G1772*G$5</f>
        <v>1.1931537361677376</v>
      </c>
    </row>
    <row r="1774" spans="3:7" hidden="1" x14ac:dyDescent="0.25">
      <c r="C1774">
        <f>C1773+$C$3</f>
        <v>0.17669999999999686</v>
      </c>
      <c r="D1774">
        <f>D1773*D$5</f>
        <v>1.1932625156890888</v>
      </c>
      <c r="E1774">
        <f>E1773*E$5</f>
        <v>1.1932730571557528</v>
      </c>
      <c r="F1774">
        <f>F1773*F$5</f>
        <v>1.193273057507322</v>
      </c>
      <c r="G1774">
        <f>G1773*G$5</f>
        <v>1.193273057507322</v>
      </c>
    </row>
    <row r="1775" spans="3:7" hidden="1" x14ac:dyDescent="0.25">
      <c r="C1775">
        <f>C1774+$C$3</f>
        <v>0.17679999999999685</v>
      </c>
      <c r="D1775">
        <f>D1774*D$5</f>
        <v>1.1933818419406577</v>
      </c>
      <c r="E1775">
        <f>E1774*E$5</f>
        <v>1.1933923904278336</v>
      </c>
      <c r="F1775">
        <f>F1774*F$5</f>
        <v>1.1933923907796371</v>
      </c>
      <c r="G1775">
        <f>G1774*G$5</f>
        <v>1.1933923907796371</v>
      </c>
    </row>
    <row r="1776" spans="3:7" hidden="1" x14ac:dyDescent="0.25">
      <c r="C1776">
        <f>C1775+$C$3</f>
        <v>0.17689999999999684</v>
      </c>
      <c r="D1776">
        <f>D1775*D$5</f>
        <v>1.1935011801248516</v>
      </c>
      <c r="E1776">
        <f>E1775*E$5</f>
        <v>1.1935117356338383</v>
      </c>
      <c r="F1776">
        <f>F1775*F$5</f>
        <v>1.193511735985876</v>
      </c>
      <c r="G1776">
        <f>G1775*G$5</f>
        <v>1.193511735985876</v>
      </c>
    </row>
    <row r="1777" spans="3:7" hidden="1" x14ac:dyDescent="0.25">
      <c r="C1777">
        <f>C1776+$C$3</f>
        <v>0.17699999999999683</v>
      </c>
      <c r="D1777">
        <f>D1776*D$5</f>
        <v>1.1936205302428642</v>
      </c>
      <c r="E1777">
        <f>E1776*E$5</f>
        <v>1.1936310927749603</v>
      </c>
      <c r="F1777">
        <f>F1776*F$5</f>
        <v>1.1936310931272323</v>
      </c>
      <c r="G1777">
        <f>G1776*G$5</f>
        <v>1.1936310931272323</v>
      </c>
    </row>
    <row r="1778" spans="3:7" hidden="1" x14ac:dyDescent="0.25">
      <c r="C1778">
        <f>C1777+$C$3</f>
        <v>0.17709999999999682</v>
      </c>
      <c r="D1778">
        <f>D1777*D$5</f>
        <v>1.1937398922958884</v>
      </c>
      <c r="E1778">
        <f>E1777*E$5</f>
        <v>1.1937504618523931</v>
      </c>
      <c r="F1778">
        <f>F1777*F$5</f>
        <v>1.1937504622048993</v>
      </c>
      <c r="G1778">
        <f>G1777*G$5</f>
        <v>1.1937504622048993</v>
      </c>
    </row>
    <row r="1779" spans="3:7" hidden="1" x14ac:dyDescent="0.25">
      <c r="C1779">
        <f>C1778+$C$3</f>
        <v>0.1771999999999968</v>
      </c>
      <c r="D1779">
        <f>D1778*D$5</f>
        <v>1.193859266285118</v>
      </c>
      <c r="E1779">
        <f>E1778*E$5</f>
        <v>1.1938698428673307</v>
      </c>
      <c r="F1779">
        <f>F1778*F$5</f>
        <v>1.1938698432200712</v>
      </c>
      <c r="G1779">
        <f>G1778*G$5</f>
        <v>1.1938698432200712</v>
      </c>
    </row>
    <row r="1780" spans="3:7" hidden="1" x14ac:dyDescent="0.25">
      <c r="C1780">
        <f>C1779+$C$3</f>
        <v>0.17729999999999679</v>
      </c>
      <c r="D1780">
        <f>D1779*D$5</f>
        <v>1.1939786522117464</v>
      </c>
      <c r="E1780">
        <f>E1779*E$5</f>
        <v>1.1939892358209665</v>
      </c>
      <c r="F1780">
        <f>F1779*F$5</f>
        <v>1.1939892361739415</v>
      </c>
      <c r="G1780">
        <f>G1779*G$5</f>
        <v>1.1939892361739415</v>
      </c>
    </row>
    <row r="1781" spans="3:7" hidden="1" x14ac:dyDescent="0.25">
      <c r="C1781">
        <f>C1780+$C$3</f>
        <v>0.17739999999999678</v>
      </c>
      <c r="D1781">
        <f>D1780*D$5</f>
        <v>1.1940980500769676</v>
      </c>
      <c r="E1781">
        <f>E1780*E$5</f>
        <v>1.1941086407144947</v>
      </c>
      <c r="F1781">
        <f>F1780*F$5</f>
        <v>1.1941086410677042</v>
      </c>
      <c r="G1781">
        <f>G1780*G$5</f>
        <v>1.1941086410677042</v>
      </c>
    </row>
    <row r="1782" spans="3:7" hidden="1" x14ac:dyDescent="0.25">
      <c r="C1782">
        <f>C1781+$C$3</f>
        <v>0.17749999999999677</v>
      </c>
      <c r="D1782">
        <f>D1781*D$5</f>
        <v>1.1942174598819753</v>
      </c>
      <c r="E1782">
        <f>E1781*E$5</f>
        <v>1.1942280575491093</v>
      </c>
      <c r="F1782">
        <f>F1781*F$5</f>
        <v>1.1942280579025533</v>
      </c>
      <c r="G1782">
        <f>G1781*G$5</f>
        <v>1.1942280579025533</v>
      </c>
    </row>
    <row r="1783" spans="3:7" hidden="1" x14ac:dyDescent="0.25">
      <c r="C1783">
        <f>C1782+$C$3</f>
        <v>0.17759999999999676</v>
      </c>
      <c r="D1783">
        <f>D1782*D$5</f>
        <v>1.1943368816279634</v>
      </c>
      <c r="E1783">
        <f>E1782*E$5</f>
        <v>1.1943474863260044</v>
      </c>
      <c r="F1783">
        <f>F1782*F$5</f>
        <v>1.1943474866796828</v>
      </c>
      <c r="G1783">
        <f>G1782*G$5</f>
        <v>1.1943474866796828</v>
      </c>
    </row>
    <row r="1784" spans="3:7" hidden="1" x14ac:dyDescent="0.25">
      <c r="C1784">
        <f>C1783+$C$3</f>
        <v>0.17769999999999675</v>
      </c>
      <c r="D1784">
        <f>D1783*D$5</f>
        <v>1.1944563153161261</v>
      </c>
      <c r="E1784">
        <f>E1783*E$5</f>
        <v>1.1944669270463744</v>
      </c>
      <c r="F1784">
        <f>F1783*F$5</f>
        <v>1.1944669274002873</v>
      </c>
      <c r="G1784">
        <f>G1783*G$5</f>
        <v>1.1944669274002873</v>
      </c>
    </row>
    <row r="1785" spans="3:7" hidden="1" x14ac:dyDescent="0.25">
      <c r="C1785">
        <f>C1784+$C$3</f>
        <v>0.17779999999999674</v>
      </c>
      <c r="D1785">
        <f>D1784*D$5</f>
        <v>1.1945757609476577</v>
      </c>
      <c r="E1785">
        <f>E1784*E$5</f>
        <v>1.1945863797114136</v>
      </c>
      <c r="F1785">
        <f>F1784*F$5</f>
        <v>1.1945863800655609</v>
      </c>
      <c r="G1785">
        <f>G1784*G$5</f>
        <v>1.1945863800655609</v>
      </c>
    </row>
    <row r="1786" spans="3:7" hidden="1" x14ac:dyDescent="0.25">
      <c r="C1786">
        <f>C1785+$C$3</f>
        <v>0.17789999999999673</v>
      </c>
      <c r="D1786">
        <f>D1785*D$5</f>
        <v>1.1946952185237525</v>
      </c>
      <c r="E1786">
        <f>E1785*E$5</f>
        <v>1.1947058443223166</v>
      </c>
      <c r="F1786">
        <f>F1785*F$5</f>
        <v>1.1947058446766985</v>
      </c>
      <c r="G1786">
        <f>G1785*G$5</f>
        <v>1.1947058446766985</v>
      </c>
    </row>
    <row r="1787" spans="3:7" hidden="1" x14ac:dyDescent="0.25">
      <c r="C1787">
        <f>C1786+$C$3</f>
        <v>0.17799999999999672</v>
      </c>
      <c r="D1787">
        <f>D1786*D$5</f>
        <v>1.1948146880456048</v>
      </c>
      <c r="E1787">
        <f>E1786*E$5</f>
        <v>1.1948253208802779</v>
      </c>
      <c r="F1787">
        <f>F1786*F$5</f>
        <v>1.1948253212348945</v>
      </c>
      <c r="G1787">
        <f>G1786*G$5</f>
        <v>1.1948253212348945</v>
      </c>
    </row>
    <row r="1788" spans="3:7" hidden="1" x14ac:dyDescent="0.25">
      <c r="C1788">
        <f>C1787+$C$3</f>
        <v>0.17809999999999671</v>
      </c>
      <c r="D1788">
        <f>D1787*D$5</f>
        <v>1.1949341695144093</v>
      </c>
      <c r="E1788">
        <f>E1787*E$5</f>
        <v>1.1949448093864925</v>
      </c>
      <c r="F1788">
        <f>F1787*F$5</f>
        <v>1.1949448097413438</v>
      </c>
      <c r="G1788">
        <f>G1787*G$5</f>
        <v>1.1949448097413438</v>
      </c>
    </row>
    <row r="1789" spans="3:7" hidden="1" x14ac:dyDescent="0.25">
      <c r="C1789">
        <f>C1788+$C$3</f>
        <v>0.17819999999999669</v>
      </c>
      <c r="D1789">
        <f>D1788*D$5</f>
        <v>1.1950536629313608</v>
      </c>
      <c r="E1789">
        <f>E1788*E$5</f>
        <v>1.1950643098421552</v>
      </c>
      <c r="F1789">
        <f>F1788*F$5</f>
        <v>1.1950643101972411</v>
      </c>
      <c r="G1789">
        <f>G1788*G$5</f>
        <v>1.1950643101972411</v>
      </c>
    </row>
    <row r="1790" spans="3:7" hidden="1" x14ac:dyDescent="0.25">
      <c r="C1790">
        <f>C1789+$C$3</f>
        <v>0.17829999999999668</v>
      </c>
      <c r="D1790">
        <f>D1789*D$5</f>
        <v>1.1951731682976539</v>
      </c>
      <c r="E1790">
        <f>E1789*E$5</f>
        <v>1.195183822248461</v>
      </c>
      <c r="F1790">
        <f>F1789*F$5</f>
        <v>1.1951838226037816</v>
      </c>
      <c r="G1790">
        <f>G1789*G$5</f>
        <v>1.1951838226037816</v>
      </c>
    </row>
    <row r="1791" spans="3:7" hidden="1" x14ac:dyDescent="0.25">
      <c r="C1791">
        <f>C1790+$C$3</f>
        <v>0.17839999999999667</v>
      </c>
      <c r="D1791">
        <f>D1790*D$5</f>
        <v>1.1952926856144837</v>
      </c>
      <c r="E1791">
        <f>E1790*E$5</f>
        <v>1.195303346606605</v>
      </c>
      <c r="F1791">
        <f>F1790*F$5</f>
        <v>1.1953033469621603</v>
      </c>
      <c r="G1791">
        <f>G1790*G$5</f>
        <v>1.1953033469621603</v>
      </c>
    </row>
    <row r="1792" spans="3:7" hidden="1" x14ac:dyDescent="0.25">
      <c r="C1792">
        <f>C1791+$C$3</f>
        <v>0.17849999999999666</v>
      </c>
      <c r="D1792">
        <f>D1791*D$5</f>
        <v>1.1954122148830451</v>
      </c>
      <c r="E1792">
        <f>E1791*E$5</f>
        <v>1.1954228829177824</v>
      </c>
      <c r="F1792">
        <f>F1791*F$5</f>
        <v>1.1954228832735725</v>
      </c>
      <c r="G1792">
        <f>G1791*G$5</f>
        <v>1.1954228832735725</v>
      </c>
    </row>
    <row r="1793" spans="3:7" hidden="1" x14ac:dyDescent="0.25">
      <c r="C1793">
        <f>C1792+$C$3</f>
        <v>0.17859999999999665</v>
      </c>
      <c r="D1793">
        <f>D1792*D$5</f>
        <v>1.1955317561045333</v>
      </c>
      <c r="E1793">
        <f>E1792*E$5</f>
        <v>1.1955424311831886</v>
      </c>
      <c r="F1793">
        <f>F1792*F$5</f>
        <v>1.1955424315392136</v>
      </c>
      <c r="G1793">
        <f>G1792*G$5</f>
        <v>1.1955424315392136</v>
      </c>
    </row>
    <row r="1794" spans="3:7" hidden="1" x14ac:dyDescent="0.25">
      <c r="C1794">
        <f>C1793+$C$3</f>
        <v>0.17869999999999664</v>
      </c>
      <c r="D1794">
        <f>D1793*D$5</f>
        <v>1.1956513092801437</v>
      </c>
      <c r="E1794">
        <f>E1793*E$5</f>
        <v>1.195661991404019</v>
      </c>
      <c r="F1794">
        <f>F1793*F$5</f>
        <v>1.1956619917602789</v>
      </c>
      <c r="G1794">
        <f>G1793*G$5</f>
        <v>1.1956619917602789</v>
      </c>
    </row>
    <row r="1795" spans="3:7" hidden="1" x14ac:dyDescent="0.25">
      <c r="C1795">
        <f>C1794+$C$3</f>
        <v>0.17879999999999663</v>
      </c>
      <c r="D1795">
        <f>D1794*D$5</f>
        <v>1.1957708744110718</v>
      </c>
      <c r="E1795">
        <f>E1794*E$5</f>
        <v>1.1957815635814693</v>
      </c>
      <c r="F1795">
        <f>F1794*F$5</f>
        <v>1.1957815639379641</v>
      </c>
      <c r="G1795">
        <f>G1794*G$5</f>
        <v>1.1957815639379641</v>
      </c>
    </row>
    <row r="1796" spans="3:7" hidden="1" x14ac:dyDescent="0.25">
      <c r="C1796">
        <f>C1795+$C$3</f>
        <v>0.17889999999999662</v>
      </c>
      <c r="D1796">
        <f>D1795*D$5</f>
        <v>1.1958904514985129</v>
      </c>
      <c r="E1796">
        <f>E1795*E$5</f>
        <v>1.1959011477167352</v>
      </c>
      <c r="F1796">
        <f>F1795*F$5</f>
        <v>1.1959011480734651</v>
      </c>
      <c r="G1796">
        <f>G1795*G$5</f>
        <v>1.1959011480734651</v>
      </c>
    </row>
    <row r="1797" spans="3:7" hidden="1" x14ac:dyDescent="0.25">
      <c r="C1797">
        <f>C1796+$C$3</f>
        <v>0.17899999999999661</v>
      </c>
      <c r="D1797">
        <f>D1796*D$5</f>
        <v>1.1960100405436627</v>
      </c>
      <c r="E1797">
        <f>E1796*E$5</f>
        <v>1.1960207438110124</v>
      </c>
      <c r="F1797">
        <f>F1796*F$5</f>
        <v>1.1960207441679775</v>
      </c>
      <c r="G1797">
        <f>G1796*G$5</f>
        <v>1.1960207441679775</v>
      </c>
    </row>
    <row r="1798" spans="3:7" hidden="1" x14ac:dyDescent="0.25">
      <c r="C1798">
        <f>C1797+$C$3</f>
        <v>0.1790999999999966</v>
      </c>
      <c r="D1798">
        <f>D1797*D$5</f>
        <v>1.1961296415477169</v>
      </c>
      <c r="E1798">
        <f>E1797*E$5</f>
        <v>1.1961403518654972</v>
      </c>
      <c r="F1798">
        <f>F1797*F$5</f>
        <v>1.1961403522226974</v>
      </c>
      <c r="G1798">
        <f>G1797*G$5</f>
        <v>1.1961403522226974</v>
      </c>
    </row>
    <row r="1799" spans="3:7" hidden="1" x14ac:dyDescent="0.25">
      <c r="C1799">
        <f>C1798+$C$3</f>
        <v>0.17919999999999658</v>
      </c>
      <c r="D1799">
        <f>D1798*D$5</f>
        <v>1.1962492545118717</v>
      </c>
      <c r="E1799">
        <f>E1798*E$5</f>
        <v>1.1962599718813853</v>
      </c>
      <c r="F1799">
        <f>F1798*F$5</f>
        <v>1.196259972238821</v>
      </c>
      <c r="G1799">
        <f>G1798*G$5</f>
        <v>1.196259972238821</v>
      </c>
    </row>
    <row r="1800" spans="3:7" hidden="1" x14ac:dyDescent="0.25">
      <c r="C1800">
        <f>C1799+$C$3</f>
        <v>0.17929999999999657</v>
      </c>
      <c r="D1800">
        <f>D1799*D$5</f>
        <v>1.1963688794373228</v>
      </c>
      <c r="E1800">
        <f>E1799*E$5</f>
        <v>1.1963796038598733</v>
      </c>
      <c r="F1800">
        <f>F1799*F$5</f>
        <v>1.1963796042175441</v>
      </c>
      <c r="G1800">
        <f>G1799*G$5</f>
        <v>1.1963796042175441</v>
      </c>
    </row>
    <row r="1801" spans="3:7" hidden="1" x14ac:dyDescent="0.25">
      <c r="C1801">
        <f>C1800+$C$3</f>
        <v>0.17939999999999656</v>
      </c>
      <c r="D1801">
        <f>D1800*D$5</f>
        <v>1.1964885163252665</v>
      </c>
      <c r="E1801">
        <f>E1800*E$5</f>
        <v>1.1964992478021572</v>
      </c>
      <c r="F1801">
        <f>F1800*F$5</f>
        <v>1.1964992481600634</v>
      </c>
      <c r="G1801">
        <f>G1800*G$5</f>
        <v>1.1964992481600634</v>
      </c>
    </row>
    <row r="1802" spans="3:7" hidden="1" x14ac:dyDescent="0.25">
      <c r="C1802">
        <f>C1801+$C$3</f>
        <v>0.17949999999999655</v>
      </c>
      <c r="D1802">
        <f>D1801*D$5</f>
        <v>1.1966081651768989</v>
      </c>
      <c r="E1802">
        <f>E1801*E$5</f>
        <v>1.1966189037094337</v>
      </c>
      <c r="F1802">
        <f>F1801*F$5</f>
        <v>1.196618904067575</v>
      </c>
      <c r="G1802">
        <f>G1801*G$5</f>
        <v>1.196618904067575</v>
      </c>
    </row>
    <row r="1803" spans="3:7" hidden="1" x14ac:dyDescent="0.25">
      <c r="C1803">
        <f>C1802+$C$3</f>
        <v>0.17959999999999654</v>
      </c>
      <c r="D1803">
        <f>D1802*D$5</f>
        <v>1.1967278259934166</v>
      </c>
      <c r="E1803">
        <f>E1802*E$5</f>
        <v>1.1967385715828991</v>
      </c>
      <c r="F1803">
        <f>F1802*F$5</f>
        <v>1.1967385719412758</v>
      </c>
      <c r="G1803">
        <f>G1802*G$5</f>
        <v>1.1967385719412758</v>
      </c>
    </row>
    <row r="1804" spans="3:7" hidden="1" x14ac:dyDescent="0.25">
      <c r="C1804">
        <f>C1803+$C$3</f>
        <v>0.17969999999999653</v>
      </c>
      <c r="D1804">
        <f>D1803*D$5</f>
        <v>1.196847498776016</v>
      </c>
      <c r="E1804">
        <f>E1803*E$5</f>
        <v>1.1968582514237502</v>
      </c>
      <c r="F1804">
        <f>F1803*F$5</f>
        <v>1.1968582517823623</v>
      </c>
      <c r="G1804">
        <f>G1803*G$5</f>
        <v>1.1968582517823623</v>
      </c>
    </row>
    <row r="1805" spans="3:7" hidden="1" x14ac:dyDescent="0.25">
      <c r="C1805">
        <f>C1804+$C$3</f>
        <v>0.17979999999999652</v>
      </c>
      <c r="D1805">
        <f>D1804*D$5</f>
        <v>1.1969671835258937</v>
      </c>
      <c r="E1805">
        <f>E1804*E$5</f>
        <v>1.1969779432331837</v>
      </c>
      <c r="F1805">
        <f>F1804*F$5</f>
        <v>1.1969779435920314</v>
      </c>
      <c r="G1805">
        <f>G1804*G$5</f>
        <v>1.1969779435920314</v>
      </c>
    </row>
    <row r="1806" spans="3:7" hidden="1" x14ac:dyDescent="0.25">
      <c r="C1806">
        <f>C1805+$C$3</f>
        <v>0.17989999999999651</v>
      </c>
      <c r="D1806">
        <f>D1805*D$5</f>
        <v>1.1970868802442463</v>
      </c>
      <c r="E1806">
        <f>E1805*E$5</f>
        <v>1.1970976470123966</v>
      </c>
      <c r="F1806">
        <f>F1805*F$5</f>
        <v>1.1970976473714798</v>
      </c>
      <c r="G1806">
        <f>G1805*G$5</f>
        <v>1.1970976473714798</v>
      </c>
    </row>
    <row r="1807" spans="3:7" hidden="1" x14ac:dyDescent="0.25">
      <c r="C1807">
        <f>C1806+$C$3</f>
        <v>0.1799999999999965</v>
      </c>
      <c r="D1807">
        <f>D1806*D$5</f>
        <v>1.1972065889322707</v>
      </c>
      <c r="E1807">
        <f>E1806*E$5</f>
        <v>1.1972173627625859</v>
      </c>
      <c r="F1807">
        <f>F1806*F$5</f>
        <v>1.1972173631219047</v>
      </c>
      <c r="G1807">
        <f>G1806*G$5</f>
        <v>1.1972173631219047</v>
      </c>
    </row>
    <row r="1808" spans="3:7" hidden="1" x14ac:dyDescent="0.25">
      <c r="C1808">
        <f>C1807+$C$3</f>
        <v>0.18009999999999649</v>
      </c>
      <c r="D1808">
        <f>D1807*D$5</f>
        <v>1.1973263095911639</v>
      </c>
      <c r="E1808">
        <f>E1807*E$5</f>
        <v>1.197337090484949</v>
      </c>
      <c r="F1808">
        <f>F1807*F$5</f>
        <v>1.1973370908445033</v>
      </c>
      <c r="G1808">
        <f>G1807*G$5</f>
        <v>1.1973370908445033</v>
      </c>
    </row>
    <row r="1809" spans="3:7" hidden="1" x14ac:dyDescent="0.25">
      <c r="C1809">
        <f>C1808+$C$3</f>
        <v>0.18019999999999647</v>
      </c>
      <c r="D1809">
        <f>D1808*D$5</f>
        <v>1.1974460422221231</v>
      </c>
      <c r="E1809">
        <f>E1808*E$5</f>
        <v>1.1974568301806829</v>
      </c>
      <c r="F1809">
        <f>F1808*F$5</f>
        <v>1.1974568305404729</v>
      </c>
      <c r="G1809">
        <f>G1808*G$5</f>
        <v>1.1974568305404729</v>
      </c>
    </row>
    <row r="1810" spans="3:7" hidden="1" x14ac:dyDescent="0.25">
      <c r="C1810">
        <f>C1809+$C$3</f>
        <v>0.18029999999999646</v>
      </c>
      <c r="D1810">
        <f>D1809*D$5</f>
        <v>1.1975657868263454</v>
      </c>
      <c r="E1810">
        <f>E1809*E$5</f>
        <v>1.1975765818509851</v>
      </c>
      <c r="F1810">
        <f>F1809*F$5</f>
        <v>1.1975765822110107</v>
      </c>
      <c r="G1810">
        <f>G1809*G$5</f>
        <v>1.1975765822110107</v>
      </c>
    </row>
    <row r="1811" spans="3:7" hidden="1" x14ac:dyDescent="0.25">
      <c r="C1811">
        <f>C1810+$C$3</f>
        <v>0.18039999999999645</v>
      </c>
      <c r="D1811">
        <f>D1810*D$5</f>
        <v>1.197685543405028</v>
      </c>
      <c r="E1811">
        <f>E1810*E$5</f>
        <v>1.1976963454970531</v>
      </c>
      <c r="F1811">
        <f>F1810*F$5</f>
        <v>1.1976963458573144</v>
      </c>
      <c r="G1811">
        <f>G1810*G$5</f>
        <v>1.1976963458573144</v>
      </c>
    </row>
    <row r="1812" spans="3:7" hidden="1" x14ac:dyDescent="0.25">
      <c r="C1812">
        <f>C1811+$C$3</f>
        <v>0.18049999999999644</v>
      </c>
      <c r="D1812">
        <f>D1811*D$5</f>
        <v>1.1978053119593686</v>
      </c>
      <c r="E1812">
        <f>E1811*E$5</f>
        <v>1.1978161211200844</v>
      </c>
      <c r="F1812">
        <f>F1811*F$5</f>
        <v>1.1978161214805816</v>
      </c>
      <c r="G1812">
        <f>G1811*G$5</f>
        <v>1.1978161214805816</v>
      </c>
    </row>
    <row r="1813" spans="3:7" hidden="1" x14ac:dyDescent="0.25">
      <c r="C1813">
        <f>C1812+$C$3</f>
        <v>0.18059999999999643</v>
      </c>
      <c r="D1813">
        <f>D1812*D$5</f>
        <v>1.1979250924905644</v>
      </c>
      <c r="E1813">
        <f>E1812*E$5</f>
        <v>1.1979359087212769</v>
      </c>
      <c r="F1813">
        <f>F1812*F$5</f>
        <v>1.1979359090820099</v>
      </c>
      <c r="G1813">
        <f>G1812*G$5</f>
        <v>1.1979359090820099</v>
      </c>
    </row>
    <row r="1814" spans="3:7" hidden="1" x14ac:dyDescent="0.25">
      <c r="C1814">
        <f>C1813+$C$3</f>
        <v>0.18069999999999642</v>
      </c>
      <c r="D1814">
        <f>D1813*D$5</f>
        <v>1.1980448849998135</v>
      </c>
      <c r="E1814">
        <f>E1813*E$5</f>
        <v>1.1980557083018284</v>
      </c>
      <c r="F1814">
        <f>F1813*F$5</f>
        <v>1.1980557086627974</v>
      </c>
      <c r="G1814">
        <f>G1813*G$5</f>
        <v>1.1980557086627974</v>
      </c>
    </row>
    <row r="1815" spans="3:7" hidden="1" x14ac:dyDescent="0.25">
      <c r="C1815">
        <f>C1814+$C$3</f>
        <v>0.18079999999999641</v>
      </c>
      <c r="D1815">
        <f>D1814*D$5</f>
        <v>1.1981646894883136</v>
      </c>
      <c r="E1815">
        <f>E1814*E$5</f>
        <v>1.1981755198629371</v>
      </c>
      <c r="F1815">
        <f>F1814*F$5</f>
        <v>1.198175520224142</v>
      </c>
      <c r="G1815">
        <f>G1814*G$5</f>
        <v>1.198175520224142</v>
      </c>
    </row>
    <row r="1816" spans="3:7" hidden="1" x14ac:dyDescent="0.25">
      <c r="C1816">
        <f>C1815+$C$3</f>
        <v>0.1808999999999964</v>
      </c>
      <c r="D1816">
        <f>D1815*D$5</f>
        <v>1.1982845059572624</v>
      </c>
      <c r="E1816">
        <f>E1815*E$5</f>
        <v>1.198295343405801</v>
      </c>
      <c r="F1816">
        <f>F1815*F$5</f>
        <v>1.1982953437672417</v>
      </c>
      <c r="G1816">
        <f>G1815*G$5</f>
        <v>1.1982953437672417</v>
      </c>
    </row>
    <row r="1817" spans="3:7" hidden="1" x14ac:dyDescent="0.25">
      <c r="C1817">
        <f>C1816+$C$3</f>
        <v>0.18099999999999639</v>
      </c>
      <c r="D1817">
        <f>D1816*D$5</f>
        <v>1.1984043344078581</v>
      </c>
      <c r="E1817">
        <f>E1816*E$5</f>
        <v>1.1984151789316182</v>
      </c>
      <c r="F1817">
        <f>F1816*F$5</f>
        <v>1.1984151792932949</v>
      </c>
      <c r="G1817">
        <f>G1816*G$5</f>
        <v>1.1984151792932949</v>
      </c>
    </row>
    <row r="1818" spans="3:7" hidden="1" x14ac:dyDescent="0.25">
      <c r="C1818">
        <f>C1817+$C$3</f>
        <v>0.18109999999999637</v>
      </c>
      <c r="D1818">
        <f>D1817*D$5</f>
        <v>1.1985241748412989</v>
      </c>
      <c r="E1818">
        <f>E1817*E$5</f>
        <v>1.1985350264415873</v>
      </c>
      <c r="F1818">
        <f>F1817*F$5</f>
        <v>1.1985350268035</v>
      </c>
      <c r="G1818">
        <f>G1817*G$5</f>
        <v>1.1985350268035</v>
      </c>
    </row>
    <row r="1819" spans="3:7" hidden="1" x14ac:dyDescent="0.25">
      <c r="C1819">
        <f>C1818+$C$3</f>
        <v>0.18119999999999636</v>
      </c>
      <c r="D1819">
        <f>D1818*D$5</f>
        <v>1.1986440272587831</v>
      </c>
      <c r="E1819">
        <f>E1818*E$5</f>
        <v>1.1986548859369066</v>
      </c>
      <c r="F1819">
        <f>F1818*F$5</f>
        <v>1.1986548862990554</v>
      </c>
      <c r="G1819">
        <f>G1818*G$5</f>
        <v>1.1986548862990554</v>
      </c>
    </row>
    <row r="1820" spans="3:7" hidden="1" x14ac:dyDescent="0.25">
      <c r="C1820">
        <f>C1819+$C$3</f>
        <v>0.18129999999999635</v>
      </c>
      <c r="D1820">
        <f>D1819*D$5</f>
        <v>1.1987638916615089</v>
      </c>
      <c r="E1820">
        <f>E1819*E$5</f>
        <v>1.1987747574187746</v>
      </c>
      <c r="F1820">
        <f>F1819*F$5</f>
        <v>1.1987747577811596</v>
      </c>
      <c r="G1820">
        <f>G1819*G$5</f>
        <v>1.1987747577811596</v>
      </c>
    </row>
    <row r="1821" spans="3:7" hidden="1" x14ac:dyDescent="0.25">
      <c r="C1821">
        <f>C1820+$C$3</f>
        <v>0.18139999999999634</v>
      </c>
      <c r="D1821">
        <f>D1820*D$5</f>
        <v>1.198883768050675</v>
      </c>
      <c r="E1821">
        <f>E1820*E$5</f>
        <v>1.1988946408883903</v>
      </c>
      <c r="F1821">
        <f>F1820*F$5</f>
        <v>1.1988946412510113</v>
      </c>
      <c r="G1821">
        <f>G1820*G$5</f>
        <v>1.1988946412510113</v>
      </c>
    </row>
    <row r="1822" spans="3:7" hidden="1" x14ac:dyDescent="0.25">
      <c r="C1822">
        <f>C1821+$C$3</f>
        <v>0.18149999999999633</v>
      </c>
      <c r="D1822">
        <f>D1821*D$5</f>
        <v>1.19900365642748</v>
      </c>
      <c r="E1822">
        <f>E1821*E$5</f>
        <v>1.1990145363469522</v>
      </c>
      <c r="F1822">
        <f>F1821*F$5</f>
        <v>1.1990145367098095</v>
      </c>
      <c r="G1822">
        <f>G1821*G$5</f>
        <v>1.1990145367098095</v>
      </c>
    </row>
    <row r="1823" spans="3:7" hidden="1" x14ac:dyDescent="0.25">
      <c r="C1823">
        <f>C1822+$C$3</f>
        <v>0.18159999999999632</v>
      </c>
      <c r="D1823">
        <f>D1822*D$5</f>
        <v>1.1991235567931227</v>
      </c>
      <c r="E1823">
        <f>E1822*E$5</f>
        <v>1.1991344437956595</v>
      </c>
      <c r="F1823">
        <f>F1822*F$5</f>
        <v>1.199134444158753</v>
      </c>
      <c r="G1823">
        <f>G1822*G$5</f>
        <v>1.199134444158753</v>
      </c>
    </row>
    <row r="1824" spans="3:7" hidden="1" x14ac:dyDescent="0.25">
      <c r="C1824">
        <f>C1823+$C$3</f>
        <v>0.18169999999999631</v>
      </c>
      <c r="D1824">
        <f>D1823*D$5</f>
        <v>1.1992434691488019</v>
      </c>
      <c r="E1824">
        <f>E1823*E$5</f>
        <v>1.1992543632357111</v>
      </c>
      <c r="F1824">
        <f>F1823*F$5</f>
        <v>1.1992543635990411</v>
      </c>
      <c r="G1824">
        <f>G1823*G$5</f>
        <v>1.1992543635990411</v>
      </c>
    </row>
    <row r="1825" spans="3:7" hidden="1" x14ac:dyDescent="0.25">
      <c r="C1825">
        <f>C1824+$C$3</f>
        <v>0.1817999999999963</v>
      </c>
      <c r="D1825">
        <f>D1824*D$5</f>
        <v>1.1993633934957166</v>
      </c>
      <c r="E1825">
        <f>E1824*E$5</f>
        <v>1.1993742946683064</v>
      </c>
      <c r="F1825">
        <f>F1824*F$5</f>
        <v>1.1993742950318729</v>
      </c>
      <c r="G1825">
        <f>G1824*G$5</f>
        <v>1.1993742950318729</v>
      </c>
    </row>
    <row r="1826" spans="3:7" hidden="1" x14ac:dyDescent="0.25">
      <c r="C1826">
        <f>C1825+$C$3</f>
        <v>0.18189999999999629</v>
      </c>
      <c r="D1826">
        <f>D1825*D$5</f>
        <v>1.1994833298350662</v>
      </c>
      <c r="E1826">
        <f>E1825*E$5</f>
        <v>1.1994942380946447</v>
      </c>
      <c r="F1826">
        <f>F1825*F$5</f>
        <v>1.1994942384584475</v>
      </c>
      <c r="G1826">
        <f>G1825*G$5</f>
        <v>1.1994942384584475</v>
      </c>
    </row>
    <row r="1827" spans="3:7" hidden="1" x14ac:dyDescent="0.25">
      <c r="C1827">
        <f>C1826+$C$3</f>
        <v>0.18199999999999628</v>
      </c>
      <c r="D1827">
        <f>D1826*D$5</f>
        <v>1.1996032781680497</v>
      </c>
      <c r="E1827">
        <f>E1826*E$5</f>
        <v>1.1996141935159252</v>
      </c>
      <c r="F1827">
        <f>F1826*F$5</f>
        <v>1.1996141938799645</v>
      </c>
      <c r="G1827">
        <f>G1826*G$5</f>
        <v>1.1996141938799645</v>
      </c>
    </row>
    <row r="1828" spans="3:7" hidden="1" x14ac:dyDescent="0.25">
      <c r="C1828">
        <f>C1827+$C$3</f>
        <v>0.18209999999999626</v>
      </c>
      <c r="D1828">
        <f>D1827*D$5</f>
        <v>1.1997232384958665</v>
      </c>
      <c r="E1828">
        <f>E1827*E$5</f>
        <v>1.1997341609333478</v>
      </c>
      <c r="F1828">
        <f>F1827*F$5</f>
        <v>1.1997341612976233</v>
      </c>
      <c r="G1828">
        <f>G1827*G$5</f>
        <v>1.1997341612976233</v>
      </c>
    </row>
    <row r="1829" spans="3:7" hidden="1" x14ac:dyDescent="0.25">
      <c r="C1829">
        <f>C1828+$C$3</f>
        <v>0.18219999999999625</v>
      </c>
      <c r="D1829">
        <f>D1828*D$5</f>
        <v>1.1998432108197161</v>
      </c>
      <c r="E1829">
        <f>E1828*E$5</f>
        <v>1.199854140348112</v>
      </c>
      <c r="F1829">
        <f>F1828*F$5</f>
        <v>1.199854140712624</v>
      </c>
      <c r="G1829">
        <f>G1828*G$5</f>
        <v>1.199854140712624</v>
      </c>
    </row>
    <row r="1830" spans="3:7" hidden="1" x14ac:dyDescent="0.25">
      <c r="C1830">
        <f>C1829+$C$3</f>
        <v>0.18229999999999624</v>
      </c>
      <c r="D1830">
        <f>D1829*D$5</f>
        <v>1.1999631951407981</v>
      </c>
      <c r="E1830">
        <f>E1829*E$5</f>
        <v>1.1999741317614174</v>
      </c>
      <c r="F1830">
        <f>F1829*F$5</f>
        <v>1.1999741321261659</v>
      </c>
      <c r="G1830">
        <f>G1829*G$5</f>
        <v>1.1999741321261659</v>
      </c>
    </row>
    <row r="1831" spans="3:7" hidden="1" x14ac:dyDescent="0.25">
      <c r="C1831">
        <f>C1830+$C$3</f>
        <v>0.18239999999999623</v>
      </c>
      <c r="D1831">
        <f>D1830*D$5</f>
        <v>1.2000831914603121</v>
      </c>
      <c r="E1831">
        <f>E1830*E$5</f>
        <v>1.2000941351744643</v>
      </c>
      <c r="F1831">
        <f>F1830*F$5</f>
        <v>1.2000941355394492</v>
      </c>
      <c r="G1831">
        <f>G1830*G$5</f>
        <v>1.2000941355394492</v>
      </c>
    </row>
    <row r="1832" spans="3:7" hidden="1" x14ac:dyDescent="0.25">
      <c r="C1832">
        <f>C1831+$C$3</f>
        <v>0.18249999999999622</v>
      </c>
      <c r="D1832">
        <f>D1831*D$5</f>
        <v>1.200203199779458</v>
      </c>
      <c r="E1832">
        <f>E1831*E$5</f>
        <v>1.2002141505884523</v>
      </c>
      <c r="F1832">
        <f>F1831*F$5</f>
        <v>1.2002141509536739</v>
      </c>
      <c r="G1832">
        <f>G1831*G$5</f>
        <v>1.2002141509536739</v>
      </c>
    </row>
    <row r="1833" spans="3:7" hidden="1" x14ac:dyDescent="0.25">
      <c r="C1833">
        <f>C1832+$C$3</f>
        <v>0.18259999999999621</v>
      </c>
      <c r="D1833">
        <f>D1832*D$5</f>
        <v>1.200323220099436</v>
      </c>
      <c r="E1833">
        <f>E1832*E$5</f>
        <v>1.2003341780045818</v>
      </c>
      <c r="F1833">
        <f>F1832*F$5</f>
        <v>1.2003341783700401</v>
      </c>
      <c r="G1833">
        <f>G1832*G$5</f>
        <v>1.2003341783700401</v>
      </c>
    </row>
    <row r="1834" spans="3:7" hidden="1" x14ac:dyDescent="0.25">
      <c r="C1834">
        <f>C1833+$C$3</f>
        <v>0.1826999999999962</v>
      </c>
      <c r="D1834">
        <f>D1833*D$5</f>
        <v>1.2004432524214459</v>
      </c>
      <c r="E1834">
        <f>E1833*E$5</f>
        <v>1.2004542174240531</v>
      </c>
      <c r="F1834">
        <f>F1833*F$5</f>
        <v>1.2004542177897481</v>
      </c>
      <c r="G1834">
        <f>G1833*G$5</f>
        <v>1.2004542177897481</v>
      </c>
    </row>
    <row r="1835" spans="3:7" hidden="1" x14ac:dyDescent="0.25">
      <c r="C1835">
        <f>C1834+$C$3</f>
        <v>0.18279999999999619</v>
      </c>
      <c r="D1835">
        <f>D1834*D$5</f>
        <v>1.2005632967466879</v>
      </c>
      <c r="E1835">
        <f>E1834*E$5</f>
        <v>1.2005742688480665</v>
      </c>
      <c r="F1835">
        <f>F1834*F$5</f>
        <v>1.2005742692139982</v>
      </c>
      <c r="G1835">
        <f>G1834*G$5</f>
        <v>1.2005742692139982</v>
      </c>
    </row>
    <row r="1836" spans="3:7" hidden="1" x14ac:dyDescent="0.25">
      <c r="C1836">
        <f>C1835+$C$3</f>
        <v>0.18289999999999618</v>
      </c>
      <c r="D1836">
        <f>D1835*D$5</f>
        <v>1.2006833530763625</v>
      </c>
      <c r="E1836">
        <f>E1835*E$5</f>
        <v>1.2006943322778225</v>
      </c>
      <c r="F1836">
        <f>F1835*F$5</f>
        <v>1.2006943326439912</v>
      </c>
      <c r="G1836">
        <f>G1835*G$5</f>
        <v>1.2006943326439912</v>
      </c>
    </row>
    <row r="1837" spans="3:7" hidden="1" x14ac:dyDescent="0.25">
      <c r="C1837">
        <f>C1836+$C$3</f>
        <v>0.18299999999999617</v>
      </c>
      <c r="D1837">
        <f>D1836*D$5</f>
        <v>1.2008034214116701</v>
      </c>
      <c r="E1837">
        <f>E1836*E$5</f>
        <v>1.200814407714522</v>
      </c>
      <c r="F1837">
        <f>F1836*F$5</f>
        <v>1.2008144080809273</v>
      </c>
      <c r="G1837">
        <f>G1836*G$5</f>
        <v>1.2008144080809273</v>
      </c>
    </row>
    <row r="1838" spans="3:7" hidden="1" x14ac:dyDescent="0.25">
      <c r="C1838">
        <f>C1837+$C$3</f>
        <v>0.18309999999999615</v>
      </c>
      <c r="D1838">
        <f>D1837*D$5</f>
        <v>1.2009235017538111</v>
      </c>
      <c r="E1838">
        <f>E1837*E$5</f>
        <v>1.2009344951593655</v>
      </c>
      <c r="F1838">
        <f>F1837*F$5</f>
        <v>1.2009344955260077</v>
      </c>
      <c r="G1838">
        <f>G1837*G$5</f>
        <v>1.2009344955260077</v>
      </c>
    </row>
    <row r="1839" spans="3:7" hidden="1" x14ac:dyDescent="0.25">
      <c r="C1839">
        <f>C1838+$C$3</f>
        <v>0.18319999999999614</v>
      </c>
      <c r="D1839">
        <f>D1838*D$5</f>
        <v>1.2010435941039865</v>
      </c>
      <c r="E1839">
        <f>E1838*E$5</f>
        <v>1.2010545946135538</v>
      </c>
      <c r="F1839">
        <f>F1838*F$5</f>
        <v>1.201054594980433</v>
      </c>
      <c r="G1839">
        <f>G1838*G$5</f>
        <v>1.201054594980433</v>
      </c>
    </row>
    <row r="1840" spans="3:7" hidden="1" x14ac:dyDescent="0.25">
      <c r="C1840">
        <f>C1839+$C$3</f>
        <v>0.18329999999999613</v>
      </c>
      <c r="D1840">
        <f>D1839*D$5</f>
        <v>1.2011636984633969</v>
      </c>
      <c r="E1840">
        <f>E1839*E$5</f>
        <v>1.201174706078288</v>
      </c>
      <c r="F1840">
        <f>F1839*F$5</f>
        <v>1.2011747064454041</v>
      </c>
      <c r="G1840">
        <f>G1839*G$5</f>
        <v>1.2011747064454041</v>
      </c>
    </row>
    <row r="1841" spans="3:7" hidden="1" x14ac:dyDescent="0.25">
      <c r="C1841">
        <f>C1840+$C$3</f>
        <v>0.18339999999999612</v>
      </c>
      <c r="D1841">
        <f>D1840*D$5</f>
        <v>1.2012838148332432</v>
      </c>
      <c r="E1841">
        <f>E1840*E$5</f>
        <v>1.2012948295547694</v>
      </c>
      <c r="F1841">
        <f>F1840*F$5</f>
        <v>1.2012948299221224</v>
      </c>
      <c r="G1841">
        <f>G1840*G$5</f>
        <v>1.2012948299221224</v>
      </c>
    </row>
    <row r="1842" spans="3:7" hidden="1" x14ac:dyDescent="0.25">
      <c r="C1842">
        <f>C1841+$C$3</f>
        <v>0.18349999999999611</v>
      </c>
      <c r="D1842">
        <f>D1841*D$5</f>
        <v>1.2014039432147265</v>
      </c>
      <c r="E1842">
        <f>E1841*E$5</f>
        <v>1.201414965044199</v>
      </c>
      <c r="F1842">
        <f>F1841*F$5</f>
        <v>1.2014149654117892</v>
      </c>
      <c r="G1842">
        <f>G1841*G$5</f>
        <v>1.2014149654117892</v>
      </c>
    </row>
    <row r="1843" spans="3:7" hidden="1" x14ac:dyDescent="0.25">
      <c r="C1843">
        <f>C1842+$C$3</f>
        <v>0.1835999999999961</v>
      </c>
      <c r="D1843">
        <f>D1842*D$5</f>
        <v>1.2015240836090479</v>
      </c>
      <c r="E1843">
        <f>E1842*E$5</f>
        <v>1.2015351125477782</v>
      </c>
      <c r="F1843">
        <f>F1842*F$5</f>
        <v>1.2015351129156056</v>
      </c>
      <c r="G1843">
        <f>G1842*G$5</f>
        <v>1.2015351129156056</v>
      </c>
    </row>
    <row r="1844" spans="3:7" hidden="1" x14ac:dyDescent="0.25">
      <c r="C1844">
        <f>C1843+$C$3</f>
        <v>0.18369999999999609</v>
      </c>
      <c r="D1844">
        <f>D1843*D$5</f>
        <v>1.2016442360174089</v>
      </c>
      <c r="E1844">
        <f>E1843*E$5</f>
        <v>1.2016552720667084</v>
      </c>
      <c r="F1844">
        <f>F1843*F$5</f>
        <v>1.2016552724347729</v>
      </c>
      <c r="G1844">
        <f>G1843*G$5</f>
        <v>1.2016552724347729</v>
      </c>
    </row>
    <row r="1845" spans="3:7" hidden="1" x14ac:dyDescent="0.25">
      <c r="C1845">
        <f>C1844+$C$3</f>
        <v>0.18379999999999608</v>
      </c>
      <c r="D1845">
        <f>D1844*D$5</f>
        <v>1.2017644004410106</v>
      </c>
      <c r="E1845">
        <f>E1844*E$5</f>
        <v>1.2017754436021915</v>
      </c>
      <c r="F1845">
        <f>F1844*F$5</f>
        <v>1.2017754439704931</v>
      </c>
      <c r="G1845">
        <f>G1844*G$5</f>
        <v>1.2017754439704931</v>
      </c>
    </row>
    <row r="1846" spans="3:7" hidden="1" x14ac:dyDescent="0.25">
      <c r="C1846">
        <f>C1845+$C$3</f>
        <v>0.18389999999999607</v>
      </c>
      <c r="D1846">
        <f>D1845*D$5</f>
        <v>1.2018845768810547</v>
      </c>
      <c r="E1846">
        <f>E1845*E$5</f>
        <v>1.2018956271554289</v>
      </c>
      <c r="F1846">
        <f>F1845*F$5</f>
        <v>1.2018956275239676</v>
      </c>
      <c r="G1846">
        <f>G1845*G$5</f>
        <v>1.2018956275239676</v>
      </c>
    </row>
    <row r="1847" spans="3:7" hidden="1" x14ac:dyDescent="0.25">
      <c r="C1847">
        <f>C1846+$C$3</f>
        <v>0.18399999999999606</v>
      </c>
      <c r="D1847">
        <f>D1846*D$5</f>
        <v>1.2020047653387427</v>
      </c>
      <c r="E1847">
        <f>E1846*E$5</f>
        <v>1.2020158227276225</v>
      </c>
      <c r="F1847">
        <f>F1846*F$5</f>
        <v>1.2020158230963984</v>
      </c>
      <c r="G1847">
        <f>G1846*G$5</f>
        <v>1.2020158230963984</v>
      </c>
    </row>
    <row r="1848" spans="3:7" hidden="1" x14ac:dyDescent="0.25">
      <c r="C1848">
        <f>C1847+$C$3</f>
        <v>0.18409999999999604</v>
      </c>
      <c r="D1848">
        <f>D1847*D$5</f>
        <v>1.2021249658152766</v>
      </c>
      <c r="E1848">
        <f>E1847*E$5</f>
        <v>1.2021360303199744</v>
      </c>
      <c r="F1848">
        <f>F1847*F$5</f>
        <v>1.2021360306889877</v>
      </c>
      <c r="G1848">
        <f>G1847*G$5</f>
        <v>1.2021360306889877</v>
      </c>
    </row>
    <row r="1849" spans="3:7" hidden="1" x14ac:dyDescent="0.25">
      <c r="C1849">
        <f>C1848+$C$3</f>
        <v>0.18419999999999603</v>
      </c>
      <c r="D1849">
        <f>D1848*D$5</f>
        <v>1.2022451783118582</v>
      </c>
      <c r="E1849">
        <f>E1848*E$5</f>
        <v>1.2022562499336864</v>
      </c>
      <c r="F1849">
        <f>F1848*F$5</f>
        <v>1.202256250302937</v>
      </c>
      <c r="G1849">
        <f>G1848*G$5</f>
        <v>1.202256250302937</v>
      </c>
    </row>
    <row r="1850" spans="3:7" hidden="1" x14ac:dyDescent="0.25">
      <c r="C1850">
        <f>C1849+$C$3</f>
        <v>0.18429999999999602</v>
      </c>
      <c r="D1850">
        <f>D1849*D$5</f>
        <v>1.2023654028296893</v>
      </c>
      <c r="E1850">
        <f>E1849*E$5</f>
        <v>1.2023764815699609</v>
      </c>
      <c r="F1850">
        <f>F1849*F$5</f>
        <v>1.2023764819394489</v>
      </c>
      <c r="G1850">
        <f>G1849*G$5</f>
        <v>1.2023764819394489</v>
      </c>
    </row>
    <row r="1851" spans="3:7" hidden="1" x14ac:dyDescent="0.25">
      <c r="C1851">
        <f>C1850+$C$3</f>
        <v>0.18439999999999601</v>
      </c>
      <c r="D1851">
        <f>D1850*D$5</f>
        <v>1.2024856393699723</v>
      </c>
      <c r="E1851">
        <f>E1850*E$5</f>
        <v>1.2024967252300003</v>
      </c>
      <c r="F1851">
        <f>F1850*F$5</f>
        <v>1.2024967255997256</v>
      </c>
      <c r="G1851">
        <f>G1850*G$5</f>
        <v>1.2024967255997256</v>
      </c>
    </row>
    <row r="1852" spans="3:7" hidden="1" x14ac:dyDescent="0.25">
      <c r="C1852">
        <f>C1851+$C$3</f>
        <v>0.184499999999996</v>
      </c>
      <c r="D1852">
        <f>D1851*D$5</f>
        <v>1.2026058879339092</v>
      </c>
      <c r="E1852">
        <f>E1851*E$5</f>
        <v>1.2026169809150069</v>
      </c>
      <c r="F1852">
        <f>F1851*F$5</f>
        <v>1.2026169812849696</v>
      </c>
      <c r="G1852">
        <f>G1851*G$5</f>
        <v>1.2026169812849696</v>
      </c>
    </row>
    <row r="1853" spans="3:7" hidden="1" x14ac:dyDescent="0.25">
      <c r="C1853">
        <f>C1852+$C$3</f>
        <v>0.18459999999999599</v>
      </c>
      <c r="D1853">
        <f>D1852*D$5</f>
        <v>1.2027261485227025</v>
      </c>
      <c r="E1853">
        <f>E1852*E$5</f>
        <v>1.2027372486261834</v>
      </c>
      <c r="F1853">
        <f>F1852*F$5</f>
        <v>1.2027372489963835</v>
      </c>
      <c r="G1853">
        <f>G1852*G$5</f>
        <v>1.2027372489963835</v>
      </c>
    </row>
    <row r="1854" spans="3:7" hidden="1" x14ac:dyDescent="0.25">
      <c r="C1854">
        <f>C1853+$C$3</f>
        <v>0.18469999999999598</v>
      </c>
      <c r="D1854">
        <f>D1853*D$5</f>
        <v>1.2028464211375547</v>
      </c>
      <c r="E1854">
        <f>E1853*E$5</f>
        <v>1.2028575283647323</v>
      </c>
      <c r="F1854">
        <f>F1853*F$5</f>
        <v>1.2028575287351699</v>
      </c>
      <c r="G1854">
        <f>G1853*G$5</f>
        <v>1.2028575287351699</v>
      </c>
    </row>
    <row r="1855" spans="3:7" hidden="1" x14ac:dyDescent="0.25">
      <c r="C1855">
        <f>C1854+$C$3</f>
        <v>0.18479999999999597</v>
      </c>
      <c r="D1855">
        <f>D1854*D$5</f>
        <v>1.2029667057796685</v>
      </c>
      <c r="E1855">
        <f>E1854*E$5</f>
        <v>1.2029778201318564</v>
      </c>
      <c r="F1855">
        <f>F1854*F$5</f>
        <v>1.2029778205025317</v>
      </c>
      <c r="G1855">
        <f>G1854*G$5</f>
        <v>1.2029778205025317</v>
      </c>
    </row>
    <row r="1856" spans="3:7" hidden="1" x14ac:dyDescent="0.25">
      <c r="C1856">
        <f>C1855+$C$3</f>
        <v>0.18489999999999596</v>
      </c>
      <c r="D1856">
        <f>D1855*D$5</f>
        <v>1.2030870024502465</v>
      </c>
      <c r="E1856">
        <f>E1855*E$5</f>
        <v>1.2030981239287586</v>
      </c>
      <c r="F1856">
        <f>F1855*F$5</f>
        <v>1.2030981242996717</v>
      </c>
      <c r="G1856">
        <f>G1855*G$5</f>
        <v>1.2030981242996717</v>
      </c>
    </row>
    <row r="1857" spans="3:7" hidden="1" x14ac:dyDescent="0.25">
      <c r="C1857">
        <f>C1856+$C$3</f>
        <v>0.18499999999999595</v>
      </c>
      <c r="D1857">
        <f>D1856*D$5</f>
        <v>1.2032073111504915</v>
      </c>
      <c r="E1857">
        <f>E1856*E$5</f>
        <v>1.2032184397566421</v>
      </c>
      <c r="F1857">
        <f>F1856*F$5</f>
        <v>1.2032184401277928</v>
      </c>
      <c r="G1857">
        <f>G1856*G$5</f>
        <v>1.2032184401277928</v>
      </c>
    </row>
    <row r="1858" spans="3:7" hidden="1" x14ac:dyDescent="0.25">
      <c r="C1858">
        <f>C1857+$C$3</f>
        <v>0.18509999999999593</v>
      </c>
      <c r="D1858">
        <f>D1857*D$5</f>
        <v>1.2033276318816066</v>
      </c>
      <c r="E1858">
        <f>E1857*E$5</f>
        <v>1.20333876761671</v>
      </c>
      <c r="F1858">
        <f>F1857*F$5</f>
        <v>1.2033387679880982</v>
      </c>
      <c r="G1858">
        <f>G1857*G$5</f>
        <v>1.2033387679880982</v>
      </c>
    </row>
    <row r="1859" spans="3:7" hidden="1" x14ac:dyDescent="0.25">
      <c r="C1859">
        <f>C1858+$C$3</f>
        <v>0.18519999999999592</v>
      </c>
      <c r="D1859">
        <f>D1858*D$5</f>
        <v>1.2034479646447949</v>
      </c>
      <c r="E1859">
        <f>E1858*E$5</f>
        <v>1.2034591075101655</v>
      </c>
      <c r="F1859">
        <f>F1858*F$5</f>
        <v>1.2034591078817916</v>
      </c>
      <c r="G1859">
        <f>G1858*G$5</f>
        <v>1.2034591078817916</v>
      </c>
    </row>
    <row r="1860" spans="3:7" hidden="1" x14ac:dyDescent="0.25">
      <c r="C1860">
        <f>C1859+$C$3</f>
        <v>0.18529999999999591</v>
      </c>
      <c r="D1860">
        <f>D1859*D$5</f>
        <v>1.2035683094412593</v>
      </c>
      <c r="E1860">
        <f>E1859*E$5</f>
        <v>1.2035794594382121</v>
      </c>
      <c r="F1860">
        <f>F1859*F$5</f>
        <v>1.203579459810076</v>
      </c>
      <c r="G1860">
        <f>G1859*G$5</f>
        <v>1.203579459810076</v>
      </c>
    </row>
    <row r="1861" spans="3:7" hidden="1" x14ac:dyDescent="0.25">
      <c r="C1861">
        <f>C1860+$C$3</f>
        <v>0.1853999999999959</v>
      </c>
      <c r="D1861">
        <f>D1860*D$5</f>
        <v>1.2036886662722033</v>
      </c>
      <c r="E1861">
        <f>E1860*E$5</f>
        <v>1.2036998234020531</v>
      </c>
      <c r="F1861">
        <f>F1860*F$5</f>
        <v>1.203699823774155</v>
      </c>
      <c r="G1861">
        <f>G1860*G$5</f>
        <v>1.203699823774155</v>
      </c>
    </row>
    <row r="1862" spans="3:7" hidden="1" x14ac:dyDescent="0.25">
      <c r="C1862">
        <f>C1861+$C$3</f>
        <v>0.18549999999999589</v>
      </c>
      <c r="D1862">
        <f>D1861*D$5</f>
        <v>1.2038090351388304</v>
      </c>
      <c r="E1862">
        <f>E1861*E$5</f>
        <v>1.2038201994028923</v>
      </c>
      <c r="F1862">
        <f>F1861*F$5</f>
        <v>1.2038201997752322</v>
      </c>
      <c r="G1862">
        <f>G1861*G$5</f>
        <v>1.2038201997752322</v>
      </c>
    </row>
    <row r="1863" spans="3:7" hidden="1" x14ac:dyDescent="0.25">
      <c r="C1863">
        <f>C1862+$C$3</f>
        <v>0.18559999999999588</v>
      </c>
      <c r="D1863">
        <f>D1862*D$5</f>
        <v>1.2039294160423444</v>
      </c>
      <c r="E1863">
        <f>E1862*E$5</f>
        <v>1.2039405874419336</v>
      </c>
      <c r="F1863">
        <f>F1862*F$5</f>
        <v>1.2039405878145115</v>
      </c>
      <c r="G1863">
        <f>G1862*G$5</f>
        <v>1.2039405878145115</v>
      </c>
    </row>
    <row r="1864" spans="3:7" hidden="1" x14ac:dyDescent="0.25">
      <c r="C1864">
        <f>C1863+$C$3</f>
        <v>0.18569999999999587</v>
      </c>
      <c r="D1864">
        <f>D1863*D$5</f>
        <v>1.2040498089839486</v>
      </c>
      <c r="E1864">
        <f>E1863*E$5</f>
        <v>1.2040609875203807</v>
      </c>
      <c r="F1864">
        <f>F1863*F$5</f>
        <v>1.2040609878931967</v>
      </c>
      <c r="G1864">
        <f>G1863*G$5</f>
        <v>1.2040609878931967</v>
      </c>
    </row>
    <row r="1865" spans="3:7" hidden="1" x14ac:dyDescent="0.25">
      <c r="C1865">
        <f>C1864+$C$3</f>
        <v>0.18579999999999586</v>
      </c>
      <c r="D1865">
        <f>D1864*D$5</f>
        <v>1.2041702139648471</v>
      </c>
      <c r="E1865">
        <f>E1864*E$5</f>
        <v>1.2041813996394377</v>
      </c>
      <c r="F1865">
        <f>F1864*F$5</f>
        <v>1.2041814000124917</v>
      </c>
      <c r="G1865">
        <f>G1864*G$5</f>
        <v>1.2041814000124917</v>
      </c>
    </row>
    <row r="1866" spans="3:7" hidden="1" x14ac:dyDescent="0.25">
      <c r="C1866">
        <f>C1865+$C$3</f>
        <v>0.18589999999999585</v>
      </c>
      <c r="D1866">
        <f>D1865*D$5</f>
        <v>1.2042906309862436</v>
      </c>
      <c r="E1866">
        <f>E1865*E$5</f>
        <v>1.2043018238003087</v>
      </c>
      <c r="F1866">
        <f>F1865*F$5</f>
        <v>1.2043018241736008</v>
      </c>
      <c r="G1866">
        <f>G1865*G$5</f>
        <v>1.2043018241736008</v>
      </c>
    </row>
    <row r="1867" spans="3:7" hidden="1" x14ac:dyDescent="0.25">
      <c r="C1867">
        <f>C1866+$C$3</f>
        <v>0.18599999999999584</v>
      </c>
      <c r="D1867">
        <f>D1866*D$5</f>
        <v>1.2044110600493421</v>
      </c>
      <c r="E1867">
        <f>E1866*E$5</f>
        <v>1.2044222600041978</v>
      </c>
      <c r="F1867">
        <f>F1866*F$5</f>
        <v>1.2044222603777279</v>
      </c>
      <c r="G1867">
        <f>G1866*G$5</f>
        <v>1.2044222603777279</v>
      </c>
    </row>
    <row r="1868" spans="3:7" hidden="1" x14ac:dyDescent="0.25">
      <c r="C1868">
        <f>C1867+$C$3</f>
        <v>0.18609999999999582</v>
      </c>
      <c r="D1868">
        <f>D1867*D$5</f>
        <v>1.204531501155347</v>
      </c>
      <c r="E1868">
        <f>E1867*E$5</f>
        <v>1.2045427082523095</v>
      </c>
      <c r="F1868">
        <f>F1867*F$5</f>
        <v>1.2045427086260778</v>
      </c>
      <c r="G1868">
        <f>G1867*G$5</f>
        <v>1.2045427086260778</v>
      </c>
    </row>
    <row r="1869" spans="3:7" hidden="1" x14ac:dyDescent="0.25">
      <c r="C1869">
        <f>C1868+$C$3</f>
        <v>0.18619999999999581</v>
      </c>
      <c r="D1869">
        <f>D1868*D$5</f>
        <v>1.2046519543054626</v>
      </c>
      <c r="E1869">
        <f>E1868*E$5</f>
        <v>1.2046631685458482</v>
      </c>
      <c r="F1869">
        <f>F1868*F$5</f>
        <v>1.2046631689198548</v>
      </c>
      <c r="G1869">
        <f>G1868*G$5</f>
        <v>1.2046631689198548</v>
      </c>
    </row>
    <row r="1870" spans="3:7" hidden="1" x14ac:dyDescent="0.25">
      <c r="C1870">
        <f>C1869+$C$3</f>
        <v>0.1862999999999958</v>
      </c>
      <c r="D1870">
        <f>D1869*D$5</f>
        <v>1.2047724195008931</v>
      </c>
      <c r="E1870">
        <f>E1869*E$5</f>
        <v>1.2047836408860186</v>
      </c>
      <c r="F1870">
        <f>F1869*F$5</f>
        <v>1.2047836412602635</v>
      </c>
      <c r="G1870">
        <f>G1869*G$5</f>
        <v>1.2047836412602635</v>
      </c>
    </row>
    <row r="1871" spans="3:7" hidden="1" x14ac:dyDescent="0.25">
      <c r="C1871">
        <f>C1870+$C$3</f>
        <v>0.18639999999999579</v>
      </c>
      <c r="D1871">
        <f>D1870*D$5</f>
        <v>1.2048928967428432</v>
      </c>
      <c r="E1871">
        <f>E1870*E$5</f>
        <v>1.2049041252740254</v>
      </c>
      <c r="F1871">
        <f>F1870*F$5</f>
        <v>1.2049041256485087</v>
      </c>
      <c r="G1871">
        <f>G1870*G$5</f>
        <v>1.2049041256485087</v>
      </c>
    </row>
    <row r="1872" spans="3:7" hidden="1" x14ac:dyDescent="0.25">
      <c r="C1872">
        <f>C1871+$C$3</f>
        <v>0.18649999999999578</v>
      </c>
      <c r="D1872">
        <f>D1871*D$5</f>
        <v>1.2050133860325174</v>
      </c>
      <c r="E1872">
        <f>E1871*E$5</f>
        <v>1.2050246217110734</v>
      </c>
      <c r="F1872">
        <f>F1871*F$5</f>
        <v>1.205024622085795</v>
      </c>
      <c r="G1872">
        <f>G1871*G$5</f>
        <v>1.205024622085795</v>
      </c>
    </row>
    <row r="1873" spans="3:7" hidden="1" x14ac:dyDescent="0.25">
      <c r="C1873">
        <f>C1872+$C$3</f>
        <v>0.18659999999999577</v>
      </c>
      <c r="D1873">
        <f>D1872*D$5</f>
        <v>1.2051338873711206</v>
      </c>
      <c r="E1873">
        <f>E1872*E$5</f>
        <v>1.2051451301983676</v>
      </c>
      <c r="F1873">
        <f>F1872*F$5</f>
        <v>1.2051451305733276</v>
      </c>
      <c r="G1873">
        <f>G1872*G$5</f>
        <v>1.2051451305733276</v>
      </c>
    </row>
    <row r="1874" spans="3:7" hidden="1" x14ac:dyDescent="0.25">
      <c r="C1874">
        <f>C1873+$C$3</f>
        <v>0.18669999999999576</v>
      </c>
      <c r="D1874">
        <f>D1873*D$5</f>
        <v>1.2052544007598578</v>
      </c>
      <c r="E1874">
        <f>E1873*E$5</f>
        <v>1.2052656507371129</v>
      </c>
      <c r="F1874">
        <f>F1873*F$5</f>
        <v>1.2052656511123114</v>
      </c>
      <c r="G1874">
        <f>G1873*G$5</f>
        <v>1.2052656511123114</v>
      </c>
    </row>
    <row r="1875" spans="3:7" hidden="1" x14ac:dyDescent="0.25">
      <c r="C1875">
        <f>C1874+$C$3</f>
        <v>0.18679999999999575</v>
      </c>
      <c r="D1875">
        <f>D1874*D$5</f>
        <v>1.2053749261999338</v>
      </c>
      <c r="E1875">
        <f>E1874*E$5</f>
        <v>1.2053861833285149</v>
      </c>
      <c r="F1875">
        <f>F1874*F$5</f>
        <v>1.2053861837039519</v>
      </c>
      <c r="G1875">
        <f>G1874*G$5</f>
        <v>1.2053861837039519</v>
      </c>
    </row>
    <row r="1876" spans="3:7" hidden="1" x14ac:dyDescent="0.25">
      <c r="C1876">
        <f>C1875+$C$3</f>
        <v>0.18689999999999574</v>
      </c>
      <c r="D1876">
        <f>D1875*D$5</f>
        <v>1.2054954636925539</v>
      </c>
      <c r="E1876">
        <f>E1875*E$5</f>
        <v>1.2055067279737786</v>
      </c>
      <c r="F1876">
        <f>F1875*F$5</f>
        <v>1.2055067283494543</v>
      </c>
      <c r="G1876">
        <f>G1875*G$5</f>
        <v>1.2055067283494543</v>
      </c>
    </row>
    <row r="1877" spans="3:7" hidden="1" x14ac:dyDescent="0.25">
      <c r="C1877">
        <f>C1876+$C$3</f>
        <v>0.18699999999999573</v>
      </c>
      <c r="D1877">
        <f>D1876*D$5</f>
        <v>1.2056160132389231</v>
      </c>
      <c r="E1877">
        <f>E1876*E$5</f>
        <v>1.2056272846741096</v>
      </c>
      <c r="F1877">
        <f>F1876*F$5</f>
        <v>1.2056272850500238</v>
      </c>
      <c r="G1877">
        <f>G1876*G$5</f>
        <v>1.2056272850500238</v>
      </c>
    </row>
    <row r="1878" spans="3:7" hidden="1" x14ac:dyDescent="0.25">
      <c r="C1878">
        <f>C1877+$C$3</f>
        <v>0.18709999999999571</v>
      </c>
      <c r="D1878">
        <f>D1877*D$5</f>
        <v>1.2057365748402469</v>
      </c>
      <c r="E1878">
        <f>E1877*E$5</f>
        <v>1.2057478534307133</v>
      </c>
      <c r="F1878">
        <f>F1877*F$5</f>
        <v>1.2057478538068662</v>
      </c>
      <c r="G1878">
        <f>G1877*G$5</f>
        <v>1.2057478538068662</v>
      </c>
    </row>
    <row r="1879" spans="3:7" hidden="1" x14ac:dyDescent="0.25">
      <c r="C1879">
        <f>C1878+$C$3</f>
        <v>0.1871999999999957</v>
      </c>
      <c r="D1879">
        <f>D1878*D$5</f>
        <v>1.205857148497731</v>
      </c>
      <c r="E1879">
        <f>E1878*E$5</f>
        <v>1.2058684342447956</v>
      </c>
      <c r="F1879">
        <f>F1878*F$5</f>
        <v>1.2058684346211872</v>
      </c>
      <c r="G1879">
        <f>G1878*G$5</f>
        <v>1.2058684346211872</v>
      </c>
    </row>
    <row r="1880" spans="3:7" hidden="1" x14ac:dyDescent="0.25">
      <c r="C1880">
        <f>C1879+$C$3</f>
        <v>0.18729999999999569</v>
      </c>
      <c r="D1880">
        <f>D1879*D$5</f>
        <v>1.2059777342125808</v>
      </c>
      <c r="E1880">
        <f>E1879*E$5</f>
        <v>1.2059890271175622</v>
      </c>
      <c r="F1880">
        <f>F1879*F$5</f>
        <v>1.2059890274941925</v>
      </c>
      <c r="G1880">
        <f>G1879*G$5</f>
        <v>1.2059890274941925</v>
      </c>
    </row>
    <row r="1881" spans="3:7" hidden="1" x14ac:dyDescent="0.25">
      <c r="C1881">
        <f>C1880+$C$3</f>
        <v>0.18739999999999568</v>
      </c>
      <c r="D1881">
        <f>D1880*D$5</f>
        <v>1.2060983319860021</v>
      </c>
      <c r="E1881">
        <f>E1880*E$5</f>
        <v>1.2061096320502189</v>
      </c>
      <c r="F1881">
        <f>F1880*F$5</f>
        <v>1.2061096324270881</v>
      </c>
      <c r="G1881">
        <f>G1880*G$5</f>
        <v>1.2061096324270881</v>
      </c>
    </row>
    <row r="1882" spans="3:7" hidden="1" x14ac:dyDescent="0.25">
      <c r="C1882">
        <f>C1881+$C$3</f>
        <v>0.18749999999999567</v>
      </c>
      <c r="D1882">
        <f>D1881*D$5</f>
        <v>1.2062189418192006</v>
      </c>
      <c r="E1882">
        <f>E1881*E$5</f>
        <v>1.206230249043972</v>
      </c>
      <c r="F1882">
        <f>F1881*F$5</f>
        <v>1.2062302494210801</v>
      </c>
      <c r="G1882">
        <f>G1881*G$5</f>
        <v>1.2062302494210801</v>
      </c>
    </row>
    <row r="1883" spans="3:7" hidden="1" x14ac:dyDescent="0.25">
      <c r="C1883">
        <f>C1882+$C$3</f>
        <v>0.18759999999999566</v>
      </c>
      <c r="D1883">
        <f>D1882*D$5</f>
        <v>1.2063395637133825</v>
      </c>
      <c r="E1883">
        <f>E1882*E$5</f>
        <v>1.2063508781000276</v>
      </c>
      <c r="F1883">
        <f>F1882*F$5</f>
        <v>1.2063508784773747</v>
      </c>
      <c r="G1883">
        <f>G1882*G$5</f>
        <v>1.2063508784773747</v>
      </c>
    </row>
    <row r="1884" spans="3:7" hidden="1" x14ac:dyDescent="0.25">
      <c r="C1884">
        <f>C1883+$C$3</f>
        <v>0.18769999999999565</v>
      </c>
      <c r="D1884">
        <f>D1883*D$5</f>
        <v>1.2064601976697538</v>
      </c>
      <c r="E1884">
        <f>E1883*E$5</f>
        <v>1.2064715192195921</v>
      </c>
      <c r="F1884">
        <f>F1883*F$5</f>
        <v>1.2064715195971778</v>
      </c>
      <c r="G1884">
        <f>G1883*G$5</f>
        <v>1.2064715195971778</v>
      </c>
    </row>
    <row r="1885" spans="3:7" hidden="1" x14ac:dyDescent="0.25">
      <c r="C1885">
        <f>C1884+$C$3</f>
        <v>0.18779999999999564</v>
      </c>
      <c r="D1885">
        <f>D1884*D$5</f>
        <v>1.2065808436895207</v>
      </c>
      <c r="E1885">
        <f>E1884*E$5</f>
        <v>1.2065921724038715</v>
      </c>
      <c r="F1885">
        <f>F1884*F$5</f>
        <v>1.2065921727816962</v>
      </c>
      <c r="G1885">
        <f>G1884*G$5</f>
        <v>1.2065921727816962</v>
      </c>
    </row>
    <row r="1886" spans="3:7" hidden="1" x14ac:dyDescent="0.25">
      <c r="C1886">
        <f>C1885+$C$3</f>
        <v>0.18789999999999563</v>
      </c>
      <c r="D1886">
        <f>D1885*D$5</f>
        <v>1.2067015017738896</v>
      </c>
      <c r="E1886">
        <f>E1885*E$5</f>
        <v>1.2067128376540728</v>
      </c>
      <c r="F1886">
        <f>F1885*F$5</f>
        <v>1.2067128380321364</v>
      </c>
      <c r="G1886">
        <f>G1885*G$5</f>
        <v>1.2067128380321364</v>
      </c>
    </row>
    <row r="1887" spans="3:7" hidden="1" x14ac:dyDescent="0.25">
      <c r="C1887">
        <f>C1886+$C$3</f>
        <v>0.18799999999999562</v>
      </c>
      <c r="D1887">
        <f>D1886*D$5</f>
        <v>1.206822171924067</v>
      </c>
      <c r="E1887">
        <f>E1886*E$5</f>
        <v>1.2068335149714022</v>
      </c>
      <c r="F1887">
        <f>F1886*F$5</f>
        <v>1.206833515349705</v>
      </c>
      <c r="G1887">
        <f>G1886*G$5</f>
        <v>1.206833515349705</v>
      </c>
    </row>
    <row r="1888" spans="3:7" hidden="1" x14ac:dyDescent="0.25">
      <c r="C1888">
        <f>C1887+$C$3</f>
        <v>0.1880999999999956</v>
      </c>
      <c r="D1888">
        <f>D1887*D$5</f>
        <v>1.2069428541412595</v>
      </c>
      <c r="E1888">
        <f>E1887*E$5</f>
        <v>1.2069542043570669</v>
      </c>
      <c r="F1888">
        <f>F1887*F$5</f>
        <v>1.2069542047356088</v>
      </c>
      <c r="G1888">
        <f>G1887*G$5</f>
        <v>1.2069542047356088</v>
      </c>
    </row>
    <row r="1889" spans="3:7" hidden="1" x14ac:dyDescent="0.25">
      <c r="C1889">
        <f>C1888+$C$3</f>
        <v>0.18819999999999559</v>
      </c>
      <c r="D1889">
        <f>D1888*D$5</f>
        <v>1.2070635484266736</v>
      </c>
      <c r="E1889">
        <f>E1888*E$5</f>
        <v>1.2070749058122736</v>
      </c>
      <c r="F1889">
        <f>F1888*F$5</f>
        <v>1.2070749061910546</v>
      </c>
      <c r="G1889">
        <f>G1888*G$5</f>
        <v>1.2070749061910546</v>
      </c>
    </row>
    <row r="1890" spans="3:7" hidden="1" x14ac:dyDescent="0.25">
      <c r="C1890">
        <f>C1889+$C$3</f>
        <v>0.18829999999999558</v>
      </c>
      <c r="D1890">
        <f>D1889*D$5</f>
        <v>1.2071842547815164</v>
      </c>
      <c r="E1890">
        <f>E1889*E$5</f>
        <v>1.2071956193382294</v>
      </c>
      <c r="F1890">
        <f>F1889*F$5</f>
        <v>1.2071956197172495</v>
      </c>
      <c r="G1890">
        <f>G1889*G$5</f>
        <v>1.2071956197172495</v>
      </c>
    </row>
    <row r="1891" spans="3:7" hidden="1" x14ac:dyDescent="0.25">
      <c r="C1891">
        <f>C1890+$C$3</f>
        <v>0.18839999999999557</v>
      </c>
      <c r="D1891">
        <f>D1890*D$5</f>
        <v>1.2073049732069945</v>
      </c>
      <c r="E1891">
        <f>E1890*E$5</f>
        <v>1.2073163449361413</v>
      </c>
      <c r="F1891">
        <f>F1890*F$5</f>
        <v>1.2073163453154006</v>
      </c>
      <c r="G1891">
        <f>G1890*G$5</f>
        <v>1.2073163453154006</v>
      </c>
    </row>
    <row r="1892" spans="3:7" hidden="1" x14ac:dyDescent="0.25">
      <c r="C1892">
        <f>C1891+$C$3</f>
        <v>0.18849999999999556</v>
      </c>
      <c r="D1892">
        <f>D1891*D$5</f>
        <v>1.2074257037043152</v>
      </c>
      <c r="E1892">
        <f>E1891*E$5</f>
        <v>1.2074370826072165</v>
      </c>
      <c r="F1892">
        <f>F1891*F$5</f>
        <v>1.2074370829867151</v>
      </c>
      <c r="G1892">
        <f>G1891*G$5</f>
        <v>1.2074370829867151</v>
      </c>
    </row>
    <row r="1893" spans="3:7" hidden="1" x14ac:dyDescent="0.25">
      <c r="C1893">
        <f>C1892+$C$3</f>
        <v>0.18859999999999555</v>
      </c>
      <c r="D1893">
        <f>D1892*D$5</f>
        <v>1.2075464462746857</v>
      </c>
      <c r="E1893">
        <f>E1892*E$5</f>
        <v>1.2075578323526626</v>
      </c>
      <c r="F1893">
        <f>F1892*F$5</f>
        <v>1.2075578327324006</v>
      </c>
      <c r="G1893">
        <f>G1892*G$5</f>
        <v>1.2075578327324006</v>
      </c>
    </row>
    <row r="1894" spans="3:7" hidden="1" x14ac:dyDescent="0.25">
      <c r="C1894">
        <f>C1893+$C$3</f>
        <v>0.18869999999999554</v>
      </c>
      <c r="D1894">
        <f>D1893*D$5</f>
        <v>1.207667200919313</v>
      </c>
      <c r="E1894">
        <f>E1893*E$5</f>
        <v>1.2076785941736869</v>
      </c>
      <c r="F1894">
        <f>F1893*F$5</f>
        <v>1.2076785945536643</v>
      </c>
      <c r="G1894">
        <f>G1893*G$5</f>
        <v>1.2076785945536643</v>
      </c>
    </row>
    <row r="1895" spans="3:7" hidden="1" x14ac:dyDescent="0.25">
      <c r="C1895">
        <f>C1894+$C$3</f>
        <v>0.18879999999999553</v>
      </c>
      <c r="D1895">
        <f>D1894*D$5</f>
        <v>1.207787967639405</v>
      </c>
      <c r="E1895">
        <f>E1894*E$5</f>
        <v>1.2077993680714973</v>
      </c>
      <c r="F1895">
        <f>F1894*F$5</f>
        <v>1.2077993684517141</v>
      </c>
      <c r="G1895">
        <f>G1894*G$5</f>
        <v>1.2077993684517141</v>
      </c>
    </row>
    <row r="1896" spans="3:7" hidden="1" x14ac:dyDescent="0.25">
      <c r="C1896">
        <f>C1895+$C$3</f>
        <v>0.18889999999999552</v>
      </c>
      <c r="D1896">
        <f>D1895*D$5</f>
        <v>1.2079087464361689</v>
      </c>
      <c r="E1896">
        <f>E1895*E$5</f>
        <v>1.2079201540473012</v>
      </c>
      <c r="F1896">
        <f>F1895*F$5</f>
        <v>1.2079201544277576</v>
      </c>
      <c r="G1896">
        <f>G1895*G$5</f>
        <v>1.2079201544277576</v>
      </c>
    </row>
    <row r="1897" spans="3:7" hidden="1" x14ac:dyDescent="0.25">
      <c r="C1897">
        <f>C1896+$C$3</f>
        <v>0.1889999999999955</v>
      </c>
      <c r="D1897">
        <f>D1896*D$5</f>
        <v>1.2080295373108125</v>
      </c>
      <c r="E1897">
        <f>E1896*E$5</f>
        <v>1.2080409521023068</v>
      </c>
      <c r="F1897">
        <f>F1896*F$5</f>
        <v>1.2080409524830025</v>
      </c>
      <c r="G1897">
        <f>G1896*G$5</f>
        <v>1.2080409524830025</v>
      </c>
    </row>
    <row r="1898" spans="3:7" hidden="1" x14ac:dyDescent="0.25">
      <c r="C1898">
        <f>C1897+$C$3</f>
        <v>0.18909999999999549</v>
      </c>
      <c r="D1898">
        <f>D1897*D$5</f>
        <v>1.2081503402645435</v>
      </c>
      <c r="E1898">
        <f>E1897*E$5</f>
        <v>1.2081617622377216</v>
      </c>
      <c r="F1898">
        <f>F1897*F$5</f>
        <v>1.2081617626186569</v>
      </c>
      <c r="G1898">
        <f>G1897*G$5</f>
        <v>1.2081617626186569</v>
      </c>
    </row>
    <row r="1899" spans="3:7" hidden="1" x14ac:dyDescent="0.25">
      <c r="C1899">
        <f>C1898+$C$3</f>
        <v>0.18919999999999548</v>
      </c>
      <c r="D1899">
        <f>D1898*D$5</f>
        <v>1.2082711552985699</v>
      </c>
      <c r="E1899">
        <f>E1898*E$5</f>
        <v>1.2082825844547542</v>
      </c>
      <c r="F1899">
        <f>F1898*F$5</f>
        <v>1.2082825848359291</v>
      </c>
      <c r="G1899">
        <f>G1898*G$5</f>
        <v>1.2082825848359291</v>
      </c>
    </row>
    <row r="1900" spans="3:7" hidden="1" x14ac:dyDescent="0.25">
      <c r="C1900">
        <f>C1899+$C$3</f>
        <v>0.18929999999999547</v>
      </c>
      <c r="D1900">
        <f>D1899*D$5</f>
        <v>1.2083919824140996</v>
      </c>
      <c r="E1900">
        <f>E1899*E$5</f>
        <v>1.2084034187546127</v>
      </c>
      <c r="F1900">
        <f>F1899*F$5</f>
        <v>1.2084034191360271</v>
      </c>
      <c r="G1900">
        <f>G1899*G$5</f>
        <v>1.2084034191360271</v>
      </c>
    </row>
    <row r="1901" spans="3:7" hidden="1" x14ac:dyDescent="0.25">
      <c r="C1901">
        <f>C1900+$C$3</f>
        <v>0.18939999999999546</v>
      </c>
      <c r="D1901">
        <f>D1900*D$5</f>
        <v>1.2085128216123411</v>
      </c>
      <c r="E1901">
        <f>E1900*E$5</f>
        <v>1.2085242651385051</v>
      </c>
      <c r="F1901">
        <f>F1900*F$5</f>
        <v>1.2085242655201593</v>
      </c>
      <c r="G1901">
        <f>G1900*G$5</f>
        <v>1.2085242655201593</v>
      </c>
    </row>
    <row r="1902" spans="3:7" hidden="1" x14ac:dyDescent="0.25">
      <c r="C1902">
        <f>C1901+$C$3</f>
        <v>0.18949999999999545</v>
      </c>
      <c r="D1902">
        <f>D1901*D$5</f>
        <v>1.2086336728945024</v>
      </c>
      <c r="E1902">
        <f>E1901*E$5</f>
        <v>1.2086451236076403</v>
      </c>
      <c r="F1902">
        <f>F1901*F$5</f>
        <v>1.2086451239895342</v>
      </c>
      <c r="G1902">
        <f>G1901*G$5</f>
        <v>1.2086451239895342</v>
      </c>
    </row>
    <row r="1903" spans="3:7" hidden="1" x14ac:dyDescent="0.25">
      <c r="C1903">
        <f>C1902+$C$3</f>
        <v>0.18959999999999544</v>
      </c>
      <c r="D1903">
        <f>D1902*D$5</f>
        <v>1.2087545362617917</v>
      </c>
      <c r="E1903">
        <f>E1902*E$5</f>
        <v>1.2087659941632267</v>
      </c>
      <c r="F1903">
        <f>F1902*F$5</f>
        <v>1.2087659945453602</v>
      </c>
      <c r="G1903">
        <f>G1902*G$5</f>
        <v>1.2087659945453602</v>
      </c>
    </row>
    <row r="1904" spans="3:7" hidden="1" x14ac:dyDescent="0.25">
      <c r="C1904">
        <f>C1903+$C$3</f>
        <v>0.18969999999999543</v>
      </c>
      <c r="D1904">
        <f>D1903*D$5</f>
        <v>1.2088754117154179</v>
      </c>
      <c r="E1904">
        <f>E1903*E$5</f>
        <v>1.2088868768064729</v>
      </c>
      <c r="F1904">
        <f>F1903*F$5</f>
        <v>1.2088868771888461</v>
      </c>
      <c r="G1904">
        <f>G1903*G$5</f>
        <v>1.2088868771888461</v>
      </c>
    </row>
    <row r="1905" spans="3:7" hidden="1" x14ac:dyDescent="0.25">
      <c r="C1905">
        <f>C1904+$C$3</f>
        <v>0.18979999999999542</v>
      </c>
      <c r="D1905">
        <f>D1904*D$5</f>
        <v>1.2089962992565895</v>
      </c>
      <c r="E1905">
        <f>E1904*E$5</f>
        <v>1.2090077715385878</v>
      </c>
      <c r="F1905">
        <f>F1904*F$5</f>
        <v>1.2090077719212009</v>
      </c>
      <c r="G1905">
        <f>G1904*G$5</f>
        <v>1.2090077719212009</v>
      </c>
    </row>
    <row r="1906" spans="3:7" hidden="1" x14ac:dyDescent="0.25">
      <c r="C1906">
        <f>C1905+$C$3</f>
        <v>0.18989999999999541</v>
      </c>
      <c r="D1906">
        <f>D1905*D$5</f>
        <v>1.209117198886515</v>
      </c>
      <c r="E1906">
        <f>E1905*E$5</f>
        <v>1.2091286783607804</v>
      </c>
      <c r="F1906">
        <f>F1905*F$5</f>
        <v>1.2091286787436335</v>
      </c>
      <c r="G1906">
        <f>G1905*G$5</f>
        <v>1.2091286787436335</v>
      </c>
    </row>
    <row r="1907" spans="3:7" hidden="1" x14ac:dyDescent="0.25">
      <c r="C1907">
        <f>C1906+$C$3</f>
        <v>0.18999999999999539</v>
      </c>
      <c r="D1907">
        <f>D1906*D$5</f>
        <v>1.2092381106064036</v>
      </c>
      <c r="E1907">
        <f>E1906*E$5</f>
        <v>1.2092495972742598</v>
      </c>
      <c r="F1907">
        <f>F1906*F$5</f>
        <v>1.2092495976573527</v>
      </c>
      <c r="G1907">
        <f>G1906*G$5</f>
        <v>1.2092495976573527</v>
      </c>
    </row>
    <row r="1908" spans="3:7" hidden="1" x14ac:dyDescent="0.25">
      <c r="C1908">
        <f>C1907+$C$3</f>
        <v>0.19009999999999538</v>
      </c>
      <c r="D1908">
        <f>D1907*D$5</f>
        <v>1.2093590344174643</v>
      </c>
      <c r="E1908">
        <f>E1907*E$5</f>
        <v>1.2093705282802352</v>
      </c>
      <c r="F1908">
        <f>F1907*F$5</f>
        <v>1.2093705286635681</v>
      </c>
      <c r="G1908">
        <f>G1907*G$5</f>
        <v>1.2093705286635681</v>
      </c>
    </row>
    <row r="1909" spans="3:7" hidden="1" x14ac:dyDescent="0.25">
      <c r="C1909">
        <f>C1908+$C$3</f>
        <v>0.19019999999999537</v>
      </c>
      <c r="D1909">
        <f>D1908*D$5</f>
        <v>1.209479970320906</v>
      </c>
      <c r="E1909">
        <f>E1908*E$5</f>
        <v>1.2094914713799159</v>
      </c>
      <c r="F1909">
        <f>F1908*F$5</f>
        <v>1.2094914717634888</v>
      </c>
      <c r="G1909">
        <f>G1908*G$5</f>
        <v>1.2094914717634888</v>
      </c>
    </row>
    <row r="1910" spans="3:7" hidden="1" x14ac:dyDescent="0.25">
      <c r="C1910">
        <f>C1909+$C$3</f>
        <v>0.19029999999999536</v>
      </c>
      <c r="D1910">
        <f>D1909*D$5</f>
        <v>1.2096009183179381</v>
      </c>
      <c r="E1910">
        <f>E1909*E$5</f>
        <v>1.2096124265745112</v>
      </c>
      <c r="F1910">
        <f>F1909*F$5</f>
        <v>1.2096124269583242</v>
      </c>
      <c r="G1910">
        <f>G1909*G$5</f>
        <v>1.2096124269583242</v>
      </c>
    </row>
    <row r="1911" spans="3:7" hidden="1" x14ac:dyDescent="0.25">
      <c r="C1911">
        <f>C1910+$C$3</f>
        <v>0.19039999999999535</v>
      </c>
      <c r="D1911">
        <f>D1910*D$5</f>
        <v>1.2097218784097699</v>
      </c>
      <c r="E1911">
        <f>E1910*E$5</f>
        <v>1.2097333938652308</v>
      </c>
      <c r="F1911">
        <f>F1910*F$5</f>
        <v>1.2097333942492838</v>
      </c>
      <c r="G1911">
        <f>G1910*G$5</f>
        <v>1.2097333942492838</v>
      </c>
    </row>
    <row r="1912" spans="3:7" hidden="1" x14ac:dyDescent="0.25">
      <c r="C1912">
        <f>C1911+$C$3</f>
        <v>0.19049999999999534</v>
      </c>
      <c r="D1912">
        <f>D1911*D$5</f>
        <v>1.2098428505976109</v>
      </c>
      <c r="E1912">
        <f>E1911*E$5</f>
        <v>1.2098543732532843</v>
      </c>
      <c r="F1912">
        <f>F1911*F$5</f>
        <v>1.2098543736375773</v>
      </c>
      <c r="G1912">
        <f>G1911*G$5</f>
        <v>1.2098543736375773</v>
      </c>
    </row>
    <row r="1913" spans="3:7" hidden="1" x14ac:dyDescent="0.25">
      <c r="C1913">
        <f>C1912+$C$3</f>
        <v>0.19059999999999533</v>
      </c>
      <c r="D1913">
        <f>D1912*D$5</f>
        <v>1.2099638348826707</v>
      </c>
      <c r="E1913">
        <f>E1912*E$5</f>
        <v>1.2099753647398814</v>
      </c>
      <c r="F1913">
        <f>F1912*F$5</f>
        <v>1.2099753651244147</v>
      </c>
      <c r="G1913">
        <f>G1912*G$5</f>
        <v>1.2099753651244147</v>
      </c>
    </row>
    <row r="1914" spans="3:7" hidden="1" x14ac:dyDescent="0.25">
      <c r="C1914">
        <f>C1913+$C$3</f>
        <v>0.19069999999999532</v>
      </c>
      <c r="D1914">
        <f>D1913*D$5</f>
        <v>1.210084831266159</v>
      </c>
      <c r="E1914">
        <f>E1913*E$5</f>
        <v>1.2100963683262322</v>
      </c>
      <c r="F1914">
        <f>F1913*F$5</f>
        <v>1.2100963687110058</v>
      </c>
      <c r="G1914">
        <f>G1913*G$5</f>
        <v>1.2100963687110058</v>
      </c>
    </row>
    <row r="1915" spans="3:7" hidden="1" x14ac:dyDescent="0.25">
      <c r="C1915">
        <f>C1914+$C$3</f>
        <v>0.19079999999999531</v>
      </c>
      <c r="D1915">
        <f>D1914*D$5</f>
        <v>1.2102058397492856</v>
      </c>
      <c r="E1915">
        <f>E1914*E$5</f>
        <v>1.2102173840135466</v>
      </c>
      <c r="F1915">
        <f>F1914*F$5</f>
        <v>1.2102173843985604</v>
      </c>
      <c r="G1915">
        <f>G1914*G$5</f>
        <v>1.2102173843985604</v>
      </c>
    </row>
    <row r="1916" spans="3:7" hidden="1" x14ac:dyDescent="0.25">
      <c r="C1916">
        <f>C1915+$C$3</f>
        <v>0.1908999999999953</v>
      </c>
      <c r="D1916">
        <f>D1915*D$5</f>
        <v>1.2103268603332606</v>
      </c>
      <c r="E1916">
        <f>E1915*E$5</f>
        <v>1.2103384118030349</v>
      </c>
      <c r="F1916">
        <f>F1915*F$5</f>
        <v>1.210338412188289</v>
      </c>
      <c r="G1916">
        <f>G1915*G$5</f>
        <v>1.210338412188289</v>
      </c>
    </row>
    <row r="1917" spans="3:7" hidden="1" x14ac:dyDescent="0.25">
      <c r="C1917">
        <f>C1916+$C$3</f>
        <v>0.19099999999999528</v>
      </c>
      <c r="D1917">
        <f>D1916*D$5</f>
        <v>1.2104478930192939</v>
      </c>
      <c r="E1917">
        <f>E1916*E$5</f>
        <v>1.2104594516959073</v>
      </c>
      <c r="F1917">
        <f>F1916*F$5</f>
        <v>1.2104594520814016</v>
      </c>
      <c r="G1917">
        <f>G1916*G$5</f>
        <v>1.2104594520814016</v>
      </c>
    </row>
    <row r="1918" spans="3:7" hidden="1" x14ac:dyDescent="0.25">
      <c r="C1918">
        <f>C1917+$C$3</f>
        <v>0.19109999999999527</v>
      </c>
      <c r="D1918">
        <f>D1917*D$5</f>
        <v>1.2105689378085958</v>
      </c>
      <c r="E1918">
        <f>E1917*E$5</f>
        <v>1.2105805036933741</v>
      </c>
      <c r="F1918">
        <f>F1917*F$5</f>
        <v>1.2105805040791089</v>
      </c>
      <c r="G1918">
        <f>G1917*G$5</f>
        <v>1.2105805040791089</v>
      </c>
    </row>
    <row r="1919" spans="3:7" hidden="1" x14ac:dyDescent="0.25">
      <c r="C1919">
        <f>C1918+$C$3</f>
        <v>0.19119999999999526</v>
      </c>
      <c r="D1919">
        <f>D1918*D$5</f>
        <v>1.2106899947023766</v>
      </c>
      <c r="E1919">
        <f>E1918*E$5</f>
        <v>1.2107015677966459</v>
      </c>
      <c r="F1919">
        <f>F1918*F$5</f>
        <v>1.2107015681826212</v>
      </c>
      <c r="G1919">
        <f>G1918*G$5</f>
        <v>1.2107015681826212</v>
      </c>
    </row>
    <row r="1920" spans="3:7" hidden="1" x14ac:dyDescent="0.25">
      <c r="C1920">
        <f>C1919+$C$3</f>
        <v>0.19129999999999525</v>
      </c>
      <c r="D1920">
        <f>D1919*D$5</f>
        <v>1.2108110637018468</v>
      </c>
      <c r="E1920">
        <f>E1919*E$5</f>
        <v>1.2108226440069334</v>
      </c>
      <c r="F1920">
        <f>F1919*F$5</f>
        <v>1.2108226443931491</v>
      </c>
      <c r="G1920">
        <f>G1919*G$5</f>
        <v>1.2108226443931491</v>
      </c>
    </row>
    <row r="1921" spans="3:7" hidden="1" x14ac:dyDescent="0.25">
      <c r="C1921">
        <f>C1920+$C$3</f>
        <v>0.19139999999999524</v>
      </c>
      <c r="D1921">
        <f>D1920*D$5</f>
        <v>1.2109321448082169</v>
      </c>
      <c r="E1921">
        <f>E1920*E$5</f>
        <v>1.2109437323254473</v>
      </c>
      <c r="F1921">
        <f>F1920*F$5</f>
        <v>1.2109437327119035</v>
      </c>
      <c r="G1921">
        <f>G1920*G$5</f>
        <v>1.2109437327119035</v>
      </c>
    </row>
    <row r="1922" spans="3:7" hidden="1" x14ac:dyDescent="0.25">
      <c r="C1922">
        <f>C1921+$C$3</f>
        <v>0.19149999999999523</v>
      </c>
      <c r="D1922">
        <f>D1921*D$5</f>
        <v>1.2110532380226977</v>
      </c>
      <c r="E1922">
        <f>E1921*E$5</f>
        <v>1.2110648327533984</v>
      </c>
      <c r="F1922">
        <f>F1921*F$5</f>
        <v>1.2110648331400953</v>
      </c>
      <c r="G1922">
        <f>G1921*G$5</f>
        <v>1.2110648331400953</v>
      </c>
    </row>
    <row r="1923" spans="3:7" hidden="1" x14ac:dyDescent="0.25">
      <c r="C1923">
        <f>C1922+$C$3</f>
        <v>0.19159999999999522</v>
      </c>
      <c r="D1923">
        <f>D1922*D$5</f>
        <v>1.2111743433464999</v>
      </c>
      <c r="E1923">
        <f>E1922*E$5</f>
        <v>1.2111859452919977</v>
      </c>
      <c r="F1923">
        <f>F1922*F$5</f>
        <v>1.2111859456789353</v>
      </c>
      <c r="G1923">
        <f>G1922*G$5</f>
        <v>1.2111859456789353</v>
      </c>
    </row>
    <row r="1924" spans="3:7" hidden="1" x14ac:dyDescent="0.25">
      <c r="C1924">
        <f>C1923+$C$3</f>
        <v>0.19169999999999521</v>
      </c>
      <c r="D1924">
        <f>D1923*D$5</f>
        <v>1.2112954607808346</v>
      </c>
      <c r="E1924">
        <f>E1923*E$5</f>
        <v>1.2113070699424566</v>
      </c>
      <c r="F1924">
        <f>F1923*F$5</f>
        <v>1.2113070703296349</v>
      </c>
      <c r="G1924">
        <f>G1923*G$5</f>
        <v>1.2113070703296349</v>
      </c>
    </row>
    <row r="1925" spans="3:7" hidden="1" x14ac:dyDescent="0.25">
      <c r="C1925">
        <f>C1924+$C$3</f>
        <v>0.1917999999999952</v>
      </c>
      <c r="D1925">
        <f>D1924*D$5</f>
        <v>1.2114165903269127</v>
      </c>
      <c r="E1925">
        <f>E1924*E$5</f>
        <v>1.2114282067059863</v>
      </c>
      <c r="F1925">
        <f>F1924*F$5</f>
        <v>1.2114282070934053</v>
      </c>
      <c r="G1925">
        <f>G1924*G$5</f>
        <v>1.2114282070934053</v>
      </c>
    </row>
    <row r="1926" spans="3:7" hidden="1" x14ac:dyDescent="0.25">
      <c r="C1926">
        <f>C1925+$C$3</f>
        <v>0.19189999999999519</v>
      </c>
      <c r="D1926">
        <f>D1925*D$5</f>
        <v>1.2115377319859455</v>
      </c>
      <c r="E1926">
        <f>E1925*E$5</f>
        <v>1.2115493555837979</v>
      </c>
      <c r="F1926">
        <f>F1925*F$5</f>
        <v>1.2115493559714576</v>
      </c>
      <c r="G1926">
        <f>G1925*G$5</f>
        <v>1.2115493559714576</v>
      </c>
    </row>
    <row r="1927" spans="3:7" hidden="1" x14ac:dyDescent="0.25">
      <c r="C1927">
        <f>C1926+$C$3</f>
        <v>0.19199999999999517</v>
      </c>
      <c r="D1927">
        <f>D1926*D$5</f>
        <v>1.2116588857591442</v>
      </c>
      <c r="E1927">
        <f>E1926*E$5</f>
        <v>1.2116705165771031</v>
      </c>
      <c r="F1927">
        <f>F1926*F$5</f>
        <v>1.2116705169650035</v>
      </c>
      <c r="G1927">
        <f>G1926*G$5</f>
        <v>1.2116705169650035</v>
      </c>
    </row>
    <row r="1928" spans="3:7" hidden="1" x14ac:dyDescent="0.25">
      <c r="C1928">
        <f>C1927+$C$3</f>
        <v>0.19209999999999516</v>
      </c>
      <c r="D1928">
        <f>D1927*D$5</f>
        <v>1.21178005164772</v>
      </c>
      <c r="E1928">
        <f>E1927*E$5</f>
        <v>1.2117916896871133</v>
      </c>
      <c r="F1928">
        <f>F1927*F$5</f>
        <v>1.2117916900752546</v>
      </c>
      <c r="G1928">
        <f>G1927*G$5</f>
        <v>1.2117916900752546</v>
      </c>
    </row>
    <row r="1929" spans="3:7" hidden="1" x14ac:dyDescent="0.25">
      <c r="C1929">
        <f>C1928+$C$3</f>
        <v>0.19219999999999515</v>
      </c>
      <c r="D1929">
        <f>D1928*D$5</f>
        <v>1.2119012296528848</v>
      </c>
      <c r="E1929">
        <f>E1928*E$5</f>
        <v>1.2119128749150403</v>
      </c>
      <c r="F1929">
        <f>F1928*F$5</f>
        <v>1.2119128753034225</v>
      </c>
      <c r="G1929">
        <f>G1928*G$5</f>
        <v>1.2119128753034225</v>
      </c>
    </row>
    <row r="1930" spans="3:7" hidden="1" x14ac:dyDescent="0.25">
      <c r="C1930">
        <f>C1929+$C$3</f>
        <v>0.19229999999999514</v>
      </c>
      <c r="D1930">
        <f>D1929*D$5</f>
        <v>1.21202241977585</v>
      </c>
      <c r="E1930">
        <f>E1929*E$5</f>
        <v>1.2120340722620961</v>
      </c>
      <c r="F1930">
        <f>F1929*F$5</f>
        <v>1.2120340726507193</v>
      </c>
      <c r="G1930">
        <f>G1929*G$5</f>
        <v>1.2120340726507193</v>
      </c>
    </row>
    <row r="1931" spans="3:7" hidden="1" x14ac:dyDescent="0.25">
      <c r="C1931">
        <f>C1930+$C$3</f>
        <v>0.19239999999999513</v>
      </c>
      <c r="D1931">
        <f>D1930*D$5</f>
        <v>1.2121436220178277</v>
      </c>
      <c r="E1931">
        <f>E1930*E$5</f>
        <v>1.2121552817294927</v>
      </c>
      <c r="F1931">
        <f>F1930*F$5</f>
        <v>1.2121552821183568</v>
      </c>
      <c r="G1931">
        <f>G1930*G$5</f>
        <v>1.2121552821183568</v>
      </c>
    </row>
    <row r="1932" spans="3:7" hidden="1" x14ac:dyDescent="0.25">
      <c r="C1932">
        <f>C1931+$C$3</f>
        <v>0.19249999999999512</v>
      </c>
      <c r="D1932">
        <f>D1931*D$5</f>
        <v>1.2122648363800295</v>
      </c>
      <c r="E1932">
        <f>E1931*E$5</f>
        <v>1.2122765033184419</v>
      </c>
      <c r="F1932">
        <f>F1931*F$5</f>
        <v>1.2122765037075471</v>
      </c>
      <c r="G1932">
        <f>G1931*G$5</f>
        <v>1.2122765037075471</v>
      </c>
    </row>
    <row r="1933" spans="3:7" hidden="1" x14ac:dyDescent="0.25">
      <c r="C1933">
        <f>C1932+$C$3</f>
        <v>0.19259999999999511</v>
      </c>
      <c r="D1933">
        <f>D1932*D$5</f>
        <v>1.2123860628636673</v>
      </c>
      <c r="E1933">
        <f>E1932*E$5</f>
        <v>1.2123977370301562</v>
      </c>
      <c r="F1933">
        <f>F1932*F$5</f>
        <v>1.2123977374195025</v>
      </c>
      <c r="G1933">
        <f>G1932*G$5</f>
        <v>1.2123977374195025</v>
      </c>
    </row>
    <row r="1934" spans="3:7" hidden="1" x14ac:dyDescent="0.25">
      <c r="C1934">
        <f>C1933+$C$3</f>
        <v>0.1926999999999951</v>
      </c>
      <c r="D1934">
        <f>D1933*D$5</f>
        <v>1.2125073014699537</v>
      </c>
      <c r="E1934">
        <f>E1933*E$5</f>
        <v>1.2125189828658478</v>
      </c>
      <c r="F1934">
        <f>F1933*F$5</f>
        <v>1.2125189832554353</v>
      </c>
      <c r="G1934">
        <f>G1933*G$5</f>
        <v>1.2125189832554353</v>
      </c>
    </row>
    <row r="1935" spans="3:7" hidden="1" x14ac:dyDescent="0.25">
      <c r="C1935">
        <f>C1934+$C$3</f>
        <v>0.19279999999999509</v>
      </c>
      <c r="D1935">
        <f>D1934*D$5</f>
        <v>1.2126285522001006</v>
      </c>
      <c r="E1935">
        <f>E1934*E$5</f>
        <v>1.2126402408267292</v>
      </c>
      <c r="F1935">
        <f>F1934*F$5</f>
        <v>1.2126402412165578</v>
      </c>
      <c r="G1935">
        <f>G1934*G$5</f>
        <v>1.2126402412165578</v>
      </c>
    </row>
    <row r="1936" spans="3:7" hidden="1" x14ac:dyDescent="0.25">
      <c r="C1936">
        <f>C1935+$C$3</f>
        <v>0.19289999999999508</v>
      </c>
      <c r="D1936">
        <f>D1935*D$5</f>
        <v>1.2127498150553206</v>
      </c>
      <c r="E1936">
        <f>E1935*E$5</f>
        <v>1.2127615109140131</v>
      </c>
      <c r="F1936">
        <f>F1935*F$5</f>
        <v>1.2127615113040828</v>
      </c>
      <c r="G1936">
        <f>G1935*G$5</f>
        <v>1.2127615113040828</v>
      </c>
    </row>
    <row r="1937" spans="3:7" hidden="1" x14ac:dyDescent="0.25">
      <c r="C1937">
        <f>C1936+$C$3</f>
        <v>0.19299999999999506</v>
      </c>
      <c r="D1937">
        <f>D1936*D$5</f>
        <v>1.2128710900368262</v>
      </c>
      <c r="E1937">
        <f>E1936*E$5</f>
        <v>1.2128827931289119</v>
      </c>
      <c r="F1937">
        <f>F1936*F$5</f>
        <v>1.212882793519223</v>
      </c>
      <c r="G1937">
        <f>G1936*G$5</f>
        <v>1.212882793519223</v>
      </c>
    </row>
    <row r="1938" spans="3:7" hidden="1" x14ac:dyDescent="0.25">
      <c r="C1938">
        <f>C1937+$C$3</f>
        <v>0.19309999999999505</v>
      </c>
      <c r="D1938">
        <f>D1937*D$5</f>
        <v>1.21299237714583</v>
      </c>
      <c r="E1938">
        <f>E1937*E$5</f>
        <v>1.2130040874726387</v>
      </c>
      <c r="F1938">
        <f>F1937*F$5</f>
        <v>1.2130040878631911</v>
      </c>
      <c r="G1938">
        <f>G1937*G$5</f>
        <v>1.2130040878631911</v>
      </c>
    </row>
    <row r="1939" spans="3:7" hidden="1" x14ac:dyDescent="0.25">
      <c r="C1939">
        <f>C1938+$C$3</f>
        <v>0.19319999999999504</v>
      </c>
      <c r="D1939">
        <f>D1938*D$5</f>
        <v>1.2131136763835446</v>
      </c>
      <c r="E1939">
        <f>E1938*E$5</f>
        <v>1.2131253939464064</v>
      </c>
      <c r="F1939">
        <f>F1938*F$5</f>
        <v>1.2131253943372</v>
      </c>
      <c r="G1939">
        <f>G1938*G$5</f>
        <v>1.2131253943372</v>
      </c>
    </row>
    <row r="1940" spans="3:7" hidden="1" x14ac:dyDescent="0.25">
      <c r="C1940">
        <f>C1939+$C$3</f>
        <v>0.19329999999999503</v>
      </c>
      <c r="D1940">
        <f>D1939*D$5</f>
        <v>1.213234987751183</v>
      </c>
      <c r="E1940">
        <f>E1939*E$5</f>
        <v>1.2132467125514279</v>
      </c>
      <c r="F1940">
        <f>F1939*F$5</f>
        <v>1.2132467129424629</v>
      </c>
      <c r="G1940">
        <f>G1939*G$5</f>
        <v>1.2132467129424629</v>
      </c>
    </row>
    <row r="1941" spans="3:7" hidden="1" x14ac:dyDescent="0.25">
      <c r="C1941">
        <f>C1940+$C$3</f>
        <v>0.19339999999999502</v>
      </c>
      <c r="D1941">
        <f>D1940*D$5</f>
        <v>1.2133563112499581</v>
      </c>
      <c r="E1941">
        <f>E1940*E$5</f>
        <v>1.2133680432889165</v>
      </c>
      <c r="F1941">
        <f>F1940*F$5</f>
        <v>1.213368043680193</v>
      </c>
      <c r="G1941">
        <f>G1940*G$5</f>
        <v>1.213368043680193</v>
      </c>
    </row>
    <row r="1942" spans="3:7" hidden="1" x14ac:dyDescent="0.25">
      <c r="C1942">
        <f>C1941+$C$3</f>
        <v>0.19349999999999501</v>
      </c>
      <c r="D1942">
        <f>D1941*D$5</f>
        <v>1.2134776468810831</v>
      </c>
      <c r="E1942">
        <f>E1941*E$5</f>
        <v>1.2134893861600855</v>
      </c>
      <c r="F1942">
        <f>F1941*F$5</f>
        <v>1.2134893865516034</v>
      </c>
      <c r="G1942">
        <f>G1941*G$5</f>
        <v>1.2134893865516034</v>
      </c>
    </row>
    <row r="1943" spans="3:7" hidden="1" x14ac:dyDescent="0.25">
      <c r="C1943">
        <f>C1942+$C$3</f>
        <v>0.193599999999995</v>
      </c>
      <c r="D1943">
        <f>D1942*D$5</f>
        <v>1.2135989946457713</v>
      </c>
      <c r="E1943">
        <f>E1942*E$5</f>
        <v>1.2136107411661483</v>
      </c>
      <c r="F1943">
        <f>F1942*F$5</f>
        <v>1.2136107415579078</v>
      </c>
      <c r="G1943">
        <f>G1942*G$5</f>
        <v>1.2136107415579078</v>
      </c>
    </row>
    <row r="1944" spans="3:7" hidden="1" x14ac:dyDescent="0.25">
      <c r="C1944">
        <f>C1943+$C$3</f>
        <v>0.19369999999999499</v>
      </c>
      <c r="D1944">
        <f>D1943*D$5</f>
        <v>1.2137203545452357</v>
      </c>
      <c r="E1944">
        <f>E1943*E$5</f>
        <v>1.2137321083083186</v>
      </c>
      <c r="F1944">
        <f>F1943*F$5</f>
        <v>1.2137321087003197</v>
      </c>
      <c r="G1944">
        <f>G1943*G$5</f>
        <v>1.2137321087003197</v>
      </c>
    </row>
    <row r="1945" spans="3:7" hidden="1" x14ac:dyDescent="0.25">
      <c r="C1945">
        <f>C1944+$C$3</f>
        <v>0.19379999999999498</v>
      </c>
      <c r="D1945">
        <f>D1944*D$5</f>
        <v>1.2138417265806902</v>
      </c>
      <c r="E1945">
        <f>E1944*E$5</f>
        <v>1.21385348758781</v>
      </c>
      <c r="F1945">
        <f>F1944*F$5</f>
        <v>1.2138534879800527</v>
      </c>
      <c r="G1945">
        <f>G1944*G$5</f>
        <v>1.2138534879800527</v>
      </c>
    </row>
    <row r="1946" spans="3:7" hidden="1" x14ac:dyDescent="0.25">
      <c r="C1946">
        <f>C1945+$C$3</f>
        <v>0.19389999999999497</v>
      </c>
      <c r="D1946">
        <f>D1945*D$5</f>
        <v>1.2139631107533482</v>
      </c>
      <c r="E1946">
        <f>E1945*E$5</f>
        <v>1.2139748790058362</v>
      </c>
      <c r="F1946">
        <f>F1945*F$5</f>
        <v>1.2139748793983205</v>
      </c>
      <c r="G1946">
        <f>G1945*G$5</f>
        <v>1.2139748793983205</v>
      </c>
    </row>
    <row r="1947" spans="3:7" hidden="1" x14ac:dyDescent="0.25">
      <c r="C1947">
        <f>C1946+$C$3</f>
        <v>0.19399999999999495</v>
      </c>
      <c r="D1947">
        <f>D1946*D$5</f>
        <v>1.2140845070644235</v>
      </c>
      <c r="E1947">
        <f>E1946*E$5</f>
        <v>1.2140962825636112</v>
      </c>
      <c r="F1947">
        <f>F1946*F$5</f>
        <v>1.2140962829563371</v>
      </c>
      <c r="G1947">
        <f>G1946*G$5</f>
        <v>1.2140962829563371</v>
      </c>
    </row>
    <row r="1948" spans="3:7" hidden="1" x14ac:dyDescent="0.25">
      <c r="C1948">
        <f>C1947+$C$3</f>
        <v>0.19409999999999494</v>
      </c>
      <c r="D1948">
        <f>D1947*D$5</f>
        <v>1.2142059155151299</v>
      </c>
      <c r="E1948">
        <f>E1947*E$5</f>
        <v>1.2142176982623489</v>
      </c>
      <c r="F1948">
        <f>F1947*F$5</f>
        <v>1.2142176986553166</v>
      </c>
      <c r="G1948">
        <f>G1947*G$5</f>
        <v>1.2142176986553166</v>
      </c>
    </row>
    <row r="1949" spans="3:7" hidden="1" x14ac:dyDescent="0.25">
      <c r="C1949">
        <f>C1948+$C$3</f>
        <v>0.19419999999999493</v>
      </c>
      <c r="D1949">
        <f>D1948*D$5</f>
        <v>1.2143273361066813</v>
      </c>
      <c r="E1949">
        <f>E1948*E$5</f>
        <v>1.2143391261032637</v>
      </c>
      <c r="F1949">
        <f>F1948*F$5</f>
        <v>1.2143391264964731</v>
      </c>
      <c r="G1949">
        <f>G1948*G$5</f>
        <v>1.2143391264964731</v>
      </c>
    </row>
    <row r="1950" spans="3:7" hidden="1" x14ac:dyDescent="0.25">
      <c r="C1950">
        <f>C1949+$C$3</f>
        <v>0.19429999999999492</v>
      </c>
      <c r="D1950">
        <f>D1949*D$5</f>
        <v>1.2144487688402921</v>
      </c>
      <c r="E1950">
        <f>E1949*E$5</f>
        <v>1.2144605660875696</v>
      </c>
      <c r="F1950">
        <f>F1949*F$5</f>
        <v>1.2144605664810209</v>
      </c>
      <c r="G1950">
        <f>G1949*G$5</f>
        <v>1.2144605664810209</v>
      </c>
    </row>
    <row r="1951" spans="3:7" hidden="1" x14ac:dyDescent="0.25">
      <c r="C1951">
        <f>C1950+$C$3</f>
        <v>0.19439999999999491</v>
      </c>
      <c r="D1951">
        <f>D1950*D$5</f>
        <v>1.2145702137171761</v>
      </c>
      <c r="E1951">
        <f>E1950*E$5</f>
        <v>1.214582018216481</v>
      </c>
      <c r="F1951">
        <f>F1950*F$5</f>
        <v>1.2145820186101743</v>
      </c>
      <c r="G1951">
        <f>G1950*G$5</f>
        <v>1.2145820186101743</v>
      </c>
    </row>
    <row r="1952" spans="3:7" hidden="1" x14ac:dyDescent="0.25">
      <c r="C1952">
        <f>C1951+$C$3</f>
        <v>0.1944999999999949</v>
      </c>
      <c r="D1952">
        <f>D1951*D$5</f>
        <v>1.2146916707385478</v>
      </c>
      <c r="E1952">
        <f>E1951*E$5</f>
        <v>1.2147034824912126</v>
      </c>
      <c r="F1952">
        <f>F1951*F$5</f>
        <v>1.214703482885148</v>
      </c>
      <c r="G1952">
        <f>G1951*G$5</f>
        <v>1.214703482885148</v>
      </c>
    </row>
    <row r="1953" spans="3:7" hidden="1" x14ac:dyDescent="0.25">
      <c r="C1953">
        <f>C1952+$C$3</f>
        <v>0.19459999999999489</v>
      </c>
      <c r="D1953">
        <f>D1952*D$5</f>
        <v>1.2148131399056217</v>
      </c>
      <c r="E1953">
        <f>E1952*E$5</f>
        <v>1.2148249589129791</v>
      </c>
      <c r="F1953">
        <f>F1952*F$5</f>
        <v>1.2148249593071565</v>
      </c>
      <c r="G1953">
        <f>G1952*G$5</f>
        <v>1.2148249593071565</v>
      </c>
    </row>
    <row r="1954" spans="3:7" hidden="1" x14ac:dyDescent="0.25">
      <c r="C1954">
        <f>C1953+$C$3</f>
        <v>0.19469999999999488</v>
      </c>
      <c r="D1954">
        <f>D1953*D$5</f>
        <v>1.2149346212196122</v>
      </c>
      <c r="E1954">
        <f>E1953*E$5</f>
        <v>1.2149464474829952</v>
      </c>
      <c r="F1954">
        <f>F1953*F$5</f>
        <v>1.2149464478774146</v>
      </c>
      <c r="G1954">
        <f>G1953*G$5</f>
        <v>1.2149464478774146</v>
      </c>
    </row>
    <row r="1955" spans="3:7" hidden="1" x14ac:dyDescent="0.25">
      <c r="C1955">
        <f>C1954+$C$3</f>
        <v>0.19479999999999487</v>
      </c>
      <c r="D1955">
        <f>D1954*D$5</f>
        <v>1.215056114681734</v>
      </c>
      <c r="E1955">
        <f>E1954*E$5</f>
        <v>1.2150679482024758</v>
      </c>
      <c r="F1955">
        <f>F1954*F$5</f>
        <v>1.2150679485971372</v>
      </c>
      <c r="G1955">
        <f>G1954*G$5</f>
        <v>1.2150679485971372</v>
      </c>
    </row>
    <row r="1956" spans="3:7" hidden="1" x14ac:dyDescent="0.25">
      <c r="C1956">
        <f>C1955+$C$3</f>
        <v>0.19489999999999486</v>
      </c>
      <c r="D1956">
        <f>D1955*D$5</f>
        <v>1.2151776202932021</v>
      </c>
      <c r="E1956">
        <f>E1955*E$5</f>
        <v>1.2151894610726357</v>
      </c>
      <c r="F1956">
        <f>F1955*F$5</f>
        <v>1.2151894614675391</v>
      </c>
      <c r="G1956">
        <f>G1955*G$5</f>
        <v>1.2151894614675391</v>
      </c>
    </row>
    <row r="1957" spans="3:7" hidden="1" x14ac:dyDescent="0.25">
      <c r="C1957">
        <f>C1956+$C$3</f>
        <v>0.19499999999999484</v>
      </c>
      <c r="D1957">
        <f>D1956*D$5</f>
        <v>1.2152991380552314</v>
      </c>
      <c r="E1957">
        <f>E1956*E$5</f>
        <v>1.2153109860946902</v>
      </c>
      <c r="F1957">
        <f>F1956*F$5</f>
        <v>1.2153109864898357</v>
      </c>
      <c r="G1957">
        <f>G1956*G$5</f>
        <v>1.2153109864898357</v>
      </c>
    </row>
    <row r="1958" spans="3:7" hidden="1" x14ac:dyDescent="0.25">
      <c r="C1958">
        <f>C1957+$C$3</f>
        <v>0.19509999999999483</v>
      </c>
      <c r="D1958">
        <f>D1957*D$5</f>
        <v>1.2154206679690369</v>
      </c>
      <c r="E1958">
        <f>E1957*E$5</f>
        <v>1.2154325232698546</v>
      </c>
      <c r="F1958">
        <f>F1957*F$5</f>
        <v>1.2154325236652421</v>
      </c>
      <c r="G1958">
        <f>G1957*G$5</f>
        <v>1.2154325236652421</v>
      </c>
    </row>
    <row r="1959" spans="3:7" hidden="1" x14ac:dyDescent="0.25">
      <c r="C1959">
        <f>C1958+$C$3</f>
        <v>0.19519999999999482</v>
      </c>
      <c r="D1959">
        <f>D1958*D$5</f>
        <v>1.2155422100358337</v>
      </c>
      <c r="E1959">
        <f>E1958*E$5</f>
        <v>1.2155540725993441</v>
      </c>
      <c r="F1959">
        <f>F1958*F$5</f>
        <v>1.2155540729949739</v>
      </c>
      <c r="G1959">
        <f>G1958*G$5</f>
        <v>1.2155540729949739</v>
      </c>
    </row>
    <row r="1960" spans="3:7" hidden="1" x14ac:dyDescent="0.25">
      <c r="C1960">
        <f>C1959+$C$3</f>
        <v>0.19529999999999481</v>
      </c>
      <c r="D1960">
        <f>D1959*D$5</f>
        <v>1.2156637642568373</v>
      </c>
      <c r="E1960">
        <f>E1959*E$5</f>
        <v>1.2156756340843744</v>
      </c>
      <c r="F1960">
        <f>F1959*F$5</f>
        <v>1.2156756344802464</v>
      </c>
      <c r="G1960">
        <f>G1959*G$5</f>
        <v>1.2156756344802464</v>
      </c>
    </row>
    <row r="1961" spans="3:7" hidden="1" x14ac:dyDescent="0.25">
      <c r="C1961">
        <f>C1960+$C$3</f>
        <v>0.1953999999999948</v>
      </c>
      <c r="D1961">
        <f>D1960*D$5</f>
        <v>1.2157853306332629</v>
      </c>
      <c r="E1961">
        <f>E1960*E$5</f>
        <v>1.215797207726161</v>
      </c>
      <c r="F1961">
        <f>F1960*F$5</f>
        <v>1.2157972081222752</v>
      </c>
      <c r="G1961">
        <f>G1960*G$5</f>
        <v>1.2157972081222752</v>
      </c>
    </row>
    <row r="1962" spans="3:7" hidden="1" x14ac:dyDescent="0.25">
      <c r="C1962">
        <f>C1961+$C$3</f>
        <v>0.19549999999999479</v>
      </c>
      <c r="D1962">
        <f>D1961*D$5</f>
        <v>1.2159069091663262</v>
      </c>
      <c r="E1962">
        <f>E1961*E$5</f>
        <v>1.2159187935259195</v>
      </c>
      <c r="F1962">
        <f>F1961*F$5</f>
        <v>1.2159187939222762</v>
      </c>
      <c r="G1962">
        <f>G1961*G$5</f>
        <v>1.2159187939222762</v>
      </c>
    </row>
    <row r="1963" spans="3:7" hidden="1" x14ac:dyDescent="0.25">
      <c r="C1963">
        <f>C1962+$C$3</f>
        <v>0.19559999999999478</v>
      </c>
      <c r="D1963">
        <f>D1962*D$5</f>
        <v>1.2160284998572428</v>
      </c>
      <c r="E1963">
        <f>E1962*E$5</f>
        <v>1.2160403914848661</v>
      </c>
      <c r="F1963">
        <f>F1962*F$5</f>
        <v>1.2160403918814651</v>
      </c>
      <c r="G1963">
        <f>G1962*G$5</f>
        <v>1.2160403918814651</v>
      </c>
    </row>
    <row r="1964" spans="3:7" hidden="1" x14ac:dyDescent="0.25">
      <c r="C1964">
        <f>C1963+$C$3</f>
        <v>0.19569999999999477</v>
      </c>
      <c r="D1964">
        <f>D1963*D$5</f>
        <v>1.2161501027072286</v>
      </c>
      <c r="E1964">
        <f>E1963*E$5</f>
        <v>1.2161620016042165</v>
      </c>
      <c r="F1964">
        <f>F1963*F$5</f>
        <v>1.216162002001058</v>
      </c>
      <c r="G1964">
        <f>G1963*G$5</f>
        <v>1.216162002001058</v>
      </c>
    </row>
    <row r="1965" spans="3:7" hidden="1" x14ac:dyDescent="0.25">
      <c r="C1965">
        <f>C1964+$C$3</f>
        <v>0.19579999999999476</v>
      </c>
      <c r="D1965">
        <f>D1964*D$5</f>
        <v>1.2162717177174993</v>
      </c>
      <c r="E1965">
        <f>E1964*E$5</f>
        <v>1.2162836238851868</v>
      </c>
      <c r="F1965">
        <f>F1964*F$5</f>
        <v>1.2162836242822708</v>
      </c>
      <c r="G1965">
        <f>G1964*G$5</f>
        <v>1.2162836242822708</v>
      </c>
    </row>
    <row r="1966" spans="3:7" hidden="1" x14ac:dyDescent="0.25">
      <c r="C1966">
        <f>C1965+$C$3</f>
        <v>0.19589999999999475</v>
      </c>
      <c r="D1966">
        <f>D1965*D$5</f>
        <v>1.216393344889271</v>
      </c>
      <c r="E1966">
        <f>E1965*E$5</f>
        <v>1.2164052583289935</v>
      </c>
      <c r="F1966">
        <f>F1965*F$5</f>
        <v>1.2164052587263199</v>
      </c>
      <c r="G1966">
        <f>G1965*G$5</f>
        <v>1.2164052587263199</v>
      </c>
    </row>
    <row r="1967" spans="3:7" hidden="1" x14ac:dyDescent="0.25">
      <c r="C1967">
        <f>C1966+$C$3</f>
        <v>0.19599999999999473</v>
      </c>
      <c r="D1967">
        <f>D1966*D$5</f>
        <v>1.2165149842237599</v>
      </c>
      <c r="E1967">
        <f>E1966*E$5</f>
        <v>1.2165269049368526</v>
      </c>
      <c r="F1967">
        <f>F1966*F$5</f>
        <v>1.2165269053344216</v>
      </c>
      <c r="G1967">
        <f>G1966*G$5</f>
        <v>1.2165269053344216</v>
      </c>
    </row>
    <row r="1968" spans="3:7" hidden="1" x14ac:dyDescent="0.25">
      <c r="C1968">
        <f>C1967+$C$3</f>
        <v>0.19609999999999472</v>
      </c>
      <c r="D1968">
        <f>D1967*D$5</f>
        <v>1.2166366357221823</v>
      </c>
      <c r="E1968">
        <f>E1967*E$5</f>
        <v>1.2166485637099806</v>
      </c>
      <c r="F1968">
        <f>F1967*F$5</f>
        <v>1.2166485641077924</v>
      </c>
      <c r="G1968">
        <f>G1967*G$5</f>
        <v>1.2166485641077924</v>
      </c>
    </row>
    <row r="1969" spans="3:7" hidden="1" x14ac:dyDescent="0.25">
      <c r="C1969">
        <f>C1968+$C$3</f>
        <v>0.19619999999999471</v>
      </c>
      <c r="D1969">
        <f>D1968*D$5</f>
        <v>1.2167582993857544</v>
      </c>
      <c r="E1969">
        <f>E1968*E$5</f>
        <v>1.2167702346495943</v>
      </c>
      <c r="F1969">
        <f>F1968*F$5</f>
        <v>1.2167702350476488</v>
      </c>
      <c r="G1969">
        <f>G1968*G$5</f>
        <v>1.2167702350476488</v>
      </c>
    </row>
    <row r="1970" spans="3:7" hidden="1" x14ac:dyDescent="0.25">
      <c r="C1970">
        <f>C1969+$C$3</f>
        <v>0.1962999999999947</v>
      </c>
      <c r="D1970">
        <f>D1969*D$5</f>
        <v>1.2168799752156929</v>
      </c>
      <c r="E1970">
        <f>E1969*E$5</f>
        <v>1.2168919177569104</v>
      </c>
      <c r="F1970">
        <f>F1969*F$5</f>
        <v>1.2168919181552076</v>
      </c>
      <c r="G1970">
        <f>G1969*G$5</f>
        <v>1.2168919181552076</v>
      </c>
    </row>
    <row r="1971" spans="3:7" hidden="1" x14ac:dyDescent="0.25">
      <c r="C1971">
        <f>C1970+$C$3</f>
        <v>0.19639999999999469</v>
      </c>
      <c r="D1971">
        <f>D1970*D$5</f>
        <v>1.2170016632132146</v>
      </c>
      <c r="E1971">
        <f>E1970*E$5</f>
        <v>1.2170136130331457</v>
      </c>
      <c r="F1971">
        <f>F1970*F$5</f>
        <v>1.2170136134316856</v>
      </c>
      <c r="G1971">
        <f>G1970*G$5</f>
        <v>1.2170136134316856</v>
      </c>
    </row>
    <row r="1972" spans="3:7" hidden="1" x14ac:dyDescent="0.25">
      <c r="C1972">
        <f>C1971+$C$3</f>
        <v>0.19649999999999468</v>
      </c>
      <c r="D1972">
        <f>D1971*D$5</f>
        <v>1.217123363379536</v>
      </c>
      <c r="E1972">
        <f>E1971*E$5</f>
        <v>1.217135320479517</v>
      </c>
      <c r="F1972">
        <f>F1971*F$5</f>
        <v>1.2171353208782998</v>
      </c>
      <c r="G1972">
        <f>G1971*G$5</f>
        <v>1.2171353208782998</v>
      </c>
    </row>
    <row r="1973" spans="3:7" hidden="1" x14ac:dyDescent="0.25">
      <c r="C1973">
        <f>C1972+$C$3</f>
        <v>0.19659999999999467</v>
      </c>
      <c r="D1973">
        <f>D1972*D$5</f>
        <v>1.2172450757158739</v>
      </c>
      <c r="E1973">
        <f>E1972*E$5</f>
        <v>1.2172570400972416</v>
      </c>
      <c r="F1973">
        <f>F1972*F$5</f>
        <v>1.217257040496267</v>
      </c>
      <c r="G1973">
        <f>G1972*G$5</f>
        <v>1.217257040496267</v>
      </c>
    </row>
    <row r="1974" spans="3:7" hidden="1" x14ac:dyDescent="0.25">
      <c r="C1974">
        <f>C1973+$C$3</f>
        <v>0.19669999999999466</v>
      </c>
      <c r="D1974">
        <f>D1973*D$5</f>
        <v>1.2173668002234455</v>
      </c>
      <c r="E1974">
        <f>E1973*E$5</f>
        <v>1.2173787718875364</v>
      </c>
      <c r="F1974">
        <f>F1973*F$5</f>
        <v>1.2173787722868048</v>
      </c>
      <c r="G1974">
        <f>G1973*G$5</f>
        <v>1.2173787722868048</v>
      </c>
    </row>
    <row r="1975" spans="3:7" hidden="1" x14ac:dyDescent="0.25">
      <c r="C1975">
        <f>C1974+$C$3</f>
        <v>0.19679999999999465</v>
      </c>
      <c r="D1975">
        <f>D1974*D$5</f>
        <v>1.2174885369034678</v>
      </c>
      <c r="E1975">
        <f>E1974*E$5</f>
        <v>1.217500515851619</v>
      </c>
      <c r="F1975">
        <f>F1974*F$5</f>
        <v>1.2175005162511303</v>
      </c>
      <c r="G1975">
        <f>G1974*G$5</f>
        <v>1.2175005162511303</v>
      </c>
    </row>
    <row r="1976" spans="3:7" hidden="1" x14ac:dyDescent="0.25">
      <c r="C1976">
        <f>C1975+$C$3</f>
        <v>0.19689999999999463</v>
      </c>
      <c r="D1976">
        <f>D1975*D$5</f>
        <v>1.2176102857571582</v>
      </c>
      <c r="E1976">
        <f>E1975*E$5</f>
        <v>1.2176222719907066</v>
      </c>
      <c r="F1976">
        <f>F1975*F$5</f>
        <v>1.2176222723904611</v>
      </c>
      <c r="G1976">
        <f>G1975*G$5</f>
        <v>1.2176222723904611</v>
      </c>
    </row>
    <row r="1977" spans="3:7" hidden="1" x14ac:dyDescent="0.25">
      <c r="C1977">
        <f>C1976+$C$3</f>
        <v>0.19699999999999462</v>
      </c>
      <c r="D1977">
        <f>D1976*D$5</f>
        <v>1.217732046785734</v>
      </c>
      <c r="E1977">
        <f>E1976*E$5</f>
        <v>1.2177440403060169</v>
      </c>
      <c r="F1977">
        <f>F1976*F$5</f>
        <v>1.2177440407060145</v>
      </c>
      <c r="G1977">
        <f>G1976*G$5</f>
        <v>1.2177440407060145</v>
      </c>
    </row>
    <row r="1978" spans="3:7" hidden="1" x14ac:dyDescent="0.25">
      <c r="C1978">
        <f>C1977+$C$3</f>
        <v>0.19709999999999461</v>
      </c>
      <c r="D1978">
        <f>D1977*D$5</f>
        <v>1.2178538199904125</v>
      </c>
      <c r="E1978">
        <f>E1977*E$5</f>
        <v>1.2178658207987676</v>
      </c>
      <c r="F1978">
        <f>F1977*F$5</f>
        <v>1.2178658211990083</v>
      </c>
      <c r="G1978">
        <f>G1977*G$5</f>
        <v>1.2178658211990083</v>
      </c>
    </row>
    <row r="1979" spans="3:7" hidden="1" x14ac:dyDescent="0.25">
      <c r="C1979">
        <f>C1978+$C$3</f>
        <v>0.1971999999999946</v>
      </c>
      <c r="D1979">
        <f>D1978*D$5</f>
        <v>1.2179756053724116</v>
      </c>
      <c r="E1979">
        <f>E1978*E$5</f>
        <v>1.2179876134701766</v>
      </c>
      <c r="F1979">
        <f>F1978*F$5</f>
        <v>1.2179876138706605</v>
      </c>
      <c r="G1979">
        <f>G1978*G$5</f>
        <v>1.2179876138706605</v>
      </c>
    </row>
    <row r="1980" spans="3:7" hidden="1" x14ac:dyDescent="0.25">
      <c r="C1980">
        <f>C1979+$C$3</f>
        <v>0.19729999999999459</v>
      </c>
      <c r="D1980">
        <f>D1979*D$5</f>
        <v>1.2180974029329488</v>
      </c>
      <c r="E1980">
        <f>E1979*E$5</f>
        <v>1.2181094183214616</v>
      </c>
      <c r="F1980">
        <f>F1979*F$5</f>
        <v>1.2181094187221886</v>
      </c>
      <c r="G1980">
        <f>G1979*G$5</f>
        <v>1.2181094187221886</v>
      </c>
    </row>
    <row r="1981" spans="3:7" hidden="1" x14ac:dyDescent="0.25">
      <c r="C1981">
        <f>C1980+$C$3</f>
        <v>0.19739999999999458</v>
      </c>
      <c r="D1981">
        <f>D1980*D$5</f>
        <v>1.2182192126732421</v>
      </c>
      <c r="E1981">
        <f>E1980*E$5</f>
        <v>1.2182312353538407</v>
      </c>
      <c r="F1981">
        <f>F1980*F$5</f>
        <v>1.2182312357548111</v>
      </c>
      <c r="G1981">
        <f>G1980*G$5</f>
        <v>1.2182312357548111</v>
      </c>
    </row>
    <row r="1982" spans="3:7" hidden="1" x14ac:dyDescent="0.25">
      <c r="C1982">
        <f>C1981+$C$3</f>
        <v>0.19749999999999457</v>
      </c>
      <c r="D1982">
        <f>D1981*D$5</f>
        <v>1.2183410345945094</v>
      </c>
      <c r="E1982">
        <f>E1981*E$5</f>
        <v>1.2183530645685323</v>
      </c>
      <c r="F1982">
        <f>F1981*F$5</f>
        <v>1.2183530649697458</v>
      </c>
      <c r="G1982">
        <f>G1981*G$5</f>
        <v>1.2183530649697458</v>
      </c>
    </row>
    <row r="1983" spans="3:7" hidden="1" x14ac:dyDescent="0.25">
      <c r="C1983">
        <f>C1982+$C$3</f>
        <v>0.19759999999999456</v>
      </c>
      <c r="D1983">
        <f>D1982*D$5</f>
        <v>1.2184628686979688</v>
      </c>
      <c r="E1983">
        <f>E1982*E$5</f>
        <v>1.2184749059667543</v>
      </c>
      <c r="F1983">
        <f>F1982*F$5</f>
        <v>1.2184749063682112</v>
      </c>
      <c r="G1983">
        <f>G1982*G$5</f>
        <v>1.2184749063682112</v>
      </c>
    </row>
    <row r="1984" spans="3:7" hidden="1" x14ac:dyDescent="0.25">
      <c r="C1984">
        <f>C1983+$C$3</f>
        <v>0.19769999999999455</v>
      </c>
      <c r="D1984">
        <f>D1983*D$5</f>
        <v>1.2185847149848386</v>
      </c>
      <c r="E1984">
        <f>E1983*E$5</f>
        <v>1.2185967595497256</v>
      </c>
      <c r="F1984">
        <f>F1983*F$5</f>
        <v>1.2185967599514258</v>
      </c>
      <c r="G1984">
        <f>G1983*G$5</f>
        <v>1.2185967599514258</v>
      </c>
    </row>
    <row r="1985" spans="3:7" hidden="1" x14ac:dyDescent="0.25">
      <c r="C1985">
        <f>C1984+$C$3</f>
        <v>0.19779999999999454</v>
      </c>
      <c r="D1985">
        <f>D1984*D$5</f>
        <v>1.2187065734563369</v>
      </c>
      <c r="E1985">
        <f>E1984*E$5</f>
        <v>1.2187186253186644</v>
      </c>
      <c r="F1985">
        <f>F1984*F$5</f>
        <v>1.218718625720608</v>
      </c>
      <c r="G1985">
        <f>G1984*G$5</f>
        <v>1.218718625720608</v>
      </c>
    </row>
    <row r="1986" spans="3:7" hidden="1" x14ac:dyDescent="0.25">
      <c r="C1986">
        <f>C1985+$C$3</f>
        <v>0.19789999999999452</v>
      </c>
      <c r="D1986">
        <f>D1985*D$5</f>
        <v>1.2188284441136825</v>
      </c>
      <c r="E1986">
        <f>E1985*E$5</f>
        <v>1.2188405032747893</v>
      </c>
      <c r="F1986">
        <f>F1985*F$5</f>
        <v>1.2188405036769763</v>
      </c>
      <c r="G1986">
        <f>G1985*G$5</f>
        <v>1.2188405036769763</v>
      </c>
    </row>
    <row r="1987" spans="3:7" hidden="1" x14ac:dyDescent="0.25">
      <c r="C1987">
        <f>C1986+$C$3</f>
        <v>0.19799999999999451</v>
      </c>
      <c r="D1987">
        <f>D1986*D$5</f>
        <v>1.2189503269580939</v>
      </c>
      <c r="E1987">
        <f>E1986*E$5</f>
        <v>1.2189623934193192</v>
      </c>
      <c r="F1987">
        <f>F1986*F$5</f>
        <v>1.2189623938217498</v>
      </c>
      <c r="G1987">
        <f>G1986*G$5</f>
        <v>1.2189623938217498</v>
      </c>
    </row>
    <row r="1988" spans="3:7" hidden="1" x14ac:dyDescent="0.25">
      <c r="C1988">
        <f>C1987+$C$3</f>
        <v>0.1980999999999945</v>
      </c>
      <c r="D1988">
        <f>D1987*D$5</f>
        <v>1.2190722219907897</v>
      </c>
      <c r="E1988">
        <f>E1987*E$5</f>
        <v>1.2190842957534731</v>
      </c>
      <c r="F1988">
        <f>F1987*F$5</f>
        <v>1.2190842961561472</v>
      </c>
      <c r="G1988">
        <f>G1987*G$5</f>
        <v>1.2190842961561472</v>
      </c>
    </row>
    <row r="1989" spans="3:7" hidden="1" x14ac:dyDescent="0.25">
      <c r="C1989">
        <f>C1988+$C$3</f>
        <v>0.19819999999999449</v>
      </c>
      <c r="D1989">
        <f>D1988*D$5</f>
        <v>1.2191941292129886</v>
      </c>
      <c r="E1989">
        <f>E1988*E$5</f>
        <v>1.21920621027847</v>
      </c>
      <c r="F1989">
        <f>F1988*F$5</f>
        <v>1.2192062106813875</v>
      </c>
      <c r="G1989">
        <f>G1988*G$5</f>
        <v>1.2192062106813875</v>
      </c>
    </row>
    <row r="1990" spans="3:7" hidden="1" x14ac:dyDescent="0.25">
      <c r="C1990">
        <f>C1989+$C$3</f>
        <v>0.19829999999999448</v>
      </c>
      <c r="D1990">
        <f>D1989*D$5</f>
        <v>1.21931604862591</v>
      </c>
      <c r="E1990">
        <f>E1989*E$5</f>
        <v>1.2193281369955289</v>
      </c>
      <c r="F1990">
        <f>F1989*F$5</f>
        <v>1.2193281373986899</v>
      </c>
      <c r="G1990">
        <f>G1989*G$5</f>
        <v>1.2193281373986899</v>
      </c>
    </row>
    <row r="1991" spans="3:7" hidden="1" x14ac:dyDescent="0.25">
      <c r="C1991">
        <f>C1990+$C$3</f>
        <v>0.19839999999999447</v>
      </c>
      <c r="D1991">
        <f>D1990*D$5</f>
        <v>1.2194379802307727</v>
      </c>
      <c r="E1991">
        <f>E1990*E$5</f>
        <v>1.2194500759058691</v>
      </c>
      <c r="F1991">
        <f>F1990*F$5</f>
        <v>1.2194500763092737</v>
      </c>
      <c r="G1991">
        <f>G1990*G$5</f>
        <v>1.2194500763092737</v>
      </c>
    </row>
    <row r="1992" spans="3:7" hidden="1" x14ac:dyDescent="0.25">
      <c r="C1992">
        <f>C1991+$C$3</f>
        <v>0.19849999999999446</v>
      </c>
      <c r="D1992">
        <f>D1991*D$5</f>
        <v>1.2195599240287958</v>
      </c>
      <c r="E1992">
        <f>E1991*E$5</f>
        <v>1.21957202701071</v>
      </c>
      <c r="F1992">
        <f>F1991*F$5</f>
        <v>1.2195720274143582</v>
      </c>
      <c r="G1992">
        <f>G1991*G$5</f>
        <v>1.2195720274143582</v>
      </c>
    </row>
    <row r="1993" spans="3:7" hidden="1" x14ac:dyDescent="0.25">
      <c r="C1993">
        <f>C1992+$C$3</f>
        <v>0.19859999999999445</v>
      </c>
      <c r="D1993">
        <f>D1992*D$5</f>
        <v>1.2196818800211986</v>
      </c>
      <c r="E1993">
        <f>E1992*E$5</f>
        <v>1.2196939903112711</v>
      </c>
      <c r="F1993">
        <f>F1992*F$5</f>
        <v>1.2196939907151632</v>
      </c>
      <c r="G1993">
        <f>G1992*G$5</f>
        <v>1.2196939907151632</v>
      </c>
    </row>
    <row r="1994" spans="3:7" hidden="1" x14ac:dyDescent="0.25">
      <c r="C1994">
        <f>C1993+$C$3</f>
        <v>0.19869999999999444</v>
      </c>
      <c r="D1994">
        <f>D1993*D$5</f>
        <v>1.2198038482092006</v>
      </c>
      <c r="E1994">
        <f>E1993*E$5</f>
        <v>1.2198159658087722</v>
      </c>
      <c r="F1994">
        <f>F1993*F$5</f>
        <v>1.219815966212908</v>
      </c>
      <c r="G1994">
        <f>G1993*G$5</f>
        <v>1.219815966212908</v>
      </c>
    </row>
    <row r="1995" spans="3:7" hidden="1" x14ac:dyDescent="0.25">
      <c r="C1995">
        <f>C1994+$C$3</f>
        <v>0.19879999999999443</v>
      </c>
      <c r="D1995">
        <f>D1994*D$5</f>
        <v>1.2199258285940215</v>
      </c>
      <c r="E1995">
        <f>E1994*E$5</f>
        <v>1.2199379535044328</v>
      </c>
      <c r="F1995">
        <f>F1994*F$5</f>
        <v>1.2199379539088124</v>
      </c>
      <c r="G1995">
        <f>G1994*G$5</f>
        <v>1.2199379539088124</v>
      </c>
    </row>
    <row r="1996" spans="3:7" hidden="1" x14ac:dyDescent="0.25">
      <c r="C1996">
        <f>C1995+$C$3</f>
        <v>0.19889999999999441</v>
      </c>
      <c r="D1996">
        <f>D1995*D$5</f>
        <v>1.220047821176881</v>
      </c>
      <c r="E1996">
        <f>E1995*E$5</f>
        <v>1.2200599533994729</v>
      </c>
      <c r="F1996">
        <f>F1995*F$5</f>
        <v>1.2200599538040964</v>
      </c>
      <c r="G1996">
        <f>G1995*G$5</f>
        <v>1.2200599538040964</v>
      </c>
    </row>
    <row r="1997" spans="3:7" hidden="1" x14ac:dyDescent="0.25">
      <c r="C1997">
        <f>C1996+$C$3</f>
        <v>0.1989999999999944</v>
      </c>
      <c r="D1997">
        <f>D1996*D$5</f>
        <v>1.2201698259589988</v>
      </c>
      <c r="E1997">
        <f>E1996*E$5</f>
        <v>1.2201819654951125</v>
      </c>
      <c r="F1997">
        <f>F1996*F$5</f>
        <v>1.22018196589998</v>
      </c>
      <c r="G1997">
        <f>G1996*G$5</f>
        <v>1.22018196589998</v>
      </c>
    </row>
    <row r="1998" spans="3:7" hidden="1" x14ac:dyDescent="0.25">
      <c r="C1998">
        <f>C1997+$C$3</f>
        <v>0.19909999999999439</v>
      </c>
      <c r="D1998">
        <f>D1997*D$5</f>
        <v>1.2202918429415948</v>
      </c>
      <c r="E1998">
        <f>E1997*E$5</f>
        <v>1.2203039897925718</v>
      </c>
      <c r="F1998">
        <f>F1997*F$5</f>
        <v>1.2203039901976831</v>
      </c>
      <c r="G1998">
        <f>G1997*G$5</f>
        <v>1.2203039901976831</v>
      </c>
    </row>
    <row r="1999" spans="3:7" hidden="1" x14ac:dyDescent="0.25">
      <c r="C1999">
        <f>C1998+$C$3</f>
        <v>0.19919999999999438</v>
      </c>
      <c r="D1999">
        <f>D1998*D$5</f>
        <v>1.2204138721258888</v>
      </c>
      <c r="E1999">
        <f>E1998*E$5</f>
        <v>1.2204260262930711</v>
      </c>
      <c r="F1999">
        <f>F1998*F$5</f>
        <v>1.2204260266984264</v>
      </c>
      <c r="G1999">
        <f>G1998*G$5</f>
        <v>1.2204260266984264</v>
      </c>
    </row>
    <row r="2000" spans="3:7" hidden="1" x14ac:dyDescent="0.25">
      <c r="C2000">
        <f>C1999+$C$3</f>
        <v>0.19929999999999437</v>
      </c>
      <c r="D2000">
        <f>D1999*D$5</f>
        <v>1.2205359135131013</v>
      </c>
      <c r="E2000">
        <f>E1999*E$5</f>
        <v>1.2205480749978304</v>
      </c>
      <c r="F2000">
        <f>F1999*F$5</f>
        <v>1.2205480754034299</v>
      </c>
      <c r="G2000">
        <f>G1999*G$5</f>
        <v>1.2205480754034299</v>
      </c>
    </row>
    <row r="2001" spans="3:7" hidden="1" x14ac:dyDescent="0.25">
      <c r="C2001">
        <f>C2000+$C$3</f>
        <v>0.19939999999999436</v>
      </c>
      <c r="D2001">
        <f>D2000*D$5</f>
        <v>1.2206579671044526</v>
      </c>
      <c r="E2001">
        <f>E2000*E$5</f>
        <v>1.2206701359080705</v>
      </c>
      <c r="F2001">
        <f>F2000*F$5</f>
        <v>1.2206701363139141</v>
      </c>
      <c r="G2001">
        <f>G2000*G$5</f>
        <v>1.2206701363139141</v>
      </c>
    </row>
    <row r="2002" spans="3:7" hidden="1" x14ac:dyDescent="0.25">
      <c r="C2002">
        <f>C2001+$C$3</f>
        <v>0.19949999999999435</v>
      </c>
      <c r="D2002">
        <f>D2001*D$5</f>
        <v>1.2207800329011631</v>
      </c>
      <c r="E2002">
        <f>E2001*E$5</f>
        <v>1.2207922090250118</v>
      </c>
      <c r="F2002">
        <f>F2001*F$5</f>
        <v>1.2207922094310997</v>
      </c>
      <c r="G2002">
        <f>G2001*G$5</f>
        <v>1.2207922094310997</v>
      </c>
    </row>
    <row r="2003" spans="3:7" hidden="1" x14ac:dyDescent="0.25">
      <c r="C2003">
        <f>C2002+$C$3</f>
        <v>0.19959999999999434</v>
      </c>
      <c r="D2003">
        <f>D2002*D$5</f>
        <v>1.2209021109044531</v>
      </c>
      <c r="E2003">
        <f>E2002*E$5</f>
        <v>1.2209142943498754</v>
      </c>
      <c r="F2003">
        <f>F2002*F$5</f>
        <v>1.2209142947562073</v>
      </c>
      <c r="G2003">
        <f>G2002*G$5</f>
        <v>1.2209142947562073</v>
      </c>
    </row>
    <row r="2004" spans="3:7" hidden="1" x14ac:dyDescent="0.25">
      <c r="C2004">
        <f>C2003+$C$3</f>
        <v>0.19969999999999433</v>
      </c>
      <c r="D2004">
        <f>D2003*D$5</f>
        <v>1.2210242011155434</v>
      </c>
      <c r="E2004">
        <f>E2003*E$5</f>
        <v>1.2210363918838818</v>
      </c>
      <c r="F2004">
        <f>F2003*F$5</f>
        <v>1.2210363922904579</v>
      </c>
      <c r="G2004">
        <f>G2003*G$5</f>
        <v>1.2210363922904579</v>
      </c>
    </row>
    <row r="2005" spans="3:7" hidden="1" x14ac:dyDescent="0.25">
      <c r="C2005">
        <f>C2004+$C$3</f>
        <v>0.19979999999999432</v>
      </c>
      <c r="D2005">
        <f>D2004*D$5</f>
        <v>1.2211463035356549</v>
      </c>
      <c r="E2005">
        <f>E2004*E$5</f>
        <v>1.221158501628252</v>
      </c>
      <c r="F2005">
        <f>F2004*F$5</f>
        <v>1.2211585020350724</v>
      </c>
      <c r="G2005">
        <f>G2004*G$5</f>
        <v>1.2211585020350724</v>
      </c>
    </row>
    <row r="2006" spans="3:7" hidden="1" x14ac:dyDescent="0.25">
      <c r="C2006">
        <f>C2005+$C$3</f>
        <v>0.1998999999999943</v>
      </c>
      <c r="D2006">
        <f>D2005*D$5</f>
        <v>1.2212684181660085</v>
      </c>
      <c r="E2006">
        <f>E2005*E$5</f>
        <v>1.2212806235842073</v>
      </c>
      <c r="F2006">
        <f>F2005*F$5</f>
        <v>1.2212806239912719</v>
      </c>
      <c r="G2006">
        <f>G2005*G$5</f>
        <v>1.2212806239912719</v>
      </c>
    </row>
    <row r="2007" spans="3:7" hidden="1" x14ac:dyDescent="0.25">
      <c r="C2007">
        <f>C2006+$C$3</f>
        <v>0.19999999999999429</v>
      </c>
      <c r="D2007">
        <f>D2006*D$5</f>
        <v>1.2213905450078251</v>
      </c>
      <c r="E2007">
        <f>E2006*E$5</f>
        <v>1.2214027577529687</v>
      </c>
      <c r="F2007">
        <f>F2006*F$5</f>
        <v>1.2214027581602778</v>
      </c>
      <c r="G2007">
        <f>G2006*G$5</f>
        <v>1.2214027581602778</v>
      </c>
    </row>
    <row r="2008" spans="3:7" hidden="1" x14ac:dyDescent="0.25">
      <c r="C2008">
        <f>C2007+$C$3</f>
        <v>0.20009999999999428</v>
      </c>
      <c r="D2008">
        <f>D2007*D$5</f>
        <v>1.2215126840623258</v>
      </c>
      <c r="E2008">
        <f>E2007*E$5</f>
        <v>1.2215249041357576</v>
      </c>
      <c r="F2008">
        <f>F2007*F$5</f>
        <v>1.2215249045433112</v>
      </c>
      <c r="G2008">
        <f>G2007*G$5</f>
        <v>1.2215249045433112</v>
      </c>
    </row>
    <row r="2009" spans="3:7" hidden="1" x14ac:dyDescent="0.25">
      <c r="C2009">
        <f>C2008+$C$3</f>
        <v>0.20019999999999427</v>
      </c>
      <c r="D2009">
        <f>D2008*D$5</f>
        <v>1.221634835330732</v>
      </c>
      <c r="E2009">
        <f>E2008*E$5</f>
        <v>1.2216470627337956</v>
      </c>
      <c r="F2009">
        <f>F2008*F$5</f>
        <v>1.2216470631415937</v>
      </c>
      <c r="G2009">
        <f>G2008*G$5</f>
        <v>1.2216470631415937</v>
      </c>
    </row>
    <row r="2010" spans="3:7" hidden="1" x14ac:dyDescent="0.25">
      <c r="C2010">
        <f>C2009+$C$3</f>
        <v>0.20029999999999426</v>
      </c>
      <c r="D2010">
        <f>D2009*D$5</f>
        <v>1.2217569988142651</v>
      </c>
      <c r="E2010">
        <f>E2009*E$5</f>
        <v>1.2217692335483044</v>
      </c>
      <c r="F2010">
        <f>F2009*F$5</f>
        <v>1.2217692339563468</v>
      </c>
      <c r="G2010">
        <f>G2009*G$5</f>
        <v>1.2217692339563468</v>
      </c>
    </row>
    <row r="2011" spans="3:7" hidden="1" x14ac:dyDescent="0.25">
      <c r="C2011">
        <f>C2010+$C$3</f>
        <v>0.20039999999999425</v>
      </c>
      <c r="D2011">
        <f>D2010*D$5</f>
        <v>1.2218791745141466</v>
      </c>
      <c r="E2011">
        <f>E2010*E$5</f>
        <v>1.2218914165805053</v>
      </c>
      <c r="F2011">
        <f>F2010*F$5</f>
        <v>1.2218914169887924</v>
      </c>
      <c r="G2011">
        <f>G2010*G$5</f>
        <v>1.2218914169887924</v>
      </c>
    </row>
    <row r="2012" spans="3:7" hidden="1" x14ac:dyDescent="0.25">
      <c r="C2012">
        <f>C2011+$C$3</f>
        <v>0.20049999999999424</v>
      </c>
      <c r="D2012">
        <f>D2011*D$5</f>
        <v>1.222001362431598</v>
      </c>
      <c r="E2012">
        <f>E2011*E$5</f>
        <v>1.2220136118316203</v>
      </c>
      <c r="F2012">
        <f>F2011*F$5</f>
        <v>1.2220136122401521</v>
      </c>
      <c r="G2012">
        <f>G2011*G$5</f>
        <v>1.2220136122401521</v>
      </c>
    </row>
    <row r="2013" spans="3:7" hidden="1" x14ac:dyDescent="0.25">
      <c r="C2013">
        <f>C2012+$C$3</f>
        <v>0.20059999999999423</v>
      </c>
      <c r="D2013">
        <f>D2012*D$5</f>
        <v>1.222123562567841</v>
      </c>
      <c r="E2013">
        <f>E2012*E$5</f>
        <v>1.2221358193028715</v>
      </c>
      <c r="F2013">
        <f>F2012*F$5</f>
        <v>1.2221358197116479</v>
      </c>
      <c r="G2013">
        <f>G2012*G$5</f>
        <v>1.2221358197116479</v>
      </c>
    </row>
    <row r="2014" spans="3:7" hidden="1" x14ac:dyDescent="0.25">
      <c r="C2014">
        <f>C2013+$C$3</f>
        <v>0.20069999999999422</v>
      </c>
      <c r="D2014">
        <f>D2013*D$5</f>
        <v>1.2222457749240978</v>
      </c>
      <c r="E2014">
        <f>E2013*E$5</f>
        <v>1.2222580389954809</v>
      </c>
      <c r="F2014">
        <f>F2013*F$5</f>
        <v>1.222258039404502</v>
      </c>
      <c r="G2014">
        <f>G2013*G$5</f>
        <v>1.222258039404502</v>
      </c>
    </row>
    <row r="2015" spans="3:7" hidden="1" x14ac:dyDescent="0.25">
      <c r="C2015">
        <f>C2014+$C$3</f>
        <v>0.20079999999999421</v>
      </c>
      <c r="D2015">
        <f>D2014*D$5</f>
        <v>1.2223679995015901</v>
      </c>
      <c r="E2015">
        <f>E2014*E$5</f>
        <v>1.2223802709106706</v>
      </c>
      <c r="F2015">
        <f>F2014*F$5</f>
        <v>1.2223802713199363</v>
      </c>
      <c r="G2015">
        <f>G2014*G$5</f>
        <v>1.2223802713199363</v>
      </c>
    </row>
    <row r="2016" spans="3:7" hidden="1" x14ac:dyDescent="0.25">
      <c r="C2016">
        <f>C2015+$C$3</f>
        <v>0.20089999999999419</v>
      </c>
      <c r="D2016">
        <f>D2015*D$5</f>
        <v>1.2224902363015402</v>
      </c>
      <c r="E2016">
        <f>E2015*E$5</f>
        <v>1.2225025150496629</v>
      </c>
      <c r="F2016">
        <f>F2015*F$5</f>
        <v>1.2225025154591735</v>
      </c>
      <c r="G2016">
        <f>G2015*G$5</f>
        <v>1.2225025154591735</v>
      </c>
    </row>
    <row r="2017" spans="3:7" hidden="1" x14ac:dyDescent="0.25">
      <c r="C2017">
        <f>C2016+$C$3</f>
        <v>0.20099999999999418</v>
      </c>
      <c r="D2017">
        <f>D2016*D$5</f>
        <v>1.2226124853251703</v>
      </c>
      <c r="E2017">
        <f>E2016*E$5</f>
        <v>1.2226247714136804</v>
      </c>
      <c r="F2017">
        <f>F2016*F$5</f>
        <v>1.2226247718234358</v>
      </c>
      <c r="G2017">
        <f>G2016*G$5</f>
        <v>1.2226247718234358</v>
      </c>
    </row>
    <row r="2018" spans="3:7" hidden="1" x14ac:dyDescent="0.25">
      <c r="C2018">
        <f>C2017+$C$3</f>
        <v>0.20109999999999417</v>
      </c>
      <c r="D2018">
        <f>D2017*D$5</f>
        <v>1.2227347465737028</v>
      </c>
      <c r="E2018">
        <f>E2017*E$5</f>
        <v>1.2227470400039455</v>
      </c>
      <c r="F2018">
        <f>F2017*F$5</f>
        <v>1.2227470404139458</v>
      </c>
      <c r="G2018">
        <f>G2017*G$5</f>
        <v>1.2227470404139458</v>
      </c>
    </row>
    <row r="2019" spans="3:7" hidden="1" x14ac:dyDescent="0.25">
      <c r="C2019">
        <f>C2018+$C$3</f>
        <v>0.20119999999999416</v>
      </c>
      <c r="D2019">
        <f>D2018*D$5</f>
        <v>1.2228570200483602</v>
      </c>
      <c r="E2019">
        <f>E2018*E$5</f>
        <v>1.222869320821681</v>
      </c>
      <c r="F2019">
        <f>F2018*F$5</f>
        <v>1.2228693212319262</v>
      </c>
      <c r="G2019">
        <f>G2018*G$5</f>
        <v>1.2228693212319262</v>
      </c>
    </row>
    <row r="2020" spans="3:7" hidden="1" x14ac:dyDescent="0.25">
      <c r="C2020">
        <f>C2019+$C$3</f>
        <v>0.20129999999999415</v>
      </c>
      <c r="D2020">
        <f>D2019*D$5</f>
        <v>1.2229793057503651</v>
      </c>
      <c r="E2020">
        <f>E2019*E$5</f>
        <v>1.2229916138681096</v>
      </c>
      <c r="F2020">
        <f>F2019*F$5</f>
        <v>1.2229916142785999</v>
      </c>
      <c r="G2020">
        <f>G2019*G$5</f>
        <v>1.2229916142785999</v>
      </c>
    </row>
    <row r="2021" spans="3:7" hidden="1" x14ac:dyDescent="0.25">
      <c r="C2021">
        <f>C2020+$C$3</f>
        <v>0.20139999999999414</v>
      </c>
      <c r="D2021">
        <f>D2020*D$5</f>
        <v>1.2231016036809401</v>
      </c>
      <c r="E2021">
        <f>E2020*E$5</f>
        <v>1.2231139191444544</v>
      </c>
      <c r="F2021">
        <f>F2020*F$5</f>
        <v>1.2231139195551897</v>
      </c>
      <c r="G2021">
        <f>G2020*G$5</f>
        <v>1.2231139195551897</v>
      </c>
    </row>
    <row r="2022" spans="3:7" hidden="1" x14ac:dyDescent="0.25">
      <c r="C2022">
        <f>C2021+$C$3</f>
        <v>0.20149999999999413</v>
      </c>
      <c r="D2022">
        <f>D2021*D$5</f>
        <v>1.2232239138413081</v>
      </c>
      <c r="E2022">
        <f>E2021*E$5</f>
        <v>1.2232362366519385</v>
      </c>
      <c r="F2022">
        <f>F2021*F$5</f>
        <v>1.2232362370629186</v>
      </c>
      <c r="G2022">
        <f>G2021*G$5</f>
        <v>1.2232362370629186</v>
      </c>
    </row>
    <row r="2023" spans="3:7" hidden="1" x14ac:dyDescent="0.25">
      <c r="C2023">
        <f>C2022+$C$3</f>
        <v>0.20159999999999412</v>
      </c>
      <c r="D2023">
        <f>D2022*D$5</f>
        <v>1.2233462362326923</v>
      </c>
      <c r="E2023">
        <f>E2022*E$5</f>
        <v>1.2233585663917848</v>
      </c>
      <c r="F2023">
        <f>F2022*F$5</f>
        <v>1.22335856680301</v>
      </c>
      <c r="G2023">
        <f>G2022*G$5</f>
        <v>1.22335856680301</v>
      </c>
    </row>
    <row r="2024" spans="3:7" hidden="1" x14ac:dyDescent="0.25">
      <c r="C2024">
        <f>C2023+$C$3</f>
        <v>0.20169999999999411</v>
      </c>
      <c r="D2024">
        <f>D2023*D$5</f>
        <v>1.2234685708563156</v>
      </c>
      <c r="E2024">
        <f>E2023*E$5</f>
        <v>1.2234809083652167</v>
      </c>
      <c r="F2024">
        <f>F2023*F$5</f>
        <v>1.2234809087766871</v>
      </c>
      <c r="G2024">
        <f>G2023*G$5</f>
        <v>1.2234809087766871</v>
      </c>
    </row>
    <row r="2025" spans="3:7" hidden="1" x14ac:dyDescent="0.25">
      <c r="C2025">
        <f>C2024+$C$3</f>
        <v>0.2017999999999941</v>
      </c>
      <c r="D2025">
        <f>D2024*D$5</f>
        <v>1.2235909177134012</v>
      </c>
      <c r="E2025">
        <f>E2024*E$5</f>
        <v>1.2236032625734576</v>
      </c>
      <c r="F2025">
        <f>F2024*F$5</f>
        <v>1.2236032629851734</v>
      </c>
      <c r="G2025">
        <f>G2024*G$5</f>
        <v>1.2236032629851734</v>
      </c>
    </row>
    <row r="2026" spans="3:7" hidden="1" x14ac:dyDescent="0.25">
      <c r="C2026">
        <f>C2025+$C$3</f>
        <v>0.20189999999999408</v>
      </c>
      <c r="D2026">
        <f>D2025*D$5</f>
        <v>1.2237132768051726</v>
      </c>
      <c r="E2026">
        <f>E2025*E$5</f>
        <v>1.2237256290177312</v>
      </c>
      <c r="F2026">
        <f>F2025*F$5</f>
        <v>1.2237256294296923</v>
      </c>
      <c r="G2026">
        <f>G2025*G$5</f>
        <v>1.2237256294296923</v>
      </c>
    </row>
    <row r="2027" spans="3:7" hidden="1" x14ac:dyDescent="0.25">
      <c r="C2027">
        <f>C2026+$C$3</f>
        <v>0.20199999999999407</v>
      </c>
      <c r="D2027">
        <f>D2026*D$5</f>
        <v>1.2238356481328532</v>
      </c>
      <c r="E2027">
        <f>E2026*E$5</f>
        <v>1.2238480076992611</v>
      </c>
      <c r="F2027">
        <f>F2026*F$5</f>
        <v>1.2238480081114675</v>
      </c>
      <c r="G2027">
        <f>G2026*G$5</f>
        <v>1.2238480081114675</v>
      </c>
    </row>
    <row r="2028" spans="3:7" hidden="1" x14ac:dyDescent="0.25">
      <c r="C2028">
        <f>C2027+$C$3</f>
        <v>0.20209999999999406</v>
      </c>
      <c r="D2028">
        <f>D2027*D$5</f>
        <v>1.2239580316976664</v>
      </c>
      <c r="E2028">
        <f>E2027*E$5</f>
        <v>1.2239703986192709</v>
      </c>
      <c r="F2028">
        <f>F2027*F$5</f>
        <v>1.2239703990317228</v>
      </c>
      <c r="G2028">
        <f>G2027*G$5</f>
        <v>1.2239703990317228</v>
      </c>
    </row>
    <row r="2029" spans="3:7" hidden="1" x14ac:dyDescent="0.25">
      <c r="C2029">
        <f>C2028+$C$3</f>
        <v>0.20219999999999405</v>
      </c>
      <c r="D2029">
        <f>D2028*D$5</f>
        <v>1.2240804275008361</v>
      </c>
      <c r="E2029">
        <f>E2028*E$5</f>
        <v>1.2240928017789847</v>
      </c>
      <c r="F2029">
        <f>F2028*F$5</f>
        <v>1.2240928021916819</v>
      </c>
      <c r="G2029">
        <f>G2028*G$5</f>
        <v>1.2240928021916819</v>
      </c>
    </row>
    <row r="2030" spans="3:7" hidden="1" x14ac:dyDescent="0.25">
      <c r="C2030">
        <f>C2029+$C$3</f>
        <v>0.20229999999999404</v>
      </c>
      <c r="D2030">
        <f>D2029*D$5</f>
        <v>1.2242028355435861</v>
      </c>
      <c r="E2030">
        <f>E2029*E$5</f>
        <v>1.2242152171796266</v>
      </c>
      <c r="F2030">
        <f>F2029*F$5</f>
        <v>1.2242152175925691</v>
      </c>
      <c r="G2030">
        <f>G2029*G$5</f>
        <v>1.2242152175925691</v>
      </c>
    </row>
    <row r="2031" spans="3:7" hidden="1" x14ac:dyDescent="0.25">
      <c r="C2031">
        <f>C2030+$C$3</f>
        <v>0.20239999999999403</v>
      </c>
      <c r="D2031">
        <f>D2030*D$5</f>
        <v>1.2243252558271405</v>
      </c>
      <c r="E2031">
        <f>E2030*E$5</f>
        <v>1.2243376448224206</v>
      </c>
      <c r="F2031">
        <f>F2030*F$5</f>
        <v>1.2243376452356085</v>
      </c>
      <c r="G2031">
        <f>G2030*G$5</f>
        <v>1.2243376452356085</v>
      </c>
    </row>
    <row r="2032" spans="3:7" hidden="1" x14ac:dyDescent="0.25">
      <c r="C2032">
        <f>C2031+$C$3</f>
        <v>0.20249999999999402</v>
      </c>
      <c r="D2032">
        <f>D2031*D$5</f>
        <v>1.2244476883527231</v>
      </c>
      <c r="E2032">
        <f>E2031*E$5</f>
        <v>1.2244600847085909</v>
      </c>
      <c r="F2032">
        <f>F2031*F$5</f>
        <v>1.2244600851220244</v>
      </c>
      <c r="G2032">
        <f>G2031*G$5</f>
        <v>1.2244600851220244</v>
      </c>
    </row>
    <row r="2033" spans="3:7" hidden="1" x14ac:dyDescent="0.25">
      <c r="C2033">
        <f>C2032+$C$3</f>
        <v>0.20259999999999401</v>
      </c>
      <c r="D2033">
        <f>D2032*D$5</f>
        <v>1.2245701331215584</v>
      </c>
      <c r="E2033">
        <f>E2032*E$5</f>
        <v>1.2245825368393621</v>
      </c>
      <c r="F2033">
        <f>F2032*F$5</f>
        <v>1.2245825372530412</v>
      </c>
      <c r="G2033">
        <f>G2032*G$5</f>
        <v>1.2245825372530412</v>
      </c>
    </row>
    <row r="2034" spans="3:7" hidden="1" x14ac:dyDescent="0.25">
      <c r="C2034">
        <f>C2033+$C$3</f>
        <v>0.202699999999994</v>
      </c>
      <c r="D2034">
        <f>D2033*D$5</f>
        <v>1.2246925901348704</v>
      </c>
      <c r="E2034">
        <f>E2033*E$5</f>
        <v>1.2247050012159586</v>
      </c>
      <c r="F2034">
        <f>F2033*F$5</f>
        <v>1.2247050016298833</v>
      </c>
      <c r="G2034">
        <f>G2033*G$5</f>
        <v>1.2247050016298833</v>
      </c>
    </row>
    <row r="2035" spans="3:7" hidden="1" x14ac:dyDescent="0.25">
      <c r="C2035">
        <f>C2034+$C$3</f>
        <v>0.20279999999999399</v>
      </c>
      <c r="D2035">
        <f>D2034*D$5</f>
        <v>1.2248150593938838</v>
      </c>
      <c r="E2035">
        <f>E2034*E$5</f>
        <v>1.2248274778396051</v>
      </c>
      <c r="F2035">
        <f>F2034*F$5</f>
        <v>1.2248274782537754</v>
      </c>
      <c r="G2035">
        <f>G2034*G$5</f>
        <v>1.2248274782537754</v>
      </c>
    </row>
    <row r="2036" spans="3:7" hidden="1" x14ac:dyDescent="0.25">
      <c r="C2036">
        <f>C2035+$C$3</f>
        <v>0.20289999999999397</v>
      </c>
      <c r="D2036">
        <f>D2035*D$5</f>
        <v>1.2249375408998231</v>
      </c>
      <c r="E2036">
        <f>E2035*E$5</f>
        <v>1.2249499667115265</v>
      </c>
      <c r="F2036">
        <f>F2035*F$5</f>
        <v>1.2249499671259423</v>
      </c>
      <c r="G2036">
        <f>G2035*G$5</f>
        <v>1.2249499671259423</v>
      </c>
    </row>
    <row r="2037" spans="3:7" hidden="1" x14ac:dyDescent="0.25">
      <c r="C2037">
        <f>C2036+$C$3</f>
        <v>0.20299999999999396</v>
      </c>
      <c r="D2037">
        <f>D2036*D$5</f>
        <v>1.2250600346539131</v>
      </c>
      <c r="E2037">
        <f>E2036*E$5</f>
        <v>1.2250724678329474</v>
      </c>
      <c r="F2037">
        <f>F2036*F$5</f>
        <v>1.2250724682476088</v>
      </c>
      <c r="G2037">
        <f>G2036*G$5</f>
        <v>1.2250724682476088</v>
      </c>
    </row>
    <row r="2038" spans="3:7" hidden="1" x14ac:dyDescent="0.25">
      <c r="C2038">
        <f>C2037+$C$3</f>
        <v>0.20309999999999395</v>
      </c>
      <c r="D2038">
        <f>D2037*D$5</f>
        <v>1.2251825406573784</v>
      </c>
      <c r="E2038">
        <f>E2037*E$5</f>
        <v>1.2251949812050931</v>
      </c>
      <c r="F2038">
        <f>F2037*F$5</f>
        <v>1.2251949816200003</v>
      </c>
      <c r="G2038">
        <f>G2037*G$5</f>
        <v>1.2251949816200003</v>
      </c>
    </row>
    <row r="2039" spans="3:7" hidden="1" x14ac:dyDescent="0.25">
      <c r="C2039">
        <f>C2038+$C$3</f>
        <v>0.20319999999999394</v>
      </c>
      <c r="D2039">
        <f>D2038*D$5</f>
        <v>1.225305058911444</v>
      </c>
      <c r="E2039">
        <f>E2038*E$5</f>
        <v>1.2253175068291884</v>
      </c>
      <c r="F2039">
        <f>F2038*F$5</f>
        <v>1.2253175072443414</v>
      </c>
      <c r="G2039">
        <f>G2038*G$5</f>
        <v>1.2253175072443414</v>
      </c>
    </row>
    <row r="2040" spans="3:7" hidden="1" x14ac:dyDescent="0.25">
      <c r="C2040">
        <f>C2039+$C$3</f>
        <v>0.20329999999999393</v>
      </c>
      <c r="D2040">
        <f>D2039*D$5</f>
        <v>1.2254275894173352</v>
      </c>
      <c r="E2040">
        <f>E2039*E$5</f>
        <v>1.2254400447064588</v>
      </c>
      <c r="F2040">
        <f>F2039*F$5</f>
        <v>1.2254400451218577</v>
      </c>
      <c r="G2040">
        <f>G2039*G$5</f>
        <v>1.2254400451218577</v>
      </c>
    </row>
    <row r="2041" spans="3:7" hidden="1" x14ac:dyDescent="0.25">
      <c r="C2041">
        <f>C2040+$C$3</f>
        <v>0.20339999999999392</v>
      </c>
      <c r="D2041">
        <f>D2040*D$5</f>
        <v>1.225550132176277</v>
      </c>
      <c r="E2041">
        <f>E2040*E$5</f>
        <v>1.2255625948381297</v>
      </c>
      <c r="F2041">
        <f>F2040*F$5</f>
        <v>1.2255625952537743</v>
      </c>
      <c r="G2041">
        <f>G2040*G$5</f>
        <v>1.2255625952537743</v>
      </c>
    </row>
    <row r="2042" spans="3:7" hidden="1" x14ac:dyDescent="0.25">
      <c r="C2042">
        <f>C2041+$C$3</f>
        <v>0.20349999999999391</v>
      </c>
      <c r="D2042">
        <f>D2041*D$5</f>
        <v>1.2256726871894945</v>
      </c>
      <c r="E2042">
        <f>E2041*E$5</f>
        <v>1.2256851572254264</v>
      </c>
      <c r="F2042">
        <f>F2041*F$5</f>
        <v>1.225685157641317</v>
      </c>
      <c r="G2042">
        <f>G2041*G$5</f>
        <v>1.225685157641317</v>
      </c>
    </row>
    <row r="2043" spans="3:7" hidden="1" x14ac:dyDescent="0.25">
      <c r="C2043">
        <f>C2042+$C$3</f>
        <v>0.2035999999999939</v>
      </c>
      <c r="D2043">
        <f>D2042*D$5</f>
        <v>1.2257952544582134</v>
      </c>
      <c r="E2043">
        <f>E2042*E$5</f>
        <v>1.2258077318695746</v>
      </c>
      <c r="F2043">
        <f>F2042*F$5</f>
        <v>1.2258077322857113</v>
      </c>
      <c r="G2043">
        <f>G2042*G$5</f>
        <v>1.2258077322857113</v>
      </c>
    </row>
    <row r="2044" spans="3:7" hidden="1" x14ac:dyDescent="0.25">
      <c r="C2044">
        <f>C2043+$C$3</f>
        <v>0.20369999999999389</v>
      </c>
      <c r="D2044">
        <f>D2043*D$5</f>
        <v>1.2259178339836592</v>
      </c>
      <c r="E2044">
        <f>E2043*E$5</f>
        <v>1.2259303187718003</v>
      </c>
      <c r="F2044">
        <f>F2043*F$5</f>
        <v>1.225930319188183</v>
      </c>
      <c r="G2044">
        <f>G2043*G$5</f>
        <v>1.225930319188183</v>
      </c>
    </row>
    <row r="2045" spans="3:7" hidden="1" x14ac:dyDescent="0.25">
      <c r="C2045">
        <f>C2044+$C$3</f>
        <v>0.20379999999999387</v>
      </c>
      <c r="D2045">
        <f>D2044*D$5</f>
        <v>1.2260404257670576</v>
      </c>
      <c r="E2045">
        <f>E2044*E$5</f>
        <v>1.226052917933329</v>
      </c>
      <c r="F2045">
        <f>F2044*F$5</f>
        <v>1.2260529183499578</v>
      </c>
      <c r="G2045">
        <f>G2044*G$5</f>
        <v>1.2260529183499578</v>
      </c>
    </row>
    <row r="2046" spans="3:7" hidden="1" x14ac:dyDescent="0.25">
      <c r="C2046">
        <f>C2045+$C$3</f>
        <v>0.20389999999999386</v>
      </c>
      <c r="D2046">
        <f>D2045*D$5</f>
        <v>1.2261630298096344</v>
      </c>
      <c r="E2046">
        <f>E2045*E$5</f>
        <v>1.2261755293553869</v>
      </c>
      <c r="F2046">
        <f>F2045*F$5</f>
        <v>1.2261755297722619</v>
      </c>
      <c r="G2046">
        <f>G2045*G$5</f>
        <v>1.2261755297722619</v>
      </c>
    </row>
    <row r="2047" spans="3:7" hidden="1" x14ac:dyDescent="0.25">
      <c r="C2047">
        <f>C2046+$C$3</f>
        <v>0.20399999999999385</v>
      </c>
      <c r="D2047">
        <f>D2046*D$5</f>
        <v>1.2262856461126155</v>
      </c>
      <c r="E2047">
        <f>E2046*E$5</f>
        <v>1.2262981530392001</v>
      </c>
      <c r="F2047">
        <f>F2046*F$5</f>
        <v>1.2262981534563211</v>
      </c>
      <c r="G2047">
        <f>G2046*G$5</f>
        <v>1.2262981534563211</v>
      </c>
    </row>
    <row r="2048" spans="3:7" hidden="1" x14ac:dyDescent="0.25">
      <c r="C2048">
        <f>C2047+$C$3</f>
        <v>0.20409999999999384</v>
      </c>
      <c r="D2048">
        <f>D2047*D$5</f>
        <v>1.2264082746772267</v>
      </c>
      <c r="E2048">
        <f>E2047*E$5</f>
        <v>1.2264207889859948</v>
      </c>
      <c r="F2048">
        <f>F2047*F$5</f>
        <v>1.2264207894033619</v>
      </c>
      <c r="G2048">
        <f>G2047*G$5</f>
        <v>1.2264207894033619</v>
      </c>
    </row>
    <row r="2049" spans="3:7" hidden="1" x14ac:dyDescent="0.25">
      <c r="C2049">
        <f>C2048+$C$3</f>
        <v>0.20419999999999383</v>
      </c>
      <c r="D2049">
        <f>D2048*D$5</f>
        <v>1.2265309155046944</v>
      </c>
      <c r="E2049">
        <f>E2048*E$5</f>
        <v>1.2265434371969972</v>
      </c>
      <c r="F2049">
        <f>F2048*F$5</f>
        <v>1.2265434376146107</v>
      </c>
      <c r="G2049">
        <f>G2048*G$5</f>
        <v>1.2265434376146107</v>
      </c>
    </row>
    <row r="2050" spans="3:7" hidden="1" x14ac:dyDescent="0.25">
      <c r="C2050">
        <f>C2049+$C$3</f>
        <v>0.20429999999999382</v>
      </c>
      <c r="D2050">
        <f>D2049*D$5</f>
        <v>1.2266535685962447</v>
      </c>
      <c r="E2050">
        <f>E2049*E$5</f>
        <v>1.226666097673434</v>
      </c>
      <c r="F2050">
        <f>F2049*F$5</f>
        <v>1.2266660980912938</v>
      </c>
      <c r="G2050">
        <f>G2049*G$5</f>
        <v>1.2266660980912938</v>
      </c>
    </row>
    <row r="2051" spans="3:7" hidden="1" x14ac:dyDescent="0.25">
      <c r="C2051">
        <f>C2050+$C$3</f>
        <v>0.20439999999999381</v>
      </c>
      <c r="D2051">
        <f>D2050*D$5</f>
        <v>1.2267762339531043</v>
      </c>
      <c r="E2051">
        <f>E2050*E$5</f>
        <v>1.2267887704165319</v>
      </c>
      <c r="F2051">
        <f>F2050*F$5</f>
        <v>1.2267887708346379</v>
      </c>
      <c r="G2051">
        <f>G2050*G$5</f>
        <v>1.2267887708346379</v>
      </c>
    </row>
    <row r="2052" spans="3:7" hidden="1" x14ac:dyDescent="0.25">
      <c r="C2052">
        <f>C2051+$C$3</f>
        <v>0.2044999999999938</v>
      </c>
      <c r="D2052">
        <f>D2051*D$5</f>
        <v>1.2268989115764997</v>
      </c>
      <c r="E2052">
        <f>E2051*E$5</f>
        <v>1.2269114554275173</v>
      </c>
      <c r="F2052">
        <f>F2051*F$5</f>
        <v>1.2269114558458698</v>
      </c>
      <c r="G2052">
        <f>G2051*G$5</f>
        <v>1.2269114558458698</v>
      </c>
    </row>
    <row r="2053" spans="3:7" hidden="1" x14ac:dyDescent="0.25">
      <c r="C2053">
        <f>C2052+$C$3</f>
        <v>0.20459999999999379</v>
      </c>
      <c r="D2053">
        <f>D2052*D$5</f>
        <v>1.2270216014676574</v>
      </c>
      <c r="E2053">
        <f>E2052*E$5</f>
        <v>1.2270341527076174</v>
      </c>
      <c r="F2053">
        <f>F2052*F$5</f>
        <v>1.2270341531262161</v>
      </c>
      <c r="G2053">
        <f>G2052*G$5</f>
        <v>1.2270341531262161</v>
      </c>
    </row>
    <row r="2054" spans="3:7" hidden="1" x14ac:dyDescent="0.25">
      <c r="C2054">
        <f>C2053+$C$3</f>
        <v>0.20469999999999378</v>
      </c>
      <c r="D2054">
        <f>D2053*D$5</f>
        <v>1.227144303627804</v>
      </c>
      <c r="E2054">
        <f>E2053*E$5</f>
        <v>1.2271568622580589</v>
      </c>
      <c r="F2054">
        <f>F2053*F$5</f>
        <v>1.227156862676904</v>
      </c>
      <c r="G2054">
        <f>G2053*G$5</f>
        <v>1.227156862676904</v>
      </c>
    </row>
    <row r="2055" spans="3:7" hidden="1" x14ac:dyDescent="0.25">
      <c r="C2055">
        <f>C2054+$C$3</f>
        <v>0.20479999999999376</v>
      </c>
      <c r="D2055">
        <f>D2054*D$5</f>
        <v>1.2272670180581668</v>
      </c>
      <c r="E2055">
        <f>E2054*E$5</f>
        <v>1.227279584080069</v>
      </c>
      <c r="F2055">
        <f>F2054*F$5</f>
        <v>1.2272795844991606</v>
      </c>
      <c r="G2055">
        <f>G2054*G$5</f>
        <v>1.2272795844991606</v>
      </c>
    </row>
    <row r="2056" spans="3:7" hidden="1" x14ac:dyDescent="0.25">
      <c r="C2056">
        <f>C2055+$C$3</f>
        <v>0.20489999999999375</v>
      </c>
      <c r="D2056">
        <f>D2055*D$5</f>
        <v>1.2273897447599726</v>
      </c>
      <c r="E2056">
        <f>E2055*E$5</f>
        <v>1.2274023181748748</v>
      </c>
      <c r="F2056">
        <f>F2055*F$5</f>
        <v>1.2274023185942131</v>
      </c>
      <c r="G2056">
        <f>G2055*G$5</f>
        <v>1.2274023185942131</v>
      </c>
    </row>
    <row r="2057" spans="3:7" hidden="1" x14ac:dyDescent="0.25">
      <c r="C2057">
        <f>C2056+$C$3</f>
        <v>0.20499999999999374</v>
      </c>
      <c r="D2057">
        <f>D2056*D$5</f>
        <v>1.2275124837344487</v>
      </c>
      <c r="E2057">
        <f>E2056*E$5</f>
        <v>1.2275250645437037</v>
      </c>
      <c r="F2057">
        <f>F2056*F$5</f>
        <v>1.2275250649632887</v>
      </c>
      <c r="G2057">
        <f>G2056*G$5</f>
        <v>1.2275250649632887</v>
      </c>
    </row>
    <row r="2058" spans="3:7" hidden="1" x14ac:dyDescent="0.25">
      <c r="C2058">
        <f>C2057+$C$3</f>
        <v>0.20509999999999373</v>
      </c>
      <c r="D2058">
        <f>D2057*D$5</f>
        <v>1.2276352349828221</v>
      </c>
      <c r="E2058">
        <f>E2057*E$5</f>
        <v>1.2276478231877834</v>
      </c>
      <c r="F2058">
        <f>F2057*F$5</f>
        <v>1.2276478236076149</v>
      </c>
      <c r="G2058">
        <f>G2057*G$5</f>
        <v>1.2276478236076149</v>
      </c>
    </row>
    <row r="2059" spans="3:7" hidden="1" x14ac:dyDescent="0.25">
      <c r="C2059">
        <f>C2058+$C$3</f>
        <v>0.20519999999999372</v>
      </c>
      <c r="D2059">
        <f>D2058*D$5</f>
        <v>1.2277579985063203</v>
      </c>
      <c r="E2059">
        <f>E2058*E$5</f>
        <v>1.2277705941083412</v>
      </c>
      <c r="F2059">
        <f>F2058*F$5</f>
        <v>1.2277705945284194</v>
      </c>
      <c r="G2059">
        <f>G2058*G$5</f>
        <v>1.2277705945284194</v>
      </c>
    </row>
    <row r="2060" spans="3:7" hidden="1" x14ac:dyDescent="0.25">
      <c r="C2060">
        <f>C2059+$C$3</f>
        <v>0.20529999999999371</v>
      </c>
      <c r="D2060">
        <f>D2059*D$5</f>
        <v>1.2278807743061708</v>
      </c>
      <c r="E2060">
        <f>E2059*E$5</f>
        <v>1.227893377306605</v>
      </c>
      <c r="F2060">
        <f>F2059*F$5</f>
        <v>1.2278933777269299</v>
      </c>
      <c r="G2060">
        <f>G2059*G$5</f>
        <v>1.2278933777269299</v>
      </c>
    </row>
    <row r="2061" spans="3:7" hidden="1" x14ac:dyDescent="0.25">
      <c r="C2061">
        <f>C2060+$C$3</f>
        <v>0.2053999999999937</v>
      </c>
      <c r="D2061">
        <f>D2060*D$5</f>
        <v>1.2280035623836014</v>
      </c>
      <c r="E2061">
        <f>E2060*E$5</f>
        <v>1.2280161727838024</v>
      </c>
      <c r="F2061">
        <f>F2060*F$5</f>
        <v>1.2280161732043742</v>
      </c>
      <c r="G2061">
        <f>G2060*G$5</f>
        <v>1.2280161732043742</v>
      </c>
    </row>
    <row r="2062" spans="3:7" hidden="1" x14ac:dyDescent="0.25">
      <c r="C2062">
        <f>C2061+$C$3</f>
        <v>0.20549999999999369</v>
      </c>
      <c r="D2062">
        <f>D2061*D$5</f>
        <v>1.2281263627398398</v>
      </c>
      <c r="E2062">
        <f>E2061*E$5</f>
        <v>1.2281389805411616</v>
      </c>
      <c r="F2062">
        <f>F2061*F$5</f>
        <v>1.2281389809619803</v>
      </c>
      <c r="G2062">
        <f>G2061*G$5</f>
        <v>1.2281389809619803</v>
      </c>
    </row>
    <row r="2063" spans="3:7" hidden="1" x14ac:dyDescent="0.25">
      <c r="C2063">
        <f>C2062+$C$3</f>
        <v>0.20559999999999368</v>
      </c>
      <c r="D2063">
        <f>D2062*D$5</f>
        <v>1.2282491753761138</v>
      </c>
      <c r="E2063">
        <f>E2062*E$5</f>
        <v>1.2282618005799104</v>
      </c>
      <c r="F2063">
        <f>F2062*F$5</f>
        <v>1.228261801000976</v>
      </c>
      <c r="G2063">
        <f>G2062*G$5</f>
        <v>1.228261801000976</v>
      </c>
    </row>
    <row r="2064" spans="3:7" hidden="1" x14ac:dyDescent="0.25">
      <c r="C2064">
        <f>C2063+$C$3</f>
        <v>0.20569999999999367</v>
      </c>
      <c r="D2064">
        <f>D2063*D$5</f>
        <v>1.2283720002936513</v>
      </c>
      <c r="E2064">
        <f>E2063*E$5</f>
        <v>1.2283846329012773</v>
      </c>
      <c r="F2064">
        <f>F2063*F$5</f>
        <v>1.2283846333225898</v>
      </c>
      <c r="G2064">
        <f>G2063*G$5</f>
        <v>1.2283846333225898</v>
      </c>
    </row>
    <row r="2065" spans="3:7" hidden="1" x14ac:dyDescent="0.25">
      <c r="C2065">
        <f>C2064+$C$3</f>
        <v>0.20579999999999365</v>
      </c>
      <c r="D2065">
        <f>D2064*D$5</f>
        <v>1.2284948374936806</v>
      </c>
      <c r="E2065">
        <f>E2064*E$5</f>
        <v>1.2285074775064906</v>
      </c>
      <c r="F2065">
        <f>F2064*F$5</f>
        <v>1.22850747792805</v>
      </c>
      <c r="G2065">
        <f>G2064*G$5</f>
        <v>1.22850747792805</v>
      </c>
    </row>
    <row r="2066" spans="3:7" hidden="1" x14ac:dyDescent="0.25">
      <c r="C2066">
        <f>C2065+$C$3</f>
        <v>0.20589999999999364</v>
      </c>
      <c r="D2066">
        <f>D2065*D$5</f>
        <v>1.2286176869774299</v>
      </c>
      <c r="E2066">
        <f>E2065*E$5</f>
        <v>1.2286303343967786</v>
      </c>
      <c r="F2066">
        <f>F2065*F$5</f>
        <v>1.228630334818585</v>
      </c>
      <c r="G2066">
        <f>G2065*G$5</f>
        <v>1.228630334818585</v>
      </c>
    </row>
    <row r="2067" spans="3:7" hidden="1" x14ac:dyDescent="0.25">
      <c r="C2067">
        <f>C2066+$C$3</f>
        <v>0.20599999999999363</v>
      </c>
      <c r="D2067">
        <f>D2066*D$5</f>
        <v>1.2287405487461276</v>
      </c>
      <c r="E2067">
        <f>E2066*E$5</f>
        <v>1.2287532035733699</v>
      </c>
      <c r="F2067">
        <f>F2066*F$5</f>
        <v>1.2287532039954234</v>
      </c>
      <c r="G2067">
        <f>G2066*G$5</f>
        <v>1.2287532039954234</v>
      </c>
    </row>
    <row r="2068" spans="3:7" hidden="1" x14ac:dyDescent="0.25">
      <c r="C2068">
        <f>C2067+$C$3</f>
        <v>0.20609999999999362</v>
      </c>
      <c r="D2068">
        <f>D2067*D$5</f>
        <v>1.2288634228010022</v>
      </c>
      <c r="E2068">
        <f>E2067*E$5</f>
        <v>1.2288760850374931</v>
      </c>
      <c r="F2068">
        <f>F2067*F$5</f>
        <v>1.2288760854597938</v>
      </c>
      <c r="G2068">
        <f>G2067*G$5</f>
        <v>1.2288760854597938</v>
      </c>
    </row>
    <row r="2069" spans="3:7" hidden="1" x14ac:dyDescent="0.25">
      <c r="C2069">
        <f>C2068+$C$3</f>
        <v>0.20619999999999361</v>
      </c>
      <c r="D2069">
        <f>D2068*D$5</f>
        <v>1.2289863091432824</v>
      </c>
      <c r="E2069">
        <f>E2068*E$5</f>
        <v>1.2289989787903772</v>
      </c>
      <c r="F2069">
        <f>F2068*F$5</f>
        <v>1.228998979212925</v>
      </c>
      <c r="G2069">
        <f>G2068*G$5</f>
        <v>1.228998979212925</v>
      </c>
    </row>
    <row r="2070" spans="3:7" hidden="1" x14ac:dyDescent="0.25">
      <c r="C2070">
        <f>C2069+$C$3</f>
        <v>0.2062999999999936</v>
      </c>
      <c r="D2070">
        <f>D2069*D$5</f>
        <v>1.2291092077741967</v>
      </c>
      <c r="E2070">
        <f>E2069*E$5</f>
        <v>1.229121884833251</v>
      </c>
      <c r="F2070">
        <f>F2069*F$5</f>
        <v>1.2291218852560462</v>
      </c>
      <c r="G2070">
        <f>G2069*G$5</f>
        <v>1.2291218852560462</v>
      </c>
    </row>
    <row r="2071" spans="3:7" hidden="1" x14ac:dyDescent="0.25">
      <c r="C2071">
        <f>C2070+$C$3</f>
        <v>0.20639999999999359</v>
      </c>
      <c r="D2071">
        <f>D2070*D$5</f>
        <v>1.2292321186949742</v>
      </c>
      <c r="E2071">
        <f>E2070*E$5</f>
        <v>1.2292448031673437</v>
      </c>
      <c r="F2071">
        <f>F2070*F$5</f>
        <v>1.229244803590386</v>
      </c>
      <c r="G2071">
        <f>G2070*G$5</f>
        <v>1.229244803590386</v>
      </c>
    </row>
    <row r="2072" spans="3:7" hidden="1" x14ac:dyDescent="0.25">
      <c r="C2072">
        <f>C2071+$C$3</f>
        <v>0.20649999999999358</v>
      </c>
      <c r="D2072">
        <f>D2071*D$5</f>
        <v>1.2293550419068437</v>
      </c>
      <c r="E2072">
        <f>E2071*E$5</f>
        <v>1.2293677337938844</v>
      </c>
      <c r="F2072">
        <f>F2071*F$5</f>
        <v>1.229367734217174</v>
      </c>
      <c r="G2072">
        <f>G2071*G$5</f>
        <v>1.229367734217174</v>
      </c>
    </row>
    <row r="2073" spans="3:7" hidden="1" x14ac:dyDescent="0.25">
      <c r="C2073">
        <f>C2072+$C$3</f>
        <v>0.20659999999999357</v>
      </c>
      <c r="D2073">
        <f>D2072*D$5</f>
        <v>1.2294779774110345</v>
      </c>
      <c r="E2073">
        <f>E2072*E$5</f>
        <v>1.2294906767141025</v>
      </c>
      <c r="F2073">
        <f>F2072*F$5</f>
        <v>1.2294906771376395</v>
      </c>
      <c r="G2073">
        <f>G2072*G$5</f>
        <v>1.2294906771376395</v>
      </c>
    </row>
    <row r="2074" spans="3:7" hidden="1" x14ac:dyDescent="0.25">
      <c r="C2074">
        <f>C2073+$C$3</f>
        <v>0.20669999999999356</v>
      </c>
      <c r="D2074">
        <f>D2073*D$5</f>
        <v>1.2296009252087756</v>
      </c>
      <c r="E2074">
        <f>E2073*E$5</f>
        <v>1.2296136319292272</v>
      </c>
      <c r="F2074">
        <f>F2073*F$5</f>
        <v>1.2296136323530116</v>
      </c>
      <c r="G2074">
        <f>G2073*G$5</f>
        <v>1.2296136323530116</v>
      </c>
    </row>
    <row r="2075" spans="3:7" hidden="1" x14ac:dyDescent="0.25">
      <c r="C2075">
        <f>C2074+$C$3</f>
        <v>0.20679999999999354</v>
      </c>
      <c r="D2075">
        <f>D2074*D$5</f>
        <v>1.2297238853012964</v>
      </c>
      <c r="E2075">
        <f>E2074*E$5</f>
        <v>1.2297365994404883</v>
      </c>
      <c r="F2075">
        <f>F2074*F$5</f>
        <v>1.22973659986452</v>
      </c>
      <c r="G2075">
        <f>G2074*G$5</f>
        <v>1.22973659986452</v>
      </c>
    </row>
    <row r="2076" spans="3:7" hidden="1" x14ac:dyDescent="0.25">
      <c r="C2076">
        <f>C2075+$C$3</f>
        <v>0.20689999999999353</v>
      </c>
      <c r="D2076">
        <f>D2075*D$5</f>
        <v>1.2298468576898265</v>
      </c>
      <c r="E2076">
        <f>E2075*E$5</f>
        <v>1.2298595792491154</v>
      </c>
      <c r="F2076">
        <f>F2075*F$5</f>
        <v>1.2298595796733944</v>
      </c>
      <c r="G2076">
        <f>G2075*G$5</f>
        <v>1.2298595796733944</v>
      </c>
    </row>
    <row r="2077" spans="3:7" hidden="1" x14ac:dyDescent="0.25">
      <c r="C2077">
        <f>C2076+$C$3</f>
        <v>0.20699999999999352</v>
      </c>
      <c r="D2077">
        <f>D2076*D$5</f>
        <v>1.2299698423755954</v>
      </c>
      <c r="E2077">
        <f>E2076*E$5</f>
        <v>1.2299825713563382</v>
      </c>
      <c r="F2077">
        <f>F2076*F$5</f>
        <v>1.2299825717808648</v>
      </c>
      <c r="G2077">
        <f>G2076*G$5</f>
        <v>1.2299825717808648</v>
      </c>
    </row>
    <row r="2078" spans="3:7" hidden="1" x14ac:dyDescent="0.25">
      <c r="C2078">
        <f>C2077+$C$3</f>
        <v>0.20709999999999351</v>
      </c>
      <c r="D2078">
        <f>D2077*D$5</f>
        <v>1.2300928393598329</v>
      </c>
      <c r="E2078">
        <f>E2077*E$5</f>
        <v>1.2301055757633865</v>
      </c>
      <c r="F2078">
        <f>F2077*F$5</f>
        <v>1.2301055761881607</v>
      </c>
      <c r="G2078">
        <f>G2077*G$5</f>
        <v>1.2301055761881607</v>
      </c>
    </row>
    <row r="2079" spans="3:7" hidden="1" x14ac:dyDescent="0.25">
      <c r="C2079">
        <f>C2078+$C$3</f>
        <v>0.2071999999999935</v>
      </c>
      <c r="D2079">
        <f>D2078*D$5</f>
        <v>1.2302158486437689</v>
      </c>
      <c r="E2079">
        <f>E2078*E$5</f>
        <v>1.2302285924714906</v>
      </c>
      <c r="F2079">
        <f>F2078*F$5</f>
        <v>1.2302285928965124</v>
      </c>
      <c r="G2079">
        <f>G2078*G$5</f>
        <v>1.2302285928965124</v>
      </c>
    </row>
    <row r="2080" spans="3:7" hidden="1" x14ac:dyDescent="0.25">
      <c r="C2080">
        <f>C2079+$C$3</f>
        <v>0.20729999999999349</v>
      </c>
      <c r="D2080">
        <f>D2079*D$5</f>
        <v>1.2303388702286333</v>
      </c>
      <c r="E2080">
        <f>E2079*E$5</f>
        <v>1.2303516214818806</v>
      </c>
      <c r="F2080">
        <f>F2079*F$5</f>
        <v>1.2303516219071502</v>
      </c>
      <c r="G2080">
        <f>G2079*G$5</f>
        <v>1.2303516219071502</v>
      </c>
    </row>
    <row r="2081" spans="3:7" hidden="1" x14ac:dyDescent="0.25">
      <c r="C2081">
        <f>C2080+$C$3</f>
        <v>0.20739999999999348</v>
      </c>
      <c r="D2081">
        <f>D2080*D$5</f>
        <v>1.2304619041156561</v>
      </c>
      <c r="E2081">
        <f>E2080*E$5</f>
        <v>1.2304746627957868</v>
      </c>
      <c r="F2081">
        <f>F2080*F$5</f>
        <v>1.2304746632213042</v>
      </c>
      <c r="G2081">
        <f>G2080*G$5</f>
        <v>1.2304746632213042</v>
      </c>
    </row>
    <row r="2082" spans="3:7" hidden="1" x14ac:dyDescent="0.25">
      <c r="C2082">
        <f>C2081+$C$3</f>
        <v>0.20749999999999347</v>
      </c>
      <c r="D2082">
        <f>D2081*D$5</f>
        <v>1.2305849503060677</v>
      </c>
      <c r="E2082">
        <f>E2081*E$5</f>
        <v>1.2305977164144397</v>
      </c>
      <c r="F2082">
        <f>F2081*F$5</f>
        <v>1.2305977168402047</v>
      </c>
      <c r="G2082">
        <f>G2081*G$5</f>
        <v>1.2305977168402047</v>
      </c>
    </row>
    <row r="2083" spans="3:7" hidden="1" x14ac:dyDescent="0.25">
      <c r="C2083">
        <f>C2082+$C$3</f>
        <v>0.20759999999999346</v>
      </c>
      <c r="D2083">
        <f>D2082*D$5</f>
        <v>1.2307080088010984</v>
      </c>
      <c r="E2083">
        <f>E2082*E$5</f>
        <v>1.2307207823390698</v>
      </c>
      <c r="F2083">
        <f>F2082*F$5</f>
        <v>1.2307207827650823</v>
      </c>
      <c r="G2083">
        <f>G2082*G$5</f>
        <v>1.2307207827650823</v>
      </c>
    </row>
    <row r="2084" spans="3:7" hidden="1" x14ac:dyDescent="0.25">
      <c r="C2084">
        <f>C2083+$C$3</f>
        <v>0.20769999999999345</v>
      </c>
      <c r="D2084">
        <f>D2083*D$5</f>
        <v>1.2308310796019786</v>
      </c>
      <c r="E2084">
        <f>E2083*E$5</f>
        <v>1.2308438605709076</v>
      </c>
      <c r="F2084">
        <f>F2083*F$5</f>
        <v>1.2308438609971679</v>
      </c>
      <c r="G2084">
        <f>G2083*G$5</f>
        <v>1.2308438609971679</v>
      </c>
    </row>
    <row r="2085" spans="3:7" hidden="1" x14ac:dyDescent="0.25">
      <c r="C2085">
        <f>C2084+$C$3</f>
        <v>0.20779999999999343</v>
      </c>
      <c r="D2085">
        <f>D2084*D$5</f>
        <v>1.2309541627099387</v>
      </c>
      <c r="E2085">
        <f>E2084*E$5</f>
        <v>1.2309669511111838</v>
      </c>
      <c r="F2085">
        <f>F2084*F$5</f>
        <v>1.2309669515376922</v>
      </c>
      <c r="G2085">
        <f>G2084*G$5</f>
        <v>1.2309669515376922</v>
      </c>
    </row>
    <row r="2086" spans="3:7" hidden="1" x14ac:dyDescent="0.25">
      <c r="C2086">
        <f>C2085+$C$3</f>
        <v>0.20789999999999342</v>
      </c>
      <c r="D2086">
        <f>D2085*D$5</f>
        <v>1.2310772581262097</v>
      </c>
      <c r="E2086">
        <f>E2085*E$5</f>
        <v>1.2310900539611296</v>
      </c>
      <c r="F2086">
        <f>F2085*F$5</f>
        <v>1.231090054387886</v>
      </c>
      <c r="G2086">
        <f>G2085*G$5</f>
        <v>1.231090054387886</v>
      </c>
    </row>
    <row r="2087" spans="3:7" hidden="1" x14ac:dyDescent="0.25">
      <c r="C2087">
        <f>C2086+$C$3</f>
        <v>0.20799999999999341</v>
      </c>
      <c r="D2087">
        <f>D2086*D$5</f>
        <v>1.2312003658520223</v>
      </c>
      <c r="E2087">
        <f>E2086*E$5</f>
        <v>1.2312131691219759</v>
      </c>
      <c r="F2087">
        <f>F2086*F$5</f>
        <v>1.2312131695489803</v>
      </c>
      <c r="G2087">
        <f>G2086*G$5</f>
        <v>1.2312131695489803</v>
      </c>
    </row>
    <row r="2088" spans="3:7" hidden="1" x14ac:dyDescent="0.25">
      <c r="C2088">
        <f>C2087+$C$3</f>
        <v>0.2080999999999934</v>
      </c>
      <c r="D2088">
        <f>D2087*D$5</f>
        <v>1.2313234858886075</v>
      </c>
      <c r="E2088">
        <f>E2087*E$5</f>
        <v>1.2313362965949539</v>
      </c>
      <c r="F2088">
        <f>F2087*F$5</f>
        <v>1.2313362970222064</v>
      </c>
      <c r="G2088">
        <f>G2087*G$5</f>
        <v>1.2313362970222064</v>
      </c>
    </row>
    <row r="2089" spans="3:7" hidden="1" x14ac:dyDescent="0.25">
      <c r="C2089">
        <f>C2088+$C$3</f>
        <v>0.20819999999999339</v>
      </c>
      <c r="D2089">
        <f>D2088*D$5</f>
        <v>1.2314466182371964</v>
      </c>
      <c r="E2089">
        <f>E2088*E$5</f>
        <v>1.2314594363812947</v>
      </c>
      <c r="F2089">
        <f>F2088*F$5</f>
        <v>1.2314594368087954</v>
      </c>
      <c r="G2089">
        <f>G2088*G$5</f>
        <v>1.2314594368087954</v>
      </c>
    </row>
    <row r="2090" spans="3:7" hidden="1" x14ac:dyDescent="0.25">
      <c r="C2090">
        <f>C2089+$C$3</f>
        <v>0.20829999999999338</v>
      </c>
      <c r="D2090">
        <f>D2089*D$5</f>
        <v>1.2315697628990201</v>
      </c>
      <c r="E2090">
        <f>E2089*E$5</f>
        <v>1.23158258848223</v>
      </c>
      <c r="F2090">
        <f>F2089*F$5</f>
        <v>1.2315825889099787</v>
      </c>
      <c r="G2090">
        <f>G2089*G$5</f>
        <v>1.2315825889099787</v>
      </c>
    </row>
    <row r="2091" spans="3:7" hidden="1" x14ac:dyDescent="0.25">
      <c r="C2091">
        <f>C2090+$C$3</f>
        <v>0.20839999999999337</v>
      </c>
      <c r="D2091">
        <f>D2090*D$5</f>
        <v>1.2316929198753099</v>
      </c>
      <c r="E2091">
        <f>E2090*E$5</f>
        <v>1.2317057528989912</v>
      </c>
      <c r="F2091">
        <f>F2090*F$5</f>
        <v>1.231705753326988</v>
      </c>
      <c r="G2091">
        <f>G2090*G$5</f>
        <v>1.231705753326988</v>
      </c>
    </row>
    <row r="2092" spans="3:7" hidden="1" x14ac:dyDescent="0.25">
      <c r="C2092">
        <f>C2091+$C$3</f>
        <v>0.20849999999999336</v>
      </c>
      <c r="D2092">
        <f>D2091*D$5</f>
        <v>1.2318160891672973</v>
      </c>
      <c r="E2092">
        <f>E2091*E$5</f>
        <v>1.2318289296328098</v>
      </c>
      <c r="F2092">
        <f>F2091*F$5</f>
        <v>1.2318289300610548</v>
      </c>
      <c r="G2092">
        <f>G2091*G$5</f>
        <v>1.2318289300610548</v>
      </c>
    </row>
    <row r="2093" spans="3:7" hidden="1" x14ac:dyDescent="0.25">
      <c r="C2093">
        <f>C2092+$C$3</f>
        <v>0.20859999999999335</v>
      </c>
      <c r="D2093">
        <f>D2092*D$5</f>
        <v>1.231939270776214</v>
      </c>
      <c r="E2093">
        <f>E2092*E$5</f>
        <v>1.2319521186849176</v>
      </c>
      <c r="F2093">
        <f>F2092*F$5</f>
        <v>1.2319521191134108</v>
      </c>
      <c r="G2093">
        <f>G2092*G$5</f>
        <v>1.2319521191134108</v>
      </c>
    </row>
    <row r="2094" spans="3:7" hidden="1" x14ac:dyDescent="0.25">
      <c r="C2094">
        <f>C2093+$C$3</f>
        <v>0.20869999999999334</v>
      </c>
      <c r="D2094">
        <f>D2093*D$5</f>
        <v>1.2320624647032916</v>
      </c>
      <c r="E2094">
        <f>E2093*E$5</f>
        <v>1.2320753200565466</v>
      </c>
      <c r="F2094">
        <f>F2093*F$5</f>
        <v>1.2320753204852881</v>
      </c>
      <c r="G2094">
        <f>G2093*G$5</f>
        <v>1.2320753204852881</v>
      </c>
    </row>
    <row r="2095" spans="3:7" hidden="1" x14ac:dyDescent="0.25">
      <c r="C2095">
        <f>C2094+$C$3</f>
        <v>0.20879999999999332</v>
      </c>
      <c r="D2095">
        <f>D2094*D$5</f>
        <v>1.2321856709497618</v>
      </c>
      <c r="E2095">
        <f>E2094*E$5</f>
        <v>1.2321985337489287</v>
      </c>
      <c r="F2095">
        <f>F2094*F$5</f>
        <v>1.2321985341779187</v>
      </c>
      <c r="G2095">
        <f>G2094*G$5</f>
        <v>1.2321985341779187</v>
      </c>
    </row>
    <row r="2096" spans="3:7" hidden="1" x14ac:dyDescent="0.25">
      <c r="C2096">
        <f>C2095+$C$3</f>
        <v>0.20889999999999331</v>
      </c>
      <c r="D2096">
        <f>D2095*D$5</f>
        <v>1.2323088895168568</v>
      </c>
      <c r="E2096">
        <f>E2095*E$5</f>
        <v>1.2323217597632963</v>
      </c>
      <c r="F2096">
        <f>F2095*F$5</f>
        <v>1.2323217601925345</v>
      </c>
      <c r="G2096">
        <f>G2095*G$5</f>
        <v>1.2323217601925345</v>
      </c>
    </row>
    <row r="2097" spans="3:7" hidden="1" x14ac:dyDescent="0.25">
      <c r="C2097">
        <f>C2096+$C$3</f>
        <v>0.2089999999999933</v>
      </c>
      <c r="D2097">
        <f>D2096*D$5</f>
        <v>1.2324321204058084</v>
      </c>
      <c r="E2097">
        <f>E2096*E$5</f>
        <v>1.2324449981008814</v>
      </c>
      <c r="F2097">
        <f>F2096*F$5</f>
        <v>1.232444998530368</v>
      </c>
      <c r="G2097">
        <f>G2096*G$5</f>
        <v>1.232444998530368</v>
      </c>
    </row>
    <row r="2098" spans="3:7" hidden="1" x14ac:dyDescent="0.25">
      <c r="C2098">
        <f>C2097+$C$3</f>
        <v>0.20909999999999329</v>
      </c>
      <c r="D2098">
        <f>D2097*D$5</f>
        <v>1.232555363617849</v>
      </c>
      <c r="E2098">
        <f>E2097*E$5</f>
        <v>1.2325682487629164</v>
      </c>
      <c r="F2098">
        <f>F2097*F$5</f>
        <v>1.2325682491926515</v>
      </c>
      <c r="G2098">
        <f>G2097*G$5</f>
        <v>1.2325682491926515</v>
      </c>
    </row>
    <row r="2099" spans="3:7" hidden="1" x14ac:dyDescent="0.25">
      <c r="C2099">
        <f>C2098+$C$3</f>
        <v>0.20919999999999328</v>
      </c>
      <c r="D2099">
        <f>D2098*D$5</f>
        <v>1.2326786191542107</v>
      </c>
      <c r="E2099">
        <f>E2098*E$5</f>
        <v>1.2326915117506339</v>
      </c>
      <c r="F2099">
        <f>F2098*F$5</f>
        <v>1.2326915121806175</v>
      </c>
      <c r="G2099">
        <f>G2098*G$5</f>
        <v>1.2326915121806175</v>
      </c>
    </row>
    <row r="2100" spans="3:7" hidden="1" x14ac:dyDescent="0.25">
      <c r="C2100">
        <f>C2099+$C$3</f>
        <v>0.20929999999999327</v>
      </c>
      <c r="D2100">
        <f>D2099*D$5</f>
        <v>1.2328018870161261</v>
      </c>
      <c r="E2100">
        <f>E2099*E$5</f>
        <v>1.2328147870652664</v>
      </c>
      <c r="F2100">
        <f>F2099*F$5</f>
        <v>1.2328147874954987</v>
      </c>
      <c r="G2100">
        <f>G2099*G$5</f>
        <v>1.2328147874954987</v>
      </c>
    </row>
    <row r="2101" spans="3:7" hidden="1" x14ac:dyDescent="0.25">
      <c r="C2101">
        <f>C2100+$C$3</f>
        <v>0.20939999999999326</v>
      </c>
      <c r="D2101">
        <f>D2100*D$5</f>
        <v>1.2329251672048278</v>
      </c>
      <c r="E2101">
        <f>E2100*E$5</f>
        <v>1.2329380747080467</v>
      </c>
      <c r="F2101">
        <f>F2100*F$5</f>
        <v>1.2329380751385277</v>
      </c>
      <c r="G2101">
        <f>G2100*G$5</f>
        <v>1.2329380751385277</v>
      </c>
    </row>
    <row r="2102" spans="3:7" hidden="1" x14ac:dyDescent="0.25">
      <c r="C2102">
        <f>C2101+$C$3</f>
        <v>0.20949999999999325</v>
      </c>
      <c r="D2102">
        <f>D2101*D$5</f>
        <v>1.2330484597215483</v>
      </c>
      <c r="E2102">
        <f>E2101*E$5</f>
        <v>1.2330613746802079</v>
      </c>
      <c r="F2102">
        <f>F2101*F$5</f>
        <v>1.2330613751109374</v>
      </c>
      <c r="G2102">
        <f>G2101*G$5</f>
        <v>1.2330613751109374</v>
      </c>
    </row>
    <row r="2103" spans="3:7" hidden="1" x14ac:dyDescent="0.25">
      <c r="C2103">
        <f>C2102+$C$3</f>
        <v>0.20959999999999324</v>
      </c>
      <c r="D2103">
        <f>D2102*D$5</f>
        <v>1.2331717645675204</v>
      </c>
      <c r="E2103">
        <f>E2102*E$5</f>
        <v>1.2331846869829828</v>
      </c>
      <c r="F2103">
        <f>F2102*F$5</f>
        <v>1.2331846874139609</v>
      </c>
      <c r="G2103">
        <f>G2102*G$5</f>
        <v>1.2331846874139609</v>
      </c>
    </row>
    <row r="2104" spans="3:7" hidden="1" x14ac:dyDescent="0.25">
      <c r="C2104">
        <f>C2103+$C$3</f>
        <v>0.20969999999999323</v>
      </c>
      <c r="D2104">
        <f>D2103*D$5</f>
        <v>1.2332950817439772</v>
      </c>
      <c r="E2104">
        <f>E2103*E$5</f>
        <v>1.2333080116176045</v>
      </c>
      <c r="F2104">
        <f>F2103*F$5</f>
        <v>1.2333080120488313</v>
      </c>
      <c r="G2104">
        <f>G2103*G$5</f>
        <v>1.2333080120488313</v>
      </c>
    </row>
    <row r="2105" spans="3:7" hidden="1" x14ac:dyDescent="0.25">
      <c r="C2105">
        <f>C2104+$C$3</f>
        <v>0.20979999999999321</v>
      </c>
      <c r="D2105">
        <f>D2104*D$5</f>
        <v>1.2334184112521516</v>
      </c>
      <c r="E2105">
        <f>E2104*E$5</f>
        <v>1.2334313485853063</v>
      </c>
      <c r="F2105">
        <f>F2104*F$5</f>
        <v>1.2334313490167819</v>
      </c>
      <c r="G2105">
        <f>G2104*G$5</f>
        <v>1.2334313490167819</v>
      </c>
    </row>
    <row r="2106" spans="3:7" hidden="1" x14ac:dyDescent="0.25">
      <c r="C2106">
        <f>C2105+$C$3</f>
        <v>0.2098999999999932</v>
      </c>
      <c r="D2106">
        <f>D2105*D$5</f>
        <v>1.2335417530932768</v>
      </c>
      <c r="E2106">
        <f>E2105*E$5</f>
        <v>1.2335546978873215</v>
      </c>
      <c r="F2106">
        <f>F2105*F$5</f>
        <v>1.233554698319046</v>
      </c>
      <c r="G2106">
        <f>G2105*G$5</f>
        <v>1.233554698319046</v>
      </c>
    </row>
    <row r="2107" spans="3:7" hidden="1" x14ac:dyDescent="0.25">
      <c r="C2107">
        <f>C2106+$C$3</f>
        <v>0.20999999999999319</v>
      </c>
      <c r="D2107">
        <f>D2106*D$5</f>
        <v>1.2336651072685862</v>
      </c>
      <c r="E2107">
        <f>E2106*E$5</f>
        <v>1.2336780595248837</v>
      </c>
      <c r="F2107">
        <f>F2106*F$5</f>
        <v>1.2336780599568571</v>
      </c>
      <c r="G2107">
        <f>G2106*G$5</f>
        <v>1.2336780599568571</v>
      </c>
    </row>
    <row r="2108" spans="3:7" hidden="1" x14ac:dyDescent="0.25">
      <c r="C2108">
        <f>C2107+$C$3</f>
        <v>0.21009999999999318</v>
      </c>
      <c r="D2108">
        <f>D2107*D$5</f>
        <v>1.233788473779313</v>
      </c>
      <c r="E2108">
        <f>E2107*E$5</f>
        <v>1.2338014334992264</v>
      </c>
      <c r="F2108">
        <f>F2107*F$5</f>
        <v>1.2338014339314487</v>
      </c>
      <c r="G2108">
        <f>G2107*G$5</f>
        <v>1.2338014339314487</v>
      </c>
    </row>
    <row r="2109" spans="3:7" hidden="1" x14ac:dyDescent="0.25">
      <c r="C2109">
        <f>C2108+$C$3</f>
        <v>0.21019999999999317</v>
      </c>
      <c r="D2109">
        <f>D2108*D$5</f>
        <v>1.233911852626691</v>
      </c>
      <c r="E2109">
        <f>E2108*E$5</f>
        <v>1.2339248198115835</v>
      </c>
      <c r="F2109">
        <f>F2108*F$5</f>
        <v>1.2339248202440547</v>
      </c>
      <c r="G2109">
        <f>G2108*G$5</f>
        <v>1.2339248202440547</v>
      </c>
    </row>
    <row r="2110" spans="3:7" hidden="1" x14ac:dyDescent="0.25">
      <c r="C2110">
        <f>C2109+$C$3</f>
        <v>0.21029999999999316</v>
      </c>
      <c r="D2110">
        <f>D2109*D$5</f>
        <v>1.2340352438119537</v>
      </c>
      <c r="E2110">
        <f>E2109*E$5</f>
        <v>1.2340482184631887</v>
      </c>
      <c r="F2110">
        <f>F2109*F$5</f>
        <v>1.234048218895909</v>
      </c>
      <c r="G2110">
        <f>G2109*G$5</f>
        <v>1.234048218895909</v>
      </c>
    </row>
    <row r="2111" spans="3:7" hidden="1" x14ac:dyDescent="0.25">
      <c r="C2111">
        <f>C2110+$C$3</f>
        <v>0.21039999999999315</v>
      </c>
      <c r="D2111">
        <f>D2110*D$5</f>
        <v>1.2341586473363348</v>
      </c>
      <c r="E2111">
        <f>E2110*E$5</f>
        <v>1.234171629455276</v>
      </c>
      <c r="F2111">
        <f>F2110*F$5</f>
        <v>1.2341716298882455</v>
      </c>
      <c r="G2111">
        <f>G2110*G$5</f>
        <v>1.2341716298882455</v>
      </c>
    </row>
    <row r="2112" spans="3:7" hidden="1" x14ac:dyDescent="0.25">
      <c r="C2112">
        <f>C2111+$C$3</f>
        <v>0.21049999999999314</v>
      </c>
      <c r="D2112">
        <f>D2111*D$5</f>
        <v>1.2342820632010685</v>
      </c>
      <c r="E2112">
        <f>E2111*E$5</f>
        <v>1.2342950527890797</v>
      </c>
      <c r="F2112">
        <f>F2111*F$5</f>
        <v>1.2342950532222983</v>
      </c>
      <c r="G2112">
        <f>G2111*G$5</f>
        <v>1.2342950532222983</v>
      </c>
    </row>
    <row r="2113" spans="3:7" hidden="1" x14ac:dyDescent="0.25">
      <c r="C2113">
        <f>C2112+$C$3</f>
        <v>0.21059999999999313</v>
      </c>
      <c r="D2113">
        <f>D2112*D$5</f>
        <v>1.2344054914073885</v>
      </c>
      <c r="E2113">
        <f>E2112*E$5</f>
        <v>1.2344184884658338</v>
      </c>
      <c r="F2113">
        <f>F2112*F$5</f>
        <v>1.2344184888993015</v>
      </c>
      <c r="G2113">
        <f>G2112*G$5</f>
        <v>1.2344184888993015</v>
      </c>
    </row>
    <row r="2114" spans="3:7" hidden="1" x14ac:dyDescent="0.25">
      <c r="C2114">
        <f>C2113+$C$3</f>
        <v>0.21069999999999312</v>
      </c>
      <c r="D2114">
        <f>D2113*D$5</f>
        <v>1.2345289319565294</v>
      </c>
      <c r="E2114">
        <f>E2113*E$5</f>
        <v>1.2345419364867727</v>
      </c>
      <c r="F2114">
        <f>F2113*F$5</f>
        <v>1.2345419369204897</v>
      </c>
      <c r="G2114">
        <f>G2113*G$5</f>
        <v>1.2345419369204897</v>
      </c>
    </row>
    <row r="2115" spans="3:7" hidden="1" x14ac:dyDescent="0.25">
      <c r="C2115">
        <f>C2114+$C$3</f>
        <v>0.2107999999999931</v>
      </c>
      <c r="D2115">
        <f>D2114*D$5</f>
        <v>1.2346523848497251</v>
      </c>
      <c r="E2115">
        <f>E2114*E$5</f>
        <v>1.2346653968531309</v>
      </c>
      <c r="F2115">
        <f>F2114*F$5</f>
        <v>1.2346653972870973</v>
      </c>
      <c r="G2115">
        <f>G2114*G$5</f>
        <v>1.2346653972870973</v>
      </c>
    </row>
    <row r="2116" spans="3:7" hidden="1" x14ac:dyDescent="0.25">
      <c r="C2116">
        <f>C2115+$C$3</f>
        <v>0.21089999999999309</v>
      </c>
      <c r="D2116">
        <f>D2115*D$5</f>
        <v>1.23477585008821</v>
      </c>
      <c r="E2116">
        <f>E2115*E$5</f>
        <v>1.2347888695661431</v>
      </c>
      <c r="F2116">
        <f>F2115*F$5</f>
        <v>1.2347888700003589</v>
      </c>
      <c r="G2116">
        <f>G2115*G$5</f>
        <v>1.2347888700003589</v>
      </c>
    </row>
    <row r="2117" spans="3:7" hidden="1" x14ac:dyDescent="0.25">
      <c r="C2117">
        <f>C2116+$C$3</f>
        <v>0.21099999999999308</v>
      </c>
      <c r="D2117">
        <f>D2116*D$5</f>
        <v>1.2348993276732187</v>
      </c>
      <c r="E2117">
        <f>E2116*E$5</f>
        <v>1.234912354627044</v>
      </c>
      <c r="F2117">
        <f>F2116*F$5</f>
        <v>1.2349123550615091</v>
      </c>
      <c r="G2117">
        <f>G2116*G$5</f>
        <v>1.2349123550615091</v>
      </c>
    </row>
    <row r="2118" spans="3:7" hidden="1" x14ac:dyDescent="0.25">
      <c r="C2118">
        <f>C2117+$C$3</f>
        <v>0.21109999999999307</v>
      </c>
      <c r="D2118">
        <f>D2117*D$5</f>
        <v>1.2350228176059861</v>
      </c>
      <c r="E2118">
        <f>E2117*E$5</f>
        <v>1.2350358520370683</v>
      </c>
      <c r="F2118">
        <f>F2117*F$5</f>
        <v>1.2350358524717828</v>
      </c>
      <c r="G2118">
        <f>G2117*G$5</f>
        <v>1.2350358524717828</v>
      </c>
    </row>
    <row r="2119" spans="3:7" hidden="1" x14ac:dyDescent="0.25">
      <c r="C2119">
        <f>C2118+$C$3</f>
        <v>0.21119999999999306</v>
      </c>
      <c r="D2119">
        <f>D2118*D$5</f>
        <v>1.2351463198877466</v>
      </c>
      <c r="E2119">
        <f>E2118*E$5</f>
        <v>1.2351593617974512</v>
      </c>
      <c r="F2119">
        <f>F2118*F$5</f>
        <v>1.2351593622324151</v>
      </c>
      <c r="G2119">
        <f>G2118*G$5</f>
        <v>1.2351593622324151</v>
      </c>
    </row>
    <row r="2120" spans="3:7" hidden="1" x14ac:dyDescent="0.25">
      <c r="C2120">
        <f>C2119+$C$3</f>
        <v>0.21129999999999305</v>
      </c>
      <c r="D2120">
        <f>D2119*D$5</f>
        <v>1.2352698345197353</v>
      </c>
      <c r="E2120">
        <f>E2119*E$5</f>
        <v>1.2352828839094276</v>
      </c>
      <c r="F2120">
        <f>F2119*F$5</f>
        <v>1.2352828843446411</v>
      </c>
      <c r="G2120">
        <f>G2119*G$5</f>
        <v>1.2352828843446411</v>
      </c>
    </row>
    <row r="2121" spans="3:7" hidden="1" x14ac:dyDescent="0.25">
      <c r="C2121">
        <f>C2120+$C$3</f>
        <v>0.21139999999999304</v>
      </c>
      <c r="D2121">
        <f>D2120*D$5</f>
        <v>1.2353933615031871</v>
      </c>
      <c r="E2121">
        <f>E2120*E$5</f>
        <v>1.235406418374233</v>
      </c>
      <c r="F2121">
        <f>F2120*F$5</f>
        <v>1.2354064188096958</v>
      </c>
      <c r="G2121">
        <f>G2120*G$5</f>
        <v>1.2354064188096958</v>
      </c>
    </row>
    <row r="2122" spans="3:7" hidden="1" x14ac:dyDescent="0.25">
      <c r="C2122">
        <f>C2121+$C$3</f>
        <v>0.21149999999999303</v>
      </c>
      <c r="D2122">
        <f>D2121*D$5</f>
        <v>1.2355169008393374</v>
      </c>
      <c r="E2122">
        <f>E2121*E$5</f>
        <v>1.2355299651931024</v>
      </c>
      <c r="F2122">
        <f>F2121*F$5</f>
        <v>1.2355299656288148</v>
      </c>
      <c r="G2122">
        <f>G2121*G$5</f>
        <v>1.2355299656288148</v>
      </c>
    </row>
    <row r="2123" spans="3:7" hidden="1" x14ac:dyDescent="0.25">
      <c r="C2123">
        <f>C2122+$C$3</f>
        <v>0.21159999999999302</v>
      </c>
      <c r="D2123">
        <f>D2122*D$5</f>
        <v>1.2356404525294213</v>
      </c>
      <c r="E2123">
        <f>E2122*E$5</f>
        <v>1.2356535243672715</v>
      </c>
      <c r="F2123">
        <f>F2122*F$5</f>
        <v>1.2356535248032334</v>
      </c>
      <c r="G2123">
        <f>G2122*G$5</f>
        <v>1.2356535248032334</v>
      </c>
    </row>
    <row r="2124" spans="3:7" hidden="1" x14ac:dyDescent="0.25">
      <c r="C2124">
        <f>C2123+$C$3</f>
        <v>0.211699999999993</v>
      </c>
      <c r="D2124">
        <f>D2123*D$5</f>
        <v>1.2357640165746742</v>
      </c>
      <c r="E2124">
        <f>E2123*E$5</f>
        <v>1.2357770958979757</v>
      </c>
      <c r="F2124">
        <f>F2123*F$5</f>
        <v>1.2357770963341874</v>
      </c>
      <c r="G2124">
        <f>G2123*G$5</f>
        <v>1.2357770963341874</v>
      </c>
    </row>
    <row r="2125" spans="3:7" hidden="1" x14ac:dyDescent="0.25">
      <c r="C2125">
        <f>C2124+$C$3</f>
        <v>0.21179999999999299</v>
      </c>
      <c r="D2125">
        <f>D2124*D$5</f>
        <v>1.2358875929763316</v>
      </c>
      <c r="E2125">
        <f>E2124*E$5</f>
        <v>1.2359006797864509</v>
      </c>
      <c r="F2125">
        <f>F2124*F$5</f>
        <v>1.2359006802229124</v>
      </c>
      <c r="G2125">
        <f>G2124*G$5</f>
        <v>1.2359006802229124</v>
      </c>
    </row>
    <row r="2126" spans="3:7" hidden="1" x14ac:dyDescent="0.25">
      <c r="C2126">
        <f>C2125+$C$3</f>
        <v>0.21189999999999298</v>
      </c>
      <c r="D2126">
        <f>D2125*D$5</f>
        <v>1.2360111817356292</v>
      </c>
      <c r="E2126">
        <f>E2125*E$5</f>
        <v>1.2360242760339328</v>
      </c>
      <c r="F2126">
        <f>F2125*F$5</f>
        <v>1.2360242764706442</v>
      </c>
      <c r="G2126">
        <f>G2125*G$5</f>
        <v>1.2360242764706442</v>
      </c>
    </row>
    <row r="2127" spans="3:7" hidden="1" x14ac:dyDescent="0.25">
      <c r="C2127">
        <f>C2126+$C$3</f>
        <v>0.21199999999999297</v>
      </c>
      <c r="D2127">
        <f>D2126*D$5</f>
        <v>1.2361347828538027</v>
      </c>
      <c r="E2127">
        <f>E2126*E$5</f>
        <v>1.2361478846416576</v>
      </c>
      <c r="F2127">
        <f>F2126*F$5</f>
        <v>1.2361478850786187</v>
      </c>
      <c r="G2127">
        <f>G2126*G$5</f>
        <v>1.2361478850786187</v>
      </c>
    </row>
    <row r="2128" spans="3:7" hidden="1" x14ac:dyDescent="0.25">
      <c r="C2128">
        <f>C2127+$C$3</f>
        <v>0.21209999999999296</v>
      </c>
      <c r="D2128">
        <f>D2127*D$5</f>
        <v>1.2362583963320881</v>
      </c>
      <c r="E2128">
        <f>E2127*E$5</f>
        <v>1.2362715056108611</v>
      </c>
      <c r="F2128">
        <f>F2127*F$5</f>
        <v>1.236271506048072</v>
      </c>
      <c r="G2128">
        <f>G2127*G$5</f>
        <v>1.236271506048072</v>
      </c>
    </row>
    <row r="2129" spans="3:7" hidden="1" x14ac:dyDescent="0.25">
      <c r="C2129">
        <f>C2128+$C$3</f>
        <v>0.21219999999999295</v>
      </c>
      <c r="D2129">
        <f>D2128*D$5</f>
        <v>1.2363820221717212</v>
      </c>
      <c r="E2129">
        <f>E2128*E$5</f>
        <v>1.2363951389427796</v>
      </c>
      <c r="F2129">
        <f>F2128*F$5</f>
        <v>1.2363951393802404</v>
      </c>
      <c r="G2129">
        <f>G2128*G$5</f>
        <v>1.2363951393802404</v>
      </c>
    </row>
    <row r="2130" spans="3:7" hidden="1" x14ac:dyDescent="0.25">
      <c r="C2130">
        <f>C2129+$C$3</f>
        <v>0.21229999999999294</v>
      </c>
      <c r="D2130">
        <f>D2129*D$5</f>
        <v>1.2365056603739384</v>
      </c>
      <c r="E2130">
        <f>E2129*E$5</f>
        <v>1.2365187846386496</v>
      </c>
      <c r="F2130">
        <f>F2129*F$5</f>
        <v>1.2365187850763601</v>
      </c>
      <c r="G2130">
        <f>G2129*G$5</f>
        <v>1.2365187850763601</v>
      </c>
    </row>
    <row r="2131" spans="3:7" hidden="1" x14ac:dyDescent="0.25">
      <c r="C2131">
        <f>C2130+$C$3</f>
        <v>0.21239999999999293</v>
      </c>
      <c r="D2131">
        <f>D2130*D$5</f>
        <v>1.2366293109399757</v>
      </c>
      <c r="E2131">
        <f>E2130*E$5</f>
        <v>1.2366424426997074</v>
      </c>
      <c r="F2131">
        <f>F2130*F$5</f>
        <v>1.2366424431376679</v>
      </c>
      <c r="G2131">
        <f>G2130*G$5</f>
        <v>1.2366424431376679</v>
      </c>
    </row>
    <row r="2132" spans="3:7" hidden="1" x14ac:dyDescent="0.25">
      <c r="C2132">
        <f>C2131+$C$3</f>
        <v>0.21249999999999292</v>
      </c>
      <c r="D2132">
        <f>D2131*D$5</f>
        <v>1.2367529738710696</v>
      </c>
      <c r="E2132">
        <f>E2131*E$5</f>
        <v>1.2367661131271894</v>
      </c>
      <c r="F2132">
        <f>F2131*F$5</f>
        <v>1.2367661135654</v>
      </c>
      <c r="G2132">
        <f>G2131*G$5</f>
        <v>1.2367661135654</v>
      </c>
    </row>
    <row r="2133" spans="3:7" hidden="1" x14ac:dyDescent="0.25">
      <c r="C2133">
        <f>C2132+$C$3</f>
        <v>0.21259999999999291</v>
      </c>
      <c r="D2133">
        <f>D2132*D$5</f>
        <v>1.2368766491684566</v>
      </c>
      <c r="E2133">
        <f>E2132*E$5</f>
        <v>1.2368897959223326</v>
      </c>
      <c r="F2133">
        <f>F2132*F$5</f>
        <v>1.2368897963607932</v>
      </c>
      <c r="G2133">
        <f>G2132*G$5</f>
        <v>1.2368897963607932</v>
      </c>
    </row>
    <row r="2134" spans="3:7" hidden="1" x14ac:dyDescent="0.25">
      <c r="C2134">
        <f>C2133+$C$3</f>
        <v>0.21269999999999289</v>
      </c>
      <c r="D2134">
        <f>D2133*D$5</f>
        <v>1.2370003368333735</v>
      </c>
      <c r="E2134">
        <f>E2133*E$5</f>
        <v>1.2370134910863737</v>
      </c>
      <c r="F2134">
        <f>F2133*F$5</f>
        <v>1.2370134915250846</v>
      </c>
      <c r="G2134">
        <f>G2133*G$5</f>
        <v>1.2370134915250846</v>
      </c>
    </row>
    <row r="2135" spans="3:7" hidden="1" x14ac:dyDescent="0.25">
      <c r="C2135">
        <f>C2134+$C$3</f>
        <v>0.21279999999999288</v>
      </c>
      <c r="D2135">
        <f>D2134*D$5</f>
        <v>1.2371240368670569</v>
      </c>
      <c r="E2135">
        <f>E2134*E$5</f>
        <v>1.2371371986205497</v>
      </c>
      <c r="F2135">
        <f>F2134*F$5</f>
        <v>1.2371371990595108</v>
      </c>
      <c r="G2135">
        <f>G2134*G$5</f>
        <v>1.2371371990595108</v>
      </c>
    </row>
    <row r="2136" spans="3:7" hidden="1" x14ac:dyDescent="0.25">
      <c r="C2136">
        <f>C2135+$C$3</f>
        <v>0.21289999999999287</v>
      </c>
      <c r="D2136">
        <f>D2135*D$5</f>
        <v>1.2372477492707434</v>
      </c>
      <c r="E2136">
        <f>E2135*E$5</f>
        <v>1.2372609185260977</v>
      </c>
      <c r="F2136">
        <f>F2135*F$5</f>
        <v>1.237260918965309</v>
      </c>
      <c r="G2136">
        <f>G2135*G$5</f>
        <v>1.237260918965309</v>
      </c>
    </row>
    <row r="2137" spans="3:7" hidden="1" x14ac:dyDescent="0.25">
      <c r="C2137">
        <f>C2136+$C$3</f>
        <v>0.21299999999999286</v>
      </c>
      <c r="D2137">
        <f>D2136*D$5</f>
        <v>1.2373714740456705</v>
      </c>
      <c r="E2137">
        <f>E2136*E$5</f>
        <v>1.2373846508042547</v>
      </c>
      <c r="F2137">
        <f>F2136*F$5</f>
        <v>1.2373846512437163</v>
      </c>
      <c r="G2137">
        <f>G2136*G$5</f>
        <v>1.2373846512437163</v>
      </c>
    </row>
    <row r="2138" spans="3:7" hidden="1" x14ac:dyDescent="0.25">
      <c r="C2138">
        <f>C2137+$C$3</f>
        <v>0.21309999999999285</v>
      </c>
      <c r="D2138">
        <f>D2137*D$5</f>
        <v>1.237495211193075</v>
      </c>
      <c r="E2138">
        <f>E2137*E$5</f>
        <v>1.2375083954562585</v>
      </c>
      <c r="F2138">
        <f>F2137*F$5</f>
        <v>1.2375083958959703</v>
      </c>
      <c r="G2138">
        <f>G2137*G$5</f>
        <v>1.2375083958959703</v>
      </c>
    </row>
    <row r="2139" spans="3:7" hidden="1" x14ac:dyDescent="0.25">
      <c r="C2139">
        <f>C2138+$C$3</f>
        <v>0.21319999999999284</v>
      </c>
      <c r="D2139">
        <f>D2138*D$5</f>
        <v>1.2376189607141943</v>
      </c>
      <c r="E2139">
        <f>E2138*E$5</f>
        <v>1.237632152483346</v>
      </c>
      <c r="F2139">
        <f>F2138*F$5</f>
        <v>1.2376321529233081</v>
      </c>
      <c r="G2139">
        <f>G2138*G$5</f>
        <v>1.2376321529233081</v>
      </c>
    </row>
    <row r="2140" spans="3:7" hidden="1" x14ac:dyDescent="0.25">
      <c r="C2140">
        <f>C2139+$C$3</f>
        <v>0.21329999999999283</v>
      </c>
      <c r="D2140">
        <f>D2139*D$5</f>
        <v>1.2377427226102657</v>
      </c>
      <c r="E2140">
        <f>E2139*E$5</f>
        <v>1.2377559218867551</v>
      </c>
      <c r="F2140">
        <f>F2139*F$5</f>
        <v>1.2377559223269674</v>
      </c>
      <c r="G2140">
        <f>G2139*G$5</f>
        <v>1.2377559223269674</v>
      </c>
    </row>
    <row r="2141" spans="3:7" hidden="1" x14ac:dyDescent="0.25">
      <c r="C2141">
        <f>C2140+$C$3</f>
        <v>0.21339999999999282</v>
      </c>
      <c r="D2141">
        <f>D2140*D$5</f>
        <v>1.2378664968825268</v>
      </c>
      <c r="E2141">
        <f>E2140*E$5</f>
        <v>1.2378797036677234</v>
      </c>
      <c r="F2141">
        <f>F2140*F$5</f>
        <v>1.2378797041081862</v>
      </c>
      <c r="G2141">
        <f>G2140*G$5</f>
        <v>1.2378797041081862</v>
      </c>
    </row>
    <row r="2142" spans="3:7" hidden="1" x14ac:dyDescent="0.25">
      <c r="C2142">
        <f>C2141+$C$3</f>
        <v>0.21349999999999281</v>
      </c>
      <c r="D2142">
        <f>D2141*D$5</f>
        <v>1.237990283532215</v>
      </c>
      <c r="E2142">
        <f>E2141*E$5</f>
        <v>1.2380034978274885</v>
      </c>
      <c r="F2142">
        <f>F2141*F$5</f>
        <v>1.2380034982682018</v>
      </c>
      <c r="G2142">
        <f>G2141*G$5</f>
        <v>1.2380034982682018</v>
      </c>
    </row>
    <row r="2143" spans="3:7" hidden="1" x14ac:dyDescent="0.25">
      <c r="C2143">
        <f>C2142+$C$3</f>
        <v>0.2135999999999928</v>
      </c>
      <c r="D2143">
        <f>D2142*D$5</f>
        <v>1.2381140825605681</v>
      </c>
      <c r="E2143">
        <f>E2142*E$5</f>
        <v>1.2381273043672887</v>
      </c>
      <c r="F2143">
        <f>F2142*F$5</f>
        <v>1.2381273048082524</v>
      </c>
      <c r="G2143">
        <f>G2142*G$5</f>
        <v>1.2381273048082524</v>
      </c>
    </row>
    <row r="2144" spans="3:7" hidden="1" x14ac:dyDescent="0.25">
      <c r="C2144">
        <f>C2143+$C$3</f>
        <v>0.21369999999999278</v>
      </c>
      <c r="D2144">
        <f>D2143*D$5</f>
        <v>1.2382378939688241</v>
      </c>
      <c r="E2144">
        <f>E2143*E$5</f>
        <v>1.238251123288362</v>
      </c>
      <c r="F2144">
        <f>F2143*F$5</f>
        <v>1.2382511237295761</v>
      </c>
      <c r="G2144">
        <f>G2143*G$5</f>
        <v>1.2382511237295761</v>
      </c>
    </row>
    <row r="2145" spans="3:7" hidden="1" x14ac:dyDescent="0.25">
      <c r="C2145">
        <f>C2144+$C$3</f>
        <v>0.21379999999999277</v>
      </c>
      <c r="D2145">
        <f>D2144*D$5</f>
        <v>1.2383617177582209</v>
      </c>
      <c r="E2145">
        <f>E2144*E$5</f>
        <v>1.2383749545919465</v>
      </c>
      <c r="F2145">
        <f>F2144*F$5</f>
        <v>1.2383749550334111</v>
      </c>
      <c r="G2145">
        <f>G2144*G$5</f>
        <v>1.2383749550334111</v>
      </c>
    </row>
    <row r="2146" spans="3:7" hidden="1" x14ac:dyDescent="0.25">
      <c r="C2146">
        <f>C2145+$C$3</f>
        <v>0.21389999999999276</v>
      </c>
      <c r="D2146">
        <f>D2145*D$5</f>
        <v>1.2384855539299968</v>
      </c>
      <c r="E2146">
        <f>E2145*E$5</f>
        <v>1.2384987982792803</v>
      </c>
      <c r="F2146">
        <f>F2145*F$5</f>
        <v>1.2384987987209957</v>
      </c>
      <c r="G2146">
        <f>G2145*G$5</f>
        <v>1.2384987987209957</v>
      </c>
    </row>
    <row r="2147" spans="3:7" hidden="1" x14ac:dyDescent="0.25">
      <c r="C2147">
        <f>C2146+$C$3</f>
        <v>0.21399999999999275</v>
      </c>
      <c r="D2147">
        <f>D2146*D$5</f>
        <v>1.2386094024853898</v>
      </c>
      <c r="E2147">
        <f>E2146*E$5</f>
        <v>1.2386226543516021</v>
      </c>
      <c r="F2147">
        <f>F2146*F$5</f>
        <v>1.2386226547935681</v>
      </c>
      <c r="G2147">
        <f>G2146*G$5</f>
        <v>1.2386226547935681</v>
      </c>
    </row>
    <row r="2148" spans="3:7" hidden="1" x14ac:dyDescent="0.25">
      <c r="C2148">
        <f>C2147+$C$3</f>
        <v>0.21409999999999274</v>
      </c>
      <c r="D2148">
        <f>D2147*D$5</f>
        <v>1.2387332634256383</v>
      </c>
      <c r="E2148">
        <f>E2147*E$5</f>
        <v>1.2387465228101504</v>
      </c>
      <c r="F2148">
        <f>F2147*F$5</f>
        <v>1.2387465232523673</v>
      </c>
      <c r="G2148">
        <f>G2147*G$5</f>
        <v>1.2387465232523673</v>
      </c>
    </row>
    <row r="2149" spans="3:7" hidden="1" x14ac:dyDescent="0.25">
      <c r="C2149">
        <f>C2148+$C$3</f>
        <v>0.21419999999999273</v>
      </c>
      <c r="D2149">
        <f>D2148*D$5</f>
        <v>1.2388571367519807</v>
      </c>
      <c r="E2149">
        <f>E2148*E$5</f>
        <v>1.238870403656164</v>
      </c>
      <c r="F2149">
        <f>F2148*F$5</f>
        <v>1.2388704040986318</v>
      </c>
      <c r="G2149">
        <f>G2148*G$5</f>
        <v>1.2388704040986318</v>
      </c>
    </row>
    <row r="2150" spans="3:7" hidden="1" x14ac:dyDescent="0.25">
      <c r="C2150">
        <f>C2149+$C$3</f>
        <v>0.21429999999999272</v>
      </c>
      <c r="D2150">
        <f>D2149*D$5</f>
        <v>1.2389810224656559</v>
      </c>
      <c r="E2150">
        <f>E2149*E$5</f>
        <v>1.2389942968908816</v>
      </c>
      <c r="F2150">
        <f>F2149*F$5</f>
        <v>1.2389942973336003</v>
      </c>
      <c r="G2150">
        <f>G2149*G$5</f>
        <v>1.2389942973336003</v>
      </c>
    </row>
    <row r="2151" spans="3:7" hidden="1" x14ac:dyDescent="0.25">
      <c r="C2151">
        <f>C2150+$C$3</f>
        <v>0.21439999999999271</v>
      </c>
      <c r="D2151">
        <f>D2150*D$5</f>
        <v>1.2391049205679023</v>
      </c>
      <c r="E2151">
        <f>E2150*E$5</f>
        <v>1.2391182025155421</v>
      </c>
      <c r="F2151">
        <f>F2150*F$5</f>
        <v>1.2391182029585117</v>
      </c>
      <c r="G2151">
        <f>G2150*G$5</f>
        <v>1.2391182029585117</v>
      </c>
    </row>
    <row r="2152" spans="3:7" hidden="1" x14ac:dyDescent="0.25">
      <c r="C2152">
        <f>C2151+$C$3</f>
        <v>0.2144999999999927</v>
      </c>
      <c r="D2152">
        <f>D2151*D$5</f>
        <v>1.2392288310599591</v>
      </c>
      <c r="E2152">
        <f>E2151*E$5</f>
        <v>1.2392421205313846</v>
      </c>
      <c r="F2152">
        <f>F2151*F$5</f>
        <v>1.2392421209746052</v>
      </c>
      <c r="G2152">
        <f>G2151*G$5</f>
        <v>1.2392421209746052</v>
      </c>
    </row>
    <row r="2153" spans="3:7" hidden="1" x14ac:dyDescent="0.25">
      <c r="C2153">
        <f>C2152+$C$3</f>
        <v>0.21459999999999269</v>
      </c>
      <c r="D2153">
        <f>D2152*D$5</f>
        <v>1.2393527539430651</v>
      </c>
      <c r="E2153">
        <f>E2152*E$5</f>
        <v>1.2393660509396482</v>
      </c>
      <c r="F2153">
        <f>F2152*F$5</f>
        <v>1.2393660513831199</v>
      </c>
      <c r="G2153">
        <f>G2152*G$5</f>
        <v>1.2393660513831199</v>
      </c>
    </row>
    <row r="2154" spans="3:7" hidden="1" x14ac:dyDescent="0.25">
      <c r="C2154">
        <f>C2153+$C$3</f>
        <v>0.21469999999999267</v>
      </c>
      <c r="D2154">
        <f>D2153*D$5</f>
        <v>1.2394766892184594</v>
      </c>
      <c r="E2154">
        <f>E2153*E$5</f>
        <v>1.2394899937415724</v>
      </c>
      <c r="F2154">
        <f>F2153*F$5</f>
        <v>1.239489994185295</v>
      </c>
      <c r="G2154">
        <f>G2153*G$5</f>
        <v>1.239489994185295</v>
      </c>
    </row>
    <row r="2155" spans="3:7" hidden="1" x14ac:dyDescent="0.25">
      <c r="C2155">
        <f>C2154+$C$3</f>
        <v>0.21479999999999266</v>
      </c>
      <c r="D2155">
        <f>D2154*D$5</f>
        <v>1.2396006368873813</v>
      </c>
      <c r="E2155">
        <f>E2154*E$5</f>
        <v>1.2396139489383966</v>
      </c>
      <c r="F2155">
        <f>F2154*F$5</f>
        <v>1.2396139493823701</v>
      </c>
      <c r="G2155">
        <f>G2154*G$5</f>
        <v>1.2396139493823701</v>
      </c>
    </row>
    <row r="2156" spans="3:7" hidden="1" x14ac:dyDescent="0.25">
      <c r="C2156">
        <f>C2155+$C$3</f>
        <v>0.21489999999999265</v>
      </c>
      <c r="D2156">
        <f>D2155*D$5</f>
        <v>1.23972459695107</v>
      </c>
      <c r="E2156">
        <f>E2155*E$5</f>
        <v>1.2397379165313602</v>
      </c>
      <c r="F2156">
        <f>F2155*F$5</f>
        <v>1.2397379169755847</v>
      </c>
      <c r="G2156">
        <f>G2155*G$5</f>
        <v>1.2397379169755847</v>
      </c>
    </row>
    <row r="2157" spans="3:7" hidden="1" x14ac:dyDescent="0.25">
      <c r="C2157">
        <f>C2156+$C$3</f>
        <v>0.21499999999999264</v>
      </c>
      <c r="D2157">
        <f>D2156*D$5</f>
        <v>1.239848569410765</v>
      </c>
      <c r="E2157">
        <f>E2156*E$5</f>
        <v>1.239861896521703</v>
      </c>
      <c r="F2157">
        <f>F2156*F$5</f>
        <v>1.2398618969661785</v>
      </c>
      <c r="G2157">
        <f>G2156*G$5</f>
        <v>1.2398618969661785</v>
      </c>
    </row>
    <row r="2158" spans="3:7" hidden="1" x14ac:dyDescent="0.25">
      <c r="C2158">
        <f>C2157+$C$3</f>
        <v>0.21509999999999263</v>
      </c>
      <c r="D2158">
        <f>D2157*D$5</f>
        <v>1.239972554267706</v>
      </c>
      <c r="E2158">
        <f>E2157*E$5</f>
        <v>1.2399858889106645</v>
      </c>
      <c r="F2158">
        <f>F2157*F$5</f>
        <v>1.2399858893553914</v>
      </c>
      <c r="G2158">
        <f>G2157*G$5</f>
        <v>1.2399858893553914</v>
      </c>
    </row>
    <row r="2159" spans="3:7" hidden="1" x14ac:dyDescent="0.25">
      <c r="C2159">
        <f>C2158+$C$3</f>
        <v>0.21519999999999262</v>
      </c>
      <c r="D2159">
        <f>D2158*D$5</f>
        <v>1.2400965515231328</v>
      </c>
      <c r="E2159">
        <f>E2158*E$5</f>
        <v>1.240109893699485</v>
      </c>
      <c r="F2159">
        <f>F2158*F$5</f>
        <v>1.2401098941444633</v>
      </c>
      <c r="G2159">
        <f>G2158*G$5</f>
        <v>1.2401098941444633</v>
      </c>
    </row>
    <row r="2160" spans="3:7" hidden="1" x14ac:dyDescent="0.25">
      <c r="C2160">
        <f>C2159+$C$3</f>
        <v>0.21529999999999261</v>
      </c>
      <c r="D2160">
        <f>D2159*D$5</f>
        <v>1.2402205611782851</v>
      </c>
      <c r="E2160">
        <f>E2159*E$5</f>
        <v>1.2402339108894043</v>
      </c>
      <c r="F2160">
        <f>F2159*F$5</f>
        <v>1.2402339113346339</v>
      </c>
      <c r="G2160">
        <f>G2159*G$5</f>
        <v>1.2402339113346339</v>
      </c>
    </row>
    <row r="2161" spans="3:7" hidden="1" x14ac:dyDescent="0.25">
      <c r="C2161">
        <f>C2160+$C$3</f>
        <v>0.2153999999999926</v>
      </c>
      <c r="D2161">
        <f>D2160*D$5</f>
        <v>1.2403445832344029</v>
      </c>
      <c r="E2161">
        <f>E2160*E$5</f>
        <v>1.2403579404816627</v>
      </c>
      <c r="F2161">
        <f>F2160*F$5</f>
        <v>1.2403579409271437</v>
      </c>
      <c r="G2161">
        <f>G2160*G$5</f>
        <v>1.2403579409271437</v>
      </c>
    </row>
    <row r="2162" spans="3:7" hidden="1" x14ac:dyDescent="0.25">
      <c r="C2162">
        <f>C2161+$C$3</f>
        <v>0.21549999999999259</v>
      </c>
      <c r="D2162">
        <f>D2161*D$5</f>
        <v>1.2404686176927262</v>
      </c>
      <c r="E2162">
        <f>E2161*E$5</f>
        <v>1.2404819824775004</v>
      </c>
      <c r="F2162">
        <f>F2161*F$5</f>
        <v>1.240481982923233</v>
      </c>
      <c r="G2162">
        <f>G2161*G$5</f>
        <v>1.240481982923233</v>
      </c>
    </row>
    <row r="2163" spans="3:7" hidden="1" x14ac:dyDescent="0.25">
      <c r="C2163">
        <f>C2162+$C$3</f>
        <v>0.21559999999999258</v>
      </c>
      <c r="D2163">
        <f>D2162*D$5</f>
        <v>1.2405926645544956</v>
      </c>
      <c r="E2163">
        <f>E2162*E$5</f>
        <v>1.240606036878158</v>
      </c>
      <c r="F2163">
        <f>F2162*F$5</f>
        <v>1.2406060373241421</v>
      </c>
      <c r="G2163">
        <f>G2162*G$5</f>
        <v>1.2406060373241421</v>
      </c>
    </row>
    <row r="2164" spans="3:7" hidden="1" x14ac:dyDescent="0.25">
      <c r="C2164">
        <f>C2163+$C$3</f>
        <v>0.21569999999999256</v>
      </c>
      <c r="D2164">
        <f>D2163*D$5</f>
        <v>1.2407167238209511</v>
      </c>
      <c r="E2164">
        <f>E2163*E$5</f>
        <v>1.2407301036848759</v>
      </c>
      <c r="F2164">
        <f>F2163*F$5</f>
        <v>1.2407301041311116</v>
      </c>
      <c r="G2164">
        <f>G2163*G$5</f>
        <v>1.2407301041311116</v>
      </c>
    </row>
    <row r="2165" spans="3:7" hidden="1" x14ac:dyDescent="0.25">
      <c r="C2165">
        <f>C2164+$C$3</f>
        <v>0.21579999999999255</v>
      </c>
      <c r="D2165">
        <f>D2164*D$5</f>
        <v>1.2408407954933331</v>
      </c>
      <c r="E2165">
        <f>E2164*E$5</f>
        <v>1.2408541828988948</v>
      </c>
      <c r="F2165">
        <f>F2164*F$5</f>
        <v>1.2408541833453821</v>
      </c>
      <c r="G2165">
        <f>G2164*G$5</f>
        <v>1.2408541833453821</v>
      </c>
    </row>
    <row r="2166" spans="3:7" hidden="1" x14ac:dyDescent="0.25">
      <c r="C2166">
        <f>C2165+$C$3</f>
        <v>0.21589999999999254</v>
      </c>
      <c r="D2166">
        <f>D2165*D$5</f>
        <v>1.2409648795728825</v>
      </c>
      <c r="E2166">
        <f>E2165*E$5</f>
        <v>1.2409782745214555</v>
      </c>
      <c r="F2166">
        <f>F2165*F$5</f>
        <v>1.2409782749681944</v>
      </c>
      <c r="G2166">
        <f>G2165*G$5</f>
        <v>1.2409782749681944</v>
      </c>
    </row>
    <row r="2167" spans="3:7" hidden="1" x14ac:dyDescent="0.25">
      <c r="C2167">
        <f>C2166+$C$3</f>
        <v>0.21599999999999253</v>
      </c>
      <c r="D2167">
        <f>D2166*D$5</f>
        <v>1.2410889760608397</v>
      </c>
      <c r="E2167">
        <f>E2166*E$5</f>
        <v>1.2411023785537989</v>
      </c>
      <c r="F2167">
        <f>F2166*F$5</f>
        <v>1.2411023790007893</v>
      </c>
      <c r="G2167">
        <f>G2166*G$5</f>
        <v>1.2411023790007893</v>
      </c>
    </row>
    <row r="2168" spans="3:7" hidden="1" x14ac:dyDescent="0.25">
      <c r="C2168">
        <f>C2167+$C$3</f>
        <v>0.21609999999999252</v>
      </c>
      <c r="D2168">
        <f>D2167*D$5</f>
        <v>1.2412130849584457</v>
      </c>
      <c r="E2168">
        <f>E2167*E$5</f>
        <v>1.2412264949971661</v>
      </c>
      <c r="F2168">
        <f>F2167*F$5</f>
        <v>1.2412264954444083</v>
      </c>
      <c r="G2168">
        <f>G2167*G$5</f>
        <v>1.2412264954444083</v>
      </c>
    </row>
    <row r="2169" spans="3:7" hidden="1" x14ac:dyDescent="0.25">
      <c r="C2169">
        <f>C2168+$C$3</f>
        <v>0.21619999999999251</v>
      </c>
      <c r="D2169">
        <f>D2168*D$5</f>
        <v>1.2413372062669417</v>
      </c>
      <c r="E2169">
        <f>E2168*E$5</f>
        <v>1.2413506238527983</v>
      </c>
      <c r="F2169">
        <f>F2168*F$5</f>
        <v>1.2413506243002921</v>
      </c>
      <c r="G2169">
        <f>G2168*G$5</f>
        <v>1.2413506243002921</v>
      </c>
    </row>
    <row r="2170" spans="3:7" hidden="1" x14ac:dyDescent="0.25">
      <c r="C2170">
        <f>C2169+$C$3</f>
        <v>0.2162999999999925</v>
      </c>
      <c r="D2170">
        <f>D2169*D$5</f>
        <v>1.2414613399875682</v>
      </c>
      <c r="E2170">
        <f>E2169*E$5</f>
        <v>1.2414747651219367</v>
      </c>
      <c r="F2170">
        <f>F2169*F$5</f>
        <v>1.2414747655696823</v>
      </c>
      <c r="G2170">
        <f>G2169*G$5</f>
        <v>1.2414747655696823</v>
      </c>
    </row>
    <row r="2171" spans="3:7" hidden="1" x14ac:dyDescent="0.25">
      <c r="C2171">
        <f>C2170+$C$3</f>
        <v>0.21639999999999249</v>
      </c>
      <c r="D2171">
        <f>D2170*D$5</f>
        <v>1.2415854861215669</v>
      </c>
      <c r="E2171">
        <f>E2170*E$5</f>
        <v>1.2415989188058227</v>
      </c>
      <c r="F2171">
        <f>F2170*F$5</f>
        <v>1.2415989192538202</v>
      </c>
      <c r="G2171">
        <f>G2170*G$5</f>
        <v>1.2415989192538202</v>
      </c>
    </row>
    <row r="2172" spans="3:7" hidden="1" x14ac:dyDescent="0.25">
      <c r="C2172">
        <f>C2171+$C$3</f>
        <v>0.21649999999999248</v>
      </c>
      <c r="D2172">
        <f>D2171*D$5</f>
        <v>1.2417096446701792</v>
      </c>
      <c r="E2172">
        <f>E2171*E$5</f>
        <v>1.2417230849056979</v>
      </c>
      <c r="F2172">
        <f>F2171*F$5</f>
        <v>1.2417230853539472</v>
      </c>
      <c r="G2172">
        <f>G2171*G$5</f>
        <v>1.2417230853539472</v>
      </c>
    </row>
    <row r="2173" spans="3:7" hidden="1" x14ac:dyDescent="0.25">
      <c r="C2173">
        <f>C2172+$C$3</f>
        <v>0.21659999999999247</v>
      </c>
      <c r="D2173">
        <f>D2172*D$5</f>
        <v>1.2418338156346462</v>
      </c>
      <c r="E2173">
        <f>E2172*E$5</f>
        <v>1.2418472634228039</v>
      </c>
      <c r="F2173">
        <f>F2172*F$5</f>
        <v>1.241847263871305</v>
      </c>
      <c r="G2173">
        <f>G2172*G$5</f>
        <v>1.241847263871305</v>
      </c>
    </row>
    <row r="2174" spans="3:7" hidden="1" x14ac:dyDescent="0.25">
      <c r="C2174">
        <f>C2173+$C$3</f>
        <v>0.21669999999999245</v>
      </c>
      <c r="D2174">
        <f>D2173*D$5</f>
        <v>1.2419579990162097</v>
      </c>
      <c r="E2174">
        <f>E2173*E$5</f>
        <v>1.2419714543583824</v>
      </c>
      <c r="F2174">
        <f>F2173*F$5</f>
        <v>1.2419714548071354</v>
      </c>
      <c r="G2174">
        <f>G2173*G$5</f>
        <v>1.2419714548071354</v>
      </c>
    </row>
    <row r="2175" spans="3:7" hidden="1" x14ac:dyDescent="0.25">
      <c r="C2175">
        <f>C2174+$C$3</f>
        <v>0.21679999999999244</v>
      </c>
      <c r="D2175">
        <f>D2174*D$5</f>
        <v>1.2420821948161114</v>
      </c>
      <c r="E2175">
        <f>E2174*E$5</f>
        <v>1.2420956577136755</v>
      </c>
      <c r="F2175">
        <f>F2174*F$5</f>
        <v>1.2420956581626805</v>
      </c>
      <c r="G2175">
        <f>G2174*G$5</f>
        <v>1.2420956581626805</v>
      </c>
    </row>
    <row r="2176" spans="3:7" hidden="1" x14ac:dyDescent="0.25">
      <c r="C2176">
        <f>C2175+$C$3</f>
        <v>0.21689999999999243</v>
      </c>
      <c r="D2176">
        <f>D2175*D$5</f>
        <v>1.242206403035593</v>
      </c>
      <c r="E2176">
        <f>E2175*E$5</f>
        <v>1.242219873489925</v>
      </c>
      <c r="F2176">
        <f>F2175*F$5</f>
        <v>1.2422198739391821</v>
      </c>
      <c r="G2176">
        <f>G2175*G$5</f>
        <v>1.2422198739391821</v>
      </c>
    </row>
    <row r="2177" spans="3:7" hidden="1" x14ac:dyDescent="0.25">
      <c r="C2177">
        <f>C2176+$C$3</f>
        <v>0.21699999999999242</v>
      </c>
      <c r="D2177">
        <f>D2176*D$5</f>
        <v>1.2423306236758966</v>
      </c>
      <c r="E2177">
        <f>E2176*E$5</f>
        <v>1.2423441016883734</v>
      </c>
      <c r="F2177">
        <f>F2176*F$5</f>
        <v>1.2423441021378825</v>
      </c>
      <c r="G2177">
        <f>G2176*G$5</f>
        <v>1.2423441021378825</v>
      </c>
    </row>
    <row r="2178" spans="3:7" hidden="1" x14ac:dyDescent="0.25">
      <c r="C2178">
        <f>C2177+$C$3</f>
        <v>0.21709999999999241</v>
      </c>
      <c r="D2178">
        <f>D2177*D$5</f>
        <v>1.2424548567382643</v>
      </c>
      <c r="E2178">
        <f>E2177*E$5</f>
        <v>1.2424683423102627</v>
      </c>
      <c r="F2178">
        <f>F2177*F$5</f>
        <v>1.2424683427600238</v>
      </c>
      <c r="G2178">
        <f>G2177*G$5</f>
        <v>1.2424683427600238</v>
      </c>
    </row>
    <row r="2179" spans="3:7" hidden="1" x14ac:dyDescent="0.25">
      <c r="C2179">
        <f>C2178+$C$3</f>
        <v>0.2171999999999924</v>
      </c>
      <c r="D2179">
        <f>D2178*D$5</f>
        <v>1.2425791022239381</v>
      </c>
      <c r="E2179">
        <f>E2178*E$5</f>
        <v>1.2425925953568353</v>
      </c>
      <c r="F2179">
        <f>F2178*F$5</f>
        <v>1.2425925958068487</v>
      </c>
      <c r="G2179">
        <f>G2178*G$5</f>
        <v>1.2425925958068487</v>
      </c>
    </row>
    <row r="2180" spans="3:7" hidden="1" x14ac:dyDescent="0.25">
      <c r="C2180">
        <f>C2179+$C$3</f>
        <v>0.21729999999999239</v>
      </c>
      <c r="D2180">
        <f>D2179*D$5</f>
        <v>1.2427033601341604</v>
      </c>
      <c r="E2180">
        <f>E2179*E$5</f>
        <v>1.242716860829334</v>
      </c>
      <c r="F2180">
        <f>F2179*F$5</f>
        <v>1.2427168612795996</v>
      </c>
      <c r="G2180">
        <f>G2179*G$5</f>
        <v>1.2427168612795996</v>
      </c>
    </row>
    <row r="2181" spans="3:7" hidden="1" x14ac:dyDescent="0.25">
      <c r="C2181">
        <f>C2180+$C$3</f>
        <v>0.21739999999999238</v>
      </c>
      <c r="D2181">
        <f>D2180*D$5</f>
        <v>1.2428276304701737</v>
      </c>
      <c r="E2181">
        <f>E2180*E$5</f>
        <v>1.2428411387290013</v>
      </c>
      <c r="F2181">
        <f>F2180*F$5</f>
        <v>1.2428411391795191</v>
      </c>
      <c r="G2181">
        <f>G2180*G$5</f>
        <v>1.2428411391795191</v>
      </c>
    </row>
    <row r="2182" spans="3:7" hidden="1" x14ac:dyDescent="0.25">
      <c r="C2182">
        <f>C2181+$C$3</f>
        <v>0.21749999999999237</v>
      </c>
      <c r="D2182">
        <f>D2181*D$5</f>
        <v>1.2429519132332207</v>
      </c>
      <c r="E2182">
        <f>E2181*E$5</f>
        <v>1.2429654290570797</v>
      </c>
      <c r="F2182">
        <f>F2181*F$5</f>
        <v>1.2429654295078501</v>
      </c>
      <c r="G2182">
        <f>G2181*G$5</f>
        <v>1.2429654295078501</v>
      </c>
    </row>
    <row r="2183" spans="3:7" hidden="1" x14ac:dyDescent="0.25">
      <c r="C2183">
        <f>C2182+$C$3</f>
        <v>0.21759999999999236</v>
      </c>
      <c r="D2183">
        <f>D2182*D$5</f>
        <v>1.2430762084245441</v>
      </c>
      <c r="E2183">
        <f>E2182*E$5</f>
        <v>1.2430897318148126</v>
      </c>
      <c r="F2183">
        <f>F2182*F$5</f>
        <v>1.2430897322658352</v>
      </c>
      <c r="G2183">
        <f>G2182*G$5</f>
        <v>1.2430897322658352</v>
      </c>
    </row>
    <row r="2184" spans="3:7" hidden="1" x14ac:dyDescent="0.25">
      <c r="C2184">
        <f>C2183+$C$3</f>
        <v>0.21769999999999234</v>
      </c>
      <c r="D2184">
        <f>D2183*D$5</f>
        <v>1.2432005160453865</v>
      </c>
      <c r="E2184">
        <f>E2183*E$5</f>
        <v>1.2432140470034427</v>
      </c>
      <c r="F2184">
        <f>F2183*F$5</f>
        <v>1.2432140474547178</v>
      </c>
      <c r="G2184">
        <f>G2183*G$5</f>
        <v>1.2432140474547178</v>
      </c>
    </row>
    <row r="2185" spans="3:7" hidden="1" x14ac:dyDescent="0.25">
      <c r="C2185">
        <f>C2184+$C$3</f>
        <v>0.21779999999999233</v>
      </c>
      <c r="D2185">
        <f>D2184*D$5</f>
        <v>1.2433248360969911</v>
      </c>
      <c r="E2185">
        <f>E2184*E$5</f>
        <v>1.2433383746242133</v>
      </c>
      <c r="F2185">
        <f>F2184*F$5</f>
        <v>1.2433383750757407</v>
      </c>
      <c r="G2185">
        <f>G2184*G$5</f>
        <v>1.2433383750757407</v>
      </c>
    </row>
    <row r="2186" spans="3:7" hidden="1" x14ac:dyDescent="0.25">
      <c r="C2186">
        <f>C2185+$C$3</f>
        <v>0.21789999999999232</v>
      </c>
      <c r="D2186">
        <f>D2185*D$5</f>
        <v>1.2434491685806008</v>
      </c>
      <c r="E2186">
        <f>E2185*E$5</f>
        <v>1.2434627146783674</v>
      </c>
      <c r="F2186">
        <f>F2185*F$5</f>
        <v>1.2434627151301474</v>
      </c>
      <c r="G2186">
        <f>G2185*G$5</f>
        <v>1.2434627151301474</v>
      </c>
    </row>
    <row r="2187" spans="3:7" hidden="1" x14ac:dyDescent="0.25">
      <c r="C2187">
        <f>C2186+$C$3</f>
        <v>0.21799999999999231</v>
      </c>
      <c r="D2187">
        <f>D2186*D$5</f>
        <v>1.2435735134974588</v>
      </c>
      <c r="E2187">
        <f>E2186*E$5</f>
        <v>1.2435870671671487</v>
      </c>
      <c r="F2187">
        <f>F2186*F$5</f>
        <v>1.2435870676191814</v>
      </c>
      <c r="G2187">
        <f>G2186*G$5</f>
        <v>1.2435870676191814</v>
      </c>
    </row>
    <row r="2188" spans="3:7" hidden="1" x14ac:dyDescent="0.25">
      <c r="C2188">
        <f>C2187+$C$3</f>
        <v>0.2180999999999923</v>
      </c>
      <c r="D2188">
        <f>D2187*D$5</f>
        <v>1.2436978708488085</v>
      </c>
      <c r="E2188">
        <f>E2187*E$5</f>
        <v>1.2437114320918008</v>
      </c>
      <c r="F2188">
        <f>F2187*F$5</f>
        <v>1.2437114325440859</v>
      </c>
      <c r="G2188">
        <f>G2187*G$5</f>
        <v>1.2437114325440859</v>
      </c>
    </row>
    <row r="2189" spans="3:7" hidden="1" x14ac:dyDescent="0.25">
      <c r="C2189">
        <f>C2188+$C$3</f>
        <v>0.21819999999999229</v>
      </c>
      <c r="D2189">
        <f>D2188*D$5</f>
        <v>1.2438222406358934</v>
      </c>
      <c r="E2189">
        <f>E2188*E$5</f>
        <v>1.2438358094535671</v>
      </c>
      <c r="F2189">
        <f>F2188*F$5</f>
        <v>1.2438358099061049</v>
      </c>
      <c r="G2189">
        <f>G2188*G$5</f>
        <v>1.2438358099061049</v>
      </c>
    </row>
    <row r="2190" spans="3:7" hidden="1" x14ac:dyDescent="0.25">
      <c r="C2190">
        <f>C2189+$C$3</f>
        <v>0.21829999999999228</v>
      </c>
      <c r="D2190">
        <f>D2189*D$5</f>
        <v>1.2439466228599569</v>
      </c>
      <c r="E2190">
        <f>E2189*E$5</f>
        <v>1.2439601992536915</v>
      </c>
      <c r="F2190">
        <f>F2189*F$5</f>
        <v>1.243960199706482</v>
      </c>
      <c r="G2190">
        <f>G2189*G$5</f>
        <v>1.243960199706482</v>
      </c>
    </row>
    <row r="2191" spans="3:7" hidden="1" x14ac:dyDescent="0.25">
      <c r="C2191">
        <f>C2190+$C$3</f>
        <v>0.21839999999999227</v>
      </c>
      <c r="D2191">
        <f>D2190*D$5</f>
        <v>1.2440710175222429</v>
      </c>
      <c r="E2191">
        <f>E2190*E$5</f>
        <v>1.2440846014934177</v>
      </c>
      <c r="F2191">
        <f>F2190*F$5</f>
        <v>1.2440846019464611</v>
      </c>
      <c r="G2191">
        <f>G2190*G$5</f>
        <v>1.2440846019464611</v>
      </c>
    </row>
    <row r="2192" spans="3:7" hidden="1" x14ac:dyDescent="0.25">
      <c r="C2192">
        <f>C2191+$C$3</f>
        <v>0.21849999999999226</v>
      </c>
      <c r="D2192">
        <f>D2191*D$5</f>
        <v>1.244195424623995</v>
      </c>
      <c r="E2192">
        <f>E2191*E$5</f>
        <v>1.24420901617399</v>
      </c>
      <c r="F2192">
        <f>F2191*F$5</f>
        <v>1.2442090166272861</v>
      </c>
      <c r="G2192">
        <f>G2191*G$5</f>
        <v>1.2442090166272861</v>
      </c>
    </row>
    <row r="2193" spans="3:7" hidden="1" x14ac:dyDescent="0.25">
      <c r="C2193">
        <f>C2192+$C$3</f>
        <v>0.21859999999999224</v>
      </c>
      <c r="D2193">
        <f>D2192*D$5</f>
        <v>1.2443198441664574</v>
      </c>
      <c r="E2193">
        <f>E2192*E$5</f>
        <v>1.2443334432966524</v>
      </c>
      <c r="F2193">
        <f>F2192*F$5</f>
        <v>1.2443334437502014</v>
      </c>
      <c r="G2193">
        <f>G2192*G$5</f>
        <v>1.2443334437502014</v>
      </c>
    </row>
    <row r="2194" spans="3:7" hidden="1" x14ac:dyDescent="0.25">
      <c r="C2194">
        <f>C2193+$C$3</f>
        <v>0.21869999999999223</v>
      </c>
      <c r="D2194">
        <f>D2193*D$5</f>
        <v>1.2444442761508741</v>
      </c>
      <c r="E2194">
        <f>E2193*E$5</f>
        <v>1.2444578828626491</v>
      </c>
      <c r="F2194">
        <f>F2193*F$5</f>
        <v>1.244457883316451</v>
      </c>
      <c r="G2194">
        <f>G2193*G$5</f>
        <v>1.244457883316451</v>
      </c>
    </row>
    <row r="2195" spans="3:7" hidden="1" x14ac:dyDescent="0.25">
      <c r="C2195">
        <f>C2194+$C$3</f>
        <v>0.21879999999999222</v>
      </c>
      <c r="D2195">
        <f>D2194*D$5</f>
        <v>1.2445687205784892</v>
      </c>
      <c r="E2195">
        <f>E2194*E$5</f>
        <v>1.2445823348732248</v>
      </c>
      <c r="F2195">
        <f>F2194*F$5</f>
        <v>1.2445823353272796</v>
      </c>
      <c r="G2195">
        <f>G2194*G$5</f>
        <v>1.2445823353272796</v>
      </c>
    </row>
    <row r="2196" spans="3:7" hidden="1" x14ac:dyDescent="0.25">
      <c r="C2196">
        <f>C2195+$C$3</f>
        <v>0.21889999999999221</v>
      </c>
      <c r="D2196">
        <f>D2195*D$5</f>
        <v>1.244693177450547</v>
      </c>
      <c r="E2196">
        <f>E2195*E$5</f>
        <v>1.2447067993296237</v>
      </c>
      <c r="F2196">
        <f>F2195*F$5</f>
        <v>1.2447067997839314</v>
      </c>
      <c r="G2196">
        <f>G2195*G$5</f>
        <v>1.2447067997839314</v>
      </c>
    </row>
    <row r="2197" spans="3:7" hidden="1" x14ac:dyDescent="0.25">
      <c r="C2197">
        <f>C2196+$C$3</f>
        <v>0.2189999999999922</v>
      </c>
      <c r="D2197">
        <f>D2196*D$5</f>
        <v>1.2448176467682921</v>
      </c>
      <c r="E2197">
        <f>E2196*E$5</f>
        <v>1.2448312762330906</v>
      </c>
      <c r="F2197">
        <f>F2196*F$5</f>
        <v>1.2448312766876513</v>
      </c>
      <c r="G2197">
        <f>G2196*G$5</f>
        <v>1.2448312766876513</v>
      </c>
    </row>
    <row r="2198" spans="3:7" hidden="1" x14ac:dyDescent="0.25">
      <c r="C2198">
        <f>C2197+$C$3</f>
        <v>0.21909999999999219</v>
      </c>
      <c r="D2198">
        <f>D2197*D$5</f>
        <v>1.2449421285329689</v>
      </c>
      <c r="E2198">
        <f>E2197*E$5</f>
        <v>1.2449557655848702</v>
      </c>
      <c r="F2198">
        <f>F2197*F$5</f>
        <v>1.2449557660396839</v>
      </c>
      <c r="G2198">
        <f>G2197*G$5</f>
        <v>1.2449557660396839</v>
      </c>
    </row>
    <row r="2199" spans="3:7" hidden="1" x14ac:dyDescent="0.25">
      <c r="C2199">
        <f>C2198+$C$3</f>
        <v>0.21919999999999218</v>
      </c>
      <c r="D2199">
        <f>D2198*D$5</f>
        <v>1.2450666227458222</v>
      </c>
      <c r="E2199">
        <f>E2198*E$5</f>
        <v>1.2450802673862074</v>
      </c>
      <c r="F2199">
        <f>F2198*F$5</f>
        <v>1.2450802678412742</v>
      </c>
      <c r="G2199">
        <f>G2198*G$5</f>
        <v>1.2450802678412742</v>
      </c>
    </row>
    <row r="2200" spans="3:7" hidden="1" x14ac:dyDescent="0.25">
      <c r="C2200">
        <f>C2199+$C$3</f>
        <v>0.21929999999999217</v>
      </c>
      <c r="D2200">
        <f>D2199*D$5</f>
        <v>1.2451911294080968</v>
      </c>
      <c r="E2200">
        <f>E2199*E$5</f>
        <v>1.2452047816383474</v>
      </c>
      <c r="F2200">
        <f>F2199*F$5</f>
        <v>1.2452047820936674</v>
      </c>
      <c r="G2200">
        <f>G2199*G$5</f>
        <v>1.2452047820936674</v>
      </c>
    </row>
    <row r="2201" spans="3:7" hidden="1" x14ac:dyDescent="0.25">
      <c r="C2201">
        <f>C2200+$C$3</f>
        <v>0.21939999999999216</v>
      </c>
      <c r="D2201">
        <f>D2200*D$5</f>
        <v>1.2453156485210377</v>
      </c>
      <c r="E2201">
        <f>E2200*E$5</f>
        <v>1.245329308342535</v>
      </c>
      <c r="F2201">
        <f>F2200*F$5</f>
        <v>1.2453293087981083</v>
      </c>
      <c r="G2201">
        <f>G2200*G$5</f>
        <v>1.2453293087981083</v>
      </c>
    </row>
    <row r="2202" spans="3:7" hidden="1" x14ac:dyDescent="0.25">
      <c r="C2202">
        <f>C2201+$C$3</f>
        <v>0.21949999999999215</v>
      </c>
      <c r="D2202">
        <f>D2201*D$5</f>
        <v>1.2454401800858899</v>
      </c>
      <c r="E2202">
        <f>E2201*E$5</f>
        <v>1.2454538475000156</v>
      </c>
      <c r="F2202">
        <f>F2201*F$5</f>
        <v>1.2454538479558424</v>
      </c>
      <c r="G2202">
        <f>G2201*G$5</f>
        <v>1.2454538479558424</v>
      </c>
    </row>
    <row r="2203" spans="3:7" hidden="1" x14ac:dyDescent="0.25">
      <c r="C2203">
        <f>C2202+$C$3</f>
        <v>0.21959999999999213</v>
      </c>
      <c r="D2203">
        <f>D2202*D$5</f>
        <v>1.2455647241038985</v>
      </c>
      <c r="E2203">
        <f>E2202*E$5</f>
        <v>1.2455783991120348</v>
      </c>
      <c r="F2203">
        <f>F2202*F$5</f>
        <v>1.2455783995681149</v>
      </c>
      <c r="G2203">
        <f>G2202*G$5</f>
        <v>1.2455783995681149</v>
      </c>
    </row>
    <row r="2204" spans="3:7" hidden="1" x14ac:dyDescent="0.25">
      <c r="C2204">
        <f>C2203+$C$3</f>
        <v>0.21969999999999212</v>
      </c>
      <c r="D2204">
        <f>D2203*D$5</f>
        <v>1.2456892805763089</v>
      </c>
      <c r="E2204">
        <f>E2203*E$5</f>
        <v>1.245702963179838</v>
      </c>
      <c r="F2204">
        <f>F2203*F$5</f>
        <v>1.2457029636361714</v>
      </c>
      <c r="G2204">
        <f>G2203*G$5</f>
        <v>1.2457029636361714</v>
      </c>
    </row>
    <row r="2205" spans="3:7" hidden="1" x14ac:dyDescent="0.25">
      <c r="C2205">
        <f>C2204+$C$3</f>
        <v>0.21979999999999211</v>
      </c>
      <c r="D2205">
        <f>D2204*D$5</f>
        <v>1.2458138495043665</v>
      </c>
      <c r="E2205">
        <f>E2204*E$5</f>
        <v>1.2458275397046707</v>
      </c>
      <c r="F2205">
        <f>F2204*F$5</f>
        <v>1.2458275401612575</v>
      </c>
      <c r="G2205">
        <f>G2204*G$5</f>
        <v>1.2458275401612575</v>
      </c>
    </row>
    <row r="2206" spans="3:7" hidden="1" x14ac:dyDescent="0.25">
      <c r="C2206">
        <f>C2205+$C$3</f>
        <v>0.2198999999999921</v>
      </c>
      <c r="D2206">
        <f>D2205*D$5</f>
        <v>1.2459384308893169</v>
      </c>
      <c r="E2206">
        <f>E2205*E$5</f>
        <v>1.2459521286877788</v>
      </c>
      <c r="F2206">
        <f>F2205*F$5</f>
        <v>1.2459521291446189</v>
      </c>
      <c r="G2206">
        <f>G2205*G$5</f>
        <v>1.2459521291446189</v>
      </c>
    </row>
    <row r="2207" spans="3:7" hidden="1" x14ac:dyDescent="0.25">
      <c r="C2207">
        <f>C2206+$C$3</f>
        <v>0.21999999999999209</v>
      </c>
      <c r="D2207">
        <f>D2206*D$5</f>
        <v>1.2460630247324058</v>
      </c>
      <c r="E2207">
        <f>E2206*E$5</f>
        <v>1.2460767301304081</v>
      </c>
      <c r="F2207">
        <f>F2206*F$5</f>
        <v>1.2460767305875018</v>
      </c>
      <c r="G2207">
        <f>G2206*G$5</f>
        <v>1.2460767305875018</v>
      </c>
    </row>
    <row r="2208" spans="3:7" hidden="1" x14ac:dyDescent="0.25">
      <c r="C2208">
        <f>C2207+$C$3</f>
        <v>0.22009999999999208</v>
      </c>
      <c r="D2208">
        <f>D2207*D$5</f>
        <v>1.246187631034879</v>
      </c>
      <c r="E2208">
        <f>E2207*E$5</f>
        <v>1.2462013440338047</v>
      </c>
      <c r="F2208">
        <f>F2207*F$5</f>
        <v>1.2462013444911519</v>
      </c>
      <c r="G2208">
        <f>G2207*G$5</f>
        <v>1.2462013444911519</v>
      </c>
    </row>
    <row r="2209" spans="3:7" hidden="1" x14ac:dyDescent="0.25">
      <c r="C2209">
        <f>C2208+$C$3</f>
        <v>0.22019999999999207</v>
      </c>
      <c r="D2209">
        <f>D2208*D$5</f>
        <v>1.2463122497979824</v>
      </c>
      <c r="E2209">
        <f>E2208*E$5</f>
        <v>1.2463259703992147</v>
      </c>
      <c r="F2209">
        <f>F2208*F$5</f>
        <v>1.2463259708568155</v>
      </c>
      <c r="G2209">
        <f>G2208*G$5</f>
        <v>1.2463259708568155</v>
      </c>
    </row>
    <row r="2210" spans="3:7" hidden="1" x14ac:dyDescent="0.25">
      <c r="C2210">
        <f>C2209+$C$3</f>
        <v>0.22029999999999206</v>
      </c>
      <c r="D2210">
        <f>D2209*D$5</f>
        <v>1.2464368810229622</v>
      </c>
      <c r="E2210">
        <f>E2209*E$5</f>
        <v>1.2464506092278844</v>
      </c>
      <c r="F2210">
        <f>F2209*F$5</f>
        <v>1.2464506096857388</v>
      </c>
      <c r="G2210">
        <f>G2209*G$5</f>
        <v>1.2464506096857388</v>
      </c>
    </row>
    <row r="2211" spans="3:7" hidden="1" x14ac:dyDescent="0.25">
      <c r="C2211">
        <f>C2210+$C$3</f>
        <v>0.22039999999999205</v>
      </c>
      <c r="D2211">
        <f>D2210*D$5</f>
        <v>1.2465615247110646</v>
      </c>
      <c r="E2211">
        <f>E2210*E$5</f>
        <v>1.2465752605210603</v>
      </c>
      <c r="F2211">
        <f>F2210*F$5</f>
        <v>1.2465752609791683</v>
      </c>
      <c r="G2211">
        <f>G2210*G$5</f>
        <v>1.2465752609791683</v>
      </c>
    </row>
    <row r="2212" spans="3:7" hidden="1" x14ac:dyDescent="0.25">
      <c r="C2212">
        <f>C2211+$C$3</f>
        <v>0.22049999999999204</v>
      </c>
      <c r="D2212">
        <f>D2211*D$5</f>
        <v>1.2466861808635357</v>
      </c>
      <c r="E2212">
        <f>E2211*E$5</f>
        <v>1.2466999242799885</v>
      </c>
      <c r="F2212">
        <f>F2211*F$5</f>
        <v>1.2466999247383503</v>
      </c>
      <c r="G2212">
        <f>G2211*G$5</f>
        <v>1.2466999247383503</v>
      </c>
    </row>
    <row r="2213" spans="3:7" hidden="1" x14ac:dyDescent="0.25">
      <c r="C2213">
        <f>C2212+$C$3</f>
        <v>0.22059999999999202</v>
      </c>
      <c r="D2213">
        <f>D2212*D$5</f>
        <v>1.2468108494816219</v>
      </c>
      <c r="E2213">
        <f>E2212*E$5</f>
        <v>1.246824600505916</v>
      </c>
      <c r="F2213">
        <f>F2212*F$5</f>
        <v>1.2468246009645316</v>
      </c>
      <c r="G2213">
        <f>G2212*G$5</f>
        <v>1.2468246009645316</v>
      </c>
    </row>
    <row r="2214" spans="3:7" hidden="1" x14ac:dyDescent="0.25">
      <c r="C2214">
        <f>C2213+$C$3</f>
        <v>0.22069999999999201</v>
      </c>
      <c r="D2214">
        <f>D2213*D$5</f>
        <v>1.2469355305665701</v>
      </c>
      <c r="E2214">
        <f>E2213*E$5</f>
        <v>1.2469492892000895</v>
      </c>
      <c r="F2214">
        <f>F2213*F$5</f>
        <v>1.2469492896589589</v>
      </c>
      <c r="G2214">
        <f>G2213*G$5</f>
        <v>1.2469492896589589</v>
      </c>
    </row>
    <row r="2215" spans="3:7" hidden="1" x14ac:dyDescent="0.25">
      <c r="C2215">
        <f>C2214+$C$3</f>
        <v>0.220799999999992</v>
      </c>
      <c r="D2215">
        <f>D2214*D$5</f>
        <v>1.2470602241196267</v>
      </c>
      <c r="E2215">
        <f>E2214*E$5</f>
        <v>1.247073990363756</v>
      </c>
      <c r="F2215">
        <f>F2214*F$5</f>
        <v>1.2470739908228792</v>
      </c>
      <c r="G2215">
        <f>G2214*G$5</f>
        <v>1.2470739908228792</v>
      </c>
    </row>
    <row r="2216" spans="3:7" hidden="1" x14ac:dyDescent="0.25">
      <c r="C2216">
        <f>C2215+$C$3</f>
        <v>0.22089999999999199</v>
      </c>
      <c r="D2216">
        <f>D2215*D$5</f>
        <v>1.2471849301420386</v>
      </c>
      <c r="E2216">
        <f>E2215*E$5</f>
        <v>1.2471987039981622</v>
      </c>
      <c r="F2216">
        <f>F2215*F$5</f>
        <v>1.2471987044575392</v>
      </c>
      <c r="G2216">
        <f>G2215*G$5</f>
        <v>1.2471987044575392</v>
      </c>
    </row>
    <row r="2217" spans="3:7" hidden="1" x14ac:dyDescent="0.25">
      <c r="C2217">
        <f>C2216+$C$3</f>
        <v>0.22099999999999198</v>
      </c>
      <c r="D2217">
        <f>D2216*D$5</f>
        <v>1.2473096486350528</v>
      </c>
      <c r="E2217">
        <f>E2216*E$5</f>
        <v>1.2473234301045555</v>
      </c>
      <c r="F2217">
        <f>F2216*F$5</f>
        <v>1.2473234305641865</v>
      </c>
      <c r="G2217">
        <f>G2216*G$5</f>
        <v>1.2473234305641865</v>
      </c>
    </row>
    <row r="2218" spans="3:7" hidden="1" x14ac:dyDescent="0.25">
      <c r="C2218">
        <f>C2217+$C$3</f>
        <v>0.22109999999999197</v>
      </c>
      <c r="D2218">
        <f>D2217*D$5</f>
        <v>1.2474343795999163</v>
      </c>
      <c r="E2218">
        <f>E2217*E$5</f>
        <v>1.247448168684183</v>
      </c>
      <c r="F2218">
        <f>F2217*F$5</f>
        <v>1.247448169144068</v>
      </c>
      <c r="G2218">
        <f>G2217*G$5</f>
        <v>1.247448169144068</v>
      </c>
    </row>
    <row r="2219" spans="3:7" hidden="1" x14ac:dyDescent="0.25">
      <c r="C2219">
        <f>C2218+$C$3</f>
        <v>0.22119999999999196</v>
      </c>
      <c r="D2219">
        <f>D2218*D$5</f>
        <v>1.2475591230378762</v>
      </c>
      <c r="E2219">
        <f>E2218*E$5</f>
        <v>1.2475729197382921</v>
      </c>
      <c r="F2219">
        <f>F2218*F$5</f>
        <v>1.2475729201984311</v>
      </c>
      <c r="G2219">
        <f>G2218*G$5</f>
        <v>1.2475729201984311</v>
      </c>
    </row>
    <row r="2220" spans="3:7" hidden="1" x14ac:dyDescent="0.25">
      <c r="C2220">
        <f>C2219+$C$3</f>
        <v>0.22129999999999195</v>
      </c>
      <c r="D2220">
        <f>D2219*D$5</f>
        <v>1.2476838789501801</v>
      </c>
      <c r="E2220">
        <f>E2219*E$5</f>
        <v>1.2476976832681306</v>
      </c>
      <c r="F2220">
        <f>F2219*F$5</f>
        <v>1.2476976837285236</v>
      </c>
      <c r="G2220">
        <f>G2219*G$5</f>
        <v>1.2476976837285236</v>
      </c>
    </row>
    <row r="2221" spans="3:7" hidden="1" x14ac:dyDescent="0.25">
      <c r="C2221">
        <f>C2220+$C$3</f>
        <v>0.22139999999999194</v>
      </c>
      <c r="D2221">
        <f>D2220*D$5</f>
        <v>1.2478086473380752</v>
      </c>
      <c r="E2221">
        <f>E2220*E$5</f>
        <v>1.2478224592749458</v>
      </c>
      <c r="F2221">
        <f>F2220*F$5</f>
        <v>1.2478224597355929</v>
      </c>
      <c r="G2221">
        <f>G2220*G$5</f>
        <v>1.2478224597355929</v>
      </c>
    </row>
    <row r="2222" spans="3:7" hidden="1" x14ac:dyDescent="0.25">
      <c r="C2222">
        <f>C2221+$C$3</f>
        <v>0.22149999999999193</v>
      </c>
      <c r="D2222">
        <f>D2221*D$5</f>
        <v>1.2479334282028089</v>
      </c>
      <c r="E2222">
        <f>E2221*E$5</f>
        <v>1.2479472477599856</v>
      </c>
      <c r="F2222">
        <f>F2221*F$5</f>
        <v>1.2479472482208869</v>
      </c>
      <c r="G2222">
        <f>G2221*G$5</f>
        <v>1.2479472482208869</v>
      </c>
    </row>
    <row r="2223" spans="3:7" hidden="1" x14ac:dyDescent="0.25">
      <c r="C2223">
        <f>C2222+$C$3</f>
        <v>0.22159999999999191</v>
      </c>
      <c r="D2223">
        <f>D2222*D$5</f>
        <v>1.2480582215456293</v>
      </c>
      <c r="E2223">
        <f>E2222*E$5</f>
        <v>1.2480720487244978</v>
      </c>
      <c r="F2223">
        <f>F2222*F$5</f>
        <v>1.2480720491856532</v>
      </c>
      <c r="G2223">
        <f>G2222*G$5</f>
        <v>1.2480720491856532</v>
      </c>
    </row>
    <row r="2224" spans="3:7" hidden="1" x14ac:dyDescent="0.25">
      <c r="C2224">
        <f>C2223+$C$3</f>
        <v>0.2216999999999919</v>
      </c>
      <c r="D2224">
        <f>D2223*D$5</f>
        <v>1.2481830273677839</v>
      </c>
      <c r="E2224">
        <f>E2223*E$5</f>
        <v>1.2481968621697306</v>
      </c>
      <c r="F2224">
        <f>F2223*F$5</f>
        <v>1.2481968626311402</v>
      </c>
      <c r="G2224">
        <f>G2223*G$5</f>
        <v>1.2481968626311402</v>
      </c>
    </row>
    <row r="2225" spans="3:7" hidden="1" x14ac:dyDescent="0.25">
      <c r="C2225">
        <f>C2224+$C$3</f>
        <v>0.22179999999999189</v>
      </c>
      <c r="D2225">
        <f>D2224*D$5</f>
        <v>1.2483078456705206</v>
      </c>
      <c r="E2225">
        <f>E2224*E$5</f>
        <v>1.2483216880969319</v>
      </c>
      <c r="F2225">
        <f>F2224*F$5</f>
        <v>1.2483216885585957</v>
      </c>
      <c r="G2225">
        <f>G2224*G$5</f>
        <v>1.2483216885585957</v>
      </c>
    </row>
    <row r="2226" spans="3:7" hidden="1" x14ac:dyDescent="0.25">
      <c r="C2226">
        <f>C2225+$C$3</f>
        <v>0.22189999999999188</v>
      </c>
      <c r="D2226">
        <f>D2225*D$5</f>
        <v>1.2484326764550875</v>
      </c>
      <c r="E2226">
        <f>E2225*E$5</f>
        <v>1.2484465265073499</v>
      </c>
      <c r="F2226">
        <f>F2225*F$5</f>
        <v>1.2484465269692682</v>
      </c>
      <c r="G2226">
        <f>G2225*G$5</f>
        <v>1.2484465269692682</v>
      </c>
    </row>
    <row r="2227" spans="3:7" hidden="1" x14ac:dyDescent="0.25">
      <c r="C2227">
        <f>C2226+$C$3</f>
        <v>0.22199999999999187</v>
      </c>
      <c r="D2227">
        <f>D2226*D$5</f>
        <v>1.248557519722733</v>
      </c>
      <c r="E2227">
        <f>E2226*E$5</f>
        <v>1.2485713774022331</v>
      </c>
      <c r="F2227">
        <f>F2226*F$5</f>
        <v>1.2485713778644059</v>
      </c>
      <c r="G2227">
        <f>G2226*G$5</f>
        <v>1.2485713778644059</v>
      </c>
    </row>
    <row r="2228" spans="3:7" hidden="1" x14ac:dyDescent="0.25">
      <c r="C2228">
        <f>C2227+$C$3</f>
        <v>0.22209999999999186</v>
      </c>
      <c r="D2228">
        <f>D2227*D$5</f>
        <v>1.2486823754747052</v>
      </c>
      <c r="E2228">
        <f>E2227*E$5</f>
        <v>1.2486962407828301</v>
      </c>
      <c r="F2228">
        <f>F2227*F$5</f>
        <v>1.2486962412452574</v>
      </c>
      <c r="G2228">
        <f>G2227*G$5</f>
        <v>1.2486962412452574</v>
      </c>
    </row>
    <row r="2229" spans="3:7" hidden="1" x14ac:dyDescent="0.25">
      <c r="C2229">
        <f>C2228+$C$3</f>
        <v>0.22219999999999185</v>
      </c>
      <c r="D2229">
        <f>D2228*D$5</f>
        <v>1.2488072437122526</v>
      </c>
      <c r="E2229">
        <f>E2228*E$5</f>
        <v>1.2488211166503895</v>
      </c>
      <c r="F2229">
        <f>F2228*F$5</f>
        <v>1.2488211171130712</v>
      </c>
      <c r="G2229">
        <f>G2228*G$5</f>
        <v>1.2488211171130712</v>
      </c>
    </row>
    <row r="2230" spans="3:7" hidden="1" x14ac:dyDescent="0.25">
      <c r="C2230">
        <f>C2229+$C$3</f>
        <v>0.22229999999999184</v>
      </c>
      <c r="D2230">
        <f>D2229*D$5</f>
        <v>1.2489321244366238</v>
      </c>
      <c r="E2230">
        <f>E2229*E$5</f>
        <v>1.24894600500616</v>
      </c>
      <c r="F2230">
        <f>F2229*F$5</f>
        <v>1.2489460054690964</v>
      </c>
      <c r="G2230">
        <f>G2229*G$5</f>
        <v>1.2489460054690964</v>
      </c>
    </row>
    <row r="2231" spans="3:7" hidden="1" x14ac:dyDescent="0.25">
      <c r="C2231">
        <f>C2230+$C$3</f>
        <v>0.22239999999999183</v>
      </c>
      <c r="D2231">
        <f>D2230*D$5</f>
        <v>1.2490570176490674</v>
      </c>
      <c r="E2231">
        <f>E2230*E$5</f>
        <v>1.2490709058513907</v>
      </c>
      <c r="F2231">
        <f>F2230*F$5</f>
        <v>1.2490709063145815</v>
      </c>
      <c r="G2231">
        <f>G2230*G$5</f>
        <v>1.2490709063145815</v>
      </c>
    </row>
    <row r="2232" spans="3:7" hidden="1" x14ac:dyDescent="0.25">
      <c r="C2232">
        <f>C2231+$C$3</f>
        <v>0.22249999999999182</v>
      </c>
      <c r="D2232">
        <f>D2231*D$5</f>
        <v>1.2491819233508323</v>
      </c>
      <c r="E2232">
        <f>E2231*E$5</f>
        <v>1.2491958191873302</v>
      </c>
      <c r="F2232">
        <f>F2231*F$5</f>
        <v>1.2491958196507758</v>
      </c>
      <c r="G2232">
        <f>G2231*G$5</f>
        <v>1.2491958196507758</v>
      </c>
    </row>
    <row r="2233" spans="3:7" hidden="1" x14ac:dyDescent="0.25">
      <c r="C2233">
        <f>C2232+$C$3</f>
        <v>0.2225999999999918</v>
      </c>
      <c r="D2233">
        <f>D2232*D$5</f>
        <v>1.2493068415431674</v>
      </c>
      <c r="E2233">
        <f>E2232*E$5</f>
        <v>1.2493207450152279</v>
      </c>
      <c r="F2233">
        <f>F2232*F$5</f>
        <v>1.2493207454789281</v>
      </c>
      <c r="G2233">
        <f>G2232*G$5</f>
        <v>1.2493207454789281</v>
      </c>
    </row>
    <row r="2234" spans="3:7" hidden="1" x14ac:dyDescent="0.25">
      <c r="C2234">
        <f>C2233+$C$3</f>
        <v>0.22269999999999179</v>
      </c>
      <c r="D2234">
        <f>D2233*D$5</f>
        <v>1.2494317722273216</v>
      </c>
      <c r="E2234">
        <f>E2233*E$5</f>
        <v>1.2494456833363332</v>
      </c>
      <c r="F2234">
        <f>F2233*F$5</f>
        <v>1.2494456838002881</v>
      </c>
      <c r="G2234">
        <f>G2233*G$5</f>
        <v>1.2494456838002881</v>
      </c>
    </row>
    <row r="2235" spans="3:7" hidden="1" x14ac:dyDescent="0.25">
      <c r="C2235">
        <f>C2234+$C$3</f>
        <v>0.22279999999999178</v>
      </c>
      <c r="D2235">
        <f>D2234*D$5</f>
        <v>1.2495567154045444</v>
      </c>
      <c r="E2235">
        <f>E2234*E$5</f>
        <v>1.2495706341518953</v>
      </c>
      <c r="F2235">
        <f>F2234*F$5</f>
        <v>1.2495706346161048</v>
      </c>
      <c r="G2235">
        <f>G2234*G$5</f>
        <v>1.2495706346161048</v>
      </c>
    </row>
    <row r="2236" spans="3:7" hidden="1" x14ac:dyDescent="0.25">
      <c r="C2236">
        <f>C2235+$C$3</f>
        <v>0.22289999999999177</v>
      </c>
      <c r="D2236">
        <f>D2235*D$5</f>
        <v>1.2496816710760847</v>
      </c>
      <c r="E2236">
        <f>E2235*E$5</f>
        <v>1.2496955974631636</v>
      </c>
      <c r="F2236">
        <f>F2235*F$5</f>
        <v>1.2496955979276279</v>
      </c>
      <c r="G2236">
        <f>G2235*G$5</f>
        <v>1.2496955979276279</v>
      </c>
    </row>
    <row r="2237" spans="3:7" hidden="1" x14ac:dyDescent="0.25">
      <c r="C2237">
        <f>C2236+$C$3</f>
        <v>0.22299999999999176</v>
      </c>
      <c r="D2237">
        <f>D2236*D$5</f>
        <v>1.2498066392431924</v>
      </c>
      <c r="E2237">
        <f>E2236*E$5</f>
        <v>1.2498205732713878</v>
      </c>
      <c r="F2237">
        <f>F2236*F$5</f>
        <v>1.249820573736107</v>
      </c>
      <c r="G2237">
        <f>G2236*G$5</f>
        <v>1.249820573736107</v>
      </c>
    </row>
    <row r="2238" spans="3:7" hidden="1" x14ac:dyDescent="0.25">
      <c r="C2238">
        <f>C2237+$C$3</f>
        <v>0.22309999999999175</v>
      </c>
      <c r="D2238">
        <f>D2237*D$5</f>
        <v>1.2499316199071167</v>
      </c>
      <c r="E2238">
        <f>E2237*E$5</f>
        <v>1.2499455615778179</v>
      </c>
      <c r="F2238">
        <f>F2237*F$5</f>
        <v>1.2499455620427919</v>
      </c>
      <c r="G2238">
        <f>G2237*G$5</f>
        <v>1.2499455620427919</v>
      </c>
    </row>
    <row r="2239" spans="3:7" hidden="1" x14ac:dyDescent="0.25">
      <c r="C2239">
        <f>C2238+$C$3</f>
        <v>0.22319999999999174</v>
      </c>
      <c r="D2239">
        <f>D2238*D$5</f>
        <v>1.2500566130691073</v>
      </c>
      <c r="E2239">
        <f>E2238*E$5</f>
        <v>1.2500705623837034</v>
      </c>
      <c r="F2239">
        <f>F2238*F$5</f>
        <v>1.2500705628489324</v>
      </c>
      <c r="G2239">
        <f>G2238*G$5</f>
        <v>1.2500705628489324</v>
      </c>
    </row>
    <row r="2240" spans="3:7" hidden="1" x14ac:dyDescent="0.25">
      <c r="C2240">
        <f>C2239+$C$3</f>
        <v>0.22329999999999173</v>
      </c>
      <c r="D2240">
        <f>D2239*D$5</f>
        <v>1.2501816187304142</v>
      </c>
      <c r="E2240">
        <f>E2239*E$5</f>
        <v>1.2501955756902945</v>
      </c>
      <c r="F2240">
        <f>F2239*F$5</f>
        <v>1.2501955761557786</v>
      </c>
      <c r="G2240">
        <f>G2239*G$5</f>
        <v>1.2501955761557786</v>
      </c>
    </row>
    <row r="2241" spans="3:7" hidden="1" x14ac:dyDescent="0.25">
      <c r="C2241">
        <f>C2240+$C$3</f>
        <v>0.22339999999999172</v>
      </c>
      <c r="D2241">
        <f>D2240*D$5</f>
        <v>1.2503066368922873</v>
      </c>
      <c r="E2241">
        <f>E2240*E$5</f>
        <v>1.2503206014988413</v>
      </c>
      <c r="F2241">
        <f>F2240*F$5</f>
        <v>1.2503206019645805</v>
      </c>
      <c r="G2241">
        <f>G2240*G$5</f>
        <v>1.2503206019645805</v>
      </c>
    </row>
    <row r="2242" spans="3:7" hidden="1" x14ac:dyDescent="0.25">
      <c r="C2242">
        <f>C2241+$C$3</f>
        <v>0.22349999999999171</v>
      </c>
      <c r="D2242">
        <f>D2241*D$5</f>
        <v>1.2504316675559766</v>
      </c>
      <c r="E2242">
        <f>E2241*E$5</f>
        <v>1.2504456398105941</v>
      </c>
      <c r="F2242">
        <f>F2241*F$5</f>
        <v>1.2504456402765884</v>
      </c>
      <c r="G2242">
        <f>G2241*G$5</f>
        <v>1.2504456402765884</v>
      </c>
    </row>
    <row r="2243" spans="3:7" hidden="1" x14ac:dyDescent="0.25">
      <c r="C2243">
        <f>C2242+$C$3</f>
        <v>0.22359999999999169</v>
      </c>
      <c r="D2243">
        <f>D2242*D$5</f>
        <v>1.2505567107227322</v>
      </c>
      <c r="E2243">
        <f>E2242*E$5</f>
        <v>1.2505706906268033</v>
      </c>
      <c r="F2243">
        <f>F2242*F$5</f>
        <v>1.2505706910930527</v>
      </c>
      <c r="G2243">
        <f>G2242*G$5</f>
        <v>1.2505706910930527</v>
      </c>
    </row>
    <row r="2244" spans="3:7" hidden="1" x14ac:dyDescent="0.25">
      <c r="C2244">
        <f>C2243+$C$3</f>
        <v>0.22369999999999168</v>
      </c>
      <c r="D2244">
        <f>D2243*D$5</f>
        <v>1.2506817663938046</v>
      </c>
      <c r="E2244">
        <f>E2243*E$5</f>
        <v>1.2506957539487193</v>
      </c>
      <c r="F2244">
        <f>F2243*F$5</f>
        <v>1.250695754415224</v>
      </c>
      <c r="G2244">
        <f>G2243*G$5</f>
        <v>1.250695754415224</v>
      </c>
    </row>
    <row r="2245" spans="3:7" hidden="1" x14ac:dyDescent="0.25">
      <c r="C2245">
        <f>C2244+$C$3</f>
        <v>0.22379999999999167</v>
      </c>
      <c r="D2245">
        <f>D2244*D$5</f>
        <v>1.2508068345704439</v>
      </c>
      <c r="E2245">
        <f>E2244*E$5</f>
        <v>1.2508208297775929</v>
      </c>
      <c r="F2245">
        <f>F2244*F$5</f>
        <v>1.2508208302443529</v>
      </c>
      <c r="G2245">
        <f>G2244*G$5</f>
        <v>1.2508208302443529</v>
      </c>
    </row>
    <row r="2246" spans="3:7" hidden="1" x14ac:dyDescent="0.25">
      <c r="C2246">
        <f>C2245+$C$3</f>
        <v>0.22389999999999166</v>
      </c>
      <c r="D2246">
        <f>D2245*D$5</f>
        <v>1.2509319152539009</v>
      </c>
      <c r="E2246">
        <f>E2245*E$5</f>
        <v>1.2509459181146747</v>
      </c>
      <c r="F2246">
        <f>F2245*F$5</f>
        <v>1.25094591858169</v>
      </c>
      <c r="G2246">
        <f>G2245*G$5</f>
        <v>1.25094591858169</v>
      </c>
    </row>
    <row r="2247" spans="3:7" hidden="1" x14ac:dyDescent="0.25">
      <c r="C2247">
        <f>C2246+$C$3</f>
        <v>0.22399999999999165</v>
      </c>
      <c r="D2247">
        <f>D2246*D$5</f>
        <v>1.2510570084454262</v>
      </c>
      <c r="E2247">
        <f>E2246*E$5</f>
        <v>1.2510710189612158</v>
      </c>
      <c r="F2247">
        <f>F2246*F$5</f>
        <v>1.2510710194284864</v>
      </c>
      <c r="G2247">
        <f>G2246*G$5</f>
        <v>1.2510710194284864</v>
      </c>
    </row>
    <row r="2248" spans="3:7" hidden="1" x14ac:dyDescent="0.25">
      <c r="C2248">
        <f>C2247+$C$3</f>
        <v>0.22409999999999164</v>
      </c>
      <c r="D2248">
        <f>D2247*D$5</f>
        <v>1.2511821141462707</v>
      </c>
      <c r="E2248">
        <f>E2247*E$5</f>
        <v>1.2511961323184668</v>
      </c>
      <c r="F2248">
        <f>F2247*F$5</f>
        <v>1.2511961327859928</v>
      </c>
      <c r="G2248">
        <f>G2247*G$5</f>
        <v>1.2511961327859928</v>
      </c>
    </row>
    <row r="2249" spans="3:7" hidden="1" x14ac:dyDescent="0.25">
      <c r="C2249">
        <f>C2248+$C$3</f>
        <v>0.22419999999999163</v>
      </c>
      <c r="D2249">
        <f>D2248*D$5</f>
        <v>1.2513072323576853</v>
      </c>
      <c r="E2249">
        <f>E2248*E$5</f>
        <v>1.2513212581876794</v>
      </c>
      <c r="F2249">
        <f>F2248*F$5</f>
        <v>1.2513212586554607</v>
      </c>
      <c r="G2249">
        <f>G2248*G$5</f>
        <v>1.2513212586554607</v>
      </c>
    </row>
    <row r="2250" spans="3:7" hidden="1" x14ac:dyDescent="0.25">
      <c r="C2250">
        <f>C2249+$C$3</f>
        <v>0.22429999999999162</v>
      </c>
      <c r="D2250">
        <f>D2249*D$5</f>
        <v>1.251432363080921</v>
      </c>
      <c r="E2250">
        <f>E2249*E$5</f>
        <v>1.2514463965701044</v>
      </c>
      <c r="F2250">
        <f>F2249*F$5</f>
        <v>1.2514463970381411</v>
      </c>
      <c r="G2250">
        <f>G2249*G$5</f>
        <v>1.2514463970381411</v>
      </c>
    </row>
    <row r="2251" spans="3:7" hidden="1" x14ac:dyDescent="0.25">
      <c r="C2251">
        <f>C2250+$C$3</f>
        <v>0.22439999999999161</v>
      </c>
      <c r="D2251">
        <f>D2250*D$5</f>
        <v>1.2515575063172291</v>
      </c>
      <c r="E2251">
        <f>E2250*E$5</f>
        <v>1.2515715474669933</v>
      </c>
      <c r="F2251">
        <f>F2250*F$5</f>
        <v>1.2515715479352856</v>
      </c>
      <c r="G2251">
        <f>G2250*G$5</f>
        <v>1.2515715479352856</v>
      </c>
    </row>
    <row r="2252" spans="3:7" hidden="1" x14ac:dyDescent="0.25">
      <c r="C2252">
        <f>C2251+$C$3</f>
        <v>0.2244999999999916</v>
      </c>
      <c r="D2252">
        <f>D2251*D$5</f>
        <v>1.2516826620678607</v>
      </c>
      <c r="E2252">
        <f>E2251*E$5</f>
        <v>1.2516967108795978</v>
      </c>
      <c r="F2252">
        <f>F2251*F$5</f>
        <v>1.2516967113481454</v>
      </c>
      <c r="G2252">
        <f>G2251*G$5</f>
        <v>1.2516967113481454</v>
      </c>
    </row>
    <row r="2253" spans="3:7" hidden="1" x14ac:dyDescent="0.25">
      <c r="C2253">
        <f>C2252+$C$3</f>
        <v>0.22459999999999158</v>
      </c>
      <c r="D2253">
        <f>D2252*D$5</f>
        <v>1.2518078303340674</v>
      </c>
      <c r="E2253">
        <f>E2252*E$5</f>
        <v>1.2518218868091693</v>
      </c>
      <c r="F2253">
        <f>F2252*F$5</f>
        <v>1.2518218872779725</v>
      </c>
      <c r="G2253">
        <f>G2252*G$5</f>
        <v>1.2518218872779725</v>
      </c>
    </row>
    <row r="2254" spans="3:7" hidden="1" x14ac:dyDescent="0.25">
      <c r="C2254">
        <f>C2253+$C$3</f>
        <v>0.22469999999999157</v>
      </c>
      <c r="D2254">
        <f>D2253*D$5</f>
        <v>1.2519330111171008</v>
      </c>
      <c r="E2254">
        <f>E2253*E$5</f>
        <v>1.2519470752569595</v>
      </c>
      <c r="F2254">
        <f>F2253*F$5</f>
        <v>1.2519470757260185</v>
      </c>
      <c r="G2254">
        <f>G2253*G$5</f>
        <v>1.2519470757260185</v>
      </c>
    </row>
    <row r="2255" spans="3:7" hidden="1" x14ac:dyDescent="0.25">
      <c r="C2255">
        <f>C2254+$C$3</f>
        <v>0.22479999999999156</v>
      </c>
      <c r="D2255">
        <f>D2254*D$5</f>
        <v>1.2520582044182125</v>
      </c>
      <c r="E2255">
        <f>E2254*E$5</f>
        <v>1.2520722762242205</v>
      </c>
      <c r="F2255">
        <f>F2254*F$5</f>
        <v>1.2520722766935353</v>
      </c>
      <c r="G2255">
        <f>G2254*G$5</f>
        <v>1.2520722766935353</v>
      </c>
    </row>
    <row r="2256" spans="3:7" hidden="1" x14ac:dyDescent="0.25">
      <c r="C2256">
        <f>C2255+$C$3</f>
        <v>0.22489999999999155</v>
      </c>
      <c r="D2256">
        <f>D2255*D$5</f>
        <v>1.2521834102386542</v>
      </c>
      <c r="E2256">
        <f>E2255*E$5</f>
        <v>1.2521974897122041</v>
      </c>
      <c r="F2256">
        <f>F2255*F$5</f>
        <v>1.2521974901817747</v>
      </c>
      <c r="G2256">
        <f>G2255*G$5</f>
        <v>1.2521974901817747</v>
      </c>
    </row>
    <row r="2257" spans="3:7" hidden="1" x14ac:dyDescent="0.25">
      <c r="C2257">
        <f>C2256+$C$3</f>
        <v>0.22499999999999154</v>
      </c>
      <c r="D2257">
        <f>D2256*D$5</f>
        <v>1.2523086285796781</v>
      </c>
      <c r="E2257">
        <f>E2256*E$5</f>
        <v>1.2523227157221628</v>
      </c>
      <c r="F2257">
        <f>F2256*F$5</f>
        <v>1.2523227161919892</v>
      </c>
      <c r="G2257">
        <f>G2256*G$5</f>
        <v>1.2523227161919892</v>
      </c>
    </row>
    <row r="2258" spans="3:7" hidden="1" x14ac:dyDescent="0.25">
      <c r="C2258">
        <f>C2257+$C$3</f>
        <v>0.22509999999999153</v>
      </c>
      <c r="D2258">
        <f>D2257*D$5</f>
        <v>1.2524338594425359</v>
      </c>
      <c r="E2258">
        <f>E2257*E$5</f>
        <v>1.2524479542553486</v>
      </c>
      <c r="F2258">
        <f>F2257*F$5</f>
        <v>1.2524479547254308</v>
      </c>
      <c r="G2258">
        <f>G2257*G$5</f>
        <v>1.2524479547254308</v>
      </c>
    </row>
    <row r="2259" spans="3:7" hidden="1" x14ac:dyDescent="0.25">
      <c r="C2259">
        <f>C2258+$C$3</f>
        <v>0.22519999999999152</v>
      </c>
      <c r="D2259">
        <f>D2258*D$5</f>
        <v>1.2525591028284802</v>
      </c>
      <c r="E2259">
        <f>E2258*E$5</f>
        <v>1.2525732053130139</v>
      </c>
      <c r="F2259">
        <f>F2258*F$5</f>
        <v>1.2525732057833519</v>
      </c>
      <c r="G2259">
        <f>G2258*G$5</f>
        <v>1.2525732057833519</v>
      </c>
    </row>
    <row r="2260" spans="3:7" hidden="1" x14ac:dyDescent="0.25">
      <c r="C2260">
        <f>C2259+$C$3</f>
        <v>0.22529999999999151</v>
      </c>
      <c r="D2260">
        <f>D2259*D$5</f>
        <v>1.252684358738763</v>
      </c>
      <c r="E2260">
        <f>E2259*E$5</f>
        <v>1.2526984688964111</v>
      </c>
      <c r="F2260">
        <f>F2259*F$5</f>
        <v>1.2526984693670051</v>
      </c>
      <c r="G2260">
        <f>G2259*G$5</f>
        <v>1.2526984693670051</v>
      </c>
    </row>
    <row r="2261" spans="3:7" hidden="1" x14ac:dyDescent="0.25">
      <c r="C2261">
        <f>C2260+$C$3</f>
        <v>0.2253999999999915</v>
      </c>
      <c r="D2261">
        <f>D2260*D$5</f>
        <v>1.252809627174637</v>
      </c>
      <c r="E2261">
        <f>E2260*E$5</f>
        <v>1.2528237450067932</v>
      </c>
      <c r="F2261">
        <f>F2260*F$5</f>
        <v>1.252823745477643</v>
      </c>
      <c r="G2261">
        <f>G2260*G$5</f>
        <v>1.252823745477643</v>
      </c>
    </row>
    <row r="2262" spans="3:7" hidden="1" x14ac:dyDescent="0.25">
      <c r="C2262">
        <f>C2261+$C$3</f>
        <v>0.22549999999999149</v>
      </c>
      <c r="D2262">
        <f>D2261*D$5</f>
        <v>1.2529349081373544</v>
      </c>
      <c r="E2262">
        <f>E2261*E$5</f>
        <v>1.2529490336454125</v>
      </c>
      <c r="F2262">
        <f>F2261*F$5</f>
        <v>1.2529490341165184</v>
      </c>
      <c r="G2262">
        <f>G2261*G$5</f>
        <v>1.2529490341165184</v>
      </c>
    </row>
    <row r="2263" spans="3:7" hidden="1" x14ac:dyDescent="0.25">
      <c r="C2263">
        <f>C2262+$C$3</f>
        <v>0.22559999999999147</v>
      </c>
      <c r="D2263">
        <f>D2262*D$5</f>
        <v>1.2530602016281682</v>
      </c>
      <c r="E2263">
        <f>E2262*E$5</f>
        <v>1.2530743348135223</v>
      </c>
      <c r="F2263">
        <f>F2262*F$5</f>
        <v>1.2530743352848841</v>
      </c>
      <c r="G2263">
        <f>G2262*G$5</f>
        <v>1.2530743352848841</v>
      </c>
    </row>
    <row r="2264" spans="3:7" hidden="1" x14ac:dyDescent="0.25">
      <c r="C2264">
        <f>C2263+$C$3</f>
        <v>0.22569999999999146</v>
      </c>
      <c r="D2264">
        <f>D2263*D$5</f>
        <v>1.2531855076483309</v>
      </c>
      <c r="E2264">
        <f>E2263*E$5</f>
        <v>1.2531996485123753</v>
      </c>
      <c r="F2264">
        <f>F2263*F$5</f>
        <v>1.2531996489839932</v>
      </c>
      <c r="G2264">
        <f>G2263*G$5</f>
        <v>1.2531996489839932</v>
      </c>
    </row>
    <row r="2265" spans="3:7" hidden="1" x14ac:dyDescent="0.25">
      <c r="C2265">
        <f>C2264+$C$3</f>
        <v>0.22579999999999145</v>
      </c>
      <c r="D2265">
        <f>D2264*D$5</f>
        <v>1.2533108261990957</v>
      </c>
      <c r="E2265">
        <f>E2264*E$5</f>
        <v>1.2533249747432247</v>
      </c>
      <c r="F2265">
        <f>F2264*F$5</f>
        <v>1.2533249752150988</v>
      </c>
      <c r="G2265">
        <f>G2264*G$5</f>
        <v>1.2533249752150988</v>
      </c>
    </row>
    <row r="2266" spans="3:7" hidden="1" x14ac:dyDescent="0.25">
      <c r="C2266">
        <f>C2265+$C$3</f>
        <v>0.22589999999999144</v>
      </c>
      <c r="D2266">
        <f>D2265*D$5</f>
        <v>1.2534361572817156</v>
      </c>
      <c r="E2266">
        <f>E2265*E$5</f>
        <v>1.2534503135073238</v>
      </c>
      <c r="F2266">
        <f>F2265*F$5</f>
        <v>1.2534503139794542</v>
      </c>
      <c r="G2266">
        <f>G2265*G$5</f>
        <v>1.2534503139794542</v>
      </c>
    </row>
    <row r="2267" spans="3:7" hidden="1" x14ac:dyDescent="0.25">
      <c r="C2267">
        <f>C2266+$C$3</f>
        <v>0.22599999999999143</v>
      </c>
      <c r="D2267">
        <f>D2266*D$5</f>
        <v>1.2535615008974439</v>
      </c>
      <c r="E2267">
        <f>E2266*E$5</f>
        <v>1.253575664805926</v>
      </c>
      <c r="F2267">
        <f>F2266*F$5</f>
        <v>1.2535756652783125</v>
      </c>
      <c r="G2267">
        <f>G2266*G$5</f>
        <v>1.2535756652783125</v>
      </c>
    </row>
    <row r="2268" spans="3:7" hidden="1" x14ac:dyDescent="0.25">
      <c r="C2268">
        <f>C2267+$C$3</f>
        <v>0.22609999999999142</v>
      </c>
      <c r="D2268">
        <f>D2267*D$5</f>
        <v>1.2536868570475337</v>
      </c>
      <c r="E2268">
        <f>E2267*E$5</f>
        <v>1.2537010286402848</v>
      </c>
      <c r="F2268">
        <f>F2267*F$5</f>
        <v>1.2537010291129278</v>
      </c>
      <c r="G2268">
        <f>G2267*G$5</f>
        <v>1.2537010291129278</v>
      </c>
    </row>
    <row r="2269" spans="3:7" hidden="1" x14ac:dyDescent="0.25">
      <c r="C2269">
        <f>C2268+$C$3</f>
        <v>0.22619999999999141</v>
      </c>
      <c r="D2269">
        <f>D2268*D$5</f>
        <v>1.2538122257332385</v>
      </c>
      <c r="E2269">
        <f>E2268*E$5</f>
        <v>1.2538264050116539</v>
      </c>
      <c r="F2269">
        <f>F2268*F$5</f>
        <v>1.2538264054845532</v>
      </c>
      <c r="G2269">
        <f>G2268*G$5</f>
        <v>1.2538264054845532</v>
      </c>
    </row>
    <row r="2270" spans="3:7" hidden="1" x14ac:dyDescent="0.25">
      <c r="C2270">
        <f>C2269+$C$3</f>
        <v>0.2262999999999914</v>
      </c>
      <c r="D2270">
        <f>D2269*D$5</f>
        <v>1.2539376069558117</v>
      </c>
      <c r="E2270">
        <f>E2269*E$5</f>
        <v>1.253951793921287</v>
      </c>
      <c r="F2270">
        <f>F2269*F$5</f>
        <v>1.2539517943944427</v>
      </c>
      <c r="G2270">
        <f>G2269*G$5</f>
        <v>1.2539517943944427</v>
      </c>
    </row>
    <row r="2271" spans="3:7" hidden="1" x14ac:dyDescent="0.25">
      <c r="C2271">
        <f>C2270+$C$3</f>
        <v>0.22639999999999139</v>
      </c>
      <c r="D2271">
        <f>D2270*D$5</f>
        <v>1.2540630007165072</v>
      </c>
      <c r="E2271">
        <f>E2270*E$5</f>
        <v>1.2540771953704379</v>
      </c>
      <c r="F2271">
        <f>F2270*F$5</f>
        <v>1.2540771958438501</v>
      </c>
      <c r="G2271">
        <f>G2270*G$5</f>
        <v>1.2540771958438501</v>
      </c>
    </row>
    <row r="2272" spans="3:7" hidden="1" x14ac:dyDescent="0.25">
      <c r="C2272">
        <f>C2271+$C$3</f>
        <v>0.22649999999999137</v>
      </c>
      <c r="D2272">
        <f>D2271*D$5</f>
        <v>1.254188407016579</v>
      </c>
      <c r="E2272">
        <f>E2271*E$5</f>
        <v>1.2542026093603609</v>
      </c>
      <c r="F2272">
        <f>F2271*F$5</f>
        <v>1.2542026098340295</v>
      </c>
      <c r="G2272">
        <f>G2271*G$5</f>
        <v>1.2542026098340295</v>
      </c>
    </row>
    <row r="2273" spans="3:7" hidden="1" x14ac:dyDescent="0.25">
      <c r="C2273">
        <f>C2272+$C$3</f>
        <v>0.22659999999999136</v>
      </c>
      <c r="D2273">
        <f>D2272*D$5</f>
        <v>1.2543138258572806</v>
      </c>
      <c r="E2273">
        <f>E2272*E$5</f>
        <v>1.2543280358923099</v>
      </c>
      <c r="F2273">
        <f>F2272*F$5</f>
        <v>1.254328036366235</v>
      </c>
      <c r="G2273">
        <f>G2272*G$5</f>
        <v>1.254328036366235</v>
      </c>
    </row>
    <row r="2274" spans="3:7" hidden="1" x14ac:dyDescent="0.25">
      <c r="C2274">
        <f>C2273+$C$3</f>
        <v>0.22669999999999135</v>
      </c>
      <c r="D2274">
        <f>D2273*D$5</f>
        <v>1.2544392572398664</v>
      </c>
      <c r="E2274">
        <f>E2273*E$5</f>
        <v>1.2544534749675393</v>
      </c>
      <c r="F2274">
        <f>F2273*F$5</f>
        <v>1.2544534754417209</v>
      </c>
      <c r="G2274">
        <f>G2273*G$5</f>
        <v>1.2544534754417209</v>
      </c>
    </row>
    <row r="2275" spans="3:7" hidden="1" x14ac:dyDescent="0.25">
      <c r="C2275">
        <f>C2274+$C$3</f>
        <v>0.22679999999999134</v>
      </c>
      <c r="D2275">
        <f>D2274*D$5</f>
        <v>1.2545647011655903</v>
      </c>
      <c r="E2275">
        <f>E2274*E$5</f>
        <v>1.2545789265873035</v>
      </c>
      <c r="F2275">
        <f>F2274*F$5</f>
        <v>1.2545789270617416</v>
      </c>
      <c r="G2275">
        <f>G2274*G$5</f>
        <v>1.2545789270617416</v>
      </c>
    </row>
    <row r="2276" spans="3:7" hidden="1" x14ac:dyDescent="0.25">
      <c r="C2276">
        <f>C2275+$C$3</f>
        <v>0.22689999999999133</v>
      </c>
      <c r="D2276">
        <f>D2275*D$5</f>
        <v>1.2546901576357068</v>
      </c>
      <c r="E2276">
        <f>E2275*E$5</f>
        <v>1.2547043907528568</v>
      </c>
      <c r="F2276">
        <f>F2275*F$5</f>
        <v>1.2547043912275515</v>
      </c>
      <c r="G2276">
        <f>G2275*G$5</f>
        <v>1.2547043912275515</v>
      </c>
    </row>
    <row r="2277" spans="3:7" hidden="1" x14ac:dyDescent="0.25">
      <c r="C2277">
        <f>C2276+$C$3</f>
        <v>0.22699999999999132</v>
      </c>
      <c r="D2277">
        <f>D2276*D$5</f>
        <v>1.2548156266514703</v>
      </c>
      <c r="E2277">
        <f>E2276*E$5</f>
        <v>1.2548298674654539</v>
      </c>
      <c r="F2277">
        <f>F2276*F$5</f>
        <v>1.2548298679404053</v>
      </c>
      <c r="G2277">
        <f>G2276*G$5</f>
        <v>1.2548298679404053</v>
      </c>
    </row>
    <row r="2278" spans="3:7" hidden="1" x14ac:dyDescent="0.25">
      <c r="C2278">
        <f>C2277+$C$3</f>
        <v>0.22709999999999131</v>
      </c>
      <c r="D2278">
        <f>D2277*D$5</f>
        <v>1.2549411082141355</v>
      </c>
      <c r="E2278">
        <f>E2277*E$5</f>
        <v>1.2549553567263496</v>
      </c>
      <c r="F2278">
        <f>F2277*F$5</f>
        <v>1.2549553572015579</v>
      </c>
      <c r="G2278">
        <f>G2277*G$5</f>
        <v>1.2549553572015579</v>
      </c>
    </row>
    <row r="2279" spans="3:7" hidden="1" x14ac:dyDescent="0.25">
      <c r="C2279">
        <f>C2278+$C$3</f>
        <v>0.2271999999999913</v>
      </c>
      <c r="D2279">
        <f>D2278*D$5</f>
        <v>1.2550666023249568</v>
      </c>
      <c r="E2279">
        <f>E2278*E$5</f>
        <v>1.255080858536799</v>
      </c>
      <c r="F2279">
        <f>F2278*F$5</f>
        <v>1.2550808590122642</v>
      </c>
      <c r="G2279">
        <f>G2278*G$5</f>
        <v>1.2550808590122642</v>
      </c>
    </row>
    <row r="2280" spans="3:7" hidden="1" x14ac:dyDescent="0.25">
      <c r="C2280">
        <f>C2279+$C$3</f>
        <v>0.22729999999999129</v>
      </c>
      <c r="D2280">
        <f>D2279*D$5</f>
        <v>1.2551921089851894</v>
      </c>
      <c r="E2280">
        <f>E2279*E$5</f>
        <v>1.2552063728980569</v>
      </c>
      <c r="F2280">
        <f>F2279*F$5</f>
        <v>1.255206373373779</v>
      </c>
      <c r="G2280">
        <f>G2279*G$5</f>
        <v>1.255206373373779</v>
      </c>
    </row>
    <row r="2281" spans="3:7" hidden="1" x14ac:dyDescent="0.25">
      <c r="C2281">
        <f>C2280+$C$3</f>
        <v>0.22739999999999128</v>
      </c>
      <c r="D2281">
        <f>D2280*D$5</f>
        <v>1.2553176281960878</v>
      </c>
      <c r="E2281">
        <f>E2280*E$5</f>
        <v>1.2553318998113785</v>
      </c>
      <c r="F2281">
        <f>F2280*F$5</f>
        <v>1.2553319002873575</v>
      </c>
      <c r="G2281">
        <f>G2280*G$5</f>
        <v>1.2553319002873575</v>
      </c>
    </row>
    <row r="2282" spans="3:7" hidden="1" x14ac:dyDescent="0.25">
      <c r="C2282">
        <f>C2281+$C$3</f>
        <v>0.22749999999999126</v>
      </c>
      <c r="D2282">
        <f>D2281*D$5</f>
        <v>1.2554431599589073</v>
      </c>
      <c r="E2282">
        <f>E2281*E$5</f>
        <v>1.2554574392780191</v>
      </c>
      <c r="F2282">
        <f>F2281*F$5</f>
        <v>1.2554574397542551</v>
      </c>
      <c r="G2282">
        <f>G2281*G$5</f>
        <v>1.2554574397542551</v>
      </c>
    </row>
    <row r="2283" spans="3:7" hidden="1" x14ac:dyDescent="0.25">
      <c r="C2283">
        <f>C2282+$C$3</f>
        <v>0.22759999999999125</v>
      </c>
      <c r="D2283">
        <f>D2282*D$5</f>
        <v>1.2555687042749033</v>
      </c>
      <c r="E2283">
        <f>E2282*E$5</f>
        <v>1.255582991299234</v>
      </c>
      <c r="F2283">
        <f>F2282*F$5</f>
        <v>1.2555829917757271</v>
      </c>
      <c r="G2283">
        <f>G2282*G$5</f>
        <v>1.2555829917757271</v>
      </c>
    </row>
    <row r="2284" spans="3:7" hidden="1" x14ac:dyDescent="0.25">
      <c r="C2284">
        <f>C2283+$C$3</f>
        <v>0.22769999999999124</v>
      </c>
      <c r="D2284">
        <f>D2283*D$5</f>
        <v>1.2556942611453308</v>
      </c>
      <c r="E2284">
        <f>E2283*E$5</f>
        <v>1.2557085558762788</v>
      </c>
      <c r="F2284">
        <f>F2283*F$5</f>
        <v>1.255708556353029</v>
      </c>
      <c r="G2284">
        <f>G2283*G$5</f>
        <v>1.255708556353029</v>
      </c>
    </row>
    <row r="2285" spans="3:7" hidden="1" x14ac:dyDescent="0.25">
      <c r="C2285">
        <f>C2284+$C$3</f>
        <v>0.22779999999999123</v>
      </c>
      <c r="D2285">
        <f>D2284*D$5</f>
        <v>1.2558198305714452</v>
      </c>
      <c r="E2285">
        <f>E2284*E$5</f>
        <v>1.2558341330104092</v>
      </c>
      <c r="F2285">
        <f>F2284*F$5</f>
        <v>1.2558341334874163</v>
      </c>
      <c r="G2285">
        <f>G2284*G$5</f>
        <v>1.2558341334874163</v>
      </c>
    </row>
    <row r="2286" spans="3:7" hidden="1" x14ac:dyDescent="0.25">
      <c r="C2286">
        <f>C2285+$C$3</f>
        <v>0.22789999999999122</v>
      </c>
      <c r="D2286">
        <f>D2285*D$5</f>
        <v>1.2559454125545024</v>
      </c>
      <c r="E2286">
        <f>E2285*E$5</f>
        <v>1.2559597227028809</v>
      </c>
      <c r="F2286">
        <f>F2285*F$5</f>
        <v>1.2559597231801451</v>
      </c>
      <c r="G2286">
        <f>G2285*G$5</f>
        <v>1.2559597231801451</v>
      </c>
    </row>
    <row r="2287" spans="3:7" hidden="1" x14ac:dyDescent="0.25">
      <c r="C2287">
        <f>C2286+$C$3</f>
        <v>0.22799999999999121</v>
      </c>
      <c r="D2287">
        <f>D2286*D$5</f>
        <v>1.2560710070957579</v>
      </c>
      <c r="E2287">
        <f>E2286*E$5</f>
        <v>1.2560853249549497</v>
      </c>
      <c r="F2287">
        <f>F2286*F$5</f>
        <v>1.2560853254324711</v>
      </c>
      <c r="G2287">
        <f>G2286*G$5</f>
        <v>1.2560853254324711</v>
      </c>
    </row>
    <row r="2288" spans="3:7" hidden="1" x14ac:dyDescent="0.25">
      <c r="C2288">
        <f>C2287+$C$3</f>
        <v>0.2280999999999912</v>
      </c>
      <c r="D2288">
        <f>D2287*D$5</f>
        <v>1.2561966141964676</v>
      </c>
      <c r="E2288">
        <f>E2287*E$5</f>
        <v>1.2562109397678718</v>
      </c>
      <c r="F2288">
        <f>F2287*F$5</f>
        <v>1.2562109402456503</v>
      </c>
      <c r="G2288">
        <f>G2287*G$5</f>
        <v>1.2562109402456503</v>
      </c>
    </row>
    <row r="2289" spans="3:7" hidden="1" x14ac:dyDescent="0.25">
      <c r="C2289">
        <f>C2288+$C$3</f>
        <v>0.22819999999999119</v>
      </c>
      <c r="D2289">
        <f>D2288*D$5</f>
        <v>1.2563222338578872</v>
      </c>
      <c r="E2289">
        <f>E2288*E$5</f>
        <v>1.2563365671429032</v>
      </c>
      <c r="F2289">
        <f>F2288*F$5</f>
        <v>1.256336567620939</v>
      </c>
      <c r="G2289">
        <f>G2288*G$5</f>
        <v>1.256336567620939</v>
      </c>
    </row>
    <row r="2290" spans="3:7" hidden="1" x14ac:dyDescent="0.25">
      <c r="C2290">
        <f>C2289+$C$3</f>
        <v>0.22829999999999118</v>
      </c>
      <c r="D2290">
        <f>D2289*D$5</f>
        <v>1.256447866081273</v>
      </c>
      <c r="E2290">
        <f>E2289*E$5</f>
        <v>1.2564622070813003</v>
      </c>
      <c r="F2290">
        <f>F2289*F$5</f>
        <v>1.2564622075595935</v>
      </c>
      <c r="G2290">
        <f>G2289*G$5</f>
        <v>1.2564622075595935</v>
      </c>
    </row>
    <row r="2291" spans="3:7" hidden="1" x14ac:dyDescent="0.25">
      <c r="C2291">
        <f>C2290+$C$3</f>
        <v>0.22839999999999117</v>
      </c>
      <c r="D2291">
        <f>D2290*D$5</f>
        <v>1.256573510867881</v>
      </c>
      <c r="E2291">
        <f>E2290*E$5</f>
        <v>1.2565878595843194</v>
      </c>
      <c r="F2291">
        <f>F2290*F$5</f>
        <v>1.2565878600628699</v>
      </c>
      <c r="G2291">
        <f>G2290*G$5</f>
        <v>1.2565878600628699</v>
      </c>
    </row>
    <row r="2292" spans="3:7" hidden="1" x14ac:dyDescent="0.25">
      <c r="C2292">
        <f>C2291+$C$3</f>
        <v>0.22849999999999115</v>
      </c>
      <c r="D2292">
        <f>D2291*D$5</f>
        <v>1.2566991682189679</v>
      </c>
      <c r="E2292">
        <f>E2291*E$5</f>
        <v>1.2567135246532171</v>
      </c>
      <c r="F2292">
        <f>F2291*F$5</f>
        <v>1.2567135251320249</v>
      </c>
      <c r="G2292">
        <f>G2291*G$5</f>
        <v>1.2567135251320249</v>
      </c>
    </row>
    <row r="2293" spans="3:7" hidden="1" x14ac:dyDescent="0.25">
      <c r="C2293">
        <f>C2292+$C$3</f>
        <v>0.22859999999999114</v>
      </c>
      <c r="D2293">
        <f>D2292*D$5</f>
        <v>1.2568248381357898</v>
      </c>
      <c r="E2293">
        <f>E2292*E$5</f>
        <v>1.2568392022892501</v>
      </c>
      <c r="F2293">
        <f>F2292*F$5</f>
        <v>1.2568392027683153</v>
      </c>
      <c r="G2293">
        <f>G2292*G$5</f>
        <v>1.2568392027683153</v>
      </c>
    </row>
    <row r="2294" spans="3:7" hidden="1" x14ac:dyDescent="0.25">
      <c r="C2294">
        <f>C2293+$C$3</f>
        <v>0.22869999999999113</v>
      </c>
      <c r="D2294">
        <f>D2293*D$5</f>
        <v>1.2569505206196034</v>
      </c>
      <c r="E2294">
        <f>E2293*E$5</f>
        <v>1.2569648924936749</v>
      </c>
      <c r="F2294">
        <f>F2293*F$5</f>
        <v>1.2569648929729977</v>
      </c>
      <c r="G2294">
        <f>G2293*G$5</f>
        <v>1.2569648929729977</v>
      </c>
    </row>
    <row r="2295" spans="3:7" hidden="1" x14ac:dyDescent="0.25">
      <c r="C2295">
        <f>C2294+$C$3</f>
        <v>0.22879999999999112</v>
      </c>
      <c r="D2295">
        <f>D2294*D$5</f>
        <v>1.2570762156716653</v>
      </c>
      <c r="E2295">
        <f>E2294*E$5</f>
        <v>1.2570905952677487</v>
      </c>
      <c r="F2295">
        <f>F2294*F$5</f>
        <v>1.2570905957473291</v>
      </c>
      <c r="G2295">
        <f>G2294*G$5</f>
        <v>1.2570905957473291</v>
      </c>
    </row>
    <row r="2296" spans="3:7" hidden="1" x14ac:dyDescent="0.25">
      <c r="C2296">
        <f>C2295+$C$3</f>
        <v>0.22889999999999111</v>
      </c>
      <c r="D2296">
        <f>D2295*D$5</f>
        <v>1.2572019232932323</v>
      </c>
      <c r="E2296">
        <f>E2295*E$5</f>
        <v>1.2572163106127283</v>
      </c>
      <c r="F2296">
        <f>F2295*F$5</f>
        <v>1.2572163110925663</v>
      </c>
      <c r="G2296">
        <f>G2295*G$5</f>
        <v>1.2572163110925663</v>
      </c>
    </row>
    <row r="2297" spans="3:7" hidden="1" x14ac:dyDescent="0.25">
      <c r="C2297">
        <f>C2296+$C$3</f>
        <v>0.2289999999999911</v>
      </c>
      <c r="D2297">
        <f>D2296*D$5</f>
        <v>1.2573276434855616</v>
      </c>
      <c r="E2297">
        <f>E2296*E$5</f>
        <v>1.257342038529871</v>
      </c>
      <c r="F2297">
        <f>F2296*F$5</f>
        <v>1.2573420390099668</v>
      </c>
      <c r="G2297">
        <f>G2296*G$5</f>
        <v>1.2573420390099668</v>
      </c>
    </row>
    <row r="2298" spans="3:7" hidden="1" x14ac:dyDescent="0.25">
      <c r="C2298">
        <f>C2297+$C$3</f>
        <v>0.22909999999999109</v>
      </c>
      <c r="D2298">
        <f>D2297*D$5</f>
        <v>1.25745337624991</v>
      </c>
      <c r="E2298">
        <f>E2297*E$5</f>
        <v>1.2574677790204341</v>
      </c>
      <c r="F2298">
        <f>F2297*F$5</f>
        <v>1.2574677795007876</v>
      </c>
      <c r="G2298">
        <f>G2297*G$5</f>
        <v>1.2574677795007876</v>
      </c>
    </row>
    <row r="2299" spans="3:7" hidden="1" x14ac:dyDescent="0.25">
      <c r="C2299">
        <f>C2298+$C$3</f>
        <v>0.22919999999999108</v>
      </c>
      <c r="D2299">
        <f>D2298*D$5</f>
        <v>1.2575791215875349</v>
      </c>
      <c r="E2299">
        <f>E2298*E$5</f>
        <v>1.257593532085675</v>
      </c>
      <c r="F2299">
        <f>F2298*F$5</f>
        <v>1.2575935325662861</v>
      </c>
      <c r="G2299">
        <f>G2298*G$5</f>
        <v>1.2575935325662861</v>
      </c>
    </row>
    <row r="2300" spans="3:7" hidden="1" x14ac:dyDescent="0.25">
      <c r="C2300">
        <f>C2299+$C$3</f>
        <v>0.22929999999999107</v>
      </c>
      <c r="D2300">
        <f>D2299*D$5</f>
        <v>1.2577048794996937</v>
      </c>
      <c r="E2300">
        <f>E2299*E$5</f>
        <v>1.2577192977268512</v>
      </c>
      <c r="F2300">
        <f>F2299*F$5</f>
        <v>1.2577192982077201</v>
      </c>
      <c r="G2300">
        <f>G2299*G$5</f>
        <v>1.2577192982077201</v>
      </c>
    </row>
    <row r="2301" spans="3:7" hidden="1" x14ac:dyDescent="0.25">
      <c r="C2301">
        <f>C2300+$C$3</f>
        <v>0.22939999999999106</v>
      </c>
      <c r="D2301">
        <f>D2300*D$5</f>
        <v>1.2578306499876437</v>
      </c>
      <c r="E2301">
        <f>E2300*E$5</f>
        <v>1.2578450759452204</v>
      </c>
      <c r="F2301">
        <f>F2300*F$5</f>
        <v>1.2578450764263471</v>
      </c>
      <c r="G2301">
        <f>G2300*G$5</f>
        <v>1.2578450764263471</v>
      </c>
    </row>
    <row r="2302" spans="3:7" hidden="1" x14ac:dyDescent="0.25">
      <c r="C2302">
        <f>C2301+$C$3</f>
        <v>0.22949999999999104</v>
      </c>
      <c r="D2302">
        <f>D2301*D$5</f>
        <v>1.2579564330526425</v>
      </c>
      <c r="E2302">
        <f>E2301*E$5</f>
        <v>1.2579708667420404</v>
      </c>
      <c r="F2302">
        <f>F2301*F$5</f>
        <v>1.2579708672234249</v>
      </c>
      <c r="G2302">
        <f>G2301*G$5</f>
        <v>1.2579708672234249</v>
      </c>
    </row>
    <row r="2303" spans="3:7" hidden="1" x14ac:dyDescent="0.25">
      <c r="C2303">
        <f>C2302+$C$3</f>
        <v>0.22959999999999103</v>
      </c>
      <c r="D2303">
        <f>D2302*D$5</f>
        <v>1.2580822286959477</v>
      </c>
      <c r="E2303">
        <f>E2302*E$5</f>
        <v>1.258096670118569</v>
      </c>
      <c r="F2303">
        <f>F2302*F$5</f>
        <v>1.2580966706002112</v>
      </c>
      <c r="G2303">
        <f>G2302*G$5</f>
        <v>1.2580966706002112</v>
      </c>
    </row>
    <row r="2304" spans="3:7" hidden="1" x14ac:dyDescent="0.25">
      <c r="C2304">
        <f>C2303+$C$3</f>
        <v>0.22969999999999102</v>
      </c>
      <c r="D2304">
        <f>D2303*D$5</f>
        <v>1.2582080369188173</v>
      </c>
      <c r="E2304">
        <f>E2303*E$5</f>
        <v>1.258222486076064</v>
      </c>
      <c r="F2304">
        <f>F2303*F$5</f>
        <v>1.2582224865579643</v>
      </c>
      <c r="G2304">
        <f>G2303*G$5</f>
        <v>1.2582224865579643</v>
      </c>
    </row>
    <row r="2305" spans="3:7" hidden="1" x14ac:dyDescent="0.25">
      <c r="C2305">
        <f>C2304+$C$3</f>
        <v>0.22979999999999101</v>
      </c>
      <c r="D2305">
        <f>D2304*D$5</f>
        <v>1.2583338577225092</v>
      </c>
      <c r="E2305">
        <f>E2304*E$5</f>
        <v>1.2583483146157839</v>
      </c>
      <c r="F2305">
        <f>F2304*F$5</f>
        <v>1.2583483150979422</v>
      </c>
      <c r="G2305">
        <f>G2304*G$5</f>
        <v>1.2583483150979422</v>
      </c>
    </row>
    <row r="2306" spans="3:7" hidden="1" x14ac:dyDescent="0.25">
      <c r="C2306">
        <f>C2305+$C$3</f>
        <v>0.229899999999991</v>
      </c>
      <c r="D2306">
        <f>D2305*D$5</f>
        <v>1.2584596911082815</v>
      </c>
      <c r="E2306">
        <f>E2305*E$5</f>
        <v>1.2584741557389869</v>
      </c>
      <c r="F2306">
        <f>F2305*F$5</f>
        <v>1.2584741562214035</v>
      </c>
      <c r="G2306">
        <f>G2305*G$5</f>
        <v>1.2584741562214035</v>
      </c>
    </row>
    <row r="2307" spans="3:7" hidden="1" x14ac:dyDescent="0.25">
      <c r="C2307">
        <f>C2306+$C$3</f>
        <v>0.22999999999999099</v>
      </c>
      <c r="D2307">
        <f>D2306*D$5</f>
        <v>1.2585855370773924</v>
      </c>
      <c r="E2307">
        <f>E2306*E$5</f>
        <v>1.2586000094469316</v>
      </c>
      <c r="F2307">
        <f>F2306*F$5</f>
        <v>1.2586000099296062</v>
      </c>
      <c r="G2307">
        <f>G2306*G$5</f>
        <v>1.2586000099296062</v>
      </c>
    </row>
    <row r="2308" spans="3:7" hidden="1" x14ac:dyDescent="0.25">
      <c r="C2308">
        <f>C2307+$C$3</f>
        <v>0.23009999999999098</v>
      </c>
      <c r="D2308">
        <f>D2307*D$5</f>
        <v>1.2587113956311002</v>
      </c>
      <c r="E2308">
        <f>E2307*E$5</f>
        <v>1.2587258757408764</v>
      </c>
      <c r="F2308">
        <f>F2307*F$5</f>
        <v>1.2587258762238089</v>
      </c>
      <c r="G2308">
        <f>G2307*G$5</f>
        <v>1.2587258762238089</v>
      </c>
    </row>
    <row r="2309" spans="3:7" hidden="1" x14ac:dyDescent="0.25">
      <c r="C2309">
        <f>C2308+$C$3</f>
        <v>0.23019999999999097</v>
      </c>
      <c r="D2309">
        <f>D2308*D$5</f>
        <v>1.2588372667706633</v>
      </c>
      <c r="E2309">
        <f>E2308*E$5</f>
        <v>1.2588517546220799</v>
      </c>
      <c r="F2309">
        <f>F2308*F$5</f>
        <v>1.2588517551052705</v>
      </c>
      <c r="G2309">
        <f>G2308*G$5</f>
        <v>1.2588517551052705</v>
      </c>
    </row>
    <row r="2310" spans="3:7" hidden="1" x14ac:dyDescent="0.25">
      <c r="C2310">
        <f>C2309+$C$3</f>
        <v>0.23029999999999096</v>
      </c>
      <c r="D2310">
        <f>D2309*D$5</f>
        <v>1.2589631504973404</v>
      </c>
      <c r="E2310">
        <f>E2309*E$5</f>
        <v>1.2589776460918007</v>
      </c>
      <c r="F2310">
        <f>F2309*F$5</f>
        <v>1.2589776465752496</v>
      </c>
      <c r="G2310">
        <f>G2309*G$5</f>
        <v>1.2589776465752496</v>
      </c>
    </row>
    <row r="2311" spans="3:7" hidden="1" x14ac:dyDescent="0.25">
      <c r="C2311">
        <f>C2310+$C$3</f>
        <v>0.23039999999999095</v>
      </c>
      <c r="D2311">
        <f>D2310*D$5</f>
        <v>1.2590890468123901</v>
      </c>
      <c r="E2311">
        <f>E2310*E$5</f>
        <v>1.2591035501512982</v>
      </c>
      <c r="F2311">
        <f>F2310*F$5</f>
        <v>1.2591035506350052</v>
      </c>
      <c r="G2311">
        <f>G2310*G$5</f>
        <v>1.2591035506350052</v>
      </c>
    </row>
    <row r="2312" spans="3:7" hidden="1" x14ac:dyDescent="0.25">
      <c r="C2312">
        <f>C2311+$C$3</f>
        <v>0.23049999999999093</v>
      </c>
      <c r="D2312">
        <f>D2311*D$5</f>
        <v>1.2592149557170713</v>
      </c>
      <c r="E2312">
        <f>E2311*E$5</f>
        <v>1.2592294668018309</v>
      </c>
      <c r="F2312">
        <f>F2311*F$5</f>
        <v>1.2592294672857964</v>
      </c>
      <c r="G2312">
        <f>G2311*G$5</f>
        <v>1.2592294672857964</v>
      </c>
    </row>
    <row r="2313" spans="3:7" hidden="1" x14ac:dyDescent="0.25">
      <c r="C2313">
        <f>C2312+$C$3</f>
        <v>0.23059999999999092</v>
      </c>
      <c r="D2313">
        <f>D2312*D$5</f>
        <v>1.2593408772126431</v>
      </c>
      <c r="E2313">
        <f>E2312*E$5</f>
        <v>1.2593553960446584</v>
      </c>
      <c r="F2313">
        <f>F2312*F$5</f>
        <v>1.2593553965288822</v>
      </c>
      <c r="G2313">
        <f>G2312*G$5</f>
        <v>1.2593553965288822</v>
      </c>
    </row>
    <row r="2314" spans="3:7" hidden="1" x14ac:dyDescent="0.25">
      <c r="C2314">
        <f>C2313+$C$3</f>
        <v>0.23069999999999091</v>
      </c>
      <c r="D2314">
        <f>D2313*D$5</f>
        <v>1.2594668113003644</v>
      </c>
      <c r="E2314">
        <f>E2313*E$5</f>
        <v>1.2594813378810399</v>
      </c>
      <c r="F2314">
        <f>F2313*F$5</f>
        <v>1.2594813383655219</v>
      </c>
      <c r="G2314">
        <f>G2313*G$5</f>
        <v>1.2594813383655219</v>
      </c>
    </row>
    <row r="2315" spans="3:7" hidden="1" x14ac:dyDescent="0.25">
      <c r="C2315">
        <f>C2314+$C$3</f>
        <v>0.2307999999999909</v>
      </c>
      <c r="D2315">
        <f>D2314*D$5</f>
        <v>1.2595927579814945</v>
      </c>
      <c r="E2315">
        <f>E2314*E$5</f>
        <v>1.2596072923122346</v>
      </c>
      <c r="F2315">
        <f>F2314*F$5</f>
        <v>1.259607292796975</v>
      </c>
      <c r="G2315">
        <f>G2314*G$5</f>
        <v>1.259607292796975</v>
      </c>
    </row>
    <row r="2316" spans="3:7" hidden="1" x14ac:dyDescent="0.25">
      <c r="C2316">
        <f>C2315+$C$3</f>
        <v>0.23089999999999089</v>
      </c>
      <c r="D2316">
        <f>D2315*D$5</f>
        <v>1.2597187172572926</v>
      </c>
      <c r="E2316">
        <f>E2315*E$5</f>
        <v>1.2597332593395021</v>
      </c>
      <c r="F2316">
        <f>F2315*F$5</f>
        <v>1.2597332598245012</v>
      </c>
      <c r="G2316">
        <f>G2315*G$5</f>
        <v>1.2597332598245012</v>
      </c>
    </row>
    <row r="2317" spans="3:7" hidden="1" x14ac:dyDescent="0.25">
      <c r="C2317">
        <f>C2316+$C$3</f>
        <v>0.23099999999999088</v>
      </c>
      <c r="D2317">
        <f>D2316*D$5</f>
        <v>1.2598446891290183</v>
      </c>
      <c r="E2317">
        <f>E2316*E$5</f>
        <v>1.2598592389641023</v>
      </c>
      <c r="F2317">
        <f>F2316*F$5</f>
        <v>1.25985923944936</v>
      </c>
      <c r="G2317">
        <f>G2316*G$5</f>
        <v>1.25985923944936</v>
      </c>
    </row>
    <row r="2318" spans="3:7" hidden="1" x14ac:dyDescent="0.25">
      <c r="C2318">
        <f>C2317+$C$3</f>
        <v>0.23109999999999087</v>
      </c>
      <c r="D2318">
        <f>D2317*D$5</f>
        <v>1.2599706735979312</v>
      </c>
      <c r="E2318">
        <f>E2317*E$5</f>
        <v>1.259985231187295</v>
      </c>
      <c r="F2318">
        <f>F2317*F$5</f>
        <v>1.2599852316728111</v>
      </c>
      <c r="G2318">
        <f>G2317*G$5</f>
        <v>1.2599852316728111</v>
      </c>
    </row>
    <row r="2319" spans="3:7" hidden="1" x14ac:dyDescent="0.25">
      <c r="C2319">
        <f>C2318+$C$3</f>
        <v>0.23119999999999086</v>
      </c>
      <c r="D2319">
        <f>D2318*D$5</f>
        <v>1.260096670665291</v>
      </c>
      <c r="E2319">
        <f>E2318*E$5</f>
        <v>1.2601112360103399</v>
      </c>
      <c r="F2319">
        <f>F2318*F$5</f>
        <v>1.2601112364961147</v>
      </c>
      <c r="G2319">
        <f>G2318*G$5</f>
        <v>1.2601112364961147</v>
      </c>
    </row>
    <row r="2320" spans="3:7" hidden="1" x14ac:dyDescent="0.25">
      <c r="C2320">
        <f>C2319+$C$3</f>
        <v>0.23129999999999085</v>
      </c>
      <c r="D2320">
        <f>D2319*D$5</f>
        <v>1.2602226803323575</v>
      </c>
      <c r="E2320">
        <f>E2319*E$5</f>
        <v>1.260237253434497</v>
      </c>
      <c r="F2320">
        <f>F2319*F$5</f>
        <v>1.2602372539205307</v>
      </c>
      <c r="G2320">
        <f>G2319*G$5</f>
        <v>1.2602372539205307</v>
      </c>
    </row>
    <row r="2321" spans="3:7" hidden="1" x14ac:dyDescent="0.25">
      <c r="C2321">
        <f>C2320+$C$3</f>
        <v>0.23139999999999084</v>
      </c>
      <c r="D2321">
        <f>D2320*D$5</f>
        <v>1.2603487026003908</v>
      </c>
      <c r="E2321">
        <f>E2320*E$5</f>
        <v>1.2603632834610266</v>
      </c>
      <c r="F2321">
        <f>F2320*F$5</f>
        <v>1.2603632839473191</v>
      </c>
      <c r="G2321">
        <f>G2320*G$5</f>
        <v>1.2603632839473191</v>
      </c>
    </row>
    <row r="2322" spans="3:7" hidden="1" x14ac:dyDescent="0.25">
      <c r="C2322">
        <f>C2321+$C$3</f>
        <v>0.23149999999999082</v>
      </c>
      <c r="D2322">
        <f>D2321*D$5</f>
        <v>1.2604747374706509</v>
      </c>
      <c r="E2322">
        <f>E2321*E$5</f>
        <v>1.2604893260911889</v>
      </c>
      <c r="F2322">
        <f>F2321*F$5</f>
        <v>1.2604893265777404</v>
      </c>
      <c r="G2322">
        <f>G2321*G$5</f>
        <v>1.2604893265777404</v>
      </c>
    </row>
    <row r="2323" spans="3:7" hidden="1" x14ac:dyDescent="0.25">
      <c r="C2323">
        <f>C2322+$C$3</f>
        <v>0.23159999999999081</v>
      </c>
      <c r="D2323">
        <f>D2322*D$5</f>
        <v>1.2606007849443979</v>
      </c>
      <c r="E2323">
        <f>E2322*E$5</f>
        <v>1.2606153813262446</v>
      </c>
      <c r="F2323">
        <f>F2322*F$5</f>
        <v>1.260615381813055</v>
      </c>
      <c r="G2323">
        <f>G2322*G$5</f>
        <v>1.260615381813055</v>
      </c>
    </row>
    <row r="2324" spans="3:7" hidden="1" x14ac:dyDescent="0.25">
      <c r="C2324">
        <f>C2323+$C$3</f>
        <v>0.2316999999999908</v>
      </c>
      <c r="D2324">
        <f>D2323*D$5</f>
        <v>1.2607268450228923</v>
      </c>
      <c r="E2324">
        <f>E2323*E$5</f>
        <v>1.260741449167454</v>
      </c>
      <c r="F2324">
        <f>F2323*F$5</f>
        <v>1.2607414496545233</v>
      </c>
      <c r="G2324">
        <f>G2323*G$5</f>
        <v>1.2607414496545233</v>
      </c>
    </row>
    <row r="2325" spans="3:7" hidden="1" x14ac:dyDescent="0.25">
      <c r="C2325">
        <f>C2324+$C$3</f>
        <v>0.23179999999999079</v>
      </c>
      <c r="D2325">
        <f>D2324*D$5</f>
        <v>1.2608529177073946</v>
      </c>
      <c r="E2325">
        <f>E2324*E$5</f>
        <v>1.2608675296160778</v>
      </c>
      <c r="F2325">
        <f>F2324*F$5</f>
        <v>1.2608675301034062</v>
      </c>
      <c r="G2325">
        <f>G2324*G$5</f>
        <v>1.2608675301034062</v>
      </c>
    </row>
    <row r="2326" spans="3:7" hidden="1" x14ac:dyDescent="0.25">
      <c r="C2326">
        <f>C2325+$C$3</f>
        <v>0.23189999999999078</v>
      </c>
      <c r="D2326">
        <f>D2325*D$5</f>
        <v>1.2609790029991654</v>
      </c>
      <c r="E2326">
        <f>E2325*E$5</f>
        <v>1.2609936226733771</v>
      </c>
      <c r="F2326">
        <f>F2325*F$5</f>
        <v>1.2609936231609644</v>
      </c>
      <c r="G2326">
        <f>G2325*G$5</f>
        <v>1.2609936231609644</v>
      </c>
    </row>
    <row r="2327" spans="3:7" hidden="1" x14ac:dyDescent="0.25">
      <c r="C2327">
        <f>C2326+$C$3</f>
        <v>0.23199999999999077</v>
      </c>
      <c r="D2327">
        <f>D2326*D$5</f>
        <v>1.2611051008994654</v>
      </c>
      <c r="E2327">
        <f>E2326*E$5</f>
        <v>1.2611197283406126</v>
      </c>
      <c r="F2327">
        <f>F2326*F$5</f>
        <v>1.2611197288284588</v>
      </c>
      <c r="G2327">
        <f>G2326*G$5</f>
        <v>1.2611197288284588</v>
      </c>
    </row>
    <row r="2328" spans="3:7" hidden="1" x14ac:dyDescent="0.25">
      <c r="C2328">
        <f>C2327+$C$3</f>
        <v>0.23209999999999076</v>
      </c>
      <c r="D2328">
        <f>D2327*D$5</f>
        <v>1.2612312114095554</v>
      </c>
      <c r="E2328">
        <f>E2327*E$5</f>
        <v>1.2612458466190453</v>
      </c>
      <c r="F2328">
        <f>F2327*F$5</f>
        <v>1.2612458471071506</v>
      </c>
      <c r="G2328">
        <f>G2327*G$5</f>
        <v>1.2612458471071506</v>
      </c>
    </row>
    <row r="2329" spans="3:7" hidden="1" x14ac:dyDescent="0.25">
      <c r="C2329">
        <f>C2328+$C$3</f>
        <v>0.23219999999999075</v>
      </c>
      <c r="D2329">
        <f>D2328*D$5</f>
        <v>1.2613573345306963</v>
      </c>
      <c r="E2329">
        <f>E2328*E$5</f>
        <v>1.2613719775099363</v>
      </c>
      <c r="F2329">
        <f>F2328*F$5</f>
        <v>1.2613719779983008</v>
      </c>
      <c r="G2329">
        <f>G2328*G$5</f>
        <v>1.2613719779983008</v>
      </c>
    </row>
    <row r="2330" spans="3:7" hidden="1" x14ac:dyDescent="0.25">
      <c r="C2330">
        <f>C2329+$C$3</f>
        <v>0.23229999999999074</v>
      </c>
      <c r="D2330">
        <f>D2329*D$5</f>
        <v>1.2614834702641493</v>
      </c>
      <c r="E2330">
        <f>E2329*E$5</f>
        <v>1.2614981210145473</v>
      </c>
      <c r="F2330">
        <f>F2329*F$5</f>
        <v>1.2614981215031709</v>
      </c>
      <c r="G2330">
        <f>G2329*G$5</f>
        <v>1.2614981215031709</v>
      </c>
    </row>
    <row r="2331" spans="3:7" hidden="1" x14ac:dyDescent="0.25">
      <c r="C2331">
        <f>C2330+$C$3</f>
        <v>0.23239999999999073</v>
      </c>
      <c r="D2331">
        <f>D2330*D$5</f>
        <v>1.2616096186111758</v>
      </c>
      <c r="E2331">
        <f>E2330*E$5</f>
        <v>1.2616242771341393</v>
      </c>
      <c r="F2331">
        <f>F2330*F$5</f>
        <v>1.2616242776230222</v>
      </c>
      <c r="G2331">
        <f>G2330*G$5</f>
        <v>1.2616242776230222</v>
      </c>
    </row>
    <row r="2332" spans="3:7" hidden="1" x14ac:dyDescent="0.25">
      <c r="C2332">
        <f>C2331+$C$3</f>
        <v>0.23249999999999071</v>
      </c>
      <c r="D2332">
        <f>D2331*D$5</f>
        <v>1.2617357795730368</v>
      </c>
      <c r="E2332">
        <f>E2331*E$5</f>
        <v>1.261750445869974</v>
      </c>
      <c r="F2332">
        <f>F2331*F$5</f>
        <v>1.2617504463591163</v>
      </c>
      <c r="G2332">
        <f>G2331*G$5</f>
        <v>1.2617504463591163</v>
      </c>
    </row>
    <row r="2333" spans="3:7" hidden="1" x14ac:dyDescent="0.25">
      <c r="C2333">
        <f>C2332+$C$3</f>
        <v>0.2325999999999907</v>
      </c>
      <c r="D2333">
        <f>D2332*D$5</f>
        <v>1.261861953150994</v>
      </c>
      <c r="E2333">
        <f>E2332*E$5</f>
        <v>1.2618766272233131</v>
      </c>
      <c r="F2333">
        <f>F2332*F$5</f>
        <v>1.2618766277127147</v>
      </c>
      <c r="G2333">
        <f>G2332*G$5</f>
        <v>1.2618766277127147</v>
      </c>
    </row>
    <row r="2334" spans="3:7" hidden="1" x14ac:dyDescent="0.25">
      <c r="C2334">
        <f>C2333+$C$3</f>
        <v>0.23269999999999069</v>
      </c>
      <c r="D2334">
        <f>D2333*D$5</f>
        <v>1.261988139346309</v>
      </c>
      <c r="E2334">
        <f>E2333*E$5</f>
        <v>1.2620028211954184</v>
      </c>
      <c r="F2334">
        <f>F2333*F$5</f>
        <v>1.2620028216850794</v>
      </c>
      <c r="G2334">
        <f>G2333*G$5</f>
        <v>1.2620028216850794</v>
      </c>
    </row>
    <row r="2335" spans="3:7" hidden="1" x14ac:dyDescent="0.25">
      <c r="C2335">
        <f>C2334+$C$3</f>
        <v>0.23279999999999068</v>
      </c>
      <c r="D2335">
        <f>D2334*D$5</f>
        <v>1.2621143381602438</v>
      </c>
      <c r="E2335">
        <f>E2334*E$5</f>
        <v>1.2621290277875521</v>
      </c>
      <c r="F2335">
        <f>F2334*F$5</f>
        <v>1.2621290282774724</v>
      </c>
      <c r="G2335">
        <f>G2334*G$5</f>
        <v>1.2621290282774724</v>
      </c>
    </row>
    <row r="2336" spans="3:7" hidden="1" x14ac:dyDescent="0.25">
      <c r="C2336">
        <f>C2335+$C$3</f>
        <v>0.23289999999999067</v>
      </c>
      <c r="D2336">
        <f>D2335*D$5</f>
        <v>1.2622405495940598</v>
      </c>
      <c r="E2336">
        <f>E2335*E$5</f>
        <v>1.262255247000976</v>
      </c>
      <c r="F2336">
        <f>F2335*F$5</f>
        <v>1.2622552474911557</v>
      </c>
      <c r="G2336">
        <f>G2335*G$5</f>
        <v>1.2622552474911557</v>
      </c>
    </row>
    <row r="2337" spans="3:7" hidden="1" x14ac:dyDescent="0.25">
      <c r="C2337">
        <f>C2336+$C$3</f>
        <v>0.23299999999999066</v>
      </c>
      <c r="D2337">
        <f>D2336*D$5</f>
        <v>1.2623667736490192</v>
      </c>
      <c r="E2337">
        <f>E2336*E$5</f>
        <v>1.2623814788369523</v>
      </c>
      <c r="F2337">
        <f>F2336*F$5</f>
        <v>1.2623814793273915</v>
      </c>
      <c r="G2337">
        <f>G2336*G$5</f>
        <v>1.2623814793273915</v>
      </c>
    </row>
    <row r="2338" spans="3:7" hidden="1" x14ac:dyDescent="0.25">
      <c r="C2338">
        <f>C2337+$C$3</f>
        <v>0.23309999999999065</v>
      </c>
      <c r="D2338">
        <f>D2337*D$5</f>
        <v>1.2624930103263841</v>
      </c>
      <c r="E2338">
        <f>E2337*E$5</f>
        <v>1.2625077232967434</v>
      </c>
      <c r="F2338">
        <f>F2337*F$5</f>
        <v>1.262507723787442</v>
      </c>
      <c r="G2338">
        <f>G2337*G$5</f>
        <v>1.262507723787442</v>
      </c>
    </row>
    <row r="2339" spans="3:7" hidden="1" x14ac:dyDescent="0.25">
      <c r="C2339">
        <f>C2338+$C$3</f>
        <v>0.23319999999999064</v>
      </c>
      <c r="D2339">
        <f>D2338*D$5</f>
        <v>1.2626192596274166</v>
      </c>
      <c r="E2339">
        <f>E2338*E$5</f>
        <v>1.2626339803816116</v>
      </c>
      <c r="F2339">
        <f>F2338*F$5</f>
        <v>1.2626339808725699</v>
      </c>
      <c r="G2339">
        <f>G2338*G$5</f>
        <v>1.2626339808725699</v>
      </c>
    </row>
    <row r="2340" spans="3:7" hidden="1" x14ac:dyDescent="0.25">
      <c r="C2340">
        <f>C2339+$C$3</f>
        <v>0.23329999999999063</v>
      </c>
      <c r="D2340">
        <f>D2339*D$5</f>
        <v>1.2627455215533794</v>
      </c>
      <c r="E2340">
        <f>E2339*E$5</f>
        <v>1.2627602500928197</v>
      </c>
      <c r="F2340">
        <f>F2339*F$5</f>
        <v>1.2627602505840376</v>
      </c>
      <c r="G2340">
        <f>G2339*G$5</f>
        <v>1.2627602505840376</v>
      </c>
    </row>
    <row r="2341" spans="3:7" hidden="1" x14ac:dyDescent="0.25">
      <c r="C2341">
        <f>C2340+$C$3</f>
        <v>0.23339999999999061</v>
      </c>
      <c r="D2341">
        <f>D2340*D$5</f>
        <v>1.2628717961055347</v>
      </c>
      <c r="E2341">
        <f>E2340*E$5</f>
        <v>1.2628865324316301</v>
      </c>
      <c r="F2341">
        <f>F2340*F$5</f>
        <v>1.2628865329231078</v>
      </c>
      <c r="G2341">
        <f>G2340*G$5</f>
        <v>1.2628865329231078</v>
      </c>
    </row>
    <row r="2342" spans="3:7" hidden="1" x14ac:dyDescent="0.25">
      <c r="C2342">
        <f>C2341+$C$3</f>
        <v>0.2334999999999906</v>
      </c>
      <c r="D2342">
        <f>D2341*D$5</f>
        <v>1.2629980832851453</v>
      </c>
      <c r="E2342">
        <f>E2341*E$5</f>
        <v>1.2630128273993058</v>
      </c>
      <c r="F2342">
        <f>F2341*F$5</f>
        <v>1.2630128278910433</v>
      </c>
      <c r="G2342">
        <f>G2341*G$5</f>
        <v>1.2630128278910433</v>
      </c>
    </row>
    <row r="2343" spans="3:7" hidden="1" x14ac:dyDescent="0.25">
      <c r="C2343">
        <f>C2342+$C$3</f>
        <v>0.23359999999999059</v>
      </c>
      <c r="D2343">
        <f>D2342*D$5</f>
        <v>1.2631243830934737</v>
      </c>
      <c r="E2343">
        <f>E2342*E$5</f>
        <v>1.2631391349971097</v>
      </c>
      <c r="F2343">
        <f>F2342*F$5</f>
        <v>1.2631391354891071</v>
      </c>
      <c r="G2343">
        <f>G2342*G$5</f>
        <v>1.2631391354891071</v>
      </c>
    </row>
    <row r="2344" spans="3:7" hidden="1" x14ac:dyDescent="0.25">
      <c r="C2344">
        <f>C2343+$C$3</f>
        <v>0.23369999999999058</v>
      </c>
      <c r="D2344">
        <f>D2343*D$5</f>
        <v>1.263250695531783</v>
      </c>
      <c r="E2344">
        <f>E2343*E$5</f>
        <v>1.263265455226305</v>
      </c>
      <c r="F2344">
        <f>F2343*F$5</f>
        <v>1.2632654557185623</v>
      </c>
      <c r="G2344">
        <f>G2343*G$5</f>
        <v>1.2632654557185623</v>
      </c>
    </row>
    <row r="2345" spans="3:7" hidden="1" x14ac:dyDescent="0.25">
      <c r="C2345">
        <f>C2344+$C$3</f>
        <v>0.23379999999999057</v>
      </c>
      <c r="D2345">
        <f>D2344*D$5</f>
        <v>1.2633770206013362</v>
      </c>
      <c r="E2345">
        <f>E2344*E$5</f>
        <v>1.2633917880881549</v>
      </c>
      <c r="F2345">
        <f>F2344*F$5</f>
        <v>1.263391788580672</v>
      </c>
      <c r="G2345">
        <f>G2344*G$5</f>
        <v>1.263391788580672</v>
      </c>
    </row>
    <row r="2346" spans="3:7" hidden="1" x14ac:dyDescent="0.25">
      <c r="C2346">
        <f>C2345+$C$3</f>
        <v>0.23389999999999056</v>
      </c>
      <c r="D2346">
        <f>D2345*D$5</f>
        <v>1.2635033583033963</v>
      </c>
      <c r="E2346">
        <f>E2345*E$5</f>
        <v>1.2635181335839225</v>
      </c>
      <c r="F2346">
        <f>F2345*F$5</f>
        <v>1.2635181340766997</v>
      </c>
      <c r="G2346">
        <f>G2345*G$5</f>
        <v>1.2635181340766997</v>
      </c>
    </row>
    <row r="2347" spans="3:7" hidden="1" x14ac:dyDescent="0.25">
      <c r="C2347">
        <f>C2346+$C$3</f>
        <v>0.23399999999999055</v>
      </c>
      <c r="D2347">
        <f>D2346*D$5</f>
        <v>1.2636297086392267</v>
      </c>
      <c r="E2347">
        <f>E2346*E$5</f>
        <v>1.2636444917148715</v>
      </c>
      <c r="F2347">
        <f>F2346*F$5</f>
        <v>1.2636444922079086</v>
      </c>
      <c r="G2347">
        <f>G2346*G$5</f>
        <v>1.2636444922079086</v>
      </c>
    </row>
    <row r="2348" spans="3:7" hidden="1" x14ac:dyDescent="0.25">
      <c r="C2348">
        <f>C2347+$C$3</f>
        <v>0.23409999999999054</v>
      </c>
      <c r="D2348">
        <f>D2347*D$5</f>
        <v>1.2637560716100906</v>
      </c>
      <c r="E2348">
        <f>E2347*E$5</f>
        <v>1.2637708624822654</v>
      </c>
      <c r="F2348">
        <f>F2347*F$5</f>
        <v>1.2637708629755626</v>
      </c>
      <c r="G2348">
        <f>G2347*G$5</f>
        <v>1.2637708629755626</v>
      </c>
    </row>
    <row r="2349" spans="3:7" hidden="1" x14ac:dyDescent="0.25">
      <c r="C2349">
        <f>C2348+$C$3</f>
        <v>0.23419999999999053</v>
      </c>
      <c r="D2349">
        <f>D2348*D$5</f>
        <v>1.2638824472172516</v>
      </c>
      <c r="E2349">
        <f>E2348*E$5</f>
        <v>1.2638972458873678</v>
      </c>
      <c r="F2349">
        <f>F2348*F$5</f>
        <v>1.2638972463809253</v>
      </c>
      <c r="G2349">
        <f>G2348*G$5</f>
        <v>1.2638972463809253</v>
      </c>
    </row>
    <row r="2350" spans="3:7" hidden="1" x14ac:dyDescent="0.25">
      <c r="C2350">
        <f>C2349+$C$3</f>
        <v>0.23429999999999052</v>
      </c>
      <c r="D2350">
        <f>D2349*D$5</f>
        <v>1.2640088354619734</v>
      </c>
      <c r="E2350">
        <f>E2349*E$5</f>
        <v>1.2640236419314428</v>
      </c>
      <c r="F2350">
        <f>F2349*F$5</f>
        <v>1.2640236424252602</v>
      </c>
      <c r="G2350">
        <f>G2349*G$5</f>
        <v>1.2640236424252602</v>
      </c>
    </row>
    <row r="2351" spans="3:7" hidden="1" x14ac:dyDescent="0.25">
      <c r="C2351">
        <f>C2350+$C$3</f>
        <v>0.2343999999999905</v>
      </c>
      <c r="D2351">
        <f>D2350*D$5</f>
        <v>1.2641352363455196</v>
      </c>
      <c r="E2351">
        <f>E2350*E$5</f>
        <v>1.2641500506157541</v>
      </c>
      <c r="F2351">
        <f>F2350*F$5</f>
        <v>1.2641500511098316</v>
      </c>
      <c r="G2351">
        <f>G2350*G$5</f>
        <v>1.2641500511098316</v>
      </c>
    </row>
    <row r="2352" spans="3:7" hidden="1" x14ac:dyDescent="0.25">
      <c r="C2352">
        <f>C2351+$C$3</f>
        <v>0.23449999999999049</v>
      </c>
      <c r="D2352">
        <f>D2351*D$5</f>
        <v>1.2642616498691541</v>
      </c>
      <c r="E2352">
        <f>E2351*E$5</f>
        <v>1.264276471941566</v>
      </c>
      <c r="F2352">
        <f>F2351*F$5</f>
        <v>1.2642764724359035</v>
      </c>
      <c r="G2352">
        <f>G2351*G$5</f>
        <v>1.2642764724359035</v>
      </c>
    </row>
    <row r="2353" spans="3:7" hidden="1" x14ac:dyDescent="0.25">
      <c r="C2353">
        <f>C2352+$C$3</f>
        <v>0.23459999999999048</v>
      </c>
      <c r="D2353">
        <f>D2352*D$5</f>
        <v>1.2643880760341411</v>
      </c>
      <c r="E2353">
        <f>E2352*E$5</f>
        <v>1.2644029059101425</v>
      </c>
      <c r="F2353">
        <f>F2352*F$5</f>
        <v>1.2644029064047402</v>
      </c>
      <c r="G2353">
        <f>G2352*G$5</f>
        <v>1.2644029064047402</v>
      </c>
    </row>
    <row r="2354" spans="3:7" hidden="1" x14ac:dyDescent="0.25">
      <c r="C2354">
        <f>C2353+$C$3</f>
        <v>0.23469999999999047</v>
      </c>
      <c r="D2354">
        <f>D2353*D$5</f>
        <v>1.2645145148417445</v>
      </c>
      <c r="E2354">
        <f>E2353*E$5</f>
        <v>1.2645293525227479</v>
      </c>
      <c r="F2354">
        <f>F2353*F$5</f>
        <v>1.2645293530176061</v>
      </c>
      <c r="G2354">
        <f>G2353*G$5</f>
        <v>1.2645293530176061</v>
      </c>
    </row>
    <row r="2355" spans="3:7" hidden="1" x14ac:dyDescent="0.25">
      <c r="C2355">
        <f>C2354+$C$3</f>
        <v>0.23479999999999046</v>
      </c>
      <c r="D2355">
        <f>D2354*D$5</f>
        <v>1.2646409662932288</v>
      </c>
      <c r="E2355">
        <f>E2354*E$5</f>
        <v>1.2646558117806468</v>
      </c>
      <c r="F2355">
        <f>F2354*F$5</f>
        <v>1.2646558122757654</v>
      </c>
      <c r="G2355">
        <f>G2354*G$5</f>
        <v>1.2646558122757654</v>
      </c>
    </row>
    <row r="2356" spans="3:7" hidden="1" x14ac:dyDescent="0.25">
      <c r="C2356">
        <f>C2355+$C$3</f>
        <v>0.23489999999999045</v>
      </c>
      <c r="D2356">
        <f>D2355*D$5</f>
        <v>1.2647674303898582</v>
      </c>
      <c r="E2356">
        <f>E2355*E$5</f>
        <v>1.2647822836851039</v>
      </c>
      <c r="F2356">
        <f>F2355*F$5</f>
        <v>1.2647822841804828</v>
      </c>
      <c r="G2356">
        <f>G2355*G$5</f>
        <v>1.2647822841804828</v>
      </c>
    </row>
    <row r="2357" spans="3:7" hidden="1" x14ac:dyDescent="0.25">
      <c r="C2357">
        <f>C2356+$C$3</f>
        <v>0.23499999999999044</v>
      </c>
      <c r="D2357">
        <f>D2356*D$5</f>
        <v>1.2648939071328971</v>
      </c>
      <c r="E2357">
        <f>E2356*E$5</f>
        <v>1.2649087682373839</v>
      </c>
      <c r="F2357">
        <f>F2356*F$5</f>
        <v>1.2649087687330232</v>
      </c>
      <c r="G2357">
        <f>G2356*G$5</f>
        <v>1.2649087687330232</v>
      </c>
    </row>
    <row r="2358" spans="3:7" hidden="1" x14ac:dyDescent="0.25">
      <c r="C2358">
        <f>C2357+$C$3</f>
        <v>0.23509999999999043</v>
      </c>
      <c r="D2358">
        <f>D2357*D$5</f>
        <v>1.2650203965236104</v>
      </c>
      <c r="E2358">
        <f>E2357*E$5</f>
        <v>1.2650352654387513</v>
      </c>
      <c r="F2358">
        <f>F2357*F$5</f>
        <v>1.2650352659346511</v>
      </c>
      <c r="G2358">
        <f>G2357*G$5</f>
        <v>1.2650352659346511</v>
      </c>
    </row>
    <row r="2359" spans="3:7" hidden="1" x14ac:dyDescent="0.25">
      <c r="C2359">
        <f>C2358+$C$3</f>
        <v>0.23519999999999042</v>
      </c>
      <c r="D2359">
        <f>D2358*D$5</f>
        <v>1.2651468985632628</v>
      </c>
      <c r="E2359">
        <f>E2358*E$5</f>
        <v>1.2651617752904716</v>
      </c>
      <c r="F2359">
        <f>F2358*F$5</f>
        <v>1.2651617757866318</v>
      </c>
      <c r="G2359">
        <f>G2358*G$5</f>
        <v>1.2651617757866318</v>
      </c>
    </row>
    <row r="2360" spans="3:7" hidden="1" x14ac:dyDescent="0.25">
      <c r="C2360">
        <f>C2359+$C$3</f>
        <v>0.23529999999999041</v>
      </c>
      <c r="D2360">
        <f>D2359*D$5</f>
        <v>1.2652734132531192</v>
      </c>
      <c r="E2360">
        <f>E2359*E$5</f>
        <v>1.2652882977938094</v>
      </c>
      <c r="F2360">
        <f>F2359*F$5</f>
        <v>1.2652882982902303</v>
      </c>
      <c r="G2360">
        <f>G2359*G$5</f>
        <v>1.2652882982902303</v>
      </c>
    </row>
    <row r="2361" spans="3:7" hidden="1" x14ac:dyDescent="0.25">
      <c r="C2361">
        <f>C2360+$C$3</f>
        <v>0.23539999999999039</v>
      </c>
      <c r="D2361">
        <f>D2360*D$5</f>
        <v>1.2653999405944445</v>
      </c>
      <c r="E2361">
        <f>E2360*E$5</f>
        <v>1.2654148329500301</v>
      </c>
      <c r="F2361">
        <f>F2360*F$5</f>
        <v>1.2654148334467117</v>
      </c>
      <c r="G2361">
        <f>G2360*G$5</f>
        <v>1.2654148334467117</v>
      </c>
    </row>
    <row r="2362" spans="3:7" hidden="1" x14ac:dyDescent="0.25">
      <c r="C2362">
        <f>C2361+$C$3</f>
        <v>0.23549999999999038</v>
      </c>
      <c r="D2362">
        <f>D2361*D$5</f>
        <v>1.265526480588504</v>
      </c>
      <c r="E2362">
        <f>E2361*E$5</f>
        <v>1.2655413807603992</v>
      </c>
      <c r="F2362">
        <f>F2361*F$5</f>
        <v>1.2655413812573415</v>
      </c>
      <c r="G2362">
        <f>G2361*G$5</f>
        <v>1.2655413812573415</v>
      </c>
    </row>
    <row r="2363" spans="3:7" hidden="1" x14ac:dyDescent="0.25">
      <c r="C2363">
        <f>C2362+$C$3</f>
        <v>0.23559999999999037</v>
      </c>
      <c r="D2363">
        <f>D2362*D$5</f>
        <v>1.265653033236563</v>
      </c>
      <c r="E2363">
        <f>E2362*E$5</f>
        <v>1.2656679412261822</v>
      </c>
      <c r="F2363">
        <f>F2362*F$5</f>
        <v>1.2656679417233851</v>
      </c>
      <c r="G2363">
        <f>G2362*G$5</f>
        <v>1.2656679417233851</v>
      </c>
    </row>
    <row r="2364" spans="3:7" hidden="1" x14ac:dyDescent="0.25">
      <c r="C2364">
        <f>C2363+$C$3</f>
        <v>0.23569999999999036</v>
      </c>
      <c r="D2364">
        <f>D2363*D$5</f>
        <v>1.2657795985398865</v>
      </c>
      <c r="E2364">
        <f>E2363*E$5</f>
        <v>1.2657945143486444</v>
      </c>
      <c r="F2364">
        <f>F2363*F$5</f>
        <v>1.2657945148461083</v>
      </c>
      <c r="G2364">
        <f>G2363*G$5</f>
        <v>1.2657945148461083</v>
      </c>
    </row>
    <row r="2365" spans="3:7" hidden="1" x14ac:dyDescent="0.25">
      <c r="C2365">
        <f>C2364+$C$3</f>
        <v>0.23579999999999035</v>
      </c>
      <c r="D2365">
        <f>D2364*D$5</f>
        <v>1.2659061764997406</v>
      </c>
      <c r="E2365">
        <f>E2364*E$5</f>
        <v>1.2659211001290518</v>
      </c>
      <c r="F2365">
        <f>F2364*F$5</f>
        <v>1.2659211006267765</v>
      </c>
      <c r="G2365">
        <f>G2364*G$5</f>
        <v>1.2659211006267765</v>
      </c>
    </row>
    <row r="2366" spans="3:7" hidden="1" x14ac:dyDescent="0.25">
      <c r="C2366">
        <f>C2365+$C$3</f>
        <v>0.23589999999999034</v>
      </c>
      <c r="D2366">
        <f>D2365*D$5</f>
        <v>1.2660327671173905</v>
      </c>
      <c r="E2366">
        <f>E2365*E$5</f>
        <v>1.2660476985686702</v>
      </c>
      <c r="F2366">
        <f>F2365*F$5</f>
        <v>1.2660476990666558</v>
      </c>
      <c r="G2366">
        <f>G2365*G$5</f>
        <v>1.2660476990666558</v>
      </c>
    </row>
    <row r="2367" spans="3:7" hidden="1" x14ac:dyDescent="0.25">
      <c r="C2367">
        <f>C2366+$C$3</f>
        <v>0.23599999999999033</v>
      </c>
      <c r="D2367">
        <f>D2366*D$5</f>
        <v>1.2661593703941023</v>
      </c>
      <c r="E2367">
        <f>E2366*E$5</f>
        <v>1.2661743096687654</v>
      </c>
      <c r="F2367">
        <f>F2366*F$5</f>
        <v>1.266174310167012</v>
      </c>
      <c r="G2367">
        <f>G2366*G$5</f>
        <v>1.266174310167012</v>
      </c>
    </row>
    <row r="2368" spans="3:7" hidden="1" x14ac:dyDescent="0.25">
      <c r="C2368">
        <f>C2367+$C$3</f>
        <v>0.23609999999999032</v>
      </c>
      <c r="D2368">
        <f>D2367*D$5</f>
        <v>1.2662859863311418</v>
      </c>
      <c r="E2368">
        <f>E2367*E$5</f>
        <v>1.2663009334306039</v>
      </c>
      <c r="F2368">
        <f>F2367*F$5</f>
        <v>1.2663009339291114</v>
      </c>
      <c r="G2368">
        <f>G2367*G$5</f>
        <v>1.2663009339291114</v>
      </c>
    </row>
    <row r="2369" spans="3:7" hidden="1" x14ac:dyDescent="0.25">
      <c r="C2369">
        <f>C2368+$C$3</f>
        <v>0.23619999999999031</v>
      </c>
      <c r="D2369">
        <f>D2368*D$5</f>
        <v>1.2664126149297747</v>
      </c>
      <c r="E2369">
        <f>E2368*E$5</f>
        <v>1.2664275698554517</v>
      </c>
      <c r="F2369">
        <f>F2368*F$5</f>
        <v>1.26642757035422</v>
      </c>
      <c r="G2369">
        <f>G2368*G$5</f>
        <v>1.26642757035422</v>
      </c>
    </row>
    <row r="2370" spans="3:7" hidden="1" x14ac:dyDescent="0.25">
      <c r="C2370">
        <f>C2369+$C$3</f>
        <v>0.2362999999999903</v>
      </c>
      <c r="D2370">
        <f>D2369*D$5</f>
        <v>1.2665392561912676</v>
      </c>
      <c r="E2370">
        <f>E2369*E$5</f>
        <v>1.2665542189445751</v>
      </c>
      <c r="F2370">
        <f>F2369*F$5</f>
        <v>1.2665542194436044</v>
      </c>
      <c r="G2370">
        <f>G2369*G$5</f>
        <v>1.2665542194436044</v>
      </c>
    </row>
    <row r="2371" spans="3:7" hidden="1" x14ac:dyDescent="0.25">
      <c r="C2371">
        <f>C2370+$C$3</f>
        <v>0.23639999999999028</v>
      </c>
      <c r="D2371">
        <f>D2370*D$5</f>
        <v>1.2666659101168867</v>
      </c>
      <c r="E2371">
        <f>E2370*E$5</f>
        <v>1.2666808806992407</v>
      </c>
      <c r="F2371">
        <f>F2370*F$5</f>
        <v>1.2666808811985311</v>
      </c>
      <c r="G2371">
        <f>G2370*G$5</f>
        <v>1.2666808811985311</v>
      </c>
    </row>
    <row r="2372" spans="3:7" hidden="1" x14ac:dyDescent="0.25">
      <c r="C2372">
        <f>C2371+$C$3</f>
        <v>0.23649999999999027</v>
      </c>
      <c r="D2372">
        <f>D2371*D$5</f>
        <v>1.2667925767078982</v>
      </c>
      <c r="E2372">
        <f>E2371*E$5</f>
        <v>1.266807555120715</v>
      </c>
      <c r="F2372">
        <f>F2371*F$5</f>
        <v>1.2668075556202665</v>
      </c>
      <c r="G2372">
        <f>G2371*G$5</f>
        <v>1.2668075556202665</v>
      </c>
    </row>
    <row r="2373" spans="3:7" hidden="1" x14ac:dyDescent="0.25">
      <c r="C2373">
        <f>C2372+$C$3</f>
        <v>0.23659999999999026</v>
      </c>
      <c r="D2373">
        <f>D2372*D$5</f>
        <v>1.2669192559655691</v>
      </c>
      <c r="E2373">
        <f>E2372*E$5</f>
        <v>1.2669342422102647</v>
      </c>
      <c r="F2373">
        <f>F2372*F$5</f>
        <v>1.2669342427100774</v>
      </c>
      <c r="G2373">
        <f>G2372*G$5</f>
        <v>1.2669342427100774</v>
      </c>
    </row>
    <row r="2374" spans="3:7" hidden="1" x14ac:dyDescent="0.25">
      <c r="C2374">
        <f>C2373+$C$3</f>
        <v>0.23669999999999025</v>
      </c>
      <c r="D2374">
        <f>D2373*D$5</f>
        <v>1.2670459478911655</v>
      </c>
      <c r="E2374">
        <f>E2373*E$5</f>
        <v>1.267060941969157</v>
      </c>
      <c r="F2374">
        <f>F2373*F$5</f>
        <v>1.2670609424692307</v>
      </c>
      <c r="G2374">
        <f>G2373*G$5</f>
        <v>1.2670609424692307</v>
      </c>
    </row>
    <row r="2375" spans="3:7" hidden="1" x14ac:dyDescent="0.25">
      <c r="C2375">
        <f>C2374+$C$3</f>
        <v>0.23679999999999024</v>
      </c>
      <c r="D2375">
        <f>D2374*D$5</f>
        <v>1.2671726524859546</v>
      </c>
      <c r="E2375">
        <f>E2374*E$5</f>
        <v>1.2671876543986584</v>
      </c>
      <c r="F2375">
        <f>F2374*F$5</f>
        <v>1.2671876548989935</v>
      </c>
      <c r="G2375">
        <f>G2374*G$5</f>
        <v>1.2671876548989935</v>
      </c>
    </row>
    <row r="2376" spans="3:7" hidden="1" x14ac:dyDescent="0.25">
      <c r="C2376">
        <f>C2375+$C$3</f>
        <v>0.23689999999999023</v>
      </c>
      <c r="D2376">
        <f>D2375*D$5</f>
        <v>1.2672993697512032</v>
      </c>
      <c r="E2376">
        <f>E2375*E$5</f>
        <v>1.2673143795000366</v>
      </c>
      <c r="F2376">
        <f>F2375*F$5</f>
        <v>1.267314380000633</v>
      </c>
      <c r="G2376">
        <f>G2375*G$5</f>
        <v>1.267314380000633</v>
      </c>
    </row>
    <row r="2377" spans="3:7" hidden="1" x14ac:dyDescent="0.25">
      <c r="C2377">
        <f>C2376+$C$3</f>
        <v>0.23699999999999022</v>
      </c>
      <c r="D2377">
        <f>D2376*D$5</f>
        <v>1.2674260996881783</v>
      </c>
      <c r="E2377">
        <f>E2376*E$5</f>
        <v>1.2674411172745583</v>
      </c>
      <c r="F2377">
        <f>F2376*F$5</f>
        <v>1.2674411177754163</v>
      </c>
      <c r="G2377">
        <f>G2376*G$5</f>
        <v>1.2674411177754163</v>
      </c>
    </row>
    <row r="2378" spans="3:7" hidden="1" x14ac:dyDescent="0.25">
      <c r="C2378">
        <f>C2377+$C$3</f>
        <v>0.23709999999999021</v>
      </c>
      <c r="D2378">
        <f>D2377*D$5</f>
        <v>1.267552842298147</v>
      </c>
      <c r="E2378">
        <f>E2377*E$5</f>
        <v>1.2675678677234914</v>
      </c>
      <c r="F2378">
        <f>F2377*F$5</f>
        <v>1.2675678682246108</v>
      </c>
      <c r="G2378">
        <f>G2377*G$5</f>
        <v>1.2675678682246108</v>
      </c>
    </row>
    <row r="2379" spans="3:7" hidden="1" x14ac:dyDescent="0.25">
      <c r="C2379">
        <f>C2378+$C$3</f>
        <v>0.2371999999999902</v>
      </c>
      <c r="D2379">
        <f>D2378*D$5</f>
        <v>1.2676795975823769</v>
      </c>
      <c r="E2379">
        <f>E2378*E$5</f>
        <v>1.267694630848103</v>
      </c>
      <c r="F2379">
        <f>F2378*F$5</f>
        <v>1.2676946313494839</v>
      </c>
      <c r="G2379">
        <f>G2378*G$5</f>
        <v>1.2676946313494839</v>
      </c>
    </row>
    <row r="2380" spans="3:7" hidden="1" x14ac:dyDescent="0.25">
      <c r="C2380">
        <f>C2379+$C$3</f>
        <v>0.23729999999999019</v>
      </c>
      <c r="D2380">
        <f>D2379*D$5</f>
        <v>1.2678063655421352</v>
      </c>
      <c r="E2380">
        <f>E2379*E$5</f>
        <v>1.2678214066496609</v>
      </c>
      <c r="F2380">
        <f>F2379*F$5</f>
        <v>1.2678214071513034</v>
      </c>
      <c r="G2380">
        <f>G2379*G$5</f>
        <v>1.2678214071513034</v>
      </c>
    </row>
    <row r="2381" spans="3:7" hidden="1" x14ac:dyDescent="0.25">
      <c r="C2381">
        <f>C2380+$C$3</f>
        <v>0.23739999999999017</v>
      </c>
      <c r="D2381">
        <f>D2380*D$5</f>
        <v>1.2679331461786894</v>
      </c>
      <c r="E2381">
        <f>E2380*E$5</f>
        <v>1.2679481951294329</v>
      </c>
      <c r="F2381">
        <f>F2380*F$5</f>
        <v>1.267948195631337</v>
      </c>
      <c r="G2381">
        <f>G2380*G$5</f>
        <v>1.267948195631337</v>
      </c>
    </row>
    <row r="2382" spans="3:7" hidden="1" x14ac:dyDescent="0.25">
      <c r="C2382">
        <f>C2381+$C$3</f>
        <v>0.23749999999999016</v>
      </c>
      <c r="D2382">
        <f>D2381*D$5</f>
        <v>1.2680599394933072</v>
      </c>
      <c r="E2382">
        <f>E2381*E$5</f>
        <v>1.2680749962886868</v>
      </c>
      <c r="F2382">
        <f>F2381*F$5</f>
        <v>1.2680749967908524</v>
      </c>
      <c r="G2382">
        <f>G2381*G$5</f>
        <v>1.2680749967908524</v>
      </c>
    </row>
    <row r="2383" spans="3:7" hidden="1" x14ac:dyDescent="0.25">
      <c r="C2383">
        <f>C2382+$C$3</f>
        <v>0.23759999999999015</v>
      </c>
      <c r="D2383">
        <f>D2382*D$5</f>
        <v>1.2681867454872564</v>
      </c>
      <c r="E2383">
        <f>E2382*E$5</f>
        <v>1.2682018101286907</v>
      </c>
      <c r="F2383">
        <f>F2382*F$5</f>
        <v>1.2682018106311179</v>
      </c>
      <c r="G2383">
        <f>G2382*G$5</f>
        <v>1.2682018106311179</v>
      </c>
    </row>
    <row r="2384" spans="3:7" hidden="1" x14ac:dyDescent="0.25">
      <c r="C2384">
        <f>C2383+$C$3</f>
        <v>0.23769999999999014</v>
      </c>
      <c r="D2384">
        <f>D2383*D$5</f>
        <v>1.2683135641618051</v>
      </c>
      <c r="E2384">
        <f>E2383*E$5</f>
        <v>1.2683286366507125</v>
      </c>
      <c r="F2384">
        <f>F2383*F$5</f>
        <v>1.2683286371534015</v>
      </c>
      <c r="G2384">
        <f>G2383*G$5</f>
        <v>1.2683286371534015</v>
      </c>
    </row>
    <row r="2385" spans="3:7" hidden="1" x14ac:dyDescent="0.25">
      <c r="C2385">
        <f>C2384+$C$3</f>
        <v>0.23779999999999013</v>
      </c>
      <c r="D2385">
        <f>D2384*D$5</f>
        <v>1.2684403955182213</v>
      </c>
      <c r="E2385">
        <f>E2384*E$5</f>
        <v>1.2684554758560207</v>
      </c>
      <c r="F2385">
        <f>F2384*F$5</f>
        <v>1.2684554763589715</v>
      </c>
      <c r="G2385">
        <f>G2384*G$5</f>
        <v>1.2684554763589715</v>
      </c>
    </row>
    <row r="2386" spans="3:7" hidden="1" x14ac:dyDescent="0.25">
      <c r="C2386">
        <f>C2385+$C$3</f>
        <v>0.23789999999999012</v>
      </c>
      <c r="D2386">
        <f>D2385*D$5</f>
        <v>1.2685672395577732</v>
      </c>
      <c r="E2386">
        <f>E2385*E$5</f>
        <v>1.2685823277458836</v>
      </c>
      <c r="F2386">
        <f>F2385*F$5</f>
        <v>1.2685823282490962</v>
      </c>
      <c r="G2386">
        <f>G2385*G$5</f>
        <v>1.2685823282490962</v>
      </c>
    </row>
    <row r="2387" spans="3:7" hidden="1" x14ac:dyDescent="0.25">
      <c r="C2387">
        <f>C2386+$C$3</f>
        <v>0.23799999999999011</v>
      </c>
      <c r="D2387">
        <f>D2386*D$5</f>
        <v>1.268694096281729</v>
      </c>
      <c r="E2387">
        <f>E2386*E$5</f>
        <v>1.2687091923215699</v>
      </c>
      <c r="F2387">
        <f>F2386*F$5</f>
        <v>1.2687091928250442</v>
      </c>
      <c r="G2387">
        <f>G2386*G$5</f>
        <v>1.2687091928250442</v>
      </c>
    </row>
    <row r="2388" spans="3:7" hidden="1" x14ac:dyDescent="0.25">
      <c r="C2388">
        <f>C2387+$C$3</f>
        <v>0.2380999999999901</v>
      </c>
      <c r="D2388">
        <f>D2387*D$5</f>
        <v>1.2688209656913572</v>
      </c>
      <c r="E2388">
        <f>E2387*E$5</f>
        <v>1.2688360695843479</v>
      </c>
      <c r="F2388">
        <f>F2387*F$5</f>
        <v>1.2688360700880843</v>
      </c>
      <c r="G2388">
        <f>G2387*G$5</f>
        <v>1.2688360700880843</v>
      </c>
    </row>
    <row r="2389" spans="3:7" hidden="1" x14ac:dyDescent="0.25">
      <c r="C2389">
        <f>C2388+$C$3</f>
        <v>0.23819999999999009</v>
      </c>
      <c r="D2389">
        <f>D2388*D$5</f>
        <v>1.2689478477879264</v>
      </c>
      <c r="E2389">
        <f>E2388*E$5</f>
        <v>1.2689629595354865</v>
      </c>
      <c r="F2389">
        <f>F2388*F$5</f>
        <v>1.2689629600394849</v>
      </c>
      <c r="G2389">
        <f>G2388*G$5</f>
        <v>1.2689629600394849</v>
      </c>
    </row>
    <row r="2390" spans="3:7" hidden="1" x14ac:dyDescent="0.25">
      <c r="C2390">
        <f>C2389+$C$3</f>
        <v>0.23829999999999008</v>
      </c>
      <c r="D2390">
        <f>D2389*D$5</f>
        <v>1.2690747425727051</v>
      </c>
      <c r="E2390">
        <f>E2389*E$5</f>
        <v>1.2690898621762547</v>
      </c>
      <c r="F2390">
        <f>F2389*F$5</f>
        <v>1.2690898626805152</v>
      </c>
      <c r="G2390">
        <f>G2389*G$5</f>
        <v>1.2690898626805152</v>
      </c>
    </row>
    <row r="2391" spans="3:7" hidden="1" x14ac:dyDescent="0.25">
      <c r="C2391">
        <f>C2390+$C$3</f>
        <v>0.23839999999999006</v>
      </c>
      <c r="D2391">
        <f>D2390*D$5</f>
        <v>1.2692016500469625</v>
      </c>
      <c r="E2391">
        <f>E2390*E$5</f>
        <v>1.2692167775079217</v>
      </c>
      <c r="F2391">
        <f>F2390*F$5</f>
        <v>1.2692167780124441</v>
      </c>
      <c r="G2391">
        <f>G2390*G$5</f>
        <v>1.2692167780124441</v>
      </c>
    </row>
    <row r="2392" spans="3:7" hidden="1" x14ac:dyDescent="0.25">
      <c r="C2392">
        <f>C2391+$C$3</f>
        <v>0.23849999999999005</v>
      </c>
      <c r="D2392">
        <f>D2391*D$5</f>
        <v>1.2693285702119672</v>
      </c>
      <c r="E2392">
        <f>E2391*E$5</f>
        <v>1.2693437055317565</v>
      </c>
      <c r="F2392">
        <f>F2391*F$5</f>
        <v>1.2693437060365409</v>
      </c>
      <c r="G2392">
        <f>G2391*G$5</f>
        <v>1.2693437060365409</v>
      </c>
    </row>
    <row r="2393" spans="3:7" hidden="1" x14ac:dyDescent="0.25">
      <c r="C2393">
        <f>C2392+$C$3</f>
        <v>0.23859999999999004</v>
      </c>
      <c r="D2393">
        <f>D2392*D$5</f>
        <v>1.2694555030689885</v>
      </c>
      <c r="E2393">
        <f>E2392*E$5</f>
        <v>1.2694706462490282</v>
      </c>
      <c r="F2393">
        <f>F2392*F$5</f>
        <v>1.2694706467540746</v>
      </c>
      <c r="G2393">
        <f>G2392*G$5</f>
        <v>1.2694706467540746</v>
      </c>
    </row>
    <row r="2394" spans="3:7" hidden="1" x14ac:dyDescent="0.25">
      <c r="C2394">
        <f>C2393+$C$3</f>
        <v>0.23869999999999003</v>
      </c>
      <c r="D2394">
        <f>D2393*D$5</f>
        <v>1.2695824486192953</v>
      </c>
      <c r="E2394">
        <f>E2393*E$5</f>
        <v>1.2695975996610063</v>
      </c>
      <c r="F2394">
        <f>F2393*F$5</f>
        <v>1.269597600166315</v>
      </c>
      <c r="G2394">
        <f>G2393*G$5</f>
        <v>1.269597600166315</v>
      </c>
    </row>
    <row r="2395" spans="3:7" hidden="1" x14ac:dyDescent="0.25">
      <c r="C2395">
        <f>C2394+$C$3</f>
        <v>0.23879999999999002</v>
      </c>
      <c r="D2395">
        <f>D2394*D$5</f>
        <v>1.2697094068641572</v>
      </c>
      <c r="E2395">
        <f>E2394*E$5</f>
        <v>1.2697245657689604</v>
      </c>
      <c r="F2395">
        <f>F2394*F$5</f>
        <v>1.2697245662745313</v>
      </c>
      <c r="G2395">
        <f>G2394*G$5</f>
        <v>1.2697245662745313</v>
      </c>
    </row>
    <row r="2396" spans="3:7" hidden="1" x14ac:dyDescent="0.25">
      <c r="C2396">
        <f>C2395+$C$3</f>
        <v>0.23889999999999001</v>
      </c>
      <c r="D2396">
        <f>D2395*D$5</f>
        <v>1.2698363778048436</v>
      </c>
      <c r="E2396">
        <f>E2395*E$5</f>
        <v>1.2698515445741601</v>
      </c>
      <c r="F2396">
        <f>F2395*F$5</f>
        <v>1.2698515450799932</v>
      </c>
      <c r="G2396">
        <f>G2395*G$5</f>
        <v>1.2698515450799932</v>
      </c>
    </row>
    <row r="2397" spans="3:7" hidden="1" x14ac:dyDescent="0.25">
      <c r="C2397">
        <f>C2396+$C$3</f>
        <v>0.23899999999999</v>
      </c>
      <c r="D2397">
        <f>D2396*D$5</f>
        <v>1.269963361442624</v>
      </c>
      <c r="E2397">
        <f>E2396*E$5</f>
        <v>1.269978536077875</v>
      </c>
      <c r="F2397">
        <f>F2396*F$5</f>
        <v>1.2699785365839706</v>
      </c>
      <c r="G2397">
        <f>G2396*G$5</f>
        <v>1.2699785365839706</v>
      </c>
    </row>
    <row r="2398" spans="3:7" hidden="1" x14ac:dyDescent="0.25">
      <c r="C2398">
        <f>C2397+$C$3</f>
        <v>0.23909999999998999</v>
      </c>
      <c r="D2398">
        <f>D2397*D$5</f>
        <v>1.2700903577787683</v>
      </c>
      <c r="E2398">
        <f>E2397*E$5</f>
        <v>1.2701055402813755</v>
      </c>
      <c r="F2398">
        <f>F2397*F$5</f>
        <v>1.2701055407877335</v>
      </c>
      <c r="G2398">
        <f>G2397*G$5</f>
        <v>1.2701055407877335</v>
      </c>
    </row>
    <row r="2399" spans="3:7" hidden="1" x14ac:dyDescent="0.25">
      <c r="C2399">
        <f>C2398+$C$3</f>
        <v>0.23919999999998998</v>
      </c>
      <c r="D2399">
        <f>D2398*D$5</f>
        <v>1.2702173668145462</v>
      </c>
      <c r="E2399">
        <f>E2398*E$5</f>
        <v>1.2702325571859312</v>
      </c>
      <c r="F2399">
        <f>F2398*F$5</f>
        <v>1.2702325576925517</v>
      </c>
      <c r="G2399">
        <f>G2398*G$5</f>
        <v>1.2702325576925517</v>
      </c>
    </row>
    <row r="2400" spans="3:7" hidden="1" x14ac:dyDescent="0.25">
      <c r="C2400">
        <f>C2399+$C$3</f>
        <v>0.23929999999998997</v>
      </c>
      <c r="D2400">
        <f>D2399*D$5</f>
        <v>1.2703443885512276</v>
      </c>
      <c r="E2400">
        <f>E2399*E$5</f>
        <v>1.2703595867928126</v>
      </c>
      <c r="F2400">
        <f>F2399*F$5</f>
        <v>1.2703595872996956</v>
      </c>
      <c r="G2400">
        <f>G2399*G$5</f>
        <v>1.2703595872996956</v>
      </c>
    </row>
    <row r="2401" spans="3:7" hidden="1" x14ac:dyDescent="0.25">
      <c r="C2401">
        <f>C2400+$C$3</f>
        <v>0.23939999999998995</v>
      </c>
      <c r="D2401">
        <f>D2400*D$5</f>
        <v>1.2704714229900826</v>
      </c>
      <c r="E2401">
        <f>E2400*E$5</f>
        <v>1.2704866291032897</v>
      </c>
      <c r="F2401">
        <f>F2400*F$5</f>
        <v>1.2704866296104353</v>
      </c>
      <c r="G2401">
        <f>G2400*G$5</f>
        <v>1.2704866296104353</v>
      </c>
    </row>
    <row r="2402" spans="3:7" hidden="1" x14ac:dyDescent="0.25">
      <c r="C2402">
        <f>C2401+$C$3</f>
        <v>0.23949999999998994</v>
      </c>
      <c r="D2402">
        <f>D2401*D$5</f>
        <v>1.2705984701323816</v>
      </c>
      <c r="E2402">
        <f>E2401*E$5</f>
        <v>1.2706136841186331</v>
      </c>
      <c r="F2402">
        <f>F2401*F$5</f>
        <v>1.2706136846260414</v>
      </c>
      <c r="G2402">
        <f>G2401*G$5</f>
        <v>1.2706136846260414</v>
      </c>
    </row>
    <row r="2403" spans="3:7" hidden="1" x14ac:dyDescent="0.25">
      <c r="C2403">
        <f>C2402+$C$3</f>
        <v>0.23959999999998993</v>
      </c>
      <c r="D2403">
        <f>D2402*D$5</f>
        <v>1.2707255299793949</v>
      </c>
      <c r="E2403">
        <f>E2402*E$5</f>
        <v>1.2707407518401133</v>
      </c>
      <c r="F2403">
        <f>F2402*F$5</f>
        <v>1.2707407523477843</v>
      </c>
      <c r="G2403">
        <f>G2402*G$5</f>
        <v>1.2707407523477843</v>
      </c>
    </row>
    <row r="2404" spans="3:7" hidden="1" x14ac:dyDescent="0.25">
      <c r="C2404">
        <f>C2403+$C$3</f>
        <v>0.23969999999998992</v>
      </c>
      <c r="D2404">
        <f>D2403*D$5</f>
        <v>1.2708526025323927</v>
      </c>
      <c r="E2404">
        <f>E2403*E$5</f>
        <v>1.270867832269001</v>
      </c>
      <c r="F2404">
        <f>F2403*F$5</f>
        <v>1.2708678327769347</v>
      </c>
      <c r="G2404">
        <f>G2403*G$5</f>
        <v>1.2708678327769347</v>
      </c>
    </row>
    <row r="2405" spans="3:7" hidden="1" x14ac:dyDescent="0.25">
      <c r="C2405">
        <f>C2404+$C$3</f>
        <v>0.23979999999998991</v>
      </c>
      <c r="D2405">
        <f>D2404*D$5</f>
        <v>1.270979687792646</v>
      </c>
      <c r="E2405">
        <f>E2404*E$5</f>
        <v>1.2709949254065671</v>
      </c>
      <c r="F2405">
        <f>F2404*F$5</f>
        <v>1.2709949259147635</v>
      </c>
      <c r="G2405">
        <f>G2404*G$5</f>
        <v>1.2709949259147635</v>
      </c>
    </row>
    <row r="2406" spans="3:7" hidden="1" x14ac:dyDescent="0.25">
      <c r="C2406">
        <f>C2405+$C$3</f>
        <v>0.2398999999999899</v>
      </c>
      <c r="D2406">
        <f>D2405*D$5</f>
        <v>1.2711067857614253</v>
      </c>
      <c r="E2406">
        <f>E2405*E$5</f>
        <v>1.2711220312540823</v>
      </c>
      <c r="F2406">
        <f>F2405*F$5</f>
        <v>1.2711220317625416</v>
      </c>
      <c r="G2406">
        <f>G2405*G$5</f>
        <v>1.2711220317625416</v>
      </c>
    </row>
    <row r="2407" spans="3:7" hidden="1" x14ac:dyDescent="0.25">
      <c r="C2407">
        <f>C2406+$C$3</f>
        <v>0.23999999999998989</v>
      </c>
      <c r="D2407">
        <f>D2406*D$5</f>
        <v>1.2712338964400014</v>
      </c>
      <c r="E2407">
        <f>E2406*E$5</f>
        <v>1.2712491498128178</v>
      </c>
      <c r="F2407">
        <f>F2406*F$5</f>
        <v>1.27124915032154</v>
      </c>
      <c r="G2407">
        <f>G2406*G$5</f>
        <v>1.27124915032154</v>
      </c>
    </row>
    <row r="2408" spans="3:7" hidden="1" x14ac:dyDescent="0.25">
      <c r="C2408">
        <f>C2407+$C$3</f>
        <v>0.24009999999998988</v>
      </c>
      <c r="D2408">
        <f>D2407*D$5</f>
        <v>1.2713610198296454</v>
      </c>
      <c r="E2408">
        <f>E2407*E$5</f>
        <v>1.2713762810840448</v>
      </c>
      <c r="F2408">
        <f>F2407*F$5</f>
        <v>1.2713762815930298</v>
      </c>
      <c r="G2408">
        <f>G2407*G$5</f>
        <v>1.2713762815930298</v>
      </c>
    </row>
    <row r="2409" spans="3:7" hidden="1" x14ac:dyDescent="0.25">
      <c r="C2409">
        <f>C2408+$C$3</f>
        <v>0.24019999999998987</v>
      </c>
      <c r="D2409">
        <f>D2408*D$5</f>
        <v>1.2714881559316284</v>
      </c>
      <c r="E2409">
        <f>E2408*E$5</f>
        <v>1.2715034250690345</v>
      </c>
      <c r="F2409">
        <f>F2408*F$5</f>
        <v>1.2715034255782824</v>
      </c>
      <c r="G2409">
        <f>G2408*G$5</f>
        <v>1.2715034255782824</v>
      </c>
    </row>
    <row r="2410" spans="3:7" hidden="1" x14ac:dyDescent="0.25">
      <c r="C2410">
        <f>C2409+$C$3</f>
        <v>0.24029999999998986</v>
      </c>
      <c r="D2410">
        <f>D2409*D$5</f>
        <v>1.2716153047472216</v>
      </c>
      <c r="E2410">
        <f>E2409*E$5</f>
        <v>1.2716305817690585</v>
      </c>
      <c r="F2410">
        <f>F2409*F$5</f>
        <v>1.2716305822785694</v>
      </c>
      <c r="G2410">
        <f>G2409*G$5</f>
        <v>1.2716305822785694</v>
      </c>
    </row>
    <row r="2411" spans="3:7" hidden="1" x14ac:dyDescent="0.25">
      <c r="C2411">
        <f>C2410+$C$3</f>
        <v>0.24039999999998984</v>
      </c>
      <c r="D2411">
        <f>D2410*D$5</f>
        <v>1.2717424662776964</v>
      </c>
      <c r="E2411">
        <f>E2410*E$5</f>
        <v>1.2717577511853884</v>
      </c>
      <c r="F2411">
        <f>F2410*F$5</f>
        <v>1.2717577516951621</v>
      </c>
      <c r="G2411">
        <f>G2410*G$5</f>
        <v>1.2717577516951621</v>
      </c>
    </row>
    <row r="2412" spans="3:7" hidden="1" x14ac:dyDescent="0.25">
      <c r="C2412">
        <f>C2411+$C$3</f>
        <v>0.24049999999998983</v>
      </c>
      <c r="D2412">
        <f>D2411*D$5</f>
        <v>1.2718696405243242</v>
      </c>
      <c r="E2412">
        <f>E2411*E$5</f>
        <v>1.2718849333192956</v>
      </c>
      <c r="F2412">
        <f>F2411*F$5</f>
        <v>1.2718849338293325</v>
      </c>
      <c r="G2412">
        <f>G2411*G$5</f>
        <v>1.2718849338293325</v>
      </c>
    </row>
    <row r="2413" spans="3:7" hidden="1" x14ac:dyDescent="0.25">
      <c r="C2413">
        <f>C2412+$C$3</f>
        <v>0.24059999999998982</v>
      </c>
      <c r="D2413">
        <f>D2412*D$5</f>
        <v>1.2719968274883766</v>
      </c>
      <c r="E2413">
        <f>E2412*E$5</f>
        <v>1.2720121281720522</v>
      </c>
      <c r="F2413">
        <f>F2412*F$5</f>
        <v>1.2720121286823522</v>
      </c>
      <c r="G2413">
        <f>G2412*G$5</f>
        <v>1.2720121286823522</v>
      </c>
    </row>
    <row r="2414" spans="3:7" hidden="1" x14ac:dyDescent="0.25">
      <c r="C2414">
        <f>C2413+$C$3</f>
        <v>0.24069999999998981</v>
      </c>
      <c r="D2414">
        <f>D2413*D$5</f>
        <v>1.2721240271711254</v>
      </c>
      <c r="E2414">
        <f>E2413*E$5</f>
        <v>1.27213933574493</v>
      </c>
      <c r="F2414">
        <f>F2413*F$5</f>
        <v>1.2721393362554931</v>
      </c>
      <c r="G2414">
        <f>G2413*G$5</f>
        <v>1.2721393362554931</v>
      </c>
    </row>
    <row r="2415" spans="3:7" hidden="1" x14ac:dyDescent="0.25">
      <c r="C2415">
        <f>C2414+$C$3</f>
        <v>0.2407999999999898</v>
      </c>
      <c r="D2415">
        <f>D2414*D$5</f>
        <v>1.2722512395738426</v>
      </c>
      <c r="E2415">
        <f>E2414*E$5</f>
        <v>1.272266556039201</v>
      </c>
      <c r="F2415">
        <f>F2414*F$5</f>
        <v>1.2722665565500275</v>
      </c>
      <c r="G2415">
        <f>G2414*G$5</f>
        <v>1.2722665565500275</v>
      </c>
    </row>
    <row r="2416" spans="3:7" hidden="1" x14ac:dyDescent="0.25">
      <c r="C2416">
        <f>C2415+$C$3</f>
        <v>0.24089999999998979</v>
      </c>
      <c r="D2416">
        <f>D2415*D$5</f>
        <v>1.2723784646978</v>
      </c>
      <c r="E2416">
        <f>E2415*E$5</f>
        <v>1.2723937890561376</v>
      </c>
      <c r="F2416">
        <f>F2415*F$5</f>
        <v>1.2723937895672275</v>
      </c>
      <c r="G2416">
        <f>G2415*G$5</f>
        <v>1.2723937895672275</v>
      </c>
    </row>
    <row r="2417" spans="3:7" hidden="1" x14ac:dyDescent="0.25">
      <c r="C2417">
        <f>C2416+$C$3</f>
        <v>0.24099999999998978</v>
      </c>
      <c r="D2417">
        <f>D2416*D$5</f>
        <v>1.2725057025442699</v>
      </c>
      <c r="E2417">
        <f>E2416*E$5</f>
        <v>1.2725210347970122</v>
      </c>
      <c r="F2417">
        <f>F2416*F$5</f>
        <v>1.2725210353083654</v>
      </c>
      <c r="G2417">
        <f>G2416*G$5</f>
        <v>1.2725210353083654</v>
      </c>
    </row>
    <row r="2418" spans="3:7" hidden="1" x14ac:dyDescent="0.25">
      <c r="C2418">
        <f>C2417+$C$3</f>
        <v>0.24109999999998977</v>
      </c>
      <c r="D2418">
        <f>D2417*D$5</f>
        <v>1.2726329531145242</v>
      </c>
      <c r="E2418">
        <f>E2417*E$5</f>
        <v>1.2726482932630969</v>
      </c>
      <c r="F2418">
        <f>F2417*F$5</f>
        <v>1.2726482937747134</v>
      </c>
      <c r="G2418">
        <f>G2417*G$5</f>
        <v>1.2726482937747134</v>
      </c>
    </row>
    <row r="2419" spans="3:7" hidden="1" x14ac:dyDescent="0.25">
      <c r="C2419">
        <f>C2418+$C$3</f>
        <v>0.24119999999998976</v>
      </c>
      <c r="D2419">
        <f>D2418*D$5</f>
        <v>1.2727602164098357</v>
      </c>
      <c r="E2419">
        <f>E2418*E$5</f>
        <v>1.2727755644556646</v>
      </c>
      <c r="F2419">
        <f>F2418*F$5</f>
        <v>1.2727755649675445</v>
      </c>
      <c r="G2419">
        <f>G2418*G$5</f>
        <v>1.2727755649675445</v>
      </c>
    </row>
    <row r="2420" spans="3:7" hidden="1" x14ac:dyDescent="0.25">
      <c r="C2420">
        <f>C2419+$C$3</f>
        <v>0.24129999999998974</v>
      </c>
      <c r="D2420">
        <f>D2419*D$5</f>
        <v>1.2728874924314766</v>
      </c>
      <c r="E2420">
        <f>E2419*E$5</f>
        <v>1.2729028483759879</v>
      </c>
      <c r="F2420">
        <f>F2419*F$5</f>
        <v>1.2729028488881313</v>
      </c>
      <c r="G2420">
        <f>G2419*G$5</f>
        <v>1.2729028488881313</v>
      </c>
    </row>
    <row r="2421" spans="3:7" hidden="1" x14ac:dyDescent="0.25">
      <c r="C2421">
        <f>C2420+$C$3</f>
        <v>0.24139999999998973</v>
      </c>
      <c r="D2421">
        <f>D2420*D$5</f>
        <v>1.2730147811807198</v>
      </c>
      <c r="E2421">
        <f>E2420*E$5</f>
        <v>1.2730301450253396</v>
      </c>
      <c r="F2421">
        <f>F2420*F$5</f>
        <v>1.2730301455377466</v>
      </c>
      <c r="G2421">
        <f>G2420*G$5</f>
        <v>1.2730301455377466</v>
      </c>
    </row>
    <row r="2422" spans="3:7" hidden="1" x14ac:dyDescent="0.25">
      <c r="C2422">
        <f>C2421+$C$3</f>
        <v>0.24149999999998972</v>
      </c>
      <c r="D2422">
        <f>D2421*D$5</f>
        <v>1.2731420826588378</v>
      </c>
      <c r="E2422">
        <f>E2421*E$5</f>
        <v>1.2731574544049928</v>
      </c>
      <c r="F2422">
        <f>F2421*F$5</f>
        <v>1.2731574549176634</v>
      </c>
      <c r="G2422">
        <f>G2421*G$5</f>
        <v>1.2731574549176634</v>
      </c>
    </row>
    <row r="2423" spans="3:7" hidden="1" x14ac:dyDescent="0.25">
      <c r="C2423">
        <f>C2422+$C$3</f>
        <v>0.24159999999998971</v>
      </c>
      <c r="D2423">
        <f>D2422*D$5</f>
        <v>1.2732693968671036</v>
      </c>
      <c r="E2423">
        <f>E2422*E$5</f>
        <v>1.2732847765162205</v>
      </c>
      <c r="F2423">
        <f>F2422*F$5</f>
        <v>1.2732847770291547</v>
      </c>
      <c r="G2423">
        <f>G2422*G$5</f>
        <v>1.2732847770291547</v>
      </c>
    </row>
    <row r="2424" spans="3:7" hidden="1" x14ac:dyDescent="0.25">
      <c r="C2424">
        <f>C2423+$C$3</f>
        <v>0.2416999999999897</v>
      </c>
      <c r="D2424">
        <f>D2423*D$5</f>
        <v>1.2733967238067903</v>
      </c>
      <c r="E2424">
        <f>E2423*E$5</f>
        <v>1.2734121113602959</v>
      </c>
      <c r="F2424">
        <f>F2423*F$5</f>
        <v>1.2734121118734938</v>
      </c>
      <c r="G2424">
        <f>G2423*G$5</f>
        <v>1.2734121118734938</v>
      </c>
    </row>
    <row r="2425" spans="3:7" hidden="1" x14ac:dyDescent="0.25">
      <c r="C2425">
        <f>C2424+$C$3</f>
        <v>0.24179999999998969</v>
      </c>
      <c r="D2425">
        <f>D2424*D$5</f>
        <v>1.2735240634791709</v>
      </c>
      <c r="E2425">
        <f>E2424*E$5</f>
        <v>1.2735394589384923</v>
      </c>
      <c r="F2425">
        <f>F2424*F$5</f>
        <v>1.273539459451954</v>
      </c>
      <c r="G2425">
        <f>G2424*G$5</f>
        <v>1.273539459451954</v>
      </c>
    </row>
    <row r="2426" spans="3:7" hidden="1" x14ac:dyDescent="0.25">
      <c r="C2426">
        <f>C2425+$C$3</f>
        <v>0.24189999999998968</v>
      </c>
      <c r="D2426">
        <f>D2425*D$5</f>
        <v>1.2736514158855188</v>
      </c>
      <c r="E2426">
        <f>E2425*E$5</f>
        <v>1.2736668192520835</v>
      </c>
      <c r="F2426">
        <f>F2425*F$5</f>
        <v>1.2736668197658088</v>
      </c>
      <c r="G2426">
        <f>G2425*G$5</f>
        <v>1.2736668197658088</v>
      </c>
    </row>
    <row r="2427" spans="3:7" hidden="1" x14ac:dyDescent="0.25">
      <c r="C2427">
        <f>C2426+$C$3</f>
        <v>0.24199999999998967</v>
      </c>
      <c r="D2427">
        <f>D2426*D$5</f>
        <v>1.2737787810271073</v>
      </c>
      <c r="E2427">
        <f>E2426*E$5</f>
        <v>1.2737941923023428</v>
      </c>
      <c r="F2427">
        <f>F2426*F$5</f>
        <v>1.2737941928163319</v>
      </c>
      <c r="G2427">
        <f>G2426*G$5</f>
        <v>1.2737941928163319</v>
      </c>
    </row>
    <row r="2428" spans="3:7" hidden="1" x14ac:dyDescent="0.25">
      <c r="C2428">
        <f>C2427+$C$3</f>
        <v>0.24209999999998966</v>
      </c>
      <c r="D2428">
        <f>D2427*D$5</f>
        <v>1.2739061589052101</v>
      </c>
      <c r="E2428">
        <f>E2427*E$5</f>
        <v>1.273921578090544</v>
      </c>
      <c r="F2428">
        <f>F2427*F$5</f>
        <v>1.2739215786047968</v>
      </c>
      <c r="G2428">
        <f>G2427*G$5</f>
        <v>1.2739215786047968</v>
      </c>
    </row>
    <row r="2429" spans="3:7" hidden="1" x14ac:dyDescent="0.25">
      <c r="C2429">
        <f>C2428+$C$3</f>
        <v>0.24219999999998965</v>
      </c>
      <c r="D2429">
        <f>D2428*D$5</f>
        <v>1.2740335495211006</v>
      </c>
      <c r="E2429">
        <f>E2428*E$5</f>
        <v>1.2740489766179608</v>
      </c>
      <c r="F2429">
        <f>F2428*F$5</f>
        <v>1.2740489771324777</v>
      </c>
      <c r="G2429">
        <f>G2428*G$5</f>
        <v>1.2740489771324777</v>
      </c>
    </row>
    <row r="2430" spans="3:7" hidden="1" x14ac:dyDescent="0.25">
      <c r="C2430">
        <f>C2429+$C$3</f>
        <v>0.24229999999998963</v>
      </c>
      <c r="D2430">
        <f>D2429*D$5</f>
        <v>1.2741609528760527</v>
      </c>
      <c r="E2430">
        <f>E2429*E$5</f>
        <v>1.2741763878858674</v>
      </c>
      <c r="F2430">
        <f>F2429*F$5</f>
        <v>1.2741763884006483</v>
      </c>
      <c r="G2430">
        <f>G2429*G$5</f>
        <v>1.2741763884006483</v>
      </c>
    </row>
    <row r="2431" spans="3:7" hidden="1" x14ac:dyDescent="0.25">
      <c r="C2431">
        <f>C2430+$C$3</f>
        <v>0.24239999999998962</v>
      </c>
      <c r="D2431">
        <f>D2430*D$5</f>
        <v>1.2742883689713402</v>
      </c>
      <c r="E2431">
        <f>E2430*E$5</f>
        <v>1.2743038118955379</v>
      </c>
      <c r="F2431">
        <f>F2430*F$5</f>
        <v>1.2743038124105828</v>
      </c>
      <c r="G2431">
        <f>G2430*G$5</f>
        <v>1.2743038124105828</v>
      </c>
    </row>
    <row r="2432" spans="3:7" hidden="1" x14ac:dyDescent="0.25">
      <c r="C2432">
        <f>C2431+$C$3</f>
        <v>0.24249999999998961</v>
      </c>
      <c r="D2432">
        <f>D2431*D$5</f>
        <v>1.2744157978082373</v>
      </c>
      <c r="E2432">
        <f>E2431*E$5</f>
        <v>1.2744312486482465</v>
      </c>
      <c r="F2432">
        <f>F2431*F$5</f>
        <v>1.2744312491635554</v>
      </c>
      <c r="G2432">
        <f>G2431*G$5</f>
        <v>1.2744312491635554</v>
      </c>
    </row>
    <row r="2433" spans="3:7" hidden="1" x14ac:dyDescent="0.25">
      <c r="C2433">
        <f>C2432+$C$3</f>
        <v>0.2425999999999896</v>
      </c>
      <c r="D2433">
        <f>D2432*D$5</f>
        <v>1.2745432393880181</v>
      </c>
      <c r="E2433">
        <f>E2432*E$5</f>
        <v>1.2745586981452675</v>
      </c>
      <c r="F2433">
        <f>F2432*F$5</f>
        <v>1.2745586986608406</v>
      </c>
      <c r="G2433">
        <f>G2432*G$5</f>
        <v>1.2745586986608406</v>
      </c>
    </row>
    <row r="2434" spans="3:7" hidden="1" x14ac:dyDescent="0.25">
      <c r="C2434">
        <f>C2433+$C$3</f>
        <v>0.24269999999998959</v>
      </c>
      <c r="D2434">
        <f>D2433*D$5</f>
        <v>1.2746706937119567</v>
      </c>
      <c r="E2434">
        <f>E2433*E$5</f>
        <v>1.2746861603878754</v>
      </c>
      <c r="F2434">
        <f>F2433*F$5</f>
        <v>1.2746861609037126</v>
      </c>
      <c r="G2434">
        <f>G2433*G$5</f>
        <v>1.2746861609037126</v>
      </c>
    </row>
    <row r="2435" spans="3:7" hidden="1" x14ac:dyDescent="0.25">
      <c r="C2435">
        <f>C2434+$C$3</f>
        <v>0.24279999999998958</v>
      </c>
      <c r="D2435">
        <f>D2434*D$5</f>
        <v>1.2747981607813279</v>
      </c>
      <c r="E2435">
        <f>E2434*E$5</f>
        <v>1.2748136353773449</v>
      </c>
      <c r="F2435">
        <f>F2434*F$5</f>
        <v>1.2748136358934463</v>
      </c>
      <c r="G2435">
        <f>G2434*G$5</f>
        <v>1.2748136358934463</v>
      </c>
    </row>
    <row r="2436" spans="3:7" hidden="1" x14ac:dyDescent="0.25">
      <c r="C2436">
        <f>C2435+$C$3</f>
        <v>0.24289999999998957</v>
      </c>
      <c r="D2436">
        <f>D2435*D$5</f>
        <v>1.2749256405974061</v>
      </c>
      <c r="E2436">
        <f>E2435*E$5</f>
        <v>1.2749411231149508</v>
      </c>
      <c r="F2436">
        <f>F2435*F$5</f>
        <v>1.2749411236313164</v>
      </c>
      <c r="G2436">
        <f>G2435*G$5</f>
        <v>1.2749411236313164</v>
      </c>
    </row>
    <row r="2437" spans="3:7" hidden="1" x14ac:dyDescent="0.25">
      <c r="C2437">
        <f>C2436+$C$3</f>
        <v>0.24299999999998956</v>
      </c>
      <c r="D2437">
        <f>D2436*D$5</f>
        <v>1.2750531331614658</v>
      </c>
      <c r="E2437">
        <f>E2436*E$5</f>
        <v>1.2750686236019679</v>
      </c>
      <c r="F2437">
        <f>F2436*F$5</f>
        <v>1.2750686241185978</v>
      </c>
      <c r="G2437">
        <f>G2436*G$5</f>
        <v>1.2750686241185978</v>
      </c>
    </row>
    <row r="2438" spans="3:7" hidden="1" x14ac:dyDescent="0.25">
      <c r="C2438">
        <f>C2437+$C$3</f>
        <v>0.24309999999998955</v>
      </c>
      <c r="D2438">
        <f>D2437*D$5</f>
        <v>1.2751806384747819</v>
      </c>
      <c r="E2438">
        <f>E2437*E$5</f>
        <v>1.2751961368396711</v>
      </c>
      <c r="F2438">
        <f>F2437*F$5</f>
        <v>1.2751961373565652</v>
      </c>
      <c r="G2438">
        <f>G2437*G$5</f>
        <v>1.2751961373565652</v>
      </c>
    </row>
    <row r="2439" spans="3:7" hidden="1" x14ac:dyDescent="0.25">
      <c r="C2439">
        <f>C2438+$C$3</f>
        <v>0.24319999999998954</v>
      </c>
      <c r="D2439">
        <f>D2438*D$5</f>
        <v>1.2753081565386293</v>
      </c>
      <c r="E2439">
        <f>E2438*E$5</f>
        <v>1.2753236628293358</v>
      </c>
      <c r="F2439">
        <f>F2438*F$5</f>
        <v>1.2753236633464942</v>
      </c>
      <c r="G2439">
        <f>G2438*G$5</f>
        <v>1.2753236633464942</v>
      </c>
    </row>
    <row r="2440" spans="3:7" hidden="1" x14ac:dyDescent="0.25">
      <c r="C2440">
        <f>C2439+$C$3</f>
        <v>0.24329999999998952</v>
      </c>
      <c r="D2440">
        <f>D2439*D$5</f>
        <v>1.2754356873542831</v>
      </c>
      <c r="E2440">
        <f>E2439*E$5</f>
        <v>1.275451201572237</v>
      </c>
      <c r="F2440">
        <f>F2439*F$5</f>
        <v>1.2754512020896598</v>
      </c>
      <c r="G2440">
        <f>G2439*G$5</f>
        <v>1.2754512020896598</v>
      </c>
    </row>
    <row r="2441" spans="3:7" hidden="1" x14ac:dyDescent="0.25">
      <c r="C2441">
        <f>C2440+$C$3</f>
        <v>0.24339999999998951</v>
      </c>
      <c r="D2441">
        <f>D2440*D$5</f>
        <v>1.2755632309230185</v>
      </c>
      <c r="E2441">
        <f>E2440*E$5</f>
        <v>1.2755787530696503</v>
      </c>
      <c r="F2441">
        <f>F2440*F$5</f>
        <v>1.2755787535873373</v>
      </c>
      <c r="G2441">
        <f>G2440*G$5</f>
        <v>1.2755787535873373</v>
      </c>
    </row>
    <row r="2442" spans="3:7" hidden="1" x14ac:dyDescent="0.25">
      <c r="C2442">
        <f>C2441+$C$3</f>
        <v>0.2434999999999895</v>
      </c>
      <c r="D2442">
        <f>D2441*D$5</f>
        <v>1.2756907872461107</v>
      </c>
      <c r="E2442">
        <f>E2441*E$5</f>
        <v>1.2757063173228509</v>
      </c>
      <c r="F2442">
        <f>F2441*F$5</f>
        <v>1.2757063178408024</v>
      </c>
      <c r="G2442">
        <f>G2441*G$5</f>
        <v>1.2757063178408024</v>
      </c>
    </row>
    <row r="2443" spans="3:7" hidden="1" x14ac:dyDescent="0.25">
      <c r="C2443">
        <f>C2442+$C$3</f>
        <v>0.24359999999998949</v>
      </c>
      <c r="D2443">
        <f>D2442*D$5</f>
        <v>1.2758183563248353</v>
      </c>
      <c r="E2443">
        <f>E2442*E$5</f>
        <v>1.2758338943331147</v>
      </c>
      <c r="F2443">
        <f>F2442*F$5</f>
        <v>1.2758338948513308</v>
      </c>
      <c r="G2443">
        <f>G2442*G$5</f>
        <v>1.2758338948513308</v>
      </c>
    </row>
    <row r="2444" spans="3:7" hidden="1" x14ac:dyDescent="0.25">
      <c r="C2444">
        <f>C2443+$C$3</f>
        <v>0.24369999999998948</v>
      </c>
      <c r="D2444">
        <f>D2443*D$5</f>
        <v>1.2759459381604679</v>
      </c>
      <c r="E2444">
        <f>E2443*E$5</f>
        <v>1.2759614841017175</v>
      </c>
      <c r="F2444">
        <f>F2443*F$5</f>
        <v>1.2759614846201981</v>
      </c>
      <c r="G2444">
        <f>G2443*G$5</f>
        <v>1.2759614846201981</v>
      </c>
    </row>
    <row r="2445" spans="3:7" hidden="1" x14ac:dyDescent="0.25">
      <c r="C2445">
        <f>C2444+$C$3</f>
        <v>0.24379999999998947</v>
      </c>
      <c r="D2445">
        <f>D2444*D$5</f>
        <v>1.2760735327542838</v>
      </c>
      <c r="E2445">
        <f>E2444*E$5</f>
        <v>1.276089086629935</v>
      </c>
      <c r="F2445">
        <f>F2444*F$5</f>
        <v>1.2760890871486803</v>
      </c>
      <c r="G2445">
        <f>G2444*G$5</f>
        <v>1.2760890871486803</v>
      </c>
    </row>
    <row r="2446" spans="3:7" hidden="1" x14ac:dyDescent="0.25">
      <c r="C2446">
        <f>C2445+$C$3</f>
        <v>0.24389999999998946</v>
      </c>
      <c r="D2446">
        <f>D2445*D$5</f>
        <v>1.2762011401075593</v>
      </c>
      <c r="E2446">
        <f>E2445*E$5</f>
        <v>1.2762167019190434</v>
      </c>
      <c r="F2446">
        <f>F2445*F$5</f>
        <v>1.2762167024380533</v>
      </c>
      <c r="G2446">
        <f>G2445*G$5</f>
        <v>1.2762167024380533</v>
      </c>
    </row>
    <row r="2447" spans="3:7" hidden="1" x14ac:dyDescent="0.25">
      <c r="C2447">
        <f>C2446+$C$3</f>
        <v>0.24399999999998945</v>
      </c>
      <c r="D2447">
        <f>D2446*D$5</f>
        <v>1.27632876022157</v>
      </c>
      <c r="E2447">
        <f>E2446*E$5</f>
        <v>1.2763443299703188</v>
      </c>
      <c r="F2447">
        <f>F2446*F$5</f>
        <v>1.2763443304895934</v>
      </c>
      <c r="G2447">
        <f>G2446*G$5</f>
        <v>1.2763443304895934</v>
      </c>
    </row>
    <row r="2448" spans="3:7" hidden="1" x14ac:dyDescent="0.25">
      <c r="C2448">
        <f>C2447+$C$3</f>
        <v>0.24409999999998944</v>
      </c>
      <c r="D2448">
        <f>D2447*D$5</f>
        <v>1.2764563930975923</v>
      </c>
      <c r="E2448">
        <f>E2447*E$5</f>
        <v>1.2764719707850374</v>
      </c>
      <c r="F2448">
        <f>F2447*F$5</f>
        <v>1.2764719713045767</v>
      </c>
      <c r="G2448">
        <f>G2447*G$5</f>
        <v>1.2764719713045767</v>
      </c>
    </row>
    <row r="2449" spans="3:7" hidden="1" x14ac:dyDescent="0.25">
      <c r="C2449">
        <f>C2448+$C$3</f>
        <v>0.24419999999998943</v>
      </c>
      <c r="D2449">
        <f>D2448*D$5</f>
        <v>1.2765840387369021</v>
      </c>
      <c r="E2449">
        <f>E2448*E$5</f>
        <v>1.2765996243644757</v>
      </c>
      <c r="F2449">
        <f>F2448*F$5</f>
        <v>1.2765996248842797</v>
      </c>
      <c r="G2449">
        <f>G2448*G$5</f>
        <v>1.2765996248842797</v>
      </c>
    </row>
    <row r="2450" spans="3:7" hidden="1" x14ac:dyDescent="0.25">
      <c r="C2450">
        <f>C2449+$C$3</f>
        <v>0.24429999999998941</v>
      </c>
      <c r="D2450">
        <f>D2449*D$5</f>
        <v>1.2767116971407757</v>
      </c>
      <c r="E2450">
        <f>E2449*E$5</f>
        <v>1.2767272907099103</v>
      </c>
      <c r="F2450">
        <f>F2449*F$5</f>
        <v>1.276727291229979</v>
      </c>
      <c r="G2450">
        <f>G2449*G$5</f>
        <v>1.276727291229979</v>
      </c>
    </row>
    <row r="2451" spans="3:7" hidden="1" x14ac:dyDescent="0.25">
      <c r="C2451">
        <f>C2450+$C$3</f>
        <v>0.2443999999999894</v>
      </c>
      <c r="D2451">
        <f>D2450*D$5</f>
        <v>1.2768393683104897</v>
      </c>
      <c r="E2451">
        <f>E2450*E$5</f>
        <v>1.2768549698226177</v>
      </c>
      <c r="F2451">
        <f>F2450*F$5</f>
        <v>1.2768549703429513</v>
      </c>
      <c r="G2451">
        <f>G2450*G$5</f>
        <v>1.2768549703429513</v>
      </c>
    </row>
    <row r="2452" spans="3:7" hidden="1" x14ac:dyDescent="0.25">
      <c r="C2452">
        <f>C2451+$C$3</f>
        <v>0.24449999999998939</v>
      </c>
      <c r="D2452">
        <f>D2451*D$5</f>
        <v>1.2769670522473207</v>
      </c>
      <c r="E2452">
        <f>E2451*E$5</f>
        <v>1.2769826617038749</v>
      </c>
      <c r="F2452">
        <f>F2451*F$5</f>
        <v>1.2769826622244733</v>
      </c>
      <c r="G2452">
        <f>G2451*G$5</f>
        <v>1.2769826622244733</v>
      </c>
    </row>
    <row r="2453" spans="3:7" hidden="1" x14ac:dyDescent="0.25">
      <c r="C2453">
        <f>C2452+$C$3</f>
        <v>0.24459999999998938</v>
      </c>
      <c r="D2453">
        <f>D2452*D$5</f>
        <v>1.2770947489525453</v>
      </c>
      <c r="E2453">
        <f>E2452*E$5</f>
        <v>1.2771103663549586</v>
      </c>
      <c r="F2453">
        <f>F2452*F$5</f>
        <v>1.2771103668758219</v>
      </c>
      <c r="G2453">
        <f>G2452*G$5</f>
        <v>1.2771103668758219</v>
      </c>
    </row>
    <row r="2454" spans="3:7" hidden="1" x14ac:dyDescent="0.25">
      <c r="C2454">
        <f>C2453+$C$3</f>
        <v>0.24469999999998937</v>
      </c>
      <c r="D2454">
        <f>D2453*D$5</f>
        <v>1.2772224584274405</v>
      </c>
      <c r="E2454">
        <f>E2453*E$5</f>
        <v>1.2772380837771458</v>
      </c>
      <c r="F2454">
        <f>F2453*F$5</f>
        <v>1.2772380842982742</v>
      </c>
      <c r="G2454">
        <f>G2453*G$5</f>
        <v>1.2772380842982742</v>
      </c>
    </row>
    <row r="2455" spans="3:7" hidden="1" x14ac:dyDescent="0.25">
      <c r="C2455">
        <f>C2454+$C$3</f>
        <v>0.24479999999998936</v>
      </c>
      <c r="D2455">
        <f>D2454*D$5</f>
        <v>1.2773501806732832</v>
      </c>
      <c r="E2455">
        <f>E2454*E$5</f>
        <v>1.2773658139717139</v>
      </c>
      <c r="F2455">
        <f>F2454*F$5</f>
        <v>1.2773658144931075</v>
      </c>
      <c r="G2455">
        <f>G2454*G$5</f>
        <v>1.2773658144931075</v>
      </c>
    </row>
    <row r="2456" spans="3:7" hidden="1" x14ac:dyDescent="0.25">
      <c r="C2456">
        <f>C2455+$C$3</f>
        <v>0.24489999999998935</v>
      </c>
      <c r="D2456">
        <f>D2455*D$5</f>
        <v>1.2774779156913505</v>
      </c>
      <c r="E2456">
        <f>E2455*E$5</f>
        <v>1.2774935569399402</v>
      </c>
      <c r="F2456">
        <f>F2455*F$5</f>
        <v>1.2774935574615989</v>
      </c>
      <c r="G2456">
        <f>G2455*G$5</f>
        <v>1.2774935574615989</v>
      </c>
    </row>
    <row r="2457" spans="3:7" hidden="1" x14ac:dyDescent="0.25">
      <c r="C2457">
        <f>C2456+$C$3</f>
        <v>0.24499999999998934</v>
      </c>
      <c r="D2457">
        <f>D2456*D$5</f>
        <v>1.2776056634829196</v>
      </c>
      <c r="E2457">
        <f>E2456*E$5</f>
        <v>1.277621312683102</v>
      </c>
      <c r="F2457">
        <f>F2456*F$5</f>
        <v>1.2776213132050258</v>
      </c>
      <c r="G2457">
        <f>G2456*G$5</f>
        <v>1.2776213132050258</v>
      </c>
    </row>
    <row r="2458" spans="3:7" hidden="1" x14ac:dyDescent="0.25">
      <c r="C2458">
        <f>C2457+$C$3</f>
        <v>0.24509999999998933</v>
      </c>
      <c r="D2458">
        <f>D2457*D$5</f>
        <v>1.2777334240492679</v>
      </c>
      <c r="E2458">
        <f>E2457*E$5</f>
        <v>1.2777490812024768</v>
      </c>
      <c r="F2458">
        <f>F2457*F$5</f>
        <v>1.2777490817246659</v>
      </c>
      <c r="G2458">
        <f>G2457*G$5</f>
        <v>1.2777490817246659</v>
      </c>
    </row>
    <row r="2459" spans="3:7" hidden="1" x14ac:dyDescent="0.25">
      <c r="C2459">
        <f>C2458+$C$3</f>
        <v>0.24519999999998932</v>
      </c>
      <c r="D2459">
        <f>D2458*D$5</f>
        <v>1.2778611973916729</v>
      </c>
      <c r="E2459">
        <f>E2458*E$5</f>
        <v>1.2778768624993424</v>
      </c>
      <c r="F2459">
        <f>F2458*F$5</f>
        <v>1.2778768630217969</v>
      </c>
      <c r="G2459">
        <f>G2458*G$5</f>
        <v>1.2778768630217969</v>
      </c>
    </row>
    <row r="2460" spans="3:7" hidden="1" x14ac:dyDescent="0.25">
      <c r="C2460">
        <f>C2459+$C$3</f>
        <v>0.2452999999999893</v>
      </c>
      <c r="D2460">
        <f>D2459*D$5</f>
        <v>1.277988983511412</v>
      </c>
      <c r="E2460">
        <f>E2459*E$5</f>
        <v>1.2780046565749765</v>
      </c>
      <c r="F2460">
        <f>F2459*F$5</f>
        <v>1.2780046570976964</v>
      </c>
      <c r="G2460">
        <f>G2459*G$5</f>
        <v>1.2780046570976964</v>
      </c>
    </row>
    <row r="2461" spans="3:7" hidden="1" x14ac:dyDescent="0.25">
      <c r="C2461">
        <f>C2460+$C$3</f>
        <v>0.24539999999998929</v>
      </c>
      <c r="D2461">
        <f>D2460*D$5</f>
        <v>1.278116782409763</v>
      </c>
      <c r="E2461">
        <f>E2460*E$5</f>
        <v>1.2781324634306572</v>
      </c>
      <c r="F2461">
        <f>F2460*F$5</f>
        <v>1.2781324639536424</v>
      </c>
      <c r="G2461">
        <f>G2460*G$5</f>
        <v>1.2781324639536424</v>
      </c>
    </row>
    <row r="2462" spans="3:7" hidden="1" x14ac:dyDescent="0.25">
      <c r="C2462">
        <f>C2461+$C$3</f>
        <v>0.24549999999998928</v>
      </c>
      <c r="D2462">
        <f>D2461*D$5</f>
        <v>1.2782445940880041</v>
      </c>
      <c r="E2462">
        <f>E2461*E$5</f>
        <v>1.2782602830676626</v>
      </c>
      <c r="F2462">
        <f>F2461*F$5</f>
        <v>1.2782602835909131</v>
      </c>
      <c r="G2462">
        <f>G2461*G$5</f>
        <v>1.2782602835909131</v>
      </c>
    </row>
    <row r="2463" spans="3:7" hidden="1" x14ac:dyDescent="0.25">
      <c r="C2463">
        <f>C2462+$C$3</f>
        <v>0.24559999999998927</v>
      </c>
      <c r="D2463">
        <f>D2462*D$5</f>
        <v>1.2783724185474128</v>
      </c>
      <c r="E2463">
        <f>E2462*E$5</f>
        <v>1.2783881154872707</v>
      </c>
      <c r="F2463">
        <f>F2462*F$5</f>
        <v>1.2783881160107868</v>
      </c>
      <c r="G2463">
        <f>G2462*G$5</f>
        <v>1.2783881160107868</v>
      </c>
    </row>
    <row r="2464" spans="3:7" hidden="1" x14ac:dyDescent="0.25">
      <c r="C2464">
        <f>C2463+$C$3</f>
        <v>0.24569999999998926</v>
      </c>
      <c r="D2464">
        <f>D2463*D$5</f>
        <v>1.2785002557892675</v>
      </c>
      <c r="E2464">
        <f>E2463*E$5</f>
        <v>1.2785159606907599</v>
      </c>
      <c r="F2464">
        <f>F2463*F$5</f>
        <v>1.2785159612145416</v>
      </c>
      <c r="G2464">
        <f>G2463*G$5</f>
        <v>1.2785159612145416</v>
      </c>
    </row>
    <row r="2465" spans="3:7" hidden="1" x14ac:dyDescent="0.25">
      <c r="C2465">
        <f>C2464+$C$3</f>
        <v>0.24579999999998925</v>
      </c>
      <c r="D2465">
        <f>D2464*D$5</f>
        <v>1.2786281058148463</v>
      </c>
      <c r="E2465">
        <f>E2464*E$5</f>
        <v>1.2786438186794087</v>
      </c>
      <c r="F2465">
        <f>F2464*F$5</f>
        <v>1.2786438192034559</v>
      </c>
      <c r="G2465">
        <f>G2464*G$5</f>
        <v>1.2786438192034559</v>
      </c>
    </row>
    <row r="2466" spans="3:7" hidden="1" x14ac:dyDescent="0.25">
      <c r="C2466">
        <f>C2465+$C$3</f>
        <v>0.24589999999998924</v>
      </c>
      <c r="D2466">
        <f>D2465*D$5</f>
        <v>1.2787559686254277</v>
      </c>
      <c r="E2466">
        <f>E2465*E$5</f>
        <v>1.2787716894544956</v>
      </c>
      <c r="F2466">
        <f>F2465*F$5</f>
        <v>1.2787716899788086</v>
      </c>
      <c r="G2466">
        <f>G2465*G$5</f>
        <v>1.2787716899788086</v>
      </c>
    </row>
    <row r="2467" spans="3:7" hidden="1" x14ac:dyDescent="0.25">
      <c r="C2467">
        <f>C2466+$C$3</f>
        <v>0.24599999999998923</v>
      </c>
      <c r="D2467">
        <f>D2466*D$5</f>
        <v>1.2788838442222903</v>
      </c>
      <c r="E2467">
        <f>E2466*E$5</f>
        <v>1.2788995730172994</v>
      </c>
      <c r="F2467">
        <f>F2466*F$5</f>
        <v>1.2788995735418782</v>
      </c>
      <c r="G2467">
        <f>G2466*G$5</f>
        <v>1.2788995735418782</v>
      </c>
    </row>
    <row r="2468" spans="3:7" hidden="1" x14ac:dyDescent="0.25">
      <c r="C2468">
        <f>C2467+$C$3</f>
        <v>0.24609999999998922</v>
      </c>
      <c r="D2468">
        <f>D2467*D$5</f>
        <v>1.2790117326067125</v>
      </c>
      <c r="E2468">
        <f>E2467*E$5</f>
        <v>1.2790274693690988</v>
      </c>
      <c r="F2468">
        <f>F2467*F$5</f>
        <v>1.2790274698939434</v>
      </c>
      <c r="G2468">
        <f>G2467*G$5</f>
        <v>1.2790274698939434</v>
      </c>
    </row>
    <row r="2469" spans="3:7" hidden="1" x14ac:dyDescent="0.25">
      <c r="C2469">
        <f>C2468+$C$3</f>
        <v>0.24619999999998921</v>
      </c>
      <c r="D2469">
        <f>D2468*D$5</f>
        <v>1.2791396337799732</v>
      </c>
      <c r="E2469">
        <f>E2468*E$5</f>
        <v>1.2791553785111731</v>
      </c>
      <c r="F2469">
        <f>F2468*F$5</f>
        <v>1.2791553790362835</v>
      </c>
      <c r="G2469">
        <f>G2468*G$5</f>
        <v>1.2791553790362835</v>
      </c>
    </row>
    <row r="2470" spans="3:7" hidden="1" x14ac:dyDescent="0.25">
      <c r="C2470">
        <f>C2469+$C$3</f>
        <v>0.24629999999998919</v>
      </c>
      <c r="D2470">
        <f>D2469*D$5</f>
        <v>1.2792675477433513</v>
      </c>
      <c r="E2470">
        <f>E2469*E$5</f>
        <v>1.279283300444801</v>
      </c>
      <c r="F2470">
        <f>F2469*F$5</f>
        <v>1.2792833009701774</v>
      </c>
      <c r="G2470">
        <f>G2469*G$5</f>
        <v>1.2792833009701774</v>
      </c>
    </row>
    <row r="2471" spans="3:7" hidden="1" x14ac:dyDescent="0.25">
      <c r="C2471">
        <f>C2470+$C$3</f>
        <v>0.24639999999998918</v>
      </c>
      <c r="D2471">
        <f>D2470*D$5</f>
        <v>1.2793954744981255</v>
      </c>
      <c r="E2471">
        <f>E2470*E$5</f>
        <v>1.2794112351712619</v>
      </c>
      <c r="F2471">
        <f>F2470*F$5</f>
        <v>1.2794112356969043</v>
      </c>
      <c r="G2471">
        <f>G2470*G$5</f>
        <v>1.2794112356969043</v>
      </c>
    </row>
    <row r="2472" spans="3:7" hidden="1" x14ac:dyDescent="0.25">
      <c r="C2472">
        <f>C2471+$C$3</f>
        <v>0.24649999999998917</v>
      </c>
      <c r="D2472">
        <f>D2471*D$5</f>
        <v>1.2795234140455753</v>
      </c>
      <c r="E2472">
        <f>E2471*E$5</f>
        <v>1.2795391826918352</v>
      </c>
      <c r="F2472">
        <f>F2471*F$5</f>
        <v>1.2795391832177434</v>
      </c>
      <c r="G2472">
        <f>G2471*G$5</f>
        <v>1.2795391832177434</v>
      </c>
    </row>
    <row r="2473" spans="3:7" hidden="1" x14ac:dyDescent="0.25">
      <c r="C2473">
        <f>C2472+$C$3</f>
        <v>0.24659999999998916</v>
      </c>
      <c r="D2473">
        <f>D2472*D$5</f>
        <v>1.27965136638698</v>
      </c>
      <c r="E2473">
        <f>E2472*E$5</f>
        <v>1.2796671430078002</v>
      </c>
      <c r="F2473">
        <f>F2472*F$5</f>
        <v>1.2796671435339744</v>
      </c>
      <c r="G2473">
        <f>G2472*G$5</f>
        <v>1.2796671435339744</v>
      </c>
    </row>
    <row r="2474" spans="3:7" hidden="1" x14ac:dyDescent="0.25">
      <c r="C2474">
        <f>C2473+$C$3</f>
        <v>0.24669999999998915</v>
      </c>
      <c r="D2474">
        <f>D2473*D$5</f>
        <v>1.2797793315236186</v>
      </c>
      <c r="E2474">
        <f>E2473*E$5</f>
        <v>1.2797951161204366</v>
      </c>
      <c r="F2474">
        <f>F2473*F$5</f>
        <v>1.2797951166468768</v>
      </c>
      <c r="G2474">
        <f>G2473*G$5</f>
        <v>1.2797951166468768</v>
      </c>
    </row>
    <row r="2475" spans="3:7" hidden="1" x14ac:dyDescent="0.25">
      <c r="C2475">
        <f>C2474+$C$3</f>
        <v>0.24679999999998914</v>
      </c>
      <c r="D2475">
        <f>D2474*D$5</f>
        <v>1.279907309456771</v>
      </c>
      <c r="E2475">
        <f>E2474*E$5</f>
        <v>1.2799231020310242</v>
      </c>
      <c r="F2475">
        <f>F2474*F$5</f>
        <v>1.2799231025577305</v>
      </c>
      <c r="G2475">
        <f>G2474*G$5</f>
        <v>1.2799231025577305</v>
      </c>
    </row>
    <row r="2476" spans="3:7" hidden="1" x14ac:dyDescent="0.25">
      <c r="C2476">
        <f>C2475+$C$3</f>
        <v>0.24689999999998913</v>
      </c>
      <c r="D2476">
        <f>D2475*D$5</f>
        <v>1.2800353001877167</v>
      </c>
      <c r="E2476">
        <f>E2475*E$5</f>
        <v>1.2800511007408428</v>
      </c>
      <c r="F2476">
        <f>F2475*F$5</f>
        <v>1.2800511012678151</v>
      </c>
      <c r="G2476">
        <f>G2475*G$5</f>
        <v>1.2800511012678151</v>
      </c>
    </row>
    <row r="2477" spans="3:7" hidden="1" x14ac:dyDescent="0.25">
      <c r="C2477">
        <f>C2476+$C$3</f>
        <v>0.24699999999998912</v>
      </c>
      <c r="D2477">
        <f>D2476*D$5</f>
        <v>1.2801633037177356</v>
      </c>
      <c r="E2477">
        <f>E2476*E$5</f>
        <v>1.2801791122511723</v>
      </c>
      <c r="F2477">
        <f>F2476*F$5</f>
        <v>1.2801791127784108</v>
      </c>
      <c r="G2477">
        <f>G2476*G$5</f>
        <v>1.2801791127784108</v>
      </c>
    </row>
    <row r="2478" spans="3:7" hidden="1" x14ac:dyDescent="0.25">
      <c r="C2478">
        <f>C2477+$C$3</f>
        <v>0.24709999999998911</v>
      </c>
      <c r="D2478">
        <f>D2477*D$5</f>
        <v>1.2802913200481074</v>
      </c>
      <c r="E2478">
        <f>E2477*E$5</f>
        <v>1.280307136563293</v>
      </c>
      <c r="F2478">
        <f>F2477*F$5</f>
        <v>1.2803071370907977</v>
      </c>
      <c r="G2478">
        <f>G2477*G$5</f>
        <v>1.2803071370907977</v>
      </c>
    </row>
    <row r="2479" spans="3:7" hidden="1" x14ac:dyDescent="0.25">
      <c r="C2479">
        <f>C2478+$C$3</f>
        <v>0.2471999999999891</v>
      </c>
      <c r="D2479">
        <f>D2478*D$5</f>
        <v>1.2804193491801121</v>
      </c>
      <c r="E2479">
        <f>E2478*E$5</f>
        <v>1.2804351736784849</v>
      </c>
      <c r="F2479">
        <f>F2478*F$5</f>
        <v>1.2804351742062559</v>
      </c>
      <c r="G2479">
        <f>G2478*G$5</f>
        <v>1.2804351742062559</v>
      </c>
    </row>
    <row r="2480" spans="3:7" hidden="1" x14ac:dyDescent="0.25">
      <c r="C2480">
        <f>C2479+$C$3</f>
        <v>0.24729999999998908</v>
      </c>
      <c r="D2480">
        <f>D2479*D$5</f>
        <v>1.28054739111503</v>
      </c>
      <c r="E2480">
        <f>E2479*E$5</f>
        <v>1.2805632235980287</v>
      </c>
      <c r="F2480">
        <f>F2479*F$5</f>
        <v>1.2805632241260658</v>
      </c>
      <c r="G2480">
        <f>G2479*G$5</f>
        <v>1.2805632241260658</v>
      </c>
    </row>
    <row r="2481" spans="3:7" hidden="1" x14ac:dyDescent="0.25">
      <c r="C2481">
        <f>C2480+$C$3</f>
        <v>0.24739999999998907</v>
      </c>
      <c r="D2481">
        <f>D2480*D$5</f>
        <v>1.2806754458541416</v>
      </c>
      <c r="E2481">
        <f>E2480*E$5</f>
        <v>1.2806912863232045</v>
      </c>
      <c r="F2481">
        <f>F2480*F$5</f>
        <v>1.2806912868515081</v>
      </c>
      <c r="G2481">
        <f>G2480*G$5</f>
        <v>1.2806912868515081</v>
      </c>
    </row>
    <row r="2482" spans="3:7" hidden="1" x14ac:dyDescent="0.25">
      <c r="C2482">
        <f>C2481+$C$3</f>
        <v>0.24749999999998906</v>
      </c>
      <c r="D2482">
        <f>D2481*D$5</f>
        <v>1.280803513398727</v>
      </c>
      <c r="E2482">
        <f>E2481*E$5</f>
        <v>1.2808193618552932</v>
      </c>
      <c r="F2482">
        <f>F2481*F$5</f>
        <v>1.2808193623838633</v>
      </c>
      <c r="G2482">
        <f>G2481*G$5</f>
        <v>1.2808193623838633</v>
      </c>
    </row>
    <row r="2483" spans="3:7" hidden="1" x14ac:dyDescent="0.25">
      <c r="C2483">
        <f>C2482+$C$3</f>
        <v>0.24759999999998905</v>
      </c>
      <c r="D2483">
        <f>D2482*D$5</f>
        <v>1.2809315937500669</v>
      </c>
      <c r="E2483">
        <f>E2482*E$5</f>
        <v>1.2809474501955755</v>
      </c>
      <c r="F2483">
        <f>F2482*F$5</f>
        <v>1.2809474507244121</v>
      </c>
      <c r="G2483">
        <f>G2482*G$5</f>
        <v>1.2809474507244121</v>
      </c>
    </row>
    <row r="2484" spans="3:7" hidden="1" x14ac:dyDescent="0.25">
      <c r="C2484">
        <f>C2483+$C$3</f>
        <v>0.24769999999998904</v>
      </c>
      <c r="D2484">
        <f>D2483*D$5</f>
        <v>1.2810596869094419</v>
      </c>
      <c r="E2484">
        <f>E2483*E$5</f>
        <v>1.2810755513453322</v>
      </c>
      <c r="F2484">
        <f>F2483*F$5</f>
        <v>1.2810755518744352</v>
      </c>
      <c r="G2484">
        <f>G2483*G$5</f>
        <v>1.2810755518744352</v>
      </c>
    </row>
    <row r="2485" spans="3:7" hidden="1" x14ac:dyDescent="0.25">
      <c r="C2485">
        <f>C2484+$C$3</f>
        <v>0.24779999999998903</v>
      </c>
      <c r="D2485">
        <f>D2484*D$5</f>
        <v>1.2811877928781328</v>
      </c>
      <c r="E2485">
        <f>E2484*E$5</f>
        <v>1.2812036653058445</v>
      </c>
      <c r="F2485">
        <f>F2484*F$5</f>
        <v>1.2812036658352139</v>
      </c>
      <c r="G2485">
        <f>G2484*G$5</f>
        <v>1.2812036658352139</v>
      </c>
    </row>
    <row r="2486" spans="3:7" hidden="1" x14ac:dyDescent="0.25">
      <c r="C2486">
        <f>C2485+$C$3</f>
        <v>0.24789999999998902</v>
      </c>
      <c r="D2486">
        <f>D2485*D$5</f>
        <v>1.2813159116574206</v>
      </c>
      <c r="E2486">
        <f>E2485*E$5</f>
        <v>1.2813317920783933</v>
      </c>
      <c r="F2486">
        <f>F2485*F$5</f>
        <v>1.2813317926080294</v>
      </c>
      <c r="G2486">
        <f>G2485*G$5</f>
        <v>1.2813317926080294</v>
      </c>
    </row>
    <row r="2487" spans="3:7" hidden="1" x14ac:dyDescent="0.25">
      <c r="C2487">
        <f>C2486+$C$3</f>
        <v>0.24799999999998901</v>
      </c>
      <c r="D2487">
        <f>D2486*D$5</f>
        <v>1.2814440432485863</v>
      </c>
      <c r="E2487">
        <f>E2486*E$5</f>
        <v>1.2814599316642601</v>
      </c>
      <c r="F2487">
        <f>F2486*F$5</f>
        <v>1.2814599321941629</v>
      </c>
      <c r="G2487">
        <f>G2486*G$5</f>
        <v>1.2814599321941629</v>
      </c>
    </row>
    <row r="2488" spans="3:7" hidden="1" x14ac:dyDescent="0.25">
      <c r="C2488">
        <f>C2487+$C$3</f>
        <v>0.248099999999989</v>
      </c>
      <c r="D2488">
        <f>D2487*D$5</f>
        <v>1.2815721876529111</v>
      </c>
      <c r="E2488">
        <f>E2487*E$5</f>
        <v>1.281588084064726</v>
      </c>
      <c r="F2488">
        <f>F2487*F$5</f>
        <v>1.2815880845948955</v>
      </c>
      <c r="G2488">
        <f>G2487*G$5</f>
        <v>1.2815880845948955</v>
      </c>
    </row>
    <row r="2489" spans="3:7" hidden="1" x14ac:dyDescent="0.25">
      <c r="C2489">
        <f>C2488+$C$3</f>
        <v>0.24819999999998898</v>
      </c>
      <c r="D2489">
        <f>D2488*D$5</f>
        <v>1.2817003448716764</v>
      </c>
      <c r="E2489">
        <f>E2488*E$5</f>
        <v>1.2817162492810728</v>
      </c>
      <c r="F2489">
        <f>F2488*F$5</f>
        <v>1.2817162498115091</v>
      </c>
      <c r="G2489">
        <f>G2488*G$5</f>
        <v>1.2817162498115091</v>
      </c>
    </row>
    <row r="2490" spans="3:7" hidden="1" x14ac:dyDescent="0.25">
      <c r="C2490">
        <f>C2489+$C$3</f>
        <v>0.24829999999998897</v>
      </c>
      <c r="D2490">
        <f>D2489*D$5</f>
        <v>1.2818285149061635</v>
      </c>
      <c r="E2490">
        <f>E2489*E$5</f>
        <v>1.2818444273145821</v>
      </c>
      <c r="F2490">
        <f>F2489*F$5</f>
        <v>1.2818444278452852</v>
      </c>
      <c r="G2490">
        <f>G2489*G$5</f>
        <v>1.2818444278452852</v>
      </c>
    </row>
    <row r="2491" spans="3:7" hidden="1" x14ac:dyDescent="0.25">
      <c r="C2491">
        <f>C2490+$C$3</f>
        <v>0.24839999999998896</v>
      </c>
      <c r="D2491">
        <f>D2490*D$5</f>
        <v>1.281956697757654</v>
      </c>
      <c r="E2491">
        <f>E2490*E$5</f>
        <v>1.2819726181665356</v>
      </c>
      <c r="F2491">
        <f>F2490*F$5</f>
        <v>1.2819726186975056</v>
      </c>
      <c r="G2491">
        <f>G2490*G$5</f>
        <v>1.2819726186975056</v>
      </c>
    </row>
    <row r="2492" spans="3:7" hidden="1" x14ac:dyDescent="0.25">
      <c r="C2492">
        <f>C2491+$C$3</f>
        <v>0.24849999999998895</v>
      </c>
      <c r="D2492">
        <f>D2491*D$5</f>
        <v>1.2820848934274298</v>
      </c>
      <c r="E2492">
        <f>E2491*E$5</f>
        <v>1.2821008218382153</v>
      </c>
      <c r="F2492">
        <f>F2491*F$5</f>
        <v>1.2821008223694521</v>
      </c>
      <c r="G2492">
        <f>G2491*G$5</f>
        <v>1.2821008223694521</v>
      </c>
    </row>
    <row r="2493" spans="3:7" hidden="1" x14ac:dyDescent="0.25">
      <c r="C2493">
        <f>C2492+$C$3</f>
        <v>0.24859999999998894</v>
      </c>
      <c r="D2493">
        <f>D2492*D$5</f>
        <v>1.2822131019167726</v>
      </c>
      <c r="E2493">
        <f>E2492*E$5</f>
        <v>1.2822290383309032</v>
      </c>
      <c r="F2493">
        <f>F2492*F$5</f>
        <v>1.2822290388624069</v>
      </c>
      <c r="G2493">
        <f>G2492*G$5</f>
        <v>1.2822290388624069</v>
      </c>
    </row>
    <row r="2494" spans="3:7" hidden="1" x14ac:dyDescent="0.25">
      <c r="C2494">
        <f>C2493+$C$3</f>
        <v>0.24869999999998893</v>
      </c>
      <c r="D2494">
        <f>D2493*D$5</f>
        <v>1.2823413232269643</v>
      </c>
      <c r="E2494">
        <f>E2493*E$5</f>
        <v>1.2823572676458814</v>
      </c>
      <c r="F2494">
        <f>F2493*F$5</f>
        <v>1.2823572681776521</v>
      </c>
      <c r="G2494">
        <f>G2493*G$5</f>
        <v>1.2823572681776521</v>
      </c>
    </row>
    <row r="2495" spans="3:7" hidden="1" x14ac:dyDescent="0.25">
      <c r="C2495">
        <f>C2494+$C$3</f>
        <v>0.24879999999998892</v>
      </c>
      <c r="D2495">
        <f>D2494*D$5</f>
        <v>1.282469557359287</v>
      </c>
      <c r="E2495">
        <f>E2494*E$5</f>
        <v>1.2824855097844323</v>
      </c>
      <c r="F2495">
        <f>F2494*F$5</f>
        <v>1.2824855103164698</v>
      </c>
      <c r="G2495">
        <f>G2494*G$5</f>
        <v>1.2824855103164698</v>
      </c>
    </row>
    <row r="2496" spans="3:7" hidden="1" x14ac:dyDescent="0.25">
      <c r="C2496">
        <f>C2495+$C$3</f>
        <v>0.24889999999998891</v>
      </c>
      <c r="D2496">
        <f>D2495*D$5</f>
        <v>1.282597804315023</v>
      </c>
      <c r="E2496">
        <f>E2495*E$5</f>
        <v>1.2826137647478382</v>
      </c>
      <c r="F2496">
        <f>F2495*F$5</f>
        <v>1.2826137652801428</v>
      </c>
      <c r="G2496">
        <f>G2495*G$5</f>
        <v>1.2826137652801428</v>
      </c>
    </row>
    <row r="2497" spans="3:7" hidden="1" x14ac:dyDescent="0.25">
      <c r="C2497">
        <f>C2496+$C$3</f>
        <v>0.2489999999999889</v>
      </c>
      <c r="D2497">
        <f>D2496*D$5</f>
        <v>1.2827260640954545</v>
      </c>
      <c r="E2497">
        <f>E2496*E$5</f>
        <v>1.2827420325373817</v>
      </c>
      <c r="F2497">
        <f>F2496*F$5</f>
        <v>1.2827420330699535</v>
      </c>
      <c r="G2497">
        <f>G2496*G$5</f>
        <v>1.2827420330699535</v>
      </c>
    </row>
    <row r="2498" spans="3:7" hidden="1" x14ac:dyDescent="0.25">
      <c r="C2498">
        <f>C2497+$C$3</f>
        <v>0.24909999999998889</v>
      </c>
      <c r="D2498">
        <f>D2497*D$5</f>
        <v>1.2828543367018641</v>
      </c>
      <c r="E2498">
        <f>E2497*E$5</f>
        <v>1.2828703131543455</v>
      </c>
      <c r="F2498">
        <f>F2497*F$5</f>
        <v>1.2828703136871844</v>
      </c>
      <c r="G2498">
        <f>G2497*G$5</f>
        <v>1.2828703136871844</v>
      </c>
    </row>
    <row r="2499" spans="3:7" hidden="1" x14ac:dyDescent="0.25">
      <c r="C2499">
        <f>C2498+$C$3</f>
        <v>0.24919999999998887</v>
      </c>
      <c r="D2499">
        <f>D2498*D$5</f>
        <v>1.2829826221355343</v>
      </c>
      <c r="E2499">
        <f>E2498*E$5</f>
        <v>1.2829986066000125</v>
      </c>
      <c r="F2499">
        <f>F2498*F$5</f>
        <v>1.2829986071331185</v>
      </c>
      <c r="G2499">
        <f>G2498*G$5</f>
        <v>1.2829986071331185</v>
      </c>
    </row>
    <row r="2500" spans="3:7" hidden="1" x14ac:dyDescent="0.25">
      <c r="C2500">
        <f>C2499+$C$3</f>
        <v>0.24929999999998886</v>
      </c>
      <c r="D2500">
        <f>D2499*D$5</f>
        <v>1.2831109203977478</v>
      </c>
      <c r="E2500">
        <f>E2499*E$5</f>
        <v>1.2831269128756655</v>
      </c>
      <c r="F2500">
        <f>F2499*F$5</f>
        <v>1.2831269134090388</v>
      </c>
      <c r="G2500">
        <f>G2499*G$5</f>
        <v>1.2831269134090388</v>
      </c>
    </row>
    <row r="2501" spans="3:7" hidden="1" x14ac:dyDescent="0.25">
      <c r="C2501">
        <f>C2500+$C$3</f>
        <v>0.24939999999998885</v>
      </c>
      <c r="D2501">
        <f>D2500*D$5</f>
        <v>1.2832392314897876</v>
      </c>
      <c r="E2501">
        <f>E2500*E$5</f>
        <v>1.2832552319825876</v>
      </c>
      <c r="F2501">
        <f>F2500*F$5</f>
        <v>1.2832552325162283</v>
      </c>
      <c r="G2501">
        <f>G2500*G$5</f>
        <v>1.2832552325162283</v>
      </c>
    </row>
    <row r="2502" spans="3:7" hidden="1" x14ac:dyDescent="0.25">
      <c r="C2502">
        <f>C2501+$C$3</f>
        <v>0.24949999999998884</v>
      </c>
      <c r="D2502">
        <f>D2501*D$5</f>
        <v>1.2833675554129365</v>
      </c>
      <c r="E2502">
        <f>E2501*E$5</f>
        <v>1.2833835639220619</v>
      </c>
      <c r="F2502">
        <f>F2501*F$5</f>
        <v>1.2833835644559701</v>
      </c>
      <c r="G2502">
        <f>G2501*G$5</f>
        <v>1.2833835644559701</v>
      </c>
    </row>
    <row r="2503" spans="3:7" hidden="1" x14ac:dyDescent="0.25">
      <c r="C2503">
        <f>C2502+$C$3</f>
        <v>0.24959999999998883</v>
      </c>
      <c r="D2503">
        <f>D2502*D$5</f>
        <v>1.2834958921684778</v>
      </c>
      <c r="E2503">
        <f>E2502*E$5</f>
        <v>1.2835119086953719</v>
      </c>
      <c r="F2503">
        <f>F2502*F$5</f>
        <v>1.2835119092295475</v>
      </c>
      <c r="G2503">
        <f>G2502*G$5</f>
        <v>1.2835119092295475</v>
      </c>
    </row>
    <row r="2504" spans="3:7" hidden="1" x14ac:dyDescent="0.25">
      <c r="C2504">
        <f>C2503+$C$3</f>
        <v>0.24969999999998882</v>
      </c>
      <c r="D2504">
        <f>D2503*D$5</f>
        <v>1.2836242417576946</v>
      </c>
      <c r="E2504">
        <f>E2503*E$5</f>
        <v>1.2836402663038009</v>
      </c>
      <c r="F2504">
        <f>F2503*F$5</f>
        <v>1.2836402668382441</v>
      </c>
      <c r="G2504">
        <f>G2503*G$5</f>
        <v>1.2836402668382441</v>
      </c>
    </row>
    <row r="2505" spans="3:7" hidden="1" x14ac:dyDescent="0.25">
      <c r="C2505">
        <f>C2504+$C$3</f>
        <v>0.24979999999998881</v>
      </c>
      <c r="D2505">
        <f>D2504*D$5</f>
        <v>1.2837526041818703</v>
      </c>
      <c r="E2505">
        <f>E2504*E$5</f>
        <v>1.2837686367486325</v>
      </c>
      <c r="F2505">
        <f>F2504*F$5</f>
        <v>1.2837686372833432</v>
      </c>
      <c r="G2505">
        <f>G2504*G$5</f>
        <v>1.2837686372833432</v>
      </c>
    </row>
    <row r="2506" spans="3:7" hidden="1" x14ac:dyDescent="0.25">
      <c r="C2506">
        <f>C2505+$C$3</f>
        <v>0.2498999999999888</v>
      </c>
      <c r="D2506">
        <f>D2505*D$5</f>
        <v>1.2838809794422885</v>
      </c>
      <c r="E2506">
        <f>E2505*E$5</f>
        <v>1.2838970200311506</v>
      </c>
      <c r="F2506">
        <f>F2505*F$5</f>
        <v>1.2838970205661289</v>
      </c>
      <c r="G2506">
        <f>G2505*G$5</f>
        <v>1.2838970205661289</v>
      </c>
    </row>
    <row r="2507" spans="3:7" hidden="1" x14ac:dyDescent="0.25">
      <c r="C2507">
        <f>C2506+$C$3</f>
        <v>0.24999999999998879</v>
      </c>
      <c r="D2507">
        <f>D2506*D$5</f>
        <v>1.2840093675402326</v>
      </c>
      <c r="E2507">
        <f>E2506*E$5</f>
        <v>1.2840254161526388</v>
      </c>
      <c r="F2507">
        <f>F2506*F$5</f>
        <v>1.2840254166878846</v>
      </c>
      <c r="G2507">
        <f>G2506*G$5</f>
        <v>1.2840254166878846</v>
      </c>
    </row>
    <row r="2508" spans="3:7" hidden="1" x14ac:dyDescent="0.25">
      <c r="C2508">
        <f>C2507+$C$3</f>
        <v>0.25009999999998878</v>
      </c>
      <c r="D2508">
        <f>D2507*D$5</f>
        <v>1.2841377684769866</v>
      </c>
      <c r="E2508">
        <f>E2507*E$5</f>
        <v>1.2841538251143811</v>
      </c>
      <c r="F2508">
        <f>F2507*F$5</f>
        <v>1.2841538256498946</v>
      </c>
      <c r="G2508">
        <f>G2507*G$5</f>
        <v>1.2841538256498946</v>
      </c>
    </row>
    <row r="2509" spans="3:7" hidden="1" x14ac:dyDescent="0.25">
      <c r="C2509">
        <f>C2508+$C$3</f>
        <v>0.25019999999998876</v>
      </c>
      <c r="D2509">
        <f>D2508*D$5</f>
        <v>1.2842661822538342</v>
      </c>
      <c r="E2509">
        <f>E2508*E$5</f>
        <v>1.2842822469176616</v>
      </c>
      <c r="F2509">
        <f>F2508*F$5</f>
        <v>1.2842822474534428</v>
      </c>
      <c r="G2509">
        <f>G2508*G$5</f>
        <v>1.2842822474534428</v>
      </c>
    </row>
    <row r="2510" spans="3:7" hidden="1" x14ac:dyDescent="0.25">
      <c r="C2510">
        <f>C2509+$C$3</f>
        <v>0.25029999999998875</v>
      </c>
      <c r="D2510">
        <f>D2509*D$5</f>
        <v>1.2843946088720595</v>
      </c>
      <c r="E2510">
        <f>E2509*E$5</f>
        <v>1.2844106815637646</v>
      </c>
      <c r="F2510">
        <f>F2509*F$5</f>
        <v>1.2844106820998134</v>
      </c>
      <c r="G2510">
        <f>G2509*G$5</f>
        <v>1.2844106820998134</v>
      </c>
    </row>
    <row r="2511" spans="3:7" hidden="1" x14ac:dyDescent="0.25">
      <c r="C2511">
        <f>C2510+$C$3</f>
        <v>0.25039999999998874</v>
      </c>
      <c r="D2511">
        <f>D2510*D$5</f>
        <v>1.2845230483329466</v>
      </c>
      <c r="E2511">
        <f>E2510*E$5</f>
        <v>1.2845391290539743</v>
      </c>
      <c r="F2511">
        <f>F2510*F$5</f>
        <v>1.2845391295902908</v>
      </c>
      <c r="G2511">
        <f>G2510*G$5</f>
        <v>1.2845391295902908</v>
      </c>
    </row>
    <row r="2512" spans="3:7" hidden="1" x14ac:dyDescent="0.25">
      <c r="C2512">
        <f>C2511+$C$3</f>
        <v>0.25049999999998873</v>
      </c>
      <c r="D2512">
        <f>D2511*D$5</f>
        <v>1.2846515006377799</v>
      </c>
      <c r="E2512">
        <f>E2511*E$5</f>
        <v>1.2846675893895754</v>
      </c>
      <c r="F2512">
        <f>F2511*F$5</f>
        <v>1.2846675899261597</v>
      </c>
      <c r="G2512">
        <f>G2511*G$5</f>
        <v>1.2846675899261597</v>
      </c>
    </row>
    <row r="2513" spans="3:7" hidden="1" x14ac:dyDescent="0.25">
      <c r="C2513">
        <f>C2512+$C$3</f>
        <v>0.25059999999998872</v>
      </c>
      <c r="D2513">
        <f>D2512*D$5</f>
        <v>1.2847799657878436</v>
      </c>
      <c r="E2513">
        <f>E2512*E$5</f>
        <v>1.2847960625718522</v>
      </c>
      <c r="F2513">
        <f>F2512*F$5</f>
        <v>1.2847960631087045</v>
      </c>
      <c r="G2513">
        <f>G2512*G$5</f>
        <v>1.2847960631087045</v>
      </c>
    </row>
    <row r="2514" spans="3:7" hidden="1" x14ac:dyDescent="0.25">
      <c r="C2514">
        <f>C2513+$C$3</f>
        <v>0.25069999999998871</v>
      </c>
      <c r="D2514">
        <f>D2513*D$5</f>
        <v>1.2849084437844223</v>
      </c>
      <c r="E2514">
        <f>E2513*E$5</f>
        <v>1.2849245486020897</v>
      </c>
      <c r="F2514">
        <f>F2513*F$5</f>
        <v>1.2849245491392098</v>
      </c>
      <c r="G2514">
        <f>G2513*G$5</f>
        <v>1.2849245491392098</v>
      </c>
    </row>
    <row r="2515" spans="3:7" hidden="1" x14ac:dyDescent="0.25">
      <c r="C2515">
        <f>C2514+$C$3</f>
        <v>0.2507999999999887</v>
      </c>
      <c r="D2515">
        <f>D2514*D$5</f>
        <v>1.2850369346288006</v>
      </c>
      <c r="E2515">
        <f>E2514*E$5</f>
        <v>1.2850530474815727</v>
      </c>
      <c r="F2515">
        <f>F2514*F$5</f>
        <v>1.2850530480189608</v>
      </c>
      <c r="G2515">
        <f>G2514*G$5</f>
        <v>1.2850530480189608</v>
      </c>
    </row>
    <row r="2516" spans="3:7" hidden="1" x14ac:dyDescent="0.25">
      <c r="C2516">
        <f>C2515+$C$3</f>
        <v>0.25089999999998869</v>
      </c>
      <c r="D2516">
        <f>D2515*D$5</f>
        <v>1.2851654383222635</v>
      </c>
      <c r="E2516">
        <f>E2515*E$5</f>
        <v>1.2851815592115861</v>
      </c>
      <c r="F2516">
        <f>F2515*F$5</f>
        <v>1.2851815597492422</v>
      </c>
      <c r="G2516">
        <f>G2515*G$5</f>
        <v>1.2851815597492422</v>
      </c>
    </row>
    <row r="2517" spans="3:7" hidden="1" x14ac:dyDescent="0.25">
      <c r="C2517">
        <f>C2516+$C$3</f>
        <v>0.25099999999998868</v>
      </c>
      <c r="D2517">
        <f>D2516*D$5</f>
        <v>1.2852939548660958</v>
      </c>
      <c r="E2517">
        <f>E2516*E$5</f>
        <v>1.285310083793415</v>
      </c>
      <c r="F2517">
        <f>F2516*F$5</f>
        <v>1.2853100843313392</v>
      </c>
      <c r="G2517">
        <f>G2516*G$5</f>
        <v>1.2853100843313392</v>
      </c>
    </row>
    <row r="2518" spans="3:7" hidden="1" x14ac:dyDescent="0.25">
      <c r="C2518">
        <f>C2517+$C$3</f>
        <v>0.25109999999998867</v>
      </c>
      <c r="D2518">
        <f>D2517*D$5</f>
        <v>1.2854224842615825</v>
      </c>
      <c r="E2518">
        <f>E2517*E$5</f>
        <v>1.2854386212283448</v>
      </c>
      <c r="F2518">
        <f>F2517*F$5</f>
        <v>1.285438621766537</v>
      </c>
      <c r="G2518">
        <f>G2517*G$5</f>
        <v>1.285438621766537</v>
      </c>
    </row>
    <row r="2519" spans="3:7" hidden="1" x14ac:dyDescent="0.25">
      <c r="C2519">
        <f>C2518+$C$3</f>
        <v>0.25119999999998865</v>
      </c>
      <c r="D2519">
        <f>D2518*D$5</f>
        <v>1.2855510265100085</v>
      </c>
      <c r="E2519">
        <f>E2518*E$5</f>
        <v>1.2855671715176606</v>
      </c>
      <c r="F2519">
        <f>F2518*F$5</f>
        <v>1.285567172056121</v>
      </c>
      <c r="G2519">
        <f>G2518*G$5</f>
        <v>1.285567172056121</v>
      </c>
    </row>
    <row r="2520" spans="3:7" hidden="1" x14ac:dyDescent="0.25">
      <c r="C2520">
        <f>C2519+$C$3</f>
        <v>0.25129999999998864</v>
      </c>
      <c r="D2520">
        <f>D2519*D$5</f>
        <v>1.2856795816126596</v>
      </c>
      <c r="E2520">
        <f>E2519*E$5</f>
        <v>1.2856957346626483</v>
      </c>
      <c r="F2520">
        <f>F2519*F$5</f>
        <v>1.2856957352013769</v>
      </c>
      <c r="G2520">
        <f>G2519*G$5</f>
        <v>1.2856957352013769</v>
      </c>
    </row>
    <row r="2521" spans="3:7" hidden="1" x14ac:dyDescent="0.25">
      <c r="C2521">
        <f>C2520+$C$3</f>
        <v>0.25139999999998863</v>
      </c>
      <c r="D2521">
        <f>D2520*D$5</f>
        <v>1.2858081495708209</v>
      </c>
      <c r="E2521">
        <f>E2520*E$5</f>
        <v>1.2858243106645932</v>
      </c>
      <c r="F2521">
        <f>F2520*F$5</f>
        <v>1.2858243112035901</v>
      </c>
      <c r="G2521">
        <f>G2520*G$5</f>
        <v>1.2858243112035901</v>
      </c>
    </row>
    <row r="2522" spans="3:7" hidden="1" x14ac:dyDescent="0.25">
      <c r="C2522">
        <f>C2521+$C$3</f>
        <v>0.25149999999998862</v>
      </c>
      <c r="D2522">
        <f>D2521*D$5</f>
        <v>1.285936730385778</v>
      </c>
      <c r="E2522">
        <f>E2521*E$5</f>
        <v>1.2859528995247811</v>
      </c>
      <c r="F2522">
        <f>F2521*F$5</f>
        <v>1.2859529000640464</v>
      </c>
      <c r="G2522">
        <f>G2521*G$5</f>
        <v>1.2859529000640464</v>
      </c>
    </row>
    <row r="2523" spans="3:7" hidden="1" x14ac:dyDescent="0.25">
      <c r="C2523">
        <f>C2522+$C$3</f>
        <v>0.25159999999998861</v>
      </c>
      <c r="D2523">
        <f>D2522*D$5</f>
        <v>1.2860653240588167</v>
      </c>
      <c r="E2523">
        <f>E2522*E$5</f>
        <v>1.2860815012444979</v>
      </c>
      <c r="F2523">
        <f>F2522*F$5</f>
        <v>1.2860815017840317</v>
      </c>
      <c r="G2523">
        <f>G2522*G$5</f>
        <v>1.2860815017840317</v>
      </c>
    </row>
    <row r="2524" spans="3:7" hidden="1" x14ac:dyDescent="0.25">
      <c r="C2524">
        <f>C2523+$C$3</f>
        <v>0.2516999999999886</v>
      </c>
      <c r="D2524">
        <f>D2523*D$5</f>
        <v>1.2861939305912224</v>
      </c>
      <c r="E2524">
        <f>E2523*E$5</f>
        <v>1.2862101158250299</v>
      </c>
      <c r="F2524">
        <f>F2523*F$5</f>
        <v>1.2862101163648321</v>
      </c>
      <c r="G2524">
        <f>G2523*G$5</f>
        <v>1.2862101163648321</v>
      </c>
    </row>
    <row r="2525" spans="3:7" hidden="1" x14ac:dyDescent="0.25">
      <c r="C2525">
        <f>C2524+$C$3</f>
        <v>0.25179999999998859</v>
      </c>
      <c r="D2525">
        <f>D2524*D$5</f>
        <v>1.2863225499842816</v>
      </c>
      <c r="E2525">
        <f>E2524*E$5</f>
        <v>1.286338743267663</v>
      </c>
      <c r="F2525">
        <f>F2524*F$5</f>
        <v>1.2863387438077336</v>
      </c>
      <c r="G2525">
        <f>G2524*G$5</f>
        <v>1.2863387438077336</v>
      </c>
    </row>
    <row r="2526" spans="3:7" hidden="1" x14ac:dyDescent="0.25">
      <c r="C2526">
        <f>C2525+$C$3</f>
        <v>0.25189999999998858</v>
      </c>
      <c r="D2526">
        <f>D2525*D$5</f>
        <v>1.2864511822392801</v>
      </c>
      <c r="E2526">
        <f>E2525*E$5</f>
        <v>1.2864673835736833</v>
      </c>
      <c r="F2526">
        <f>F2525*F$5</f>
        <v>1.2864673841140226</v>
      </c>
      <c r="G2526">
        <f>G2525*G$5</f>
        <v>1.2864673841140226</v>
      </c>
    </row>
    <row r="2527" spans="3:7" hidden="1" x14ac:dyDescent="0.25">
      <c r="C2527">
        <f>C2526+$C$3</f>
        <v>0.25199999999998857</v>
      </c>
      <c r="D2527">
        <f>D2526*D$5</f>
        <v>1.286579827357504</v>
      </c>
      <c r="E2527">
        <f>E2526*E$5</f>
        <v>1.2865960367443776</v>
      </c>
      <c r="F2527">
        <f>F2526*F$5</f>
        <v>1.2865960372849854</v>
      </c>
      <c r="G2527">
        <f>G2526*G$5</f>
        <v>1.2865960372849854</v>
      </c>
    </row>
    <row r="2528" spans="3:7" hidden="1" x14ac:dyDescent="0.25">
      <c r="C2528">
        <f>C2527+$C$3</f>
        <v>0.25209999999998856</v>
      </c>
      <c r="D2528">
        <f>D2527*D$5</f>
        <v>1.2867084853402397</v>
      </c>
      <c r="E2528">
        <f>E2527*E$5</f>
        <v>1.2867247027810322</v>
      </c>
      <c r="F2528">
        <f>F2527*F$5</f>
        <v>1.2867247033219085</v>
      </c>
      <c r="G2528">
        <f>G2527*G$5</f>
        <v>1.2867247033219085</v>
      </c>
    </row>
    <row r="2529" spans="3:7" hidden="1" x14ac:dyDescent="0.25">
      <c r="C2529">
        <f>C2528+$C$3</f>
        <v>0.25219999999998854</v>
      </c>
      <c r="D2529">
        <f>D2528*D$5</f>
        <v>1.2868371561887737</v>
      </c>
      <c r="E2529">
        <f>E2528*E$5</f>
        <v>1.2868533816849339</v>
      </c>
      <c r="F2529">
        <f>F2528*F$5</f>
        <v>1.2868533822260786</v>
      </c>
      <c r="G2529">
        <f>G2528*G$5</f>
        <v>1.2868533822260786</v>
      </c>
    </row>
    <row r="2530" spans="3:7" hidden="1" x14ac:dyDescent="0.25">
      <c r="C2530">
        <f>C2529+$C$3</f>
        <v>0.25229999999998853</v>
      </c>
      <c r="D2530">
        <f>D2529*D$5</f>
        <v>1.2869658399043926</v>
      </c>
      <c r="E2530">
        <f>E2529*E$5</f>
        <v>1.2869820734573691</v>
      </c>
      <c r="F2530">
        <f>F2529*F$5</f>
        <v>1.2869820739987827</v>
      </c>
      <c r="G2530">
        <f>G2529*G$5</f>
        <v>1.2869820739987827</v>
      </c>
    </row>
    <row r="2531" spans="3:7" hidden="1" x14ac:dyDescent="0.25">
      <c r="C2531">
        <f>C2530+$C$3</f>
        <v>0.25239999999998852</v>
      </c>
      <c r="D2531">
        <f>D2530*D$5</f>
        <v>1.287094536488383</v>
      </c>
      <c r="E2531">
        <f>E2530*E$5</f>
        <v>1.2871107780996252</v>
      </c>
      <c r="F2531">
        <f>F2530*F$5</f>
        <v>1.2871107786413076</v>
      </c>
      <c r="G2531">
        <f>G2530*G$5</f>
        <v>1.2871107786413076</v>
      </c>
    </row>
    <row r="2532" spans="3:7" hidden="1" x14ac:dyDescent="0.25">
      <c r="C2532">
        <f>C2531+$C$3</f>
        <v>0.25249999999998851</v>
      </c>
      <c r="D2532">
        <f>D2531*D$5</f>
        <v>1.2872232459420319</v>
      </c>
      <c r="E2532">
        <f>E2531*E$5</f>
        <v>1.2872394956129889</v>
      </c>
      <c r="F2532">
        <f>F2531*F$5</f>
        <v>1.2872394961549403</v>
      </c>
      <c r="G2532">
        <f>G2531*G$5</f>
        <v>1.2872394961549403</v>
      </c>
    </row>
    <row r="2533" spans="3:7" hidden="1" x14ac:dyDescent="0.25">
      <c r="C2533">
        <f>C2532+$C$3</f>
        <v>0.2525999999999885</v>
      </c>
      <c r="D2533">
        <f>D2532*D$5</f>
        <v>1.2873519682666261</v>
      </c>
      <c r="E2533">
        <f>E2532*E$5</f>
        <v>1.2873682259987476</v>
      </c>
      <c r="F2533">
        <f>F2532*F$5</f>
        <v>1.2873682265409678</v>
      </c>
      <c r="G2533">
        <f>G2532*G$5</f>
        <v>1.2873682265409678</v>
      </c>
    </row>
    <row r="2534" spans="3:7" hidden="1" x14ac:dyDescent="0.25">
      <c r="C2534">
        <f>C2533+$C$3</f>
        <v>0.25269999999998849</v>
      </c>
      <c r="D2534">
        <f>D2533*D$5</f>
        <v>1.2874807034634528</v>
      </c>
      <c r="E2534">
        <f>E2533*E$5</f>
        <v>1.2874969692581886</v>
      </c>
      <c r="F2534">
        <f>F2533*F$5</f>
        <v>1.2874969698006777</v>
      </c>
      <c r="G2534">
        <f>G2533*G$5</f>
        <v>1.2874969698006777</v>
      </c>
    </row>
    <row r="2535" spans="3:7" hidden="1" x14ac:dyDescent="0.25">
      <c r="C2535">
        <f>C2534+$C$3</f>
        <v>0.25279999999998848</v>
      </c>
      <c r="D2535">
        <f>D2534*D$5</f>
        <v>1.287609451533799</v>
      </c>
      <c r="E2535">
        <f>E2534*E$5</f>
        <v>1.2876257253925991</v>
      </c>
      <c r="F2535">
        <f>F2534*F$5</f>
        <v>1.2876257259353574</v>
      </c>
      <c r="G2535">
        <f>G2534*G$5</f>
        <v>1.2876257259353574</v>
      </c>
    </row>
    <row r="2536" spans="3:7" hidden="1" x14ac:dyDescent="0.25">
      <c r="C2536">
        <f>C2535+$C$3</f>
        <v>0.25289999999998847</v>
      </c>
      <c r="D2536">
        <f>D2535*D$5</f>
        <v>1.2877382124789525</v>
      </c>
      <c r="E2536">
        <f>E2535*E$5</f>
        <v>1.2877544944032671</v>
      </c>
      <c r="F2536">
        <f>F2535*F$5</f>
        <v>1.2877544949462942</v>
      </c>
      <c r="G2536">
        <f>G2535*G$5</f>
        <v>1.2877544949462942</v>
      </c>
    </row>
    <row r="2537" spans="3:7" hidden="1" x14ac:dyDescent="0.25">
      <c r="C2537">
        <f>C2536+$C$3</f>
        <v>0.25299999999998846</v>
      </c>
      <c r="D2537">
        <f>D2536*D$5</f>
        <v>1.2878669863002004</v>
      </c>
      <c r="E2537">
        <f>E2536*E$5</f>
        <v>1.2878832762914798</v>
      </c>
      <c r="F2537">
        <f>F2536*F$5</f>
        <v>1.2878832768347761</v>
      </c>
      <c r="G2537">
        <f>G2536*G$5</f>
        <v>1.2878832768347761</v>
      </c>
    </row>
    <row r="2538" spans="3:7" hidden="1" x14ac:dyDescent="0.25">
      <c r="C2538">
        <f>C2537+$C$3</f>
        <v>0.25309999999998845</v>
      </c>
      <c r="D2538">
        <f>D2537*D$5</f>
        <v>1.2879957729988303</v>
      </c>
      <c r="E2538">
        <f>E2537*E$5</f>
        <v>1.2880120710585252</v>
      </c>
      <c r="F2538">
        <f>F2537*F$5</f>
        <v>1.2880120716020906</v>
      </c>
      <c r="G2538">
        <f>G2537*G$5</f>
        <v>1.2880120716020906</v>
      </c>
    </row>
    <row r="2539" spans="3:7" hidden="1" x14ac:dyDescent="0.25">
      <c r="C2539">
        <f>C2538+$C$3</f>
        <v>0.25319999999998843</v>
      </c>
      <c r="D2539">
        <f>D2538*D$5</f>
        <v>1.2881245725761301</v>
      </c>
      <c r="E2539">
        <f>E2538*E$5</f>
        <v>1.2881408787056914</v>
      </c>
      <c r="F2539">
        <f>F2538*F$5</f>
        <v>1.2881408792495259</v>
      </c>
      <c r="G2539">
        <f>G2538*G$5</f>
        <v>1.2881408792495259</v>
      </c>
    </row>
    <row r="2540" spans="3:7" hidden="1" x14ac:dyDescent="0.25">
      <c r="C2540">
        <f>C2539+$C$3</f>
        <v>0.25329999999998842</v>
      </c>
      <c r="D2540">
        <f>D2539*D$5</f>
        <v>1.2882533850333877</v>
      </c>
      <c r="E2540">
        <f>E2539*E$5</f>
        <v>1.2882696992342664</v>
      </c>
      <c r="F2540">
        <f>F2539*F$5</f>
        <v>1.28826969977837</v>
      </c>
      <c r="G2540">
        <f>G2539*G$5</f>
        <v>1.28826969977837</v>
      </c>
    </row>
    <row r="2541" spans="3:7" hidden="1" x14ac:dyDescent="0.25">
      <c r="C2541">
        <f>C2540+$C$3</f>
        <v>0.25339999999998841</v>
      </c>
      <c r="D2541">
        <f>D2540*D$5</f>
        <v>1.2883822103718909</v>
      </c>
      <c r="E2541">
        <f>E2540*E$5</f>
        <v>1.2883985326455383</v>
      </c>
      <c r="F2541">
        <f>F2540*F$5</f>
        <v>1.288398533189911</v>
      </c>
      <c r="G2541">
        <f>G2540*G$5</f>
        <v>1.288398533189911</v>
      </c>
    </row>
    <row r="2542" spans="3:7" hidden="1" x14ac:dyDescent="0.25">
      <c r="C2542">
        <f>C2541+$C$3</f>
        <v>0.2534999999999884</v>
      </c>
      <c r="D2542">
        <f>D2541*D$5</f>
        <v>1.2885110485929281</v>
      </c>
      <c r="E2542">
        <f>E2541*E$5</f>
        <v>1.2885273789407954</v>
      </c>
      <c r="F2542">
        <f>F2541*F$5</f>
        <v>1.2885273794854375</v>
      </c>
      <c r="G2542">
        <f>G2541*G$5</f>
        <v>1.2885273794854375</v>
      </c>
    </row>
    <row r="2543" spans="3:7" hidden="1" x14ac:dyDescent="0.25">
      <c r="C2543">
        <f>C2542+$C$3</f>
        <v>0.25359999999998839</v>
      </c>
      <c r="D2543">
        <f>D2542*D$5</f>
        <v>1.2886398996977875</v>
      </c>
      <c r="E2543">
        <f>E2542*E$5</f>
        <v>1.2886562381213262</v>
      </c>
      <c r="F2543">
        <f>F2542*F$5</f>
        <v>1.2886562386662377</v>
      </c>
      <c r="G2543">
        <f>G2542*G$5</f>
        <v>1.2886562386662377</v>
      </c>
    </row>
    <row r="2544" spans="3:7" hidden="1" x14ac:dyDescent="0.25">
      <c r="C2544">
        <f>C2543+$C$3</f>
        <v>0.25369999999998838</v>
      </c>
      <c r="D2544">
        <f>D2543*D$5</f>
        <v>1.2887687636877572</v>
      </c>
      <c r="E2544">
        <f>E2543*E$5</f>
        <v>1.2887851101884196</v>
      </c>
      <c r="F2544">
        <f>F2543*F$5</f>
        <v>1.2887851107336004</v>
      </c>
      <c r="G2544">
        <f>G2543*G$5</f>
        <v>1.2887851107336004</v>
      </c>
    </row>
    <row r="2545" spans="3:7" hidden="1" x14ac:dyDescent="0.25">
      <c r="C2545">
        <f>C2544+$C$3</f>
        <v>0.25379999999998837</v>
      </c>
      <c r="D2545">
        <f>D2544*D$5</f>
        <v>1.2888976405641259</v>
      </c>
      <c r="E2545">
        <f>E2544*E$5</f>
        <v>1.2889139951433639</v>
      </c>
      <c r="F2545">
        <f>F2544*F$5</f>
        <v>1.288913995688814</v>
      </c>
      <c r="G2545">
        <f>G2544*G$5</f>
        <v>1.288913995688814</v>
      </c>
    </row>
    <row r="2546" spans="3:7" hidden="1" x14ac:dyDescent="0.25">
      <c r="C2546">
        <f>C2545+$C$3</f>
        <v>0.25389999999998836</v>
      </c>
      <c r="D2546">
        <f>D2545*D$5</f>
        <v>1.2890265303281823</v>
      </c>
      <c r="E2546">
        <f>E2545*E$5</f>
        <v>1.2890428929874482</v>
      </c>
      <c r="F2546">
        <f>F2545*F$5</f>
        <v>1.2890428935331677</v>
      </c>
      <c r="G2546">
        <f>G2545*G$5</f>
        <v>1.2890428935331677</v>
      </c>
    </row>
    <row r="2547" spans="3:7" hidden="1" x14ac:dyDescent="0.25">
      <c r="C2547">
        <f>C2546+$C$3</f>
        <v>0.25399999999998835</v>
      </c>
      <c r="D2547">
        <f>D2546*D$5</f>
        <v>1.2891554329812152</v>
      </c>
      <c r="E2547">
        <f>E2546*E$5</f>
        <v>1.2891718037219615</v>
      </c>
      <c r="F2547">
        <f>F2546*F$5</f>
        <v>1.2891718042679503</v>
      </c>
      <c r="G2547">
        <f>G2546*G$5</f>
        <v>1.2891718042679503</v>
      </c>
    </row>
    <row r="2548" spans="3:7" hidden="1" x14ac:dyDescent="0.25">
      <c r="C2548">
        <f>C2547+$C$3</f>
        <v>0.25409999999998834</v>
      </c>
      <c r="D2548">
        <f>D2547*D$5</f>
        <v>1.2892843485245133</v>
      </c>
      <c r="E2548">
        <f>E2547*E$5</f>
        <v>1.2893007273481927</v>
      </c>
      <c r="F2548">
        <f>F2547*F$5</f>
        <v>1.289300727894451</v>
      </c>
      <c r="G2548">
        <f>G2547*G$5</f>
        <v>1.289300727894451</v>
      </c>
    </row>
    <row r="2549" spans="3:7" hidden="1" x14ac:dyDescent="0.25">
      <c r="C2549">
        <f>C2548+$C$3</f>
        <v>0.25419999999998832</v>
      </c>
      <c r="D2549">
        <f>D2548*D$5</f>
        <v>1.2894132769593658</v>
      </c>
      <c r="E2549">
        <f>E2548*E$5</f>
        <v>1.2894296638674312</v>
      </c>
      <c r="F2549">
        <f>F2548*F$5</f>
        <v>1.2894296644139591</v>
      </c>
      <c r="G2549">
        <f>G2548*G$5</f>
        <v>1.2894296644139591</v>
      </c>
    </row>
    <row r="2550" spans="3:7" hidden="1" x14ac:dyDescent="0.25">
      <c r="C2550">
        <f>C2549+$C$3</f>
        <v>0.25429999999998831</v>
      </c>
      <c r="D2550">
        <f>D2549*D$5</f>
        <v>1.2895422182870617</v>
      </c>
      <c r="E2550">
        <f>E2549*E$5</f>
        <v>1.2895586132809662</v>
      </c>
      <c r="F2550">
        <f>F2549*F$5</f>
        <v>1.2895586138277637</v>
      </c>
      <c r="G2550">
        <f>G2549*G$5</f>
        <v>1.2895586138277637</v>
      </c>
    </row>
    <row r="2551" spans="3:7" hidden="1" x14ac:dyDescent="0.25">
      <c r="C2551">
        <f>C2550+$C$3</f>
        <v>0.2543999999999883</v>
      </c>
      <c r="D2551">
        <f>D2550*D$5</f>
        <v>1.2896711725088905</v>
      </c>
      <c r="E2551">
        <f>E2550*E$5</f>
        <v>1.2896875755900874</v>
      </c>
      <c r="F2551">
        <f>F2550*F$5</f>
        <v>1.2896875761371545</v>
      </c>
      <c r="G2551">
        <f>G2550*G$5</f>
        <v>1.2896875761371545</v>
      </c>
    </row>
    <row r="2552" spans="3:7" hidden="1" x14ac:dyDescent="0.25">
      <c r="C2552">
        <f>C2551+$C$3</f>
        <v>0.25449999999998829</v>
      </c>
      <c r="D2552">
        <f>D2551*D$5</f>
        <v>1.2898001396261414</v>
      </c>
      <c r="E2552">
        <f>E2551*E$5</f>
        <v>1.2898165507960841</v>
      </c>
      <c r="F2552">
        <f>F2551*F$5</f>
        <v>1.289816551343421</v>
      </c>
      <c r="G2552">
        <f>G2551*G$5</f>
        <v>1.289816551343421</v>
      </c>
    </row>
    <row r="2553" spans="3:7" hidden="1" x14ac:dyDescent="0.25">
      <c r="C2553">
        <f>C2552+$C$3</f>
        <v>0.25459999999998828</v>
      </c>
      <c r="D2553">
        <f>D2552*D$5</f>
        <v>1.2899291196401039</v>
      </c>
      <c r="E2553">
        <f>E2552*E$5</f>
        <v>1.2899455389002465</v>
      </c>
      <c r="F2553">
        <f>F2552*F$5</f>
        <v>1.2899455394478532</v>
      </c>
      <c r="G2553">
        <f>G2552*G$5</f>
        <v>1.2899455394478532</v>
      </c>
    </row>
    <row r="2554" spans="3:7" hidden="1" x14ac:dyDescent="0.25">
      <c r="C2554">
        <f>C2553+$C$3</f>
        <v>0.25469999999998827</v>
      </c>
      <c r="D2554">
        <f>D2553*D$5</f>
        <v>1.2900581125520678</v>
      </c>
      <c r="E2554">
        <f>E2553*E$5</f>
        <v>1.2900745399038642</v>
      </c>
      <c r="F2554">
        <f>F2553*F$5</f>
        <v>1.2900745404517406</v>
      </c>
      <c r="G2554">
        <f>G2553*G$5</f>
        <v>1.2900745404517406</v>
      </c>
    </row>
    <row r="2555" spans="3:7" hidden="1" x14ac:dyDescent="0.25">
      <c r="C2555">
        <f>C2554+$C$3</f>
        <v>0.25479999999998826</v>
      </c>
      <c r="D2555">
        <f>D2554*D$5</f>
        <v>1.2901871183633231</v>
      </c>
      <c r="E2555">
        <f>E2554*E$5</f>
        <v>1.2902035538082273</v>
      </c>
      <c r="F2555">
        <f>F2554*F$5</f>
        <v>1.2902035543563737</v>
      </c>
      <c r="G2555">
        <f>G2554*G$5</f>
        <v>1.2902035543563737</v>
      </c>
    </row>
    <row r="2556" spans="3:7" hidden="1" x14ac:dyDescent="0.25">
      <c r="C2556">
        <f>C2555+$C$3</f>
        <v>0.25489999999998825</v>
      </c>
      <c r="D2556">
        <f>D2555*D$5</f>
        <v>1.2903161370751595</v>
      </c>
      <c r="E2556">
        <f>E2555*E$5</f>
        <v>1.2903325806146257</v>
      </c>
      <c r="F2556">
        <f>F2555*F$5</f>
        <v>1.2903325811630422</v>
      </c>
      <c r="G2556">
        <f>G2555*G$5</f>
        <v>1.2903325811630422</v>
      </c>
    </row>
    <row r="2557" spans="3:7" hidden="1" x14ac:dyDescent="0.25">
      <c r="C2557">
        <f>C2556+$C$3</f>
        <v>0.25499999999998824</v>
      </c>
      <c r="D2557">
        <f>D2556*D$5</f>
        <v>1.2904451686888669</v>
      </c>
      <c r="E2557">
        <f>E2556*E$5</f>
        <v>1.29046162032435</v>
      </c>
      <c r="F2557">
        <f>F2556*F$5</f>
        <v>1.2904616208730364</v>
      </c>
      <c r="G2557">
        <f>G2556*G$5</f>
        <v>1.2904616208730364</v>
      </c>
    </row>
    <row r="2558" spans="3:7" hidden="1" x14ac:dyDescent="0.25">
      <c r="C2558">
        <f>C2557+$C$3</f>
        <v>0.25509999999998823</v>
      </c>
      <c r="D2558">
        <f>D2557*D$5</f>
        <v>1.2905742132057358</v>
      </c>
      <c r="E2558">
        <f>E2557*E$5</f>
        <v>1.2905906729386905</v>
      </c>
      <c r="F2558">
        <f>F2557*F$5</f>
        <v>1.2905906734876469</v>
      </c>
      <c r="G2558">
        <f>G2557*G$5</f>
        <v>1.2905906734876469</v>
      </c>
    </row>
    <row r="2559" spans="3:7" hidden="1" x14ac:dyDescent="0.25">
      <c r="C2559">
        <f>C2558+$C$3</f>
        <v>0.25519999999998821</v>
      </c>
      <c r="D2559">
        <f>D2558*D$5</f>
        <v>1.2907032706270565</v>
      </c>
      <c r="E2559">
        <f>E2558*E$5</f>
        <v>1.2907197384589377</v>
      </c>
      <c r="F2559">
        <f>F2558*F$5</f>
        <v>1.2907197390081642</v>
      </c>
      <c r="G2559">
        <f>G2558*G$5</f>
        <v>1.2907197390081642</v>
      </c>
    </row>
    <row r="2560" spans="3:7" hidden="1" x14ac:dyDescent="0.25">
      <c r="C2560">
        <f>C2559+$C$3</f>
        <v>0.2552999999999882</v>
      </c>
      <c r="D2560">
        <f>D2559*D$5</f>
        <v>1.2908323409541191</v>
      </c>
      <c r="E2560">
        <f>E2559*E$5</f>
        <v>1.2908488168863823</v>
      </c>
      <c r="F2560">
        <f>F2559*F$5</f>
        <v>1.2908488174358788</v>
      </c>
      <c r="G2560">
        <f>G2559*G$5</f>
        <v>1.2908488174358788</v>
      </c>
    </row>
    <row r="2561" spans="3:7" hidden="1" x14ac:dyDescent="0.25">
      <c r="C2561">
        <f>C2560+$C$3</f>
        <v>0.25539999999998819</v>
      </c>
      <c r="D2561">
        <f>D2560*D$5</f>
        <v>1.2909614241882146</v>
      </c>
      <c r="E2561">
        <f>E2560*E$5</f>
        <v>1.290977908222315</v>
      </c>
      <c r="F2561">
        <f>F2560*F$5</f>
        <v>1.2909779087720816</v>
      </c>
      <c r="G2561">
        <f>G2560*G$5</f>
        <v>1.2909779087720816</v>
      </c>
    </row>
    <row r="2562" spans="3:7" hidden="1" x14ac:dyDescent="0.25">
      <c r="C2562">
        <f>C2561+$C$3</f>
        <v>0.25549999999998818</v>
      </c>
      <c r="D2562">
        <f>D2561*D$5</f>
        <v>1.2910905203306333</v>
      </c>
      <c r="E2562">
        <f>E2561*E$5</f>
        <v>1.2911070124680266</v>
      </c>
      <c r="F2562">
        <f>F2561*F$5</f>
        <v>1.2911070130180635</v>
      </c>
      <c r="G2562">
        <f>G2561*G$5</f>
        <v>1.2911070130180635</v>
      </c>
    </row>
    <row r="2563" spans="3:7" hidden="1" x14ac:dyDescent="0.25">
      <c r="C2563">
        <f>C2562+$C$3</f>
        <v>0.25559999999998817</v>
      </c>
      <c r="D2563">
        <f>D2562*D$5</f>
        <v>1.2912196293826663</v>
      </c>
      <c r="E2563">
        <f>E2562*E$5</f>
        <v>1.2912361296248085</v>
      </c>
      <c r="F2563">
        <f>F2562*F$5</f>
        <v>1.2912361301751156</v>
      </c>
      <c r="G2563">
        <f>G2562*G$5</f>
        <v>1.2912361301751156</v>
      </c>
    </row>
    <row r="2564" spans="3:7" hidden="1" x14ac:dyDescent="0.25">
      <c r="C2564">
        <f>C2563+$C$3</f>
        <v>0.25569999999998816</v>
      </c>
      <c r="D2564">
        <f>D2563*D$5</f>
        <v>1.2913487513456046</v>
      </c>
      <c r="E2564">
        <f>E2563*E$5</f>
        <v>1.2913652596939516</v>
      </c>
      <c r="F2564">
        <f>F2563*F$5</f>
        <v>1.2913652602445291</v>
      </c>
      <c r="G2564">
        <f>G2563*G$5</f>
        <v>1.2913652602445291</v>
      </c>
    </row>
    <row r="2565" spans="3:7" hidden="1" x14ac:dyDescent="0.25">
      <c r="C2565">
        <f>C2564+$C$3</f>
        <v>0.25579999999998815</v>
      </c>
      <c r="D2565">
        <f>D2564*D$5</f>
        <v>1.291477886220739</v>
      </c>
      <c r="E2565">
        <f>E2564*E$5</f>
        <v>1.2914944026767472</v>
      </c>
      <c r="F2565">
        <f>F2564*F$5</f>
        <v>1.2914944032275952</v>
      </c>
      <c r="G2565">
        <f>G2564*G$5</f>
        <v>1.2914944032275952</v>
      </c>
    </row>
    <row r="2566" spans="3:7" hidden="1" x14ac:dyDescent="0.25">
      <c r="C2566">
        <f>C2565+$C$3</f>
        <v>0.25589999999998814</v>
      </c>
      <c r="D2566">
        <f>D2565*D$5</f>
        <v>1.2916070340093611</v>
      </c>
      <c r="E2566">
        <f>E2565*E$5</f>
        <v>1.2916235585744869</v>
      </c>
      <c r="F2566">
        <f>F2565*F$5</f>
        <v>1.2916235591256053</v>
      </c>
      <c r="G2566">
        <f>G2565*G$5</f>
        <v>1.2916235591256053</v>
      </c>
    </row>
    <row r="2567" spans="3:7" hidden="1" x14ac:dyDescent="0.25">
      <c r="C2567">
        <f>C2566+$C$3</f>
        <v>0.25599999999998813</v>
      </c>
      <c r="D2567">
        <f>D2566*D$5</f>
        <v>1.2917361947127619</v>
      </c>
      <c r="E2567">
        <f>E2566*E$5</f>
        <v>1.2917527273884621</v>
      </c>
      <c r="F2567">
        <f>F2566*F$5</f>
        <v>1.2917527279398511</v>
      </c>
      <c r="G2567">
        <f>G2566*G$5</f>
        <v>1.2917527279398511</v>
      </c>
    </row>
    <row r="2568" spans="3:7" hidden="1" x14ac:dyDescent="0.25">
      <c r="C2568">
        <f>C2567+$C$3</f>
        <v>0.25609999999998811</v>
      </c>
      <c r="D2568">
        <f>D2567*D$5</f>
        <v>1.2918653683322332</v>
      </c>
      <c r="E2568">
        <f>E2567*E$5</f>
        <v>1.2918819091199645</v>
      </c>
      <c r="F2568">
        <f>F2567*F$5</f>
        <v>1.2918819096716241</v>
      </c>
      <c r="G2568">
        <f>G2567*G$5</f>
        <v>1.2918819096716241</v>
      </c>
    </row>
    <row r="2569" spans="3:7" hidden="1" x14ac:dyDescent="0.25">
      <c r="C2569">
        <f>C2568+$C$3</f>
        <v>0.2561999999999881</v>
      </c>
      <c r="D2569">
        <f>D2568*D$5</f>
        <v>1.2919945548690663</v>
      </c>
      <c r="E2569">
        <f>E2568*E$5</f>
        <v>1.2920111037702859</v>
      </c>
      <c r="F2569">
        <f>F2568*F$5</f>
        <v>1.2920111043222162</v>
      </c>
      <c r="G2569">
        <f>G2568*G$5</f>
        <v>1.2920111043222162</v>
      </c>
    </row>
    <row r="2570" spans="3:7" hidden="1" x14ac:dyDescent="0.25">
      <c r="C2570">
        <f>C2569+$C$3</f>
        <v>0.25629999999998809</v>
      </c>
      <c r="D2570">
        <f>D2569*D$5</f>
        <v>1.2921237543245532</v>
      </c>
      <c r="E2570">
        <f>E2569*E$5</f>
        <v>1.2921403113407184</v>
      </c>
      <c r="F2570">
        <f>F2569*F$5</f>
        <v>1.2921403118929193</v>
      </c>
      <c r="G2570">
        <f>G2569*G$5</f>
        <v>1.2921403118929193</v>
      </c>
    </row>
    <row r="2571" spans="3:7" hidden="1" x14ac:dyDescent="0.25">
      <c r="C2571">
        <f>C2570+$C$3</f>
        <v>0.25639999999998808</v>
      </c>
      <c r="D2571">
        <f>D2570*D$5</f>
        <v>1.2922529666999856</v>
      </c>
      <c r="E2571">
        <f>E2570*E$5</f>
        <v>1.2922695318325539</v>
      </c>
      <c r="F2571">
        <f>F2570*F$5</f>
        <v>1.2922695323850255</v>
      </c>
      <c r="G2571">
        <f>G2570*G$5</f>
        <v>1.2922695323850255</v>
      </c>
    </row>
    <row r="2572" spans="3:7" hidden="1" x14ac:dyDescent="0.25">
      <c r="C2572">
        <f>C2571+$C$3</f>
        <v>0.25649999999998807</v>
      </c>
      <c r="D2572">
        <f>D2571*D$5</f>
        <v>1.2923821919966556</v>
      </c>
      <c r="E2572">
        <f>E2571*E$5</f>
        <v>1.2923987652470847</v>
      </c>
      <c r="F2572">
        <f>F2571*F$5</f>
        <v>1.292398765799827</v>
      </c>
      <c r="G2572">
        <f>G2571*G$5</f>
        <v>1.292398765799827</v>
      </c>
    </row>
    <row r="2573" spans="3:7" hidden="1" x14ac:dyDescent="0.25">
      <c r="C2573">
        <f>C2572+$C$3</f>
        <v>0.25659999999998806</v>
      </c>
      <c r="D2573">
        <f>D2572*D$5</f>
        <v>1.2925114302158554</v>
      </c>
      <c r="E2573">
        <f>E2572*E$5</f>
        <v>1.2925280115856033</v>
      </c>
      <c r="F2573">
        <f>F2572*F$5</f>
        <v>1.2925280121386162</v>
      </c>
      <c r="G2573">
        <f>G2572*G$5</f>
        <v>1.2925280121386162</v>
      </c>
    </row>
    <row r="2574" spans="3:7" hidden="1" x14ac:dyDescent="0.25">
      <c r="C2574">
        <f>C2573+$C$3</f>
        <v>0.25669999999998805</v>
      </c>
      <c r="D2574">
        <f>D2573*D$5</f>
        <v>1.2926406813588769</v>
      </c>
      <c r="E2574">
        <f>E2573*E$5</f>
        <v>1.2926572708494017</v>
      </c>
      <c r="F2574">
        <f>F2573*F$5</f>
        <v>1.2926572714026856</v>
      </c>
      <c r="G2574">
        <f>G2573*G$5</f>
        <v>1.2926572714026856</v>
      </c>
    </row>
    <row r="2575" spans="3:7" hidden="1" x14ac:dyDescent="0.25">
      <c r="C2575">
        <f>C2574+$C$3</f>
        <v>0.25679999999998804</v>
      </c>
      <c r="D2575">
        <f>D2574*D$5</f>
        <v>1.2927699454270127</v>
      </c>
      <c r="E2575">
        <f>E2574*E$5</f>
        <v>1.2927865430397729</v>
      </c>
      <c r="F2575">
        <f>F2574*F$5</f>
        <v>1.2927865435933277</v>
      </c>
      <c r="G2575">
        <f>G2574*G$5</f>
        <v>1.2927865435933277</v>
      </c>
    </row>
    <row r="2576" spans="3:7" hidden="1" x14ac:dyDescent="0.25">
      <c r="C2576">
        <f>C2575+$C$3</f>
        <v>0.25689999999998803</v>
      </c>
      <c r="D2576">
        <f>D2575*D$5</f>
        <v>1.2928992224215554</v>
      </c>
      <c r="E2576">
        <f>E2575*E$5</f>
        <v>1.2929158281580095</v>
      </c>
      <c r="F2576">
        <f>F2575*F$5</f>
        <v>1.2929158287118352</v>
      </c>
      <c r="G2576">
        <f>G2575*G$5</f>
        <v>1.2929158287118352</v>
      </c>
    </row>
    <row r="2577" spans="3:7" hidden="1" x14ac:dyDescent="0.25">
      <c r="C2577">
        <f>C2576+$C$3</f>
        <v>0.25699999999998802</v>
      </c>
      <c r="D2577">
        <f>D2576*D$5</f>
        <v>1.2930285123437975</v>
      </c>
      <c r="E2577">
        <f>E2576*E$5</f>
        <v>1.2930451262054043</v>
      </c>
      <c r="F2577">
        <f>F2576*F$5</f>
        <v>1.2930451267595011</v>
      </c>
      <c r="G2577">
        <f>G2576*G$5</f>
        <v>1.2930451267595011</v>
      </c>
    </row>
    <row r="2578" spans="3:7" hidden="1" x14ac:dyDescent="0.25">
      <c r="C2578">
        <f>C2577+$C$3</f>
        <v>0.257099999999988</v>
      </c>
      <c r="D2578">
        <f>D2577*D$5</f>
        <v>1.2931578151950318</v>
      </c>
      <c r="E2578">
        <f>E2577*E$5</f>
        <v>1.2931744371832505</v>
      </c>
      <c r="F2578">
        <f>F2577*F$5</f>
        <v>1.2931744377376182</v>
      </c>
      <c r="G2578">
        <f>G2577*G$5</f>
        <v>1.2931744377376182</v>
      </c>
    </row>
    <row r="2579" spans="3:7" hidden="1" x14ac:dyDescent="0.25">
      <c r="C2579">
        <f>C2578+$C$3</f>
        <v>0.25719999999998799</v>
      </c>
      <c r="D2579">
        <f>D2578*D$5</f>
        <v>1.2932871309765512</v>
      </c>
      <c r="E2579">
        <f>E2578*E$5</f>
        <v>1.2933037610928411</v>
      </c>
      <c r="F2579">
        <f>F2578*F$5</f>
        <v>1.2933037616474798</v>
      </c>
      <c r="G2579">
        <f>G2578*G$5</f>
        <v>1.2933037616474798</v>
      </c>
    </row>
    <row r="2580" spans="3:7" hidden="1" x14ac:dyDescent="0.25">
      <c r="C2580">
        <f>C2579+$C$3</f>
        <v>0.25729999999998798</v>
      </c>
      <c r="D2580">
        <f>D2579*D$5</f>
        <v>1.2934164596896489</v>
      </c>
      <c r="E2580">
        <f>E2579*E$5</f>
        <v>1.2934330979354691</v>
      </c>
      <c r="F2580">
        <f>F2579*F$5</f>
        <v>1.293433098490379</v>
      </c>
      <c r="G2580">
        <f>G2579*G$5</f>
        <v>1.293433098490379</v>
      </c>
    </row>
    <row r="2581" spans="3:7" hidden="1" x14ac:dyDescent="0.25">
      <c r="C2581">
        <f>C2580+$C$3</f>
        <v>0.25739999999998797</v>
      </c>
      <c r="D2581">
        <f>D2580*D$5</f>
        <v>1.2935458013356178</v>
      </c>
      <c r="E2581">
        <f>E2580*E$5</f>
        <v>1.2935624477124281</v>
      </c>
      <c r="F2581">
        <f>F2580*F$5</f>
        <v>1.2935624482676091</v>
      </c>
      <c r="G2581">
        <f>G2580*G$5</f>
        <v>1.2935624482676091</v>
      </c>
    </row>
    <row r="2582" spans="3:7" hidden="1" x14ac:dyDescent="0.25">
      <c r="C2582">
        <f>C2581+$C$3</f>
        <v>0.25749999999998796</v>
      </c>
      <c r="D2582">
        <f>D2581*D$5</f>
        <v>1.2936751559157513</v>
      </c>
      <c r="E2582">
        <f>E2581*E$5</f>
        <v>1.2936918104250115</v>
      </c>
      <c r="F2582">
        <f>F2581*F$5</f>
        <v>1.2936918109804638</v>
      </c>
      <c r="G2582">
        <f>G2581*G$5</f>
        <v>1.2936918109804638</v>
      </c>
    </row>
    <row r="2583" spans="3:7" hidden="1" x14ac:dyDescent="0.25">
      <c r="C2583">
        <f>C2582+$C$3</f>
        <v>0.25759999999998795</v>
      </c>
      <c r="D2583">
        <f>D2582*D$5</f>
        <v>1.2938045234313429</v>
      </c>
      <c r="E2583">
        <f>E2582*E$5</f>
        <v>1.293821186074513</v>
      </c>
      <c r="F2583">
        <f>F2582*F$5</f>
        <v>1.2938211866302365</v>
      </c>
      <c r="G2583">
        <f>G2582*G$5</f>
        <v>1.2938211866302365</v>
      </c>
    </row>
    <row r="2584" spans="3:7" hidden="1" x14ac:dyDescent="0.25">
      <c r="C2584">
        <f>C2583+$C$3</f>
        <v>0.25769999999998794</v>
      </c>
      <c r="D2584">
        <f>D2583*D$5</f>
        <v>1.2939339038836861</v>
      </c>
      <c r="E2584">
        <f>E2583*E$5</f>
        <v>1.2939505746622264</v>
      </c>
      <c r="F2584">
        <f>F2583*F$5</f>
        <v>1.2939505752182212</v>
      </c>
      <c r="G2584">
        <f>G2583*G$5</f>
        <v>1.2939505752182212</v>
      </c>
    </row>
    <row r="2585" spans="3:7" hidden="1" x14ac:dyDescent="0.25">
      <c r="C2585">
        <f>C2584+$C$3</f>
        <v>0.25779999999998793</v>
      </c>
      <c r="D2585">
        <f>D2584*D$5</f>
        <v>1.2940632972740744</v>
      </c>
      <c r="E2585">
        <f>E2584*E$5</f>
        <v>1.2940799761894455</v>
      </c>
      <c r="F2585">
        <f>F2584*F$5</f>
        <v>1.2940799767457116</v>
      </c>
      <c r="G2585">
        <f>G2584*G$5</f>
        <v>1.2940799767457116</v>
      </c>
    </row>
    <row r="2586" spans="3:7" hidden="1" x14ac:dyDescent="0.25">
      <c r="C2586">
        <f>C2585+$C$3</f>
        <v>0.25789999999998792</v>
      </c>
      <c r="D2586">
        <f>D2585*D$5</f>
        <v>1.2941927036038019</v>
      </c>
      <c r="E2586">
        <f>E2585*E$5</f>
        <v>1.2942093906574643</v>
      </c>
      <c r="F2586">
        <f>F2585*F$5</f>
        <v>1.2942093912140018</v>
      </c>
      <c r="G2586">
        <f>G2585*G$5</f>
        <v>1.2942093912140018</v>
      </c>
    </row>
    <row r="2587" spans="3:7" hidden="1" x14ac:dyDescent="0.25">
      <c r="C2587">
        <f>C2586+$C$3</f>
        <v>0.25799999999998791</v>
      </c>
      <c r="D2587">
        <f>D2586*D$5</f>
        <v>1.2943221228741624</v>
      </c>
      <c r="E2587">
        <f>E2586*E$5</f>
        <v>1.294338818067577</v>
      </c>
      <c r="F2587">
        <f>F2586*F$5</f>
        <v>1.2943388186243858</v>
      </c>
      <c r="G2587">
        <f>G2586*G$5</f>
        <v>1.2943388186243858</v>
      </c>
    </row>
    <row r="2588" spans="3:7" hidden="1" x14ac:dyDescent="0.25">
      <c r="C2588">
        <f>C2587+$C$3</f>
        <v>0.25809999999998789</v>
      </c>
      <c r="D2588">
        <f>D2587*D$5</f>
        <v>1.2944515550864497</v>
      </c>
      <c r="E2588">
        <f>E2587*E$5</f>
        <v>1.2944682584210778</v>
      </c>
      <c r="F2588">
        <f>F2587*F$5</f>
        <v>1.2944682589781582</v>
      </c>
      <c r="G2588">
        <f>G2587*G$5</f>
        <v>1.2944682589781582</v>
      </c>
    </row>
    <row r="2589" spans="3:7" hidden="1" x14ac:dyDescent="0.25">
      <c r="C2589">
        <f>C2588+$C$3</f>
        <v>0.25819999999998788</v>
      </c>
      <c r="D2589">
        <f>D2588*D$5</f>
        <v>1.2945810002419584</v>
      </c>
      <c r="E2589">
        <f>E2588*E$5</f>
        <v>1.2945977117192611</v>
      </c>
      <c r="F2589">
        <f>F2588*F$5</f>
        <v>1.294597712276613</v>
      </c>
      <c r="G2589">
        <f>G2588*G$5</f>
        <v>1.294597712276613</v>
      </c>
    </row>
    <row r="2590" spans="3:7" hidden="1" x14ac:dyDescent="0.25">
      <c r="C2590">
        <f>C2589+$C$3</f>
        <v>0.25829999999998787</v>
      </c>
      <c r="D2590">
        <f>D2589*D$5</f>
        <v>1.2947104583419826</v>
      </c>
      <c r="E2590">
        <f>E2589*E$5</f>
        <v>1.2947271779634215</v>
      </c>
      <c r="F2590">
        <f>F2589*F$5</f>
        <v>1.294727178521045</v>
      </c>
      <c r="G2590">
        <f>G2589*G$5</f>
        <v>1.294727178521045</v>
      </c>
    </row>
    <row r="2591" spans="3:7" hidden="1" x14ac:dyDescent="0.25">
      <c r="C2591">
        <f>C2590+$C$3</f>
        <v>0.25839999999998786</v>
      </c>
      <c r="D2591">
        <f>D2590*D$5</f>
        <v>1.2948399293878168</v>
      </c>
      <c r="E2591">
        <f>E2590*E$5</f>
        <v>1.2948566571548537</v>
      </c>
      <c r="F2591">
        <f>F2590*F$5</f>
        <v>1.2948566577127489</v>
      </c>
      <c r="G2591">
        <f>G2590*G$5</f>
        <v>1.2948566577127489</v>
      </c>
    </row>
    <row r="2592" spans="3:7" hidden="1" x14ac:dyDescent="0.25">
      <c r="C2592">
        <f>C2591+$C$3</f>
        <v>0.25849999999998785</v>
      </c>
      <c r="D2592">
        <f>D2591*D$5</f>
        <v>1.2949694133807554</v>
      </c>
      <c r="E2592">
        <f>E2591*E$5</f>
        <v>1.2949861492948525</v>
      </c>
      <c r="F2592">
        <f>F2591*F$5</f>
        <v>1.2949861498530193</v>
      </c>
      <c r="G2592">
        <f>G2591*G$5</f>
        <v>1.2949861498530193</v>
      </c>
    </row>
    <row r="2593" spans="3:7" hidden="1" x14ac:dyDescent="0.25">
      <c r="C2593">
        <f>C2592+$C$3</f>
        <v>0.25859999999998784</v>
      </c>
      <c r="D2593">
        <f>D2592*D$5</f>
        <v>1.2950989103220936</v>
      </c>
      <c r="E2593">
        <f>E2592*E$5</f>
        <v>1.2951156543847127</v>
      </c>
      <c r="F2593">
        <f>F2592*F$5</f>
        <v>1.2951156549431513</v>
      </c>
      <c r="G2593">
        <f>G2592*G$5</f>
        <v>1.2951156549431513</v>
      </c>
    </row>
    <row r="2594" spans="3:7" hidden="1" x14ac:dyDescent="0.25">
      <c r="C2594">
        <f>C2593+$C$3</f>
        <v>0.25869999999998783</v>
      </c>
      <c r="D2594">
        <f>D2593*D$5</f>
        <v>1.2952284202131257</v>
      </c>
      <c r="E2594">
        <f>E2593*E$5</f>
        <v>1.2952451724257295</v>
      </c>
      <c r="F2594">
        <f>F2593*F$5</f>
        <v>1.2952451729844399</v>
      </c>
      <c r="G2594">
        <f>G2593*G$5</f>
        <v>1.2952451729844399</v>
      </c>
    </row>
    <row r="2595" spans="3:7" hidden="1" x14ac:dyDescent="0.25">
      <c r="C2595">
        <f>C2594+$C$3</f>
        <v>0.25879999999998782</v>
      </c>
      <c r="D2595">
        <f>D2594*D$5</f>
        <v>1.295357943055147</v>
      </c>
      <c r="E2595">
        <f>E2594*E$5</f>
        <v>1.2953747034191978</v>
      </c>
      <c r="F2595">
        <f>F2594*F$5</f>
        <v>1.29537470397818</v>
      </c>
      <c r="G2595">
        <f>G2594*G$5</f>
        <v>1.29537470397818</v>
      </c>
    </row>
    <row r="2596" spans="3:7" hidden="1" x14ac:dyDescent="0.25">
      <c r="C2596">
        <f>C2595+$C$3</f>
        <v>0.25889999999998781</v>
      </c>
      <c r="D2596">
        <f>D2595*D$5</f>
        <v>1.2954874788494524</v>
      </c>
      <c r="E2596">
        <f>E2595*E$5</f>
        <v>1.2955042473664131</v>
      </c>
      <c r="F2596">
        <f>F2595*F$5</f>
        <v>1.2955042479256673</v>
      </c>
      <c r="G2596">
        <f>G2595*G$5</f>
        <v>1.2955042479256673</v>
      </c>
    </row>
    <row r="2597" spans="3:7" hidden="1" x14ac:dyDescent="0.25">
      <c r="C2597">
        <f>C2596+$C$3</f>
        <v>0.2589999999999878</v>
      </c>
      <c r="D2597">
        <f>D2596*D$5</f>
        <v>1.2956170275973373</v>
      </c>
      <c r="E2597">
        <f>E2596*E$5</f>
        <v>1.295633804268671</v>
      </c>
      <c r="F2597">
        <f>F2596*F$5</f>
        <v>1.295633804828197</v>
      </c>
      <c r="G2597">
        <f>G2596*G$5</f>
        <v>1.295633804828197</v>
      </c>
    </row>
    <row r="2598" spans="3:7" hidden="1" x14ac:dyDescent="0.25">
      <c r="C2598">
        <f>C2597+$C$3</f>
        <v>0.25909999999998778</v>
      </c>
      <c r="D2598">
        <f>D2597*D$5</f>
        <v>1.295746589300097</v>
      </c>
      <c r="E2598">
        <f>E2597*E$5</f>
        <v>1.2957633741272669</v>
      </c>
      <c r="F2598">
        <f>F2597*F$5</f>
        <v>1.2957633746870649</v>
      </c>
      <c r="G2598">
        <f>G2597*G$5</f>
        <v>1.2957633746870649</v>
      </c>
    </row>
    <row r="2599" spans="3:7" hidden="1" x14ac:dyDescent="0.25">
      <c r="C2599">
        <f>C2598+$C$3</f>
        <v>0.25919999999998777</v>
      </c>
      <c r="D2599">
        <f>D2598*D$5</f>
        <v>1.295876163959027</v>
      </c>
      <c r="E2599">
        <f>E2598*E$5</f>
        <v>1.2958929569434965</v>
      </c>
      <c r="F2599">
        <f>F2598*F$5</f>
        <v>1.2958929575035665</v>
      </c>
      <c r="G2599">
        <f>G2598*G$5</f>
        <v>1.2958929575035665</v>
      </c>
    </row>
    <row r="2600" spans="3:7" hidden="1" x14ac:dyDescent="0.25">
      <c r="C2600">
        <f>C2599+$C$3</f>
        <v>0.25929999999998776</v>
      </c>
      <c r="D2600">
        <f>D2599*D$5</f>
        <v>1.2960057515754229</v>
      </c>
      <c r="E2600">
        <f>E2599*E$5</f>
        <v>1.2960225527186555</v>
      </c>
      <c r="F2600">
        <f>F2599*F$5</f>
        <v>1.2960225532789977</v>
      </c>
      <c r="G2600">
        <f>G2599*G$5</f>
        <v>1.2960225532789977</v>
      </c>
    </row>
    <row r="2601" spans="3:7" hidden="1" x14ac:dyDescent="0.25">
      <c r="C2601">
        <f>C2600+$C$3</f>
        <v>0.25939999999998775</v>
      </c>
      <c r="D2601">
        <f>D2600*D$5</f>
        <v>1.2961353521505803</v>
      </c>
      <c r="E2601">
        <f>E2600*E$5</f>
        <v>1.2961521614540401</v>
      </c>
      <c r="F2601">
        <f>F2600*F$5</f>
        <v>1.2961521620146546</v>
      </c>
      <c r="G2601">
        <f>G2600*G$5</f>
        <v>1.2961521620146546</v>
      </c>
    </row>
    <row r="2602" spans="3:7" hidden="1" x14ac:dyDescent="0.25">
      <c r="C2602">
        <f>C2601+$C$3</f>
        <v>0.25949999999998774</v>
      </c>
      <c r="D2602">
        <f>D2601*D$5</f>
        <v>1.2962649656857954</v>
      </c>
      <c r="E2602">
        <f>E2601*E$5</f>
        <v>1.2962817831509463</v>
      </c>
      <c r="F2602">
        <f>F2601*F$5</f>
        <v>1.296281783711833</v>
      </c>
      <c r="G2602">
        <f>G2601*G$5</f>
        <v>1.296281783711833</v>
      </c>
    </row>
    <row r="2603" spans="3:7" hidden="1" x14ac:dyDescent="0.25">
      <c r="C2603">
        <f>C2602+$C$3</f>
        <v>0.25959999999998773</v>
      </c>
      <c r="D2603">
        <f>D2602*D$5</f>
        <v>1.2963945921823641</v>
      </c>
      <c r="E2603">
        <f>E2602*E$5</f>
        <v>1.2964114178106703</v>
      </c>
      <c r="F2603">
        <f>F2602*F$5</f>
        <v>1.2964114183718292</v>
      </c>
      <c r="G2603">
        <f>G2602*G$5</f>
        <v>1.2964114183718292</v>
      </c>
    </row>
    <row r="2604" spans="3:7" hidden="1" x14ac:dyDescent="0.25">
      <c r="C2604">
        <f>C2603+$C$3</f>
        <v>0.25969999999998772</v>
      </c>
      <c r="D2604">
        <f>D2603*D$5</f>
        <v>1.2965242316415824</v>
      </c>
      <c r="E2604">
        <f>E2603*E$5</f>
        <v>1.2965410654345084</v>
      </c>
      <c r="F2604">
        <f>F2603*F$5</f>
        <v>1.2965410659959395</v>
      </c>
      <c r="G2604">
        <f>G2603*G$5</f>
        <v>1.2965410659959395</v>
      </c>
    </row>
    <row r="2605" spans="3:7" hidden="1" x14ac:dyDescent="0.25">
      <c r="C2605">
        <f>C2604+$C$3</f>
        <v>0.25979999999998771</v>
      </c>
      <c r="D2605">
        <f>D2604*D$5</f>
        <v>1.2966538840647466</v>
      </c>
      <c r="E2605">
        <f>E2604*E$5</f>
        <v>1.2966707260237571</v>
      </c>
      <c r="F2605">
        <f>F2604*F$5</f>
        <v>1.2966707265854607</v>
      </c>
      <c r="G2605">
        <f>G2604*G$5</f>
        <v>1.2966707265854607</v>
      </c>
    </row>
    <row r="2606" spans="3:7" hidden="1" x14ac:dyDescent="0.25">
      <c r="C2606">
        <f>C2605+$C$3</f>
        <v>0.2598999999999877</v>
      </c>
      <c r="D2606">
        <f>D2605*D$5</f>
        <v>1.296783549453153</v>
      </c>
      <c r="E2606">
        <f>E2605*E$5</f>
        <v>1.296800399579713</v>
      </c>
      <c r="F2606">
        <f>F2605*F$5</f>
        <v>1.2968004001416891</v>
      </c>
      <c r="G2606">
        <f>G2605*G$5</f>
        <v>1.2968004001416891</v>
      </c>
    </row>
    <row r="2607" spans="3:7" hidden="1" x14ac:dyDescent="0.25">
      <c r="C2607">
        <f>C2606+$C$3</f>
        <v>0.25999999999998769</v>
      </c>
      <c r="D2607">
        <f>D2606*D$5</f>
        <v>1.2969132278080984</v>
      </c>
      <c r="E2607">
        <f>E2606*E$5</f>
        <v>1.296930086103673</v>
      </c>
      <c r="F2607">
        <f>F2606*F$5</f>
        <v>1.2969300866659215</v>
      </c>
      <c r="G2607">
        <f>G2606*G$5</f>
        <v>1.2969300866659215</v>
      </c>
    </row>
    <row r="2608" spans="3:7" hidden="1" x14ac:dyDescent="0.25">
      <c r="C2608">
        <f>C2607+$C$3</f>
        <v>0.26009999999998767</v>
      </c>
      <c r="D2608">
        <f>D2607*D$5</f>
        <v>1.2970429191308792</v>
      </c>
      <c r="E2608">
        <f>E2607*E$5</f>
        <v>1.2970597855969337</v>
      </c>
      <c r="F2608">
        <f>F2607*F$5</f>
        <v>1.2970597861594546</v>
      </c>
      <c r="G2608">
        <f>G2607*G$5</f>
        <v>1.2970597861594546</v>
      </c>
    </row>
    <row r="2609" spans="3:7" hidden="1" x14ac:dyDescent="0.25">
      <c r="C2609">
        <f>C2608+$C$3</f>
        <v>0.26019999999998766</v>
      </c>
      <c r="D2609">
        <f>D2608*D$5</f>
        <v>1.2971726234227923</v>
      </c>
      <c r="E2609">
        <f>E2608*E$5</f>
        <v>1.2971894980607923</v>
      </c>
      <c r="F2609">
        <f>F2608*F$5</f>
        <v>1.2971894986235857</v>
      </c>
      <c r="G2609">
        <f>G2608*G$5</f>
        <v>1.2971894986235857</v>
      </c>
    </row>
    <row r="2610" spans="3:7" hidden="1" x14ac:dyDescent="0.25">
      <c r="C2610">
        <f>C2609+$C$3</f>
        <v>0.26029999999998765</v>
      </c>
      <c r="D2610">
        <f>D2609*D$5</f>
        <v>1.2973023406851345</v>
      </c>
      <c r="E2610">
        <f>E2609*E$5</f>
        <v>1.2973192234965458</v>
      </c>
      <c r="F2610">
        <f>F2609*F$5</f>
        <v>1.2973192240596119</v>
      </c>
      <c r="G2610">
        <f>G2609*G$5</f>
        <v>1.2973192240596119</v>
      </c>
    </row>
    <row r="2611" spans="3:7" hidden="1" x14ac:dyDescent="0.25">
      <c r="C2611">
        <f>C2610+$C$3</f>
        <v>0.26039999999998764</v>
      </c>
      <c r="D2611">
        <f>D2610*D$5</f>
        <v>1.2974320709192031</v>
      </c>
      <c r="E2611">
        <f>E2610*E$5</f>
        <v>1.2974489619054916</v>
      </c>
      <c r="F2611">
        <f>F2610*F$5</f>
        <v>1.2974489624688301</v>
      </c>
      <c r="G2611">
        <f>G2610*G$5</f>
        <v>1.2974489624688301</v>
      </c>
    </row>
    <row r="2612" spans="3:7" hidden="1" x14ac:dyDescent="0.25">
      <c r="C2612">
        <f>C2611+$C$3</f>
        <v>0.26049999999998763</v>
      </c>
      <c r="D2612">
        <f>D2611*D$5</f>
        <v>1.297561814126295</v>
      </c>
      <c r="E2612">
        <f>E2611*E$5</f>
        <v>1.2975787132889269</v>
      </c>
      <c r="F2612">
        <f>F2611*F$5</f>
        <v>1.2975787138525381</v>
      </c>
      <c r="G2612">
        <f>G2611*G$5</f>
        <v>1.2975787138525381</v>
      </c>
    </row>
    <row r="2613" spans="3:7" hidden="1" x14ac:dyDescent="0.25">
      <c r="C2613">
        <f>C2612+$C$3</f>
        <v>0.26059999999998762</v>
      </c>
      <c r="D2613">
        <f>D2612*D$5</f>
        <v>1.2976915703077077</v>
      </c>
      <c r="E2613">
        <f>E2612*E$5</f>
        <v>1.2977084776481493</v>
      </c>
      <c r="F2613">
        <f>F2612*F$5</f>
        <v>1.2977084782120332</v>
      </c>
      <c r="G2613">
        <f>G2612*G$5</f>
        <v>1.2977084782120332</v>
      </c>
    </row>
    <row r="2614" spans="3:7" hidden="1" x14ac:dyDescent="0.25">
      <c r="C2614">
        <f>C2613+$C$3</f>
        <v>0.26069999999998761</v>
      </c>
      <c r="D2614">
        <f>D2613*D$5</f>
        <v>1.2978213394647384</v>
      </c>
      <c r="E2614">
        <f>E2613*E$5</f>
        <v>1.2978382549844565</v>
      </c>
      <c r="F2614">
        <f>F2613*F$5</f>
        <v>1.2978382555486132</v>
      </c>
      <c r="G2614">
        <f>G2613*G$5</f>
        <v>1.2978382555486132</v>
      </c>
    </row>
    <row r="2615" spans="3:7" hidden="1" x14ac:dyDescent="0.25">
      <c r="C2615">
        <f>C2614+$C$3</f>
        <v>0.2607999999999876</v>
      </c>
      <c r="D2615">
        <f>D2614*D$5</f>
        <v>1.297951121598685</v>
      </c>
      <c r="E2615">
        <f>E2614*E$5</f>
        <v>1.2979680452991462</v>
      </c>
      <c r="F2615">
        <f>F2614*F$5</f>
        <v>1.2979680458635756</v>
      </c>
      <c r="G2615">
        <f>G2614*G$5</f>
        <v>1.2979680458635756</v>
      </c>
    </row>
    <row r="2616" spans="3:7" hidden="1" x14ac:dyDescent="0.25">
      <c r="C2616">
        <f>C2615+$C$3</f>
        <v>0.26089999999998759</v>
      </c>
      <c r="D2616">
        <f>D2615*D$5</f>
        <v>1.2980809167108449</v>
      </c>
      <c r="E2616">
        <f>E2615*E$5</f>
        <v>1.2980978485935164</v>
      </c>
      <c r="F2616">
        <f>F2615*F$5</f>
        <v>1.2980978491582187</v>
      </c>
      <c r="G2616">
        <f>G2615*G$5</f>
        <v>1.2980978491582187</v>
      </c>
    </row>
    <row r="2617" spans="3:7" hidden="1" x14ac:dyDescent="0.25">
      <c r="C2617">
        <f>C2616+$C$3</f>
        <v>0.26099999999998758</v>
      </c>
      <c r="D2617">
        <f>D2616*D$5</f>
        <v>1.2982107248025161</v>
      </c>
      <c r="E2617">
        <f>E2616*E$5</f>
        <v>1.2982276648688649</v>
      </c>
      <c r="F2617">
        <f>F2616*F$5</f>
        <v>1.2982276654338403</v>
      </c>
      <c r="G2617">
        <f>G2616*G$5</f>
        <v>1.2982276654338403</v>
      </c>
    </row>
    <row r="2618" spans="3:7" hidden="1" x14ac:dyDescent="0.25">
      <c r="C2618">
        <f>C2617+$C$3</f>
        <v>0.26109999999998756</v>
      </c>
      <c r="D2618">
        <f>D2617*D$5</f>
        <v>1.2983405458749964</v>
      </c>
      <c r="E2618">
        <f>E2617*E$5</f>
        <v>1.2983574941264899</v>
      </c>
      <c r="F2618">
        <f>F2617*F$5</f>
        <v>1.2983574946917384</v>
      </c>
      <c r="G2618">
        <f>G2617*G$5</f>
        <v>1.2983574946917384</v>
      </c>
    </row>
    <row r="2619" spans="3:7" hidden="1" x14ac:dyDescent="0.25">
      <c r="C2619">
        <f>C2618+$C$3</f>
        <v>0.26119999999998755</v>
      </c>
      <c r="D2619">
        <f>D2618*D$5</f>
        <v>1.2984703799295838</v>
      </c>
      <c r="E2619">
        <f>E2618*E$5</f>
        <v>1.2984873363676901</v>
      </c>
      <c r="F2619">
        <f>F2618*F$5</f>
        <v>1.2984873369332115</v>
      </c>
      <c r="G2619">
        <f>G2618*G$5</f>
        <v>1.2984873369332115</v>
      </c>
    </row>
    <row r="2620" spans="3:7" hidden="1" x14ac:dyDescent="0.25">
      <c r="C2620">
        <f>C2619+$C$3</f>
        <v>0.26129999999998754</v>
      </c>
      <c r="D2620">
        <f>D2619*D$5</f>
        <v>1.2986002269675767</v>
      </c>
      <c r="E2620">
        <f>E2619*E$5</f>
        <v>1.2986171915937634</v>
      </c>
      <c r="F2620">
        <f>F2619*F$5</f>
        <v>1.298617192159558</v>
      </c>
      <c r="G2620">
        <f>G2619*G$5</f>
        <v>1.298617192159558</v>
      </c>
    </row>
    <row r="2621" spans="3:7" hidden="1" x14ac:dyDescent="0.25">
      <c r="C2621">
        <f>C2620+$C$3</f>
        <v>0.26139999999998753</v>
      </c>
      <c r="D2621">
        <f>D2620*D$5</f>
        <v>1.2987300869902734</v>
      </c>
      <c r="E2621">
        <f>E2620*E$5</f>
        <v>1.2987470598060087</v>
      </c>
      <c r="F2621">
        <f>F2620*F$5</f>
        <v>1.2987470603720763</v>
      </c>
      <c r="G2621">
        <f>G2620*G$5</f>
        <v>1.2987470603720763</v>
      </c>
    </row>
    <row r="2622" spans="3:7" hidden="1" x14ac:dyDescent="0.25">
      <c r="C2622">
        <f>C2621+$C$3</f>
        <v>0.26149999999998752</v>
      </c>
      <c r="D2622">
        <f>D2621*D$5</f>
        <v>1.2988599599989723</v>
      </c>
      <c r="E2622">
        <f>E2621*E$5</f>
        <v>1.2988769410057246</v>
      </c>
      <c r="F2622">
        <f>F2621*F$5</f>
        <v>1.2988769415720653</v>
      </c>
      <c r="G2622">
        <f>G2621*G$5</f>
        <v>1.2988769415720653</v>
      </c>
    </row>
    <row r="2623" spans="3:7" hidden="1" x14ac:dyDescent="0.25">
      <c r="C2623">
        <f>C2622+$C$3</f>
        <v>0.26159999999998751</v>
      </c>
      <c r="D2623">
        <f>D2622*D$5</f>
        <v>1.2989898459949722</v>
      </c>
      <c r="E2623">
        <f>E2622*E$5</f>
        <v>1.2990068351942099</v>
      </c>
      <c r="F2623">
        <f>F2622*F$5</f>
        <v>1.2990068357608238</v>
      </c>
      <c r="G2623">
        <f>G2622*G$5</f>
        <v>1.2990068357608238</v>
      </c>
    </row>
    <row r="2624" spans="3:7" hidden="1" x14ac:dyDescent="0.25">
      <c r="C2624">
        <f>C2623+$C$3</f>
        <v>0.2616999999999875</v>
      </c>
      <c r="D2624">
        <f>D2623*D$5</f>
        <v>1.2991197449795717</v>
      </c>
      <c r="E2624">
        <f>E2623*E$5</f>
        <v>1.2991367423727633</v>
      </c>
      <c r="F2624">
        <f>F2623*F$5</f>
        <v>1.2991367429396505</v>
      </c>
      <c r="G2624">
        <f>G2623*G$5</f>
        <v>1.2991367429396505</v>
      </c>
    </row>
    <row r="2625" spans="3:7" hidden="1" x14ac:dyDescent="0.25">
      <c r="C2625">
        <f>C2624+$C$3</f>
        <v>0.26179999999998749</v>
      </c>
      <c r="D2625">
        <f>D2624*D$5</f>
        <v>1.2992496569540697</v>
      </c>
      <c r="E2625">
        <f>E2624*E$5</f>
        <v>1.2992666625426843</v>
      </c>
      <c r="F2625">
        <f>F2624*F$5</f>
        <v>1.2992666631098448</v>
      </c>
      <c r="G2625">
        <f>G2624*G$5</f>
        <v>1.2992666631098448</v>
      </c>
    </row>
    <row r="2626" spans="3:7" hidden="1" x14ac:dyDescent="0.25">
      <c r="C2626">
        <f>C2625+$C$3</f>
        <v>0.26189999999998748</v>
      </c>
      <c r="D2626">
        <f>D2625*D$5</f>
        <v>1.2993795819197651</v>
      </c>
      <c r="E2626">
        <f>E2625*E$5</f>
        <v>1.2993965957052718</v>
      </c>
      <c r="F2626">
        <f>F2625*F$5</f>
        <v>1.2993965962727057</v>
      </c>
      <c r="G2626">
        <f>G2625*G$5</f>
        <v>1.2993965962727057</v>
      </c>
    </row>
    <row r="2627" spans="3:7" hidden="1" x14ac:dyDescent="0.25">
      <c r="C2627">
        <f>C2626+$C$3</f>
        <v>0.26199999999998747</v>
      </c>
      <c r="D2627">
        <f>D2626*D$5</f>
        <v>1.2995095198779572</v>
      </c>
      <c r="E2627">
        <f>E2626*E$5</f>
        <v>1.2995265418618251</v>
      </c>
      <c r="F2627">
        <f>F2626*F$5</f>
        <v>1.2995265424295326</v>
      </c>
      <c r="G2627">
        <f>G2626*G$5</f>
        <v>1.2995265424295326</v>
      </c>
    </row>
    <row r="2628" spans="3:7" hidden="1" x14ac:dyDescent="0.25">
      <c r="C2628">
        <f>C2627+$C$3</f>
        <v>0.26209999999998745</v>
      </c>
      <c r="D2628">
        <f>D2627*D$5</f>
        <v>1.299639470829945</v>
      </c>
      <c r="E2628">
        <f>E2627*E$5</f>
        <v>1.299656501013644</v>
      </c>
      <c r="F2628">
        <f>F2627*F$5</f>
        <v>1.2996565015816248</v>
      </c>
      <c r="G2628">
        <f>G2627*G$5</f>
        <v>1.2996565015816248</v>
      </c>
    </row>
    <row r="2629" spans="3:7" hidden="1" x14ac:dyDescent="0.25">
      <c r="C2629">
        <f>C2628+$C$3</f>
        <v>0.26219999999998744</v>
      </c>
      <c r="D2629">
        <f>D2628*D$5</f>
        <v>1.2997694347770281</v>
      </c>
      <c r="E2629">
        <f>E2628*E$5</f>
        <v>1.2997864731620279</v>
      </c>
      <c r="F2629">
        <f>F2628*F$5</f>
        <v>1.2997864737302822</v>
      </c>
      <c r="G2629">
        <f>G2628*G$5</f>
        <v>1.2997864737302822</v>
      </c>
    </row>
    <row r="2630" spans="3:7" hidden="1" x14ac:dyDescent="0.25">
      <c r="C2630">
        <f>C2629+$C$3</f>
        <v>0.26229999999998743</v>
      </c>
      <c r="D2630">
        <f>D2629*D$5</f>
        <v>1.2998994117205058</v>
      </c>
      <c r="E2630">
        <f>E2629*E$5</f>
        <v>1.2999164583082765</v>
      </c>
      <c r="F2630">
        <f>F2629*F$5</f>
        <v>1.2999164588768044</v>
      </c>
      <c r="G2630">
        <f>G2629*G$5</f>
        <v>1.2999164588768044</v>
      </c>
    </row>
    <row r="2631" spans="3:7" hidden="1" x14ac:dyDescent="0.25">
      <c r="C2631">
        <f>C2630+$C$3</f>
        <v>0.26239999999998742</v>
      </c>
      <c r="D2631">
        <f>D2630*D$5</f>
        <v>1.3000294016616778</v>
      </c>
      <c r="E2631">
        <f>E2630*E$5</f>
        <v>1.3000464564536895</v>
      </c>
      <c r="F2631">
        <f>F2630*F$5</f>
        <v>1.300046457022491</v>
      </c>
      <c r="G2631">
        <f>G2630*G$5</f>
        <v>1.300046457022491</v>
      </c>
    </row>
    <row r="2632" spans="3:7" hidden="1" x14ac:dyDescent="0.25">
      <c r="C2632">
        <f>C2631+$C$3</f>
        <v>0.26249999999998741</v>
      </c>
      <c r="D2632">
        <f>D2631*D$5</f>
        <v>1.3001594046018439</v>
      </c>
      <c r="E2632">
        <f>E2631*E$5</f>
        <v>1.3001764675995671</v>
      </c>
      <c r="F2632">
        <f>F2631*F$5</f>
        <v>1.3001764681686423</v>
      </c>
      <c r="G2632">
        <f>G2631*G$5</f>
        <v>1.3001764681686423</v>
      </c>
    </row>
    <row r="2633" spans="3:7" hidden="1" x14ac:dyDescent="0.25">
      <c r="C2633">
        <f>C2632+$C$3</f>
        <v>0.2625999999999874</v>
      </c>
      <c r="D2633">
        <f>D2632*D$5</f>
        <v>1.3002894205423041</v>
      </c>
      <c r="E2633">
        <f>E2632*E$5</f>
        <v>1.3003064917472094</v>
      </c>
      <c r="F2633">
        <f>F2632*F$5</f>
        <v>1.3003064923165581</v>
      </c>
      <c r="G2633">
        <f>G2632*G$5</f>
        <v>1.3003064923165581</v>
      </c>
    </row>
    <row r="2634" spans="3:7" hidden="1" x14ac:dyDescent="0.25">
      <c r="C2634">
        <f>C2633+$C$3</f>
        <v>0.26269999999998739</v>
      </c>
      <c r="D2634">
        <f>D2633*D$5</f>
        <v>1.3004194494843584</v>
      </c>
      <c r="E2634">
        <f>E2633*E$5</f>
        <v>1.3004365288979165</v>
      </c>
      <c r="F2634">
        <f>F2633*F$5</f>
        <v>1.3004365294675391</v>
      </c>
      <c r="G2634">
        <f>G2633*G$5</f>
        <v>1.3004365294675391</v>
      </c>
    </row>
    <row r="2635" spans="3:7" hidden="1" x14ac:dyDescent="0.25">
      <c r="C2635">
        <f>C2634+$C$3</f>
        <v>0.26279999999998738</v>
      </c>
      <c r="D2635">
        <f>D2634*D$5</f>
        <v>1.3005494914293068</v>
      </c>
      <c r="E2635">
        <f>E2634*E$5</f>
        <v>1.3005665790529888</v>
      </c>
      <c r="F2635">
        <f>F2634*F$5</f>
        <v>1.3005665796228854</v>
      </c>
      <c r="G2635">
        <f>G2634*G$5</f>
        <v>1.3005665796228854</v>
      </c>
    </row>
    <row r="2636" spans="3:7" hidden="1" x14ac:dyDescent="0.25">
      <c r="C2636">
        <f>C2635+$C$3</f>
        <v>0.26289999999998737</v>
      </c>
      <c r="D2636">
        <f>D2635*D$5</f>
        <v>1.3006795463784497</v>
      </c>
      <c r="E2636">
        <f>E2635*E$5</f>
        <v>1.3006966422137269</v>
      </c>
      <c r="F2636">
        <f>F2635*F$5</f>
        <v>1.3006966427838973</v>
      </c>
      <c r="G2636">
        <f>G2635*G$5</f>
        <v>1.3006966427838973</v>
      </c>
    </row>
    <row r="2637" spans="3:7" hidden="1" x14ac:dyDescent="0.25">
      <c r="C2637">
        <f>C2636+$C$3</f>
        <v>0.26299999999998736</v>
      </c>
      <c r="D2637">
        <f>D2636*D$5</f>
        <v>1.3008096143330876</v>
      </c>
      <c r="E2637">
        <f>E2636*E$5</f>
        <v>1.3008267183814315</v>
      </c>
      <c r="F2637">
        <f>F2636*F$5</f>
        <v>1.3008267189518758</v>
      </c>
      <c r="G2637">
        <f>G2636*G$5</f>
        <v>1.3008267189518758</v>
      </c>
    </row>
    <row r="2638" spans="3:7" hidden="1" x14ac:dyDescent="0.25">
      <c r="C2638">
        <f>C2637+$C$3</f>
        <v>0.26309999999998734</v>
      </c>
      <c r="D2638">
        <f>D2637*D$5</f>
        <v>1.3009396952945209</v>
      </c>
      <c r="E2638">
        <f>E2637*E$5</f>
        <v>1.3009568075574032</v>
      </c>
      <c r="F2638">
        <f>F2637*F$5</f>
        <v>1.3009568081281215</v>
      </c>
      <c r="G2638">
        <f>G2637*G$5</f>
        <v>1.3009568081281215</v>
      </c>
    </row>
    <row r="2639" spans="3:7" hidden="1" x14ac:dyDescent="0.25">
      <c r="C2639">
        <f>C2638+$C$3</f>
        <v>0.26319999999998733</v>
      </c>
      <c r="D2639">
        <f>D2638*D$5</f>
        <v>1.3010697892640504</v>
      </c>
      <c r="E2639">
        <f>E2638*E$5</f>
        <v>1.3010869097429429</v>
      </c>
      <c r="F2639">
        <f>F2638*F$5</f>
        <v>1.3010869103139353</v>
      </c>
      <c r="G2639">
        <f>G2638*G$5</f>
        <v>1.3010869103139353</v>
      </c>
    </row>
    <row r="2640" spans="3:7" hidden="1" x14ac:dyDescent="0.25">
      <c r="C2640">
        <f>C2639+$C$3</f>
        <v>0.26329999999998732</v>
      </c>
      <c r="D2640">
        <f>D2639*D$5</f>
        <v>1.3011998962429767</v>
      </c>
      <c r="E2640">
        <f>E2639*E$5</f>
        <v>1.3012170249393518</v>
      </c>
      <c r="F2640">
        <f>F2639*F$5</f>
        <v>1.3012170255106181</v>
      </c>
      <c r="G2640">
        <f>G2639*G$5</f>
        <v>1.3012170255106181</v>
      </c>
    </row>
    <row r="2641" spans="3:7" hidden="1" x14ac:dyDescent="0.25">
      <c r="C2641">
        <f>C2640+$C$3</f>
        <v>0.26339999999998731</v>
      </c>
      <c r="D2641">
        <f>D2640*D$5</f>
        <v>1.3013300162326009</v>
      </c>
      <c r="E2641">
        <f>E2640*E$5</f>
        <v>1.3013471531479308</v>
      </c>
      <c r="F2641">
        <f>F2640*F$5</f>
        <v>1.3013471537194712</v>
      </c>
      <c r="G2641">
        <f>G2640*G$5</f>
        <v>1.3013471537194712</v>
      </c>
    </row>
    <row r="2642" spans="3:7" hidden="1" x14ac:dyDescent="0.25">
      <c r="C2642">
        <f>C2641+$C$3</f>
        <v>0.2634999999999873</v>
      </c>
      <c r="D2642">
        <f>D2641*D$5</f>
        <v>1.3014601492342242</v>
      </c>
      <c r="E2642">
        <f>E2641*E$5</f>
        <v>1.3014772943699813</v>
      </c>
      <c r="F2642">
        <f>F2641*F$5</f>
        <v>1.3014772949417959</v>
      </c>
      <c r="G2642">
        <f>G2641*G$5</f>
        <v>1.3014772949417959</v>
      </c>
    </row>
    <row r="2643" spans="3:7" hidden="1" x14ac:dyDescent="0.25">
      <c r="C2643">
        <f>C2642+$C$3</f>
        <v>0.26359999999998729</v>
      </c>
      <c r="D2643">
        <f>D2642*D$5</f>
        <v>1.3015902952491476</v>
      </c>
      <c r="E2643">
        <f>E2642*E$5</f>
        <v>1.3016074486068048</v>
      </c>
      <c r="F2643">
        <f>F2642*F$5</f>
        <v>1.3016074491788936</v>
      </c>
      <c r="G2643">
        <f>G2642*G$5</f>
        <v>1.3016074491788936</v>
      </c>
    </row>
    <row r="2644" spans="3:7" hidden="1" x14ac:dyDescent="0.25">
      <c r="C2644">
        <f>C2643+$C$3</f>
        <v>0.26369999999998728</v>
      </c>
      <c r="D2644">
        <f>D2643*D$5</f>
        <v>1.3017204542786724</v>
      </c>
      <c r="E2644">
        <f>E2643*E$5</f>
        <v>1.3017376158597027</v>
      </c>
      <c r="F2644">
        <f>F2643*F$5</f>
        <v>1.3017376164320658</v>
      </c>
      <c r="G2644">
        <f>G2643*G$5</f>
        <v>1.3017376164320658</v>
      </c>
    </row>
    <row r="2645" spans="3:7" hidden="1" x14ac:dyDescent="0.25">
      <c r="C2645">
        <f>C2644+$C$3</f>
        <v>0.26379999999998727</v>
      </c>
      <c r="D2645">
        <f>D2644*D$5</f>
        <v>1.3018506263241003</v>
      </c>
      <c r="E2645">
        <f>E2644*E$5</f>
        <v>1.3018677961299767</v>
      </c>
      <c r="F2645">
        <f>F2644*F$5</f>
        <v>1.301867796702614</v>
      </c>
      <c r="G2645">
        <f>G2644*G$5</f>
        <v>1.301867796702614</v>
      </c>
    </row>
    <row r="2646" spans="3:7" hidden="1" x14ac:dyDescent="0.25">
      <c r="C2646">
        <f>C2645+$C$3</f>
        <v>0.26389999999998726</v>
      </c>
      <c r="D2646">
        <f>D2645*D$5</f>
        <v>1.3019808113867326</v>
      </c>
      <c r="E2646">
        <f>E2645*E$5</f>
        <v>1.3019979894189286</v>
      </c>
      <c r="F2646">
        <f>F2645*F$5</f>
        <v>1.3019979899918404</v>
      </c>
      <c r="G2646">
        <f>G2645*G$5</f>
        <v>1.3019979899918404</v>
      </c>
    </row>
    <row r="2647" spans="3:7" hidden="1" x14ac:dyDescent="0.25">
      <c r="C2647">
        <f>C2646+$C$3</f>
        <v>0.26399999999998724</v>
      </c>
      <c r="D2647">
        <f>D2646*D$5</f>
        <v>1.3021110094678712</v>
      </c>
      <c r="E2647">
        <f>E2646*E$5</f>
        <v>1.3021281957278603</v>
      </c>
      <c r="F2647">
        <f>F2646*F$5</f>
        <v>1.3021281963010465</v>
      </c>
      <c r="G2647">
        <f>G2646*G$5</f>
        <v>1.3021281963010465</v>
      </c>
    </row>
    <row r="2648" spans="3:7" hidden="1" x14ac:dyDescent="0.25">
      <c r="C2648">
        <f>C2647+$C$3</f>
        <v>0.26409999999998723</v>
      </c>
      <c r="D2648">
        <f>D2647*D$5</f>
        <v>1.3022412205688179</v>
      </c>
      <c r="E2648">
        <f>E2647*E$5</f>
        <v>1.302258415058074</v>
      </c>
      <c r="F2648">
        <f>F2647*F$5</f>
        <v>1.3022584156315347</v>
      </c>
      <c r="G2648">
        <f>G2647*G$5</f>
        <v>1.3022584156315347</v>
      </c>
    </row>
    <row r="2649" spans="3:7" hidden="1" x14ac:dyDescent="0.25">
      <c r="C2649">
        <f>C2648+$C$3</f>
        <v>0.26419999999998722</v>
      </c>
      <c r="D2649">
        <f>D2648*D$5</f>
        <v>1.3023714446908747</v>
      </c>
      <c r="E2649">
        <f>E2648*E$5</f>
        <v>1.3023886474108719</v>
      </c>
      <c r="F2649">
        <f>F2648*F$5</f>
        <v>1.302388647984607</v>
      </c>
      <c r="G2649">
        <f>G2648*G$5</f>
        <v>1.302388647984607</v>
      </c>
    </row>
    <row r="2650" spans="3:7" hidden="1" x14ac:dyDescent="0.25">
      <c r="C2650">
        <f>C2649+$C$3</f>
        <v>0.26429999999998721</v>
      </c>
      <c r="D2650">
        <f>D2649*D$5</f>
        <v>1.3025016818353439</v>
      </c>
      <c r="E2650">
        <f>E2649*E$5</f>
        <v>1.3025188927875562</v>
      </c>
      <c r="F2650">
        <f>F2649*F$5</f>
        <v>1.3025188933615659</v>
      </c>
      <c r="G2650">
        <f>G2649*G$5</f>
        <v>1.3025188933615659</v>
      </c>
    </row>
    <row r="2651" spans="3:7" hidden="1" x14ac:dyDescent="0.25">
      <c r="C2651">
        <f>C2650+$C$3</f>
        <v>0.2643999999999872</v>
      </c>
      <c r="D2651">
        <f>D2650*D$5</f>
        <v>1.3026319320035273</v>
      </c>
      <c r="E2651">
        <f>E2650*E$5</f>
        <v>1.3026491511894294</v>
      </c>
      <c r="F2651">
        <f>F2650*F$5</f>
        <v>1.3026491517637138</v>
      </c>
      <c r="G2651">
        <f>G2650*G$5</f>
        <v>1.3026491517637138</v>
      </c>
    </row>
    <row r="2652" spans="3:7" hidden="1" x14ac:dyDescent="0.25">
      <c r="C2652">
        <f>C2651+$C$3</f>
        <v>0.26449999999998719</v>
      </c>
      <c r="D2652">
        <f>D2651*D$5</f>
        <v>1.3027621951967276</v>
      </c>
      <c r="E2652">
        <f>E2651*E$5</f>
        <v>1.302779422617794</v>
      </c>
      <c r="F2652">
        <f>F2651*F$5</f>
        <v>1.3027794231923531</v>
      </c>
      <c r="G2652">
        <f>G2651*G$5</f>
        <v>1.3027794231923531</v>
      </c>
    </row>
    <row r="2653" spans="3:7" hidden="1" x14ac:dyDescent="0.25">
      <c r="C2653">
        <f>C2652+$C$3</f>
        <v>0.26459999999998718</v>
      </c>
      <c r="D2653">
        <f>D2652*D$5</f>
        <v>1.3028924714162473</v>
      </c>
      <c r="E2653">
        <f>E2652*E$5</f>
        <v>1.3029097070739528</v>
      </c>
      <c r="F2653">
        <f>F2652*F$5</f>
        <v>1.3029097076487866</v>
      </c>
      <c r="G2653">
        <f>G2652*G$5</f>
        <v>1.3029097076487866</v>
      </c>
    </row>
    <row r="2654" spans="3:7" hidden="1" x14ac:dyDescent="0.25">
      <c r="C2654">
        <f>C2653+$C$3</f>
        <v>0.26469999999998717</v>
      </c>
      <c r="D2654">
        <f>D2653*D$5</f>
        <v>1.3030227606633888</v>
      </c>
      <c r="E2654">
        <f>E2653*E$5</f>
        <v>1.3030400045592088</v>
      </c>
      <c r="F2654">
        <f>F2653*F$5</f>
        <v>1.3030400051343172</v>
      </c>
      <c r="G2654">
        <f>G2653*G$5</f>
        <v>1.3030400051343172</v>
      </c>
    </row>
    <row r="2655" spans="3:7" hidden="1" x14ac:dyDescent="0.25">
      <c r="C2655">
        <f>C2654+$C$3</f>
        <v>0.26479999999998716</v>
      </c>
      <c r="D2655">
        <f>D2654*D$5</f>
        <v>1.3031530629394552</v>
      </c>
      <c r="E2655">
        <f>E2654*E$5</f>
        <v>1.3031703150748646</v>
      </c>
      <c r="F2655">
        <f>F2654*F$5</f>
        <v>1.3031703156502479</v>
      </c>
      <c r="G2655">
        <f>G2654*G$5</f>
        <v>1.3031703156502479</v>
      </c>
    </row>
    <row r="2656" spans="3:7" hidden="1" x14ac:dyDescent="0.25">
      <c r="C2656">
        <f>C2655+$C$3</f>
        <v>0.26489999999998715</v>
      </c>
      <c r="D2656">
        <f>D2655*D$5</f>
        <v>1.3032833782457491</v>
      </c>
      <c r="E2656">
        <f>E2655*E$5</f>
        <v>1.3033006386222237</v>
      </c>
      <c r="F2656">
        <f>F2655*F$5</f>
        <v>1.3033006391978816</v>
      </c>
      <c r="G2656">
        <f>G2655*G$5</f>
        <v>1.3033006391978816</v>
      </c>
    </row>
    <row r="2657" spans="3:7" hidden="1" x14ac:dyDescent="0.25">
      <c r="C2657">
        <f>C2656+$C$3</f>
        <v>0.26499999999998713</v>
      </c>
      <c r="D2657">
        <f>D2656*D$5</f>
        <v>1.3034137065835738</v>
      </c>
      <c r="E2657">
        <f>E2656*E$5</f>
        <v>1.303430975202589</v>
      </c>
      <c r="F2657">
        <f>F2656*F$5</f>
        <v>1.3034309757785218</v>
      </c>
      <c r="G2657">
        <f>G2656*G$5</f>
        <v>1.3034309757785218</v>
      </c>
    </row>
    <row r="2658" spans="3:7" hidden="1" x14ac:dyDescent="0.25">
      <c r="C2658">
        <f>C2657+$C$3</f>
        <v>0.26509999999998712</v>
      </c>
      <c r="D2658">
        <f>D2657*D$5</f>
        <v>1.3035440479542322</v>
      </c>
      <c r="E2658">
        <f>E2657*E$5</f>
        <v>1.3035613248172642</v>
      </c>
      <c r="F2658">
        <f>F2657*F$5</f>
        <v>1.3035613253934719</v>
      </c>
      <c r="G2658">
        <f>G2657*G$5</f>
        <v>1.3035613253934719</v>
      </c>
    </row>
    <row r="2659" spans="3:7" hidden="1" x14ac:dyDescent="0.25">
      <c r="C2659">
        <f>C2658+$C$3</f>
        <v>0.26519999999998711</v>
      </c>
      <c r="D2659">
        <f>D2658*D$5</f>
        <v>1.3036744023590277</v>
      </c>
      <c r="E2659">
        <f>E2658*E$5</f>
        <v>1.3036916874675524</v>
      </c>
      <c r="F2659">
        <f>F2658*F$5</f>
        <v>1.3036916880440352</v>
      </c>
      <c r="G2659">
        <f>G2658*G$5</f>
        <v>1.3036916880440352</v>
      </c>
    </row>
    <row r="2660" spans="3:7" hidden="1" x14ac:dyDescent="0.25">
      <c r="C2660">
        <f>C2659+$C$3</f>
        <v>0.2652999999999871</v>
      </c>
      <c r="D2660">
        <f>D2659*D$5</f>
        <v>1.3038047697992636</v>
      </c>
      <c r="E2660">
        <f>E2659*E$5</f>
        <v>1.3038220631547575</v>
      </c>
      <c r="F2660">
        <f>F2659*F$5</f>
        <v>1.3038220637315154</v>
      </c>
      <c r="G2660">
        <f>G2659*G$5</f>
        <v>1.3038220637315154</v>
      </c>
    </row>
    <row r="2661" spans="3:7" hidden="1" x14ac:dyDescent="0.25">
      <c r="C2661">
        <f>C2660+$C$3</f>
        <v>0.26539999999998709</v>
      </c>
      <c r="D2661">
        <f>D2660*D$5</f>
        <v>1.3039351502762435</v>
      </c>
      <c r="E2661">
        <f>E2660*E$5</f>
        <v>1.3039524518801833</v>
      </c>
      <c r="F2661">
        <f>F2660*F$5</f>
        <v>1.3039524524572164</v>
      </c>
      <c r="G2661">
        <f>G2660*G$5</f>
        <v>1.3039524524572164</v>
      </c>
    </row>
    <row r="2662" spans="3:7" hidden="1" x14ac:dyDescent="0.25">
      <c r="C2662">
        <f>C2661+$C$3</f>
        <v>0.26549999999998708</v>
      </c>
      <c r="D2662">
        <f>D2661*D$5</f>
        <v>1.3040655437912712</v>
      </c>
      <c r="E2662">
        <f>E2661*E$5</f>
        <v>1.3040828536451334</v>
      </c>
      <c r="F2662">
        <f>F2661*F$5</f>
        <v>1.3040828542224416</v>
      </c>
      <c r="G2662">
        <f>G2661*G$5</f>
        <v>1.3040828542224416</v>
      </c>
    </row>
    <row r="2663" spans="3:7" hidden="1" x14ac:dyDescent="0.25">
      <c r="C2663">
        <f>C2662+$C$3</f>
        <v>0.26559999999998707</v>
      </c>
      <c r="D2663">
        <f>D2662*D$5</f>
        <v>1.3041959503456502</v>
      </c>
      <c r="E2663">
        <f>E2662*E$5</f>
        <v>1.3042132684509122</v>
      </c>
      <c r="F2663">
        <f>F2662*F$5</f>
        <v>1.3042132690284955</v>
      </c>
      <c r="G2663">
        <f>G2662*G$5</f>
        <v>1.3042132690284955</v>
      </c>
    </row>
    <row r="2664" spans="3:7" hidden="1" x14ac:dyDescent="0.25">
      <c r="C2664">
        <f>C2663+$C$3</f>
        <v>0.26569999999998706</v>
      </c>
      <c r="D2664">
        <f>D2663*D$5</f>
        <v>1.3043263699406846</v>
      </c>
      <c r="E2664">
        <f>E2663*E$5</f>
        <v>1.3043436962988235</v>
      </c>
      <c r="F2664">
        <f>F2663*F$5</f>
        <v>1.3043436968766822</v>
      </c>
      <c r="G2664">
        <f>G2663*G$5</f>
        <v>1.3043436968766822</v>
      </c>
    </row>
    <row r="2665" spans="3:7" hidden="1" x14ac:dyDescent="0.25">
      <c r="C2665">
        <f>C2664+$C$3</f>
        <v>0.26579999999998705</v>
      </c>
      <c r="D2665">
        <f>D2664*D$5</f>
        <v>1.3044568025776786</v>
      </c>
      <c r="E2665">
        <f>E2664*E$5</f>
        <v>1.3044741371901718</v>
      </c>
      <c r="F2665">
        <f>F2664*F$5</f>
        <v>1.3044741377683058</v>
      </c>
      <c r="G2665">
        <f>G2664*G$5</f>
        <v>1.3044741377683058</v>
      </c>
    </row>
    <row r="2666" spans="3:7" hidden="1" x14ac:dyDescent="0.25">
      <c r="C2666">
        <f>C2665+$C$3</f>
        <v>0.26589999999998704</v>
      </c>
      <c r="D2666">
        <f>D2665*D$5</f>
        <v>1.3045872482579364</v>
      </c>
      <c r="E2666">
        <f>E2665*E$5</f>
        <v>1.3046045911262614</v>
      </c>
      <c r="F2666">
        <f>F2665*F$5</f>
        <v>1.3046045917046707</v>
      </c>
      <c r="G2666">
        <f>G2665*G$5</f>
        <v>1.3046045917046707</v>
      </c>
    </row>
    <row r="2667" spans="3:7" hidden="1" x14ac:dyDescent="0.25">
      <c r="C2667">
        <f>C2666+$C$3</f>
        <v>0.26599999999998702</v>
      </c>
      <c r="D2667">
        <f>D2666*D$5</f>
        <v>1.3047177069827622</v>
      </c>
      <c r="E2667">
        <f>E2666*E$5</f>
        <v>1.304735058108397</v>
      </c>
      <c r="F2667">
        <f>F2666*F$5</f>
        <v>1.3047350586870816</v>
      </c>
      <c r="G2667">
        <f>G2666*G$5</f>
        <v>1.3047350586870816</v>
      </c>
    </row>
    <row r="2668" spans="3:7" hidden="1" x14ac:dyDescent="0.25">
      <c r="C2668">
        <f>C2667+$C$3</f>
        <v>0.26609999999998701</v>
      </c>
      <c r="D2668">
        <f>D2667*D$5</f>
        <v>1.3048481787534605</v>
      </c>
      <c r="E2668">
        <f>E2667*E$5</f>
        <v>1.3048655381378831</v>
      </c>
      <c r="F2668">
        <f>F2667*F$5</f>
        <v>1.3048655387168431</v>
      </c>
      <c r="G2668">
        <f>G2667*G$5</f>
        <v>1.3048655387168431</v>
      </c>
    </row>
    <row r="2669" spans="3:7" hidden="1" x14ac:dyDescent="0.25">
      <c r="C2669">
        <f>C2668+$C$3</f>
        <v>0.266199999999987</v>
      </c>
      <c r="D2669">
        <f>D2668*D$5</f>
        <v>1.3049786635713359</v>
      </c>
      <c r="E2669">
        <f>E2668*E$5</f>
        <v>1.3049960312160245</v>
      </c>
      <c r="F2669">
        <f>F2668*F$5</f>
        <v>1.30499603179526</v>
      </c>
      <c r="G2669">
        <f>G2668*G$5</f>
        <v>1.30499603179526</v>
      </c>
    </row>
    <row r="2670" spans="3:7" hidden="1" x14ac:dyDescent="0.25">
      <c r="C2670">
        <f>C2669+$C$3</f>
        <v>0.26629999999998699</v>
      </c>
      <c r="D2670">
        <f>D2669*D$5</f>
        <v>1.3051091614376931</v>
      </c>
      <c r="E2670">
        <f>E2669*E$5</f>
        <v>1.3051265373441261</v>
      </c>
      <c r="F2670">
        <f>F2669*F$5</f>
        <v>1.3051265379236372</v>
      </c>
      <c r="G2670">
        <f>G2669*G$5</f>
        <v>1.3051265379236372</v>
      </c>
    </row>
    <row r="2671" spans="3:7" hidden="1" x14ac:dyDescent="0.25">
      <c r="C2671">
        <f>C2670+$C$3</f>
        <v>0.26639999999998698</v>
      </c>
      <c r="D2671">
        <f>D2670*D$5</f>
        <v>1.3052396723538369</v>
      </c>
      <c r="E2671">
        <f>E2670*E$5</f>
        <v>1.3052570565234931</v>
      </c>
      <c r="F2671">
        <f>F2670*F$5</f>
        <v>1.3052570571032798</v>
      </c>
      <c r="G2671">
        <f>G2670*G$5</f>
        <v>1.3052570571032798</v>
      </c>
    </row>
    <row r="2672" spans="3:7" hidden="1" x14ac:dyDescent="0.25">
      <c r="C2672">
        <f>C2671+$C$3</f>
        <v>0.26649999999998697</v>
      </c>
      <c r="D2672">
        <f>D2671*D$5</f>
        <v>1.3053701963210722</v>
      </c>
      <c r="E2672">
        <f>E2671*E$5</f>
        <v>1.3053875887554307</v>
      </c>
      <c r="F2672">
        <f>F2671*F$5</f>
        <v>1.3053875893354929</v>
      </c>
      <c r="G2672">
        <f>G2671*G$5</f>
        <v>1.3053875893354929</v>
      </c>
    </row>
    <row r="2673" spans="3:7" hidden="1" x14ac:dyDescent="0.25">
      <c r="C2673">
        <f>C2672+$C$3</f>
        <v>0.26659999999998696</v>
      </c>
      <c r="D2673">
        <f>D2672*D$5</f>
        <v>1.3055007333407043</v>
      </c>
      <c r="E2673">
        <f>E2672*E$5</f>
        <v>1.3055181340412441</v>
      </c>
      <c r="F2673">
        <f>F2672*F$5</f>
        <v>1.3055181346215821</v>
      </c>
      <c r="G2673">
        <f>G2672*G$5</f>
        <v>1.3055181346215821</v>
      </c>
    </row>
    <row r="2674" spans="3:7" hidden="1" x14ac:dyDescent="0.25">
      <c r="C2674">
        <f>C2673+$C$3</f>
        <v>0.26669999999998695</v>
      </c>
      <c r="D2674">
        <f>D2673*D$5</f>
        <v>1.3056312834140382</v>
      </c>
      <c r="E2674">
        <f>E2673*E$5</f>
        <v>1.3056486923822388</v>
      </c>
      <c r="F2674">
        <f>F2673*F$5</f>
        <v>1.3056486929628526</v>
      </c>
      <c r="G2674">
        <f>G2673*G$5</f>
        <v>1.3056486929628526</v>
      </c>
    </row>
    <row r="2675" spans="3:7" hidden="1" x14ac:dyDescent="0.25">
      <c r="C2675">
        <f>C2674+$C$3</f>
        <v>0.26679999999998694</v>
      </c>
      <c r="D2675">
        <f>D2674*D$5</f>
        <v>1.3057618465423797</v>
      </c>
      <c r="E2675">
        <f>E2674*E$5</f>
        <v>1.3057792637797205</v>
      </c>
      <c r="F2675">
        <f>F2674*F$5</f>
        <v>1.3057792643606101</v>
      </c>
      <c r="G2675">
        <f>G2674*G$5</f>
        <v>1.3057792643606101</v>
      </c>
    </row>
    <row r="2676" spans="3:7" hidden="1" x14ac:dyDescent="0.25">
      <c r="C2676">
        <f>C2675+$C$3</f>
        <v>0.26689999999998693</v>
      </c>
      <c r="D2676">
        <f>D2675*D$5</f>
        <v>1.3058924227270339</v>
      </c>
      <c r="E2676">
        <f>E2675*E$5</f>
        <v>1.3059098482349947</v>
      </c>
      <c r="F2676">
        <f>F2675*F$5</f>
        <v>1.3059098488161602</v>
      </c>
      <c r="G2676">
        <f>G2675*G$5</f>
        <v>1.3059098488161602</v>
      </c>
    </row>
    <row r="2677" spans="3:7" hidden="1" x14ac:dyDescent="0.25">
      <c r="C2677">
        <f>C2676+$C$3</f>
        <v>0.26699999999998691</v>
      </c>
      <c r="D2677">
        <f>D2676*D$5</f>
        <v>1.3060230119693066</v>
      </c>
      <c r="E2677">
        <f>E2676*E$5</f>
        <v>1.3060404457493673</v>
      </c>
      <c r="F2677">
        <f>F2676*F$5</f>
        <v>1.3060404463308088</v>
      </c>
      <c r="G2677">
        <f>G2676*G$5</f>
        <v>1.3060404463308088</v>
      </c>
    </row>
    <row r="2678" spans="3:7" hidden="1" x14ac:dyDescent="0.25">
      <c r="C2678">
        <f>C2677+$C$3</f>
        <v>0.2670999999999869</v>
      </c>
      <c r="D2678">
        <f>D2677*D$5</f>
        <v>1.3061536142705035</v>
      </c>
      <c r="E2678">
        <f>E2677*E$5</f>
        <v>1.3061710563241444</v>
      </c>
      <c r="F2678">
        <f>F2677*F$5</f>
        <v>1.306171056905862</v>
      </c>
      <c r="G2678">
        <f>G2677*G$5</f>
        <v>1.306171056905862</v>
      </c>
    </row>
    <row r="2679" spans="3:7" hidden="1" x14ac:dyDescent="0.25">
      <c r="C2679">
        <f>C2678+$C$3</f>
        <v>0.26719999999998689</v>
      </c>
      <c r="D2679">
        <f>D2678*D$5</f>
        <v>1.3062842296319306</v>
      </c>
      <c r="E2679">
        <f>E2678*E$5</f>
        <v>1.3063016799606322</v>
      </c>
      <c r="F2679">
        <f>F2678*F$5</f>
        <v>1.3063016805426255</v>
      </c>
      <c r="G2679">
        <f>G2678*G$5</f>
        <v>1.3063016805426255</v>
      </c>
    </row>
    <row r="2680" spans="3:7" hidden="1" x14ac:dyDescent="0.25">
      <c r="C2680">
        <f>C2679+$C$3</f>
        <v>0.26729999999998688</v>
      </c>
      <c r="D2680">
        <f>D2679*D$5</f>
        <v>1.3064148580548938</v>
      </c>
      <c r="E2680">
        <f>E2679*E$5</f>
        <v>1.3064323166601366</v>
      </c>
      <c r="F2680">
        <f>F2679*F$5</f>
        <v>1.3064323172424059</v>
      </c>
      <c r="G2680">
        <f>G2679*G$5</f>
        <v>1.3064323172424059</v>
      </c>
    </row>
    <row r="2681" spans="3:7" hidden="1" x14ac:dyDescent="0.25">
      <c r="C2681">
        <f>C2680+$C$3</f>
        <v>0.26739999999998687</v>
      </c>
      <c r="D2681">
        <f>D2680*D$5</f>
        <v>1.3065454995406993</v>
      </c>
      <c r="E2681">
        <f>E2680*E$5</f>
        <v>1.3065629664239642</v>
      </c>
      <c r="F2681">
        <f>F2680*F$5</f>
        <v>1.3065629670065095</v>
      </c>
      <c r="G2681">
        <f>G2680*G$5</f>
        <v>1.3065629670065095</v>
      </c>
    </row>
    <row r="2682" spans="3:7" hidden="1" x14ac:dyDescent="0.25">
      <c r="C2682">
        <f>C2681+$C$3</f>
        <v>0.26749999999998686</v>
      </c>
      <c r="D2682">
        <f>D2681*D$5</f>
        <v>1.3066761540906533</v>
      </c>
      <c r="E2682">
        <f>E2681*E$5</f>
        <v>1.3066936292534215</v>
      </c>
      <c r="F2682">
        <f>F2681*F$5</f>
        <v>1.3066936298362428</v>
      </c>
      <c r="G2682">
        <f>G2681*G$5</f>
        <v>1.3066936298362428</v>
      </c>
    </row>
    <row r="2683" spans="3:7" hidden="1" x14ac:dyDescent="0.25">
      <c r="C2683">
        <f>C2682+$C$3</f>
        <v>0.26759999999998685</v>
      </c>
      <c r="D2683">
        <f>D2682*D$5</f>
        <v>1.3068068217060624</v>
      </c>
      <c r="E2683">
        <f>E2682*E$5</f>
        <v>1.306824305149815</v>
      </c>
      <c r="F2683">
        <f>F2682*F$5</f>
        <v>1.3068243057329125</v>
      </c>
      <c r="G2683">
        <f>G2682*G$5</f>
        <v>1.3068243057329125</v>
      </c>
    </row>
    <row r="2684" spans="3:7" hidden="1" x14ac:dyDescent="0.25">
      <c r="C2684">
        <f>C2683+$C$3</f>
        <v>0.26769999999998684</v>
      </c>
      <c r="D2684">
        <f>D2683*D$5</f>
        <v>1.306937502388233</v>
      </c>
      <c r="E2684">
        <f>E2683*E$5</f>
        <v>1.3069549941144514</v>
      </c>
      <c r="F2684">
        <f>F2683*F$5</f>
        <v>1.3069549946978252</v>
      </c>
      <c r="G2684">
        <f>G2683*G$5</f>
        <v>1.3069549946978252</v>
      </c>
    </row>
    <row r="2685" spans="3:7" hidden="1" x14ac:dyDescent="0.25">
      <c r="C2685">
        <f>C2684+$C$3</f>
        <v>0.26779999999998683</v>
      </c>
      <c r="D2685">
        <f>D2684*D$5</f>
        <v>1.3070681961384718</v>
      </c>
      <c r="E2685">
        <f>E2684*E$5</f>
        <v>1.3070856961486377</v>
      </c>
      <c r="F2685">
        <f>F2684*F$5</f>
        <v>1.3070856967322879</v>
      </c>
      <c r="G2685">
        <f>G2684*G$5</f>
        <v>1.3070856967322879</v>
      </c>
    </row>
    <row r="2686" spans="3:7" hidden="1" x14ac:dyDescent="0.25">
      <c r="C2686">
        <f>C2685+$C$3</f>
        <v>0.26789999999998682</v>
      </c>
      <c r="D2686">
        <f>D2685*D$5</f>
        <v>1.3071989029580857</v>
      </c>
      <c r="E2686">
        <f>E2685*E$5</f>
        <v>1.307216411253681</v>
      </c>
      <c r="F2686">
        <f>F2685*F$5</f>
        <v>1.3072164118376075</v>
      </c>
      <c r="G2686">
        <f>G2685*G$5</f>
        <v>1.3072164118376075</v>
      </c>
    </row>
    <row r="2687" spans="3:7" hidden="1" x14ac:dyDescent="0.25">
      <c r="C2687">
        <f>C2686+$C$3</f>
        <v>0.2679999999999868</v>
      </c>
      <c r="D2687">
        <f>D2686*D$5</f>
        <v>1.3073296228483815</v>
      </c>
      <c r="E2687">
        <f>E2686*E$5</f>
        <v>1.3073471394308884</v>
      </c>
      <c r="F2687">
        <f>F2686*F$5</f>
        <v>1.3073471400150913</v>
      </c>
      <c r="G2687">
        <f>G2686*G$5</f>
        <v>1.3073471400150913</v>
      </c>
    </row>
    <row r="2688" spans="3:7" hidden="1" x14ac:dyDescent="0.25">
      <c r="C2688">
        <f>C2687+$C$3</f>
        <v>0.26809999999998679</v>
      </c>
      <c r="D2688">
        <f>D2687*D$5</f>
        <v>1.3074603558106663</v>
      </c>
      <c r="E2688">
        <f>E2687*E$5</f>
        <v>1.3074778806815672</v>
      </c>
      <c r="F2688">
        <f>F2687*F$5</f>
        <v>1.3074778812660466</v>
      </c>
      <c r="G2688">
        <f>G2687*G$5</f>
        <v>1.3074778812660466</v>
      </c>
    </row>
    <row r="2689" spans="3:7" hidden="1" x14ac:dyDescent="0.25">
      <c r="C2689">
        <f>C2688+$C$3</f>
        <v>0.26819999999998678</v>
      </c>
      <c r="D2689">
        <f>D2688*D$5</f>
        <v>1.3075911018462474</v>
      </c>
      <c r="E2689">
        <f>E2688*E$5</f>
        <v>1.3076086350070248</v>
      </c>
      <c r="F2689">
        <f>F2688*F$5</f>
        <v>1.3076086355917806</v>
      </c>
      <c r="G2689">
        <f>G2688*G$5</f>
        <v>1.3076086355917806</v>
      </c>
    </row>
    <row r="2690" spans="3:7" hidden="1" x14ac:dyDescent="0.25">
      <c r="C2690">
        <f>C2689+$C$3</f>
        <v>0.26829999999998677</v>
      </c>
      <c r="D2690">
        <f>D2689*D$5</f>
        <v>1.3077218609564321</v>
      </c>
      <c r="E2690">
        <f>E2689*E$5</f>
        <v>1.3077394024085687</v>
      </c>
      <c r="F2690">
        <f>F2689*F$5</f>
        <v>1.3077394029936009</v>
      </c>
      <c r="G2690">
        <f>G2689*G$5</f>
        <v>1.3077394029936009</v>
      </c>
    </row>
    <row r="2691" spans="3:7" hidden="1" x14ac:dyDescent="0.25">
      <c r="C2691">
        <f>C2690+$C$3</f>
        <v>0.26839999999998676</v>
      </c>
      <c r="D2691">
        <f>D2690*D$5</f>
        <v>1.3078526331425278</v>
      </c>
      <c r="E2691">
        <f>E2690*E$5</f>
        <v>1.3078701828875066</v>
      </c>
      <c r="F2691">
        <f>F2690*F$5</f>
        <v>1.3078701834728153</v>
      </c>
      <c r="G2691">
        <f>G2690*G$5</f>
        <v>1.3078701834728153</v>
      </c>
    </row>
    <row r="2692" spans="3:7" hidden="1" x14ac:dyDescent="0.25">
      <c r="C2692">
        <f>C2691+$C$3</f>
        <v>0.26849999999998675</v>
      </c>
      <c r="D2692">
        <f>D2691*D$5</f>
        <v>1.3079834184058421</v>
      </c>
      <c r="E2692">
        <f>E2691*E$5</f>
        <v>1.3080009764451461</v>
      </c>
      <c r="F2692">
        <f>F2691*F$5</f>
        <v>1.3080009770307315</v>
      </c>
      <c r="G2692">
        <f>G2691*G$5</f>
        <v>1.3080009770307315</v>
      </c>
    </row>
    <row r="2693" spans="3:7" hidden="1" x14ac:dyDescent="0.25">
      <c r="C2693">
        <f>C2692+$C$3</f>
        <v>0.26859999999998674</v>
      </c>
      <c r="D2693">
        <f>D2692*D$5</f>
        <v>1.3081142167476827</v>
      </c>
      <c r="E2693">
        <f>E2692*E$5</f>
        <v>1.3081317830827954</v>
      </c>
      <c r="F2693">
        <f>F2692*F$5</f>
        <v>1.3081317836686575</v>
      </c>
      <c r="G2693">
        <f>G2692*G$5</f>
        <v>1.3081317836686575</v>
      </c>
    </row>
    <row r="2694" spans="3:7" hidden="1" x14ac:dyDescent="0.25">
      <c r="C2694">
        <f>C2693+$C$3</f>
        <v>0.26869999999998673</v>
      </c>
      <c r="D2694">
        <f>D2693*D$5</f>
        <v>1.3082450281693574</v>
      </c>
      <c r="E2694">
        <f>E2693*E$5</f>
        <v>1.3082626028017625</v>
      </c>
      <c r="F2694">
        <f>F2693*F$5</f>
        <v>1.3082626033879012</v>
      </c>
      <c r="G2694">
        <f>G2693*G$5</f>
        <v>1.3082626033879012</v>
      </c>
    </row>
    <row r="2695" spans="3:7" hidden="1" x14ac:dyDescent="0.25">
      <c r="C2695">
        <f>C2694+$C$3</f>
        <v>0.26879999999998672</v>
      </c>
      <c r="D2695">
        <f>D2694*D$5</f>
        <v>1.3083758526721743</v>
      </c>
      <c r="E2695">
        <f>E2694*E$5</f>
        <v>1.3083934356033557</v>
      </c>
      <c r="F2695">
        <f>F2694*F$5</f>
        <v>1.3083934361897711</v>
      </c>
      <c r="G2695">
        <f>G2694*G$5</f>
        <v>1.3083934361897711</v>
      </c>
    </row>
    <row r="2696" spans="3:7" hidden="1" x14ac:dyDescent="0.25">
      <c r="C2696">
        <f>C2695+$C$3</f>
        <v>0.26889999999998671</v>
      </c>
      <c r="D2696">
        <f>D2695*D$5</f>
        <v>1.3085066902574414</v>
      </c>
      <c r="E2696">
        <f>E2695*E$5</f>
        <v>1.3085242814888831</v>
      </c>
      <c r="F2696">
        <f>F2695*F$5</f>
        <v>1.3085242820755754</v>
      </c>
      <c r="G2696">
        <f>G2695*G$5</f>
        <v>1.3085242820755754</v>
      </c>
    </row>
    <row r="2697" spans="3:7" hidden="1" x14ac:dyDescent="0.25">
      <c r="C2697">
        <f>C2696+$C$3</f>
        <v>0.26899999999998669</v>
      </c>
      <c r="D2697">
        <f>D2696*D$5</f>
        <v>1.308637540926467</v>
      </c>
      <c r="E2697">
        <f>E2696*E$5</f>
        <v>1.3086551404596534</v>
      </c>
      <c r="F2697">
        <f>F2696*F$5</f>
        <v>1.3086551410466225</v>
      </c>
      <c r="G2697">
        <f>G2696*G$5</f>
        <v>1.3086551410466225</v>
      </c>
    </row>
    <row r="2698" spans="3:7" hidden="1" x14ac:dyDescent="0.25">
      <c r="C2698">
        <f>C2697+$C$3</f>
        <v>0.26909999999998668</v>
      </c>
      <c r="D2698">
        <f>D2697*D$5</f>
        <v>1.3087684046805597</v>
      </c>
      <c r="E2698">
        <f>E2697*E$5</f>
        <v>1.308786012516975</v>
      </c>
      <c r="F2698">
        <f>F2697*F$5</f>
        <v>1.308786013104221</v>
      </c>
      <c r="G2698">
        <f>G2697*G$5</f>
        <v>1.308786013104221</v>
      </c>
    </row>
    <row r="2699" spans="3:7" hidden="1" x14ac:dyDescent="0.25">
      <c r="C2699">
        <f>C2698+$C$3</f>
        <v>0.26919999999998667</v>
      </c>
      <c r="D2699">
        <f>D2698*D$5</f>
        <v>1.3088992815210276</v>
      </c>
      <c r="E2699">
        <f>E2698*E$5</f>
        <v>1.3089168976621568</v>
      </c>
      <c r="F2699">
        <f>F2698*F$5</f>
        <v>1.3089168982496797</v>
      </c>
      <c r="G2699">
        <f>G2698*G$5</f>
        <v>1.3089168982496797</v>
      </c>
    </row>
    <row r="2700" spans="3:7" hidden="1" x14ac:dyDescent="0.25">
      <c r="C2700">
        <f>C2699+$C$3</f>
        <v>0.26929999999998666</v>
      </c>
      <c r="D2700">
        <f>D2699*D$5</f>
        <v>1.3090301714491797</v>
      </c>
      <c r="E2700">
        <f>E2699*E$5</f>
        <v>1.3090477958965074</v>
      </c>
      <c r="F2700">
        <f>F2699*F$5</f>
        <v>1.3090477964843075</v>
      </c>
      <c r="G2700">
        <f>G2699*G$5</f>
        <v>1.3090477964843075</v>
      </c>
    </row>
    <row r="2701" spans="3:7" hidden="1" x14ac:dyDescent="0.25">
      <c r="C2701">
        <f>C2700+$C$3</f>
        <v>0.26939999999998665</v>
      </c>
      <c r="D2701">
        <f>D2700*D$5</f>
        <v>1.3091610744663245</v>
      </c>
      <c r="E2701">
        <f>E2700*E$5</f>
        <v>1.3091787072213361</v>
      </c>
      <c r="F2701">
        <f>F2700*F$5</f>
        <v>1.309178707809413</v>
      </c>
      <c r="G2701">
        <f>G2700*G$5</f>
        <v>1.309178707809413</v>
      </c>
    </row>
    <row r="2702" spans="3:7" hidden="1" x14ac:dyDescent="0.25">
      <c r="C2702">
        <f>C2701+$C$3</f>
        <v>0.26949999999998664</v>
      </c>
      <c r="D2702">
        <f>D2701*D$5</f>
        <v>1.309291990573771</v>
      </c>
      <c r="E2702">
        <f>E2701*E$5</f>
        <v>1.3093096316379518</v>
      </c>
      <c r="F2702">
        <f>F2701*F$5</f>
        <v>1.3093096322263058</v>
      </c>
      <c r="G2702">
        <f>G2701*G$5</f>
        <v>1.3093096322263058</v>
      </c>
    </row>
    <row r="2703" spans="3:7" hidden="1" x14ac:dyDescent="0.25">
      <c r="C2703">
        <f>C2702+$C$3</f>
        <v>0.26959999999998663</v>
      </c>
      <c r="D2703">
        <f>D2702*D$5</f>
        <v>1.3094229197728284</v>
      </c>
      <c r="E2703">
        <f>E2702*E$5</f>
        <v>1.3094405691476636</v>
      </c>
      <c r="F2703">
        <f>F2702*F$5</f>
        <v>1.309440569736295</v>
      </c>
      <c r="G2703">
        <f>G2702*G$5</f>
        <v>1.309440569736295</v>
      </c>
    </row>
    <row r="2704" spans="3:7" hidden="1" x14ac:dyDescent="0.25">
      <c r="C2704">
        <f>C2703+$C$3</f>
        <v>0.26969999999998662</v>
      </c>
      <c r="D2704">
        <f>D2703*D$5</f>
        <v>1.3095538620648057</v>
      </c>
      <c r="E2704">
        <f>E2703*E$5</f>
        <v>1.3095715197517812</v>
      </c>
      <c r="F2704">
        <f>F2703*F$5</f>
        <v>1.3095715203406897</v>
      </c>
      <c r="G2704">
        <f>G2703*G$5</f>
        <v>1.3095715203406897</v>
      </c>
    </row>
    <row r="2705" spans="3:7" hidden="1" x14ac:dyDescent="0.25">
      <c r="C2705">
        <f>C2704+$C$3</f>
        <v>0.26979999999998661</v>
      </c>
      <c r="D2705">
        <f>D2704*D$5</f>
        <v>1.3096848174510123</v>
      </c>
      <c r="E2705">
        <f>E2704*E$5</f>
        <v>1.309702483451614</v>
      </c>
      <c r="F2705">
        <f>F2704*F$5</f>
        <v>1.3097024840407996</v>
      </c>
      <c r="G2705">
        <f>G2704*G$5</f>
        <v>1.3097024840407996</v>
      </c>
    </row>
    <row r="2706" spans="3:7" hidden="1" x14ac:dyDescent="0.25">
      <c r="C2706">
        <f>C2705+$C$3</f>
        <v>0.2698999999999866</v>
      </c>
      <c r="D2706">
        <f>D2705*D$5</f>
        <v>1.3098157859327573</v>
      </c>
      <c r="E2706">
        <f>E2705*E$5</f>
        <v>1.3098334602484716</v>
      </c>
      <c r="F2706">
        <f>F2705*F$5</f>
        <v>1.3098334608379345</v>
      </c>
      <c r="G2706">
        <f>G2705*G$5</f>
        <v>1.3098334608379345</v>
      </c>
    </row>
    <row r="2707" spans="3:7" hidden="1" x14ac:dyDescent="0.25">
      <c r="C2707">
        <f>C2706+$C$3</f>
        <v>0.26999999999998658</v>
      </c>
      <c r="D2707">
        <f>D2706*D$5</f>
        <v>1.3099467675113505</v>
      </c>
      <c r="E2707">
        <f>E2706*E$5</f>
        <v>1.3099644501436636</v>
      </c>
      <c r="F2707">
        <f>F2706*F$5</f>
        <v>1.3099644507334041</v>
      </c>
      <c r="G2707">
        <f>G2706*G$5</f>
        <v>1.3099644507334041</v>
      </c>
    </row>
    <row r="2708" spans="3:7" hidden="1" x14ac:dyDescent="0.25">
      <c r="C2708">
        <f>C2707+$C$3</f>
        <v>0.27009999999998657</v>
      </c>
      <c r="D2708">
        <f>D2707*D$5</f>
        <v>1.3100777621881017</v>
      </c>
      <c r="E2708">
        <f>E2707*E$5</f>
        <v>1.3100954531385001</v>
      </c>
      <c r="F2708">
        <f>F2707*F$5</f>
        <v>1.3100954537285181</v>
      </c>
      <c r="G2708">
        <f>G2707*G$5</f>
        <v>1.3100954537285181</v>
      </c>
    </row>
    <row r="2709" spans="3:7" hidden="1" x14ac:dyDescent="0.25">
      <c r="C2709">
        <f>C2708+$C$3</f>
        <v>0.27019999999998656</v>
      </c>
      <c r="D2709">
        <f>D2708*D$5</f>
        <v>1.3102087699643206</v>
      </c>
      <c r="E2709">
        <f>E2708*E$5</f>
        <v>1.3102264692342911</v>
      </c>
      <c r="F2709">
        <f>F2708*F$5</f>
        <v>1.3102264698245867</v>
      </c>
      <c r="G2709">
        <f>G2708*G$5</f>
        <v>1.3102264698245867</v>
      </c>
    </row>
    <row r="2710" spans="3:7" hidden="1" x14ac:dyDescent="0.25">
      <c r="C2710">
        <f>C2709+$C$3</f>
        <v>0.27029999999998655</v>
      </c>
      <c r="D2710">
        <f>D2709*D$5</f>
        <v>1.310339790841317</v>
      </c>
      <c r="E2710">
        <f>E2709*E$5</f>
        <v>1.3103574984323467</v>
      </c>
      <c r="F2710">
        <f>F2709*F$5</f>
        <v>1.3103574990229199</v>
      </c>
      <c r="G2710">
        <f>G2709*G$5</f>
        <v>1.3103574990229199</v>
      </c>
    </row>
    <row r="2711" spans="3:7" hidden="1" x14ac:dyDescent="0.25">
      <c r="C2711">
        <f>C2710+$C$3</f>
        <v>0.27039999999998654</v>
      </c>
      <c r="D2711">
        <f>D2710*D$5</f>
        <v>1.3104708248204011</v>
      </c>
      <c r="E2711">
        <f>E2710*E$5</f>
        <v>1.3104885407339775</v>
      </c>
      <c r="F2711">
        <f>F2710*F$5</f>
        <v>1.3104885413248282</v>
      </c>
      <c r="G2711">
        <f>G2710*G$5</f>
        <v>1.3104885413248282</v>
      </c>
    </row>
    <row r="2712" spans="3:7" hidden="1" x14ac:dyDescent="0.25">
      <c r="C2712">
        <f>C2711+$C$3</f>
        <v>0.27049999999998653</v>
      </c>
      <c r="D2712">
        <f>D2711*D$5</f>
        <v>1.3106018719028831</v>
      </c>
      <c r="E2712">
        <f>E2711*E$5</f>
        <v>1.3106195961404936</v>
      </c>
      <c r="F2712">
        <f>F2711*F$5</f>
        <v>1.3106195967316219</v>
      </c>
      <c r="G2712">
        <f>G2711*G$5</f>
        <v>1.3106195967316219</v>
      </c>
    </row>
    <row r="2713" spans="3:7" hidden="1" x14ac:dyDescent="0.25">
      <c r="C2713">
        <f>C2712+$C$3</f>
        <v>0.27059999999998652</v>
      </c>
      <c r="D2713">
        <f>D2712*D$5</f>
        <v>1.3107329320900734</v>
      </c>
      <c r="E2713">
        <f>E2712*E$5</f>
        <v>1.3107506646532057</v>
      </c>
      <c r="F2713">
        <f>F2712*F$5</f>
        <v>1.3107506652446115</v>
      </c>
      <c r="G2713">
        <f>G2712*G$5</f>
        <v>1.3107506652446115</v>
      </c>
    </row>
    <row r="2714" spans="3:7" hidden="1" x14ac:dyDescent="0.25">
      <c r="C2714">
        <f>C2713+$C$3</f>
        <v>0.27069999999998651</v>
      </c>
      <c r="D2714">
        <f>D2713*D$5</f>
        <v>1.3108640053832823</v>
      </c>
      <c r="E2714">
        <f>E2713*E$5</f>
        <v>1.3108817462734244</v>
      </c>
      <c r="F2714">
        <f>F2713*F$5</f>
        <v>1.3108817468651077</v>
      </c>
      <c r="G2714">
        <f>G2713*G$5</f>
        <v>1.3108817468651077</v>
      </c>
    </row>
    <row r="2715" spans="3:7" hidden="1" x14ac:dyDescent="0.25">
      <c r="C2715">
        <f>C2714+$C$3</f>
        <v>0.2707999999999865</v>
      </c>
      <c r="D2715">
        <f>D2714*D$5</f>
        <v>1.3109950917838207</v>
      </c>
      <c r="E2715">
        <f>E2714*E$5</f>
        <v>1.3110128410024604</v>
      </c>
      <c r="F2715">
        <f>F2714*F$5</f>
        <v>1.3110128415944216</v>
      </c>
      <c r="G2715">
        <f>G2714*G$5</f>
        <v>1.3110128415944216</v>
      </c>
    </row>
    <row r="2716" spans="3:7" hidden="1" x14ac:dyDescent="0.25">
      <c r="C2716">
        <f>C2715+$C$3</f>
        <v>0.27089999999998648</v>
      </c>
      <c r="D2716">
        <f>D2715*D$5</f>
        <v>1.311126191292999</v>
      </c>
      <c r="E2716">
        <f>E2715*E$5</f>
        <v>1.3111439488416248</v>
      </c>
      <c r="F2716">
        <f>F2715*F$5</f>
        <v>1.3111439494338637</v>
      </c>
      <c r="G2716">
        <f>G2715*G$5</f>
        <v>1.3111439494338637</v>
      </c>
    </row>
    <row r="2717" spans="3:7" hidden="1" x14ac:dyDescent="0.25">
      <c r="C2717">
        <f>C2716+$C$3</f>
        <v>0.27099999999998647</v>
      </c>
      <c r="D2717">
        <f>D2716*D$5</f>
        <v>1.3112573039121282</v>
      </c>
      <c r="E2717">
        <f>E2716*E$5</f>
        <v>1.3112750697922286</v>
      </c>
      <c r="F2717">
        <f>F2716*F$5</f>
        <v>1.3112750703847453</v>
      </c>
      <c r="G2717">
        <f>G2716*G$5</f>
        <v>1.3112750703847453</v>
      </c>
    </row>
    <row r="2718" spans="3:7" hidden="1" x14ac:dyDescent="0.25">
      <c r="C2718">
        <f>C2717+$C$3</f>
        <v>0.27109999999998646</v>
      </c>
      <c r="D2718">
        <f>D2717*D$5</f>
        <v>1.3113884296425193</v>
      </c>
      <c r="E2718">
        <f>E2717*E$5</f>
        <v>1.3114062038555832</v>
      </c>
      <c r="F2718">
        <f>F2717*F$5</f>
        <v>1.3114062044483779</v>
      </c>
      <c r="G2718">
        <f>G2717*G$5</f>
        <v>1.3114062044483779</v>
      </c>
    </row>
    <row r="2719" spans="3:7" hidden="1" x14ac:dyDescent="0.25">
      <c r="C2719">
        <f>C2718+$C$3</f>
        <v>0.27119999999998645</v>
      </c>
      <c r="D2719">
        <f>D2718*D$5</f>
        <v>1.3115195684854837</v>
      </c>
      <c r="E2719">
        <f>E2718*E$5</f>
        <v>1.3115373510329997</v>
      </c>
      <c r="F2719">
        <f>F2718*F$5</f>
        <v>1.3115373516260724</v>
      </c>
      <c r="G2719">
        <f>G2718*G$5</f>
        <v>1.3115373516260724</v>
      </c>
    </row>
    <row r="2720" spans="3:7" hidden="1" x14ac:dyDescent="0.25">
      <c r="C2720">
        <f>C2719+$C$3</f>
        <v>0.27129999999998644</v>
      </c>
      <c r="D2720">
        <f>D2719*D$5</f>
        <v>1.3116507204423322</v>
      </c>
      <c r="E2720">
        <f>E2719*E$5</f>
        <v>1.3116685113257898</v>
      </c>
      <c r="F2720">
        <f>F2719*F$5</f>
        <v>1.3116685119191405</v>
      </c>
      <c r="G2720">
        <f>G2719*G$5</f>
        <v>1.3116685119191405</v>
      </c>
    </row>
    <row r="2721" spans="3:7" hidden="1" x14ac:dyDescent="0.25">
      <c r="C2721">
        <f>C2720+$C$3</f>
        <v>0.27139999999998643</v>
      </c>
      <c r="D2721">
        <f>D2720*D$5</f>
        <v>1.3117818855143764</v>
      </c>
      <c r="E2721">
        <f>E2720*E$5</f>
        <v>1.3117996847352649</v>
      </c>
      <c r="F2721">
        <f>F2720*F$5</f>
        <v>1.3117996853288936</v>
      </c>
      <c r="G2721">
        <f>G2720*G$5</f>
        <v>1.3117996853288936</v>
      </c>
    </row>
    <row r="2722" spans="3:7" hidden="1" x14ac:dyDescent="0.25">
      <c r="C2722">
        <f>C2721+$C$3</f>
        <v>0.27149999999998642</v>
      </c>
      <c r="D2722">
        <f>D2721*D$5</f>
        <v>1.3119130637029277</v>
      </c>
      <c r="E2722">
        <f>E2721*E$5</f>
        <v>1.3119308712627367</v>
      </c>
      <c r="F2722">
        <f>F2721*F$5</f>
        <v>1.3119308718566436</v>
      </c>
      <c r="G2722">
        <f>G2721*G$5</f>
        <v>1.3119308718566436</v>
      </c>
    </row>
    <row r="2723" spans="3:7" hidden="1" x14ac:dyDescent="0.25">
      <c r="C2723">
        <f>C2722+$C$3</f>
        <v>0.27159999999998641</v>
      </c>
      <c r="D2723">
        <f>D2722*D$5</f>
        <v>1.3120442550092979</v>
      </c>
      <c r="E2723">
        <f>E2722*E$5</f>
        <v>1.3120620709095172</v>
      </c>
      <c r="F2723">
        <f>F2722*F$5</f>
        <v>1.3120620715037024</v>
      </c>
      <c r="G2723">
        <f>G2722*G$5</f>
        <v>1.3120620715037024</v>
      </c>
    </row>
    <row r="2724" spans="3:7" hidden="1" x14ac:dyDescent="0.25">
      <c r="C2724">
        <f>C2723+$C$3</f>
        <v>0.2716999999999864</v>
      </c>
      <c r="D2724">
        <f>D2723*D$5</f>
        <v>1.3121754594347987</v>
      </c>
      <c r="E2724">
        <f>E2723*E$5</f>
        <v>1.3121932836769186</v>
      </c>
      <c r="F2724">
        <f>F2723*F$5</f>
        <v>1.3121932842713817</v>
      </c>
      <c r="G2724">
        <f>G2723*G$5</f>
        <v>1.3121932842713817</v>
      </c>
    </row>
    <row r="2725" spans="3:7" hidden="1" x14ac:dyDescent="0.25">
      <c r="C2725">
        <f>C2724+$C$3</f>
        <v>0.27179999999998639</v>
      </c>
      <c r="D2725">
        <f>D2724*D$5</f>
        <v>1.3123066769807421</v>
      </c>
      <c r="E2725">
        <f>E2724*E$5</f>
        <v>1.3123245095662526</v>
      </c>
      <c r="F2725">
        <f>F2724*F$5</f>
        <v>1.3123245101609939</v>
      </c>
      <c r="G2725">
        <f>G2724*G$5</f>
        <v>1.3123245101609939</v>
      </c>
    </row>
    <row r="2726" spans="3:7" hidden="1" x14ac:dyDescent="0.25">
      <c r="C2726">
        <f>C2725+$C$3</f>
        <v>0.27189999999998637</v>
      </c>
      <c r="D2726">
        <f>D2725*D$5</f>
        <v>1.3124379076484403</v>
      </c>
      <c r="E2726">
        <f>E2725*E$5</f>
        <v>1.3124557485788317</v>
      </c>
      <c r="F2726">
        <f>F2725*F$5</f>
        <v>1.3124557491738513</v>
      </c>
      <c r="G2726">
        <f>G2725*G$5</f>
        <v>1.3124557491738513</v>
      </c>
    </row>
    <row r="2727" spans="3:7" hidden="1" x14ac:dyDescent="0.25">
      <c r="C2727">
        <f>C2726+$C$3</f>
        <v>0.27199999999998636</v>
      </c>
      <c r="D2727">
        <f>D2726*D$5</f>
        <v>1.3125691514392051</v>
      </c>
      <c r="E2727">
        <f>E2726*E$5</f>
        <v>1.3125870007159683</v>
      </c>
      <c r="F2727">
        <f>F2726*F$5</f>
        <v>1.3125870013112662</v>
      </c>
      <c r="G2727">
        <f>G2726*G$5</f>
        <v>1.3125870013112662</v>
      </c>
    </row>
    <row r="2728" spans="3:7" hidden="1" x14ac:dyDescent="0.25">
      <c r="C2728">
        <f>C2727+$C$3</f>
        <v>0.27209999999998635</v>
      </c>
      <c r="D2728">
        <f>D2727*D$5</f>
        <v>1.312700408354349</v>
      </c>
      <c r="E2728">
        <f>E2727*E$5</f>
        <v>1.3127182659789749</v>
      </c>
      <c r="F2728">
        <f>F2727*F$5</f>
        <v>1.3127182665745512</v>
      </c>
      <c r="G2728">
        <f>G2727*G$5</f>
        <v>1.3127182665745512</v>
      </c>
    </row>
    <row r="2729" spans="3:7" hidden="1" x14ac:dyDescent="0.25">
      <c r="C2729">
        <f>C2728+$C$3</f>
        <v>0.27219999999998634</v>
      </c>
      <c r="D2729">
        <f>D2728*D$5</f>
        <v>1.3128316783951843</v>
      </c>
      <c r="E2729">
        <f>E2728*E$5</f>
        <v>1.3128495443691641</v>
      </c>
      <c r="F2729">
        <f>F2728*F$5</f>
        <v>1.3128495449650188</v>
      </c>
      <c r="G2729">
        <f>G2728*G$5</f>
        <v>1.3128495449650188</v>
      </c>
    </row>
    <row r="2730" spans="3:7" hidden="1" x14ac:dyDescent="0.25">
      <c r="C2730">
        <f>C2729+$C$3</f>
        <v>0.27229999999998633</v>
      </c>
      <c r="D2730">
        <f>D2729*D$5</f>
        <v>1.3129629615630238</v>
      </c>
      <c r="E2730">
        <f>E2729*E$5</f>
        <v>1.3129808358878488</v>
      </c>
      <c r="F2730">
        <f>F2729*F$5</f>
        <v>1.3129808364839819</v>
      </c>
      <c r="G2730">
        <f>G2729*G$5</f>
        <v>1.3129808364839819</v>
      </c>
    </row>
    <row r="2731" spans="3:7" hidden="1" x14ac:dyDescent="0.25">
      <c r="C2731">
        <f>C2730+$C$3</f>
        <v>0.27239999999998632</v>
      </c>
      <c r="D2731">
        <f>D2730*D$5</f>
        <v>1.3130942578591802</v>
      </c>
      <c r="E2731">
        <f>E2730*E$5</f>
        <v>1.3131121405363417</v>
      </c>
      <c r="F2731">
        <f>F2730*F$5</f>
        <v>1.3131121411327533</v>
      </c>
      <c r="G2731">
        <f>G2730*G$5</f>
        <v>1.3131121411327533</v>
      </c>
    </row>
    <row r="2732" spans="3:7" hidden="1" x14ac:dyDescent="0.25">
      <c r="C2732">
        <f>C2731+$C$3</f>
        <v>0.27249999999998631</v>
      </c>
      <c r="D2732">
        <f>D2731*D$5</f>
        <v>1.3132255672849662</v>
      </c>
      <c r="E2732">
        <f>E2731*E$5</f>
        <v>1.313243458315956</v>
      </c>
      <c r="F2732">
        <f>F2731*F$5</f>
        <v>1.3132434589126463</v>
      </c>
      <c r="G2732">
        <f>G2731*G$5</f>
        <v>1.3132434589126463</v>
      </c>
    </row>
    <row r="2733" spans="3:7" hidden="1" x14ac:dyDescent="0.25">
      <c r="C2733">
        <f>C2732+$C$3</f>
        <v>0.2725999999999863</v>
      </c>
      <c r="D2733">
        <f>D2732*D$5</f>
        <v>1.3133568898416947</v>
      </c>
      <c r="E2733">
        <f>E2732*E$5</f>
        <v>1.3133747892280048</v>
      </c>
      <c r="F2733">
        <f>F2732*F$5</f>
        <v>1.3133747898249737</v>
      </c>
      <c r="G2733">
        <f>G2732*G$5</f>
        <v>1.3133747898249737</v>
      </c>
    </row>
    <row r="2734" spans="3:7" hidden="1" x14ac:dyDescent="0.25">
      <c r="C2734">
        <f>C2733+$C$3</f>
        <v>0.27269999999998629</v>
      </c>
      <c r="D2734">
        <f>D2733*D$5</f>
        <v>1.3134882255306788</v>
      </c>
      <c r="E2734">
        <f>E2733*E$5</f>
        <v>1.3135061332738014</v>
      </c>
      <c r="F2734">
        <f>F2733*F$5</f>
        <v>1.3135061338710492</v>
      </c>
      <c r="G2734">
        <f>G2733*G$5</f>
        <v>1.3135061338710492</v>
      </c>
    </row>
    <row r="2735" spans="3:7" hidden="1" x14ac:dyDescent="0.25">
      <c r="C2735">
        <f>C2734+$C$3</f>
        <v>0.27279999999998628</v>
      </c>
      <c r="D2735">
        <f>D2734*D$5</f>
        <v>1.3136195743532317</v>
      </c>
      <c r="E2735">
        <f>E2734*E$5</f>
        <v>1.3136374904546593</v>
      </c>
      <c r="F2735">
        <f>F2734*F$5</f>
        <v>1.313637491052186</v>
      </c>
      <c r="G2735">
        <f>G2734*G$5</f>
        <v>1.313637491052186</v>
      </c>
    </row>
    <row r="2736" spans="3:7" hidden="1" x14ac:dyDescent="0.25">
      <c r="C2736">
        <f>C2735+$C$3</f>
        <v>0.27289999999998626</v>
      </c>
      <c r="D2736">
        <f>D2735*D$5</f>
        <v>1.313750936310667</v>
      </c>
      <c r="E2736">
        <f>E2735*E$5</f>
        <v>1.313768860771892</v>
      </c>
      <c r="F2736">
        <f>F2735*F$5</f>
        <v>1.3137688613696976</v>
      </c>
      <c r="G2736">
        <f>G2735*G$5</f>
        <v>1.3137688613696976</v>
      </c>
    </row>
    <row r="2737" spans="3:7" hidden="1" x14ac:dyDescent="0.25">
      <c r="C2737">
        <f>C2736+$C$3</f>
        <v>0.27299999999998625</v>
      </c>
      <c r="D2737">
        <f>D2736*D$5</f>
        <v>1.3138823114042981</v>
      </c>
      <c r="E2737">
        <f>E2736*E$5</f>
        <v>1.3139002442268135</v>
      </c>
      <c r="F2737">
        <f>F2736*F$5</f>
        <v>1.313900244824898</v>
      </c>
      <c r="G2737">
        <f>G2736*G$5</f>
        <v>1.313900244824898</v>
      </c>
    </row>
    <row r="2738" spans="3:7" hidden="1" x14ac:dyDescent="0.25">
      <c r="C2738">
        <f>C2737+$C$3</f>
        <v>0.27309999999998624</v>
      </c>
      <c r="D2738">
        <f>D2737*D$5</f>
        <v>1.3140136996354386</v>
      </c>
      <c r="E2738">
        <f>E2737*E$5</f>
        <v>1.3140316408207373</v>
      </c>
      <c r="F2738">
        <f>F2737*F$5</f>
        <v>1.3140316414191007</v>
      </c>
      <c r="G2738">
        <f>G2737*G$5</f>
        <v>1.3140316414191007</v>
      </c>
    </row>
    <row r="2739" spans="3:7" hidden="1" x14ac:dyDescent="0.25">
      <c r="C2739">
        <f>C2738+$C$3</f>
        <v>0.27319999999998623</v>
      </c>
      <c r="D2739">
        <f>D2738*D$5</f>
        <v>1.3141451010054022</v>
      </c>
      <c r="E2739">
        <f>E2738*E$5</f>
        <v>1.3141630505549775</v>
      </c>
      <c r="F2739">
        <f>F2738*F$5</f>
        <v>1.3141630511536198</v>
      </c>
      <c r="G2739">
        <f>G2738*G$5</f>
        <v>1.3141630511536198</v>
      </c>
    </row>
    <row r="2740" spans="3:7" hidden="1" x14ac:dyDescent="0.25">
      <c r="C2740">
        <f>C2739+$C$3</f>
        <v>0.27329999999998622</v>
      </c>
      <c r="D2740">
        <f>D2739*D$5</f>
        <v>1.3142765155155027</v>
      </c>
      <c r="E2740">
        <f>E2739*E$5</f>
        <v>1.3142944734308482</v>
      </c>
      <c r="F2740">
        <f>F2739*F$5</f>
        <v>1.3142944740297695</v>
      </c>
      <c r="G2740">
        <f>G2739*G$5</f>
        <v>1.3142944740297695</v>
      </c>
    </row>
    <row r="2741" spans="3:7" hidden="1" x14ac:dyDescent="0.25">
      <c r="C2741">
        <f>C2740+$C$3</f>
        <v>0.27339999999998621</v>
      </c>
      <c r="D2741">
        <f>D2740*D$5</f>
        <v>1.3144079431670543</v>
      </c>
      <c r="E2741">
        <f>E2740*E$5</f>
        <v>1.3144259094496635</v>
      </c>
      <c r="F2741">
        <f>F2740*F$5</f>
        <v>1.314425910048864</v>
      </c>
      <c r="G2741">
        <f>G2740*G$5</f>
        <v>1.314425910048864</v>
      </c>
    </row>
    <row r="2742" spans="3:7" hidden="1" x14ac:dyDescent="0.25">
      <c r="C2742">
        <f>C2741+$C$3</f>
        <v>0.2734999999999862</v>
      </c>
      <c r="D2742">
        <f>D2741*D$5</f>
        <v>1.314539383961371</v>
      </c>
      <c r="E2742">
        <f>E2741*E$5</f>
        <v>1.3145573586127379</v>
      </c>
      <c r="F2742">
        <f>F2741*F$5</f>
        <v>1.3145573592122175</v>
      </c>
      <c r="G2742">
        <f>G2741*G$5</f>
        <v>1.3145573592122175</v>
      </c>
    </row>
    <row r="2743" spans="3:7" hidden="1" x14ac:dyDescent="0.25">
      <c r="C2743">
        <f>C2742+$C$3</f>
        <v>0.27359999999998619</v>
      </c>
      <c r="D2743">
        <f>D2742*D$5</f>
        <v>1.3146708378997671</v>
      </c>
      <c r="E2743">
        <f>E2742*E$5</f>
        <v>1.3146888209213858</v>
      </c>
      <c r="F2743">
        <f>F2742*F$5</f>
        <v>1.3146888215211447</v>
      </c>
      <c r="G2743">
        <f>G2742*G$5</f>
        <v>1.3146888215211447</v>
      </c>
    </row>
    <row r="2744" spans="3:7" hidden="1" x14ac:dyDescent="0.25">
      <c r="C2744">
        <f>C2743+$C$3</f>
        <v>0.27369999999998618</v>
      </c>
      <c r="D2744">
        <f>D2743*D$5</f>
        <v>1.3148023049835571</v>
      </c>
      <c r="E2744">
        <f>E2743*E$5</f>
        <v>1.314820296376922</v>
      </c>
      <c r="F2744">
        <f>F2743*F$5</f>
        <v>1.3148202969769602</v>
      </c>
      <c r="G2744">
        <f>G2743*G$5</f>
        <v>1.3148202969769602</v>
      </c>
    </row>
    <row r="2745" spans="3:7" hidden="1" x14ac:dyDescent="0.25">
      <c r="C2745">
        <f>C2744+$C$3</f>
        <v>0.27379999999998617</v>
      </c>
      <c r="D2745">
        <f>D2744*D$5</f>
        <v>1.3149337852140555</v>
      </c>
      <c r="E2745">
        <f>E2744*E$5</f>
        <v>1.3149517849806611</v>
      </c>
      <c r="F2745">
        <f>F2744*F$5</f>
        <v>1.3149517855809787</v>
      </c>
      <c r="G2745">
        <f>G2744*G$5</f>
        <v>1.3149517855809787</v>
      </c>
    </row>
    <row r="2746" spans="3:7" hidden="1" x14ac:dyDescent="0.25">
      <c r="C2746">
        <f>C2745+$C$3</f>
        <v>0.27389999999998615</v>
      </c>
      <c r="D2746">
        <f>D2745*D$5</f>
        <v>1.3150652785925769</v>
      </c>
      <c r="E2746">
        <f>E2745*E$5</f>
        <v>1.3150832867339182</v>
      </c>
      <c r="F2746">
        <f>F2745*F$5</f>
        <v>1.3150832873345148</v>
      </c>
      <c r="G2746">
        <f>G2745*G$5</f>
        <v>1.3150832873345148</v>
      </c>
    </row>
    <row r="2747" spans="3:7" hidden="1" x14ac:dyDescent="0.25">
      <c r="C2747">
        <f>C2746+$C$3</f>
        <v>0.27399999999998614</v>
      </c>
      <c r="D2747">
        <f>D2746*D$5</f>
        <v>1.3151967851204363</v>
      </c>
      <c r="E2747">
        <f>E2746*E$5</f>
        <v>1.3152148016380079</v>
      </c>
      <c r="F2747">
        <f>F2746*F$5</f>
        <v>1.3152148022388839</v>
      </c>
      <c r="G2747">
        <f>G2746*G$5</f>
        <v>1.3152148022388839</v>
      </c>
    </row>
    <row r="2748" spans="3:7" hidden="1" x14ac:dyDescent="0.25">
      <c r="C2748">
        <f>C2747+$C$3</f>
        <v>0.27409999999998613</v>
      </c>
      <c r="D2748">
        <f>D2747*D$5</f>
        <v>1.3153283047989484</v>
      </c>
      <c r="E2748">
        <f>E2747*E$5</f>
        <v>1.3153463296942456</v>
      </c>
      <c r="F2748">
        <f>F2747*F$5</f>
        <v>1.3153463302954009</v>
      </c>
      <c r="G2748">
        <f>G2747*G$5</f>
        <v>1.3153463302954009</v>
      </c>
    </row>
    <row r="2749" spans="3:7" hidden="1" x14ac:dyDescent="0.25">
      <c r="C2749">
        <f>C2748+$C$3</f>
        <v>0.27419999999998612</v>
      </c>
      <c r="D2749">
        <f>D2748*D$5</f>
        <v>1.3154598376294282</v>
      </c>
      <c r="E2749">
        <f>E2748*E$5</f>
        <v>1.3154778709039465</v>
      </c>
      <c r="F2749">
        <f>F2748*F$5</f>
        <v>1.3154778715053814</v>
      </c>
      <c r="G2749">
        <f>G2748*G$5</f>
        <v>1.3154778715053814</v>
      </c>
    </row>
    <row r="2750" spans="3:7" hidden="1" x14ac:dyDescent="0.25">
      <c r="C2750">
        <f>C2749+$C$3</f>
        <v>0.27429999999998611</v>
      </c>
      <c r="D2750">
        <f>D2749*D$5</f>
        <v>1.3155913836131912</v>
      </c>
      <c r="E2750">
        <f>E2749*E$5</f>
        <v>1.3156094252684263</v>
      </c>
      <c r="F2750">
        <f>F2749*F$5</f>
        <v>1.3156094258701407</v>
      </c>
      <c r="G2750">
        <f>G2749*G$5</f>
        <v>1.3156094258701407</v>
      </c>
    </row>
    <row r="2751" spans="3:7" hidden="1" x14ac:dyDescent="0.25">
      <c r="C2751">
        <f>C2750+$C$3</f>
        <v>0.2743999999999861</v>
      </c>
      <c r="D2751">
        <f>D2750*D$5</f>
        <v>1.3157229427515524</v>
      </c>
      <c r="E2751">
        <f>E2750*E$5</f>
        <v>1.3157409927890003</v>
      </c>
      <c r="F2751">
        <f>F2750*F$5</f>
        <v>1.3157409933909943</v>
      </c>
      <c r="G2751">
        <f>G2750*G$5</f>
        <v>1.3157409933909943</v>
      </c>
    </row>
    <row r="2752" spans="3:7" hidden="1" x14ac:dyDescent="0.25">
      <c r="C2752">
        <f>C2751+$C$3</f>
        <v>0.27449999999998609</v>
      </c>
      <c r="D2752">
        <f>D2751*D$5</f>
        <v>1.3158545150458276</v>
      </c>
      <c r="E2752">
        <f>E2751*E$5</f>
        <v>1.3158725734669841</v>
      </c>
      <c r="F2752">
        <f>F2751*F$5</f>
        <v>1.3158725740692576</v>
      </c>
      <c r="G2752">
        <f>G2751*G$5</f>
        <v>1.3158725740692576</v>
      </c>
    </row>
    <row r="2753" spans="3:7" hidden="1" x14ac:dyDescent="0.25">
      <c r="C2753">
        <f>C2752+$C$3</f>
        <v>0.27459999999998608</v>
      </c>
      <c r="D2753">
        <f>D2752*D$5</f>
        <v>1.3159861004973321</v>
      </c>
      <c r="E2753">
        <f>E2752*E$5</f>
        <v>1.3160041673036935</v>
      </c>
      <c r="F2753">
        <f>F2752*F$5</f>
        <v>1.3160041679062469</v>
      </c>
      <c r="G2753">
        <f>G2752*G$5</f>
        <v>1.3160041679062469</v>
      </c>
    </row>
    <row r="2754" spans="3:7" hidden="1" x14ac:dyDescent="0.25">
      <c r="C2754">
        <f>C2753+$C$3</f>
        <v>0.27469999999998607</v>
      </c>
      <c r="D2754">
        <f>D2753*D$5</f>
        <v>1.3161176991073817</v>
      </c>
      <c r="E2754">
        <f>E2753*E$5</f>
        <v>1.3161357743004447</v>
      </c>
      <c r="F2754">
        <f>F2753*F$5</f>
        <v>1.3161357749032778</v>
      </c>
      <c r="G2754">
        <f>G2753*G$5</f>
        <v>1.3161357749032778</v>
      </c>
    </row>
    <row r="2755" spans="3:7" hidden="1" x14ac:dyDescent="0.25">
      <c r="C2755">
        <f>C2754+$C$3</f>
        <v>0.27479999999998606</v>
      </c>
      <c r="D2755">
        <f>D2754*D$5</f>
        <v>1.3162493108772926</v>
      </c>
      <c r="E2755">
        <f>E2754*E$5</f>
        <v>1.3162673944585537</v>
      </c>
      <c r="F2755">
        <f>F2754*F$5</f>
        <v>1.3162673950616663</v>
      </c>
      <c r="G2755">
        <f>G2754*G$5</f>
        <v>1.3162673950616663</v>
      </c>
    </row>
    <row r="2756" spans="3:7" hidden="1" x14ac:dyDescent="0.25">
      <c r="C2756">
        <f>C2755+$C$3</f>
        <v>0.27489999999998604</v>
      </c>
      <c r="D2756">
        <f>D2755*D$5</f>
        <v>1.3163809358083802</v>
      </c>
      <c r="E2756">
        <f>E2755*E$5</f>
        <v>1.3163990277793365</v>
      </c>
      <c r="F2756">
        <f>F2755*F$5</f>
        <v>1.3163990283827289</v>
      </c>
      <c r="G2756">
        <f>G2755*G$5</f>
        <v>1.3163990283827289</v>
      </c>
    </row>
    <row r="2757" spans="3:7" hidden="1" x14ac:dyDescent="0.25">
      <c r="C2757">
        <f>C2756+$C$3</f>
        <v>0.27499999999998603</v>
      </c>
      <c r="D2757">
        <f>D2756*D$5</f>
        <v>1.316512573901961</v>
      </c>
      <c r="E2757">
        <f>E2756*E$5</f>
        <v>1.3165306742641094</v>
      </c>
      <c r="F2757">
        <f>F2756*F$5</f>
        <v>1.3165306748677819</v>
      </c>
      <c r="G2757">
        <f>G2756*G$5</f>
        <v>1.3165306748677819</v>
      </c>
    </row>
    <row r="2758" spans="3:7" hidden="1" x14ac:dyDescent="0.25">
      <c r="C2758">
        <f>C2757+$C$3</f>
        <v>0.27509999999998602</v>
      </c>
      <c r="D2758">
        <f>D2757*D$5</f>
        <v>1.3166442251593511</v>
      </c>
      <c r="E2758">
        <f>E2757*E$5</f>
        <v>1.3166623339141892</v>
      </c>
      <c r="F2758">
        <f>F2757*F$5</f>
        <v>1.3166623345181414</v>
      </c>
      <c r="G2758">
        <f>G2757*G$5</f>
        <v>1.3166623345181414</v>
      </c>
    </row>
    <row r="2759" spans="3:7" hidden="1" x14ac:dyDescent="0.25">
      <c r="C2759">
        <f>C2758+$C$3</f>
        <v>0.27519999999998601</v>
      </c>
      <c r="D2759">
        <f>D2758*D$5</f>
        <v>1.3167758895818671</v>
      </c>
      <c r="E2759">
        <f>E2758*E$5</f>
        <v>1.3167940067308923</v>
      </c>
      <c r="F2759">
        <f>F2758*F$5</f>
        <v>1.3167940073351243</v>
      </c>
      <c r="G2759">
        <f>G2758*G$5</f>
        <v>1.3167940073351243</v>
      </c>
    </row>
    <row r="2760" spans="3:7" hidden="1" x14ac:dyDescent="0.25">
      <c r="C2760">
        <f>C2759+$C$3</f>
        <v>0.275299999999986</v>
      </c>
      <c r="D2760">
        <f>D2759*D$5</f>
        <v>1.3169075671708252</v>
      </c>
      <c r="E2760">
        <f>E2759*E$5</f>
        <v>1.3169256927155353</v>
      </c>
      <c r="F2760">
        <f>F2759*F$5</f>
        <v>1.3169256933200473</v>
      </c>
      <c r="G2760">
        <f>G2759*G$5</f>
        <v>1.3169256933200473</v>
      </c>
    </row>
    <row r="2761" spans="3:7" hidden="1" x14ac:dyDescent="0.25">
      <c r="C2761">
        <f>C2760+$C$3</f>
        <v>0.27539999999998599</v>
      </c>
      <c r="D2761">
        <f>D2760*D$5</f>
        <v>1.3170392579275423</v>
      </c>
      <c r="E2761">
        <f>E2760*E$5</f>
        <v>1.3170573918694353</v>
      </c>
      <c r="F2761">
        <f>F2760*F$5</f>
        <v>1.3170573924742273</v>
      </c>
      <c r="G2761">
        <f>G2760*G$5</f>
        <v>1.3170573924742273</v>
      </c>
    </row>
    <row r="2762" spans="3:7" hidden="1" x14ac:dyDescent="0.25">
      <c r="C2762">
        <f>C2761+$C$3</f>
        <v>0.27549999999998598</v>
      </c>
      <c r="D2762">
        <f>D2761*D$5</f>
        <v>1.3171709618533349</v>
      </c>
      <c r="E2762">
        <f>E2761*E$5</f>
        <v>1.3171891041939092</v>
      </c>
      <c r="F2762">
        <f>F2761*F$5</f>
        <v>1.3171891047989812</v>
      </c>
      <c r="G2762">
        <f>G2761*G$5</f>
        <v>1.3171891047989812</v>
      </c>
    </row>
    <row r="2763" spans="3:7" hidden="1" x14ac:dyDescent="0.25">
      <c r="C2763">
        <f>C2762+$C$3</f>
        <v>0.27559999999998597</v>
      </c>
      <c r="D2763">
        <f>D2762*D$5</f>
        <v>1.3173026789495204</v>
      </c>
      <c r="E2763">
        <f>E2762*E$5</f>
        <v>1.3173208296902741</v>
      </c>
      <c r="F2763">
        <f>F2762*F$5</f>
        <v>1.3173208302956263</v>
      </c>
      <c r="G2763">
        <f>G2762*G$5</f>
        <v>1.3173208302956263</v>
      </c>
    </row>
    <row r="2764" spans="3:7" hidden="1" x14ac:dyDescent="0.25">
      <c r="C2764">
        <f>C2763+$C$3</f>
        <v>0.27569999999998596</v>
      </c>
      <c r="D2764">
        <f>D2763*D$5</f>
        <v>1.3174344092174153</v>
      </c>
      <c r="E2764">
        <f>E2763*E$5</f>
        <v>1.3174525683598473</v>
      </c>
      <c r="F2764">
        <f>F2763*F$5</f>
        <v>1.3174525689654797</v>
      </c>
      <c r="G2764">
        <f>G2763*G$5</f>
        <v>1.3174525689654797</v>
      </c>
    </row>
    <row r="2765" spans="3:7" hidden="1" x14ac:dyDescent="0.25">
      <c r="C2765">
        <f>C2764+$C$3</f>
        <v>0.27579999999998595</v>
      </c>
      <c r="D2765">
        <f>D2764*D$5</f>
        <v>1.3175661526583371</v>
      </c>
      <c r="E2765">
        <f>E2764*E$5</f>
        <v>1.3175843202039461</v>
      </c>
      <c r="F2765">
        <f>F2764*F$5</f>
        <v>1.3175843208098588</v>
      </c>
      <c r="G2765">
        <f>G2764*G$5</f>
        <v>1.3175843208098588</v>
      </c>
    </row>
    <row r="2766" spans="3:7" hidden="1" x14ac:dyDescent="0.25">
      <c r="C2766">
        <f>C2765+$C$3</f>
        <v>0.27589999999998593</v>
      </c>
      <c r="D2766">
        <f>D2765*D$5</f>
        <v>1.317697909273603</v>
      </c>
      <c r="E2766">
        <f>E2765*E$5</f>
        <v>1.3177160852238881</v>
      </c>
      <c r="F2766">
        <f>F2765*F$5</f>
        <v>1.3177160858300809</v>
      </c>
      <c r="G2766">
        <f>G2765*G$5</f>
        <v>1.3177160858300809</v>
      </c>
    </row>
    <row r="2767" spans="3:7" hidden="1" x14ac:dyDescent="0.25">
      <c r="C2767">
        <f>C2766+$C$3</f>
        <v>0.27599999999998592</v>
      </c>
      <c r="D2767">
        <f>D2766*D$5</f>
        <v>1.3178296790645303</v>
      </c>
      <c r="E2767">
        <f>E2766*E$5</f>
        <v>1.3178478634209909</v>
      </c>
      <c r="F2767">
        <f>F2766*F$5</f>
        <v>1.317847864027464</v>
      </c>
      <c r="G2767">
        <f>G2766*G$5</f>
        <v>1.317847864027464</v>
      </c>
    </row>
    <row r="2768" spans="3:7" hidden="1" x14ac:dyDescent="0.25">
      <c r="C2768">
        <f>C2767+$C$3</f>
        <v>0.27609999999998591</v>
      </c>
      <c r="D2768">
        <f>D2767*D$5</f>
        <v>1.3179614620324367</v>
      </c>
      <c r="E2768">
        <f>E2767*E$5</f>
        <v>1.3179796547965723</v>
      </c>
      <c r="F2768">
        <f>F2767*F$5</f>
        <v>1.3179796554033258</v>
      </c>
      <c r="G2768">
        <f>G2767*G$5</f>
        <v>1.3179796554033258</v>
      </c>
    </row>
    <row r="2769" spans="3:7" hidden="1" x14ac:dyDescent="0.25">
      <c r="C2769">
        <f>C2768+$C$3</f>
        <v>0.2761999999999859</v>
      </c>
      <c r="D2769">
        <f>D2768*D$5</f>
        <v>1.31809325817864</v>
      </c>
      <c r="E2769">
        <f>E2768*E$5</f>
        <v>1.3181114593519503</v>
      </c>
      <c r="F2769">
        <f>F2768*F$5</f>
        <v>1.3181114599589843</v>
      </c>
      <c r="G2769">
        <f>G2768*G$5</f>
        <v>1.3181114599589843</v>
      </c>
    </row>
    <row r="2770" spans="3:7" hidden="1" x14ac:dyDescent="0.25">
      <c r="C2770">
        <f>C2769+$C$3</f>
        <v>0.27629999999998589</v>
      </c>
      <c r="D2770">
        <f>D2769*D$5</f>
        <v>1.3182250675044578</v>
      </c>
      <c r="E2770">
        <f>E2769*E$5</f>
        <v>1.3182432770884427</v>
      </c>
      <c r="F2770">
        <f>F2769*F$5</f>
        <v>1.3182432776957571</v>
      </c>
      <c r="G2770">
        <f>G2769*G$5</f>
        <v>1.3182432776957571</v>
      </c>
    </row>
    <row r="2771" spans="3:7" hidden="1" x14ac:dyDescent="0.25">
      <c r="C2771">
        <f>C2770+$C$3</f>
        <v>0.27639999999998588</v>
      </c>
      <c r="D2771">
        <f>D2770*D$5</f>
        <v>1.3183568900112081</v>
      </c>
      <c r="E2771">
        <f>E2770*E$5</f>
        <v>1.3183751080073678</v>
      </c>
      <c r="F2771">
        <f>F2770*F$5</f>
        <v>1.3183751086149629</v>
      </c>
      <c r="G2771">
        <f>G2770*G$5</f>
        <v>1.3183751086149629</v>
      </c>
    </row>
    <row r="2772" spans="3:7" hidden="1" x14ac:dyDescent="0.25">
      <c r="C2772">
        <f>C2771+$C$3</f>
        <v>0.27649999999998587</v>
      </c>
      <c r="D2772">
        <f>D2771*D$5</f>
        <v>1.3184887257002094</v>
      </c>
      <c r="E2772">
        <f>E2771*E$5</f>
        <v>1.3185069521100441</v>
      </c>
      <c r="F2772">
        <f>F2771*F$5</f>
        <v>1.3185069527179196</v>
      </c>
      <c r="G2772">
        <f>G2771*G$5</f>
        <v>1.3185069527179196</v>
      </c>
    </row>
    <row r="2773" spans="3:7" hidden="1" x14ac:dyDescent="0.25">
      <c r="C2773">
        <f>C2772+$C$3</f>
        <v>0.27659999999998586</v>
      </c>
      <c r="D2773">
        <f>D2772*D$5</f>
        <v>1.3186205745727795</v>
      </c>
      <c r="E2773">
        <f>E2772*E$5</f>
        <v>1.3186388093977899</v>
      </c>
      <c r="F2773">
        <f>F2772*F$5</f>
        <v>1.3186388100059461</v>
      </c>
      <c r="G2773">
        <f>G2772*G$5</f>
        <v>1.3186388100059461</v>
      </c>
    </row>
    <row r="2774" spans="3:7" hidden="1" x14ac:dyDescent="0.25">
      <c r="C2774">
        <f>C2773+$C$3</f>
        <v>0.27669999999998585</v>
      </c>
      <c r="D2774">
        <f>D2773*D$5</f>
        <v>1.3187524366302368</v>
      </c>
      <c r="E2774">
        <f>E2773*E$5</f>
        <v>1.3187706798719236</v>
      </c>
      <c r="F2774">
        <f>F2773*F$5</f>
        <v>1.3187706804803605</v>
      </c>
      <c r="G2774">
        <f>G2773*G$5</f>
        <v>1.3187706804803605</v>
      </c>
    </row>
    <row r="2775" spans="3:7" hidden="1" x14ac:dyDescent="0.25">
      <c r="C2775">
        <f>C2774+$C$3</f>
        <v>0.27679999999998584</v>
      </c>
      <c r="D2775">
        <f>D2774*D$5</f>
        <v>1.3188843118738998</v>
      </c>
      <c r="E2775">
        <f>E2774*E$5</f>
        <v>1.3189025635337641</v>
      </c>
      <c r="F2775">
        <f>F2774*F$5</f>
        <v>1.3189025641424819</v>
      </c>
      <c r="G2775">
        <f>G2774*G$5</f>
        <v>1.3189025641424819</v>
      </c>
    </row>
    <row r="2776" spans="3:7" hidden="1" x14ac:dyDescent="0.25">
      <c r="C2776">
        <f>C2775+$C$3</f>
        <v>0.27689999999998582</v>
      </c>
      <c r="D2776">
        <f>D2775*D$5</f>
        <v>1.3190162003050871</v>
      </c>
      <c r="E2776">
        <f>E2775*E$5</f>
        <v>1.3190344603846302</v>
      </c>
      <c r="F2776">
        <f>F2775*F$5</f>
        <v>1.3190344609936289</v>
      </c>
      <c r="G2776">
        <f>G2775*G$5</f>
        <v>1.3190344609936289</v>
      </c>
    </row>
    <row r="2777" spans="3:7" hidden="1" x14ac:dyDescent="0.25">
      <c r="C2777">
        <f>C2776+$C$3</f>
        <v>0.27699999999998581</v>
      </c>
      <c r="D2777">
        <f>D2776*D$5</f>
        <v>1.3191481019251177</v>
      </c>
      <c r="E2777">
        <f>E2776*E$5</f>
        <v>1.319166370425841</v>
      </c>
      <c r="F2777">
        <f>F2776*F$5</f>
        <v>1.3191663710351205</v>
      </c>
      <c r="G2777">
        <f>G2776*G$5</f>
        <v>1.3191663710351205</v>
      </c>
    </row>
    <row r="2778" spans="3:7" hidden="1" x14ac:dyDescent="0.25">
      <c r="C2778">
        <f>C2777+$C$3</f>
        <v>0.2770999999999858</v>
      </c>
      <c r="D2778">
        <f>D2777*D$5</f>
        <v>1.3192800167353103</v>
      </c>
      <c r="E2778">
        <f>E2777*E$5</f>
        <v>1.3192982936587154</v>
      </c>
      <c r="F2778">
        <f>F2777*F$5</f>
        <v>1.3192982942682758</v>
      </c>
      <c r="G2778">
        <f>G2777*G$5</f>
        <v>1.3192982942682758</v>
      </c>
    </row>
    <row r="2779" spans="3:7" hidden="1" x14ac:dyDescent="0.25">
      <c r="C2779">
        <f>C2778+$C$3</f>
        <v>0.27719999999998579</v>
      </c>
      <c r="D2779">
        <f>D2778*D$5</f>
        <v>1.3194119447369839</v>
      </c>
      <c r="E2779">
        <f>E2778*E$5</f>
        <v>1.3194302300845726</v>
      </c>
      <c r="F2779">
        <f>F2778*F$5</f>
        <v>1.3194302306944141</v>
      </c>
      <c r="G2779">
        <f>G2778*G$5</f>
        <v>1.3194302306944141</v>
      </c>
    </row>
    <row r="2780" spans="3:7" hidden="1" x14ac:dyDescent="0.25">
      <c r="C2780">
        <f>C2779+$C$3</f>
        <v>0.27729999999998578</v>
      </c>
      <c r="D2780">
        <f>D2779*D$5</f>
        <v>1.3195438859314577</v>
      </c>
      <c r="E2780">
        <f>E2779*E$5</f>
        <v>1.3195621797047321</v>
      </c>
      <c r="F2780">
        <f>F2779*F$5</f>
        <v>1.3195621803148547</v>
      </c>
      <c r="G2780">
        <f>G2779*G$5</f>
        <v>1.3195621803148547</v>
      </c>
    </row>
    <row r="2781" spans="3:7" hidden="1" x14ac:dyDescent="0.25">
      <c r="C2781">
        <f>C2780+$C$3</f>
        <v>0.27739999999998577</v>
      </c>
      <c r="D2781">
        <f>D2780*D$5</f>
        <v>1.3196758403200508</v>
      </c>
      <c r="E2781">
        <f>E2780*E$5</f>
        <v>1.3196941425205135</v>
      </c>
      <c r="F2781">
        <f>F2780*F$5</f>
        <v>1.319694143130917</v>
      </c>
      <c r="G2781">
        <f>G2780*G$5</f>
        <v>1.319694143130917</v>
      </c>
    </row>
    <row r="2782" spans="3:7" hidden="1" x14ac:dyDescent="0.25">
      <c r="C2782">
        <f>C2781+$C$3</f>
        <v>0.27749999999998576</v>
      </c>
      <c r="D2782">
        <f>D2781*D$5</f>
        <v>1.3198078079040827</v>
      </c>
      <c r="E2782">
        <f>E2781*E$5</f>
        <v>1.3198261185332363</v>
      </c>
      <c r="F2782">
        <f>F2781*F$5</f>
        <v>1.3198261191439209</v>
      </c>
      <c r="G2782">
        <f>G2781*G$5</f>
        <v>1.3198261191439209</v>
      </c>
    </row>
    <row r="2783" spans="3:7" hidden="1" x14ac:dyDescent="0.25">
      <c r="C2783">
        <f>C2782+$C$3</f>
        <v>0.27759999999998575</v>
      </c>
      <c r="D2783">
        <f>D2782*D$5</f>
        <v>1.3199397886848732</v>
      </c>
      <c r="E2783">
        <f>E2782*E$5</f>
        <v>1.3199581077442202</v>
      </c>
      <c r="F2783">
        <f>F2782*F$5</f>
        <v>1.3199581083551859</v>
      </c>
      <c r="G2783">
        <f>G2782*G$5</f>
        <v>1.3199581083551859</v>
      </c>
    </row>
    <row r="2784" spans="3:7" hidden="1" x14ac:dyDescent="0.25">
      <c r="C2784">
        <f>C2783+$C$3</f>
        <v>0.27769999999998574</v>
      </c>
      <c r="D2784">
        <f>D2783*D$5</f>
        <v>1.3200717826637416</v>
      </c>
      <c r="E2784">
        <f>E2783*E$5</f>
        <v>1.3200901101547851</v>
      </c>
      <c r="F2784">
        <f>F2783*F$5</f>
        <v>1.3200901107660321</v>
      </c>
      <c r="G2784">
        <f>G2783*G$5</f>
        <v>1.3200901107660321</v>
      </c>
    </row>
    <row r="2785" spans="3:7" hidden="1" x14ac:dyDescent="0.25">
      <c r="C2785">
        <f>C2784+$C$3</f>
        <v>0.27779999999998573</v>
      </c>
      <c r="D2785">
        <f>D2784*D$5</f>
        <v>1.320203789842008</v>
      </c>
      <c r="E2785">
        <f>E2784*E$5</f>
        <v>1.320222125766251</v>
      </c>
      <c r="F2785">
        <f>F2784*F$5</f>
        <v>1.3202221263777794</v>
      </c>
      <c r="G2785">
        <f>G2784*G$5</f>
        <v>1.3202221263777794</v>
      </c>
    </row>
    <row r="2786" spans="3:7" hidden="1" x14ac:dyDescent="0.25">
      <c r="C2786">
        <f>C2785+$C$3</f>
        <v>0.27789999999998571</v>
      </c>
      <c r="D2786">
        <f>D2785*D$5</f>
        <v>1.3203358102209921</v>
      </c>
      <c r="E2786">
        <f>E2785*E$5</f>
        <v>1.3203541545799382</v>
      </c>
      <c r="F2786">
        <f>F2785*F$5</f>
        <v>1.3203541551917479</v>
      </c>
      <c r="G2786">
        <f>G2785*G$5</f>
        <v>1.3203541551917479</v>
      </c>
    </row>
    <row r="2787" spans="3:7" hidden="1" x14ac:dyDescent="0.25">
      <c r="C2787">
        <f>C2786+$C$3</f>
        <v>0.2779999999999857</v>
      </c>
      <c r="D2787">
        <f>D2786*D$5</f>
        <v>1.3204678438020141</v>
      </c>
      <c r="E2787">
        <f>E2786*E$5</f>
        <v>1.3204861965971668</v>
      </c>
      <c r="F2787">
        <f>F2786*F$5</f>
        <v>1.3204861972092581</v>
      </c>
      <c r="G2787">
        <f>G2786*G$5</f>
        <v>1.3204861972092581</v>
      </c>
    </row>
    <row r="2788" spans="3:7" hidden="1" x14ac:dyDescent="0.25">
      <c r="C2788">
        <f>C2787+$C$3</f>
        <v>0.27809999999998569</v>
      </c>
      <c r="D2788">
        <f>D2787*D$5</f>
        <v>1.3205998905863943</v>
      </c>
      <c r="E2788">
        <f>E2787*E$5</f>
        <v>1.3206182518192575</v>
      </c>
      <c r="F2788">
        <f>F2787*F$5</f>
        <v>1.3206182524316301</v>
      </c>
      <c r="G2788">
        <f>G2787*G$5</f>
        <v>1.3206182524316301</v>
      </c>
    </row>
    <row r="2789" spans="3:7" hidden="1" x14ac:dyDescent="0.25">
      <c r="C2789">
        <f>C2788+$C$3</f>
        <v>0.27819999999998568</v>
      </c>
      <c r="D2789">
        <f>D2788*D$5</f>
        <v>1.3207319505754529</v>
      </c>
      <c r="E2789">
        <f>E2788*E$5</f>
        <v>1.3207503202475306</v>
      </c>
      <c r="F2789">
        <f>F2788*F$5</f>
        <v>1.3207503208601847</v>
      </c>
      <c r="G2789">
        <f>G2788*G$5</f>
        <v>1.3207503208601847</v>
      </c>
    </row>
    <row r="2790" spans="3:7" hidden="1" x14ac:dyDescent="0.25">
      <c r="C2790">
        <f>C2789+$C$3</f>
        <v>0.27829999999998567</v>
      </c>
      <c r="D2790">
        <f>D2789*D$5</f>
        <v>1.3208640237705105</v>
      </c>
      <c r="E2790">
        <f>E2789*E$5</f>
        <v>1.320882401883307</v>
      </c>
      <c r="F2790">
        <f>F2789*F$5</f>
        <v>1.3208824024962424</v>
      </c>
      <c r="G2790">
        <f>G2789*G$5</f>
        <v>1.3208824024962424</v>
      </c>
    </row>
    <row r="2791" spans="3:7" hidden="1" x14ac:dyDescent="0.25">
      <c r="C2791">
        <f>C2790+$C$3</f>
        <v>0.27839999999998566</v>
      </c>
      <c r="D2791">
        <f>D2790*D$5</f>
        <v>1.3209961101728875</v>
      </c>
      <c r="E2791">
        <f>E2790*E$5</f>
        <v>1.3210144967279072</v>
      </c>
      <c r="F2791">
        <f>F2790*F$5</f>
        <v>1.3210144973411242</v>
      </c>
      <c r="G2791">
        <f>G2790*G$5</f>
        <v>1.3210144973411242</v>
      </c>
    </row>
    <row r="2792" spans="3:7" hidden="1" x14ac:dyDescent="0.25">
      <c r="C2792">
        <f>C2791+$C$3</f>
        <v>0.27849999999998565</v>
      </c>
      <c r="D2792">
        <f>D2791*D$5</f>
        <v>1.3211282097839048</v>
      </c>
      <c r="E2792">
        <f>E2791*E$5</f>
        <v>1.3211466047826523</v>
      </c>
      <c r="F2792">
        <f>F2791*F$5</f>
        <v>1.3211466053961509</v>
      </c>
      <c r="G2792">
        <f>G2791*G$5</f>
        <v>1.3211466053961509</v>
      </c>
    </row>
    <row r="2793" spans="3:7" hidden="1" x14ac:dyDescent="0.25">
      <c r="C2793">
        <f>C2792+$C$3</f>
        <v>0.27859999999998564</v>
      </c>
      <c r="D2793">
        <f>D2792*D$5</f>
        <v>1.3212603226048831</v>
      </c>
      <c r="E2793">
        <f>E2792*E$5</f>
        <v>1.3212787260488636</v>
      </c>
      <c r="F2793">
        <f>F2792*F$5</f>
        <v>1.3212787266626438</v>
      </c>
      <c r="G2793">
        <f>G2792*G$5</f>
        <v>1.3212787266626438</v>
      </c>
    </row>
    <row r="2794" spans="3:7" hidden="1" x14ac:dyDescent="0.25">
      <c r="C2794">
        <f>C2793+$C$3</f>
        <v>0.27869999999998563</v>
      </c>
      <c r="D2794">
        <f>D2793*D$5</f>
        <v>1.3213924486371436</v>
      </c>
      <c r="E2794">
        <f>E2793*E$5</f>
        <v>1.3214108605278621</v>
      </c>
      <c r="F2794">
        <f>F2793*F$5</f>
        <v>1.321410861141924</v>
      </c>
      <c r="G2794">
        <f>G2793*G$5</f>
        <v>1.321410861141924</v>
      </c>
    </row>
    <row r="2795" spans="3:7" hidden="1" x14ac:dyDescent="0.25">
      <c r="C2795">
        <f>C2794+$C$3</f>
        <v>0.27879999999998561</v>
      </c>
      <c r="D2795">
        <f>D2794*D$5</f>
        <v>1.3215245878820072</v>
      </c>
      <c r="E2795">
        <f>E2794*E$5</f>
        <v>1.3215430082209692</v>
      </c>
      <c r="F2795">
        <f>F2794*F$5</f>
        <v>1.3215430088353128</v>
      </c>
      <c r="G2795">
        <f>G2794*G$5</f>
        <v>1.3215430088353128</v>
      </c>
    </row>
    <row r="2796" spans="3:7" hidden="1" x14ac:dyDescent="0.25">
      <c r="C2796">
        <f>C2795+$C$3</f>
        <v>0.2788999999999856</v>
      </c>
      <c r="D2796">
        <f>D2795*D$5</f>
        <v>1.3216567403407955</v>
      </c>
      <c r="E2796">
        <f>E2795*E$5</f>
        <v>1.3216751691295063</v>
      </c>
      <c r="F2796">
        <f>F2795*F$5</f>
        <v>1.3216751697441318</v>
      </c>
      <c r="G2796">
        <f>G2795*G$5</f>
        <v>1.3216751697441318</v>
      </c>
    </row>
    <row r="2797" spans="3:7" hidden="1" x14ac:dyDescent="0.25">
      <c r="C2797">
        <f>C2796+$C$3</f>
        <v>0.27899999999998559</v>
      </c>
      <c r="D2797">
        <f>D2796*D$5</f>
        <v>1.3217889060148296</v>
      </c>
      <c r="E2797">
        <f>E2796*E$5</f>
        <v>1.321807343254795</v>
      </c>
      <c r="F2797">
        <f>F2796*F$5</f>
        <v>1.3218073438697024</v>
      </c>
      <c r="G2797">
        <f>G2796*G$5</f>
        <v>1.3218073438697024</v>
      </c>
    </row>
    <row r="2798" spans="3:7" hidden="1" x14ac:dyDescent="0.25">
      <c r="C2798">
        <f>C2797+$C$3</f>
        <v>0.27909999999998558</v>
      </c>
      <c r="D2798">
        <f>D2797*D$5</f>
        <v>1.321921084905431</v>
      </c>
      <c r="E2798">
        <f>E2797*E$5</f>
        <v>1.3219395305981572</v>
      </c>
      <c r="F2798">
        <f>F2797*F$5</f>
        <v>1.3219395312133464</v>
      </c>
      <c r="G2798">
        <f>G2797*G$5</f>
        <v>1.3219395312133464</v>
      </c>
    </row>
    <row r="2799" spans="3:7" hidden="1" x14ac:dyDescent="0.25">
      <c r="C2799">
        <f>C2798+$C$3</f>
        <v>0.27919999999998557</v>
      </c>
      <c r="D2799">
        <f>D2798*D$5</f>
        <v>1.3220532770139215</v>
      </c>
      <c r="E2799">
        <f>E2798*E$5</f>
        <v>1.3220717311609145</v>
      </c>
      <c r="F2799">
        <f>F2798*F$5</f>
        <v>1.3220717317763857</v>
      </c>
      <c r="G2799">
        <f>G2798*G$5</f>
        <v>1.3220717317763857</v>
      </c>
    </row>
    <row r="2800" spans="3:7" hidden="1" x14ac:dyDescent="0.25">
      <c r="C2800">
        <f>C2799+$C$3</f>
        <v>0.27929999999998556</v>
      </c>
      <c r="D2800">
        <f>D2799*D$5</f>
        <v>1.3221854823416228</v>
      </c>
      <c r="E2800">
        <f>E2799*E$5</f>
        <v>1.3222039449443892</v>
      </c>
      <c r="F2800">
        <f>F2799*F$5</f>
        <v>1.3222039455601424</v>
      </c>
      <c r="G2800">
        <f>G2799*G$5</f>
        <v>1.3222039455601424</v>
      </c>
    </row>
    <row r="2801" spans="3:7" hidden="1" x14ac:dyDescent="0.25">
      <c r="C2801">
        <f>C2800+$C$3</f>
        <v>0.27939999999998555</v>
      </c>
      <c r="D2801">
        <f>D2800*D$5</f>
        <v>1.322317700889857</v>
      </c>
      <c r="E2801">
        <f>E2800*E$5</f>
        <v>1.3223361719499034</v>
      </c>
      <c r="F2801">
        <f>F2800*F$5</f>
        <v>1.3223361725659386</v>
      </c>
      <c r="G2801">
        <f>G2800*G$5</f>
        <v>1.3223361725659386</v>
      </c>
    </row>
    <row r="2802" spans="3:7" hidden="1" x14ac:dyDescent="0.25">
      <c r="C2802">
        <f>C2801+$C$3</f>
        <v>0.27949999999998554</v>
      </c>
      <c r="D2802">
        <f>D2801*D$5</f>
        <v>1.3224499326599459</v>
      </c>
      <c r="E2802">
        <f>E2801*E$5</f>
        <v>1.3224684121787791</v>
      </c>
      <c r="F2802">
        <f>F2801*F$5</f>
        <v>1.3224684127950965</v>
      </c>
      <c r="G2802">
        <f>G2801*G$5</f>
        <v>1.3224684127950965</v>
      </c>
    </row>
    <row r="2803" spans="3:7" hidden="1" x14ac:dyDescent="0.25">
      <c r="C2803">
        <f>C2802+$C$3</f>
        <v>0.27959999999998553</v>
      </c>
      <c r="D2803">
        <f>D2802*D$5</f>
        <v>1.3225821776532118</v>
      </c>
      <c r="E2803">
        <f>E2802*E$5</f>
        <v>1.322600665632339</v>
      </c>
      <c r="F2803">
        <f>F2802*F$5</f>
        <v>1.3226006662489387</v>
      </c>
      <c r="G2803">
        <f>G2802*G$5</f>
        <v>1.3226006662489387</v>
      </c>
    </row>
    <row r="2804" spans="3:7" hidden="1" x14ac:dyDescent="0.25">
      <c r="C2804">
        <f>C2803+$C$3</f>
        <v>0.27969999999998552</v>
      </c>
      <c r="D2804">
        <f>D2803*D$5</f>
        <v>1.3227144358709773</v>
      </c>
      <c r="E2804">
        <f>E2803*E$5</f>
        <v>1.3227329323119055</v>
      </c>
      <c r="F2804">
        <f>F2803*F$5</f>
        <v>1.3227329329287874</v>
      </c>
      <c r="G2804">
        <f>G2803*G$5</f>
        <v>1.3227329329287874</v>
      </c>
    </row>
    <row r="2805" spans="3:7" hidden="1" x14ac:dyDescent="0.25">
      <c r="C2805">
        <f>C2804+$C$3</f>
        <v>0.2797999999999855</v>
      </c>
      <c r="D2805">
        <f>D2804*D$5</f>
        <v>1.3228467073145644</v>
      </c>
      <c r="E2805">
        <f>E2804*E$5</f>
        <v>1.3228652122188014</v>
      </c>
      <c r="F2805">
        <f>F2804*F$5</f>
        <v>1.3228652128359655</v>
      </c>
      <c r="G2805">
        <f>G2804*G$5</f>
        <v>1.3228652128359655</v>
      </c>
    </row>
    <row r="2806" spans="3:7" hidden="1" x14ac:dyDescent="0.25">
      <c r="C2806">
        <f>C2805+$C$3</f>
        <v>0.27989999999998549</v>
      </c>
      <c r="D2806">
        <f>D2805*D$5</f>
        <v>1.3229789919852959</v>
      </c>
      <c r="E2806">
        <f>E2805*E$5</f>
        <v>1.3229975053543492</v>
      </c>
      <c r="F2806">
        <f>F2805*F$5</f>
        <v>1.3229975059717958</v>
      </c>
      <c r="G2806">
        <f>G2805*G$5</f>
        <v>1.3229975059717958</v>
      </c>
    </row>
    <row r="2807" spans="3:7" hidden="1" x14ac:dyDescent="0.25">
      <c r="C2807">
        <f>C2806+$C$3</f>
        <v>0.27999999999998548</v>
      </c>
      <c r="D2807">
        <f>D2806*D$5</f>
        <v>1.3231112898844943</v>
      </c>
      <c r="E2807">
        <f>E2806*E$5</f>
        <v>1.3231298117198722</v>
      </c>
      <c r="F2807">
        <f>F2806*F$5</f>
        <v>1.323129812337601</v>
      </c>
      <c r="G2807">
        <f>G2806*G$5</f>
        <v>1.323129812337601</v>
      </c>
    </row>
    <row r="2808" spans="3:7" hidden="1" x14ac:dyDescent="0.25">
      <c r="C2808">
        <f>C2807+$C$3</f>
        <v>0.28009999999998547</v>
      </c>
      <c r="D2808">
        <f>D2807*D$5</f>
        <v>1.3232436010134827</v>
      </c>
      <c r="E2808">
        <f>E2807*E$5</f>
        <v>1.3232621313166932</v>
      </c>
      <c r="F2808">
        <f>F2807*F$5</f>
        <v>1.3232621319347044</v>
      </c>
      <c r="G2808">
        <f>G2807*G$5</f>
        <v>1.3232621319347044</v>
      </c>
    </row>
    <row r="2809" spans="3:7" hidden="1" x14ac:dyDescent="0.25">
      <c r="C2809">
        <f>C2808+$C$3</f>
        <v>0.28019999999998546</v>
      </c>
      <c r="D2809">
        <f>D2808*D$5</f>
        <v>1.323375925373584</v>
      </c>
      <c r="E2809">
        <f>E2808*E$5</f>
        <v>1.3233944641461355</v>
      </c>
      <c r="F2809">
        <f>F2808*F$5</f>
        <v>1.3233944647644291</v>
      </c>
      <c r="G2809">
        <f>G2808*G$5</f>
        <v>1.3233944647644291</v>
      </c>
    </row>
    <row r="2810" spans="3:7" hidden="1" x14ac:dyDescent="0.25">
      <c r="C2810">
        <f>C2809+$C$3</f>
        <v>0.28029999999998545</v>
      </c>
      <c r="D2810">
        <f>D2809*D$5</f>
        <v>1.3235082629661212</v>
      </c>
      <c r="E2810">
        <f>E2809*E$5</f>
        <v>1.3235268102095223</v>
      </c>
      <c r="F2810">
        <f>F2809*F$5</f>
        <v>1.3235268108280984</v>
      </c>
      <c r="G2810">
        <f>G2809*G$5</f>
        <v>1.3235268108280984</v>
      </c>
    </row>
    <row r="2811" spans="3:7" hidden="1" x14ac:dyDescent="0.25">
      <c r="C2811">
        <f>C2810+$C$3</f>
        <v>0.28039999999998544</v>
      </c>
      <c r="D2811">
        <f>D2810*D$5</f>
        <v>1.3236406137924179</v>
      </c>
      <c r="E2811">
        <f>E2810*E$5</f>
        <v>1.3236591695081772</v>
      </c>
      <c r="F2811">
        <f>F2810*F$5</f>
        <v>1.3236591701270359</v>
      </c>
      <c r="G2811">
        <f>G2810*G$5</f>
        <v>1.3236591701270359</v>
      </c>
    </row>
    <row r="2812" spans="3:7" hidden="1" x14ac:dyDescent="0.25">
      <c r="C2812">
        <f>C2811+$C$3</f>
        <v>0.28049999999998543</v>
      </c>
      <c r="D2812">
        <f>D2811*D$5</f>
        <v>1.3237729778537972</v>
      </c>
      <c r="E2812">
        <f>E2811*E$5</f>
        <v>1.3237915420434239</v>
      </c>
      <c r="F2812">
        <f>F2811*F$5</f>
        <v>1.3237915426625653</v>
      </c>
      <c r="G2812">
        <f>G2811*G$5</f>
        <v>1.3237915426625653</v>
      </c>
    </row>
    <row r="2813" spans="3:7" hidden="1" x14ac:dyDescent="0.25">
      <c r="C2813">
        <f>C2812+$C$3</f>
        <v>0.28059999999998542</v>
      </c>
      <c r="D2813">
        <f>D2812*D$5</f>
        <v>1.3239053551515825</v>
      </c>
      <c r="E2813">
        <f>E2812*E$5</f>
        <v>1.323923927816586</v>
      </c>
      <c r="F2813">
        <f>F2812*F$5</f>
        <v>1.32392392843601</v>
      </c>
      <c r="G2813">
        <f>G2812*G$5</f>
        <v>1.32392392843601</v>
      </c>
    </row>
    <row r="2814" spans="3:7" hidden="1" x14ac:dyDescent="0.25">
      <c r="C2814">
        <f>C2813+$C$3</f>
        <v>0.28069999999998541</v>
      </c>
      <c r="D2814">
        <f>D2813*D$5</f>
        <v>1.3240377456870975</v>
      </c>
      <c r="E2814">
        <f>E2813*E$5</f>
        <v>1.3240563268289871</v>
      </c>
      <c r="F2814">
        <f>F2813*F$5</f>
        <v>1.3240563274486941</v>
      </c>
      <c r="G2814">
        <f>G2813*G$5</f>
        <v>1.3240563274486941</v>
      </c>
    </row>
    <row r="2815" spans="3:7" hidden="1" x14ac:dyDescent="0.25">
      <c r="C2815">
        <f>C2814+$C$3</f>
        <v>0.28079999999998539</v>
      </c>
      <c r="D2815">
        <f>D2814*D$5</f>
        <v>1.3241701494616662</v>
      </c>
      <c r="E2815">
        <f>E2814*E$5</f>
        <v>1.3241887390819516</v>
      </c>
      <c r="F2815">
        <f>F2814*F$5</f>
        <v>1.3241887397019414</v>
      </c>
      <c r="G2815">
        <f>G2814*G$5</f>
        <v>1.3241887397019414</v>
      </c>
    </row>
    <row r="2816" spans="3:7" hidden="1" x14ac:dyDescent="0.25">
      <c r="C2816">
        <f>C2815+$C$3</f>
        <v>0.28089999999998538</v>
      </c>
      <c r="D2816">
        <f>D2815*D$5</f>
        <v>1.3243025664766124</v>
      </c>
      <c r="E2816">
        <f>E2815*E$5</f>
        <v>1.3243211645768034</v>
      </c>
      <c r="F2816">
        <f>F2815*F$5</f>
        <v>1.3243211651970761</v>
      </c>
      <c r="G2816">
        <f>G2815*G$5</f>
        <v>1.3243211651970761</v>
      </c>
    </row>
    <row r="2817" spans="3:7" hidden="1" x14ac:dyDescent="0.25">
      <c r="C2817">
        <f>C2816+$C$3</f>
        <v>0.28099999999998537</v>
      </c>
      <c r="D2817">
        <f>D2816*D$5</f>
        <v>1.32443499673326</v>
      </c>
      <c r="E2817">
        <f>E2816*E$5</f>
        <v>1.3244536033148668</v>
      </c>
      <c r="F2817">
        <f>F2816*F$5</f>
        <v>1.3244536039354224</v>
      </c>
      <c r="G2817">
        <f>G2816*G$5</f>
        <v>1.3244536039354224</v>
      </c>
    </row>
    <row r="2818" spans="3:7" hidden="1" x14ac:dyDescent="0.25">
      <c r="C2818">
        <f>C2817+$C$3</f>
        <v>0.28109999999998536</v>
      </c>
      <c r="D2818">
        <f>D2817*D$5</f>
        <v>1.3245674402329333</v>
      </c>
      <c r="E2818">
        <f>E2817*E$5</f>
        <v>1.3245860552974662</v>
      </c>
      <c r="F2818">
        <f>F2817*F$5</f>
        <v>1.3245860559183049</v>
      </c>
      <c r="G2818">
        <f>G2817*G$5</f>
        <v>1.3245860559183049</v>
      </c>
    </row>
    <row r="2819" spans="3:7" hidden="1" x14ac:dyDescent="0.25">
      <c r="C2819">
        <f>C2818+$C$3</f>
        <v>0.28119999999998535</v>
      </c>
      <c r="D2819">
        <f>D2818*D$5</f>
        <v>1.3246998969769566</v>
      </c>
      <c r="E2819">
        <f>E2818*E$5</f>
        <v>1.3247185205259262</v>
      </c>
      <c r="F2819">
        <f>F2818*F$5</f>
        <v>1.3247185211470478</v>
      </c>
      <c r="G2819">
        <f>G2818*G$5</f>
        <v>1.3247185211470478</v>
      </c>
    </row>
    <row r="2820" spans="3:7" hidden="1" x14ac:dyDescent="0.25">
      <c r="C2820">
        <f>C2819+$C$3</f>
        <v>0.28129999999998534</v>
      </c>
      <c r="D2820">
        <f>D2819*D$5</f>
        <v>1.3248323669666542</v>
      </c>
      <c r="E2820">
        <f>E2819*E$5</f>
        <v>1.3248509990015713</v>
      </c>
      <c r="F2820">
        <f>F2819*F$5</f>
        <v>1.324850999622976</v>
      </c>
      <c r="G2820">
        <f>G2819*G$5</f>
        <v>1.324850999622976</v>
      </c>
    </row>
    <row r="2821" spans="3:7" hidden="1" x14ac:dyDescent="0.25">
      <c r="C2821">
        <f>C2820+$C$3</f>
        <v>0.28139999999998533</v>
      </c>
      <c r="D2821">
        <f>D2820*D$5</f>
        <v>1.3249648502033509</v>
      </c>
      <c r="E2821">
        <f>E2820*E$5</f>
        <v>1.3249834907257265</v>
      </c>
      <c r="F2821">
        <f>F2820*F$5</f>
        <v>1.3249834913474141</v>
      </c>
      <c r="G2821">
        <f>G2820*G$5</f>
        <v>1.3249834913474141</v>
      </c>
    </row>
    <row r="2822" spans="3:7" hidden="1" x14ac:dyDescent="0.25">
      <c r="C2822">
        <f>C2821+$C$3</f>
        <v>0.28149999999998532</v>
      </c>
      <c r="D2822">
        <f>D2821*D$5</f>
        <v>1.3250973466883711</v>
      </c>
      <c r="E2822">
        <f>E2821*E$5</f>
        <v>1.3251159956997165</v>
      </c>
      <c r="F2822">
        <f>F2821*F$5</f>
        <v>1.3251159963216872</v>
      </c>
      <c r="G2822">
        <f>G2821*G$5</f>
        <v>1.3251159963216872</v>
      </c>
    </row>
    <row r="2823" spans="3:7" hidden="1" x14ac:dyDescent="0.25">
      <c r="C2823">
        <f>C2822+$C$3</f>
        <v>0.28159999999998531</v>
      </c>
      <c r="D2823">
        <f>D2822*D$5</f>
        <v>1.3252298564230398</v>
      </c>
      <c r="E2823">
        <f>E2822*E$5</f>
        <v>1.3252485139248664</v>
      </c>
      <c r="F2823">
        <f>F2822*F$5</f>
        <v>1.3252485145471202</v>
      </c>
      <c r="G2823">
        <f>G2822*G$5</f>
        <v>1.3252485145471202</v>
      </c>
    </row>
    <row r="2824" spans="3:7" hidden="1" x14ac:dyDescent="0.25">
      <c r="C2824">
        <f>C2823+$C$3</f>
        <v>0.2816999999999853</v>
      </c>
      <c r="D2824">
        <f>D2823*D$5</f>
        <v>1.3253623794086822</v>
      </c>
      <c r="E2824">
        <f>E2823*E$5</f>
        <v>1.3253810454025015</v>
      </c>
      <c r="F2824">
        <f>F2823*F$5</f>
        <v>1.3253810460250384</v>
      </c>
      <c r="G2824">
        <f>G2823*G$5</f>
        <v>1.3253810460250384</v>
      </c>
    </row>
    <row r="2825" spans="3:7" hidden="1" x14ac:dyDescent="0.25">
      <c r="C2825">
        <f>C2824+$C$3</f>
        <v>0.28179999999998528</v>
      </c>
      <c r="D2825">
        <f>D2824*D$5</f>
        <v>1.3254949156466231</v>
      </c>
      <c r="E2825">
        <f>E2824*E$5</f>
        <v>1.325513590133947</v>
      </c>
      <c r="F2825">
        <f>F2824*F$5</f>
        <v>1.325513590756767</v>
      </c>
      <c r="G2825">
        <f>G2824*G$5</f>
        <v>1.325513590756767</v>
      </c>
    </row>
    <row r="2826" spans="3:7" hidden="1" x14ac:dyDescent="0.25">
      <c r="C2826">
        <f>C2825+$C$3</f>
        <v>0.28189999999998527</v>
      </c>
      <c r="D2826">
        <f>D2825*D$5</f>
        <v>1.3256274651381879</v>
      </c>
      <c r="E2826">
        <f>E2825*E$5</f>
        <v>1.3256461481205282</v>
      </c>
      <c r="F2826">
        <f>F2825*F$5</f>
        <v>1.3256461487436315</v>
      </c>
      <c r="G2826">
        <f>G2825*G$5</f>
        <v>1.3256461487436315</v>
      </c>
    </row>
    <row r="2827" spans="3:7" hidden="1" x14ac:dyDescent="0.25">
      <c r="C2827">
        <f>C2826+$C$3</f>
        <v>0.28199999999998526</v>
      </c>
      <c r="D2827">
        <f>D2826*D$5</f>
        <v>1.3257600278847017</v>
      </c>
      <c r="E2827">
        <f>E2826*E$5</f>
        <v>1.3257787193635708</v>
      </c>
      <c r="F2827">
        <f>F2826*F$5</f>
        <v>1.3257787199869577</v>
      </c>
      <c r="G2827">
        <f>G2826*G$5</f>
        <v>1.3257787199869577</v>
      </c>
    </row>
    <row r="2828" spans="3:7" hidden="1" x14ac:dyDescent="0.25">
      <c r="C2828">
        <f>C2827+$C$3</f>
        <v>0.28209999999998525</v>
      </c>
      <c r="D2828">
        <f>D2827*D$5</f>
        <v>1.3258926038874901</v>
      </c>
      <c r="E2828">
        <f>E2827*E$5</f>
        <v>1.3259113038644008</v>
      </c>
      <c r="F2828">
        <f>F2827*F$5</f>
        <v>1.325911304488071</v>
      </c>
      <c r="G2828">
        <f>G2827*G$5</f>
        <v>1.325911304488071</v>
      </c>
    </row>
    <row r="2829" spans="3:7" hidden="1" x14ac:dyDescent="0.25">
      <c r="C2829">
        <f>C2828+$C$3</f>
        <v>0.28219999999998524</v>
      </c>
      <c r="D2829">
        <f>D2828*D$5</f>
        <v>1.3260251931478788</v>
      </c>
      <c r="E2829">
        <f>E2828*E$5</f>
        <v>1.3260439016243437</v>
      </c>
      <c r="F2829">
        <f>F2828*F$5</f>
        <v>1.3260439022482975</v>
      </c>
      <c r="G2829">
        <f>G2828*G$5</f>
        <v>1.3260439022482975</v>
      </c>
    </row>
    <row r="2830" spans="3:7" hidden="1" x14ac:dyDescent="0.25">
      <c r="C2830">
        <f>C2829+$C$3</f>
        <v>0.28229999999998523</v>
      </c>
      <c r="D2830">
        <f>D2829*D$5</f>
        <v>1.3261577956671935</v>
      </c>
      <c r="E2830">
        <f>E2829*E$5</f>
        <v>1.3261765126447256</v>
      </c>
      <c r="F2830">
        <f>F2829*F$5</f>
        <v>1.3261765132689629</v>
      </c>
      <c r="G2830">
        <f>G2829*G$5</f>
        <v>1.3261765132689629</v>
      </c>
    </row>
    <row r="2831" spans="3:7" hidden="1" x14ac:dyDescent="0.25">
      <c r="C2831">
        <f>C2830+$C$3</f>
        <v>0.28239999999998522</v>
      </c>
      <c r="D2831">
        <f>D2830*D$5</f>
        <v>1.3262904114467602</v>
      </c>
      <c r="E2831">
        <f>E2830*E$5</f>
        <v>1.3263091369268725</v>
      </c>
      <c r="F2831">
        <f>F2830*F$5</f>
        <v>1.3263091375513936</v>
      </c>
      <c r="G2831">
        <f>G2830*G$5</f>
        <v>1.3263091375513936</v>
      </c>
    </row>
    <row r="2832" spans="3:7" hidden="1" x14ac:dyDescent="0.25">
      <c r="C2832">
        <f>C2831+$C$3</f>
        <v>0.28249999999998521</v>
      </c>
      <c r="D2832">
        <f>D2831*D$5</f>
        <v>1.3264230404879049</v>
      </c>
      <c r="E2832">
        <f>E2831*E$5</f>
        <v>1.3264417744721109</v>
      </c>
      <c r="F2832">
        <f>F2831*F$5</f>
        <v>1.3264417750969155</v>
      </c>
      <c r="G2832">
        <f>G2831*G$5</f>
        <v>1.3264417750969155</v>
      </c>
    </row>
    <row r="2833" spans="3:7" hidden="1" x14ac:dyDescent="0.25">
      <c r="C2833">
        <f>C2832+$C$3</f>
        <v>0.2825999999999852</v>
      </c>
      <c r="D2833">
        <f>D2832*D$5</f>
        <v>1.3265556827919538</v>
      </c>
      <c r="E2833">
        <f>E2832*E$5</f>
        <v>1.3265744252817668</v>
      </c>
      <c r="F2833">
        <f>F2832*F$5</f>
        <v>1.3265744259068553</v>
      </c>
      <c r="G2833">
        <f>G2832*G$5</f>
        <v>1.3265744259068553</v>
      </c>
    </row>
    <row r="2834" spans="3:7" hidden="1" x14ac:dyDescent="0.25">
      <c r="C2834">
        <f>C2833+$C$3</f>
        <v>0.28269999999998519</v>
      </c>
      <c r="D2834">
        <f>D2833*D$5</f>
        <v>1.326688338360233</v>
      </c>
      <c r="E2834">
        <f>E2833*E$5</f>
        <v>1.3267070893571671</v>
      </c>
      <c r="F2834">
        <f>F2833*F$5</f>
        <v>1.3267070899825393</v>
      </c>
      <c r="G2834">
        <f>G2833*G$5</f>
        <v>1.3267070899825393</v>
      </c>
    </row>
    <row r="2835" spans="3:7" hidden="1" x14ac:dyDescent="0.25">
      <c r="C2835">
        <f>C2834+$C$3</f>
        <v>0.28279999999998517</v>
      </c>
      <c r="D2835">
        <f>D2834*D$5</f>
        <v>1.3268210071940691</v>
      </c>
      <c r="E2835">
        <f>E2834*E$5</f>
        <v>1.3268397666996381</v>
      </c>
      <c r="F2835">
        <f>F2834*F$5</f>
        <v>1.3268397673252941</v>
      </c>
      <c r="G2835">
        <f>G2834*G$5</f>
        <v>1.3268397673252941</v>
      </c>
    </row>
    <row r="2836" spans="3:7" hidden="1" x14ac:dyDescent="0.25">
      <c r="C2836">
        <f>C2835+$C$3</f>
        <v>0.28289999999998516</v>
      </c>
      <c r="D2836">
        <f>D2835*D$5</f>
        <v>1.3269536892947886</v>
      </c>
      <c r="E2836">
        <f>E2835*E$5</f>
        <v>1.3269724573105068</v>
      </c>
      <c r="F2836">
        <f>F2835*F$5</f>
        <v>1.3269724579364466</v>
      </c>
      <c r="G2836">
        <f>G2835*G$5</f>
        <v>1.3269724579364466</v>
      </c>
    </row>
    <row r="2837" spans="3:7" hidden="1" x14ac:dyDescent="0.25">
      <c r="C2837">
        <f>C2836+$C$3</f>
        <v>0.28299999999998515</v>
      </c>
      <c r="D2837">
        <f>D2836*D$5</f>
        <v>1.3270863846637182</v>
      </c>
      <c r="E2837">
        <f>E2836*E$5</f>
        <v>1.3271051611911002</v>
      </c>
      <c r="F2837">
        <f>F2836*F$5</f>
        <v>1.3271051618173237</v>
      </c>
      <c r="G2837">
        <f>G2836*G$5</f>
        <v>1.3271051618173237</v>
      </c>
    </row>
    <row r="2838" spans="3:7" hidden="1" x14ac:dyDescent="0.25">
      <c r="C2838">
        <f>C2837+$C$3</f>
        <v>0.28309999999998514</v>
      </c>
      <c r="D2838">
        <f>D2837*D$5</f>
        <v>1.3272190933021846</v>
      </c>
      <c r="E2838">
        <f>E2837*E$5</f>
        <v>1.327237878342745</v>
      </c>
      <c r="F2838">
        <f>F2837*F$5</f>
        <v>1.3272378789692525</v>
      </c>
      <c r="G2838">
        <f>G2837*G$5</f>
        <v>1.3272378789692525</v>
      </c>
    </row>
    <row r="2839" spans="3:7" hidden="1" x14ac:dyDescent="0.25">
      <c r="C2839">
        <f>C2838+$C$3</f>
        <v>0.28319999999998513</v>
      </c>
      <c r="D2839">
        <f>D2838*D$5</f>
        <v>1.3273518152115147</v>
      </c>
      <c r="E2839">
        <f>E2838*E$5</f>
        <v>1.3273706087667685</v>
      </c>
      <c r="F2839">
        <f>F2838*F$5</f>
        <v>1.32737060939356</v>
      </c>
      <c r="G2839">
        <f>G2838*G$5</f>
        <v>1.32737060939356</v>
      </c>
    </row>
    <row r="2840" spans="3:7" hidden="1" x14ac:dyDescent="0.25">
      <c r="C2840">
        <f>C2839+$C$3</f>
        <v>0.28329999999998512</v>
      </c>
      <c r="D2840">
        <f>D2839*D$5</f>
        <v>1.3274845503930359</v>
      </c>
      <c r="E2840">
        <f>E2839*E$5</f>
        <v>1.3275033524644981</v>
      </c>
      <c r="F2840">
        <f>F2839*F$5</f>
        <v>1.3275033530915736</v>
      </c>
      <c r="G2840">
        <f>G2839*G$5</f>
        <v>1.3275033530915736</v>
      </c>
    </row>
    <row r="2841" spans="3:7" hidden="1" x14ac:dyDescent="0.25">
      <c r="C2841">
        <f>C2840+$C$3</f>
        <v>0.28339999999998511</v>
      </c>
      <c r="D2841">
        <f>D2840*D$5</f>
        <v>1.3276172988480752</v>
      </c>
      <c r="E2841">
        <f>E2840*E$5</f>
        <v>1.3276361094372613</v>
      </c>
      <c r="F2841">
        <f>F2840*F$5</f>
        <v>1.3276361100646208</v>
      </c>
      <c r="G2841">
        <f>G2840*G$5</f>
        <v>1.3276361100646208</v>
      </c>
    </row>
    <row r="2842" spans="3:7" hidden="1" x14ac:dyDescent="0.25">
      <c r="C2842">
        <f>C2841+$C$3</f>
        <v>0.2834999999999851</v>
      </c>
      <c r="D2842">
        <f>D2841*D$5</f>
        <v>1.32775006057796</v>
      </c>
      <c r="E2842">
        <f>E2841*E$5</f>
        <v>1.3277688796863856</v>
      </c>
      <c r="F2842">
        <f>F2841*F$5</f>
        <v>1.3277688803140291</v>
      </c>
      <c r="G2842">
        <f>G2841*G$5</f>
        <v>1.3277688803140291</v>
      </c>
    </row>
    <row r="2843" spans="3:7" hidden="1" x14ac:dyDescent="0.25">
      <c r="C2843">
        <f>C2842+$C$3</f>
        <v>0.28359999999998509</v>
      </c>
      <c r="D2843">
        <f>D2842*D$5</f>
        <v>1.3278828355840178</v>
      </c>
      <c r="E2843">
        <f>E2842*E$5</f>
        <v>1.3279016632131986</v>
      </c>
      <c r="F2843">
        <f>F2842*F$5</f>
        <v>1.3279016638411263</v>
      </c>
      <c r="G2843">
        <f>G2842*G$5</f>
        <v>1.3279016638411263</v>
      </c>
    </row>
    <row r="2844" spans="3:7" hidden="1" x14ac:dyDescent="0.25">
      <c r="C2844">
        <f>C2843+$C$3</f>
        <v>0.28369999999998508</v>
      </c>
      <c r="D2844">
        <f>D2843*D$5</f>
        <v>1.3280156238675762</v>
      </c>
      <c r="E2844">
        <f>E2843*E$5</f>
        <v>1.3280344600190281</v>
      </c>
      <c r="F2844">
        <f>F2843*F$5</f>
        <v>1.3280344606472401</v>
      </c>
      <c r="G2844">
        <f>G2843*G$5</f>
        <v>1.3280344606472401</v>
      </c>
    </row>
    <row r="2845" spans="3:7" hidden="1" x14ac:dyDescent="0.25">
      <c r="C2845">
        <f>C2844+$C$3</f>
        <v>0.28379999999998506</v>
      </c>
      <c r="D2845">
        <f>D2844*D$5</f>
        <v>1.3281484254299629</v>
      </c>
      <c r="E2845">
        <f>E2844*E$5</f>
        <v>1.3281672701052023</v>
      </c>
      <c r="F2845">
        <f>F2844*F$5</f>
        <v>1.3281672707336984</v>
      </c>
      <c r="G2845">
        <f>G2844*G$5</f>
        <v>1.3281672707336984</v>
      </c>
    </row>
    <row r="2846" spans="3:7" hidden="1" x14ac:dyDescent="0.25">
      <c r="C2846">
        <f>C2845+$C$3</f>
        <v>0.28389999999998505</v>
      </c>
      <c r="D2846">
        <f>D2845*D$5</f>
        <v>1.3282812402725059</v>
      </c>
      <c r="E2846">
        <f>E2845*E$5</f>
        <v>1.3283000934730491</v>
      </c>
      <c r="F2846">
        <f>F2845*F$5</f>
        <v>1.3283000941018297</v>
      </c>
      <c r="G2846">
        <f>G2845*G$5</f>
        <v>1.3283000941018297</v>
      </c>
    </row>
    <row r="2847" spans="3:7" hidden="1" x14ac:dyDescent="0.25">
      <c r="C2847">
        <f>C2846+$C$3</f>
        <v>0.28399999999998504</v>
      </c>
      <c r="D2847">
        <f>D2846*D$5</f>
        <v>1.3284140683965331</v>
      </c>
      <c r="E2847">
        <f>E2846*E$5</f>
        <v>1.3284329301238968</v>
      </c>
      <c r="F2847">
        <f>F2846*F$5</f>
        <v>1.3284329307529619</v>
      </c>
      <c r="G2847">
        <f>G2846*G$5</f>
        <v>1.3284329307529619</v>
      </c>
    </row>
    <row r="2848" spans="3:7" hidden="1" x14ac:dyDescent="0.25">
      <c r="C2848">
        <f>C2847+$C$3</f>
        <v>0.28409999999998503</v>
      </c>
      <c r="D2848">
        <f>D2847*D$5</f>
        <v>1.3285469098033726</v>
      </c>
      <c r="E2848">
        <f>E2847*E$5</f>
        <v>1.3285657800590738</v>
      </c>
      <c r="F2848">
        <f>F2847*F$5</f>
        <v>1.3285657806884232</v>
      </c>
      <c r="G2848">
        <f>G2847*G$5</f>
        <v>1.3285657806884232</v>
      </c>
    </row>
    <row r="2849" spans="3:7" hidden="1" x14ac:dyDescent="0.25">
      <c r="C2849">
        <f>C2848+$C$3</f>
        <v>0.28419999999998502</v>
      </c>
      <c r="D2849">
        <f>D2848*D$5</f>
        <v>1.3286797644943529</v>
      </c>
      <c r="E2849">
        <f>E2848*E$5</f>
        <v>1.3286986432799086</v>
      </c>
      <c r="F2849">
        <f>F2848*F$5</f>
        <v>1.3286986439095425</v>
      </c>
      <c r="G2849">
        <f>G2848*G$5</f>
        <v>1.3286986439095425</v>
      </c>
    </row>
    <row r="2850" spans="3:7" hidden="1" x14ac:dyDescent="0.25">
      <c r="C2850">
        <f>C2849+$C$3</f>
        <v>0.28429999999998501</v>
      </c>
      <c r="D2850">
        <f>D2849*D$5</f>
        <v>1.3288126324708023</v>
      </c>
      <c r="E2850">
        <f>E2849*E$5</f>
        <v>1.3288315197877298</v>
      </c>
      <c r="F2850">
        <f>F2849*F$5</f>
        <v>1.3288315204176482</v>
      </c>
      <c r="G2850">
        <f>G2849*G$5</f>
        <v>1.3288315204176482</v>
      </c>
    </row>
    <row r="2851" spans="3:7" hidden="1" x14ac:dyDescent="0.25">
      <c r="C2851">
        <f>C2850+$C$3</f>
        <v>0.284399999999985</v>
      </c>
      <c r="D2851">
        <f>D2850*D$5</f>
        <v>1.3289455137340493</v>
      </c>
      <c r="E2851">
        <f>E2850*E$5</f>
        <v>1.3289644095838662</v>
      </c>
      <c r="F2851">
        <f>F2850*F$5</f>
        <v>1.3289644102140692</v>
      </c>
      <c r="G2851">
        <f>G2850*G$5</f>
        <v>1.3289644102140692</v>
      </c>
    </row>
    <row r="2852" spans="3:7" hidden="1" x14ac:dyDescent="0.25">
      <c r="C2852">
        <f>C2851+$C$3</f>
        <v>0.28449999999998499</v>
      </c>
      <c r="D2852">
        <f>D2851*D$5</f>
        <v>1.3290784082854228</v>
      </c>
      <c r="E2852">
        <f>E2851*E$5</f>
        <v>1.3290973126696466</v>
      </c>
      <c r="F2852">
        <f>F2851*F$5</f>
        <v>1.3290973133001343</v>
      </c>
      <c r="G2852">
        <f>G2851*G$5</f>
        <v>1.3290973133001343</v>
      </c>
    </row>
    <row r="2853" spans="3:7" hidden="1" x14ac:dyDescent="0.25">
      <c r="C2853">
        <f>C2852+$C$3</f>
        <v>0.28459999999998498</v>
      </c>
      <c r="D2853">
        <f>D2852*D$5</f>
        <v>1.3292113161262513</v>
      </c>
      <c r="E2853">
        <f>E2852*E$5</f>
        <v>1.3292302290464</v>
      </c>
      <c r="F2853">
        <f>F2852*F$5</f>
        <v>1.3292302296771723</v>
      </c>
      <c r="G2853">
        <f>G2852*G$5</f>
        <v>1.3292302296771723</v>
      </c>
    </row>
    <row r="2854" spans="3:7" hidden="1" x14ac:dyDescent="0.25">
      <c r="C2854">
        <f>C2853+$C$3</f>
        <v>0.28469999999998497</v>
      </c>
      <c r="D2854">
        <f>D2853*D$5</f>
        <v>1.3293442372578639</v>
      </c>
      <c r="E2854">
        <f>E2853*E$5</f>
        <v>1.3293631587154557</v>
      </c>
      <c r="F2854">
        <f>F2853*F$5</f>
        <v>1.3293631593465127</v>
      </c>
      <c r="G2854">
        <f>G2853*G$5</f>
        <v>1.3293631593465127</v>
      </c>
    </row>
    <row r="2855" spans="3:7" hidden="1" x14ac:dyDescent="0.25">
      <c r="C2855">
        <f>C2854+$C$3</f>
        <v>0.28479999999998495</v>
      </c>
      <c r="D2855">
        <f>D2854*D$5</f>
        <v>1.3294771716815896</v>
      </c>
      <c r="E2855">
        <f>E2854*E$5</f>
        <v>1.329496101678143</v>
      </c>
      <c r="F2855">
        <f>F2854*F$5</f>
        <v>1.3294961023094849</v>
      </c>
      <c r="G2855">
        <f>G2854*G$5</f>
        <v>1.3294961023094849</v>
      </c>
    </row>
    <row r="2856" spans="3:7" hidden="1" x14ac:dyDescent="0.25">
      <c r="C2856">
        <f>C2855+$C$3</f>
        <v>0.28489999999998494</v>
      </c>
      <c r="D2856">
        <f>D2855*D$5</f>
        <v>1.3296101193987577</v>
      </c>
      <c r="E2856">
        <f>E2855*E$5</f>
        <v>1.3296290579357912</v>
      </c>
      <c r="F2856">
        <f>F2855*F$5</f>
        <v>1.329629058567418</v>
      </c>
      <c r="G2856">
        <f>G2855*G$5</f>
        <v>1.329629058567418</v>
      </c>
    </row>
    <row r="2857" spans="3:7" hidden="1" x14ac:dyDescent="0.25">
      <c r="C2857">
        <f>C2856+$C$3</f>
        <v>0.28499999999998493</v>
      </c>
      <c r="D2857">
        <f>D2856*D$5</f>
        <v>1.3297430804106976</v>
      </c>
      <c r="E2857">
        <f>E2856*E$5</f>
        <v>1.3297620274897299</v>
      </c>
      <c r="F2857">
        <f>F2856*F$5</f>
        <v>1.3297620281216416</v>
      </c>
      <c r="G2857">
        <f>G2856*G$5</f>
        <v>1.3297620281216416</v>
      </c>
    </row>
    <row r="2858" spans="3:7" hidden="1" x14ac:dyDescent="0.25">
      <c r="C2858">
        <f>C2857+$C$3</f>
        <v>0.28509999999998492</v>
      </c>
      <c r="D2858">
        <f>D2857*D$5</f>
        <v>1.3298760547187387</v>
      </c>
      <c r="E2858">
        <f>E2857*E$5</f>
        <v>1.329895010341289</v>
      </c>
      <c r="F2858">
        <f>F2857*F$5</f>
        <v>1.3298950109734855</v>
      </c>
      <c r="G2858">
        <f>G2857*G$5</f>
        <v>1.3298950109734855</v>
      </c>
    </row>
    <row r="2859" spans="3:7" hidden="1" x14ac:dyDescent="0.25">
      <c r="C2859">
        <f>C2858+$C$3</f>
        <v>0.28519999999998491</v>
      </c>
      <c r="D2859">
        <f>D2858*D$5</f>
        <v>1.3300090423242106</v>
      </c>
      <c r="E2859">
        <f>E2858*E$5</f>
        <v>1.3300280064917982</v>
      </c>
      <c r="F2859">
        <f>F2858*F$5</f>
        <v>1.3300280071242796</v>
      </c>
      <c r="G2859">
        <f>G2858*G$5</f>
        <v>1.3300280071242796</v>
      </c>
    </row>
    <row r="2860" spans="3:7" hidden="1" x14ac:dyDescent="0.25">
      <c r="C2860">
        <f>C2859+$C$3</f>
        <v>0.2852999999999849</v>
      </c>
      <c r="D2860">
        <f>D2859*D$5</f>
        <v>1.330142043228443</v>
      </c>
      <c r="E2860">
        <f>E2859*E$5</f>
        <v>1.3301610159425874</v>
      </c>
      <c r="F2860">
        <f>F2859*F$5</f>
        <v>1.3301610165753539</v>
      </c>
      <c r="G2860">
        <f>G2859*G$5</f>
        <v>1.3301610165753539</v>
      </c>
    </row>
    <row r="2861" spans="3:7" hidden="1" x14ac:dyDescent="0.25">
      <c r="C2861">
        <f>C2860+$C$3</f>
        <v>0.28539999999998489</v>
      </c>
      <c r="D2861">
        <f>D2860*D$5</f>
        <v>1.3302750574327658</v>
      </c>
      <c r="E2861">
        <f>E2860*E$5</f>
        <v>1.3302940386949866</v>
      </c>
      <c r="F2861">
        <f>F2860*F$5</f>
        <v>1.3302940393280382</v>
      </c>
      <c r="G2861">
        <f>G2860*G$5</f>
        <v>1.3302940393280382</v>
      </c>
    </row>
    <row r="2862" spans="3:7" hidden="1" x14ac:dyDescent="0.25">
      <c r="C2862">
        <f>C2861+$C$3</f>
        <v>0.28549999999998488</v>
      </c>
      <c r="D2862">
        <f>D2861*D$5</f>
        <v>1.3304080849385089</v>
      </c>
      <c r="E2862">
        <f>E2861*E$5</f>
        <v>1.3304270747503262</v>
      </c>
      <c r="F2862">
        <f>F2861*F$5</f>
        <v>1.3304270753836631</v>
      </c>
      <c r="G2862">
        <f>G2861*G$5</f>
        <v>1.3304270753836631</v>
      </c>
    </row>
    <row r="2863" spans="3:7" hidden="1" x14ac:dyDescent="0.25">
      <c r="C2863">
        <f>C2862+$C$3</f>
        <v>0.28559999999998487</v>
      </c>
      <c r="D2863">
        <f>D2862*D$5</f>
        <v>1.3305411257470028</v>
      </c>
      <c r="E2863">
        <f>E2862*E$5</f>
        <v>1.3305601241099365</v>
      </c>
      <c r="F2863">
        <f>F2862*F$5</f>
        <v>1.3305601247435586</v>
      </c>
      <c r="G2863">
        <f>G2862*G$5</f>
        <v>1.3305601247435586</v>
      </c>
    </row>
    <row r="2864" spans="3:7" hidden="1" x14ac:dyDescent="0.25">
      <c r="C2864">
        <f>C2863+$C$3</f>
        <v>0.28569999999998485</v>
      </c>
      <c r="D2864">
        <f>D2863*D$5</f>
        <v>1.3306741798595774</v>
      </c>
      <c r="E2864">
        <f>E2863*E$5</f>
        <v>1.3306931867751481</v>
      </c>
      <c r="F2864">
        <f>F2863*F$5</f>
        <v>1.3306931874090553</v>
      </c>
      <c r="G2864">
        <f>G2863*G$5</f>
        <v>1.3306931874090553</v>
      </c>
    </row>
    <row r="2865" spans="3:7" hidden="1" x14ac:dyDescent="0.25">
      <c r="C2865">
        <f>C2864+$C$3</f>
        <v>0.28579999999998484</v>
      </c>
      <c r="D2865">
        <f>D2864*D$5</f>
        <v>1.3308072472775634</v>
      </c>
      <c r="E2865">
        <f>E2864*E$5</f>
        <v>1.3308262627472915</v>
      </c>
      <c r="F2865">
        <f>F2864*F$5</f>
        <v>1.330826263381484</v>
      </c>
      <c r="G2865">
        <f>G2864*G$5</f>
        <v>1.330826263381484</v>
      </c>
    </row>
    <row r="2866" spans="3:7" hidden="1" x14ac:dyDescent="0.25">
      <c r="C2866">
        <f>C2865+$C$3</f>
        <v>0.28589999999998483</v>
      </c>
      <c r="D2866">
        <f>D2865*D$5</f>
        <v>1.3309403280022911</v>
      </c>
      <c r="E2866">
        <f>E2865*E$5</f>
        <v>1.3309593520276974</v>
      </c>
      <c r="F2866">
        <f>F2865*F$5</f>
        <v>1.3309593526621752</v>
      </c>
      <c r="G2866">
        <f>G2865*G$5</f>
        <v>1.3309593526621752</v>
      </c>
    </row>
    <row r="2867" spans="3:7" hidden="1" x14ac:dyDescent="0.25">
      <c r="C2867">
        <f>C2866+$C$3</f>
        <v>0.28599999999998482</v>
      </c>
      <c r="D2867">
        <f>D2866*D$5</f>
        <v>1.3310734220350913</v>
      </c>
      <c r="E2867">
        <f>E2866*E$5</f>
        <v>1.331092454617697</v>
      </c>
      <c r="F2867">
        <f>F2866*F$5</f>
        <v>1.3310924552524601</v>
      </c>
      <c r="G2867">
        <f>G2866*G$5</f>
        <v>1.3310924552524601</v>
      </c>
    </row>
    <row r="2868" spans="3:7" hidden="1" x14ac:dyDescent="0.25">
      <c r="C2868">
        <f>C2867+$C$3</f>
        <v>0.28609999999998481</v>
      </c>
      <c r="D2868">
        <f>D2867*D$5</f>
        <v>1.3312065293772948</v>
      </c>
      <c r="E2868">
        <f>E2867*E$5</f>
        <v>1.3312255705186209</v>
      </c>
      <c r="F2868">
        <f>F2867*F$5</f>
        <v>1.3312255711536696</v>
      </c>
      <c r="G2868">
        <f>G2867*G$5</f>
        <v>1.3312255711536696</v>
      </c>
    </row>
    <row r="2869" spans="3:7" hidden="1" x14ac:dyDescent="0.25">
      <c r="C2869">
        <f>C2868+$C$3</f>
        <v>0.2861999999999848</v>
      </c>
      <c r="D2869">
        <f>D2868*D$5</f>
        <v>1.3313396500302326</v>
      </c>
      <c r="E2869">
        <f>E2868*E$5</f>
        <v>1.3313586997318005</v>
      </c>
      <c r="F2869">
        <f>F2868*F$5</f>
        <v>1.3313587003671348</v>
      </c>
      <c r="G2869">
        <f>G2868*G$5</f>
        <v>1.3313587003671348</v>
      </c>
    </row>
    <row r="2870" spans="3:7" hidden="1" x14ac:dyDescent="0.25">
      <c r="C2870">
        <f>C2869+$C$3</f>
        <v>0.28629999999998479</v>
      </c>
      <c r="D2870">
        <f>D2869*D$5</f>
        <v>1.3314727839952356</v>
      </c>
      <c r="E2870">
        <f>E2869*E$5</f>
        <v>1.3314918422585671</v>
      </c>
      <c r="F2870">
        <f>F2869*F$5</f>
        <v>1.3314918428941869</v>
      </c>
      <c r="G2870">
        <f>G2869*G$5</f>
        <v>1.3314918428941869</v>
      </c>
    </row>
    <row r="2871" spans="3:7" hidden="1" x14ac:dyDescent="0.25">
      <c r="C2871">
        <f>C2870+$C$3</f>
        <v>0.28639999999998478</v>
      </c>
      <c r="D2871">
        <f>D2870*D$5</f>
        <v>1.331605931273635</v>
      </c>
      <c r="E2871">
        <f>E2870*E$5</f>
        <v>1.3316249981002521</v>
      </c>
      <c r="F2871">
        <f>F2870*F$5</f>
        <v>1.3316249987361575</v>
      </c>
      <c r="G2871">
        <f>G2870*G$5</f>
        <v>1.3316249987361575</v>
      </c>
    </row>
    <row r="2872" spans="3:7" hidden="1" x14ac:dyDescent="0.25">
      <c r="C2872">
        <f>C2871+$C$3</f>
        <v>0.28649999999998477</v>
      </c>
      <c r="D2872">
        <f>D2871*D$5</f>
        <v>1.3317390918667624</v>
      </c>
      <c r="E2872">
        <f>E2871*E$5</f>
        <v>1.3317581672581871</v>
      </c>
      <c r="F2872">
        <f>F2871*F$5</f>
        <v>1.3317581678943782</v>
      </c>
      <c r="G2872">
        <f>G2871*G$5</f>
        <v>1.3317581678943782</v>
      </c>
    </row>
    <row r="2873" spans="3:7" hidden="1" x14ac:dyDescent="0.25">
      <c r="C2873">
        <f>C2872+$C$3</f>
        <v>0.28659999999998476</v>
      </c>
      <c r="D2873">
        <f>D2872*D$5</f>
        <v>1.3318722657759492</v>
      </c>
      <c r="E2873">
        <f>E2872*E$5</f>
        <v>1.3318913497337037</v>
      </c>
      <c r="F2873">
        <f>F2872*F$5</f>
        <v>1.3318913503701806</v>
      </c>
      <c r="G2873">
        <f>G2872*G$5</f>
        <v>1.3318913503701806</v>
      </c>
    </row>
    <row r="2874" spans="3:7" hidden="1" x14ac:dyDescent="0.25">
      <c r="C2874">
        <f>C2873+$C$3</f>
        <v>0.28669999999998474</v>
      </c>
      <c r="D2874">
        <f>D2873*D$5</f>
        <v>1.3320054530025267</v>
      </c>
      <c r="E2874">
        <f>E2873*E$5</f>
        <v>1.3320245455281339</v>
      </c>
      <c r="F2874">
        <f>F2873*F$5</f>
        <v>1.3320245461648963</v>
      </c>
      <c r="G2874">
        <f>G2873*G$5</f>
        <v>1.3320245461648963</v>
      </c>
    </row>
    <row r="2875" spans="3:7" hidden="1" x14ac:dyDescent="0.25">
      <c r="C2875">
        <f>C2874+$C$3</f>
        <v>0.28679999999998473</v>
      </c>
      <c r="D2875">
        <f>D2874*D$5</f>
        <v>1.332138653547827</v>
      </c>
      <c r="E2875">
        <f>E2874*E$5</f>
        <v>1.3321577546428094</v>
      </c>
      <c r="F2875">
        <f>F2874*F$5</f>
        <v>1.3321577552798576</v>
      </c>
      <c r="G2875">
        <f>G2874*G$5</f>
        <v>1.3321577552798576</v>
      </c>
    </row>
    <row r="2876" spans="3:7" hidden="1" x14ac:dyDescent="0.25">
      <c r="C2876">
        <f>C2875+$C$3</f>
        <v>0.28689999999998472</v>
      </c>
      <c r="D2876">
        <f>D2875*D$5</f>
        <v>1.3322718674131817</v>
      </c>
      <c r="E2876">
        <f>E2875*E$5</f>
        <v>1.3322909770790623</v>
      </c>
      <c r="F2876">
        <f>F2875*F$5</f>
        <v>1.3322909777163965</v>
      </c>
      <c r="G2876">
        <f>G2875*G$5</f>
        <v>1.3322909777163965</v>
      </c>
    </row>
    <row r="2877" spans="3:7" hidden="1" x14ac:dyDescent="0.25">
      <c r="C2877">
        <f>C2876+$C$3</f>
        <v>0.28699999999998471</v>
      </c>
      <c r="D2877">
        <f>D2876*D$5</f>
        <v>1.3324050945999231</v>
      </c>
      <c r="E2877">
        <f>E2876*E$5</f>
        <v>1.3324242128382251</v>
      </c>
      <c r="F2877">
        <f>F2876*F$5</f>
        <v>1.3324242134758451</v>
      </c>
      <c r="G2877">
        <f>G2876*G$5</f>
        <v>1.3324242134758451</v>
      </c>
    </row>
    <row r="2878" spans="3:7" hidden="1" x14ac:dyDescent="0.25">
      <c r="C2878">
        <f>C2877+$C$3</f>
        <v>0.2870999999999847</v>
      </c>
      <c r="D2878">
        <f>D2877*D$5</f>
        <v>1.3325383351093831</v>
      </c>
      <c r="E2878">
        <f>E2877*E$5</f>
        <v>1.3325574619216298</v>
      </c>
      <c r="F2878">
        <f>F2877*F$5</f>
        <v>1.3325574625595358</v>
      </c>
      <c r="G2878">
        <f>G2877*G$5</f>
        <v>1.3325574625595358</v>
      </c>
    </row>
    <row r="2879" spans="3:7" hidden="1" x14ac:dyDescent="0.25">
      <c r="C2879">
        <f>C2878+$C$3</f>
        <v>0.28719999999998469</v>
      </c>
      <c r="D2879">
        <f>D2878*D$5</f>
        <v>1.3326715889428939</v>
      </c>
      <c r="E2879">
        <f>E2878*E$5</f>
        <v>1.3326907243306092</v>
      </c>
      <c r="F2879">
        <f>F2878*F$5</f>
        <v>1.3326907249688011</v>
      </c>
      <c r="G2879">
        <f>G2878*G$5</f>
        <v>1.3326907249688011</v>
      </c>
    </row>
    <row r="2880" spans="3:7" hidden="1" x14ac:dyDescent="0.25">
      <c r="C2880">
        <f>C2879+$C$3</f>
        <v>0.28729999999998468</v>
      </c>
      <c r="D2880">
        <f>D2879*D$5</f>
        <v>1.3328048561017882</v>
      </c>
      <c r="E2880">
        <f>E2879*E$5</f>
        <v>1.3328240000664959</v>
      </c>
      <c r="F2880">
        <f>F2879*F$5</f>
        <v>1.3328240007049739</v>
      </c>
      <c r="G2880">
        <f>G2879*G$5</f>
        <v>1.3328240007049739</v>
      </c>
    </row>
    <row r="2881" spans="3:7" hidden="1" x14ac:dyDescent="0.25">
      <c r="C2881">
        <f>C2880+$C$3</f>
        <v>0.28739999999998467</v>
      </c>
      <c r="D2881">
        <f>D2880*D$5</f>
        <v>1.3329381365873985</v>
      </c>
      <c r="E2881">
        <f>E2880*E$5</f>
        <v>1.3329572891306225</v>
      </c>
      <c r="F2881">
        <f>F2880*F$5</f>
        <v>1.3329572897693867</v>
      </c>
      <c r="G2881">
        <f>G2880*G$5</f>
        <v>1.3329572897693867</v>
      </c>
    </row>
    <row r="2882" spans="3:7" hidden="1" x14ac:dyDescent="0.25">
      <c r="C2882">
        <f>C2881+$C$3</f>
        <v>0.28749999999998466</v>
      </c>
      <c r="D2882">
        <f>D2881*D$5</f>
        <v>1.3330714304010571</v>
      </c>
      <c r="E2882">
        <f>E2881*E$5</f>
        <v>1.3330905915243219</v>
      </c>
      <c r="F2882">
        <f>F2881*F$5</f>
        <v>1.3330905921633722</v>
      </c>
      <c r="G2882">
        <f>G2881*G$5</f>
        <v>1.3330905921633722</v>
      </c>
    </row>
    <row r="2883" spans="3:7" hidden="1" x14ac:dyDescent="0.25">
      <c r="C2883">
        <f>C2882+$C$3</f>
        <v>0.28759999999998465</v>
      </c>
      <c r="D2883">
        <f>D2882*D$5</f>
        <v>1.3332047375440972</v>
      </c>
      <c r="E2883">
        <f>E2882*E$5</f>
        <v>1.3332239072489271</v>
      </c>
      <c r="F2883">
        <f>F2882*F$5</f>
        <v>1.3332239078882637</v>
      </c>
      <c r="G2883">
        <f>G2882*G$5</f>
        <v>1.3332239078882637</v>
      </c>
    </row>
    <row r="2884" spans="3:7" hidden="1" x14ac:dyDescent="0.25">
      <c r="C2884">
        <f>C2883+$C$3</f>
        <v>0.28769999999998463</v>
      </c>
      <c r="D2884">
        <f>D2883*D$5</f>
        <v>1.3333380580178515</v>
      </c>
      <c r="E2884">
        <f>E2883*E$5</f>
        <v>1.3333572363057715</v>
      </c>
      <c r="F2884">
        <f>F2883*F$5</f>
        <v>1.3333572369453943</v>
      </c>
      <c r="G2884">
        <f>G2883*G$5</f>
        <v>1.3333572369453943</v>
      </c>
    </row>
    <row r="2885" spans="3:7" hidden="1" x14ac:dyDescent="0.25">
      <c r="C2885">
        <f>C2884+$C$3</f>
        <v>0.28779999999998462</v>
      </c>
      <c r="D2885">
        <f>D2884*D$5</f>
        <v>1.3334713918236534</v>
      </c>
      <c r="E2885">
        <f>E2884*E$5</f>
        <v>1.3334905786961881</v>
      </c>
      <c r="F2885">
        <f>F2884*F$5</f>
        <v>1.3334905793360974</v>
      </c>
      <c r="G2885">
        <f>G2884*G$5</f>
        <v>1.3334905793360974</v>
      </c>
    </row>
    <row r="2886" spans="3:7" hidden="1" x14ac:dyDescent="0.25">
      <c r="C2886">
        <f>C2885+$C$3</f>
        <v>0.28789999999998461</v>
      </c>
      <c r="D2886">
        <f>D2885*D$5</f>
        <v>1.3336047389628358</v>
      </c>
      <c r="E2886">
        <f>E2885*E$5</f>
        <v>1.3336239344215106</v>
      </c>
      <c r="F2886">
        <f>F2885*F$5</f>
        <v>1.3336239350617063</v>
      </c>
      <c r="G2886">
        <f>G2885*G$5</f>
        <v>1.3336239350617063</v>
      </c>
    </row>
    <row r="2887" spans="3:7" hidden="1" x14ac:dyDescent="0.25">
      <c r="C2887">
        <f>C2886+$C$3</f>
        <v>0.2879999999999846</v>
      </c>
      <c r="D2887">
        <f>D2886*D$5</f>
        <v>1.333738099436732</v>
      </c>
      <c r="E2887">
        <f>E2886*E$5</f>
        <v>1.3337573034830723</v>
      </c>
      <c r="F2887">
        <f>F2886*F$5</f>
        <v>1.3337573041235544</v>
      </c>
      <c r="G2887">
        <f>G2886*G$5</f>
        <v>1.3337573041235544</v>
      </c>
    </row>
    <row r="2888" spans="3:7" hidden="1" x14ac:dyDescent="0.25">
      <c r="C2888">
        <f>C2887+$C$3</f>
        <v>0.28809999999998459</v>
      </c>
      <c r="D2888">
        <f>D2887*D$5</f>
        <v>1.3338714732466757</v>
      </c>
      <c r="E2888">
        <f>E2887*E$5</f>
        <v>1.3338906858822071</v>
      </c>
      <c r="F2888">
        <f>F2887*F$5</f>
        <v>1.3338906865229756</v>
      </c>
      <c r="G2888">
        <f>G2887*G$5</f>
        <v>1.3338906865229756</v>
      </c>
    </row>
    <row r="2889" spans="3:7" hidden="1" x14ac:dyDescent="0.25">
      <c r="C2889">
        <f>C2888+$C$3</f>
        <v>0.28819999999998458</v>
      </c>
      <c r="D2889">
        <f>D2888*D$5</f>
        <v>1.3340048603940002</v>
      </c>
      <c r="E2889">
        <f>E2888*E$5</f>
        <v>1.3340240816202487</v>
      </c>
      <c r="F2889">
        <f>F2888*F$5</f>
        <v>1.3340240822613036</v>
      </c>
      <c r="G2889">
        <f>G2888*G$5</f>
        <v>1.3340240822613036</v>
      </c>
    </row>
    <row r="2890" spans="3:7" hidden="1" x14ac:dyDescent="0.25">
      <c r="C2890">
        <f>C2889+$C$3</f>
        <v>0.28829999999998457</v>
      </c>
      <c r="D2890">
        <f>D2889*D$5</f>
        <v>1.3341382608800396</v>
      </c>
      <c r="E2890">
        <f>E2889*E$5</f>
        <v>1.334157490698531</v>
      </c>
      <c r="F2890">
        <f>F2889*F$5</f>
        <v>1.3341574913398726</v>
      </c>
      <c r="G2890">
        <f>G2889*G$5</f>
        <v>1.3341574913398726</v>
      </c>
    </row>
    <row r="2891" spans="3:7" hidden="1" x14ac:dyDescent="0.25">
      <c r="C2891">
        <f>C2890+$C$3</f>
        <v>0.28839999999998456</v>
      </c>
      <c r="D2891">
        <f>D2890*D$5</f>
        <v>1.3342716747061276</v>
      </c>
      <c r="E2891">
        <f>E2890*E$5</f>
        <v>1.3342909131183882</v>
      </c>
      <c r="F2891">
        <f>F2890*F$5</f>
        <v>1.3342909137600165</v>
      </c>
      <c r="G2891">
        <f>G2890*G$5</f>
        <v>1.3342909137600165</v>
      </c>
    </row>
    <row r="2892" spans="3:7" hidden="1" x14ac:dyDescent="0.25">
      <c r="C2892">
        <f>C2891+$C$3</f>
        <v>0.28849999999998455</v>
      </c>
      <c r="D2892">
        <f>D2891*D$5</f>
        <v>1.3344051018735983</v>
      </c>
      <c r="E2892">
        <f>E2891*E$5</f>
        <v>1.3344243488811545</v>
      </c>
      <c r="F2892">
        <f>F2891*F$5</f>
        <v>1.3344243495230694</v>
      </c>
      <c r="G2892">
        <f>G2891*G$5</f>
        <v>1.3344243495230694</v>
      </c>
    </row>
    <row r="2893" spans="3:7" hidden="1" x14ac:dyDescent="0.25">
      <c r="C2893">
        <f>C2892+$C$3</f>
        <v>0.28859999999998454</v>
      </c>
      <c r="D2893">
        <f>D2892*D$5</f>
        <v>1.3345385423837857</v>
      </c>
      <c r="E2893">
        <f>E2892*E$5</f>
        <v>1.3345577979881642</v>
      </c>
      <c r="F2893">
        <f>F2892*F$5</f>
        <v>1.3345577986303661</v>
      </c>
      <c r="G2893">
        <f>G2892*G$5</f>
        <v>1.3345577986303661</v>
      </c>
    </row>
    <row r="2894" spans="3:7" hidden="1" x14ac:dyDescent="0.25">
      <c r="C2894">
        <f>C2893+$C$3</f>
        <v>0.28869999999998452</v>
      </c>
      <c r="D2894">
        <f>D2893*D$5</f>
        <v>1.334671996238024</v>
      </c>
      <c r="E2894">
        <f>E2893*E$5</f>
        <v>1.3346912604407519</v>
      </c>
      <c r="F2894">
        <f>F2893*F$5</f>
        <v>1.3346912610832407</v>
      </c>
      <c r="G2894">
        <f>G2893*G$5</f>
        <v>1.3346912610832407</v>
      </c>
    </row>
    <row r="2895" spans="3:7" hidden="1" x14ac:dyDescent="0.25">
      <c r="C2895">
        <f>C2894+$C$3</f>
        <v>0.28879999999998451</v>
      </c>
      <c r="D2895">
        <f>D2894*D$5</f>
        <v>1.3348054634376478</v>
      </c>
      <c r="E2895">
        <f>E2894*E$5</f>
        <v>1.3348247362402523</v>
      </c>
      <c r="F2895">
        <f>F2894*F$5</f>
        <v>1.3348247368830277</v>
      </c>
      <c r="G2895">
        <f>G2894*G$5</f>
        <v>1.3348247368830277</v>
      </c>
    </row>
    <row r="2896" spans="3:7" hidden="1" x14ac:dyDescent="0.25">
      <c r="C2896">
        <f>C2895+$C$3</f>
        <v>0.2888999999999845</v>
      </c>
      <c r="D2896">
        <f>D2895*D$5</f>
        <v>1.3349389439839916</v>
      </c>
      <c r="E2896">
        <f>E2895*E$5</f>
        <v>1.3349582253879999</v>
      </c>
      <c r="F2896">
        <f>F2895*F$5</f>
        <v>1.3349582260310622</v>
      </c>
      <c r="G2896">
        <f>G2895*G$5</f>
        <v>1.3349582260310622</v>
      </c>
    </row>
    <row r="2897" spans="3:7" hidden="1" x14ac:dyDescent="0.25">
      <c r="C2897">
        <f>C2896+$C$3</f>
        <v>0.28899999999998449</v>
      </c>
      <c r="D2897">
        <f>D2896*D$5</f>
        <v>1.33507243787839</v>
      </c>
      <c r="E2897">
        <f>E2896*E$5</f>
        <v>1.3350917278853298</v>
      </c>
      <c r="F2897">
        <f>F2896*F$5</f>
        <v>1.335091728528679</v>
      </c>
      <c r="G2897">
        <f>G2896*G$5</f>
        <v>1.335091728528679</v>
      </c>
    </row>
    <row r="2898" spans="3:7" hidden="1" x14ac:dyDescent="0.25">
      <c r="C2898">
        <f>C2897+$C$3</f>
        <v>0.28909999999998448</v>
      </c>
      <c r="D2898">
        <f>D2897*D$5</f>
        <v>1.3352059451221778</v>
      </c>
      <c r="E2898">
        <f>E2897*E$5</f>
        <v>1.335225243733577</v>
      </c>
      <c r="F2898">
        <f>F2897*F$5</f>
        <v>1.335225244377213</v>
      </c>
      <c r="G2898">
        <f>G2897*G$5</f>
        <v>1.335225244377213</v>
      </c>
    </row>
    <row r="2899" spans="3:7" hidden="1" x14ac:dyDescent="0.25">
      <c r="C2899">
        <f>C2898+$C$3</f>
        <v>0.28919999999998447</v>
      </c>
      <c r="D2899">
        <f>D2898*D$5</f>
        <v>1.3353394657166899</v>
      </c>
      <c r="E2899">
        <f>E2898*E$5</f>
        <v>1.3353587729340766</v>
      </c>
      <c r="F2899">
        <f>F2898*F$5</f>
        <v>1.3353587735779995</v>
      </c>
      <c r="G2899">
        <f>G2898*G$5</f>
        <v>1.3353587735779995</v>
      </c>
    </row>
    <row r="2900" spans="3:7" hidden="1" x14ac:dyDescent="0.25">
      <c r="C2900">
        <f>C2899+$C$3</f>
        <v>0.28929999999998446</v>
      </c>
      <c r="D2900">
        <f>D2899*D$5</f>
        <v>1.3354729996632615</v>
      </c>
      <c r="E2900">
        <f>E2899*E$5</f>
        <v>1.3354923154881637</v>
      </c>
      <c r="F2900">
        <f>F2899*F$5</f>
        <v>1.3354923161323737</v>
      </c>
      <c r="G2900">
        <f>G2899*G$5</f>
        <v>1.3354923161323737</v>
      </c>
    </row>
    <row r="2901" spans="3:7" hidden="1" x14ac:dyDescent="0.25">
      <c r="C2901">
        <f>C2900+$C$3</f>
        <v>0.28939999999998445</v>
      </c>
      <c r="D2901">
        <f>D2900*D$5</f>
        <v>1.3356065469632279</v>
      </c>
      <c r="E2901">
        <f>E2900*E$5</f>
        <v>1.335625871397174</v>
      </c>
      <c r="F2901">
        <f>F2900*F$5</f>
        <v>1.3356258720416712</v>
      </c>
      <c r="G2901">
        <f>G2900*G$5</f>
        <v>1.3356258720416712</v>
      </c>
    </row>
    <row r="2902" spans="3:7" hidden="1" x14ac:dyDescent="0.25">
      <c r="C2902">
        <f>C2901+$C$3</f>
        <v>0.28949999999998444</v>
      </c>
      <c r="D2902">
        <f>D2901*D$5</f>
        <v>1.3357401076179243</v>
      </c>
      <c r="E2902">
        <f>E2901*E$5</f>
        <v>1.3357594406624431</v>
      </c>
      <c r="F2902">
        <f>F2901*F$5</f>
        <v>1.3357594413072273</v>
      </c>
      <c r="G2902">
        <f>G2901*G$5</f>
        <v>1.3357594413072273</v>
      </c>
    </row>
    <row r="2903" spans="3:7" hidden="1" x14ac:dyDescent="0.25">
      <c r="C2903">
        <f>C2902+$C$3</f>
        <v>0.28959999999998443</v>
      </c>
      <c r="D2903">
        <f>D2902*D$5</f>
        <v>1.335873681628686</v>
      </c>
      <c r="E2903">
        <f>E2902*E$5</f>
        <v>1.3358930232853066</v>
      </c>
      <c r="F2903">
        <f>F2902*F$5</f>
        <v>1.3358930239303779</v>
      </c>
      <c r="G2903">
        <f>G2902*G$5</f>
        <v>1.3358930239303779</v>
      </c>
    </row>
    <row r="2904" spans="3:7" hidden="1" x14ac:dyDescent="0.25">
      <c r="C2904">
        <f>C2903+$C$3</f>
        <v>0.28969999999998441</v>
      </c>
      <c r="D2904">
        <f>D2903*D$5</f>
        <v>1.336007268996849</v>
      </c>
      <c r="E2904">
        <f>E2903*E$5</f>
        <v>1.3360266192671002</v>
      </c>
      <c r="F2904">
        <f>F2903*F$5</f>
        <v>1.3360266199124589</v>
      </c>
      <c r="G2904">
        <f>G2903*G$5</f>
        <v>1.3360266199124589</v>
      </c>
    </row>
    <row r="2905" spans="3:7" hidden="1" x14ac:dyDescent="0.25">
      <c r="C2905">
        <f>C2904+$C$3</f>
        <v>0.2897999999999844</v>
      </c>
      <c r="D2905">
        <f>D2904*D$5</f>
        <v>1.3361408697237487</v>
      </c>
      <c r="E2905">
        <f>E2904*E$5</f>
        <v>1.3361602286091601</v>
      </c>
      <c r="F2905">
        <f>F2904*F$5</f>
        <v>1.336160229254806</v>
      </c>
      <c r="G2905">
        <f>G2904*G$5</f>
        <v>1.336160229254806</v>
      </c>
    </row>
    <row r="2906" spans="3:7" hidden="1" x14ac:dyDescent="0.25">
      <c r="C2906">
        <f>C2905+$C$3</f>
        <v>0.28989999999998439</v>
      </c>
      <c r="D2906">
        <f>D2905*D$5</f>
        <v>1.336274483810721</v>
      </c>
      <c r="E2906">
        <f>E2905*E$5</f>
        <v>1.336293851312822</v>
      </c>
      <c r="F2906">
        <f>F2905*F$5</f>
        <v>1.3362938519587555</v>
      </c>
      <c r="G2906">
        <f>G2905*G$5</f>
        <v>1.3362938519587555</v>
      </c>
    </row>
    <row r="2907" spans="3:7" hidden="1" x14ac:dyDescent="0.25">
      <c r="C2907">
        <f>C2906+$C$3</f>
        <v>0.28999999999998438</v>
      </c>
      <c r="D2907">
        <f>D2906*D$5</f>
        <v>1.336408111259102</v>
      </c>
      <c r="E2907">
        <f>E2906*E$5</f>
        <v>1.3364274873794224</v>
      </c>
      <c r="F2907">
        <f>F2906*F$5</f>
        <v>1.3364274880256435</v>
      </c>
      <c r="G2907">
        <f>G2906*G$5</f>
        <v>1.3364274880256435</v>
      </c>
    </row>
    <row r="2908" spans="3:7" hidden="1" x14ac:dyDescent="0.25">
      <c r="C2908">
        <f>C2907+$C$3</f>
        <v>0.29009999999998437</v>
      </c>
      <c r="D2908">
        <f>D2907*D$5</f>
        <v>1.3365417520702279</v>
      </c>
      <c r="E2908">
        <f>E2907*E$5</f>
        <v>1.3365611368102976</v>
      </c>
      <c r="F2908">
        <f>F2907*F$5</f>
        <v>1.3365611374568063</v>
      </c>
      <c r="G2908">
        <f>G2907*G$5</f>
        <v>1.3365611374568063</v>
      </c>
    </row>
    <row r="2909" spans="3:7" hidden="1" x14ac:dyDescent="0.25">
      <c r="C2909">
        <f>C2908+$C$3</f>
        <v>0.29019999999998436</v>
      </c>
      <c r="D2909">
        <f>D2908*D$5</f>
        <v>1.3366754062454349</v>
      </c>
      <c r="E2909">
        <f>E2908*E$5</f>
        <v>1.3366947996067844</v>
      </c>
      <c r="F2909">
        <f>F2908*F$5</f>
        <v>1.3366948002535806</v>
      </c>
      <c r="G2909">
        <f>G2908*G$5</f>
        <v>1.3366948002535806</v>
      </c>
    </row>
    <row r="2910" spans="3:7" hidden="1" x14ac:dyDescent="0.25">
      <c r="C2910">
        <f>C2909+$C$3</f>
        <v>0.29029999999998435</v>
      </c>
      <c r="D2910">
        <f>D2909*D$5</f>
        <v>1.3368090737860594</v>
      </c>
      <c r="E2910">
        <f>E2909*E$5</f>
        <v>1.3368284757702189</v>
      </c>
      <c r="F2910">
        <f>F2909*F$5</f>
        <v>1.3368284764173028</v>
      </c>
      <c r="G2910">
        <f>G2909*G$5</f>
        <v>1.3368284764173028</v>
      </c>
    </row>
    <row r="2911" spans="3:7" hidden="1" x14ac:dyDescent="0.25">
      <c r="C2911">
        <f>C2910+$C$3</f>
        <v>0.29039999999998434</v>
      </c>
      <c r="D2911">
        <f>D2910*D$5</f>
        <v>1.336942754693438</v>
      </c>
      <c r="E2911">
        <f>E2910*E$5</f>
        <v>1.3369621653019383</v>
      </c>
      <c r="F2911">
        <f>F2910*F$5</f>
        <v>1.3369621659493098</v>
      </c>
      <c r="G2911">
        <f>G2910*G$5</f>
        <v>1.3369621659493098</v>
      </c>
    </row>
    <row r="2912" spans="3:7" hidden="1" x14ac:dyDescent="0.25">
      <c r="C2912">
        <f>C2911+$C$3</f>
        <v>0.29049999999998433</v>
      </c>
      <c r="D2912">
        <f>D2911*D$5</f>
        <v>1.3370764489689073</v>
      </c>
      <c r="E2912">
        <f>E2911*E$5</f>
        <v>1.3370958682032794</v>
      </c>
      <c r="F2912">
        <f>F2911*F$5</f>
        <v>1.3370958688509385</v>
      </c>
      <c r="G2912">
        <f>G2911*G$5</f>
        <v>1.3370958688509385</v>
      </c>
    </row>
    <row r="2913" spans="3:7" hidden="1" x14ac:dyDescent="0.25">
      <c r="C2913">
        <f>C2912+$C$3</f>
        <v>0.29059999999998432</v>
      </c>
      <c r="D2913">
        <f>D2912*D$5</f>
        <v>1.3372101566138042</v>
      </c>
      <c r="E2913">
        <f>E2912*E$5</f>
        <v>1.337229584475579</v>
      </c>
      <c r="F2913">
        <f>F2912*F$5</f>
        <v>1.3372295851235259</v>
      </c>
      <c r="G2913">
        <f>G2912*G$5</f>
        <v>1.3372295851235259</v>
      </c>
    </row>
    <row r="2914" spans="3:7" hidden="1" x14ac:dyDescent="0.25">
      <c r="C2914">
        <f>C2913+$C$3</f>
        <v>0.2906999999999843</v>
      </c>
      <c r="D2914">
        <f>D2913*D$5</f>
        <v>1.3373438776294655</v>
      </c>
      <c r="E2914">
        <f>E2913*E$5</f>
        <v>1.3373633141201744</v>
      </c>
      <c r="F2914">
        <f>F2913*F$5</f>
        <v>1.337363314768409</v>
      </c>
      <c r="G2914">
        <f>G2913*G$5</f>
        <v>1.337363314768409</v>
      </c>
    </row>
    <row r="2915" spans="3:7" hidden="1" x14ac:dyDescent="0.25">
      <c r="C2915">
        <f>C2914+$C$3</f>
        <v>0.29079999999998429</v>
      </c>
      <c r="D2915">
        <f>D2914*D$5</f>
        <v>1.3374776120172285</v>
      </c>
      <c r="E2915">
        <f>E2914*E$5</f>
        <v>1.3374970571384028</v>
      </c>
      <c r="F2915">
        <f>F2914*F$5</f>
        <v>1.3374970577869254</v>
      </c>
      <c r="G2915">
        <f>G2914*G$5</f>
        <v>1.3374970577869254</v>
      </c>
    </row>
    <row r="2916" spans="3:7" hidden="1" x14ac:dyDescent="0.25">
      <c r="C2916">
        <f>C2915+$C$3</f>
        <v>0.29089999999998428</v>
      </c>
      <c r="D2916">
        <f>D2915*D$5</f>
        <v>1.3376113597784303</v>
      </c>
      <c r="E2916">
        <f>E2915*E$5</f>
        <v>1.337630813531602</v>
      </c>
      <c r="F2916">
        <f>F2915*F$5</f>
        <v>1.3376308141804123</v>
      </c>
      <c r="G2916">
        <f>G2915*G$5</f>
        <v>1.3376308141804123</v>
      </c>
    </row>
    <row r="2917" spans="3:7" hidden="1" x14ac:dyDescent="0.25">
      <c r="C2917">
        <f>C2916+$C$3</f>
        <v>0.29099999999998427</v>
      </c>
      <c r="D2917">
        <f>D2916*D$5</f>
        <v>1.337745120914408</v>
      </c>
      <c r="E2917">
        <f>E2916*E$5</f>
        <v>1.3377645833011091</v>
      </c>
      <c r="F2917">
        <f>F2916*F$5</f>
        <v>1.3377645839502075</v>
      </c>
      <c r="G2917">
        <f>G2916*G$5</f>
        <v>1.3377645839502075</v>
      </c>
    </row>
    <row r="2918" spans="3:7" hidden="1" x14ac:dyDescent="0.25">
      <c r="C2918">
        <f>C2917+$C$3</f>
        <v>0.29109999999998426</v>
      </c>
      <c r="D2918">
        <f>D2917*D$5</f>
        <v>1.3378788954264995</v>
      </c>
      <c r="E2918">
        <f>E2917*E$5</f>
        <v>1.3378983664482622</v>
      </c>
      <c r="F2918">
        <f>F2917*F$5</f>
        <v>1.3378983670976485</v>
      </c>
      <c r="G2918">
        <f>G2917*G$5</f>
        <v>1.3378983670976485</v>
      </c>
    </row>
    <row r="2919" spans="3:7" hidden="1" x14ac:dyDescent="0.25">
      <c r="C2919">
        <f>C2918+$C$3</f>
        <v>0.29119999999998425</v>
      </c>
      <c r="D2919">
        <f>D2918*D$5</f>
        <v>1.3380126833160422</v>
      </c>
      <c r="E2919">
        <f>E2918*E$5</f>
        <v>1.3380321629743988</v>
      </c>
      <c r="F2919">
        <f>F2918*F$5</f>
        <v>1.3380321636240733</v>
      </c>
      <c r="G2919">
        <f>G2918*G$5</f>
        <v>1.3380321636240733</v>
      </c>
    </row>
    <row r="2920" spans="3:7" hidden="1" x14ac:dyDescent="0.25">
      <c r="C2920">
        <f>C2919+$C$3</f>
        <v>0.29129999999998424</v>
      </c>
      <c r="D2920">
        <f>D2919*D$5</f>
        <v>1.3381464845843738</v>
      </c>
      <c r="E2920">
        <f>E2919*E$5</f>
        <v>1.338165972880857</v>
      </c>
      <c r="F2920">
        <f>F2919*F$5</f>
        <v>1.3381659735308196</v>
      </c>
      <c r="G2920">
        <f>G2919*G$5</f>
        <v>1.3381659735308196</v>
      </c>
    </row>
    <row r="2921" spans="3:7" hidden="1" x14ac:dyDescent="0.25">
      <c r="C2921">
        <f>C2920+$C$3</f>
        <v>0.29139999999998423</v>
      </c>
      <c r="D2921">
        <f>D2920*D$5</f>
        <v>1.3382802992328322</v>
      </c>
      <c r="E2921">
        <f>E2920*E$5</f>
        <v>1.3382997961689749</v>
      </c>
      <c r="F2921">
        <f>F2920*F$5</f>
        <v>1.3382997968192256</v>
      </c>
      <c r="G2921">
        <f>G2920*G$5</f>
        <v>1.3382997968192256</v>
      </c>
    </row>
    <row r="2922" spans="3:7" hidden="1" x14ac:dyDescent="0.25">
      <c r="C2922">
        <f>C2921+$C$3</f>
        <v>0.29149999999998422</v>
      </c>
      <c r="D2922">
        <f>D2921*D$5</f>
        <v>1.3384141272627554</v>
      </c>
      <c r="E2922">
        <f>E2921*E$5</f>
        <v>1.3384336328400908</v>
      </c>
      <c r="F2922">
        <f>F2921*F$5</f>
        <v>1.3384336334906297</v>
      </c>
      <c r="G2922">
        <f>G2921*G$5</f>
        <v>1.3384336334906297</v>
      </c>
    </row>
    <row r="2923" spans="3:7" hidden="1" x14ac:dyDescent="0.25">
      <c r="C2923">
        <f>C2922+$C$3</f>
        <v>0.29159999999998421</v>
      </c>
      <c r="D2923">
        <f>D2922*D$5</f>
        <v>1.3385479686754818</v>
      </c>
      <c r="E2923">
        <f>E2922*E$5</f>
        <v>1.3385674828955429</v>
      </c>
      <c r="F2923">
        <f>F2922*F$5</f>
        <v>1.3385674835463701</v>
      </c>
      <c r="G2923">
        <f>G2922*G$5</f>
        <v>1.3385674835463701</v>
      </c>
    </row>
    <row r="2924" spans="3:7" hidden="1" x14ac:dyDescent="0.25">
      <c r="C2924">
        <f>C2923+$C$3</f>
        <v>0.29169999999998419</v>
      </c>
      <c r="D2924">
        <f>D2923*D$5</f>
        <v>1.3386818234723492</v>
      </c>
      <c r="E2924">
        <f>E2923*E$5</f>
        <v>1.3387013463366699</v>
      </c>
      <c r="F2924">
        <f>F2923*F$5</f>
        <v>1.3387013469877853</v>
      </c>
      <c r="G2924">
        <f>G2923*G$5</f>
        <v>1.3387013469877853</v>
      </c>
    </row>
    <row r="2925" spans="3:7" hidden="1" x14ac:dyDescent="0.25">
      <c r="C2925">
        <f>C2924+$C$3</f>
        <v>0.29179999999998418</v>
      </c>
      <c r="D2925">
        <f>D2924*D$5</f>
        <v>1.3388156916546965</v>
      </c>
      <c r="E2925">
        <f>E2924*E$5</f>
        <v>1.3388352231648102</v>
      </c>
      <c r="F2925">
        <f>F2924*F$5</f>
        <v>1.338835223816214</v>
      </c>
      <c r="G2925">
        <f>G2924*G$5</f>
        <v>1.338835223816214</v>
      </c>
    </row>
    <row r="2926" spans="3:7" hidden="1" x14ac:dyDescent="0.25">
      <c r="C2926">
        <f>C2925+$C$3</f>
        <v>0.29189999999998417</v>
      </c>
      <c r="D2926">
        <f>D2925*D$5</f>
        <v>1.3389495732238619</v>
      </c>
      <c r="E2926">
        <f>E2925*E$5</f>
        <v>1.3389691133813026</v>
      </c>
      <c r="F2926">
        <f>F2925*F$5</f>
        <v>1.3389691140329949</v>
      </c>
      <c r="G2926">
        <f>G2925*G$5</f>
        <v>1.3389691140329949</v>
      </c>
    </row>
    <row r="2927" spans="3:7" hidden="1" x14ac:dyDescent="0.25">
      <c r="C2927">
        <f>C2926+$C$3</f>
        <v>0.29199999999998416</v>
      </c>
      <c r="D2927">
        <f>D2926*D$5</f>
        <v>1.3390834681811843</v>
      </c>
      <c r="E2927">
        <f>E2926*E$5</f>
        <v>1.3391030169874862</v>
      </c>
      <c r="F2927">
        <f>F2926*F$5</f>
        <v>1.3391030176394669</v>
      </c>
      <c r="G2927">
        <f>G2926*G$5</f>
        <v>1.3391030176394669</v>
      </c>
    </row>
    <row r="2928" spans="3:7" hidden="1" x14ac:dyDescent="0.25">
      <c r="C2928">
        <f>C2927+$C$3</f>
        <v>0.29209999999998415</v>
      </c>
      <c r="D2928">
        <f>D2927*D$5</f>
        <v>1.3392173765280024</v>
      </c>
      <c r="E2928">
        <f>E2927*E$5</f>
        <v>1.3392369339847001</v>
      </c>
      <c r="F2928">
        <f>F2927*F$5</f>
        <v>1.3392369346369692</v>
      </c>
      <c r="G2928">
        <f>G2927*G$5</f>
        <v>1.3392369346369692</v>
      </c>
    </row>
    <row r="2929" spans="3:7" hidden="1" x14ac:dyDescent="0.25">
      <c r="C2929">
        <f>C2928+$C$3</f>
        <v>0.29219999999998414</v>
      </c>
      <c r="D2929">
        <f>D2928*D$5</f>
        <v>1.3393512982656552</v>
      </c>
      <c r="E2929">
        <f>E2928*E$5</f>
        <v>1.3393708643742832</v>
      </c>
      <c r="F2929">
        <f>F2928*F$5</f>
        <v>1.339370865026841</v>
      </c>
      <c r="G2929">
        <f>G2928*G$5</f>
        <v>1.339370865026841</v>
      </c>
    </row>
    <row r="2930" spans="3:7" hidden="1" x14ac:dyDescent="0.25">
      <c r="C2930">
        <f>C2929+$C$3</f>
        <v>0.29229999999998413</v>
      </c>
      <c r="D2930">
        <f>D2929*D$5</f>
        <v>1.3394852333954819</v>
      </c>
      <c r="E2930">
        <f>E2929*E$5</f>
        <v>1.3395048081575749</v>
      </c>
      <c r="F2930">
        <f>F2929*F$5</f>
        <v>1.3395048088104213</v>
      </c>
      <c r="G2930">
        <f>G2929*G$5</f>
        <v>1.3395048088104213</v>
      </c>
    </row>
    <row r="2931" spans="3:7" hidden="1" x14ac:dyDescent="0.25">
      <c r="C2931">
        <f>C2930+$C$3</f>
        <v>0.29239999999998412</v>
      </c>
      <c r="D2931">
        <f>D2930*D$5</f>
        <v>1.3396191819188215</v>
      </c>
      <c r="E2931">
        <f>E2930*E$5</f>
        <v>1.3396387653359145</v>
      </c>
      <c r="F2931">
        <f>F2930*F$5</f>
        <v>1.3396387659890496</v>
      </c>
      <c r="G2931">
        <f>G2930*G$5</f>
        <v>1.3396387659890496</v>
      </c>
    </row>
    <row r="2932" spans="3:7" hidden="1" x14ac:dyDescent="0.25">
      <c r="C2932">
        <f>C2931+$C$3</f>
        <v>0.29249999999998411</v>
      </c>
      <c r="D2932">
        <f>D2931*D$5</f>
        <v>1.3397531438370134</v>
      </c>
      <c r="E2932">
        <f>E2931*E$5</f>
        <v>1.3397727359106419</v>
      </c>
      <c r="F2932">
        <f>F2931*F$5</f>
        <v>1.3397727365640657</v>
      </c>
      <c r="G2932">
        <f>G2931*G$5</f>
        <v>1.3397727365640657</v>
      </c>
    </row>
    <row r="2933" spans="3:7" hidden="1" x14ac:dyDescent="0.25">
      <c r="C2933">
        <f>C2932+$C$3</f>
        <v>0.2925999999999841</v>
      </c>
      <c r="D2933">
        <f>D2932*D$5</f>
        <v>1.339887119151397</v>
      </c>
      <c r="E2933">
        <f>E2932*E$5</f>
        <v>1.3399067198830967</v>
      </c>
      <c r="F2933">
        <f>F2932*F$5</f>
        <v>1.3399067205368091</v>
      </c>
      <c r="G2933">
        <f>G2932*G$5</f>
        <v>1.3399067205368091</v>
      </c>
    </row>
    <row r="2934" spans="3:7" hidden="1" x14ac:dyDescent="0.25">
      <c r="C2934">
        <f>C2933+$C$3</f>
        <v>0.29269999999998408</v>
      </c>
      <c r="D2934">
        <f>D2933*D$5</f>
        <v>1.3400211078633122</v>
      </c>
      <c r="E2934">
        <f>E2933*E$5</f>
        <v>1.3400407172546185</v>
      </c>
      <c r="F2934">
        <f>F2933*F$5</f>
        <v>1.3400407179086198</v>
      </c>
      <c r="G2934">
        <f>G2933*G$5</f>
        <v>1.3400407179086198</v>
      </c>
    </row>
    <row r="2935" spans="3:7" hidden="1" x14ac:dyDescent="0.25">
      <c r="C2935">
        <f>C2934+$C$3</f>
        <v>0.29279999999998407</v>
      </c>
      <c r="D2935">
        <f>D2934*D$5</f>
        <v>1.3401551099740985</v>
      </c>
      <c r="E2935">
        <f>E2934*E$5</f>
        <v>1.3401747280265475</v>
      </c>
      <c r="F2935">
        <f>F2934*F$5</f>
        <v>1.3401747286808376</v>
      </c>
      <c r="G2935">
        <f>G2934*G$5</f>
        <v>1.3401747286808376</v>
      </c>
    </row>
    <row r="2936" spans="3:7" hidden="1" x14ac:dyDescent="0.25">
      <c r="C2936">
        <f>C2935+$C$3</f>
        <v>0.29289999999998406</v>
      </c>
      <c r="D2936">
        <f>D2935*D$5</f>
        <v>1.3402891254850959</v>
      </c>
      <c r="E2936">
        <f>E2935*E$5</f>
        <v>1.3403087522002237</v>
      </c>
      <c r="F2936">
        <f>F2935*F$5</f>
        <v>1.3403087528548028</v>
      </c>
      <c r="G2936">
        <f>G2935*G$5</f>
        <v>1.3403087528548028</v>
      </c>
    </row>
    <row r="2937" spans="3:7" hidden="1" x14ac:dyDescent="0.25">
      <c r="C2937">
        <f>C2936+$C$3</f>
        <v>0.29299999999998405</v>
      </c>
      <c r="D2937">
        <f>D2936*D$5</f>
        <v>1.3404231543976444</v>
      </c>
      <c r="E2937">
        <f>E2936*E$5</f>
        <v>1.3404427897769875</v>
      </c>
      <c r="F2937">
        <f>F2936*F$5</f>
        <v>1.3404427904318554</v>
      </c>
      <c r="G2937">
        <f>G2936*G$5</f>
        <v>1.3404427904318554</v>
      </c>
    </row>
    <row r="2938" spans="3:7" hidden="1" x14ac:dyDescent="0.25">
      <c r="C2938">
        <f>C2937+$C$3</f>
        <v>0.29309999999998404</v>
      </c>
      <c r="D2938">
        <f>D2937*D$5</f>
        <v>1.340557196713084</v>
      </c>
      <c r="E2938">
        <f>E2937*E$5</f>
        <v>1.3405768407581791</v>
      </c>
      <c r="F2938">
        <f>F2937*F$5</f>
        <v>1.3405768414133361</v>
      </c>
      <c r="G2938">
        <f>G2937*G$5</f>
        <v>1.3405768414133361</v>
      </c>
    </row>
    <row r="2939" spans="3:7" hidden="1" x14ac:dyDescent="0.25">
      <c r="C2939">
        <f>C2938+$C$3</f>
        <v>0.29319999999998403</v>
      </c>
      <c r="D2939">
        <f>D2938*D$5</f>
        <v>1.3406912524327554</v>
      </c>
      <c r="E2939">
        <f>E2938*E$5</f>
        <v>1.3407109051451391</v>
      </c>
      <c r="F2939">
        <f>F2938*F$5</f>
        <v>1.3407109058005851</v>
      </c>
      <c r="G2939">
        <f>G2938*G$5</f>
        <v>1.3407109058005851</v>
      </c>
    </row>
    <row r="2940" spans="3:7" hidden="1" x14ac:dyDescent="0.25">
      <c r="C2940">
        <f>C2939+$C$3</f>
        <v>0.29329999999998402</v>
      </c>
      <c r="D2940">
        <f>D2939*D$5</f>
        <v>1.3408253215579986</v>
      </c>
      <c r="E2940">
        <f>E2939*E$5</f>
        <v>1.3408449829392082</v>
      </c>
      <c r="F2940">
        <f>F2939*F$5</f>
        <v>1.3408449835949432</v>
      </c>
      <c r="G2940">
        <f>G2939*G$5</f>
        <v>1.3408449835949432</v>
      </c>
    </row>
    <row r="2941" spans="3:7" hidden="1" x14ac:dyDescent="0.25">
      <c r="C2941">
        <f>C2940+$C$3</f>
        <v>0.29339999999998401</v>
      </c>
      <c r="D2941">
        <f>D2940*D$5</f>
        <v>1.3409594040901545</v>
      </c>
      <c r="E2941">
        <f>E2940*E$5</f>
        <v>1.3409790741417269</v>
      </c>
      <c r="F2941">
        <f>F2940*F$5</f>
        <v>1.3409790747977512</v>
      </c>
      <c r="G2941">
        <f>G2940*G$5</f>
        <v>1.3409790747977512</v>
      </c>
    </row>
    <row r="2942" spans="3:7" hidden="1" x14ac:dyDescent="0.25">
      <c r="C2942">
        <f>C2941+$C$3</f>
        <v>0.293499999999984</v>
      </c>
      <c r="D2942">
        <f>D2941*D$5</f>
        <v>1.3410935000305635</v>
      </c>
      <c r="E2942">
        <f>E2941*E$5</f>
        <v>1.3411131787540365</v>
      </c>
      <c r="F2942">
        <f>F2941*F$5</f>
        <v>1.3411131794103499</v>
      </c>
      <c r="G2942">
        <f>G2941*G$5</f>
        <v>1.3411131794103499</v>
      </c>
    </row>
    <row r="2943" spans="3:7" hidden="1" x14ac:dyDescent="0.25">
      <c r="C2943">
        <f>C2942+$C$3</f>
        <v>0.29359999999998398</v>
      </c>
      <c r="D2943">
        <f>D2942*D$5</f>
        <v>1.3412276093805666</v>
      </c>
      <c r="E2943">
        <f>E2942*E$5</f>
        <v>1.3412472967774778</v>
      </c>
      <c r="F2943">
        <f>F2942*F$5</f>
        <v>1.3412472974340803</v>
      </c>
      <c r="G2943">
        <f>G2942*G$5</f>
        <v>1.3412472974340803</v>
      </c>
    </row>
    <row r="2944" spans="3:7" hidden="1" x14ac:dyDescent="0.25">
      <c r="C2944">
        <f>C2943+$C$3</f>
        <v>0.29369999999998397</v>
      </c>
      <c r="D2944">
        <f>D2943*D$5</f>
        <v>1.3413617321415046</v>
      </c>
      <c r="E2944">
        <f>E2943*E$5</f>
        <v>1.341381428213392</v>
      </c>
      <c r="F2944">
        <f>F2943*F$5</f>
        <v>1.3413814288702839</v>
      </c>
      <c r="G2944">
        <f>G2943*G$5</f>
        <v>1.3413814288702839</v>
      </c>
    </row>
    <row r="2945" spans="3:7" hidden="1" x14ac:dyDescent="0.25">
      <c r="C2945">
        <f>C2944+$C$3</f>
        <v>0.29379999999998396</v>
      </c>
      <c r="D2945">
        <f>D2944*D$5</f>
        <v>1.3414958683147187</v>
      </c>
      <c r="E2945">
        <f>E2944*E$5</f>
        <v>1.3415155730631205</v>
      </c>
      <c r="F2945">
        <f>F2944*F$5</f>
        <v>1.3415155737203017</v>
      </c>
      <c r="G2945">
        <f>G2944*G$5</f>
        <v>1.3415155737203017</v>
      </c>
    </row>
    <row r="2946" spans="3:7" hidden="1" x14ac:dyDescent="0.25">
      <c r="C2946">
        <f>C2945+$C$3</f>
        <v>0.29389999999998395</v>
      </c>
      <c r="D2946">
        <f>D2945*D$5</f>
        <v>1.3416300179015501</v>
      </c>
      <c r="E2946">
        <f>E2945*E$5</f>
        <v>1.3416497313280047</v>
      </c>
      <c r="F2946">
        <f>F2945*F$5</f>
        <v>1.3416497319854752</v>
      </c>
      <c r="G2946">
        <f>G2945*G$5</f>
        <v>1.3416497319854752</v>
      </c>
    </row>
    <row r="2947" spans="3:7" hidden="1" x14ac:dyDescent="0.25">
      <c r="C2947">
        <f>C2946+$C$3</f>
        <v>0.29399999999998394</v>
      </c>
      <c r="D2947">
        <f>D2946*D$5</f>
        <v>1.3417641809033403</v>
      </c>
      <c r="E2947">
        <f>E2946*E$5</f>
        <v>1.3417839030093861</v>
      </c>
      <c r="F2947">
        <f>F2946*F$5</f>
        <v>1.3417839036671462</v>
      </c>
      <c r="G2947">
        <f>G2946*G$5</f>
        <v>1.3417839036671462</v>
      </c>
    </row>
    <row r="2948" spans="3:7" hidden="1" x14ac:dyDescent="0.25">
      <c r="C2948">
        <f>C2947+$C$3</f>
        <v>0.29409999999998393</v>
      </c>
      <c r="D2948">
        <f>D2947*D$5</f>
        <v>1.3418983573214305</v>
      </c>
      <c r="E2948">
        <f>E2947*E$5</f>
        <v>1.3419180881086066</v>
      </c>
      <c r="F2948">
        <f>F2947*F$5</f>
        <v>1.3419180887666562</v>
      </c>
      <c r="G2948">
        <f>G2947*G$5</f>
        <v>1.3419180887666562</v>
      </c>
    </row>
    <row r="2949" spans="3:7" hidden="1" x14ac:dyDescent="0.25">
      <c r="C2949">
        <f>C2948+$C$3</f>
        <v>0.29419999999998392</v>
      </c>
      <c r="D2949">
        <f>D2948*D$5</f>
        <v>1.3420325471571626</v>
      </c>
      <c r="E2949">
        <f>E2948*E$5</f>
        <v>1.3420522866270079</v>
      </c>
      <c r="F2949">
        <f>F2948*F$5</f>
        <v>1.3420522872853471</v>
      </c>
      <c r="G2949">
        <f>G2948*G$5</f>
        <v>1.3420522872853471</v>
      </c>
    </row>
    <row r="2950" spans="3:7" hidden="1" x14ac:dyDescent="0.25">
      <c r="C2950">
        <f>C2949+$C$3</f>
        <v>0.29429999999998391</v>
      </c>
      <c r="D2950">
        <f>D2949*D$5</f>
        <v>1.3421667504118784</v>
      </c>
      <c r="E2950">
        <f>E2949*E$5</f>
        <v>1.342186498565932</v>
      </c>
      <c r="F2950">
        <f>F2949*F$5</f>
        <v>1.3421864992245609</v>
      </c>
      <c r="G2950">
        <f>G2949*G$5</f>
        <v>1.3421864992245609</v>
      </c>
    </row>
    <row r="2951" spans="3:7" hidden="1" x14ac:dyDescent="0.25">
      <c r="C2951">
        <f>C2950+$C$3</f>
        <v>0.2943999999999839</v>
      </c>
      <c r="D2951">
        <f>D2950*D$5</f>
        <v>1.3423009670869195</v>
      </c>
      <c r="E2951">
        <f>E2950*E$5</f>
        <v>1.342320723926721</v>
      </c>
      <c r="F2951">
        <f>F2950*F$5</f>
        <v>1.3423207245856397</v>
      </c>
      <c r="G2951">
        <f>G2950*G$5</f>
        <v>1.3423207245856397</v>
      </c>
    </row>
    <row r="2952" spans="3:7" hidden="1" x14ac:dyDescent="0.25">
      <c r="C2952">
        <f>C2951+$C$3</f>
        <v>0.29449999999998389</v>
      </c>
      <c r="D2952">
        <f>D2951*D$5</f>
        <v>1.3424351971836281</v>
      </c>
      <c r="E2952">
        <f>E2951*E$5</f>
        <v>1.3424549627107172</v>
      </c>
      <c r="F2952">
        <f>F2951*F$5</f>
        <v>1.3424549633699256</v>
      </c>
      <c r="G2952">
        <f>G2951*G$5</f>
        <v>1.3424549633699256</v>
      </c>
    </row>
    <row r="2953" spans="3:7" hidden="1" x14ac:dyDescent="0.25">
      <c r="C2953">
        <f>C2952+$C$3</f>
        <v>0.29459999999998387</v>
      </c>
      <c r="D2953">
        <f>D2952*D$5</f>
        <v>1.3425694407033464</v>
      </c>
      <c r="E2953">
        <f>E2952*E$5</f>
        <v>1.3425892149192631</v>
      </c>
      <c r="F2953">
        <f>F2952*F$5</f>
        <v>1.3425892155787613</v>
      </c>
      <c r="G2953">
        <f>G2952*G$5</f>
        <v>1.3425892155787613</v>
      </c>
    </row>
    <row r="2954" spans="3:7" hidden="1" x14ac:dyDescent="0.25">
      <c r="C2954">
        <f>C2953+$C$3</f>
        <v>0.29469999999998386</v>
      </c>
      <c r="D2954">
        <f>D2953*D$5</f>
        <v>1.3427036976474167</v>
      </c>
      <c r="E2954">
        <f>E2953*E$5</f>
        <v>1.3427234805537009</v>
      </c>
      <c r="F2954">
        <f>F2953*F$5</f>
        <v>1.3427234812134892</v>
      </c>
      <c r="G2954">
        <f>G2953*G$5</f>
        <v>1.3427234812134892</v>
      </c>
    </row>
    <row r="2955" spans="3:7" hidden="1" x14ac:dyDescent="0.25">
      <c r="C2955">
        <f>C2954+$C$3</f>
        <v>0.29479999999998385</v>
      </c>
      <c r="D2955">
        <f>D2954*D$5</f>
        <v>1.3428379680171814</v>
      </c>
      <c r="E2955">
        <f>E2954*E$5</f>
        <v>1.3428577596153737</v>
      </c>
      <c r="F2955">
        <f>F2954*F$5</f>
        <v>1.3428577602754517</v>
      </c>
      <c r="G2955">
        <f>G2954*G$5</f>
        <v>1.3428577602754517</v>
      </c>
    </row>
    <row r="2956" spans="3:7" hidden="1" x14ac:dyDescent="0.25">
      <c r="C2956">
        <f>C2955+$C$3</f>
        <v>0.29489999999998384</v>
      </c>
      <c r="D2956">
        <f>D2955*D$5</f>
        <v>1.3429722518139831</v>
      </c>
      <c r="E2956">
        <f>E2955*E$5</f>
        <v>1.342992052105624</v>
      </c>
      <c r="F2956">
        <f>F2955*F$5</f>
        <v>1.342992052765992</v>
      </c>
      <c r="G2956">
        <f>G2955*G$5</f>
        <v>1.342992052765992</v>
      </c>
    </row>
    <row r="2957" spans="3:7" hidden="1" x14ac:dyDescent="0.25">
      <c r="C2957">
        <f>C2956+$C$3</f>
        <v>0.29499999999998383</v>
      </c>
      <c r="D2957">
        <f>D2956*D$5</f>
        <v>1.3431065490391645</v>
      </c>
      <c r="E2957">
        <f>E2956*E$5</f>
        <v>1.3431263580257948</v>
      </c>
      <c r="F2957">
        <f>F2956*F$5</f>
        <v>1.3431263586864528</v>
      </c>
      <c r="G2957">
        <f>G2956*G$5</f>
        <v>1.3431263586864528</v>
      </c>
    </row>
    <row r="2958" spans="3:7" hidden="1" x14ac:dyDescent="0.25">
      <c r="C2958">
        <f>C2957+$C$3</f>
        <v>0.29509999999998382</v>
      </c>
      <c r="D2958">
        <f>D2957*D$5</f>
        <v>1.3432408596940684</v>
      </c>
      <c r="E2958">
        <f>E2957*E$5</f>
        <v>1.3432606773772291</v>
      </c>
      <c r="F2958">
        <f>F2957*F$5</f>
        <v>1.3432606780381771</v>
      </c>
      <c r="G2958">
        <f>G2957*G$5</f>
        <v>1.3432606780381771</v>
      </c>
    </row>
    <row r="2959" spans="3:7" hidden="1" x14ac:dyDescent="0.25">
      <c r="C2959">
        <f>C2958+$C$3</f>
        <v>0.29519999999998381</v>
      </c>
      <c r="D2959">
        <f>D2958*D$5</f>
        <v>1.3433751837800378</v>
      </c>
      <c r="E2959">
        <f>E2958*E$5</f>
        <v>1.3433950101612702</v>
      </c>
      <c r="F2959">
        <f>F2958*F$5</f>
        <v>1.3433950108225081</v>
      </c>
      <c r="G2959">
        <f>G2958*G$5</f>
        <v>1.3433950108225081</v>
      </c>
    </row>
    <row r="2960" spans="3:7" hidden="1" x14ac:dyDescent="0.25">
      <c r="C2960">
        <f>C2959+$C$3</f>
        <v>0.2952999999999838</v>
      </c>
      <c r="D2960">
        <f>D2959*D$5</f>
        <v>1.3435095212984158</v>
      </c>
      <c r="E2960">
        <f>E2959*E$5</f>
        <v>1.3435293563792612</v>
      </c>
      <c r="F2960">
        <f>F2959*F$5</f>
        <v>1.3435293570407894</v>
      </c>
      <c r="G2960">
        <f>G2959*G$5</f>
        <v>1.3435293570407894</v>
      </c>
    </row>
    <row r="2961" spans="3:7" hidden="1" x14ac:dyDescent="0.25">
      <c r="C2961">
        <f>C2960+$C$3</f>
        <v>0.29539999999998379</v>
      </c>
      <c r="D2961">
        <f>D2960*D$5</f>
        <v>1.3436438722505457</v>
      </c>
      <c r="E2961">
        <f>E2960*E$5</f>
        <v>1.3436637160325458</v>
      </c>
      <c r="F2961">
        <f>F2960*F$5</f>
        <v>1.3436637166943641</v>
      </c>
      <c r="G2961">
        <f>G2960*G$5</f>
        <v>1.3436637166943641</v>
      </c>
    </row>
    <row r="2962" spans="3:7" hidden="1" x14ac:dyDescent="0.25">
      <c r="C2962">
        <f>C2961+$C$3</f>
        <v>0.29549999999998378</v>
      </c>
      <c r="D2962">
        <f>D2961*D$5</f>
        <v>1.3437782366377709</v>
      </c>
      <c r="E2962">
        <f>E2961*E$5</f>
        <v>1.3437980891224675</v>
      </c>
      <c r="F2962">
        <f>F2961*F$5</f>
        <v>1.3437980897845763</v>
      </c>
      <c r="G2962">
        <f>G2961*G$5</f>
        <v>1.3437980897845763</v>
      </c>
    </row>
    <row r="2963" spans="3:7" hidden="1" x14ac:dyDescent="0.25">
      <c r="C2963">
        <f>C2962+$C$3</f>
        <v>0.29559999999998376</v>
      </c>
      <c r="D2963">
        <f>D2962*D$5</f>
        <v>1.3439126144614346</v>
      </c>
      <c r="E2963">
        <f>E2962*E$5</f>
        <v>1.3439324756503701</v>
      </c>
      <c r="F2963">
        <f>F2962*F$5</f>
        <v>1.3439324763127691</v>
      </c>
      <c r="G2963">
        <f>G2962*G$5</f>
        <v>1.3439324763127691</v>
      </c>
    </row>
    <row r="2964" spans="3:7" hidden="1" x14ac:dyDescent="0.25">
      <c r="C2964">
        <f>C2963+$C$3</f>
        <v>0.29569999999998375</v>
      </c>
      <c r="D2964">
        <f>D2963*D$5</f>
        <v>1.3440470057228808</v>
      </c>
      <c r="E2964">
        <f>E2963*E$5</f>
        <v>1.3440668756175975</v>
      </c>
      <c r="F2964">
        <f>F2963*F$5</f>
        <v>1.3440668762802868</v>
      </c>
      <c r="G2964">
        <f>G2963*G$5</f>
        <v>1.3440668762802868</v>
      </c>
    </row>
    <row r="2965" spans="3:7" hidden="1" x14ac:dyDescent="0.25">
      <c r="C2965">
        <f>C2964+$C$3</f>
        <v>0.29579999999998374</v>
      </c>
      <c r="D2965">
        <f>D2964*D$5</f>
        <v>1.3441814104234531</v>
      </c>
      <c r="E2965">
        <f>E2964*E$5</f>
        <v>1.3442012890254935</v>
      </c>
      <c r="F2965">
        <f>F2964*F$5</f>
        <v>1.3442012896884732</v>
      </c>
      <c r="G2965">
        <f>G2964*G$5</f>
        <v>1.3442012896884732</v>
      </c>
    </row>
    <row r="2966" spans="3:7" hidden="1" x14ac:dyDescent="0.25">
      <c r="C2966">
        <f>C2965+$C$3</f>
        <v>0.29589999999998373</v>
      </c>
      <c r="D2966">
        <f>D2965*D$5</f>
        <v>1.3443158285644954</v>
      </c>
      <c r="E2966">
        <f>E2965*E$5</f>
        <v>1.3443357158754023</v>
      </c>
      <c r="F2966">
        <f>F2965*F$5</f>
        <v>1.3443357165386727</v>
      </c>
      <c r="G2966">
        <f>G2965*G$5</f>
        <v>1.3443357165386727</v>
      </c>
    </row>
    <row r="2967" spans="3:7" hidden="1" x14ac:dyDescent="0.25">
      <c r="C2967">
        <f>C2966+$C$3</f>
        <v>0.29599999999998372</v>
      </c>
      <c r="D2967">
        <f>D2966*D$5</f>
        <v>1.3444502601473518</v>
      </c>
      <c r="E2967">
        <f>E2966*E$5</f>
        <v>1.3444701561686685</v>
      </c>
      <c r="F2967">
        <f>F2966*F$5</f>
        <v>1.3444701568322293</v>
      </c>
      <c r="G2967">
        <f>G2966*G$5</f>
        <v>1.3444701568322293</v>
      </c>
    </row>
    <row r="2968" spans="3:7" hidden="1" x14ac:dyDescent="0.25">
      <c r="C2968">
        <f>C2967+$C$3</f>
        <v>0.29609999999998371</v>
      </c>
      <c r="D2968">
        <f>D2967*D$5</f>
        <v>1.3445847051733666</v>
      </c>
      <c r="E2968">
        <f>E2967*E$5</f>
        <v>1.344604609906636</v>
      </c>
      <c r="F2968">
        <f>F2967*F$5</f>
        <v>1.3446046105704874</v>
      </c>
      <c r="G2968">
        <f>G2967*G$5</f>
        <v>1.3446046105704874</v>
      </c>
    </row>
    <row r="2969" spans="3:7" hidden="1" x14ac:dyDescent="0.25">
      <c r="C2969">
        <f>C2968+$C$3</f>
        <v>0.2961999999999837</v>
      </c>
      <c r="D2969">
        <f>D2968*D$5</f>
        <v>1.344719163643884</v>
      </c>
      <c r="E2969">
        <f>E2968*E$5</f>
        <v>1.3447390770906495</v>
      </c>
      <c r="F2969">
        <f>F2968*F$5</f>
        <v>1.3447390777547916</v>
      </c>
      <c r="G2969">
        <f>G2968*G$5</f>
        <v>1.3447390777547916</v>
      </c>
    </row>
    <row r="2970" spans="3:7" hidden="1" x14ac:dyDescent="0.25">
      <c r="C2970">
        <f>C2969+$C$3</f>
        <v>0.29629999999998369</v>
      </c>
      <c r="D2970">
        <f>D2969*D$5</f>
        <v>1.3448536355602483</v>
      </c>
      <c r="E2970">
        <f>E2969*E$5</f>
        <v>1.3448735577220539</v>
      </c>
      <c r="F2970">
        <f>F2969*F$5</f>
        <v>1.3448735583864866</v>
      </c>
      <c r="G2970">
        <f>G2969*G$5</f>
        <v>1.3448735583864866</v>
      </c>
    </row>
    <row r="2971" spans="3:7" hidden="1" x14ac:dyDescent="0.25">
      <c r="C2971">
        <f>C2970+$C$3</f>
        <v>0.29639999999998368</v>
      </c>
      <c r="D2971">
        <f>D2970*D$5</f>
        <v>1.3449881209238044</v>
      </c>
      <c r="E2971">
        <f>E2970*E$5</f>
        <v>1.3450080518021938</v>
      </c>
      <c r="F2971">
        <f>F2970*F$5</f>
        <v>1.3450080524669172</v>
      </c>
      <c r="G2971">
        <f>G2970*G$5</f>
        <v>1.3450080524669172</v>
      </c>
    </row>
    <row r="2972" spans="3:7" hidden="1" x14ac:dyDescent="0.25">
      <c r="C2972">
        <f>C2971+$C$3</f>
        <v>0.29649999999998367</v>
      </c>
      <c r="D2972">
        <f>D2971*D$5</f>
        <v>1.3451226197358968</v>
      </c>
      <c r="E2972">
        <f>E2971*E$5</f>
        <v>1.3451425593324142</v>
      </c>
      <c r="F2972">
        <f>F2971*F$5</f>
        <v>1.3451425599974285</v>
      </c>
      <c r="G2972">
        <f>G2971*G$5</f>
        <v>1.3451425599974285</v>
      </c>
    </row>
    <row r="2973" spans="3:7" hidden="1" x14ac:dyDescent="0.25">
      <c r="C2973">
        <f>C2972+$C$3</f>
        <v>0.29659999999998365</v>
      </c>
      <c r="D2973">
        <f>D2972*D$5</f>
        <v>1.3452571319978703</v>
      </c>
      <c r="E2973">
        <f>E2972*E$5</f>
        <v>1.3452770803140601</v>
      </c>
      <c r="F2973">
        <f>F2972*F$5</f>
        <v>1.3452770809793653</v>
      </c>
      <c r="G2973">
        <f>G2972*G$5</f>
        <v>1.3452770809793653</v>
      </c>
    </row>
    <row r="2974" spans="3:7" hidden="1" x14ac:dyDescent="0.25">
      <c r="C2974">
        <f>C2973+$C$3</f>
        <v>0.29669999999998364</v>
      </c>
      <c r="D2974">
        <f>D2973*D$5</f>
        <v>1.3453916577110701</v>
      </c>
      <c r="E2974">
        <f>E2973*E$5</f>
        <v>1.3454116147484769</v>
      </c>
      <c r="F2974">
        <f>F2973*F$5</f>
        <v>1.3454116154140729</v>
      </c>
      <c r="G2974">
        <f>G2973*G$5</f>
        <v>1.3454116154140729</v>
      </c>
    </row>
    <row r="2975" spans="3:7" hidden="1" x14ac:dyDescent="0.25">
      <c r="C2975">
        <f>C2974+$C$3</f>
        <v>0.29679999999998363</v>
      </c>
      <c r="D2975">
        <f>D2974*D$5</f>
        <v>1.3455261968768411</v>
      </c>
      <c r="E2975">
        <f>E2974*E$5</f>
        <v>1.3455461626370098</v>
      </c>
      <c r="F2975">
        <f>F2974*F$5</f>
        <v>1.3455461633028967</v>
      </c>
      <c r="G2975">
        <f>G2974*G$5</f>
        <v>1.3455461633028967</v>
      </c>
    </row>
    <row r="2976" spans="3:7" hidden="1" x14ac:dyDescent="0.25">
      <c r="C2976">
        <f>C2975+$C$3</f>
        <v>0.29689999999998362</v>
      </c>
      <c r="D2976">
        <f>D2975*D$5</f>
        <v>1.3456607494965287</v>
      </c>
      <c r="E2976">
        <f>E2975*E$5</f>
        <v>1.3456807239810042</v>
      </c>
      <c r="F2976">
        <f>F2975*F$5</f>
        <v>1.345680724647182</v>
      </c>
      <c r="G2976">
        <f>G2975*G$5</f>
        <v>1.345680724647182</v>
      </c>
    </row>
    <row r="2977" spans="3:7" hidden="1" x14ac:dyDescent="0.25">
      <c r="C2977">
        <f>C2976+$C$3</f>
        <v>0.29699999999998361</v>
      </c>
      <c r="D2977">
        <f>D2976*D$5</f>
        <v>1.3457953155714784</v>
      </c>
      <c r="E2977">
        <f>E2976*E$5</f>
        <v>1.3458152987818059</v>
      </c>
      <c r="F2977">
        <f>F2976*F$5</f>
        <v>1.3458152994482746</v>
      </c>
      <c r="G2977">
        <f>G2976*G$5</f>
        <v>1.3458152994482746</v>
      </c>
    </row>
    <row r="2978" spans="3:7" hidden="1" x14ac:dyDescent="0.25">
      <c r="C2978">
        <f>C2977+$C$3</f>
        <v>0.2970999999999836</v>
      </c>
      <c r="D2978">
        <f>D2977*D$5</f>
        <v>1.3459298951030354</v>
      </c>
      <c r="E2978">
        <f>E2977*E$5</f>
        <v>1.3459498870407605</v>
      </c>
      <c r="F2978">
        <f>F2977*F$5</f>
        <v>1.3459498877075202</v>
      </c>
      <c r="G2978">
        <f>G2977*G$5</f>
        <v>1.3459498877075202</v>
      </c>
    </row>
    <row r="2979" spans="3:7" hidden="1" x14ac:dyDescent="0.25">
      <c r="C2979">
        <f>C2978+$C$3</f>
        <v>0.29719999999998359</v>
      </c>
      <c r="D2979">
        <f>D2978*D$5</f>
        <v>1.3460644880925456</v>
      </c>
      <c r="E2979">
        <f>E2978*E$5</f>
        <v>1.3460844887592138</v>
      </c>
      <c r="F2979">
        <f>F2978*F$5</f>
        <v>1.3460844894262649</v>
      </c>
      <c r="G2979">
        <f>G2978*G$5</f>
        <v>1.3460844894262649</v>
      </c>
    </row>
    <row r="2980" spans="3:7" hidden="1" x14ac:dyDescent="0.25">
      <c r="C2980">
        <f>C2979+$C$3</f>
        <v>0.29729999999998358</v>
      </c>
      <c r="D2980">
        <f>D2979*D$5</f>
        <v>1.3461990945413549</v>
      </c>
      <c r="E2980">
        <f>E2979*E$5</f>
        <v>1.3462191039385121</v>
      </c>
      <c r="F2980">
        <f>F2979*F$5</f>
        <v>1.3462191046058545</v>
      </c>
      <c r="G2980">
        <f>G2979*G$5</f>
        <v>1.3462191046058545</v>
      </c>
    </row>
    <row r="2981" spans="3:7" hidden="1" x14ac:dyDescent="0.25">
      <c r="C2981">
        <f>C2980+$C$3</f>
        <v>0.29739999999998357</v>
      </c>
      <c r="D2981">
        <f>D2980*D$5</f>
        <v>1.346333714450809</v>
      </c>
      <c r="E2981">
        <f>E2980*E$5</f>
        <v>1.3463537325800015</v>
      </c>
      <c r="F2981">
        <f>F2980*F$5</f>
        <v>1.346353733247635</v>
      </c>
      <c r="G2981">
        <f>G2980*G$5</f>
        <v>1.346353733247635</v>
      </c>
    </row>
    <row r="2982" spans="3:7" hidden="1" x14ac:dyDescent="0.25">
      <c r="C2982">
        <f>C2981+$C$3</f>
        <v>0.29749999999998356</v>
      </c>
      <c r="D2982">
        <f>D2981*D$5</f>
        <v>1.3464683478222541</v>
      </c>
      <c r="E2982">
        <f>E2981*E$5</f>
        <v>1.346488374685028</v>
      </c>
      <c r="F2982">
        <f>F2981*F$5</f>
        <v>1.3464883753529528</v>
      </c>
      <c r="G2982">
        <f>G2981*G$5</f>
        <v>1.3464883753529528</v>
      </c>
    </row>
    <row r="2983" spans="3:7" hidden="1" x14ac:dyDescent="0.25">
      <c r="C2983">
        <f>C2982+$C$3</f>
        <v>0.29759999999998354</v>
      </c>
      <c r="D2983">
        <f>D2982*D$5</f>
        <v>1.3466029946570364</v>
      </c>
      <c r="E2983">
        <f>E2982*E$5</f>
        <v>1.3466230302549382</v>
      </c>
      <c r="F2983">
        <f>F2982*F$5</f>
        <v>1.3466230309231546</v>
      </c>
      <c r="G2983">
        <f>G2982*G$5</f>
        <v>1.3466230309231546</v>
      </c>
    </row>
    <row r="2984" spans="3:7" hidden="1" x14ac:dyDescent="0.25">
      <c r="C2984">
        <f>C2983+$C$3</f>
        <v>0.29769999999998353</v>
      </c>
      <c r="D2984">
        <f>D2983*D$5</f>
        <v>1.346737654956502</v>
      </c>
      <c r="E2984">
        <f>E2983*E$5</f>
        <v>1.3467576992910788</v>
      </c>
      <c r="F2984">
        <f>F2983*F$5</f>
        <v>1.3467576999595865</v>
      </c>
      <c r="G2984">
        <f>G2983*G$5</f>
        <v>1.3467576999595865</v>
      </c>
    </row>
    <row r="2985" spans="3:7" hidden="1" x14ac:dyDescent="0.25">
      <c r="C2985">
        <f>C2984+$C$3</f>
        <v>0.29779999999998352</v>
      </c>
      <c r="D2985">
        <f>D2984*D$5</f>
        <v>1.3468723287219977</v>
      </c>
      <c r="E2985">
        <f>E2984*E$5</f>
        <v>1.3468923817947964</v>
      </c>
      <c r="F2985">
        <f>F2984*F$5</f>
        <v>1.3468923824635954</v>
      </c>
      <c r="G2985">
        <f>G2984*G$5</f>
        <v>1.3468923824635954</v>
      </c>
    </row>
    <row r="2986" spans="3:7" hidden="1" x14ac:dyDescent="0.25">
      <c r="C2986">
        <f>C2985+$C$3</f>
        <v>0.29789999999998351</v>
      </c>
      <c r="D2986">
        <f>D2985*D$5</f>
        <v>1.3470070159548699</v>
      </c>
      <c r="E2986">
        <f>E2985*E$5</f>
        <v>1.3470270777674378</v>
      </c>
      <c r="F2986">
        <f>F2985*F$5</f>
        <v>1.3470270784365284</v>
      </c>
      <c r="G2986">
        <f>G2985*G$5</f>
        <v>1.3470270784365284</v>
      </c>
    </row>
    <row r="2987" spans="3:7" hidden="1" x14ac:dyDescent="0.25">
      <c r="C2987">
        <f>C2986+$C$3</f>
        <v>0.2979999999999835</v>
      </c>
      <c r="D2987">
        <f>D2986*D$5</f>
        <v>1.3471417166564654</v>
      </c>
      <c r="E2987">
        <f>E2986*E$5</f>
        <v>1.3471617872103498</v>
      </c>
      <c r="F2987">
        <f>F2986*F$5</f>
        <v>1.347161787879732</v>
      </c>
      <c r="G2987">
        <f>G2986*G$5</f>
        <v>1.347161787879732</v>
      </c>
    </row>
    <row r="2988" spans="3:7" hidden="1" x14ac:dyDescent="0.25">
      <c r="C2988">
        <f>C2987+$C$3</f>
        <v>0.29809999999998349</v>
      </c>
      <c r="D2988">
        <f>D2987*D$5</f>
        <v>1.3472764308281311</v>
      </c>
      <c r="E2988">
        <f>E2987*E$5</f>
        <v>1.3472965101248797</v>
      </c>
      <c r="F2988">
        <f>F2987*F$5</f>
        <v>1.3472965107945534</v>
      </c>
      <c r="G2988">
        <f>G2987*G$5</f>
        <v>1.3472965107945534</v>
      </c>
    </row>
    <row r="2989" spans="3:7" hidden="1" x14ac:dyDescent="0.25">
      <c r="C2989">
        <f>C2988+$C$3</f>
        <v>0.29819999999998348</v>
      </c>
      <c r="D2989">
        <f>D2988*D$5</f>
        <v>1.3474111584712138</v>
      </c>
      <c r="E2989">
        <f>E2988*E$5</f>
        <v>1.3474312465123748</v>
      </c>
      <c r="F2989">
        <f>F2988*F$5</f>
        <v>1.34743124718234</v>
      </c>
      <c r="G2989">
        <f>G2988*G$5</f>
        <v>1.34743124718234</v>
      </c>
    </row>
    <row r="2990" spans="3:7" hidden="1" x14ac:dyDescent="0.25">
      <c r="C2990">
        <f>C2989+$C$3</f>
        <v>0.29829999999998347</v>
      </c>
      <c r="D2990">
        <f>D2989*D$5</f>
        <v>1.3475458995870611</v>
      </c>
      <c r="E2990">
        <f>E2989*E$5</f>
        <v>1.3475659963741822</v>
      </c>
      <c r="F2990">
        <f>F2989*F$5</f>
        <v>1.3475659970444391</v>
      </c>
      <c r="G2990">
        <f>G2989*G$5</f>
        <v>1.3475659970444391</v>
      </c>
    </row>
    <row r="2991" spans="3:7" hidden="1" x14ac:dyDescent="0.25">
      <c r="C2991">
        <f>C2990+$C$3</f>
        <v>0.29839999999998346</v>
      </c>
      <c r="D2991">
        <f>D2990*D$5</f>
        <v>1.3476806541770197</v>
      </c>
      <c r="E2991">
        <f>E2990*E$5</f>
        <v>1.3477007597116495</v>
      </c>
      <c r="F2991">
        <f>F2990*F$5</f>
        <v>1.3477007603821982</v>
      </c>
      <c r="G2991">
        <f>G2990*G$5</f>
        <v>1.3477007603821982</v>
      </c>
    </row>
    <row r="2992" spans="3:7" hidden="1" x14ac:dyDescent="0.25">
      <c r="C2992">
        <f>C2991+$C$3</f>
        <v>0.29849999999998345</v>
      </c>
      <c r="D2992">
        <f>D2991*D$5</f>
        <v>1.3478154222424374</v>
      </c>
      <c r="E2992">
        <f>E2991*E$5</f>
        <v>1.3478355365261243</v>
      </c>
      <c r="F2992">
        <f>F2991*F$5</f>
        <v>1.347835537196965</v>
      </c>
      <c r="G2992">
        <f>G2991*G$5</f>
        <v>1.347835537196965</v>
      </c>
    </row>
    <row r="2993" spans="3:7" hidden="1" x14ac:dyDescent="0.25">
      <c r="C2993">
        <f>C2992+$C$3</f>
        <v>0.29859999999998343</v>
      </c>
      <c r="D2993">
        <f>D2992*D$5</f>
        <v>1.3479502037846616</v>
      </c>
      <c r="E2993">
        <f>E2992*E$5</f>
        <v>1.3479703268189545</v>
      </c>
      <c r="F2993">
        <f>F2992*F$5</f>
        <v>1.3479703274900872</v>
      </c>
      <c r="G2993">
        <f>G2992*G$5</f>
        <v>1.3479703274900872</v>
      </c>
    </row>
    <row r="2994" spans="3:7" hidden="1" x14ac:dyDescent="0.25">
      <c r="C2994">
        <f>C2993+$C$3</f>
        <v>0.29869999999998342</v>
      </c>
      <c r="D2994">
        <f>D2993*D$5</f>
        <v>1.3480849988050401</v>
      </c>
      <c r="E2994">
        <f>E2993*E$5</f>
        <v>1.348105130591488</v>
      </c>
      <c r="F2994">
        <f>F2993*F$5</f>
        <v>1.3481051312629124</v>
      </c>
      <c r="G2994">
        <f>G2993*G$5</f>
        <v>1.3481051312629124</v>
      </c>
    </row>
    <row r="2995" spans="3:7" hidden="1" x14ac:dyDescent="0.25">
      <c r="C2995">
        <f>C2994+$C$3</f>
        <v>0.29879999999998341</v>
      </c>
      <c r="D2995">
        <f>D2994*D$5</f>
        <v>1.3482198073049205</v>
      </c>
      <c r="E2995">
        <f>E2994*E$5</f>
        <v>1.3482399478450726</v>
      </c>
      <c r="F2995">
        <f>F2994*F$5</f>
        <v>1.3482399485167891</v>
      </c>
      <c r="G2995">
        <f>G2994*G$5</f>
        <v>1.3482399485167891</v>
      </c>
    </row>
    <row r="2996" spans="3:7" hidden="1" x14ac:dyDescent="0.25">
      <c r="C2996">
        <f>C2995+$C$3</f>
        <v>0.2988999999999834</v>
      </c>
      <c r="D2996">
        <f>D2995*D$5</f>
        <v>1.348354629285651</v>
      </c>
      <c r="E2996">
        <f>E2995*E$5</f>
        <v>1.3483747785810567</v>
      </c>
      <c r="F2996">
        <f>F2995*F$5</f>
        <v>1.3483747792530654</v>
      </c>
      <c r="G2996">
        <f>G2995*G$5</f>
        <v>1.3483747792530654</v>
      </c>
    </row>
    <row r="2997" spans="3:7" hidden="1" x14ac:dyDescent="0.25">
      <c r="C2997">
        <f>C2996+$C$3</f>
        <v>0.29899999999998339</v>
      </c>
      <c r="D2997">
        <f>D2996*D$5</f>
        <v>1.3484894647485794</v>
      </c>
      <c r="E2997">
        <f>E2996*E$5</f>
        <v>1.3485096228007887</v>
      </c>
      <c r="F2997">
        <f>F2996*F$5</f>
        <v>1.3485096234730893</v>
      </c>
      <c r="G2997">
        <f>G2996*G$5</f>
        <v>1.3485096234730893</v>
      </c>
    </row>
    <row r="2998" spans="3:7" hidden="1" x14ac:dyDescent="0.25">
      <c r="C2998">
        <f>C2997+$C$3</f>
        <v>0.29909999999998338</v>
      </c>
      <c r="D2998">
        <f>D2997*D$5</f>
        <v>1.3486243136950542</v>
      </c>
      <c r="E2998">
        <f>E2997*E$5</f>
        <v>1.3486444805056168</v>
      </c>
      <c r="F2998">
        <f>F2997*F$5</f>
        <v>1.3486444811782097</v>
      </c>
      <c r="G2998">
        <f>G2997*G$5</f>
        <v>1.3486444811782097</v>
      </c>
    </row>
    <row r="2999" spans="3:7" hidden="1" x14ac:dyDescent="0.25">
      <c r="C2999">
        <f>C2998+$C$3</f>
        <v>0.29919999999998337</v>
      </c>
      <c r="D2999">
        <f>D2998*D$5</f>
        <v>1.3487591761264237</v>
      </c>
      <c r="E2999">
        <f>E2998*E$5</f>
        <v>1.3487793516968898</v>
      </c>
      <c r="F2999">
        <f>F2998*F$5</f>
        <v>1.3487793523697746</v>
      </c>
      <c r="G2999">
        <f>G2998*G$5</f>
        <v>1.3487793523697746</v>
      </c>
    </row>
    <row r="3000" spans="3:7" hidden="1" x14ac:dyDescent="0.25">
      <c r="C3000">
        <f>C2999+$C$3</f>
        <v>0.29929999999998336</v>
      </c>
      <c r="D3000">
        <f>D2999*D$5</f>
        <v>1.3488940520440362</v>
      </c>
      <c r="E3000">
        <f>E2999*E$5</f>
        <v>1.3489142363759561</v>
      </c>
      <c r="F3000">
        <f>F2999*F$5</f>
        <v>1.3489142370491332</v>
      </c>
      <c r="G3000">
        <f>G2999*G$5</f>
        <v>1.3489142370491332</v>
      </c>
    </row>
    <row r="3001" spans="3:7" hidden="1" x14ac:dyDescent="0.25">
      <c r="C3001">
        <f>C3000+$C$3</f>
        <v>0.29939999999998335</v>
      </c>
      <c r="D3001">
        <f>D3000*D$5</f>
        <v>1.3490289414492407</v>
      </c>
      <c r="E3001">
        <f>E3000*E$5</f>
        <v>1.3490491345441649</v>
      </c>
      <c r="F3001">
        <f>F3000*F$5</f>
        <v>1.3490491352176341</v>
      </c>
      <c r="G3001">
        <f>G3000*G$5</f>
        <v>1.3490491352176341</v>
      </c>
    </row>
    <row r="3002" spans="3:7" hidden="1" x14ac:dyDescent="0.25">
      <c r="C3002">
        <f>C3001+$C$3</f>
        <v>0.29949999999998334</v>
      </c>
      <c r="D3002">
        <f>D3001*D$5</f>
        <v>1.3491638443433855</v>
      </c>
      <c r="E3002">
        <f>E3001*E$5</f>
        <v>1.3491840462028648</v>
      </c>
      <c r="F3002">
        <f>F3001*F$5</f>
        <v>1.3491840468766265</v>
      </c>
      <c r="G3002">
        <f>G3001*G$5</f>
        <v>1.3491840468766265</v>
      </c>
    </row>
    <row r="3003" spans="3:7" hidden="1" x14ac:dyDescent="0.25">
      <c r="C3003">
        <f>C3002+$C$3</f>
        <v>0.29959999999998332</v>
      </c>
      <c r="D3003">
        <f>D3002*D$5</f>
        <v>1.34929876072782</v>
      </c>
      <c r="E3003">
        <f>E3002*E$5</f>
        <v>1.3493189713534053</v>
      </c>
      <c r="F3003">
        <f>F3002*F$5</f>
        <v>1.3493189720274594</v>
      </c>
      <c r="G3003">
        <f>G3002*G$5</f>
        <v>1.3493189720274594</v>
      </c>
    </row>
    <row r="3004" spans="3:7" hidden="1" x14ac:dyDescent="0.25">
      <c r="C3004">
        <f>C3003+$C$3</f>
        <v>0.29969999999998331</v>
      </c>
      <c r="D3004">
        <f>D3003*D$5</f>
        <v>1.3494336906038926</v>
      </c>
      <c r="E3004">
        <f>E3003*E$5</f>
        <v>1.3494539099971354</v>
      </c>
      <c r="F3004">
        <f>F3003*F$5</f>
        <v>1.349453910671482</v>
      </c>
      <c r="G3004">
        <f>G3003*G$5</f>
        <v>1.349453910671482</v>
      </c>
    </row>
    <row r="3005" spans="3:7" hidden="1" x14ac:dyDescent="0.25">
      <c r="C3005">
        <f>C3004+$C$3</f>
        <v>0.2997999999999833</v>
      </c>
      <c r="D3005">
        <f>D3004*D$5</f>
        <v>1.3495686339729529</v>
      </c>
      <c r="E3005">
        <f>E3004*E$5</f>
        <v>1.3495888621354046</v>
      </c>
      <c r="F3005">
        <f>F3004*F$5</f>
        <v>1.3495888628100436</v>
      </c>
      <c r="G3005">
        <f>G3004*G$5</f>
        <v>1.3495888628100436</v>
      </c>
    </row>
    <row r="3006" spans="3:7" hidden="1" x14ac:dyDescent="0.25">
      <c r="C3006">
        <f>C3005+$C$3</f>
        <v>0.29989999999998329</v>
      </c>
      <c r="D3006">
        <f>D3005*D$5</f>
        <v>1.3497035908363502</v>
      </c>
      <c r="E3006">
        <f>E3005*E$5</f>
        <v>1.3497238277695625</v>
      </c>
      <c r="F3006">
        <f>F3005*F$5</f>
        <v>1.3497238284444939</v>
      </c>
      <c r="G3006">
        <f>G3005*G$5</f>
        <v>1.3497238284444939</v>
      </c>
    </row>
    <row r="3007" spans="3:7" hidden="1" x14ac:dyDescent="0.25">
      <c r="C3007">
        <f>C3006+$C$3</f>
        <v>0.29999999999998328</v>
      </c>
      <c r="D3007">
        <f>D3006*D$5</f>
        <v>1.3498385611954338</v>
      </c>
      <c r="E3007">
        <f>E3006*E$5</f>
        <v>1.3498588069009585</v>
      </c>
      <c r="F3007">
        <f>F3006*F$5</f>
        <v>1.3498588075761826</v>
      </c>
      <c r="G3007">
        <f>G3006*G$5</f>
        <v>1.3498588075761826</v>
      </c>
    </row>
    <row r="3008" spans="3:7" hidden="1" x14ac:dyDescent="0.25">
      <c r="C3008">
        <f>C3007+$C$3</f>
        <v>0.30009999999998327</v>
      </c>
      <c r="D3008">
        <f>D3007*D$5</f>
        <v>1.3499735450515533</v>
      </c>
      <c r="E3008">
        <f>E3007*E$5</f>
        <v>1.3499937995309426</v>
      </c>
      <c r="F3008">
        <f>F3007*F$5</f>
        <v>1.3499938002064593</v>
      </c>
      <c r="G3008">
        <f>G3007*G$5</f>
        <v>1.3499938002064593</v>
      </c>
    </row>
    <row r="3009" spans="3:7" hidden="1" x14ac:dyDescent="0.25">
      <c r="C3009">
        <f>C3008+$C$3</f>
        <v>0.30019999999998326</v>
      </c>
      <c r="D3009">
        <f>D3008*D$5</f>
        <v>1.3501085424060584</v>
      </c>
      <c r="E3009">
        <f>E3008*E$5</f>
        <v>1.3501288056608647</v>
      </c>
      <c r="F3009">
        <f>F3008*F$5</f>
        <v>1.3501288063366741</v>
      </c>
      <c r="G3009">
        <f>G3008*G$5</f>
        <v>1.3501288063366741</v>
      </c>
    </row>
    <row r="3010" spans="3:7" hidden="1" x14ac:dyDescent="0.25">
      <c r="C3010">
        <f>C3009+$C$3</f>
        <v>0.30029999999998325</v>
      </c>
      <c r="D3010">
        <f>D3009*D$5</f>
        <v>1.350243553260299</v>
      </c>
      <c r="E3010">
        <f>E3009*E$5</f>
        <v>1.3502638252920747</v>
      </c>
      <c r="F3010">
        <f>F3009*F$5</f>
        <v>1.350263825968177</v>
      </c>
      <c r="G3010">
        <f>G3009*G$5</f>
        <v>1.350263825968177</v>
      </c>
    </row>
    <row r="3011" spans="3:7" hidden="1" x14ac:dyDescent="0.25">
      <c r="C3011">
        <f>C3010+$C$3</f>
        <v>0.30039999999998324</v>
      </c>
      <c r="D3011">
        <f>D3010*D$5</f>
        <v>1.350378577615625</v>
      </c>
      <c r="E3011">
        <f>E3010*E$5</f>
        <v>1.350398858425923</v>
      </c>
      <c r="F3011">
        <f>F3010*F$5</f>
        <v>1.3503988591023179</v>
      </c>
      <c r="G3011">
        <f>G3010*G$5</f>
        <v>1.3503988591023179</v>
      </c>
    </row>
    <row r="3012" spans="3:7" hidden="1" x14ac:dyDescent="0.25">
      <c r="C3012">
        <f>C3011+$C$3</f>
        <v>0.30049999999998322</v>
      </c>
      <c r="D3012">
        <f>D3011*D$5</f>
        <v>1.3505136154733866</v>
      </c>
      <c r="E3012">
        <f>E3011*E$5</f>
        <v>1.3505339050637599</v>
      </c>
      <c r="F3012">
        <f>F3011*F$5</f>
        <v>1.3505339057404475</v>
      </c>
      <c r="G3012">
        <f>G3011*G$5</f>
        <v>1.3505339057404475</v>
      </c>
    </row>
    <row r="3013" spans="3:7" hidden="1" x14ac:dyDescent="0.25">
      <c r="C3013">
        <f>C3012+$C$3</f>
        <v>0.30059999999998321</v>
      </c>
      <c r="D3013">
        <f>D3012*D$5</f>
        <v>1.3506486668349338</v>
      </c>
      <c r="E3013">
        <f>E3012*E$5</f>
        <v>1.3506689652069357</v>
      </c>
      <c r="F3013">
        <f>F3012*F$5</f>
        <v>1.3506689658839162</v>
      </c>
      <c r="G3013">
        <f>G3012*G$5</f>
        <v>1.3506689658839162</v>
      </c>
    </row>
    <row r="3014" spans="3:7" hidden="1" x14ac:dyDescent="0.25">
      <c r="C3014">
        <f>C3013+$C$3</f>
        <v>0.3006999999999832</v>
      </c>
      <c r="D3014">
        <f>D3013*D$5</f>
        <v>1.3507837317016174</v>
      </c>
      <c r="E3014">
        <f>E3013*E$5</f>
        <v>1.3508040388568012</v>
      </c>
      <c r="F3014">
        <f>F3013*F$5</f>
        <v>1.3508040395340746</v>
      </c>
      <c r="G3014">
        <f>G3013*G$5</f>
        <v>1.3508040395340746</v>
      </c>
    </row>
    <row r="3015" spans="3:7" hidden="1" x14ac:dyDescent="0.25">
      <c r="C3015">
        <f>C3014+$C$3</f>
        <v>0.30079999999998319</v>
      </c>
      <c r="D3015">
        <f>D3014*D$5</f>
        <v>1.3509188100747875</v>
      </c>
      <c r="E3015">
        <f>E3014*E$5</f>
        <v>1.350939126014707</v>
      </c>
      <c r="F3015">
        <f>F3014*F$5</f>
        <v>1.3509391266922735</v>
      </c>
      <c r="G3015">
        <f>G3014*G$5</f>
        <v>1.3509391266922735</v>
      </c>
    </row>
    <row r="3016" spans="3:7" hidden="1" x14ac:dyDescent="0.25">
      <c r="C3016">
        <f>C3015+$C$3</f>
        <v>0.30089999999998318</v>
      </c>
      <c r="D3016">
        <f>D3015*D$5</f>
        <v>1.351053901955795</v>
      </c>
      <c r="E3016">
        <f>E3015*E$5</f>
        <v>1.3510742266820039</v>
      </c>
      <c r="F3016">
        <f>F3015*F$5</f>
        <v>1.3510742273598635</v>
      </c>
      <c r="G3016">
        <f>G3015*G$5</f>
        <v>1.3510742273598635</v>
      </c>
    </row>
    <row r="3017" spans="3:7" hidden="1" x14ac:dyDescent="0.25">
      <c r="C3017">
        <f>C3016+$C$3</f>
        <v>0.30099999999998317</v>
      </c>
      <c r="D3017">
        <f>D3016*D$5</f>
        <v>1.3511890073459905</v>
      </c>
      <c r="E3017">
        <f>E3016*E$5</f>
        <v>1.3512093408600432</v>
      </c>
      <c r="F3017">
        <f>F3016*F$5</f>
        <v>1.3512093415381958</v>
      </c>
      <c r="G3017">
        <f>G3016*G$5</f>
        <v>1.3512093415381958</v>
      </c>
    </row>
    <row r="3018" spans="3:7" hidden="1" x14ac:dyDescent="0.25">
      <c r="C3018">
        <f>C3017+$C$3</f>
        <v>0.30109999999998316</v>
      </c>
      <c r="D3018">
        <f>D3017*D$5</f>
        <v>1.351324126246725</v>
      </c>
      <c r="E3018">
        <f>E3017*E$5</f>
        <v>1.3513444685501759</v>
      </c>
      <c r="F3018">
        <f>F3017*F$5</f>
        <v>1.3513444692286216</v>
      </c>
      <c r="G3018">
        <f>G3017*G$5</f>
        <v>1.3513444692286216</v>
      </c>
    </row>
    <row r="3019" spans="3:7" hidden="1" x14ac:dyDescent="0.25">
      <c r="C3019">
        <f>C3018+$C$3</f>
        <v>0.30119999999998315</v>
      </c>
      <c r="D3019">
        <f>D3018*D$5</f>
        <v>1.3514592586593497</v>
      </c>
      <c r="E3019">
        <f>E3018*E$5</f>
        <v>1.3514796097537531</v>
      </c>
      <c r="F3019">
        <f>F3018*F$5</f>
        <v>1.3514796104324922</v>
      </c>
      <c r="G3019">
        <f>G3018*G$5</f>
        <v>1.3514796104324922</v>
      </c>
    </row>
    <row r="3020" spans="3:7" hidden="1" x14ac:dyDescent="0.25">
      <c r="C3020">
        <f>C3019+$C$3</f>
        <v>0.30129999999998314</v>
      </c>
      <c r="D3020">
        <f>D3019*D$5</f>
        <v>1.3515944045852155</v>
      </c>
      <c r="E3020">
        <f>E3019*E$5</f>
        <v>1.3516147644721266</v>
      </c>
      <c r="F3020">
        <f>F3019*F$5</f>
        <v>1.3516147651511587</v>
      </c>
      <c r="G3020">
        <f>G3019*G$5</f>
        <v>1.3516147651511587</v>
      </c>
    </row>
    <row r="3021" spans="3:7" hidden="1" x14ac:dyDescent="0.25">
      <c r="C3021">
        <f>C3020+$C$3</f>
        <v>0.30139999999998313</v>
      </c>
      <c r="D3021">
        <f>D3020*D$5</f>
        <v>1.3517295640256741</v>
      </c>
      <c r="E3021">
        <f>E3020*E$5</f>
        <v>1.3517499327066476</v>
      </c>
      <c r="F3021">
        <f>F3020*F$5</f>
        <v>1.351749933385973</v>
      </c>
      <c r="G3021">
        <f>G3020*G$5</f>
        <v>1.351749933385973</v>
      </c>
    </row>
    <row r="3022" spans="3:7" hidden="1" x14ac:dyDescent="0.25">
      <c r="C3022">
        <f>C3021+$C$3</f>
        <v>0.30149999999998311</v>
      </c>
      <c r="D3022">
        <f>D3021*D$5</f>
        <v>1.3518647369820767</v>
      </c>
      <c r="E3022">
        <f>E3021*E$5</f>
        <v>1.3518851144586679</v>
      </c>
      <c r="F3022">
        <f>F3021*F$5</f>
        <v>1.3518851151382867</v>
      </c>
      <c r="G3022">
        <f>G3021*G$5</f>
        <v>1.3518851151382867</v>
      </c>
    </row>
    <row r="3023" spans="3:7" hidden="1" x14ac:dyDescent="0.25">
      <c r="C3023">
        <f>C3022+$C$3</f>
        <v>0.3015999999999831</v>
      </c>
      <c r="D3023">
        <f>D3022*D$5</f>
        <v>1.3519999234557749</v>
      </c>
      <c r="E3023">
        <f>E3022*E$5</f>
        <v>1.3520203097295393</v>
      </c>
      <c r="F3023">
        <f>F3022*F$5</f>
        <v>1.3520203104094515</v>
      </c>
      <c r="G3023">
        <f>G3022*G$5</f>
        <v>1.3520203104094515</v>
      </c>
    </row>
    <row r="3024" spans="3:7" hidden="1" x14ac:dyDescent="0.25">
      <c r="C3024">
        <f>C3023+$C$3</f>
        <v>0.30169999999998309</v>
      </c>
      <c r="D3024">
        <f>D3023*D$5</f>
        <v>1.3521351234481205</v>
      </c>
      <c r="E3024">
        <f>E3023*E$5</f>
        <v>1.3521555185206138</v>
      </c>
      <c r="F3024">
        <f>F3023*F$5</f>
        <v>1.3521555192008194</v>
      </c>
      <c r="G3024">
        <f>G3023*G$5</f>
        <v>1.3521555192008194</v>
      </c>
    </row>
    <row r="3025" spans="3:7" hidden="1" x14ac:dyDescent="0.25">
      <c r="C3025">
        <f>C3024+$C$3</f>
        <v>0.30179999999998308</v>
      </c>
      <c r="D3025">
        <f>D3024*D$5</f>
        <v>1.3522703369604652</v>
      </c>
      <c r="E3025">
        <f>E3024*E$5</f>
        <v>1.3522907408332434</v>
      </c>
      <c r="F3025">
        <f>F3024*F$5</f>
        <v>1.3522907415137426</v>
      </c>
      <c r="G3025">
        <f>G3024*G$5</f>
        <v>1.3522907415137426</v>
      </c>
    </row>
    <row r="3026" spans="3:7" hidden="1" x14ac:dyDescent="0.25">
      <c r="C3026">
        <f>C3025+$C$3</f>
        <v>0.30189999999998307</v>
      </c>
      <c r="D3026">
        <f>D3025*D$5</f>
        <v>1.3524055639941612</v>
      </c>
      <c r="E3026">
        <f>E3025*E$5</f>
        <v>1.3524259766687803</v>
      </c>
      <c r="F3026">
        <f>F3025*F$5</f>
        <v>1.3524259773495733</v>
      </c>
      <c r="G3026">
        <f>G3025*G$5</f>
        <v>1.3524259773495733</v>
      </c>
    </row>
    <row r="3027" spans="3:7" hidden="1" x14ac:dyDescent="0.25">
      <c r="C3027">
        <f>C3026+$C$3</f>
        <v>0.30199999999998306</v>
      </c>
      <c r="D3027">
        <f>D3026*D$5</f>
        <v>1.3525408045505607</v>
      </c>
      <c r="E3027">
        <f>E3026*E$5</f>
        <v>1.3525612260285771</v>
      </c>
      <c r="F3027">
        <f>F3026*F$5</f>
        <v>1.3525612267096636</v>
      </c>
      <c r="G3027">
        <f>G3026*G$5</f>
        <v>1.3525612267096636</v>
      </c>
    </row>
    <row r="3028" spans="3:7" hidden="1" x14ac:dyDescent="0.25">
      <c r="C3028">
        <f>C3027+$C$3</f>
        <v>0.30209999999998305</v>
      </c>
      <c r="D3028">
        <f>D3027*D$5</f>
        <v>1.3526760586310158</v>
      </c>
      <c r="E3028">
        <f>E3027*E$5</f>
        <v>1.3526964889139861</v>
      </c>
      <c r="F3028">
        <f>F3027*F$5</f>
        <v>1.3526964895953661</v>
      </c>
      <c r="G3028">
        <f>G3027*G$5</f>
        <v>1.3526964895953661</v>
      </c>
    </row>
    <row r="3029" spans="3:7" hidden="1" x14ac:dyDescent="0.25">
      <c r="C3029">
        <f>C3028+$C$3</f>
        <v>0.30219999999998304</v>
      </c>
      <c r="D3029">
        <f>D3028*D$5</f>
        <v>1.3528113262368788</v>
      </c>
      <c r="E3029">
        <f>E3028*E$5</f>
        <v>1.35283176532636</v>
      </c>
      <c r="F3029">
        <f>F3028*F$5</f>
        <v>1.3528317660080336</v>
      </c>
      <c r="G3029">
        <f>G3028*G$5</f>
        <v>1.3528317660080336</v>
      </c>
    </row>
    <row r="3030" spans="3:7" hidden="1" x14ac:dyDescent="0.25">
      <c r="C3030">
        <f>C3029+$C$3</f>
        <v>0.30229999999998303</v>
      </c>
      <c r="D3030">
        <f>D3029*D$5</f>
        <v>1.3529466073695025</v>
      </c>
      <c r="E3030">
        <f>E3029*E$5</f>
        <v>1.3529670552670514</v>
      </c>
      <c r="F3030">
        <f>F3029*F$5</f>
        <v>1.3529670559490188</v>
      </c>
      <c r="G3030">
        <f>G3029*G$5</f>
        <v>1.3529670559490188</v>
      </c>
    </row>
    <row r="3031" spans="3:7" hidden="1" x14ac:dyDescent="0.25">
      <c r="C3031">
        <f>C3030+$C$3</f>
        <v>0.30239999999998302</v>
      </c>
      <c r="D3031">
        <f>D3030*D$5</f>
        <v>1.3530819020302394</v>
      </c>
      <c r="E3031">
        <f>E3030*E$5</f>
        <v>1.3531023587374134</v>
      </c>
      <c r="F3031">
        <f>F3030*F$5</f>
        <v>1.3531023594196745</v>
      </c>
      <c r="G3031">
        <f>G3030*G$5</f>
        <v>1.3531023594196745</v>
      </c>
    </row>
    <row r="3032" spans="3:7" hidden="1" x14ac:dyDescent="0.25">
      <c r="C3032">
        <f>C3031+$C$3</f>
        <v>0.302499999999983</v>
      </c>
      <c r="D3032">
        <f>D3031*D$5</f>
        <v>1.3532172102204423</v>
      </c>
      <c r="E3032">
        <f>E3031*E$5</f>
        <v>1.3532376757387989</v>
      </c>
      <c r="F3032">
        <f>F3031*F$5</f>
        <v>1.3532376764213538</v>
      </c>
      <c r="G3032">
        <f>G3031*G$5</f>
        <v>1.3532376764213538</v>
      </c>
    </row>
    <row r="3033" spans="3:7" hidden="1" x14ac:dyDescent="0.25">
      <c r="C3033">
        <f>C3032+$C$3</f>
        <v>0.30259999999998299</v>
      </c>
      <c r="D3033">
        <f>D3032*D$5</f>
        <v>1.3533525319414643</v>
      </c>
      <c r="E3033">
        <f>E3032*E$5</f>
        <v>1.3533730062725611</v>
      </c>
      <c r="F3033">
        <f>F3032*F$5</f>
        <v>1.35337300695541</v>
      </c>
      <c r="G3033">
        <f>G3032*G$5</f>
        <v>1.35337300695541</v>
      </c>
    </row>
    <row r="3034" spans="3:7" hidden="1" x14ac:dyDescent="0.25">
      <c r="C3034">
        <f>C3033+$C$3</f>
        <v>0.30269999999998298</v>
      </c>
      <c r="D3034">
        <f>D3033*D$5</f>
        <v>1.3534878671946584</v>
      </c>
      <c r="E3034">
        <f>E3033*E$5</f>
        <v>1.3535083503400533</v>
      </c>
      <c r="F3034">
        <f>F3033*F$5</f>
        <v>1.3535083510231962</v>
      </c>
      <c r="G3034">
        <f>G3033*G$5</f>
        <v>1.3535083510231962</v>
      </c>
    </row>
    <row r="3035" spans="3:7" hidden="1" x14ac:dyDescent="0.25">
      <c r="C3035">
        <f>C3034+$C$3</f>
        <v>0.30279999999998297</v>
      </c>
      <c r="D3035">
        <f>D3034*D$5</f>
        <v>1.3536232159813779</v>
      </c>
      <c r="E3035">
        <f>E3034*E$5</f>
        <v>1.3536437079426291</v>
      </c>
      <c r="F3035">
        <f>F3034*F$5</f>
        <v>1.353643708626066</v>
      </c>
      <c r="G3035">
        <f>G3034*G$5</f>
        <v>1.353643708626066</v>
      </c>
    </row>
    <row r="3036" spans="3:7" hidden="1" x14ac:dyDescent="0.25">
      <c r="C3036">
        <f>C3035+$C$3</f>
        <v>0.30289999999998296</v>
      </c>
      <c r="D3036">
        <f>D3035*D$5</f>
        <v>1.353758578302976</v>
      </c>
      <c r="E3036">
        <f>E3035*E$5</f>
        <v>1.353779079081642</v>
      </c>
      <c r="F3036">
        <f>F3035*F$5</f>
        <v>1.3537790797653728</v>
      </c>
      <c r="G3036">
        <f>G3035*G$5</f>
        <v>1.3537790797653728</v>
      </c>
    </row>
    <row r="3037" spans="3:7" hidden="1" x14ac:dyDescent="0.25">
      <c r="C3037">
        <f>C3036+$C$3</f>
        <v>0.30299999999998295</v>
      </c>
      <c r="D3037">
        <f>D3036*D$5</f>
        <v>1.3538939541608062</v>
      </c>
      <c r="E3037">
        <f>E3036*E$5</f>
        <v>1.3539144637584455</v>
      </c>
      <c r="F3037">
        <f>F3036*F$5</f>
        <v>1.3539144644424705</v>
      </c>
      <c r="G3037">
        <f>G3036*G$5</f>
        <v>1.3539144644424705</v>
      </c>
    </row>
    <row r="3038" spans="3:7" hidden="1" x14ac:dyDescent="0.25">
      <c r="C3038">
        <f>C3037+$C$3</f>
        <v>0.30309999999998294</v>
      </c>
      <c r="D3038">
        <f>D3037*D$5</f>
        <v>1.3540293435562223</v>
      </c>
      <c r="E3038">
        <f>E3037*E$5</f>
        <v>1.3540498619743937</v>
      </c>
      <c r="F3038">
        <f>F3037*F$5</f>
        <v>1.3540498626587127</v>
      </c>
      <c r="G3038">
        <f>G3037*G$5</f>
        <v>1.3540498626587127</v>
      </c>
    </row>
    <row r="3039" spans="3:7" hidden="1" x14ac:dyDescent="0.25">
      <c r="C3039">
        <f>C3038+$C$3</f>
        <v>0.30319999999998293</v>
      </c>
      <c r="D3039">
        <f>D3038*D$5</f>
        <v>1.3541647464905779</v>
      </c>
      <c r="E3039">
        <f>E3038*E$5</f>
        <v>1.3541852737308404</v>
      </c>
      <c r="F3039">
        <f>F3038*F$5</f>
        <v>1.3541852744154537</v>
      </c>
      <c r="G3039">
        <f>G3038*G$5</f>
        <v>1.3541852744154537</v>
      </c>
    </row>
    <row r="3040" spans="3:7" hidden="1" x14ac:dyDescent="0.25">
      <c r="C3040">
        <f>C3039+$C$3</f>
        <v>0.30329999999998292</v>
      </c>
      <c r="D3040">
        <f>D3039*D$5</f>
        <v>1.3543001629652269</v>
      </c>
      <c r="E3040">
        <f>E3039*E$5</f>
        <v>1.3543206990291399</v>
      </c>
      <c r="F3040">
        <f>F3039*F$5</f>
        <v>1.3543206997140473</v>
      </c>
      <c r="G3040">
        <f>G3039*G$5</f>
        <v>1.3543206997140473</v>
      </c>
    </row>
    <row r="3041" spans="3:7" hidden="1" x14ac:dyDescent="0.25">
      <c r="C3041">
        <f>C3040+$C$3</f>
        <v>0.30339999999998291</v>
      </c>
      <c r="D3041">
        <f>D3040*D$5</f>
        <v>1.3544355929815235</v>
      </c>
      <c r="E3041">
        <f>E3040*E$5</f>
        <v>1.3544561378706463</v>
      </c>
      <c r="F3041">
        <f>F3040*F$5</f>
        <v>1.354456138555848</v>
      </c>
      <c r="G3041">
        <f>G3040*G$5</f>
        <v>1.354456138555848</v>
      </c>
    </row>
    <row r="3042" spans="3:7" hidden="1" x14ac:dyDescent="0.25">
      <c r="C3042">
        <f>C3041+$C$3</f>
        <v>0.30349999999998289</v>
      </c>
      <c r="D3042">
        <f>D3041*D$5</f>
        <v>1.3545710365408217</v>
      </c>
      <c r="E3042">
        <f>E3041*E$5</f>
        <v>1.3545915902567141</v>
      </c>
      <c r="F3042">
        <f>F3041*F$5</f>
        <v>1.3545915909422102</v>
      </c>
      <c r="G3042">
        <f>G3041*G$5</f>
        <v>1.3545915909422102</v>
      </c>
    </row>
    <row r="3043" spans="3:7" hidden="1" x14ac:dyDescent="0.25">
      <c r="C3043">
        <f>C3042+$C$3</f>
        <v>0.30359999999998288</v>
      </c>
      <c r="D3043">
        <f>D3042*D$5</f>
        <v>1.3547064936444757</v>
      </c>
      <c r="E3043">
        <f>E3042*E$5</f>
        <v>1.3547270561886977</v>
      </c>
      <c r="F3043">
        <f>F3042*F$5</f>
        <v>1.3547270568744882</v>
      </c>
      <c r="G3043">
        <f>G3042*G$5</f>
        <v>1.3547270568744882</v>
      </c>
    </row>
    <row r="3044" spans="3:7" hidden="1" x14ac:dyDescent="0.25">
      <c r="C3044">
        <f>C3043+$C$3</f>
        <v>0.30369999999998287</v>
      </c>
      <c r="D3044">
        <f>D3043*D$5</f>
        <v>1.3548419642938401</v>
      </c>
      <c r="E3044">
        <f>E3043*E$5</f>
        <v>1.3548625356679518</v>
      </c>
      <c r="F3044">
        <f>F3043*F$5</f>
        <v>1.3548625363540368</v>
      </c>
      <c r="G3044">
        <f>G3043*G$5</f>
        <v>1.3548625363540368</v>
      </c>
    </row>
    <row r="3045" spans="3:7" hidden="1" x14ac:dyDescent="0.25">
      <c r="C3045">
        <f>C3044+$C$3</f>
        <v>0.30379999999998286</v>
      </c>
      <c r="D3045">
        <f>D3044*D$5</f>
        <v>1.3549774484902695</v>
      </c>
      <c r="E3045">
        <f>E3044*E$5</f>
        <v>1.3549980286958312</v>
      </c>
      <c r="F3045">
        <f>F3044*F$5</f>
        <v>1.3549980293822108</v>
      </c>
      <c r="G3045">
        <f>G3044*G$5</f>
        <v>1.3549980293822108</v>
      </c>
    </row>
    <row r="3046" spans="3:7" hidden="1" x14ac:dyDescent="0.25">
      <c r="C3046">
        <f>C3045+$C$3</f>
        <v>0.30389999999998285</v>
      </c>
      <c r="D3046">
        <f>D3045*D$5</f>
        <v>1.3551129462351186</v>
      </c>
      <c r="E3046">
        <f>E3045*E$5</f>
        <v>1.3551335352736908</v>
      </c>
      <c r="F3046">
        <f>F3045*F$5</f>
        <v>1.3551335359603651</v>
      </c>
      <c r="G3046">
        <f>G3045*G$5</f>
        <v>1.3551335359603651</v>
      </c>
    </row>
    <row r="3047" spans="3:7" hidden="1" x14ac:dyDescent="0.25">
      <c r="C3047">
        <f>C3046+$C$3</f>
        <v>0.30399999999998284</v>
      </c>
      <c r="D3047">
        <f>D3046*D$5</f>
        <v>1.3552484575297421</v>
      </c>
      <c r="E3047">
        <f>E3046*E$5</f>
        <v>1.3552690554028859</v>
      </c>
      <c r="F3047">
        <f>F3046*F$5</f>
        <v>1.3552690560898548</v>
      </c>
      <c r="G3047">
        <f>G3046*G$5</f>
        <v>1.3552690560898548</v>
      </c>
    </row>
    <row r="3048" spans="3:7" hidden="1" x14ac:dyDescent="0.25">
      <c r="C3048">
        <f>C3047+$C$3</f>
        <v>0.30409999999998283</v>
      </c>
      <c r="D3048">
        <f>D3047*D$5</f>
        <v>1.355383982375495</v>
      </c>
      <c r="E3048">
        <f>E3047*E$5</f>
        <v>1.3554045890847715</v>
      </c>
      <c r="F3048">
        <f>F3047*F$5</f>
        <v>1.355404589772035</v>
      </c>
      <c r="G3048">
        <f>G3047*G$5</f>
        <v>1.355404589772035</v>
      </c>
    </row>
    <row r="3049" spans="3:7" hidden="1" x14ac:dyDescent="0.25">
      <c r="C3049">
        <f>C3048+$C$3</f>
        <v>0.30419999999998282</v>
      </c>
      <c r="D3049">
        <f>D3048*D$5</f>
        <v>1.3555195207737325</v>
      </c>
      <c r="E3049">
        <f>E3048*E$5</f>
        <v>1.3555401363207029</v>
      </c>
      <c r="F3049">
        <f>F3048*F$5</f>
        <v>1.3555401370082611</v>
      </c>
      <c r="G3049">
        <f>G3048*G$5</f>
        <v>1.3555401370082611</v>
      </c>
    </row>
    <row r="3050" spans="3:7" hidden="1" x14ac:dyDescent="0.25">
      <c r="C3050">
        <f>C3049+$C$3</f>
        <v>0.30429999999998281</v>
      </c>
      <c r="D3050">
        <f>D3049*D$5</f>
        <v>1.3556550727258099</v>
      </c>
      <c r="E3050">
        <f>E3049*E$5</f>
        <v>1.3556756971120356</v>
      </c>
      <c r="F3050">
        <f>F3049*F$5</f>
        <v>1.3556756977998887</v>
      </c>
      <c r="G3050">
        <f>G3049*G$5</f>
        <v>1.3556756977998887</v>
      </c>
    </row>
    <row r="3051" spans="3:7" hidden="1" x14ac:dyDescent="0.25">
      <c r="C3051">
        <f>C3050+$C$3</f>
        <v>0.3043999999999828</v>
      </c>
      <c r="D3051">
        <f>D3050*D$5</f>
        <v>1.3557906382330824</v>
      </c>
      <c r="E3051">
        <f>E3050*E$5</f>
        <v>1.3558112714601251</v>
      </c>
      <c r="F3051">
        <f>F3050*F$5</f>
        <v>1.3558112721482731</v>
      </c>
      <c r="G3051">
        <f>G3050*G$5</f>
        <v>1.3558112721482731</v>
      </c>
    </row>
    <row r="3052" spans="3:7" hidden="1" x14ac:dyDescent="0.25">
      <c r="C3052">
        <f>C3051+$C$3</f>
        <v>0.30449999999998278</v>
      </c>
      <c r="D3052">
        <f>D3051*D$5</f>
        <v>1.3559262172969058</v>
      </c>
      <c r="E3052">
        <f>E3051*E$5</f>
        <v>1.3559468593663275</v>
      </c>
      <c r="F3052">
        <f>F3051*F$5</f>
        <v>1.3559468600547704</v>
      </c>
      <c r="G3052">
        <f>G3051*G$5</f>
        <v>1.3559468600547704</v>
      </c>
    </row>
    <row r="3053" spans="3:7" hidden="1" x14ac:dyDescent="0.25">
      <c r="C3053">
        <f>C3052+$C$3</f>
        <v>0.30459999999998277</v>
      </c>
      <c r="D3053">
        <f>D3052*D$5</f>
        <v>1.3560618099186355</v>
      </c>
      <c r="E3053">
        <f>E3052*E$5</f>
        <v>1.3560824608319983</v>
      </c>
      <c r="F3053">
        <f>F3052*F$5</f>
        <v>1.3560824615207363</v>
      </c>
      <c r="G3053">
        <f>G3052*G$5</f>
        <v>1.3560824615207363</v>
      </c>
    </row>
    <row r="3054" spans="3:7" hidden="1" x14ac:dyDescent="0.25">
      <c r="C3054">
        <f>C3053+$C$3</f>
        <v>0.30469999999998276</v>
      </c>
      <c r="D3054">
        <f>D3053*D$5</f>
        <v>1.3561974160996273</v>
      </c>
      <c r="E3054">
        <f>E3053*E$5</f>
        <v>1.3562180758584939</v>
      </c>
      <c r="F3054">
        <f>F3053*F$5</f>
        <v>1.3562180765475267</v>
      </c>
      <c r="G3054">
        <f>G3053*G$5</f>
        <v>1.3562180765475267</v>
      </c>
    </row>
    <row r="3055" spans="3:7" hidden="1" x14ac:dyDescent="0.25">
      <c r="C3055">
        <f>C3054+$C$3</f>
        <v>0.30479999999998275</v>
      </c>
      <c r="D3055">
        <f>D3054*D$5</f>
        <v>1.3563330358412373</v>
      </c>
      <c r="E3055">
        <f>E3054*E$5</f>
        <v>1.3563537044471701</v>
      </c>
      <c r="F3055">
        <f>F3054*F$5</f>
        <v>1.356353705136498</v>
      </c>
      <c r="G3055">
        <f>G3054*G$5</f>
        <v>1.356353705136498</v>
      </c>
    </row>
    <row r="3056" spans="3:7" hidden="1" x14ac:dyDescent="0.25">
      <c r="C3056">
        <f>C3055+$C$3</f>
        <v>0.30489999999998274</v>
      </c>
      <c r="D3056">
        <f>D3055*D$5</f>
        <v>1.3564686691448213</v>
      </c>
      <c r="E3056">
        <f>E3055*E$5</f>
        <v>1.3564893465993832</v>
      </c>
      <c r="F3056">
        <f>F3055*F$5</f>
        <v>1.3564893472890063</v>
      </c>
      <c r="G3056">
        <f>G3055*G$5</f>
        <v>1.3564893472890063</v>
      </c>
    </row>
    <row r="3057" spans="3:7" hidden="1" x14ac:dyDescent="0.25">
      <c r="C3057">
        <f>C3056+$C$3</f>
        <v>0.30499999999998273</v>
      </c>
      <c r="D3057">
        <f>D3056*D$5</f>
        <v>1.3566043160117358</v>
      </c>
      <c r="E3057">
        <f>E3056*E$5</f>
        <v>1.3566250023164899</v>
      </c>
      <c r="F3057">
        <f>F3056*F$5</f>
        <v>1.356625003006408</v>
      </c>
      <c r="G3057">
        <f>G3056*G$5</f>
        <v>1.356625003006408</v>
      </c>
    </row>
    <row r="3058" spans="3:7" hidden="1" x14ac:dyDescent="0.25">
      <c r="C3058">
        <f>C3057+$C$3</f>
        <v>0.30509999999998272</v>
      </c>
      <c r="D3058">
        <f>D3057*D$5</f>
        <v>1.356739976443337</v>
      </c>
      <c r="E3058">
        <f>E3057*E$5</f>
        <v>1.3567606715998464</v>
      </c>
      <c r="F3058">
        <f>F3057*F$5</f>
        <v>1.3567606722900598</v>
      </c>
      <c r="G3058">
        <f>G3057*G$5</f>
        <v>1.3567606722900598</v>
      </c>
    </row>
    <row r="3059" spans="3:7" hidden="1" x14ac:dyDescent="0.25">
      <c r="C3059">
        <f>C3058+$C$3</f>
        <v>0.30519999999998271</v>
      </c>
      <c r="D3059">
        <f>D3058*D$5</f>
        <v>1.3568756504409814</v>
      </c>
      <c r="E3059">
        <f>E3058*E$5</f>
        <v>1.3568963544508097</v>
      </c>
      <c r="F3059">
        <f>F3058*F$5</f>
        <v>1.3568963551413185</v>
      </c>
      <c r="G3059">
        <f>G3058*G$5</f>
        <v>1.3568963551413185</v>
      </c>
    </row>
    <row r="3060" spans="3:7" hidden="1" x14ac:dyDescent="0.25">
      <c r="C3060">
        <f>C3059+$C$3</f>
        <v>0.3052999999999827</v>
      </c>
      <c r="D3060">
        <f>D3059*D$5</f>
        <v>1.3570113380060254</v>
      </c>
      <c r="E3060">
        <f>E3059*E$5</f>
        <v>1.3570320508707365</v>
      </c>
      <c r="F3060">
        <f>F3059*F$5</f>
        <v>1.3570320515615406</v>
      </c>
      <c r="G3060">
        <f>G3059*G$5</f>
        <v>1.3570320515615406</v>
      </c>
    </row>
    <row r="3061" spans="3:7" hidden="1" x14ac:dyDescent="0.25">
      <c r="C3061">
        <f>C3060+$C$3</f>
        <v>0.30539999999998269</v>
      </c>
      <c r="D3061">
        <f>D3060*D$5</f>
        <v>1.3571470391398259</v>
      </c>
      <c r="E3061">
        <f>E3060*E$5</f>
        <v>1.3571677608609838</v>
      </c>
      <c r="F3061">
        <f>F3060*F$5</f>
        <v>1.3571677615520832</v>
      </c>
      <c r="G3061">
        <f>G3060*G$5</f>
        <v>1.3571677615520832</v>
      </c>
    </row>
    <row r="3062" spans="3:7" hidden="1" x14ac:dyDescent="0.25">
      <c r="C3062">
        <f>C3061+$C$3</f>
        <v>0.30549999999998267</v>
      </c>
      <c r="D3062">
        <f>D3061*D$5</f>
        <v>1.35728275384374</v>
      </c>
      <c r="E3062">
        <f>E3061*E$5</f>
        <v>1.3573034844229086</v>
      </c>
      <c r="F3062">
        <f>F3061*F$5</f>
        <v>1.3573034851143035</v>
      </c>
      <c r="G3062">
        <f>G3061*G$5</f>
        <v>1.3573034851143035</v>
      </c>
    </row>
    <row r="3063" spans="3:7" hidden="1" x14ac:dyDescent="0.25">
      <c r="C3063">
        <f>C3062+$C$3</f>
        <v>0.30559999999998266</v>
      </c>
      <c r="D3063">
        <f>D3062*D$5</f>
        <v>1.3574184821191244</v>
      </c>
      <c r="E3063">
        <f>E3062*E$5</f>
        <v>1.3574392215578683</v>
      </c>
      <c r="F3063">
        <f>F3062*F$5</f>
        <v>1.3574392222495586</v>
      </c>
      <c r="G3063">
        <f>G3062*G$5</f>
        <v>1.3574392222495586</v>
      </c>
    </row>
    <row r="3064" spans="3:7" hidden="1" x14ac:dyDescent="0.25">
      <c r="C3064">
        <f>C3063+$C$3</f>
        <v>0.30569999999998265</v>
      </c>
      <c r="D3064">
        <f>D3063*D$5</f>
        <v>1.3575542239673364</v>
      </c>
      <c r="E3064">
        <f>E3063*E$5</f>
        <v>1.3575749722672201</v>
      </c>
      <c r="F3064">
        <f>F3063*F$5</f>
        <v>1.3575749729592059</v>
      </c>
      <c r="G3064">
        <f>G3063*G$5</f>
        <v>1.3575749729592059</v>
      </c>
    </row>
    <row r="3065" spans="3:7" hidden="1" x14ac:dyDescent="0.25">
      <c r="C3065">
        <f>C3064+$C$3</f>
        <v>0.30579999999998264</v>
      </c>
      <c r="D3065">
        <f>D3064*D$5</f>
        <v>1.357689979389733</v>
      </c>
      <c r="E3065">
        <f>E3064*E$5</f>
        <v>1.3577107365523216</v>
      </c>
      <c r="F3065">
        <f>F3064*F$5</f>
        <v>1.3577107372446031</v>
      </c>
      <c r="G3065">
        <f>G3064*G$5</f>
        <v>1.3577107372446031</v>
      </c>
    </row>
    <row r="3066" spans="3:7" hidden="1" x14ac:dyDescent="0.25">
      <c r="C3066">
        <f>C3065+$C$3</f>
        <v>0.30589999999998263</v>
      </c>
      <c r="D3066">
        <f>D3065*D$5</f>
        <v>1.3578257483876719</v>
      </c>
      <c r="E3066">
        <f>E3065*E$5</f>
        <v>1.3578465144145304</v>
      </c>
      <c r="F3066">
        <f>F3065*F$5</f>
        <v>1.3578465151071075</v>
      </c>
      <c r="G3066">
        <f>G3065*G$5</f>
        <v>1.3578465151071075</v>
      </c>
    </row>
    <row r="3067" spans="3:7" hidden="1" x14ac:dyDescent="0.25">
      <c r="C3067">
        <f>C3066+$C$3</f>
        <v>0.30599999999998262</v>
      </c>
      <c r="D3067">
        <f>D3066*D$5</f>
        <v>1.3579615309625106</v>
      </c>
      <c r="E3067">
        <f>E3066*E$5</f>
        <v>1.3579823058552043</v>
      </c>
      <c r="F3067">
        <f>F3066*F$5</f>
        <v>1.3579823065480772</v>
      </c>
      <c r="G3067">
        <f>G3066*G$5</f>
        <v>1.3579823065480772</v>
      </c>
    </row>
    <row r="3068" spans="3:7" hidden="1" x14ac:dyDescent="0.25">
      <c r="C3068">
        <f>C3067+$C$3</f>
        <v>0.30609999999998261</v>
      </c>
      <c r="D3068">
        <f>D3067*D$5</f>
        <v>1.3580973271156069</v>
      </c>
      <c r="E3068">
        <f>E3067*E$5</f>
        <v>1.3581181108757012</v>
      </c>
      <c r="F3068">
        <f>F3067*F$5</f>
        <v>1.3581181115688699</v>
      </c>
      <c r="G3068">
        <f>G3067*G$5</f>
        <v>1.3581181115688699</v>
      </c>
    </row>
    <row r="3069" spans="3:7" hidden="1" x14ac:dyDescent="0.25">
      <c r="C3069">
        <f>C3068+$C$3</f>
        <v>0.3061999999999826</v>
      </c>
      <c r="D3069">
        <f>D3068*D$5</f>
        <v>1.3582331368483185</v>
      </c>
      <c r="E3069">
        <f>E3068*E$5</f>
        <v>1.3582539294773792</v>
      </c>
      <c r="F3069">
        <f>F3068*F$5</f>
        <v>1.3582539301708436</v>
      </c>
      <c r="G3069">
        <f>G3068*G$5</f>
        <v>1.3582539301708436</v>
      </c>
    </row>
    <row r="3070" spans="3:7" hidden="1" x14ac:dyDescent="0.25">
      <c r="C3070">
        <f>C3069+$C$3</f>
        <v>0.30629999999998259</v>
      </c>
      <c r="D3070">
        <f>D3069*D$5</f>
        <v>1.3583689601620033</v>
      </c>
      <c r="E3070">
        <f>E3069*E$5</f>
        <v>1.3583897616615965</v>
      </c>
      <c r="F3070">
        <f>F3069*F$5</f>
        <v>1.3583897623553567</v>
      </c>
      <c r="G3070">
        <f>G3069*G$5</f>
        <v>1.3583897623553567</v>
      </c>
    </row>
    <row r="3071" spans="3:7" hidden="1" x14ac:dyDescent="0.25">
      <c r="C3071">
        <f>C3070+$C$3</f>
        <v>0.30639999999998258</v>
      </c>
      <c r="D3071">
        <f>D3070*D$5</f>
        <v>1.3585047970580195</v>
      </c>
      <c r="E3071">
        <f>E3070*E$5</f>
        <v>1.3585256074297114</v>
      </c>
      <c r="F3071">
        <f>F3070*F$5</f>
        <v>1.3585256081237675</v>
      </c>
      <c r="G3071">
        <f>G3070*G$5</f>
        <v>1.3585256081237675</v>
      </c>
    </row>
    <row r="3072" spans="3:7" hidden="1" x14ac:dyDescent="0.25">
      <c r="C3072">
        <f>C3071+$C$3</f>
        <v>0.30649999999998256</v>
      </c>
      <c r="D3072">
        <f>D3071*D$5</f>
        <v>1.3586406475377253</v>
      </c>
      <c r="E3072">
        <f>E3071*E$5</f>
        <v>1.3586614667830823</v>
      </c>
      <c r="F3072">
        <f>F3071*F$5</f>
        <v>1.3586614674774344</v>
      </c>
      <c r="G3072">
        <f>G3071*G$5</f>
        <v>1.3586614674774344</v>
      </c>
    </row>
    <row r="3073" spans="3:7" hidden="1" x14ac:dyDescent="0.25">
      <c r="C3073">
        <f>C3072+$C$3</f>
        <v>0.30659999999998255</v>
      </c>
      <c r="D3073">
        <f>D3072*D$5</f>
        <v>1.358776511602479</v>
      </c>
      <c r="E3073">
        <f>E3072*E$5</f>
        <v>1.3587973397230679</v>
      </c>
      <c r="F3073">
        <f>F3072*F$5</f>
        <v>1.358797340417716</v>
      </c>
      <c r="G3073">
        <f>G3072*G$5</f>
        <v>1.358797340417716</v>
      </c>
    </row>
    <row r="3074" spans="3:7" hidden="1" x14ac:dyDescent="0.25">
      <c r="C3074">
        <f>C3073+$C$3</f>
        <v>0.30669999999998254</v>
      </c>
      <c r="D3074">
        <f>D3073*D$5</f>
        <v>1.3589123892536392</v>
      </c>
      <c r="E3074">
        <f>E3073*E$5</f>
        <v>1.358933226251027</v>
      </c>
      <c r="F3074">
        <f>F3073*F$5</f>
        <v>1.3589332269459711</v>
      </c>
      <c r="G3074">
        <f>G3073*G$5</f>
        <v>1.3589332269459711</v>
      </c>
    </row>
    <row r="3075" spans="3:7" hidden="1" x14ac:dyDescent="0.25">
      <c r="C3075">
        <f>C3074+$C$3</f>
        <v>0.30679999999998253</v>
      </c>
      <c r="D3075">
        <f>D3074*D$5</f>
        <v>1.3590482804925645</v>
      </c>
      <c r="E3075">
        <f>E3074*E$5</f>
        <v>1.3590691263683181</v>
      </c>
      <c r="F3075">
        <f>F3074*F$5</f>
        <v>1.3590691270635584</v>
      </c>
      <c r="G3075">
        <f>G3074*G$5</f>
        <v>1.3590691270635584</v>
      </c>
    </row>
    <row r="3076" spans="3:7" hidden="1" x14ac:dyDescent="0.25">
      <c r="C3076">
        <f>C3075+$C$3</f>
        <v>0.30689999999998252</v>
      </c>
      <c r="D3076">
        <f>D3075*D$5</f>
        <v>1.3591841853206137</v>
      </c>
      <c r="E3076">
        <f>E3075*E$5</f>
        <v>1.3592050400763005</v>
      </c>
      <c r="F3076">
        <f>F3075*F$5</f>
        <v>1.359205040771837</v>
      </c>
      <c r="G3076">
        <f>G3075*G$5</f>
        <v>1.359205040771837</v>
      </c>
    </row>
    <row r="3077" spans="3:7" hidden="1" x14ac:dyDescent="0.25">
      <c r="C3077">
        <f>C3076+$C$3</f>
        <v>0.30699999999998251</v>
      </c>
      <c r="D3077">
        <f>D3076*D$5</f>
        <v>1.3593201037391458</v>
      </c>
      <c r="E3077">
        <f>E3076*E$5</f>
        <v>1.3593409673763333</v>
      </c>
      <c r="F3077">
        <f>F3076*F$5</f>
        <v>1.359340968072166</v>
      </c>
      <c r="G3077">
        <f>G3076*G$5</f>
        <v>1.359340968072166</v>
      </c>
    </row>
    <row r="3078" spans="3:7" hidden="1" x14ac:dyDescent="0.25">
      <c r="C3078">
        <f>C3077+$C$3</f>
        <v>0.3070999999999825</v>
      </c>
      <c r="D3078">
        <f>D3077*D$5</f>
        <v>1.3594560357495198</v>
      </c>
      <c r="E3078">
        <f>E3077*E$5</f>
        <v>1.3594769082697757</v>
      </c>
      <c r="F3078">
        <f>F3077*F$5</f>
        <v>1.3594769089659047</v>
      </c>
      <c r="G3078">
        <f>G3077*G$5</f>
        <v>1.3594769089659047</v>
      </c>
    </row>
    <row r="3079" spans="3:7" hidden="1" x14ac:dyDescent="0.25">
      <c r="C3079">
        <f>C3078+$C$3</f>
        <v>0.30719999999998249</v>
      </c>
      <c r="D3079">
        <f>D3078*D$5</f>
        <v>1.3595919813530948</v>
      </c>
      <c r="E3079">
        <f>E3078*E$5</f>
        <v>1.3596128627579871</v>
      </c>
      <c r="F3079">
        <f>F3078*F$5</f>
        <v>1.3596128634544125</v>
      </c>
      <c r="G3079">
        <f>G3078*G$5</f>
        <v>1.3596128634544125</v>
      </c>
    </row>
    <row r="3080" spans="3:7" hidden="1" x14ac:dyDescent="0.25">
      <c r="C3080">
        <f>C3079+$C$3</f>
        <v>0.30729999999998248</v>
      </c>
      <c r="D3080">
        <f>D3079*D$5</f>
        <v>1.3597279405512301</v>
      </c>
      <c r="E3080">
        <f>E3079*E$5</f>
        <v>1.3597488308423271</v>
      </c>
      <c r="F3080">
        <f>F3079*F$5</f>
        <v>1.3597488315390489</v>
      </c>
      <c r="G3080">
        <f>G3079*G$5</f>
        <v>1.3597488315390489</v>
      </c>
    </row>
    <row r="3081" spans="3:7" hidden="1" x14ac:dyDescent="0.25">
      <c r="C3081">
        <f>C3080+$C$3</f>
        <v>0.30739999999998247</v>
      </c>
      <c r="D3081">
        <f>D3080*D$5</f>
        <v>1.3598639133452852</v>
      </c>
      <c r="E3081">
        <f>E3080*E$5</f>
        <v>1.3598848125241554</v>
      </c>
      <c r="F3081">
        <f>F3080*F$5</f>
        <v>1.3598848132211736</v>
      </c>
      <c r="G3081">
        <f>G3080*G$5</f>
        <v>1.3598848132211736</v>
      </c>
    </row>
    <row r="3082" spans="3:7" hidden="1" x14ac:dyDescent="0.25">
      <c r="C3082">
        <f>C3081+$C$3</f>
        <v>0.30749999999998245</v>
      </c>
      <c r="D3082">
        <f>D3081*D$5</f>
        <v>1.3599998997366198</v>
      </c>
      <c r="E3082">
        <f>E3081*E$5</f>
        <v>1.3600208078048317</v>
      </c>
      <c r="F3082">
        <f>F3081*F$5</f>
        <v>1.3600208085021466</v>
      </c>
      <c r="G3082">
        <f>G3081*G$5</f>
        <v>1.3600208085021466</v>
      </c>
    </row>
    <row r="3083" spans="3:7" hidden="1" x14ac:dyDescent="0.25">
      <c r="C3083">
        <f>C3082+$C$3</f>
        <v>0.30759999999998244</v>
      </c>
      <c r="D3083">
        <f>D3082*D$5</f>
        <v>1.3601358997265935</v>
      </c>
      <c r="E3083">
        <f>E3082*E$5</f>
        <v>1.3601568166857161</v>
      </c>
      <c r="F3083">
        <f>F3082*F$5</f>
        <v>1.3601568173833276</v>
      </c>
      <c r="G3083">
        <f>G3082*G$5</f>
        <v>1.3601568173833276</v>
      </c>
    </row>
    <row r="3084" spans="3:7" hidden="1" x14ac:dyDescent="0.25">
      <c r="C3084">
        <f>C3083+$C$3</f>
        <v>0.30769999999998243</v>
      </c>
      <c r="D3084">
        <f>D3083*D$5</f>
        <v>1.3602719133165662</v>
      </c>
      <c r="E3084">
        <f>E3083*E$5</f>
        <v>1.3602928391681688</v>
      </c>
      <c r="F3084">
        <f>F3083*F$5</f>
        <v>1.3602928398660767</v>
      </c>
      <c r="G3084">
        <f>G3083*G$5</f>
        <v>1.3602928398660767</v>
      </c>
    </row>
    <row r="3085" spans="3:7" hidden="1" x14ac:dyDescent="0.25">
      <c r="C3085">
        <f>C3084+$C$3</f>
        <v>0.30779999999998242</v>
      </c>
      <c r="D3085">
        <f>D3084*D$5</f>
        <v>1.3604079405078977</v>
      </c>
      <c r="E3085">
        <f>E3084*E$5</f>
        <v>1.3604288752535498</v>
      </c>
      <c r="F3085">
        <f>F3084*F$5</f>
        <v>1.3604288759517544</v>
      </c>
      <c r="G3085">
        <f>G3084*G$5</f>
        <v>1.3604288759517544</v>
      </c>
    </row>
    <row r="3086" spans="3:7" hidden="1" x14ac:dyDescent="0.25">
      <c r="C3086">
        <f>C3085+$C$3</f>
        <v>0.30789999999998241</v>
      </c>
      <c r="D3086">
        <f>D3085*D$5</f>
        <v>1.3605439813019484</v>
      </c>
      <c r="E3086">
        <f>E3085*E$5</f>
        <v>1.3605649249432195</v>
      </c>
      <c r="F3086">
        <f>F3085*F$5</f>
        <v>1.3605649256417207</v>
      </c>
      <c r="G3086">
        <f>G3085*G$5</f>
        <v>1.3605649256417207</v>
      </c>
    </row>
    <row r="3087" spans="3:7" hidden="1" x14ac:dyDescent="0.25">
      <c r="C3087">
        <f>C3086+$C$3</f>
        <v>0.3079999999999824</v>
      </c>
      <c r="D3087">
        <f>D3086*D$5</f>
        <v>1.3606800357000786</v>
      </c>
      <c r="E3087">
        <f>E3086*E$5</f>
        <v>1.3607009882385384</v>
      </c>
      <c r="F3087">
        <f>F3086*F$5</f>
        <v>1.3607009889373363</v>
      </c>
      <c r="G3087">
        <f>G3086*G$5</f>
        <v>1.3607009889373363</v>
      </c>
    </row>
    <row r="3088" spans="3:7" hidden="1" x14ac:dyDescent="0.25">
      <c r="C3088">
        <f>C3087+$C$3</f>
        <v>0.30809999999998239</v>
      </c>
      <c r="D3088">
        <f>D3087*D$5</f>
        <v>1.3608161037036486</v>
      </c>
      <c r="E3088">
        <f>E3087*E$5</f>
        <v>1.360837065140867</v>
      </c>
      <c r="F3088">
        <f>F3087*F$5</f>
        <v>1.3608370658399618</v>
      </c>
      <c r="G3088">
        <f>G3087*G$5</f>
        <v>1.3608370658399618</v>
      </c>
    </row>
    <row r="3089" spans="3:7" hidden="1" x14ac:dyDescent="0.25">
      <c r="C3089">
        <f>C3088+$C$3</f>
        <v>0.30819999999998238</v>
      </c>
      <c r="D3089">
        <f>D3088*D$5</f>
        <v>1.360952185314019</v>
      </c>
      <c r="E3089">
        <f>E3088*E$5</f>
        <v>1.3609731556515663</v>
      </c>
      <c r="F3089">
        <f>F3088*F$5</f>
        <v>1.3609731563509579</v>
      </c>
      <c r="G3089">
        <f>G3088*G$5</f>
        <v>1.3609731563509579</v>
      </c>
    </row>
    <row r="3090" spans="3:7" hidden="1" x14ac:dyDescent="0.25">
      <c r="C3090">
        <f>C3089+$C$3</f>
        <v>0.30829999999998237</v>
      </c>
      <c r="D3090">
        <f>D3089*D$5</f>
        <v>1.3610882805325504</v>
      </c>
      <c r="E3090">
        <f>E3089*E$5</f>
        <v>1.3611092597719971</v>
      </c>
      <c r="F3090">
        <f>F3089*F$5</f>
        <v>1.3611092604716857</v>
      </c>
      <c r="G3090">
        <f>G3089*G$5</f>
        <v>1.3611092604716857</v>
      </c>
    </row>
    <row r="3091" spans="3:7" hidden="1" x14ac:dyDescent="0.25">
      <c r="C3091">
        <f>C3090+$C$3</f>
        <v>0.30839999999998235</v>
      </c>
      <c r="D3091">
        <f>D3090*D$5</f>
        <v>1.3612243893606035</v>
      </c>
      <c r="E3091">
        <f>E3090*E$5</f>
        <v>1.3612453775035205</v>
      </c>
      <c r="F3091">
        <f>F3090*F$5</f>
        <v>1.3612453782035061</v>
      </c>
      <c r="G3091">
        <f>G3090*G$5</f>
        <v>1.3612453782035061</v>
      </c>
    </row>
    <row r="3092" spans="3:7" hidden="1" x14ac:dyDescent="0.25">
      <c r="C3092">
        <f>C3091+$C$3</f>
        <v>0.30849999999998234</v>
      </c>
      <c r="D3092">
        <f>D3091*D$5</f>
        <v>1.3613605117995395</v>
      </c>
      <c r="E3092">
        <f>E3091*E$5</f>
        <v>1.3613815088474976</v>
      </c>
      <c r="F3092">
        <f>F3091*F$5</f>
        <v>1.3613815095477804</v>
      </c>
      <c r="G3092">
        <f>G3091*G$5</f>
        <v>1.3613815095477804</v>
      </c>
    </row>
    <row r="3093" spans="3:7" hidden="1" x14ac:dyDescent="0.25">
      <c r="C3093">
        <f>C3092+$C$3</f>
        <v>0.30859999999998233</v>
      </c>
      <c r="D3093">
        <f>D3092*D$5</f>
        <v>1.3614966478507196</v>
      </c>
      <c r="E3093">
        <f>E3092*E$5</f>
        <v>1.3615176538052898</v>
      </c>
      <c r="F3093">
        <f>F3092*F$5</f>
        <v>1.3615176545058696</v>
      </c>
      <c r="G3093">
        <f>G3092*G$5</f>
        <v>1.3615176545058696</v>
      </c>
    </row>
    <row r="3094" spans="3:7" hidden="1" x14ac:dyDescent="0.25">
      <c r="C3094">
        <f>C3093+$C$3</f>
        <v>0.30869999999998232</v>
      </c>
      <c r="D3094">
        <f>D3093*D$5</f>
        <v>1.3616327975155047</v>
      </c>
      <c r="E3094">
        <f>E3093*E$5</f>
        <v>1.3616538123782584</v>
      </c>
      <c r="F3094">
        <f>F3093*F$5</f>
        <v>1.3616538130791354</v>
      </c>
      <c r="G3094">
        <f>G3093*G$5</f>
        <v>1.3616538130791354</v>
      </c>
    </row>
    <row r="3095" spans="3:7" hidden="1" x14ac:dyDescent="0.25">
      <c r="C3095">
        <f>C3094+$C$3</f>
        <v>0.30879999999998231</v>
      </c>
      <c r="D3095">
        <f>D3094*D$5</f>
        <v>1.3617689607952563</v>
      </c>
      <c r="E3095">
        <f>E3094*E$5</f>
        <v>1.3617899845677652</v>
      </c>
      <c r="F3095">
        <f>F3094*F$5</f>
        <v>1.3617899852689392</v>
      </c>
      <c r="G3095">
        <f>G3094*G$5</f>
        <v>1.3617899852689392</v>
      </c>
    </row>
    <row r="3096" spans="3:7" hidden="1" x14ac:dyDescent="0.25">
      <c r="C3096">
        <f>C3095+$C$3</f>
        <v>0.3088999999999823</v>
      </c>
      <c r="D3096">
        <f>D3095*D$5</f>
        <v>1.3619051376913358</v>
      </c>
      <c r="E3096">
        <f>E3095*E$5</f>
        <v>1.3619261703751719</v>
      </c>
      <c r="F3096">
        <f>F3095*F$5</f>
        <v>1.361926171076643</v>
      </c>
      <c r="G3096">
        <f>G3095*G$5</f>
        <v>1.361926171076643</v>
      </c>
    </row>
    <row r="3097" spans="3:7" hidden="1" x14ac:dyDescent="0.25">
      <c r="C3097">
        <f>C3096+$C$3</f>
        <v>0.30899999999998229</v>
      </c>
      <c r="D3097">
        <f>D3096*D$5</f>
        <v>1.3620413282051049</v>
      </c>
      <c r="E3097">
        <f>E3096*E$5</f>
        <v>1.3620623698018401</v>
      </c>
      <c r="F3097">
        <f>F3096*F$5</f>
        <v>1.3620623705036086</v>
      </c>
      <c r="G3097">
        <f>G3096*G$5</f>
        <v>1.3620623705036086</v>
      </c>
    </row>
    <row r="3098" spans="3:7" hidden="1" x14ac:dyDescent="0.25">
      <c r="C3098">
        <f>C3097+$C$3</f>
        <v>0.30909999999998228</v>
      </c>
      <c r="D3098">
        <f>D3097*D$5</f>
        <v>1.3621775323379255</v>
      </c>
      <c r="E3098">
        <f>E3097*E$5</f>
        <v>1.3621985828491321</v>
      </c>
      <c r="F3098">
        <f>F3097*F$5</f>
        <v>1.3621985835511978</v>
      </c>
      <c r="G3098">
        <f>G3097*G$5</f>
        <v>1.3621985835511978</v>
      </c>
    </row>
    <row r="3099" spans="3:7" hidden="1" x14ac:dyDescent="0.25">
      <c r="C3099">
        <f>C3098+$C$3</f>
        <v>0.30919999999998227</v>
      </c>
      <c r="D3099">
        <f>D3098*D$5</f>
        <v>1.3623137500911593</v>
      </c>
      <c r="E3099">
        <f>E3098*E$5</f>
        <v>1.3623348095184098</v>
      </c>
      <c r="F3099">
        <f>F3098*F$5</f>
        <v>1.3623348102207731</v>
      </c>
      <c r="G3099">
        <f>G3098*G$5</f>
        <v>1.3623348102207731</v>
      </c>
    </row>
    <row r="3100" spans="3:7" hidden="1" x14ac:dyDescent="0.25">
      <c r="C3100">
        <f>C3099+$C$3</f>
        <v>0.30929999999998226</v>
      </c>
      <c r="D3100">
        <f>D3099*D$5</f>
        <v>1.3624499814661684</v>
      </c>
      <c r="E3100">
        <f>E3099*E$5</f>
        <v>1.3624710498110357</v>
      </c>
      <c r="F3100">
        <f>F3099*F$5</f>
        <v>1.3624710505136963</v>
      </c>
      <c r="G3100">
        <f>G3099*G$5</f>
        <v>1.3624710505136963</v>
      </c>
    </row>
    <row r="3101" spans="3:7" hidden="1" x14ac:dyDescent="0.25">
      <c r="C3101">
        <f>C3100+$C$3</f>
        <v>0.30939999999998224</v>
      </c>
      <c r="D3101">
        <f>D3100*D$5</f>
        <v>1.3625862264643149</v>
      </c>
      <c r="E3101">
        <f>E3100*E$5</f>
        <v>1.3626073037283721</v>
      </c>
      <c r="F3101">
        <f>F3100*F$5</f>
        <v>1.36260730443133</v>
      </c>
      <c r="G3101">
        <f>G3100*G$5</f>
        <v>1.36260730443133</v>
      </c>
    </row>
    <row r="3102" spans="3:7" hidden="1" x14ac:dyDescent="0.25">
      <c r="C3102">
        <f>C3101+$C$3</f>
        <v>0.30949999999998223</v>
      </c>
      <c r="D3102">
        <f>D3101*D$5</f>
        <v>1.3627224850869613</v>
      </c>
      <c r="E3102">
        <f>E3101*E$5</f>
        <v>1.3627435712717815</v>
      </c>
      <c r="F3102">
        <f>F3101*F$5</f>
        <v>1.3627435719750369</v>
      </c>
      <c r="G3102">
        <f>G3101*G$5</f>
        <v>1.3627435719750369</v>
      </c>
    </row>
    <row r="3103" spans="3:7" hidden="1" x14ac:dyDescent="0.25">
      <c r="C3103">
        <f>C3102+$C$3</f>
        <v>0.30959999999998222</v>
      </c>
      <c r="D3103">
        <f>D3102*D$5</f>
        <v>1.36285875733547</v>
      </c>
      <c r="E3103">
        <f>E3102*E$5</f>
        <v>1.3628798524426264</v>
      </c>
      <c r="F3103">
        <f>F3102*F$5</f>
        <v>1.3628798531461794</v>
      </c>
      <c r="G3103">
        <f>G3102*G$5</f>
        <v>1.3628798531461794</v>
      </c>
    </row>
    <row r="3104" spans="3:7" hidden="1" x14ac:dyDescent="0.25">
      <c r="C3104">
        <f>C3103+$C$3</f>
        <v>0.30969999999998221</v>
      </c>
      <c r="D3104">
        <f>D3103*D$5</f>
        <v>1.3629950432112035</v>
      </c>
      <c r="E3104">
        <f>E3103*E$5</f>
        <v>1.3630161472422699</v>
      </c>
      <c r="F3104">
        <f>F3103*F$5</f>
        <v>1.3630161479461205</v>
      </c>
      <c r="G3104">
        <f>G3103*G$5</f>
        <v>1.3630161479461205</v>
      </c>
    </row>
    <row r="3105" spans="3:7" hidden="1" x14ac:dyDescent="0.25">
      <c r="C3105">
        <f>C3104+$C$3</f>
        <v>0.3097999999999822</v>
      </c>
      <c r="D3105">
        <f>D3104*D$5</f>
        <v>1.3631313427155245</v>
      </c>
      <c r="E3105">
        <f>E3104*E$5</f>
        <v>1.3631524556720749</v>
      </c>
      <c r="F3105">
        <f>F3104*F$5</f>
        <v>1.363152456376223</v>
      </c>
      <c r="G3105">
        <f>G3104*G$5</f>
        <v>1.363152456376223</v>
      </c>
    </row>
    <row r="3106" spans="3:7" hidden="1" x14ac:dyDescent="0.25">
      <c r="C3106">
        <f>C3105+$C$3</f>
        <v>0.30989999999998219</v>
      </c>
      <c r="D3106">
        <f>D3105*D$5</f>
        <v>1.363267655849796</v>
      </c>
      <c r="E3106">
        <f>E3105*E$5</f>
        <v>1.3632887777334044</v>
      </c>
      <c r="F3106">
        <f>F3105*F$5</f>
        <v>1.36328877843785</v>
      </c>
      <c r="G3106">
        <f>G3105*G$5</f>
        <v>1.36328877843785</v>
      </c>
    </row>
    <row r="3107" spans="3:7" hidden="1" x14ac:dyDescent="0.25">
      <c r="C3107">
        <f>C3106+$C$3</f>
        <v>0.30999999999998218</v>
      </c>
      <c r="D3107">
        <f>D3106*D$5</f>
        <v>1.363403982615381</v>
      </c>
      <c r="E3107">
        <f>E3106*E$5</f>
        <v>1.3634251134276216</v>
      </c>
      <c r="F3107">
        <f>F3106*F$5</f>
        <v>1.363425114132365</v>
      </c>
      <c r="G3107">
        <f>G3106*G$5</f>
        <v>1.363425114132365</v>
      </c>
    </row>
    <row r="3108" spans="3:7" hidden="1" x14ac:dyDescent="0.25">
      <c r="C3108">
        <f>C3107+$C$3</f>
        <v>0.31009999999998217</v>
      </c>
      <c r="D3108">
        <f>D3107*D$5</f>
        <v>1.3635403230136425</v>
      </c>
      <c r="E3108">
        <f>E3107*E$5</f>
        <v>1.3635614627560899</v>
      </c>
      <c r="F3108">
        <f>F3107*F$5</f>
        <v>1.3635614634611311</v>
      </c>
      <c r="G3108">
        <f>G3107*G$5</f>
        <v>1.3635614634611311</v>
      </c>
    </row>
    <row r="3109" spans="3:7" hidden="1" x14ac:dyDescent="0.25">
      <c r="C3109">
        <f>C3108+$C$3</f>
        <v>0.31019999999998216</v>
      </c>
      <c r="D3109">
        <f>D3108*D$5</f>
        <v>1.3636766770459439</v>
      </c>
      <c r="E3109">
        <f>E3108*E$5</f>
        <v>1.3636978257201728</v>
      </c>
      <c r="F3109">
        <f>F3108*F$5</f>
        <v>1.3636978264255117</v>
      </c>
      <c r="G3109">
        <f>G3108*G$5</f>
        <v>1.3636978264255117</v>
      </c>
    </row>
    <row r="3110" spans="3:7" hidden="1" x14ac:dyDescent="0.25">
      <c r="C3110">
        <f>C3109+$C$3</f>
        <v>0.31029999999998215</v>
      </c>
      <c r="D3110">
        <f>D3109*D$5</f>
        <v>1.3638130447136485</v>
      </c>
      <c r="E3110">
        <f>E3109*E$5</f>
        <v>1.363834202321234</v>
      </c>
      <c r="F3110">
        <f>F3109*F$5</f>
        <v>1.3638342030268709</v>
      </c>
      <c r="G3110">
        <f>G3109*G$5</f>
        <v>1.3638342030268709</v>
      </c>
    </row>
    <row r="3111" spans="3:7" hidden="1" x14ac:dyDescent="0.25">
      <c r="C3111">
        <f>C3110+$C$3</f>
        <v>0.31039999999998213</v>
      </c>
      <c r="D3111">
        <f>D3110*D$5</f>
        <v>1.3639494260181197</v>
      </c>
      <c r="E3111">
        <f>E3110*E$5</f>
        <v>1.3639705925606371</v>
      </c>
      <c r="F3111">
        <f>F3110*F$5</f>
        <v>1.363970593266572</v>
      </c>
      <c r="G3111">
        <f>G3110*G$5</f>
        <v>1.363970593266572</v>
      </c>
    </row>
    <row r="3112" spans="3:7" hidden="1" x14ac:dyDescent="0.25">
      <c r="C3112">
        <f>C3111+$C$3</f>
        <v>0.31049999999998212</v>
      </c>
      <c r="D3112">
        <f>D3111*D$5</f>
        <v>1.3640858209607216</v>
      </c>
      <c r="E3112">
        <f>E3111*E$5</f>
        <v>1.3641069964397461</v>
      </c>
      <c r="F3112">
        <f>F3111*F$5</f>
        <v>1.3641069971459789</v>
      </c>
      <c r="G3112">
        <f>G3111*G$5</f>
        <v>1.3641069971459789</v>
      </c>
    </row>
    <row r="3113" spans="3:7" hidden="1" x14ac:dyDescent="0.25">
      <c r="C3113">
        <f>C3112+$C$3</f>
        <v>0.31059999999998211</v>
      </c>
      <c r="D3113">
        <f>D3112*D$5</f>
        <v>1.3642222295428177</v>
      </c>
      <c r="E3113">
        <f>E3112*E$5</f>
        <v>1.3642434139599251</v>
      </c>
      <c r="F3113">
        <f>F3112*F$5</f>
        <v>1.3642434146664559</v>
      </c>
      <c r="G3113">
        <f>G3112*G$5</f>
        <v>1.3642434146664559</v>
      </c>
    </row>
    <row r="3114" spans="3:7" hidden="1" x14ac:dyDescent="0.25">
      <c r="C3114">
        <f>C3113+$C$3</f>
        <v>0.3106999999999821</v>
      </c>
      <c r="D3114">
        <f>D3113*D$5</f>
        <v>1.364358651765772</v>
      </c>
      <c r="E3114">
        <f>E3113*E$5</f>
        <v>1.3643798451225382</v>
      </c>
      <c r="F3114">
        <f>F3113*F$5</f>
        <v>1.364379845829367</v>
      </c>
      <c r="G3114">
        <f>G3113*G$5</f>
        <v>1.364379845829367</v>
      </c>
    </row>
    <row r="3115" spans="3:7" hidden="1" x14ac:dyDescent="0.25">
      <c r="C3115">
        <f>C3114+$C$3</f>
        <v>0.31079999999998209</v>
      </c>
      <c r="D3115">
        <f>D3114*D$5</f>
        <v>1.3644950876309485</v>
      </c>
      <c r="E3115">
        <f>E3114*E$5</f>
        <v>1.3645162899289496</v>
      </c>
      <c r="F3115">
        <f>F3114*F$5</f>
        <v>1.3645162906360766</v>
      </c>
      <c r="G3115">
        <f>G3114*G$5</f>
        <v>1.3645162906360766</v>
      </c>
    </row>
    <row r="3116" spans="3:7" hidden="1" x14ac:dyDescent="0.25">
      <c r="C3116">
        <f>C3115+$C$3</f>
        <v>0.31089999999998208</v>
      </c>
      <c r="D3116">
        <f>D3115*D$5</f>
        <v>1.3646315371397115</v>
      </c>
      <c r="E3116">
        <f>E3115*E$5</f>
        <v>1.364652748380524</v>
      </c>
      <c r="F3116">
        <f>F3115*F$5</f>
        <v>1.3646527490879492</v>
      </c>
      <c r="G3116">
        <f>G3115*G$5</f>
        <v>1.3646527490879492</v>
      </c>
    </row>
    <row r="3117" spans="3:7" hidden="1" x14ac:dyDescent="0.25">
      <c r="C3117">
        <f>C3116+$C$3</f>
        <v>0.31099999999998207</v>
      </c>
      <c r="D3117">
        <f>D3116*D$5</f>
        <v>1.3647680002934255</v>
      </c>
      <c r="E3117">
        <f>E3116*E$5</f>
        <v>1.3647892204786256</v>
      </c>
      <c r="F3117">
        <f>F3116*F$5</f>
        <v>1.3647892211863493</v>
      </c>
      <c r="G3117">
        <f>G3116*G$5</f>
        <v>1.3647892211863493</v>
      </c>
    </row>
    <row r="3118" spans="3:7" hidden="1" x14ac:dyDescent="0.25">
      <c r="C3118">
        <f>C3117+$C$3</f>
        <v>0.31109999999998206</v>
      </c>
      <c r="D3118">
        <f>D3117*D$5</f>
        <v>1.3649044770934549</v>
      </c>
      <c r="E3118">
        <f>E3117*E$5</f>
        <v>1.3649257062246196</v>
      </c>
      <c r="F3118">
        <f>F3117*F$5</f>
        <v>1.3649257069326415</v>
      </c>
      <c r="G3118">
        <f>G3117*G$5</f>
        <v>1.3649257069326415</v>
      </c>
    </row>
    <row r="3119" spans="3:7" hidden="1" x14ac:dyDescent="0.25">
      <c r="C3119">
        <f>C3118+$C$3</f>
        <v>0.31119999999998205</v>
      </c>
      <c r="D3119">
        <f>D3118*D$5</f>
        <v>1.3650409675411641</v>
      </c>
      <c r="E3119">
        <f>E3118*E$5</f>
        <v>1.3650622056198705</v>
      </c>
      <c r="F3119">
        <f>F3118*F$5</f>
        <v>1.3650622063281908</v>
      </c>
      <c r="G3119">
        <f>G3118*G$5</f>
        <v>1.3650622063281908</v>
      </c>
    </row>
    <row r="3120" spans="3:7" hidden="1" x14ac:dyDescent="0.25">
      <c r="C3120">
        <f>C3119+$C$3</f>
        <v>0.31129999999998204</v>
      </c>
      <c r="D3120">
        <f>D3119*D$5</f>
        <v>1.3651774716379181</v>
      </c>
      <c r="E3120">
        <f>E3119*E$5</f>
        <v>1.3651987186657435</v>
      </c>
      <c r="F3120">
        <f>F3119*F$5</f>
        <v>1.3651987193743622</v>
      </c>
      <c r="G3120">
        <f>G3119*G$5</f>
        <v>1.3651987193743622</v>
      </c>
    </row>
    <row r="3121" spans="3:7" hidden="1" x14ac:dyDescent="0.25">
      <c r="C3121">
        <f>C3120+$C$3</f>
        <v>0.31139999999998202</v>
      </c>
      <c r="D3121">
        <f>D3120*D$5</f>
        <v>1.3653139893850819</v>
      </c>
      <c r="E3121">
        <f>E3120*E$5</f>
        <v>1.3653352453636036</v>
      </c>
      <c r="F3121">
        <f>F3120*F$5</f>
        <v>1.3653352460725208</v>
      </c>
      <c r="G3121">
        <f>G3120*G$5</f>
        <v>1.3653352460725208</v>
      </c>
    </row>
    <row r="3122" spans="3:7" hidden="1" x14ac:dyDescent="0.25">
      <c r="C3122">
        <f>C3121+$C$3</f>
        <v>0.31149999999998201</v>
      </c>
      <c r="D3122">
        <f>D3121*D$5</f>
        <v>1.3654505207840204</v>
      </c>
      <c r="E3122">
        <f>E3121*E$5</f>
        <v>1.3654717857148162</v>
      </c>
      <c r="F3122">
        <f>F3121*F$5</f>
        <v>1.3654717864240318</v>
      </c>
      <c r="G3122">
        <f>G3121*G$5</f>
        <v>1.3654717864240318</v>
      </c>
    </row>
    <row r="3123" spans="3:7" hidden="1" x14ac:dyDescent="0.25">
      <c r="C3123">
        <f>C3122+$C$3</f>
        <v>0.311599999999982</v>
      </c>
      <c r="D3123">
        <f>D3122*D$5</f>
        <v>1.3655870658360989</v>
      </c>
      <c r="E3123">
        <f>E3122*E$5</f>
        <v>1.3656083397207466</v>
      </c>
      <c r="F3123">
        <f>F3122*F$5</f>
        <v>1.3656083404302608</v>
      </c>
      <c r="G3123">
        <f>G3122*G$5</f>
        <v>1.3656083404302608</v>
      </c>
    </row>
    <row r="3124" spans="3:7" hidden="1" x14ac:dyDescent="0.25">
      <c r="C3124">
        <f>C3123+$C$3</f>
        <v>0.31169999999998199</v>
      </c>
      <c r="D3124">
        <f>D3123*D$5</f>
        <v>1.3657236245426825</v>
      </c>
      <c r="E3124">
        <f>E3123*E$5</f>
        <v>1.3657449073827603</v>
      </c>
      <c r="F3124">
        <f>F3123*F$5</f>
        <v>1.3657449080925732</v>
      </c>
      <c r="G3124">
        <f>G3123*G$5</f>
        <v>1.3657449080925732</v>
      </c>
    </row>
    <row r="3125" spans="3:7" hidden="1" x14ac:dyDescent="0.25">
      <c r="C3125">
        <f>C3124+$C$3</f>
        <v>0.31179999999998198</v>
      </c>
      <c r="D3125">
        <f>D3124*D$5</f>
        <v>1.3658601969051367</v>
      </c>
      <c r="E3125">
        <f>E3124*E$5</f>
        <v>1.365881488702223</v>
      </c>
      <c r="F3125">
        <f>F3124*F$5</f>
        <v>1.3658814894123348</v>
      </c>
      <c r="G3125">
        <f>G3124*G$5</f>
        <v>1.3658814894123348</v>
      </c>
    </row>
    <row r="3126" spans="3:7" hidden="1" x14ac:dyDescent="0.25">
      <c r="C3126">
        <f>C3125+$C$3</f>
        <v>0.31189999999998197</v>
      </c>
      <c r="D3126">
        <f>D3125*D$5</f>
        <v>1.3659967829248272</v>
      </c>
      <c r="E3126">
        <f>E3125*E$5</f>
        <v>1.3660180836805007</v>
      </c>
      <c r="F3126">
        <f>F3125*F$5</f>
        <v>1.3660180843909111</v>
      </c>
      <c r="G3126">
        <f>G3125*G$5</f>
        <v>1.3660180843909111</v>
      </c>
    </row>
    <row r="3127" spans="3:7" hidden="1" x14ac:dyDescent="0.25">
      <c r="C3127">
        <f>C3126+$C$3</f>
        <v>0.31199999999998196</v>
      </c>
      <c r="D3127">
        <f>D3126*D$5</f>
        <v>1.3661333826031197</v>
      </c>
      <c r="E3127">
        <f>E3126*E$5</f>
        <v>1.3661546923189591</v>
      </c>
      <c r="F3127">
        <f>F3126*F$5</f>
        <v>1.3661546930296684</v>
      </c>
      <c r="G3127">
        <f>G3126*G$5</f>
        <v>1.3661546930296684</v>
      </c>
    </row>
    <row r="3128" spans="3:7" hidden="1" x14ac:dyDescent="0.25">
      <c r="C3128">
        <f>C3127+$C$3</f>
        <v>0.31209999999998195</v>
      </c>
      <c r="D3128">
        <f>D3127*D$5</f>
        <v>1.36626999594138</v>
      </c>
      <c r="E3128">
        <f>E3127*E$5</f>
        <v>1.3662913146189644</v>
      </c>
      <c r="F3128">
        <f>F3127*F$5</f>
        <v>1.3662913153299725</v>
      </c>
      <c r="G3128">
        <f>G3127*G$5</f>
        <v>1.3662913153299725</v>
      </c>
    </row>
    <row r="3129" spans="3:7" hidden="1" x14ac:dyDescent="0.25">
      <c r="C3129">
        <f>C3128+$C$3</f>
        <v>0.31219999999998194</v>
      </c>
      <c r="D3129">
        <f>D3128*D$5</f>
        <v>1.3664066229409741</v>
      </c>
      <c r="E3129">
        <f>E3128*E$5</f>
        <v>1.3664279505818828</v>
      </c>
      <c r="F3129">
        <f>F3128*F$5</f>
        <v>1.3664279512931898</v>
      </c>
      <c r="G3129">
        <f>G3128*G$5</f>
        <v>1.3664279512931898</v>
      </c>
    </row>
    <row r="3130" spans="3:7" hidden="1" x14ac:dyDescent="0.25">
      <c r="C3130">
        <f>C3129+$C$3</f>
        <v>0.31229999999998193</v>
      </c>
      <c r="D3130">
        <f>D3129*D$5</f>
        <v>1.3665432636032682</v>
      </c>
      <c r="E3130">
        <f>E3129*E$5</f>
        <v>1.3665646002090808</v>
      </c>
      <c r="F3130">
        <f>F3129*F$5</f>
        <v>1.3665646009206867</v>
      </c>
      <c r="G3130">
        <f>G3129*G$5</f>
        <v>1.3665646009206867</v>
      </c>
    </row>
    <row r="3131" spans="3:7" hidden="1" x14ac:dyDescent="0.25">
      <c r="C3131">
        <f>C3130+$C$3</f>
        <v>0.31239999999998191</v>
      </c>
      <c r="D3131">
        <f>D3130*D$5</f>
        <v>1.3666799179296285</v>
      </c>
      <c r="E3131">
        <f>E3130*E$5</f>
        <v>1.3667012635019247</v>
      </c>
      <c r="F3131">
        <f>F3130*F$5</f>
        <v>1.3667012642138296</v>
      </c>
      <c r="G3131">
        <f>G3130*G$5</f>
        <v>1.3667012642138296</v>
      </c>
    </row>
    <row r="3132" spans="3:7" hidden="1" x14ac:dyDescent="0.25">
      <c r="C3132">
        <f>C3131+$C$3</f>
        <v>0.3124999999999819</v>
      </c>
      <c r="D3132">
        <f>D3131*D$5</f>
        <v>1.3668165859214214</v>
      </c>
      <c r="E3132">
        <f>E3131*E$5</f>
        <v>1.3668379404617812</v>
      </c>
      <c r="F3132">
        <f>F3131*F$5</f>
        <v>1.3668379411739853</v>
      </c>
      <c r="G3132">
        <f>G3131*G$5</f>
        <v>1.3668379411739853</v>
      </c>
    </row>
    <row r="3133" spans="3:7" hidden="1" x14ac:dyDescent="0.25">
      <c r="C3133">
        <f>C3132+$C$3</f>
        <v>0.31259999999998189</v>
      </c>
      <c r="D3133">
        <f>D3132*D$5</f>
        <v>1.3669532675800136</v>
      </c>
      <c r="E3133">
        <f>E3132*E$5</f>
        <v>1.366974631090017</v>
      </c>
      <c r="F3133">
        <f>F3132*F$5</f>
        <v>1.3669746318025202</v>
      </c>
      <c r="G3133">
        <f>G3132*G$5</f>
        <v>1.3669746318025202</v>
      </c>
    </row>
    <row r="3134" spans="3:7" hidden="1" x14ac:dyDescent="0.25">
      <c r="C3134">
        <f>C3133+$C$3</f>
        <v>0.31269999999998188</v>
      </c>
      <c r="D3134">
        <f>D3133*D$5</f>
        <v>1.3670899629067716</v>
      </c>
      <c r="E3134">
        <f>E3133*E$5</f>
        <v>1.3671113353879991</v>
      </c>
      <c r="F3134">
        <f>F3133*F$5</f>
        <v>1.3671113361008016</v>
      </c>
      <c r="G3134">
        <f>G3133*G$5</f>
        <v>1.3671113361008016</v>
      </c>
    </row>
    <row r="3135" spans="3:7" hidden="1" x14ac:dyDescent="0.25">
      <c r="C3135">
        <f>C3134+$C$3</f>
        <v>0.31279999999998187</v>
      </c>
      <c r="D3135">
        <f>D3134*D$5</f>
        <v>1.3672266719030624</v>
      </c>
      <c r="E3135">
        <f>E3134*E$5</f>
        <v>1.3672480533570945</v>
      </c>
      <c r="F3135">
        <f>F3134*F$5</f>
        <v>1.3672480540701963</v>
      </c>
      <c r="G3135">
        <f>G3134*G$5</f>
        <v>1.3672480540701963</v>
      </c>
    </row>
    <row r="3136" spans="3:7" hidden="1" x14ac:dyDescent="0.25">
      <c r="C3136">
        <f>C3135+$C$3</f>
        <v>0.31289999999998186</v>
      </c>
      <c r="D3136">
        <f>D3135*D$5</f>
        <v>1.3673633945702526</v>
      </c>
      <c r="E3136">
        <f>E3135*E$5</f>
        <v>1.3673847849986704</v>
      </c>
      <c r="F3136">
        <f>F3135*F$5</f>
        <v>1.3673847857120716</v>
      </c>
      <c r="G3136">
        <f>G3135*G$5</f>
        <v>1.3673847857120716</v>
      </c>
    </row>
    <row r="3137" spans="3:7" hidden="1" x14ac:dyDescent="0.25">
      <c r="C3137">
        <f>C3136+$C$3</f>
        <v>0.31299999999998185</v>
      </c>
      <c r="D3137">
        <f>D3136*D$5</f>
        <v>1.3675001309097097</v>
      </c>
      <c r="E3137">
        <f>E3136*E$5</f>
        <v>1.3675215303140942</v>
      </c>
      <c r="F3137">
        <f>F3136*F$5</f>
        <v>1.3675215310277946</v>
      </c>
      <c r="G3137">
        <f>G3136*G$5</f>
        <v>1.3675215310277946</v>
      </c>
    </row>
    <row r="3138" spans="3:7" hidden="1" x14ac:dyDescent="0.25">
      <c r="C3138">
        <f>C3137+$C$3</f>
        <v>0.31309999999998184</v>
      </c>
      <c r="D3138">
        <f>D3137*D$5</f>
        <v>1.3676368809228006</v>
      </c>
      <c r="E3138">
        <f>E3137*E$5</f>
        <v>1.3676582893047331</v>
      </c>
      <c r="F3138">
        <f>F3137*F$5</f>
        <v>1.3676582900187331</v>
      </c>
      <c r="G3138">
        <f>G3137*G$5</f>
        <v>1.3676582900187331</v>
      </c>
    </row>
    <row r="3139" spans="3:7" hidden="1" x14ac:dyDescent="0.25">
      <c r="C3139">
        <f>C3138+$C$3</f>
        <v>0.31319999999998183</v>
      </c>
      <c r="D3139">
        <f>D3138*D$5</f>
        <v>1.3677736446108928</v>
      </c>
      <c r="E3139">
        <f>E3138*E$5</f>
        <v>1.367795061971955</v>
      </c>
      <c r="F3139">
        <f>F3138*F$5</f>
        <v>1.3677950626862545</v>
      </c>
      <c r="G3139">
        <f>G3138*G$5</f>
        <v>1.3677950626862545</v>
      </c>
    </row>
    <row r="3140" spans="3:7" hidden="1" x14ac:dyDescent="0.25">
      <c r="C3140">
        <f>C3139+$C$3</f>
        <v>0.31329999999998182</v>
      </c>
      <c r="D3140">
        <f>D3139*D$5</f>
        <v>1.367910421975354</v>
      </c>
      <c r="E3140">
        <f>E3139*E$5</f>
        <v>1.3679318483171274</v>
      </c>
      <c r="F3140">
        <f>F3139*F$5</f>
        <v>1.3679318490317265</v>
      </c>
      <c r="G3140">
        <f>G3139*G$5</f>
        <v>1.3679318490317265</v>
      </c>
    </row>
    <row r="3141" spans="3:7" hidden="1" x14ac:dyDescent="0.25">
      <c r="C3141">
        <f>C3140+$C$3</f>
        <v>0.3133999999999818</v>
      </c>
      <c r="D3141">
        <f>D3140*D$5</f>
        <v>1.3680472130175514</v>
      </c>
      <c r="E3141">
        <f>E3140*E$5</f>
        <v>1.3680686483416182</v>
      </c>
      <c r="F3141">
        <f>F3140*F$5</f>
        <v>1.368068649056517</v>
      </c>
      <c r="G3141">
        <f>G3140*G$5</f>
        <v>1.368068649056517</v>
      </c>
    </row>
    <row r="3142" spans="3:7" hidden="1" x14ac:dyDescent="0.25">
      <c r="C3142">
        <f>C3141+$C$3</f>
        <v>0.31349999999998179</v>
      </c>
      <c r="D3142">
        <f>D3141*D$5</f>
        <v>1.3681840177388531</v>
      </c>
      <c r="E3142">
        <f>E3141*E$5</f>
        <v>1.3682054620467956</v>
      </c>
      <c r="F3142">
        <f>F3141*F$5</f>
        <v>1.368205462761994</v>
      </c>
      <c r="G3142">
        <f>G3141*G$5</f>
        <v>1.368205462761994</v>
      </c>
    </row>
    <row r="3143" spans="3:7" hidden="1" x14ac:dyDescent="0.25">
      <c r="C3143">
        <f>C3142+$C$3</f>
        <v>0.31359999999998178</v>
      </c>
      <c r="D3143">
        <f>D3142*D$5</f>
        <v>1.3683208361406269</v>
      </c>
      <c r="E3143">
        <f>E3142*E$5</f>
        <v>1.3683422894340276</v>
      </c>
      <c r="F3143">
        <f>F3142*F$5</f>
        <v>1.3683422901495255</v>
      </c>
      <c r="G3143">
        <f>G3142*G$5</f>
        <v>1.3683422901495255</v>
      </c>
    </row>
    <row r="3144" spans="3:7" hidden="1" x14ac:dyDescent="0.25">
      <c r="C3144">
        <f>C3143+$C$3</f>
        <v>0.31369999999998177</v>
      </c>
      <c r="D3144">
        <f>D3143*D$5</f>
        <v>1.3684576682242411</v>
      </c>
      <c r="E3144">
        <f>E3143*E$5</f>
        <v>1.3684791305046824</v>
      </c>
      <c r="F3144">
        <f>F3143*F$5</f>
        <v>1.36847913122048</v>
      </c>
      <c r="G3144">
        <f>G3143*G$5</f>
        <v>1.36847913122048</v>
      </c>
    </row>
    <row r="3145" spans="3:7" hidden="1" x14ac:dyDescent="0.25">
      <c r="C3145">
        <f>C3144+$C$3</f>
        <v>0.31379999999998176</v>
      </c>
      <c r="D3145">
        <f>D3144*D$5</f>
        <v>1.3685945139910636</v>
      </c>
      <c r="E3145">
        <f>E3144*E$5</f>
        <v>1.3686159852601285</v>
      </c>
      <c r="F3145">
        <f>F3144*F$5</f>
        <v>1.3686159859762259</v>
      </c>
      <c r="G3145">
        <f>G3144*G$5</f>
        <v>1.3686159859762259</v>
      </c>
    </row>
    <row r="3146" spans="3:7" hidden="1" x14ac:dyDescent="0.25">
      <c r="C3146">
        <f>C3145+$C$3</f>
        <v>0.31389999999998175</v>
      </c>
      <c r="D3146">
        <f>D3145*D$5</f>
        <v>1.3687313734424627</v>
      </c>
      <c r="E3146">
        <f>E3145*E$5</f>
        <v>1.3687528537017344</v>
      </c>
      <c r="F3146">
        <f>F3145*F$5</f>
        <v>1.3687528544181315</v>
      </c>
      <c r="G3146">
        <f>G3145*G$5</f>
        <v>1.3687528544181315</v>
      </c>
    </row>
    <row r="3147" spans="3:7" hidden="1" x14ac:dyDescent="0.25">
      <c r="C3147">
        <f>C3146+$C$3</f>
        <v>0.31399999999998174</v>
      </c>
      <c r="D3147">
        <f>D3146*D$5</f>
        <v>1.368868246579807</v>
      </c>
      <c r="E3147">
        <f>E3146*E$5</f>
        <v>1.3688897358308687</v>
      </c>
      <c r="F3147">
        <f>F3146*F$5</f>
        <v>1.3688897365475658</v>
      </c>
      <c r="G3147">
        <f>G3146*G$5</f>
        <v>1.3688897365475658</v>
      </c>
    </row>
    <row r="3148" spans="3:7" hidden="1" x14ac:dyDescent="0.25">
      <c r="C3148">
        <f>C3147+$C$3</f>
        <v>0.31409999999998173</v>
      </c>
      <c r="D3148">
        <f>D3147*D$5</f>
        <v>1.3690051334044651</v>
      </c>
      <c r="E3148">
        <f>E3147*E$5</f>
        <v>1.3690266316489004</v>
      </c>
      <c r="F3148">
        <f>F3147*F$5</f>
        <v>1.3690266323658975</v>
      </c>
      <c r="G3148">
        <f>G3147*G$5</f>
        <v>1.3690266323658975</v>
      </c>
    </row>
    <row r="3149" spans="3:7" hidden="1" x14ac:dyDescent="0.25">
      <c r="C3149">
        <f>C3148+$C$3</f>
        <v>0.31419999999998172</v>
      </c>
      <c r="D3149">
        <f>D3148*D$5</f>
        <v>1.3691420339178055</v>
      </c>
      <c r="E3149">
        <f>E3148*E$5</f>
        <v>1.3691635411571983</v>
      </c>
      <c r="F3149">
        <f>F3148*F$5</f>
        <v>1.3691635418744954</v>
      </c>
      <c r="G3149">
        <f>G3148*G$5</f>
        <v>1.3691635418744954</v>
      </c>
    </row>
    <row r="3150" spans="3:7" hidden="1" x14ac:dyDescent="0.25">
      <c r="C3150">
        <f>C3149+$C$3</f>
        <v>0.31429999999998171</v>
      </c>
      <c r="D3150">
        <f>D3149*D$5</f>
        <v>1.3692789481211973</v>
      </c>
      <c r="E3150">
        <f>E3149*E$5</f>
        <v>1.3693004643571316</v>
      </c>
      <c r="F3150">
        <f>F3149*F$5</f>
        <v>1.3693004650747289</v>
      </c>
      <c r="G3150">
        <f>G3149*G$5</f>
        <v>1.3693004650747289</v>
      </c>
    </row>
    <row r="3151" spans="3:7" hidden="1" x14ac:dyDescent="0.25">
      <c r="C3151">
        <f>C3150+$C$3</f>
        <v>0.31439999999998169</v>
      </c>
      <c r="D3151">
        <f>D3150*D$5</f>
        <v>1.3694158760160093</v>
      </c>
      <c r="E3151">
        <f>E3150*E$5</f>
        <v>1.3694374012500696</v>
      </c>
      <c r="F3151">
        <f>F3150*F$5</f>
        <v>1.3694374019679669</v>
      </c>
      <c r="G3151">
        <f>G3150*G$5</f>
        <v>1.3694374019679669</v>
      </c>
    </row>
    <row r="3152" spans="3:7" hidden="1" x14ac:dyDescent="0.25">
      <c r="C3152">
        <f>C3151+$C$3</f>
        <v>0.31449999999998168</v>
      </c>
      <c r="D3152">
        <f>D3151*D$5</f>
        <v>1.3695528176036109</v>
      </c>
      <c r="E3152">
        <f>E3151*E$5</f>
        <v>1.3695743518373815</v>
      </c>
      <c r="F3152">
        <f>F3151*F$5</f>
        <v>1.369574352555579</v>
      </c>
      <c r="G3152">
        <f>G3151*G$5</f>
        <v>1.369574352555579</v>
      </c>
    </row>
    <row r="3153" spans="3:7" hidden="1" x14ac:dyDescent="0.25">
      <c r="C3153">
        <f>C3152+$C$3</f>
        <v>0.31459999999998167</v>
      </c>
      <c r="D3153">
        <f>D3152*D$5</f>
        <v>1.3696897728853712</v>
      </c>
      <c r="E3153">
        <f>E3152*E$5</f>
        <v>1.3697113161204371</v>
      </c>
      <c r="F3153">
        <f>F3152*F$5</f>
        <v>1.3697113168389348</v>
      </c>
      <c r="G3153">
        <f>G3152*G$5</f>
        <v>1.3697113168389348</v>
      </c>
    </row>
    <row r="3154" spans="3:7" hidden="1" x14ac:dyDescent="0.25">
      <c r="C3154">
        <f>C3153+$C$3</f>
        <v>0.31469999999998166</v>
      </c>
      <c r="D3154">
        <f>D3153*D$5</f>
        <v>1.3698267418626597</v>
      </c>
      <c r="E3154">
        <f>E3153*E$5</f>
        <v>1.3698482941006056</v>
      </c>
      <c r="F3154">
        <f>F3153*F$5</f>
        <v>1.3698482948194035</v>
      </c>
      <c r="G3154">
        <f>G3153*G$5</f>
        <v>1.3698482948194035</v>
      </c>
    </row>
    <row r="3155" spans="3:7" hidden="1" x14ac:dyDescent="0.25">
      <c r="C3155">
        <f>C3154+$C$3</f>
        <v>0.31479999999998165</v>
      </c>
      <c r="D3155">
        <f>D3154*D$5</f>
        <v>1.3699637245368459</v>
      </c>
      <c r="E3155">
        <f>E3154*E$5</f>
        <v>1.3699852857792572</v>
      </c>
      <c r="F3155">
        <f>F3154*F$5</f>
        <v>1.3699852864983553</v>
      </c>
      <c r="G3155">
        <f>G3154*G$5</f>
        <v>1.3699852864983553</v>
      </c>
    </row>
    <row r="3156" spans="3:7" hidden="1" x14ac:dyDescent="0.25">
      <c r="C3156">
        <f>C3155+$C$3</f>
        <v>0.31489999999998164</v>
      </c>
      <c r="D3156">
        <f>D3155*D$5</f>
        <v>1.3701007209092995</v>
      </c>
      <c r="E3156">
        <f>E3155*E$5</f>
        <v>1.3701222911577615</v>
      </c>
      <c r="F3156">
        <f>F3155*F$5</f>
        <v>1.3701222918771598</v>
      </c>
      <c r="G3156">
        <f>G3155*G$5</f>
        <v>1.3701222918771598</v>
      </c>
    </row>
    <row r="3157" spans="3:7" hidden="1" x14ac:dyDescent="0.25">
      <c r="C3157">
        <f>C3156+$C$3</f>
        <v>0.31499999999998163</v>
      </c>
      <c r="D3157">
        <f>D3156*D$5</f>
        <v>1.3702377309813905</v>
      </c>
      <c r="E3157">
        <f>E3156*E$5</f>
        <v>1.3702593102374887</v>
      </c>
      <c r="F3157">
        <f>F3156*F$5</f>
        <v>1.3702593109571874</v>
      </c>
      <c r="G3157">
        <f>G3156*G$5</f>
        <v>1.3702593109571874</v>
      </c>
    </row>
    <row r="3158" spans="3:7" hidden="1" x14ac:dyDescent="0.25">
      <c r="C3158">
        <f>C3157+$C$3</f>
        <v>0.31509999999998162</v>
      </c>
      <c r="D3158">
        <f>D3157*D$5</f>
        <v>1.3703747547544887</v>
      </c>
      <c r="E3158">
        <f>E3157*E$5</f>
        <v>1.3703963430198089</v>
      </c>
      <c r="F3158">
        <f>F3157*F$5</f>
        <v>1.3703963437398081</v>
      </c>
      <c r="G3158">
        <f>G3157*G$5</f>
        <v>1.3703963437398081</v>
      </c>
    </row>
    <row r="3159" spans="3:7" hidden="1" x14ac:dyDescent="0.25">
      <c r="C3159">
        <f>C3158+$C$3</f>
        <v>0.31519999999998161</v>
      </c>
      <c r="D3159">
        <f>D3158*D$5</f>
        <v>1.3705117922299641</v>
      </c>
      <c r="E3159">
        <f>E3158*E$5</f>
        <v>1.3705333895060925</v>
      </c>
      <c r="F3159">
        <f>F3158*F$5</f>
        <v>1.3705333902263923</v>
      </c>
      <c r="G3159">
        <f>G3158*G$5</f>
        <v>1.3705333902263923</v>
      </c>
    </row>
    <row r="3160" spans="3:7" hidden="1" x14ac:dyDescent="0.25">
      <c r="C3160">
        <f>C3159+$C$3</f>
        <v>0.31529999999998159</v>
      </c>
      <c r="D3160">
        <f>D3159*D$5</f>
        <v>1.370648843409187</v>
      </c>
      <c r="E3160">
        <f>E3159*E$5</f>
        <v>1.37067044969771</v>
      </c>
      <c r="F3160">
        <f>F3159*F$5</f>
        <v>1.3706704504183105</v>
      </c>
      <c r="G3160">
        <f>G3159*G$5</f>
        <v>1.3706704504183105</v>
      </c>
    </row>
    <row r="3161" spans="3:7" hidden="1" x14ac:dyDescent="0.25">
      <c r="C3161">
        <f>C3160+$C$3</f>
        <v>0.31539999999998158</v>
      </c>
      <c r="D3161">
        <f>D3160*D$5</f>
        <v>1.3707859082935279</v>
      </c>
      <c r="E3161">
        <f>E3160*E$5</f>
        <v>1.370807523596032</v>
      </c>
      <c r="F3161">
        <f>F3160*F$5</f>
        <v>1.3708075243169331</v>
      </c>
      <c r="G3161">
        <f>G3160*G$5</f>
        <v>1.3708075243169331</v>
      </c>
    </row>
    <row r="3162" spans="3:7" hidden="1" x14ac:dyDescent="0.25">
      <c r="C3162">
        <f>C3161+$C$3</f>
        <v>0.31549999999998157</v>
      </c>
      <c r="D3162">
        <f>D3161*D$5</f>
        <v>1.3709229868843571</v>
      </c>
      <c r="E3162">
        <f>E3161*E$5</f>
        <v>1.3709446112024291</v>
      </c>
      <c r="F3162">
        <f>F3161*F$5</f>
        <v>1.370944611923631</v>
      </c>
      <c r="G3162">
        <f>G3161*G$5</f>
        <v>1.370944611923631</v>
      </c>
    </row>
    <row r="3163" spans="3:7" hidden="1" x14ac:dyDescent="0.25">
      <c r="C3163">
        <f>C3162+$C$3</f>
        <v>0.31559999999998156</v>
      </c>
      <c r="D3163">
        <f>D3162*D$5</f>
        <v>1.3710600791830456</v>
      </c>
      <c r="E3163">
        <f>E3162*E$5</f>
        <v>1.3710817125182724</v>
      </c>
      <c r="F3163">
        <f>F3162*F$5</f>
        <v>1.371081713239775</v>
      </c>
      <c r="G3163">
        <f>G3162*G$5</f>
        <v>1.371081713239775</v>
      </c>
    </row>
    <row r="3164" spans="3:7" hidden="1" x14ac:dyDescent="0.25">
      <c r="C3164">
        <f>C3163+$C$3</f>
        <v>0.31569999999998155</v>
      </c>
      <c r="D3164">
        <f>D3163*D$5</f>
        <v>1.3711971851909639</v>
      </c>
      <c r="E3164">
        <f>E3163*E$5</f>
        <v>1.3712188275449326</v>
      </c>
      <c r="F3164">
        <f>F3163*F$5</f>
        <v>1.3712188282667361</v>
      </c>
      <c r="G3164">
        <f>G3163*G$5</f>
        <v>1.3712188282667361</v>
      </c>
    </row>
    <row r="3165" spans="3:7" hidden="1" x14ac:dyDescent="0.25">
      <c r="C3165">
        <f>C3164+$C$3</f>
        <v>0.31579999999998154</v>
      </c>
      <c r="D3165">
        <f>D3164*D$5</f>
        <v>1.371334304909483</v>
      </c>
      <c r="E3165">
        <f>E3164*E$5</f>
        <v>1.3713559562837812</v>
      </c>
      <c r="F3165">
        <f>F3164*F$5</f>
        <v>1.3713559570058855</v>
      </c>
      <c r="G3165">
        <f>G3164*G$5</f>
        <v>1.3713559570058855</v>
      </c>
    </row>
    <row r="3166" spans="3:7" hidden="1" x14ac:dyDescent="0.25">
      <c r="C3166">
        <f>C3165+$C$3</f>
        <v>0.31589999999998153</v>
      </c>
      <c r="D3166">
        <f>D3165*D$5</f>
        <v>1.371471438339974</v>
      </c>
      <c r="E3166">
        <f>E3165*E$5</f>
        <v>1.3714930987361893</v>
      </c>
      <c r="F3166">
        <f>F3165*F$5</f>
        <v>1.3714930994585945</v>
      </c>
      <c r="G3166">
        <f>G3165*G$5</f>
        <v>1.3714930994585945</v>
      </c>
    </row>
    <row r="3167" spans="3:7" hidden="1" x14ac:dyDescent="0.25">
      <c r="C3167">
        <f>C3166+$C$3</f>
        <v>0.31599999999998152</v>
      </c>
      <c r="D3167">
        <f>D3166*D$5</f>
        <v>1.371608585483808</v>
      </c>
      <c r="E3167">
        <f>E3166*E$5</f>
        <v>1.3716302549035284</v>
      </c>
      <c r="F3167">
        <f>F3166*F$5</f>
        <v>1.3716302556262345</v>
      </c>
      <c r="G3167">
        <f>G3166*G$5</f>
        <v>1.3716302556262345</v>
      </c>
    </row>
    <row r="3168" spans="3:7" hidden="1" x14ac:dyDescent="0.25">
      <c r="C3168">
        <f>C3167+$C$3</f>
        <v>0.31609999999998151</v>
      </c>
      <c r="D3168">
        <f>D3167*D$5</f>
        <v>1.3717457463423564</v>
      </c>
      <c r="E3168">
        <f>E3167*E$5</f>
        <v>1.3717674247871701</v>
      </c>
      <c r="F3168">
        <f>F3167*F$5</f>
        <v>1.3717674255101771</v>
      </c>
      <c r="G3168">
        <f>G3167*G$5</f>
        <v>1.3717674255101771</v>
      </c>
    </row>
    <row r="3169" spans="3:7" hidden="1" x14ac:dyDescent="0.25">
      <c r="C3169">
        <f>C3168+$C$3</f>
        <v>0.3161999999999815</v>
      </c>
      <c r="D3169">
        <f>D3168*D$5</f>
        <v>1.3718829209169905</v>
      </c>
      <c r="E3169">
        <f>E3168*E$5</f>
        <v>1.3719046083884858</v>
      </c>
      <c r="F3169">
        <f>F3168*F$5</f>
        <v>1.3719046091117939</v>
      </c>
      <c r="G3169">
        <f>G3168*G$5</f>
        <v>1.3719046091117939</v>
      </c>
    </row>
    <row r="3170" spans="3:7" hidden="1" x14ac:dyDescent="0.25">
      <c r="C3170">
        <f>C3169+$C$3</f>
        <v>0.31629999999998148</v>
      </c>
      <c r="D3170">
        <f>D3169*D$5</f>
        <v>1.3720201092090822</v>
      </c>
      <c r="E3170">
        <f>E3169*E$5</f>
        <v>1.3720418057088477</v>
      </c>
      <c r="F3170">
        <f>F3169*F$5</f>
        <v>1.3720418064324569</v>
      </c>
      <c r="G3170">
        <f>G3169*G$5</f>
        <v>1.3720418064324569</v>
      </c>
    </row>
    <row r="3171" spans="3:7" hidden="1" x14ac:dyDescent="0.25">
      <c r="C3171">
        <f>C3170+$C$3</f>
        <v>0.31639999999998147</v>
      </c>
      <c r="D3171">
        <f>D3170*D$5</f>
        <v>1.3721573112200032</v>
      </c>
      <c r="E3171">
        <f>E3170*E$5</f>
        <v>1.3721790167496275</v>
      </c>
      <c r="F3171">
        <f>F3170*F$5</f>
        <v>1.372179017473538</v>
      </c>
      <c r="G3171">
        <f>G3170*G$5</f>
        <v>1.372179017473538</v>
      </c>
    </row>
    <row r="3172" spans="3:7" hidden="1" x14ac:dyDescent="0.25">
      <c r="C3172">
        <f>C3171+$C$3</f>
        <v>0.31649999999998146</v>
      </c>
      <c r="D3172">
        <f>D3171*D$5</f>
        <v>1.3722945269511251</v>
      </c>
      <c r="E3172">
        <f>E3171*E$5</f>
        <v>1.3723162415121974</v>
      </c>
      <c r="F3172">
        <f>F3171*F$5</f>
        <v>1.3723162422364092</v>
      </c>
      <c r="G3172">
        <f>G3171*G$5</f>
        <v>1.3723162422364092</v>
      </c>
    </row>
    <row r="3173" spans="3:7" hidden="1" x14ac:dyDescent="0.25">
      <c r="C3173">
        <f>C3172+$C$3</f>
        <v>0.31659999999998145</v>
      </c>
      <c r="D3173">
        <f>D3172*D$5</f>
        <v>1.3724317564038202</v>
      </c>
      <c r="E3173">
        <f>E3172*E$5</f>
        <v>1.3724534799979298</v>
      </c>
      <c r="F3173">
        <f>F3172*F$5</f>
        <v>1.3724534807224429</v>
      </c>
      <c r="G3173">
        <f>G3172*G$5</f>
        <v>1.3724534807224429</v>
      </c>
    </row>
    <row r="3174" spans="3:7" hidden="1" x14ac:dyDescent="0.25">
      <c r="C3174">
        <f>C3173+$C$3</f>
        <v>0.31669999999998144</v>
      </c>
      <c r="D3174">
        <f>D3173*D$5</f>
        <v>1.3725689995794605</v>
      </c>
      <c r="E3174">
        <f>E3173*E$5</f>
        <v>1.3725907322081969</v>
      </c>
      <c r="F3174">
        <f>F3173*F$5</f>
        <v>1.3725907329330114</v>
      </c>
      <c r="G3174">
        <f>G3173*G$5</f>
        <v>1.3725907329330114</v>
      </c>
    </row>
    <row r="3175" spans="3:7" hidden="1" x14ac:dyDescent="0.25">
      <c r="C3175">
        <f>C3174+$C$3</f>
        <v>0.31679999999998143</v>
      </c>
      <c r="D3175">
        <f>D3174*D$5</f>
        <v>1.3727062564794186</v>
      </c>
      <c r="E3175">
        <f>E3174*E$5</f>
        <v>1.3727279981443714</v>
      </c>
      <c r="F3175">
        <f>F3174*F$5</f>
        <v>1.3727279988694872</v>
      </c>
      <c r="G3175">
        <f>G3174*G$5</f>
        <v>1.3727279988694872</v>
      </c>
    </row>
    <row r="3176" spans="3:7" hidden="1" x14ac:dyDescent="0.25">
      <c r="C3176">
        <f>C3175+$C$3</f>
        <v>0.31689999999998142</v>
      </c>
      <c r="D3176">
        <f>D3175*D$5</f>
        <v>1.3728435271050665</v>
      </c>
      <c r="E3176">
        <f>E3175*E$5</f>
        <v>1.3728652778078259</v>
      </c>
      <c r="F3176">
        <f>F3175*F$5</f>
        <v>1.3728652785332429</v>
      </c>
      <c r="G3176">
        <f>G3175*G$5</f>
        <v>1.3728652785332429</v>
      </c>
    </row>
    <row r="3177" spans="3:7" hidden="1" x14ac:dyDescent="0.25">
      <c r="C3177">
        <f>C3176+$C$3</f>
        <v>0.31699999999998141</v>
      </c>
      <c r="D3177">
        <f>D3176*D$5</f>
        <v>1.3729808114577771</v>
      </c>
      <c r="E3177">
        <f>E3176*E$5</f>
        <v>1.373002571199933</v>
      </c>
      <c r="F3177">
        <f>F3176*F$5</f>
        <v>1.3730025719256516</v>
      </c>
      <c r="G3177">
        <f>G3176*G$5</f>
        <v>1.3730025719256516</v>
      </c>
    </row>
    <row r="3178" spans="3:7" hidden="1" x14ac:dyDescent="0.25">
      <c r="C3178">
        <f>C3177+$C$3</f>
        <v>0.3170999999999814</v>
      </c>
      <c r="D3178">
        <f>D3177*D$5</f>
        <v>1.3731181095389229</v>
      </c>
      <c r="E3178">
        <f>E3177*E$5</f>
        <v>1.3731398783220659</v>
      </c>
      <c r="F3178">
        <f>F3177*F$5</f>
        <v>1.373139879048086</v>
      </c>
      <c r="G3178">
        <f>G3177*G$5</f>
        <v>1.373139879048086</v>
      </c>
    </row>
    <row r="3179" spans="3:7" hidden="1" x14ac:dyDescent="0.25">
      <c r="C3179">
        <f>C3178+$C$3</f>
        <v>0.31719999999998139</v>
      </c>
      <c r="D3179">
        <f>D3178*D$5</f>
        <v>1.3732554213498767</v>
      </c>
      <c r="E3179">
        <f>E3178*E$5</f>
        <v>1.3732771991755974</v>
      </c>
      <c r="F3179">
        <f>F3178*F$5</f>
        <v>1.3732771999019191</v>
      </c>
      <c r="G3179">
        <f>G3178*G$5</f>
        <v>1.3732771999019191</v>
      </c>
    </row>
    <row r="3180" spans="3:7" hidden="1" x14ac:dyDescent="0.25">
      <c r="C3180">
        <f>C3179+$C$3</f>
        <v>0.31729999999998137</v>
      </c>
      <c r="D3180">
        <f>D3179*D$5</f>
        <v>1.3733927468920117</v>
      </c>
      <c r="E3180">
        <f>E3179*E$5</f>
        <v>1.373414533761901</v>
      </c>
      <c r="F3180">
        <f>F3179*F$5</f>
        <v>1.3734145344885242</v>
      </c>
      <c r="G3180">
        <f>G3179*G$5</f>
        <v>1.3734145344885242</v>
      </c>
    </row>
    <row r="3181" spans="3:7" hidden="1" x14ac:dyDescent="0.25">
      <c r="C3181">
        <f>C3180+$C$3</f>
        <v>0.31739999999998136</v>
      </c>
      <c r="D3181">
        <f>D3180*D$5</f>
        <v>1.373530086166701</v>
      </c>
      <c r="E3181">
        <f>E3180*E$5</f>
        <v>1.3735518820823498</v>
      </c>
      <c r="F3181">
        <f>F3180*F$5</f>
        <v>1.3735518828092748</v>
      </c>
      <c r="G3181">
        <f>G3180*G$5</f>
        <v>1.3735518828092748</v>
      </c>
    </row>
    <row r="3182" spans="3:7" hidden="1" x14ac:dyDescent="0.25">
      <c r="C3182">
        <f>C3181+$C$3</f>
        <v>0.31749999999998135</v>
      </c>
      <c r="D3182">
        <f>D3181*D$5</f>
        <v>1.3736674391753176</v>
      </c>
      <c r="E3182">
        <f>E3181*E$5</f>
        <v>1.3736892441383173</v>
      </c>
      <c r="F3182">
        <f>F3181*F$5</f>
        <v>1.373689244865544</v>
      </c>
      <c r="G3182">
        <f>G3181*G$5</f>
        <v>1.373689244865544</v>
      </c>
    </row>
    <row r="3183" spans="3:7" hidden="1" x14ac:dyDescent="0.25">
      <c r="C3183">
        <f>C3182+$C$3</f>
        <v>0.31759999999998134</v>
      </c>
      <c r="D3183">
        <f>D3182*D$5</f>
        <v>1.3738048059192352</v>
      </c>
      <c r="E3183">
        <f>E3182*E$5</f>
        <v>1.3738266199311773</v>
      </c>
      <c r="F3183">
        <f>F3182*F$5</f>
        <v>1.3738266206587058</v>
      </c>
      <c r="G3183">
        <f>G3182*G$5</f>
        <v>1.3738266206587058</v>
      </c>
    </row>
    <row r="3184" spans="3:7" hidden="1" x14ac:dyDescent="0.25">
      <c r="C3184">
        <f>C3183+$C$3</f>
        <v>0.31769999999998133</v>
      </c>
      <c r="D3184">
        <f>D3183*D$5</f>
        <v>1.3739421863998271</v>
      </c>
      <c r="E3184">
        <f>E3183*E$5</f>
        <v>1.3739640094623033</v>
      </c>
      <c r="F3184">
        <f>F3183*F$5</f>
        <v>1.3739640101901338</v>
      </c>
      <c r="G3184">
        <f>G3183*G$5</f>
        <v>1.3739640101901338</v>
      </c>
    </row>
    <row r="3185" spans="3:7" hidden="1" x14ac:dyDescent="0.25">
      <c r="C3185">
        <f>C3184+$C$3</f>
        <v>0.31779999999998132</v>
      </c>
      <c r="D3185">
        <f>D3184*D$5</f>
        <v>1.3740795806184671</v>
      </c>
      <c r="E3185">
        <f>E3184*E$5</f>
        <v>1.3741014127330695</v>
      </c>
      <c r="F3185">
        <f>F3184*F$5</f>
        <v>1.374101413461202</v>
      </c>
      <c r="G3185">
        <f>G3184*G$5</f>
        <v>1.374101413461202</v>
      </c>
    </row>
    <row r="3186" spans="3:7" hidden="1" x14ac:dyDescent="0.25">
      <c r="C3186">
        <f>C3185+$C$3</f>
        <v>0.31789999999998131</v>
      </c>
      <c r="D3186">
        <f>D3185*D$5</f>
        <v>1.374216988576529</v>
      </c>
      <c r="E3186">
        <f>E3185*E$5</f>
        <v>1.3742388297448498</v>
      </c>
      <c r="F3186">
        <f>F3185*F$5</f>
        <v>1.3742388304732842</v>
      </c>
      <c r="G3186">
        <f>G3185*G$5</f>
        <v>1.3742388304732842</v>
      </c>
    </row>
    <row r="3187" spans="3:7" hidden="1" x14ac:dyDescent="0.25">
      <c r="C3187">
        <f>C3186+$C$3</f>
        <v>0.3179999999999813</v>
      </c>
      <c r="D3187">
        <f>D3186*D$5</f>
        <v>1.3743544102753866</v>
      </c>
      <c r="E3187">
        <f>E3186*E$5</f>
        <v>1.3743762604990184</v>
      </c>
      <c r="F3187">
        <f>F3186*F$5</f>
        <v>1.3743762612277548</v>
      </c>
      <c r="G3187">
        <f>G3186*G$5</f>
        <v>1.3743762612277548</v>
      </c>
    </row>
    <row r="3188" spans="3:7" hidden="1" x14ac:dyDescent="0.25">
      <c r="C3188">
        <f>C3187+$C$3</f>
        <v>0.31809999999998129</v>
      </c>
      <c r="D3188">
        <f>D3187*D$5</f>
        <v>1.3744918457164141</v>
      </c>
      <c r="E3188">
        <f>E3187*E$5</f>
        <v>1.3745137049969496</v>
      </c>
      <c r="F3188">
        <f>F3187*F$5</f>
        <v>1.374513705725988</v>
      </c>
      <c r="G3188">
        <f>G3187*G$5</f>
        <v>1.374513705725988</v>
      </c>
    </row>
    <row r="3189" spans="3:7" hidden="1" x14ac:dyDescent="0.25">
      <c r="C3189">
        <f>C3188+$C$3</f>
        <v>0.31819999999998128</v>
      </c>
      <c r="D3189">
        <f>D3188*D$5</f>
        <v>1.3746292949009857</v>
      </c>
      <c r="E3189">
        <f>E3188*E$5</f>
        <v>1.3746511632400178</v>
      </c>
      <c r="F3189">
        <f>F3188*F$5</f>
        <v>1.3746511639693582</v>
      </c>
      <c r="G3189">
        <f>G3188*G$5</f>
        <v>1.3746511639693582</v>
      </c>
    </row>
    <row r="3190" spans="3:7" hidden="1" x14ac:dyDescent="0.25">
      <c r="C3190">
        <f>C3189+$C$3</f>
        <v>0.31829999999998126</v>
      </c>
      <c r="D3190">
        <f>D3189*D$5</f>
        <v>1.3747667578304759</v>
      </c>
      <c r="E3190">
        <f>E3189*E$5</f>
        <v>1.3747886352295975</v>
      </c>
      <c r="F3190">
        <f>F3189*F$5</f>
        <v>1.3747886359592401</v>
      </c>
      <c r="G3190">
        <f>G3189*G$5</f>
        <v>1.3747886359592401</v>
      </c>
    </row>
    <row r="3191" spans="3:7" hidden="1" x14ac:dyDescent="0.25">
      <c r="C3191">
        <f>C3190+$C$3</f>
        <v>0.31839999999998125</v>
      </c>
      <c r="D3191">
        <f>D3190*D$5</f>
        <v>1.374904234506259</v>
      </c>
      <c r="E3191">
        <f>E3190*E$5</f>
        <v>1.3749261209670636</v>
      </c>
      <c r="F3191">
        <f>F3190*F$5</f>
        <v>1.3749261216970083</v>
      </c>
      <c r="G3191">
        <f>G3190*G$5</f>
        <v>1.3749261216970083</v>
      </c>
    </row>
    <row r="3192" spans="3:7" hidden="1" x14ac:dyDescent="0.25">
      <c r="C3192">
        <f>C3191+$C$3</f>
        <v>0.31849999999998124</v>
      </c>
      <c r="D3192">
        <f>D3191*D$5</f>
        <v>1.3750417249297096</v>
      </c>
      <c r="E3192">
        <f>E3191*E$5</f>
        <v>1.3750636204537907</v>
      </c>
      <c r="F3192">
        <f>F3191*F$5</f>
        <v>1.3750636211840379</v>
      </c>
      <c r="G3192">
        <f>G3191*G$5</f>
        <v>1.3750636211840379</v>
      </c>
    </row>
    <row r="3193" spans="3:7" hidden="1" x14ac:dyDescent="0.25">
      <c r="C3193">
        <f>C3192+$C$3</f>
        <v>0.31859999999998123</v>
      </c>
      <c r="D3193">
        <f>D3192*D$5</f>
        <v>1.3751792291022025</v>
      </c>
      <c r="E3193">
        <f>E3192*E$5</f>
        <v>1.375201133691154</v>
      </c>
      <c r="F3193">
        <f>F3192*F$5</f>
        <v>1.3752011344217037</v>
      </c>
      <c r="G3193">
        <f>G3192*G$5</f>
        <v>1.3752011344217037</v>
      </c>
    </row>
    <row r="3194" spans="3:7" hidden="1" x14ac:dyDescent="0.25">
      <c r="C3194">
        <f>C3193+$C$3</f>
        <v>0.31869999999998122</v>
      </c>
      <c r="D3194">
        <f>D3193*D$5</f>
        <v>1.3753167470251126</v>
      </c>
      <c r="E3194">
        <f>E3193*E$5</f>
        <v>1.3753386606805287</v>
      </c>
      <c r="F3194">
        <f>F3193*F$5</f>
        <v>1.3753386614113807</v>
      </c>
      <c r="G3194">
        <f>G3193*G$5</f>
        <v>1.3753386614113807</v>
      </c>
    </row>
    <row r="3195" spans="3:7" hidden="1" x14ac:dyDescent="0.25">
      <c r="C3195">
        <f>C3194+$C$3</f>
        <v>0.31879999999998121</v>
      </c>
      <c r="D3195">
        <f>D3194*D$5</f>
        <v>1.3754542786998152</v>
      </c>
      <c r="E3195">
        <f>E3194*E$5</f>
        <v>1.37547620142329</v>
      </c>
      <c r="F3195">
        <f>F3194*F$5</f>
        <v>1.3754762021544444</v>
      </c>
      <c r="G3195">
        <f>G3194*G$5</f>
        <v>1.3754762021544444</v>
      </c>
    </row>
    <row r="3196" spans="3:7" hidden="1" x14ac:dyDescent="0.25">
      <c r="C3196">
        <f>C3195+$C$3</f>
        <v>0.3188999999999812</v>
      </c>
      <c r="D3196">
        <f>D3195*D$5</f>
        <v>1.3755918241276852</v>
      </c>
      <c r="E3196">
        <f>E3195*E$5</f>
        <v>1.3756137559208133</v>
      </c>
      <c r="F3196">
        <f>F3195*F$5</f>
        <v>1.3756137566522701</v>
      </c>
      <c r="G3196">
        <f>G3195*G$5</f>
        <v>1.3756137566522701</v>
      </c>
    </row>
    <row r="3197" spans="3:7" hidden="1" x14ac:dyDescent="0.25">
      <c r="C3197">
        <f>C3196+$C$3</f>
        <v>0.31899999999998119</v>
      </c>
      <c r="D3197">
        <f>D3196*D$5</f>
        <v>1.3757293833100979</v>
      </c>
      <c r="E3197">
        <f>E3196*E$5</f>
        <v>1.3757513241744741</v>
      </c>
      <c r="F3197">
        <f>F3196*F$5</f>
        <v>1.3757513249062334</v>
      </c>
      <c r="G3197">
        <f>G3196*G$5</f>
        <v>1.3757513249062334</v>
      </c>
    </row>
    <row r="3198" spans="3:7" hidden="1" x14ac:dyDescent="0.25">
      <c r="C3198">
        <f>C3197+$C$3</f>
        <v>0.31909999999998118</v>
      </c>
      <c r="D3198">
        <f>D3197*D$5</f>
        <v>1.3758669562484289</v>
      </c>
      <c r="E3198">
        <f>E3197*E$5</f>
        <v>1.3758889061856481</v>
      </c>
      <c r="F3198">
        <f>F3197*F$5</f>
        <v>1.37588890691771</v>
      </c>
      <c r="G3198">
        <f>G3197*G$5</f>
        <v>1.37588890691771</v>
      </c>
    </row>
    <row r="3199" spans="3:7" hidden="1" x14ac:dyDescent="0.25">
      <c r="C3199">
        <f>C3198+$C$3</f>
        <v>0.31919999999998117</v>
      </c>
      <c r="D3199">
        <f>D3198*D$5</f>
        <v>1.3760045429440537</v>
      </c>
      <c r="E3199">
        <f>E3198*E$5</f>
        <v>1.3760265019557112</v>
      </c>
      <c r="F3199">
        <f>F3198*F$5</f>
        <v>1.3760265026880758</v>
      </c>
      <c r="G3199">
        <f>G3198*G$5</f>
        <v>1.3760265026880758</v>
      </c>
    </row>
    <row r="3200" spans="3:7" hidden="1" x14ac:dyDescent="0.25">
      <c r="C3200">
        <f>C3199+$C$3</f>
        <v>0.31929999999998115</v>
      </c>
      <c r="D3200">
        <f>D3199*D$5</f>
        <v>1.3761421433983481</v>
      </c>
      <c r="E3200">
        <f>E3199*E$5</f>
        <v>1.3761641114860392</v>
      </c>
      <c r="F3200">
        <f>F3199*F$5</f>
        <v>1.3761641122187065</v>
      </c>
      <c r="G3200">
        <f>G3199*G$5</f>
        <v>1.3761641122187065</v>
      </c>
    </row>
    <row r="3201" spans="3:7" hidden="1" x14ac:dyDescent="0.25">
      <c r="C3201">
        <f>C3200+$C$3</f>
        <v>0.31939999999998114</v>
      </c>
      <c r="D3201">
        <f>D3200*D$5</f>
        <v>1.3762797576126879</v>
      </c>
      <c r="E3201">
        <f>E3200*E$5</f>
        <v>1.3763017347780084</v>
      </c>
      <c r="F3201">
        <f>F3200*F$5</f>
        <v>1.3763017355109783</v>
      </c>
      <c r="G3201">
        <f>G3200*G$5</f>
        <v>1.3763017355109783</v>
      </c>
    </row>
    <row r="3202" spans="3:7" hidden="1" x14ac:dyDescent="0.25">
      <c r="C3202">
        <f>C3201+$C$3</f>
        <v>0.31949999999998113</v>
      </c>
      <c r="D3202">
        <f>D3201*D$5</f>
        <v>1.3764173855884492</v>
      </c>
      <c r="E3202">
        <f>E3201*E$5</f>
        <v>1.3764393718329948</v>
      </c>
      <c r="F3202">
        <f>F3201*F$5</f>
        <v>1.3764393725662676</v>
      </c>
      <c r="G3202">
        <f>G3201*G$5</f>
        <v>1.3764393725662676</v>
      </c>
    </row>
    <row r="3203" spans="3:7" hidden="1" x14ac:dyDescent="0.25">
      <c r="C3203">
        <f>C3202+$C$3</f>
        <v>0.31959999999998112</v>
      </c>
      <c r="D3203">
        <f>D3202*D$5</f>
        <v>1.376555027327008</v>
      </c>
      <c r="E3203">
        <f>E3202*E$5</f>
        <v>1.3765770226523748</v>
      </c>
      <c r="F3203">
        <f>F3202*F$5</f>
        <v>1.3765770233859504</v>
      </c>
      <c r="G3203">
        <f>G3202*G$5</f>
        <v>1.3765770233859504</v>
      </c>
    </row>
    <row r="3204" spans="3:7" hidden="1" x14ac:dyDescent="0.25">
      <c r="C3204">
        <f>C3203+$C$3</f>
        <v>0.31969999999998111</v>
      </c>
      <c r="D3204">
        <f>D3203*D$5</f>
        <v>1.3766926828297406</v>
      </c>
      <c r="E3204">
        <f>E3203*E$5</f>
        <v>1.3767146872375251</v>
      </c>
      <c r="F3204">
        <f>F3203*F$5</f>
        <v>1.3767146879714036</v>
      </c>
      <c r="G3204">
        <f>G3203*G$5</f>
        <v>1.3767146879714036</v>
      </c>
    </row>
    <row r="3205" spans="3:7" hidden="1" x14ac:dyDescent="0.25">
      <c r="C3205">
        <f>C3204+$C$3</f>
        <v>0.3197999999999811</v>
      </c>
      <c r="D3205">
        <f>D3204*D$5</f>
        <v>1.3768303520980236</v>
      </c>
      <c r="E3205">
        <f>E3204*E$5</f>
        <v>1.3768523655898222</v>
      </c>
      <c r="F3205">
        <f>F3204*F$5</f>
        <v>1.3768523663240038</v>
      </c>
      <c r="G3205">
        <f>G3204*G$5</f>
        <v>1.3768523663240038</v>
      </c>
    </row>
    <row r="3206" spans="3:7" hidden="1" x14ac:dyDescent="0.25">
      <c r="C3206">
        <f>C3205+$C$3</f>
        <v>0.31989999999998109</v>
      </c>
      <c r="D3206">
        <f>D3205*D$5</f>
        <v>1.3769680351332334</v>
      </c>
      <c r="E3206">
        <f>E3205*E$5</f>
        <v>1.3769900577106429</v>
      </c>
      <c r="F3206">
        <f>F3205*F$5</f>
        <v>1.3769900584451276</v>
      </c>
      <c r="G3206">
        <f>G3205*G$5</f>
        <v>1.3769900584451276</v>
      </c>
    </row>
    <row r="3207" spans="3:7" hidden="1" x14ac:dyDescent="0.25">
      <c r="C3207">
        <f>C3206+$C$3</f>
        <v>0.31999999999998108</v>
      </c>
      <c r="D3207">
        <f>D3206*D$5</f>
        <v>1.3771057319367468</v>
      </c>
      <c r="E3207">
        <f>E3206*E$5</f>
        <v>1.3771277636013641</v>
      </c>
      <c r="F3207">
        <f>F3206*F$5</f>
        <v>1.3771277643361519</v>
      </c>
      <c r="G3207">
        <f>G3206*G$5</f>
        <v>1.3771277643361519</v>
      </c>
    </row>
    <row r="3208" spans="3:7" hidden="1" x14ac:dyDescent="0.25">
      <c r="C3208">
        <f>C3207+$C$3</f>
        <v>0.32009999999998107</v>
      </c>
      <c r="D3208">
        <f>D3207*D$5</f>
        <v>1.3772434425099405</v>
      </c>
      <c r="E3208">
        <f>E3207*E$5</f>
        <v>1.3772654832633631</v>
      </c>
      <c r="F3208">
        <f>F3207*F$5</f>
        <v>1.3772654839984539</v>
      </c>
      <c r="G3208">
        <f>G3207*G$5</f>
        <v>1.3772654839984539</v>
      </c>
    </row>
    <row r="3209" spans="3:7" hidden="1" x14ac:dyDescent="0.25">
      <c r="C3209">
        <f>C3208+$C$3</f>
        <v>0.32019999999998106</v>
      </c>
      <c r="D3209">
        <f>D3208*D$5</f>
        <v>1.3773811668541915</v>
      </c>
      <c r="E3209">
        <f>E3208*E$5</f>
        <v>1.3774032166980168</v>
      </c>
      <c r="F3209">
        <f>F3208*F$5</f>
        <v>1.3774032174334108</v>
      </c>
      <c r="G3209">
        <f>G3208*G$5</f>
        <v>1.3774032174334108</v>
      </c>
    </row>
    <row r="3210" spans="3:7" hidden="1" x14ac:dyDescent="0.25">
      <c r="C3210">
        <f>C3209+$C$3</f>
        <v>0.32029999999998104</v>
      </c>
      <c r="D3210">
        <f>D3209*D$5</f>
        <v>1.3775189049708769</v>
      </c>
      <c r="E3210">
        <f>E3209*E$5</f>
        <v>1.3775409639067027</v>
      </c>
      <c r="F3210">
        <f>F3209*F$5</f>
        <v>1.3775409646423997</v>
      </c>
      <c r="G3210">
        <f>G3209*G$5</f>
        <v>1.3775409646423997</v>
      </c>
    </row>
    <row r="3211" spans="3:7" hidden="1" x14ac:dyDescent="0.25">
      <c r="C3211">
        <f>C3210+$C$3</f>
        <v>0.32039999999998103</v>
      </c>
      <c r="D3211">
        <f>D3210*D$5</f>
        <v>1.377656656861374</v>
      </c>
      <c r="E3211">
        <f>E3210*E$5</f>
        <v>1.377678724890798</v>
      </c>
      <c r="F3211">
        <f>F3210*F$5</f>
        <v>1.3776787256267984</v>
      </c>
      <c r="G3211">
        <f>G3210*G$5</f>
        <v>1.3776787256267984</v>
      </c>
    </row>
    <row r="3212" spans="3:7" hidden="1" x14ac:dyDescent="0.25">
      <c r="C3212">
        <f>C3211+$C$3</f>
        <v>0.32049999999998102</v>
      </c>
      <c r="D3212">
        <f>D3211*D$5</f>
        <v>1.37779442252706</v>
      </c>
      <c r="E3212">
        <f>E3211*E$5</f>
        <v>1.3778164996516806</v>
      </c>
      <c r="F3212">
        <f>F3211*F$5</f>
        <v>1.3778165003879843</v>
      </c>
      <c r="G3212">
        <f>G3211*G$5</f>
        <v>1.3778165003879843</v>
      </c>
    </row>
    <row r="3213" spans="3:7" hidden="1" x14ac:dyDescent="0.25">
      <c r="C3213">
        <f>C3212+$C$3</f>
        <v>0.32059999999998101</v>
      </c>
      <c r="D3213">
        <f>D3212*D$5</f>
        <v>1.3779322019693128</v>
      </c>
      <c r="E3213">
        <f>E3212*E$5</f>
        <v>1.3779542881907283</v>
      </c>
      <c r="F3213">
        <f>F3212*F$5</f>
        <v>1.3779542889273353</v>
      </c>
      <c r="G3213">
        <f>G3212*G$5</f>
        <v>1.3779542889273353</v>
      </c>
    </row>
    <row r="3214" spans="3:7" hidden="1" x14ac:dyDescent="0.25">
      <c r="C3214">
        <f>C3213+$C$3</f>
        <v>0.320699999999981</v>
      </c>
      <c r="D3214">
        <f>D3213*D$5</f>
        <v>1.3780699951895097</v>
      </c>
      <c r="E3214">
        <f>E3213*E$5</f>
        <v>1.3780920905093188</v>
      </c>
      <c r="F3214">
        <f>F3213*F$5</f>
        <v>1.3780920912462291</v>
      </c>
      <c r="G3214">
        <f>G3213*G$5</f>
        <v>1.3780920912462291</v>
      </c>
    </row>
    <row r="3215" spans="3:7" hidden="1" x14ac:dyDescent="0.25">
      <c r="C3215">
        <f>C3214+$C$3</f>
        <v>0.32079999999998099</v>
      </c>
      <c r="D3215">
        <f>D3214*D$5</f>
        <v>1.3782078021890287</v>
      </c>
      <c r="E3215">
        <f>E3214*E$5</f>
        <v>1.3782299066088302</v>
      </c>
      <c r="F3215">
        <f>F3214*F$5</f>
        <v>1.378229907346044</v>
      </c>
      <c r="G3215">
        <f>G3214*G$5</f>
        <v>1.378229907346044</v>
      </c>
    </row>
    <row r="3216" spans="3:7" hidden="1" x14ac:dyDescent="0.25">
      <c r="C3216">
        <f>C3215+$C$3</f>
        <v>0.32089999999998098</v>
      </c>
      <c r="D3216">
        <f>D3215*D$5</f>
        <v>1.3783456229692477</v>
      </c>
      <c r="E3216">
        <f>E3215*E$5</f>
        <v>1.3783677364906406</v>
      </c>
      <c r="F3216">
        <f>F3215*F$5</f>
        <v>1.378367737228158</v>
      </c>
      <c r="G3216">
        <f>G3215*G$5</f>
        <v>1.378367737228158</v>
      </c>
    </row>
    <row r="3217" spans="3:7" hidden="1" x14ac:dyDescent="0.25">
      <c r="C3217">
        <f>C3216+$C$3</f>
        <v>0.32099999999998097</v>
      </c>
      <c r="D3217">
        <f>D3216*D$5</f>
        <v>1.3784834575315446</v>
      </c>
      <c r="E3217">
        <f>E3216*E$5</f>
        <v>1.3785055801561283</v>
      </c>
      <c r="F3217">
        <f>F3216*F$5</f>
        <v>1.3785055808939493</v>
      </c>
      <c r="G3217">
        <f>G3216*G$5</f>
        <v>1.3785055808939493</v>
      </c>
    </row>
    <row r="3218" spans="3:7" hidden="1" x14ac:dyDescent="0.25">
      <c r="C3218">
        <f>C3217+$C$3</f>
        <v>0.32109999999998096</v>
      </c>
      <c r="D3218">
        <f>D3217*D$5</f>
        <v>1.3786213058772976</v>
      </c>
      <c r="E3218">
        <f>E3217*E$5</f>
        <v>1.3786434376066719</v>
      </c>
      <c r="F3218">
        <f>F3217*F$5</f>
        <v>1.3786434383447963</v>
      </c>
      <c r="G3218">
        <f>G3217*G$5</f>
        <v>1.3786434383447963</v>
      </c>
    </row>
    <row r="3219" spans="3:7" hidden="1" x14ac:dyDescent="0.25">
      <c r="C3219">
        <f>C3218+$C$3</f>
        <v>0.32119999999998095</v>
      </c>
      <c r="D3219">
        <f>D3218*D$5</f>
        <v>1.3787591680078852</v>
      </c>
      <c r="E3219">
        <f>E3218*E$5</f>
        <v>1.3787813088436496</v>
      </c>
      <c r="F3219">
        <f>F3218*F$5</f>
        <v>1.3787813095820778</v>
      </c>
      <c r="G3219">
        <f>G3218*G$5</f>
        <v>1.3787813095820778</v>
      </c>
    </row>
    <row r="3220" spans="3:7" hidden="1" x14ac:dyDescent="0.25">
      <c r="C3220">
        <f>C3219+$C$3</f>
        <v>0.32129999999998093</v>
      </c>
      <c r="D3220">
        <f>D3219*D$5</f>
        <v>1.3788970439246859</v>
      </c>
      <c r="E3220">
        <f>E3219*E$5</f>
        <v>1.3789191938684404</v>
      </c>
      <c r="F3220">
        <f>F3219*F$5</f>
        <v>1.3789191946071724</v>
      </c>
      <c r="G3220">
        <f>G3219*G$5</f>
        <v>1.3789191946071724</v>
      </c>
    </row>
    <row r="3221" spans="3:7" hidden="1" x14ac:dyDescent="0.25">
      <c r="C3221">
        <f>C3220+$C$3</f>
        <v>0.32139999999998092</v>
      </c>
      <c r="D3221">
        <f>D3220*D$5</f>
        <v>1.3790349336290784</v>
      </c>
      <c r="E3221">
        <f>E3220*E$5</f>
        <v>1.3790570926824233</v>
      </c>
      <c r="F3221">
        <f>F3220*F$5</f>
        <v>1.379057093421459</v>
      </c>
      <c r="G3221">
        <f>G3220*G$5</f>
        <v>1.379057093421459</v>
      </c>
    </row>
    <row r="3222" spans="3:7" hidden="1" x14ac:dyDescent="0.25">
      <c r="C3222">
        <f>C3221+$C$3</f>
        <v>0.32149999999998091</v>
      </c>
      <c r="D3222">
        <f>D3221*D$5</f>
        <v>1.3791728371224412</v>
      </c>
      <c r="E3222">
        <f>E3221*E$5</f>
        <v>1.379195005286977</v>
      </c>
      <c r="F3222">
        <f>F3221*F$5</f>
        <v>1.3791950060263165</v>
      </c>
      <c r="G3222">
        <f>G3221*G$5</f>
        <v>1.3791950060263165</v>
      </c>
    </row>
    <row r="3223" spans="3:7" hidden="1" x14ac:dyDescent="0.25">
      <c r="C3223">
        <f>C3222+$C$3</f>
        <v>0.3215999999999809</v>
      </c>
      <c r="D3223">
        <f>D3222*D$5</f>
        <v>1.3793107544061534</v>
      </c>
      <c r="E3223">
        <f>E3222*E$5</f>
        <v>1.3793329316834806</v>
      </c>
      <c r="F3223">
        <f>F3222*F$5</f>
        <v>1.379332932423124</v>
      </c>
      <c r="G3223">
        <f>G3222*G$5</f>
        <v>1.379332932423124</v>
      </c>
    </row>
    <row r="3224" spans="3:7" hidden="1" x14ac:dyDescent="0.25">
      <c r="C3224">
        <f>C3223+$C$3</f>
        <v>0.32169999999998089</v>
      </c>
      <c r="D3224">
        <f>D3223*D$5</f>
        <v>1.3794486854815939</v>
      </c>
      <c r="E3224">
        <f>E3223*E$5</f>
        <v>1.3794708718733135</v>
      </c>
      <c r="F3224">
        <f>F3223*F$5</f>
        <v>1.379470872613261</v>
      </c>
      <c r="G3224">
        <f>G3223*G$5</f>
        <v>1.379470872613261</v>
      </c>
    </row>
    <row r="3225" spans="3:7" hidden="1" x14ac:dyDescent="0.25">
      <c r="C3225">
        <f>C3224+$C$3</f>
        <v>0.32179999999998088</v>
      </c>
      <c r="D3225">
        <f>D3224*D$5</f>
        <v>1.3795866303501421</v>
      </c>
      <c r="E3225">
        <f>E3224*E$5</f>
        <v>1.3796088258578552</v>
      </c>
      <c r="F3225">
        <f>F3224*F$5</f>
        <v>1.3796088265981066</v>
      </c>
      <c r="G3225">
        <f>G3224*G$5</f>
        <v>1.3796088265981066</v>
      </c>
    </row>
    <row r="3226" spans="3:7" hidden="1" x14ac:dyDescent="0.25">
      <c r="C3226">
        <f>C3225+$C$3</f>
        <v>0.32189999999998087</v>
      </c>
      <c r="D3226">
        <f>D3225*D$5</f>
        <v>1.3797245890131771</v>
      </c>
      <c r="E3226">
        <f>E3225*E$5</f>
        <v>1.3797467936384851</v>
      </c>
      <c r="F3226">
        <f>F3225*F$5</f>
        <v>1.3797467943790405</v>
      </c>
      <c r="G3226">
        <f>G3225*G$5</f>
        <v>1.3797467943790405</v>
      </c>
    </row>
    <row r="3227" spans="3:7" hidden="1" x14ac:dyDescent="0.25">
      <c r="C3227">
        <f>C3226+$C$3</f>
        <v>0.32199999999998086</v>
      </c>
      <c r="D3227">
        <f>D3226*D$5</f>
        <v>1.3798625614720783</v>
      </c>
      <c r="E3227">
        <f>E3226*E$5</f>
        <v>1.3798847752165828</v>
      </c>
      <c r="F3227">
        <f>F3226*F$5</f>
        <v>1.3798847759574424</v>
      </c>
      <c r="G3227">
        <f>G3226*G$5</f>
        <v>1.3798847759574424</v>
      </c>
    </row>
    <row r="3228" spans="3:7" hidden="1" x14ac:dyDescent="0.25">
      <c r="C3228">
        <f>C3227+$C$3</f>
        <v>0.32209999999998085</v>
      </c>
      <c r="D3228">
        <f>D3227*D$5</f>
        <v>1.3800005477282256</v>
      </c>
      <c r="E3228">
        <f>E3227*E$5</f>
        <v>1.3800227705935284</v>
      </c>
      <c r="F3228">
        <f>F3227*F$5</f>
        <v>1.380022771334692</v>
      </c>
      <c r="G3228">
        <f>G3227*G$5</f>
        <v>1.380022771334692</v>
      </c>
    </row>
    <row r="3229" spans="3:7" hidden="1" x14ac:dyDescent="0.25">
      <c r="C3229">
        <f>C3228+$C$3</f>
        <v>0.32219999999998084</v>
      </c>
      <c r="D3229">
        <f>D3228*D$5</f>
        <v>1.3801385477829984</v>
      </c>
      <c r="E3229">
        <f>E3228*E$5</f>
        <v>1.3801607797707016</v>
      </c>
      <c r="F3229">
        <f>F3228*F$5</f>
        <v>1.3801607805121694</v>
      </c>
      <c r="G3229">
        <f>G3228*G$5</f>
        <v>1.3801607805121694</v>
      </c>
    </row>
    <row r="3230" spans="3:7" hidden="1" x14ac:dyDescent="0.25">
      <c r="C3230">
        <f>C3229+$C$3</f>
        <v>0.32229999999998082</v>
      </c>
      <c r="D3230">
        <f>D3229*D$5</f>
        <v>1.3802765616377766</v>
      </c>
      <c r="E3230">
        <f>E3229*E$5</f>
        <v>1.3802988027494825</v>
      </c>
      <c r="F3230">
        <f>F3229*F$5</f>
        <v>1.3802988034912547</v>
      </c>
      <c r="G3230">
        <f>G3229*G$5</f>
        <v>1.3802988034912547</v>
      </c>
    </row>
    <row r="3231" spans="3:7" hidden="1" x14ac:dyDescent="0.25">
      <c r="C3231">
        <f>C3230+$C$3</f>
        <v>0.32239999999998081</v>
      </c>
      <c r="D3231">
        <f>D3230*D$5</f>
        <v>1.3804145892939403</v>
      </c>
      <c r="E3231">
        <f>E3230*E$5</f>
        <v>1.3804368395312514</v>
      </c>
      <c r="F3231">
        <f>F3230*F$5</f>
        <v>1.380436840273328</v>
      </c>
      <c r="G3231">
        <f>G3230*G$5</f>
        <v>1.380436840273328</v>
      </c>
    </row>
    <row r="3232" spans="3:7" hidden="1" x14ac:dyDescent="0.25">
      <c r="C3232">
        <f>C3231+$C$3</f>
        <v>0.3224999999999808</v>
      </c>
      <c r="D3232">
        <f>D3231*D$5</f>
        <v>1.3805526307528697</v>
      </c>
      <c r="E3232">
        <f>E3231*E$5</f>
        <v>1.3805748901173887</v>
      </c>
      <c r="F3232">
        <f>F3231*F$5</f>
        <v>1.3805748908597697</v>
      </c>
      <c r="G3232">
        <f>G3231*G$5</f>
        <v>1.3805748908597697</v>
      </c>
    </row>
    <row r="3233" spans="3:7" hidden="1" x14ac:dyDescent="0.25">
      <c r="C3233">
        <f>C3232+$C$3</f>
        <v>0.32259999999998079</v>
      </c>
      <c r="D3233">
        <f>D3232*D$5</f>
        <v>1.3806906860159449</v>
      </c>
      <c r="E3233">
        <f>E3232*E$5</f>
        <v>1.3807129545092749</v>
      </c>
      <c r="F3233">
        <f>F3232*F$5</f>
        <v>1.3807129552519604</v>
      </c>
      <c r="G3233">
        <f>G3232*G$5</f>
        <v>1.3807129552519604</v>
      </c>
    </row>
    <row r="3234" spans="3:7" hidden="1" x14ac:dyDescent="0.25">
      <c r="C3234">
        <f>C3233+$C$3</f>
        <v>0.32269999999998078</v>
      </c>
      <c r="D3234">
        <f>D3233*D$5</f>
        <v>1.3808287550845464</v>
      </c>
      <c r="E3234">
        <f>E3233*E$5</f>
        <v>1.3808510327082906</v>
      </c>
      <c r="F3234">
        <f>F3233*F$5</f>
        <v>1.3808510334512805</v>
      </c>
      <c r="G3234">
        <f>G3233*G$5</f>
        <v>1.3808510334512805</v>
      </c>
    </row>
    <row r="3235" spans="3:7" hidden="1" x14ac:dyDescent="0.25">
      <c r="C3235">
        <f>C3234+$C$3</f>
        <v>0.32279999999998077</v>
      </c>
      <c r="D3235">
        <f>D3234*D$5</f>
        <v>1.3809668379600548</v>
      </c>
      <c r="E3235">
        <f>E3234*E$5</f>
        <v>1.3809891247158166</v>
      </c>
      <c r="F3235">
        <f>F3234*F$5</f>
        <v>1.3809891254591109</v>
      </c>
      <c r="G3235">
        <f>G3234*G$5</f>
        <v>1.3809891254591109</v>
      </c>
    </row>
    <row r="3236" spans="3:7" hidden="1" x14ac:dyDescent="0.25">
      <c r="C3236">
        <f>C3235+$C$3</f>
        <v>0.32289999999998076</v>
      </c>
      <c r="D3236">
        <f>D3235*D$5</f>
        <v>1.3811049346438509</v>
      </c>
      <c r="E3236">
        <f>E3235*E$5</f>
        <v>1.3811272305332338</v>
      </c>
      <c r="F3236">
        <f>F3235*F$5</f>
        <v>1.3811272312768326</v>
      </c>
      <c r="G3236">
        <f>G3235*G$5</f>
        <v>1.3811272312768326</v>
      </c>
    </row>
    <row r="3237" spans="3:7" hidden="1" x14ac:dyDescent="0.25">
      <c r="C3237">
        <f>C3236+$C$3</f>
        <v>0.32299999999998075</v>
      </c>
      <c r="D3237">
        <f>D3236*D$5</f>
        <v>1.3812430451373152</v>
      </c>
      <c r="E3237">
        <f>E3236*E$5</f>
        <v>1.3812653501619232</v>
      </c>
      <c r="F3237">
        <f>F3236*F$5</f>
        <v>1.3812653509058266</v>
      </c>
      <c r="G3237">
        <f>G3236*G$5</f>
        <v>1.3812653509058266</v>
      </c>
    </row>
    <row r="3238" spans="3:7" hidden="1" x14ac:dyDescent="0.25">
      <c r="C3238">
        <f>C3237+$C$3</f>
        <v>0.32309999999998074</v>
      </c>
      <c r="D3238">
        <f>D3237*D$5</f>
        <v>1.381381169441829</v>
      </c>
      <c r="E3238">
        <f>E3237*E$5</f>
        <v>1.381403483603266</v>
      </c>
      <c r="F3238">
        <f>F3237*F$5</f>
        <v>1.3814034843474743</v>
      </c>
      <c r="G3238">
        <f>G3237*G$5</f>
        <v>1.3814034843474743</v>
      </c>
    </row>
    <row r="3239" spans="3:7" hidden="1" x14ac:dyDescent="0.25">
      <c r="C3239">
        <f>C3238+$C$3</f>
        <v>0.32319999999998072</v>
      </c>
      <c r="D3239">
        <f>D3238*D$5</f>
        <v>1.3815193075587731</v>
      </c>
      <c r="E3239">
        <f>E3238*E$5</f>
        <v>1.3815416308586437</v>
      </c>
      <c r="F3239">
        <f>F3238*F$5</f>
        <v>1.3815416316031568</v>
      </c>
      <c r="G3239">
        <f>G3238*G$5</f>
        <v>1.3815416316031568</v>
      </c>
    </row>
    <row r="3240" spans="3:7" hidden="1" x14ac:dyDescent="0.25">
      <c r="C3240">
        <f>C3239+$C$3</f>
        <v>0.32329999999998071</v>
      </c>
      <c r="D3240">
        <f>D3239*D$5</f>
        <v>1.381657459489529</v>
      </c>
      <c r="E3240">
        <f>E3239*E$5</f>
        <v>1.3816797919294377</v>
      </c>
      <c r="F3240">
        <f>F3239*F$5</f>
        <v>1.3816797926742557</v>
      </c>
      <c r="G3240">
        <f>G3239*G$5</f>
        <v>1.3816797926742557</v>
      </c>
    </row>
    <row r="3241" spans="3:7" hidden="1" x14ac:dyDescent="0.25">
      <c r="C3241">
        <f>C3240+$C$3</f>
        <v>0.3233999999999807</v>
      </c>
      <c r="D3241">
        <f>D3240*D$5</f>
        <v>1.3817956252354779</v>
      </c>
      <c r="E3241">
        <f>E3240*E$5</f>
        <v>1.3818179668170296</v>
      </c>
      <c r="F3241">
        <f>F3240*F$5</f>
        <v>1.3818179675621525</v>
      </c>
      <c r="G3241">
        <f>G3240*G$5</f>
        <v>1.3818179675621525</v>
      </c>
    </row>
    <row r="3242" spans="3:7" hidden="1" x14ac:dyDescent="0.25">
      <c r="C3242">
        <f>C3241+$C$3</f>
        <v>0.32349999999998069</v>
      </c>
      <c r="D3242">
        <f>D3241*D$5</f>
        <v>1.3819338047980014</v>
      </c>
      <c r="E3242">
        <f>E3241*E$5</f>
        <v>1.381956155522801</v>
      </c>
      <c r="F3242">
        <f>F3241*F$5</f>
        <v>1.381956156268229</v>
      </c>
      <c r="G3242">
        <f>G3241*G$5</f>
        <v>1.381956156268229</v>
      </c>
    </row>
    <row r="3243" spans="3:7" hidden="1" x14ac:dyDescent="0.25">
      <c r="C3243">
        <f>C3242+$C$3</f>
        <v>0.32359999999998068</v>
      </c>
      <c r="D3243">
        <f>D3242*D$5</f>
        <v>1.3820719981784813</v>
      </c>
      <c r="E3243">
        <f>E3242*E$5</f>
        <v>1.382094358048134</v>
      </c>
      <c r="F3243">
        <f>F3242*F$5</f>
        <v>1.382094358793867</v>
      </c>
      <c r="G3243">
        <f>G3242*G$5</f>
        <v>1.382094358793867</v>
      </c>
    </row>
    <row r="3244" spans="3:7" hidden="1" x14ac:dyDescent="0.25">
      <c r="C3244">
        <f>C3243+$C$3</f>
        <v>0.32369999999998067</v>
      </c>
      <c r="D3244">
        <f>D3243*D$5</f>
        <v>1.3822102053782992</v>
      </c>
      <c r="E3244">
        <f>E3243*E$5</f>
        <v>1.3822325743944106</v>
      </c>
      <c r="F3244">
        <f>F3243*F$5</f>
        <v>1.3822325751404485</v>
      </c>
      <c r="G3244">
        <f>G3243*G$5</f>
        <v>1.3822325751404485</v>
      </c>
    </row>
    <row r="3245" spans="3:7" hidden="1" x14ac:dyDescent="0.25">
      <c r="C3245">
        <f>C3244+$C$3</f>
        <v>0.32379999999998066</v>
      </c>
      <c r="D3245">
        <f>D3244*D$5</f>
        <v>1.382348426398837</v>
      </c>
      <c r="E3245">
        <f>E3244*E$5</f>
        <v>1.3823708045630128</v>
      </c>
      <c r="F3245">
        <f>F3244*F$5</f>
        <v>1.382370805309356</v>
      </c>
      <c r="G3245">
        <f>G3244*G$5</f>
        <v>1.382370805309356</v>
      </c>
    </row>
    <row r="3246" spans="3:7" hidden="1" x14ac:dyDescent="0.25">
      <c r="C3246">
        <f>C3245+$C$3</f>
        <v>0.32389999999998065</v>
      </c>
      <c r="D3246">
        <f>D3245*D$5</f>
        <v>1.382486661241477</v>
      </c>
      <c r="E3246">
        <f>E3245*E$5</f>
        <v>1.3825090485553231</v>
      </c>
      <c r="F3246">
        <f>F3245*F$5</f>
        <v>1.3825090493019714</v>
      </c>
      <c r="G3246">
        <f>G3245*G$5</f>
        <v>1.3825090493019714</v>
      </c>
    </row>
    <row r="3247" spans="3:7" hidden="1" x14ac:dyDescent="0.25">
      <c r="C3247">
        <f>C3246+$C$3</f>
        <v>0.32399999999998064</v>
      </c>
      <c r="D3247">
        <f>D3246*D$5</f>
        <v>1.3826249099076011</v>
      </c>
      <c r="E3247">
        <f>E3246*E$5</f>
        <v>1.3826473063727238</v>
      </c>
      <c r="F3247">
        <f>F3246*F$5</f>
        <v>1.3826473071196772</v>
      </c>
      <c r="G3247">
        <f>G3246*G$5</f>
        <v>1.3826473071196772</v>
      </c>
    </row>
    <row r="3248" spans="3:7" hidden="1" x14ac:dyDescent="0.25">
      <c r="C3248">
        <f>C3247+$C$3</f>
        <v>0.32409999999998063</v>
      </c>
      <c r="D3248">
        <f>D3247*D$5</f>
        <v>1.3827631723985918</v>
      </c>
      <c r="E3248">
        <f>E3247*E$5</f>
        <v>1.3827855780165976</v>
      </c>
      <c r="F3248">
        <f>F3247*F$5</f>
        <v>1.3827855787638561</v>
      </c>
      <c r="G3248">
        <f>G3247*G$5</f>
        <v>1.3827855787638561</v>
      </c>
    </row>
    <row r="3249" spans="3:7" hidden="1" x14ac:dyDescent="0.25">
      <c r="C3249">
        <f>C3248+$C$3</f>
        <v>0.32419999999998061</v>
      </c>
      <c r="D3249">
        <f>D3248*D$5</f>
        <v>1.3829014487158318</v>
      </c>
      <c r="E3249">
        <f>E3248*E$5</f>
        <v>1.3829238634883272</v>
      </c>
      <c r="F3249">
        <f>F3248*F$5</f>
        <v>1.382923864235891</v>
      </c>
      <c r="G3249">
        <f>G3248*G$5</f>
        <v>1.382923864235891</v>
      </c>
    </row>
    <row r="3250" spans="3:7" hidden="1" x14ac:dyDescent="0.25">
      <c r="C3250">
        <f>C3249+$C$3</f>
        <v>0.3242999999999806</v>
      </c>
      <c r="D3250">
        <f>D3249*D$5</f>
        <v>1.3830397388607034</v>
      </c>
      <c r="E3250">
        <f>E3249*E$5</f>
        <v>1.3830621627892954</v>
      </c>
      <c r="F3250">
        <f>F3249*F$5</f>
        <v>1.3830621635371645</v>
      </c>
      <c r="G3250">
        <f>G3249*G$5</f>
        <v>1.3830621635371645</v>
      </c>
    </row>
    <row r="3251" spans="3:7" hidden="1" x14ac:dyDescent="0.25">
      <c r="C3251">
        <f>C3250+$C$3</f>
        <v>0.32439999999998059</v>
      </c>
      <c r="D3251">
        <f>D3250*D$5</f>
        <v>1.3831780428345894</v>
      </c>
      <c r="E3251">
        <f>E3250*E$5</f>
        <v>1.3832004759208851</v>
      </c>
      <c r="F3251">
        <f>F3250*F$5</f>
        <v>1.3832004766690595</v>
      </c>
      <c r="G3251">
        <f>G3250*G$5</f>
        <v>1.3832004766690595</v>
      </c>
    </row>
    <row r="3252" spans="3:7" hidden="1" x14ac:dyDescent="0.25">
      <c r="C3252">
        <f>C3251+$C$3</f>
        <v>0.32449999999998058</v>
      </c>
      <c r="D3252">
        <f>D3251*D$5</f>
        <v>1.383316360638873</v>
      </c>
      <c r="E3252">
        <f>E3251*E$5</f>
        <v>1.3833388028844795</v>
      </c>
      <c r="F3252">
        <f>F3251*F$5</f>
        <v>1.3833388036329595</v>
      </c>
      <c r="G3252">
        <f>G3251*G$5</f>
        <v>1.3833388036329595</v>
      </c>
    </row>
    <row r="3253" spans="3:7" hidden="1" x14ac:dyDescent="0.25">
      <c r="C3253">
        <f>C3252+$C$3</f>
        <v>0.32459999999998057</v>
      </c>
      <c r="D3253">
        <f>D3252*D$5</f>
        <v>1.3834546922749369</v>
      </c>
      <c r="E3253">
        <f>E3252*E$5</f>
        <v>1.3834771436814619</v>
      </c>
      <c r="F3253">
        <f>F3252*F$5</f>
        <v>1.3834771444302474</v>
      </c>
      <c r="G3253">
        <f>G3252*G$5</f>
        <v>1.3834771444302474</v>
      </c>
    </row>
    <row r="3254" spans="3:7" hidden="1" x14ac:dyDescent="0.25">
      <c r="C3254">
        <f>C3253+$C$3</f>
        <v>0.32469999999998056</v>
      </c>
      <c r="D3254">
        <f>D3253*D$5</f>
        <v>1.3835930377441643</v>
      </c>
      <c r="E3254">
        <f>E3253*E$5</f>
        <v>1.3836154983132156</v>
      </c>
      <c r="F3254">
        <f>F3253*F$5</f>
        <v>1.3836154990623069</v>
      </c>
      <c r="G3254">
        <f>G3253*G$5</f>
        <v>1.3836154990623069</v>
      </c>
    </row>
    <row r="3255" spans="3:7" hidden="1" x14ac:dyDescent="0.25">
      <c r="C3255">
        <f>C3254+$C$3</f>
        <v>0.32479999999998055</v>
      </c>
      <c r="D3255">
        <f>D3254*D$5</f>
        <v>1.3837313970479388</v>
      </c>
      <c r="E3255">
        <f>E3254*E$5</f>
        <v>1.3837538667811244</v>
      </c>
      <c r="F3255">
        <f>F3254*F$5</f>
        <v>1.3837538675305212</v>
      </c>
      <c r="G3255">
        <f>G3254*G$5</f>
        <v>1.3837538675305212</v>
      </c>
    </row>
    <row r="3256" spans="3:7" hidden="1" x14ac:dyDescent="0.25">
      <c r="C3256">
        <f>C3255+$C$3</f>
        <v>0.32489999999998054</v>
      </c>
      <c r="D3256">
        <f>D3255*D$5</f>
        <v>1.3838697701876437</v>
      </c>
      <c r="E3256">
        <f>E3255*E$5</f>
        <v>1.3838922490865719</v>
      </c>
      <c r="F3256">
        <f>F3255*F$5</f>
        <v>1.3838922498362742</v>
      </c>
      <c r="G3256">
        <f>G3255*G$5</f>
        <v>1.3838922498362742</v>
      </c>
    </row>
    <row r="3257" spans="3:7" hidden="1" x14ac:dyDescent="0.25">
      <c r="C3257">
        <f>C3256+$C$3</f>
        <v>0.32499999999998053</v>
      </c>
      <c r="D3257">
        <f>D3256*D$5</f>
        <v>1.3840081571646625</v>
      </c>
      <c r="E3257">
        <f>E3256*E$5</f>
        <v>1.3840306452309419</v>
      </c>
      <c r="F3257">
        <f>F3256*F$5</f>
        <v>1.3840306459809499</v>
      </c>
      <c r="G3257">
        <f>G3256*G$5</f>
        <v>1.3840306459809499</v>
      </c>
    </row>
    <row r="3258" spans="3:7" hidden="1" x14ac:dyDescent="0.25">
      <c r="C3258">
        <f>C3257+$C$3</f>
        <v>0.32509999999998052</v>
      </c>
      <c r="D3258">
        <f>D3257*D$5</f>
        <v>1.3841465579803789</v>
      </c>
      <c r="E3258">
        <f>E3257*E$5</f>
        <v>1.3841690552156181</v>
      </c>
      <c r="F3258">
        <f>F3257*F$5</f>
        <v>1.3841690559659321</v>
      </c>
      <c r="G3258">
        <f>G3257*G$5</f>
        <v>1.3841690559659321</v>
      </c>
    </row>
    <row r="3259" spans="3:7" hidden="1" x14ac:dyDescent="0.25">
      <c r="C3259">
        <f>C3258+$C$3</f>
        <v>0.3251999999999805</v>
      </c>
      <c r="D3259">
        <f>D3258*D$5</f>
        <v>1.384284972636177</v>
      </c>
      <c r="E3259">
        <f>E3258*E$5</f>
        <v>1.3843074790419849</v>
      </c>
      <c r="F3259">
        <f>F3258*F$5</f>
        <v>1.3843074797926047</v>
      </c>
      <c r="G3259">
        <f>G3258*G$5</f>
        <v>1.3843074797926047</v>
      </c>
    </row>
    <row r="3260" spans="3:7" hidden="1" x14ac:dyDescent="0.25">
      <c r="C3260">
        <f>C3259+$C$3</f>
        <v>0.32529999999998049</v>
      </c>
      <c r="D3260">
        <f>D3259*D$5</f>
        <v>1.3844234011334406</v>
      </c>
      <c r="E3260">
        <f>E3259*E$5</f>
        <v>1.3844459167114265</v>
      </c>
      <c r="F3260">
        <f>F3259*F$5</f>
        <v>1.3844459174623522</v>
      </c>
      <c r="G3260">
        <f>G3259*G$5</f>
        <v>1.3844459174623522</v>
      </c>
    </row>
    <row r="3261" spans="3:7" hidden="1" x14ac:dyDescent="0.25">
      <c r="C3261">
        <f>C3260+$C$3</f>
        <v>0.32539999999998048</v>
      </c>
      <c r="D3261">
        <f>D3260*D$5</f>
        <v>1.384561843473554</v>
      </c>
      <c r="E3261">
        <f>E3260*E$5</f>
        <v>1.3845843682253272</v>
      </c>
      <c r="F3261">
        <f>F3260*F$5</f>
        <v>1.3845843689765589</v>
      </c>
      <c r="G3261">
        <f>G3260*G$5</f>
        <v>1.3845843689765589</v>
      </c>
    </row>
    <row r="3262" spans="3:7" hidden="1" x14ac:dyDescent="0.25">
      <c r="C3262">
        <f>C3261+$C$3</f>
        <v>0.32549999999998047</v>
      </c>
      <c r="D3262">
        <f>D3261*D$5</f>
        <v>1.3847002996579014</v>
      </c>
      <c r="E3262">
        <f>E3261*E$5</f>
        <v>1.3847228335850714</v>
      </c>
      <c r="F3262">
        <f>F3261*F$5</f>
        <v>1.3847228343366091</v>
      </c>
      <c r="G3262">
        <f>G3261*G$5</f>
        <v>1.3847228343366091</v>
      </c>
    </row>
    <row r="3263" spans="3:7" hidden="1" x14ac:dyDescent="0.25">
      <c r="C3263">
        <f>C3262+$C$3</f>
        <v>0.32559999999998046</v>
      </c>
      <c r="D3263">
        <f>D3262*D$5</f>
        <v>1.3848387696878672</v>
      </c>
      <c r="E3263">
        <f>E3262*E$5</f>
        <v>1.3848613127920439</v>
      </c>
      <c r="F3263">
        <f>F3262*F$5</f>
        <v>1.3848613135438879</v>
      </c>
      <c r="G3263">
        <f>G3262*G$5</f>
        <v>1.3848613135438879</v>
      </c>
    </row>
    <row r="3264" spans="3:7" hidden="1" x14ac:dyDescent="0.25">
      <c r="C3264">
        <f>C3263+$C$3</f>
        <v>0.32569999999998045</v>
      </c>
      <c r="D3264">
        <f>D3263*D$5</f>
        <v>1.3849772535648359</v>
      </c>
      <c r="E3264">
        <f>E3263*E$5</f>
        <v>1.3849998058476296</v>
      </c>
      <c r="F3264">
        <f>F3263*F$5</f>
        <v>1.3849998065997797</v>
      </c>
      <c r="G3264">
        <f>G3263*G$5</f>
        <v>1.3849998065997797</v>
      </c>
    </row>
    <row r="3265" spans="3:7" hidden="1" x14ac:dyDescent="0.25">
      <c r="C3265">
        <f>C3264+$C$3</f>
        <v>0.32579999999998044</v>
      </c>
      <c r="D3265">
        <f>D3264*D$5</f>
        <v>1.3851157512901924</v>
      </c>
      <c r="E3265">
        <f>E3264*E$5</f>
        <v>1.3851383127532133</v>
      </c>
      <c r="F3265">
        <f>F3264*F$5</f>
        <v>1.3851383135056696</v>
      </c>
      <c r="G3265">
        <f>G3264*G$5</f>
        <v>1.3851383135056696</v>
      </c>
    </row>
    <row r="3266" spans="3:7" hidden="1" x14ac:dyDescent="0.25">
      <c r="C3266">
        <f>C3265+$C$3</f>
        <v>0.32589999999998043</v>
      </c>
      <c r="D3266">
        <f>D3265*D$5</f>
        <v>1.3852542628653213</v>
      </c>
      <c r="E3266">
        <f>E3265*E$5</f>
        <v>1.3852768335101802</v>
      </c>
      <c r="F3266">
        <f>F3265*F$5</f>
        <v>1.3852768342629427</v>
      </c>
      <c r="G3266">
        <f>G3265*G$5</f>
        <v>1.3852768342629427</v>
      </c>
    </row>
    <row r="3267" spans="3:7" hidden="1" x14ac:dyDescent="0.25">
      <c r="C3267">
        <f>C3266+$C$3</f>
        <v>0.32599999999998042</v>
      </c>
      <c r="D3267">
        <f>D3266*D$5</f>
        <v>1.3853927882916077</v>
      </c>
      <c r="E3267">
        <f>E3266*E$5</f>
        <v>1.3854153681199153</v>
      </c>
      <c r="F3267">
        <f>F3266*F$5</f>
        <v>1.385415368872984</v>
      </c>
      <c r="G3267">
        <f>G3266*G$5</f>
        <v>1.385415368872984</v>
      </c>
    </row>
    <row r="3268" spans="3:7" hidden="1" x14ac:dyDescent="0.25">
      <c r="C3268">
        <f>C3267+$C$3</f>
        <v>0.32609999999998041</v>
      </c>
      <c r="D3268">
        <f>D3267*D$5</f>
        <v>1.3855313275704368</v>
      </c>
      <c r="E3268">
        <f>E3267*E$5</f>
        <v>1.385553916583804</v>
      </c>
      <c r="F3268">
        <f>F3267*F$5</f>
        <v>1.3855539173371791</v>
      </c>
      <c r="G3268">
        <f>G3267*G$5</f>
        <v>1.3855539173371791</v>
      </c>
    </row>
    <row r="3269" spans="3:7" hidden="1" x14ac:dyDescent="0.25">
      <c r="C3269">
        <f>C3268+$C$3</f>
        <v>0.32619999999998039</v>
      </c>
      <c r="D3269">
        <f>D3268*D$5</f>
        <v>1.385669880703194</v>
      </c>
      <c r="E3269">
        <f>E3268*E$5</f>
        <v>1.3856924789032319</v>
      </c>
      <c r="F3269">
        <f>F3268*F$5</f>
        <v>1.3856924796569134</v>
      </c>
      <c r="G3269">
        <f>G3268*G$5</f>
        <v>1.3856924796569134</v>
      </c>
    </row>
    <row r="3270" spans="3:7" hidden="1" x14ac:dyDescent="0.25">
      <c r="C3270">
        <f>C3269+$C$3</f>
        <v>0.32629999999998038</v>
      </c>
      <c r="D3270">
        <f>D3269*D$5</f>
        <v>1.3858084476912642</v>
      </c>
      <c r="E3270">
        <f>E3269*E$5</f>
        <v>1.3858310550795845</v>
      </c>
      <c r="F3270">
        <f>F3269*F$5</f>
        <v>1.3858310558335725</v>
      </c>
      <c r="G3270">
        <f>G3269*G$5</f>
        <v>1.3858310558335725</v>
      </c>
    </row>
    <row r="3271" spans="3:7" hidden="1" x14ac:dyDescent="0.25">
      <c r="C3271">
        <f>C3270+$C$3</f>
        <v>0.32639999999998037</v>
      </c>
      <c r="D3271">
        <f>D3270*D$5</f>
        <v>1.3859470285360334</v>
      </c>
      <c r="E3271">
        <f>E3270*E$5</f>
        <v>1.3859696451142476</v>
      </c>
      <c r="F3271">
        <f>F3270*F$5</f>
        <v>1.3859696458685422</v>
      </c>
      <c r="G3271">
        <f>G3270*G$5</f>
        <v>1.3859696458685422</v>
      </c>
    </row>
    <row r="3272" spans="3:7" hidden="1" x14ac:dyDescent="0.25">
      <c r="C3272">
        <f>C3271+$C$3</f>
        <v>0.32649999999998036</v>
      </c>
      <c r="D3272">
        <f>D3271*D$5</f>
        <v>1.386085623238887</v>
      </c>
      <c r="E3272">
        <f>E3271*E$5</f>
        <v>1.3861082490086072</v>
      </c>
      <c r="F3272">
        <f>F3271*F$5</f>
        <v>1.3861082497632085</v>
      </c>
      <c r="G3272">
        <f>G3271*G$5</f>
        <v>1.3861082497632085</v>
      </c>
    </row>
    <row r="3273" spans="3:7" hidden="1" x14ac:dyDescent="0.25">
      <c r="C3273">
        <f>C3272+$C$3</f>
        <v>0.32659999999998035</v>
      </c>
      <c r="D3273">
        <f>D3272*D$5</f>
        <v>1.3862242318012108</v>
      </c>
      <c r="E3273">
        <f>E3272*E$5</f>
        <v>1.3862468667640493</v>
      </c>
      <c r="F3273">
        <f>F3272*F$5</f>
        <v>1.3862468675189572</v>
      </c>
      <c r="G3273">
        <f>G3272*G$5</f>
        <v>1.3862468675189572</v>
      </c>
    </row>
    <row r="3274" spans="3:7" hidden="1" x14ac:dyDescent="0.25">
      <c r="C3274">
        <f>C3273+$C$3</f>
        <v>0.32669999999998034</v>
      </c>
      <c r="D3274">
        <f>D3273*D$5</f>
        <v>1.3863628542243909</v>
      </c>
      <c r="E3274">
        <f>E3273*E$5</f>
        <v>1.3863854983819599</v>
      </c>
      <c r="F3274">
        <f>F3273*F$5</f>
        <v>1.3863854991371745</v>
      </c>
      <c r="G3274">
        <f>G3273*G$5</f>
        <v>1.3863854991371745</v>
      </c>
    </row>
    <row r="3275" spans="3:7" hidden="1" x14ac:dyDescent="0.25">
      <c r="C3275">
        <f>C3274+$C$3</f>
        <v>0.32679999999998033</v>
      </c>
      <c r="D3275">
        <f>D3274*D$5</f>
        <v>1.3865014905098132</v>
      </c>
      <c r="E3275">
        <f>E3274*E$5</f>
        <v>1.3865241438637255</v>
      </c>
      <c r="F3275">
        <f>F3274*F$5</f>
        <v>1.3865241446192469</v>
      </c>
      <c r="G3275">
        <f>G3274*G$5</f>
        <v>1.3865241446192469</v>
      </c>
    </row>
    <row r="3276" spans="3:7" hidden="1" x14ac:dyDescent="0.25">
      <c r="C3276">
        <f>C3275+$C$3</f>
        <v>0.32689999999998032</v>
      </c>
      <c r="D3276">
        <f>D3275*D$5</f>
        <v>1.3866401406588642</v>
      </c>
      <c r="E3276">
        <f>E3275*E$5</f>
        <v>1.3866628032107324</v>
      </c>
      <c r="F3276">
        <f>F3275*F$5</f>
        <v>1.3866628039665607</v>
      </c>
      <c r="G3276">
        <f>G3275*G$5</f>
        <v>1.3866628039665607</v>
      </c>
    </row>
    <row r="3277" spans="3:7" hidden="1" x14ac:dyDescent="0.25">
      <c r="C3277">
        <f>C3276+$C$3</f>
        <v>0.32699999999998031</v>
      </c>
      <c r="D3277">
        <f>D3276*D$5</f>
        <v>1.3867788046729301</v>
      </c>
      <c r="E3277">
        <f>E3276*E$5</f>
        <v>1.3868014764243675</v>
      </c>
      <c r="F3277">
        <f>F3276*F$5</f>
        <v>1.3868014771805026</v>
      </c>
      <c r="G3277">
        <f>G3276*G$5</f>
        <v>1.3868014771805026</v>
      </c>
    </row>
    <row r="3278" spans="3:7" hidden="1" x14ac:dyDescent="0.25">
      <c r="C3278">
        <f>C3277+$C$3</f>
        <v>0.3270999999999803</v>
      </c>
      <c r="D3278">
        <f>D3277*D$5</f>
        <v>1.3869174825533974</v>
      </c>
      <c r="E3278">
        <f>E3277*E$5</f>
        <v>1.3869401635060172</v>
      </c>
      <c r="F3278">
        <f>F3277*F$5</f>
        <v>1.3869401642624593</v>
      </c>
      <c r="G3278">
        <f>G3277*G$5</f>
        <v>1.3869401642624593</v>
      </c>
    </row>
    <row r="3279" spans="3:7" hidden="1" x14ac:dyDescent="0.25">
      <c r="C3279">
        <f>C3278+$C$3</f>
        <v>0.32719999999998028</v>
      </c>
      <c r="D3279">
        <f>D3278*D$5</f>
        <v>1.3870561743016527</v>
      </c>
      <c r="E3279">
        <f>E3278*E$5</f>
        <v>1.3870788644570686</v>
      </c>
      <c r="F3279">
        <f>F3278*F$5</f>
        <v>1.3870788652138175</v>
      </c>
      <c r="G3279">
        <f>G3278*G$5</f>
        <v>1.3870788652138175</v>
      </c>
    </row>
    <row r="3280" spans="3:7" hidden="1" x14ac:dyDescent="0.25">
      <c r="C3280">
        <f>C3279+$C$3</f>
        <v>0.32729999999998027</v>
      </c>
      <c r="D3280">
        <f>D3279*D$5</f>
        <v>1.387194879919083</v>
      </c>
      <c r="E3280">
        <f>E3279*E$5</f>
        <v>1.3872175792789085</v>
      </c>
      <c r="F3280">
        <f>F3279*F$5</f>
        <v>1.3872175800359645</v>
      </c>
      <c r="G3280">
        <f>G3279*G$5</f>
        <v>1.3872175800359645</v>
      </c>
    </row>
    <row r="3281" spans="3:7" hidden="1" x14ac:dyDescent="0.25">
      <c r="C3281">
        <f>C3280+$C$3</f>
        <v>0.32739999999998026</v>
      </c>
      <c r="D3281">
        <f>D3280*D$5</f>
        <v>1.3873335994070748</v>
      </c>
      <c r="E3281">
        <f>E3280*E$5</f>
        <v>1.3873563079729243</v>
      </c>
      <c r="F3281">
        <f>F3280*F$5</f>
        <v>1.3873563087302874</v>
      </c>
      <c r="G3281">
        <f>G3280*G$5</f>
        <v>1.3873563087302874</v>
      </c>
    </row>
    <row r="3282" spans="3:7" hidden="1" x14ac:dyDescent="0.25">
      <c r="C3282">
        <f>C3281+$C$3</f>
        <v>0.32749999999998025</v>
      </c>
      <c r="D3282">
        <f>D3281*D$5</f>
        <v>1.3874723327670155</v>
      </c>
      <c r="E3282">
        <f>E3281*E$5</f>
        <v>1.387495050540503</v>
      </c>
      <c r="F3282">
        <f>F3281*F$5</f>
        <v>1.3874950512981732</v>
      </c>
      <c r="G3282">
        <f>G3281*G$5</f>
        <v>1.3874950512981732</v>
      </c>
    </row>
    <row r="3283" spans="3:7" hidden="1" x14ac:dyDescent="0.25">
      <c r="C3283">
        <f>C3282+$C$3</f>
        <v>0.32759999999998024</v>
      </c>
      <c r="D3283">
        <f>D3282*D$5</f>
        <v>1.3876110800002923</v>
      </c>
      <c r="E3283">
        <f>E3282*E$5</f>
        <v>1.3876338069830323</v>
      </c>
      <c r="F3283">
        <f>F3282*F$5</f>
        <v>1.3876338077410095</v>
      </c>
      <c r="G3283">
        <f>G3282*G$5</f>
        <v>1.3876338077410095</v>
      </c>
    </row>
    <row r="3284" spans="3:7" hidden="1" x14ac:dyDescent="0.25">
      <c r="C3284">
        <f>C3283+$C$3</f>
        <v>0.32769999999998023</v>
      </c>
      <c r="D3284">
        <f>D3283*D$5</f>
        <v>1.3877498411082922</v>
      </c>
      <c r="E3284">
        <f>E3283*E$5</f>
        <v>1.3877725773018996</v>
      </c>
      <c r="F3284">
        <f>F3283*F$5</f>
        <v>1.3877725780601839</v>
      </c>
      <c r="G3284">
        <f>G3283*G$5</f>
        <v>1.3877725780601839</v>
      </c>
    </row>
    <row r="3285" spans="3:7" hidden="1" x14ac:dyDescent="0.25">
      <c r="C3285">
        <f>C3284+$C$3</f>
        <v>0.32779999999998022</v>
      </c>
      <c r="D3285">
        <f>D3284*D$5</f>
        <v>1.3878886160924031</v>
      </c>
      <c r="E3285">
        <f>E3284*E$5</f>
        <v>1.3879113614984926</v>
      </c>
      <c r="F3285">
        <f>F3284*F$5</f>
        <v>1.3879113622570842</v>
      </c>
      <c r="G3285">
        <f>G3284*G$5</f>
        <v>1.3879113622570842</v>
      </c>
    </row>
    <row r="3286" spans="3:7" hidden="1" x14ac:dyDescent="0.25">
      <c r="C3286">
        <f>C3285+$C$3</f>
        <v>0.32789999999998021</v>
      </c>
      <c r="D3286">
        <f>D3285*D$5</f>
        <v>1.3880274049540122</v>
      </c>
      <c r="E3286">
        <f>E3285*E$5</f>
        <v>1.3880501595741992</v>
      </c>
      <c r="F3286">
        <f>F3285*F$5</f>
        <v>1.3880501603330981</v>
      </c>
      <c r="G3286">
        <f>G3285*G$5</f>
        <v>1.3880501603330981</v>
      </c>
    </row>
    <row r="3287" spans="3:7" hidden="1" x14ac:dyDescent="0.25">
      <c r="C3287">
        <f>C3286+$C$3</f>
        <v>0.3279999999999802</v>
      </c>
      <c r="D3287">
        <f>D3286*D$5</f>
        <v>1.3881662076945076</v>
      </c>
      <c r="E3287">
        <f>E3286*E$5</f>
        <v>1.3881889715304074</v>
      </c>
      <c r="F3287">
        <f>F3286*F$5</f>
        <v>1.3881889722896137</v>
      </c>
      <c r="G3287">
        <f>G3286*G$5</f>
        <v>1.3881889722896137</v>
      </c>
    </row>
    <row r="3288" spans="3:7" hidden="1" x14ac:dyDescent="0.25">
      <c r="C3288">
        <f>C3287+$C$3</f>
        <v>0.32809999999998019</v>
      </c>
      <c r="D3288">
        <f>D3287*D$5</f>
        <v>1.388305024315277</v>
      </c>
      <c r="E3288">
        <f>E3287*E$5</f>
        <v>1.3883277973685053</v>
      </c>
      <c r="F3288">
        <f>F3287*F$5</f>
        <v>1.3883277981280189</v>
      </c>
      <c r="G3288">
        <f>G3287*G$5</f>
        <v>1.3883277981280189</v>
      </c>
    </row>
    <row r="3289" spans="3:7" hidden="1" x14ac:dyDescent="0.25">
      <c r="C3289">
        <f>C3288+$C$3</f>
        <v>0.32819999999998017</v>
      </c>
      <c r="D3289">
        <f>D3288*D$5</f>
        <v>1.3884438548177085</v>
      </c>
      <c r="E3289">
        <f>E3288*E$5</f>
        <v>1.3884666370898811</v>
      </c>
      <c r="F3289">
        <f>F3288*F$5</f>
        <v>1.3884666378497021</v>
      </c>
      <c r="G3289">
        <f>G3288*G$5</f>
        <v>1.3884666378497021</v>
      </c>
    </row>
    <row r="3290" spans="3:7" hidden="1" x14ac:dyDescent="0.25">
      <c r="C3290">
        <f>C3289+$C$3</f>
        <v>0.32829999999998016</v>
      </c>
      <c r="D3290">
        <f>D3289*D$5</f>
        <v>1.3885826992031902</v>
      </c>
      <c r="E3290">
        <f>E3289*E$5</f>
        <v>1.3886054906959231</v>
      </c>
      <c r="F3290">
        <f>F3289*F$5</f>
        <v>1.3886054914560517</v>
      </c>
      <c r="G3290">
        <f>G3289*G$5</f>
        <v>1.3886054914560517</v>
      </c>
    </row>
    <row r="3291" spans="3:7" hidden="1" x14ac:dyDescent="0.25">
      <c r="C3291">
        <f>C3290+$C$3</f>
        <v>0.32839999999998015</v>
      </c>
      <c r="D3291">
        <f>D3290*D$5</f>
        <v>1.3887215574731104</v>
      </c>
      <c r="E3291">
        <f>E3290*E$5</f>
        <v>1.3887443581880201</v>
      </c>
      <c r="F3291">
        <f>F3290*F$5</f>
        <v>1.3887443589484563</v>
      </c>
      <c r="G3291">
        <f>G3290*G$5</f>
        <v>1.3887443589484563</v>
      </c>
    </row>
    <row r="3292" spans="3:7" hidden="1" x14ac:dyDescent="0.25">
      <c r="C3292">
        <f>C3291+$C$3</f>
        <v>0.32849999999998014</v>
      </c>
      <c r="D3292">
        <f>D3291*D$5</f>
        <v>1.3888604296288578</v>
      </c>
      <c r="E3292">
        <f>E3291*E$5</f>
        <v>1.3888832395675605</v>
      </c>
      <c r="F3292">
        <f>F3291*F$5</f>
        <v>1.3888832403283045</v>
      </c>
      <c r="G3292">
        <f>G3291*G$5</f>
        <v>1.3888832403283045</v>
      </c>
    </row>
    <row r="3293" spans="3:7" hidden="1" x14ac:dyDescent="0.25">
      <c r="C3293">
        <f>C3292+$C$3</f>
        <v>0.32859999999998013</v>
      </c>
      <c r="D3293">
        <f>D3292*D$5</f>
        <v>1.3889993156718208</v>
      </c>
      <c r="E3293">
        <f>E3292*E$5</f>
        <v>1.3890221348359335</v>
      </c>
      <c r="F3293">
        <f>F3292*F$5</f>
        <v>1.389022135596985</v>
      </c>
      <c r="G3293">
        <f>G3292*G$5</f>
        <v>1.389022135596985</v>
      </c>
    </row>
    <row r="3294" spans="3:7" hidden="1" x14ac:dyDescent="0.25">
      <c r="C3294">
        <f>C3293+$C$3</f>
        <v>0.32869999999998012</v>
      </c>
      <c r="D3294">
        <f>D3293*D$5</f>
        <v>1.389138215603388</v>
      </c>
      <c r="E3294">
        <f>E3293*E$5</f>
        <v>1.3891610439945277</v>
      </c>
      <c r="F3294">
        <f>F3293*F$5</f>
        <v>1.3891610447558869</v>
      </c>
      <c r="G3294">
        <f>G3293*G$5</f>
        <v>1.3891610447558869</v>
      </c>
    </row>
    <row r="3295" spans="3:7" hidden="1" x14ac:dyDescent="0.25">
      <c r="C3295">
        <f>C3294+$C$3</f>
        <v>0.32879999999998011</v>
      </c>
      <c r="D3295">
        <f>D3294*D$5</f>
        <v>1.3892771294249484</v>
      </c>
      <c r="E3295">
        <f>E3294*E$5</f>
        <v>1.3892999670447324</v>
      </c>
      <c r="F3295">
        <f>F3294*F$5</f>
        <v>1.3892999678063993</v>
      </c>
      <c r="G3295">
        <f>G3294*G$5</f>
        <v>1.3892999678063993</v>
      </c>
    </row>
    <row r="3296" spans="3:7" hidden="1" x14ac:dyDescent="0.25">
      <c r="C3296">
        <f>C3295+$C$3</f>
        <v>0.3288999999999801</v>
      </c>
      <c r="D3296">
        <f>D3295*D$5</f>
        <v>1.3894160571378908</v>
      </c>
      <c r="E3296">
        <f>E3295*E$5</f>
        <v>1.3894389039879367</v>
      </c>
      <c r="F3296">
        <f>F3295*F$5</f>
        <v>1.3894389047499114</v>
      </c>
      <c r="G3296">
        <f>G3295*G$5</f>
        <v>1.3894389047499114</v>
      </c>
    </row>
    <row r="3297" spans="3:7" hidden="1" x14ac:dyDescent="0.25">
      <c r="C3297">
        <f>C3296+$C$3</f>
        <v>0.32899999999998009</v>
      </c>
      <c r="D3297">
        <f>D3296*D$5</f>
        <v>1.3895549987436047</v>
      </c>
      <c r="E3297">
        <f>E3296*E$5</f>
        <v>1.38957785482553</v>
      </c>
      <c r="F3297">
        <f>F3296*F$5</f>
        <v>1.3895778555878124</v>
      </c>
      <c r="G3297">
        <f>G3296*G$5</f>
        <v>1.3895778555878124</v>
      </c>
    </row>
    <row r="3298" spans="3:7" hidden="1" x14ac:dyDescent="0.25">
      <c r="C3298">
        <f>C3297+$C$3</f>
        <v>0.32909999999998008</v>
      </c>
      <c r="D3298">
        <f>D3297*D$5</f>
        <v>1.389693954243479</v>
      </c>
      <c r="E3298">
        <f>E3297*E$5</f>
        <v>1.3897168195589018</v>
      </c>
      <c r="F3298">
        <f>F3297*F$5</f>
        <v>1.3897168203214922</v>
      </c>
      <c r="G3298">
        <f>G3297*G$5</f>
        <v>1.3897168203214922</v>
      </c>
    </row>
    <row r="3299" spans="3:7" hidden="1" x14ac:dyDescent="0.25">
      <c r="C3299">
        <f>C3298+$C$3</f>
        <v>0.32919999999998006</v>
      </c>
      <c r="D3299">
        <f>D3298*D$5</f>
        <v>1.3898329236389033</v>
      </c>
      <c r="E3299">
        <f>E3298*E$5</f>
        <v>1.3898557981894417</v>
      </c>
      <c r="F3299">
        <f>F3298*F$5</f>
        <v>1.3898557989523401</v>
      </c>
      <c r="G3299">
        <f>G3298*G$5</f>
        <v>1.3898557989523401</v>
      </c>
    </row>
    <row r="3300" spans="3:7" hidden="1" x14ac:dyDescent="0.25">
      <c r="C3300">
        <f>C3299+$C$3</f>
        <v>0.32929999999998005</v>
      </c>
      <c r="D3300">
        <f>D3299*D$5</f>
        <v>1.3899719069312673</v>
      </c>
      <c r="E3300">
        <f>E3299*E$5</f>
        <v>1.3899947907185395</v>
      </c>
      <c r="F3300">
        <f>F3299*F$5</f>
        <v>1.3899947914817461</v>
      </c>
      <c r="G3300">
        <f>G3299*G$5</f>
        <v>1.3899947914817461</v>
      </c>
    </row>
    <row r="3301" spans="3:7" hidden="1" x14ac:dyDescent="0.25">
      <c r="C3301">
        <f>C3300+$C$3</f>
        <v>0.32939999999998004</v>
      </c>
      <c r="D3301">
        <f>D3300*D$5</f>
        <v>1.3901109041219604</v>
      </c>
      <c r="E3301">
        <f>E3300*E$5</f>
        <v>1.3901337971475853</v>
      </c>
      <c r="F3301">
        <f>F3300*F$5</f>
        <v>1.3901337979110999</v>
      </c>
      <c r="G3301">
        <f>G3300*G$5</f>
        <v>1.3901337979110999</v>
      </c>
    </row>
    <row r="3302" spans="3:7" hidden="1" x14ac:dyDescent="0.25">
      <c r="C3302">
        <f>C3301+$C$3</f>
        <v>0.32949999999998003</v>
      </c>
      <c r="D3302">
        <f>D3301*D$5</f>
        <v>1.3902499152123726</v>
      </c>
      <c r="E3302">
        <f>E3301*E$5</f>
        <v>1.390272817477969</v>
      </c>
      <c r="F3302">
        <f>F3301*F$5</f>
        <v>1.3902728182417918</v>
      </c>
      <c r="G3302">
        <f>G3301*G$5</f>
        <v>1.3902728182417918</v>
      </c>
    </row>
    <row r="3303" spans="3:7" hidden="1" x14ac:dyDescent="0.25">
      <c r="C3303">
        <f>C3302+$C$3</f>
        <v>0.32959999999998002</v>
      </c>
      <c r="D3303">
        <f>D3302*D$5</f>
        <v>1.3903889402038938</v>
      </c>
      <c r="E3303">
        <f>E3302*E$5</f>
        <v>1.3904118517110808</v>
      </c>
      <c r="F3303">
        <f>F3302*F$5</f>
        <v>1.3904118524752118</v>
      </c>
      <c r="G3303">
        <f>G3302*G$5</f>
        <v>1.3904118524752118</v>
      </c>
    </row>
    <row r="3304" spans="3:7" hidden="1" x14ac:dyDescent="0.25">
      <c r="C3304">
        <f>C3303+$C$3</f>
        <v>0.32969999999998001</v>
      </c>
      <c r="D3304">
        <f>D3303*D$5</f>
        <v>1.3905279790979141</v>
      </c>
      <c r="E3304">
        <f>E3303*E$5</f>
        <v>1.3905508998483112</v>
      </c>
      <c r="F3304">
        <f>F3303*F$5</f>
        <v>1.3905509006127503</v>
      </c>
      <c r="G3304">
        <f>G3303*G$5</f>
        <v>1.3905509006127503</v>
      </c>
    </row>
    <row r="3305" spans="3:7" hidden="1" x14ac:dyDescent="0.25">
      <c r="C3305">
        <f>C3304+$C$3</f>
        <v>0.32979999999998</v>
      </c>
      <c r="D3305">
        <f>D3304*D$5</f>
        <v>1.3906670318958239</v>
      </c>
      <c r="E3305">
        <f>E3304*E$5</f>
        <v>1.3906899618910504</v>
      </c>
      <c r="F3305">
        <f>F3304*F$5</f>
        <v>1.390689962655798</v>
      </c>
      <c r="G3305">
        <f>G3304*G$5</f>
        <v>1.390689962655798</v>
      </c>
    </row>
    <row r="3306" spans="3:7" hidden="1" x14ac:dyDescent="0.25">
      <c r="C3306">
        <f>C3305+$C$3</f>
        <v>0.32989999999997999</v>
      </c>
      <c r="D3306">
        <f>D3305*D$5</f>
        <v>1.3908060985990134</v>
      </c>
      <c r="E3306">
        <f>E3305*E$5</f>
        <v>1.3908290378406893</v>
      </c>
      <c r="F3306">
        <f>F3305*F$5</f>
        <v>1.3908290386057454</v>
      </c>
      <c r="G3306">
        <f>G3305*G$5</f>
        <v>1.3908290386057454</v>
      </c>
    </row>
    <row r="3307" spans="3:7" hidden="1" x14ac:dyDescent="0.25">
      <c r="C3307">
        <f>C3306+$C$3</f>
        <v>0.32999999999997998</v>
      </c>
      <c r="D3307">
        <f>D3306*D$5</f>
        <v>1.3909451792088732</v>
      </c>
      <c r="E3307">
        <f>E3306*E$5</f>
        <v>1.3909681276986186</v>
      </c>
      <c r="F3307">
        <f>F3306*F$5</f>
        <v>1.390968128463983</v>
      </c>
      <c r="G3307">
        <f>G3306*G$5</f>
        <v>1.390968128463983</v>
      </c>
    </row>
    <row r="3308" spans="3:7" hidden="1" x14ac:dyDescent="0.25">
      <c r="C3308">
        <f>C3307+$C$3</f>
        <v>0.33009999999997997</v>
      </c>
      <c r="D3308">
        <f>D3307*D$5</f>
        <v>1.3910842737267941</v>
      </c>
      <c r="E3308">
        <f>E3307*E$5</f>
        <v>1.3911072314662289</v>
      </c>
      <c r="F3308">
        <f>F3307*F$5</f>
        <v>1.391107232231902</v>
      </c>
      <c r="G3308">
        <f>G3307*G$5</f>
        <v>1.391107232231902</v>
      </c>
    </row>
    <row r="3309" spans="3:7" hidden="1" x14ac:dyDescent="0.25">
      <c r="C3309">
        <f>C3308+$C$3</f>
        <v>0.33019999999997995</v>
      </c>
      <c r="D3309">
        <f>D3308*D$5</f>
        <v>1.3912233821541669</v>
      </c>
      <c r="E3309">
        <f>E3308*E$5</f>
        <v>1.3912463491449116</v>
      </c>
      <c r="F3309">
        <f>F3308*F$5</f>
        <v>1.3912463499108934</v>
      </c>
      <c r="G3309">
        <f>G3308*G$5</f>
        <v>1.3912463499108934</v>
      </c>
    </row>
    <row r="3310" spans="3:7" hidden="1" x14ac:dyDescent="0.25">
      <c r="C3310">
        <f>C3309+$C$3</f>
        <v>0.33029999999997994</v>
      </c>
      <c r="D3310">
        <f>D3309*D$5</f>
        <v>1.3913625044923823</v>
      </c>
      <c r="E3310">
        <f>E3309*E$5</f>
        <v>1.3913854807360577</v>
      </c>
      <c r="F3310">
        <f>F3309*F$5</f>
        <v>1.3913854815023481</v>
      </c>
      <c r="G3310">
        <f>G3309*G$5</f>
        <v>1.3913854815023481</v>
      </c>
    </row>
    <row r="3311" spans="3:7" hidden="1" x14ac:dyDescent="0.25">
      <c r="C3311">
        <f>C3310+$C$3</f>
        <v>0.33039999999997993</v>
      </c>
      <c r="D3311">
        <f>D3310*D$5</f>
        <v>1.3915016407428316</v>
      </c>
      <c r="E3311">
        <f>E3310*E$5</f>
        <v>1.3915246262410588</v>
      </c>
      <c r="F3311">
        <f>F3310*F$5</f>
        <v>1.3915246270076578</v>
      </c>
      <c r="G3311">
        <f>G3310*G$5</f>
        <v>1.3915246270076578</v>
      </c>
    </row>
    <row r="3312" spans="3:7" hidden="1" x14ac:dyDescent="0.25">
      <c r="C3312">
        <f>C3311+$C$3</f>
        <v>0.33049999999997992</v>
      </c>
      <c r="D3312">
        <f>D3311*D$5</f>
        <v>1.3916407909069057</v>
      </c>
      <c r="E3312">
        <f>E3311*E$5</f>
        <v>1.3916637856613059</v>
      </c>
      <c r="F3312">
        <f>F3311*F$5</f>
        <v>1.3916637864282138</v>
      </c>
      <c r="G3312">
        <f>G3311*G$5</f>
        <v>1.3916637864282138</v>
      </c>
    </row>
    <row r="3313" spans="3:7" hidden="1" x14ac:dyDescent="0.25">
      <c r="C3313">
        <f>C3312+$C$3</f>
        <v>0.33059999999997991</v>
      </c>
      <c r="D3313">
        <f>D3312*D$5</f>
        <v>1.3917799549859964</v>
      </c>
      <c r="E3313">
        <f>E3312*E$5</f>
        <v>1.3918029589981908</v>
      </c>
      <c r="F3313">
        <f>F3312*F$5</f>
        <v>1.3918029597654076</v>
      </c>
      <c r="G3313">
        <f>G3312*G$5</f>
        <v>1.3918029597654076</v>
      </c>
    </row>
    <row r="3314" spans="3:7" hidden="1" x14ac:dyDescent="0.25">
      <c r="C3314">
        <f>C3313+$C$3</f>
        <v>0.3306999999999799</v>
      </c>
      <c r="D3314">
        <f>D3313*D$5</f>
        <v>1.3919191329814951</v>
      </c>
      <c r="E3314">
        <f>E3313*E$5</f>
        <v>1.3919421462531054</v>
      </c>
      <c r="F3314">
        <f>F3313*F$5</f>
        <v>1.391942147020631</v>
      </c>
      <c r="G3314">
        <f>G3313*G$5</f>
        <v>1.391942147020631</v>
      </c>
    </row>
    <row r="3315" spans="3:7" hidden="1" x14ac:dyDescent="0.25">
      <c r="C3315">
        <f>C3314+$C$3</f>
        <v>0.33079999999997989</v>
      </c>
      <c r="D3315">
        <f>D3314*D$5</f>
        <v>1.3920583248947931</v>
      </c>
      <c r="E3315">
        <f>E3314*E$5</f>
        <v>1.3920813474274414</v>
      </c>
      <c r="F3315">
        <f>F3314*F$5</f>
        <v>1.3920813481952758</v>
      </c>
      <c r="G3315">
        <f>G3314*G$5</f>
        <v>1.3920813481952758</v>
      </c>
    </row>
    <row r="3316" spans="3:7" hidden="1" x14ac:dyDescent="0.25">
      <c r="C3316">
        <f>C3315+$C$3</f>
        <v>0.33089999999997988</v>
      </c>
      <c r="D3316">
        <f>D3315*D$5</f>
        <v>1.3921975307272825</v>
      </c>
      <c r="E3316">
        <f>E3315*E$5</f>
        <v>1.3922205625225907</v>
      </c>
      <c r="F3316">
        <f>F3315*F$5</f>
        <v>1.3922205632907343</v>
      </c>
      <c r="G3316">
        <f>G3315*G$5</f>
        <v>1.3922205632907343</v>
      </c>
    </row>
    <row r="3317" spans="3:7" hidden="1" x14ac:dyDescent="0.25">
      <c r="C3317">
        <f>C3316+$C$3</f>
        <v>0.33099999999997987</v>
      </c>
      <c r="D3317">
        <f>D3316*D$5</f>
        <v>1.3923367504803552</v>
      </c>
      <c r="E3317">
        <f>E3316*E$5</f>
        <v>1.3923597915399457</v>
      </c>
      <c r="F3317">
        <f>F3316*F$5</f>
        <v>1.3923597923083983</v>
      </c>
      <c r="G3317">
        <f>G3316*G$5</f>
        <v>1.3923597923083983</v>
      </c>
    </row>
    <row r="3318" spans="3:7" hidden="1" x14ac:dyDescent="0.25">
      <c r="C3318">
        <f>C3317+$C$3</f>
        <v>0.33109999999997985</v>
      </c>
      <c r="D3318">
        <f>D3317*D$5</f>
        <v>1.3924759841554033</v>
      </c>
      <c r="E3318">
        <f>E3317*E$5</f>
        <v>1.3924990344808985</v>
      </c>
      <c r="F3318">
        <f>F3317*F$5</f>
        <v>1.3924990352496602</v>
      </c>
      <c r="G3318">
        <f>G3317*G$5</f>
        <v>1.3924990352496602</v>
      </c>
    </row>
    <row r="3319" spans="3:7" hidden="1" x14ac:dyDescent="0.25">
      <c r="C3319">
        <f>C3318+$C$3</f>
        <v>0.33119999999997984</v>
      </c>
      <c r="D3319">
        <f>D3318*D$5</f>
        <v>1.3926152317538187</v>
      </c>
      <c r="E3319">
        <f>E3318*E$5</f>
        <v>1.3926382913468418</v>
      </c>
      <c r="F3319">
        <f>F3318*F$5</f>
        <v>1.3926382921159126</v>
      </c>
      <c r="G3319">
        <f>G3318*G$5</f>
        <v>1.3926382921159126</v>
      </c>
    </row>
    <row r="3320" spans="3:7" hidden="1" x14ac:dyDescent="0.25">
      <c r="C3320">
        <f>C3319+$C$3</f>
        <v>0.33129999999997983</v>
      </c>
      <c r="D3320">
        <f>D3319*D$5</f>
        <v>1.3927544932769942</v>
      </c>
      <c r="E3320">
        <f>E3319*E$5</f>
        <v>1.3927775621391678</v>
      </c>
      <c r="F3320">
        <f>F3319*F$5</f>
        <v>1.3927775629085479</v>
      </c>
      <c r="G3320">
        <f>G3319*G$5</f>
        <v>1.3927775629085479</v>
      </c>
    </row>
    <row r="3321" spans="3:7" hidden="1" x14ac:dyDescent="0.25">
      <c r="C3321">
        <f>C3320+$C$3</f>
        <v>0.33139999999997982</v>
      </c>
      <c r="D3321">
        <f>D3320*D$5</f>
        <v>1.3928937687263219</v>
      </c>
      <c r="E3321">
        <f>E3320*E$5</f>
        <v>1.3929168468592694</v>
      </c>
      <c r="F3321">
        <f>F3320*F$5</f>
        <v>1.3929168476289588</v>
      </c>
      <c r="G3321">
        <f>G3320*G$5</f>
        <v>1.3929168476289588</v>
      </c>
    </row>
    <row r="3322" spans="3:7" hidden="1" x14ac:dyDescent="0.25">
      <c r="C3322">
        <f>C3321+$C$3</f>
        <v>0.33149999999997981</v>
      </c>
      <c r="D3322">
        <f>D3321*D$5</f>
        <v>1.3930330581031944</v>
      </c>
      <c r="E3322">
        <f>E3321*E$5</f>
        <v>1.3930561455085395</v>
      </c>
      <c r="F3322">
        <f>F3321*F$5</f>
        <v>1.3930561462785382</v>
      </c>
      <c r="G3322">
        <f>G3321*G$5</f>
        <v>1.3930561462785382</v>
      </c>
    </row>
    <row r="3323" spans="3:7" hidden="1" x14ac:dyDescent="0.25">
      <c r="C3323">
        <f>C3322+$C$3</f>
        <v>0.3315999999999798</v>
      </c>
      <c r="D3323">
        <f>D3322*D$5</f>
        <v>1.3931723614090048</v>
      </c>
      <c r="E3323">
        <f>E3322*E$5</f>
        <v>1.393195458088371</v>
      </c>
      <c r="F3323">
        <f>F3322*F$5</f>
        <v>1.393195458858679</v>
      </c>
      <c r="G3323">
        <f>G3322*G$5</f>
        <v>1.393195458858679</v>
      </c>
    </row>
    <row r="3324" spans="3:7" hidden="1" x14ac:dyDescent="0.25">
      <c r="C3324">
        <f>C3323+$C$3</f>
        <v>0.33169999999997979</v>
      </c>
      <c r="D3324">
        <f>D3323*D$5</f>
        <v>1.3933116786451456</v>
      </c>
      <c r="E3324">
        <f>E3323*E$5</f>
        <v>1.3933347846001571</v>
      </c>
      <c r="F3324">
        <f>F3323*F$5</f>
        <v>1.3933347853707745</v>
      </c>
      <c r="G3324">
        <f>G3323*G$5</f>
        <v>1.3933347853707745</v>
      </c>
    </row>
    <row r="3325" spans="3:7" hidden="1" x14ac:dyDescent="0.25">
      <c r="C3325">
        <f>C3324+$C$3</f>
        <v>0.33179999999997978</v>
      </c>
      <c r="D3325">
        <f>D3324*D$5</f>
        <v>1.3934510098130102</v>
      </c>
      <c r="E3325">
        <f>E3324*E$5</f>
        <v>1.3934741250452911</v>
      </c>
      <c r="F3325">
        <f>F3324*F$5</f>
        <v>1.3934741258162178</v>
      </c>
      <c r="G3325">
        <f>G3324*G$5</f>
        <v>1.3934741258162178</v>
      </c>
    </row>
    <row r="3326" spans="3:7" hidden="1" x14ac:dyDescent="0.25">
      <c r="C3326">
        <f>C3325+$C$3</f>
        <v>0.33189999999997977</v>
      </c>
      <c r="D3326">
        <f>D3325*D$5</f>
        <v>1.3935903549139914</v>
      </c>
      <c r="E3326">
        <f>E3325*E$5</f>
        <v>1.3936134794251662</v>
      </c>
      <c r="F3326">
        <f>F3325*F$5</f>
        <v>1.3936134801964024</v>
      </c>
      <c r="G3326">
        <f>G3325*G$5</f>
        <v>1.3936134801964024</v>
      </c>
    </row>
    <row r="3327" spans="3:7" hidden="1" x14ac:dyDescent="0.25">
      <c r="C3327">
        <f>C3326+$C$3</f>
        <v>0.33199999999997976</v>
      </c>
      <c r="D3327">
        <f>D3326*D$5</f>
        <v>1.3937297139494829</v>
      </c>
      <c r="E3327">
        <f>E3326*E$5</f>
        <v>1.393752847741176</v>
      </c>
      <c r="F3327">
        <f>F3326*F$5</f>
        <v>1.3937528485127217</v>
      </c>
      <c r="G3327">
        <f>G3326*G$5</f>
        <v>1.3937528485127217</v>
      </c>
    </row>
    <row r="3328" spans="3:7" hidden="1" x14ac:dyDescent="0.25">
      <c r="C3328">
        <f>C3327+$C$3</f>
        <v>0.33209999999997974</v>
      </c>
      <c r="D3328">
        <f>D3327*D$5</f>
        <v>1.3938690869208779</v>
      </c>
      <c r="E3328">
        <f>E3327*E$5</f>
        <v>1.3938922299947143</v>
      </c>
      <c r="F3328">
        <f>F3327*F$5</f>
        <v>1.3938922307665695</v>
      </c>
      <c r="G3328">
        <f>G3327*G$5</f>
        <v>1.3938922307665695</v>
      </c>
    </row>
    <row r="3329" spans="3:7" hidden="1" x14ac:dyDescent="0.25">
      <c r="C3329">
        <f>C3328+$C$3</f>
        <v>0.33219999999997973</v>
      </c>
      <c r="D3329">
        <f>D3328*D$5</f>
        <v>1.3940084738295699</v>
      </c>
      <c r="E3329">
        <f>E3328*E$5</f>
        <v>1.3940316261871748</v>
      </c>
      <c r="F3329">
        <f>F3328*F$5</f>
        <v>1.3940316269593398</v>
      </c>
      <c r="G3329">
        <f>G3328*G$5</f>
        <v>1.3940316269593398</v>
      </c>
    </row>
    <row r="3330" spans="3:7" hidden="1" x14ac:dyDescent="0.25">
      <c r="C3330">
        <f>C3329+$C$3</f>
        <v>0.33229999999997972</v>
      </c>
      <c r="D3330">
        <f>D3329*D$5</f>
        <v>1.3941478746769529</v>
      </c>
      <c r="E3330">
        <f>E3329*E$5</f>
        <v>1.3941710363199515</v>
      </c>
      <c r="F3330">
        <f>F3329*F$5</f>
        <v>1.3941710370924263</v>
      </c>
      <c r="G3330">
        <f>G3329*G$5</f>
        <v>1.3941710370924263</v>
      </c>
    </row>
    <row r="3331" spans="3:7" hidden="1" x14ac:dyDescent="0.25">
      <c r="C3331">
        <f>C3330+$C$3</f>
        <v>0.33239999999997971</v>
      </c>
      <c r="D3331">
        <f>D3330*D$5</f>
        <v>1.3942872894644205</v>
      </c>
      <c r="E3331">
        <f>E3330*E$5</f>
        <v>1.3943104603944387</v>
      </c>
      <c r="F3331">
        <f>F3330*F$5</f>
        <v>1.3943104611672232</v>
      </c>
      <c r="G3331">
        <f>G3330*G$5</f>
        <v>1.3943104611672232</v>
      </c>
    </row>
    <row r="3332" spans="3:7" hidden="1" x14ac:dyDescent="0.25">
      <c r="C3332">
        <f>C3331+$C$3</f>
        <v>0.3324999999999797</v>
      </c>
      <c r="D3332">
        <f>D3331*D$5</f>
        <v>1.3944267181933669</v>
      </c>
      <c r="E3332">
        <f>E3331*E$5</f>
        <v>1.3944498984120304</v>
      </c>
      <c r="F3332">
        <f>F3331*F$5</f>
        <v>1.3944498991851246</v>
      </c>
      <c r="G3332">
        <f>G3331*G$5</f>
        <v>1.3944498991851246</v>
      </c>
    </row>
    <row r="3333" spans="3:7" hidden="1" x14ac:dyDescent="0.25">
      <c r="C3333">
        <f>C3332+$C$3</f>
        <v>0.33259999999997969</v>
      </c>
      <c r="D3333">
        <f>D3332*D$5</f>
        <v>1.3945661608651863</v>
      </c>
      <c r="E3333">
        <f>E3332*E$5</f>
        <v>1.3945893503741209</v>
      </c>
      <c r="F3333">
        <f>F3332*F$5</f>
        <v>1.3945893511475251</v>
      </c>
      <c r="G3333">
        <f>G3332*G$5</f>
        <v>1.3945893511475251</v>
      </c>
    </row>
    <row r="3334" spans="3:7" hidden="1" x14ac:dyDescent="0.25">
      <c r="C3334">
        <f>C3333+$C$3</f>
        <v>0.33269999999997968</v>
      </c>
      <c r="D3334">
        <f>D3333*D$5</f>
        <v>1.3947056174812729</v>
      </c>
      <c r="E3334">
        <f>E3333*E$5</f>
        <v>1.394728816282105</v>
      </c>
      <c r="F3334">
        <f>F3333*F$5</f>
        <v>1.3947288170558192</v>
      </c>
      <c r="G3334">
        <f>G3333*G$5</f>
        <v>1.3947288170558192</v>
      </c>
    </row>
    <row r="3335" spans="3:7" hidden="1" x14ac:dyDescent="0.25">
      <c r="C3335">
        <f>C3334+$C$3</f>
        <v>0.33279999999997967</v>
      </c>
      <c r="D3335">
        <f>D3334*D$5</f>
        <v>1.394845088043021</v>
      </c>
      <c r="E3335">
        <f>E3334*E$5</f>
        <v>1.3948682961373773</v>
      </c>
      <c r="F3335">
        <f>F3334*F$5</f>
        <v>1.3948682969114015</v>
      </c>
      <c r="G3335">
        <f>G3334*G$5</f>
        <v>1.3948682969114015</v>
      </c>
    </row>
    <row r="3336" spans="3:7" hidden="1" x14ac:dyDescent="0.25">
      <c r="C3336">
        <f>C3335+$C$3</f>
        <v>0.33289999999997966</v>
      </c>
      <c r="D3336">
        <f>D3335*D$5</f>
        <v>1.3949845725518253</v>
      </c>
      <c r="E3336">
        <f>E3335*E$5</f>
        <v>1.3950077899413325</v>
      </c>
      <c r="F3336">
        <f>F3335*F$5</f>
        <v>1.3950077907156666</v>
      </c>
      <c r="G3336">
        <f>G3335*G$5</f>
        <v>1.3950077907156666</v>
      </c>
    </row>
    <row r="3337" spans="3:7" hidden="1" x14ac:dyDescent="0.25">
      <c r="C3337">
        <f>C3336+$C$3</f>
        <v>0.33299999999997965</v>
      </c>
      <c r="D3337">
        <f>D3336*D$5</f>
        <v>1.3951240710090804</v>
      </c>
      <c r="E3337">
        <f>E3336*E$5</f>
        <v>1.3951472976953654</v>
      </c>
      <c r="F3337">
        <f>F3336*F$5</f>
        <v>1.3951472984700097</v>
      </c>
      <c r="G3337">
        <f>G3336*G$5</f>
        <v>1.3951472984700097</v>
      </c>
    </row>
    <row r="3338" spans="3:7" hidden="1" x14ac:dyDescent="0.25">
      <c r="C3338">
        <f>C3337+$C$3</f>
        <v>0.33309999999997963</v>
      </c>
      <c r="D3338">
        <f>D3337*D$5</f>
        <v>1.3952635834161813</v>
      </c>
      <c r="E3338">
        <f>E3337*E$5</f>
        <v>1.3952868194008714</v>
      </c>
      <c r="F3338">
        <f>F3337*F$5</f>
        <v>1.3952868201758257</v>
      </c>
      <c r="G3338">
        <f>G3337*G$5</f>
        <v>1.3952868201758257</v>
      </c>
    </row>
    <row r="3339" spans="3:7" hidden="1" x14ac:dyDescent="0.25">
      <c r="C3339">
        <f>C3338+$C$3</f>
        <v>0.33319999999997962</v>
      </c>
      <c r="D3339">
        <f>D3338*D$5</f>
        <v>1.395403109774523</v>
      </c>
      <c r="E3339">
        <f>E3338*E$5</f>
        <v>1.3954263550592456</v>
      </c>
      <c r="F3339">
        <f>F3338*F$5</f>
        <v>1.3954263558345099</v>
      </c>
      <c r="G3339">
        <f>G3338*G$5</f>
        <v>1.3954263558345099</v>
      </c>
    </row>
    <row r="3340" spans="3:7" hidden="1" x14ac:dyDescent="0.25">
      <c r="C3340">
        <f>C3339+$C$3</f>
        <v>0.33329999999997961</v>
      </c>
      <c r="D3340">
        <f>D3339*D$5</f>
        <v>1.3955426500855004</v>
      </c>
      <c r="E3340">
        <f>E3339*E$5</f>
        <v>1.3955659046718834</v>
      </c>
      <c r="F3340">
        <f>F3339*F$5</f>
        <v>1.3955659054474578</v>
      </c>
      <c r="G3340">
        <f>G3339*G$5</f>
        <v>1.3955659054474578</v>
      </c>
    </row>
    <row r="3341" spans="3:7" hidden="1" x14ac:dyDescent="0.25">
      <c r="C3341">
        <f>C3340+$C$3</f>
        <v>0.3333999999999796</v>
      </c>
      <c r="D3341">
        <f>D3340*D$5</f>
        <v>1.3956822043505088</v>
      </c>
      <c r="E3341">
        <f>E3340*E$5</f>
        <v>1.3957054682401799</v>
      </c>
      <c r="F3341">
        <f>F3340*F$5</f>
        <v>1.3957054690160648</v>
      </c>
      <c r="G3341">
        <f>G3340*G$5</f>
        <v>1.3957054690160648</v>
      </c>
    </row>
    <row r="3342" spans="3:7" hidden="1" x14ac:dyDescent="0.25">
      <c r="C3342">
        <f>C3341+$C$3</f>
        <v>0.33349999999997959</v>
      </c>
      <c r="D3342">
        <f>D3341*D$5</f>
        <v>1.3958217725709439</v>
      </c>
      <c r="E3342">
        <f>E3341*E$5</f>
        <v>1.3958450457655311</v>
      </c>
      <c r="F3342">
        <f>F3341*F$5</f>
        <v>1.3958450465417265</v>
      </c>
      <c r="G3342">
        <f>G3341*G$5</f>
        <v>1.3958450465417265</v>
      </c>
    </row>
    <row r="3343" spans="3:7" hidden="1" x14ac:dyDescent="0.25">
      <c r="C3343">
        <f>C3342+$C$3</f>
        <v>0.33359999999997958</v>
      </c>
      <c r="D3343">
        <f>D3342*D$5</f>
        <v>1.395961354748201</v>
      </c>
      <c r="E3343">
        <f>E3342*E$5</f>
        <v>1.395984637249333</v>
      </c>
      <c r="F3343">
        <f>F3342*F$5</f>
        <v>1.3959846380258385</v>
      </c>
      <c r="G3343">
        <f>G3342*G$5</f>
        <v>1.3959846380258385</v>
      </c>
    </row>
    <row r="3344" spans="3:7" hidden="1" x14ac:dyDescent="0.25">
      <c r="C3344">
        <f>C3343+$C$3</f>
        <v>0.33369999999997957</v>
      </c>
      <c r="D3344">
        <f>D3343*D$5</f>
        <v>1.3961009508836759</v>
      </c>
      <c r="E3344">
        <f>E3343*E$5</f>
        <v>1.396124242692981</v>
      </c>
      <c r="F3344">
        <f>F3343*F$5</f>
        <v>1.3961242434697969</v>
      </c>
      <c r="G3344">
        <f>G3343*G$5</f>
        <v>1.3961242434697969</v>
      </c>
    </row>
    <row r="3345" spans="3:7" hidden="1" x14ac:dyDescent="0.25">
      <c r="C3345">
        <f>C3344+$C$3</f>
        <v>0.33379999999997956</v>
      </c>
      <c r="D3345">
        <f>D3344*D$5</f>
        <v>1.3962405609787643</v>
      </c>
      <c r="E3345">
        <f>E3344*E$5</f>
        <v>1.3962638620978713</v>
      </c>
      <c r="F3345">
        <f>F3344*F$5</f>
        <v>1.3962638628749979</v>
      </c>
      <c r="G3345">
        <f>G3344*G$5</f>
        <v>1.3962638628749979</v>
      </c>
    </row>
    <row r="3346" spans="3:7" hidden="1" x14ac:dyDescent="0.25">
      <c r="C3346">
        <f>C3345+$C$3</f>
        <v>0.33389999999997955</v>
      </c>
      <c r="D3346">
        <f>D3345*D$5</f>
        <v>1.3963801850348621</v>
      </c>
      <c r="E3346">
        <f>E3345*E$5</f>
        <v>1.3964034954654003</v>
      </c>
      <c r="F3346">
        <f>F3345*F$5</f>
        <v>1.3964034962428375</v>
      </c>
      <c r="G3346">
        <f>G3345*G$5</f>
        <v>1.3964034962428375</v>
      </c>
    </row>
    <row r="3347" spans="3:7" hidden="1" x14ac:dyDescent="0.25">
      <c r="C3347">
        <f>C3346+$C$3</f>
        <v>0.33399999999997954</v>
      </c>
      <c r="D3347">
        <f>D3346*D$5</f>
        <v>1.3965198230533655</v>
      </c>
      <c r="E3347">
        <f>E3346*E$5</f>
        <v>1.3965431427969643</v>
      </c>
      <c r="F3347">
        <f>F3346*F$5</f>
        <v>1.3965431435747122</v>
      </c>
      <c r="G3347">
        <f>G3346*G$5</f>
        <v>1.3965431435747122</v>
      </c>
    </row>
    <row r="3348" spans="3:7" hidden="1" x14ac:dyDescent="0.25">
      <c r="C3348">
        <f>C3347+$C$3</f>
        <v>0.33409999999997952</v>
      </c>
      <c r="D3348">
        <f>D3347*D$5</f>
        <v>1.3966594750356709</v>
      </c>
      <c r="E3348">
        <f>E3347*E$5</f>
        <v>1.3966828040939596</v>
      </c>
      <c r="F3348">
        <f>F3347*F$5</f>
        <v>1.3966828048720181</v>
      </c>
      <c r="G3348">
        <f>G3347*G$5</f>
        <v>1.3966828048720181</v>
      </c>
    </row>
    <row r="3349" spans="3:7" hidden="1" x14ac:dyDescent="0.25">
      <c r="C3349">
        <f>C3348+$C$3</f>
        <v>0.33419999999997951</v>
      </c>
      <c r="D3349">
        <f>D3348*D$5</f>
        <v>1.3967991409831744</v>
      </c>
      <c r="E3349">
        <f>E3348*E$5</f>
        <v>1.396822479357783</v>
      </c>
      <c r="F3349">
        <f>F3348*F$5</f>
        <v>1.3968224801361522</v>
      </c>
      <c r="G3349">
        <f>G3348*G$5</f>
        <v>1.3968224801361522</v>
      </c>
    </row>
    <row r="3350" spans="3:7" hidden="1" x14ac:dyDescent="0.25">
      <c r="C3350">
        <f>C3349+$C$3</f>
        <v>0.3342999999999795</v>
      </c>
      <c r="D3350">
        <f>D3349*D$5</f>
        <v>1.3969388208972726</v>
      </c>
      <c r="E3350">
        <f>E3349*E$5</f>
        <v>1.3969621685898312</v>
      </c>
      <c r="F3350">
        <f>F3349*F$5</f>
        <v>1.396962169368511</v>
      </c>
      <c r="G3350">
        <f>G3349*G$5</f>
        <v>1.396962169368511</v>
      </c>
    </row>
    <row r="3351" spans="3:7" hidden="1" x14ac:dyDescent="0.25">
      <c r="C3351">
        <f>C3350+$C$3</f>
        <v>0.33439999999997949</v>
      </c>
      <c r="D3351">
        <f>D3350*D$5</f>
        <v>1.3970785147793623</v>
      </c>
      <c r="E3351">
        <f>E3350*E$5</f>
        <v>1.3971018717915009</v>
      </c>
      <c r="F3351">
        <f>F3350*F$5</f>
        <v>1.3971018725704916</v>
      </c>
      <c r="G3351">
        <f>G3350*G$5</f>
        <v>1.3971018725704916</v>
      </c>
    </row>
    <row r="3352" spans="3:7" hidden="1" x14ac:dyDescent="0.25">
      <c r="C3352">
        <f>C3351+$C$3</f>
        <v>0.33449999999997948</v>
      </c>
      <c r="D3352">
        <f>D3351*D$5</f>
        <v>1.3972182226308403</v>
      </c>
      <c r="E3352">
        <f>E3351*E$5</f>
        <v>1.3972415889641894</v>
      </c>
      <c r="F3352">
        <f>F3351*F$5</f>
        <v>1.3972415897434909</v>
      </c>
      <c r="G3352">
        <f>G3351*G$5</f>
        <v>1.3972415897434909</v>
      </c>
    </row>
    <row r="3353" spans="3:7" hidden="1" x14ac:dyDescent="0.25">
      <c r="C3353">
        <f>C3352+$C$3</f>
        <v>0.33459999999997947</v>
      </c>
      <c r="D3353">
        <f>D3352*D$5</f>
        <v>1.3973579444531032</v>
      </c>
      <c r="E3353">
        <f>E3352*E$5</f>
        <v>1.3973813201092937</v>
      </c>
      <c r="F3353">
        <f>F3352*F$5</f>
        <v>1.3973813208889061</v>
      </c>
      <c r="G3353">
        <f>G3352*G$5</f>
        <v>1.3973813208889061</v>
      </c>
    </row>
    <row r="3354" spans="3:7" hidden="1" x14ac:dyDescent="0.25">
      <c r="C3354">
        <f>C3353+$C$3</f>
        <v>0.33469999999997946</v>
      </c>
      <c r="D3354">
        <f>D3353*D$5</f>
        <v>1.3974976802475485</v>
      </c>
      <c r="E3354">
        <f>E3353*E$5</f>
        <v>1.3975210652282113</v>
      </c>
      <c r="F3354">
        <f>F3353*F$5</f>
        <v>1.3975210660081345</v>
      </c>
      <c r="G3354">
        <f>G3353*G$5</f>
        <v>1.3975210660081345</v>
      </c>
    </row>
    <row r="3355" spans="3:7" hidden="1" x14ac:dyDescent="0.25">
      <c r="C3355">
        <f>C3354+$C$3</f>
        <v>0.33479999999997945</v>
      </c>
      <c r="D3355">
        <f>D3354*D$5</f>
        <v>1.3976374300155732</v>
      </c>
      <c r="E3355">
        <f>E3354*E$5</f>
        <v>1.3976608243223394</v>
      </c>
      <c r="F3355">
        <f>F3354*F$5</f>
        <v>1.3976608251025737</v>
      </c>
      <c r="G3355">
        <f>G3354*G$5</f>
        <v>1.3976608251025737</v>
      </c>
    </row>
    <row r="3356" spans="3:7" hidden="1" x14ac:dyDescent="0.25">
      <c r="C3356">
        <f>C3355+$C$3</f>
        <v>0.33489999999997944</v>
      </c>
      <c r="D3356">
        <f>D3355*D$5</f>
        <v>1.3977771937585748</v>
      </c>
      <c r="E3356">
        <f>E3355*E$5</f>
        <v>1.3978005973930756</v>
      </c>
      <c r="F3356">
        <f>F3355*F$5</f>
        <v>1.397800598173621</v>
      </c>
      <c r="G3356">
        <f>G3355*G$5</f>
        <v>1.397800598173621</v>
      </c>
    </row>
    <row r="3357" spans="3:7" hidden="1" x14ac:dyDescent="0.25">
      <c r="C3357">
        <f>C3356+$C$3</f>
        <v>0.33499999999997943</v>
      </c>
      <c r="D3357">
        <f>D3356*D$5</f>
        <v>1.3979169714779507</v>
      </c>
      <c r="E3357">
        <f>E3356*E$5</f>
        <v>1.3979403844418179</v>
      </c>
      <c r="F3357">
        <f>F3356*F$5</f>
        <v>1.3979403852226744</v>
      </c>
      <c r="G3357">
        <f>G3356*G$5</f>
        <v>1.3979403852226744</v>
      </c>
    </row>
    <row r="3358" spans="3:7" hidden="1" x14ac:dyDescent="0.25">
      <c r="C3358">
        <f>C3357+$C$3</f>
        <v>0.33509999999997941</v>
      </c>
      <c r="D3358">
        <f>D3357*D$5</f>
        <v>1.3980567631750984</v>
      </c>
      <c r="E3358">
        <f>E3357*E$5</f>
        <v>1.398080185469964</v>
      </c>
      <c r="F3358">
        <f>F3357*F$5</f>
        <v>1.3980801862511316</v>
      </c>
      <c r="G3358">
        <f>G3357*G$5</f>
        <v>1.3980801862511316</v>
      </c>
    </row>
    <row r="3359" spans="3:7" hidden="1" x14ac:dyDescent="0.25">
      <c r="C3359">
        <f>C3358+$C$3</f>
        <v>0.3351999999999794</v>
      </c>
      <c r="D3359">
        <f>D3358*D$5</f>
        <v>1.398196568851416</v>
      </c>
      <c r="E3359">
        <f>E3358*E$5</f>
        <v>1.3982200004789118</v>
      </c>
      <c r="F3359">
        <f>F3358*F$5</f>
        <v>1.3982200012603907</v>
      </c>
      <c r="G3359">
        <f>G3358*G$5</f>
        <v>1.3982200012603907</v>
      </c>
    </row>
    <row r="3360" spans="3:7" hidden="1" x14ac:dyDescent="0.25">
      <c r="C3360">
        <f>C3359+$C$3</f>
        <v>0.33529999999997939</v>
      </c>
      <c r="D3360">
        <f>D3359*D$5</f>
        <v>1.3983363885083011</v>
      </c>
      <c r="E3360">
        <f>E3359*E$5</f>
        <v>1.3983598294700597</v>
      </c>
      <c r="F3360">
        <f>F3359*F$5</f>
        <v>1.3983598302518498</v>
      </c>
      <c r="G3360">
        <f>G3359*G$5</f>
        <v>1.3983598302518498</v>
      </c>
    </row>
    <row r="3361" spans="3:7" hidden="1" x14ac:dyDescent="0.25">
      <c r="C3361">
        <f>C3360+$C$3</f>
        <v>0.33539999999997938</v>
      </c>
      <c r="D3361">
        <f>D3360*D$5</f>
        <v>1.3984762221471518</v>
      </c>
      <c r="E3361">
        <f>E3360*E$5</f>
        <v>1.3984996724448058</v>
      </c>
      <c r="F3361">
        <f>F3360*F$5</f>
        <v>1.3984996732269073</v>
      </c>
      <c r="G3361">
        <f>G3360*G$5</f>
        <v>1.3984996732269073</v>
      </c>
    </row>
    <row r="3362" spans="3:7" hidden="1" x14ac:dyDescent="0.25">
      <c r="C3362">
        <f>C3361+$C$3</f>
        <v>0.33549999999997937</v>
      </c>
      <c r="D3362">
        <f>D3361*D$5</f>
        <v>1.3986160697693666</v>
      </c>
      <c r="E3362">
        <f>E3361*E$5</f>
        <v>1.3986395294045486</v>
      </c>
      <c r="F3362">
        <f>F3361*F$5</f>
        <v>1.3986395301869614</v>
      </c>
      <c r="G3362">
        <f>G3361*G$5</f>
        <v>1.3986395301869614</v>
      </c>
    </row>
    <row r="3363" spans="3:7" hidden="1" x14ac:dyDescent="0.25">
      <c r="C3363">
        <f>C3362+$C$3</f>
        <v>0.33559999999997936</v>
      </c>
      <c r="D3363">
        <f>D3362*D$5</f>
        <v>1.3987559313763436</v>
      </c>
      <c r="E3363">
        <f>E3362*E$5</f>
        <v>1.3987794003506866</v>
      </c>
      <c r="F3363">
        <f>F3362*F$5</f>
        <v>1.3987794011334109</v>
      </c>
      <c r="G3363">
        <f>G3362*G$5</f>
        <v>1.3987794011334109</v>
      </c>
    </row>
    <row r="3364" spans="3:7" hidden="1" x14ac:dyDescent="0.25">
      <c r="C3364">
        <f>C3363+$C$3</f>
        <v>0.33569999999997935</v>
      </c>
      <c r="D3364">
        <f>D3363*D$5</f>
        <v>1.3988958069694812</v>
      </c>
      <c r="E3364">
        <f>E3363*E$5</f>
        <v>1.3989192852846186</v>
      </c>
      <c r="F3364">
        <f>F3363*F$5</f>
        <v>1.3989192860676545</v>
      </c>
      <c r="G3364">
        <f>G3363*G$5</f>
        <v>1.3989192860676545</v>
      </c>
    </row>
    <row r="3365" spans="3:7" hidden="1" x14ac:dyDescent="0.25">
      <c r="C3365">
        <f>C3364+$C$3</f>
        <v>0.33579999999997934</v>
      </c>
      <c r="D3365">
        <f>D3364*D$5</f>
        <v>1.3990356965501782</v>
      </c>
      <c r="E3365">
        <f>E3364*E$5</f>
        <v>1.3990591842077436</v>
      </c>
      <c r="F3365">
        <f>F3364*F$5</f>
        <v>1.3990591849910909</v>
      </c>
      <c r="G3365">
        <f>G3364*G$5</f>
        <v>1.3990591849910909</v>
      </c>
    </row>
    <row r="3366" spans="3:7" hidden="1" x14ac:dyDescent="0.25">
      <c r="C3366">
        <f>C3365+$C$3</f>
        <v>0.33589999999997933</v>
      </c>
      <c r="D3366">
        <f>D3365*D$5</f>
        <v>1.3991756001198332</v>
      </c>
      <c r="E3366">
        <f>E3365*E$5</f>
        <v>1.3991990971214603</v>
      </c>
      <c r="F3366">
        <f>F3365*F$5</f>
        <v>1.3991990979051192</v>
      </c>
      <c r="G3366">
        <f>G3365*G$5</f>
        <v>1.3991990979051192</v>
      </c>
    </row>
    <row r="3367" spans="3:7" hidden="1" x14ac:dyDescent="0.25">
      <c r="C3367">
        <f>C3366+$C$3</f>
        <v>0.33599999999997932</v>
      </c>
      <c r="D3367">
        <f>D3366*D$5</f>
        <v>1.3993155176798451</v>
      </c>
      <c r="E3367">
        <f>E3366*E$5</f>
        <v>1.3993390240271679</v>
      </c>
      <c r="F3367">
        <f>F3366*F$5</f>
        <v>1.3993390248111384</v>
      </c>
      <c r="G3367">
        <f>G3366*G$5</f>
        <v>1.3993390248111384</v>
      </c>
    </row>
    <row r="3368" spans="3:7" hidden="1" x14ac:dyDescent="0.25">
      <c r="C3368">
        <f>C3367+$C$3</f>
        <v>0.3360999999999793</v>
      </c>
      <c r="D3368">
        <f>D3367*D$5</f>
        <v>1.3994554492316131</v>
      </c>
      <c r="E3368">
        <f>E3367*E$5</f>
        <v>1.3994789649262658</v>
      </c>
      <c r="F3368">
        <f>F3367*F$5</f>
        <v>1.399478965710548</v>
      </c>
      <c r="G3368">
        <f>G3367*G$5</f>
        <v>1.399478965710548</v>
      </c>
    </row>
    <row r="3369" spans="3:7" hidden="1" x14ac:dyDescent="0.25">
      <c r="C3369">
        <f>C3368+$C$3</f>
        <v>0.33619999999997929</v>
      </c>
      <c r="D3369">
        <f>D3368*D$5</f>
        <v>1.3995953947765363</v>
      </c>
      <c r="E3369">
        <f>E3368*E$5</f>
        <v>1.3996189198201532</v>
      </c>
      <c r="F3369">
        <f>F3368*F$5</f>
        <v>1.3996189206047471</v>
      </c>
      <c r="G3369">
        <f>G3368*G$5</f>
        <v>1.3996189206047471</v>
      </c>
    </row>
    <row r="3370" spans="3:7" hidden="1" x14ac:dyDescent="0.25">
      <c r="C3370">
        <f>C3369+$C$3</f>
        <v>0.33629999999997928</v>
      </c>
      <c r="D3370">
        <f>D3369*D$5</f>
        <v>1.3997353543160138</v>
      </c>
      <c r="E3370">
        <f>E3369*E$5</f>
        <v>1.3997588887102297</v>
      </c>
      <c r="F3370">
        <f>F3369*F$5</f>
        <v>1.3997588894951356</v>
      </c>
      <c r="G3370">
        <f>G3369*G$5</f>
        <v>1.3997588894951356</v>
      </c>
    </row>
    <row r="3371" spans="3:7" hidden="1" x14ac:dyDescent="0.25">
      <c r="C3371">
        <f>C3370+$C$3</f>
        <v>0.33639999999997927</v>
      </c>
      <c r="D3371">
        <f>D3370*D$5</f>
        <v>1.3998753278514453</v>
      </c>
      <c r="E3371">
        <f>E3370*E$5</f>
        <v>1.3998988715978951</v>
      </c>
      <c r="F3371">
        <f>F3370*F$5</f>
        <v>1.3998988723831129</v>
      </c>
      <c r="G3371">
        <f>G3370*G$5</f>
        <v>1.3998988723831129</v>
      </c>
    </row>
    <row r="3372" spans="3:7" hidden="1" x14ac:dyDescent="0.25">
      <c r="C3372">
        <f>C3371+$C$3</f>
        <v>0.33649999999997926</v>
      </c>
      <c r="D3372">
        <f>D3371*D$5</f>
        <v>1.4000153153842305</v>
      </c>
      <c r="E3372">
        <f>E3371*E$5</f>
        <v>1.4000388684845491</v>
      </c>
      <c r="F3372">
        <f>F3371*F$5</f>
        <v>1.4000388692700789</v>
      </c>
      <c r="G3372">
        <f>G3371*G$5</f>
        <v>1.4000388692700789</v>
      </c>
    </row>
    <row r="3373" spans="3:7" hidden="1" x14ac:dyDescent="0.25">
      <c r="C3373">
        <f>C3372+$C$3</f>
        <v>0.33659999999997925</v>
      </c>
      <c r="D3373">
        <f>D3372*D$5</f>
        <v>1.400155316915769</v>
      </c>
      <c r="E3373">
        <f>E3372*E$5</f>
        <v>1.4001788793715917</v>
      </c>
      <c r="F3373">
        <f>F3372*F$5</f>
        <v>1.4001788801574337</v>
      </c>
      <c r="G3373">
        <f>G3372*G$5</f>
        <v>1.4001788801574337</v>
      </c>
    </row>
    <row r="3374" spans="3:7" hidden="1" x14ac:dyDescent="0.25">
      <c r="C3374">
        <f>C3373+$C$3</f>
        <v>0.33669999999997924</v>
      </c>
      <c r="D3374">
        <f>D3373*D$5</f>
        <v>1.4002953324474605</v>
      </c>
      <c r="E3374">
        <f>E3373*E$5</f>
        <v>1.4003189042604232</v>
      </c>
      <c r="F3374">
        <f>F3373*F$5</f>
        <v>1.4003189050465774</v>
      </c>
      <c r="G3374">
        <f>G3373*G$5</f>
        <v>1.4003189050465774</v>
      </c>
    </row>
    <row r="3375" spans="3:7" hidden="1" x14ac:dyDescent="0.25">
      <c r="C3375">
        <f>C3374+$C$3</f>
        <v>0.33679999999997923</v>
      </c>
      <c r="D3375">
        <f>D3374*D$5</f>
        <v>1.4004353619807053</v>
      </c>
      <c r="E3375">
        <f>E3374*E$5</f>
        <v>1.4004589431524437</v>
      </c>
      <c r="F3375">
        <f>F3374*F$5</f>
        <v>1.4004589439389101</v>
      </c>
      <c r="G3375">
        <f>G3374*G$5</f>
        <v>1.4004589439389101</v>
      </c>
    </row>
    <row r="3376" spans="3:7" hidden="1" x14ac:dyDescent="0.25">
      <c r="C3376">
        <f>C3375+$C$3</f>
        <v>0.33689999999997922</v>
      </c>
      <c r="D3376">
        <f>D3375*D$5</f>
        <v>1.4005754055169033</v>
      </c>
      <c r="E3376">
        <f>E3375*E$5</f>
        <v>1.4005989960490537</v>
      </c>
      <c r="F3376">
        <f>F3375*F$5</f>
        <v>1.4005989968358321</v>
      </c>
      <c r="G3376">
        <f>G3375*G$5</f>
        <v>1.4005989968358321</v>
      </c>
    </row>
    <row r="3377" spans="3:7" hidden="1" x14ac:dyDescent="0.25">
      <c r="C3377">
        <f>C3376+$C$3</f>
        <v>0.33699999999997921</v>
      </c>
      <c r="D3377">
        <f>D3376*D$5</f>
        <v>1.400715463057455</v>
      </c>
      <c r="E3377">
        <f>E3376*E$5</f>
        <v>1.4007390629516536</v>
      </c>
      <c r="F3377">
        <f>F3376*F$5</f>
        <v>1.4007390637387442</v>
      </c>
      <c r="G3377">
        <f>G3376*G$5</f>
        <v>1.4007390637387442</v>
      </c>
    </row>
    <row r="3378" spans="3:7" hidden="1" x14ac:dyDescent="0.25">
      <c r="C3378">
        <f>C3377+$C$3</f>
        <v>0.33709999999997919</v>
      </c>
      <c r="D3378">
        <f>D3377*D$5</f>
        <v>1.4008555346037608</v>
      </c>
      <c r="E3378">
        <f>E3377*E$5</f>
        <v>1.4008791438616441</v>
      </c>
      <c r="F3378">
        <f>F3377*F$5</f>
        <v>1.4008791446490469</v>
      </c>
      <c r="G3378">
        <f>G3377*G$5</f>
        <v>1.4008791446490469</v>
      </c>
    </row>
    <row r="3379" spans="3:7" hidden="1" x14ac:dyDescent="0.25">
      <c r="C3379">
        <f>C3378+$C$3</f>
        <v>0.33719999999997918</v>
      </c>
      <c r="D3379">
        <f>D3378*D$5</f>
        <v>1.4009956201572211</v>
      </c>
      <c r="E3379">
        <f>E3378*E$5</f>
        <v>1.4010192387804259</v>
      </c>
      <c r="F3379">
        <f>F3378*F$5</f>
        <v>1.4010192395681411</v>
      </c>
      <c r="G3379">
        <f>G3378*G$5</f>
        <v>1.4010192395681411</v>
      </c>
    </row>
    <row r="3380" spans="3:7" hidden="1" x14ac:dyDescent="0.25">
      <c r="C3380">
        <f>C3379+$C$3</f>
        <v>0.33729999999997917</v>
      </c>
      <c r="D3380">
        <f>D3379*D$5</f>
        <v>1.4011357197192369</v>
      </c>
      <c r="E3380">
        <f>E3379*E$5</f>
        <v>1.4011593477094</v>
      </c>
      <c r="F3380">
        <f>F3379*F$5</f>
        <v>1.4011593484974276</v>
      </c>
      <c r="G3380">
        <f>G3379*G$5</f>
        <v>1.4011593484974276</v>
      </c>
    </row>
    <row r="3381" spans="3:7" hidden="1" x14ac:dyDescent="0.25">
      <c r="C3381">
        <f>C3380+$C$3</f>
        <v>0.33739999999997916</v>
      </c>
      <c r="D3381">
        <f>D3380*D$5</f>
        <v>1.4012758332912087</v>
      </c>
      <c r="E3381">
        <f>E3380*E$5</f>
        <v>1.4012994706499675</v>
      </c>
      <c r="F3381">
        <f>F3380*F$5</f>
        <v>1.4012994714383078</v>
      </c>
      <c r="G3381">
        <f>G3380*G$5</f>
        <v>1.4012994714383078</v>
      </c>
    </row>
    <row r="3382" spans="3:7" hidden="1" x14ac:dyDescent="0.25">
      <c r="C3382">
        <f>C3381+$C$3</f>
        <v>0.33749999999997915</v>
      </c>
      <c r="D3382">
        <f>D3381*D$5</f>
        <v>1.4014159608745378</v>
      </c>
      <c r="E3382">
        <f>E3381*E$5</f>
        <v>1.4014396076035298</v>
      </c>
      <c r="F3382">
        <f>F3381*F$5</f>
        <v>1.4014396083921825</v>
      </c>
      <c r="G3382">
        <f>G3381*G$5</f>
        <v>1.4014396083921825</v>
      </c>
    </row>
    <row r="3383" spans="3:7" hidden="1" x14ac:dyDescent="0.25">
      <c r="C3383">
        <f>C3382+$C$3</f>
        <v>0.33759999999997914</v>
      </c>
      <c r="D3383">
        <f>D3382*D$5</f>
        <v>1.4015561024706251</v>
      </c>
      <c r="E3383">
        <f>E3382*E$5</f>
        <v>1.4015797585714882</v>
      </c>
      <c r="F3383">
        <f>F3382*F$5</f>
        <v>1.4015797593604533</v>
      </c>
      <c r="G3383">
        <f>G3382*G$5</f>
        <v>1.4015797593604533</v>
      </c>
    </row>
    <row r="3384" spans="3:7" hidden="1" x14ac:dyDescent="0.25">
      <c r="C3384">
        <f>C3383+$C$3</f>
        <v>0.33769999999997913</v>
      </c>
      <c r="D3384">
        <f>D3383*D$5</f>
        <v>1.4016962580808721</v>
      </c>
      <c r="E3384">
        <f>E3383*E$5</f>
        <v>1.401719923555244</v>
      </c>
      <c r="F3384">
        <f>F3383*F$5</f>
        <v>1.4017199243445218</v>
      </c>
      <c r="G3384">
        <f>G3383*G$5</f>
        <v>1.4017199243445218</v>
      </c>
    </row>
    <row r="3385" spans="3:7" hidden="1" x14ac:dyDescent="0.25">
      <c r="C3385">
        <f>C3384+$C$3</f>
        <v>0.33779999999997912</v>
      </c>
      <c r="D3385">
        <f>D3384*D$5</f>
        <v>1.4018364277066802</v>
      </c>
      <c r="E3385">
        <f>E3384*E$5</f>
        <v>1.401860102556199</v>
      </c>
      <c r="F3385">
        <f>F3384*F$5</f>
        <v>1.4018601033457896</v>
      </c>
      <c r="G3385">
        <f>G3384*G$5</f>
        <v>1.4018601033457896</v>
      </c>
    </row>
    <row r="3386" spans="3:7" hidden="1" x14ac:dyDescent="0.25">
      <c r="C3386">
        <f>C3385+$C$3</f>
        <v>0.33789999999997911</v>
      </c>
      <c r="D3386">
        <f>D3385*D$5</f>
        <v>1.4019766113494507</v>
      </c>
      <c r="E3386">
        <f>E3385*E$5</f>
        <v>1.4020002955757551</v>
      </c>
      <c r="F3386">
        <f>F3385*F$5</f>
        <v>1.4020002963656584</v>
      </c>
      <c r="G3386">
        <f>G3385*G$5</f>
        <v>1.4020002963656584</v>
      </c>
    </row>
    <row r="3387" spans="3:7" hidden="1" x14ac:dyDescent="0.25">
      <c r="C3387">
        <f>C3386+$C$3</f>
        <v>0.33799999999997909</v>
      </c>
      <c r="D3387">
        <f>D3386*D$5</f>
        <v>1.4021168090105856</v>
      </c>
      <c r="E3387">
        <f>E3386*E$5</f>
        <v>1.4021405026153142</v>
      </c>
      <c r="F3387">
        <f>F3386*F$5</f>
        <v>1.4021405034055301</v>
      </c>
      <c r="G3387">
        <f>G3386*G$5</f>
        <v>1.4021405034055301</v>
      </c>
    </row>
    <row r="3388" spans="3:7" hidden="1" x14ac:dyDescent="0.25">
      <c r="C3388">
        <f>C3387+$C$3</f>
        <v>0.33809999999997908</v>
      </c>
      <c r="D3388">
        <f>D3387*D$5</f>
        <v>1.4022570206914866</v>
      </c>
      <c r="E3388">
        <f>E3387*E$5</f>
        <v>1.4022807236762782</v>
      </c>
      <c r="F3388">
        <f>F3387*F$5</f>
        <v>1.402280724466807</v>
      </c>
      <c r="G3388">
        <f>G3387*G$5</f>
        <v>1.402280724466807</v>
      </c>
    </row>
    <row r="3389" spans="3:7" hidden="1" x14ac:dyDescent="0.25">
      <c r="C3389">
        <f>C3388+$C$3</f>
        <v>0.33819999999997907</v>
      </c>
      <c r="D3389">
        <f>D3388*D$5</f>
        <v>1.4023972463935557</v>
      </c>
      <c r="E3389">
        <f>E3388*E$5</f>
        <v>1.4024209587600494</v>
      </c>
      <c r="F3389">
        <f>F3388*F$5</f>
        <v>1.402420959550891</v>
      </c>
      <c r="G3389">
        <f>G3388*G$5</f>
        <v>1.402420959550891</v>
      </c>
    </row>
    <row r="3390" spans="3:7" hidden="1" x14ac:dyDescent="0.25">
      <c r="C3390">
        <f>C3389+$C$3</f>
        <v>0.33829999999997906</v>
      </c>
      <c r="D3390">
        <f>D3389*D$5</f>
        <v>1.402537486118195</v>
      </c>
      <c r="E3390">
        <f>E3389*E$5</f>
        <v>1.4025612078680301</v>
      </c>
      <c r="F3390">
        <f>F3389*F$5</f>
        <v>1.4025612086591848</v>
      </c>
      <c r="G3390">
        <f>G3389*G$5</f>
        <v>1.4025612086591848</v>
      </c>
    </row>
    <row r="3391" spans="3:7" hidden="1" x14ac:dyDescent="0.25">
      <c r="C3391">
        <f>C3390+$C$3</f>
        <v>0.33839999999997905</v>
      </c>
      <c r="D3391">
        <f>D3390*D$5</f>
        <v>1.4026777398668067</v>
      </c>
      <c r="E3391">
        <f>E3390*E$5</f>
        <v>1.4027014710016228</v>
      </c>
      <c r="F3391">
        <f>F3390*F$5</f>
        <v>1.4027014717930906</v>
      </c>
      <c r="G3391">
        <f>G3390*G$5</f>
        <v>1.4027014717930906</v>
      </c>
    </row>
    <row r="3392" spans="3:7" hidden="1" x14ac:dyDescent="0.25">
      <c r="C3392">
        <f>C3391+$C$3</f>
        <v>0.33849999999997904</v>
      </c>
      <c r="D3392">
        <f>D3391*D$5</f>
        <v>1.4028180076407932</v>
      </c>
      <c r="E3392">
        <f>E3391*E$5</f>
        <v>1.4028417481622302</v>
      </c>
      <c r="F3392">
        <f>F3391*F$5</f>
        <v>1.402841748954011</v>
      </c>
      <c r="G3392">
        <f>G3391*G$5</f>
        <v>1.402841748954011</v>
      </c>
    </row>
    <row r="3393" spans="3:7" hidden="1" x14ac:dyDescent="0.25">
      <c r="C3393">
        <f>C3392+$C$3</f>
        <v>0.33859999999997903</v>
      </c>
      <c r="D3393">
        <f>D3392*D$5</f>
        <v>1.4029582894415573</v>
      </c>
      <c r="E3393">
        <f>E3392*E$5</f>
        <v>1.4029820393512551</v>
      </c>
      <c r="F3393">
        <f>F3392*F$5</f>
        <v>1.402982040143349</v>
      </c>
      <c r="G3393">
        <f>G3392*G$5</f>
        <v>1.402982040143349</v>
      </c>
    </row>
    <row r="3394" spans="3:7" hidden="1" x14ac:dyDescent="0.25">
      <c r="C3394">
        <f>C3393+$C$3</f>
        <v>0.33869999999997902</v>
      </c>
      <c r="D3394">
        <f>D3393*D$5</f>
        <v>1.4030985852705014</v>
      </c>
      <c r="E3394">
        <f>E3393*E$5</f>
        <v>1.4031223445701004</v>
      </c>
      <c r="F3394">
        <f>F3393*F$5</f>
        <v>1.4031223453625075</v>
      </c>
      <c r="G3394">
        <f>G3393*G$5</f>
        <v>1.4031223453625075</v>
      </c>
    </row>
    <row r="3395" spans="3:7" hidden="1" x14ac:dyDescent="0.25">
      <c r="C3395">
        <f>C3394+$C$3</f>
        <v>0.33879999999997901</v>
      </c>
      <c r="D3395">
        <f>D3394*D$5</f>
        <v>1.4032388951290284</v>
      </c>
      <c r="E3395">
        <f>E3394*E$5</f>
        <v>1.4032626638201691</v>
      </c>
      <c r="F3395">
        <f>F3394*F$5</f>
        <v>1.4032626646128894</v>
      </c>
      <c r="G3395">
        <f>G3394*G$5</f>
        <v>1.4032626646128894</v>
      </c>
    </row>
    <row r="3396" spans="3:7" hidden="1" x14ac:dyDescent="0.25">
      <c r="C3396">
        <f>C3395+$C$3</f>
        <v>0.338899999999979</v>
      </c>
      <c r="D3396">
        <f>D3395*D$5</f>
        <v>1.4033792190185412</v>
      </c>
      <c r="E3396">
        <f>E3395*E$5</f>
        <v>1.4034029971028643</v>
      </c>
      <c r="F3396">
        <f>F3395*F$5</f>
        <v>1.403402997895898</v>
      </c>
      <c r="G3396">
        <f>G3395*G$5</f>
        <v>1.403402997895898</v>
      </c>
    </row>
    <row r="3397" spans="3:7" hidden="1" x14ac:dyDescent="0.25">
      <c r="C3397">
        <f>C3396+$C$3</f>
        <v>0.33899999999997898</v>
      </c>
      <c r="D3397">
        <f>D3396*D$5</f>
        <v>1.4035195569404431</v>
      </c>
      <c r="E3397">
        <f>E3396*E$5</f>
        <v>1.4035433444195895</v>
      </c>
      <c r="F3397">
        <f>F3396*F$5</f>
        <v>1.4035433452129364</v>
      </c>
      <c r="G3397">
        <f>G3396*G$5</f>
        <v>1.4035433452129364</v>
      </c>
    </row>
    <row r="3398" spans="3:7" hidden="1" x14ac:dyDescent="0.25">
      <c r="C3398">
        <f>C3397+$C$3</f>
        <v>0.33909999999997897</v>
      </c>
      <c r="D3398">
        <f>D3397*D$5</f>
        <v>1.403659908896137</v>
      </c>
      <c r="E3398">
        <f>E3397*E$5</f>
        <v>1.4036837057717482</v>
      </c>
      <c r="F3398">
        <f>F3397*F$5</f>
        <v>1.4036837065654084</v>
      </c>
      <c r="G3398">
        <f>G3397*G$5</f>
        <v>1.4036837065654084</v>
      </c>
    </row>
    <row r="3399" spans="3:7" hidden="1" x14ac:dyDescent="0.25">
      <c r="C3399">
        <f>C3398+$C$3</f>
        <v>0.33919999999997896</v>
      </c>
      <c r="D3399">
        <f>D3398*D$5</f>
        <v>1.4038002748870266</v>
      </c>
      <c r="E3399">
        <f>E3398*E$5</f>
        <v>1.4038240811607439</v>
      </c>
      <c r="F3399">
        <f>F3398*F$5</f>
        <v>1.4038240819547174</v>
      </c>
      <c r="G3399">
        <f>G3398*G$5</f>
        <v>1.4038240819547174</v>
      </c>
    </row>
    <row r="3400" spans="3:7" hidden="1" x14ac:dyDescent="0.25">
      <c r="C3400">
        <f>C3399+$C$3</f>
        <v>0.33929999999997895</v>
      </c>
      <c r="D3400">
        <f>D3399*D$5</f>
        <v>1.4039406549145153</v>
      </c>
      <c r="E3400">
        <f>E3399*E$5</f>
        <v>1.4039644705879804</v>
      </c>
      <c r="F3400">
        <f>F3399*F$5</f>
        <v>1.4039644713822674</v>
      </c>
      <c r="G3400">
        <f>G3399*G$5</f>
        <v>1.4039644713822674</v>
      </c>
    </row>
    <row r="3401" spans="3:7" hidden="1" x14ac:dyDescent="0.25">
      <c r="C3401">
        <f>C3400+$C$3</f>
        <v>0.33939999999997894</v>
      </c>
      <c r="D3401">
        <f>D3400*D$5</f>
        <v>1.4040810489800066</v>
      </c>
      <c r="E3401">
        <f>E3400*E$5</f>
        <v>1.4041048740548614</v>
      </c>
      <c r="F3401">
        <f>F3400*F$5</f>
        <v>1.404104874849462</v>
      </c>
      <c r="G3401">
        <f>G3400*G$5</f>
        <v>1.404104874849462</v>
      </c>
    </row>
    <row r="3402" spans="3:7" hidden="1" x14ac:dyDescent="0.25">
      <c r="C3402">
        <f>C3401+$C$3</f>
        <v>0.33949999999997893</v>
      </c>
      <c r="D3402">
        <f>D3401*D$5</f>
        <v>1.4042214570849045</v>
      </c>
      <c r="E3402">
        <f>E3401*E$5</f>
        <v>1.4042452915627912</v>
      </c>
      <c r="F3402">
        <f>F3401*F$5</f>
        <v>1.4042452923577053</v>
      </c>
      <c r="G3402">
        <f>G3401*G$5</f>
        <v>1.4042452923577053</v>
      </c>
    </row>
    <row r="3403" spans="3:7" hidden="1" x14ac:dyDescent="0.25">
      <c r="C3403">
        <f>C3402+$C$3</f>
        <v>0.33959999999997892</v>
      </c>
      <c r="D3403">
        <f>D3402*D$5</f>
        <v>1.404361879230613</v>
      </c>
      <c r="E3403">
        <f>E3402*E$5</f>
        <v>1.4043857231131738</v>
      </c>
      <c r="F3403">
        <f>F3402*F$5</f>
        <v>1.4043857239084017</v>
      </c>
      <c r="G3403">
        <f>G3402*G$5</f>
        <v>1.4043857239084017</v>
      </c>
    </row>
    <row r="3404" spans="3:7" hidden="1" x14ac:dyDescent="0.25">
      <c r="C3404">
        <f>C3403+$C$3</f>
        <v>0.33969999999997891</v>
      </c>
      <c r="D3404">
        <f>D3403*D$5</f>
        <v>1.4045023154185361</v>
      </c>
      <c r="E3404">
        <f>E3403*E$5</f>
        <v>1.4045261687074138</v>
      </c>
      <c r="F3404">
        <f>F3403*F$5</f>
        <v>1.4045261695029552</v>
      </c>
      <c r="G3404">
        <f>G3403*G$5</f>
        <v>1.4045261695029552</v>
      </c>
    </row>
    <row r="3405" spans="3:7" hidden="1" x14ac:dyDescent="0.25">
      <c r="C3405">
        <f>C3404+$C$3</f>
        <v>0.3397999999999789</v>
      </c>
      <c r="D3405">
        <f>D3404*D$5</f>
        <v>1.404642765650078</v>
      </c>
      <c r="E3405">
        <f>E3404*E$5</f>
        <v>1.4046666283469154</v>
      </c>
      <c r="F3405">
        <f>F3404*F$5</f>
        <v>1.4046666291427705</v>
      </c>
      <c r="G3405">
        <f>G3404*G$5</f>
        <v>1.4046666291427705</v>
      </c>
    </row>
    <row r="3406" spans="3:7" hidden="1" x14ac:dyDescent="0.25">
      <c r="C3406">
        <f>C3405+$C$3</f>
        <v>0.33989999999997889</v>
      </c>
      <c r="D3406">
        <f>D3405*D$5</f>
        <v>1.404783229926643</v>
      </c>
      <c r="E3406">
        <f>E3405*E$5</f>
        <v>1.4048071020330832</v>
      </c>
      <c r="F3406">
        <f>F3405*F$5</f>
        <v>1.4048071028292521</v>
      </c>
      <c r="G3406">
        <f>G3405*G$5</f>
        <v>1.4048071028292521</v>
      </c>
    </row>
    <row r="3407" spans="3:7" hidden="1" x14ac:dyDescent="0.25">
      <c r="C3407">
        <f>C3406+$C$3</f>
        <v>0.33999999999997887</v>
      </c>
      <c r="D3407">
        <f>D3406*D$5</f>
        <v>1.4049237082496355</v>
      </c>
      <c r="E3407">
        <f>E3406*E$5</f>
        <v>1.404947589767322</v>
      </c>
      <c r="F3407">
        <f>F3406*F$5</f>
        <v>1.4049475905638047</v>
      </c>
      <c r="G3407">
        <f>G3406*G$5</f>
        <v>1.4049475905638047</v>
      </c>
    </row>
    <row r="3408" spans="3:7" hidden="1" x14ac:dyDescent="0.25">
      <c r="C3408">
        <f>C3407+$C$3</f>
        <v>0.34009999999997886</v>
      </c>
      <c r="D3408">
        <f>D3407*D$5</f>
        <v>1.4050642006204606</v>
      </c>
      <c r="E3408">
        <f>E3407*E$5</f>
        <v>1.4050880915510366</v>
      </c>
      <c r="F3408">
        <f>F3407*F$5</f>
        <v>1.4050880923478333</v>
      </c>
      <c r="G3408">
        <f>G3407*G$5</f>
        <v>1.4050880923478333</v>
      </c>
    </row>
    <row r="3409" spans="3:7" hidden="1" x14ac:dyDescent="0.25">
      <c r="C3409">
        <f>C3408+$C$3</f>
        <v>0.34019999999997885</v>
      </c>
      <c r="D3409">
        <f>D3408*D$5</f>
        <v>1.4052047070405227</v>
      </c>
      <c r="E3409">
        <f>E3408*E$5</f>
        <v>1.4052286073856322</v>
      </c>
      <c r="F3409">
        <f>F3408*F$5</f>
        <v>1.4052286081827428</v>
      </c>
      <c r="G3409">
        <f>G3408*G$5</f>
        <v>1.4052286081827428</v>
      </c>
    </row>
    <row r="3410" spans="3:7" hidden="1" x14ac:dyDescent="0.25">
      <c r="C3410">
        <f>C3409+$C$3</f>
        <v>0.34029999999997884</v>
      </c>
      <c r="D3410">
        <f>D3409*D$5</f>
        <v>1.4053452275112268</v>
      </c>
      <c r="E3410">
        <f>E3409*E$5</f>
        <v>1.4053691372725137</v>
      </c>
      <c r="F3410">
        <f>F3409*F$5</f>
        <v>1.4053691380699382</v>
      </c>
      <c r="G3410">
        <f>G3409*G$5</f>
        <v>1.4053691380699382</v>
      </c>
    </row>
    <row r="3411" spans="3:7" hidden="1" x14ac:dyDescent="0.25">
      <c r="C3411">
        <f>C3410+$C$3</f>
        <v>0.34039999999997883</v>
      </c>
      <c r="D3411">
        <f>D3410*D$5</f>
        <v>1.405485762033978</v>
      </c>
      <c r="E3411">
        <f>E3410*E$5</f>
        <v>1.4055096812130865</v>
      </c>
      <c r="F3411">
        <f>F3410*F$5</f>
        <v>1.4055096820108253</v>
      </c>
      <c r="G3411">
        <f>G3410*G$5</f>
        <v>1.4055096820108253</v>
      </c>
    </row>
    <row r="3412" spans="3:7" hidden="1" x14ac:dyDescent="0.25">
      <c r="C3412">
        <f>C3411+$C$3</f>
        <v>0.34049999999997882</v>
      </c>
      <c r="D3412">
        <f>D3411*D$5</f>
        <v>1.4056263106101814</v>
      </c>
      <c r="E3412">
        <f>E3411*E$5</f>
        <v>1.4056502392087562</v>
      </c>
      <c r="F3412">
        <f>F3411*F$5</f>
        <v>1.4056502400068092</v>
      </c>
      <c r="G3412">
        <f>G3411*G$5</f>
        <v>1.4056502400068092</v>
      </c>
    </row>
    <row r="3413" spans="3:7" hidden="1" x14ac:dyDescent="0.25">
      <c r="C3413">
        <f>C3412+$C$3</f>
        <v>0.34059999999997881</v>
      </c>
      <c r="D3413">
        <f>D3412*D$5</f>
        <v>1.4057668732412425</v>
      </c>
      <c r="E3413">
        <f>E3412*E$5</f>
        <v>1.4057908112609283</v>
      </c>
      <c r="F3413">
        <f>F3412*F$5</f>
        <v>1.4057908120592955</v>
      </c>
      <c r="G3413">
        <f>G3412*G$5</f>
        <v>1.4057908120592955</v>
      </c>
    </row>
    <row r="3414" spans="3:7" hidden="1" x14ac:dyDescent="0.25">
      <c r="C3414">
        <f>C3413+$C$3</f>
        <v>0.3406999999999788</v>
      </c>
      <c r="D3414">
        <f>D3413*D$5</f>
        <v>1.4059074499285666</v>
      </c>
      <c r="E3414">
        <f>E3413*E$5</f>
        <v>1.4059313973710084</v>
      </c>
      <c r="F3414">
        <f>F3413*F$5</f>
        <v>1.4059313981696897</v>
      </c>
      <c r="G3414">
        <f>G3413*G$5</f>
        <v>1.4059313981696897</v>
      </c>
    </row>
    <row r="3415" spans="3:7" hidden="1" x14ac:dyDescent="0.25">
      <c r="C3415">
        <f>C3414+$C$3</f>
        <v>0.34079999999997879</v>
      </c>
      <c r="D3415">
        <f>D3414*D$5</f>
        <v>1.4060480406735594</v>
      </c>
      <c r="E3415">
        <f>E3414*E$5</f>
        <v>1.4060719975404024</v>
      </c>
      <c r="F3415">
        <f>F3414*F$5</f>
        <v>1.4060719983393981</v>
      </c>
      <c r="G3415">
        <f>G3414*G$5</f>
        <v>1.4060719983393981</v>
      </c>
    </row>
    <row r="3416" spans="3:7" hidden="1" x14ac:dyDescent="0.25">
      <c r="C3416">
        <f>C3415+$C$3</f>
        <v>0.34089999999997878</v>
      </c>
      <c r="D3416">
        <f>D3415*D$5</f>
        <v>1.4061886454776267</v>
      </c>
      <c r="E3416">
        <f>E3415*E$5</f>
        <v>1.4062126117705163</v>
      </c>
      <c r="F3416">
        <f>F3415*F$5</f>
        <v>1.4062126125698264</v>
      </c>
      <c r="G3416">
        <f>G3415*G$5</f>
        <v>1.4062126125698264</v>
      </c>
    </row>
    <row r="3417" spans="3:7" hidden="1" x14ac:dyDescent="0.25">
      <c r="C3417">
        <f>C3416+$C$3</f>
        <v>0.34099999999997876</v>
      </c>
      <c r="D3417">
        <f>D3416*D$5</f>
        <v>1.4063292643421743</v>
      </c>
      <c r="E3417">
        <f>E3416*E$5</f>
        <v>1.4063532400627563</v>
      </c>
      <c r="F3417">
        <f>F3416*F$5</f>
        <v>1.4063532408623809</v>
      </c>
      <c r="G3417">
        <f>G3416*G$5</f>
        <v>1.4063532408623809</v>
      </c>
    </row>
    <row r="3418" spans="3:7" hidden="1" x14ac:dyDescent="0.25">
      <c r="C3418">
        <f>C3417+$C$3</f>
        <v>0.34109999999997875</v>
      </c>
      <c r="D3418">
        <f>D3417*D$5</f>
        <v>1.4064698972686085</v>
      </c>
      <c r="E3418">
        <f>E3417*E$5</f>
        <v>1.4064938824185287</v>
      </c>
      <c r="F3418">
        <f>F3417*F$5</f>
        <v>1.4064938832184677</v>
      </c>
      <c r="G3418">
        <f>G3417*G$5</f>
        <v>1.4064938832184677</v>
      </c>
    </row>
    <row r="3419" spans="3:7" hidden="1" x14ac:dyDescent="0.25">
      <c r="C3419">
        <f>C3418+$C$3</f>
        <v>0.34119999999997874</v>
      </c>
      <c r="D3419">
        <f>D3418*D$5</f>
        <v>1.4066105442583354</v>
      </c>
      <c r="E3419">
        <f>E3418*E$5</f>
        <v>1.4066345388392398</v>
      </c>
      <c r="F3419">
        <f>F3418*F$5</f>
        <v>1.4066345396394935</v>
      </c>
      <c r="G3419">
        <f>G3418*G$5</f>
        <v>1.4066345396394935</v>
      </c>
    </row>
    <row r="3420" spans="3:7" hidden="1" x14ac:dyDescent="0.25">
      <c r="C3420">
        <f>C3419+$C$3</f>
        <v>0.34129999999997873</v>
      </c>
      <c r="D3420">
        <f>D3419*D$5</f>
        <v>1.4067512053127613</v>
      </c>
      <c r="E3420">
        <f>E3419*E$5</f>
        <v>1.4067752093262964</v>
      </c>
      <c r="F3420">
        <f>F3419*F$5</f>
        <v>1.4067752101268647</v>
      </c>
      <c r="G3420">
        <f>G3419*G$5</f>
        <v>1.4067752101268647</v>
      </c>
    </row>
    <row r="3421" spans="3:7" hidden="1" x14ac:dyDescent="0.25">
      <c r="C3421">
        <f>C3420+$C$3</f>
        <v>0.34139999999997872</v>
      </c>
      <c r="D3421">
        <f>D3420*D$5</f>
        <v>1.4068918804332926</v>
      </c>
      <c r="E3421">
        <f>E3420*E$5</f>
        <v>1.4069158938811051</v>
      </c>
      <c r="F3421">
        <f>F3420*F$5</f>
        <v>1.406915894681988</v>
      </c>
      <c r="G3421">
        <f>G3420*G$5</f>
        <v>1.406915894681988</v>
      </c>
    </row>
    <row r="3422" spans="3:7" hidden="1" x14ac:dyDescent="0.25">
      <c r="C3422">
        <f>C3421+$C$3</f>
        <v>0.34149999999997871</v>
      </c>
      <c r="D3422">
        <f>D3421*D$5</f>
        <v>1.4070325696213359</v>
      </c>
      <c r="E3422">
        <f>E3421*E$5</f>
        <v>1.4070565925050726</v>
      </c>
      <c r="F3422">
        <f>F3421*F$5</f>
        <v>1.4070565933062702</v>
      </c>
      <c r="G3422">
        <f>G3421*G$5</f>
        <v>1.4070565933062702</v>
      </c>
    </row>
    <row r="3423" spans="3:7" hidden="1" x14ac:dyDescent="0.25">
      <c r="C3423">
        <f>C3422+$C$3</f>
        <v>0.3415999999999787</v>
      </c>
      <c r="D3423">
        <f>D3422*D$5</f>
        <v>1.407173272878298</v>
      </c>
      <c r="E3423">
        <f>E3422*E$5</f>
        <v>1.4071973051996061</v>
      </c>
      <c r="F3423">
        <f>F3422*F$5</f>
        <v>1.4071973060011185</v>
      </c>
      <c r="G3423">
        <f>G3422*G$5</f>
        <v>1.4071973060011185</v>
      </c>
    </row>
    <row r="3424" spans="3:7" hidden="1" x14ac:dyDescent="0.25">
      <c r="C3424">
        <f>C3423+$C$3</f>
        <v>0.34169999999997869</v>
      </c>
      <c r="D3424">
        <f>D3423*D$5</f>
        <v>1.4073139902055858</v>
      </c>
      <c r="E3424">
        <f>E3423*E$5</f>
        <v>1.4073380319661124</v>
      </c>
      <c r="F3424">
        <f>F3423*F$5</f>
        <v>1.4073380327679397</v>
      </c>
      <c r="G3424">
        <f>G3423*G$5</f>
        <v>1.4073380327679397</v>
      </c>
    </row>
    <row r="3425" spans="3:7" hidden="1" x14ac:dyDescent="0.25">
      <c r="C3425">
        <f>C3424+$C$3</f>
        <v>0.34179999999997868</v>
      </c>
      <c r="D3425">
        <f>D3424*D$5</f>
        <v>1.4074547216046063</v>
      </c>
      <c r="E3425">
        <f>E3424*E$5</f>
        <v>1.4074787728059992</v>
      </c>
      <c r="F3425">
        <f>F3424*F$5</f>
        <v>1.4074787736081413</v>
      </c>
      <c r="G3425">
        <f>G3424*G$5</f>
        <v>1.4074787736081413</v>
      </c>
    </row>
    <row r="3426" spans="3:7" hidden="1" x14ac:dyDescent="0.25">
      <c r="C3426">
        <f>C3425+$C$3</f>
        <v>0.34189999999997867</v>
      </c>
      <c r="D3426">
        <f>D3425*D$5</f>
        <v>1.4075954670767667</v>
      </c>
      <c r="E3426">
        <f>E3425*E$5</f>
        <v>1.4076195277206736</v>
      </c>
      <c r="F3426">
        <f>F3425*F$5</f>
        <v>1.4076195285231308</v>
      </c>
      <c r="G3426">
        <f>G3425*G$5</f>
        <v>1.4076195285231308</v>
      </c>
    </row>
    <row r="3427" spans="3:7" hidden="1" x14ac:dyDescent="0.25">
      <c r="C3427">
        <f>C3426+$C$3</f>
        <v>0.34199999999997865</v>
      </c>
      <c r="D3427">
        <f>D3426*D$5</f>
        <v>1.4077362266234743</v>
      </c>
      <c r="E3427">
        <f>E3426*E$5</f>
        <v>1.4077602967115432</v>
      </c>
      <c r="F3427">
        <f>F3426*F$5</f>
        <v>1.4077602975143153</v>
      </c>
      <c r="G3427">
        <f>G3426*G$5</f>
        <v>1.4077602975143153</v>
      </c>
    </row>
    <row r="3428" spans="3:7" hidden="1" x14ac:dyDescent="0.25">
      <c r="C3428">
        <f>C3427+$C$3</f>
        <v>0.34209999999997864</v>
      </c>
      <c r="D3428">
        <f>D3427*D$5</f>
        <v>1.4078770002461367</v>
      </c>
      <c r="E3428">
        <f>E3427*E$5</f>
        <v>1.4079010797800158</v>
      </c>
      <c r="F3428">
        <f>F3427*F$5</f>
        <v>1.4079010805831029</v>
      </c>
      <c r="G3428">
        <f>G3427*G$5</f>
        <v>1.4079010805831029</v>
      </c>
    </row>
    <row r="3429" spans="3:7" hidden="1" x14ac:dyDescent="0.25">
      <c r="C3429">
        <f>C3428+$C$3</f>
        <v>0.34219999999997863</v>
      </c>
      <c r="D3429">
        <f>D3428*D$5</f>
        <v>1.4080177879461613</v>
      </c>
      <c r="E3429">
        <f>E3428*E$5</f>
        <v>1.4080418769274992</v>
      </c>
      <c r="F3429">
        <f>F3428*F$5</f>
        <v>1.4080418777309014</v>
      </c>
      <c r="G3429">
        <f>G3428*G$5</f>
        <v>1.4080418777309014</v>
      </c>
    </row>
    <row r="3430" spans="3:7" hidden="1" x14ac:dyDescent="0.25">
      <c r="C3430">
        <f>C3429+$C$3</f>
        <v>0.34229999999997862</v>
      </c>
      <c r="D3430">
        <f>D3429*D$5</f>
        <v>1.4081585897249558</v>
      </c>
      <c r="E3430">
        <f>E3429*E$5</f>
        <v>1.4081826881554012</v>
      </c>
      <c r="F3430">
        <f>F3429*F$5</f>
        <v>1.4081826889591187</v>
      </c>
      <c r="G3430">
        <f>G3429*G$5</f>
        <v>1.4081826889591187</v>
      </c>
    </row>
    <row r="3431" spans="3:7" hidden="1" x14ac:dyDescent="0.25">
      <c r="C3431">
        <f>C3430+$C$3</f>
        <v>0.34239999999997861</v>
      </c>
      <c r="D3431">
        <f>D3430*D$5</f>
        <v>1.4082994055839282</v>
      </c>
      <c r="E3431">
        <f>E3430*E$5</f>
        <v>1.4083235134651302</v>
      </c>
      <c r="F3431">
        <f>F3430*F$5</f>
        <v>1.4083235142691628</v>
      </c>
      <c r="G3431">
        <f>G3430*G$5</f>
        <v>1.4083235142691628</v>
      </c>
    </row>
    <row r="3432" spans="3:7" hidden="1" x14ac:dyDescent="0.25">
      <c r="C3432">
        <f>C3431+$C$3</f>
        <v>0.3424999999999786</v>
      </c>
      <c r="D3432">
        <f>D3431*D$5</f>
        <v>1.4084402355244865</v>
      </c>
      <c r="E3432">
        <f>E3431*E$5</f>
        <v>1.4084643528580942</v>
      </c>
      <c r="F3432">
        <f>F3431*F$5</f>
        <v>1.4084643536624422</v>
      </c>
      <c r="G3432">
        <f>G3431*G$5</f>
        <v>1.4084643536624422</v>
      </c>
    </row>
    <row r="3433" spans="3:7" hidden="1" x14ac:dyDescent="0.25">
      <c r="C3433">
        <f>C3432+$C$3</f>
        <v>0.34259999999997859</v>
      </c>
      <c r="D3433">
        <f>D3432*D$5</f>
        <v>1.4085810795480389</v>
      </c>
      <c r="E3433">
        <f>E3432*E$5</f>
        <v>1.4086052063357017</v>
      </c>
      <c r="F3433">
        <f>F3432*F$5</f>
        <v>1.408605207140365</v>
      </c>
      <c r="G3433">
        <f>G3432*G$5</f>
        <v>1.408605207140365</v>
      </c>
    </row>
    <row r="3434" spans="3:7" hidden="1" x14ac:dyDescent="0.25">
      <c r="C3434">
        <f>C3433+$C$3</f>
        <v>0.34269999999997858</v>
      </c>
      <c r="D3434">
        <f>D3433*D$5</f>
        <v>1.4087219376559936</v>
      </c>
      <c r="E3434">
        <f>E3433*E$5</f>
        <v>1.4087460738993614</v>
      </c>
      <c r="F3434">
        <f>F3433*F$5</f>
        <v>1.4087460747043399</v>
      </c>
      <c r="G3434">
        <f>G3433*G$5</f>
        <v>1.4087460747043399</v>
      </c>
    </row>
    <row r="3435" spans="3:7" hidden="1" x14ac:dyDescent="0.25">
      <c r="C3435">
        <f>C3434+$C$3</f>
        <v>0.34279999999997857</v>
      </c>
      <c r="D3435">
        <f>D3434*D$5</f>
        <v>1.4088628098497593</v>
      </c>
      <c r="E3435">
        <f>E3434*E$5</f>
        <v>1.4088869555504815</v>
      </c>
      <c r="F3435">
        <f>F3434*F$5</f>
        <v>1.4088869563557755</v>
      </c>
      <c r="G3435">
        <f>G3434*G$5</f>
        <v>1.4088869563557755</v>
      </c>
    </row>
    <row r="3436" spans="3:7" hidden="1" x14ac:dyDescent="0.25">
      <c r="C3436">
        <f>C3435+$C$3</f>
        <v>0.34289999999997856</v>
      </c>
      <c r="D3436">
        <f>D3435*D$5</f>
        <v>1.4090036961307442</v>
      </c>
      <c r="E3436">
        <f>E3435*E$5</f>
        <v>1.4090278512904713</v>
      </c>
      <c r="F3436">
        <f>F3435*F$5</f>
        <v>1.4090278520960808</v>
      </c>
      <c r="G3436">
        <f>G3435*G$5</f>
        <v>1.4090278520960808</v>
      </c>
    </row>
    <row r="3437" spans="3:7" hidden="1" x14ac:dyDescent="0.25">
      <c r="C3437">
        <f>C3436+$C$3</f>
        <v>0.34299999999997854</v>
      </c>
      <c r="D3437">
        <f>D3436*D$5</f>
        <v>1.4091445965003573</v>
      </c>
      <c r="E3437">
        <f>E3436*E$5</f>
        <v>1.4091687611207395</v>
      </c>
      <c r="F3437">
        <f>F3436*F$5</f>
        <v>1.4091687619266646</v>
      </c>
      <c r="G3437">
        <f>G3436*G$5</f>
        <v>1.4091687619266646</v>
      </c>
    </row>
    <row r="3438" spans="3:7" hidden="1" x14ac:dyDescent="0.25">
      <c r="C3438">
        <f>C3437+$C$3</f>
        <v>0.34309999999997853</v>
      </c>
      <c r="D3438">
        <f>D3437*D$5</f>
        <v>1.4092855109600073</v>
      </c>
      <c r="E3438">
        <f>E3437*E$5</f>
        <v>1.4093096850426954</v>
      </c>
      <c r="F3438">
        <f>F3437*F$5</f>
        <v>1.409309685848936</v>
      </c>
      <c r="G3438">
        <f>G3437*G$5</f>
        <v>1.409309685848936</v>
      </c>
    </row>
    <row r="3439" spans="3:7" hidden="1" x14ac:dyDescent="0.25">
      <c r="C3439">
        <f>C3438+$C$3</f>
        <v>0.34319999999997852</v>
      </c>
      <c r="D3439">
        <f>D3438*D$5</f>
        <v>1.4094264395111034</v>
      </c>
      <c r="E3439">
        <f>E3438*E$5</f>
        <v>1.4094506230577479</v>
      </c>
      <c r="F3439">
        <f>F3438*F$5</f>
        <v>1.4094506238643043</v>
      </c>
      <c r="G3439">
        <f>G3438*G$5</f>
        <v>1.4094506238643043</v>
      </c>
    </row>
    <row r="3440" spans="3:7" hidden="1" x14ac:dyDescent="0.25">
      <c r="C3440">
        <f>C3439+$C$3</f>
        <v>0.34329999999997851</v>
      </c>
      <c r="D3440">
        <f>D3439*D$5</f>
        <v>1.4095673821550545</v>
      </c>
      <c r="E3440">
        <f>E3439*E$5</f>
        <v>1.4095915751673067</v>
      </c>
      <c r="F3440">
        <f>F3439*F$5</f>
        <v>1.4095915759741788</v>
      </c>
      <c r="G3440">
        <f>G3439*G$5</f>
        <v>1.4095915759741788</v>
      </c>
    </row>
    <row r="3441" spans="3:7" hidden="1" x14ac:dyDescent="0.25">
      <c r="C3441">
        <f>C3440+$C$3</f>
        <v>0.3433999999999785</v>
      </c>
      <c r="D3441">
        <f>D3440*D$5</f>
        <v>1.4097083388932701</v>
      </c>
      <c r="E3441">
        <f>E3440*E$5</f>
        <v>1.4097325413727813</v>
      </c>
      <c r="F3441">
        <f>F3440*F$5</f>
        <v>1.4097325421799691</v>
      </c>
      <c r="G3441">
        <f>G3440*G$5</f>
        <v>1.4097325421799691</v>
      </c>
    </row>
    <row r="3442" spans="3:7" hidden="1" x14ac:dyDescent="0.25">
      <c r="C3442">
        <f>C3441+$C$3</f>
        <v>0.34349999999997849</v>
      </c>
      <c r="D3442">
        <f>D3441*D$5</f>
        <v>1.4098493097271594</v>
      </c>
      <c r="E3442">
        <f>E3441*E$5</f>
        <v>1.4098735216755811</v>
      </c>
      <c r="F3442">
        <f>F3441*F$5</f>
        <v>1.409873522483085</v>
      </c>
      <c r="G3442">
        <f>G3441*G$5</f>
        <v>1.409873522483085</v>
      </c>
    </row>
    <row r="3443" spans="3:7" hidden="1" x14ac:dyDescent="0.25">
      <c r="C3443">
        <f>C3442+$C$3</f>
        <v>0.34359999999997848</v>
      </c>
      <c r="D3443">
        <f>D3442*D$5</f>
        <v>1.4099902946581322</v>
      </c>
      <c r="E3443">
        <f>E3442*E$5</f>
        <v>1.4100145160771163</v>
      </c>
      <c r="F3443">
        <f>F3442*F$5</f>
        <v>1.4100145168849358</v>
      </c>
      <c r="G3443">
        <f>G3442*G$5</f>
        <v>1.4100145168849358</v>
      </c>
    </row>
    <row r="3444" spans="3:7" hidden="1" x14ac:dyDescent="0.25">
      <c r="C3444">
        <f>C3443+$C$3</f>
        <v>0.34369999999997847</v>
      </c>
      <c r="D3444">
        <f>D3443*D$5</f>
        <v>1.410131293687598</v>
      </c>
      <c r="E3444">
        <f>E3443*E$5</f>
        <v>1.4101555245787964</v>
      </c>
      <c r="F3444">
        <f>F3443*F$5</f>
        <v>1.410155525386932</v>
      </c>
      <c r="G3444">
        <f>G3443*G$5</f>
        <v>1.410155525386932</v>
      </c>
    </row>
    <row r="3445" spans="3:7" hidden="1" x14ac:dyDescent="0.25">
      <c r="C3445">
        <f>C3444+$C$3</f>
        <v>0.34379999999997846</v>
      </c>
      <c r="D3445">
        <f>D3444*D$5</f>
        <v>1.4102723068169667</v>
      </c>
      <c r="E3445">
        <f>E3444*E$5</f>
        <v>1.4102965471820319</v>
      </c>
      <c r="F3445">
        <f>F3444*F$5</f>
        <v>1.4102965479904834</v>
      </c>
      <c r="G3445">
        <f>G3444*G$5</f>
        <v>1.4102965479904834</v>
      </c>
    </row>
    <row r="3446" spans="3:7" hidden="1" x14ac:dyDescent="0.25">
      <c r="C3446">
        <f>C3445+$C$3</f>
        <v>0.34389999999997845</v>
      </c>
      <c r="D3446">
        <f>D3445*D$5</f>
        <v>1.4104133340476483</v>
      </c>
      <c r="E3446">
        <f>E3445*E$5</f>
        <v>1.4104375838882328</v>
      </c>
      <c r="F3446">
        <f>F3445*F$5</f>
        <v>1.4104375846970003</v>
      </c>
      <c r="G3446">
        <f>G3445*G$5</f>
        <v>1.4104375846970003</v>
      </c>
    </row>
    <row r="3447" spans="3:7" hidden="1" x14ac:dyDescent="0.25">
      <c r="C3447">
        <f>C3446+$C$3</f>
        <v>0.34399999999997843</v>
      </c>
      <c r="D3447">
        <f>D3446*D$5</f>
        <v>1.410554375381053</v>
      </c>
      <c r="E3447">
        <f>E3446*E$5</f>
        <v>1.4105786346988094</v>
      </c>
      <c r="F3447">
        <f>F3446*F$5</f>
        <v>1.4105786355078931</v>
      </c>
      <c r="G3447">
        <f>G3446*G$5</f>
        <v>1.4105786355078931</v>
      </c>
    </row>
    <row r="3448" spans="3:7" hidden="1" x14ac:dyDescent="0.25">
      <c r="C3448">
        <f>C3447+$C$3</f>
        <v>0.34409999999997842</v>
      </c>
      <c r="D3448">
        <f>D3447*D$5</f>
        <v>1.4106954308185911</v>
      </c>
      <c r="E3448">
        <f>E3447*E$5</f>
        <v>1.4107196996151723</v>
      </c>
      <c r="F3448">
        <f>F3447*F$5</f>
        <v>1.4107197004245722</v>
      </c>
      <c r="G3448">
        <f>G3447*G$5</f>
        <v>1.4107197004245722</v>
      </c>
    </row>
    <row r="3449" spans="3:7" hidden="1" x14ac:dyDescent="0.25">
      <c r="C3449">
        <f>C3448+$C$3</f>
        <v>0.34419999999997841</v>
      </c>
      <c r="D3449">
        <f>D3448*D$5</f>
        <v>1.410836500361673</v>
      </c>
      <c r="E3449">
        <f>E3448*E$5</f>
        <v>1.4108607786387322</v>
      </c>
      <c r="F3449">
        <f>F3448*F$5</f>
        <v>1.4108607794484482</v>
      </c>
      <c r="G3449">
        <f>G3448*G$5</f>
        <v>1.4108607794484482</v>
      </c>
    </row>
    <row r="3450" spans="3:7" hidden="1" x14ac:dyDescent="0.25">
      <c r="C3450">
        <f>C3449+$C$3</f>
        <v>0.3442999999999784</v>
      </c>
      <c r="D3450">
        <f>D3449*D$5</f>
        <v>1.4109775840117091</v>
      </c>
      <c r="E3450">
        <f>E3449*E$5</f>
        <v>1.4110018717708999</v>
      </c>
      <c r="F3450">
        <f>F3449*F$5</f>
        <v>1.4110018725809321</v>
      </c>
      <c r="G3450">
        <f>G3449*G$5</f>
        <v>1.4110018725809321</v>
      </c>
    </row>
    <row r="3451" spans="3:7" hidden="1" x14ac:dyDescent="0.25">
      <c r="C3451">
        <f>C3450+$C$3</f>
        <v>0.34439999999997839</v>
      </c>
      <c r="D3451">
        <f>D3450*D$5</f>
        <v>1.4111186817701102</v>
      </c>
      <c r="E3451">
        <f>E3450*E$5</f>
        <v>1.4111429790130863</v>
      </c>
      <c r="F3451">
        <f>F3450*F$5</f>
        <v>1.4111429798234347</v>
      </c>
      <c r="G3451">
        <f>G3450*G$5</f>
        <v>1.4111429798234347</v>
      </c>
    </row>
    <row r="3452" spans="3:7" hidden="1" x14ac:dyDescent="0.25">
      <c r="C3452">
        <f>C3451+$C$3</f>
        <v>0.34449999999997838</v>
      </c>
      <c r="D3452">
        <f>D3451*D$5</f>
        <v>1.4112597936382871</v>
      </c>
      <c r="E3452">
        <f>E3451*E$5</f>
        <v>1.4112841003667025</v>
      </c>
      <c r="F3452">
        <f>F3451*F$5</f>
        <v>1.4112841011773671</v>
      </c>
      <c r="G3452">
        <f>G3451*G$5</f>
        <v>1.4112841011773671</v>
      </c>
    </row>
    <row r="3453" spans="3:7" hidden="1" x14ac:dyDescent="0.25">
      <c r="C3453">
        <f>C3452+$C$3</f>
        <v>0.34459999999997837</v>
      </c>
      <c r="D3453">
        <f>D3452*D$5</f>
        <v>1.4114009196176509</v>
      </c>
      <c r="E3453">
        <f>E3452*E$5</f>
        <v>1.4114252358331596</v>
      </c>
      <c r="F3453">
        <f>F3452*F$5</f>
        <v>1.4114252366441407</v>
      </c>
      <c r="G3453">
        <f>G3452*G$5</f>
        <v>1.4114252366441407</v>
      </c>
    </row>
    <row r="3454" spans="3:7" hidden="1" x14ac:dyDescent="0.25">
      <c r="C3454">
        <f>C3453+$C$3</f>
        <v>0.34469999999997836</v>
      </c>
      <c r="D3454">
        <f>D3453*D$5</f>
        <v>1.4115420597096127</v>
      </c>
      <c r="E3454">
        <f>E3453*E$5</f>
        <v>1.4115663854138691</v>
      </c>
      <c r="F3454">
        <f>F3453*F$5</f>
        <v>1.4115663862251666</v>
      </c>
      <c r="G3454">
        <f>G3453*G$5</f>
        <v>1.4115663862251666</v>
      </c>
    </row>
    <row r="3455" spans="3:7" hidden="1" x14ac:dyDescent="0.25">
      <c r="C3455">
        <f>C3454+$C$3</f>
        <v>0.34479999999997835</v>
      </c>
      <c r="D3455">
        <f>D3454*D$5</f>
        <v>1.4116832139155837</v>
      </c>
      <c r="E3455">
        <f>E3454*E$5</f>
        <v>1.4117075491102424</v>
      </c>
      <c r="F3455">
        <f>F3454*F$5</f>
        <v>1.4117075499218563</v>
      </c>
      <c r="G3455">
        <f>G3454*G$5</f>
        <v>1.4117075499218563</v>
      </c>
    </row>
    <row r="3456" spans="3:7" hidden="1" x14ac:dyDescent="0.25">
      <c r="C3456">
        <f>C3455+$C$3</f>
        <v>0.34489999999997834</v>
      </c>
      <c r="D3456">
        <f>D3455*D$5</f>
        <v>1.4118243822369752</v>
      </c>
      <c r="E3456">
        <f>E3455*E$5</f>
        <v>1.4118487269236912</v>
      </c>
      <c r="F3456">
        <f>F3455*F$5</f>
        <v>1.4118487277356215</v>
      </c>
      <c r="G3456">
        <f>G3455*G$5</f>
        <v>1.4118487277356215</v>
      </c>
    </row>
    <row r="3457" spans="3:7" hidden="1" x14ac:dyDescent="0.25">
      <c r="C3457">
        <f>C3456+$C$3</f>
        <v>0.34499999999997832</v>
      </c>
      <c r="D3457">
        <f>D3456*D$5</f>
        <v>1.4119655646751987</v>
      </c>
      <c r="E3457">
        <f>E3456*E$5</f>
        <v>1.4119899188556271</v>
      </c>
      <c r="F3457">
        <f>F3456*F$5</f>
        <v>1.411989919667874</v>
      </c>
      <c r="G3457">
        <f>G3456*G$5</f>
        <v>1.411989919667874</v>
      </c>
    </row>
    <row r="3458" spans="3:7" hidden="1" x14ac:dyDescent="0.25">
      <c r="C3458">
        <f>C3457+$C$3</f>
        <v>0.34509999999997831</v>
      </c>
      <c r="D3458">
        <f>D3457*D$5</f>
        <v>1.4121067612316662</v>
      </c>
      <c r="E3458">
        <f>E3457*E$5</f>
        <v>1.4121311249074622</v>
      </c>
      <c r="F3458">
        <f>F3457*F$5</f>
        <v>1.4121311257200257</v>
      </c>
      <c r="G3458">
        <f>G3457*G$5</f>
        <v>1.4121311257200257</v>
      </c>
    </row>
    <row r="3459" spans="3:7" hidden="1" x14ac:dyDescent="0.25">
      <c r="C3459">
        <f>C3458+$C$3</f>
        <v>0.3451999999999783</v>
      </c>
      <c r="D3459">
        <f>D3458*D$5</f>
        <v>1.4122479719077894</v>
      </c>
      <c r="E3459">
        <f>E3458*E$5</f>
        <v>1.4122723450806085</v>
      </c>
      <c r="F3459">
        <f>F3458*F$5</f>
        <v>1.4122723458934887</v>
      </c>
      <c r="G3459">
        <f>G3458*G$5</f>
        <v>1.4122723458934887</v>
      </c>
    </row>
    <row r="3460" spans="3:7" hidden="1" x14ac:dyDescent="0.25">
      <c r="C3460">
        <f>C3459+$C$3</f>
        <v>0.34529999999997829</v>
      </c>
      <c r="D3460">
        <f>D3459*D$5</f>
        <v>1.4123891967049802</v>
      </c>
      <c r="E3460">
        <f>E3459*E$5</f>
        <v>1.4124135793764783</v>
      </c>
      <c r="F3460">
        <f>F3459*F$5</f>
        <v>1.4124135801896753</v>
      </c>
      <c r="G3460">
        <f>G3459*G$5</f>
        <v>1.4124135801896753</v>
      </c>
    </row>
    <row r="3461" spans="3:7" hidden="1" x14ac:dyDescent="0.25">
      <c r="C3461">
        <f>C3460+$C$3</f>
        <v>0.34539999999997828</v>
      </c>
      <c r="D3461">
        <f>D3460*D$5</f>
        <v>1.4125304356246506</v>
      </c>
      <c r="E3461">
        <f>E3460*E$5</f>
        <v>1.4125548277964837</v>
      </c>
      <c r="F3461">
        <f>F3460*F$5</f>
        <v>1.4125548286099976</v>
      </c>
      <c r="G3461">
        <f>G3460*G$5</f>
        <v>1.4125548286099976</v>
      </c>
    </row>
    <row r="3462" spans="3:7" hidden="1" x14ac:dyDescent="0.25">
      <c r="C3462">
        <f>C3461+$C$3</f>
        <v>0.34549999999997827</v>
      </c>
      <c r="D3462">
        <f>D3461*D$5</f>
        <v>1.4126716886682131</v>
      </c>
      <c r="E3462">
        <f>E3461*E$5</f>
        <v>1.4126960903420374</v>
      </c>
      <c r="F3462">
        <f>F3461*F$5</f>
        <v>1.4126960911558681</v>
      </c>
      <c r="G3462">
        <f>G3461*G$5</f>
        <v>1.4126960911558681</v>
      </c>
    </row>
    <row r="3463" spans="3:7" hidden="1" x14ac:dyDescent="0.25">
      <c r="C3463">
        <f>C3462+$C$3</f>
        <v>0.34559999999997826</v>
      </c>
      <c r="D3463">
        <f>D3462*D$5</f>
        <v>1.4128129558370799</v>
      </c>
      <c r="E3463">
        <f>E3462*E$5</f>
        <v>1.412837367014552</v>
      </c>
      <c r="F3463">
        <f>F3462*F$5</f>
        <v>1.4128373678286996</v>
      </c>
      <c r="G3463">
        <f>G3462*G$5</f>
        <v>1.4128373678286996</v>
      </c>
    </row>
    <row r="3464" spans="3:7" hidden="1" x14ac:dyDescent="0.25">
      <c r="C3464">
        <f>C3463+$C$3</f>
        <v>0.34569999999997825</v>
      </c>
      <c r="D3464">
        <f>D3463*D$5</f>
        <v>1.4129542371326635</v>
      </c>
      <c r="E3464">
        <f>E3463*E$5</f>
        <v>1.4129786578154402</v>
      </c>
      <c r="F3464">
        <f>F3463*F$5</f>
        <v>1.4129786586299049</v>
      </c>
      <c r="G3464">
        <f>G3463*G$5</f>
        <v>1.4129786586299049</v>
      </c>
    </row>
    <row r="3465" spans="3:7" hidden="1" x14ac:dyDescent="0.25">
      <c r="C3465">
        <f>C3464+$C$3</f>
        <v>0.34579999999997824</v>
      </c>
      <c r="D3465">
        <f>D3464*D$5</f>
        <v>1.4130955325563768</v>
      </c>
      <c r="E3465">
        <f>E3464*E$5</f>
        <v>1.4131199627461151</v>
      </c>
      <c r="F3465">
        <f>F3464*F$5</f>
        <v>1.4131199635608966</v>
      </c>
      <c r="G3465">
        <f>G3464*G$5</f>
        <v>1.4131199635608966</v>
      </c>
    </row>
    <row r="3466" spans="3:7" hidden="1" x14ac:dyDescent="0.25">
      <c r="C3466">
        <f>C3465+$C$3</f>
        <v>0.34589999999997822</v>
      </c>
      <c r="D3466">
        <f>D3465*D$5</f>
        <v>1.4132368421096324</v>
      </c>
      <c r="E3466">
        <f>E3465*E$5</f>
        <v>1.4132612818079895</v>
      </c>
      <c r="F3466">
        <f>F3465*F$5</f>
        <v>1.4132612826230881</v>
      </c>
      <c r="G3466">
        <f>G3465*G$5</f>
        <v>1.4132612826230881</v>
      </c>
    </row>
    <row r="3467" spans="3:7" hidden="1" x14ac:dyDescent="0.25">
      <c r="C3467">
        <f>C3466+$C$3</f>
        <v>0.34599999999997821</v>
      </c>
      <c r="D3467">
        <f>D3466*D$5</f>
        <v>1.4133781657938433</v>
      </c>
      <c r="E3467">
        <f>E3466*E$5</f>
        <v>1.4134026150024765</v>
      </c>
      <c r="F3467">
        <f>F3466*F$5</f>
        <v>1.4134026158178925</v>
      </c>
      <c r="G3467">
        <f>G3466*G$5</f>
        <v>1.4134026158178925</v>
      </c>
    </row>
    <row r="3468" spans="3:7" hidden="1" x14ac:dyDescent="0.25">
      <c r="C3468">
        <f>C3467+$C$3</f>
        <v>0.3460999999999782</v>
      </c>
      <c r="D3468">
        <f>D3467*D$5</f>
        <v>1.4135195036104227</v>
      </c>
      <c r="E3468">
        <f>E3467*E$5</f>
        <v>1.4135439623309898</v>
      </c>
      <c r="F3468">
        <f>F3467*F$5</f>
        <v>1.413543963146723</v>
      </c>
      <c r="G3468">
        <f>G3467*G$5</f>
        <v>1.413543963146723</v>
      </c>
    </row>
    <row r="3469" spans="3:7" hidden="1" x14ac:dyDescent="0.25">
      <c r="C3469">
        <f>C3468+$C$3</f>
        <v>0.34619999999997819</v>
      </c>
      <c r="D3469">
        <f>D3468*D$5</f>
        <v>1.4136608555607837</v>
      </c>
      <c r="E3469">
        <f>E3468*E$5</f>
        <v>1.4136853237949427</v>
      </c>
      <c r="F3469">
        <f>F3468*F$5</f>
        <v>1.4136853246109933</v>
      </c>
      <c r="G3469">
        <f>G3468*G$5</f>
        <v>1.4136853246109933</v>
      </c>
    </row>
    <row r="3470" spans="3:7" hidden="1" x14ac:dyDescent="0.25">
      <c r="C3470">
        <f>C3469+$C$3</f>
        <v>0.34629999999997818</v>
      </c>
      <c r="D3470">
        <f>D3469*D$5</f>
        <v>1.4138022216463397</v>
      </c>
      <c r="E3470">
        <f>E3469*E$5</f>
        <v>1.4138266993957487</v>
      </c>
      <c r="F3470">
        <f>F3469*F$5</f>
        <v>1.4138267002121168</v>
      </c>
      <c r="G3470">
        <f>G3469*G$5</f>
        <v>1.4138267002121168</v>
      </c>
    </row>
    <row r="3471" spans="3:7" hidden="1" x14ac:dyDescent="0.25">
      <c r="C3471">
        <f>C3470+$C$3</f>
        <v>0.34639999999997817</v>
      </c>
      <c r="D3471">
        <f>D3470*D$5</f>
        <v>1.4139436018685043</v>
      </c>
      <c r="E3471">
        <f>E3470*E$5</f>
        <v>1.4139680891348216</v>
      </c>
      <c r="F3471">
        <f>F3470*F$5</f>
        <v>1.4139680899515072</v>
      </c>
      <c r="G3471">
        <f>G3470*G$5</f>
        <v>1.4139680899515072</v>
      </c>
    </row>
    <row r="3472" spans="3:7" hidden="1" x14ac:dyDescent="0.25">
      <c r="C3472">
        <f>C3471+$C$3</f>
        <v>0.34649999999997816</v>
      </c>
      <c r="D3472">
        <f>D3471*D$5</f>
        <v>1.4140849962286912</v>
      </c>
      <c r="E3472">
        <f>E3471*E$5</f>
        <v>1.4141094930135756</v>
      </c>
      <c r="F3472">
        <f>F3471*F$5</f>
        <v>1.4141094938305785</v>
      </c>
      <c r="G3472">
        <f>G3471*G$5</f>
        <v>1.4141094938305785</v>
      </c>
    </row>
    <row r="3473" spans="3:7" hidden="1" x14ac:dyDescent="0.25">
      <c r="C3473">
        <f>C3472+$C$3</f>
        <v>0.34659999999997815</v>
      </c>
      <c r="D3473">
        <f>D3472*D$5</f>
        <v>1.4142264047283142</v>
      </c>
      <c r="E3473">
        <f>E3472*E$5</f>
        <v>1.4142509110334243</v>
      </c>
      <c r="F3473">
        <f>F3472*F$5</f>
        <v>1.4142509118507447</v>
      </c>
      <c r="G3473">
        <f>G3472*G$5</f>
        <v>1.4142509118507447</v>
      </c>
    </row>
    <row r="3474" spans="3:7" hidden="1" x14ac:dyDescent="0.25">
      <c r="C3474">
        <f>C3473+$C$3</f>
        <v>0.34669999999997814</v>
      </c>
      <c r="D3474">
        <f>D3473*D$5</f>
        <v>1.414367827368787</v>
      </c>
      <c r="E3474">
        <f>E3473*E$5</f>
        <v>1.4143923431957821</v>
      </c>
      <c r="F3474">
        <f>F3473*F$5</f>
        <v>1.4143923440134201</v>
      </c>
      <c r="G3474">
        <f>G3473*G$5</f>
        <v>1.4143923440134201</v>
      </c>
    </row>
    <row r="3475" spans="3:7" hidden="1" x14ac:dyDescent="0.25">
      <c r="C3475">
        <f>C3474+$C$3</f>
        <v>0.34679999999997813</v>
      </c>
      <c r="D3475">
        <f>D3474*D$5</f>
        <v>1.4145092641515238</v>
      </c>
      <c r="E3475">
        <f>E3474*E$5</f>
        <v>1.4145337895020633</v>
      </c>
      <c r="F3475">
        <f>F3474*F$5</f>
        <v>1.414533790320019</v>
      </c>
      <c r="G3475">
        <f>G3474*G$5</f>
        <v>1.414533790320019</v>
      </c>
    </row>
    <row r="3476" spans="3:7" hidden="1" x14ac:dyDescent="0.25">
      <c r="C3476">
        <f>C3475+$C$3</f>
        <v>0.34689999999997811</v>
      </c>
      <c r="D3476">
        <f>D3475*D$5</f>
        <v>1.4146507150779388</v>
      </c>
      <c r="E3476">
        <f>E3475*E$5</f>
        <v>1.4146752499536823</v>
      </c>
      <c r="F3476">
        <f>F3475*F$5</f>
        <v>1.4146752507719558</v>
      </c>
      <c r="G3476">
        <f>G3475*G$5</f>
        <v>1.4146752507719558</v>
      </c>
    </row>
    <row r="3477" spans="3:7" hidden="1" x14ac:dyDescent="0.25">
      <c r="C3477">
        <f>C3476+$C$3</f>
        <v>0.3469999999999781</v>
      </c>
      <c r="D3477">
        <f>D3476*D$5</f>
        <v>1.4147921801494465</v>
      </c>
      <c r="E3477">
        <f>E3476*E$5</f>
        <v>1.414816724552054</v>
      </c>
      <c r="F3477">
        <f>F3476*F$5</f>
        <v>1.4148167253706452</v>
      </c>
      <c r="G3477">
        <f>G3476*G$5</f>
        <v>1.4148167253706452</v>
      </c>
    </row>
    <row r="3478" spans="3:7" hidden="1" x14ac:dyDescent="0.25">
      <c r="C3478">
        <f>C3477+$C$3</f>
        <v>0.34709999999997809</v>
      </c>
      <c r="D3478">
        <f>D3477*D$5</f>
        <v>1.4149336593674615</v>
      </c>
      <c r="E3478">
        <f>E3477*E$5</f>
        <v>1.4149582132985927</v>
      </c>
      <c r="F3478">
        <f>F3477*F$5</f>
        <v>1.4149582141175017</v>
      </c>
      <c r="G3478">
        <f>G3477*G$5</f>
        <v>1.4149582141175017</v>
      </c>
    </row>
    <row r="3479" spans="3:7" hidden="1" x14ac:dyDescent="0.25">
      <c r="C3479">
        <f>C3478+$C$3</f>
        <v>0.34719999999997808</v>
      </c>
      <c r="D3479">
        <f>D3478*D$5</f>
        <v>1.4150751527333982</v>
      </c>
      <c r="E3479">
        <f>E3478*E$5</f>
        <v>1.4150997161947136</v>
      </c>
      <c r="F3479">
        <f>F3478*F$5</f>
        <v>1.4150997170139403</v>
      </c>
      <c r="G3479">
        <f>G3478*G$5</f>
        <v>1.4150997170139403</v>
      </c>
    </row>
    <row r="3480" spans="3:7" hidden="1" x14ac:dyDescent="0.25">
      <c r="C3480">
        <f>C3479+$C$3</f>
        <v>0.34729999999997807</v>
      </c>
      <c r="D3480">
        <f>D3479*D$5</f>
        <v>1.4152166602486715</v>
      </c>
      <c r="E3480">
        <f>E3479*E$5</f>
        <v>1.4152412332418316</v>
      </c>
      <c r="F3480">
        <f>F3479*F$5</f>
        <v>1.4152412340613763</v>
      </c>
      <c r="G3480">
        <f>G3479*G$5</f>
        <v>1.4152412340613763</v>
      </c>
    </row>
    <row r="3481" spans="3:7" hidden="1" x14ac:dyDescent="0.25">
      <c r="C3481">
        <f>C3480+$C$3</f>
        <v>0.34739999999997806</v>
      </c>
      <c r="D3481">
        <f>D3480*D$5</f>
        <v>1.4153581819146963</v>
      </c>
      <c r="E3481">
        <f>E3480*E$5</f>
        <v>1.4153827644413619</v>
      </c>
      <c r="F3481">
        <f>F3480*F$5</f>
        <v>1.4153827652612245</v>
      </c>
      <c r="G3481">
        <f>G3480*G$5</f>
        <v>1.4153827652612245</v>
      </c>
    </row>
    <row r="3482" spans="3:7" hidden="1" x14ac:dyDescent="0.25">
      <c r="C3482">
        <f>C3481+$C$3</f>
        <v>0.34749999999997805</v>
      </c>
      <c r="D3482">
        <f>D3481*D$5</f>
        <v>1.4154997177328879</v>
      </c>
      <c r="E3482">
        <f>E3481*E$5</f>
        <v>1.4155243097947199</v>
      </c>
      <c r="F3482">
        <f>F3481*F$5</f>
        <v>1.4155243106149005</v>
      </c>
      <c r="G3482">
        <f>G3481*G$5</f>
        <v>1.4155243106149005</v>
      </c>
    </row>
    <row r="3483" spans="3:7" hidden="1" x14ac:dyDescent="0.25">
      <c r="C3483">
        <f>C3482+$C$3</f>
        <v>0.34759999999997804</v>
      </c>
      <c r="D3483">
        <f>D3482*D$5</f>
        <v>1.415641267704661</v>
      </c>
      <c r="E3483">
        <f>E3482*E$5</f>
        <v>1.4156658693033208</v>
      </c>
      <c r="F3483">
        <f>F3482*F$5</f>
        <v>1.4156658701238194</v>
      </c>
      <c r="G3483">
        <f>G3482*G$5</f>
        <v>1.4156658701238194</v>
      </c>
    </row>
    <row r="3484" spans="3:7" hidden="1" x14ac:dyDescent="0.25">
      <c r="C3484">
        <f>C3483+$C$3</f>
        <v>0.34769999999997803</v>
      </c>
      <c r="D3484">
        <f>D3483*D$5</f>
        <v>1.4157828318314314</v>
      </c>
      <c r="E3484">
        <f>E3483*E$5</f>
        <v>1.4158074429685805</v>
      </c>
      <c r="F3484">
        <f>F3483*F$5</f>
        <v>1.415807443789397</v>
      </c>
      <c r="G3484">
        <f>G3483*G$5</f>
        <v>1.415807443789397</v>
      </c>
    </row>
    <row r="3485" spans="3:7" hidden="1" x14ac:dyDescent="0.25">
      <c r="C3485">
        <f>C3484+$C$3</f>
        <v>0.34779999999997802</v>
      </c>
      <c r="D3485">
        <f>D3484*D$5</f>
        <v>1.4159244101146145</v>
      </c>
      <c r="E3485">
        <f>E3484*E$5</f>
        <v>1.4159490307919145</v>
      </c>
      <c r="F3485">
        <f>F3484*F$5</f>
        <v>1.4159490316130492</v>
      </c>
      <c r="G3485">
        <f>G3484*G$5</f>
        <v>1.4159490316130492</v>
      </c>
    </row>
    <row r="3486" spans="3:7" hidden="1" x14ac:dyDescent="0.25">
      <c r="C3486">
        <f>C3485+$C$3</f>
        <v>0.347899999999978</v>
      </c>
      <c r="D3486">
        <f>D3485*D$5</f>
        <v>1.416066002555626</v>
      </c>
      <c r="E3486">
        <f>E3485*E$5</f>
        <v>1.4160906327747387</v>
      </c>
      <c r="F3486">
        <f>F3485*F$5</f>
        <v>1.4160906335961918</v>
      </c>
      <c r="G3486">
        <f>G3485*G$5</f>
        <v>1.4160906335961918</v>
      </c>
    </row>
    <row r="3487" spans="3:7" hidden="1" x14ac:dyDescent="0.25">
      <c r="C3487">
        <f>C3486+$C$3</f>
        <v>0.34799999999997799</v>
      </c>
      <c r="D3487">
        <f>D3486*D$5</f>
        <v>1.4162076091558815</v>
      </c>
      <c r="E3487">
        <f>E3486*E$5</f>
        <v>1.4162322489184693</v>
      </c>
      <c r="F3487">
        <f>F3486*F$5</f>
        <v>1.4162322497402406</v>
      </c>
      <c r="G3487">
        <f>G3486*G$5</f>
        <v>1.4162322497402406</v>
      </c>
    </row>
    <row r="3488" spans="3:7" hidden="1" x14ac:dyDescent="0.25">
      <c r="C3488">
        <f>C3487+$C$3</f>
        <v>0.34809999999997798</v>
      </c>
      <c r="D3488">
        <f>D3487*D$5</f>
        <v>1.416349229916797</v>
      </c>
      <c r="E3488">
        <f>E3487*E$5</f>
        <v>1.4163738792245224</v>
      </c>
      <c r="F3488">
        <f>F3487*F$5</f>
        <v>1.4163738800466121</v>
      </c>
      <c r="G3488">
        <f>G3487*G$5</f>
        <v>1.4163738800466121</v>
      </c>
    </row>
    <row r="3489" spans="3:7" hidden="1" x14ac:dyDescent="0.25">
      <c r="C3489">
        <f>C3488+$C$3</f>
        <v>0.34819999999997797</v>
      </c>
      <c r="D3489">
        <f>D3488*D$5</f>
        <v>1.4164908648397887</v>
      </c>
      <c r="E3489">
        <f>E3488*E$5</f>
        <v>1.4165155236943141</v>
      </c>
      <c r="F3489">
        <f>F3488*F$5</f>
        <v>1.4165155245167222</v>
      </c>
      <c r="G3489">
        <f>G3488*G$5</f>
        <v>1.4165155245167222</v>
      </c>
    </row>
    <row r="3490" spans="3:7" hidden="1" x14ac:dyDescent="0.25">
      <c r="C3490">
        <f>C3489+$C$3</f>
        <v>0.34829999999997796</v>
      </c>
      <c r="D3490">
        <f>D3489*D$5</f>
        <v>1.4166325139262728</v>
      </c>
      <c r="E3490">
        <f>E3489*E$5</f>
        <v>1.4166571823292611</v>
      </c>
      <c r="F3490">
        <f>F3489*F$5</f>
        <v>1.4166571831519876</v>
      </c>
      <c r="G3490">
        <f>G3489*G$5</f>
        <v>1.4166571831519876</v>
      </c>
    </row>
    <row r="3491" spans="3:7" hidden="1" x14ac:dyDescent="0.25">
      <c r="C3491">
        <f>C3490+$C$3</f>
        <v>0.34839999999997795</v>
      </c>
      <c r="D3491">
        <f>D3490*D$5</f>
        <v>1.4167741771776654</v>
      </c>
      <c r="E3491">
        <f>E3490*E$5</f>
        <v>1.41679885513078</v>
      </c>
      <c r="F3491">
        <f>F3490*F$5</f>
        <v>1.4167988559538249</v>
      </c>
      <c r="G3491">
        <f>G3490*G$5</f>
        <v>1.4167988559538249</v>
      </c>
    </row>
    <row r="3492" spans="3:7" hidden="1" x14ac:dyDescent="0.25">
      <c r="C3492">
        <f>C3491+$C$3</f>
        <v>0.34849999999997794</v>
      </c>
      <c r="D3492">
        <f>D3491*D$5</f>
        <v>1.4169158545953831</v>
      </c>
      <c r="E3492">
        <f>E3491*E$5</f>
        <v>1.4169405421002872</v>
      </c>
      <c r="F3492">
        <f>F3491*F$5</f>
        <v>1.4169405429236508</v>
      </c>
      <c r="G3492">
        <f>G3491*G$5</f>
        <v>1.4169405429236508</v>
      </c>
    </row>
    <row r="3493" spans="3:7" hidden="1" x14ac:dyDescent="0.25">
      <c r="C3493">
        <f>C3492+$C$3</f>
        <v>0.34859999999997793</v>
      </c>
      <c r="D3493">
        <f>D3492*D$5</f>
        <v>1.4170575461808426</v>
      </c>
      <c r="E3493">
        <f>E3492*E$5</f>
        <v>1.4170822432391998</v>
      </c>
      <c r="F3493">
        <f>F3492*F$5</f>
        <v>1.4170822440628821</v>
      </c>
      <c r="G3493">
        <f>G3492*G$5</f>
        <v>1.4170822440628821</v>
      </c>
    </row>
    <row r="3494" spans="3:7" hidden="1" x14ac:dyDescent="0.25">
      <c r="C3494">
        <f>C3493+$C$3</f>
        <v>0.34869999999997792</v>
      </c>
      <c r="D3494">
        <f>D3493*D$5</f>
        <v>1.4171992519354606</v>
      </c>
      <c r="E3494">
        <f>E3493*E$5</f>
        <v>1.417223958548935</v>
      </c>
      <c r="F3494">
        <f>F3493*F$5</f>
        <v>1.4172239593729359</v>
      </c>
      <c r="G3494">
        <f>G3493*G$5</f>
        <v>1.4172239593729359</v>
      </c>
    </row>
    <row r="3495" spans="3:7" hidden="1" x14ac:dyDescent="0.25">
      <c r="C3495">
        <f>C3494+$C$3</f>
        <v>0.34879999999997791</v>
      </c>
      <c r="D3495">
        <f>D3494*D$5</f>
        <v>1.4173409718606542</v>
      </c>
      <c r="E3495">
        <f>E3494*E$5</f>
        <v>1.4173656880309096</v>
      </c>
      <c r="F3495">
        <f>F3494*F$5</f>
        <v>1.4173656888552293</v>
      </c>
      <c r="G3495">
        <f>G3494*G$5</f>
        <v>1.4173656888552293</v>
      </c>
    </row>
    <row r="3496" spans="3:7" hidden="1" x14ac:dyDescent="0.25">
      <c r="C3496">
        <f>C3495+$C$3</f>
        <v>0.34889999999997789</v>
      </c>
      <c r="D3496">
        <f>D3495*D$5</f>
        <v>1.4174827059578403</v>
      </c>
      <c r="E3496">
        <f>E3495*E$5</f>
        <v>1.417507431686541</v>
      </c>
      <c r="F3496">
        <f>F3495*F$5</f>
        <v>1.4175074325111796</v>
      </c>
      <c r="G3496">
        <f>G3495*G$5</f>
        <v>1.4175074325111796</v>
      </c>
    </row>
    <row r="3497" spans="3:7" hidden="1" x14ac:dyDescent="0.25">
      <c r="C3497">
        <f>C3496+$C$3</f>
        <v>0.34899999999997788</v>
      </c>
      <c r="D3497">
        <f>D3496*D$5</f>
        <v>1.4176244542284362</v>
      </c>
      <c r="E3497">
        <f>E3496*E$5</f>
        <v>1.4176491895172467</v>
      </c>
      <c r="F3497">
        <f>F3496*F$5</f>
        <v>1.4176491903422042</v>
      </c>
      <c r="G3497">
        <f>G3496*G$5</f>
        <v>1.4176491903422042</v>
      </c>
    </row>
    <row r="3498" spans="3:7" hidden="1" x14ac:dyDescent="0.25">
      <c r="C3498">
        <f>C3497+$C$3</f>
        <v>0.34909999999997787</v>
      </c>
      <c r="D3498">
        <f>D3497*D$5</f>
        <v>1.4177662166738589</v>
      </c>
      <c r="E3498">
        <f>E3497*E$5</f>
        <v>1.4177909615244444</v>
      </c>
      <c r="F3498">
        <f>F3497*F$5</f>
        <v>1.4177909623497207</v>
      </c>
      <c r="G3498">
        <f>G3497*G$5</f>
        <v>1.4177909623497207</v>
      </c>
    </row>
    <row r="3499" spans="3:7" hidden="1" x14ac:dyDescent="0.25">
      <c r="C3499">
        <f>C3498+$C$3</f>
        <v>0.34919999999997786</v>
      </c>
      <c r="D3499">
        <f>D3498*D$5</f>
        <v>1.4179079932955263</v>
      </c>
      <c r="E3499">
        <f>E3498*E$5</f>
        <v>1.4179327477095516</v>
      </c>
      <c r="F3499">
        <f>F3498*F$5</f>
        <v>1.4179327485351467</v>
      </c>
      <c r="G3499">
        <f>G3498*G$5</f>
        <v>1.4179327485351467</v>
      </c>
    </row>
    <row r="3500" spans="3:7" hidden="1" x14ac:dyDescent="0.25">
      <c r="C3500">
        <f>C3499+$C$3</f>
        <v>0.34929999999997785</v>
      </c>
      <c r="D3500">
        <f>D3499*D$5</f>
        <v>1.4180497840948558</v>
      </c>
      <c r="E3500">
        <f>E3499*E$5</f>
        <v>1.4180745480739863</v>
      </c>
      <c r="F3500">
        <f>F3499*F$5</f>
        <v>1.4180745488999005</v>
      </c>
      <c r="G3500">
        <f>G3499*G$5</f>
        <v>1.4180745488999005</v>
      </c>
    </row>
    <row r="3501" spans="3:7" hidden="1" x14ac:dyDescent="0.25">
      <c r="C3501">
        <f>C3500+$C$3</f>
        <v>0.34939999999997784</v>
      </c>
      <c r="D3501">
        <f>D3500*D$5</f>
        <v>1.4181915890732653</v>
      </c>
      <c r="E3501">
        <f>E3500*E$5</f>
        <v>1.4182163626191664</v>
      </c>
      <c r="F3501">
        <f>F3500*F$5</f>
        <v>1.4182163634453997</v>
      </c>
      <c r="G3501">
        <f>G3500*G$5</f>
        <v>1.4182163634453997</v>
      </c>
    </row>
    <row r="3502" spans="3:7" hidden="1" x14ac:dyDescent="0.25">
      <c r="C3502">
        <f>C3501+$C$3</f>
        <v>0.34949999999997783</v>
      </c>
      <c r="D3502">
        <f>D3501*D$5</f>
        <v>1.4183334082321726</v>
      </c>
      <c r="E3502">
        <f>E3501*E$5</f>
        <v>1.41835819134651</v>
      </c>
      <c r="F3502">
        <f>F3501*F$5</f>
        <v>1.4183581921730626</v>
      </c>
      <c r="G3502">
        <f>G3501*G$5</f>
        <v>1.4183581921730626</v>
      </c>
    </row>
    <row r="3503" spans="3:7" hidden="1" x14ac:dyDescent="0.25">
      <c r="C3503">
        <f>C3502+$C$3</f>
        <v>0.34959999999997782</v>
      </c>
      <c r="D3503">
        <f>D3502*D$5</f>
        <v>1.4184752415729958</v>
      </c>
      <c r="E3503">
        <f>E3502*E$5</f>
        <v>1.4185000342574354</v>
      </c>
      <c r="F3503">
        <f>F3502*F$5</f>
        <v>1.4185000350843073</v>
      </c>
      <c r="G3503">
        <f>G3502*G$5</f>
        <v>1.4185000350843073</v>
      </c>
    </row>
    <row r="3504" spans="3:7" hidden="1" x14ac:dyDescent="0.25">
      <c r="C3504">
        <f>C3503+$C$3</f>
        <v>0.34969999999997781</v>
      </c>
      <c r="D3504">
        <f>D3503*D$5</f>
        <v>1.418617089097153</v>
      </c>
      <c r="E3504">
        <f>E3503*E$5</f>
        <v>1.4186418913533614</v>
      </c>
      <c r="F3504">
        <f>F3503*F$5</f>
        <v>1.4186418921805524</v>
      </c>
      <c r="G3504">
        <f>G3503*G$5</f>
        <v>1.4186418921805524</v>
      </c>
    </row>
    <row r="3505" spans="3:7" hidden="1" x14ac:dyDescent="0.25">
      <c r="C3505">
        <f>C3504+$C$3</f>
        <v>0.3497999999999778</v>
      </c>
      <c r="D3505">
        <f>D3504*D$5</f>
        <v>1.4187589508060627</v>
      </c>
      <c r="E3505">
        <f>E3504*E$5</f>
        <v>1.418783762635706</v>
      </c>
      <c r="F3505">
        <f>F3504*F$5</f>
        <v>1.4187837634632163</v>
      </c>
      <c r="G3505">
        <f>G3504*G$5</f>
        <v>1.4187837634632163</v>
      </c>
    </row>
    <row r="3506" spans="3:7" hidden="1" x14ac:dyDescent="0.25">
      <c r="C3506">
        <f>C3505+$C$3</f>
        <v>0.34989999999997778</v>
      </c>
      <c r="D3506">
        <f>D3505*D$5</f>
        <v>1.4189008267011434</v>
      </c>
      <c r="E3506">
        <f>E3505*E$5</f>
        <v>1.4189256481058883</v>
      </c>
      <c r="F3506">
        <f>F3505*F$5</f>
        <v>1.4189256489337181</v>
      </c>
      <c r="G3506">
        <f>G3505*G$5</f>
        <v>1.4189256489337181</v>
      </c>
    </row>
    <row r="3507" spans="3:7" hidden="1" x14ac:dyDescent="0.25">
      <c r="C3507">
        <f>C3506+$C$3</f>
        <v>0.34999999999997777</v>
      </c>
      <c r="D3507">
        <f>D3506*D$5</f>
        <v>1.4190427167838136</v>
      </c>
      <c r="E3507">
        <f>E3506*E$5</f>
        <v>1.419067547765327</v>
      </c>
      <c r="F3507">
        <f>F3506*F$5</f>
        <v>1.4190675485934763</v>
      </c>
      <c r="G3507">
        <f>G3506*G$5</f>
        <v>1.4190675485934763</v>
      </c>
    </row>
    <row r="3508" spans="3:7" hidden="1" x14ac:dyDescent="0.25">
      <c r="C3508">
        <f>C3507+$C$3</f>
        <v>0.35009999999997776</v>
      </c>
      <c r="D3508">
        <f>D3507*D$5</f>
        <v>1.4191846210554919</v>
      </c>
      <c r="E3508">
        <f>E3507*E$5</f>
        <v>1.4192094616154411</v>
      </c>
      <c r="F3508">
        <f>F3507*F$5</f>
        <v>1.41920946244391</v>
      </c>
      <c r="G3508">
        <f>G3507*G$5</f>
        <v>1.41920946244391</v>
      </c>
    </row>
    <row r="3509" spans="3:7" hidden="1" x14ac:dyDescent="0.25">
      <c r="C3509">
        <f>C3508+$C$3</f>
        <v>0.35019999999997775</v>
      </c>
      <c r="D3509">
        <f>D3508*D$5</f>
        <v>1.4193265395175974</v>
      </c>
      <c r="E3509">
        <f>E3508*E$5</f>
        <v>1.41935138965765</v>
      </c>
      <c r="F3509">
        <f>F3508*F$5</f>
        <v>1.4193513904864383</v>
      </c>
      <c r="G3509">
        <f>G3508*G$5</f>
        <v>1.4193513904864383</v>
      </c>
    </row>
    <row r="3510" spans="3:7" hidden="1" x14ac:dyDescent="0.25">
      <c r="C3510">
        <f>C3509+$C$3</f>
        <v>0.35029999999997774</v>
      </c>
      <c r="D3510">
        <f>D3509*D$5</f>
        <v>1.4194684721715491</v>
      </c>
      <c r="E3510">
        <f>E3509*E$5</f>
        <v>1.4194933318933727</v>
      </c>
      <c r="F3510">
        <f>F3509*F$5</f>
        <v>1.4194933327224806</v>
      </c>
      <c r="G3510">
        <f>G3509*G$5</f>
        <v>1.4194933327224806</v>
      </c>
    </row>
    <row r="3511" spans="3:7" hidden="1" x14ac:dyDescent="0.25">
      <c r="C3511">
        <f>C3510+$C$3</f>
        <v>0.35039999999997773</v>
      </c>
      <c r="D3511">
        <f>D3510*D$5</f>
        <v>1.4196104190187664</v>
      </c>
      <c r="E3511">
        <f>E3510*E$5</f>
        <v>1.4196352883240286</v>
      </c>
      <c r="F3511">
        <f>F3510*F$5</f>
        <v>1.419635289153456</v>
      </c>
      <c r="G3511">
        <f>G3510*G$5</f>
        <v>1.419635289153456</v>
      </c>
    </row>
    <row r="3512" spans="3:7" hidden="1" x14ac:dyDescent="0.25">
      <c r="C3512">
        <f>C3511+$C$3</f>
        <v>0.35049999999997772</v>
      </c>
      <c r="D3512">
        <f>D3511*D$5</f>
        <v>1.4197523800606682</v>
      </c>
      <c r="E3512">
        <f>E3511*E$5</f>
        <v>1.4197772589510373</v>
      </c>
      <c r="F3512">
        <f>F3511*F$5</f>
        <v>1.4197772597807845</v>
      </c>
      <c r="G3512">
        <f>G3511*G$5</f>
        <v>1.4197772597807845</v>
      </c>
    </row>
    <row r="3513" spans="3:7" hidden="1" x14ac:dyDescent="0.25">
      <c r="C3513">
        <f>C3512+$C$3</f>
        <v>0.35059999999997771</v>
      </c>
      <c r="D3513">
        <f>D3512*D$5</f>
        <v>1.4198943552986742</v>
      </c>
      <c r="E3513">
        <f>E3512*E$5</f>
        <v>1.4199192437758188</v>
      </c>
      <c r="F3513">
        <f>F3512*F$5</f>
        <v>1.4199192446058855</v>
      </c>
      <c r="G3513">
        <f>G3512*G$5</f>
        <v>1.4199192446058855</v>
      </c>
    </row>
    <row r="3514" spans="3:7" hidden="1" x14ac:dyDescent="0.25">
      <c r="C3514">
        <f>C3513+$C$3</f>
        <v>0.3506999999999777</v>
      </c>
      <c r="D3514">
        <f>D3513*D$5</f>
        <v>1.4200363447342041</v>
      </c>
      <c r="E3514">
        <f>E3513*E$5</f>
        <v>1.4200612427997925</v>
      </c>
      <c r="F3514">
        <f>F3513*F$5</f>
        <v>1.4200612436301789</v>
      </c>
      <c r="G3514">
        <f>G3513*G$5</f>
        <v>1.4200612436301789</v>
      </c>
    </row>
    <row r="3515" spans="3:7" hidden="1" x14ac:dyDescent="0.25">
      <c r="C3515">
        <f>C3514+$C$3</f>
        <v>0.35079999999997769</v>
      </c>
      <c r="D3515">
        <f>D3514*D$5</f>
        <v>1.4201783483686776</v>
      </c>
      <c r="E3515">
        <f>E3514*E$5</f>
        <v>1.4202032560243787</v>
      </c>
      <c r="F3515">
        <f>F3514*F$5</f>
        <v>1.4202032568550849</v>
      </c>
      <c r="G3515">
        <f>G3514*G$5</f>
        <v>1.4202032568550849</v>
      </c>
    </row>
    <row r="3516" spans="3:7" hidden="1" x14ac:dyDescent="0.25">
      <c r="C3516">
        <f>C3515+$C$3</f>
        <v>0.35089999999997767</v>
      </c>
      <c r="D3516">
        <f>D3515*D$5</f>
        <v>1.4203203662035144</v>
      </c>
      <c r="E3516">
        <f>E3515*E$5</f>
        <v>1.4203452834509973</v>
      </c>
      <c r="F3516">
        <f>F3515*F$5</f>
        <v>1.4203452842820234</v>
      </c>
      <c r="G3516">
        <f>G3515*G$5</f>
        <v>1.4203452842820234</v>
      </c>
    </row>
    <row r="3517" spans="3:7" hidden="1" x14ac:dyDescent="0.25">
      <c r="C3517">
        <f>C3516+$C$3</f>
        <v>0.35099999999997766</v>
      </c>
      <c r="D3517">
        <f>D3516*D$5</f>
        <v>1.4204623982401348</v>
      </c>
      <c r="E3517">
        <f>E3516*E$5</f>
        <v>1.4204873250810688</v>
      </c>
      <c r="F3517">
        <f>F3516*F$5</f>
        <v>1.4204873259124149</v>
      </c>
      <c r="G3517">
        <f>G3516*G$5</f>
        <v>1.4204873259124149</v>
      </c>
    </row>
    <row r="3518" spans="3:7" hidden="1" x14ac:dyDescent="0.25">
      <c r="C3518">
        <f>C3517+$C$3</f>
        <v>0.35109999999997765</v>
      </c>
      <c r="D3518">
        <f>D3517*D$5</f>
        <v>1.4206044444799588</v>
      </c>
      <c r="E3518">
        <f>E3517*E$5</f>
        <v>1.4206293809160135</v>
      </c>
      <c r="F3518">
        <f>F3517*F$5</f>
        <v>1.4206293817476796</v>
      </c>
      <c r="G3518">
        <f>G3517*G$5</f>
        <v>1.4206293817476796</v>
      </c>
    </row>
    <row r="3519" spans="3:7" hidden="1" x14ac:dyDescent="0.25">
      <c r="C3519">
        <f>C3518+$C$3</f>
        <v>0.35119999999997764</v>
      </c>
      <c r="D3519">
        <f>D3518*D$5</f>
        <v>1.4207465049244068</v>
      </c>
      <c r="E3519">
        <f>E3518*E$5</f>
        <v>1.420771450957252</v>
      </c>
      <c r="F3519">
        <f>F3518*F$5</f>
        <v>1.420771451789238</v>
      </c>
      <c r="G3519">
        <f>G3518*G$5</f>
        <v>1.420771451789238</v>
      </c>
    </row>
    <row r="3520" spans="3:7" hidden="1" x14ac:dyDescent="0.25">
      <c r="C3520">
        <f>C3519+$C$3</f>
        <v>0.35129999999997763</v>
      </c>
      <c r="D3520">
        <f>D3519*D$5</f>
        <v>1.4208885795748991</v>
      </c>
      <c r="E3520">
        <f>E3519*E$5</f>
        <v>1.420913535206205</v>
      </c>
      <c r="F3520">
        <f>F3519*F$5</f>
        <v>1.420913536038511</v>
      </c>
      <c r="G3520">
        <f>G3519*G$5</f>
        <v>1.420913536038511</v>
      </c>
    </row>
    <row r="3521" spans="3:7" hidden="1" x14ac:dyDescent="0.25">
      <c r="C3521">
        <f>C3520+$C$3</f>
        <v>0.35139999999997762</v>
      </c>
      <c r="D3521">
        <f>D3520*D$5</f>
        <v>1.4210306684328566</v>
      </c>
      <c r="E3521">
        <f>E3520*E$5</f>
        <v>1.4210556336642932</v>
      </c>
      <c r="F3521">
        <f>F3520*F$5</f>
        <v>1.4210556344969194</v>
      </c>
      <c r="G3521">
        <f>G3520*G$5</f>
        <v>1.4210556344969194</v>
      </c>
    </row>
    <row r="3522" spans="3:7" hidden="1" x14ac:dyDescent="0.25">
      <c r="C3522">
        <f>C3521+$C$3</f>
        <v>0.35149999999997761</v>
      </c>
      <c r="D3522">
        <f>D3521*D$5</f>
        <v>1.4211727714997</v>
      </c>
      <c r="E3522">
        <f>E3521*E$5</f>
        <v>1.4211977463329377</v>
      </c>
      <c r="F3522">
        <f>F3521*F$5</f>
        <v>1.4211977471658841</v>
      </c>
      <c r="G3522">
        <f>G3521*G$5</f>
        <v>1.4211977471658841</v>
      </c>
    </row>
    <row r="3523" spans="3:7" hidden="1" x14ac:dyDescent="0.25">
      <c r="C3523">
        <f>C3522+$C$3</f>
        <v>0.3515999999999776</v>
      </c>
      <c r="D3523">
        <f>D3522*D$5</f>
        <v>1.4213148887768499</v>
      </c>
      <c r="E3523">
        <f>E3522*E$5</f>
        <v>1.4213398732135596</v>
      </c>
      <c r="F3523">
        <f>F3522*F$5</f>
        <v>1.4213398740468264</v>
      </c>
      <c r="G3523">
        <f>G3522*G$5</f>
        <v>1.4213398740468264</v>
      </c>
    </row>
    <row r="3524" spans="3:7" hidden="1" x14ac:dyDescent="0.25">
      <c r="C3524">
        <f>C3523+$C$3</f>
        <v>0.35169999999997759</v>
      </c>
      <c r="D3524">
        <f>D3523*D$5</f>
        <v>1.4214570202657275</v>
      </c>
      <c r="E3524">
        <f>E3523*E$5</f>
        <v>1.4214820143075801</v>
      </c>
      <c r="F3524">
        <f>F3523*F$5</f>
        <v>1.4214820151411673</v>
      </c>
      <c r="G3524">
        <f>G3523*G$5</f>
        <v>1.4214820151411673</v>
      </c>
    </row>
    <row r="3525" spans="3:7" hidden="1" x14ac:dyDescent="0.25">
      <c r="C3525">
        <f>C3524+$C$3</f>
        <v>0.35179999999997758</v>
      </c>
      <c r="D3525">
        <f>D3524*D$5</f>
        <v>1.421599165967754</v>
      </c>
      <c r="E3525">
        <f>E3524*E$5</f>
        <v>1.4216241696164209</v>
      </c>
      <c r="F3525">
        <f>F3524*F$5</f>
        <v>1.4216241704503285</v>
      </c>
      <c r="G3525">
        <f>G3524*G$5</f>
        <v>1.4216241704503285</v>
      </c>
    </row>
    <row r="3526" spans="3:7" hidden="1" x14ac:dyDescent="0.25">
      <c r="C3526">
        <f>C3525+$C$3</f>
        <v>0.35189999999997756</v>
      </c>
      <c r="D3526">
        <f>D3525*D$5</f>
        <v>1.4217413258843508</v>
      </c>
      <c r="E3526">
        <f>E3525*E$5</f>
        <v>1.4217663391415034</v>
      </c>
      <c r="F3526">
        <f>F3525*F$5</f>
        <v>1.4217663399757314</v>
      </c>
      <c r="G3526">
        <f>G3525*G$5</f>
        <v>1.4217663399757314</v>
      </c>
    </row>
    <row r="3527" spans="3:7" hidden="1" x14ac:dyDescent="0.25">
      <c r="C3527">
        <f>C3526+$C$3</f>
        <v>0.35199999999997755</v>
      </c>
      <c r="D3527">
        <f>D3526*D$5</f>
        <v>1.4218835000169392</v>
      </c>
      <c r="E3527">
        <f>E3526*E$5</f>
        <v>1.4219085228842492</v>
      </c>
      <c r="F3527">
        <f>F3526*F$5</f>
        <v>1.4219085237187978</v>
      </c>
      <c r="G3527">
        <f>G3526*G$5</f>
        <v>1.4219085237187978</v>
      </c>
    </row>
    <row r="3528" spans="3:7" hidden="1" x14ac:dyDescent="0.25">
      <c r="C3528">
        <f>C3527+$C$3</f>
        <v>0.35209999999997754</v>
      </c>
      <c r="D3528">
        <f>D3527*D$5</f>
        <v>1.4220256883669409</v>
      </c>
      <c r="E3528">
        <f>E3527*E$5</f>
        <v>1.4220507208460802</v>
      </c>
      <c r="F3528">
        <f>F3527*F$5</f>
        <v>1.4220507216809495</v>
      </c>
      <c r="G3528">
        <f>G3527*G$5</f>
        <v>1.4220507216809495</v>
      </c>
    </row>
    <row r="3529" spans="3:7" hidden="1" x14ac:dyDescent="0.25">
      <c r="C3529">
        <f>C3528+$C$3</f>
        <v>0.35219999999997753</v>
      </c>
      <c r="D3529">
        <f>D3528*D$5</f>
        <v>1.4221678909357776</v>
      </c>
      <c r="E3529">
        <f>E3528*E$5</f>
        <v>1.4221929330284184</v>
      </c>
      <c r="F3529">
        <f>F3528*F$5</f>
        <v>1.4221929338636083</v>
      </c>
      <c r="G3529">
        <f>G3528*G$5</f>
        <v>1.4221929338636083</v>
      </c>
    </row>
    <row r="3530" spans="3:7" hidden="1" x14ac:dyDescent="0.25">
      <c r="C3530">
        <f>C3529+$C$3</f>
        <v>0.35229999999997752</v>
      </c>
      <c r="D3530">
        <f>D3529*D$5</f>
        <v>1.4223101077248712</v>
      </c>
      <c r="E3530">
        <f>E3529*E$5</f>
        <v>1.4223351594326858</v>
      </c>
      <c r="F3530">
        <f>F3529*F$5</f>
        <v>1.4223351602681964</v>
      </c>
      <c r="G3530">
        <f>G3529*G$5</f>
        <v>1.4223351602681964</v>
      </c>
    </row>
    <row r="3531" spans="3:7" hidden="1" x14ac:dyDescent="0.25">
      <c r="C3531">
        <f>C3530+$C$3</f>
        <v>0.35239999999997751</v>
      </c>
      <c r="D3531">
        <f>D3530*D$5</f>
        <v>1.4224523387356436</v>
      </c>
      <c r="E3531">
        <f>E3530*E$5</f>
        <v>1.4224774000603049</v>
      </c>
      <c r="F3531">
        <f>F3530*F$5</f>
        <v>1.4224774008961361</v>
      </c>
      <c r="G3531">
        <f>G3530*G$5</f>
        <v>1.4224774008961361</v>
      </c>
    </row>
    <row r="3532" spans="3:7" hidden="1" x14ac:dyDescent="0.25">
      <c r="C3532">
        <f>C3531+$C$3</f>
        <v>0.3524999999999775</v>
      </c>
      <c r="D3532">
        <f>D3531*D$5</f>
        <v>1.4225945839695171</v>
      </c>
      <c r="E3532">
        <f>E3531*E$5</f>
        <v>1.4226196549126979</v>
      </c>
      <c r="F3532">
        <f>F3531*F$5</f>
        <v>1.4226196557488497</v>
      </c>
      <c r="G3532">
        <f>G3531*G$5</f>
        <v>1.4226196557488497</v>
      </c>
    </row>
    <row r="3533" spans="3:7" hidden="1" x14ac:dyDescent="0.25">
      <c r="C3533">
        <f>C3532+$C$3</f>
        <v>0.35259999999997749</v>
      </c>
      <c r="D3533">
        <f>D3532*D$5</f>
        <v>1.422736843427914</v>
      </c>
      <c r="E3533">
        <f>E3532*E$5</f>
        <v>1.4227619239912874</v>
      </c>
      <c r="F3533">
        <f>F3532*F$5</f>
        <v>1.4227619248277601</v>
      </c>
      <c r="G3533">
        <f>G3532*G$5</f>
        <v>1.4227619248277601</v>
      </c>
    </row>
    <row r="3534" spans="3:7" hidden="1" x14ac:dyDescent="0.25">
      <c r="C3534">
        <f>C3533+$C$3</f>
        <v>0.35269999999997748</v>
      </c>
      <c r="D3534">
        <f>D3533*D$5</f>
        <v>1.4228791171122568</v>
      </c>
      <c r="E3534">
        <f>E3533*E$5</f>
        <v>1.422904207297496</v>
      </c>
      <c r="F3534">
        <f>F3533*F$5</f>
        <v>1.4229042081342897</v>
      </c>
      <c r="G3534">
        <f>G3533*G$5</f>
        <v>1.4229042081342897</v>
      </c>
    </row>
    <row r="3535" spans="3:7" hidden="1" x14ac:dyDescent="0.25">
      <c r="C3535">
        <f>C3534+$C$3</f>
        <v>0.35279999999997746</v>
      </c>
      <c r="D3535">
        <f>D3534*D$5</f>
        <v>1.423021405023968</v>
      </c>
      <c r="E3535">
        <f>E3534*E$5</f>
        <v>1.4230465048327468</v>
      </c>
      <c r="F3535">
        <f>F3534*F$5</f>
        <v>1.4230465056698614</v>
      </c>
      <c r="G3535">
        <f>G3534*G$5</f>
        <v>1.4230465056698614</v>
      </c>
    </row>
    <row r="3536" spans="3:7" hidden="1" x14ac:dyDescent="0.25">
      <c r="C3536">
        <f>C3535+$C$3</f>
        <v>0.35289999999997745</v>
      </c>
      <c r="D3536">
        <f>D3535*D$5</f>
        <v>1.4231637071644705</v>
      </c>
      <c r="E3536">
        <f>E3535*E$5</f>
        <v>1.4231888165984625</v>
      </c>
      <c r="F3536">
        <f>F3535*F$5</f>
        <v>1.4231888174358982</v>
      </c>
      <c r="G3536">
        <f>G3535*G$5</f>
        <v>1.4231888174358982</v>
      </c>
    </row>
    <row r="3537" spans="3:7" hidden="1" x14ac:dyDescent="0.25">
      <c r="C3537">
        <f>C3536+$C$3</f>
        <v>0.35299999999997744</v>
      </c>
      <c r="D3537">
        <f>D3536*D$5</f>
        <v>1.4233060235351869</v>
      </c>
      <c r="E3537">
        <f>E3536*E$5</f>
        <v>1.4233311425960664</v>
      </c>
      <c r="F3537">
        <f>F3536*F$5</f>
        <v>1.4233311434338232</v>
      </c>
      <c r="G3537">
        <f>G3536*G$5</f>
        <v>1.4233311434338232</v>
      </c>
    </row>
    <row r="3538" spans="3:7" hidden="1" x14ac:dyDescent="0.25">
      <c r="C3538">
        <f>C3537+$C$3</f>
        <v>0.35309999999997743</v>
      </c>
      <c r="D3538">
        <f>D3537*D$5</f>
        <v>1.4234483541375405</v>
      </c>
      <c r="E3538">
        <f>E3537*E$5</f>
        <v>1.4234734828269817</v>
      </c>
      <c r="F3538">
        <f>F3537*F$5</f>
        <v>1.4234734836650595</v>
      </c>
      <c r="G3538">
        <f>G3537*G$5</f>
        <v>1.4234734836650595</v>
      </c>
    </row>
    <row r="3539" spans="3:7" hidden="1" x14ac:dyDescent="0.25">
      <c r="C3539">
        <f>C3538+$C$3</f>
        <v>0.35319999999997742</v>
      </c>
      <c r="D3539">
        <f>D3538*D$5</f>
        <v>1.4235906989729541</v>
      </c>
      <c r="E3539">
        <f>E3538*E$5</f>
        <v>1.4236158372926317</v>
      </c>
      <c r="F3539">
        <f>F3538*F$5</f>
        <v>1.4236158381310309</v>
      </c>
      <c r="G3539">
        <f>G3538*G$5</f>
        <v>1.4236158381310309</v>
      </c>
    </row>
    <row r="3540" spans="3:7" hidden="1" x14ac:dyDescent="0.25">
      <c r="C3540">
        <f>C3539+$C$3</f>
        <v>0.35329999999997741</v>
      </c>
      <c r="D3540">
        <f>D3539*D$5</f>
        <v>1.4237330580428513</v>
      </c>
      <c r="E3540">
        <f>E3539*E$5</f>
        <v>1.42375820599444</v>
      </c>
      <c r="F3540">
        <f>F3539*F$5</f>
        <v>1.4237582068331605</v>
      </c>
      <c r="G3540">
        <f>G3539*G$5</f>
        <v>1.4237582068331605</v>
      </c>
    </row>
    <row r="3541" spans="3:7" hidden="1" x14ac:dyDescent="0.25">
      <c r="C3541">
        <f>C3540+$C$3</f>
        <v>0.3533999999999774</v>
      </c>
      <c r="D3541">
        <f>D3540*D$5</f>
        <v>1.4238754313486557</v>
      </c>
      <c r="E3541">
        <f>E3540*E$5</f>
        <v>1.4239005889338305</v>
      </c>
      <c r="F3541">
        <f>F3540*F$5</f>
        <v>1.4239005897728723</v>
      </c>
      <c r="G3541">
        <f>G3540*G$5</f>
        <v>1.4239005897728723</v>
      </c>
    </row>
    <row r="3542" spans="3:7" hidden="1" x14ac:dyDescent="0.25">
      <c r="C3542">
        <f>C3541+$C$3</f>
        <v>0.35349999999997739</v>
      </c>
      <c r="D3542">
        <f>D3541*D$5</f>
        <v>1.4240178188917905</v>
      </c>
      <c r="E3542">
        <f>E3541*E$5</f>
        <v>1.4240429861122268</v>
      </c>
      <c r="F3542">
        <f>F3541*F$5</f>
        <v>1.4240429869515898</v>
      </c>
      <c r="G3542">
        <f>G3541*G$5</f>
        <v>1.4240429869515898</v>
      </c>
    </row>
    <row r="3543" spans="3:7" hidden="1" x14ac:dyDescent="0.25">
      <c r="C3543">
        <f>C3542+$C$3</f>
        <v>0.35359999999997738</v>
      </c>
      <c r="D3543">
        <f>D3542*D$5</f>
        <v>1.4241602206736796</v>
      </c>
      <c r="E3543">
        <f>E3542*E$5</f>
        <v>1.424185397531053</v>
      </c>
      <c r="F3543">
        <f>F3542*F$5</f>
        <v>1.4241853983707373</v>
      </c>
      <c r="G3543">
        <f>G3542*G$5</f>
        <v>1.4241853983707373</v>
      </c>
    </row>
    <row r="3544" spans="3:7" hidden="1" x14ac:dyDescent="0.25">
      <c r="C3544">
        <f>C3543+$C$3</f>
        <v>0.35369999999997737</v>
      </c>
      <c r="D3544">
        <f>D3543*D$5</f>
        <v>1.424302636695747</v>
      </c>
      <c r="E3544">
        <f>E3543*E$5</f>
        <v>1.4243278231917331</v>
      </c>
      <c r="F3544">
        <f>F3543*F$5</f>
        <v>1.4243278240317387</v>
      </c>
      <c r="G3544">
        <f>G3543*G$5</f>
        <v>1.4243278240317387</v>
      </c>
    </row>
    <row r="3545" spans="3:7" hidden="1" x14ac:dyDescent="0.25">
      <c r="C3545">
        <f>C3544+$C$3</f>
        <v>0.35379999999997735</v>
      </c>
      <c r="D3545">
        <f>D3544*D$5</f>
        <v>1.4244450669594166</v>
      </c>
      <c r="E3545">
        <f>E3544*E$5</f>
        <v>1.4244702630956914</v>
      </c>
      <c r="F3545">
        <f>F3544*F$5</f>
        <v>1.4244702639360185</v>
      </c>
      <c r="G3545">
        <f>G3544*G$5</f>
        <v>1.4244702639360185</v>
      </c>
    </row>
    <row r="3546" spans="3:7" hidden="1" x14ac:dyDescent="0.25">
      <c r="C3546">
        <f>C3545+$C$3</f>
        <v>0.35389999999997734</v>
      </c>
      <c r="D3546">
        <f>D3545*D$5</f>
        <v>1.4245875114661126</v>
      </c>
      <c r="E3546">
        <f>E3545*E$5</f>
        <v>1.4246127172443521</v>
      </c>
      <c r="F3546">
        <f>F3545*F$5</f>
        <v>1.424612718085001</v>
      </c>
      <c r="G3546">
        <f>G3545*G$5</f>
        <v>1.424612718085001</v>
      </c>
    </row>
    <row r="3547" spans="3:7" hidden="1" x14ac:dyDescent="0.25">
      <c r="C3547">
        <f>C3546+$C$3</f>
        <v>0.35399999999997733</v>
      </c>
      <c r="D3547">
        <f>D3546*D$5</f>
        <v>1.4247299702172591</v>
      </c>
      <c r="E3547">
        <f>E3546*E$5</f>
        <v>1.4247551856391401</v>
      </c>
      <c r="F3547">
        <f>F3546*F$5</f>
        <v>1.4247551864801107</v>
      </c>
      <c r="G3547">
        <f>G3546*G$5</f>
        <v>1.4247551864801107</v>
      </c>
    </row>
    <row r="3548" spans="3:7" hidden="1" x14ac:dyDescent="0.25">
      <c r="C3548">
        <f>C3547+$C$3</f>
        <v>0.35409999999997732</v>
      </c>
      <c r="D3548">
        <f>D3547*D$5</f>
        <v>1.4248724432142807</v>
      </c>
      <c r="E3548">
        <f>E3547*E$5</f>
        <v>1.4248976682814798</v>
      </c>
      <c r="F3548">
        <f>F3547*F$5</f>
        <v>1.4248976691227722</v>
      </c>
      <c r="G3548">
        <f>G3547*G$5</f>
        <v>1.4248976691227722</v>
      </c>
    </row>
    <row r="3549" spans="3:7" hidden="1" x14ac:dyDescent="0.25">
      <c r="C3549">
        <f>C3548+$C$3</f>
        <v>0.35419999999997731</v>
      </c>
      <c r="D3549">
        <f>D3548*D$5</f>
        <v>1.4250149304586022</v>
      </c>
      <c r="E3549">
        <f>E3548*E$5</f>
        <v>1.4250401651727962</v>
      </c>
      <c r="F3549">
        <f>F3548*F$5</f>
        <v>1.4250401660144103</v>
      </c>
      <c r="G3549">
        <f>G3548*G$5</f>
        <v>1.4250401660144103</v>
      </c>
    </row>
    <row r="3550" spans="3:7" hidden="1" x14ac:dyDescent="0.25">
      <c r="C3550">
        <f>C3549+$C$3</f>
        <v>0.3542999999999773</v>
      </c>
      <c r="D3550">
        <f>D3549*D$5</f>
        <v>1.425157431951648</v>
      </c>
      <c r="E3550">
        <f>E3549*E$5</f>
        <v>1.4251826763145143</v>
      </c>
      <c r="F3550">
        <f>F3549*F$5</f>
        <v>1.4251826771564502</v>
      </c>
      <c r="G3550">
        <f>G3549*G$5</f>
        <v>1.4251826771564502</v>
      </c>
    </row>
    <row r="3551" spans="3:7" hidden="1" x14ac:dyDescent="0.25">
      <c r="C3551">
        <f>C3550+$C$3</f>
        <v>0.35439999999997729</v>
      </c>
      <c r="D3551">
        <f>D3550*D$5</f>
        <v>1.4252999476948431</v>
      </c>
      <c r="E3551">
        <f>E3550*E$5</f>
        <v>1.4253252017080591</v>
      </c>
      <c r="F3551">
        <f>F3550*F$5</f>
        <v>1.4253252025503169</v>
      </c>
      <c r="G3551">
        <f>G3550*G$5</f>
        <v>1.4253252025503169</v>
      </c>
    </row>
    <row r="3552" spans="3:7" hidden="1" x14ac:dyDescent="0.25">
      <c r="C3552">
        <f>C3551+$C$3</f>
        <v>0.35449999999997728</v>
      </c>
      <c r="D3552">
        <f>D3551*D$5</f>
        <v>1.4254424776896126</v>
      </c>
      <c r="E3552">
        <f>E3551*E$5</f>
        <v>1.4254677413548558</v>
      </c>
      <c r="F3552">
        <f>F3551*F$5</f>
        <v>1.4254677421974356</v>
      </c>
      <c r="G3552">
        <f>G3551*G$5</f>
        <v>1.4254677421974356</v>
      </c>
    </row>
    <row r="3553" spans="3:7" hidden="1" x14ac:dyDescent="0.25">
      <c r="C3553">
        <f>C3552+$C$3</f>
        <v>0.35459999999997727</v>
      </c>
      <c r="D3553">
        <f>D3552*D$5</f>
        <v>1.4255850219373816</v>
      </c>
      <c r="E3553">
        <f>E3552*E$5</f>
        <v>1.4256102952563299</v>
      </c>
      <c r="F3553">
        <f>F3552*F$5</f>
        <v>1.4256102960992316</v>
      </c>
      <c r="G3553">
        <f>G3552*G$5</f>
        <v>1.4256102960992316</v>
      </c>
    </row>
    <row r="3554" spans="3:7" hidden="1" x14ac:dyDescent="0.25">
      <c r="C3554">
        <f>C3553+$C$3</f>
        <v>0.35469999999997726</v>
      </c>
      <c r="D3554">
        <f>D3553*D$5</f>
        <v>1.4257275804395753</v>
      </c>
      <c r="E3554">
        <f>E3553*E$5</f>
        <v>1.4257528634139069</v>
      </c>
      <c r="F3554">
        <f>F3553*F$5</f>
        <v>1.4257528642571307</v>
      </c>
      <c r="G3554">
        <f>G3553*G$5</f>
        <v>1.4257528642571307</v>
      </c>
    </row>
    <row r="3555" spans="3:7" hidden="1" x14ac:dyDescent="0.25">
      <c r="C3555">
        <f>C3554+$C$3</f>
        <v>0.35479999999997724</v>
      </c>
      <c r="D3555">
        <f>D3554*D$5</f>
        <v>1.4258701531976192</v>
      </c>
      <c r="E3555">
        <f>E3554*E$5</f>
        <v>1.4258954458290125</v>
      </c>
      <c r="F3555">
        <f>F3554*F$5</f>
        <v>1.4258954466725584</v>
      </c>
      <c r="G3555">
        <f>G3554*G$5</f>
        <v>1.4258954466725584</v>
      </c>
    </row>
    <row r="3556" spans="3:7" hidden="1" x14ac:dyDescent="0.25">
      <c r="C3556">
        <f>C3555+$C$3</f>
        <v>0.35489999999997723</v>
      </c>
      <c r="D3556">
        <f>D3555*D$5</f>
        <v>1.426012740212939</v>
      </c>
      <c r="E3556">
        <f>E3555*E$5</f>
        <v>1.4260380425030725</v>
      </c>
      <c r="F3556">
        <f>F3555*F$5</f>
        <v>1.4260380433469406</v>
      </c>
      <c r="G3556">
        <f>G3555*G$5</f>
        <v>1.4260380433469406</v>
      </c>
    </row>
    <row r="3557" spans="3:7" hidden="1" x14ac:dyDescent="0.25">
      <c r="C3557">
        <f>C3556+$C$3</f>
        <v>0.35499999999997722</v>
      </c>
      <c r="D3557">
        <f>D3556*D$5</f>
        <v>1.4261553414869603</v>
      </c>
      <c r="E3557">
        <f>E3556*E$5</f>
        <v>1.426180653437513</v>
      </c>
      <c r="F3557">
        <f>F3556*F$5</f>
        <v>1.4261806542817033</v>
      </c>
      <c r="G3557">
        <f>G3556*G$5</f>
        <v>1.4261806542817033</v>
      </c>
    </row>
    <row r="3558" spans="3:7" hidden="1" x14ac:dyDescent="0.25">
      <c r="C3558">
        <f>C3557+$C$3</f>
        <v>0.35509999999997721</v>
      </c>
      <c r="D3558">
        <f>D3557*D$5</f>
        <v>1.426297957021109</v>
      </c>
      <c r="E3558">
        <f>E3557*E$5</f>
        <v>1.4263232786337599</v>
      </c>
      <c r="F3558">
        <f>F3557*F$5</f>
        <v>1.4263232794782725</v>
      </c>
      <c r="G3558">
        <f>G3557*G$5</f>
        <v>1.4263232794782725</v>
      </c>
    </row>
    <row r="3559" spans="3:7" hidden="1" x14ac:dyDescent="0.25">
      <c r="C3559">
        <f>C3558+$C$3</f>
        <v>0.3551999999999772</v>
      </c>
      <c r="D3559">
        <f>D3558*D$5</f>
        <v>1.4264405868168111</v>
      </c>
      <c r="E3559">
        <f>E3558*E$5</f>
        <v>1.4264659180932395</v>
      </c>
      <c r="F3559">
        <f>F3558*F$5</f>
        <v>1.4264659189380746</v>
      </c>
      <c r="G3559">
        <f>G3558*G$5</f>
        <v>1.4264659189380746</v>
      </c>
    </row>
    <row r="3560" spans="3:7" hidden="1" x14ac:dyDescent="0.25">
      <c r="C3560">
        <f>C3559+$C$3</f>
        <v>0.35529999999997719</v>
      </c>
      <c r="D3560">
        <f>D3559*D$5</f>
        <v>1.4265832308754927</v>
      </c>
      <c r="E3560">
        <f>E3559*E$5</f>
        <v>1.4266085718173784</v>
      </c>
      <c r="F3560">
        <f>F3559*F$5</f>
        <v>1.4266085726625359</v>
      </c>
      <c r="G3560">
        <f>G3559*G$5</f>
        <v>1.4266085726625359</v>
      </c>
    </row>
    <row r="3561" spans="3:7" hidden="1" x14ac:dyDescent="0.25">
      <c r="C3561">
        <f>C3560+$C$3</f>
        <v>0.35539999999997718</v>
      </c>
      <c r="D3561">
        <f>D3560*D$5</f>
        <v>1.4267258891985801</v>
      </c>
      <c r="E3561">
        <f>E3560*E$5</f>
        <v>1.426751239807603</v>
      </c>
      <c r="F3561">
        <f>F3560*F$5</f>
        <v>1.4267512406530829</v>
      </c>
      <c r="G3561">
        <f>G3560*G$5</f>
        <v>1.4267512406530829</v>
      </c>
    </row>
    <row r="3562" spans="3:7" hidden="1" x14ac:dyDescent="0.25">
      <c r="C3562">
        <f>C3561+$C$3</f>
        <v>0.35549999999997717</v>
      </c>
      <c r="D3562">
        <f>D3561*D$5</f>
        <v>1.4268685617874999</v>
      </c>
      <c r="E3562">
        <f>E3561*E$5</f>
        <v>1.4268939220653398</v>
      </c>
      <c r="F3562">
        <f>F3561*F$5</f>
        <v>1.4268939229111424</v>
      </c>
      <c r="G3562">
        <f>G3561*G$5</f>
        <v>1.4268939229111424</v>
      </c>
    </row>
    <row r="3563" spans="3:7" hidden="1" x14ac:dyDescent="0.25">
      <c r="C3563">
        <f>C3562+$C$3</f>
        <v>0.35559999999997716</v>
      </c>
      <c r="D3563">
        <f>D3562*D$5</f>
        <v>1.4270112486436786</v>
      </c>
      <c r="E3563">
        <f>E3562*E$5</f>
        <v>1.4270366185920158</v>
      </c>
      <c r="F3563">
        <f>F3562*F$5</f>
        <v>1.427036619438141</v>
      </c>
      <c r="G3563">
        <f>G3562*G$5</f>
        <v>1.427036619438141</v>
      </c>
    </row>
    <row r="3564" spans="3:7" hidden="1" x14ac:dyDescent="0.25">
      <c r="C3564">
        <f>C3563+$C$3</f>
        <v>0.35569999999997715</v>
      </c>
      <c r="D3564">
        <f>D3563*D$5</f>
        <v>1.4271539497685428</v>
      </c>
      <c r="E3564">
        <f>E3563*E$5</f>
        <v>1.427179329389058</v>
      </c>
      <c r="F3564">
        <f>F3563*F$5</f>
        <v>1.4271793302355058</v>
      </c>
      <c r="G3564">
        <f>G3563*G$5</f>
        <v>1.4271793302355058</v>
      </c>
    </row>
    <row r="3565" spans="3:7" hidden="1" x14ac:dyDescent="0.25">
      <c r="C3565">
        <f>C3564+$C$3</f>
        <v>0.35579999999997713</v>
      </c>
      <c r="D3565">
        <f>D3564*D$5</f>
        <v>1.4272966651635197</v>
      </c>
      <c r="E3565">
        <f>E3564*E$5</f>
        <v>1.4273220544578935</v>
      </c>
      <c r="F3565">
        <f>F3564*F$5</f>
        <v>1.4273220553046639</v>
      </c>
      <c r="G3565">
        <f>G3564*G$5</f>
        <v>1.4273220553046639</v>
      </c>
    </row>
    <row r="3566" spans="3:7" hidden="1" x14ac:dyDescent="0.25">
      <c r="C3566">
        <f>C3565+$C$3</f>
        <v>0.35589999999997712</v>
      </c>
      <c r="D3566">
        <f>D3565*D$5</f>
        <v>1.4274393948300361</v>
      </c>
      <c r="E3566">
        <f>E3565*E$5</f>
        <v>1.4274647937999496</v>
      </c>
      <c r="F3566">
        <f>F3565*F$5</f>
        <v>1.4274647946470427</v>
      </c>
      <c r="G3566">
        <f>G3565*G$5</f>
        <v>1.4274647946470427</v>
      </c>
    </row>
    <row r="3567" spans="3:7" hidden="1" x14ac:dyDescent="0.25">
      <c r="C3567">
        <f>C3566+$C$3</f>
        <v>0.35599999999997711</v>
      </c>
      <c r="D3567">
        <f>D3566*D$5</f>
        <v>1.4275821387695191</v>
      </c>
      <c r="E3567">
        <f>E3566*E$5</f>
        <v>1.4276075474166534</v>
      </c>
      <c r="F3567">
        <f>F3566*F$5</f>
        <v>1.4276075482640693</v>
      </c>
      <c r="G3567">
        <f>G3566*G$5</f>
        <v>1.4276075482640693</v>
      </c>
    </row>
    <row r="3568" spans="3:7" hidden="1" x14ac:dyDescent="0.25">
      <c r="C3568">
        <f>C3567+$C$3</f>
        <v>0.3560999999999771</v>
      </c>
      <c r="D3568">
        <f>D3567*D$5</f>
        <v>1.427724896983396</v>
      </c>
      <c r="E3568">
        <f>E3567*E$5</f>
        <v>1.4277503153094329</v>
      </c>
      <c r="F3568">
        <f>F3567*F$5</f>
        <v>1.4277503161571714</v>
      </c>
      <c r="G3568">
        <f>G3567*G$5</f>
        <v>1.4277503161571714</v>
      </c>
    </row>
    <row r="3569" spans="3:7" hidden="1" x14ac:dyDescent="0.25">
      <c r="C3569">
        <f>C3568+$C$3</f>
        <v>0.35619999999997709</v>
      </c>
      <c r="D3569">
        <f>D3568*D$5</f>
        <v>1.4278676694730943</v>
      </c>
      <c r="E3569">
        <f>E3568*E$5</f>
        <v>1.4278930974797153</v>
      </c>
      <c r="F3569">
        <f>F3568*F$5</f>
        <v>1.4278930983277767</v>
      </c>
      <c r="G3569">
        <f>G3568*G$5</f>
        <v>1.4278930983277767</v>
      </c>
    </row>
    <row r="3570" spans="3:7" hidden="1" x14ac:dyDescent="0.25">
      <c r="C3570">
        <f>C3569+$C$3</f>
        <v>0.35629999999997708</v>
      </c>
      <c r="D3570">
        <f>D3569*D$5</f>
        <v>1.4280104562400415</v>
      </c>
      <c r="E3570">
        <f>E3569*E$5</f>
        <v>1.4280358939289286</v>
      </c>
      <c r="F3570">
        <f>F3569*F$5</f>
        <v>1.4280358947773131</v>
      </c>
      <c r="G3570">
        <f>G3569*G$5</f>
        <v>1.4280358947773131</v>
      </c>
    </row>
    <row r="3571" spans="3:7" hidden="1" x14ac:dyDescent="0.25">
      <c r="C3571">
        <f>C3570+$C$3</f>
        <v>0.35639999999997707</v>
      </c>
      <c r="D3571">
        <f>D3570*D$5</f>
        <v>1.4281532572856654</v>
      </c>
      <c r="E3571">
        <f>E3570*E$5</f>
        <v>1.4281787046585008</v>
      </c>
      <c r="F3571">
        <f>F3570*F$5</f>
        <v>1.4281787055072084</v>
      </c>
      <c r="G3571">
        <f>G3570*G$5</f>
        <v>1.4281787055072084</v>
      </c>
    </row>
    <row r="3572" spans="3:7" hidden="1" x14ac:dyDescent="0.25">
      <c r="C3572">
        <f>C3571+$C$3</f>
        <v>0.35649999999997706</v>
      </c>
      <c r="D3572">
        <f>D3571*D$5</f>
        <v>1.428296072611394</v>
      </c>
      <c r="E3572">
        <f>E3571*E$5</f>
        <v>1.4283215296698601</v>
      </c>
      <c r="F3572">
        <f>F3571*F$5</f>
        <v>1.4283215305188908</v>
      </c>
      <c r="G3572">
        <f>G3571*G$5</f>
        <v>1.4283215305188908</v>
      </c>
    </row>
    <row r="3573" spans="3:7" hidden="1" x14ac:dyDescent="0.25">
      <c r="C3573">
        <f>C3572+$C$3</f>
        <v>0.35659999999997705</v>
      </c>
      <c r="D3573">
        <f>D3572*D$5</f>
        <v>1.4284389022186552</v>
      </c>
      <c r="E3573">
        <f>E3572*E$5</f>
        <v>1.4284643689644347</v>
      </c>
      <c r="F3573">
        <f>F3572*F$5</f>
        <v>1.4284643698137884</v>
      </c>
      <c r="G3573">
        <f>G3572*G$5</f>
        <v>1.4284643698137884</v>
      </c>
    </row>
    <row r="3574" spans="3:7" hidden="1" x14ac:dyDescent="0.25">
      <c r="C3574">
        <f>C3573+$C$3</f>
        <v>0.35669999999997704</v>
      </c>
      <c r="D3574">
        <f>D3573*D$5</f>
        <v>1.428581746108877</v>
      </c>
      <c r="E3574">
        <f>E3573*E$5</f>
        <v>1.428607222543653</v>
      </c>
      <c r="F3574">
        <f>F3573*F$5</f>
        <v>1.4286072233933298</v>
      </c>
      <c r="G3574">
        <f>G3573*G$5</f>
        <v>1.4286072233933298</v>
      </c>
    </row>
    <row r="3575" spans="3:7" hidden="1" x14ac:dyDescent="0.25">
      <c r="C3575">
        <f>C3574+$C$3</f>
        <v>0.35679999999997702</v>
      </c>
      <c r="D3575">
        <f>D3574*D$5</f>
        <v>1.4287246042834878</v>
      </c>
      <c r="E3575">
        <f>E3574*E$5</f>
        <v>1.4287500904089434</v>
      </c>
      <c r="F3575">
        <f>F3574*F$5</f>
        <v>1.4287500912589435</v>
      </c>
      <c r="G3575">
        <f>G3574*G$5</f>
        <v>1.4287500912589435</v>
      </c>
    </row>
    <row r="3576" spans="3:7" hidden="1" x14ac:dyDescent="0.25">
      <c r="C3576">
        <f>C3575+$C$3</f>
        <v>0.35689999999997701</v>
      </c>
      <c r="D3576">
        <f>D3575*D$5</f>
        <v>1.4288674767439162</v>
      </c>
      <c r="E3576">
        <f>E3575*E$5</f>
        <v>1.4288929725617348</v>
      </c>
      <c r="F3576">
        <f>F3575*F$5</f>
        <v>1.4288929734120581</v>
      </c>
      <c r="G3576">
        <f>G3575*G$5</f>
        <v>1.4288929734120581</v>
      </c>
    </row>
    <row r="3577" spans="3:7" hidden="1" x14ac:dyDescent="0.25">
      <c r="C3577">
        <f>C3576+$C$3</f>
        <v>0.356999999999977</v>
      </c>
      <c r="D3577">
        <f>D3576*D$5</f>
        <v>1.4290103634915907</v>
      </c>
      <c r="E3577">
        <f>E3576*E$5</f>
        <v>1.4290358690034557</v>
      </c>
      <c r="F3577">
        <f>F3576*F$5</f>
        <v>1.4290358698541024</v>
      </c>
      <c r="G3577">
        <f>G3576*G$5</f>
        <v>1.4290358698541024</v>
      </c>
    </row>
    <row r="3578" spans="3:7" hidden="1" x14ac:dyDescent="0.25">
      <c r="C3578">
        <f>C3577+$C$3</f>
        <v>0.35709999999997699</v>
      </c>
      <c r="D3578">
        <f>D3577*D$5</f>
        <v>1.4291532645279399</v>
      </c>
      <c r="E3578">
        <f>E3577*E$5</f>
        <v>1.4291787797355353</v>
      </c>
      <c r="F3578">
        <f>F3577*F$5</f>
        <v>1.4291787805865053</v>
      </c>
      <c r="G3578">
        <f>G3577*G$5</f>
        <v>1.4291787805865053</v>
      </c>
    </row>
    <row r="3579" spans="3:7" hidden="1" x14ac:dyDescent="0.25">
      <c r="C3579">
        <f>C3578+$C$3</f>
        <v>0.35719999999997698</v>
      </c>
      <c r="D3579">
        <f>D3578*D$5</f>
        <v>1.4292961798543926</v>
      </c>
      <c r="E3579">
        <f>E3578*E$5</f>
        <v>1.4293217047594027</v>
      </c>
      <c r="F3579">
        <f>F3578*F$5</f>
        <v>1.4293217056106962</v>
      </c>
      <c r="G3579">
        <f>G3578*G$5</f>
        <v>1.4293217056106962</v>
      </c>
    </row>
    <row r="3580" spans="3:7" hidden="1" x14ac:dyDescent="0.25">
      <c r="C3580">
        <f>C3579+$C$3</f>
        <v>0.35729999999997697</v>
      </c>
      <c r="D3580">
        <f>D3579*D$5</f>
        <v>1.429439109472378</v>
      </c>
      <c r="E3580">
        <f>E3579*E$5</f>
        <v>1.4294646440764871</v>
      </c>
      <c r="F3580">
        <f>F3579*F$5</f>
        <v>1.4294646449281041</v>
      </c>
      <c r="G3580">
        <f>G3579*G$5</f>
        <v>1.4294646449281041</v>
      </c>
    </row>
    <row r="3581" spans="3:7" hidden="1" x14ac:dyDescent="0.25">
      <c r="C3581">
        <f>C3580+$C$3</f>
        <v>0.35739999999997696</v>
      </c>
      <c r="D3581">
        <f>D3580*D$5</f>
        <v>1.4295820533833252</v>
      </c>
      <c r="E3581">
        <f>E3580*E$5</f>
        <v>1.4296075976882179</v>
      </c>
      <c r="F3581">
        <f>F3580*F$5</f>
        <v>1.4296075985401584</v>
      </c>
      <c r="G3581">
        <f>G3580*G$5</f>
        <v>1.4296075985401584</v>
      </c>
    </row>
    <row r="3582" spans="3:7" hidden="1" x14ac:dyDescent="0.25">
      <c r="C3582">
        <f>C3581+$C$3</f>
        <v>0.35749999999997695</v>
      </c>
      <c r="D3582">
        <f>D3581*D$5</f>
        <v>1.4297250115886635</v>
      </c>
      <c r="E3582">
        <f>E3581*E$5</f>
        <v>1.4297505655960245</v>
      </c>
      <c r="F3582">
        <f>F3581*F$5</f>
        <v>1.4297505664482888</v>
      </c>
      <c r="G3582">
        <f>G3581*G$5</f>
        <v>1.4297505664482888</v>
      </c>
    </row>
    <row r="3583" spans="3:7" hidden="1" x14ac:dyDescent="0.25">
      <c r="C3583">
        <f>C3582+$C$3</f>
        <v>0.35759999999997694</v>
      </c>
      <c r="D3583">
        <f>D3582*D$5</f>
        <v>1.4298679840898223</v>
      </c>
      <c r="E3583">
        <f>E3582*E$5</f>
        <v>1.4298935478013368</v>
      </c>
      <c r="F3583">
        <f>F3582*F$5</f>
        <v>1.4298935486539248</v>
      </c>
      <c r="G3583">
        <f>G3582*G$5</f>
        <v>1.4298935486539248</v>
      </c>
    </row>
    <row r="3584" spans="3:7" hidden="1" x14ac:dyDescent="0.25">
      <c r="C3584">
        <f>C3583+$C$3</f>
        <v>0.35769999999997693</v>
      </c>
      <c r="D3584">
        <f>D3583*D$5</f>
        <v>1.4300109708882314</v>
      </c>
      <c r="E3584">
        <f>E3583*E$5</f>
        <v>1.4300365443055847</v>
      </c>
      <c r="F3584">
        <f>F3583*F$5</f>
        <v>1.4300365451584964</v>
      </c>
      <c r="G3584">
        <f>G3583*G$5</f>
        <v>1.4300365451584964</v>
      </c>
    </row>
    <row r="3585" spans="3:7" hidden="1" x14ac:dyDescent="0.25">
      <c r="C3585">
        <f>C3584+$C$3</f>
        <v>0.35779999999997691</v>
      </c>
      <c r="D3585">
        <f>D3584*D$5</f>
        <v>1.4301539719853202</v>
      </c>
      <c r="E3585">
        <f>E3584*E$5</f>
        <v>1.4301795551101979</v>
      </c>
      <c r="F3585">
        <f>F3584*F$5</f>
        <v>1.4301795559634334</v>
      </c>
      <c r="G3585">
        <f>G3584*G$5</f>
        <v>1.4301795559634334</v>
      </c>
    </row>
    <row r="3586" spans="3:7" hidden="1" x14ac:dyDescent="0.25">
      <c r="C3586">
        <f>C3585+$C$3</f>
        <v>0.3578999999999769</v>
      </c>
      <c r="D3586">
        <f>D3585*D$5</f>
        <v>1.4302969873825186</v>
      </c>
      <c r="E3586">
        <f>E3585*E$5</f>
        <v>1.4303225802166066</v>
      </c>
      <c r="F3586">
        <f>F3585*F$5</f>
        <v>1.4303225810701659</v>
      </c>
      <c r="G3586">
        <f>G3585*G$5</f>
        <v>1.4303225810701659</v>
      </c>
    </row>
    <row r="3587" spans="3:7" hidden="1" x14ac:dyDescent="0.25">
      <c r="C3587">
        <f>C3586+$C$3</f>
        <v>0.35799999999997689</v>
      </c>
      <c r="D3587">
        <f>D3586*D$5</f>
        <v>1.4304400170812568</v>
      </c>
      <c r="E3587">
        <f>E3586*E$5</f>
        <v>1.4304656196262411</v>
      </c>
      <c r="F3587">
        <f>F3586*F$5</f>
        <v>1.4304656204801243</v>
      </c>
      <c r="G3587">
        <f>G3586*G$5</f>
        <v>1.4304656204801243</v>
      </c>
    </row>
    <row r="3588" spans="3:7" hidden="1" x14ac:dyDescent="0.25">
      <c r="C3588">
        <f>C3587+$C$3</f>
        <v>0.35809999999997688</v>
      </c>
      <c r="D3588">
        <f>D3587*D$5</f>
        <v>1.4305830610829648</v>
      </c>
      <c r="E3588">
        <f>E3587*E$5</f>
        <v>1.4306086733405317</v>
      </c>
      <c r="F3588">
        <f>F3587*F$5</f>
        <v>1.4306086741947388</v>
      </c>
      <c r="G3588">
        <f>G3587*G$5</f>
        <v>1.4306086741947388</v>
      </c>
    </row>
    <row r="3589" spans="3:7" hidden="1" x14ac:dyDescent="0.25">
      <c r="C3589">
        <f>C3588+$C$3</f>
        <v>0.35819999999997687</v>
      </c>
      <c r="D3589">
        <f>D3588*D$5</f>
        <v>1.4307261193890732</v>
      </c>
      <c r="E3589">
        <f>E3588*E$5</f>
        <v>1.430751741360909</v>
      </c>
      <c r="F3589">
        <f>F3588*F$5</f>
        <v>1.4307517422154401</v>
      </c>
      <c r="G3589">
        <f>G3588*G$5</f>
        <v>1.4307517422154401</v>
      </c>
    </row>
    <row r="3590" spans="3:7" hidden="1" x14ac:dyDescent="0.25">
      <c r="C3590">
        <f>C3589+$C$3</f>
        <v>0.35829999999997686</v>
      </c>
      <c r="D3590">
        <f>D3589*D$5</f>
        <v>1.4308691920010121</v>
      </c>
      <c r="E3590">
        <f>E3589*E$5</f>
        <v>1.4308948236888037</v>
      </c>
      <c r="F3590">
        <f>F3589*F$5</f>
        <v>1.4308948245436588</v>
      </c>
      <c r="G3590">
        <f>G3589*G$5</f>
        <v>1.4308948245436588</v>
      </c>
    </row>
    <row r="3591" spans="3:7" hidden="1" x14ac:dyDescent="0.25">
      <c r="C3591">
        <f>C3590+$C$3</f>
        <v>0.35839999999997685</v>
      </c>
      <c r="D3591">
        <f>D3590*D$5</f>
        <v>1.4310122789202122</v>
      </c>
      <c r="E3591">
        <f>E3590*E$5</f>
        <v>1.4310379203256467</v>
      </c>
      <c r="F3591">
        <f>F3590*F$5</f>
        <v>1.4310379211808257</v>
      </c>
      <c r="G3591">
        <f>G3590*G$5</f>
        <v>1.4310379211808257</v>
      </c>
    </row>
    <row r="3592" spans="3:7" hidden="1" x14ac:dyDescent="0.25">
      <c r="C3592">
        <f>C3591+$C$3</f>
        <v>0.35849999999997684</v>
      </c>
      <c r="D3592">
        <f>D3591*D$5</f>
        <v>1.4311553801481043</v>
      </c>
      <c r="E3592">
        <f>E3591*E$5</f>
        <v>1.4311810312728688</v>
      </c>
      <c r="F3592">
        <f>F3591*F$5</f>
        <v>1.431181032128372</v>
      </c>
      <c r="G3592">
        <f>G3591*G$5</f>
        <v>1.431181032128372</v>
      </c>
    </row>
    <row r="3593" spans="3:7" hidden="1" x14ac:dyDescent="0.25">
      <c r="C3593">
        <f>C3592+$C$3</f>
        <v>0.35859999999997683</v>
      </c>
      <c r="D3593">
        <f>D3592*D$5</f>
        <v>1.431298495686119</v>
      </c>
      <c r="E3593">
        <f>E3592*E$5</f>
        <v>1.4313241565319013</v>
      </c>
      <c r="F3593">
        <f>F3592*F$5</f>
        <v>1.4313241573877287</v>
      </c>
      <c r="G3593">
        <f>G3592*G$5</f>
        <v>1.4313241573877287</v>
      </c>
    </row>
    <row r="3594" spans="3:7" hidden="1" x14ac:dyDescent="0.25">
      <c r="C3594">
        <f>C3593+$C$3</f>
        <v>0.35869999999997682</v>
      </c>
      <c r="D3594">
        <f>D3593*D$5</f>
        <v>1.4314416255356877</v>
      </c>
      <c r="E3594">
        <f>E3593*E$5</f>
        <v>1.4314672961041752</v>
      </c>
      <c r="F3594">
        <f>F3593*F$5</f>
        <v>1.4314672969603268</v>
      </c>
      <c r="G3594">
        <f>G3593*G$5</f>
        <v>1.4314672969603268</v>
      </c>
    </row>
    <row r="3595" spans="3:7" hidden="1" x14ac:dyDescent="0.25">
      <c r="C3595">
        <f>C3594+$C$3</f>
        <v>0.3587999999999768</v>
      </c>
      <c r="D3595">
        <f>D3594*D$5</f>
        <v>1.4315847696982411</v>
      </c>
      <c r="E3595">
        <f>E3594*E$5</f>
        <v>1.431610449991122</v>
      </c>
      <c r="F3595">
        <f>F3594*F$5</f>
        <v>1.431610450847598</v>
      </c>
      <c r="G3595">
        <f>G3594*G$5</f>
        <v>1.431610450847598</v>
      </c>
    </row>
    <row r="3596" spans="3:7" hidden="1" x14ac:dyDescent="0.25">
      <c r="C3596">
        <f>C3595+$C$3</f>
        <v>0.35889999999997679</v>
      </c>
      <c r="D3596">
        <f>D3595*D$5</f>
        <v>1.4317279281752109</v>
      </c>
      <c r="E3596">
        <f>E3595*E$5</f>
        <v>1.4317536181941732</v>
      </c>
      <c r="F3596">
        <f>F3595*F$5</f>
        <v>1.4317536190509736</v>
      </c>
      <c r="G3596">
        <f>G3595*G$5</f>
        <v>1.4317536190509736</v>
      </c>
    </row>
    <row r="3597" spans="3:7" hidden="1" x14ac:dyDescent="0.25">
      <c r="C3597">
        <f>C3596+$C$3</f>
        <v>0.35899999999997678</v>
      </c>
      <c r="D3597">
        <f>D3596*D$5</f>
        <v>1.4318711009680285</v>
      </c>
      <c r="E3597">
        <f>E3596*E$5</f>
        <v>1.4318968007147608</v>
      </c>
      <c r="F3597">
        <f>F3596*F$5</f>
        <v>1.4318968015718856</v>
      </c>
      <c r="G3597">
        <f>G3596*G$5</f>
        <v>1.4318968015718856</v>
      </c>
    </row>
    <row r="3598" spans="3:7" hidden="1" x14ac:dyDescent="0.25">
      <c r="C3598">
        <f>C3597+$C$3</f>
        <v>0.35909999999997677</v>
      </c>
      <c r="D3598">
        <f>D3597*D$5</f>
        <v>1.4320142880781253</v>
      </c>
      <c r="E3598">
        <f>E3597*E$5</f>
        <v>1.4320399975543161</v>
      </c>
      <c r="F3598">
        <f>F3597*F$5</f>
        <v>1.4320399984117655</v>
      </c>
      <c r="G3598">
        <f>G3597*G$5</f>
        <v>1.4320399984117655</v>
      </c>
    </row>
    <row r="3599" spans="3:7" hidden="1" x14ac:dyDescent="0.25">
      <c r="C3599">
        <f>C3598+$C$3</f>
        <v>0.35919999999997676</v>
      </c>
      <c r="D3599">
        <f>D3598*D$5</f>
        <v>1.4321574895069331</v>
      </c>
      <c r="E3599">
        <f>E3598*E$5</f>
        <v>1.4321832087142714</v>
      </c>
      <c r="F3599">
        <f>F3598*F$5</f>
        <v>1.4321832095720455</v>
      </c>
      <c r="G3599">
        <f>G3598*G$5</f>
        <v>1.4321832095720455</v>
      </c>
    </row>
    <row r="3600" spans="3:7" hidden="1" x14ac:dyDescent="0.25">
      <c r="C3600">
        <f>C3599+$C$3</f>
        <v>0.35929999999997675</v>
      </c>
      <c r="D3600">
        <f>D3599*D$5</f>
        <v>1.4323007052558838</v>
      </c>
      <c r="E3600">
        <f>E3599*E$5</f>
        <v>1.4323264341960589</v>
      </c>
      <c r="F3600">
        <f>F3599*F$5</f>
        <v>1.4323264350541576</v>
      </c>
      <c r="G3600">
        <f>G3599*G$5</f>
        <v>1.4323264350541576</v>
      </c>
    </row>
    <row r="3601" spans="3:7" hidden="1" x14ac:dyDescent="0.25">
      <c r="C3601">
        <f>C3600+$C$3</f>
        <v>0.35939999999997674</v>
      </c>
      <c r="D3601">
        <f>D3600*D$5</f>
        <v>1.4324439353264093</v>
      </c>
      <c r="E3601">
        <f>E3600*E$5</f>
        <v>1.4324696740011107</v>
      </c>
      <c r="F3601">
        <f>F3600*F$5</f>
        <v>1.432469674859534</v>
      </c>
      <c r="G3601">
        <f>G3600*G$5</f>
        <v>1.432469674859534</v>
      </c>
    </row>
    <row r="3602" spans="3:7" hidden="1" x14ac:dyDescent="0.25">
      <c r="C3602">
        <f>C3601+$C$3</f>
        <v>0.35949999999997673</v>
      </c>
      <c r="D3602">
        <f>D3601*D$5</f>
        <v>1.4325871797199419</v>
      </c>
      <c r="E3602">
        <f>E3601*E$5</f>
        <v>1.4326129281308591</v>
      </c>
      <c r="F3602">
        <f>F3601*F$5</f>
        <v>1.4326129289896072</v>
      </c>
      <c r="G3602">
        <f>G3601*G$5</f>
        <v>1.4326129289896072</v>
      </c>
    </row>
    <row r="3603" spans="3:7" hidden="1" x14ac:dyDescent="0.25">
      <c r="C3603">
        <f>C3602+$C$3</f>
        <v>0.35959999999997672</v>
      </c>
      <c r="D3603">
        <f>D3602*D$5</f>
        <v>1.4327304384379138</v>
      </c>
      <c r="E3603">
        <f>E3602*E$5</f>
        <v>1.4327561965867368</v>
      </c>
      <c r="F3603">
        <f>F3602*F$5</f>
        <v>1.4327561974458096</v>
      </c>
      <c r="G3603">
        <f>G3602*G$5</f>
        <v>1.4327561974458096</v>
      </c>
    </row>
    <row r="3604" spans="3:7" hidden="1" x14ac:dyDescent="0.25">
      <c r="C3604">
        <f>C3603+$C$3</f>
        <v>0.35969999999997671</v>
      </c>
      <c r="D3604">
        <f>D3603*D$5</f>
        <v>1.4328737114817576</v>
      </c>
      <c r="E3604">
        <f>E3603*E$5</f>
        <v>1.4328994793701764</v>
      </c>
      <c r="F3604">
        <f>F3603*F$5</f>
        <v>1.432899480229574</v>
      </c>
      <c r="G3604">
        <f>G3603*G$5</f>
        <v>1.432899480229574</v>
      </c>
    </row>
    <row r="3605" spans="3:7" hidden="1" x14ac:dyDescent="0.25">
      <c r="C3605">
        <f>C3604+$C$3</f>
        <v>0.35979999999997669</v>
      </c>
      <c r="D3605">
        <f>D3604*D$5</f>
        <v>1.4330169988529058</v>
      </c>
      <c r="E3605">
        <f>E3604*E$5</f>
        <v>1.4330427764826108</v>
      </c>
      <c r="F3605">
        <f>F3604*F$5</f>
        <v>1.4330427773423333</v>
      </c>
      <c r="G3605">
        <f>G3604*G$5</f>
        <v>1.4330427773423333</v>
      </c>
    </row>
    <row r="3606" spans="3:7" hidden="1" x14ac:dyDescent="0.25">
      <c r="C3606">
        <f>C3605+$C$3</f>
        <v>0.35989999999997668</v>
      </c>
      <c r="D3606">
        <f>D3605*D$5</f>
        <v>1.4331603005527911</v>
      </c>
      <c r="E3606">
        <f>E3605*E$5</f>
        <v>1.433186087925473</v>
      </c>
      <c r="F3606">
        <f>F3605*F$5</f>
        <v>1.4331860887855203</v>
      </c>
      <c r="G3606">
        <f>G3605*G$5</f>
        <v>1.4331860887855203</v>
      </c>
    </row>
    <row r="3607" spans="3:7" hidden="1" x14ac:dyDescent="0.25">
      <c r="C3607">
        <f>C3606+$C$3</f>
        <v>0.35999999999997667</v>
      </c>
      <c r="D3607">
        <f>D3606*D$5</f>
        <v>1.4333036165828463</v>
      </c>
      <c r="E3607">
        <f>E3606*E$5</f>
        <v>1.433329413700196</v>
      </c>
      <c r="F3607">
        <f>F3606*F$5</f>
        <v>1.4333294145605682</v>
      </c>
      <c r="G3607">
        <f>G3606*G$5</f>
        <v>1.4333294145605682</v>
      </c>
    </row>
    <row r="3608" spans="3:7" hidden="1" x14ac:dyDescent="0.25">
      <c r="C3608">
        <f>C3607+$C$3</f>
        <v>0.36009999999997666</v>
      </c>
      <c r="D3608">
        <f>D3607*D$5</f>
        <v>1.4334469469445046</v>
      </c>
      <c r="E3608">
        <f>E3607*E$5</f>
        <v>1.433472753808213</v>
      </c>
      <c r="F3608">
        <f>F3607*F$5</f>
        <v>1.4334727546689103</v>
      </c>
      <c r="G3608">
        <f>G3607*G$5</f>
        <v>1.4334727546689103</v>
      </c>
    </row>
    <row r="3609" spans="3:7" hidden="1" x14ac:dyDescent="0.25">
      <c r="C3609">
        <f>C3608+$C$3</f>
        <v>0.36019999999997665</v>
      </c>
      <c r="D3609">
        <f>D3608*D$5</f>
        <v>1.4335902916391989</v>
      </c>
      <c r="E3609">
        <f>E3608*E$5</f>
        <v>1.4336161082509575</v>
      </c>
      <c r="F3609">
        <f>F3608*F$5</f>
        <v>1.4336161091119799</v>
      </c>
      <c r="G3609">
        <f>G3608*G$5</f>
        <v>1.4336161091119799</v>
      </c>
    </row>
    <row r="3610" spans="3:7" hidden="1" x14ac:dyDescent="0.25">
      <c r="C3610">
        <f>C3609+$C$3</f>
        <v>0.36029999999997664</v>
      </c>
      <c r="D3610">
        <f>D3609*D$5</f>
        <v>1.4337336506683629</v>
      </c>
      <c r="E3610">
        <f>E3609*E$5</f>
        <v>1.4337594770298632</v>
      </c>
      <c r="F3610">
        <f>F3609*F$5</f>
        <v>1.4337594778912106</v>
      </c>
      <c r="G3610">
        <f>G3609*G$5</f>
        <v>1.4337594778912106</v>
      </c>
    </row>
    <row r="3611" spans="3:7" hidden="1" x14ac:dyDescent="0.25">
      <c r="C3611">
        <f>C3610+$C$3</f>
        <v>0.36039999999997663</v>
      </c>
      <c r="D3611">
        <f>D3610*D$5</f>
        <v>1.4338770240334298</v>
      </c>
      <c r="E3611">
        <f>E3610*E$5</f>
        <v>1.4339028601463635</v>
      </c>
      <c r="F3611">
        <f>F3610*F$5</f>
        <v>1.4339028610080362</v>
      </c>
      <c r="G3611">
        <f>G3610*G$5</f>
        <v>1.4339028610080362</v>
      </c>
    </row>
    <row r="3612" spans="3:7" hidden="1" x14ac:dyDescent="0.25">
      <c r="C3612">
        <f>C3611+$C$3</f>
        <v>0.36049999999997662</v>
      </c>
      <c r="D3612">
        <f>D3611*D$5</f>
        <v>1.4340204117358331</v>
      </c>
      <c r="E3612">
        <f>E3611*E$5</f>
        <v>1.4340462576018924</v>
      </c>
      <c r="F3612">
        <f>F3611*F$5</f>
        <v>1.4340462584638904</v>
      </c>
      <c r="G3612">
        <f>G3611*G$5</f>
        <v>1.4340462584638904</v>
      </c>
    </row>
    <row r="3613" spans="3:7" hidden="1" x14ac:dyDescent="0.25">
      <c r="C3613">
        <f>C3612+$C$3</f>
        <v>0.36059999999997661</v>
      </c>
      <c r="D3613">
        <f>D3612*D$5</f>
        <v>1.4341638137770065</v>
      </c>
      <c r="E3613">
        <f>E3612*E$5</f>
        <v>1.4341896693978837</v>
      </c>
      <c r="F3613">
        <f>F3612*F$5</f>
        <v>1.4341896702602073</v>
      </c>
      <c r="G3613">
        <f>G3612*G$5</f>
        <v>1.4341896702602073</v>
      </c>
    </row>
    <row r="3614" spans="3:7" hidden="1" x14ac:dyDescent="0.25">
      <c r="C3614">
        <f>C3613+$C$3</f>
        <v>0.36069999999997659</v>
      </c>
      <c r="D3614">
        <f>D3613*D$5</f>
        <v>1.4343072301583841</v>
      </c>
      <c r="E3614">
        <f>E3613*E$5</f>
        <v>1.4343330955357718</v>
      </c>
      <c r="F3614">
        <f>F3613*F$5</f>
        <v>1.4343330963984207</v>
      </c>
      <c r="G3614">
        <f>G3613*G$5</f>
        <v>1.4343330963984207</v>
      </c>
    </row>
    <row r="3615" spans="3:7" hidden="1" x14ac:dyDescent="0.25">
      <c r="C3615">
        <f>C3614+$C$3</f>
        <v>0.36079999999997658</v>
      </c>
      <c r="D3615">
        <f>D3614*D$5</f>
        <v>1.4344506608814001</v>
      </c>
      <c r="E3615">
        <f>E3614*E$5</f>
        <v>1.4344765360169909</v>
      </c>
      <c r="F3615">
        <f>F3614*F$5</f>
        <v>1.434476536879965</v>
      </c>
      <c r="G3615">
        <f>G3614*G$5</f>
        <v>1.434476536879965</v>
      </c>
    </row>
    <row r="3616" spans="3:7" hidden="1" x14ac:dyDescent="0.25">
      <c r="C3616">
        <f>C3615+$C$3</f>
        <v>0.36089999999997657</v>
      </c>
      <c r="D3616">
        <f>D3615*D$5</f>
        <v>1.4345941059474883</v>
      </c>
      <c r="E3616">
        <f>E3615*E$5</f>
        <v>1.4346199908429751</v>
      </c>
      <c r="F3616">
        <f>F3615*F$5</f>
        <v>1.4346199917062747</v>
      </c>
      <c r="G3616">
        <f>G3615*G$5</f>
        <v>1.4346199917062747</v>
      </c>
    </row>
    <row r="3617" spans="3:7" hidden="1" x14ac:dyDescent="0.25">
      <c r="C3617">
        <f>C3616+$C$3</f>
        <v>0.36099999999997656</v>
      </c>
      <c r="D3617">
        <f>D3616*D$5</f>
        <v>1.4347375653580829</v>
      </c>
      <c r="E3617">
        <f>E3616*E$5</f>
        <v>1.4347634600151593</v>
      </c>
      <c r="F3617">
        <f>F3616*F$5</f>
        <v>1.4347634608787845</v>
      </c>
      <c r="G3617">
        <f>G3616*G$5</f>
        <v>1.4347634608787845</v>
      </c>
    </row>
    <row r="3618" spans="3:7" hidden="1" x14ac:dyDescent="0.25">
      <c r="C3618">
        <f>C3617+$C$3</f>
        <v>0.36109999999997655</v>
      </c>
      <c r="D3618">
        <f>D3617*D$5</f>
        <v>1.4348810391146187</v>
      </c>
      <c r="E3618">
        <f>E3617*E$5</f>
        <v>1.4349069435349782</v>
      </c>
      <c r="F3618">
        <f>F3617*F$5</f>
        <v>1.4349069443989289</v>
      </c>
      <c r="G3618">
        <f>G3617*G$5</f>
        <v>1.4349069443989289</v>
      </c>
    </row>
    <row r="3619" spans="3:7" hidden="1" x14ac:dyDescent="0.25">
      <c r="C3619">
        <f>C3618+$C$3</f>
        <v>0.36119999999997654</v>
      </c>
      <c r="D3619">
        <f>D3618*D$5</f>
        <v>1.4350245272185302</v>
      </c>
      <c r="E3619">
        <f>E3618*E$5</f>
        <v>1.4350504414038663</v>
      </c>
      <c r="F3619">
        <f>F3618*F$5</f>
        <v>1.4350504422681427</v>
      </c>
      <c r="G3619">
        <f>G3618*G$5</f>
        <v>1.4350504422681427</v>
      </c>
    </row>
    <row r="3620" spans="3:7" hidden="1" x14ac:dyDescent="0.25">
      <c r="C3620">
        <f>C3619+$C$3</f>
        <v>0.36129999999997653</v>
      </c>
      <c r="D3620">
        <f>D3619*D$5</f>
        <v>1.4351680296712521</v>
      </c>
      <c r="E3620">
        <f>E3619*E$5</f>
        <v>1.4351939536232587</v>
      </c>
      <c r="F3620">
        <f>F3619*F$5</f>
        <v>1.4351939544878609</v>
      </c>
      <c r="G3620">
        <f>G3619*G$5</f>
        <v>1.4351939544878609</v>
      </c>
    </row>
    <row r="3621" spans="3:7" hidden="1" x14ac:dyDescent="0.25">
      <c r="C3621">
        <f>C3620+$C$3</f>
        <v>0.36139999999997652</v>
      </c>
      <c r="D3621">
        <f>D3620*D$5</f>
        <v>1.4353115464742192</v>
      </c>
      <c r="E3621">
        <f>E3620*E$5</f>
        <v>1.4353374801945908</v>
      </c>
      <c r="F3621">
        <f>F3620*F$5</f>
        <v>1.4353374810595187</v>
      </c>
      <c r="G3621">
        <f>G3620*G$5</f>
        <v>1.4353374810595187</v>
      </c>
    </row>
    <row r="3622" spans="3:7" hidden="1" x14ac:dyDescent="0.25">
      <c r="C3622">
        <f>C3621+$C$3</f>
        <v>0.36149999999997651</v>
      </c>
      <c r="D3622">
        <f>D3621*D$5</f>
        <v>1.4354550776288666</v>
      </c>
      <c r="E3622">
        <f>E3621*E$5</f>
        <v>1.4354810211192977</v>
      </c>
      <c r="F3622">
        <f>F3621*F$5</f>
        <v>1.4354810219845513</v>
      </c>
      <c r="G3622">
        <f>G3621*G$5</f>
        <v>1.4354810219845513</v>
      </c>
    </row>
    <row r="3623" spans="3:7" hidden="1" x14ac:dyDescent="0.25">
      <c r="C3623">
        <f>C3622+$C$3</f>
        <v>0.3615999999999765</v>
      </c>
      <c r="D3623">
        <f>D3622*D$5</f>
        <v>1.4355986231366296</v>
      </c>
      <c r="E3623">
        <f>E3622*E$5</f>
        <v>1.4356245763988147</v>
      </c>
      <c r="F3623">
        <f>F3622*F$5</f>
        <v>1.4356245772643941</v>
      </c>
      <c r="G3623">
        <f>G3622*G$5</f>
        <v>1.4356245772643941</v>
      </c>
    </row>
    <row r="3624" spans="3:7" hidden="1" x14ac:dyDescent="0.25">
      <c r="C3624">
        <f>C3623+$C$3</f>
        <v>0.36169999999997648</v>
      </c>
      <c r="D3624">
        <f>D3623*D$5</f>
        <v>1.4357421829989432</v>
      </c>
      <c r="E3624">
        <f>E3623*E$5</f>
        <v>1.4357681460345775</v>
      </c>
      <c r="F3624">
        <f>F3623*F$5</f>
        <v>1.4357681469004828</v>
      </c>
      <c r="G3624">
        <f>G3623*G$5</f>
        <v>1.4357681469004828</v>
      </c>
    </row>
    <row r="3625" spans="3:7" hidden="1" x14ac:dyDescent="0.25">
      <c r="C3625">
        <f>C3624+$C$3</f>
        <v>0.36179999999997647</v>
      </c>
      <c r="D3625">
        <f>D3624*D$5</f>
        <v>1.435885757217243</v>
      </c>
      <c r="E3625">
        <f>E3624*E$5</f>
        <v>1.4359117300280215</v>
      </c>
      <c r="F3625">
        <f>F3624*F$5</f>
        <v>1.4359117308942531</v>
      </c>
      <c r="G3625">
        <f>G3624*G$5</f>
        <v>1.4359117308942531</v>
      </c>
    </row>
    <row r="3626" spans="3:7" hidden="1" x14ac:dyDescent="0.25">
      <c r="C3626">
        <f>C3625+$C$3</f>
        <v>0.36189999999997646</v>
      </c>
      <c r="D3626">
        <f>D3625*D$5</f>
        <v>1.4360293457929647</v>
      </c>
      <c r="E3626">
        <f>E3625*E$5</f>
        <v>1.436055328380583</v>
      </c>
      <c r="F3626">
        <f>F3625*F$5</f>
        <v>1.4360553292471405</v>
      </c>
      <c r="G3626">
        <f>G3625*G$5</f>
        <v>1.4360553292471405</v>
      </c>
    </row>
    <row r="3627" spans="3:7" hidden="1" x14ac:dyDescent="0.25">
      <c r="C3627">
        <f>C3626+$C$3</f>
        <v>0.36199999999997645</v>
      </c>
      <c r="D3627">
        <f>D3626*D$5</f>
        <v>1.4361729487275441</v>
      </c>
      <c r="E3627">
        <f>E3626*E$5</f>
        <v>1.4361989410936977</v>
      </c>
      <c r="F3627">
        <f>F3626*F$5</f>
        <v>1.4361989419605814</v>
      </c>
      <c r="G3627">
        <f>G3626*G$5</f>
        <v>1.4361989419605814</v>
      </c>
    </row>
    <row r="3628" spans="3:7" hidden="1" x14ac:dyDescent="0.25">
      <c r="C3628">
        <f>C3627+$C$3</f>
        <v>0.36209999999997644</v>
      </c>
      <c r="D3628">
        <f>D3627*D$5</f>
        <v>1.4363165660224169</v>
      </c>
      <c r="E3628">
        <f>E3627*E$5</f>
        <v>1.4363425681688018</v>
      </c>
      <c r="F3628">
        <f>F3627*F$5</f>
        <v>1.4363425690360117</v>
      </c>
      <c r="G3628">
        <f>G3627*G$5</f>
        <v>1.4363425690360117</v>
      </c>
    </row>
    <row r="3629" spans="3:7" hidden="1" x14ac:dyDescent="0.25">
      <c r="C3629">
        <f>C3628+$C$3</f>
        <v>0.36219999999997643</v>
      </c>
      <c r="D3629">
        <f>D3628*D$5</f>
        <v>1.436460197679019</v>
      </c>
      <c r="E3629">
        <f>E3628*E$5</f>
        <v>1.4364862096073314</v>
      </c>
      <c r="F3629">
        <f>F3628*F$5</f>
        <v>1.4364862104748675</v>
      </c>
      <c r="G3629">
        <f>G3628*G$5</f>
        <v>1.4364862104748675</v>
      </c>
    </row>
    <row r="3630" spans="3:7" hidden="1" x14ac:dyDescent="0.25">
      <c r="C3630">
        <f>C3629+$C$3</f>
        <v>0.36229999999997642</v>
      </c>
      <c r="D3630">
        <f>D3629*D$5</f>
        <v>1.4366038436987869</v>
      </c>
      <c r="E3630">
        <f>E3629*E$5</f>
        <v>1.4366298654107232</v>
      </c>
      <c r="F3630">
        <f>F3629*F$5</f>
        <v>1.4366298662785855</v>
      </c>
      <c r="G3630">
        <f>G3629*G$5</f>
        <v>1.4366298662785855</v>
      </c>
    </row>
    <row r="3631" spans="3:7" hidden="1" x14ac:dyDescent="0.25">
      <c r="C3631">
        <f>C3630+$C$3</f>
        <v>0.36239999999997641</v>
      </c>
      <c r="D3631">
        <f>D3630*D$5</f>
        <v>1.4367475040831568</v>
      </c>
      <c r="E3631">
        <f>E3630*E$5</f>
        <v>1.4367735355804137</v>
      </c>
      <c r="F3631">
        <f>F3630*F$5</f>
        <v>1.4367735364486021</v>
      </c>
      <c r="G3631">
        <f>G3630*G$5</f>
        <v>1.4367735364486021</v>
      </c>
    </row>
    <row r="3632" spans="3:7" hidden="1" x14ac:dyDescent="0.25">
      <c r="C3632">
        <f>C3631+$C$3</f>
        <v>0.3624999999999764</v>
      </c>
      <c r="D3632">
        <f>D3631*D$5</f>
        <v>1.436891178833565</v>
      </c>
      <c r="E3632">
        <f>E3631*E$5</f>
        <v>1.4369172201178393</v>
      </c>
      <c r="F3632">
        <f>F3631*F$5</f>
        <v>1.4369172209863541</v>
      </c>
      <c r="G3632">
        <f>G3631*G$5</f>
        <v>1.4369172209863541</v>
      </c>
    </row>
    <row r="3633" spans="3:7" hidden="1" x14ac:dyDescent="0.25">
      <c r="C3633">
        <f>C3632+$C$3</f>
        <v>0.36259999999997639</v>
      </c>
      <c r="D3633">
        <f>D3632*D$5</f>
        <v>1.4370348679514484</v>
      </c>
      <c r="E3633">
        <f>E3632*E$5</f>
        <v>1.4370609190244372</v>
      </c>
      <c r="F3633">
        <f>F3632*F$5</f>
        <v>1.4370609198932784</v>
      </c>
      <c r="G3633">
        <f>G3632*G$5</f>
        <v>1.4370609198932784</v>
      </c>
    </row>
    <row r="3634" spans="3:7" hidden="1" x14ac:dyDescent="0.25">
      <c r="C3634">
        <f>C3633+$C$3</f>
        <v>0.36269999999997637</v>
      </c>
      <c r="D3634">
        <f>D3633*D$5</f>
        <v>1.4371785714382435</v>
      </c>
      <c r="E3634">
        <f>E3633*E$5</f>
        <v>1.4372046323016443</v>
      </c>
      <c r="F3634">
        <f>F3633*F$5</f>
        <v>1.4372046331708119</v>
      </c>
      <c r="G3634">
        <f>G3633*G$5</f>
        <v>1.4372046331708119</v>
      </c>
    </row>
    <row r="3635" spans="3:7" hidden="1" x14ac:dyDescent="0.25">
      <c r="C3635">
        <f>C3634+$C$3</f>
        <v>0.36279999999997636</v>
      </c>
      <c r="D3635">
        <f>D3634*D$5</f>
        <v>1.4373222892953872</v>
      </c>
      <c r="E3635">
        <f>E3634*E$5</f>
        <v>1.4373483599508976</v>
      </c>
      <c r="F3635">
        <f>F3634*F$5</f>
        <v>1.4373483608203919</v>
      </c>
      <c r="G3635">
        <f>G3634*G$5</f>
        <v>1.4373483608203919</v>
      </c>
    </row>
    <row r="3636" spans="3:7" hidden="1" x14ac:dyDescent="0.25">
      <c r="C3636">
        <f>C3635+$C$3</f>
        <v>0.36289999999997635</v>
      </c>
      <c r="D3636">
        <f>D3635*D$5</f>
        <v>1.4374660215243167</v>
      </c>
      <c r="E3636">
        <f>E3635*E$5</f>
        <v>1.4374921019736344</v>
      </c>
      <c r="F3636">
        <f>F3635*F$5</f>
        <v>1.4374921028434553</v>
      </c>
      <c r="G3636">
        <f>G3635*G$5</f>
        <v>1.4374921028434553</v>
      </c>
    </row>
    <row r="3637" spans="3:7" hidden="1" x14ac:dyDescent="0.25">
      <c r="C3637">
        <f>C3636+$C$3</f>
        <v>0.36299999999997634</v>
      </c>
      <c r="D3637">
        <f>D3636*D$5</f>
        <v>1.437609768126469</v>
      </c>
      <c r="E3637">
        <f>E3636*E$5</f>
        <v>1.4376358583712923</v>
      </c>
      <c r="F3637">
        <f>F3636*F$5</f>
        <v>1.4376358592414398</v>
      </c>
      <c r="G3637">
        <f>G3636*G$5</f>
        <v>1.4376358592414398</v>
      </c>
    </row>
    <row r="3638" spans="3:7" hidden="1" x14ac:dyDescent="0.25">
      <c r="C3638">
        <f>C3637+$C$3</f>
        <v>0.36309999999997633</v>
      </c>
      <c r="D3638">
        <f>D3637*D$5</f>
        <v>1.4377535291032817</v>
      </c>
      <c r="E3638">
        <f>E3637*E$5</f>
        <v>1.4377796291453087</v>
      </c>
      <c r="F3638">
        <f>F3637*F$5</f>
        <v>1.4377796300157828</v>
      </c>
      <c r="G3638">
        <f>G3637*G$5</f>
        <v>1.4377796300157828</v>
      </c>
    </row>
    <row r="3639" spans="3:7" hidden="1" x14ac:dyDescent="0.25">
      <c r="C3639">
        <f>C3638+$C$3</f>
        <v>0.36319999999997632</v>
      </c>
      <c r="D3639">
        <f>D3638*D$5</f>
        <v>1.437897304456192</v>
      </c>
      <c r="E3639">
        <f>E3638*E$5</f>
        <v>1.4379234142971213</v>
      </c>
      <c r="F3639">
        <f>F3638*F$5</f>
        <v>1.4379234151679223</v>
      </c>
      <c r="G3639">
        <f>G3638*G$5</f>
        <v>1.4379234151679223</v>
      </c>
    </row>
    <row r="3640" spans="3:7" hidden="1" x14ac:dyDescent="0.25">
      <c r="C3640">
        <f>C3639+$C$3</f>
        <v>0.36329999999997631</v>
      </c>
      <c r="D3640">
        <f>D3639*D$5</f>
        <v>1.4380410941866377</v>
      </c>
      <c r="E3640">
        <f>E3639*E$5</f>
        <v>1.438067213828168</v>
      </c>
      <c r="F3640">
        <f>F3639*F$5</f>
        <v>1.4380672146992959</v>
      </c>
      <c r="G3640">
        <f>G3639*G$5</f>
        <v>1.4380672146992959</v>
      </c>
    </row>
    <row r="3641" spans="3:7" hidden="1" x14ac:dyDescent="0.25">
      <c r="C3641">
        <f>C3640+$C$3</f>
        <v>0.3633999999999763</v>
      </c>
      <c r="D3641">
        <f>D3640*D$5</f>
        <v>1.4381848982960563</v>
      </c>
      <c r="E3641">
        <f>E3640*E$5</f>
        <v>1.438211027739887</v>
      </c>
      <c r="F3641">
        <f>F3640*F$5</f>
        <v>1.4382110286113416</v>
      </c>
      <c r="G3641">
        <f>G3640*G$5</f>
        <v>1.4382110286113416</v>
      </c>
    </row>
    <row r="3642" spans="3:7" hidden="1" x14ac:dyDescent="0.25">
      <c r="C3642">
        <f>C3641+$C$3</f>
        <v>0.36349999999997629</v>
      </c>
      <c r="D3642">
        <f>D3641*D$5</f>
        <v>1.438328716785886</v>
      </c>
      <c r="E3642">
        <f>E3641*E$5</f>
        <v>1.438354856033716</v>
      </c>
      <c r="F3642">
        <f>F3641*F$5</f>
        <v>1.4383548569054978</v>
      </c>
      <c r="G3642">
        <f>G3641*G$5</f>
        <v>1.4383548569054978</v>
      </c>
    </row>
    <row r="3643" spans="3:7" hidden="1" x14ac:dyDescent="0.25">
      <c r="C3643">
        <f>C3642+$C$3</f>
        <v>0.36359999999997628</v>
      </c>
      <c r="D3643">
        <f>D3642*D$5</f>
        <v>1.4384725496575645</v>
      </c>
      <c r="E3643">
        <f>E3642*E$5</f>
        <v>1.4384986987110937</v>
      </c>
      <c r="F3643">
        <f>F3642*F$5</f>
        <v>1.4384986995832025</v>
      </c>
      <c r="G3643">
        <f>G3642*G$5</f>
        <v>1.4384986995832025</v>
      </c>
    </row>
    <row r="3644" spans="3:7" hidden="1" x14ac:dyDescent="0.25">
      <c r="C3644">
        <f>C3643+$C$3</f>
        <v>0.36369999999997626</v>
      </c>
      <c r="D3644">
        <f>D3643*D$5</f>
        <v>1.4386163969125303</v>
      </c>
      <c r="E3644">
        <f>E3643*E$5</f>
        <v>1.4386425557734583</v>
      </c>
      <c r="F3644">
        <f>F3643*F$5</f>
        <v>1.4386425566458942</v>
      </c>
      <c r="G3644">
        <f>G3643*G$5</f>
        <v>1.4386425566458942</v>
      </c>
    </row>
    <row r="3645" spans="3:7" hidden="1" x14ac:dyDescent="0.25">
      <c r="C3645">
        <f>C3644+$C$3</f>
        <v>0.36379999999997625</v>
      </c>
      <c r="D3645">
        <f>D3644*D$5</f>
        <v>1.4387602585522214</v>
      </c>
      <c r="E3645">
        <f>E3644*E$5</f>
        <v>1.4387864272222484</v>
      </c>
      <c r="F3645">
        <f>F3644*F$5</f>
        <v>1.4387864280950116</v>
      </c>
      <c r="G3645">
        <f>G3644*G$5</f>
        <v>1.4387864280950116</v>
      </c>
    </row>
    <row r="3646" spans="3:7" hidden="1" x14ac:dyDescent="0.25">
      <c r="C3646">
        <f>C3645+$C$3</f>
        <v>0.36389999999997624</v>
      </c>
      <c r="D3646">
        <f>D3645*D$5</f>
        <v>1.4389041345780766</v>
      </c>
      <c r="E3646">
        <f>E3645*E$5</f>
        <v>1.4389303130589026</v>
      </c>
      <c r="F3646">
        <f>F3645*F$5</f>
        <v>1.4389303139319931</v>
      </c>
      <c r="G3646">
        <f>G3645*G$5</f>
        <v>1.4389303139319931</v>
      </c>
    </row>
    <row r="3647" spans="3:7" hidden="1" x14ac:dyDescent="0.25">
      <c r="C3647">
        <f>C3646+$C$3</f>
        <v>0.36399999999997623</v>
      </c>
      <c r="D3647">
        <f>D3646*D$5</f>
        <v>1.4390480249915345</v>
      </c>
      <c r="E3647">
        <f>E3646*E$5</f>
        <v>1.43907421328486</v>
      </c>
      <c r="F3647">
        <f>F3646*F$5</f>
        <v>1.4390742141582777</v>
      </c>
      <c r="G3647">
        <f>G3646*G$5</f>
        <v>1.4390742141582777</v>
      </c>
    </row>
    <row r="3648" spans="3:7" hidden="1" x14ac:dyDescent="0.25">
      <c r="C3648">
        <f>C3647+$C$3</f>
        <v>0.36409999999997622</v>
      </c>
      <c r="D3648">
        <f>D3647*D$5</f>
        <v>1.4391919297940337</v>
      </c>
      <c r="E3648">
        <f>E3647*E$5</f>
        <v>1.4392181279015595</v>
      </c>
      <c r="F3648">
        <f>F3647*F$5</f>
        <v>1.4392181287753045</v>
      </c>
      <c r="G3648">
        <f>G3647*G$5</f>
        <v>1.4392181287753045</v>
      </c>
    </row>
    <row r="3649" spans="3:7" hidden="1" x14ac:dyDescent="0.25">
      <c r="C3649">
        <f>C3648+$C$3</f>
        <v>0.36419999999997621</v>
      </c>
      <c r="D3649">
        <f>D3648*D$5</f>
        <v>1.4393358489870129</v>
      </c>
      <c r="E3649">
        <f>E3648*E$5</f>
        <v>1.4393620569104402</v>
      </c>
      <c r="F3649">
        <f>F3648*F$5</f>
        <v>1.4393620577845125</v>
      </c>
      <c r="G3649">
        <f>G3648*G$5</f>
        <v>1.4393620577845125</v>
      </c>
    </row>
    <row r="3650" spans="3:7" hidden="1" x14ac:dyDescent="0.25">
      <c r="C3650">
        <f>C3649+$C$3</f>
        <v>0.3642999999999762</v>
      </c>
      <c r="D3650">
        <f>D3649*D$5</f>
        <v>1.4394797825719117</v>
      </c>
      <c r="E3650">
        <f>E3649*E$5</f>
        <v>1.4395060003129414</v>
      </c>
      <c r="F3650">
        <f>F3649*F$5</f>
        <v>1.4395060011873413</v>
      </c>
      <c r="G3650">
        <f>G3649*G$5</f>
        <v>1.4395060011873413</v>
      </c>
    </row>
    <row r="3651" spans="3:7" hidden="1" x14ac:dyDescent="0.25">
      <c r="C3651">
        <f>C3650+$C$3</f>
        <v>0.36439999999997619</v>
      </c>
      <c r="D3651">
        <f>D3650*D$5</f>
        <v>1.4396237305501689</v>
      </c>
      <c r="E3651">
        <f>E3650*E$5</f>
        <v>1.4396499581105027</v>
      </c>
      <c r="F3651">
        <f>F3650*F$5</f>
        <v>1.4396499589852301</v>
      </c>
      <c r="G3651">
        <f>G3650*G$5</f>
        <v>1.4396499589852301</v>
      </c>
    </row>
    <row r="3652" spans="3:7" hidden="1" x14ac:dyDescent="0.25">
      <c r="C3652">
        <f>C3651+$C$3</f>
        <v>0.36449999999997618</v>
      </c>
      <c r="D3652">
        <f>D3651*D$5</f>
        <v>1.4397676929232239</v>
      </c>
      <c r="E3652">
        <f>E3651*E$5</f>
        <v>1.4397939303045635</v>
      </c>
      <c r="F3652">
        <f>F3651*F$5</f>
        <v>1.4397939311796184</v>
      </c>
      <c r="G3652">
        <f>G3651*G$5</f>
        <v>1.4397939311796184</v>
      </c>
    </row>
    <row r="3653" spans="3:7" hidden="1" x14ac:dyDescent="0.25">
      <c r="C3653">
        <f>C3652+$C$3</f>
        <v>0.36459999999997617</v>
      </c>
      <c r="D3653">
        <f>D3652*D$5</f>
        <v>1.4399116696925163</v>
      </c>
      <c r="E3653">
        <f>E3652*E$5</f>
        <v>1.4399379168965636</v>
      </c>
      <c r="F3653">
        <f>F3652*F$5</f>
        <v>1.439937917771946</v>
      </c>
      <c r="G3653">
        <f>G3652*G$5</f>
        <v>1.439937917771946</v>
      </c>
    </row>
    <row r="3654" spans="3:7" hidden="1" x14ac:dyDescent="0.25">
      <c r="C3654">
        <f>C3653+$C$3</f>
        <v>0.36469999999997615</v>
      </c>
      <c r="D3654">
        <f>D3653*D$5</f>
        <v>1.4400556608594854</v>
      </c>
      <c r="E3654">
        <f>E3653*E$5</f>
        <v>1.4400819178879427</v>
      </c>
      <c r="F3654">
        <f>F3653*F$5</f>
        <v>1.4400819187636529</v>
      </c>
      <c r="G3654">
        <f>G3653*G$5</f>
        <v>1.4400819187636529</v>
      </c>
    </row>
    <row r="3655" spans="3:7" hidden="1" x14ac:dyDescent="0.25">
      <c r="C3655">
        <f>C3654+$C$3</f>
        <v>0.36479999999997614</v>
      </c>
      <c r="D3655">
        <f>D3654*D$5</f>
        <v>1.4401996664255714</v>
      </c>
      <c r="E3655">
        <f>E3654*E$5</f>
        <v>1.440225933280141</v>
      </c>
      <c r="F3655">
        <f>F3654*F$5</f>
        <v>1.4402259341561789</v>
      </c>
      <c r="G3655">
        <f>G3654*G$5</f>
        <v>1.4402259341561789</v>
      </c>
    </row>
    <row r="3656" spans="3:7" hidden="1" x14ac:dyDescent="0.25">
      <c r="C3656">
        <f>C3655+$C$3</f>
        <v>0.36489999999997613</v>
      </c>
      <c r="D3656">
        <f>D3655*D$5</f>
        <v>1.4403436863922139</v>
      </c>
      <c r="E3656">
        <f>E3655*E$5</f>
        <v>1.4403699630745987</v>
      </c>
      <c r="F3656">
        <f>F3655*F$5</f>
        <v>1.4403699639509644</v>
      </c>
      <c r="G3656">
        <f>G3655*G$5</f>
        <v>1.4403699639509644</v>
      </c>
    </row>
    <row r="3657" spans="3:7" hidden="1" x14ac:dyDescent="0.25">
      <c r="C3657">
        <f>C3656+$C$3</f>
        <v>0.36499999999997612</v>
      </c>
      <c r="D3657">
        <f>D3656*D$5</f>
        <v>1.4404877207608531</v>
      </c>
      <c r="E3657">
        <f>E3656*E$5</f>
        <v>1.440514007272756</v>
      </c>
      <c r="F3657">
        <f>F3656*F$5</f>
        <v>1.4405140081494494</v>
      </c>
      <c r="G3657">
        <f>G3656*G$5</f>
        <v>1.4405140081494494</v>
      </c>
    </row>
    <row r="3658" spans="3:7" hidden="1" x14ac:dyDescent="0.25">
      <c r="C3658">
        <f>C3657+$C$3</f>
        <v>0.36509999999997611</v>
      </c>
      <c r="D3658">
        <f>D3657*D$5</f>
        <v>1.4406317695329292</v>
      </c>
      <c r="E3658">
        <f>E3657*E$5</f>
        <v>1.4406580658760533</v>
      </c>
      <c r="F3658">
        <f>F3657*F$5</f>
        <v>1.4406580667530746</v>
      </c>
      <c r="G3658">
        <f>G3657*G$5</f>
        <v>1.4406580667530746</v>
      </c>
    </row>
    <row r="3659" spans="3:7" hidden="1" x14ac:dyDescent="0.25">
      <c r="C3659">
        <f>C3658+$C$3</f>
        <v>0.3651999999999761</v>
      </c>
      <c r="D3659">
        <f>D3658*D$5</f>
        <v>1.4407758327098825</v>
      </c>
      <c r="E3659">
        <f>E3658*E$5</f>
        <v>1.4408021388859311</v>
      </c>
      <c r="F3659">
        <f>F3658*F$5</f>
        <v>1.4408021397632804</v>
      </c>
      <c r="G3659">
        <f>G3658*G$5</f>
        <v>1.4408021397632804</v>
      </c>
    </row>
    <row r="3660" spans="3:7" hidden="1" x14ac:dyDescent="0.25">
      <c r="C3660">
        <f>C3659+$C$3</f>
        <v>0.36529999999997609</v>
      </c>
      <c r="D3660">
        <f>D3659*D$5</f>
        <v>1.4409199102931536</v>
      </c>
      <c r="E3660">
        <f>E3659*E$5</f>
        <v>1.4409462263038304</v>
      </c>
      <c r="F3660">
        <f>F3659*F$5</f>
        <v>1.4409462271815077</v>
      </c>
      <c r="G3660">
        <f>G3659*G$5</f>
        <v>1.4409462271815077</v>
      </c>
    </row>
    <row r="3661" spans="3:7" hidden="1" x14ac:dyDescent="0.25">
      <c r="C3661">
        <f>C3660+$C$3</f>
        <v>0.36539999999997608</v>
      </c>
      <c r="D3661">
        <f>D3660*D$5</f>
        <v>1.441064002284183</v>
      </c>
      <c r="E3661">
        <f>E3660*E$5</f>
        <v>1.4410903281311918</v>
      </c>
      <c r="F3661">
        <f>F3660*F$5</f>
        <v>1.4410903290091972</v>
      </c>
      <c r="G3661">
        <f>G3660*G$5</f>
        <v>1.4410903290091972</v>
      </c>
    </row>
    <row r="3662" spans="3:7" hidden="1" x14ac:dyDescent="0.25">
      <c r="C3662">
        <f>C3661+$C$3</f>
        <v>0.36549999999997607</v>
      </c>
      <c r="D3662">
        <f>D3661*D$5</f>
        <v>1.4412081086844113</v>
      </c>
      <c r="E3662">
        <f>E3661*E$5</f>
        <v>1.4412344443694565</v>
      </c>
      <c r="F3662">
        <f>F3661*F$5</f>
        <v>1.4412344452477901</v>
      </c>
      <c r="G3662">
        <f>G3661*G$5</f>
        <v>1.4412344452477901</v>
      </c>
    </row>
    <row r="3663" spans="3:7" hidden="1" x14ac:dyDescent="0.25">
      <c r="C3663">
        <f>C3662+$C$3</f>
        <v>0.36559999999997606</v>
      </c>
      <c r="D3663">
        <f>D3662*D$5</f>
        <v>1.4413522294952796</v>
      </c>
      <c r="E3663">
        <f>E3662*E$5</f>
        <v>1.4413785750200656</v>
      </c>
      <c r="F3663">
        <f>F3662*F$5</f>
        <v>1.4413785758987274</v>
      </c>
      <c r="G3663">
        <f>G3662*G$5</f>
        <v>1.4413785758987274</v>
      </c>
    </row>
    <row r="3664" spans="3:7" hidden="1" x14ac:dyDescent="0.25">
      <c r="C3664">
        <f>C3663+$C$3</f>
        <v>0.36569999999997604</v>
      </c>
      <c r="D3664">
        <f>D3663*D$5</f>
        <v>1.4414963647182291</v>
      </c>
      <c r="E3664">
        <f>E3663*E$5</f>
        <v>1.4415227200844605</v>
      </c>
      <c r="F3664">
        <f>F3663*F$5</f>
        <v>1.4415227209634505</v>
      </c>
      <c r="G3664">
        <f>G3663*G$5</f>
        <v>1.4415227209634505</v>
      </c>
    </row>
    <row r="3665" spans="3:7" hidden="1" x14ac:dyDescent="0.25">
      <c r="C3665">
        <f>C3664+$C$3</f>
        <v>0.36579999999997603</v>
      </c>
      <c r="D3665">
        <f>D3664*D$5</f>
        <v>1.4416405143547009</v>
      </c>
      <c r="E3665">
        <f>E3664*E$5</f>
        <v>1.4416668795640826</v>
      </c>
      <c r="F3665">
        <f>F3664*F$5</f>
        <v>1.4416668804434007</v>
      </c>
      <c r="G3665">
        <f>G3664*G$5</f>
        <v>1.4416668804434007</v>
      </c>
    </row>
    <row r="3666" spans="3:7" hidden="1" x14ac:dyDescent="0.25">
      <c r="C3666">
        <f>C3665+$C$3</f>
        <v>0.36589999999997602</v>
      </c>
      <c r="D3666">
        <f>D3665*D$5</f>
        <v>1.4417846784061363</v>
      </c>
      <c r="E3666">
        <f>E3665*E$5</f>
        <v>1.4418110534603734</v>
      </c>
      <c r="F3666">
        <f>F3665*F$5</f>
        <v>1.4418110543400198</v>
      </c>
      <c r="G3666">
        <f>G3665*G$5</f>
        <v>1.4418110543400198</v>
      </c>
    </row>
    <row r="3667" spans="3:7" hidden="1" x14ac:dyDescent="0.25">
      <c r="C3667">
        <f>C3666+$C$3</f>
        <v>0.36599999999997601</v>
      </c>
      <c r="D3667">
        <f>D3666*D$5</f>
        <v>1.441928856873977</v>
      </c>
      <c r="E3667">
        <f>E3666*E$5</f>
        <v>1.4419552417747747</v>
      </c>
      <c r="F3667">
        <f>F3666*F$5</f>
        <v>1.4419552426547495</v>
      </c>
      <c r="G3667">
        <f>G3666*G$5</f>
        <v>1.4419552426547495</v>
      </c>
    </row>
    <row r="3668" spans="3:7" hidden="1" x14ac:dyDescent="0.25">
      <c r="C3668">
        <f>C3667+$C$3</f>
        <v>0.366099999999976</v>
      </c>
      <c r="D3668">
        <f>D3667*D$5</f>
        <v>1.4420730497596643</v>
      </c>
      <c r="E3668">
        <f>E3667*E$5</f>
        <v>1.4420994445087283</v>
      </c>
      <c r="F3668">
        <f>F3667*F$5</f>
        <v>1.4420994453890317</v>
      </c>
      <c r="G3668">
        <f>G3667*G$5</f>
        <v>1.4420994453890317</v>
      </c>
    </row>
    <row r="3669" spans="3:7" hidden="1" x14ac:dyDescent="0.25">
      <c r="C3669">
        <f>C3668+$C$3</f>
        <v>0.36619999999997599</v>
      </c>
      <c r="D3669">
        <f>D3668*D$5</f>
        <v>1.4422172570646403</v>
      </c>
      <c r="E3669">
        <f>E3668*E$5</f>
        <v>1.4422436616636762</v>
      </c>
      <c r="F3669">
        <f>F3668*F$5</f>
        <v>1.4422436625443082</v>
      </c>
      <c r="G3669">
        <f>G3668*G$5</f>
        <v>1.4422436625443082</v>
      </c>
    </row>
    <row r="3670" spans="3:7" hidden="1" x14ac:dyDescent="0.25">
      <c r="C3670">
        <f>C3669+$C$3</f>
        <v>0.36629999999997598</v>
      </c>
      <c r="D3670">
        <f>D3669*D$5</f>
        <v>1.4423614787903467</v>
      </c>
      <c r="E3670">
        <f>E3669*E$5</f>
        <v>1.4423878932410608</v>
      </c>
      <c r="F3670">
        <f>F3669*F$5</f>
        <v>1.4423878941220214</v>
      </c>
      <c r="G3670">
        <f>G3669*G$5</f>
        <v>1.4423878941220214</v>
      </c>
    </row>
    <row r="3671" spans="3:7" hidden="1" x14ac:dyDescent="0.25">
      <c r="C3671">
        <f>C3670+$C$3</f>
        <v>0.36639999999997597</v>
      </c>
      <c r="D3671">
        <f>D3670*D$5</f>
        <v>1.4425057149382257</v>
      </c>
      <c r="E3671">
        <f>E3670*E$5</f>
        <v>1.4425321392423243</v>
      </c>
      <c r="F3671">
        <f>F3670*F$5</f>
        <v>1.4425321401236135</v>
      </c>
      <c r="G3671">
        <f>G3670*G$5</f>
        <v>1.4425321401236135</v>
      </c>
    </row>
    <row r="3672" spans="3:7" hidden="1" x14ac:dyDescent="0.25">
      <c r="C3672">
        <f>C3671+$C$3</f>
        <v>0.36649999999997596</v>
      </c>
      <c r="D3672">
        <f>D3671*D$5</f>
        <v>1.4426499655097194</v>
      </c>
      <c r="E3672">
        <f>E3671*E$5</f>
        <v>1.4426763996689091</v>
      </c>
      <c r="F3672">
        <f>F3671*F$5</f>
        <v>1.442676400550527</v>
      </c>
      <c r="G3672">
        <f>G3671*G$5</f>
        <v>1.442676400550527</v>
      </c>
    </row>
    <row r="3673" spans="3:7" hidden="1" x14ac:dyDescent="0.25">
      <c r="C3673">
        <f>C3672+$C$3</f>
        <v>0.36659999999997595</v>
      </c>
      <c r="D3673">
        <f>D3672*D$5</f>
        <v>1.4427942305062702</v>
      </c>
      <c r="E3673">
        <f>E3672*E$5</f>
        <v>1.442820674522258</v>
      </c>
      <c r="F3673">
        <f>F3672*F$5</f>
        <v>1.4428206754042046</v>
      </c>
      <c r="G3673">
        <f>G3672*G$5</f>
        <v>1.4428206754042046</v>
      </c>
    </row>
    <row r="3674" spans="3:7" hidden="1" x14ac:dyDescent="0.25">
      <c r="C3674">
        <f>C3673+$C$3</f>
        <v>0.36669999999997593</v>
      </c>
      <c r="D3674">
        <f>D3673*D$5</f>
        <v>1.4429385099293208</v>
      </c>
      <c r="E3674">
        <f>E3673*E$5</f>
        <v>1.4429649638038136</v>
      </c>
      <c r="F3674">
        <f>F3673*F$5</f>
        <v>1.4429649646860889</v>
      </c>
      <c r="G3674">
        <f>G3673*G$5</f>
        <v>1.4429649646860889</v>
      </c>
    </row>
    <row r="3675" spans="3:7" hidden="1" x14ac:dyDescent="0.25">
      <c r="C3675">
        <f>C3674+$C$3</f>
        <v>0.36679999999997592</v>
      </c>
      <c r="D3675">
        <f>D3674*D$5</f>
        <v>1.4430828037803138</v>
      </c>
      <c r="E3675">
        <f>E3674*E$5</f>
        <v>1.4431092675150188</v>
      </c>
      <c r="F3675">
        <f>F3674*F$5</f>
        <v>1.443109268397623</v>
      </c>
      <c r="G3675">
        <f>G3674*G$5</f>
        <v>1.443109268397623</v>
      </c>
    </row>
    <row r="3676" spans="3:7" hidden="1" x14ac:dyDescent="0.25">
      <c r="C3676">
        <f>C3675+$C$3</f>
        <v>0.36689999999997591</v>
      </c>
      <c r="D3676">
        <f>D3675*D$5</f>
        <v>1.4432271120606919</v>
      </c>
      <c r="E3676">
        <f>E3675*E$5</f>
        <v>1.4432535856573165</v>
      </c>
      <c r="F3676">
        <f>F3675*F$5</f>
        <v>1.4432535865402496</v>
      </c>
      <c r="G3676">
        <f>G3675*G$5</f>
        <v>1.4432535865402496</v>
      </c>
    </row>
    <row r="3677" spans="3:7" hidden="1" x14ac:dyDescent="0.25">
      <c r="C3677">
        <f>C3676+$C$3</f>
        <v>0.3669999999999759</v>
      </c>
      <c r="D3677">
        <f>D3676*D$5</f>
        <v>1.443371434771898</v>
      </c>
      <c r="E3677">
        <f>E3676*E$5</f>
        <v>1.4433979182321501</v>
      </c>
      <c r="F3677">
        <f>F3676*F$5</f>
        <v>1.4433979191154123</v>
      </c>
      <c r="G3677">
        <f>G3676*G$5</f>
        <v>1.4433979191154123</v>
      </c>
    </row>
    <row r="3678" spans="3:7" hidden="1" x14ac:dyDescent="0.25">
      <c r="C3678">
        <f>C3677+$C$3</f>
        <v>0.36709999999997589</v>
      </c>
      <c r="D3678">
        <f>D3677*D$5</f>
        <v>1.4435157719153753</v>
      </c>
      <c r="E3678">
        <f>E3677*E$5</f>
        <v>1.4435422652409629</v>
      </c>
      <c r="F3678">
        <f>F3677*F$5</f>
        <v>1.4435422661245541</v>
      </c>
      <c r="G3678">
        <f>G3677*G$5</f>
        <v>1.4435422661245541</v>
      </c>
    </row>
    <row r="3679" spans="3:7" hidden="1" x14ac:dyDescent="0.25">
      <c r="C3679">
        <f>C3678+$C$3</f>
        <v>0.36719999999997588</v>
      </c>
      <c r="D3679">
        <f>D3678*D$5</f>
        <v>1.4436601234925668</v>
      </c>
      <c r="E3679">
        <f>E3678*E$5</f>
        <v>1.4436866266851982</v>
      </c>
      <c r="F3679">
        <f>F3678*F$5</f>
        <v>1.4436866275691185</v>
      </c>
      <c r="G3679">
        <f>G3678*G$5</f>
        <v>1.4436866275691185</v>
      </c>
    </row>
    <row r="3680" spans="3:7" hidden="1" x14ac:dyDescent="0.25">
      <c r="C3680">
        <f>C3679+$C$3</f>
        <v>0.36729999999997587</v>
      </c>
      <c r="D3680">
        <f>D3679*D$5</f>
        <v>1.443804489504916</v>
      </c>
      <c r="E3680">
        <f>E3679*E$5</f>
        <v>1.4438310025662997</v>
      </c>
      <c r="F3680">
        <f>F3679*F$5</f>
        <v>1.4438310034505493</v>
      </c>
      <c r="G3680">
        <f>G3679*G$5</f>
        <v>1.4438310034505493</v>
      </c>
    </row>
    <row r="3681" spans="3:7" hidden="1" x14ac:dyDescent="0.25">
      <c r="C3681">
        <f>C3680+$C$3</f>
        <v>0.36739999999997586</v>
      </c>
      <c r="D3681">
        <f>D3680*D$5</f>
        <v>1.4439488699538665</v>
      </c>
      <c r="E3681">
        <f>E3680*E$5</f>
        <v>1.4439753928857113</v>
      </c>
      <c r="F3681">
        <f>F3680*F$5</f>
        <v>1.4439753937702899</v>
      </c>
      <c r="G3681">
        <f>G3680*G$5</f>
        <v>1.4439753937702899</v>
      </c>
    </row>
    <row r="3682" spans="3:7" hidden="1" x14ac:dyDescent="0.25">
      <c r="C3682">
        <f>C3681+$C$3</f>
        <v>0.36749999999997585</v>
      </c>
      <c r="D3682">
        <f>D3681*D$5</f>
        <v>1.444093264840862</v>
      </c>
      <c r="E3682">
        <f>E3681*E$5</f>
        <v>1.4441197976448767</v>
      </c>
      <c r="F3682">
        <f>F3681*F$5</f>
        <v>1.4441197985297847</v>
      </c>
      <c r="G3682">
        <f>G3681*G$5</f>
        <v>1.4441197985297847</v>
      </c>
    </row>
    <row r="3683" spans="3:7" hidden="1" x14ac:dyDescent="0.25">
      <c r="C3683">
        <f>C3682+$C$3</f>
        <v>0.36759999999997583</v>
      </c>
      <c r="D3683">
        <f>D3682*D$5</f>
        <v>1.4442376741673459</v>
      </c>
      <c r="E3683">
        <f>E3682*E$5</f>
        <v>1.4442642168452402</v>
      </c>
      <c r="F3683">
        <f>F3682*F$5</f>
        <v>1.4442642177304774</v>
      </c>
      <c r="G3683">
        <f>G3682*G$5</f>
        <v>1.4442642177304774</v>
      </c>
    </row>
    <row r="3684" spans="3:7" hidden="1" x14ac:dyDescent="0.25">
      <c r="C3684">
        <f>C3683+$C$3</f>
        <v>0.36769999999997582</v>
      </c>
      <c r="D3684">
        <f>D3683*D$5</f>
        <v>1.4443820979347626</v>
      </c>
      <c r="E3684">
        <f>E3683*E$5</f>
        <v>1.4444086504882458</v>
      </c>
      <c r="F3684">
        <f>F3683*F$5</f>
        <v>1.4444086513738124</v>
      </c>
      <c r="G3684">
        <f>G3683*G$5</f>
        <v>1.4444086513738124</v>
      </c>
    </row>
    <row r="3685" spans="3:7" hidden="1" x14ac:dyDescent="0.25">
      <c r="C3685">
        <f>C3684+$C$3</f>
        <v>0.36779999999997581</v>
      </c>
      <c r="D3685">
        <f>D3684*D$5</f>
        <v>1.4445265361445561</v>
      </c>
      <c r="E3685">
        <f>E3684*E$5</f>
        <v>1.4445530985753379</v>
      </c>
      <c r="F3685">
        <f>F3684*F$5</f>
        <v>1.4445530994612339</v>
      </c>
      <c r="G3685">
        <f>G3684*G$5</f>
        <v>1.4445530994612339</v>
      </c>
    </row>
    <row r="3686" spans="3:7" hidden="1" x14ac:dyDescent="0.25">
      <c r="C3686">
        <f>C3685+$C$3</f>
        <v>0.3678999999999758</v>
      </c>
      <c r="D3686">
        <f>D3685*D$5</f>
        <v>1.4446709887981706</v>
      </c>
      <c r="E3686">
        <f>E3685*E$5</f>
        <v>1.4446975611079609</v>
      </c>
      <c r="F3686">
        <f>F3685*F$5</f>
        <v>1.4446975619941864</v>
      </c>
      <c r="G3686">
        <f>G3685*G$5</f>
        <v>1.4446975619941864</v>
      </c>
    </row>
    <row r="3687" spans="3:7" hidden="1" x14ac:dyDescent="0.25">
      <c r="C3687">
        <f>C3686+$C$3</f>
        <v>0.36799999999997579</v>
      </c>
      <c r="D3687">
        <f>D3686*D$5</f>
        <v>1.4448154558970503</v>
      </c>
      <c r="E3687">
        <f>E3686*E$5</f>
        <v>1.4448420380875595</v>
      </c>
      <c r="F3687">
        <f>F3686*F$5</f>
        <v>1.4448420389741146</v>
      </c>
      <c r="G3687">
        <f>G3686*G$5</f>
        <v>1.4448420389741146</v>
      </c>
    </row>
    <row r="3688" spans="3:7" hidden="1" x14ac:dyDescent="0.25">
      <c r="C3688">
        <f>C3687+$C$3</f>
        <v>0.36809999999997578</v>
      </c>
      <c r="D3688">
        <f>D3687*D$5</f>
        <v>1.4449599374426401</v>
      </c>
      <c r="E3688">
        <f>E3687*E$5</f>
        <v>1.4449865295155784</v>
      </c>
      <c r="F3688">
        <f>F3687*F$5</f>
        <v>1.4449865304024629</v>
      </c>
      <c r="G3688">
        <f>G3687*G$5</f>
        <v>1.4449865304024629</v>
      </c>
    </row>
    <row r="3689" spans="3:7" hidden="1" x14ac:dyDescent="0.25">
      <c r="C3689">
        <f>C3688+$C$3</f>
        <v>0.36819999999997577</v>
      </c>
      <c r="D3689">
        <f>D3688*D$5</f>
        <v>1.4451044334363843</v>
      </c>
      <c r="E3689">
        <f>E3688*E$5</f>
        <v>1.4451310353934625</v>
      </c>
      <c r="F3689">
        <f>F3688*F$5</f>
        <v>1.4451310362806769</v>
      </c>
      <c r="G3689">
        <f>G3688*G$5</f>
        <v>1.4451310362806769</v>
      </c>
    </row>
    <row r="3690" spans="3:7" hidden="1" x14ac:dyDescent="0.25">
      <c r="C3690">
        <f>C3689+$C$3</f>
        <v>0.36829999999997576</v>
      </c>
      <c r="D3690">
        <f>D3689*D$5</f>
        <v>1.4452489438797278</v>
      </c>
      <c r="E3690">
        <f>E3689*E$5</f>
        <v>1.4452755557226571</v>
      </c>
      <c r="F3690">
        <f>F3689*F$5</f>
        <v>1.4452755566102011</v>
      </c>
      <c r="G3690">
        <f>G3689*G$5</f>
        <v>1.4452755566102011</v>
      </c>
    </row>
    <row r="3691" spans="3:7" hidden="1" x14ac:dyDescent="0.25">
      <c r="C3691">
        <f>C3690+$C$3</f>
        <v>0.36839999999997575</v>
      </c>
      <c r="D3691">
        <f>D3690*D$5</f>
        <v>1.4453934687741157</v>
      </c>
      <c r="E3691">
        <f>E3690*E$5</f>
        <v>1.4454200905046071</v>
      </c>
      <c r="F3691">
        <f>F3690*F$5</f>
        <v>1.4454200913924808</v>
      </c>
      <c r="G3691">
        <f>G3690*G$5</f>
        <v>1.4454200913924808</v>
      </c>
    </row>
    <row r="3692" spans="3:7" hidden="1" x14ac:dyDescent="0.25">
      <c r="C3692">
        <f>C3691+$C$3</f>
        <v>0.36849999999997574</v>
      </c>
      <c r="D3692">
        <f>D3691*D$5</f>
        <v>1.445538008120993</v>
      </c>
      <c r="E3692">
        <f>E3691*E$5</f>
        <v>1.445564639740758</v>
      </c>
      <c r="F3692">
        <f>F3691*F$5</f>
        <v>1.4455646406289615</v>
      </c>
      <c r="G3692">
        <f>G3691*G$5</f>
        <v>1.4455646406289615</v>
      </c>
    </row>
    <row r="3693" spans="3:7" hidden="1" x14ac:dyDescent="0.25">
      <c r="C3693">
        <f>C3692+$C$3</f>
        <v>0.36859999999997572</v>
      </c>
      <c r="D3693">
        <f>D3692*D$5</f>
        <v>1.445682561921805</v>
      </c>
      <c r="E3693">
        <f>E3692*E$5</f>
        <v>1.4457092034325552</v>
      </c>
      <c r="F3693">
        <f>F3692*F$5</f>
        <v>1.4457092043210886</v>
      </c>
      <c r="G3693">
        <f>G3692*G$5</f>
        <v>1.4457092043210886</v>
      </c>
    </row>
    <row r="3694" spans="3:7" hidden="1" x14ac:dyDescent="0.25">
      <c r="C3694">
        <f>C3693+$C$3</f>
        <v>0.36869999999997571</v>
      </c>
      <c r="D3694">
        <f>D3693*D$5</f>
        <v>1.4458271301779972</v>
      </c>
      <c r="E3694">
        <f>E3693*E$5</f>
        <v>1.4458537815814443</v>
      </c>
      <c r="F3694">
        <f>F3693*F$5</f>
        <v>1.4458537824703077</v>
      </c>
      <c r="G3694">
        <f>G3693*G$5</f>
        <v>1.4458537824703077</v>
      </c>
    </row>
    <row r="3695" spans="3:7" hidden="1" x14ac:dyDescent="0.25">
      <c r="C3695">
        <f>C3694+$C$3</f>
        <v>0.3687999999999757</v>
      </c>
      <c r="D3695">
        <f>D3694*D$5</f>
        <v>1.445971712891015</v>
      </c>
      <c r="E3695">
        <f>E3694*E$5</f>
        <v>1.4459983741888713</v>
      </c>
      <c r="F3695">
        <f>F3694*F$5</f>
        <v>1.4459983750780647</v>
      </c>
      <c r="G3695">
        <f>G3694*G$5</f>
        <v>1.4459983750780647</v>
      </c>
    </row>
    <row r="3696" spans="3:7" hidden="1" x14ac:dyDescent="0.25">
      <c r="C3696">
        <f>C3695+$C$3</f>
        <v>0.36889999999997569</v>
      </c>
      <c r="D3696">
        <f>D3695*D$5</f>
        <v>1.446116310062304</v>
      </c>
      <c r="E3696">
        <f>E3695*E$5</f>
        <v>1.446142981256282</v>
      </c>
      <c r="F3696">
        <f>F3695*F$5</f>
        <v>1.4461429821458054</v>
      </c>
      <c r="G3696">
        <f>G3695*G$5</f>
        <v>1.4461429821458054</v>
      </c>
    </row>
    <row r="3697" spans="3:7" hidden="1" x14ac:dyDescent="0.25">
      <c r="C3697">
        <f>C3696+$C$3</f>
        <v>0.36899999999997568</v>
      </c>
      <c r="D3697">
        <f>D3696*D$5</f>
        <v>1.4462609216933102</v>
      </c>
      <c r="E3697">
        <f>E3696*E$5</f>
        <v>1.4462876027851226</v>
      </c>
      <c r="F3697">
        <f>F3696*F$5</f>
        <v>1.4462876036749759</v>
      </c>
      <c r="G3697">
        <f>G3696*G$5</f>
        <v>1.4462876036749759</v>
      </c>
    </row>
    <row r="3698" spans="3:7" hidden="1" x14ac:dyDescent="0.25">
      <c r="C3698">
        <f>C3697+$C$3</f>
        <v>0.36909999999997567</v>
      </c>
      <c r="D3698">
        <f>D3697*D$5</f>
        <v>1.4464055477854796</v>
      </c>
      <c r="E3698">
        <f>E3697*E$5</f>
        <v>1.4464322387768391</v>
      </c>
      <c r="F3698">
        <f>F3697*F$5</f>
        <v>1.4464322396670226</v>
      </c>
      <c r="G3698">
        <f>G3697*G$5</f>
        <v>1.4464322396670226</v>
      </c>
    </row>
    <row r="3699" spans="3:7" hidden="1" x14ac:dyDescent="0.25">
      <c r="C3699">
        <f>C3698+$C$3</f>
        <v>0.36919999999997566</v>
      </c>
      <c r="D3699">
        <f>D3698*D$5</f>
        <v>1.4465501883402581</v>
      </c>
      <c r="E3699">
        <f>E3698*E$5</f>
        <v>1.4465768892328779</v>
      </c>
      <c r="F3699">
        <f>F3698*F$5</f>
        <v>1.4465768901233917</v>
      </c>
      <c r="G3699">
        <f>G3698*G$5</f>
        <v>1.4465768901233917</v>
      </c>
    </row>
    <row r="3700" spans="3:7" hidden="1" x14ac:dyDescent="0.25">
      <c r="C3700">
        <f>C3699+$C$3</f>
        <v>0.36929999999997565</v>
      </c>
      <c r="D3700">
        <f>D3699*D$5</f>
        <v>1.446694843359092</v>
      </c>
      <c r="E3700">
        <f>E3699*E$5</f>
        <v>1.4467215541546856</v>
      </c>
      <c r="F3700">
        <f>F3699*F$5</f>
        <v>1.4467215550455297</v>
      </c>
      <c r="G3700">
        <f>G3699*G$5</f>
        <v>1.4467215550455297</v>
      </c>
    </row>
    <row r="3701" spans="3:7" hidden="1" x14ac:dyDescent="0.25">
      <c r="C3701">
        <f>C3700+$C$3</f>
        <v>0.36939999999997564</v>
      </c>
      <c r="D3701">
        <f>D3700*D$5</f>
        <v>1.4468395128434279</v>
      </c>
      <c r="E3701">
        <f>E3700*E$5</f>
        <v>1.4468662335437088</v>
      </c>
      <c r="F3701">
        <f>F3700*F$5</f>
        <v>1.4468662344348833</v>
      </c>
      <c r="G3701">
        <f>G3700*G$5</f>
        <v>1.4468662344348833</v>
      </c>
    </row>
    <row r="3702" spans="3:7" hidden="1" x14ac:dyDescent="0.25">
      <c r="C3702">
        <f>C3701+$C$3</f>
        <v>0.36949999999997563</v>
      </c>
      <c r="D3702">
        <f>D3701*D$5</f>
        <v>1.4469841967947124</v>
      </c>
      <c r="E3702">
        <f>E3701*E$5</f>
        <v>1.4470109274013943</v>
      </c>
      <c r="F3702">
        <f>F3701*F$5</f>
        <v>1.4470109282928991</v>
      </c>
      <c r="G3702">
        <f>G3701*G$5</f>
        <v>1.4470109282928991</v>
      </c>
    </row>
    <row r="3703" spans="3:7" hidden="1" x14ac:dyDescent="0.25">
      <c r="C3703">
        <f>C3702+$C$3</f>
        <v>0.36959999999997561</v>
      </c>
      <c r="D3703">
        <f>D3702*D$5</f>
        <v>1.4471288952143917</v>
      </c>
      <c r="E3703">
        <f>E3702*E$5</f>
        <v>1.447155635729189</v>
      </c>
      <c r="F3703">
        <f>F3702*F$5</f>
        <v>1.4471556366210243</v>
      </c>
      <c r="G3703">
        <f>G3702*G$5</f>
        <v>1.4471556366210243</v>
      </c>
    </row>
    <row r="3704" spans="3:7" hidden="1" x14ac:dyDescent="0.25">
      <c r="C3704">
        <f>C3703+$C$3</f>
        <v>0.3696999999999756</v>
      </c>
      <c r="D3704">
        <f>D3703*D$5</f>
        <v>1.447273608103913</v>
      </c>
      <c r="E3704">
        <f>E3703*E$5</f>
        <v>1.44730035852854</v>
      </c>
      <c r="F3704">
        <f>F3703*F$5</f>
        <v>1.4473003594207059</v>
      </c>
      <c r="G3704">
        <f>G3703*G$5</f>
        <v>1.4473003594207059</v>
      </c>
    </row>
    <row r="3705" spans="3:7" hidden="1" x14ac:dyDescent="0.25">
      <c r="C3705">
        <f>C3704+$C$3</f>
        <v>0.36979999999997559</v>
      </c>
      <c r="D3705">
        <f>D3704*D$5</f>
        <v>1.4474183354647234</v>
      </c>
      <c r="E3705">
        <f>E3704*E$5</f>
        <v>1.4474450958008946</v>
      </c>
      <c r="F3705">
        <f>F3704*F$5</f>
        <v>1.4474450966933909</v>
      </c>
      <c r="G3705">
        <f>G3704*G$5</f>
        <v>1.4474450966933909</v>
      </c>
    </row>
    <row r="3706" spans="3:7" hidden="1" x14ac:dyDescent="0.25">
      <c r="C3706">
        <f>C3705+$C$3</f>
        <v>0.36989999999997558</v>
      </c>
      <c r="D3706">
        <f>D3705*D$5</f>
        <v>1.4475630772982699</v>
      </c>
      <c r="E3706">
        <f>E3705*E$5</f>
        <v>1.4475898475477003</v>
      </c>
      <c r="F3706">
        <f>F3705*F$5</f>
        <v>1.4475898484405272</v>
      </c>
      <c r="G3706">
        <f>G3705*G$5</f>
        <v>1.4475898484405272</v>
      </c>
    </row>
    <row r="3707" spans="3:7" hidden="1" x14ac:dyDescent="0.25">
      <c r="C3707">
        <f>C3706+$C$3</f>
        <v>0.36999999999997557</v>
      </c>
      <c r="D3707">
        <f>D3706*D$5</f>
        <v>1.4477078336059999</v>
      </c>
      <c r="E3707">
        <f>E3706*E$5</f>
        <v>1.4477346137704041</v>
      </c>
      <c r="F3707">
        <f>F3706*F$5</f>
        <v>1.4477346146635619</v>
      </c>
      <c r="G3707">
        <f>G3706*G$5</f>
        <v>1.4477346146635619</v>
      </c>
    </row>
    <row r="3708" spans="3:7" hidden="1" x14ac:dyDescent="0.25">
      <c r="C3708">
        <f>C3707+$C$3</f>
        <v>0.37009999999997556</v>
      </c>
      <c r="D3708">
        <f>D3707*D$5</f>
        <v>1.4478526043893605</v>
      </c>
      <c r="E3708">
        <f>E3707*E$5</f>
        <v>1.4478793944704542</v>
      </c>
      <c r="F3708">
        <f>F3707*F$5</f>
        <v>1.4478793953639426</v>
      </c>
      <c r="G3708">
        <f>G3707*G$5</f>
        <v>1.4478793953639426</v>
      </c>
    </row>
    <row r="3709" spans="3:7" hidden="1" x14ac:dyDescent="0.25">
      <c r="C3709">
        <f>C3708+$C$3</f>
        <v>0.37019999999997555</v>
      </c>
      <c r="D3709">
        <f>D3708*D$5</f>
        <v>1.4479973896497993</v>
      </c>
      <c r="E3709">
        <f>E3708*E$5</f>
        <v>1.4480241896492982</v>
      </c>
      <c r="F3709">
        <f>F3708*F$5</f>
        <v>1.4480241905431173</v>
      </c>
      <c r="G3709">
        <f>G3708*G$5</f>
        <v>1.4480241905431173</v>
      </c>
    </row>
    <row r="3710" spans="3:7" hidden="1" x14ac:dyDescent="0.25">
      <c r="C3710">
        <f>C3709+$C$3</f>
        <v>0.37029999999997554</v>
      </c>
      <c r="D3710">
        <f>D3709*D$5</f>
        <v>1.4481421893887643</v>
      </c>
      <c r="E3710">
        <f>E3709*E$5</f>
        <v>1.4481689993083842</v>
      </c>
      <c r="F3710">
        <f>F3709*F$5</f>
        <v>1.448169000202534</v>
      </c>
      <c r="G3710">
        <f>G3709*G$5</f>
        <v>1.448169000202534</v>
      </c>
    </row>
    <row r="3711" spans="3:7" hidden="1" x14ac:dyDescent="0.25">
      <c r="C3711">
        <f>C3710+$C$3</f>
        <v>0.37039999999997553</v>
      </c>
      <c r="D3711">
        <f>D3710*D$5</f>
        <v>1.4482870036077031</v>
      </c>
      <c r="E3711">
        <f>E3710*E$5</f>
        <v>1.4483138234491599</v>
      </c>
      <c r="F3711">
        <f>F3710*F$5</f>
        <v>1.4483138243436406</v>
      </c>
      <c r="G3711">
        <f>G3710*G$5</f>
        <v>1.4483138243436406</v>
      </c>
    </row>
    <row r="3712" spans="3:7" hidden="1" x14ac:dyDescent="0.25">
      <c r="C3712">
        <f>C3711+$C$3</f>
        <v>0.37049999999997552</v>
      </c>
      <c r="D3712">
        <f>D3711*D$5</f>
        <v>1.4484318323080638</v>
      </c>
      <c r="E3712">
        <f>E3711*E$5</f>
        <v>1.4484586620730739</v>
      </c>
      <c r="F3712">
        <f>F3711*F$5</f>
        <v>1.4484586629678855</v>
      </c>
      <c r="G3712">
        <f>G3711*G$5</f>
        <v>1.4484586629678855</v>
      </c>
    </row>
    <row r="3713" spans="3:7" hidden="1" x14ac:dyDescent="0.25">
      <c r="C3713">
        <f>C3712+$C$3</f>
        <v>0.3705999999999755</v>
      </c>
      <c r="D3713">
        <f>D3712*D$5</f>
        <v>1.4485766754912945</v>
      </c>
      <c r="E3713">
        <f>E3712*E$5</f>
        <v>1.4486035151815746</v>
      </c>
      <c r="F3713">
        <f>F3712*F$5</f>
        <v>1.448603516076717</v>
      </c>
      <c r="G3713">
        <f>G3712*G$5</f>
        <v>1.448603516076717</v>
      </c>
    </row>
    <row r="3714" spans="3:7" hidden="1" x14ac:dyDescent="0.25">
      <c r="C3714">
        <f>C3713+$C$3</f>
        <v>0.37069999999997549</v>
      </c>
      <c r="D3714">
        <f>D3713*D$5</f>
        <v>1.4487215331588437</v>
      </c>
      <c r="E3714">
        <f>E3713*E$5</f>
        <v>1.4487483827761103</v>
      </c>
      <c r="F3714">
        <f>F3713*F$5</f>
        <v>1.4487483836715838</v>
      </c>
      <c r="G3714">
        <f>G3713*G$5</f>
        <v>1.4487483836715838</v>
      </c>
    </row>
    <row r="3715" spans="3:7" hidden="1" x14ac:dyDescent="0.25">
      <c r="C3715">
        <f>C3714+$C$3</f>
        <v>0.37079999999997548</v>
      </c>
      <c r="D3715">
        <f>D3714*D$5</f>
        <v>1.4488664053121596</v>
      </c>
      <c r="E3715">
        <f>E3714*E$5</f>
        <v>1.4488932648581299</v>
      </c>
      <c r="F3715">
        <f>F3714*F$5</f>
        <v>1.4488932657539344</v>
      </c>
      <c r="G3715">
        <f>G3714*G$5</f>
        <v>1.4488932657539344</v>
      </c>
    </row>
    <row r="3716" spans="3:7" hidden="1" x14ac:dyDescent="0.25">
      <c r="C3716">
        <f>C3715+$C$3</f>
        <v>0.37089999999997547</v>
      </c>
      <c r="D3716">
        <f>D3715*D$5</f>
        <v>1.4490112919526907</v>
      </c>
      <c r="E3716">
        <f>E3715*E$5</f>
        <v>1.4490381614290819</v>
      </c>
      <c r="F3716">
        <f>F3715*F$5</f>
        <v>1.4490381623252178</v>
      </c>
      <c r="G3716">
        <f>G3715*G$5</f>
        <v>1.4490381623252178</v>
      </c>
    </row>
    <row r="3717" spans="3:7" hidden="1" x14ac:dyDescent="0.25">
      <c r="C3717">
        <f>C3716+$C$3</f>
        <v>0.37099999999997546</v>
      </c>
      <c r="D3717">
        <f>D3716*D$5</f>
        <v>1.4491561930818859</v>
      </c>
      <c r="E3717">
        <f>E3716*E$5</f>
        <v>1.4491830724904156</v>
      </c>
      <c r="F3717">
        <f>F3716*F$5</f>
        <v>1.4491830733868827</v>
      </c>
      <c r="G3717">
        <f>G3716*G$5</f>
        <v>1.4491830733868827</v>
      </c>
    </row>
    <row r="3718" spans="3:7" hidden="1" x14ac:dyDescent="0.25">
      <c r="C3718">
        <f>C3717+$C$3</f>
        <v>0.37109999999997545</v>
      </c>
      <c r="D3718">
        <f>D3717*D$5</f>
        <v>1.449301108701194</v>
      </c>
      <c r="E3718">
        <f>E3717*E$5</f>
        <v>1.4493279980435798</v>
      </c>
      <c r="F3718">
        <f>F3717*F$5</f>
        <v>1.4493279989403782</v>
      </c>
      <c r="G3718">
        <f>G3717*G$5</f>
        <v>1.4493279989403782</v>
      </c>
    </row>
    <row r="3719" spans="3:7" hidden="1" x14ac:dyDescent="0.25">
      <c r="C3719">
        <f>C3718+$C$3</f>
        <v>0.37119999999997544</v>
      </c>
      <c r="D3719">
        <f>D3718*D$5</f>
        <v>1.449446038812064</v>
      </c>
      <c r="E3719">
        <f>E3718*E$5</f>
        <v>1.4494729380900242</v>
      </c>
      <c r="F3719">
        <f>F3718*F$5</f>
        <v>1.4494729389871539</v>
      </c>
      <c r="G3719">
        <f>G3718*G$5</f>
        <v>1.4494729389871539</v>
      </c>
    </row>
    <row r="3720" spans="3:7" hidden="1" x14ac:dyDescent="0.25">
      <c r="C3720">
        <f>C3719+$C$3</f>
        <v>0.37129999999997543</v>
      </c>
      <c r="D3720">
        <f>D3719*D$5</f>
        <v>1.4495909834159453</v>
      </c>
      <c r="E3720">
        <f>E3719*E$5</f>
        <v>1.4496178926311978</v>
      </c>
      <c r="F3720">
        <f>F3719*F$5</f>
        <v>1.449617893528659</v>
      </c>
      <c r="G3720">
        <f>G3719*G$5</f>
        <v>1.449617893528659</v>
      </c>
    </row>
    <row r="3721" spans="3:7" hidden="1" x14ac:dyDescent="0.25">
      <c r="C3721">
        <f>C3720+$C$3</f>
        <v>0.37139999999997542</v>
      </c>
      <c r="D3721">
        <f>D3720*D$5</f>
        <v>1.4497359425142868</v>
      </c>
      <c r="E3721">
        <f>E3720*E$5</f>
        <v>1.4497628616685503</v>
      </c>
      <c r="F3721">
        <f>F3720*F$5</f>
        <v>1.449762862566343</v>
      </c>
      <c r="G3721">
        <f>G3720*G$5</f>
        <v>1.449762862566343</v>
      </c>
    </row>
    <row r="3722" spans="3:7" hidden="1" x14ac:dyDescent="0.25">
      <c r="C3722">
        <f>C3721+$C$3</f>
        <v>0.37149999999997541</v>
      </c>
      <c r="D3722">
        <f>D3721*D$5</f>
        <v>1.4498809161085382</v>
      </c>
      <c r="E3722">
        <f>E3721*E$5</f>
        <v>1.4499078452035314</v>
      </c>
      <c r="F3722">
        <f>F3721*F$5</f>
        <v>1.4499078461016557</v>
      </c>
      <c r="G3722">
        <f>G3721*G$5</f>
        <v>1.4499078461016557</v>
      </c>
    </row>
    <row r="3723" spans="3:7" hidden="1" x14ac:dyDescent="0.25">
      <c r="C3723">
        <f>C3722+$C$3</f>
        <v>0.37159999999997539</v>
      </c>
      <c r="D3723">
        <f>D3722*D$5</f>
        <v>1.4500259042001491</v>
      </c>
      <c r="E3723">
        <f>E3722*E$5</f>
        <v>1.450052843237591</v>
      </c>
      <c r="F3723">
        <f>F3722*F$5</f>
        <v>1.4500528441360467</v>
      </c>
      <c r="G3723">
        <f>G3722*G$5</f>
        <v>1.4500528441360467</v>
      </c>
    </row>
    <row r="3724" spans="3:7" hidden="1" x14ac:dyDescent="0.25">
      <c r="C3724">
        <f>C3723+$C$3</f>
        <v>0.37169999999997538</v>
      </c>
      <c r="D3724">
        <f>D3723*D$5</f>
        <v>1.450170906790569</v>
      </c>
      <c r="E3724">
        <f>E3723*E$5</f>
        <v>1.4501978557721789</v>
      </c>
      <c r="F3724">
        <f>F3723*F$5</f>
        <v>1.4501978566709663</v>
      </c>
      <c r="G3724">
        <f>G3723*G$5</f>
        <v>1.4501978566709663</v>
      </c>
    </row>
    <row r="3725" spans="3:7" hidden="1" x14ac:dyDescent="0.25">
      <c r="C3725">
        <f>C3724+$C$3</f>
        <v>0.37179999999997537</v>
      </c>
      <c r="D3725">
        <f>D3724*D$5</f>
        <v>1.450315923881248</v>
      </c>
      <c r="E3725">
        <f>E3724*E$5</f>
        <v>1.4503428828087452</v>
      </c>
      <c r="F3725">
        <f>F3724*F$5</f>
        <v>1.4503428837078645</v>
      </c>
      <c r="G3725">
        <f>G3724*G$5</f>
        <v>1.4503428837078645</v>
      </c>
    </row>
    <row r="3726" spans="3:7" hidden="1" x14ac:dyDescent="0.25">
      <c r="C3726">
        <f>C3725+$C$3</f>
        <v>0.37189999999997536</v>
      </c>
      <c r="D3726">
        <f>D3725*D$5</f>
        <v>1.4504609554736361</v>
      </c>
      <c r="E3726">
        <f>E3725*E$5</f>
        <v>1.4504879243487405</v>
      </c>
      <c r="F3726">
        <f>F3725*F$5</f>
        <v>1.4504879252481915</v>
      </c>
      <c r="G3726">
        <f>G3725*G$5</f>
        <v>1.4504879252481915</v>
      </c>
    </row>
    <row r="3727" spans="3:7" hidden="1" x14ac:dyDescent="0.25">
      <c r="C3727">
        <f>C3726+$C$3</f>
        <v>0.37199999999997535</v>
      </c>
      <c r="D3727">
        <f>D3726*D$5</f>
        <v>1.4506060015691835</v>
      </c>
      <c r="E3727">
        <f>E3726*E$5</f>
        <v>1.4506329803936149</v>
      </c>
      <c r="F3727">
        <f>F3726*F$5</f>
        <v>1.4506329812933978</v>
      </c>
      <c r="G3727">
        <f>G3726*G$5</f>
        <v>1.4506329812933978</v>
      </c>
    </row>
    <row r="3728" spans="3:7" hidden="1" x14ac:dyDescent="0.25">
      <c r="C3728">
        <f>C3727+$C$3</f>
        <v>0.37209999999997534</v>
      </c>
      <c r="D3728">
        <f>D3727*D$5</f>
        <v>1.4507510621693405</v>
      </c>
      <c r="E3728">
        <f>E3727*E$5</f>
        <v>1.4507780509448192</v>
      </c>
      <c r="F3728">
        <f>F3727*F$5</f>
        <v>1.4507780518449338</v>
      </c>
      <c r="G3728">
        <f>G3727*G$5</f>
        <v>1.4507780518449338</v>
      </c>
    </row>
    <row r="3729" spans="3:7" hidden="1" x14ac:dyDescent="0.25">
      <c r="C3729">
        <f>C3728+$C$3</f>
        <v>0.37219999999997533</v>
      </c>
      <c r="D3729">
        <f>D3728*D$5</f>
        <v>1.4508961372755573</v>
      </c>
      <c r="E3729">
        <f>E3728*E$5</f>
        <v>1.4509231360038037</v>
      </c>
      <c r="F3729">
        <f>F3728*F$5</f>
        <v>1.4509231369042503</v>
      </c>
      <c r="G3729">
        <f>G3728*G$5</f>
        <v>1.4509231369042503</v>
      </c>
    </row>
    <row r="3730" spans="3:7" hidden="1" x14ac:dyDescent="0.25">
      <c r="C3730">
        <f>C3729+$C$3</f>
        <v>0.37229999999997532</v>
      </c>
      <c r="D3730">
        <f>D3729*D$5</f>
        <v>1.4510412268892849</v>
      </c>
      <c r="E3730">
        <f>E3729*E$5</f>
        <v>1.4510682355720197</v>
      </c>
      <c r="F3730">
        <f>F3729*F$5</f>
        <v>1.4510682364727983</v>
      </c>
      <c r="G3730">
        <f>G3729*G$5</f>
        <v>1.4510682364727983</v>
      </c>
    </row>
    <row r="3731" spans="3:7" hidden="1" x14ac:dyDescent="0.25">
      <c r="C3731">
        <f>C3730+$C$3</f>
        <v>0.37239999999997531</v>
      </c>
      <c r="D3731">
        <f>D3730*D$5</f>
        <v>1.4511863310119739</v>
      </c>
      <c r="E3731">
        <f>E3730*E$5</f>
        <v>1.4512133496509181</v>
      </c>
      <c r="F3731">
        <f>F3730*F$5</f>
        <v>1.4512133505520286</v>
      </c>
      <c r="G3731">
        <f>G3730*G$5</f>
        <v>1.4512133505520286</v>
      </c>
    </row>
    <row r="3732" spans="3:7" hidden="1" x14ac:dyDescent="0.25">
      <c r="C3732">
        <f>C3731+$C$3</f>
        <v>0.3724999999999753</v>
      </c>
      <c r="D3732">
        <f>D3731*D$5</f>
        <v>1.4513314496450751</v>
      </c>
      <c r="E3732">
        <f>E3731*E$5</f>
        <v>1.45135847824195</v>
      </c>
      <c r="F3732">
        <f>F3731*F$5</f>
        <v>1.4513584791433924</v>
      </c>
      <c r="G3732">
        <f>G3731*G$5</f>
        <v>1.4513584791433924</v>
      </c>
    </row>
    <row r="3733" spans="3:7" hidden="1" x14ac:dyDescent="0.25">
      <c r="C3733">
        <f>C3732+$C$3</f>
        <v>0.37259999999997528</v>
      </c>
      <c r="D3733">
        <f>D3732*D$5</f>
        <v>1.4514765827900395</v>
      </c>
      <c r="E3733">
        <f>E3732*E$5</f>
        <v>1.4515036213465664</v>
      </c>
      <c r="F3733">
        <f>F3732*F$5</f>
        <v>1.4515036222483411</v>
      </c>
      <c r="G3733">
        <f>G3732*G$5</f>
        <v>1.4515036222483411</v>
      </c>
    </row>
    <row r="3734" spans="3:7" hidden="1" x14ac:dyDescent="0.25">
      <c r="C3734">
        <f>C3733+$C$3</f>
        <v>0.37269999999997527</v>
      </c>
      <c r="D3734">
        <f>D3733*D$5</f>
        <v>1.4516217304483185</v>
      </c>
      <c r="E3734">
        <f>E3733*E$5</f>
        <v>1.4516487789662191</v>
      </c>
      <c r="F3734">
        <f>F3733*F$5</f>
        <v>1.451648779868326</v>
      </c>
      <c r="G3734">
        <f>G3733*G$5</f>
        <v>1.451648779868326</v>
      </c>
    </row>
    <row r="3735" spans="3:7" hidden="1" x14ac:dyDescent="0.25">
      <c r="C3735">
        <f>C3734+$C$3</f>
        <v>0.37279999999997526</v>
      </c>
      <c r="D3735">
        <f>D3734*D$5</f>
        <v>1.4517668926213634</v>
      </c>
      <c r="E3735">
        <f>E3734*E$5</f>
        <v>1.4517939511023596</v>
      </c>
      <c r="F3735">
        <f>F3734*F$5</f>
        <v>1.4517939520047987</v>
      </c>
      <c r="G3735">
        <f>G3734*G$5</f>
        <v>1.4517939520047987</v>
      </c>
    </row>
    <row r="3736" spans="3:7" hidden="1" x14ac:dyDescent="0.25">
      <c r="C3736">
        <f>C3735+$C$3</f>
        <v>0.37289999999997525</v>
      </c>
      <c r="D3736">
        <f>D3735*D$5</f>
        <v>1.4519120693106256</v>
      </c>
      <c r="E3736">
        <f>E3735*E$5</f>
        <v>1.4519391377564397</v>
      </c>
      <c r="F3736">
        <f>F3735*F$5</f>
        <v>1.4519391386592109</v>
      </c>
      <c r="G3736">
        <f>G3735*G$5</f>
        <v>1.4519391386592109</v>
      </c>
    </row>
    <row r="3737" spans="3:7" hidden="1" x14ac:dyDescent="0.25">
      <c r="C3737">
        <f>C3736+$C$3</f>
        <v>0.37299999999997524</v>
      </c>
      <c r="D3737">
        <f>D3736*D$5</f>
        <v>1.4520572605175566</v>
      </c>
      <c r="E3737">
        <f>E3736*E$5</f>
        <v>1.452084338929911</v>
      </c>
      <c r="F3737">
        <f>F3736*F$5</f>
        <v>1.4520843398330145</v>
      </c>
      <c r="G3737">
        <f>G3736*G$5</f>
        <v>1.4520843398330145</v>
      </c>
    </row>
    <row r="3738" spans="3:7" hidden="1" x14ac:dyDescent="0.25">
      <c r="C3738">
        <f>C3737+$C$3</f>
        <v>0.37309999999997523</v>
      </c>
      <c r="D3738">
        <f>D3737*D$5</f>
        <v>1.4522024662436084</v>
      </c>
      <c r="E3738">
        <f>E3737*E$5</f>
        <v>1.4522295546242256</v>
      </c>
      <c r="F3738">
        <f>F3737*F$5</f>
        <v>1.4522295555276616</v>
      </c>
      <c r="G3738">
        <f>G3737*G$5</f>
        <v>1.4522295555276616</v>
      </c>
    </row>
    <row r="3739" spans="3:7" hidden="1" x14ac:dyDescent="0.25">
      <c r="C3739">
        <f>C3738+$C$3</f>
        <v>0.37319999999997522</v>
      </c>
      <c r="D3739">
        <f>D3738*D$5</f>
        <v>1.4523476864902327</v>
      </c>
      <c r="E3739">
        <f>E3738*E$5</f>
        <v>1.4523747848408357</v>
      </c>
      <c r="F3739">
        <f>F3738*F$5</f>
        <v>1.4523747857446043</v>
      </c>
      <c r="G3739">
        <f>G3738*G$5</f>
        <v>1.4523747857446043</v>
      </c>
    </row>
    <row r="3740" spans="3:7" hidden="1" x14ac:dyDescent="0.25">
      <c r="C3740">
        <f>C3739+$C$3</f>
        <v>0.37329999999997521</v>
      </c>
      <c r="D3740">
        <f>D3739*D$5</f>
        <v>1.4524929212588817</v>
      </c>
      <c r="E3740">
        <f>E3739*E$5</f>
        <v>1.4525200295811938</v>
      </c>
      <c r="F3740">
        <f>F3739*F$5</f>
        <v>1.4525200304852948</v>
      </c>
      <c r="G3740">
        <f>G3739*G$5</f>
        <v>1.4525200304852948</v>
      </c>
    </row>
    <row r="3741" spans="3:7" hidden="1" x14ac:dyDescent="0.25">
      <c r="C3741">
        <f>C3740+$C$3</f>
        <v>0.3733999999999752</v>
      </c>
      <c r="D3741">
        <f>D3740*D$5</f>
        <v>1.4526381705510076</v>
      </c>
      <c r="E3741">
        <f>E3740*E$5</f>
        <v>1.4526652888467519</v>
      </c>
      <c r="F3741">
        <f>F3740*F$5</f>
        <v>1.4526652897511856</v>
      </c>
      <c r="G3741">
        <f>G3740*G$5</f>
        <v>1.4526652897511856</v>
      </c>
    </row>
    <row r="3742" spans="3:7" hidden="1" x14ac:dyDescent="0.25">
      <c r="C3742">
        <f>C3741+$C$3</f>
        <v>0.37349999999997519</v>
      </c>
      <c r="D3742">
        <f>D3741*D$5</f>
        <v>1.4527834343680628</v>
      </c>
      <c r="E3742">
        <f>E3741*E$5</f>
        <v>1.4528105626389629</v>
      </c>
      <c r="F3742">
        <f>F3741*F$5</f>
        <v>1.4528105635437294</v>
      </c>
      <c r="G3742">
        <f>G3741*G$5</f>
        <v>1.4528105635437294</v>
      </c>
    </row>
    <row r="3743" spans="3:7" hidden="1" x14ac:dyDescent="0.25">
      <c r="C3743">
        <f>C3742+$C$3</f>
        <v>0.37359999999997517</v>
      </c>
      <c r="D3743">
        <f>D3742*D$5</f>
        <v>1.4529287127114996</v>
      </c>
      <c r="E3743">
        <f>E3742*E$5</f>
        <v>1.4529558509592795</v>
      </c>
      <c r="F3743">
        <f>F3742*F$5</f>
        <v>1.4529558518643788</v>
      </c>
      <c r="G3743">
        <f>G3742*G$5</f>
        <v>1.4529558518643788</v>
      </c>
    </row>
    <row r="3744" spans="3:7" hidden="1" x14ac:dyDescent="0.25">
      <c r="C3744">
        <f>C3743+$C$3</f>
        <v>0.37369999999997516</v>
      </c>
      <c r="D3744">
        <f>D3743*D$5</f>
        <v>1.4530740055827707</v>
      </c>
      <c r="E3744">
        <f>E3743*E$5</f>
        <v>1.4531011538091545</v>
      </c>
      <c r="F3744">
        <f>F3743*F$5</f>
        <v>1.4531011547145867</v>
      </c>
      <c r="G3744">
        <f>G3743*G$5</f>
        <v>1.4531011547145867</v>
      </c>
    </row>
    <row r="3745" spans="3:7" hidden="1" x14ac:dyDescent="0.25">
      <c r="C3745">
        <f>C3744+$C$3</f>
        <v>0.37379999999997515</v>
      </c>
      <c r="D3745">
        <f>D3744*D$5</f>
        <v>1.4532193129833288</v>
      </c>
      <c r="E3745">
        <f>E3744*E$5</f>
        <v>1.453246471190041</v>
      </c>
      <c r="F3745">
        <f>F3744*F$5</f>
        <v>1.4532464720958063</v>
      </c>
      <c r="G3745">
        <f>G3744*G$5</f>
        <v>1.4532464720958063</v>
      </c>
    </row>
    <row r="3746" spans="3:7" hidden="1" x14ac:dyDescent="0.25">
      <c r="C3746">
        <f>C3745+$C$3</f>
        <v>0.37389999999997514</v>
      </c>
      <c r="D3746">
        <f>D3745*D$5</f>
        <v>1.4533646349146272</v>
      </c>
      <c r="E3746">
        <f>E3745*E$5</f>
        <v>1.4533918031033923</v>
      </c>
      <c r="F3746">
        <f>F3745*F$5</f>
        <v>1.4533918040094904</v>
      </c>
      <c r="G3746">
        <f>G3745*G$5</f>
        <v>1.4533918040094904</v>
      </c>
    </row>
    <row r="3747" spans="3:7" hidden="1" x14ac:dyDescent="0.25">
      <c r="C3747">
        <f>C3746+$C$3</f>
        <v>0.37399999999997513</v>
      </c>
      <c r="D3747">
        <f>D3746*D$5</f>
        <v>1.4535099713781185</v>
      </c>
      <c r="E3747">
        <f>E3746*E$5</f>
        <v>1.4535371495506617</v>
      </c>
      <c r="F3747">
        <f>F3746*F$5</f>
        <v>1.4535371504570926</v>
      </c>
      <c r="G3747">
        <f>G3746*G$5</f>
        <v>1.4535371504570926</v>
      </c>
    </row>
    <row r="3748" spans="3:7" hidden="1" x14ac:dyDescent="0.25">
      <c r="C3748">
        <f>C3747+$C$3</f>
        <v>0.37409999999997512</v>
      </c>
      <c r="D3748">
        <f>D3747*D$5</f>
        <v>1.4536553223752564</v>
      </c>
      <c r="E3748">
        <f>E3747*E$5</f>
        <v>1.4536825105333024</v>
      </c>
      <c r="F3748">
        <f>F3747*F$5</f>
        <v>1.4536825114400664</v>
      </c>
      <c r="G3748">
        <f>G3747*G$5</f>
        <v>1.4536825114400664</v>
      </c>
    </row>
    <row r="3749" spans="3:7" hidden="1" x14ac:dyDescent="0.25">
      <c r="C3749">
        <f>C3748+$C$3</f>
        <v>0.37419999999997511</v>
      </c>
      <c r="D3749">
        <f>D3748*D$5</f>
        <v>1.4538006879074938</v>
      </c>
      <c r="E3749">
        <f>E3748*E$5</f>
        <v>1.4538278860527682</v>
      </c>
      <c r="F3749">
        <f>F3748*F$5</f>
        <v>1.4538278869598653</v>
      </c>
      <c r="G3749">
        <f>G3748*G$5</f>
        <v>1.4538278869598653</v>
      </c>
    </row>
    <row r="3750" spans="3:7" hidden="1" x14ac:dyDescent="0.25">
      <c r="C3750">
        <f>C3749+$C$3</f>
        <v>0.3742999999999751</v>
      </c>
      <c r="D3750">
        <f>D3749*D$5</f>
        <v>1.4539460679762846</v>
      </c>
      <c r="E3750">
        <f>E3749*E$5</f>
        <v>1.4539732761105129</v>
      </c>
      <c r="F3750">
        <f>F3749*F$5</f>
        <v>1.4539732770179432</v>
      </c>
      <c r="G3750">
        <f>G3749*G$5</f>
        <v>1.4539732770179432</v>
      </c>
    </row>
    <row r="3751" spans="3:7" hidden="1" x14ac:dyDescent="0.25">
      <c r="C3751">
        <f>C3750+$C$3</f>
        <v>0.37439999999997509</v>
      </c>
      <c r="D3751">
        <f>D3750*D$5</f>
        <v>1.4540914625830821</v>
      </c>
      <c r="E3751">
        <f>E3750*E$5</f>
        <v>1.4541186807079902</v>
      </c>
      <c r="F3751">
        <f>F3750*F$5</f>
        <v>1.4541186816157539</v>
      </c>
      <c r="G3751">
        <f>G3750*G$5</f>
        <v>1.4541186816157539</v>
      </c>
    </row>
    <row r="3752" spans="3:7" hidden="1" x14ac:dyDescent="0.25">
      <c r="C3752">
        <f>C3751+$C$3</f>
        <v>0.37449999999997508</v>
      </c>
      <c r="D3752">
        <f>D3751*D$5</f>
        <v>1.4542368717293404</v>
      </c>
      <c r="E3752">
        <f>E3751*E$5</f>
        <v>1.4542640998466543</v>
      </c>
      <c r="F3752">
        <f>F3751*F$5</f>
        <v>1.4542641007547512</v>
      </c>
      <c r="G3752">
        <f>G3751*G$5</f>
        <v>1.4542641007547512</v>
      </c>
    </row>
    <row r="3753" spans="3:7" hidden="1" x14ac:dyDescent="0.25">
      <c r="C3753">
        <f>C3752+$C$3</f>
        <v>0.37459999999997506</v>
      </c>
      <c r="D3753">
        <f>D3752*D$5</f>
        <v>1.4543822954165133</v>
      </c>
      <c r="E3753">
        <f>E3752*E$5</f>
        <v>1.4544095335279594</v>
      </c>
      <c r="F3753">
        <f>F3752*F$5</f>
        <v>1.4544095344363897</v>
      </c>
      <c r="G3753">
        <f>G3752*G$5</f>
        <v>1.4544095344363897</v>
      </c>
    </row>
    <row r="3754" spans="3:7" hidden="1" x14ac:dyDescent="0.25">
      <c r="C3754">
        <f>C3753+$C$3</f>
        <v>0.37469999999997505</v>
      </c>
      <c r="D3754">
        <f>D3753*D$5</f>
        <v>1.4545277336460549</v>
      </c>
      <c r="E3754">
        <f>E3753*E$5</f>
        <v>1.4545549817533598</v>
      </c>
      <c r="F3754">
        <f>F3753*F$5</f>
        <v>1.4545549826621234</v>
      </c>
      <c r="G3754">
        <f>G3753*G$5</f>
        <v>1.4545549826621234</v>
      </c>
    </row>
    <row r="3755" spans="3:7" hidden="1" x14ac:dyDescent="0.25">
      <c r="C3755">
        <f>C3754+$C$3</f>
        <v>0.37479999999997504</v>
      </c>
      <c r="D3755">
        <f>D3754*D$5</f>
        <v>1.4546731864194196</v>
      </c>
      <c r="E3755">
        <f>E3754*E$5</f>
        <v>1.4547004445243101</v>
      </c>
      <c r="F3755">
        <f>F3754*F$5</f>
        <v>1.4547004454334069</v>
      </c>
      <c r="G3755">
        <f>G3754*G$5</f>
        <v>1.4547004454334069</v>
      </c>
    </row>
    <row r="3756" spans="3:7" hidden="1" x14ac:dyDescent="0.25">
      <c r="C3756">
        <f>C3755+$C$3</f>
        <v>0.37489999999997503</v>
      </c>
      <c r="D3756">
        <f>D3755*D$5</f>
        <v>1.4548186537380614</v>
      </c>
      <c r="E3756">
        <f>E3755*E$5</f>
        <v>1.4548459218422647</v>
      </c>
      <c r="F3756">
        <f>F3755*F$5</f>
        <v>1.454845922751695</v>
      </c>
      <c r="G3756">
        <f>G3755*G$5</f>
        <v>1.454845922751695</v>
      </c>
    </row>
    <row r="3757" spans="3:7" hidden="1" x14ac:dyDescent="0.25">
      <c r="C3757">
        <f>C3756+$C$3</f>
        <v>0.37499999999997502</v>
      </c>
      <c r="D3757">
        <f>D3756*D$5</f>
        <v>1.4549641356034353</v>
      </c>
      <c r="E3757">
        <f>E3756*E$5</f>
        <v>1.4549914137086786</v>
      </c>
      <c r="F3757">
        <f>F3756*F$5</f>
        <v>1.4549914146184424</v>
      </c>
      <c r="G3757">
        <f>G3756*G$5</f>
        <v>1.4549914146184424</v>
      </c>
    </row>
    <row r="3758" spans="3:7" hidden="1" x14ac:dyDescent="0.25">
      <c r="C3758">
        <f>C3757+$C$3</f>
        <v>0.37509999999997501</v>
      </c>
      <c r="D3758">
        <f>D3757*D$5</f>
        <v>1.4551096320169956</v>
      </c>
      <c r="E3758">
        <f>E3757*E$5</f>
        <v>1.4551369201250064</v>
      </c>
      <c r="F3758">
        <f>F3757*F$5</f>
        <v>1.4551369210351039</v>
      </c>
      <c r="G3758">
        <f>G3757*G$5</f>
        <v>1.4551369210351039</v>
      </c>
    </row>
    <row r="3759" spans="3:7" hidden="1" x14ac:dyDescent="0.25">
      <c r="C3759">
        <f>C3758+$C$3</f>
        <v>0.375199999999975</v>
      </c>
      <c r="D3759">
        <f>D3758*D$5</f>
        <v>1.4552551429801972</v>
      </c>
      <c r="E3759">
        <f>E3758*E$5</f>
        <v>1.4552824410927034</v>
      </c>
      <c r="F3759">
        <f>F3758*F$5</f>
        <v>1.4552824420031347</v>
      </c>
      <c r="G3759">
        <f>G3758*G$5</f>
        <v>1.4552824420031347</v>
      </c>
    </row>
    <row r="3760" spans="3:7" hidden="1" x14ac:dyDescent="0.25">
      <c r="C3760">
        <f>C3759+$C$3</f>
        <v>0.37529999999997499</v>
      </c>
      <c r="D3760">
        <f>D3759*D$5</f>
        <v>1.4554006684944951</v>
      </c>
      <c r="E3760">
        <f>E3759*E$5</f>
        <v>1.4554279766132248</v>
      </c>
      <c r="F3760">
        <f>F3759*F$5</f>
        <v>1.4554279775239898</v>
      </c>
      <c r="G3760">
        <f>G3759*G$5</f>
        <v>1.4554279775239898</v>
      </c>
    </row>
    <row r="3761" spans="3:7" hidden="1" x14ac:dyDescent="0.25">
      <c r="C3761">
        <f>C3760+$C$3</f>
        <v>0.37539999999997498</v>
      </c>
      <c r="D3761">
        <f>D3760*D$5</f>
        <v>1.4555462085613446</v>
      </c>
      <c r="E3761">
        <f>E3760*E$5</f>
        <v>1.4555735266880259</v>
      </c>
      <c r="F3761">
        <f>F3760*F$5</f>
        <v>1.4555735275991246</v>
      </c>
      <c r="G3761">
        <f>G3760*G$5</f>
        <v>1.4555735275991246</v>
      </c>
    </row>
    <row r="3762" spans="3:7" hidden="1" x14ac:dyDescent="0.25">
      <c r="C3762">
        <f>C3761+$C$3</f>
        <v>0.37549999999997496</v>
      </c>
      <c r="D3762">
        <f>D3761*D$5</f>
        <v>1.4556917631822008</v>
      </c>
      <c r="E3762">
        <f>E3761*E$5</f>
        <v>1.4557190913185623</v>
      </c>
      <c r="F3762">
        <f>F3761*F$5</f>
        <v>1.4557190922299947</v>
      </c>
      <c r="G3762">
        <f>G3761*G$5</f>
        <v>1.4557190922299947</v>
      </c>
    </row>
    <row r="3763" spans="3:7" hidden="1" x14ac:dyDescent="0.25">
      <c r="C3763">
        <f>C3762+$C$3</f>
        <v>0.37559999999997495</v>
      </c>
      <c r="D3763">
        <f>D3762*D$5</f>
        <v>1.455837332358519</v>
      </c>
      <c r="E3763">
        <f>E3762*E$5</f>
        <v>1.4558646705062894</v>
      </c>
      <c r="F3763">
        <f>F3762*F$5</f>
        <v>1.4558646714180559</v>
      </c>
      <c r="G3763">
        <f>G3762*G$5</f>
        <v>1.4558646714180559</v>
      </c>
    </row>
    <row r="3764" spans="3:7" hidden="1" x14ac:dyDescent="0.25">
      <c r="C3764">
        <f>C3763+$C$3</f>
        <v>0.37569999999997494</v>
      </c>
      <c r="D3764">
        <f>D3763*D$5</f>
        <v>1.4559829160917548</v>
      </c>
      <c r="E3764">
        <f>E3763*E$5</f>
        <v>1.4560102642526633</v>
      </c>
      <c r="F3764">
        <f>F3763*F$5</f>
        <v>1.4560102651647637</v>
      </c>
      <c r="G3764">
        <f>G3763*G$5</f>
        <v>1.4560102651647637</v>
      </c>
    </row>
    <row r="3765" spans="3:7" hidden="1" x14ac:dyDescent="0.25">
      <c r="C3765">
        <f>C3764+$C$3</f>
        <v>0.37579999999997493</v>
      </c>
      <c r="D3765">
        <f>D3764*D$5</f>
        <v>1.456128514383364</v>
      </c>
      <c r="E3765">
        <f>E3764*E$5</f>
        <v>1.4561558725591399</v>
      </c>
      <c r="F3765">
        <f>F3764*F$5</f>
        <v>1.4561558734715743</v>
      </c>
      <c r="G3765">
        <f>G3764*G$5</f>
        <v>1.4561558734715743</v>
      </c>
    </row>
    <row r="3766" spans="3:7" hidden="1" x14ac:dyDescent="0.25">
      <c r="C3766">
        <f>C3765+$C$3</f>
        <v>0.37589999999997492</v>
      </c>
      <c r="D3766">
        <f>D3765*D$5</f>
        <v>1.4562741272348023</v>
      </c>
      <c r="E3766">
        <f>E3765*E$5</f>
        <v>1.4563014954271751</v>
      </c>
      <c r="F3766">
        <f>F3765*F$5</f>
        <v>1.4563014963399437</v>
      </c>
      <c r="G3766">
        <f>G3765*G$5</f>
        <v>1.4563014963399437</v>
      </c>
    </row>
    <row r="3767" spans="3:7" hidden="1" x14ac:dyDescent="0.25">
      <c r="C3767">
        <f>C3766+$C$3</f>
        <v>0.37599999999997491</v>
      </c>
      <c r="D3767">
        <f>D3766*D$5</f>
        <v>1.4564197546475257</v>
      </c>
      <c r="E3767">
        <f>E3766*E$5</f>
        <v>1.4564471328582254</v>
      </c>
      <c r="F3767">
        <f>F3766*F$5</f>
        <v>1.4564471337713278</v>
      </c>
      <c r="G3767">
        <f>G3766*G$5</f>
        <v>1.4564471337713278</v>
      </c>
    </row>
    <row r="3768" spans="3:7" hidden="1" x14ac:dyDescent="0.25">
      <c r="C3768">
        <f>C3767+$C$3</f>
        <v>0.3760999999999749</v>
      </c>
      <c r="D3768">
        <f>D3767*D$5</f>
        <v>1.4565653966229903</v>
      </c>
      <c r="E3768">
        <f>E3767*E$5</f>
        <v>1.4565927848537468</v>
      </c>
      <c r="F3768">
        <f>F3767*F$5</f>
        <v>1.4565927857671834</v>
      </c>
      <c r="G3768">
        <f>G3767*G$5</f>
        <v>1.4565927857671834</v>
      </c>
    </row>
    <row r="3769" spans="3:7" hidden="1" x14ac:dyDescent="0.25">
      <c r="C3769">
        <f>C3768+$C$3</f>
        <v>0.37619999999997489</v>
      </c>
      <c r="D3769">
        <f>D3768*D$5</f>
        <v>1.4567110531626526</v>
      </c>
      <c r="E3769">
        <f>E3768*E$5</f>
        <v>1.456738451415196</v>
      </c>
      <c r="F3769">
        <f>F3768*F$5</f>
        <v>1.4567384523289668</v>
      </c>
      <c r="G3769">
        <f>G3768*G$5</f>
        <v>1.4567384523289668</v>
      </c>
    </row>
    <row r="3770" spans="3:7" hidden="1" x14ac:dyDescent="0.25">
      <c r="C3770">
        <f>C3769+$C$3</f>
        <v>0.37629999999997488</v>
      </c>
      <c r="D3770">
        <f>D3769*D$5</f>
        <v>1.4568567242679689</v>
      </c>
      <c r="E3770">
        <f>E3769*E$5</f>
        <v>1.4568841325440296</v>
      </c>
      <c r="F3770">
        <f>F3769*F$5</f>
        <v>1.4568841334581348</v>
      </c>
      <c r="G3770">
        <f>G3769*G$5</f>
        <v>1.4568841334581348</v>
      </c>
    </row>
    <row r="3771" spans="3:7" hidden="1" x14ac:dyDescent="0.25">
      <c r="C3771">
        <f>C3770+$C$3</f>
        <v>0.37639999999997487</v>
      </c>
      <c r="D3771">
        <f>D3770*D$5</f>
        <v>1.4570024099403955</v>
      </c>
      <c r="E3771">
        <f>E3770*E$5</f>
        <v>1.4570298282417047</v>
      </c>
      <c r="F3771">
        <f>F3770*F$5</f>
        <v>1.4570298291561441</v>
      </c>
      <c r="G3771">
        <f>G3770*G$5</f>
        <v>1.4570298291561441</v>
      </c>
    </row>
    <row r="3772" spans="3:7" hidden="1" x14ac:dyDescent="0.25">
      <c r="C3772">
        <f>C3771+$C$3</f>
        <v>0.37649999999997485</v>
      </c>
      <c r="D3772">
        <f>D3771*D$5</f>
        <v>1.4571481101813895</v>
      </c>
      <c r="E3772">
        <f>E3771*E$5</f>
        <v>1.4571755385096778</v>
      </c>
      <c r="F3772">
        <f>F3771*F$5</f>
        <v>1.4571755394244517</v>
      </c>
      <c r="G3772">
        <f>G3771*G$5</f>
        <v>1.4571755394244517</v>
      </c>
    </row>
    <row r="3773" spans="3:7" hidden="1" x14ac:dyDescent="0.25">
      <c r="C3773">
        <f>C3772+$C$3</f>
        <v>0.37659999999997484</v>
      </c>
      <c r="D3773">
        <f>D3772*D$5</f>
        <v>1.4572938249924077</v>
      </c>
      <c r="E3773">
        <f>E3772*E$5</f>
        <v>1.4573212633494064</v>
      </c>
      <c r="F3773">
        <f>F3772*F$5</f>
        <v>1.4573212642645148</v>
      </c>
      <c r="G3773">
        <f>G3772*G$5</f>
        <v>1.4573212642645148</v>
      </c>
    </row>
    <row r="3774" spans="3:7" hidden="1" x14ac:dyDescent="0.25">
      <c r="C3774">
        <f>C3773+$C$3</f>
        <v>0.37669999999997483</v>
      </c>
      <c r="D3774">
        <f>D3773*D$5</f>
        <v>1.4574395543749068</v>
      </c>
      <c r="E3774">
        <f>E3773*E$5</f>
        <v>1.4574670027623475</v>
      </c>
      <c r="F3774">
        <f>F3773*F$5</f>
        <v>1.4574670036777906</v>
      </c>
      <c r="G3774">
        <f>G3773*G$5</f>
        <v>1.4574670036777906</v>
      </c>
    </row>
    <row r="3775" spans="3:7" hidden="1" x14ac:dyDescent="0.25">
      <c r="C3775">
        <f>C3774+$C$3</f>
        <v>0.37679999999997482</v>
      </c>
      <c r="D3775">
        <f>D3774*D$5</f>
        <v>1.4575852983303443</v>
      </c>
      <c r="E3775">
        <f>E3774*E$5</f>
        <v>1.4576127567499588</v>
      </c>
      <c r="F3775">
        <f>F3774*F$5</f>
        <v>1.4576127576657363</v>
      </c>
      <c r="G3775">
        <f>G3774*G$5</f>
        <v>1.4576127576657363</v>
      </c>
    </row>
    <row r="3776" spans="3:7" hidden="1" x14ac:dyDescent="0.25">
      <c r="C3776">
        <f>C3775+$C$3</f>
        <v>0.37689999999997481</v>
      </c>
      <c r="D3776">
        <f>D3775*D$5</f>
        <v>1.4577310568601773</v>
      </c>
      <c r="E3776">
        <f>E3775*E$5</f>
        <v>1.4577585253136975</v>
      </c>
      <c r="F3776">
        <f>F3775*F$5</f>
        <v>1.4577585262298096</v>
      </c>
      <c r="G3776">
        <f>G3775*G$5</f>
        <v>1.4577585262298096</v>
      </c>
    </row>
    <row r="3777" spans="3:7" hidden="1" x14ac:dyDescent="0.25">
      <c r="C3777">
        <f>C3776+$C$3</f>
        <v>0.3769999999999748</v>
      </c>
      <c r="D3777">
        <f>D3776*D$5</f>
        <v>1.4578768299658633</v>
      </c>
      <c r="E3777">
        <f>E3776*E$5</f>
        <v>1.4579043084550214</v>
      </c>
      <c r="F3777">
        <f>F3776*F$5</f>
        <v>1.4579043093714683</v>
      </c>
      <c r="G3777">
        <f>G3776*G$5</f>
        <v>1.4579043093714683</v>
      </c>
    </row>
    <row r="3778" spans="3:7" hidden="1" x14ac:dyDescent="0.25">
      <c r="C3778">
        <f>C3777+$C$3</f>
        <v>0.37709999999997479</v>
      </c>
      <c r="D3778">
        <f>D3777*D$5</f>
        <v>1.45802261764886</v>
      </c>
      <c r="E3778">
        <f>E3777*E$5</f>
        <v>1.4580501061753883</v>
      </c>
      <c r="F3778">
        <f>F3777*F$5</f>
        <v>1.4580501070921701</v>
      </c>
      <c r="G3778">
        <f>G3777*G$5</f>
        <v>1.4580501070921701</v>
      </c>
    </row>
    <row r="3779" spans="3:7" hidden="1" x14ac:dyDescent="0.25">
      <c r="C3779">
        <f>C3778+$C$3</f>
        <v>0.37719999999997478</v>
      </c>
      <c r="D3779">
        <f>D3778*D$5</f>
        <v>1.4581684199106248</v>
      </c>
      <c r="E3779">
        <f>E3778*E$5</f>
        <v>1.4581959184762563</v>
      </c>
      <c r="F3779">
        <f>F3778*F$5</f>
        <v>1.4581959193933729</v>
      </c>
      <c r="G3779">
        <f>G3778*G$5</f>
        <v>1.4581959193933729</v>
      </c>
    </row>
    <row r="3780" spans="3:7" hidden="1" x14ac:dyDescent="0.25">
      <c r="C3780">
        <f>C3779+$C$3</f>
        <v>0.37729999999997477</v>
      </c>
      <c r="D3780">
        <f>D3779*D$5</f>
        <v>1.4583142367526158</v>
      </c>
      <c r="E3780">
        <f>E3779*E$5</f>
        <v>1.4583417453590835</v>
      </c>
      <c r="F3780">
        <f>F3779*F$5</f>
        <v>1.4583417462765349</v>
      </c>
      <c r="G3780">
        <f>G3779*G$5</f>
        <v>1.4583417462765349</v>
      </c>
    </row>
    <row r="3781" spans="3:7" hidden="1" x14ac:dyDescent="0.25">
      <c r="C3781">
        <f>C3780+$C$3</f>
        <v>0.37739999999997476</v>
      </c>
      <c r="D3781">
        <f>D3780*D$5</f>
        <v>1.4584600681762911</v>
      </c>
      <c r="E3781">
        <f>E3780*E$5</f>
        <v>1.458487586825328</v>
      </c>
      <c r="F3781">
        <f>F3780*F$5</f>
        <v>1.4584875877431145</v>
      </c>
      <c r="G3781">
        <f>G3780*G$5</f>
        <v>1.4584875877431145</v>
      </c>
    </row>
    <row r="3782" spans="3:7" hidden="1" x14ac:dyDescent="0.25">
      <c r="C3782">
        <f>C3781+$C$3</f>
        <v>0.37749999999997474</v>
      </c>
      <c r="D3782">
        <f>D3781*D$5</f>
        <v>1.4586059141831087</v>
      </c>
      <c r="E3782">
        <f>E3781*E$5</f>
        <v>1.4586334428764485</v>
      </c>
      <c r="F3782">
        <f>F3781*F$5</f>
        <v>1.4586334437945698</v>
      </c>
      <c r="G3782">
        <f>G3781*G$5</f>
        <v>1.4586334437945698</v>
      </c>
    </row>
    <row r="3783" spans="3:7" hidden="1" x14ac:dyDescent="0.25">
      <c r="C3783">
        <f>C3782+$C$3</f>
        <v>0.37759999999997473</v>
      </c>
      <c r="D3783">
        <f>D3782*D$5</f>
        <v>1.4587517747745269</v>
      </c>
      <c r="E3783">
        <f>E3782*E$5</f>
        <v>1.4587793135139033</v>
      </c>
      <c r="F3783">
        <f>F3782*F$5</f>
        <v>1.4587793144323598</v>
      </c>
      <c r="G3783">
        <f>G3782*G$5</f>
        <v>1.4587793144323598</v>
      </c>
    </row>
    <row r="3784" spans="3:7" hidden="1" x14ac:dyDescent="0.25">
      <c r="C3784">
        <f>C3783+$C$3</f>
        <v>0.37769999999997472</v>
      </c>
      <c r="D3784">
        <f>D3783*D$5</f>
        <v>1.4588976499520043</v>
      </c>
      <c r="E3784">
        <f>E3783*E$5</f>
        <v>1.4589251987391512</v>
      </c>
      <c r="F3784">
        <f>F3783*F$5</f>
        <v>1.4589251996579427</v>
      </c>
      <c r="G3784">
        <f>G3783*G$5</f>
        <v>1.4589251996579427</v>
      </c>
    </row>
    <row r="3785" spans="3:7" hidden="1" x14ac:dyDescent="0.25">
      <c r="C3785">
        <f>C3784+$C$3</f>
        <v>0.37779999999997471</v>
      </c>
      <c r="D3785">
        <f>D3784*D$5</f>
        <v>1.4590435397169994</v>
      </c>
      <c r="E3785">
        <f>E3784*E$5</f>
        <v>1.459071098553651</v>
      </c>
      <c r="F3785">
        <f>F3784*F$5</f>
        <v>1.4590710994727776</v>
      </c>
      <c r="G3785">
        <f>G3784*G$5</f>
        <v>1.4590710994727776</v>
      </c>
    </row>
    <row r="3786" spans="3:7" hidden="1" x14ac:dyDescent="0.25">
      <c r="C3786">
        <f>C3785+$C$3</f>
        <v>0.3778999999999747</v>
      </c>
      <c r="D3786">
        <f>D3785*D$5</f>
        <v>1.4591894440709712</v>
      </c>
      <c r="E3786">
        <f>E3785*E$5</f>
        <v>1.4592170129588617</v>
      </c>
      <c r="F3786">
        <f>F3785*F$5</f>
        <v>1.4592170138783236</v>
      </c>
      <c r="G3786">
        <f>G3785*G$5</f>
        <v>1.4592170138783236</v>
      </c>
    </row>
    <row r="3787" spans="3:7" hidden="1" x14ac:dyDescent="0.25">
      <c r="C3787">
        <f>C3786+$C$3</f>
        <v>0.37799999999997469</v>
      </c>
      <c r="D3787">
        <f>D3786*D$5</f>
        <v>1.4593353630153783</v>
      </c>
      <c r="E3787">
        <f>E3786*E$5</f>
        <v>1.4593629419562426</v>
      </c>
      <c r="F3787">
        <f>F3786*F$5</f>
        <v>1.4593629428760397</v>
      </c>
      <c r="G3787">
        <f>G3786*G$5</f>
        <v>1.4593629428760397</v>
      </c>
    </row>
    <row r="3788" spans="3:7" hidden="1" x14ac:dyDescent="0.25">
      <c r="C3788">
        <f>C3787+$C$3</f>
        <v>0.37809999999997468</v>
      </c>
      <c r="D3788">
        <f>D3787*D$5</f>
        <v>1.4594812965516797</v>
      </c>
      <c r="E3788">
        <f>E3787*E$5</f>
        <v>1.4595088855472529</v>
      </c>
      <c r="F3788">
        <f>F3787*F$5</f>
        <v>1.4595088864673853</v>
      </c>
      <c r="G3788">
        <f>G3787*G$5</f>
        <v>1.4595088864673853</v>
      </c>
    </row>
    <row r="3789" spans="3:7" hidden="1" x14ac:dyDescent="0.25">
      <c r="C3789">
        <f>C3788+$C$3</f>
        <v>0.37819999999997467</v>
      </c>
      <c r="D3789">
        <f>D3788*D$5</f>
        <v>1.4596272446813348</v>
      </c>
      <c r="E3789">
        <f>E3788*E$5</f>
        <v>1.4596548437333521</v>
      </c>
      <c r="F3789">
        <f>F3788*F$5</f>
        <v>1.4596548446538198</v>
      </c>
      <c r="G3789">
        <f>G3788*G$5</f>
        <v>1.4596548446538198</v>
      </c>
    </row>
    <row r="3790" spans="3:7" hidden="1" x14ac:dyDescent="0.25">
      <c r="C3790">
        <f>C3789+$C$3</f>
        <v>0.37829999999997466</v>
      </c>
      <c r="D3790">
        <f>D3789*D$5</f>
        <v>1.459773207405803</v>
      </c>
      <c r="E3790">
        <f>E3789*E$5</f>
        <v>1.4598008165159995</v>
      </c>
      <c r="F3790">
        <f>F3789*F$5</f>
        <v>1.4598008174368027</v>
      </c>
      <c r="G3790">
        <f>G3789*G$5</f>
        <v>1.4598008174368027</v>
      </c>
    </row>
    <row r="3791" spans="3:7" hidden="1" x14ac:dyDescent="0.25">
      <c r="C3791">
        <f>C3790+$C$3</f>
        <v>0.37839999999997465</v>
      </c>
      <c r="D3791">
        <f>D3790*D$5</f>
        <v>1.4599191847265436</v>
      </c>
      <c r="E3791">
        <f>E3790*E$5</f>
        <v>1.459946803896655</v>
      </c>
      <c r="F3791">
        <f>F3790*F$5</f>
        <v>1.4599468048177937</v>
      </c>
      <c r="G3791">
        <f>G3790*G$5</f>
        <v>1.4599468048177937</v>
      </c>
    </row>
    <row r="3792" spans="3:7" hidden="1" x14ac:dyDescent="0.25">
      <c r="C3792">
        <f>C3791+$C$3</f>
        <v>0.37849999999997463</v>
      </c>
      <c r="D3792">
        <f>D3791*D$5</f>
        <v>1.4600651766450161</v>
      </c>
      <c r="E3792">
        <f>E3791*E$5</f>
        <v>1.4600928058767786</v>
      </c>
      <c r="F3792">
        <f>F3791*F$5</f>
        <v>1.4600928067982528</v>
      </c>
      <c r="G3792">
        <f>G3791*G$5</f>
        <v>1.4600928067982528</v>
      </c>
    </row>
    <row r="3793" spans="3:7" hidden="1" x14ac:dyDescent="0.25">
      <c r="C3793">
        <f>C3792+$C$3</f>
        <v>0.37859999999997462</v>
      </c>
      <c r="D3793">
        <f>D3792*D$5</f>
        <v>1.4602111831626805</v>
      </c>
      <c r="E3793">
        <f>E3792*E$5</f>
        <v>1.4602388224578302</v>
      </c>
      <c r="F3793">
        <f>F3792*F$5</f>
        <v>1.4602388233796402</v>
      </c>
      <c r="G3793">
        <f>G3792*G$5</f>
        <v>1.4602388233796402</v>
      </c>
    </row>
    <row r="3794" spans="3:7" hidden="1" x14ac:dyDescent="0.25">
      <c r="C3794">
        <f>C3793+$C$3</f>
        <v>0.37869999999997461</v>
      </c>
      <c r="D3794">
        <f>D3793*D$5</f>
        <v>1.4603572042809967</v>
      </c>
      <c r="E3794">
        <f>E3793*E$5</f>
        <v>1.46038485364127</v>
      </c>
      <c r="F3794">
        <f>F3793*F$5</f>
        <v>1.4603848545634157</v>
      </c>
      <c r="G3794">
        <f>G3793*G$5</f>
        <v>1.4603848545634157</v>
      </c>
    </row>
    <row r="3795" spans="3:7" hidden="1" x14ac:dyDescent="0.25">
      <c r="C3795">
        <f>C3794+$C$3</f>
        <v>0.3787999999999746</v>
      </c>
      <c r="D3795">
        <f>D3794*D$5</f>
        <v>1.4605032400014248</v>
      </c>
      <c r="E3795">
        <f>E3794*E$5</f>
        <v>1.4605308994285584</v>
      </c>
      <c r="F3795">
        <f>F3794*F$5</f>
        <v>1.4605309003510398</v>
      </c>
      <c r="G3795">
        <f>G3794*G$5</f>
        <v>1.4605309003510398</v>
      </c>
    </row>
    <row r="3796" spans="3:7" hidden="1" x14ac:dyDescent="0.25">
      <c r="C3796">
        <f>C3795+$C$3</f>
        <v>0.37889999999997459</v>
      </c>
      <c r="D3796">
        <f>D3795*D$5</f>
        <v>1.4606492903254249</v>
      </c>
      <c r="E3796">
        <f>E3795*E$5</f>
        <v>1.4606769598211558</v>
      </c>
      <c r="F3796">
        <f>F3795*F$5</f>
        <v>1.4606769607439729</v>
      </c>
      <c r="G3796">
        <f>G3795*G$5</f>
        <v>1.4606769607439729</v>
      </c>
    </row>
    <row r="3797" spans="3:7" hidden="1" x14ac:dyDescent="0.25">
      <c r="C3797">
        <f>C3796+$C$3</f>
        <v>0.37899999999997458</v>
      </c>
      <c r="D3797">
        <f>D3796*D$5</f>
        <v>1.4607953552544575</v>
      </c>
      <c r="E3797">
        <f>E3796*E$5</f>
        <v>1.4608230348205227</v>
      </c>
      <c r="F3797">
        <f>F3796*F$5</f>
        <v>1.4608230357436756</v>
      </c>
      <c r="G3797">
        <f>G3796*G$5</f>
        <v>1.4608230357436756</v>
      </c>
    </row>
    <row r="3798" spans="3:7" hidden="1" x14ac:dyDescent="0.25">
      <c r="C3798">
        <f>C3797+$C$3</f>
        <v>0.37909999999997457</v>
      </c>
      <c r="D3798">
        <f>D3797*D$5</f>
        <v>1.460941434789983</v>
      </c>
      <c r="E3798">
        <f>E3797*E$5</f>
        <v>1.4609691244281198</v>
      </c>
      <c r="F3798">
        <f>F3797*F$5</f>
        <v>1.4609691253516086</v>
      </c>
      <c r="G3798">
        <f>G3797*G$5</f>
        <v>1.4609691253516086</v>
      </c>
    </row>
    <row r="3799" spans="3:7" hidden="1" x14ac:dyDescent="0.25">
      <c r="C3799">
        <f>C3798+$C$3</f>
        <v>0.37919999999997456</v>
      </c>
      <c r="D3799">
        <f>D3798*D$5</f>
        <v>1.4610875289334619</v>
      </c>
      <c r="E3799">
        <f>E3798*E$5</f>
        <v>1.4611152286454081</v>
      </c>
      <c r="F3799">
        <f>F3798*F$5</f>
        <v>1.4611152295692329</v>
      </c>
      <c r="G3799">
        <f>G3798*G$5</f>
        <v>1.4611152295692329</v>
      </c>
    </row>
    <row r="3800" spans="3:7" hidden="1" x14ac:dyDescent="0.25">
      <c r="C3800">
        <f>C3799+$C$3</f>
        <v>0.37929999999997455</v>
      </c>
      <c r="D3800">
        <f>D3799*D$5</f>
        <v>1.4612336376863553</v>
      </c>
      <c r="E3800">
        <f>E3799*E$5</f>
        <v>1.4612613474738487</v>
      </c>
      <c r="F3800">
        <f>F3799*F$5</f>
        <v>1.4612613483980095</v>
      </c>
      <c r="G3800">
        <f>G3799*G$5</f>
        <v>1.4612613483980095</v>
      </c>
    </row>
    <row r="3801" spans="3:7" hidden="1" x14ac:dyDescent="0.25">
      <c r="C3801">
        <f>C3800+$C$3</f>
        <v>0.37939999999997454</v>
      </c>
      <c r="D3801">
        <f>D3800*D$5</f>
        <v>1.4613797610501238</v>
      </c>
      <c r="E3801">
        <f>E3800*E$5</f>
        <v>1.4614074809149027</v>
      </c>
      <c r="F3801">
        <f>F3800*F$5</f>
        <v>1.4614074818393996</v>
      </c>
      <c r="G3801">
        <f>G3800*G$5</f>
        <v>1.4614074818393996</v>
      </c>
    </row>
    <row r="3802" spans="3:7" hidden="1" x14ac:dyDescent="0.25">
      <c r="C3802">
        <f>C3801+$C$3</f>
        <v>0.37949999999997452</v>
      </c>
      <c r="D3802">
        <f>D3801*D$5</f>
        <v>1.4615258990262288</v>
      </c>
      <c r="E3802">
        <f>E3801*E$5</f>
        <v>1.4615536289700315</v>
      </c>
      <c r="F3802">
        <f>F3801*F$5</f>
        <v>1.4615536298948646</v>
      </c>
      <c r="G3802">
        <f>G3801*G$5</f>
        <v>1.4615536298948646</v>
      </c>
    </row>
    <row r="3803" spans="3:7" hidden="1" x14ac:dyDescent="0.25">
      <c r="C3803">
        <f>C3802+$C$3</f>
        <v>0.37959999999997451</v>
      </c>
      <c r="D3803">
        <f>D3802*D$5</f>
        <v>1.4616720516161315</v>
      </c>
      <c r="E3803">
        <f>E3802*E$5</f>
        <v>1.4616997916406966</v>
      </c>
      <c r="F3803">
        <f>F3802*F$5</f>
        <v>1.4616997925658659</v>
      </c>
      <c r="G3803">
        <f>G3802*G$5</f>
        <v>1.4616997925658659</v>
      </c>
    </row>
    <row r="3804" spans="3:7" hidden="1" x14ac:dyDescent="0.25">
      <c r="C3804">
        <f>C3803+$C$3</f>
        <v>0.3796999999999745</v>
      </c>
      <c r="D3804">
        <f>D3803*D$5</f>
        <v>1.4618182188212931</v>
      </c>
      <c r="E3804">
        <f>E3803*E$5</f>
        <v>1.4618459689283596</v>
      </c>
      <c r="F3804">
        <f>F3803*F$5</f>
        <v>1.4618459698538651</v>
      </c>
      <c r="G3804">
        <f>G3803*G$5</f>
        <v>1.4618459698538651</v>
      </c>
    </row>
    <row r="3805" spans="3:7" hidden="1" x14ac:dyDescent="0.25">
      <c r="C3805">
        <f>C3804+$C$3</f>
        <v>0.37979999999997449</v>
      </c>
      <c r="D3805">
        <f>D3804*D$5</f>
        <v>1.4619644006431753</v>
      </c>
      <c r="E3805">
        <f>E3804*E$5</f>
        <v>1.4619921608344821</v>
      </c>
      <c r="F3805">
        <f>F3804*F$5</f>
        <v>1.461992161760324</v>
      </c>
      <c r="G3805">
        <f>G3804*G$5</f>
        <v>1.461992161760324</v>
      </c>
    </row>
    <row r="3806" spans="3:7" hidden="1" x14ac:dyDescent="0.25">
      <c r="C3806">
        <f>C3805+$C$3</f>
        <v>0.37989999999997448</v>
      </c>
      <c r="D3806">
        <f>D3805*D$5</f>
        <v>1.4621105970832395</v>
      </c>
      <c r="E3806">
        <f>E3805*E$5</f>
        <v>1.4621383673605264</v>
      </c>
      <c r="F3806">
        <f>F3805*F$5</f>
        <v>1.4621383682867046</v>
      </c>
      <c r="G3806">
        <f>G3805*G$5</f>
        <v>1.4621383682867046</v>
      </c>
    </row>
    <row r="3807" spans="3:7" hidden="1" x14ac:dyDescent="0.25">
      <c r="C3807">
        <f>C3806+$C$3</f>
        <v>0.37999999999997447</v>
      </c>
      <c r="D3807">
        <f>D3806*D$5</f>
        <v>1.4622568081429479</v>
      </c>
      <c r="E3807">
        <f>E3806*E$5</f>
        <v>1.4622845885079543</v>
      </c>
      <c r="F3807">
        <f>F3806*F$5</f>
        <v>1.4622845894344689</v>
      </c>
      <c r="G3807">
        <f>G3806*G$5</f>
        <v>1.4622845894344689</v>
      </c>
    </row>
    <row r="3808" spans="3:7" hidden="1" x14ac:dyDescent="0.25">
      <c r="C3808">
        <f>C3807+$C$3</f>
        <v>0.38009999999997446</v>
      </c>
      <c r="D3808">
        <f>D3807*D$5</f>
        <v>1.4624030338237621</v>
      </c>
      <c r="E3808">
        <f>E3807*E$5</f>
        <v>1.462430824278228</v>
      </c>
      <c r="F3808">
        <f>F3807*F$5</f>
        <v>1.4624308252050791</v>
      </c>
      <c r="G3808">
        <f>G3807*G$5</f>
        <v>1.4624308252050791</v>
      </c>
    </row>
    <row r="3809" spans="3:7" hidden="1" x14ac:dyDescent="0.25">
      <c r="C3809">
        <f>C3808+$C$3</f>
        <v>0.38019999999997445</v>
      </c>
      <c r="D3809">
        <f>D3808*D$5</f>
        <v>1.4625492741271444</v>
      </c>
      <c r="E3809">
        <f>E3808*E$5</f>
        <v>1.46257707467281</v>
      </c>
      <c r="F3809">
        <f>F3808*F$5</f>
        <v>1.4625770755999974</v>
      </c>
      <c r="G3809">
        <f>G3808*G$5</f>
        <v>1.4625770755999974</v>
      </c>
    </row>
    <row r="3810" spans="3:7" hidden="1" x14ac:dyDescent="0.25">
      <c r="C3810">
        <f>C3809+$C$3</f>
        <v>0.38029999999997444</v>
      </c>
      <c r="D3810">
        <f>D3809*D$5</f>
        <v>1.4626955290545571</v>
      </c>
      <c r="E3810">
        <f>E3809*E$5</f>
        <v>1.4627233396931625</v>
      </c>
      <c r="F3810">
        <f>F3809*F$5</f>
        <v>1.4627233406206865</v>
      </c>
      <c r="G3810">
        <f>G3809*G$5</f>
        <v>1.4627233406206865</v>
      </c>
    </row>
    <row r="3811" spans="3:7" hidden="1" x14ac:dyDescent="0.25">
      <c r="C3811">
        <f>C3810+$C$3</f>
        <v>0.38039999999997443</v>
      </c>
      <c r="D3811">
        <f>D3810*D$5</f>
        <v>1.4628417986074627</v>
      </c>
      <c r="E3811">
        <f>E3810*E$5</f>
        <v>1.4628696193407484</v>
      </c>
      <c r="F3811">
        <f>F3810*F$5</f>
        <v>1.4628696202686091</v>
      </c>
      <c r="G3811">
        <f>G3810*G$5</f>
        <v>1.4628696202686091</v>
      </c>
    </row>
    <row r="3812" spans="3:7" hidden="1" x14ac:dyDescent="0.25">
      <c r="C3812">
        <f>C3811+$C$3</f>
        <v>0.38049999999997441</v>
      </c>
      <c r="D3812">
        <f>D3811*D$5</f>
        <v>1.4629880827873234</v>
      </c>
      <c r="E3812">
        <f>E3811*E$5</f>
        <v>1.4630159136170306</v>
      </c>
      <c r="F3812">
        <f>F3811*F$5</f>
        <v>1.4630159145452279</v>
      </c>
      <c r="G3812">
        <f>G3811*G$5</f>
        <v>1.4630159145452279</v>
      </c>
    </row>
    <row r="3813" spans="3:7" hidden="1" x14ac:dyDescent="0.25">
      <c r="C3813">
        <f>C3812+$C$3</f>
        <v>0.3805999999999744</v>
      </c>
      <c r="D3813">
        <f>D3812*D$5</f>
        <v>1.4631343815956022</v>
      </c>
      <c r="E3813">
        <f>E3812*E$5</f>
        <v>1.4631622225234719</v>
      </c>
      <c r="F3813">
        <f>F3812*F$5</f>
        <v>1.4631622234520059</v>
      </c>
      <c r="G3813">
        <f>G3812*G$5</f>
        <v>1.4631622234520059</v>
      </c>
    </row>
    <row r="3814" spans="3:7" hidden="1" x14ac:dyDescent="0.25">
      <c r="C3814">
        <f>C3813+$C$3</f>
        <v>0.38069999999997439</v>
      </c>
      <c r="D3814">
        <f>D3813*D$5</f>
        <v>1.4632806950337618</v>
      </c>
      <c r="E3814">
        <f>E3813*E$5</f>
        <v>1.4633085460615354</v>
      </c>
      <c r="F3814">
        <f>F3813*F$5</f>
        <v>1.4633085469904061</v>
      </c>
      <c r="G3814">
        <f>G3813*G$5</f>
        <v>1.4633085469904061</v>
      </c>
    </row>
    <row r="3815" spans="3:7" hidden="1" x14ac:dyDescent="0.25">
      <c r="C3815">
        <f>C3814+$C$3</f>
        <v>0.38079999999997438</v>
      </c>
      <c r="D3815">
        <f>D3814*D$5</f>
        <v>1.4634270231032651</v>
      </c>
      <c r="E3815">
        <f>E3814*E$5</f>
        <v>1.4634548842326842</v>
      </c>
      <c r="F3815">
        <f>F3814*F$5</f>
        <v>1.4634548851618918</v>
      </c>
      <c r="G3815">
        <f>G3814*G$5</f>
        <v>1.4634548851618918</v>
      </c>
    </row>
    <row r="3816" spans="3:7" hidden="1" x14ac:dyDescent="0.25">
      <c r="C3816">
        <f>C3815+$C$3</f>
        <v>0.38089999999997437</v>
      </c>
      <c r="D3816">
        <f>D3815*D$5</f>
        <v>1.4635733658055754</v>
      </c>
      <c r="E3816">
        <f>E3815*E$5</f>
        <v>1.4636012370383817</v>
      </c>
      <c r="F3816">
        <f>F3815*F$5</f>
        <v>1.4636012379679264</v>
      </c>
      <c r="G3816">
        <f>G3815*G$5</f>
        <v>1.4636012379679264</v>
      </c>
    </row>
    <row r="3817" spans="3:7" hidden="1" x14ac:dyDescent="0.25">
      <c r="C3817">
        <f>C3816+$C$3</f>
        <v>0.38099999999997436</v>
      </c>
      <c r="D3817">
        <f>D3816*D$5</f>
        <v>1.4637197231421559</v>
      </c>
      <c r="E3817">
        <f>E3816*E$5</f>
        <v>1.4637476044800917</v>
      </c>
      <c r="F3817">
        <f>F3816*F$5</f>
        <v>1.4637476054099734</v>
      </c>
      <c r="G3817">
        <f>G3816*G$5</f>
        <v>1.4637476054099734</v>
      </c>
    </row>
    <row r="3818" spans="3:7" hidden="1" x14ac:dyDescent="0.25">
      <c r="C3818">
        <f>C3817+$C$3</f>
        <v>0.38109999999997435</v>
      </c>
      <c r="D3818">
        <f>D3817*D$5</f>
        <v>1.4638660951144702</v>
      </c>
      <c r="E3818">
        <f>E3817*E$5</f>
        <v>1.4638939865592777</v>
      </c>
      <c r="F3818">
        <f>F3817*F$5</f>
        <v>1.4638939874894965</v>
      </c>
      <c r="G3818">
        <f>G3817*G$5</f>
        <v>1.4638939874894965</v>
      </c>
    </row>
    <row r="3819" spans="3:7" hidden="1" x14ac:dyDescent="0.25">
      <c r="C3819">
        <f>C3818+$C$3</f>
        <v>0.38119999999997434</v>
      </c>
      <c r="D3819">
        <f>D3818*D$5</f>
        <v>1.4640124817239817</v>
      </c>
      <c r="E3819">
        <f>E3818*E$5</f>
        <v>1.4640403832774036</v>
      </c>
      <c r="F3819">
        <f>F3818*F$5</f>
        <v>1.4640403842079595</v>
      </c>
      <c r="G3819">
        <f>G3818*G$5</f>
        <v>1.4640403842079595</v>
      </c>
    </row>
    <row r="3820" spans="3:7" hidden="1" x14ac:dyDescent="0.25">
      <c r="C3820">
        <f>C3819+$C$3</f>
        <v>0.38129999999997433</v>
      </c>
      <c r="D3820">
        <f>D3819*D$5</f>
        <v>1.4641588829721541</v>
      </c>
      <c r="E3820">
        <f>E3819*E$5</f>
        <v>1.4641867946359333</v>
      </c>
      <c r="F3820">
        <f>F3819*F$5</f>
        <v>1.4641867955668262</v>
      </c>
      <c r="G3820">
        <f>G3819*G$5</f>
        <v>1.4641867955668262</v>
      </c>
    </row>
    <row r="3821" spans="3:7" hidden="1" x14ac:dyDescent="0.25">
      <c r="C3821">
        <f>C3820+$C$3</f>
        <v>0.38139999999997432</v>
      </c>
      <c r="D3821">
        <f>D3820*D$5</f>
        <v>1.4643052988604512</v>
      </c>
      <c r="E3821">
        <f>E3820*E$5</f>
        <v>1.4643332206363309</v>
      </c>
      <c r="F3821">
        <f>F3820*F$5</f>
        <v>1.4643332215675608</v>
      </c>
      <c r="G3821">
        <f>G3820*G$5</f>
        <v>1.4643332215675608</v>
      </c>
    </row>
    <row r="3822" spans="3:7" hidden="1" x14ac:dyDescent="0.25">
      <c r="C3822">
        <f>C3821+$C$3</f>
        <v>0.3814999999999743</v>
      </c>
      <c r="D3822">
        <f>D3821*D$5</f>
        <v>1.4644517293903372</v>
      </c>
      <c r="E3822">
        <f>E3821*E$5</f>
        <v>1.4644796612800606</v>
      </c>
      <c r="F3822">
        <f>F3821*F$5</f>
        <v>1.4644796622116278</v>
      </c>
      <c r="G3822">
        <f>G3821*G$5</f>
        <v>1.4644796622116278</v>
      </c>
    </row>
    <row r="3823" spans="3:7" hidden="1" x14ac:dyDescent="0.25">
      <c r="C3823">
        <f>C3822+$C$3</f>
        <v>0.38159999999997429</v>
      </c>
      <c r="D3823">
        <f>D3822*D$5</f>
        <v>1.4645981745632761</v>
      </c>
      <c r="E3823">
        <f>E3822*E$5</f>
        <v>1.4646261165685868</v>
      </c>
      <c r="F3823">
        <f>F3822*F$5</f>
        <v>1.4646261175004915</v>
      </c>
      <c r="G3823">
        <f>G3822*G$5</f>
        <v>1.4646261175004915</v>
      </c>
    </row>
    <row r="3824" spans="3:7" hidden="1" x14ac:dyDescent="0.25">
      <c r="C3824">
        <f>C3823+$C$3</f>
        <v>0.38169999999997428</v>
      </c>
      <c r="D3824">
        <f>D3823*D$5</f>
        <v>1.4647446343807324</v>
      </c>
      <c r="E3824">
        <f>E3823*E$5</f>
        <v>1.4647725865033741</v>
      </c>
      <c r="F3824">
        <f>F3823*F$5</f>
        <v>1.4647725874356163</v>
      </c>
      <c r="G3824">
        <f>G3823*G$5</f>
        <v>1.4647725874356163</v>
      </c>
    </row>
    <row r="3825" spans="3:7" hidden="1" x14ac:dyDescent="0.25">
      <c r="C3825">
        <f>C3824+$C$3</f>
        <v>0.38179999999997427</v>
      </c>
      <c r="D3825">
        <f>D3824*D$5</f>
        <v>1.4648911088441705</v>
      </c>
      <c r="E3825">
        <f>E3824*E$5</f>
        <v>1.4649190710858873</v>
      </c>
      <c r="F3825">
        <f>F3824*F$5</f>
        <v>1.4649190720184671</v>
      </c>
      <c r="G3825">
        <f>G3824*G$5</f>
        <v>1.4649190720184671</v>
      </c>
    </row>
    <row r="3826" spans="3:7" hidden="1" x14ac:dyDescent="0.25">
      <c r="C3826">
        <f>C3825+$C$3</f>
        <v>0.38189999999997426</v>
      </c>
      <c r="D3826">
        <f>D3825*D$5</f>
        <v>1.4650375979550549</v>
      </c>
      <c r="E3826">
        <f>E3825*E$5</f>
        <v>1.4650655703175912</v>
      </c>
      <c r="F3826">
        <f>F3825*F$5</f>
        <v>1.4650655712505085</v>
      </c>
      <c r="G3826">
        <f>G3825*G$5</f>
        <v>1.4650655712505085</v>
      </c>
    </row>
    <row r="3827" spans="3:7" hidden="1" x14ac:dyDescent="0.25">
      <c r="C3827">
        <f>C3826+$C$3</f>
        <v>0.38199999999997425</v>
      </c>
      <c r="D3827">
        <f>D3826*D$5</f>
        <v>1.4651841017148504</v>
      </c>
      <c r="E3827">
        <f>E3826*E$5</f>
        <v>1.4652120841999507</v>
      </c>
      <c r="F3827">
        <f>F3826*F$5</f>
        <v>1.4652120851332058</v>
      </c>
      <c r="G3827">
        <f>G3826*G$5</f>
        <v>1.4652120851332058</v>
      </c>
    </row>
    <row r="3828" spans="3:7" hidden="1" x14ac:dyDescent="0.25">
      <c r="C3828">
        <f>C3827+$C$3</f>
        <v>0.38209999999997424</v>
      </c>
      <c r="D3828">
        <f>D3827*D$5</f>
        <v>1.4653306201250218</v>
      </c>
      <c r="E3828">
        <f>E3827*E$5</f>
        <v>1.4653586127344311</v>
      </c>
      <c r="F3828">
        <f>F3827*F$5</f>
        <v>1.4653586136680239</v>
      </c>
      <c r="G3828">
        <f>G3827*G$5</f>
        <v>1.4653586136680239</v>
      </c>
    </row>
    <row r="3829" spans="3:7" hidden="1" x14ac:dyDescent="0.25">
      <c r="C3829">
        <f>C3828+$C$3</f>
        <v>0.38219999999997423</v>
      </c>
      <c r="D3829">
        <f>D3828*D$5</f>
        <v>1.4654771531870343</v>
      </c>
      <c r="E3829">
        <f>E3828*E$5</f>
        <v>1.4655051559224976</v>
      </c>
      <c r="F3829">
        <f>F3828*F$5</f>
        <v>1.4655051568564281</v>
      </c>
      <c r="G3829">
        <f>G3828*G$5</f>
        <v>1.4655051568564281</v>
      </c>
    </row>
    <row r="3830" spans="3:7" hidden="1" x14ac:dyDescent="0.25">
      <c r="C3830">
        <f>C3829+$C$3</f>
        <v>0.38229999999997422</v>
      </c>
      <c r="D3830">
        <f>D3829*D$5</f>
        <v>1.4656237009023529</v>
      </c>
      <c r="E3830">
        <f>E3829*E$5</f>
        <v>1.4656517137656155</v>
      </c>
      <c r="F3830">
        <f>F3829*F$5</f>
        <v>1.465651714699884</v>
      </c>
      <c r="G3830">
        <f>G3829*G$5</f>
        <v>1.465651714699884</v>
      </c>
    </row>
    <row r="3831" spans="3:7" hidden="1" x14ac:dyDescent="0.25">
      <c r="C3831">
        <f>C3830+$C$3</f>
        <v>0.3823999999999742</v>
      </c>
      <c r="D3831">
        <f>D3830*D$5</f>
        <v>1.4657702632724432</v>
      </c>
      <c r="E3831">
        <f>E3830*E$5</f>
        <v>1.4657982862652505</v>
      </c>
      <c r="F3831">
        <f>F3830*F$5</f>
        <v>1.4657982871998569</v>
      </c>
      <c r="G3831">
        <f>G3830*G$5</f>
        <v>1.4657982871998569</v>
      </c>
    </row>
    <row r="3832" spans="3:7" hidden="1" x14ac:dyDescent="0.25">
      <c r="C3832">
        <f>C3831+$C$3</f>
        <v>0.38249999999997419</v>
      </c>
      <c r="D3832">
        <f>D3831*D$5</f>
        <v>1.4659168402987703</v>
      </c>
      <c r="E3832">
        <f>E3831*E$5</f>
        <v>1.4659448734228684</v>
      </c>
      <c r="F3832">
        <f>F3831*F$5</f>
        <v>1.4659448743578127</v>
      </c>
      <c r="G3832">
        <f>G3831*G$5</f>
        <v>1.4659448743578127</v>
      </c>
    </row>
    <row r="3833" spans="3:7" hidden="1" x14ac:dyDescent="0.25">
      <c r="C3833">
        <f>C3832+$C$3</f>
        <v>0.38259999999997418</v>
      </c>
      <c r="D3833">
        <f>D3832*D$5</f>
        <v>1.4660634319828001</v>
      </c>
      <c r="E3833">
        <f>E3832*E$5</f>
        <v>1.466091475239935</v>
      </c>
      <c r="F3833">
        <f>F3832*F$5</f>
        <v>1.4660914761752173</v>
      </c>
      <c r="G3833">
        <f>G3832*G$5</f>
        <v>1.4660914761752173</v>
      </c>
    </row>
    <row r="3834" spans="3:7" hidden="1" x14ac:dyDescent="0.25">
      <c r="C3834">
        <f>C3833+$C$3</f>
        <v>0.38269999999997417</v>
      </c>
      <c r="D3834">
        <f>D3833*D$5</f>
        <v>1.4662100383259984</v>
      </c>
      <c r="E3834">
        <f>E3833*E$5</f>
        <v>1.4662380917179163</v>
      </c>
      <c r="F3834">
        <f>F3833*F$5</f>
        <v>1.4662380926535366</v>
      </c>
      <c r="G3834">
        <f>G3833*G$5</f>
        <v>1.4662380926535366</v>
      </c>
    </row>
    <row r="3835" spans="3:7" hidden="1" x14ac:dyDescent="0.25">
      <c r="C3835">
        <f>C3834+$C$3</f>
        <v>0.38279999999997416</v>
      </c>
      <c r="D3835">
        <f>D3834*D$5</f>
        <v>1.4663566593298309</v>
      </c>
      <c r="E3835">
        <f>E3834*E$5</f>
        <v>1.4663847228582785</v>
      </c>
      <c r="F3835">
        <f>F3834*F$5</f>
        <v>1.4663847237942369</v>
      </c>
      <c r="G3835">
        <f>G3834*G$5</f>
        <v>1.4663847237942369</v>
      </c>
    </row>
    <row r="3836" spans="3:7" hidden="1" x14ac:dyDescent="0.25">
      <c r="C3836">
        <f>C3835+$C$3</f>
        <v>0.38289999999997415</v>
      </c>
      <c r="D3836">
        <f>D3835*D$5</f>
        <v>1.4665032949957639</v>
      </c>
      <c r="E3836">
        <f>E3835*E$5</f>
        <v>1.4665313686624879</v>
      </c>
      <c r="F3836">
        <f>F3835*F$5</f>
        <v>1.4665313695987845</v>
      </c>
      <c r="G3836">
        <f>G3835*G$5</f>
        <v>1.4665313695987845</v>
      </c>
    </row>
    <row r="3837" spans="3:7" hidden="1" x14ac:dyDescent="0.25">
      <c r="C3837">
        <f>C3836+$C$3</f>
        <v>0.38299999999997414</v>
      </c>
      <c r="D3837">
        <f>D3836*D$5</f>
        <v>1.4666499453252635</v>
      </c>
      <c r="E3837">
        <f>E3836*E$5</f>
        <v>1.466678029132011</v>
      </c>
      <c r="F3837">
        <f>F3836*F$5</f>
        <v>1.4666780300686457</v>
      </c>
      <c r="G3837">
        <f>G3836*G$5</f>
        <v>1.4666780300686457</v>
      </c>
    </row>
    <row r="3838" spans="3:7" hidden="1" x14ac:dyDescent="0.25">
      <c r="C3838">
        <f>C3837+$C$3</f>
        <v>0.38309999999997413</v>
      </c>
      <c r="D3838">
        <f>D3837*D$5</f>
        <v>1.466796610319796</v>
      </c>
      <c r="E3838">
        <f>E3837*E$5</f>
        <v>1.4668247042683142</v>
      </c>
      <c r="F3838">
        <f>F3837*F$5</f>
        <v>1.4668247052052872</v>
      </c>
      <c r="G3838">
        <f>G3837*G$5</f>
        <v>1.4668247052052872</v>
      </c>
    </row>
    <row r="3839" spans="3:7" hidden="1" x14ac:dyDescent="0.25">
      <c r="C3839">
        <f>C3838+$C$3</f>
        <v>0.38319999999997412</v>
      </c>
      <c r="D3839">
        <f>D3838*D$5</f>
        <v>1.4669432899808279</v>
      </c>
      <c r="E3839">
        <f>E3838*E$5</f>
        <v>1.4669713940728646</v>
      </c>
      <c r="F3839">
        <f>F3838*F$5</f>
        <v>1.4669713950101757</v>
      </c>
      <c r="G3839">
        <f>G3838*G$5</f>
        <v>1.4669713950101757</v>
      </c>
    </row>
    <row r="3840" spans="3:7" hidden="1" x14ac:dyDescent="0.25">
      <c r="C3840">
        <f>C3839+$C$3</f>
        <v>0.38329999999997411</v>
      </c>
      <c r="D3840">
        <f>D3839*D$5</f>
        <v>1.467089984309826</v>
      </c>
      <c r="E3840">
        <f>E3839*E$5</f>
        <v>1.4671180985471288</v>
      </c>
      <c r="F3840">
        <f>F3839*F$5</f>
        <v>1.4671180994847783</v>
      </c>
      <c r="G3840">
        <f>G3839*G$5</f>
        <v>1.4671180994847783</v>
      </c>
    </row>
    <row r="3841" spans="3:7" hidden="1" x14ac:dyDescent="0.25">
      <c r="C3841">
        <f>C3840+$C$3</f>
        <v>0.38339999999997409</v>
      </c>
      <c r="D3841">
        <f>D3840*D$5</f>
        <v>1.467236693308257</v>
      </c>
      <c r="E3841">
        <f>E3840*E$5</f>
        <v>1.467264817692574</v>
      </c>
      <c r="F3841">
        <f>F3840*F$5</f>
        <v>1.4672648186305619</v>
      </c>
      <c r="G3841">
        <f>G3840*G$5</f>
        <v>1.4672648186305619</v>
      </c>
    </row>
    <row r="3842" spans="3:7" hidden="1" x14ac:dyDescent="0.25">
      <c r="C3842">
        <f>C3841+$C$3</f>
        <v>0.38349999999997408</v>
      </c>
      <c r="D3842">
        <f>D3841*D$5</f>
        <v>1.4673834169775879</v>
      </c>
      <c r="E3842">
        <f>E3841*E$5</f>
        <v>1.4674115515106674</v>
      </c>
      <c r="F3842">
        <f>F3841*F$5</f>
        <v>1.4674115524489937</v>
      </c>
      <c r="G3842">
        <f>G3841*G$5</f>
        <v>1.4674115524489937</v>
      </c>
    </row>
    <row r="3843" spans="3:7" hidden="1" x14ac:dyDescent="0.25">
      <c r="C3843">
        <f>C3842+$C$3</f>
        <v>0.38359999999997407</v>
      </c>
      <c r="D3843">
        <f>D3842*D$5</f>
        <v>1.4675301553192857</v>
      </c>
      <c r="E3843">
        <f>E3842*E$5</f>
        <v>1.4675583000028762</v>
      </c>
      <c r="F3843">
        <f>F3842*F$5</f>
        <v>1.4675583009415409</v>
      </c>
      <c r="G3843">
        <f>G3842*G$5</f>
        <v>1.4675583009415409</v>
      </c>
    </row>
    <row r="3844" spans="3:7" hidden="1" x14ac:dyDescent="0.25">
      <c r="C3844">
        <f>C3843+$C$3</f>
        <v>0.38369999999997406</v>
      </c>
      <c r="D3844">
        <f>D3843*D$5</f>
        <v>1.4676769083348176</v>
      </c>
      <c r="E3844">
        <f>E3843*E$5</f>
        <v>1.4677050631706681</v>
      </c>
      <c r="F3844">
        <f>F3843*F$5</f>
        <v>1.4677050641096712</v>
      </c>
      <c r="G3844">
        <f>G3843*G$5</f>
        <v>1.4677050641096712</v>
      </c>
    </row>
    <row r="3845" spans="3:7" hidden="1" x14ac:dyDescent="0.25">
      <c r="C3845">
        <f>C3844+$C$3</f>
        <v>0.38379999999997405</v>
      </c>
      <c r="D3845">
        <f>D3844*D$5</f>
        <v>1.4678236760256511</v>
      </c>
      <c r="E3845">
        <f>E3844*E$5</f>
        <v>1.4678518410155104</v>
      </c>
      <c r="F3845">
        <f>F3844*F$5</f>
        <v>1.4678518419548521</v>
      </c>
      <c r="G3845">
        <f>G3844*G$5</f>
        <v>1.4678518419548521</v>
      </c>
    </row>
    <row r="3846" spans="3:7" hidden="1" x14ac:dyDescent="0.25">
      <c r="C3846">
        <f>C3845+$C$3</f>
        <v>0.38389999999997404</v>
      </c>
      <c r="D3846">
        <f>D3845*D$5</f>
        <v>1.4679704583932536</v>
      </c>
      <c r="E3846">
        <f>E3845*E$5</f>
        <v>1.4679986335388711</v>
      </c>
      <c r="F3846">
        <f>F3845*F$5</f>
        <v>1.4679986344785514</v>
      </c>
      <c r="G3846">
        <f>G3845*G$5</f>
        <v>1.4679986344785514</v>
      </c>
    </row>
    <row r="3847" spans="3:7" hidden="1" x14ac:dyDescent="0.25">
      <c r="C3847">
        <f>C3846+$C$3</f>
        <v>0.38399999999997403</v>
      </c>
      <c r="D3847">
        <f>D3846*D$5</f>
        <v>1.4681172554390929</v>
      </c>
      <c r="E3847">
        <f>E3846*E$5</f>
        <v>1.4681454407422181</v>
      </c>
      <c r="F3847">
        <f>F3846*F$5</f>
        <v>1.4681454416822373</v>
      </c>
      <c r="G3847">
        <f>G3846*G$5</f>
        <v>1.4681454416822373</v>
      </c>
    </row>
    <row r="3848" spans="3:7" hidden="1" x14ac:dyDescent="0.25">
      <c r="C3848">
        <f>C3847+$C$3</f>
        <v>0.38409999999997402</v>
      </c>
      <c r="D3848">
        <f>D3847*D$5</f>
        <v>1.4682640671646368</v>
      </c>
      <c r="E3848">
        <f>E3847*E$5</f>
        <v>1.4682922626270194</v>
      </c>
      <c r="F3848">
        <f>F3847*F$5</f>
        <v>1.4682922635673774</v>
      </c>
      <c r="G3848">
        <f>G3847*G$5</f>
        <v>1.4682922635673774</v>
      </c>
    </row>
    <row r="3849" spans="3:7" hidden="1" x14ac:dyDescent="0.25">
      <c r="C3849">
        <f>C3848+$C$3</f>
        <v>0.38419999999997401</v>
      </c>
      <c r="D3849">
        <f>D3848*D$5</f>
        <v>1.4684108935713531</v>
      </c>
      <c r="E3849">
        <f>E3848*E$5</f>
        <v>1.4684390991947434</v>
      </c>
      <c r="F3849">
        <f>F3848*F$5</f>
        <v>1.4684391001354402</v>
      </c>
      <c r="G3849">
        <f>G3848*G$5</f>
        <v>1.4684391001354402</v>
      </c>
    </row>
    <row r="3850" spans="3:7" hidden="1" x14ac:dyDescent="0.25">
      <c r="C3850">
        <f>C3849+$C$3</f>
        <v>0.384299999999974</v>
      </c>
      <c r="D3850">
        <f>D3849*D$5</f>
        <v>1.4685577346607102</v>
      </c>
      <c r="E3850">
        <f>E3849*E$5</f>
        <v>1.4685859504468584</v>
      </c>
      <c r="F3850">
        <f>F3849*F$5</f>
        <v>1.4685859513878941</v>
      </c>
      <c r="G3850">
        <f>G3849*G$5</f>
        <v>1.4685859513878941</v>
      </c>
    </row>
    <row r="3851" spans="3:7" hidden="1" x14ac:dyDescent="0.25">
      <c r="C3851">
        <f>C3850+$C$3</f>
        <v>0.38439999999997398</v>
      </c>
      <c r="D3851">
        <f>D3850*D$5</f>
        <v>1.4687045904341762</v>
      </c>
      <c r="E3851">
        <f>E3850*E$5</f>
        <v>1.4687328163848328</v>
      </c>
      <c r="F3851">
        <f>F3850*F$5</f>
        <v>1.4687328173262075</v>
      </c>
      <c r="G3851">
        <f>G3850*G$5</f>
        <v>1.4687328173262075</v>
      </c>
    </row>
    <row r="3852" spans="3:7" hidden="1" x14ac:dyDescent="0.25">
      <c r="C3852">
        <f>C3851+$C$3</f>
        <v>0.38449999999997397</v>
      </c>
      <c r="D3852">
        <f>D3851*D$5</f>
        <v>1.4688514608932197</v>
      </c>
      <c r="E3852">
        <f>E3851*E$5</f>
        <v>1.4688796970101352</v>
      </c>
      <c r="F3852">
        <f>F3851*F$5</f>
        <v>1.468879697951849</v>
      </c>
      <c r="G3852">
        <f>G3851*G$5</f>
        <v>1.468879697951849</v>
      </c>
    </row>
    <row r="3853" spans="3:7" hidden="1" x14ac:dyDescent="0.25">
      <c r="C3853">
        <f>C3852+$C$3</f>
        <v>0.38459999999997396</v>
      </c>
      <c r="D3853">
        <f>D3852*D$5</f>
        <v>1.468998346039309</v>
      </c>
      <c r="E3853">
        <f>E3852*E$5</f>
        <v>1.4690265923242347</v>
      </c>
      <c r="F3853">
        <f>F3852*F$5</f>
        <v>1.4690265932662876</v>
      </c>
      <c r="G3853">
        <f>G3852*G$5</f>
        <v>1.4690265932662876</v>
      </c>
    </row>
    <row r="3854" spans="3:7" hidden="1" x14ac:dyDescent="0.25">
      <c r="C3854">
        <f>C3853+$C$3</f>
        <v>0.38469999999997395</v>
      </c>
      <c r="D3854">
        <f>D3853*D$5</f>
        <v>1.4691452458739129</v>
      </c>
      <c r="E3854">
        <f>E3853*E$5</f>
        <v>1.4691735023286001</v>
      </c>
      <c r="F3854">
        <f>F3853*F$5</f>
        <v>1.4691735032709921</v>
      </c>
      <c r="G3854">
        <f>G3853*G$5</f>
        <v>1.4691735032709921</v>
      </c>
    </row>
    <row r="3855" spans="3:7" hidden="1" x14ac:dyDescent="0.25">
      <c r="C3855">
        <f>C3854+$C$3</f>
        <v>0.38479999999997394</v>
      </c>
      <c r="D3855">
        <f>D3854*D$5</f>
        <v>1.4692921603985003</v>
      </c>
      <c r="E3855">
        <f>E3854*E$5</f>
        <v>1.4693204270247004</v>
      </c>
      <c r="F3855">
        <f>F3854*F$5</f>
        <v>1.4693204279674317</v>
      </c>
      <c r="G3855">
        <f>G3854*G$5</f>
        <v>1.4693204279674317</v>
      </c>
    </row>
    <row r="3856" spans="3:7" hidden="1" x14ac:dyDescent="0.25">
      <c r="C3856">
        <f>C3855+$C$3</f>
        <v>0.38489999999997393</v>
      </c>
      <c r="D3856">
        <f>D3855*D$5</f>
        <v>1.4694390896145402</v>
      </c>
      <c r="E3856">
        <f>E3855*E$5</f>
        <v>1.469467366414005</v>
      </c>
      <c r="F3856">
        <f>F3855*F$5</f>
        <v>1.4694673673570755</v>
      </c>
      <c r="G3856">
        <f>G3855*G$5</f>
        <v>1.4694673673570755</v>
      </c>
    </row>
    <row r="3857" spans="3:7" hidden="1" x14ac:dyDescent="0.25">
      <c r="C3857">
        <f>C3856+$C$3</f>
        <v>0.38499999999997392</v>
      </c>
      <c r="D3857">
        <f>D3856*D$5</f>
        <v>1.4695860335235016</v>
      </c>
      <c r="E3857">
        <f>E3856*E$5</f>
        <v>1.4696143204979832</v>
      </c>
      <c r="F3857">
        <f>F3856*F$5</f>
        <v>1.469614321441393</v>
      </c>
      <c r="G3857">
        <f>G3856*G$5</f>
        <v>1.469614321441393</v>
      </c>
    </row>
    <row r="3858" spans="3:7" hidden="1" x14ac:dyDescent="0.25">
      <c r="C3858">
        <f>C3857+$C$3</f>
        <v>0.38509999999997391</v>
      </c>
      <c r="D3858">
        <f>D3857*D$5</f>
        <v>1.4697329921268538</v>
      </c>
      <c r="E3858">
        <f>E3857*E$5</f>
        <v>1.4697612892781047</v>
      </c>
      <c r="F3858">
        <f>F3857*F$5</f>
        <v>1.4697612902218538</v>
      </c>
      <c r="G3858">
        <f>G3857*G$5</f>
        <v>1.4697612902218538</v>
      </c>
    </row>
    <row r="3859" spans="3:7" hidden="1" x14ac:dyDescent="0.25">
      <c r="C3859">
        <f>C3858+$C$3</f>
        <v>0.3851999999999739</v>
      </c>
      <c r="D3859">
        <f>D3858*D$5</f>
        <v>1.4698799654260666</v>
      </c>
      <c r="E3859">
        <f>E3858*E$5</f>
        <v>1.4699082727558388</v>
      </c>
      <c r="F3859">
        <f>F3858*F$5</f>
        <v>1.4699082736999274</v>
      </c>
      <c r="G3859">
        <f>G3858*G$5</f>
        <v>1.4699082736999274</v>
      </c>
    </row>
    <row r="3860" spans="3:7" hidden="1" x14ac:dyDescent="0.25">
      <c r="C3860">
        <f>C3859+$C$3</f>
        <v>0.38529999999997389</v>
      </c>
      <c r="D3860">
        <f>D3859*D$5</f>
        <v>1.4700269534226091</v>
      </c>
      <c r="E3860">
        <f>E3859*E$5</f>
        <v>1.4700552709326558</v>
      </c>
      <c r="F3860">
        <f>F3859*F$5</f>
        <v>1.4700552718770838</v>
      </c>
      <c r="G3860">
        <f>G3859*G$5</f>
        <v>1.4700552718770838</v>
      </c>
    </row>
    <row r="3861" spans="3:7" hidden="1" x14ac:dyDescent="0.25">
      <c r="C3861">
        <f>C3860+$C$3</f>
        <v>0.38539999999997387</v>
      </c>
      <c r="D3861">
        <f>D3860*D$5</f>
        <v>1.4701739561179514</v>
      </c>
      <c r="E3861">
        <f>E3860*E$5</f>
        <v>1.4702022838100253</v>
      </c>
      <c r="F3861">
        <f>F3860*F$5</f>
        <v>1.4702022847547931</v>
      </c>
      <c r="G3861">
        <f>G3860*G$5</f>
        <v>1.4702022847547931</v>
      </c>
    </row>
    <row r="3862" spans="3:7" hidden="1" x14ac:dyDescent="0.25">
      <c r="C3862">
        <f>C3861+$C$3</f>
        <v>0.38549999999997386</v>
      </c>
      <c r="D3862">
        <f>D3861*D$5</f>
        <v>1.4703209735135632</v>
      </c>
      <c r="E3862">
        <f>E3861*E$5</f>
        <v>1.4703493113894177</v>
      </c>
      <c r="F3862">
        <f>F3861*F$5</f>
        <v>1.470349312334525</v>
      </c>
      <c r="G3862">
        <f>G3861*G$5</f>
        <v>1.470349312334525</v>
      </c>
    </row>
    <row r="3863" spans="3:7" hidden="1" x14ac:dyDescent="0.25">
      <c r="C3863">
        <f>C3862+$C$3</f>
        <v>0.38559999999997385</v>
      </c>
      <c r="D3863">
        <f>D3862*D$5</f>
        <v>1.4704680056109145</v>
      </c>
      <c r="E3863">
        <f>E3862*E$5</f>
        <v>1.4704963536723032</v>
      </c>
      <c r="F3863">
        <f>F3862*F$5</f>
        <v>1.4704963546177501</v>
      </c>
      <c r="G3863">
        <f>G3862*G$5</f>
        <v>1.4704963546177501</v>
      </c>
    </row>
    <row r="3864" spans="3:7" hidden="1" x14ac:dyDescent="0.25">
      <c r="C3864">
        <f>C3863+$C$3</f>
        <v>0.38569999999997384</v>
      </c>
      <c r="D3864">
        <f>D3863*D$5</f>
        <v>1.4706150524114756</v>
      </c>
      <c r="E3864">
        <f>E3863*E$5</f>
        <v>1.4706434106601523</v>
      </c>
      <c r="F3864">
        <f>F3863*F$5</f>
        <v>1.4706434116059388</v>
      </c>
      <c r="G3864">
        <f>G3863*G$5</f>
        <v>1.4706434116059388</v>
      </c>
    </row>
    <row r="3865" spans="3:7" hidden="1" x14ac:dyDescent="0.25">
      <c r="C3865">
        <f>C3864+$C$3</f>
        <v>0.38579999999997383</v>
      </c>
      <c r="D3865">
        <f>D3864*D$5</f>
        <v>1.4707621139167169</v>
      </c>
      <c r="E3865">
        <f>E3864*E$5</f>
        <v>1.4707904823544353</v>
      </c>
      <c r="F3865">
        <f>F3864*F$5</f>
        <v>1.4707904833005616</v>
      </c>
      <c r="G3865">
        <f>G3864*G$5</f>
        <v>1.4707904833005616</v>
      </c>
    </row>
    <row r="3866" spans="3:7" hidden="1" x14ac:dyDescent="0.25">
      <c r="C3866">
        <f>C3865+$C$3</f>
        <v>0.38589999999997382</v>
      </c>
      <c r="D3866">
        <f>D3865*D$5</f>
        <v>1.4709091901281086</v>
      </c>
      <c r="E3866">
        <f>E3865*E$5</f>
        <v>1.4709375687566231</v>
      </c>
      <c r="F3866">
        <f>F3865*F$5</f>
        <v>1.4709375697030893</v>
      </c>
      <c r="G3866">
        <f>G3865*G$5</f>
        <v>1.4709375697030893</v>
      </c>
    </row>
    <row r="3867" spans="3:7" hidden="1" x14ac:dyDescent="0.25">
      <c r="C3867">
        <f>C3866+$C$3</f>
        <v>0.38599999999997381</v>
      </c>
      <c r="D3867">
        <f>D3866*D$5</f>
        <v>1.4710562810471215</v>
      </c>
      <c r="E3867">
        <f>E3866*E$5</f>
        <v>1.4710846698681865</v>
      </c>
      <c r="F3867">
        <f>F3866*F$5</f>
        <v>1.4710846708149927</v>
      </c>
      <c r="G3867">
        <f>G3866*G$5</f>
        <v>1.4710846708149927</v>
      </c>
    </row>
    <row r="3868" spans="3:7" hidden="1" x14ac:dyDescent="0.25">
      <c r="C3868">
        <f>C3867+$C$3</f>
        <v>0.3860999999999738</v>
      </c>
      <c r="D3868">
        <f>D3867*D$5</f>
        <v>1.4712033866752261</v>
      </c>
      <c r="E3868">
        <f>E3867*E$5</f>
        <v>1.4712317856905965</v>
      </c>
      <c r="F3868">
        <f>F3867*F$5</f>
        <v>1.4712317866377429</v>
      </c>
      <c r="G3868">
        <f>G3867*G$5</f>
        <v>1.4712317866377429</v>
      </c>
    </row>
    <row r="3869" spans="3:7" hidden="1" x14ac:dyDescent="0.25">
      <c r="C3869">
        <f>C3868+$C$3</f>
        <v>0.38619999999997379</v>
      </c>
      <c r="D3869">
        <f>D3868*D$5</f>
        <v>1.4713505070138937</v>
      </c>
      <c r="E3869">
        <f>E3868*E$5</f>
        <v>1.4713789162253246</v>
      </c>
      <c r="F3869">
        <f>F3868*F$5</f>
        <v>1.4713789171728109</v>
      </c>
      <c r="G3869">
        <f>G3868*G$5</f>
        <v>1.4713789171728109</v>
      </c>
    </row>
    <row r="3870" spans="3:7" hidden="1" x14ac:dyDescent="0.25">
      <c r="C3870">
        <f>C3869+$C$3</f>
        <v>0.38629999999997378</v>
      </c>
      <c r="D3870">
        <f>D3869*D$5</f>
        <v>1.4714976420645951</v>
      </c>
      <c r="E3870">
        <f>E3869*E$5</f>
        <v>1.4715260614738417</v>
      </c>
      <c r="F3870">
        <f>F3869*F$5</f>
        <v>1.4715260624216679</v>
      </c>
      <c r="G3870">
        <f>G3869*G$5</f>
        <v>1.4715260624216679</v>
      </c>
    </row>
    <row r="3871" spans="3:7" hidden="1" x14ac:dyDescent="0.25">
      <c r="C3871">
        <f>C3870+$C$3</f>
        <v>0.38639999999997376</v>
      </c>
      <c r="D3871">
        <f>D3870*D$5</f>
        <v>1.4716447918288016</v>
      </c>
      <c r="E3871">
        <f>E3870*E$5</f>
        <v>1.4716732214376194</v>
      </c>
      <c r="F3871">
        <f>F3870*F$5</f>
        <v>1.4716732223857858</v>
      </c>
      <c r="G3871">
        <f>G3870*G$5</f>
        <v>1.4716732223857858</v>
      </c>
    </row>
    <row r="3872" spans="3:7" hidden="1" x14ac:dyDescent="0.25">
      <c r="C3872">
        <f>C3871+$C$3</f>
        <v>0.38649999999997375</v>
      </c>
      <c r="D3872">
        <f>D3871*D$5</f>
        <v>1.4717919563079844</v>
      </c>
      <c r="E3872">
        <f>E3871*E$5</f>
        <v>1.4718203961181291</v>
      </c>
      <c r="F3872">
        <f>F3871*F$5</f>
        <v>1.4718203970666359</v>
      </c>
      <c r="G3872">
        <f>G3871*G$5</f>
        <v>1.4718203970666359</v>
      </c>
    </row>
    <row r="3873" spans="3:7" hidden="1" x14ac:dyDescent="0.25">
      <c r="C3873">
        <f>C3872+$C$3</f>
        <v>0.38659999999997374</v>
      </c>
      <c r="D3873">
        <f>D3872*D$5</f>
        <v>1.4719391355036151</v>
      </c>
      <c r="E3873">
        <f>E3872*E$5</f>
        <v>1.4719675855168428</v>
      </c>
      <c r="F3873">
        <f>F3872*F$5</f>
        <v>1.47196758646569</v>
      </c>
      <c r="G3873">
        <f>G3872*G$5</f>
        <v>1.47196758646569</v>
      </c>
    </row>
    <row r="3874" spans="3:7" hidden="1" x14ac:dyDescent="0.25">
      <c r="C3874">
        <f>C3873+$C$3</f>
        <v>0.38669999999997373</v>
      </c>
      <c r="D3874">
        <f>D3873*D$5</f>
        <v>1.4720863294171656</v>
      </c>
      <c r="E3874">
        <f>E3873*E$5</f>
        <v>1.4721147896352325</v>
      </c>
      <c r="F3874">
        <f>F3873*F$5</f>
        <v>1.4721147905844199</v>
      </c>
      <c r="G3874">
        <f>G3873*G$5</f>
        <v>1.4721147905844199</v>
      </c>
    </row>
    <row r="3875" spans="3:7" hidden="1" x14ac:dyDescent="0.25">
      <c r="C3875">
        <f>C3874+$C$3</f>
        <v>0.38679999999997372</v>
      </c>
      <c r="D3875">
        <f>D3874*D$5</f>
        <v>1.4722335380501073</v>
      </c>
      <c r="E3875">
        <f>E3874*E$5</f>
        <v>1.47226200847477</v>
      </c>
      <c r="F3875">
        <f>F3874*F$5</f>
        <v>1.4722620094242977</v>
      </c>
      <c r="G3875">
        <f>G3874*G$5</f>
        <v>1.4722620094242977</v>
      </c>
    </row>
    <row r="3876" spans="3:7" hidden="1" x14ac:dyDescent="0.25">
      <c r="C3876">
        <f>C3875+$C$3</f>
        <v>0.38689999999997371</v>
      </c>
      <c r="D3876">
        <f>D3875*D$5</f>
        <v>1.4723807614039122</v>
      </c>
      <c r="E3876">
        <f>E3875*E$5</f>
        <v>1.4724092420369275</v>
      </c>
      <c r="F3876">
        <f>F3875*F$5</f>
        <v>1.4724092429867957</v>
      </c>
      <c r="G3876">
        <f>G3875*G$5</f>
        <v>1.4724092429867957</v>
      </c>
    </row>
    <row r="3877" spans="3:7" hidden="1" x14ac:dyDescent="0.25">
      <c r="C3877">
        <f>C3876+$C$3</f>
        <v>0.3869999999999737</v>
      </c>
      <c r="D3877">
        <f>D3876*D$5</f>
        <v>1.4725279994800526</v>
      </c>
      <c r="E3877">
        <f>E3876*E$5</f>
        <v>1.4725564903231774</v>
      </c>
      <c r="F3877">
        <f>F3876*F$5</f>
        <v>1.4725564912733859</v>
      </c>
      <c r="G3877">
        <f>G3876*G$5</f>
        <v>1.4725564912733859</v>
      </c>
    </row>
    <row r="3878" spans="3:7" hidden="1" x14ac:dyDescent="0.25">
      <c r="C3878">
        <f>C3877+$C$3</f>
        <v>0.38709999999997369</v>
      </c>
      <c r="D3878">
        <f>D3877*D$5</f>
        <v>1.4726752522800006</v>
      </c>
      <c r="E3878">
        <f>E3877*E$5</f>
        <v>1.472703753334992</v>
      </c>
      <c r="F3878">
        <f>F3877*F$5</f>
        <v>1.4727037542855412</v>
      </c>
      <c r="G3878">
        <f>G3877*G$5</f>
        <v>1.4727037542855412</v>
      </c>
    </row>
    <row r="3879" spans="3:7" hidden="1" x14ac:dyDescent="0.25">
      <c r="C3879">
        <f>C3878+$C$3</f>
        <v>0.38719999999997368</v>
      </c>
      <c r="D3879">
        <f>D3878*D$5</f>
        <v>1.4728225198052287</v>
      </c>
      <c r="E3879">
        <f>E3878*E$5</f>
        <v>1.4728510310738443</v>
      </c>
      <c r="F3879">
        <f>F3878*F$5</f>
        <v>1.4728510320247341</v>
      </c>
      <c r="G3879">
        <f>G3878*G$5</f>
        <v>1.4728510320247341</v>
      </c>
    </row>
    <row r="3880" spans="3:7" hidden="1" x14ac:dyDescent="0.25">
      <c r="C3880">
        <f>C3879+$C$3</f>
        <v>0.38729999999997367</v>
      </c>
      <c r="D3880">
        <f>D3879*D$5</f>
        <v>1.4729698020572093</v>
      </c>
      <c r="E3880">
        <f>E3879*E$5</f>
        <v>1.4729983235412067</v>
      </c>
      <c r="F3880">
        <f>F3879*F$5</f>
        <v>1.4729983244924374</v>
      </c>
      <c r="G3880">
        <f>G3879*G$5</f>
        <v>1.4729983244924374</v>
      </c>
    </row>
    <row r="3881" spans="3:7" hidden="1" x14ac:dyDescent="0.25">
      <c r="C3881">
        <f>C3880+$C$3</f>
        <v>0.38739999999997365</v>
      </c>
      <c r="D3881">
        <f>D3880*D$5</f>
        <v>1.4731170990374149</v>
      </c>
      <c r="E3881">
        <f>E3880*E$5</f>
        <v>1.4731456307385524</v>
      </c>
      <c r="F3881">
        <f>F3880*F$5</f>
        <v>1.4731456316901239</v>
      </c>
      <c r="G3881">
        <f>G3880*G$5</f>
        <v>1.4731456316901239</v>
      </c>
    </row>
    <row r="3882" spans="3:7" hidden="1" x14ac:dyDescent="0.25">
      <c r="C3882">
        <f>C3881+$C$3</f>
        <v>0.38749999999997364</v>
      </c>
      <c r="D3882">
        <f>D3881*D$5</f>
        <v>1.4732644107473187</v>
      </c>
      <c r="E3882">
        <f>E3881*E$5</f>
        <v>1.4732929526673544</v>
      </c>
      <c r="F3882">
        <f>F3881*F$5</f>
        <v>1.4732929536192667</v>
      </c>
      <c r="G3882">
        <f>G3881*G$5</f>
        <v>1.4732929536192667</v>
      </c>
    </row>
    <row r="3883" spans="3:7" hidden="1" x14ac:dyDescent="0.25">
      <c r="C3883">
        <f>C3882+$C$3</f>
        <v>0.38759999999997363</v>
      </c>
      <c r="D3883">
        <f>D3882*D$5</f>
        <v>1.4734117371883935</v>
      </c>
      <c r="E3883">
        <f>E3882*E$5</f>
        <v>1.4734402893290859</v>
      </c>
      <c r="F3883">
        <f>F3882*F$5</f>
        <v>1.473440290281339</v>
      </c>
      <c r="G3883">
        <f>G3882*G$5</f>
        <v>1.473440290281339</v>
      </c>
    </row>
    <row r="3884" spans="3:7" hidden="1" x14ac:dyDescent="0.25">
      <c r="C3884">
        <f>C3883+$C$3</f>
        <v>0.38769999999997362</v>
      </c>
      <c r="D3884">
        <f>D3883*D$5</f>
        <v>1.4735590783621122</v>
      </c>
      <c r="E3884">
        <f>E3883*E$5</f>
        <v>1.4735876407252202</v>
      </c>
      <c r="F3884">
        <f>F3883*F$5</f>
        <v>1.4735876416778142</v>
      </c>
      <c r="G3884">
        <f>G3883*G$5</f>
        <v>1.4735876416778142</v>
      </c>
    </row>
    <row r="3885" spans="3:7" hidden="1" x14ac:dyDescent="0.25">
      <c r="C3885">
        <f>C3884+$C$3</f>
        <v>0.38779999999997361</v>
      </c>
      <c r="D3885">
        <f>D3884*D$5</f>
        <v>1.4737064342699484</v>
      </c>
      <c r="E3885">
        <f>E3884*E$5</f>
        <v>1.4737350068572308</v>
      </c>
      <c r="F3885">
        <f>F3884*F$5</f>
        <v>1.4737350078101659</v>
      </c>
      <c r="G3885">
        <f>G3884*G$5</f>
        <v>1.4737350078101659</v>
      </c>
    </row>
    <row r="3886" spans="3:7" hidden="1" x14ac:dyDescent="0.25">
      <c r="C3886">
        <f>C3885+$C$3</f>
        <v>0.3878999999999736</v>
      </c>
      <c r="D3886">
        <f>D3885*D$5</f>
        <v>1.4738538049133754</v>
      </c>
      <c r="E3886">
        <f>E3885*E$5</f>
        <v>1.4738823877265914</v>
      </c>
      <c r="F3886">
        <f>F3885*F$5</f>
        <v>1.4738823886798675</v>
      </c>
      <c r="G3886">
        <f>G3885*G$5</f>
        <v>1.4738823886798675</v>
      </c>
    </row>
    <row r="3887" spans="3:7" hidden="1" x14ac:dyDescent="0.25">
      <c r="C3887">
        <f>C3886+$C$3</f>
        <v>0.38799999999997359</v>
      </c>
      <c r="D3887">
        <f>D3886*D$5</f>
        <v>1.4740011902938668</v>
      </c>
      <c r="E3887">
        <f>E3886*E$5</f>
        <v>1.474029783334776</v>
      </c>
      <c r="F3887">
        <f>F3886*F$5</f>
        <v>1.4740297842883932</v>
      </c>
      <c r="G3887">
        <f>G3886*G$5</f>
        <v>1.4740297842883932</v>
      </c>
    </row>
    <row r="3888" spans="3:7" hidden="1" x14ac:dyDescent="0.25">
      <c r="C3888">
        <f>C3887+$C$3</f>
        <v>0.38809999999997358</v>
      </c>
      <c r="D3888">
        <f>D3887*D$5</f>
        <v>1.4741485904128961</v>
      </c>
      <c r="E3888">
        <f>E3887*E$5</f>
        <v>1.4741771936832584</v>
      </c>
      <c r="F3888">
        <f>F3887*F$5</f>
        <v>1.4741771946372166</v>
      </c>
      <c r="G3888">
        <f>G3887*G$5</f>
        <v>1.4741771946372166</v>
      </c>
    </row>
    <row r="3889" spans="3:7" hidden="1" x14ac:dyDescent="0.25">
      <c r="C3889">
        <f>C3888+$C$3</f>
        <v>0.38819999999997357</v>
      </c>
      <c r="D3889">
        <f>D3888*D$5</f>
        <v>1.4742960052719374</v>
      </c>
      <c r="E3889">
        <f>E3888*E$5</f>
        <v>1.4743246187735126</v>
      </c>
      <c r="F3889">
        <f>F3888*F$5</f>
        <v>1.4743246197278121</v>
      </c>
      <c r="G3889">
        <f>G3888*G$5</f>
        <v>1.4743246197278121</v>
      </c>
    </row>
    <row r="3890" spans="3:7" hidden="1" x14ac:dyDescent="0.25">
      <c r="C3890">
        <f>C3889+$C$3</f>
        <v>0.38829999999997356</v>
      </c>
      <c r="D3890">
        <f>D3889*D$5</f>
        <v>1.4744434348724647</v>
      </c>
      <c r="E3890">
        <f>E3889*E$5</f>
        <v>1.474472058607013</v>
      </c>
      <c r="F3890">
        <f>F3889*F$5</f>
        <v>1.4744720595616538</v>
      </c>
      <c r="G3890">
        <f>G3889*G$5</f>
        <v>1.4744720595616538</v>
      </c>
    </row>
    <row r="3891" spans="3:7" hidden="1" x14ac:dyDescent="0.25">
      <c r="C3891">
        <f>C3890+$C$3</f>
        <v>0.38839999999997354</v>
      </c>
      <c r="D3891">
        <f>D3890*D$5</f>
        <v>1.4745908792159519</v>
      </c>
      <c r="E3891">
        <f>E3890*E$5</f>
        <v>1.474619513185234</v>
      </c>
      <c r="F3891">
        <f>F3890*F$5</f>
        <v>1.4746195141402161</v>
      </c>
      <c r="G3891">
        <f>G3890*G$5</f>
        <v>1.4746195141402161</v>
      </c>
    </row>
    <row r="3892" spans="3:7" hidden="1" x14ac:dyDescent="0.25">
      <c r="C3892">
        <f>C3891+$C$3</f>
        <v>0.38849999999997353</v>
      </c>
      <c r="D3892">
        <f>D3891*D$5</f>
        <v>1.4747383383038735</v>
      </c>
      <c r="E3892">
        <f>E3891*E$5</f>
        <v>1.4747669825096501</v>
      </c>
      <c r="F3892">
        <f>F3891*F$5</f>
        <v>1.4747669834649735</v>
      </c>
      <c r="G3892">
        <f>G3891*G$5</f>
        <v>1.4747669834649735</v>
      </c>
    </row>
    <row r="3893" spans="3:7" hidden="1" x14ac:dyDescent="0.25">
      <c r="C3893">
        <f>C3892+$C$3</f>
        <v>0.38859999999997352</v>
      </c>
      <c r="D3893">
        <f>D3892*D$5</f>
        <v>1.4748858121377038</v>
      </c>
      <c r="E3893">
        <f>E3892*E$5</f>
        <v>1.474914466581736</v>
      </c>
      <c r="F3893">
        <f>F3892*F$5</f>
        <v>1.4749144675374009</v>
      </c>
      <c r="G3893">
        <f>G3892*G$5</f>
        <v>1.4749144675374009</v>
      </c>
    </row>
    <row r="3894" spans="3:7" hidden="1" x14ac:dyDescent="0.25">
      <c r="C3894">
        <f>C3893+$C$3</f>
        <v>0.38869999999997351</v>
      </c>
      <c r="D3894">
        <f>D3893*D$5</f>
        <v>1.4750333007189176</v>
      </c>
      <c r="E3894">
        <f>E3893*E$5</f>
        <v>1.4750619654029664</v>
      </c>
      <c r="F3894">
        <f>F3893*F$5</f>
        <v>1.4750619663589728</v>
      </c>
      <c r="G3894">
        <f>G3893*G$5</f>
        <v>1.4750619663589728</v>
      </c>
    </row>
    <row r="3895" spans="3:7" hidden="1" x14ac:dyDescent="0.25">
      <c r="C3895">
        <f>C3894+$C$3</f>
        <v>0.3887999999999735</v>
      </c>
      <c r="D3895">
        <f>D3894*D$5</f>
        <v>1.4751808040489895</v>
      </c>
      <c r="E3895">
        <f>E3894*E$5</f>
        <v>1.4752094789748165</v>
      </c>
      <c r="F3895">
        <f>F3894*F$5</f>
        <v>1.4752094799311644</v>
      </c>
      <c r="G3895">
        <f>G3894*G$5</f>
        <v>1.4752094799311644</v>
      </c>
    </row>
    <row r="3896" spans="3:7" hidden="1" x14ac:dyDescent="0.25">
      <c r="C3896">
        <f>C3895+$C$3</f>
        <v>0.38889999999997349</v>
      </c>
      <c r="D3896">
        <f>D3895*D$5</f>
        <v>1.4753283221293945</v>
      </c>
      <c r="E3896">
        <f>E3895*E$5</f>
        <v>1.4753570072987612</v>
      </c>
      <c r="F3896">
        <f>F3895*F$5</f>
        <v>1.4753570082554508</v>
      </c>
      <c r="G3896">
        <f>G3895*G$5</f>
        <v>1.4753570082554508</v>
      </c>
    </row>
    <row r="3897" spans="3:7" hidden="1" x14ac:dyDescent="0.25">
      <c r="C3897">
        <f>C3896+$C$3</f>
        <v>0.38899999999997348</v>
      </c>
      <c r="D3897">
        <f>D3896*D$5</f>
        <v>1.4754758549616074</v>
      </c>
      <c r="E3897">
        <f>E3896*E$5</f>
        <v>1.475504550376276</v>
      </c>
      <c r="F3897">
        <f>F3896*F$5</f>
        <v>1.4755045513333074</v>
      </c>
      <c r="G3897">
        <f>G3896*G$5</f>
        <v>1.4755045513333074</v>
      </c>
    </row>
    <row r="3898" spans="3:7" hidden="1" x14ac:dyDescent="0.25">
      <c r="C3898">
        <f>C3897+$C$3</f>
        <v>0.38909999999997347</v>
      </c>
      <c r="D3898">
        <f>D3897*D$5</f>
        <v>1.4756234025471036</v>
      </c>
      <c r="E3898">
        <f>E3897*E$5</f>
        <v>1.4756521082088363</v>
      </c>
      <c r="F3898">
        <f>F3897*F$5</f>
        <v>1.4756521091662094</v>
      </c>
      <c r="G3898">
        <f>G3897*G$5</f>
        <v>1.4756521091662094</v>
      </c>
    </row>
    <row r="3899" spans="3:7" hidden="1" x14ac:dyDescent="0.25">
      <c r="C3899">
        <f>C3898+$C$3</f>
        <v>0.38919999999997346</v>
      </c>
      <c r="D3899">
        <f>D3898*D$5</f>
        <v>1.4757709648873583</v>
      </c>
      <c r="E3899">
        <f>E3898*E$5</f>
        <v>1.4757996807979177</v>
      </c>
      <c r="F3899">
        <f>F3898*F$5</f>
        <v>1.4757996817556325</v>
      </c>
      <c r="G3899">
        <f>G3898*G$5</f>
        <v>1.4757996817556325</v>
      </c>
    </row>
    <row r="3900" spans="3:7" hidden="1" x14ac:dyDescent="0.25">
      <c r="C3900">
        <f>C3899+$C$3</f>
        <v>0.38929999999997345</v>
      </c>
      <c r="D3900">
        <f>D3899*D$5</f>
        <v>1.475918541983847</v>
      </c>
      <c r="E3900">
        <f>E3899*E$5</f>
        <v>1.4759472681449959</v>
      </c>
      <c r="F3900">
        <f>F3899*F$5</f>
        <v>1.4759472691030524</v>
      </c>
      <c r="G3900">
        <f>G3899*G$5</f>
        <v>1.4759472691030524</v>
      </c>
    </row>
    <row r="3901" spans="3:7" hidden="1" x14ac:dyDescent="0.25">
      <c r="C3901">
        <f>C3900+$C$3</f>
        <v>0.38939999999997343</v>
      </c>
      <c r="D3901">
        <f>D3900*D$5</f>
        <v>1.4760661338380454</v>
      </c>
      <c r="E3901">
        <f>E3900*E$5</f>
        <v>1.4760948702515466</v>
      </c>
      <c r="F3901">
        <f>F3900*F$5</f>
        <v>1.4760948712099451</v>
      </c>
      <c r="G3901">
        <f>G3900*G$5</f>
        <v>1.4760948712099451</v>
      </c>
    </row>
    <row r="3902" spans="3:7" hidden="1" x14ac:dyDescent="0.25">
      <c r="C3902">
        <f>C3901+$C$3</f>
        <v>0.38949999999997342</v>
      </c>
      <c r="D3902">
        <f>D3901*D$5</f>
        <v>1.4762137404514293</v>
      </c>
      <c r="E3902">
        <f>E3901*E$5</f>
        <v>1.476242487119046</v>
      </c>
      <c r="F3902">
        <f>F3901*F$5</f>
        <v>1.4762424880777865</v>
      </c>
      <c r="G3902">
        <f>G3901*G$5</f>
        <v>1.4762424880777865</v>
      </c>
    </row>
    <row r="3903" spans="3:7" hidden="1" x14ac:dyDescent="0.25">
      <c r="C3903">
        <f>C3902+$C$3</f>
        <v>0.38959999999997341</v>
      </c>
      <c r="D3903">
        <f>D3902*D$5</f>
        <v>1.4763613618254745</v>
      </c>
      <c r="E3903">
        <f>E3902*E$5</f>
        <v>1.4763901187489703</v>
      </c>
      <c r="F3903">
        <f>F3902*F$5</f>
        <v>1.4763901197080529</v>
      </c>
      <c r="G3903">
        <f>G3902*G$5</f>
        <v>1.4763901197080529</v>
      </c>
    </row>
    <row r="3904" spans="3:7" hidden="1" x14ac:dyDescent="0.25">
      <c r="C3904">
        <f>C3903+$C$3</f>
        <v>0.3896999999999734</v>
      </c>
      <c r="D3904">
        <f>D3903*D$5</f>
        <v>1.476508997961657</v>
      </c>
      <c r="E3904">
        <f>E3903*E$5</f>
        <v>1.4765377651427958</v>
      </c>
      <c r="F3904">
        <f>F3903*F$5</f>
        <v>1.4765377661022205</v>
      </c>
      <c r="G3904">
        <f>G3903*G$5</f>
        <v>1.4765377661022205</v>
      </c>
    </row>
    <row r="3905" spans="3:7" hidden="1" x14ac:dyDescent="0.25">
      <c r="C3905">
        <f>C3904+$C$3</f>
        <v>0.38979999999997339</v>
      </c>
      <c r="D3905">
        <f>D3904*D$5</f>
        <v>1.4766566488614532</v>
      </c>
      <c r="E3905">
        <f>E3904*E$5</f>
        <v>1.4766854263019988</v>
      </c>
      <c r="F3905">
        <f>F3904*F$5</f>
        <v>1.4766854272617658</v>
      </c>
      <c r="G3905">
        <f>G3904*G$5</f>
        <v>1.4766854272617658</v>
      </c>
    </row>
    <row r="3906" spans="3:7" hidden="1" x14ac:dyDescent="0.25">
      <c r="C3906">
        <f>C3905+$C$3</f>
        <v>0.38989999999997338</v>
      </c>
      <c r="D3906">
        <f>D3905*D$5</f>
        <v>1.4768043145263394</v>
      </c>
      <c r="E3906">
        <f>E3905*E$5</f>
        <v>1.4768331022280561</v>
      </c>
      <c r="F3906">
        <f>F3905*F$5</f>
        <v>1.4768331031881652</v>
      </c>
      <c r="G3906">
        <f>G3905*G$5</f>
        <v>1.4768331031881652</v>
      </c>
    </row>
    <row r="3907" spans="3:7" hidden="1" x14ac:dyDescent="0.25">
      <c r="C3907">
        <f>C3906+$C$3</f>
        <v>0.38999999999997337</v>
      </c>
      <c r="D3907">
        <f>D3906*D$5</f>
        <v>1.4769519949577921</v>
      </c>
      <c r="E3907">
        <f>E3906*E$5</f>
        <v>1.4769807929224443</v>
      </c>
      <c r="F3907">
        <f>F3906*F$5</f>
        <v>1.4769807938828958</v>
      </c>
      <c r="G3907">
        <f>G3906*G$5</f>
        <v>1.4769807938828958</v>
      </c>
    </row>
    <row r="3908" spans="3:7" hidden="1" x14ac:dyDescent="0.25">
      <c r="C3908">
        <f>C3907+$C$3</f>
        <v>0.39009999999997336</v>
      </c>
      <c r="D3908">
        <f>D3907*D$5</f>
        <v>1.4770996901572879</v>
      </c>
      <c r="E3908">
        <f>E3907*E$5</f>
        <v>1.4771284983866404</v>
      </c>
      <c r="F3908">
        <f>F3907*F$5</f>
        <v>1.4771284993474343</v>
      </c>
      <c r="G3908">
        <f>G3907*G$5</f>
        <v>1.4771284993474343</v>
      </c>
    </row>
    <row r="3909" spans="3:7" hidden="1" x14ac:dyDescent="0.25">
      <c r="C3909">
        <f>C3908+$C$3</f>
        <v>0.39019999999997335</v>
      </c>
      <c r="D3909">
        <f>D3908*D$5</f>
        <v>1.4772474001263036</v>
      </c>
      <c r="E3909">
        <f>E3908*E$5</f>
        <v>1.4772762186221216</v>
      </c>
      <c r="F3909">
        <f>F3908*F$5</f>
        <v>1.4772762195832578</v>
      </c>
      <c r="G3909">
        <f>G3908*G$5</f>
        <v>1.4772762195832578</v>
      </c>
    </row>
    <row r="3910" spans="3:7" hidden="1" x14ac:dyDescent="0.25">
      <c r="C3910">
        <f>C3909+$C$3</f>
        <v>0.39029999999997333</v>
      </c>
      <c r="D3910">
        <f>D3909*D$5</f>
        <v>1.4773951248663162</v>
      </c>
      <c r="E3910">
        <f>E3909*E$5</f>
        <v>1.4774239536303648</v>
      </c>
      <c r="F3910">
        <f>F3909*F$5</f>
        <v>1.4774239545918435</v>
      </c>
      <c r="G3910">
        <f>G3909*G$5</f>
        <v>1.4774239545918435</v>
      </c>
    </row>
    <row r="3911" spans="3:7" hidden="1" x14ac:dyDescent="0.25">
      <c r="C3911">
        <f>C3910+$C$3</f>
        <v>0.39039999999997332</v>
      </c>
      <c r="D3911">
        <f>D3910*D$5</f>
        <v>1.4775428643788029</v>
      </c>
      <c r="E3911">
        <f>E3910*E$5</f>
        <v>1.4775717034128475</v>
      </c>
      <c r="F3911">
        <f>F3910*F$5</f>
        <v>1.4775717043746688</v>
      </c>
      <c r="G3911">
        <f>G3910*G$5</f>
        <v>1.4775717043746688</v>
      </c>
    </row>
    <row r="3912" spans="3:7" hidden="1" x14ac:dyDescent="0.25">
      <c r="C3912">
        <f>C3911+$C$3</f>
        <v>0.39049999999997331</v>
      </c>
      <c r="D3912">
        <f>D3911*D$5</f>
        <v>1.4776906186652408</v>
      </c>
      <c r="E3912">
        <f>E3911*E$5</f>
        <v>1.4777194679710473</v>
      </c>
      <c r="F3912">
        <f>F3911*F$5</f>
        <v>1.4777194689332112</v>
      </c>
      <c r="G3912">
        <f>G3911*G$5</f>
        <v>1.4777194689332112</v>
      </c>
    </row>
    <row r="3913" spans="3:7" hidden="1" x14ac:dyDescent="0.25">
      <c r="C3913">
        <f>C3912+$C$3</f>
        <v>0.3905999999999733</v>
      </c>
      <c r="D3913">
        <f>D3912*D$5</f>
        <v>1.4778383877271073</v>
      </c>
      <c r="E3913">
        <f>E3912*E$5</f>
        <v>1.4778672473064416</v>
      </c>
      <c r="F3913">
        <f>F3912*F$5</f>
        <v>1.4778672482689481</v>
      </c>
      <c r="G3913">
        <f>G3912*G$5</f>
        <v>1.4778672482689481</v>
      </c>
    </row>
    <row r="3914" spans="3:7" hidden="1" x14ac:dyDescent="0.25">
      <c r="C3914">
        <f>C3913+$C$3</f>
        <v>0.39069999999997329</v>
      </c>
      <c r="D3914">
        <f>D3913*D$5</f>
        <v>1.47798617156588</v>
      </c>
      <c r="E3914">
        <f>E3913*E$5</f>
        <v>1.4780150414205084</v>
      </c>
      <c r="F3914">
        <f>F3913*F$5</f>
        <v>1.4780150423833576</v>
      </c>
      <c r="G3914">
        <f>G3913*G$5</f>
        <v>1.4780150423833576</v>
      </c>
    </row>
    <row r="3915" spans="3:7" hidden="1" x14ac:dyDescent="0.25">
      <c r="C3915">
        <f>C3914+$C$3</f>
        <v>0.39079999999997328</v>
      </c>
      <c r="D3915">
        <f>D3914*D$5</f>
        <v>1.4781339701830365</v>
      </c>
      <c r="E3915">
        <f>E3914*E$5</f>
        <v>1.4781628503147257</v>
      </c>
      <c r="F3915">
        <f>F3914*F$5</f>
        <v>1.4781628512779175</v>
      </c>
      <c r="G3915">
        <f>G3914*G$5</f>
        <v>1.4781628512779175</v>
      </c>
    </row>
    <row r="3916" spans="3:7" hidden="1" x14ac:dyDescent="0.25">
      <c r="C3916">
        <f>C3915+$C$3</f>
        <v>0.39089999999997327</v>
      </c>
      <c r="D3916">
        <f>D3915*D$5</f>
        <v>1.4782817835800548</v>
      </c>
      <c r="E3916">
        <f>E3915*E$5</f>
        <v>1.4783106739905714</v>
      </c>
      <c r="F3916">
        <f>F3915*F$5</f>
        <v>1.478310674954106</v>
      </c>
      <c r="G3916">
        <f>G3915*G$5</f>
        <v>1.478310674954106</v>
      </c>
    </row>
    <row r="3917" spans="3:7" hidden="1" x14ac:dyDescent="0.25">
      <c r="C3917">
        <f>C3916+$C$3</f>
        <v>0.39099999999997326</v>
      </c>
      <c r="D3917">
        <f>D3916*D$5</f>
        <v>1.4784296117584128</v>
      </c>
      <c r="E3917">
        <f>E3916*E$5</f>
        <v>1.4784585124495238</v>
      </c>
      <c r="F3917">
        <f>F3916*F$5</f>
        <v>1.4784585134134012</v>
      </c>
      <c r="G3917">
        <f>G3916*G$5</f>
        <v>1.4784585134134012</v>
      </c>
    </row>
    <row r="3918" spans="3:7" hidden="1" x14ac:dyDescent="0.25">
      <c r="C3918">
        <f>C3917+$C$3</f>
        <v>0.39109999999997325</v>
      </c>
      <c r="D3918">
        <f>D3917*D$5</f>
        <v>1.4785774547195887</v>
      </c>
      <c r="E3918">
        <f>E3917*E$5</f>
        <v>1.4786063656930613</v>
      </c>
      <c r="F3918">
        <f>F3917*F$5</f>
        <v>1.4786063666572815</v>
      </c>
      <c r="G3918">
        <f>G3917*G$5</f>
        <v>1.4786063666572815</v>
      </c>
    </row>
    <row r="3919" spans="3:7" hidden="1" x14ac:dyDescent="0.25">
      <c r="C3919">
        <f>C3918+$C$3</f>
        <v>0.39119999999997324</v>
      </c>
      <c r="D3919">
        <f>D3918*D$5</f>
        <v>1.4787253124650606</v>
      </c>
      <c r="E3919">
        <f>E3918*E$5</f>
        <v>1.4787542337226622</v>
      </c>
      <c r="F3919">
        <f>F3918*F$5</f>
        <v>1.4787542346872256</v>
      </c>
      <c r="G3919">
        <f>G3918*G$5</f>
        <v>1.4787542346872256</v>
      </c>
    </row>
    <row r="3920" spans="3:7" hidden="1" x14ac:dyDescent="0.25">
      <c r="C3920">
        <f>C3919+$C$3</f>
        <v>0.39129999999997322</v>
      </c>
      <c r="D3920">
        <f>D3919*D$5</f>
        <v>1.478873184996307</v>
      </c>
      <c r="E3920">
        <f>E3919*E$5</f>
        <v>1.4789021165398055</v>
      </c>
      <c r="F3920">
        <f>F3919*F$5</f>
        <v>1.4789021175047119</v>
      </c>
      <c r="G3920">
        <f>G3919*G$5</f>
        <v>1.4789021175047119</v>
      </c>
    </row>
    <row r="3921" spans="3:7" hidden="1" x14ac:dyDescent="0.25">
      <c r="C3921">
        <f>C3920+$C$3</f>
        <v>0.39139999999997321</v>
      </c>
      <c r="D3921">
        <f>D3920*D$5</f>
        <v>1.4790210723148067</v>
      </c>
      <c r="E3921">
        <f>E3920*E$5</f>
        <v>1.4790500141459699</v>
      </c>
      <c r="F3921">
        <f>F3920*F$5</f>
        <v>1.4790500151112196</v>
      </c>
      <c r="G3921">
        <f>G3920*G$5</f>
        <v>1.4790500151112196</v>
      </c>
    </row>
    <row r="3922" spans="3:7" hidden="1" x14ac:dyDescent="0.25">
      <c r="C3922">
        <f>C3921+$C$3</f>
        <v>0.3914999999999732</v>
      </c>
      <c r="D3922">
        <f>D3921*D$5</f>
        <v>1.4791689744220382</v>
      </c>
      <c r="E3922">
        <f>E3921*E$5</f>
        <v>1.4791979265426345</v>
      </c>
      <c r="F3922">
        <f>F3921*F$5</f>
        <v>1.4791979275082274</v>
      </c>
      <c r="G3922">
        <f>G3921*G$5</f>
        <v>1.4791979275082274</v>
      </c>
    </row>
    <row r="3923" spans="3:7" hidden="1" x14ac:dyDescent="0.25">
      <c r="C3923">
        <f>C3922+$C$3</f>
        <v>0.39159999999997319</v>
      </c>
      <c r="D3923">
        <f>D3922*D$5</f>
        <v>1.4793168913194803</v>
      </c>
      <c r="E3923">
        <f>E3922*E$5</f>
        <v>1.4793458537312782</v>
      </c>
      <c r="F3923">
        <f>F3922*F$5</f>
        <v>1.4793458546972145</v>
      </c>
      <c r="G3923">
        <f>G3922*G$5</f>
        <v>1.4793458546972145</v>
      </c>
    </row>
    <row r="3924" spans="3:7" hidden="1" x14ac:dyDescent="0.25">
      <c r="C3924">
        <f>C3923+$C$3</f>
        <v>0.39169999999997318</v>
      </c>
      <c r="D3924">
        <f>D3923*D$5</f>
        <v>1.4794648230086123</v>
      </c>
      <c r="E3924">
        <f>E3923*E$5</f>
        <v>1.4794937957133807</v>
      </c>
      <c r="F3924">
        <f>F3923*F$5</f>
        <v>1.4794937966796602</v>
      </c>
      <c r="G3924">
        <f>G3923*G$5</f>
        <v>1.4794937966796602</v>
      </c>
    </row>
    <row r="3925" spans="3:7" hidden="1" x14ac:dyDescent="0.25">
      <c r="C3925">
        <f>C3924+$C$3</f>
        <v>0.39179999999997317</v>
      </c>
      <c r="D3925">
        <f>D3924*D$5</f>
        <v>1.4796127694909131</v>
      </c>
      <c r="E3925">
        <f>E3924*E$5</f>
        <v>1.4796417524904208</v>
      </c>
      <c r="F3925">
        <f>F3924*F$5</f>
        <v>1.4796417534570439</v>
      </c>
      <c r="G3925">
        <f>G3924*G$5</f>
        <v>1.4796417534570439</v>
      </c>
    </row>
    <row r="3926" spans="3:7" hidden="1" x14ac:dyDescent="0.25">
      <c r="C3926">
        <f>C3925+$C$3</f>
        <v>0.39189999999997316</v>
      </c>
      <c r="D3926">
        <f>D3925*D$5</f>
        <v>1.4797607307678622</v>
      </c>
      <c r="E3926">
        <f>E3925*E$5</f>
        <v>1.4797897240638787</v>
      </c>
      <c r="F3926">
        <f>F3925*F$5</f>
        <v>1.4797897250308449</v>
      </c>
      <c r="G3926">
        <f>G3925*G$5</f>
        <v>1.4797897250308449</v>
      </c>
    </row>
    <row r="3927" spans="3:7" hidden="1" x14ac:dyDescent="0.25">
      <c r="C3927">
        <f>C3926+$C$3</f>
        <v>0.39199999999997315</v>
      </c>
      <c r="D3927">
        <f>D3926*D$5</f>
        <v>1.4799087068409389</v>
      </c>
      <c r="E3927">
        <f>E3926*E$5</f>
        <v>1.4799377104352336</v>
      </c>
      <c r="F3927">
        <f>F3926*F$5</f>
        <v>1.4799377114025434</v>
      </c>
      <c r="G3927">
        <f>G3926*G$5</f>
        <v>1.4799377114025434</v>
      </c>
    </row>
    <row r="3928" spans="3:7" hidden="1" x14ac:dyDescent="0.25">
      <c r="C3928">
        <f>C3927+$C$3</f>
        <v>0.39209999999997314</v>
      </c>
      <c r="D3928">
        <f>D3927*D$5</f>
        <v>1.480056697711623</v>
      </c>
      <c r="E3928">
        <f>E3927*E$5</f>
        <v>1.4800857116059656</v>
      </c>
      <c r="F3928">
        <f>F3927*F$5</f>
        <v>1.4800857125736189</v>
      </c>
      <c r="G3928">
        <f>G3927*G$5</f>
        <v>1.4800857125736189</v>
      </c>
    </row>
    <row r="3929" spans="3:7" hidden="1" x14ac:dyDescent="0.25">
      <c r="C3929">
        <f>C3928+$C$3</f>
        <v>0.39219999999997313</v>
      </c>
      <c r="D3929">
        <f>D3928*D$5</f>
        <v>1.4802047033813941</v>
      </c>
      <c r="E3929">
        <f>E3928*E$5</f>
        <v>1.4802337275775548</v>
      </c>
      <c r="F3929">
        <f>F3928*F$5</f>
        <v>1.4802337285455516</v>
      </c>
      <c r="G3929">
        <f>G3928*G$5</f>
        <v>1.4802337285455516</v>
      </c>
    </row>
    <row r="3930" spans="3:7" hidden="1" x14ac:dyDescent="0.25">
      <c r="C3930">
        <f>C3929+$C$3</f>
        <v>0.39229999999997311</v>
      </c>
      <c r="D3930">
        <f>D3929*D$5</f>
        <v>1.4803527238517322</v>
      </c>
      <c r="E3930">
        <f>E3929*E$5</f>
        <v>1.4803817583514811</v>
      </c>
      <c r="F3930">
        <f>F3929*F$5</f>
        <v>1.4803817593198216</v>
      </c>
      <c r="G3930">
        <f>G3929*G$5</f>
        <v>1.4803817593198216</v>
      </c>
    </row>
    <row r="3931" spans="3:7" hidden="1" x14ac:dyDescent="0.25">
      <c r="C3931">
        <f>C3930+$C$3</f>
        <v>0.3923999999999731</v>
      </c>
      <c r="D3931">
        <f>D3930*D$5</f>
        <v>1.4805007591241173</v>
      </c>
      <c r="E3931">
        <f>E3930*E$5</f>
        <v>1.480529803929225</v>
      </c>
      <c r="F3931">
        <f>F3930*F$5</f>
        <v>1.4805298048979092</v>
      </c>
      <c r="G3931">
        <f>G3930*G$5</f>
        <v>1.4805298048979092</v>
      </c>
    </row>
    <row r="3932" spans="3:7" hidden="1" x14ac:dyDescent="0.25">
      <c r="C3932">
        <f>C3931+$C$3</f>
        <v>0.39249999999997309</v>
      </c>
      <c r="D3932">
        <f>D3931*D$5</f>
        <v>1.4806488092000296</v>
      </c>
      <c r="E3932">
        <f>E3931*E$5</f>
        <v>1.4806778643122669</v>
      </c>
      <c r="F3932">
        <f>F3931*F$5</f>
        <v>1.4806778652812949</v>
      </c>
      <c r="G3932">
        <f>G3931*G$5</f>
        <v>1.4806778652812949</v>
      </c>
    </row>
    <row r="3933" spans="3:7" hidden="1" x14ac:dyDescent="0.25">
      <c r="C3933">
        <f>C3932+$C$3</f>
        <v>0.39259999999997308</v>
      </c>
      <c r="D3933">
        <f>D3932*D$5</f>
        <v>1.4807968740809496</v>
      </c>
      <c r="E3933">
        <f>E3932*E$5</f>
        <v>1.4808259395020873</v>
      </c>
      <c r="F3933">
        <f>F3932*F$5</f>
        <v>1.4808259404714592</v>
      </c>
      <c r="G3933">
        <f>G3932*G$5</f>
        <v>1.4808259404714592</v>
      </c>
    </row>
    <row r="3934" spans="3:7" hidden="1" x14ac:dyDescent="0.25">
      <c r="C3934">
        <f>C3933+$C$3</f>
        <v>0.39269999999997307</v>
      </c>
      <c r="D3934">
        <f>D3933*D$5</f>
        <v>1.4809449537683577</v>
      </c>
      <c r="E3934">
        <f>E3933*E$5</f>
        <v>1.4809740295001672</v>
      </c>
      <c r="F3934">
        <f>F3933*F$5</f>
        <v>1.4809740304698829</v>
      </c>
      <c r="G3934">
        <f>G3933*G$5</f>
        <v>1.4809740304698829</v>
      </c>
    </row>
    <row r="3935" spans="3:7" hidden="1" x14ac:dyDescent="0.25">
      <c r="C3935">
        <f>C3934+$C$3</f>
        <v>0.39279999999997306</v>
      </c>
      <c r="D3935">
        <f>D3934*D$5</f>
        <v>1.4810930482637346</v>
      </c>
      <c r="E3935">
        <f>E3934*E$5</f>
        <v>1.4811221343079872</v>
      </c>
      <c r="F3935">
        <f>F3934*F$5</f>
        <v>1.4811221352780468</v>
      </c>
      <c r="G3935">
        <f>G3934*G$5</f>
        <v>1.4811221352780468</v>
      </c>
    </row>
    <row r="3936" spans="3:7" hidden="1" x14ac:dyDescent="0.25">
      <c r="C3936">
        <f>C3935+$C$3</f>
        <v>0.39289999999997305</v>
      </c>
      <c r="D3936">
        <f>D3935*D$5</f>
        <v>1.4812411575685609</v>
      </c>
      <c r="E3936">
        <f>E3935*E$5</f>
        <v>1.4812702539270286</v>
      </c>
      <c r="F3936">
        <f>F3935*F$5</f>
        <v>1.4812702548974321</v>
      </c>
      <c r="G3936">
        <f>G3935*G$5</f>
        <v>1.4812702548974321</v>
      </c>
    </row>
    <row r="3937" spans="3:7" hidden="1" x14ac:dyDescent="0.25">
      <c r="C3937">
        <f>C3936+$C$3</f>
        <v>0.39299999999997304</v>
      </c>
      <c r="D3937">
        <f>D3936*D$5</f>
        <v>1.4813892816843177</v>
      </c>
      <c r="E3937">
        <f>E3936*E$5</f>
        <v>1.4814183883587726</v>
      </c>
      <c r="F3937">
        <f>F3936*F$5</f>
        <v>1.4814183893295201</v>
      </c>
      <c r="G3937">
        <f>G3936*G$5</f>
        <v>1.4814183893295201</v>
      </c>
    </row>
    <row r="3938" spans="3:7" hidden="1" x14ac:dyDescent="0.25">
      <c r="C3938">
        <f>C3937+$C$3</f>
        <v>0.39309999999997303</v>
      </c>
      <c r="D3938">
        <f>D3937*D$5</f>
        <v>1.4815374206124861</v>
      </c>
      <c r="E3938">
        <f>E3937*E$5</f>
        <v>1.4815665376047003</v>
      </c>
      <c r="F3938">
        <f>F3937*F$5</f>
        <v>1.4815665385757919</v>
      </c>
      <c r="G3938">
        <f>G3937*G$5</f>
        <v>1.4815665385757919</v>
      </c>
    </row>
    <row r="3939" spans="3:7" hidden="1" x14ac:dyDescent="0.25">
      <c r="C3939">
        <f>C3938+$C$3</f>
        <v>0.39319999999997302</v>
      </c>
      <c r="D3939">
        <f>D3938*D$5</f>
        <v>1.4816855743545474</v>
      </c>
      <c r="E3939">
        <f>E3938*E$5</f>
        <v>1.4817147016662933</v>
      </c>
      <c r="F3939">
        <f>F3938*F$5</f>
        <v>1.4817147026377291</v>
      </c>
      <c r="G3939">
        <f>G3938*G$5</f>
        <v>1.4817147026377291</v>
      </c>
    </row>
    <row r="3940" spans="3:7" hidden="1" x14ac:dyDescent="0.25">
      <c r="C3940">
        <f>C3939+$C$3</f>
        <v>0.393299999999973</v>
      </c>
      <c r="D3940">
        <f>D3939*D$5</f>
        <v>1.4818337429119828</v>
      </c>
      <c r="E3940">
        <f>E3939*E$5</f>
        <v>1.4818628805450333</v>
      </c>
      <c r="F3940">
        <f>F3939*F$5</f>
        <v>1.4818628815168133</v>
      </c>
      <c r="G3940">
        <f>G3939*G$5</f>
        <v>1.4818628815168133</v>
      </c>
    </row>
    <row r="3941" spans="3:7" hidden="1" x14ac:dyDescent="0.25">
      <c r="C3941">
        <f>C3940+$C$3</f>
        <v>0.39339999999997299</v>
      </c>
      <c r="D3941">
        <f>D3940*D$5</f>
        <v>1.4819819262862739</v>
      </c>
      <c r="E3941">
        <f>E3940*E$5</f>
        <v>1.4820110742424022</v>
      </c>
      <c r="F3941">
        <f>F3940*F$5</f>
        <v>1.4820110752145266</v>
      </c>
      <c r="G3941">
        <f>G3940*G$5</f>
        <v>1.4820110752145266</v>
      </c>
    </row>
    <row r="3942" spans="3:7" hidden="1" x14ac:dyDescent="0.25">
      <c r="C3942">
        <f>C3941+$C$3</f>
        <v>0.39349999999997298</v>
      </c>
      <c r="D3942">
        <f>D3941*D$5</f>
        <v>1.4821301244789025</v>
      </c>
      <c r="E3942">
        <f>E3941*E$5</f>
        <v>1.4821592827598817</v>
      </c>
      <c r="F3942">
        <f>F3941*F$5</f>
        <v>1.4821592837323505</v>
      </c>
      <c r="G3942">
        <f>G3941*G$5</f>
        <v>1.4821592837323505</v>
      </c>
    </row>
    <row r="3943" spans="3:7" hidden="1" x14ac:dyDescent="0.25">
      <c r="C3943">
        <f>C3942+$C$3</f>
        <v>0.39359999999997297</v>
      </c>
      <c r="D3943">
        <f>D3942*D$5</f>
        <v>1.4822783374913504</v>
      </c>
      <c r="E3943">
        <f>E3942*E$5</f>
        <v>1.4823075060989541</v>
      </c>
      <c r="F3943">
        <f>F3942*F$5</f>
        <v>1.4823075070717673</v>
      </c>
      <c r="G3943">
        <f>G3942*G$5</f>
        <v>1.4823075070717673</v>
      </c>
    </row>
    <row r="3944" spans="3:7" hidden="1" x14ac:dyDescent="0.25">
      <c r="C3944">
        <f>C3943+$C$3</f>
        <v>0.39369999999997296</v>
      </c>
      <c r="D3944">
        <f>D3943*D$5</f>
        <v>1.4824265653250994</v>
      </c>
      <c r="E3944">
        <f>E3943*E$5</f>
        <v>1.4824557442611015</v>
      </c>
      <c r="F3944">
        <f>F3943*F$5</f>
        <v>1.482455745234259</v>
      </c>
      <c r="G3944">
        <f>G3943*G$5</f>
        <v>1.482455745234259</v>
      </c>
    </row>
    <row r="3945" spans="3:7" hidden="1" x14ac:dyDescent="0.25">
      <c r="C3945">
        <f>C3944+$C$3</f>
        <v>0.39379999999997295</v>
      </c>
      <c r="D3945">
        <f>D3944*D$5</f>
        <v>1.4825748079816319</v>
      </c>
      <c r="E3945">
        <f>E3944*E$5</f>
        <v>1.4826039972478062</v>
      </c>
      <c r="F3945">
        <f>F3944*F$5</f>
        <v>1.4826039982213084</v>
      </c>
      <c r="G3945">
        <f>G3944*G$5</f>
        <v>1.4826039982213084</v>
      </c>
    </row>
    <row r="3946" spans="3:7" hidden="1" x14ac:dyDescent="0.25">
      <c r="C3946">
        <f>C3945+$C$3</f>
        <v>0.39389999999997294</v>
      </c>
      <c r="D3946">
        <f>D3945*D$5</f>
        <v>1.4827230654624299</v>
      </c>
      <c r="E3946">
        <f>E3945*E$5</f>
        <v>1.4827522650605509</v>
      </c>
      <c r="F3946">
        <f>F3945*F$5</f>
        <v>1.4827522660343977</v>
      </c>
      <c r="G3946">
        <f>G3945*G$5</f>
        <v>1.4827522660343977</v>
      </c>
    </row>
    <row r="3947" spans="3:7" hidden="1" x14ac:dyDescent="0.25">
      <c r="C3947">
        <f>C3946+$C$3</f>
        <v>0.39399999999997293</v>
      </c>
      <c r="D3947">
        <f>D3946*D$5</f>
        <v>1.4828713377689762</v>
      </c>
      <c r="E3947">
        <f>E3946*E$5</f>
        <v>1.4829005477008181</v>
      </c>
      <c r="F3947">
        <f>F3946*F$5</f>
        <v>1.4829005486750098</v>
      </c>
      <c r="G3947">
        <f>G3946*G$5</f>
        <v>1.4829005486750098</v>
      </c>
    </row>
    <row r="3948" spans="3:7" hidden="1" x14ac:dyDescent="0.25">
      <c r="C3948">
        <f>C3947+$C$3</f>
        <v>0.39409999999997292</v>
      </c>
      <c r="D3948">
        <f>D3947*D$5</f>
        <v>1.483019624902753</v>
      </c>
      <c r="E3948">
        <f>E3947*E$5</f>
        <v>1.4830488451700909</v>
      </c>
      <c r="F3948">
        <f>F3947*F$5</f>
        <v>1.4830488461446272</v>
      </c>
      <c r="G3948">
        <f>G3947*G$5</f>
        <v>1.4830488461446272</v>
      </c>
    </row>
    <row r="3949" spans="3:7" hidden="1" x14ac:dyDescent="0.25">
      <c r="C3949">
        <f>C3948+$C$3</f>
        <v>0.39419999999997291</v>
      </c>
      <c r="D3949">
        <f>D3948*D$5</f>
        <v>1.4831679268652431</v>
      </c>
      <c r="E3949">
        <f>E3948*E$5</f>
        <v>1.4831971574698521</v>
      </c>
      <c r="F3949">
        <f>F3948*F$5</f>
        <v>1.4831971584447332</v>
      </c>
      <c r="G3949">
        <f>G3948*G$5</f>
        <v>1.4831971584447332</v>
      </c>
    </row>
    <row r="3950" spans="3:7" hidden="1" x14ac:dyDescent="0.25">
      <c r="C3950">
        <f>C3949+$C$3</f>
        <v>0.39429999999997289</v>
      </c>
      <c r="D3950">
        <f>D3949*D$5</f>
        <v>1.4833162436579297</v>
      </c>
      <c r="E3950">
        <f>E3949*E$5</f>
        <v>1.4833454846015848</v>
      </c>
      <c r="F3950">
        <f>F3949*F$5</f>
        <v>1.4833454855768107</v>
      </c>
      <c r="G3950">
        <f>G3949*G$5</f>
        <v>1.4833454855768107</v>
      </c>
    </row>
    <row r="3951" spans="3:7" hidden="1" x14ac:dyDescent="0.25">
      <c r="C3951">
        <f>C3950+$C$3</f>
        <v>0.39439999999997288</v>
      </c>
      <c r="D3951">
        <f>D3950*D$5</f>
        <v>1.4834645752822955</v>
      </c>
      <c r="E3951">
        <f>E3950*E$5</f>
        <v>1.4834938265667723</v>
      </c>
      <c r="F3951">
        <f>F3950*F$5</f>
        <v>1.483493827542343</v>
      </c>
      <c r="G3951">
        <f>G3950*G$5</f>
        <v>1.483493827542343</v>
      </c>
    </row>
    <row r="3952" spans="3:7" hidden="1" x14ac:dyDescent="0.25">
      <c r="C3952">
        <f>C3951+$C$3</f>
        <v>0.39449999999997287</v>
      </c>
      <c r="D3952">
        <f>D3951*D$5</f>
        <v>1.4836129217398237</v>
      </c>
      <c r="E3952">
        <f>E3951*E$5</f>
        <v>1.483642183366898</v>
      </c>
      <c r="F3952">
        <f>F3951*F$5</f>
        <v>1.4836421843428138</v>
      </c>
      <c r="G3952">
        <f>G3951*G$5</f>
        <v>1.4836421843428138</v>
      </c>
    </row>
    <row r="3953" spans="3:7" hidden="1" x14ac:dyDescent="0.25">
      <c r="C3953">
        <f>C3952+$C$3</f>
        <v>0.39459999999997286</v>
      </c>
      <c r="D3953">
        <f>D3952*D$5</f>
        <v>1.4837612830319977</v>
      </c>
      <c r="E3953">
        <f>E3952*E$5</f>
        <v>1.4837905550034456</v>
      </c>
      <c r="F3953">
        <f>F3952*F$5</f>
        <v>1.4837905559797064</v>
      </c>
      <c r="G3953">
        <f>G3952*G$5</f>
        <v>1.4837905559797064</v>
      </c>
    </row>
    <row r="3954" spans="3:7" hidden="1" x14ac:dyDescent="0.25">
      <c r="C3954">
        <f>C3953+$C$3</f>
        <v>0.39469999999997285</v>
      </c>
      <c r="D3954">
        <f>D3953*D$5</f>
        <v>1.4839096591603009</v>
      </c>
      <c r="E3954">
        <f>E3953*E$5</f>
        <v>1.4839389414778987</v>
      </c>
      <c r="F3954">
        <f>F3953*F$5</f>
        <v>1.4839389424545046</v>
      </c>
      <c r="G3954">
        <f>G3953*G$5</f>
        <v>1.4839389424545046</v>
      </c>
    </row>
    <row r="3955" spans="3:7" hidden="1" x14ac:dyDescent="0.25">
      <c r="C3955">
        <f>C3954+$C$3</f>
        <v>0.39479999999997284</v>
      </c>
      <c r="D3955">
        <f>D3954*D$5</f>
        <v>1.4840580501262171</v>
      </c>
      <c r="E3955">
        <f>E3954*E$5</f>
        <v>1.4840873427917411</v>
      </c>
      <c r="F3955">
        <f>F3954*F$5</f>
        <v>1.4840873437686921</v>
      </c>
      <c r="G3955">
        <f>G3954*G$5</f>
        <v>1.4840873437686921</v>
      </c>
    </row>
    <row r="3956" spans="3:7" hidden="1" x14ac:dyDescent="0.25">
      <c r="C3956">
        <f>C3955+$C$3</f>
        <v>0.39489999999997283</v>
      </c>
      <c r="D3956">
        <f>D3955*D$5</f>
        <v>1.4842064559312296</v>
      </c>
      <c r="E3956">
        <f>E3955*E$5</f>
        <v>1.484235758946457</v>
      </c>
      <c r="F3956">
        <f>F3955*F$5</f>
        <v>1.4842357599237532</v>
      </c>
      <c r="G3956">
        <f>G3955*G$5</f>
        <v>1.4842357599237532</v>
      </c>
    </row>
    <row r="3957" spans="3:7" hidden="1" x14ac:dyDescent="0.25">
      <c r="C3957">
        <f>C3956+$C$3</f>
        <v>0.39499999999997282</v>
      </c>
      <c r="D3957">
        <f>D3956*D$5</f>
        <v>1.4843548765768226</v>
      </c>
      <c r="E3957">
        <f>E3956*E$5</f>
        <v>1.4843841899435304</v>
      </c>
      <c r="F3957">
        <f>F3956*F$5</f>
        <v>1.4843841909211719</v>
      </c>
      <c r="G3957">
        <f>G3956*G$5</f>
        <v>1.4843841909211719</v>
      </c>
    </row>
    <row r="3958" spans="3:7" hidden="1" x14ac:dyDescent="0.25">
      <c r="C3958">
        <f>C3957+$C$3</f>
        <v>0.39509999999997281</v>
      </c>
      <c r="D3958">
        <f>D3957*D$5</f>
        <v>1.4845033120644804</v>
      </c>
      <c r="E3958">
        <f>E3957*E$5</f>
        <v>1.4845326357844457</v>
      </c>
      <c r="F3958">
        <f>F3957*F$5</f>
        <v>1.4845326367624325</v>
      </c>
      <c r="G3958">
        <f>G3957*G$5</f>
        <v>1.4845326367624325</v>
      </c>
    </row>
    <row r="3959" spans="3:7" hidden="1" x14ac:dyDescent="0.25">
      <c r="C3959">
        <f>C3958+$C$3</f>
        <v>0.3951999999999728</v>
      </c>
      <c r="D3959">
        <f>D3958*D$5</f>
        <v>1.4846517623956867</v>
      </c>
      <c r="E3959">
        <f>E3958*E$5</f>
        <v>1.4846810964706874</v>
      </c>
      <c r="F3959">
        <f>F3958*F$5</f>
        <v>1.4846810974490194</v>
      </c>
      <c r="G3959">
        <f>G3958*G$5</f>
        <v>1.4846810974490194</v>
      </c>
    </row>
    <row r="3960" spans="3:7" hidden="1" x14ac:dyDescent="0.25">
      <c r="C3960">
        <f>C3959+$C$3</f>
        <v>0.39529999999997278</v>
      </c>
      <c r="D3960">
        <f>D3959*D$5</f>
        <v>1.4848002275719263</v>
      </c>
      <c r="E3960">
        <f>E3959*E$5</f>
        <v>1.4848295720037399</v>
      </c>
      <c r="F3960">
        <f>F3959*F$5</f>
        <v>1.4848295729824172</v>
      </c>
      <c r="G3960">
        <f>G3959*G$5</f>
        <v>1.4848295729824172</v>
      </c>
    </row>
    <row r="3961" spans="3:7" hidden="1" x14ac:dyDescent="0.25">
      <c r="C3961">
        <f>C3960+$C$3</f>
        <v>0.39539999999997277</v>
      </c>
      <c r="D3961">
        <f>D3960*D$5</f>
        <v>1.4849487075946834</v>
      </c>
      <c r="E3961">
        <f>E3960*E$5</f>
        <v>1.4849780623850881</v>
      </c>
      <c r="F3961">
        <f>F3960*F$5</f>
        <v>1.484978063364111</v>
      </c>
      <c r="G3961">
        <f>G3960*G$5</f>
        <v>1.484978063364111</v>
      </c>
    </row>
    <row r="3962" spans="3:7" hidden="1" x14ac:dyDescent="0.25">
      <c r="C3962">
        <f>C3961+$C$3</f>
        <v>0.39549999999997276</v>
      </c>
      <c r="D3962">
        <f>D3961*D$5</f>
        <v>1.485097202465443</v>
      </c>
      <c r="E3962">
        <f>E3961*E$5</f>
        <v>1.4851265676162169</v>
      </c>
      <c r="F3962">
        <f>F3961*F$5</f>
        <v>1.4851265685955852</v>
      </c>
      <c r="G3962">
        <f>G3961*G$5</f>
        <v>1.4851265685955852</v>
      </c>
    </row>
    <row r="3963" spans="3:7" hidden="1" x14ac:dyDescent="0.25">
      <c r="C3963">
        <f>C3962+$C$3</f>
        <v>0.39559999999997275</v>
      </c>
      <c r="D3963">
        <f>D3962*D$5</f>
        <v>1.4852457121856895</v>
      </c>
      <c r="E3963">
        <f>E3962*E$5</f>
        <v>1.4852750876986112</v>
      </c>
      <c r="F3963">
        <f>F3962*F$5</f>
        <v>1.4852750886783253</v>
      </c>
      <c r="G3963">
        <f>G3962*G$5</f>
        <v>1.4852750886783253</v>
      </c>
    </row>
    <row r="3964" spans="3:7" hidden="1" x14ac:dyDescent="0.25">
      <c r="C3964">
        <f>C3963+$C$3</f>
        <v>0.39569999999997274</v>
      </c>
      <c r="D3964">
        <f>D3963*D$5</f>
        <v>1.485394236756908</v>
      </c>
      <c r="E3964">
        <f>E3963*E$5</f>
        <v>1.4854236226337565</v>
      </c>
      <c r="F3964">
        <f>F3963*F$5</f>
        <v>1.4854236236138161</v>
      </c>
      <c r="G3964">
        <f>G3963*G$5</f>
        <v>1.4854236236138161</v>
      </c>
    </row>
    <row r="3965" spans="3:7" hidden="1" x14ac:dyDescent="0.25">
      <c r="C3965">
        <f>C3964+$C$3</f>
        <v>0.39579999999997273</v>
      </c>
      <c r="D3965">
        <f>D3964*D$5</f>
        <v>1.4855427761805837</v>
      </c>
      <c r="E3965">
        <f>E3964*E$5</f>
        <v>1.4855721724231379</v>
      </c>
      <c r="F3965">
        <f>F3964*F$5</f>
        <v>1.4855721734035432</v>
      </c>
      <c r="G3965">
        <f>G3964*G$5</f>
        <v>1.4855721734035432</v>
      </c>
    </row>
    <row r="3966" spans="3:7" hidden="1" x14ac:dyDescent="0.25">
      <c r="C3966">
        <f>C3965+$C$3</f>
        <v>0.39589999999997272</v>
      </c>
      <c r="D3966">
        <f>D3965*D$5</f>
        <v>1.4856913304582018</v>
      </c>
      <c r="E3966">
        <f>E3965*E$5</f>
        <v>1.485720737068241</v>
      </c>
      <c r="F3966">
        <f>F3965*F$5</f>
        <v>1.4857207380489921</v>
      </c>
      <c r="G3966">
        <f>G3965*G$5</f>
        <v>1.4857207380489921</v>
      </c>
    </row>
    <row r="3967" spans="3:7" hidden="1" x14ac:dyDescent="0.25">
      <c r="C3967">
        <f>C3966+$C$3</f>
        <v>0.39599999999997271</v>
      </c>
      <c r="D3967">
        <f>D3966*D$5</f>
        <v>1.4858398995912476</v>
      </c>
      <c r="E3967">
        <f>E3966*E$5</f>
        <v>1.4858693165705514</v>
      </c>
      <c r="F3967">
        <f>F3966*F$5</f>
        <v>1.4858693175516484</v>
      </c>
      <c r="G3967">
        <f>G3966*G$5</f>
        <v>1.4858693175516484</v>
      </c>
    </row>
    <row r="3968" spans="3:7" hidden="1" x14ac:dyDescent="0.25">
      <c r="C3968">
        <f>C3967+$C$3</f>
        <v>0.3960999999999727</v>
      </c>
      <c r="D3968">
        <f>D3967*D$5</f>
        <v>1.4859884835812067</v>
      </c>
      <c r="E3968">
        <f>E3967*E$5</f>
        <v>1.486017910931555</v>
      </c>
      <c r="F3968">
        <f>F3967*F$5</f>
        <v>1.4860179119129979</v>
      </c>
      <c r="G3968">
        <f>G3967*G$5</f>
        <v>1.4860179119129979</v>
      </c>
    </row>
    <row r="3969" spans="3:7" hidden="1" x14ac:dyDescent="0.25">
      <c r="C3969">
        <f>C3968+$C$3</f>
        <v>0.39619999999997269</v>
      </c>
      <c r="D3969">
        <f>D3968*D$5</f>
        <v>1.4861370824295648</v>
      </c>
      <c r="E3969">
        <f>E3968*E$5</f>
        <v>1.4861665201527376</v>
      </c>
      <c r="F3969">
        <f>F3968*F$5</f>
        <v>1.4861665211345265</v>
      </c>
      <c r="G3969">
        <f>G3968*G$5</f>
        <v>1.4861665211345265</v>
      </c>
    </row>
    <row r="3970" spans="3:7" hidden="1" x14ac:dyDescent="0.25">
      <c r="C3970">
        <f>C3969+$C$3</f>
        <v>0.39629999999997267</v>
      </c>
      <c r="D3970">
        <f>D3969*D$5</f>
        <v>1.4862856961378077</v>
      </c>
      <c r="E3970">
        <f>E3969*E$5</f>
        <v>1.4863151442355855</v>
      </c>
      <c r="F3970">
        <f>F3969*F$5</f>
        <v>1.4863151452177203</v>
      </c>
      <c r="G3970">
        <f>G3969*G$5</f>
        <v>1.4863151452177203</v>
      </c>
    </row>
    <row r="3971" spans="3:7" hidden="1" x14ac:dyDescent="0.25">
      <c r="C3971">
        <f>C3970+$C$3</f>
        <v>0.39639999999997266</v>
      </c>
      <c r="D3971">
        <f>D3970*D$5</f>
        <v>1.4864343247074214</v>
      </c>
      <c r="E3971">
        <f>E3970*E$5</f>
        <v>1.4864637831815848</v>
      </c>
      <c r="F3971">
        <f>F3970*F$5</f>
        <v>1.4864637841640655</v>
      </c>
      <c r="G3971">
        <f>G3970*G$5</f>
        <v>1.4864637841640655</v>
      </c>
    </row>
    <row r="3972" spans="3:7" hidden="1" x14ac:dyDescent="0.25">
      <c r="C3972">
        <f>C3971+$C$3</f>
        <v>0.39649999999997265</v>
      </c>
      <c r="D3972">
        <f>D3971*D$5</f>
        <v>1.4865829681398921</v>
      </c>
      <c r="E3972">
        <f>E3971*E$5</f>
        <v>1.4866124369922218</v>
      </c>
      <c r="F3972">
        <f>F3971*F$5</f>
        <v>1.4866124379750487</v>
      </c>
      <c r="G3972">
        <f>G3971*G$5</f>
        <v>1.4866124379750487</v>
      </c>
    </row>
    <row r="3973" spans="3:7" hidden="1" x14ac:dyDescent="0.25">
      <c r="C3973">
        <f>C3972+$C$3</f>
        <v>0.39659999999997264</v>
      </c>
      <c r="D3973">
        <f>D3972*D$5</f>
        <v>1.4867316264367061</v>
      </c>
      <c r="E3973">
        <f>E3972*E$5</f>
        <v>1.4867611056689831</v>
      </c>
      <c r="F3973">
        <f>F3972*F$5</f>
        <v>1.4867611066521562</v>
      </c>
      <c r="G3973">
        <f>G3972*G$5</f>
        <v>1.4867611066521562</v>
      </c>
    </row>
    <row r="3974" spans="3:7" hidden="1" x14ac:dyDescent="0.25">
      <c r="C3974">
        <f>C3973+$C$3</f>
        <v>0.39669999999997263</v>
      </c>
      <c r="D3974">
        <f>D3973*D$5</f>
        <v>1.4868802995993498</v>
      </c>
      <c r="E3974">
        <f>E3973*E$5</f>
        <v>1.4869097892133556</v>
      </c>
      <c r="F3974">
        <f>F3973*F$5</f>
        <v>1.4869097901968749</v>
      </c>
      <c r="G3974">
        <f>G3973*G$5</f>
        <v>1.4869097901968749</v>
      </c>
    </row>
    <row r="3975" spans="3:7" hidden="1" x14ac:dyDescent="0.25">
      <c r="C3975">
        <f>C3974+$C$3</f>
        <v>0.39679999999997262</v>
      </c>
      <c r="D3975">
        <f>D3974*D$5</f>
        <v>1.4870289876293097</v>
      </c>
      <c r="E3975">
        <f>E3974*E$5</f>
        <v>1.4870584876268258</v>
      </c>
      <c r="F3975">
        <f>F3974*F$5</f>
        <v>1.4870584886106915</v>
      </c>
      <c r="G3975">
        <f>G3974*G$5</f>
        <v>1.4870584886106915</v>
      </c>
    </row>
    <row r="3976" spans="3:7" hidden="1" x14ac:dyDescent="0.25">
      <c r="C3976">
        <f>C3975+$C$3</f>
        <v>0.39689999999997261</v>
      </c>
      <c r="D3976">
        <f>D3975*D$5</f>
        <v>1.4871776905280727</v>
      </c>
      <c r="E3976">
        <f>E3975*E$5</f>
        <v>1.4872072009108808</v>
      </c>
      <c r="F3976">
        <f>F3975*F$5</f>
        <v>1.4872072018950928</v>
      </c>
      <c r="G3976">
        <f>G3975*G$5</f>
        <v>1.4872072018950928</v>
      </c>
    </row>
    <row r="3977" spans="3:7" hidden="1" x14ac:dyDescent="0.25">
      <c r="C3977">
        <f>C3976+$C$3</f>
        <v>0.3969999999999726</v>
      </c>
      <c r="D3977">
        <f>D3976*D$5</f>
        <v>1.4873264082971256</v>
      </c>
      <c r="E3977">
        <f>E3976*E$5</f>
        <v>1.4873559290670078</v>
      </c>
      <c r="F3977">
        <f>F3976*F$5</f>
        <v>1.4873559300515662</v>
      </c>
      <c r="G3977">
        <f>G3976*G$5</f>
        <v>1.4873559300515662</v>
      </c>
    </row>
    <row r="3978" spans="3:7" hidden="1" x14ac:dyDescent="0.25">
      <c r="C3978">
        <f>C3977+$C$3</f>
        <v>0.39709999999997259</v>
      </c>
      <c r="D3978">
        <f>D3977*D$5</f>
        <v>1.4874751409379552</v>
      </c>
      <c r="E3978">
        <f>E3977*E$5</f>
        <v>1.487504672096694</v>
      </c>
      <c r="F3978">
        <f>F3977*F$5</f>
        <v>1.4875046730815991</v>
      </c>
      <c r="G3978">
        <f>G3977*G$5</f>
        <v>1.4875046730815991</v>
      </c>
    </row>
    <row r="3979" spans="3:7" hidden="1" x14ac:dyDescent="0.25">
      <c r="C3979">
        <f>C3978+$C$3</f>
        <v>0.39719999999997258</v>
      </c>
      <c r="D3979">
        <f>D3978*D$5</f>
        <v>1.487623888452049</v>
      </c>
      <c r="E3979">
        <f>E3978*E$5</f>
        <v>1.487653430001427</v>
      </c>
      <c r="F3979">
        <f>F3978*F$5</f>
        <v>1.4876534309866787</v>
      </c>
      <c r="G3979">
        <f>G3978*G$5</f>
        <v>1.4876534309866787</v>
      </c>
    </row>
    <row r="3980" spans="3:7" hidden="1" x14ac:dyDescent="0.25">
      <c r="C3980">
        <f>C3979+$C$3</f>
        <v>0.39729999999997256</v>
      </c>
      <c r="D3980">
        <f>D3979*D$5</f>
        <v>1.4877726508408942</v>
      </c>
      <c r="E3980">
        <f>E3979*E$5</f>
        <v>1.4878022027826943</v>
      </c>
      <c r="F3980">
        <f>F3979*F$5</f>
        <v>1.4878022037682925</v>
      </c>
      <c r="G3980">
        <f>G3979*G$5</f>
        <v>1.4878022037682925</v>
      </c>
    </row>
    <row r="3981" spans="3:7" hidden="1" x14ac:dyDescent="0.25">
      <c r="C3981">
        <f>C3980+$C$3</f>
        <v>0.39739999999997255</v>
      </c>
      <c r="D3981">
        <f>D3980*D$5</f>
        <v>1.4879214281059783</v>
      </c>
      <c r="E3981">
        <f>E3980*E$5</f>
        <v>1.4879509904419834</v>
      </c>
      <c r="F3981">
        <f>F3980*F$5</f>
        <v>1.4879509914279285</v>
      </c>
      <c r="G3981">
        <f>G3980*G$5</f>
        <v>1.4879509914279285</v>
      </c>
    </row>
    <row r="3982" spans="3:7" hidden="1" x14ac:dyDescent="0.25">
      <c r="C3982">
        <f>C3981+$C$3</f>
        <v>0.39749999999997254</v>
      </c>
      <c r="D3982">
        <f>D3981*D$5</f>
        <v>1.4880702202487888</v>
      </c>
      <c r="E3982">
        <f>E3981*E$5</f>
        <v>1.4880997929807824</v>
      </c>
      <c r="F3982">
        <f>F3981*F$5</f>
        <v>1.4880997939670744</v>
      </c>
      <c r="G3982">
        <f>G3981*G$5</f>
        <v>1.4880997939670744</v>
      </c>
    </row>
    <row r="3983" spans="3:7" hidden="1" x14ac:dyDescent="0.25">
      <c r="C3983">
        <f>C3982+$C$3</f>
        <v>0.39759999999997253</v>
      </c>
      <c r="D3983">
        <f>D3982*D$5</f>
        <v>1.4882190272708136</v>
      </c>
      <c r="E3983">
        <f>E3982*E$5</f>
        <v>1.4882486104005794</v>
      </c>
      <c r="F3983">
        <f>F3982*F$5</f>
        <v>1.4882486113872182</v>
      </c>
      <c r="G3983">
        <f>G3982*G$5</f>
        <v>1.4882486113872182</v>
      </c>
    </row>
    <row r="3984" spans="3:7" hidden="1" x14ac:dyDescent="0.25">
      <c r="C3984">
        <f>C3983+$C$3</f>
        <v>0.39769999999997252</v>
      </c>
      <c r="D3984">
        <f>D3983*D$5</f>
        <v>1.4883678491735406</v>
      </c>
      <c r="E3984">
        <f>E3983*E$5</f>
        <v>1.4883974427028626</v>
      </c>
      <c r="F3984">
        <f>F3983*F$5</f>
        <v>1.4883974436898482</v>
      </c>
      <c r="G3984">
        <f>G3983*G$5</f>
        <v>1.4883974436898482</v>
      </c>
    </row>
    <row r="3985" spans="3:7" hidden="1" x14ac:dyDescent="0.25">
      <c r="C3985">
        <f>C3984+$C$3</f>
        <v>0.39779999999997251</v>
      </c>
      <c r="D3985">
        <f>D3984*D$5</f>
        <v>1.488516685958458</v>
      </c>
      <c r="E3985">
        <f>E3984*E$5</f>
        <v>1.48854628988912</v>
      </c>
      <c r="F3985">
        <f>F3984*F$5</f>
        <v>1.4885462908764524</v>
      </c>
      <c r="G3985">
        <f>G3984*G$5</f>
        <v>1.4885462908764524</v>
      </c>
    </row>
    <row r="3986" spans="3:7" hidden="1" x14ac:dyDescent="0.25">
      <c r="C3986">
        <f>C3985+$C$3</f>
        <v>0.3978999999999725</v>
      </c>
      <c r="D3986">
        <f>D3985*D$5</f>
        <v>1.4886655376270539</v>
      </c>
      <c r="E3986">
        <f>E3985*E$5</f>
        <v>1.4886951519608402</v>
      </c>
      <c r="F3986">
        <f>F3985*F$5</f>
        <v>1.4886951529485197</v>
      </c>
      <c r="G3986">
        <f>G3985*G$5</f>
        <v>1.4886951529485197</v>
      </c>
    </row>
    <row r="3987" spans="3:7" hidden="1" x14ac:dyDescent="0.25">
      <c r="C3987">
        <f>C3986+$C$3</f>
        <v>0.39799999999997249</v>
      </c>
      <c r="D3987">
        <f>D3986*D$5</f>
        <v>1.4888144041808167</v>
      </c>
      <c r="E3987">
        <f>E3986*E$5</f>
        <v>1.488844028919512</v>
      </c>
      <c r="F3987">
        <f>F3986*F$5</f>
        <v>1.4888440299075385</v>
      </c>
      <c r="G3987">
        <f>G3986*G$5</f>
        <v>1.4888440299075385</v>
      </c>
    </row>
    <row r="3988" spans="3:7" hidden="1" x14ac:dyDescent="0.25">
      <c r="C3988">
        <f>C3987+$C$3</f>
        <v>0.39809999999997248</v>
      </c>
      <c r="D3988">
        <f>D3987*D$5</f>
        <v>1.4889632856212347</v>
      </c>
      <c r="E3988">
        <f>E3987*E$5</f>
        <v>1.4889929207666239</v>
      </c>
      <c r="F3988">
        <f>F3987*F$5</f>
        <v>1.4889929217549975</v>
      </c>
      <c r="G3988">
        <f>G3987*G$5</f>
        <v>1.4889929217549975</v>
      </c>
    </row>
    <row r="3989" spans="3:7" hidden="1" x14ac:dyDescent="0.25">
      <c r="C3989">
        <f>C3988+$C$3</f>
        <v>0.39819999999997246</v>
      </c>
      <c r="D3989">
        <f>D3988*D$5</f>
        <v>1.4891121819497968</v>
      </c>
      <c r="E3989">
        <f>E3988*E$5</f>
        <v>1.4891418275036652</v>
      </c>
      <c r="F3989">
        <f>F3988*F$5</f>
        <v>1.4891418284923859</v>
      </c>
      <c r="G3989">
        <f>G3988*G$5</f>
        <v>1.4891418284923859</v>
      </c>
    </row>
    <row r="3990" spans="3:7" hidden="1" x14ac:dyDescent="0.25">
      <c r="C3990">
        <f>C3989+$C$3</f>
        <v>0.39829999999997245</v>
      </c>
      <c r="D3990">
        <f>D3989*D$5</f>
        <v>1.4892610931679917</v>
      </c>
      <c r="E3990">
        <f>E3989*E$5</f>
        <v>1.4892907491321246</v>
      </c>
      <c r="F3990">
        <f>F3989*F$5</f>
        <v>1.4892907501211925</v>
      </c>
      <c r="G3990">
        <f>G3989*G$5</f>
        <v>1.4892907501211925</v>
      </c>
    </row>
    <row r="3991" spans="3:7" hidden="1" x14ac:dyDescent="0.25">
      <c r="C3991">
        <f>C3990+$C$3</f>
        <v>0.39839999999997244</v>
      </c>
      <c r="D3991">
        <f>D3990*D$5</f>
        <v>1.4894100192773085</v>
      </c>
      <c r="E3991">
        <f>E3990*E$5</f>
        <v>1.4894396856534915</v>
      </c>
      <c r="F3991">
        <f>F3990*F$5</f>
        <v>1.4894396866429067</v>
      </c>
      <c r="G3991">
        <f>G3990*G$5</f>
        <v>1.4894396866429067</v>
      </c>
    </row>
    <row r="3992" spans="3:7" hidden="1" x14ac:dyDescent="0.25">
      <c r="C3992">
        <f>C3991+$C$3</f>
        <v>0.39849999999997243</v>
      </c>
      <c r="D3992">
        <f>D3991*D$5</f>
        <v>1.4895589602792363</v>
      </c>
      <c r="E3992">
        <f>E3991*E$5</f>
        <v>1.4895886370692553</v>
      </c>
      <c r="F3992">
        <f>F3991*F$5</f>
        <v>1.4895886380590178</v>
      </c>
      <c r="G3992">
        <f>G3991*G$5</f>
        <v>1.4895886380590178</v>
      </c>
    </row>
    <row r="3993" spans="3:7" hidden="1" x14ac:dyDescent="0.25">
      <c r="C3993">
        <f>C3992+$C$3</f>
        <v>0.39859999999997242</v>
      </c>
      <c r="D3993">
        <f>D3992*D$5</f>
        <v>1.4897079161752642</v>
      </c>
      <c r="E3993">
        <f>E3992*E$5</f>
        <v>1.4897376033809053</v>
      </c>
      <c r="F3993">
        <f>F3992*F$5</f>
        <v>1.4897376043710151</v>
      </c>
      <c r="G3993">
        <f>G3992*G$5</f>
        <v>1.4897376043710151</v>
      </c>
    </row>
    <row r="3994" spans="3:7" hidden="1" x14ac:dyDescent="0.25">
      <c r="C3994">
        <f>C3993+$C$3</f>
        <v>0.39869999999997241</v>
      </c>
      <c r="D3994">
        <f>D3993*D$5</f>
        <v>1.4898568869668818</v>
      </c>
      <c r="E3994">
        <f>E3993*E$5</f>
        <v>1.4898865845899314</v>
      </c>
      <c r="F3994">
        <f>F3993*F$5</f>
        <v>1.4898865855803887</v>
      </c>
      <c r="G3994">
        <f>G3993*G$5</f>
        <v>1.4898865855803887</v>
      </c>
    </row>
    <row r="3995" spans="3:7" hidden="1" x14ac:dyDescent="0.25">
      <c r="C3995">
        <f>C3994+$C$3</f>
        <v>0.3987999999999724</v>
      </c>
      <c r="D3995">
        <f>D3994*D$5</f>
        <v>1.4900058726555785</v>
      </c>
      <c r="E3995">
        <f>E3994*E$5</f>
        <v>1.4900355806978232</v>
      </c>
      <c r="F3995">
        <f>F3994*F$5</f>
        <v>1.4900355816886279</v>
      </c>
      <c r="G3995">
        <f>G3994*G$5</f>
        <v>1.4900355816886279</v>
      </c>
    </row>
    <row r="3996" spans="3:7" hidden="1" x14ac:dyDescent="0.25">
      <c r="C3996">
        <f>C3995+$C$3</f>
        <v>0.39889999999997239</v>
      </c>
      <c r="D3996">
        <f>D3995*D$5</f>
        <v>1.490154873242844</v>
      </c>
      <c r="E3996">
        <f>E3995*E$5</f>
        <v>1.4901845917060708</v>
      </c>
      <c r="F3996">
        <f>F3995*F$5</f>
        <v>1.490184592697223</v>
      </c>
      <c r="G3996">
        <f>G3995*G$5</f>
        <v>1.490184592697223</v>
      </c>
    </row>
    <row r="3997" spans="3:7" hidden="1" x14ac:dyDescent="0.25">
      <c r="C3997">
        <f>C3996+$C$3</f>
        <v>0.39899999999997238</v>
      </c>
      <c r="D3997">
        <f>D3996*D$5</f>
        <v>1.4903038887301683</v>
      </c>
      <c r="E3997">
        <f>E3996*E$5</f>
        <v>1.4903336176161643</v>
      </c>
      <c r="F3997">
        <f>F3996*F$5</f>
        <v>1.4903336186076641</v>
      </c>
      <c r="G3997">
        <f>G3996*G$5</f>
        <v>1.4903336186076641</v>
      </c>
    </row>
    <row r="3998" spans="3:7" hidden="1" x14ac:dyDescent="0.25">
      <c r="C3998">
        <f>C3997+$C$3</f>
        <v>0.39909999999997237</v>
      </c>
      <c r="D3998">
        <f>D3997*D$5</f>
        <v>1.4904529191190412</v>
      </c>
      <c r="E3998">
        <f>E3997*E$5</f>
        <v>1.490482658429594</v>
      </c>
      <c r="F3998">
        <f>F3997*F$5</f>
        <v>1.4904826594214415</v>
      </c>
      <c r="G3998">
        <f>G3997*G$5</f>
        <v>1.4904826594214415</v>
      </c>
    </row>
    <row r="3999" spans="3:7" hidden="1" x14ac:dyDescent="0.25">
      <c r="C3999">
        <f>C3998+$C$3</f>
        <v>0.39919999999997235</v>
      </c>
      <c r="D3999">
        <f>D3998*D$5</f>
        <v>1.4906019644109532</v>
      </c>
      <c r="E3999">
        <f>E3998*E$5</f>
        <v>1.4906317141478502</v>
      </c>
      <c r="F3999">
        <f>F3998*F$5</f>
        <v>1.4906317151400454</v>
      </c>
      <c r="G3999">
        <f>G3998*G$5</f>
        <v>1.4906317151400454</v>
      </c>
    </row>
    <row r="4000" spans="3:7" hidden="1" x14ac:dyDescent="0.25">
      <c r="C4000">
        <f>C3999+$C$3</f>
        <v>0.39929999999997234</v>
      </c>
      <c r="D4000">
        <f>D3999*D$5</f>
        <v>1.4907510246073943</v>
      </c>
      <c r="E4000">
        <f>E3999*E$5</f>
        <v>1.4907807847724235</v>
      </c>
      <c r="F4000">
        <f>F3999*F$5</f>
        <v>1.4907807857649666</v>
      </c>
      <c r="G4000">
        <f>G3999*G$5</f>
        <v>1.4907807857649666</v>
      </c>
    </row>
    <row r="4001" spans="3:7" hidden="1" x14ac:dyDescent="0.25">
      <c r="C4001">
        <f>C4000+$C$3</f>
        <v>0.39939999999997233</v>
      </c>
      <c r="D4001">
        <f>D4000*D$5</f>
        <v>1.4909000997098549</v>
      </c>
      <c r="E4001">
        <f>E4000*E$5</f>
        <v>1.4909298703048046</v>
      </c>
      <c r="F4001">
        <f>F4000*F$5</f>
        <v>1.4909298712976955</v>
      </c>
      <c r="G4001">
        <f>G4000*G$5</f>
        <v>1.4909298712976955</v>
      </c>
    </row>
    <row r="4002" spans="3:7" hidden="1" x14ac:dyDescent="0.25">
      <c r="C4002">
        <f>C4001+$C$3</f>
        <v>0.39949999999997232</v>
      </c>
      <c r="D4002">
        <f>D4001*D$5</f>
        <v>1.4910491897198259</v>
      </c>
      <c r="E4002">
        <f>E4001*E$5</f>
        <v>1.4910789707464844</v>
      </c>
      <c r="F4002">
        <f>F4001*F$5</f>
        <v>1.4910789717397233</v>
      </c>
      <c r="G4002">
        <f>G4001*G$5</f>
        <v>1.4910789717397233</v>
      </c>
    </row>
    <row r="4003" spans="3:7" hidden="1" x14ac:dyDescent="0.25">
      <c r="C4003">
        <f>C4002+$C$3</f>
        <v>0.39959999999997231</v>
      </c>
      <c r="D4003">
        <f>D4002*D$5</f>
        <v>1.4911982946387978</v>
      </c>
      <c r="E4003">
        <f>E4002*E$5</f>
        <v>1.491228086098954</v>
      </c>
      <c r="F4003">
        <f>F4002*F$5</f>
        <v>1.4912280870925407</v>
      </c>
      <c r="G4003">
        <f>G4002*G$5</f>
        <v>1.4912280870925407</v>
      </c>
    </row>
    <row r="4004" spans="3:7" hidden="1" x14ac:dyDescent="0.25">
      <c r="C4004">
        <f>C4003+$C$3</f>
        <v>0.3996999999999723</v>
      </c>
      <c r="D4004">
        <f>D4003*D$5</f>
        <v>1.4913474144682617</v>
      </c>
      <c r="E4004">
        <f>E4003*E$5</f>
        <v>1.4913772163637042</v>
      </c>
      <c r="F4004">
        <f>F4003*F$5</f>
        <v>1.491377217357639</v>
      </c>
      <c r="G4004">
        <f>G4003*G$5</f>
        <v>1.491377217357639</v>
      </c>
    </row>
    <row r="4005" spans="3:7" hidden="1" x14ac:dyDescent="0.25">
      <c r="C4005">
        <f>C4004+$C$3</f>
        <v>0.39979999999997229</v>
      </c>
      <c r="D4005">
        <f>D4004*D$5</f>
        <v>1.4914965492097085</v>
      </c>
      <c r="E4005">
        <f>E4004*E$5</f>
        <v>1.4915263615422267</v>
      </c>
      <c r="F4005">
        <f>F4004*F$5</f>
        <v>1.4915263625365094</v>
      </c>
      <c r="G4005">
        <f>G4004*G$5</f>
        <v>1.4915263625365094</v>
      </c>
    </row>
    <row r="4006" spans="3:7" hidden="1" x14ac:dyDescent="0.25">
      <c r="C4006">
        <f>C4005+$C$3</f>
        <v>0.39989999999997228</v>
      </c>
      <c r="D4006">
        <f>D4005*D$5</f>
        <v>1.4916456988646294</v>
      </c>
      <c r="E4006">
        <f>E4005*E$5</f>
        <v>1.4916755216360127</v>
      </c>
      <c r="F4006">
        <f>F4005*F$5</f>
        <v>1.4916755226306435</v>
      </c>
      <c r="G4006">
        <f>G4005*G$5</f>
        <v>1.4916755226306435</v>
      </c>
    </row>
    <row r="4007" spans="3:7" hidden="1" x14ac:dyDescent="0.25">
      <c r="C4007">
        <f>C4006+$C$3</f>
        <v>0.39999999999997227</v>
      </c>
      <c r="D4007">
        <f>D4006*D$5</f>
        <v>1.4917948634345157</v>
      </c>
      <c r="E4007">
        <f>E4006*E$5</f>
        <v>1.4918246966465538</v>
      </c>
      <c r="F4007">
        <f>F4006*F$5</f>
        <v>1.4918246976415328</v>
      </c>
      <c r="G4007">
        <f>G4006*G$5</f>
        <v>1.4918246976415328</v>
      </c>
    </row>
    <row r="4008" spans="3:7" hidden="1" x14ac:dyDescent="0.25">
      <c r="C4008">
        <f>C4007+$C$3</f>
        <v>0.40009999999997226</v>
      </c>
      <c r="D4008">
        <f>D4007*D$5</f>
        <v>1.4919440429208592</v>
      </c>
      <c r="E4008">
        <f>E4007*E$5</f>
        <v>1.4919738865753418</v>
      </c>
      <c r="F4008">
        <f>F4007*F$5</f>
        <v>1.4919738875706692</v>
      </c>
      <c r="G4008">
        <f>G4007*G$5</f>
        <v>1.4919738875706692</v>
      </c>
    </row>
    <row r="4009" spans="3:7" hidden="1" x14ac:dyDescent="0.25">
      <c r="C4009">
        <f>C4008+$C$3</f>
        <v>0.40019999999997224</v>
      </c>
      <c r="D4009">
        <f>D4008*D$5</f>
        <v>1.4920932373251514</v>
      </c>
      <c r="E4009">
        <f>E4008*E$5</f>
        <v>1.4921230914238688</v>
      </c>
      <c r="F4009">
        <f>F4008*F$5</f>
        <v>1.4921230924195443</v>
      </c>
      <c r="G4009">
        <f>G4008*G$5</f>
        <v>1.4921230924195443</v>
      </c>
    </row>
    <row r="4010" spans="3:7" hidden="1" x14ac:dyDescent="0.25">
      <c r="C4010">
        <f>C4009+$C$3</f>
        <v>0.40029999999997223</v>
      </c>
      <c r="D4010">
        <f>D4009*D$5</f>
        <v>1.4922424466488839</v>
      </c>
      <c r="E4010">
        <f>E4009*E$5</f>
        <v>1.4922723111936265</v>
      </c>
      <c r="F4010">
        <f>F4009*F$5</f>
        <v>1.4922723121896504</v>
      </c>
      <c r="G4010">
        <f>G4009*G$5</f>
        <v>1.4922723121896504</v>
      </c>
    </row>
    <row r="4011" spans="3:7" hidden="1" x14ac:dyDescent="0.25">
      <c r="C4011">
        <f>C4010+$C$3</f>
        <v>0.40039999999997222</v>
      </c>
      <c r="D4011">
        <f>D4010*D$5</f>
        <v>1.4923916708935487</v>
      </c>
      <c r="E4011">
        <f>E4010*E$5</f>
        <v>1.4924215458861074</v>
      </c>
      <c r="F4011">
        <f>F4010*F$5</f>
        <v>1.4924215468824797</v>
      </c>
      <c r="G4011">
        <f>G4010*G$5</f>
        <v>1.4924215468824797</v>
      </c>
    </row>
    <row r="4012" spans="3:7" hidden="1" x14ac:dyDescent="0.25">
      <c r="C4012">
        <f>C4011+$C$3</f>
        <v>0.40049999999997221</v>
      </c>
      <c r="D4012">
        <f>D4011*D$5</f>
        <v>1.4925409100606382</v>
      </c>
      <c r="E4012">
        <f>E4011*E$5</f>
        <v>1.4925707955028038</v>
      </c>
      <c r="F4012">
        <f>F4011*F$5</f>
        <v>1.4925707964995245</v>
      </c>
      <c r="G4012">
        <f>G4011*G$5</f>
        <v>1.4925707964995245</v>
      </c>
    </row>
    <row r="4013" spans="3:7" hidden="1" x14ac:dyDescent="0.25">
      <c r="C4013">
        <f>C4012+$C$3</f>
        <v>0.4005999999999722</v>
      </c>
      <c r="D4013">
        <f>D4012*D$5</f>
        <v>1.4926901641516441</v>
      </c>
      <c r="E4013">
        <f>E4012*E$5</f>
        <v>1.492720060045208</v>
      </c>
      <c r="F4013">
        <f>F4012*F$5</f>
        <v>1.4927200610422773</v>
      </c>
      <c r="G4013">
        <f>G4012*G$5</f>
        <v>1.4927200610422773</v>
      </c>
    </row>
    <row r="4014" spans="3:7" hidden="1" x14ac:dyDescent="0.25">
      <c r="C4014">
        <f>C4013+$C$3</f>
        <v>0.40069999999997219</v>
      </c>
      <c r="D4014">
        <f>D4013*D$5</f>
        <v>1.4928394331680592</v>
      </c>
      <c r="E4014">
        <f>E4013*E$5</f>
        <v>1.4928693395148127</v>
      </c>
      <c r="F4014">
        <f>F4013*F$5</f>
        <v>1.4928693405122306</v>
      </c>
      <c r="G4014">
        <f>G4013*G$5</f>
        <v>1.4928693405122306</v>
      </c>
    </row>
    <row r="4015" spans="3:7" hidden="1" x14ac:dyDescent="0.25">
      <c r="C4015">
        <f>C4014+$C$3</f>
        <v>0.40079999999997218</v>
      </c>
      <c r="D4015">
        <f>D4014*D$5</f>
        <v>1.492988717111376</v>
      </c>
      <c r="E4015">
        <f>E4014*E$5</f>
        <v>1.4930186339131108</v>
      </c>
      <c r="F4015">
        <f>F4014*F$5</f>
        <v>1.4930186349108774</v>
      </c>
      <c r="G4015">
        <f>G4014*G$5</f>
        <v>1.4930186349108774</v>
      </c>
    </row>
    <row r="4016" spans="3:7" hidden="1" x14ac:dyDescent="0.25">
      <c r="C4016">
        <f>C4015+$C$3</f>
        <v>0.40089999999997217</v>
      </c>
      <c r="D4016">
        <f>D4015*D$5</f>
        <v>1.4931380159830872</v>
      </c>
      <c r="E4016">
        <f>E4015*E$5</f>
        <v>1.4931679432415952</v>
      </c>
      <c r="F4016">
        <f>F4015*F$5</f>
        <v>1.4931679442397106</v>
      </c>
      <c r="G4016">
        <f>G4015*G$5</f>
        <v>1.4931679442397106</v>
      </c>
    </row>
    <row r="4017" spans="3:7" hidden="1" x14ac:dyDescent="0.25">
      <c r="C4017">
        <f>C4016+$C$3</f>
        <v>0.40099999999997216</v>
      </c>
      <c r="D4017">
        <f>D4016*D$5</f>
        <v>1.4932873297846854</v>
      </c>
      <c r="E4017">
        <f>E4016*E$5</f>
        <v>1.493317267501759</v>
      </c>
      <c r="F4017">
        <f>F4016*F$5</f>
        <v>1.4933172685002232</v>
      </c>
      <c r="G4017">
        <f>G4016*G$5</f>
        <v>1.4933172685002232</v>
      </c>
    </row>
    <row r="4018" spans="3:7" hidden="1" x14ac:dyDescent="0.25">
      <c r="C4018">
        <f>C4017+$C$3</f>
        <v>0.40109999999997215</v>
      </c>
      <c r="D4018">
        <f>D4017*D$5</f>
        <v>1.4934366585176637</v>
      </c>
      <c r="E4018">
        <f>E4017*E$5</f>
        <v>1.4934666066950955</v>
      </c>
      <c r="F4018">
        <f>F4017*F$5</f>
        <v>1.4934666076939085</v>
      </c>
      <c r="G4018">
        <f>G4017*G$5</f>
        <v>1.4934666076939085</v>
      </c>
    </row>
    <row r="4019" spans="3:7" hidden="1" x14ac:dyDescent="0.25">
      <c r="C4019">
        <f>C4018+$C$3</f>
        <v>0.40119999999997213</v>
      </c>
      <c r="D4019">
        <f>D4018*D$5</f>
        <v>1.4935860021835154</v>
      </c>
      <c r="E4019">
        <f>E4018*E$5</f>
        <v>1.4936159608230979</v>
      </c>
      <c r="F4019">
        <f>F4018*F$5</f>
        <v>1.49361596182226</v>
      </c>
      <c r="G4019">
        <f>G4018*G$5</f>
        <v>1.49361596182226</v>
      </c>
    </row>
    <row r="4020" spans="3:7" hidden="1" x14ac:dyDescent="0.25">
      <c r="C4020">
        <f>C4019+$C$3</f>
        <v>0.40129999999997212</v>
      </c>
      <c r="D4020">
        <f>D4019*D$5</f>
        <v>1.4937353607837338</v>
      </c>
      <c r="E4020">
        <f>E4019*E$5</f>
        <v>1.49376532988726</v>
      </c>
      <c r="F4020">
        <f>F4019*F$5</f>
        <v>1.4937653308867711</v>
      </c>
      <c r="G4020">
        <f>G4019*G$5</f>
        <v>1.4937653308867711</v>
      </c>
    </row>
    <row r="4021" spans="3:7" hidden="1" x14ac:dyDescent="0.25">
      <c r="C4021">
        <f>C4020+$C$3</f>
        <v>0.40139999999997211</v>
      </c>
      <c r="D4021">
        <f>D4020*D$5</f>
        <v>1.4938847343198123</v>
      </c>
      <c r="E4021">
        <f>E4020*E$5</f>
        <v>1.4939147138890754</v>
      </c>
      <c r="F4021">
        <f>F4020*F$5</f>
        <v>1.4939147148889356</v>
      </c>
      <c r="G4021">
        <f>G4020*G$5</f>
        <v>1.4939147148889356</v>
      </c>
    </row>
    <row r="4022" spans="3:7" hidden="1" x14ac:dyDescent="0.25">
      <c r="C4022">
        <f>C4021+$C$3</f>
        <v>0.4014999999999721</v>
      </c>
      <c r="D4022">
        <f>D4021*D$5</f>
        <v>1.4940341227932443</v>
      </c>
      <c r="E4022">
        <f>E4021*E$5</f>
        <v>1.4940641128300378</v>
      </c>
      <c r="F4022">
        <f>F4021*F$5</f>
        <v>1.4940641138302471</v>
      </c>
      <c r="G4022">
        <f>G4021*G$5</f>
        <v>1.4940641138302471</v>
      </c>
    </row>
    <row r="4023" spans="3:7" hidden="1" x14ac:dyDescent="0.25">
      <c r="C4023">
        <f>C4022+$C$3</f>
        <v>0.40159999999997209</v>
      </c>
      <c r="D4023">
        <f>D4022*D$5</f>
        <v>1.4941835262055236</v>
      </c>
      <c r="E4023">
        <f>E4022*E$5</f>
        <v>1.4942135267116414</v>
      </c>
      <c r="F4023">
        <f>F4022*F$5</f>
        <v>1.4942135277121997</v>
      </c>
      <c r="G4023">
        <f>G4022*G$5</f>
        <v>1.4942135277121997</v>
      </c>
    </row>
    <row r="4024" spans="3:7" hidden="1" x14ac:dyDescent="0.25">
      <c r="C4024">
        <f>C4023+$C$3</f>
        <v>0.40169999999997208</v>
      </c>
      <c r="D4024">
        <f>D4023*D$5</f>
        <v>1.4943329445581441</v>
      </c>
      <c r="E4024">
        <f>E4023*E$5</f>
        <v>1.4943629555353801</v>
      </c>
      <c r="F4024">
        <f>F4023*F$5</f>
        <v>1.4943629565362877</v>
      </c>
      <c r="G4024">
        <f>G4023*G$5</f>
        <v>1.4943629565362877</v>
      </c>
    </row>
    <row r="4025" spans="3:7" hidden="1" x14ac:dyDescent="0.25">
      <c r="C4025">
        <f>C4024+$C$3</f>
        <v>0.40179999999997207</v>
      </c>
      <c r="D4025">
        <f>D4024*D$5</f>
        <v>1.4944823778526</v>
      </c>
      <c r="E4025">
        <f>E4024*E$5</f>
        <v>1.4945123993027485</v>
      </c>
      <c r="F4025">
        <f>F4024*F$5</f>
        <v>1.4945124003040053</v>
      </c>
      <c r="G4025">
        <f>G4024*G$5</f>
        <v>1.4945124003040053</v>
      </c>
    </row>
    <row r="4026" spans="3:7" hidden="1" x14ac:dyDescent="0.25">
      <c r="C4026">
        <f>C4025+$C$3</f>
        <v>0.40189999999997206</v>
      </c>
      <c r="D4026">
        <f>D4025*D$5</f>
        <v>1.4946318260903853</v>
      </c>
      <c r="E4026">
        <f>E4025*E$5</f>
        <v>1.4946618580152407</v>
      </c>
      <c r="F4026">
        <f>F4025*F$5</f>
        <v>1.494661859016847</v>
      </c>
      <c r="G4026">
        <f>G4025*G$5</f>
        <v>1.494661859016847</v>
      </c>
    </row>
    <row r="4027" spans="3:7" hidden="1" x14ac:dyDescent="0.25">
      <c r="C4027">
        <f>C4026+$C$3</f>
        <v>0.40199999999997205</v>
      </c>
      <c r="D4027">
        <f>D4026*D$5</f>
        <v>1.4947812892729944</v>
      </c>
      <c r="E4027">
        <f>E4026*E$5</f>
        <v>1.4948113316743514</v>
      </c>
      <c r="F4027">
        <f>F4026*F$5</f>
        <v>1.4948113326763071</v>
      </c>
      <c r="G4027">
        <f>G4026*G$5</f>
        <v>1.4948113326763071</v>
      </c>
    </row>
    <row r="4028" spans="3:7" hidden="1" x14ac:dyDescent="0.25">
      <c r="C4028">
        <f>C4027+$C$3</f>
        <v>0.40209999999997204</v>
      </c>
      <c r="D4028">
        <f>D4027*D$5</f>
        <v>1.4949307674019217</v>
      </c>
      <c r="E4028">
        <f>E4027*E$5</f>
        <v>1.4949608202815754</v>
      </c>
      <c r="F4028">
        <f>F4027*F$5</f>
        <v>1.4949608212838805</v>
      </c>
      <c r="G4028">
        <f>G4027*G$5</f>
        <v>1.4949608212838805</v>
      </c>
    </row>
    <row r="4029" spans="3:7" hidden="1" x14ac:dyDescent="0.25">
      <c r="C4029">
        <f>C4028+$C$3</f>
        <v>0.40219999999997202</v>
      </c>
      <c r="D4029">
        <f>D4028*D$5</f>
        <v>1.4950802604786619</v>
      </c>
      <c r="E4029">
        <f>E4028*E$5</f>
        <v>1.4951103238384076</v>
      </c>
      <c r="F4029">
        <f>F4028*F$5</f>
        <v>1.4951103248410622</v>
      </c>
      <c r="G4029">
        <f>G4028*G$5</f>
        <v>1.4951103248410622</v>
      </c>
    </row>
    <row r="4030" spans="3:7" hidden="1" x14ac:dyDescent="0.25">
      <c r="C4030">
        <f>C4029+$C$3</f>
        <v>0.40229999999997201</v>
      </c>
      <c r="D4030">
        <f>D4029*D$5</f>
        <v>1.4952297685047098</v>
      </c>
      <c r="E4030">
        <f>E4029*E$5</f>
        <v>1.495259842346343</v>
      </c>
      <c r="F4030">
        <f>F4029*F$5</f>
        <v>1.4952598433493471</v>
      </c>
      <c r="G4030">
        <f>G4029*G$5</f>
        <v>1.4952598433493471</v>
      </c>
    </row>
    <row r="4031" spans="3:7" hidden="1" x14ac:dyDescent="0.25">
      <c r="C4031">
        <f>C4030+$C$3</f>
        <v>0.402399999999972</v>
      </c>
      <c r="D4031">
        <f>D4030*D$5</f>
        <v>1.4953792914815602</v>
      </c>
      <c r="E4031">
        <f>E4030*E$5</f>
        <v>1.4954093758068767</v>
      </c>
      <c r="F4031">
        <f>F4030*F$5</f>
        <v>1.4954093768102306</v>
      </c>
      <c r="G4031">
        <f>G4030*G$5</f>
        <v>1.4954093768102306</v>
      </c>
    </row>
    <row r="4032" spans="3:7" hidden="1" x14ac:dyDescent="0.25">
      <c r="C4032">
        <f>C4031+$C$3</f>
        <v>0.40249999999997199</v>
      </c>
      <c r="D4032">
        <f>D4031*D$5</f>
        <v>1.4955288294107083</v>
      </c>
      <c r="E4032">
        <f>E4031*E$5</f>
        <v>1.4955589242215042</v>
      </c>
      <c r="F4032">
        <f>F4031*F$5</f>
        <v>1.4955589252252077</v>
      </c>
      <c r="G4032">
        <f>G4031*G$5</f>
        <v>1.4955589252252077</v>
      </c>
    </row>
    <row r="4033" spans="3:7" hidden="1" x14ac:dyDescent="0.25">
      <c r="C4033">
        <f>C4032+$C$3</f>
        <v>0.40259999999997198</v>
      </c>
      <c r="D4033">
        <f>D4032*D$5</f>
        <v>1.4956783822936495</v>
      </c>
      <c r="E4033">
        <f>E4032*E$5</f>
        <v>1.4957084875917208</v>
      </c>
      <c r="F4033">
        <f>F4032*F$5</f>
        <v>1.4957084885957741</v>
      </c>
      <c r="G4033">
        <f>G4032*G$5</f>
        <v>1.4957084885957741</v>
      </c>
    </row>
    <row r="4034" spans="3:7" hidden="1" x14ac:dyDescent="0.25">
      <c r="C4034">
        <f>C4033+$C$3</f>
        <v>0.40269999999997197</v>
      </c>
      <c r="D4034">
        <f>D4033*D$5</f>
        <v>1.4958279501318787</v>
      </c>
      <c r="E4034">
        <f>E4033*E$5</f>
        <v>1.4958580659190224</v>
      </c>
      <c r="F4034">
        <f>F4033*F$5</f>
        <v>1.4958580669234254</v>
      </c>
      <c r="G4034">
        <f>G4033*G$5</f>
        <v>1.4958580669234254</v>
      </c>
    </row>
    <row r="4035" spans="3:7" hidden="1" x14ac:dyDescent="0.25">
      <c r="C4035">
        <f>C4034+$C$3</f>
        <v>0.40279999999997196</v>
      </c>
      <c r="D4035">
        <f>D4034*D$5</f>
        <v>1.4959775329268918</v>
      </c>
      <c r="E4035">
        <f>E4034*E$5</f>
        <v>1.4960076592049045</v>
      </c>
      <c r="F4035">
        <f>F4034*F$5</f>
        <v>1.4960076602096575</v>
      </c>
      <c r="G4035">
        <f>G4034*G$5</f>
        <v>1.4960076602096575</v>
      </c>
    </row>
    <row r="4036" spans="3:7" hidden="1" x14ac:dyDescent="0.25">
      <c r="C4036">
        <f>C4035+$C$3</f>
        <v>0.40289999999997195</v>
      </c>
      <c r="D4036">
        <f>D4035*D$5</f>
        <v>1.4961271306801844</v>
      </c>
      <c r="E4036">
        <f>E4035*E$5</f>
        <v>1.4961572674508632</v>
      </c>
      <c r="F4036">
        <f>F4035*F$5</f>
        <v>1.4961572684559661</v>
      </c>
      <c r="G4036">
        <f>G4035*G$5</f>
        <v>1.4961572684559661</v>
      </c>
    </row>
    <row r="4037" spans="3:7" hidden="1" x14ac:dyDescent="0.25">
      <c r="C4037">
        <f>C4036+$C$3</f>
        <v>0.40299999999997194</v>
      </c>
      <c r="D4037">
        <f>D4036*D$5</f>
        <v>1.4962767433932525</v>
      </c>
      <c r="E4037">
        <f>E4036*E$5</f>
        <v>1.4963068906583945</v>
      </c>
      <c r="F4037">
        <f>F4036*F$5</f>
        <v>1.4963068916638476</v>
      </c>
      <c r="G4037">
        <f>G4036*G$5</f>
        <v>1.4963068916638476</v>
      </c>
    </row>
    <row r="4038" spans="3:7" hidden="1" x14ac:dyDescent="0.25">
      <c r="C4038">
        <f>C4037+$C$3</f>
        <v>0.40309999999997193</v>
      </c>
      <c r="D4038">
        <f>D4037*D$5</f>
        <v>1.4964263710675918</v>
      </c>
      <c r="E4038">
        <f>E4037*E$5</f>
        <v>1.4964565288289948</v>
      </c>
      <c r="F4038">
        <f>F4037*F$5</f>
        <v>1.4964565298347978</v>
      </c>
      <c r="G4038">
        <f>G4037*G$5</f>
        <v>1.4964565298347978</v>
      </c>
    </row>
    <row r="4039" spans="3:7" hidden="1" x14ac:dyDescent="0.25">
      <c r="C4039">
        <f>C4038+$C$3</f>
        <v>0.40319999999997191</v>
      </c>
      <c r="D4039">
        <f>D4038*D$5</f>
        <v>1.4965760137046986</v>
      </c>
      <c r="E4039">
        <f>E4038*E$5</f>
        <v>1.4966061819641603</v>
      </c>
      <c r="F4039">
        <f>F4038*F$5</f>
        <v>1.4966061829703134</v>
      </c>
      <c r="G4039">
        <f>G4038*G$5</f>
        <v>1.4966061829703134</v>
      </c>
    </row>
    <row r="4040" spans="3:7" hidden="1" x14ac:dyDescent="0.25">
      <c r="C4040">
        <f>C4039+$C$3</f>
        <v>0.4032999999999719</v>
      </c>
      <c r="D4040">
        <f>D4039*D$5</f>
        <v>1.496725671306069</v>
      </c>
      <c r="E4040">
        <f>E4039*E$5</f>
        <v>1.4967558500653875</v>
      </c>
      <c r="F4040">
        <f>F4039*F$5</f>
        <v>1.4967558510718908</v>
      </c>
      <c r="G4040">
        <f>G4039*G$5</f>
        <v>1.4967558510718908</v>
      </c>
    </row>
    <row r="4041" spans="3:7" hidden="1" x14ac:dyDescent="0.25">
      <c r="C4041">
        <f>C4040+$C$3</f>
        <v>0.40339999999997189</v>
      </c>
      <c r="D4041">
        <f>D4040*D$5</f>
        <v>1.4968753438731996</v>
      </c>
      <c r="E4041">
        <f>E4040*E$5</f>
        <v>1.4969055331341732</v>
      </c>
      <c r="F4041">
        <f>F4040*F$5</f>
        <v>1.4969055341410267</v>
      </c>
      <c r="G4041">
        <f>G4040*G$5</f>
        <v>1.4969055341410267</v>
      </c>
    </row>
    <row r="4042" spans="3:7" hidden="1" x14ac:dyDescent="0.25">
      <c r="C4042">
        <f>C4041+$C$3</f>
        <v>0.40349999999997188</v>
      </c>
      <c r="D4042">
        <f>D4041*D$5</f>
        <v>1.497025031407587</v>
      </c>
      <c r="E4042">
        <f>E4041*E$5</f>
        <v>1.4970552311720142</v>
      </c>
      <c r="F4042">
        <f>F4041*F$5</f>
        <v>1.4970552321792181</v>
      </c>
      <c r="G4042">
        <f>G4041*G$5</f>
        <v>1.4970552321792181</v>
      </c>
    </row>
    <row r="4043" spans="3:7" hidden="1" x14ac:dyDescent="0.25">
      <c r="C4043">
        <f>C4042+$C$3</f>
        <v>0.40359999999997187</v>
      </c>
      <c r="D4043">
        <f>D4042*D$5</f>
        <v>1.4971747339107278</v>
      </c>
      <c r="E4043">
        <f>E4042*E$5</f>
        <v>1.4972049441804076</v>
      </c>
      <c r="F4043">
        <f>F4042*F$5</f>
        <v>1.4972049451879617</v>
      </c>
      <c r="G4043">
        <f>G4042*G$5</f>
        <v>1.4972049451879617</v>
      </c>
    </row>
    <row r="4044" spans="3:7" hidden="1" x14ac:dyDescent="0.25">
      <c r="C4044">
        <f>C4043+$C$3</f>
        <v>0.40369999999997186</v>
      </c>
      <c r="D4044">
        <f>D4043*D$5</f>
        <v>1.4973244513841188</v>
      </c>
      <c r="E4044">
        <f>E4043*E$5</f>
        <v>1.4973546721608504</v>
      </c>
      <c r="F4044">
        <f>F4043*F$5</f>
        <v>1.4973546731687548</v>
      </c>
      <c r="G4044">
        <f>G4043*G$5</f>
        <v>1.4973546731687548</v>
      </c>
    </row>
    <row r="4045" spans="3:7" hidden="1" x14ac:dyDescent="0.25">
      <c r="C4045">
        <f>C4044+$C$3</f>
        <v>0.40379999999997185</v>
      </c>
      <c r="D4045">
        <f>D4044*D$5</f>
        <v>1.4974741838292573</v>
      </c>
      <c r="E4045">
        <f>E4044*E$5</f>
        <v>1.4975044151148398</v>
      </c>
      <c r="F4045">
        <f>F4044*F$5</f>
        <v>1.4975044161230946</v>
      </c>
      <c r="G4045">
        <f>G4044*G$5</f>
        <v>1.4975044161230946</v>
      </c>
    </row>
    <row r="4046" spans="3:7" hidden="1" x14ac:dyDescent="0.25">
      <c r="C4046">
        <f>C4045+$C$3</f>
        <v>0.40389999999997184</v>
      </c>
      <c r="D4046">
        <f>D4045*D$5</f>
        <v>1.4976239312476403</v>
      </c>
      <c r="E4046">
        <f>E4045*E$5</f>
        <v>1.4976541730438733</v>
      </c>
      <c r="F4046">
        <f>F4045*F$5</f>
        <v>1.4976541740524787</v>
      </c>
      <c r="G4046">
        <f>G4045*G$5</f>
        <v>1.4976541740524787</v>
      </c>
    </row>
    <row r="4047" spans="3:7" hidden="1" x14ac:dyDescent="0.25">
      <c r="C4047">
        <f>C4046+$C$3</f>
        <v>0.40399999999997183</v>
      </c>
      <c r="D4047">
        <f>D4046*D$5</f>
        <v>1.4977736936407651</v>
      </c>
      <c r="E4047">
        <f>E4046*E$5</f>
        <v>1.4978039459494485</v>
      </c>
      <c r="F4047">
        <f>F4046*F$5</f>
        <v>1.4978039469584046</v>
      </c>
      <c r="G4047">
        <f>G4046*G$5</f>
        <v>1.4978039469584046</v>
      </c>
    </row>
    <row r="4048" spans="3:7" hidden="1" x14ac:dyDescent="0.25">
      <c r="C4048">
        <f>C4047+$C$3</f>
        <v>0.40409999999997182</v>
      </c>
      <c r="D4048">
        <f>D4047*D$5</f>
        <v>1.4979234710101292</v>
      </c>
      <c r="E4048">
        <f>E4047*E$5</f>
        <v>1.4979537338330631</v>
      </c>
      <c r="F4048">
        <f>F4047*F$5</f>
        <v>1.4979537348423699</v>
      </c>
      <c r="G4048">
        <f>G4047*G$5</f>
        <v>1.4979537348423699</v>
      </c>
    </row>
    <row r="4049" spans="3:7" hidden="1" x14ac:dyDescent="0.25">
      <c r="C4049">
        <f>C4048+$C$3</f>
        <v>0.4041999999999718</v>
      </c>
      <c r="D4049">
        <f>D4048*D$5</f>
        <v>1.4980732633572302</v>
      </c>
      <c r="E4049">
        <f>E4048*E$5</f>
        <v>1.498103536696215</v>
      </c>
      <c r="F4049">
        <f>F4048*F$5</f>
        <v>1.4981035377058727</v>
      </c>
      <c r="G4049">
        <f>G4048*G$5</f>
        <v>1.4981035377058727</v>
      </c>
    </row>
    <row r="4050" spans="3:7" hidden="1" x14ac:dyDescent="0.25">
      <c r="C4050">
        <f>C4049+$C$3</f>
        <v>0.40429999999997179</v>
      </c>
      <c r="D4050">
        <f>D4049*D$5</f>
        <v>1.498223070683566</v>
      </c>
      <c r="E4050">
        <f>E4049*E$5</f>
        <v>1.4982533545404022</v>
      </c>
      <c r="F4050">
        <f>F4049*F$5</f>
        <v>1.4982533555504107</v>
      </c>
      <c r="G4050">
        <f>G4049*G$5</f>
        <v>1.4982533555504107</v>
      </c>
    </row>
    <row r="4051" spans="3:7" hidden="1" x14ac:dyDescent="0.25">
      <c r="C4051">
        <f>C4050+$C$3</f>
        <v>0.40439999999997178</v>
      </c>
      <c r="D4051">
        <f>D4050*D$5</f>
        <v>1.4983728929906344</v>
      </c>
      <c r="E4051">
        <f>E4050*E$5</f>
        <v>1.4984031873671229</v>
      </c>
      <c r="F4051">
        <f>F4050*F$5</f>
        <v>1.4984031883774824</v>
      </c>
      <c r="G4051">
        <f>G4050*G$5</f>
        <v>1.4984031883774824</v>
      </c>
    </row>
    <row r="4052" spans="3:7" hidden="1" x14ac:dyDescent="0.25">
      <c r="C4052">
        <f>C4051+$C$3</f>
        <v>0.40449999999997177</v>
      </c>
      <c r="D4052">
        <f>D4051*D$5</f>
        <v>1.4985227302799333</v>
      </c>
      <c r="E4052">
        <f>E4051*E$5</f>
        <v>1.4985530351778755</v>
      </c>
      <c r="F4052">
        <f>F4051*F$5</f>
        <v>1.4985530361885859</v>
      </c>
      <c r="G4052">
        <f>G4051*G$5</f>
        <v>1.4985530361885859</v>
      </c>
    </row>
    <row r="4053" spans="3:7" hidden="1" x14ac:dyDescent="0.25">
      <c r="C4053">
        <f>C4052+$C$3</f>
        <v>0.40459999999997176</v>
      </c>
      <c r="D4053">
        <f>D4052*D$5</f>
        <v>1.4986725825529612</v>
      </c>
      <c r="E4053">
        <f>E4052*E$5</f>
        <v>1.4987028979741583</v>
      </c>
      <c r="F4053">
        <f>F4052*F$5</f>
        <v>1.4987028989852198</v>
      </c>
      <c r="G4053">
        <f>G4052*G$5</f>
        <v>1.4987028989852198</v>
      </c>
    </row>
    <row r="4054" spans="3:7" hidden="1" x14ac:dyDescent="0.25">
      <c r="C4054">
        <f>C4053+$C$3</f>
        <v>0.40469999999997175</v>
      </c>
      <c r="D4054">
        <f>D4053*D$5</f>
        <v>1.4988224498112166</v>
      </c>
      <c r="E4054">
        <f>E4053*E$5</f>
        <v>1.4988527757574701</v>
      </c>
      <c r="F4054">
        <f>F4053*F$5</f>
        <v>1.4988527767688826</v>
      </c>
      <c r="G4054">
        <f>G4053*G$5</f>
        <v>1.4988527767688826</v>
      </c>
    </row>
    <row r="4055" spans="3:7" hidden="1" x14ac:dyDescent="0.25">
      <c r="C4055">
        <f>C4054+$C$3</f>
        <v>0.40479999999997174</v>
      </c>
      <c r="D4055">
        <f>D4054*D$5</f>
        <v>1.4989723320561976</v>
      </c>
      <c r="E4055">
        <f>E4054*E$5</f>
        <v>1.4990026685293096</v>
      </c>
      <c r="F4055">
        <f>F4054*F$5</f>
        <v>1.4990026695410732</v>
      </c>
      <c r="G4055">
        <f>G4054*G$5</f>
        <v>1.4990026695410732</v>
      </c>
    </row>
    <row r="4056" spans="3:7" hidden="1" x14ac:dyDescent="0.25">
      <c r="C4056">
        <f>C4055+$C$3</f>
        <v>0.40489999999997173</v>
      </c>
      <c r="D4056">
        <f>D4055*D$5</f>
        <v>1.4991222292894033</v>
      </c>
      <c r="E4056">
        <f>E4055*E$5</f>
        <v>1.4991525762911759</v>
      </c>
      <c r="F4056">
        <f>F4055*F$5</f>
        <v>1.4991525773032905</v>
      </c>
      <c r="G4056">
        <f>G4055*G$5</f>
        <v>1.4991525773032905</v>
      </c>
    </row>
    <row r="4057" spans="3:7" hidden="1" x14ac:dyDescent="0.25">
      <c r="C4057">
        <f>C4056+$C$3</f>
        <v>0.40499999999997172</v>
      </c>
      <c r="D4057">
        <f>D4056*D$5</f>
        <v>1.4992721415123322</v>
      </c>
      <c r="E4057">
        <f>E4056*E$5</f>
        <v>1.4993024990445678</v>
      </c>
      <c r="F4057">
        <f>F4056*F$5</f>
        <v>1.4993025000570337</v>
      </c>
      <c r="G4057">
        <f>G4056*G$5</f>
        <v>1.4993025000570337</v>
      </c>
    </row>
    <row r="4058" spans="3:7" hidden="1" x14ac:dyDescent="0.25">
      <c r="C4058">
        <f>C4057+$C$3</f>
        <v>0.4050999999999717</v>
      </c>
      <c r="D4058">
        <f>D4057*D$5</f>
        <v>1.4994220687264834</v>
      </c>
      <c r="E4058">
        <f>E4057*E$5</f>
        <v>1.4994524367909847</v>
      </c>
      <c r="F4058">
        <f>F4057*F$5</f>
        <v>1.4994524378038019</v>
      </c>
      <c r="G4058">
        <f>G4057*G$5</f>
        <v>1.4994524378038019</v>
      </c>
    </row>
    <row r="4059" spans="3:7" hidden="1" x14ac:dyDescent="0.25">
      <c r="C4059">
        <f>C4058+$C$3</f>
        <v>0.40519999999997169</v>
      </c>
      <c r="D4059">
        <f>D4058*D$5</f>
        <v>1.4995720109333561</v>
      </c>
      <c r="E4059">
        <f>E4058*E$5</f>
        <v>1.4996023895319259</v>
      </c>
      <c r="F4059">
        <f>F4058*F$5</f>
        <v>1.4996023905450944</v>
      </c>
      <c r="G4059">
        <f>G4058*G$5</f>
        <v>1.4996023905450944</v>
      </c>
    </row>
    <row r="4060" spans="3:7" hidden="1" x14ac:dyDescent="0.25">
      <c r="C4060">
        <f>C4059+$C$3</f>
        <v>0.40529999999997168</v>
      </c>
      <c r="D4060">
        <f>D4059*D$5</f>
        <v>1.4997219681344494</v>
      </c>
      <c r="E4060">
        <f>E4059*E$5</f>
        <v>1.4997523572688911</v>
      </c>
      <c r="F4060">
        <f>F4059*F$5</f>
        <v>1.4997523582824108</v>
      </c>
      <c r="G4060">
        <f>G4059*G$5</f>
        <v>1.4997523582824108</v>
      </c>
    </row>
    <row r="4061" spans="3:7" hidden="1" x14ac:dyDescent="0.25">
      <c r="C4061">
        <f>C4060+$C$3</f>
        <v>0.40539999999997167</v>
      </c>
      <c r="D4061">
        <f>D4060*D$5</f>
        <v>1.4998719403312628</v>
      </c>
      <c r="E4061">
        <f>E4060*E$5</f>
        <v>1.4999023400033797</v>
      </c>
      <c r="F4061">
        <f>F4060*F$5</f>
        <v>1.499902341017251</v>
      </c>
      <c r="G4061">
        <f>G4060*G$5</f>
        <v>1.499902341017251</v>
      </c>
    </row>
    <row r="4062" spans="3:7" hidden="1" x14ac:dyDescent="0.25">
      <c r="C4062">
        <f>C4061+$C$3</f>
        <v>0.40549999999997166</v>
      </c>
      <c r="D4062">
        <f>D4061*D$5</f>
        <v>1.500021927525296</v>
      </c>
      <c r="E4062">
        <f>E4061*E$5</f>
        <v>1.5000523377368917</v>
      </c>
      <c r="F4062">
        <f>F4061*F$5</f>
        <v>1.5000523387511144</v>
      </c>
      <c r="G4062">
        <f>G4061*G$5</f>
        <v>1.5000523387511144</v>
      </c>
    </row>
    <row r="4063" spans="3:7" hidden="1" x14ac:dyDescent="0.25">
      <c r="C4063">
        <f>C4062+$C$3</f>
        <v>0.40559999999997165</v>
      </c>
      <c r="D4063">
        <f>D4062*D$5</f>
        <v>1.5001719297180485</v>
      </c>
      <c r="E4063">
        <f>E4062*E$5</f>
        <v>1.500202350470927</v>
      </c>
      <c r="F4063">
        <f>F4062*F$5</f>
        <v>1.5002023514855014</v>
      </c>
      <c r="G4063">
        <f>G4062*G$5</f>
        <v>1.5002023514855014</v>
      </c>
    </row>
    <row r="4064" spans="3:7" hidden="1" x14ac:dyDescent="0.25">
      <c r="C4064">
        <f>C4063+$C$3</f>
        <v>0.40569999999997164</v>
      </c>
      <c r="D4064">
        <f>D4063*D$5</f>
        <v>1.5003219469110203</v>
      </c>
      <c r="E4064">
        <f>E4063*E$5</f>
        <v>1.5003523782069859</v>
      </c>
      <c r="F4064">
        <f>F4063*F$5</f>
        <v>1.5003523792219118</v>
      </c>
      <c r="G4064">
        <f>G4063*G$5</f>
        <v>1.5003523792219118</v>
      </c>
    </row>
    <row r="4065" spans="3:7" hidden="1" x14ac:dyDescent="0.25">
      <c r="C4065">
        <f>C4064+$C$3</f>
        <v>0.40579999999997163</v>
      </c>
      <c r="D4065">
        <f>D4064*D$5</f>
        <v>1.5004719791057113</v>
      </c>
      <c r="E4065">
        <f>E4064*E$5</f>
        <v>1.5005024209465685</v>
      </c>
      <c r="F4065">
        <f>F4064*F$5</f>
        <v>1.5005024219618459</v>
      </c>
      <c r="G4065">
        <f>G4064*G$5</f>
        <v>1.5005024219618459</v>
      </c>
    </row>
    <row r="4066" spans="3:7" hidden="1" x14ac:dyDescent="0.25">
      <c r="C4066">
        <f>C4065+$C$3</f>
        <v>0.40589999999997162</v>
      </c>
      <c r="D4066">
        <f>D4065*D$5</f>
        <v>1.5006220263036218</v>
      </c>
      <c r="E4066">
        <f>E4065*E$5</f>
        <v>1.5006524786911752</v>
      </c>
      <c r="F4066">
        <f>F4065*F$5</f>
        <v>1.5006524797068044</v>
      </c>
      <c r="G4066">
        <f>G4065*G$5</f>
        <v>1.5006524797068044</v>
      </c>
    </row>
    <row r="4067" spans="3:7" hidden="1" x14ac:dyDescent="0.25">
      <c r="C4067">
        <f>C4066+$C$3</f>
        <v>0.40599999999997161</v>
      </c>
      <c r="D4067">
        <f>D4066*D$5</f>
        <v>1.5007720885062521</v>
      </c>
      <c r="E4067">
        <f>E4066*E$5</f>
        <v>1.5008025514423067</v>
      </c>
      <c r="F4067">
        <f>F4066*F$5</f>
        <v>1.5008025524582875</v>
      </c>
      <c r="G4067">
        <f>G4066*G$5</f>
        <v>1.5008025524582875</v>
      </c>
    </row>
    <row r="4068" spans="3:7" hidden="1" x14ac:dyDescent="0.25">
      <c r="C4068">
        <f>C4067+$C$3</f>
        <v>0.40609999999997159</v>
      </c>
      <c r="D4068">
        <f>D4067*D$5</f>
        <v>1.5009221657151026</v>
      </c>
      <c r="E4068">
        <f>E4067*E$5</f>
        <v>1.5009526392014636</v>
      </c>
      <c r="F4068">
        <f>F4067*F$5</f>
        <v>1.5009526402177964</v>
      </c>
      <c r="G4068">
        <f>G4067*G$5</f>
        <v>1.5009526402177964</v>
      </c>
    </row>
    <row r="4069" spans="3:7" hidden="1" x14ac:dyDescent="0.25">
      <c r="C4069">
        <f>C4068+$C$3</f>
        <v>0.40619999999997158</v>
      </c>
      <c r="D4069">
        <f>D4068*D$5</f>
        <v>1.5010722579316742</v>
      </c>
      <c r="E4069">
        <f>E4068*E$5</f>
        <v>1.5011027419701468</v>
      </c>
      <c r="F4069">
        <f>F4068*F$5</f>
        <v>1.5011027429868316</v>
      </c>
      <c r="G4069">
        <f>G4068*G$5</f>
        <v>1.5011027429868316</v>
      </c>
    </row>
    <row r="4070" spans="3:7" hidden="1" x14ac:dyDescent="0.25">
      <c r="C4070">
        <f>C4069+$C$3</f>
        <v>0.40629999999997157</v>
      </c>
      <c r="D4070">
        <f>D4069*D$5</f>
        <v>1.5012223651574674</v>
      </c>
      <c r="E4070">
        <f>E4069*E$5</f>
        <v>1.5012528597498576</v>
      </c>
      <c r="F4070">
        <f>F4069*F$5</f>
        <v>1.5012528607668942</v>
      </c>
      <c r="G4070">
        <f>G4069*G$5</f>
        <v>1.5012528607668942</v>
      </c>
    </row>
    <row r="4071" spans="3:7" hidden="1" x14ac:dyDescent="0.25">
      <c r="C4071">
        <f>C4070+$C$3</f>
        <v>0.40639999999997156</v>
      </c>
      <c r="D4071">
        <f>D4070*D$5</f>
        <v>1.5013724873939831</v>
      </c>
      <c r="E4071">
        <f>E4070*E$5</f>
        <v>1.5014029925420969</v>
      </c>
      <c r="F4071">
        <f>F4070*F$5</f>
        <v>1.5014029935594855</v>
      </c>
      <c r="G4071">
        <f>G4070*G$5</f>
        <v>1.5014029935594855</v>
      </c>
    </row>
    <row r="4072" spans="3:7" hidden="1" x14ac:dyDescent="0.25">
      <c r="C4072">
        <f>C4071+$C$3</f>
        <v>0.40649999999997155</v>
      </c>
      <c r="D4072">
        <f>D4071*D$5</f>
        <v>1.5015226246427225</v>
      </c>
      <c r="E4072">
        <f>E4071*E$5</f>
        <v>1.501553140348366</v>
      </c>
      <c r="F4072">
        <f>F4071*F$5</f>
        <v>1.5015531413661067</v>
      </c>
      <c r="G4072">
        <f>G4071*G$5</f>
        <v>1.5015531413661067</v>
      </c>
    </row>
    <row r="4073" spans="3:7" hidden="1" x14ac:dyDescent="0.25">
      <c r="C4073">
        <f>C4072+$C$3</f>
        <v>0.40659999999997154</v>
      </c>
      <c r="D4073">
        <f>D4072*D$5</f>
        <v>1.5016727769051867</v>
      </c>
      <c r="E4073">
        <f>E4072*E$5</f>
        <v>1.5017033031701665</v>
      </c>
      <c r="F4073">
        <f>F4072*F$5</f>
        <v>1.5017033041882595</v>
      </c>
      <c r="G4073">
        <f>G4072*G$5</f>
        <v>1.5017033041882595</v>
      </c>
    </row>
    <row r="4074" spans="3:7" hidden="1" x14ac:dyDescent="0.25">
      <c r="C4074">
        <f>C4073+$C$3</f>
        <v>0.40669999999997153</v>
      </c>
      <c r="D4074">
        <f>D4073*D$5</f>
        <v>1.5018229441828772</v>
      </c>
      <c r="E4074">
        <f>E4073*E$5</f>
        <v>1.5018534810090001</v>
      </c>
      <c r="F4074">
        <f>F4073*F$5</f>
        <v>1.5018534820274452</v>
      </c>
      <c r="G4074">
        <f>G4073*G$5</f>
        <v>1.5018534820274452</v>
      </c>
    </row>
    <row r="4075" spans="3:7" hidden="1" x14ac:dyDescent="0.25">
      <c r="C4075">
        <f>C4074+$C$3</f>
        <v>0.40679999999997152</v>
      </c>
      <c r="D4075">
        <f>D4074*D$5</f>
        <v>1.5019731264772955</v>
      </c>
      <c r="E4075">
        <f>E4074*E$5</f>
        <v>1.5020036738663682</v>
      </c>
      <c r="F4075">
        <f>F4074*F$5</f>
        <v>1.5020036748851657</v>
      </c>
      <c r="G4075">
        <f>G4074*G$5</f>
        <v>1.5020036748851657</v>
      </c>
    </row>
    <row r="4076" spans="3:7" hidden="1" x14ac:dyDescent="0.25">
      <c r="C4076">
        <f>C4075+$C$3</f>
        <v>0.40689999999997151</v>
      </c>
      <c r="D4076">
        <f>D4075*D$5</f>
        <v>1.5021233237899432</v>
      </c>
      <c r="E4076">
        <f>E4075*E$5</f>
        <v>1.5021538817437732</v>
      </c>
      <c r="F4076">
        <f>F4075*F$5</f>
        <v>1.5021538827629231</v>
      </c>
      <c r="G4076">
        <f>G4075*G$5</f>
        <v>1.5021538827629231</v>
      </c>
    </row>
    <row r="4077" spans="3:7" hidden="1" x14ac:dyDescent="0.25">
      <c r="C4077">
        <f>C4076+$C$3</f>
        <v>0.4069999999999715</v>
      </c>
      <c r="D4077">
        <f>D4076*D$5</f>
        <v>1.5022735361223221</v>
      </c>
      <c r="E4077">
        <f>E4076*E$5</f>
        <v>1.5023041046427168</v>
      </c>
      <c r="F4077">
        <f>F4076*F$5</f>
        <v>1.5023041056622193</v>
      </c>
      <c r="G4077">
        <f>G4076*G$5</f>
        <v>1.5023041056622193</v>
      </c>
    </row>
    <row r="4078" spans="3:7" hidden="1" x14ac:dyDescent="0.25">
      <c r="C4078">
        <f>C4077+$C$3</f>
        <v>0.40709999999997148</v>
      </c>
      <c r="D4078">
        <f>D4077*D$5</f>
        <v>1.5024237634759343</v>
      </c>
      <c r="E4078">
        <f>E4077*E$5</f>
        <v>1.5024543425647015</v>
      </c>
      <c r="F4078">
        <f>F4077*F$5</f>
        <v>1.5024543435845565</v>
      </c>
      <c r="G4078">
        <f>G4077*G$5</f>
        <v>1.5024543435845565</v>
      </c>
    </row>
    <row r="4079" spans="3:7" hidden="1" x14ac:dyDescent="0.25">
      <c r="C4079">
        <f>C4078+$C$3</f>
        <v>0.40719999999997147</v>
      </c>
      <c r="D4079">
        <f>D4078*D$5</f>
        <v>1.5025740058522818</v>
      </c>
      <c r="E4079">
        <f>E4078*E$5</f>
        <v>1.5026045955112295</v>
      </c>
      <c r="F4079">
        <f>F4078*F$5</f>
        <v>1.5026045965314372</v>
      </c>
      <c r="G4079">
        <f>G4078*G$5</f>
        <v>1.5026045965314372</v>
      </c>
    </row>
    <row r="4080" spans="3:7" hidden="1" x14ac:dyDescent="0.25">
      <c r="C4080">
        <f>C4079+$C$3</f>
        <v>0.40729999999997146</v>
      </c>
      <c r="D4080">
        <f>D4079*D$5</f>
        <v>1.502724263252867</v>
      </c>
      <c r="E4080">
        <f>E4079*E$5</f>
        <v>1.5027548634838035</v>
      </c>
      <c r="F4080">
        <f>F4079*F$5</f>
        <v>1.5027548645043638</v>
      </c>
      <c r="G4080">
        <f>G4079*G$5</f>
        <v>1.5027548645043638</v>
      </c>
    </row>
    <row r="4081" spans="3:7" hidden="1" x14ac:dyDescent="0.25">
      <c r="C4081">
        <f>C4080+$C$3</f>
        <v>0.40739999999997145</v>
      </c>
      <c r="D4081">
        <f>D4080*D$5</f>
        <v>1.5028745356791924</v>
      </c>
      <c r="E4081">
        <f>E4080*E$5</f>
        <v>1.502905146483926</v>
      </c>
      <c r="F4081">
        <f>F4080*F$5</f>
        <v>1.5029051475048392</v>
      </c>
      <c r="G4081">
        <f>G4080*G$5</f>
        <v>1.5029051475048392</v>
      </c>
    </row>
    <row r="4082" spans="3:7" hidden="1" x14ac:dyDescent="0.25">
      <c r="C4082">
        <f>C4081+$C$3</f>
        <v>0.40749999999997144</v>
      </c>
      <c r="D4082">
        <f>D4081*D$5</f>
        <v>1.5030248231327603</v>
      </c>
      <c r="E4082">
        <f>E4081*E$5</f>
        <v>1.5030554445131001</v>
      </c>
      <c r="F4082">
        <f>F4081*F$5</f>
        <v>1.5030554455343659</v>
      </c>
      <c r="G4082">
        <f>G4081*G$5</f>
        <v>1.5030554455343659</v>
      </c>
    </row>
    <row r="4083" spans="3:7" hidden="1" x14ac:dyDescent="0.25">
      <c r="C4083">
        <f>C4082+$C$3</f>
        <v>0.40759999999997143</v>
      </c>
      <c r="D4083">
        <f>D4082*D$5</f>
        <v>1.5031751256150736</v>
      </c>
      <c r="E4083">
        <f>E4082*E$5</f>
        <v>1.5032057575728286</v>
      </c>
      <c r="F4083">
        <f>F4082*F$5</f>
        <v>1.5032057585944472</v>
      </c>
      <c r="G4083">
        <f>G4082*G$5</f>
        <v>1.5032057585944472</v>
      </c>
    </row>
    <row r="4084" spans="3:7" hidden="1" x14ac:dyDescent="0.25">
      <c r="C4084">
        <f>C4083+$C$3</f>
        <v>0.40769999999997142</v>
      </c>
      <c r="D4084">
        <f>D4083*D$5</f>
        <v>1.5033254431276351</v>
      </c>
      <c r="E4084">
        <f>E4083*E$5</f>
        <v>1.5033560856646146</v>
      </c>
      <c r="F4084">
        <f>F4083*F$5</f>
        <v>1.503356086686586</v>
      </c>
      <c r="G4084">
        <f>G4083*G$5</f>
        <v>1.503356086686586</v>
      </c>
    </row>
    <row r="4085" spans="3:7" hidden="1" x14ac:dyDescent="0.25">
      <c r="C4085">
        <f>C4084+$C$3</f>
        <v>0.40779999999997141</v>
      </c>
      <c r="D4085">
        <f>D4084*D$5</f>
        <v>1.5034757756719479</v>
      </c>
      <c r="E4085">
        <f>E4084*E$5</f>
        <v>1.5035064287899615</v>
      </c>
      <c r="F4085">
        <f>F4084*F$5</f>
        <v>1.5035064298122858</v>
      </c>
      <c r="G4085">
        <f>G4084*G$5</f>
        <v>1.5035064298122858</v>
      </c>
    </row>
    <row r="4086" spans="3:7" hidden="1" x14ac:dyDescent="0.25">
      <c r="C4086">
        <f>C4085+$C$3</f>
        <v>0.4078999999999714</v>
      </c>
      <c r="D4086">
        <f>D4085*D$5</f>
        <v>1.5036261232495152</v>
      </c>
      <c r="E4086">
        <f>E4085*E$5</f>
        <v>1.5036567869503725</v>
      </c>
      <c r="F4086">
        <f>F4085*F$5</f>
        <v>1.5036567879730498</v>
      </c>
      <c r="G4086">
        <f>G4085*G$5</f>
        <v>1.5036567879730498</v>
      </c>
    </row>
    <row r="4087" spans="3:7" hidden="1" x14ac:dyDescent="0.25">
      <c r="C4087">
        <f>C4086+$C$3</f>
        <v>0.40799999999997139</v>
      </c>
      <c r="D4087">
        <f>D4086*D$5</f>
        <v>1.5037764858618401</v>
      </c>
      <c r="E4087">
        <f>E4086*E$5</f>
        <v>1.5038071601473515</v>
      </c>
      <c r="F4087">
        <f>F4086*F$5</f>
        <v>1.5038071611703818</v>
      </c>
      <c r="G4087">
        <f>G4086*G$5</f>
        <v>1.5038071611703818</v>
      </c>
    </row>
    <row r="4088" spans="3:7" hidden="1" x14ac:dyDescent="0.25">
      <c r="C4088">
        <f>C4087+$C$3</f>
        <v>0.40809999999997137</v>
      </c>
      <c r="D4088">
        <f>D4087*D$5</f>
        <v>1.5039268635104264</v>
      </c>
      <c r="E4088">
        <f>E4087*E$5</f>
        <v>1.5039575483824019</v>
      </c>
      <c r="F4088">
        <f>F4087*F$5</f>
        <v>1.5039575494057853</v>
      </c>
      <c r="G4088">
        <f>G4087*G$5</f>
        <v>1.5039575494057853</v>
      </c>
    </row>
    <row r="4089" spans="3:7" hidden="1" x14ac:dyDescent="0.25">
      <c r="C4089">
        <f>C4088+$C$3</f>
        <v>0.40819999999997136</v>
      </c>
      <c r="D4089">
        <f>D4088*D$5</f>
        <v>1.5040772561967775</v>
      </c>
      <c r="E4089">
        <f>E4088*E$5</f>
        <v>1.5041079516570279</v>
      </c>
      <c r="F4089">
        <f>F4088*F$5</f>
        <v>1.5041079526807644</v>
      </c>
      <c r="G4089">
        <f>G4088*G$5</f>
        <v>1.5041079526807644</v>
      </c>
    </row>
    <row r="4090" spans="3:7" hidden="1" x14ac:dyDescent="0.25">
      <c r="C4090">
        <f>C4089+$C$3</f>
        <v>0.40829999999997135</v>
      </c>
      <c r="D4090">
        <f>D4089*D$5</f>
        <v>1.504227663922397</v>
      </c>
      <c r="E4090">
        <f>E4089*E$5</f>
        <v>1.5042583699727334</v>
      </c>
      <c r="F4090">
        <f>F4089*F$5</f>
        <v>1.5042583709968229</v>
      </c>
      <c r="G4090">
        <f>G4089*G$5</f>
        <v>1.5042583709968229</v>
      </c>
    </row>
    <row r="4091" spans="3:7" hidden="1" x14ac:dyDescent="0.25">
      <c r="C4091">
        <f>C4090+$C$3</f>
        <v>0.40839999999997134</v>
      </c>
      <c r="D4091">
        <f>D4090*D$5</f>
        <v>1.5043780866887893</v>
      </c>
      <c r="E4091">
        <f>E4090*E$5</f>
        <v>1.5044088033310226</v>
      </c>
      <c r="F4091">
        <f>F4090*F$5</f>
        <v>1.5044088043554653</v>
      </c>
      <c r="G4091">
        <f>G4090*G$5</f>
        <v>1.5044088043554653</v>
      </c>
    </row>
    <row r="4092" spans="3:7" hidden="1" x14ac:dyDescent="0.25">
      <c r="C4092">
        <f>C4091+$C$3</f>
        <v>0.40849999999997133</v>
      </c>
      <c r="D4092">
        <f>D4091*D$5</f>
        <v>1.5045285244974582</v>
      </c>
      <c r="E4092">
        <f>E4091*E$5</f>
        <v>1.5045592517333997</v>
      </c>
      <c r="F4092">
        <f>F4091*F$5</f>
        <v>1.5045592527581957</v>
      </c>
      <c r="G4092">
        <f>G4091*G$5</f>
        <v>1.5045592527581957</v>
      </c>
    </row>
    <row r="4093" spans="3:7" hidden="1" x14ac:dyDescent="0.25">
      <c r="C4093">
        <f>C4092+$C$3</f>
        <v>0.40859999999997132</v>
      </c>
      <c r="D4093">
        <f>D4092*D$5</f>
        <v>1.5046789773499079</v>
      </c>
      <c r="E4093">
        <f>E4092*E$5</f>
        <v>1.5047097151813691</v>
      </c>
      <c r="F4093">
        <f>F4092*F$5</f>
        <v>1.5047097162065186</v>
      </c>
      <c r="G4093">
        <f>G4092*G$5</f>
        <v>1.5047097162065186</v>
      </c>
    </row>
    <row r="4094" spans="3:7" hidden="1" x14ac:dyDescent="0.25">
      <c r="C4094">
        <f>C4093+$C$3</f>
        <v>0.40869999999997131</v>
      </c>
      <c r="D4094">
        <f>D4093*D$5</f>
        <v>1.5048294452476427</v>
      </c>
      <c r="E4094">
        <f>E4093*E$5</f>
        <v>1.5048601936764356</v>
      </c>
      <c r="F4094">
        <f>F4093*F$5</f>
        <v>1.5048601947019387</v>
      </c>
      <c r="G4094">
        <f>G4093*G$5</f>
        <v>1.5048601947019387</v>
      </c>
    </row>
    <row r="4095" spans="3:7" hidden="1" x14ac:dyDescent="0.25">
      <c r="C4095">
        <f>C4094+$C$3</f>
        <v>0.4087999999999713</v>
      </c>
      <c r="D4095">
        <f>D4094*D$5</f>
        <v>1.5049799281921674</v>
      </c>
      <c r="E4095">
        <f>E4094*E$5</f>
        <v>1.5050106872201041</v>
      </c>
      <c r="F4095">
        <f>F4094*F$5</f>
        <v>1.5050106882459606</v>
      </c>
      <c r="G4095">
        <f>G4094*G$5</f>
        <v>1.5050106882459606</v>
      </c>
    </row>
    <row r="4096" spans="3:7" hidden="1" x14ac:dyDescent="0.25">
      <c r="C4096">
        <f>C4095+$C$3</f>
        <v>0.40889999999997129</v>
      </c>
      <c r="D4096">
        <f>D4095*D$5</f>
        <v>1.5051304261849867</v>
      </c>
      <c r="E4096">
        <f>E4095*E$5</f>
        <v>1.5051611958138795</v>
      </c>
      <c r="F4096">
        <f>F4095*F$5</f>
        <v>1.5051611968400895</v>
      </c>
      <c r="G4096">
        <f>G4095*G$5</f>
        <v>1.5051611968400895</v>
      </c>
    </row>
    <row r="4097" spans="3:7" hidden="1" x14ac:dyDescent="0.25">
      <c r="C4097">
        <f>C4096+$C$3</f>
        <v>0.40899999999997128</v>
      </c>
      <c r="D4097">
        <f>D4096*D$5</f>
        <v>1.5052809392276052</v>
      </c>
      <c r="E4097">
        <f>E4096*E$5</f>
        <v>1.5053117194592669</v>
      </c>
      <c r="F4097">
        <f>F4096*F$5</f>
        <v>1.5053117204858304</v>
      </c>
      <c r="G4097">
        <f>G4096*G$5</f>
        <v>1.5053117204858304</v>
      </c>
    </row>
    <row r="4098" spans="3:7" hidden="1" x14ac:dyDescent="0.25">
      <c r="C4098">
        <f>C4097+$C$3</f>
        <v>0.40909999999997126</v>
      </c>
      <c r="D4098">
        <f>D4097*D$5</f>
        <v>1.5054314673215279</v>
      </c>
      <c r="E4098">
        <f>E4097*E$5</f>
        <v>1.5054622581577715</v>
      </c>
      <c r="F4098">
        <f>F4097*F$5</f>
        <v>1.5054622591846885</v>
      </c>
      <c r="G4098">
        <f>G4097*G$5</f>
        <v>1.5054622591846885</v>
      </c>
    </row>
    <row r="4099" spans="3:7" hidden="1" x14ac:dyDescent="0.25">
      <c r="C4099">
        <f>C4098+$C$3</f>
        <v>0.40919999999997125</v>
      </c>
      <c r="D4099">
        <f>D4098*D$5</f>
        <v>1.50558201046826</v>
      </c>
      <c r="E4099">
        <f>E4098*E$5</f>
        <v>1.5056128119108985</v>
      </c>
      <c r="F4099">
        <f>F4098*F$5</f>
        <v>1.5056128129381692</v>
      </c>
      <c r="G4099">
        <f>G4098*G$5</f>
        <v>1.5056128129381692</v>
      </c>
    </row>
    <row r="4100" spans="3:7" hidden="1" x14ac:dyDescent="0.25">
      <c r="C4100">
        <f>C4099+$C$3</f>
        <v>0.40929999999997124</v>
      </c>
      <c r="D4100">
        <f>D4099*D$5</f>
        <v>1.5057325686693068</v>
      </c>
      <c r="E4100">
        <f>E4099*E$5</f>
        <v>1.5057633807201536</v>
      </c>
      <c r="F4100">
        <f>F4099*F$5</f>
        <v>1.505763381747778</v>
      </c>
      <c r="G4100">
        <f>G4099*G$5</f>
        <v>1.505763381747778</v>
      </c>
    </row>
    <row r="4101" spans="3:7" hidden="1" x14ac:dyDescent="0.25">
      <c r="C4101">
        <f>C4100+$C$3</f>
        <v>0.40939999999997123</v>
      </c>
      <c r="D4101">
        <f>D4100*D$5</f>
        <v>1.5058831419261738</v>
      </c>
      <c r="E4101">
        <f>E4100*E$5</f>
        <v>1.5059139645870425</v>
      </c>
      <c r="F4101">
        <f>F4100*F$5</f>
        <v>1.5059139656150207</v>
      </c>
      <c r="G4101">
        <f>G4100*G$5</f>
        <v>1.5059139656150207</v>
      </c>
    </row>
    <row r="4102" spans="3:7" hidden="1" x14ac:dyDescent="0.25">
      <c r="C4102">
        <f>C4101+$C$3</f>
        <v>0.40949999999997122</v>
      </c>
      <c r="D4102">
        <f>D4101*D$5</f>
        <v>1.5060337302403664</v>
      </c>
      <c r="E4102">
        <f>E4101*E$5</f>
        <v>1.5060645635130709</v>
      </c>
      <c r="F4102">
        <f>F4101*F$5</f>
        <v>1.506064564541403</v>
      </c>
      <c r="G4102">
        <f>G4101*G$5</f>
        <v>1.506064564541403</v>
      </c>
    </row>
    <row r="4103" spans="3:7" hidden="1" x14ac:dyDescent="0.25">
      <c r="C4103">
        <f>C4102+$C$3</f>
        <v>0.40959999999997121</v>
      </c>
      <c r="D4103">
        <f>D4102*D$5</f>
        <v>1.5061843336133904</v>
      </c>
      <c r="E4103">
        <f>E4102*E$5</f>
        <v>1.506215177499745</v>
      </c>
      <c r="F4103">
        <f>F4102*F$5</f>
        <v>1.506215178528431</v>
      </c>
      <c r="G4103">
        <f>G4102*G$5</f>
        <v>1.506215178528431</v>
      </c>
    </row>
    <row r="4104" spans="3:7" hidden="1" x14ac:dyDescent="0.25">
      <c r="C4104">
        <f>C4103+$C$3</f>
        <v>0.4096999999999712</v>
      </c>
      <c r="D4104">
        <f>D4103*D$5</f>
        <v>1.5063349520467517</v>
      </c>
      <c r="E4104">
        <f>E4103*E$5</f>
        <v>1.5063658065485708</v>
      </c>
      <c r="F4104">
        <f>F4103*F$5</f>
        <v>1.506365807577611</v>
      </c>
      <c r="G4104">
        <f>G4103*G$5</f>
        <v>1.506365807577611</v>
      </c>
    </row>
    <row r="4105" spans="3:7" hidden="1" x14ac:dyDescent="0.25">
      <c r="C4105">
        <f>C4104+$C$3</f>
        <v>0.40979999999997119</v>
      </c>
      <c r="D4105">
        <f>D4104*D$5</f>
        <v>1.5064855855419563</v>
      </c>
      <c r="E4105">
        <f>E4104*E$5</f>
        <v>1.5065164506610547</v>
      </c>
      <c r="F4105">
        <f>F4104*F$5</f>
        <v>1.5065164516904488</v>
      </c>
      <c r="G4105">
        <f>G4104*G$5</f>
        <v>1.5065164516904488</v>
      </c>
    </row>
    <row r="4106" spans="3:7" hidden="1" x14ac:dyDescent="0.25">
      <c r="C4106">
        <f>C4105+$C$3</f>
        <v>0.40989999999997118</v>
      </c>
      <c r="D4106">
        <f>D4105*D$5</f>
        <v>1.5066362341005106</v>
      </c>
      <c r="E4106">
        <f>E4105*E$5</f>
        <v>1.506667109838703</v>
      </c>
      <c r="F4106">
        <f>F4105*F$5</f>
        <v>1.5066671108684513</v>
      </c>
      <c r="G4106">
        <f>G4105*G$5</f>
        <v>1.5066671108684513</v>
      </c>
    </row>
    <row r="4107" spans="3:7" hidden="1" x14ac:dyDescent="0.25">
      <c r="C4107">
        <f>C4106+$C$3</f>
        <v>0.40999999999997117</v>
      </c>
      <c r="D4107">
        <f>D4106*D$5</f>
        <v>1.5067868977239207</v>
      </c>
      <c r="E4107">
        <f>E4106*E$5</f>
        <v>1.5068177840830224</v>
      </c>
      <c r="F4107">
        <f>F4106*F$5</f>
        <v>1.5068177851131248</v>
      </c>
      <c r="G4107">
        <f>G4106*G$5</f>
        <v>1.5068177851131248</v>
      </c>
    </row>
    <row r="4108" spans="3:7" hidden="1" x14ac:dyDescent="0.25">
      <c r="C4108">
        <f>C4107+$C$3</f>
        <v>0.41009999999997115</v>
      </c>
      <c r="D4108">
        <f>D4107*D$5</f>
        <v>1.5069375764136932</v>
      </c>
      <c r="E4108">
        <f>E4107*E$5</f>
        <v>1.5069684733955195</v>
      </c>
      <c r="F4108">
        <f>F4107*F$5</f>
        <v>1.5069684744259761</v>
      </c>
      <c r="G4108">
        <f>G4107*G$5</f>
        <v>1.5069684744259761</v>
      </c>
    </row>
    <row r="4109" spans="3:7" hidden="1" x14ac:dyDescent="0.25">
      <c r="C4109">
        <f>C4108+$C$3</f>
        <v>0.41019999999997114</v>
      </c>
      <c r="D4109">
        <f>D4108*D$5</f>
        <v>1.5070882701713346</v>
      </c>
      <c r="E4109">
        <f>E4108*E$5</f>
        <v>1.5071191777777013</v>
      </c>
      <c r="F4109">
        <f>F4108*F$5</f>
        <v>1.5071191788085123</v>
      </c>
      <c r="G4109">
        <f>G4108*G$5</f>
        <v>1.5071191788085123</v>
      </c>
    </row>
    <row r="4110" spans="3:7" hidden="1" x14ac:dyDescent="0.25">
      <c r="C4110">
        <f>C4109+$C$3</f>
        <v>0.41029999999997113</v>
      </c>
      <c r="D4110">
        <f>D4109*D$5</f>
        <v>1.5072389789983518</v>
      </c>
      <c r="E4110">
        <f>E4109*E$5</f>
        <v>1.507269897231075</v>
      </c>
      <c r="F4110">
        <f>F4109*F$5</f>
        <v>1.5072698982622403</v>
      </c>
      <c r="G4110">
        <f>G4109*G$5</f>
        <v>1.5072698982622403</v>
      </c>
    </row>
    <row r="4111" spans="3:7" hidden="1" x14ac:dyDescent="0.25">
      <c r="C4111">
        <f>C4110+$C$3</f>
        <v>0.41039999999997112</v>
      </c>
      <c r="D4111">
        <f>D4110*D$5</f>
        <v>1.5073897028962515</v>
      </c>
      <c r="E4111">
        <f>E4110*E$5</f>
        <v>1.5074206317571475</v>
      </c>
      <c r="F4111">
        <f>F4110*F$5</f>
        <v>1.5074206327886672</v>
      </c>
      <c r="G4111">
        <f>G4110*G$5</f>
        <v>1.5074206327886672</v>
      </c>
    </row>
    <row r="4112" spans="3:7" hidden="1" x14ac:dyDescent="0.25">
      <c r="C4112">
        <f>C4111+$C$3</f>
        <v>0.41049999999997111</v>
      </c>
      <c r="D4112">
        <f>D4111*D$5</f>
        <v>1.507540441866541</v>
      </c>
      <c r="E4112">
        <f>E4111*E$5</f>
        <v>1.5075713813574263</v>
      </c>
      <c r="F4112">
        <f>F4111*F$5</f>
        <v>1.5075713823893007</v>
      </c>
      <c r="G4112">
        <f>G4111*G$5</f>
        <v>1.5075713823893007</v>
      </c>
    </row>
    <row r="4113" spans="3:7" hidden="1" x14ac:dyDescent="0.25">
      <c r="C4113">
        <f>C4112+$C$3</f>
        <v>0.4105999999999711</v>
      </c>
      <c r="D4113">
        <f>D4112*D$5</f>
        <v>1.5076911959107278</v>
      </c>
      <c r="E4113">
        <f>E4112*E$5</f>
        <v>1.5077221460334189</v>
      </c>
      <c r="F4113">
        <f>F4112*F$5</f>
        <v>1.5077221470656479</v>
      </c>
      <c r="G4113">
        <f>G4112*G$5</f>
        <v>1.5077221470656479</v>
      </c>
    </row>
    <row r="4114" spans="3:7" hidden="1" x14ac:dyDescent="0.25">
      <c r="C4114">
        <f>C4113+$C$3</f>
        <v>0.41069999999997109</v>
      </c>
      <c r="D4114">
        <f>D4113*D$5</f>
        <v>1.5078419650303188</v>
      </c>
      <c r="E4114">
        <f>E4113*E$5</f>
        <v>1.507872925786633</v>
      </c>
      <c r="F4114">
        <f>F4113*F$5</f>
        <v>1.5078729268192166</v>
      </c>
      <c r="G4114">
        <f>G4113*G$5</f>
        <v>1.5078729268192166</v>
      </c>
    </row>
    <row r="4115" spans="3:7" hidden="1" x14ac:dyDescent="0.25">
      <c r="C4115">
        <f>C4114+$C$3</f>
        <v>0.41079999999997108</v>
      </c>
      <c r="D4115">
        <f>D4114*D$5</f>
        <v>1.5079927492268217</v>
      </c>
      <c r="E4115">
        <f>E4114*E$5</f>
        <v>1.5080237206185763</v>
      </c>
      <c r="F4115">
        <f>F4114*F$5</f>
        <v>1.5080237216515144</v>
      </c>
      <c r="G4115">
        <f>G4114*G$5</f>
        <v>1.5080237216515144</v>
      </c>
    </row>
    <row r="4116" spans="3:7" hidden="1" x14ac:dyDescent="0.25">
      <c r="C4116">
        <f>C4115+$C$3</f>
        <v>0.41089999999997107</v>
      </c>
      <c r="D4116">
        <f>D4115*D$5</f>
        <v>1.5081435485017443</v>
      </c>
      <c r="E4116">
        <f>E4115*E$5</f>
        <v>1.5081745305307566</v>
      </c>
      <c r="F4116">
        <f>F4115*F$5</f>
        <v>1.5081745315640496</v>
      </c>
      <c r="G4116">
        <f>G4115*G$5</f>
        <v>1.5081745315640496</v>
      </c>
    </row>
    <row r="4117" spans="3:7" hidden="1" x14ac:dyDescent="0.25">
      <c r="C4117">
        <f>C4116+$C$3</f>
        <v>0.41099999999997106</v>
      </c>
      <c r="D4117">
        <f>D4116*D$5</f>
        <v>1.5082943628565944</v>
      </c>
      <c r="E4117">
        <f>E4116*E$5</f>
        <v>1.5083253555246823</v>
      </c>
      <c r="F4117">
        <f>F4116*F$5</f>
        <v>1.5083253565583301</v>
      </c>
      <c r="G4117">
        <f>G4116*G$5</f>
        <v>1.5083253565583301</v>
      </c>
    </row>
    <row r="4118" spans="3:7" hidden="1" x14ac:dyDescent="0.25">
      <c r="C4118">
        <f>C4117+$C$3</f>
        <v>0.41109999999997104</v>
      </c>
      <c r="D4118">
        <f>D4117*D$5</f>
        <v>1.5084451922928801</v>
      </c>
      <c r="E4118">
        <f>E4117*E$5</f>
        <v>1.5084761956018615</v>
      </c>
      <c r="F4118">
        <f>F4117*F$5</f>
        <v>1.5084761966358642</v>
      </c>
      <c r="G4118">
        <f>G4117*G$5</f>
        <v>1.5084761966358642</v>
      </c>
    </row>
    <row r="4119" spans="3:7" hidden="1" x14ac:dyDescent="0.25">
      <c r="C4119">
        <f>C4118+$C$3</f>
        <v>0.41119999999997103</v>
      </c>
      <c r="D4119">
        <f>D4118*D$5</f>
        <v>1.5085960368121094</v>
      </c>
      <c r="E4119">
        <f>E4118*E$5</f>
        <v>1.5086270507638027</v>
      </c>
      <c r="F4119">
        <f>F4118*F$5</f>
        <v>1.5086270517981601</v>
      </c>
      <c r="G4119">
        <f>G4118*G$5</f>
        <v>1.5086270517981601</v>
      </c>
    </row>
    <row r="4120" spans="3:7" hidden="1" x14ac:dyDescent="0.25">
      <c r="C4120">
        <f>C4119+$C$3</f>
        <v>0.41129999999997102</v>
      </c>
      <c r="D4120">
        <f>D4119*D$5</f>
        <v>1.5087468964157906</v>
      </c>
      <c r="E4120">
        <f>E4119*E$5</f>
        <v>1.5087779210120142</v>
      </c>
      <c r="F4120">
        <f>F4119*F$5</f>
        <v>1.5087779220467268</v>
      </c>
      <c r="G4120">
        <f>G4119*G$5</f>
        <v>1.5087779220467268</v>
      </c>
    </row>
    <row r="4121" spans="3:7" hidden="1" x14ac:dyDescent="0.25">
      <c r="C4121">
        <f>C4120+$C$3</f>
        <v>0.41139999999997101</v>
      </c>
      <c r="D4121">
        <f>D4120*D$5</f>
        <v>1.5088977711054321</v>
      </c>
      <c r="E4121">
        <f>E4120*E$5</f>
        <v>1.5089288063480051</v>
      </c>
      <c r="F4121">
        <f>F4120*F$5</f>
        <v>1.5089288073830727</v>
      </c>
      <c r="G4121">
        <f>G4120*G$5</f>
        <v>1.5089288073830727</v>
      </c>
    </row>
    <row r="4122" spans="3:7" hidden="1" x14ac:dyDescent="0.25">
      <c r="C4122">
        <f>C4121+$C$3</f>
        <v>0.411499999999971</v>
      </c>
      <c r="D4122">
        <f>D4121*D$5</f>
        <v>1.5090486608825426</v>
      </c>
      <c r="E4122">
        <f>E4121*E$5</f>
        <v>1.509079706773284</v>
      </c>
      <c r="F4122">
        <f>F4121*F$5</f>
        <v>1.5090797078087066</v>
      </c>
      <c r="G4122">
        <f>G4121*G$5</f>
        <v>1.5090797078087066</v>
      </c>
    </row>
    <row r="4123" spans="3:7" hidden="1" x14ac:dyDescent="0.25">
      <c r="C4123">
        <f>C4122+$C$3</f>
        <v>0.41159999999997099</v>
      </c>
      <c r="D4123">
        <f>D4122*D$5</f>
        <v>1.5091995657486308</v>
      </c>
      <c r="E4123">
        <f>E4122*E$5</f>
        <v>1.5092306222893597</v>
      </c>
      <c r="F4123">
        <f>F4122*F$5</f>
        <v>1.5092306233251376</v>
      </c>
      <c r="G4123">
        <f>G4122*G$5</f>
        <v>1.5092306233251376</v>
      </c>
    </row>
    <row r="4124" spans="3:7" hidden="1" x14ac:dyDescent="0.25">
      <c r="C4124">
        <f>C4123+$C$3</f>
        <v>0.41169999999997098</v>
      </c>
      <c r="D4124">
        <f>D4123*D$5</f>
        <v>1.5093504857052056</v>
      </c>
      <c r="E4124">
        <f>E4123*E$5</f>
        <v>1.5093815528977417</v>
      </c>
      <c r="F4124">
        <f>F4123*F$5</f>
        <v>1.5093815539338749</v>
      </c>
      <c r="G4124">
        <f>G4123*G$5</f>
        <v>1.5093815539338749</v>
      </c>
    </row>
    <row r="4125" spans="3:7" hidden="1" x14ac:dyDescent="0.25">
      <c r="C4125">
        <f>C4124+$C$3</f>
        <v>0.41179999999997097</v>
      </c>
      <c r="D4125">
        <f>D4124*D$5</f>
        <v>1.509501420753776</v>
      </c>
      <c r="E4125">
        <f>E4124*E$5</f>
        <v>1.5095324985999392</v>
      </c>
      <c r="F4125">
        <f>F4124*F$5</f>
        <v>1.5095324996364277</v>
      </c>
      <c r="G4125">
        <f>G4124*G$5</f>
        <v>1.5095324996364277</v>
      </c>
    </row>
    <row r="4126" spans="3:7" hidden="1" x14ac:dyDescent="0.25">
      <c r="C4126">
        <f>C4125+$C$3</f>
        <v>0.41189999999997096</v>
      </c>
      <c r="D4126">
        <f>D4125*D$5</f>
        <v>1.5096523708958514</v>
      </c>
      <c r="E4126">
        <f>E4125*E$5</f>
        <v>1.5096834593974617</v>
      </c>
      <c r="F4126">
        <f>F4125*F$5</f>
        <v>1.5096834604343055</v>
      </c>
      <c r="G4126">
        <f>G4125*G$5</f>
        <v>1.5096834604343055</v>
      </c>
    </row>
    <row r="4127" spans="3:7" hidden="1" x14ac:dyDescent="0.25">
      <c r="C4127">
        <f>C4126+$C$3</f>
        <v>0.41199999999997095</v>
      </c>
      <c r="D4127">
        <f>D4126*D$5</f>
        <v>1.5098033361329408</v>
      </c>
      <c r="E4127">
        <f>E4126*E$5</f>
        <v>1.5098344352918187</v>
      </c>
      <c r="F4127">
        <f>F4126*F$5</f>
        <v>1.5098344363290179</v>
      </c>
      <c r="G4127">
        <f>G4126*G$5</f>
        <v>1.5098344363290179</v>
      </c>
    </row>
    <row r="4128" spans="3:7" hidden="1" x14ac:dyDescent="0.25">
      <c r="C4128">
        <f>C4127+$C$3</f>
        <v>0.41209999999997093</v>
      </c>
      <c r="D4128">
        <f>D4127*D$5</f>
        <v>1.5099543164665541</v>
      </c>
      <c r="E4128">
        <f>E4127*E$5</f>
        <v>1.50998542628452</v>
      </c>
      <c r="F4128">
        <f>F4127*F$5</f>
        <v>1.5099854273220747</v>
      </c>
      <c r="G4128">
        <f>G4127*G$5</f>
        <v>1.5099854273220747</v>
      </c>
    </row>
    <row r="4129" spans="3:7" hidden="1" x14ac:dyDescent="0.25">
      <c r="C4129">
        <f>C4128+$C$3</f>
        <v>0.41219999999997092</v>
      </c>
      <c r="D4129">
        <f>D4128*D$5</f>
        <v>1.5101053118982006</v>
      </c>
      <c r="E4129">
        <f>E4128*E$5</f>
        <v>1.5101364323770756</v>
      </c>
      <c r="F4129">
        <f>F4128*F$5</f>
        <v>1.5101364334149858</v>
      </c>
      <c r="G4129">
        <f>G4128*G$5</f>
        <v>1.5101364334149858</v>
      </c>
    </row>
    <row r="4130" spans="3:7" hidden="1" x14ac:dyDescent="0.25">
      <c r="C4130">
        <f>C4129+$C$3</f>
        <v>0.41229999999997091</v>
      </c>
      <c r="D4130">
        <f>D4129*D$5</f>
        <v>1.5102563224293903</v>
      </c>
      <c r="E4130">
        <f>E4129*E$5</f>
        <v>1.5102874535709954</v>
      </c>
      <c r="F4130">
        <f>F4129*F$5</f>
        <v>1.5102874546092613</v>
      </c>
      <c r="G4130">
        <f>G4129*G$5</f>
        <v>1.5102874546092613</v>
      </c>
    </row>
    <row r="4131" spans="3:7" hidden="1" x14ac:dyDescent="0.25">
      <c r="C4131">
        <f>C4130+$C$3</f>
        <v>0.4123999999999709</v>
      </c>
      <c r="D4131">
        <f>D4130*D$5</f>
        <v>1.5104073480616333</v>
      </c>
      <c r="E4131">
        <f>E4130*E$5</f>
        <v>1.5104384898677896</v>
      </c>
      <c r="F4131">
        <f>F4130*F$5</f>
        <v>1.5104384909064112</v>
      </c>
      <c r="G4131">
        <f>G4130*G$5</f>
        <v>1.5104384909064112</v>
      </c>
    </row>
    <row r="4132" spans="3:7" hidden="1" x14ac:dyDescent="0.25">
      <c r="C4132">
        <f>C4131+$C$3</f>
        <v>0.41249999999997089</v>
      </c>
      <c r="D4132">
        <f>D4131*D$5</f>
        <v>1.5105583887964396</v>
      </c>
      <c r="E4132">
        <f>E4131*E$5</f>
        <v>1.5105895412689687</v>
      </c>
      <c r="F4132">
        <f>F4131*F$5</f>
        <v>1.5105895423079461</v>
      </c>
      <c r="G4132">
        <f>G4131*G$5</f>
        <v>1.5105895423079461</v>
      </c>
    </row>
    <row r="4133" spans="3:7" hidden="1" x14ac:dyDescent="0.25">
      <c r="C4133">
        <f>C4132+$C$3</f>
        <v>0.41259999999997088</v>
      </c>
      <c r="D4133">
        <f>D4132*D$5</f>
        <v>1.5107094446353191</v>
      </c>
      <c r="E4133">
        <f>E4132*E$5</f>
        <v>1.5107406077760432</v>
      </c>
      <c r="F4133">
        <f>F4132*F$5</f>
        <v>1.5107406088153763</v>
      </c>
      <c r="G4133">
        <f>G4132*G$5</f>
        <v>1.5107406088153763</v>
      </c>
    </row>
    <row r="4134" spans="3:7" hidden="1" x14ac:dyDescent="0.25">
      <c r="C4134">
        <f>C4133+$C$3</f>
        <v>0.41269999999997087</v>
      </c>
      <c r="D4134">
        <f>D4133*D$5</f>
        <v>1.5108605155797825</v>
      </c>
      <c r="E4134">
        <f>E4133*E$5</f>
        <v>1.5108916893905238</v>
      </c>
      <c r="F4134">
        <f>F4133*F$5</f>
        <v>1.5108916904302128</v>
      </c>
      <c r="G4134">
        <f>G4133*G$5</f>
        <v>1.5108916904302128</v>
      </c>
    </row>
    <row r="4135" spans="3:7" hidden="1" x14ac:dyDescent="0.25">
      <c r="C4135">
        <f>C4134+$C$3</f>
        <v>0.41279999999997086</v>
      </c>
      <c r="D4135">
        <f>D4134*D$5</f>
        <v>1.5110116016313404</v>
      </c>
      <c r="E4135">
        <f>E4134*E$5</f>
        <v>1.5110427861139213</v>
      </c>
      <c r="F4135">
        <f>F4134*F$5</f>
        <v>1.5110427871539662</v>
      </c>
      <c r="G4135">
        <f>G4134*G$5</f>
        <v>1.5110427871539662</v>
      </c>
    </row>
    <row r="4136" spans="3:7" hidden="1" x14ac:dyDescent="0.25">
      <c r="C4136">
        <f>C4135+$C$3</f>
        <v>0.41289999999997085</v>
      </c>
      <c r="D4136">
        <f>D4135*D$5</f>
        <v>1.5111627027915036</v>
      </c>
      <c r="E4136">
        <f>E4135*E$5</f>
        <v>1.5111938979477466</v>
      </c>
      <c r="F4136">
        <f>F4135*F$5</f>
        <v>1.5111938989881475</v>
      </c>
      <c r="G4136">
        <f>G4135*G$5</f>
        <v>1.5111938989881475</v>
      </c>
    </row>
    <row r="4137" spans="3:7" hidden="1" x14ac:dyDescent="0.25">
      <c r="C4137">
        <f>C4136+$C$3</f>
        <v>0.41299999999997083</v>
      </c>
      <c r="D4137">
        <f>D4136*D$5</f>
        <v>1.5113138190617827</v>
      </c>
      <c r="E4137">
        <f>E4136*E$5</f>
        <v>1.5113450248935107</v>
      </c>
      <c r="F4137">
        <f>F4136*F$5</f>
        <v>1.5113450259342678</v>
      </c>
      <c r="G4137">
        <f>G4136*G$5</f>
        <v>1.5113450259342678</v>
      </c>
    </row>
    <row r="4138" spans="3:7" hidden="1" x14ac:dyDescent="0.25">
      <c r="C4138">
        <f>C4137+$C$3</f>
        <v>0.41309999999997082</v>
      </c>
      <c r="D4138">
        <f>D4137*D$5</f>
        <v>1.511464950443689</v>
      </c>
      <c r="E4138">
        <f>E4137*E$5</f>
        <v>1.5114961669527252</v>
      </c>
      <c r="F4138">
        <f>F4137*F$5</f>
        <v>1.5114961679938383</v>
      </c>
      <c r="G4138">
        <f>G4137*G$5</f>
        <v>1.5114961679938383</v>
      </c>
    </row>
    <row r="4139" spans="3:7" hidden="1" x14ac:dyDescent="0.25">
      <c r="C4139">
        <f>C4138+$C$3</f>
        <v>0.41319999999997081</v>
      </c>
      <c r="D4139">
        <f>D4138*D$5</f>
        <v>1.5116160969387333</v>
      </c>
      <c r="E4139">
        <f>E4138*E$5</f>
        <v>1.5116473241269013</v>
      </c>
      <c r="F4139">
        <f>F4138*F$5</f>
        <v>1.5116473251683706</v>
      </c>
      <c r="G4139">
        <f>G4138*G$5</f>
        <v>1.5116473251683706</v>
      </c>
    </row>
    <row r="4140" spans="3:7" hidden="1" x14ac:dyDescent="0.25">
      <c r="C4140">
        <f>C4139+$C$3</f>
        <v>0.4132999999999708</v>
      </c>
      <c r="D4140">
        <f>D4139*D$5</f>
        <v>1.5117672585484272</v>
      </c>
      <c r="E4140">
        <f>E4139*E$5</f>
        <v>1.5117984964175506</v>
      </c>
      <c r="F4140">
        <f>F4139*F$5</f>
        <v>1.5117984974593761</v>
      </c>
      <c r="G4140">
        <f>G4139*G$5</f>
        <v>1.5117984974593761</v>
      </c>
    </row>
    <row r="4141" spans="3:7" hidden="1" x14ac:dyDescent="0.25">
      <c r="C4141">
        <f>C4140+$C$3</f>
        <v>0.41339999999997079</v>
      </c>
      <c r="D4141">
        <f>D4140*D$5</f>
        <v>1.511918435274282</v>
      </c>
      <c r="E4141">
        <f>E4140*E$5</f>
        <v>1.5119496838261848</v>
      </c>
      <c r="F4141">
        <f>F4140*F$5</f>
        <v>1.5119496848683667</v>
      </c>
      <c r="G4141">
        <f>G4140*G$5</f>
        <v>1.5119496848683667</v>
      </c>
    </row>
    <row r="4142" spans="3:7" hidden="1" x14ac:dyDescent="0.25">
      <c r="C4142">
        <f>C4141+$C$3</f>
        <v>0.41349999999997078</v>
      </c>
      <c r="D4142">
        <f>D4141*D$5</f>
        <v>1.5120696271178096</v>
      </c>
      <c r="E4142">
        <f>E4141*E$5</f>
        <v>1.5121008863543157</v>
      </c>
      <c r="F4142">
        <f>F4141*F$5</f>
        <v>1.512100887396854</v>
      </c>
      <c r="G4142">
        <f>G4141*G$5</f>
        <v>1.512100887396854</v>
      </c>
    </row>
    <row r="4143" spans="3:7" hidden="1" x14ac:dyDescent="0.25">
      <c r="C4143">
        <f>C4142+$C$3</f>
        <v>0.41359999999997077</v>
      </c>
      <c r="D4143">
        <f>D4142*D$5</f>
        <v>1.5122208340805214</v>
      </c>
      <c r="E4143">
        <f>E4142*E$5</f>
        <v>1.5122521040034556</v>
      </c>
      <c r="F4143">
        <f>F4142*F$5</f>
        <v>1.5122521050463502</v>
      </c>
      <c r="G4143">
        <f>G4142*G$5</f>
        <v>1.5122521050463502</v>
      </c>
    </row>
    <row r="4144" spans="3:7" hidden="1" x14ac:dyDescent="0.25">
      <c r="C4144">
        <f>C4143+$C$3</f>
        <v>0.41369999999997076</v>
      </c>
      <c r="D4144">
        <f>D4143*D$5</f>
        <v>1.5123720561639296</v>
      </c>
      <c r="E4144">
        <f>E4143*E$5</f>
        <v>1.5124033367751164</v>
      </c>
      <c r="F4144">
        <f>F4143*F$5</f>
        <v>1.5124033378183674</v>
      </c>
      <c r="G4144">
        <f>G4143*G$5</f>
        <v>1.5124033378183674</v>
      </c>
    </row>
    <row r="4145" spans="3:7" hidden="1" x14ac:dyDescent="0.25">
      <c r="C4145">
        <f>C4144+$C$3</f>
        <v>0.41379999999997075</v>
      </c>
      <c r="D4145">
        <f>D4144*D$5</f>
        <v>1.5125232933695458</v>
      </c>
      <c r="E4145">
        <f>E4144*E$5</f>
        <v>1.5125545846708106</v>
      </c>
      <c r="F4145">
        <f>F4144*F$5</f>
        <v>1.512554585714418</v>
      </c>
      <c r="G4145">
        <f>G4144*G$5</f>
        <v>1.512554585714418</v>
      </c>
    </row>
    <row r="4146" spans="3:7" hidden="1" x14ac:dyDescent="0.25">
      <c r="C4146">
        <f>C4145+$C$3</f>
        <v>0.41389999999997074</v>
      </c>
      <c r="D4146">
        <f>D4145*D$5</f>
        <v>1.5126745456988828</v>
      </c>
      <c r="E4146">
        <f>E4145*E$5</f>
        <v>1.5127058476920505</v>
      </c>
      <c r="F4146">
        <f>F4145*F$5</f>
        <v>1.5127058487360145</v>
      </c>
      <c r="G4146">
        <f>G4145*G$5</f>
        <v>1.5127058487360145</v>
      </c>
    </row>
    <row r="4147" spans="3:7" hidden="1" x14ac:dyDescent="0.25">
      <c r="C4147">
        <f>C4146+$C$3</f>
        <v>0.41399999999997072</v>
      </c>
      <c r="D4147">
        <f>D4146*D$5</f>
        <v>1.5128258131534527</v>
      </c>
      <c r="E4147">
        <f>E4146*E$5</f>
        <v>1.5128571258403489</v>
      </c>
      <c r="F4147">
        <f>F4146*F$5</f>
        <v>1.5128571268846696</v>
      </c>
      <c r="G4147">
        <f>G4146*G$5</f>
        <v>1.5128571268846696</v>
      </c>
    </row>
    <row r="4148" spans="3:7" hidden="1" x14ac:dyDescent="0.25">
      <c r="C4148">
        <f>C4147+$C$3</f>
        <v>0.41409999999997071</v>
      </c>
      <c r="D4148">
        <f>D4147*D$5</f>
        <v>1.5129770957347679</v>
      </c>
      <c r="E4148">
        <f>E4147*E$5</f>
        <v>1.5130084191172186</v>
      </c>
      <c r="F4148">
        <f>F4147*F$5</f>
        <v>1.5130084201618959</v>
      </c>
      <c r="G4148">
        <f>G4147*G$5</f>
        <v>1.5130084201618959</v>
      </c>
    </row>
    <row r="4149" spans="3:7" hidden="1" x14ac:dyDescent="0.25">
      <c r="C4149">
        <f>C4148+$C$3</f>
        <v>0.4141999999999707</v>
      </c>
      <c r="D4149">
        <f>D4148*D$5</f>
        <v>1.5131283934443414</v>
      </c>
      <c r="E4149">
        <f>E4148*E$5</f>
        <v>1.5131597275241724</v>
      </c>
      <c r="F4149">
        <f>F4148*F$5</f>
        <v>1.5131597285692064</v>
      </c>
      <c r="G4149">
        <f>G4148*G$5</f>
        <v>1.5131597285692064</v>
      </c>
    </row>
    <row r="4150" spans="3:7" hidden="1" x14ac:dyDescent="0.25">
      <c r="C4150">
        <f>C4149+$C$3</f>
        <v>0.41429999999997069</v>
      </c>
      <c r="D4150">
        <f>D4149*D$5</f>
        <v>1.5132797062836858</v>
      </c>
      <c r="E4150">
        <f>E4149*E$5</f>
        <v>1.5133110510627235</v>
      </c>
      <c r="F4150">
        <f>F4149*F$5</f>
        <v>1.5133110521081143</v>
      </c>
      <c r="G4150">
        <f>G4149*G$5</f>
        <v>1.5133110521081143</v>
      </c>
    </row>
    <row r="4151" spans="3:7" hidden="1" x14ac:dyDescent="0.25">
      <c r="C4151">
        <f>C4150+$C$3</f>
        <v>0.41439999999997068</v>
      </c>
      <c r="D4151">
        <f>D4150*D$5</f>
        <v>1.5134310342543142</v>
      </c>
      <c r="E4151">
        <f>E4150*E$5</f>
        <v>1.5134623897343848</v>
      </c>
      <c r="F4151">
        <f>F4150*F$5</f>
        <v>1.5134623907801328</v>
      </c>
      <c r="G4151">
        <f>G4150*G$5</f>
        <v>1.5134623907801328</v>
      </c>
    </row>
    <row r="4152" spans="3:7" hidden="1" x14ac:dyDescent="0.25">
      <c r="C4152">
        <f>C4151+$C$3</f>
        <v>0.41449999999997067</v>
      </c>
      <c r="D4152">
        <f>D4151*D$5</f>
        <v>1.5135823773577397</v>
      </c>
      <c r="E4152">
        <f>E4151*E$5</f>
        <v>1.5136137435406702</v>
      </c>
      <c r="F4152">
        <f>F4151*F$5</f>
        <v>1.513613744586775</v>
      </c>
      <c r="G4152">
        <f>G4151*G$5</f>
        <v>1.513613744586775</v>
      </c>
    </row>
    <row r="4153" spans="3:7" hidden="1" x14ac:dyDescent="0.25">
      <c r="C4153">
        <f>C4152+$C$3</f>
        <v>0.41459999999997066</v>
      </c>
      <c r="D4153">
        <f>D4152*D$5</f>
        <v>1.5137337355954754</v>
      </c>
      <c r="E4153">
        <f>E4152*E$5</f>
        <v>1.5137651124830929</v>
      </c>
      <c r="F4153">
        <f>F4152*F$5</f>
        <v>1.5137651135295547</v>
      </c>
      <c r="G4153">
        <f>G4152*G$5</f>
        <v>1.5137651135295547</v>
      </c>
    </row>
    <row r="4154" spans="3:7" hidden="1" x14ac:dyDescent="0.25">
      <c r="C4154">
        <f>C4153+$C$3</f>
        <v>0.41469999999997065</v>
      </c>
      <c r="D4154">
        <f>D4153*D$5</f>
        <v>1.5138851089690351</v>
      </c>
      <c r="E4154">
        <f>E4153*E$5</f>
        <v>1.5139164965631666</v>
      </c>
      <c r="F4154">
        <f>F4153*F$5</f>
        <v>1.5139164976099855</v>
      </c>
      <c r="G4154">
        <f>G4153*G$5</f>
        <v>1.5139164976099855</v>
      </c>
    </row>
    <row r="4155" spans="3:7" hidden="1" x14ac:dyDescent="0.25">
      <c r="C4155">
        <f>C4154+$C$3</f>
        <v>0.41479999999997064</v>
      </c>
      <c r="D4155">
        <f>D4154*D$5</f>
        <v>1.5140364974799319</v>
      </c>
      <c r="E4155">
        <f>E4154*E$5</f>
        <v>1.5140678957824054</v>
      </c>
      <c r="F4155">
        <f>F4154*F$5</f>
        <v>1.5140678968295813</v>
      </c>
      <c r="G4155">
        <f>G4154*G$5</f>
        <v>1.5140678968295813</v>
      </c>
    </row>
    <row r="4156" spans="3:7" hidden="1" x14ac:dyDescent="0.25">
      <c r="C4156">
        <f>C4155+$C$3</f>
        <v>0.41489999999997063</v>
      </c>
      <c r="D4156">
        <f>D4155*D$5</f>
        <v>1.5141879011296799</v>
      </c>
      <c r="E4156">
        <f>E4155*E$5</f>
        <v>1.5142193101423231</v>
      </c>
      <c r="F4156">
        <f>F4155*F$5</f>
        <v>1.5142193111898561</v>
      </c>
      <c r="G4156">
        <f>G4155*G$5</f>
        <v>1.5142193111898561</v>
      </c>
    </row>
    <row r="4157" spans="3:7" hidden="1" x14ac:dyDescent="0.25">
      <c r="C4157">
        <f>C4156+$C$3</f>
        <v>0.41499999999997061</v>
      </c>
      <c r="D4157">
        <f>D4156*D$5</f>
        <v>1.514339319919793</v>
      </c>
      <c r="E4157">
        <f>E4156*E$5</f>
        <v>1.5143707396444339</v>
      </c>
      <c r="F4157">
        <f>F4156*F$5</f>
        <v>1.5143707406923241</v>
      </c>
      <c r="G4157">
        <f>G4156*G$5</f>
        <v>1.5143707406923241</v>
      </c>
    </row>
    <row r="4158" spans="3:7" hidden="1" x14ac:dyDescent="0.25">
      <c r="C4158">
        <f>C4157+$C$3</f>
        <v>0.4150999999999706</v>
      </c>
      <c r="D4158">
        <f>D4157*D$5</f>
        <v>1.5144907538517849</v>
      </c>
      <c r="E4158">
        <f>E4157*E$5</f>
        <v>1.5145221842902521</v>
      </c>
      <c r="F4158">
        <f>F4157*F$5</f>
        <v>1.5145221853384996</v>
      </c>
      <c r="G4158">
        <f>G4157*G$5</f>
        <v>1.5145221853384996</v>
      </c>
    </row>
    <row r="4159" spans="3:7" hidden="1" x14ac:dyDescent="0.25">
      <c r="C4159">
        <f>C4158+$C$3</f>
        <v>0.41519999999997059</v>
      </c>
      <c r="D4159">
        <f>D4158*D$5</f>
        <v>1.51464220292717</v>
      </c>
      <c r="E4159">
        <f>E4158*E$5</f>
        <v>1.514673644081292</v>
      </c>
      <c r="F4159">
        <f>F4158*F$5</f>
        <v>1.5146736451298968</v>
      </c>
      <c r="G4159">
        <f>G4158*G$5</f>
        <v>1.5146736451298968</v>
      </c>
    </row>
    <row r="4160" spans="3:7" hidden="1" x14ac:dyDescent="0.25">
      <c r="C4160">
        <f>C4159+$C$3</f>
        <v>0.41529999999997058</v>
      </c>
      <c r="D4160">
        <f>D4159*D$5</f>
        <v>1.5147936671474627</v>
      </c>
      <c r="E4160">
        <f>E4159*E$5</f>
        <v>1.5148251190190682</v>
      </c>
      <c r="F4160">
        <f>F4159*F$5</f>
        <v>1.5148251200680305</v>
      </c>
      <c r="G4160">
        <f>G4159*G$5</f>
        <v>1.5148251200680305</v>
      </c>
    </row>
    <row r="4161" spans="3:7" hidden="1" x14ac:dyDescent="0.25">
      <c r="C4161">
        <f>C4160+$C$3</f>
        <v>0.41539999999997057</v>
      </c>
      <c r="D4161">
        <f>D4160*D$5</f>
        <v>1.5149451465141774</v>
      </c>
      <c r="E4161">
        <f>E4160*E$5</f>
        <v>1.5149766091050956</v>
      </c>
      <c r="F4161">
        <f>F4160*F$5</f>
        <v>1.5149766101544155</v>
      </c>
      <c r="G4161">
        <f>G4160*G$5</f>
        <v>1.5149766101544155</v>
      </c>
    </row>
    <row r="4162" spans="3:7" hidden="1" x14ac:dyDescent="0.25">
      <c r="C4162">
        <f>C4161+$C$3</f>
        <v>0.41549999999997056</v>
      </c>
      <c r="D4162">
        <f>D4161*D$5</f>
        <v>1.5150966410288289</v>
      </c>
      <c r="E4162">
        <f>E4161*E$5</f>
        <v>1.515128114340889</v>
      </c>
      <c r="F4162">
        <f>F4161*F$5</f>
        <v>1.5151281153905667</v>
      </c>
      <c r="G4162">
        <f>G4161*G$5</f>
        <v>1.5151281153905667</v>
      </c>
    </row>
    <row r="4163" spans="3:7" hidden="1" x14ac:dyDescent="0.25">
      <c r="C4163">
        <f>C4162+$C$3</f>
        <v>0.41559999999997055</v>
      </c>
      <c r="D4163">
        <f>D4162*D$5</f>
        <v>1.5152481506929318</v>
      </c>
      <c r="E4163">
        <f>E4162*E$5</f>
        <v>1.5152796347279636</v>
      </c>
      <c r="F4163">
        <f>F4162*F$5</f>
        <v>1.515279635777999</v>
      </c>
      <c r="G4163">
        <f>G4162*G$5</f>
        <v>1.515279635777999</v>
      </c>
    </row>
    <row r="4164" spans="3:7" hidden="1" x14ac:dyDescent="0.25">
      <c r="C4164">
        <f>C4163+$C$3</f>
        <v>0.41569999999997054</v>
      </c>
      <c r="D4164">
        <f>D4163*D$5</f>
        <v>1.515399675508001</v>
      </c>
      <c r="E4164">
        <f>E4163*E$5</f>
        <v>1.5154311702678345</v>
      </c>
      <c r="F4164">
        <f>F4163*F$5</f>
        <v>1.5154311713182276</v>
      </c>
      <c r="G4164">
        <f>G4163*G$5</f>
        <v>1.5154311713182276</v>
      </c>
    </row>
    <row r="4165" spans="3:7" hidden="1" x14ac:dyDescent="0.25">
      <c r="C4165">
        <f>C4164+$C$3</f>
        <v>0.41579999999997053</v>
      </c>
      <c r="D4165">
        <f>D4164*D$5</f>
        <v>1.5155512154755517</v>
      </c>
      <c r="E4165">
        <f>E4164*E$5</f>
        <v>1.515582720962017</v>
      </c>
      <c r="F4165">
        <f>F4164*F$5</f>
        <v>1.515582722012768</v>
      </c>
      <c r="G4165">
        <f>G4164*G$5</f>
        <v>1.515582722012768</v>
      </c>
    </row>
    <row r="4166" spans="3:7" hidden="1" x14ac:dyDescent="0.25">
      <c r="C4166">
        <f>C4165+$C$3</f>
        <v>0.41589999999997052</v>
      </c>
      <c r="D4166">
        <f>D4165*D$5</f>
        <v>1.5157027705970993</v>
      </c>
      <c r="E4166">
        <f>E4165*E$5</f>
        <v>1.5157342868120267</v>
      </c>
      <c r="F4166">
        <f>F4165*F$5</f>
        <v>1.5157342878631355</v>
      </c>
      <c r="G4166">
        <f>G4165*G$5</f>
        <v>1.5157342878631355</v>
      </c>
    </row>
    <row r="4167" spans="3:7" hidden="1" x14ac:dyDescent="0.25">
      <c r="C4167">
        <f>C4166+$C$3</f>
        <v>0.4159999999999705</v>
      </c>
      <c r="D4167">
        <f>D4166*D$5</f>
        <v>1.5158543408741589</v>
      </c>
      <c r="E4167">
        <f>E4166*E$5</f>
        <v>1.5158858678193792</v>
      </c>
      <c r="F4167">
        <f>F4166*F$5</f>
        <v>1.5158858688708459</v>
      </c>
      <c r="G4167">
        <f>G4166*G$5</f>
        <v>1.5158858688708459</v>
      </c>
    </row>
    <row r="4168" spans="3:7" hidden="1" x14ac:dyDescent="0.25">
      <c r="C4168">
        <f>C4167+$C$3</f>
        <v>0.41609999999997049</v>
      </c>
      <c r="D4168">
        <f>D4167*D$5</f>
        <v>1.5160059263082464</v>
      </c>
      <c r="E4168">
        <f>E4167*E$5</f>
        <v>1.5160374639855905</v>
      </c>
      <c r="F4168">
        <f>F4167*F$5</f>
        <v>1.5160374650374151</v>
      </c>
      <c r="G4168">
        <f>G4167*G$5</f>
        <v>1.5160374650374151</v>
      </c>
    </row>
    <row r="4169" spans="3:7" hidden="1" x14ac:dyDescent="0.25">
      <c r="C4169">
        <f>C4168+$C$3</f>
        <v>0.41619999999997048</v>
      </c>
      <c r="D4169">
        <f>D4168*D$5</f>
        <v>1.5161575269008771</v>
      </c>
      <c r="E4169">
        <f>E4168*E$5</f>
        <v>1.5161890753121763</v>
      </c>
      <c r="F4169">
        <f>F4168*F$5</f>
        <v>1.5161890763643588</v>
      </c>
      <c r="G4169">
        <f>G4168*G$5</f>
        <v>1.5161890763643588</v>
      </c>
    </row>
    <row r="4170" spans="3:7" hidden="1" x14ac:dyDescent="0.25">
      <c r="C4170">
        <f>C4169+$C$3</f>
        <v>0.41629999999997047</v>
      </c>
      <c r="D4170">
        <f>D4169*D$5</f>
        <v>1.5163091426535673</v>
      </c>
      <c r="E4170">
        <f>E4169*E$5</f>
        <v>1.5163407018006527</v>
      </c>
      <c r="F4170">
        <f>F4169*F$5</f>
        <v>1.5163407028531934</v>
      </c>
      <c r="G4170">
        <f>G4169*G$5</f>
        <v>1.5163407028531934</v>
      </c>
    </row>
    <row r="4171" spans="3:7" hidden="1" x14ac:dyDescent="0.25">
      <c r="C4171">
        <f>C4170+$C$3</f>
        <v>0.41639999999997046</v>
      </c>
      <c r="D4171">
        <f>D4170*D$5</f>
        <v>1.5164607735678326</v>
      </c>
      <c r="E4171">
        <f>E4170*E$5</f>
        <v>1.5164923434525361</v>
      </c>
      <c r="F4171">
        <f>F4170*F$5</f>
        <v>1.516492344505435</v>
      </c>
      <c r="G4171">
        <f>G4170*G$5</f>
        <v>1.516492344505435</v>
      </c>
    </row>
    <row r="4172" spans="3:7" hidden="1" x14ac:dyDescent="0.25">
      <c r="C4172">
        <f>C4171+$C$3</f>
        <v>0.41649999999997045</v>
      </c>
      <c r="D4172">
        <f>D4171*D$5</f>
        <v>1.5166124196451893</v>
      </c>
      <c r="E4172">
        <f>E4171*E$5</f>
        <v>1.5166440002693431</v>
      </c>
      <c r="F4172">
        <f>F4171*F$5</f>
        <v>1.5166440013226001</v>
      </c>
      <c r="G4172">
        <f>G4171*G$5</f>
        <v>1.5166440013226001</v>
      </c>
    </row>
    <row r="4173" spans="3:7" hidden="1" x14ac:dyDescent="0.25">
      <c r="C4173">
        <f>C4172+$C$3</f>
        <v>0.41659999999997044</v>
      </c>
      <c r="D4173">
        <f>D4172*D$5</f>
        <v>1.5167640808871539</v>
      </c>
      <c r="E4173">
        <f>E4172*E$5</f>
        <v>1.5167956722525899</v>
      </c>
      <c r="F4173">
        <f>F4172*F$5</f>
        <v>1.5167956733062053</v>
      </c>
      <c r="G4173">
        <f>G4172*G$5</f>
        <v>1.5167956733062053</v>
      </c>
    </row>
    <row r="4174" spans="3:7" hidden="1" x14ac:dyDescent="0.25">
      <c r="C4174">
        <f>C4173+$C$3</f>
        <v>0.41669999999997043</v>
      </c>
      <c r="D4174">
        <f>D4173*D$5</f>
        <v>1.5169157572952425</v>
      </c>
      <c r="E4174">
        <f>E4173*E$5</f>
        <v>1.5169473594037934</v>
      </c>
      <c r="F4174">
        <f>F4173*F$5</f>
        <v>1.5169473604577672</v>
      </c>
      <c r="G4174">
        <f>G4173*G$5</f>
        <v>1.5169473604577672</v>
      </c>
    </row>
    <row r="4175" spans="3:7" hidden="1" x14ac:dyDescent="0.25">
      <c r="C4175">
        <f>C4174+$C$3</f>
        <v>0.41679999999997042</v>
      </c>
      <c r="D4175">
        <f>D4174*D$5</f>
        <v>1.5170674488709721</v>
      </c>
      <c r="E4175">
        <f>E4174*E$5</f>
        <v>1.5170990617244706</v>
      </c>
      <c r="F4175">
        <f>F4174*F$5</f>
        <v>1.5170990627788028</v>
      </c>
      <c r="G4175">
        <f>G4174*G$5</f>
        <v>1.5170990627788028</v>
      </c>
    </row>
    <row r="4176" spans="3:7" hidden="1" x14ac:dyDescent="0.25">
      <c r="C4176">
        <f>C4175+$C$3</f>
        <v>0.41689999999997041</v>
      </c>
      <c r="D4176">
        <f>D4175*D$5</f>
        <v>1.5172191556158592</v>
      </c>
      <c r="E4176">
        <f>E4175*E$5</f>
        <v>1.5172507792161383</v>
      </c>
      <c r="F4176">
        <f>F4175*F$5</f>
        <v>1.5172507802708288</v>
      </c>
      <c r="G4176">
        <f>G4175*G$5</f>
        <v>1.5172507802708288</v>
      </c>
    </row>
    <row r="4177" spans="3:7" hidden="1" x14ac:dyDescent="0.25">
      <c r="C4177">
        <f>C4176+$C$3</f>
        <v>0.41699999999997039</v>
      </c>
      <c r="D4177">
        <f>D4176*D$5</f>
        <v>1.5173708775314207</v>
      </c>
      <c r="E4177">
        <f>E4176*E$5</f>
        <v>1.5174025118803136</v>
      </c>
      <c r="F4177">
        <f>F4176*F$5</f>
        <v>1.5174025129353628</v>
      </c>
      <c r="G4177">
        <f>G4176*G$5</f>
        <v>1.5174025129353628</v>
      </c>
    </row>
    <row r="4178" spans="3:7" hidden="1" x14ac:dyDescent="0.25">
      <c r="C4178">
        <f>C4177+$C$3</f>
        <v>0.41709999999997038</v>
      </c>
      <c r="D4178">
        <f>D4177*D$5</f>
        <v>1.5175226146191738</v>
      </c>
      <c r="E4178">
        <f>E4177*E$5</f>
        <v>1.5175542597185141</v>
      </c>
      <c r="F4178">
        <f>F4177*F$5</f>
        <v>1.5175542607739219</v>
      </c>
      <c r="G4178">
        <f>G4177*G$5</f>
        <v>1.5175542607739219</v>
      </c>
    </row>
    <row r="4179" spans="3:7" hidden="1" x14ac:dyDescent="0.25">
      <c r="C4179">
        <f>C4178+$C$3</f>
        <v>0.41719999999997037</v>
      </c>
      <c r="D4179">
        <f>D4178*D$5</f>
        <v>1.5176743668806356</v>
      </c>
      <c r="E4179">
        <f>E4178*E$5</f>
        <v>1.5177060227322572</v>
      </c>
      <c r="F4179">
        <f>F4178*F$5</f>
        <v>1.5177060237880236</v>
      </c>
      <c r="G4179">
        <f>G4178*G$5</f>
        <v>1.5177060237880236</v>
      </c>
    </row>
    <row r="4180" spans="3:7" hidden="1" x14ac:dyDescent="0.25">
      <c r="C4180">
        <f>C4179+$C$3</f>
        <v>0.41729999999997036</v>
      </c>
      <c r="D4180">
        <f>D4179*D$5</f>
        <v>1.5178261343173236</v>
      </c>
      <c r="E4180">
        <f>E4179*E$5</f>
        <v>1.5178578009230606</v>
      </c>
      <c r="F4180">
        <f>F4179*F$5</f>
        <v>1.5178578019791855</v>
      </c>
      <c r="G4180">
        <f>G4179*G$5</f>
        <v>1.5178578019791855</v>
      </c>
    </row>
    <row r="4181" spans="3:7" hidden="1" x14ac:dyDescent="0.25">
      <c r="C4181">
        <f>C4180+$C$3</f>
        <v>0.41739999999997035</v>
      </c>
      <c r="D4181">
        <f>D4180*D$5</f>
        <v>1.5179779169307552</v>
      </c>
      <c r="E4181">
        <f>E4180*E$5</f>
        <v>1.5180095942924419</v>
      </c>
      <c r="F4181">
        <f>F4180*F$5</f>
        <v>1.5180095953489254</v>
      </c>
      <c r="G4181">
        <f>G4180*G$5</f>
        <v>1.5180095953489254</v>
      </c>
    </row>
    <row r="4182" spans="3:7" hidden="1" x14ac:dyDescent="0.25">
      <c r="C4182">
        <f>C4181+$C$3</f>
        <v>0.41749999999997034</v>
      </c>
      <c r="D4182">
        <f>D4181*D$5</f>
        <v>1.5181297147224484</v>
      </c>
      <c r="E4182">
        <f>E4181*E$5</f>
        <v>1.518161402841919</v>
      </c>
      <c r="F4182">
        <f>F4181*F$5</f>
        <v>1.5181614038987614</v>
      </c>
      <c r="G4182">
        <f>G4181*G$5</f>
        <v>1.5181614038987614</v>
      </c>
    </row>
    <row r="4183" spans="3:7" hidden="1" x14ac:dyDescent="0.25">
      <c r="C4183">
        <f>C4182+$C$3</f>
        <v>0.41759999999997033</v>
      </c>
      <c r="D4183">
        <f>D4182*D$5</f>
        <v>1.5182815276939206</v>
      </c>
      <c r="E4183">
        <f>E4182*E$5</f>
        <v>1.5183132265730102</v>
      </c>
      <c r="F4183">
        <f>F4182*F$5</f>
        <v>1.5183132276302114</v>
      </c>
      <c r="G4183">
        <f>G4182*G$5</f>
        <v>1.5183132276302114</v>
      </c>
    </row>
    <row r="4184" spans="3:7" hidden="1" x14ac:dyDescent="0.25">
      <c r="C4184">
        <f>C4183+$C$3</f>
        <v>0.41769999999997032</v>
      </c>
      <c r="D4184">
        <f>D4183*D$5</f>
        <v>1.51843335584669</v>
      </c>
      <c r="E4184">
        <f>E4183*E$5</f>
        <v>1.5184650654872336</v>
      </c>
      <c r="F4184">
        <f>F4183*F$5</f>
        <v>1.5184650665447936</v>
      </c>
      <c r="G4184">
        <f>G4183*G$5</f>
        <v>1.5184650665447936</v>
      </c>
    </row>
    <row r="4185" spans="3:7" hidden="1" x14ac:dyDescent="0.25">
      <c r="C4185">
        <f>C4184+$C$3</f>
        <v>0.41779999999997031</v>
      </c>
      <c r="D4185">
        <f>D4184*D$5</f>
        <v>1.5185851991822747</v>
      </c>
      <c r="E4185">
        <f>E4184*E$5</f>
        <v>1.5186169195861077</v>
      </c>
      <c r="F4185">
        <f>F4184*F$5</f>
        <v>1.5186169206440265</v>
      </c>
      <c r="G4185">
        <f>G4184*G$5</f>
        <v>1.5186169206440265</v>
      </c>
    </row>
    <row r="4186" spans="3:7" hidden="1" x14ac:dyDescent="0.25">
      <c r="C4186">
        <f>C4185+$C$3</f>
        <v>0.4178999999999703</v>
      </c>
      <c r="D4186">
        <f>D4185*D$5</f>
        <v>1.518737057702193</v>
      </c>
      <c r="E4186">
        <f>E4185*E$5</f>
        <v>1.5187687888711507</v>
      </c>
      <c r="F4186">
        <f>F4185*F$5</f>
        <v>1.5187687899294287</v>
      </c>
      <c r="G4186">
        <f>G4185*G$5</f>
        <v>1.5187687899294287</v>
      </c>
    </row>
    <row r="4187" spans="3:7" hidden="1" x14ac:dyDescent="0.25">
      <c r="C4187">
        <f>C4186+$C$3</f>
        <v>0.41799999999997028</v>
      </c>
      <c r="D4187">
        <f>D4186*D$5</f>
        <v>1.5188889314079632</v>
      </c>
      <c r="E4187">
        <f>E4186*E$5</f>
        <v>1.5189206733438818</v>
      </c>
      <c r="F4187">
        <f>F4186*F$5</f>
        <v>1.5189206744025188</v>
      </c>
      <c r="G4187">
        <f>G4186*G$5</f>
        <v>1.5189206744025188</v>
      </c>
    </row>
    <row r="4188" spans="3:7" hidden="1" x14ac:dyDescent="0.25">
      <c r="C4188">
        <f>C4187+$C$3</f>
        <v>0.41809999999997027</v>
      </c>
      <c r="D4188">
        <f>D4187*D$5</f>
        <v>1.5190408203011041</v>
      </c>
      <c r="E4188">
        <f>E4187*E$5</f>
        <v>1.5190725730058194</v>
      </c>
      <c r="F4188">
        <f>F4187*F$5</f>
        <v>1.5190725740648157</v>
      </c>
      <c r="G4188">
        <f>G4187*G$5</f>
        <v>1.5190725740648157</v>
      </c>
    </row>
    <row r="4189" spans="3:7" hidden="1" x14ac:dyDescent="0.25">
      <c r="C4189">
        <f>C4188+$C$3</f>
        <v>0.41819999999997026</v>
      </c>
      <c r="D4189">
        <f>D4188*D$5</f>
        <v>1.5191927243831342</v>
      </c>
      <c r="E4189">
        <f>E4188*E$5</f>
        <v>1.5192244878584829</v>
      </c>
      <c r="F4189">
        <f>F4188*F$5</f>
        <v>1.5192244889178383</v>
      </c>
      <c r="G4189">
        <f>G4188*G$5</f>
        <v>1.5192244889178383</v>
      </c>
    </row>
    <row r="4190" spans="3:7" hidden="1" x14ac:dyDescent="0.25">
      <c r="C4190">
        <f>C4189+$C$3</f>
        <v>0.41829999999997025</v>
      </c>
      <c r="D4190">
        <f>D4189*D$5</f>
        <v>1.5193446436555726</v>
      </c>
      <c r="E4190">
        <f>E4189*E$5</f>
        <v>1.5193764179033911</v>
      </c>
      <c r="F4190">
        <f>F4189*F$5</f>
        <v>1.5193764189631058</v>
      </c>
      <c r="G4190">
        <f>G4189*G$5</f>
        <v>1.5193764189631058</v>
      </c>
    </row>
    <row r="4191" spans="3:7" hidden="1" x14ac:dyDescent="0.25">
      <c r="C4191">
        <f>C4190+$C$3</f>
        <v>0.41839999999997024</v>
      </c>
      <c r="D4191">
        <f>D4190*D$5</f>
        <v>1.5194965781199381</v>
      </c>
      <c r="E4191">
        <f>E4190*E$5</f>
        <v>1.5195283631420635</v>
      </c>
      <c r="F4191">
        <f>F4190*F$5</f>
        <v>1.5195283642021375</v>
      </c>
      <c r="G4191">
        <f>G4190*G$5</f>
        <v>1.5195283642021375</v>
      </c>
    </row>
    <row r="4192" spans="3:7" hidden="1" x14ac:dyDescent="0.25">
      <c r="C4192">
        <f>C4191+$C$3</f>
        <v>0.41849999999997023</v>
      </c>
      <c r="D4192">
        <f>D4191*D$5</f>
        <v>1.5196485277777501</v>
      </c>
      <c r="E4192">
        <f>E4191*E$5</f>
        <v>1.5196803235760195</v>
      </c>
      <c r="F4192">
        <f>F4191*F$5</f>
        <v>1.519680324636453</v>
      </c>
      <c r="G4192">
        <f>G4191*G$5</f>
        <v>1.519680324636453</v>
      </c>
    </row>
    <row r="4193" spans="3:7" hidden="1" x14ac:dyDescent="0.25">
      <c r="C4193">
        <f>C4192+$C$3</f>
        <v>0.41859999999997022</v>
      </c>
      <c r="D4193">
        <f>D4192*D$5</f>
        <v>1.5198004926305277</v>
      </c>
      <c r="E4193">
        <f>E4192*E$5</f>
        <v>1.5198322992067785</v>
      </c>
      <c r="F4193">
        <f>F4192*F$5</f>
        <v>1.5198323002675715</v>
      </c>
      <c r="G4193">
        <f>G4192*G$5</f>
        <v>1.5198323002675715</v>
      </c>
    </row>
    <row r="4194" spans="3:7" hidden="1" x14ac:dyDescent="0.25">
      <c r="C4194">
        <f>C4193+$C$3</f>
        <v>0.41869999999997021</v>
      </c>
      <c r="D4194">
        <f>D4193*D$5</f>
        <v>1.5199524726797908</v>
      </c>
      <c r="E4194">
        <f>E4193*E$5</f>
        <v>1.5199842900358607</v>
      </c>
      <c r="F4194">
        <f>F4193*F$5</f>
        <v>1.5199842910970132</v>
      </c>
      <c r="G4194">
        <f>G4193*G$5</f>
        <v>1.5199842910970132</v>
      </c>
    </row>
    <row r="4195" spans="3:7" hidden="1" x14ac:dyDescent="0.25">
      <c r="C4195">
        <f>C4194+$C$3</f>
        <v>0.4187999999999702</v>
      </c>
      <c r="D4195">
        <f>D4194*D$5</f>
        <v>1.5201044679270588</v>
      </c>
      <c r="E4195">
        <f>E4194*E$5</f>
        <v>1.5201362960647857</v>
      </c>
      <c r="F4195">
        <f>F4194*F$5</f>
        <v>1.5201362971262977</v>
      </c>
      <c r="G4195">
        <f>G4194*G$5</f>
        <v>1.5201362971262977</v>
      </c>
    </row>
    <row r="4196" spans="3:7" hidden="1" x14ac:dyDescent="0.25">
      <c r="C4196">
        <f>C4195+$C$3</f>
        <v>0.41889999999997019</v>
      </c>
      <c r="D4196">
        <f>D4195*D$5</f>
        <v>1.5202564783738515</v>
      </c>
      <c r="E4196">
        <f>E4195*E$5</f>
        <v>1.5202883172950736</v>
      </c>
      <c r="F4196">
        <f>F4195*F$5</f>
        <v>1.5202883183569453</v>
      </c>
      <c r="G4196">
        <f>G4195*G$5</f>
        <v>1.5202883183569453</v>
      </c>
    </row>
    <row r="4197" spans="3:7" hidden="1" x14ac:dyDescent="0.25">
      <c r="C4197">
        <f>C4196+$C$3</f>
        <v>0.41899999999997017</v>
      </c>
      <c r="D4197">
        <f>D4196*D$5</f>
        <v>1.5204085040216888</v>
      </c>
      <c r="E4197">
        <f>E4196*E$5</f>
        <v>1.5204403537282447</v>
      </c>
      <c r="F4197">
        <f>F4196*F$5</f>
        <v>1.5204403547904761</v>
      </c>
      <c r="G4197">
        <f>G4196*G$5</f>
        <v>1.5204403547904761</v>
      </c>
    </row>
    <row r="4198" spans="3:7" hidden="1" x14ac:dyDescent="0.25">
      <c r="C4198">
        <f>C4197+$C$3</f>
        <v>0.41909999999997016</v>
      </c>
      <c r="D4198">
        <f>D4197*D$5</f>
        <v>1.5205605448720909</v>
      </c>
      <c r="E4198">
        <f>E4197*E$5</f>
        <v>1.5205924053658193</v>
      </c>
      <c r="F4198">
        <f>F4197*F$5</f>
        <v>1.5205924064284104</v>
      </c>
      <c r="G4198">
        <f>G4197*G$5</f>
        <v>1.5205924064284104</v>
      </c>
    </row>
    <row r="4199" spans="3:7" hidden="1" x14ac:dyDescent="0.25">
      <c r="C4199">
        <f>C4198+$C$3</f>
        <v>0.41919999999997015</v>
      </c>
      <c r="D4199">
        <f>D4198*D$5</f>
        <v>1.5207126009265781</v>
      </c>
      <c r="E4199">
        <f>E4198*E$5</f>
        <v>1.5207444722093177</v>
      </c>
      <c r="F4199">
        <f>F4198*F$5</f>
        <v>1.5207444732722688</v>
      </c>
      <c r="G4199">
        <f>G4198*G$5</f>
        <v>1.5207444732722688</v>
      </c>
    </row>
    <row r="4200" spans="3:7" hidden="1" x14ac:dyDescent="0.25">
      <c r="C4200">
        <f>C4199+$C$3</f>
        <v>0.41929999999997014</v>
      </c>
      <c r="D4200">
        <f>D4199*D$5</f>
        <v>1.5208646721866708</v>
      </c>
      <c r="E4200">
        <f>E4199*E$5</f>
        <v>1.520896554260261</v>
      </c>
      <c r="F4200">
        <f>F4199*F$5</f>
        <v>1.5208965553235718</v>
      </c>
      <c r="G4200">
        <f>G4199*G$5</f>
        <v>1.5208965553235718</v>
      </c>
    </row>
    <row r="4201" spans="3:7" hidden="1" x14ac:dyDescent="0.25">
      <c r="C4201">
        <f>C4200+$C$3</f>
        <v>0.41939999999997013</v>
      </c>
      <c r="D4201">
        <f>D4200*D$5</f>
        <v>1.5210167586538894</v>
      </c>
      <c r="E4201">
        <f>E4200*E$5</f>
        <v>1.5210486515201698</v>
      </c>
      <c r="F4201">
        <f>F4200*F$5</f>
        <v>1.5210486525838405</v>
      </c>
      <c r="G4201">
        <f>G4200*G$5</f>
        <v>1.5210486525838405</v>
      </c>
    </row>
    <row r="4202" spans="3:7" hidden="1" x14ac:dyDescent="0.25">
      <c r="C4202">
        <f>C4201+$C$3</f>
        <v>0.41949999999997012</v>
      </c>
      <c r="D4202">
        <f>D4201*D$5</f>
        <v>1.5211688603297548</v>
      </c>
      <c r="E4202">
        <f>E4201*E$5</f>
        <v>1.5212007639905649</v>
      </c>
      <c r="F4202">
        <f>F4201*F$5</f>
        <v>1.5212007650545958</v>
      </c>
      <c r="G4202">
        <f>G4201*G$5</f>
        <v>1.5212007650545958</v>
      </c>
    </row>
    <row r="4203" spans="3:7" hidden="1" x14ac:dyDescent="0.25">
      <c r="C4203">
        <f>C4202+$C$3</f>
        <v>0.41959999999997011</v>
      </c>
      <c r="D4203">
        <f>D4202*D$5</f>
        <v>1.5213209772157879</v>
      </c>
      <c r="E4203">
        <f>E4202*E$5</f>
        <v>1.5213528916729677</v>
      </c>
      <c r="F4203">
        <f>F4202*F$5</f>
        <v>1.5213528927373587</v>
      </c>
      <c r="G4203">
        <f>G4202*G$5</f>
        <v>1.5213528927373587</v>
      </c>
    </row>
    <row r="4204" spans="3:7" hidden="1" x14ac:dyDescent="0.25">
      <c r="C4204">
        <f>C4203+$C$3</f>
        <v>0.4196999999999701</v>
      </c>
      <c r="D4204">
        <f>D4203*D$5</f>
        <v>1.5214731093135094</v>
      </c>
      <c r="E4204">
        <f>E4203*E$5</f>
        <v>1.5215050345688994</v>
      </c>
      <c r="F4204">
        <f>F4203*F$5</f>
        <v>1.5215050356336506</v>
      </c>
      <c r="G4204">
        <f>G4203*G$5</f>
        <v>1.5215050356336506</v>
      </c>
    </row>
    <row r="4205" spans="3:7" hidden="1" x14ac:dyDescent="0.25">
      <c r="C4205">
        <f>C4204+$C$3</f>
        <v>0.41979999999997009</v>
      </c>
      <c r="D4205">
        <f>D4204*D$5</f>
        <v>1.5216252566244408</v>
      </c>
      <c r="E4205">
        <f>E4204*E$5</f>
        <v>1.5216571926798814</v>
      </c>
      <c r="F4205">
        <f>F4204*F$5</f>
        <v>1.5216571937449928</v>
      </c>
      <c r="G4205">
        <f>G4204*G$5</f>
        <v>1.5216571937449928</v>
      </c>
    </row>
    <row r="4206" spans="3:7" hidden="1" x14ac:dyDescent="0.25">
      <c r="C4206">
        <f>C4205+$C$3</f>
        <v>0.41989999999997007</v>
      </c>
      <c r="D4206">
        <f>D4205*D$5</f>
        <v>1.5217774191501032</v>
      </c>
      <c r="E4206">
        <f>E4205*E$5</f>
        <v>1.5218093660074352</v>
      </c>
      <c r="F4206">
        <f>F4205*F$5</f>
        <v>1.5218093670729069</v>
      </c>
      <c r="G4206">
        <f>G4205*G$5</f>
        <v>1.5218093670729069</v>
      </c>
    </row>
    <row r="4207" spans="3:7" hidden="1" x14ac:dyDescent="0.25">
      <c r="C4207">
        <f>C4206+$C$3</f>
        <v>0.41999999999997006</v>
      </c>
      <c r="D4207">
        <f>D4206*D$5</f>
        <v>1.5219295968920181</v>
      </c>
      <c r="E4207">
        <f>E4206*E$5</f>
        <v>1.5219615545530827</v>
      </c>
      <c r="F4207">
        <f>F4206*F$5</f>
        <v>1.5219615556189148</v>
      </c>
      <c r="G4207">
        <f>G4206*G$5</f>
        <v>1.5219615556189148</v>
      </c>
    </row>
    <row r="4208" spans="3:7" hidden="1" x14ac:dyDescent="0.25">
      <c r="C4208">
        <f>C4207+$C$3</f>
        <v>0.42009999999997005</v>
      </c>
      <c r="D4208">
        <f>D4207*D$5</f>
        <v>1.5220817898517074</v>
      </c>
      <c r="E4208">
        <f>E4207*E$5</f>
        <v>1.5221137583183457</v>
      </c>
      <c r="F4208">
        <f>F4207*F$5</f>
        <v>1.5221137593845382</v>
      </c>
      <c r="G4208">
        <f>G4207*G$5</f>
        <v>1.5221137593845382</v>
      </c>
    </row>
    <row r="4209" spans="3:7" hidden="1" x14ac:dyDescent="0.25">
      <c r="C4209">
        <f>C4208+$C$3</f>
        <v>0.42019999999997004</v>
      </c>
      <c r="D4209">
        <f>D4208*D$5</f>
        <v>1.5222339980306925</v>
      </c>
      <c r="E4209">
        <f>E4208*E$5</f>
        <v>1.5222659773047462</v>
      </c>
      <c r="F4209">
        <f>F4208*F$5</f>
        <v>1.5222659783712993</v>
      </c>
      <c r="G4209">
        <f>G4208*G$5</f>
        <v>1.5222659783712993</v>
      </c>
    </row>
    <row r="4210" spans="3:7" hidden="1" x14ac:dyDescent="0.25">
      <c r="C4210">
        <f>C4209+$C$3</f>
        <v>0.42029999999997003</v>
      </c>
      <c r="D4210">
        <f>D4209*D$5</f>
        <v>1.5223862214304955</v>
      </c>
      <c r="E4210">
        <f>E4209*E$5</f>
        <v>1.5224182115138065</v>
      </c>
      <c r="F4210">
        <f>F4209*F$5</f>
        <v>1.5224182125807202</v>
      </c>
      <c r="G4210">
        <f>G4209*G$5</f>
        <v>1.5224182125807202</v>
      </c>
    </row>
    <row r="4211" spans="3:7" hidden="1" x14ac:dyDescent="0.25">
      <c r="C4211">
        <f>C4210+$C$3</f>
        <v>0.42039999999997002</v>
      </c>
      <c r="D4211">
        <f>D4210*D$5</f>
        <v>1.5225384600526386</v>
      </c>
      <c r="E4211">
        <f>E4210*E$5</f>
        <v>1.522570460947049</v>
      </c>
      <c r="F4211">
        <f>F4210*F$5</f>
        <v>1.5225704620143232</v>
      </c>
      <c r="G4211">
        <f>G4210*G$5</f>
        <v>1.5225704620143232</v>
      </c>
    </row>
    <row r="4212" spans="3:7" hidden="1" x14ac:dyDescent="0.25">
      <c r="C4212">
        <f>C4211+$C$3</f>
        <v>0.42049999999997001</v>
      </c>
      <c r="D4212">
        <f>D4211*D$5</f>
        <v>1.5226907138986439</v>
      </c>
      <c r="E4212">
        <f>E4211*E$5</f>
        <v>1.5227227256059959</v>
      </c>
      <c r="F4212">
        <f>F4211*F$5</f>
        <v>1.5227227266736307</v>
      </c>
      <c r="G4212">
        <f>G4211*G$5</f>
        <v>1.5227227266736307</v>
      </c>
    </row>
    <row r="4213" spans="3:7" hidden="1" x14ac:dyDescent="0.25">
      <c r="C4213">
        <f>C4212+$C$3</f>
        <v>0.42059999999997</v>
      </c>
      <c r="D4213">
        <f>D4212*D$5</f>
        <v>1.5228429829700336</v>
      </c>
      <c r="E4213">
        <f>E4212*E$5</f>
        <v>1.52287500549217</v>
      </c>
      <c r="F4213">
        <f>F4212*F$5</f>
        <v>1.5228750065601655</v>
      </c>
      <c r="G4213">
        <f>G4212*G$5</f>
        <v>1.5228750065601655</v>
      </c>
    </row>
    <row r="4214" spans="3:7" hidden="1" x14ac:dyDescent="0.25">
      <c r="C4214">
        <f>C4213+$C$3</f>
        <v>0.42069999999996999</v>
      </c>
      <c r="D4214">
        <f>D4213*D$5</f>
        <v>1.5229952672683307</v>
      </c>
      <c r="E4214">
        <f>E4213*E$5</f>
        <v>1.5230273006070942</v>
      </c>
      <c r="F4214">
        <f>F4213*F$5</f>
        <v>1.5230273016754505</v>
      </c>
      <c r="G4214">
        <f>G4213*G$5</f>
        <v>1.5230273016754505</v>
      </c>
    </row>
    <row r="4215" spans="3:7" hidden="1" x14ac:dyDescent="0.25">
      <c r="C4215">
        <f>C4214+$C$3</f>
        <v>0.42079999999996998</v>
      </c>
      <c r="D4215">
        <f>D4214*D$5</f>
        <v>1.5231475667950576</v>
      </c>
      <c r="E4215">
        <f>E4214*E$5</f>
        <v>1.5231796109522915</v>
      </c>
      <c r="F4215">
        <f>F4214*F$5</f>
        <v>1.5231796120210086</v>
      </c>
      <c r="G4215">
        <f>G4214*G$5</f>
        <v>1.5231796120210086</v>
      </c>
    </row>
    <row r="4216" spans="3:7" hidden="1" x14ac:dyDescent="0.25">
      <c r="C4216">
        <f>C4215+$C$3</f>
        <v>0.42089999999996996</v>
      </c>
      <c r="D4216">
        <f>D4215*D$5</f>
        <v>1.5232998815517371</v>
      </c>
      <c r="E4216">
        <f>E4215*E$5</f>
        <v>1.5233319365292848</v>
      </c>
      <c r="F4216">
        <f>F4215*F$5</f>
        <v>1.5233319375983627</v>
      </c>
      <c r="G4216">
        <f>G4215*G$5</f>
        <v>1.5233319375983627</v>
      </c>
    </row>
    <row r="4217" spans="3:7" hidden="1" x14ac:dyDescent="0.25">
      <c r="C4217">
        <f>C4216+$C$3</f>
        <v>0.42099999999996995</v>
      </c>
      <c r="D4217">
        <f>D4216*D$5</f>
        <v>1.5234522115398923</v>
      </c>
      <c r="E4217">
        <f>E4216*E$5</f>
        <v>1.5234842773395973</v>
      </c>
      <c r="F4217">
        <f>F4216*F$5</f>
        <v>1.5234842784090361</v>
      </c>
      <c r="G4217">
        <f>G4216*G$5</f>
        <v>1.5234842784090361</v>
      </c>
    </row>
    <row r="4218" spans="3:7" hidden="1" x14ac:dyDescent="0.25">
      <c r="C4218">
        <f>C4217+$C$3</f>
        <v>0.42109999999996994</v>
      </c>
      <c r="D4218">
        <f>D4217*D$5</f>
        <v>1.5236045567610463</v>
      </c>
      <c r="E4218">
        <f>E4217*E$5</f>
        <v>1.5236366333847526</v>
      </c>
      <c r="F4218">
        <f>F4217*F$5</f>
        <v>1.5236366344545524</v>
      </c>
      <c r="G4218">
        <f>G4217*G$5</f>
        <v>1.5236366344545524</v>
      </c>
    </row>
    <row r="4219" spans="3:7" hidden="1" x14ac:dyDescent="0.25">
      <c r="C4219">
        <f>C4218+$C$3</f>
        <v>0.42119999999996993</v>
      </c>
      <c r="D4219">
        <f>D4218*D$5</f>
        <v>1.5237569172167225</v>
      </c>
      <c r="E4219">
        <f>E4218*E$5</f>
        <v>1.5237890046662743</v>
      </c>
      <c r="F4219">
        <f>F4218*F$5</f>
        <v>1.5237890057364352</v>
      </c>
      <c r="G4219">
        <f>G4218*G$5</f>
        <v>1.5237890057364352</v>
      </c>
    </row>
    <row r="4220" spans="3:7" hidden="1" x14ac:dyDescent="0.25">
      <c r="C4220">
        <f>C4219+$C$3</f>
        <v>0.42129999999996992</v>
      </c>
      <c r="D4220">
        <f>D4219*D$5</f>
        <v>1.5239092929084441</v>
      </c>
      <c r="E4220">
        <f>E4219*E$5</f>
        <v>1.5239413911856858</v>
      </c>
      <c r="F4220">
        <f>F4219*F$5</f>
        <v>1.5239413922562079</v>
      </c>
      <c r="G4220">
        <f>G4219*G$5</f>
        <v>1.5239413922562079</v>
      </c>
    </row>
    <row r="4221" spans="3:7" hidden="1" x14ac:dyDescent="0.25">
      <c r="C4221">
        <f>C4220+$C$3</f>
        <v>0.42139999999996991</v>
      </c>
      <c r="D4221">
        <f>D4220*D$5</f>
        <v>1.524061683837735</v>
      </c>
      <c r="E4221">
        <f>E4220*E$5</f>
        <v>1.5240937929445113</v>
      </c>
      <c r="F4221">
        <f>F4220*F$5</f>
        <v>1.5240937940153947</v>
      </c>
      <c r="G4221">
        <f>G4220*G$5</f>
        <v>1.5240937940153947</v>
      </c>
    </row>
    <row r="4222" spans="3:7" hidden="1" x14ac:dyDescent="0.25">
      <c r="C4222">
        <f>C4221+$C$3</f>
        <v>0.4214999999999699</v>
      </c>
      <c r="D4222">
        <f>D4221*D$5</f>
        <v>1.5242140900061187</v>
      </c>
      <c r="E4222">
        <f>E4221*E$5</f>
        <v>1.5242462099442746</v>
      </c>
      <c r="F4222">
        <f>F4221*F$5</f>
        <v>1.5242462110155193</v>
      </c>
      <c r="G4222">
        <f>G4221*G$5</f>
        <v>1.5242462110155193</v>
      </c>
    </row>
    <row r="4223" spans="3:7" hidden="1" x14ac:dyDescent="0.25">
      <c r="C4223">
        <f>C4222+$C$3</f>
        <v>0.42159999999996989</v>
      </c>
      <c r="D4223">
        <f>D4222*D$5</f>
        <v>1.5243665114151193</v>
      </c>
      <c r="E4223">
        <f>E4222*E$5</f>
        <v>1.5243986421865001</v>
      </c>
      <c r="F4223">
        <f>F4222*F$5</f>
        <v>1.524398643258106</v>
      </c>
      <c r="G4223">
        <f>G4222*G$5</f>
        <v>1.524398643258106</v>
      </c>
    </row>
    <row r="4224" spans="3:7" hidden="1" x14ac:dyDescent="0.25">
      <c r="C4224">
        <f>C4223+$C$3</f>
        <v>0.42169999999996988</v>
      </c>
      <c r="D4224">
        <f>D4223*D$5</f>
        <v>1.5245189480662606</v>
      </c>
      <c r="E4224">
        <f>E4223*E$5</f>
        <v>1.5245510896727119</v>
      </c>
      <c r="F4224">
        <f>F4223*F$5</f>
        <v>1.5245510907446791</v>
      </c>
      <c r="G4224">
        <f>G4223*G$5</f>
        <v>1.5245510907446791</v>
      </c>
    </row>
    <row r="4225" spans="3:7" hidden="1" x14ac:dyDescent="0.25">
      <c r="C4225">
        <f>C4224+$C$3</f>
        <v>0.42179999999996987</v>
      </c>
      <c r="D4225">
        <f>D4224*D$5</f>
        <v>1.5246713999610673</v>
      </c>
      <c r="E4225">
        <f>E4224*E$5</f>
        <v>1.5247035524044346</v>
      </c>
      <c r="F4225">
        <f>F4224*F$5</f>
        <v>1.5247035534767632</v>
      </c>
      <c r="G4225">
        <f>G4224*G$5</f>
        <v>1.5247035534767632</v>
      </c>
    </row>
    <row r="4226" spans="3:7" hidden="1" x14ac:dyDescent="0.25">
      <c r="C4226">
        <f>C4225+$C$3</f>
        <v>0.42189999999996985</v>
      </c>
      <c r="D4226">
        <f>D4225*D$5</f>
        <v>1.5248238671010634</v>
      </c>
      <c r="E4226">
        <f>E4225*E$5</f>
        <v>1.5248560303831926</v>
      </c>
      <c r="F4226">
        <f>F4225*F$5</f>
        <v>1.5248560314558828</v>
      </c>
      <c r="G4226">
        <f>G4225*G$5</f>
        <v>1.5248560314558828</v>
      </c>
    </row>
    <row r="4227" spans="3:7" hidden="1" x14ac:dyDescent="0.25">
      <c r="C4227">
        <f>C4226+$C$3</f>
        <v>0.42199999999996984</v>
      </c>
      <c r="D4227">
        <f>D4226*D$5</f>
        <v>1.5249763494877735</v>
      </c>
      <c r="E4227">
        <f>E4226*E$5</f>
        <v>1.5250085236105111</v>
      </c>
      <c r="F4227">
        <f>F4226*F$5</f>
        <v>1.5250085246835627</v>
      </c>
      <c r="G4227">
        <f>G4226*G$5</f>
        <v>1.5250085246835627</v>
      </c>
    </row>
    <row r="4228" spans="3:7" hidden="1" x14ac:dyDescent="0.25">
      <c r="C4228">
        <f>C4227+$C$3</f>
        <v>0.42209999999996983</v>
      </c>
      <c r="D4228">
        <f>D4227*D$5</f>
        <v>1.5251288471227222</v>
      </c>
      <c r="E4228">
        <f>E4227*E$5</f>
        <v>1.5251610320879148</v>
      </c>
      <c r="F4228">
        <f>F4227*F$5</f>
        <v>1.5251610331613279</v>
      </c>
      <c r="G4228">
        <f>G4227*G$5</f>
        <v>1.5251610331613279</v>
      </c>
    </row>
    <row r="4229" spans="3:7" hidden="1" x14ac:dyDescent="0.25">
      <c r="C4229">
        <f>C4228+$C$3</f>
        <v>0.42219999999996982</v>
      </c>
      <c r="D4229">
        <f>D4228*D$5</f>
        <v>1.5252813600074344</v>
      </c>
      <c r="E4229">
        <f>E4228*E$5</f>
        <v>1.5253135558169286</v>
      </c>
      <c r="F4229">
        <f>F4228*F$5</f>
        <v>1.5253135568907035</v>
      </c>
      <c r="G4229">
        <f>G4228*G$5</f>
        <v>1.5253135568907035</v>
      </c>
    </row>
    <row r="4230" spans="3:7" hidden="1" x14ac:dyDescent="0.25">
      <c r="C4230">
        <f>C4229+$C$3</f>
        <v>0.42229999999996981</v>
      </c>
      <c r="D4230">
        <f>D4229*D$5</f>
        <v>1.5254338881434351</v>
      </c>
      <c r="E4230">
        <f>E4229*E$5</f>
        <v>1.5254660947990781</v>
      </c>
      <c r="F4230">
        <f>F4229*F$5</f>
        <v>1.5254660958732147</v>
      </c>
      <c r="G4230">
        <f>G4229*G$5</f>
        <v>1.5254660958732147</v>
      </c>
    </row>
    <row r="4231" spans="3:7" hidden="1" x14ac:dyDescent="0.25">
      <c r="C4231">
        <f>C4230+$C$3</f>
        <v>0.4223999999999698</v>
      </c>
      <c r="D4231">
        <f>D4230*D$5</f>
        <v>1.5255864315322494</v>
      </c>
      <c r="E4231">
        <f>E4230*E$5</f>
        <v>1.5256186490358885</v>
      </c>
      <c r="F4231">
        <f>F4230*F$5</f>
        <v>1.5256186501103868</v>
      </c>
      <c r="G4231">
        <f>G4230*G$5</f>
        <v>1.5256186501103868</v>
      </c>
    </row>
    <row r="4232" spans="3:7" hidden="1" x14ac:dyDescent="0.25">
      <c r="C4232">
        <f>C4231+$C$3</f>
        <v>0.42249999999996979</v>
      </c>
      <c r="D4232">
        <f>D4231*D$5</f>
        <v>1.5257389901754026</v>
      </c>
      <c r="E4232">
        <f>E4231*E$5</f>
        <v>1.5257712185288852</v>
      </c>
      <c r="F4232">
        <f>F4231*F$5</f>
        <v>1.5257712196037454</v>
      </c>
      <c r="G4232">
        <f>G4231*G$5</f>
        <v>1.5257712196037454</v>
      </c>
    </row>
    <row r="4233" spans="3:7" hidden="1" x14ac:dyDescent="0.25">
      <c r="C4233">
        <f>C4232+$C$3</f>
        <v>0.42259999999996978</v>
      </c>
      <c r="D4233">
        <f>D4232*D$5</f>
        <v>1.5258915640744202</v>
      </c>
      <c r="E4233">
        <f>E4232*E$5</f>
        <v>1.5259238032795941</v>
      </c>
      <c r="F4233">
        <f>F4232*F$5</f>
        <v>1.5259238043548162</v>
      </c>
      <c r="G4233">
        <f>G4232*G$5</f>
        <v>1.5259238043548162</v>
      </c>
    </row>
    <row r="4234" spans="3:7" hidden="1" x14ac:dyDescent="0.25">
      <c r="C4234">
        <f>C4233+$C$3</f>
        <v>0.42269999999996977</v>
      </c>
      <c r="D4234">
        <f>D4233*D$5</f>
        <v>1.5260441532308275</v>
      </c>
      <c r="E4234">
        <f>E4233*E$5</f>
        <v>1.5260764032895411</v>
      </c>
      <c r="F4234">
        <f>F4233*F$5</f>
        <v>1.5260764043651251</v>
      </c>
      <c r="G4234">
        <f>G4233*G$5</f>
        <v>1.5260764043651251</v>
      </c>
    </row>
    <row r="4235" spans="3:7" hidden="1" x14ac:dyDescent="0.25">
      <c r="C4235">
        <f>C4234+$C$3</f>
        <v>0.42279999999996976</v>
      </c>
      <c r="D4235">
        <f>D4234*D$5</f>
        <v>1.5261967576461506</v>
      </c>
      <c r="E4235">
        <f>E4234*E$5</f>
        <v>1.5262290185602521</v>
      </c>
      <c r="F4235">
        <f>F4234*F$5</f>
        <v>1.5262290196361981</v>
      </c>
      <c r="G4235">
        <f>G4234*G$5</f>
        <v>1.5262290196361981</v>
      </c>
    </row>
    <row r="4236" spans="3:7" hidden="1" x14ac:dyDescent="0.25">
      <c r="C4236">
        <f>C4235+$C$3</f>
        <v>0.42289999999996974</v>
      </c>
      <c r="D4236">
        <f>D4235*D$5</f>
        <v>1.5263493773219152</v>
      </c>
      <c r="E4236">
        <f>E4235*E$5</f>
        <v>1.5263816490932531</v>
      </c>
      <c r="F4236">
        <f>F4235*F$5</f>
        <v>1.5263816501695613</v>
      </c>
      <c r="G4236">
        <f>G4235*G$5</f>
        <v>1.5263816501695613</v>
      </c>
    </row>
    <row r="4237" spans="3:7" hidden="1" x14ac:dyDescent="0.25">
      <c r="C4237">
        <f>C4236+$C$3</f>
        <v>0.42299999999996973</v>
      </c>
      <c r="D4237">
        <f>D4236*D$5</f>
        <v>1.5265020122596473</v>
      </c>
      <c r="E4237">
        <f>E4236*E$5</f>
        <v>1.5265342948900706</v>
      </c>
      <c r="F4237">
        <f>F4236*F$5</f>
        <v>1.526534295966741</v>
      </c>
      <c r="G4237">
        <f>G4236*G$5</f>
        <v>1.526534295966741</v>
      </c>
    </row>
    <row r="4238" spans="3:7" hidden="1" x14ac:dyDescent="0.25">
      <c r="C4238">
        <f>C4237+$C$3</f>
        <v>0.42309999999996972</v>
      </c>
      <c r="D4238">
        <f>D4237*D$5</f>
        <v>1.5266546624608732</v>
      </c>
      <c r="E4238">
        <f>E4237*E$5</f>
        <v>1.5266869559522311</v>
      </c>
      <c r="F4238">
        <f>F4237*F$5</f>
        <v>1.5266869570292636</v>
      </c>
      <c r="G4238">
        <f>G4237*G$5</f>
        <v>1.5266869570292636</v>
      </c>
    </row>
    <row r="4239" spans="3:7" hidden="1" x14ac:dyDescent="0.25">
      <c r="C4239">
        <f>C4238+$C$3</f>
        <v>0.42319999999996971</v>
      </c>
      <c r="D4239">
        <f>D4238*D$5</f>
        <v>1.5268073279271193</v>
      </c>
      <c r="E4239">
        <f>E4238*E$5</f>
        <v>1.5268396322812612</v>
      </c>
      <c r="F4239">
        <f>F4238*F$5</f>
        <v>1.5268396333586558</v>
      </c>
      <c r="G4239">
        <f>G4238*G$5</f>
        <v>1.5268396333586558</v>
      </c>
    </row>
    <row r="4240" spans="3:7" hidden="1" x14ac:dyDescent="0.25">
      <c r="C4240">
        <f>C4239+$C$3</f>
        <v>0.4232999999999697</v>
      </c>
      <c r="D4240">
        <f>D4239*D$5</f>
        <v>1.526960008659912</v>
      </c>
      <c r="E4240">
        <f>E4239*E$5</f>
        <v>1.5269923238786873</v>
      </c>
      <c r="F4240">
        <f>F4239*F$5</f>
        <v>1.5269923249564443</v>
      </c>
      <c r="G4240">
        <f>G4239*G$5</f>
        <v>1.5269923249564443</v>
      </c>
    </row>
    <row r="4241" spans="3:7" hidden="1" x14ac:dyDescent="0.25">
      <c r="C4241">
        <f>C4240+$C$3</f>
        <v>0.42339999999996969</v>
      </c>
      <c r="D4241">
        <f>D4240*D$5</f>
        <v>1.527112704660778</v>
      </c>
      <c r="E4241">
        <f>E4240*E$5</f>
        <v>1.5271450307460368</v>
      </c>
      <c r="F4241">
        <f>F4240*F$5</f>
        <v>1.5271450318241562</v>
      </c>
      <c r="G4241">
        <f>G4240*G$5</f>
        <v>1.5271450318241562</v>
      </c>
    </row>
    <row r="4242" spans="3:7" hidden="1" x14ac:dyDescent="0.25">
      <c r="C4242">
        <f>C4241+$C$3</f>
        <v>0.42349999999996968</v>
      </c>
      <c r="D4242">
        <f>D4241*D$5</f>
        <v>1.527265415931244</v>
      </c>
      <c r="E4242">
        <f>E4241*E$5</f>
        <v>1.5272977528848366</v>
      </c>
      <c r="F4242">
        <f>F4241*F$5</f>
        <v>1.5272977539633183</v>
      </c>
      <c r="G4242">
        <f>G4241*G$5</f>
        <v>1.5272977539633183</v>
      </c>
    </row>
    <row r="4243" spans="3:7" hidden="1" x14ac:dyDescent="0.25">
      <c r="C4243">
        <f>C4242+$C$3</f>
        <v>0.42359999999996967</v>
      </c>
      <c r="D4243">
        <f>D4242*D$5</f>
        <v>1.527418142472837</v>
      </c>
      <c r="E4243">
        <f>E4242*E$5</f>
        <v>1.5274504902966137</v>
      </c>
      <c r="F4243">
        <f>F4242*F$5</f>
        <v>1.5274504913754581</v>
      </c>
      <c r="G4243">
        <f>G4242*G$5</f>
        <v>1.5274504913754581</v>
      </c>
    </row>
    <row r="4244" spans="3:7" hidden="1" x14ac:dyDescent="0.25">
      <c r="C4244">
        <f>C4243+$C$3</f>
        <v>0.42369999999996966</v>
      </c>
      <c r="D4244">
        <f>D4243*D$5</f>
        <v>1.5275708842870843</v>
      </c>
      <c r="E4244">
        <f>E4243*E$5</f>
        <v>1.5276032429828958</v>
      </c>
      <c r="F4244">
        <f>F4243*F$5</f>
        <v>1.5276032440621028</v>
      </c>
      <c r="G4244">
        <f>G4243*G$5</f>
        <v>1.5276032440621028</v>
      </c>
    </row>
    <row r="4245" spans="3:7" hidden="1" x14ac:dyDescent="0.25">
      <c r="C4245">
        <f>C4244+$C$3</f>
        <v>0.42379999999996965</v>
      </c>
      <c r="D4245">
        <f>D4244*D$5</f>
        <v>1.5277236413755131</v>
      </c>
      <c r="E4245">
        <f>E4244*E$5</f>
        <v>1.5277560109452102</v>
      </c>
      <c r="F4245">
        <f>F4244*F$5</f>
        <v>1.52775601202478</v>
      </c>
      <c r="G4245">
        <f>G4244*G$5</f>
        <v>1.52775601202478</v>
      </c>
    </row>
    <row r="4246" spans="3:7" hidden="1" x14ac:dyDescent="0.25">
      <c r="C4246">
        <f>C4245+$C$3</f>
        <v>0.42389999999996963</v>
      </c>
      <c r="D4246">
        <f>D4245*D$5</f>
        <v>1.5278764137396506</v>
      </c>
      <c r="E4246">
        <f>E4245*E$5</f>
        <v>1.5279087941850846</v>
      </c>
      <c r="F4246">
        <f>F4245*F$5</f>
        <v>1.5279087952650172</v>
      </c>
      <c r="G4246">
        <f>G4245*G$5</f>
        <v>1.5279087952650172</v>
      </c>
    </row>
    <row r="4247" spans="3:7" hidden="1" x14ac:dyDescent="0.25">
      <c r="C4247">
        <f>C4246+$C$3</f>
        <v>0.42399999999996962</v>
      </c>
      <c r="D4247">
        <f>D4246*D$5</f>
        <v>1.5280292013810246</v>
      </c>
      <c r="E4247">
        <f>E4246*E$5</f>
        <v>1.5280615927040471</v>
      </c>
      <c r="F4247">
        <f>F4246*F$5</f>
        <v>1.5280615937843425</v>
      </c>
      <c r="G4247">
        <f>G4246*G$5</f>
        <v>1.5280615937843425</v>
      </c>
    </row>
    <row r="4248" spans="3:7" hidden="1" x14ac:dyDescent="0.25">
      <c r="C4248">
        <f>C4247+$C$3</f>
        <v>0.42409999999996961</v>
      </c>
      <c r="D4248">
        <f>D4247*D$5</f>
        <v>1.5281820043011627</v>
      </c>
      <c r="E4248">
        <f>E4247*E$5</f>
        <v>1.5282144065036254</v>
      </c>
      <c r="F4248">
        <f>F4247*F$5</f>
        <v>1.5282144075842836</v>
      </c>
      <c r="G4248">
        <f>G4247*G$5</f>
        <v>1.5282144075842836</v>
      </c>
    </row>
    <row r="4249" spans="3:7" hidden="1" x14ac:dyDescent="0.25">
      <c r="C4249">
        <f>C4248+$C$3</f>
        <v>0.4241999999999696</v>
      </c>
      <c r="D4249">
        <f>D4248*D$5</f>
        <v>1.5283348225015927</v>
      </c>
      <c r="E4249">
        <f>E4248*E$5</f>
        <v>1.5283672355853477</v>
      </c>
      <c r="F4249">
        <f>F4248*F$5</f>
        <v>1.5283672366663688</v>
      </c>
      <c r="G4249">
        <f>G4248*G$5</f>
        <v>1.5283672366663688</v>
      </c>
    </row>
    <row r="4250" spans="3:7" hidden="1" x14ac:dyDescent="0.25">
      <c r="C4250">
        <f>C4249+$C$3</f>
        <v>0.42429999999996959</v>
      </c>
      <c r="D4250">
        <f>D4249*D$5</f>
        <v>1.5284876559838427</v>
      </c>
      <c r="E4250">
        <f>E4249*E$5</f>
        <v>1.5285200799507423</v>
      </c>
      <c r="F4250">
        <f>F4249*F$5</f>
        <v>1.5285200810321264</v>
      </c>
      <c r="G4250">
        <f>G4249*G$5</f>
        <v>1.5285200810321264</v>
      </c>
    </row>
    <row r="4251" spans="3:7" hidden="1" x14ac:dyDescent="0.25">
      <c r="C4251">
        <f>C4250+$C$3</f>
        <v>0.42439999999996958</v>
      </c>
      <c r="D4251">
        <f>D4250*D$5</f>
        <v>1.5286405047494411</v>
      </c>
      <c r="E4251">
        <f>E4250*E$5</f>
        <v>1.5286729396013377</v>
      </c>
      <c r="F4251">
        <f>F4250*F$5</f>
        <v>1.5286729406830848</v>
      </c>
      <c r="G4251">
        <f>G4250*G$5</f>
        <v>1.5286729406830848</v>
      </c>
    </row>
    <row r="4252" spans="3:7" hidden="1" x14ac:dyDescent="0.25">
      <c r="C4252">
        <f>C4251+$C$3</f>
        <v>0.42449999999996957</v>
      </c>
      <c r="D4252">
        <f>D4251*D$5</f>
        <v>1.528793368799916</v>
      </c>
      <c r="E4252">
        <f>E4251*E$5</f>
        <v>1.5288258145386624</v>
      </c>
      <c r="F4252">
        <f>F4251*F$5</f>
        <v>1.5288258156207726</v>
      </c>
      <c r="G4252">
        <f>G4251*G$5</f>
        <v>1.5288258156207726</v>
      </c>
    </row>
    <row r="4253" spans="3:7" hidden="1" x14ac:dyDescent="0.25">
      <c r="C4253">
        <f>C4252+$C$3</f>
        <v>0.42459999999996956</v>
      </c>
      <c r="D4253">
        <f>D4252*D$5</f>
        <v>1.5289462481367959</v>
      </c>
      <c r="E4253">
        <f>E4252*E$5</f>
        <v>1.5289787047642454</v>
      </c>
      <c r="F4253">
        <f>F4252*F$5</f>
        <v>1.5289787058467186</v>
      </c>
      <c r="G4253">
        <f>G4252*G$5</f>
        <v>1.5289787058467186</v>
      </c>
    </row>
    <row r="4254" spans="3:7" hidden="1" x14ac:dyDescent="0.25">
      <c r="C4254">
        <f>C4253+$C$3</f>
        <v>0.42469999999996955</v>
      </c>
      <c r="D4254">
        <f>D4253*D$5</f>
        <v>1.5290991427616096</v>
      </c>
      <c r="E4254">
        <f>E4253*E$5</f>
        <v>1.5291316102796153</v>
      </c>
      <c r="F4254">
        <f>F4253*F$5</f>
        <v>1.5291316113624516</v>
      </c>
      <c r="G4254">
        <f>G4253*G$5</f>
        <v>1.5291316113624516</v>
      </c>
    </row>
    <row r="4255" spans="3:7" hidden="1" x14ac:dyDescent="0.25">
      <c r="C4255">
        <f>C4254+$C$3</f>
        <v>0.42479999999996954</v>
      </c>
      <c r="D4255">
        <f>D4254*D$5</f>
        <v>1.5292520526758857</v>
      </c>
      <c r="E4255">
        <f>E4254*E$5</f>
        <v>1.5292845310863012</v>
      </c>
      <c r="F4255">
        <f>F4254*F$5</f>
        <v>1.5292845321695008</v>
      </c>
      <c r="G4255">
        <f>G4254*G$5</f>
        <v>1.5292845321695008</v>
      </c>
    </row>
    <row r="4256" spans="3:7" hidden="1" x14ac:dyDescent="0.25">
      <c r="C4256">
        <f>C4255+$C$3</f>
        <v>0.42489999999996952</v>
      </c>
      <c r="D4256">
        <f>D4255*D$5</f>
        <v>1.5294049778811534</v>
      </c>
      <c r="E4256">
        <f>E4255*E$5</f>
        <v>1.5294374671858324</v>
      </c>
      <c r="F4256">
        <f>F4255*F$5</f>
        <v>1.5294374682693954</v>
      </c>
      <c r="G4256">
        <f>G4255*G$5</f>
        <v>1.5294374682693954</v>
      </c>
    </row>
    <row r="4257" spans="3:7" hidden="1" x14ac:dyDescent="0.25">
      <c r="C4257">
        <f>C4256+$C$3</f>
        <v>0.42499999999996951</v>
      </c>
      <c r="D4257">
        <f>D4256*D$5</f>
        <v>1.5295579183789414</v>
      </c>
      <c r="E4257">
        <f>E4256*E$5</f>
        <v>1.5295904185797382</v>
      </c>
      <c r="F4257">
        <f>F4256*F$5</f>
        <v>1.5295904196636647</v>
      </c>
      <c r="G4257">
        <f>G4256*G$5</f>
        <v>1.5295904196636647</v>
      </c>
    </row>
    <row r="4258" spans="3:7" hidden="1" x14ac:dyDescent="0.25">
      <c r="C4258">
        <f>C4257+$C$3</f>
        <v>0.4250999999999695</v>
      </c>
      <c r="D4258">
        <f>D4257*D$5</f>
        <v>1.5297108741707792</v>
      </c>
      <c r="E4258">
        <f>E4257*E$5</f>
        <v>1.5297433852695481</v>
      </c>
      <c r="F4258">
        <f>F4257*F$5</f>
        <v>1.5297433863538381</v>
      </c>
      <c r="G4258">
        <f>G4257*G$5</f>
        <v>1.5297433863538381</v>
      </c>
    </row>
    <row r="4259" spans="3:7" hidden="1" x14ac:dyDescent="0.25">
      <c r="C4259">
        <f>C4258+$C$3</f>
        <v>0.42519999999996949</v>
      </c>
      <c r="D4259">
        <f>D4258*D$5</f>
        <v>1.5298638452581963</v>
      </c>
      <c r="E4259">
        <f>E4258*E$5</f>
        <v>1.529896367256792</v>
      </c>
      <c r="F4259">
        <f>F4258*F$5</f>
        <v>1.5298963683414455</v>
      </c>
      <c r="G4259">
        <f>G4258*G$5</f>
        <v>1.5298963683414455</v>
      </c>
    </row>
    <row r="4260" spans="3:7" hidden="1" x14ac:dyDescent="0.25">
      <c r="C4260">
        <f>C4259+$C$3</f>
        <v>0.42529999999996948</v>
      </c>
      <c r="D4260">
        <f>D4259*D$5</f>
        <v>1.5300168316427221</v>
      </c>
      <c r="E4260">
        <f>E4259*E$5</f>
        <v>1.5300493645429996</v>
      </c>
      <c r="F4260">
        <f>F4259*F$5</f>
        <v>1.5300493656280165</v>
      </c>
      <c r="G4260">
        <f>G4259*G$5</f>
        <v>1.5300493656280165</v>
      </c>
    </row>
    <row r="4261" spans="3:7" hidden="1" x14ac:dyDescent="0.25">
      <c r="C4261">
        <f>C4260+$C$3</f>
        <v>0.42539999999996947</v>
      </c>
      <c r="D4261">
        <f>D4260*D$5</f>
        <v>1.5301698333258864</v>
      </c>
      <c r="E4261">
        <f>E4260*E$5</f>
        <v>1.5302023771297006</v>
      </c>
      <c r="F4261">
        <f>F4260*F$5</f>
        <v>1.5302023782150813</v>
      </c>
      <c r="G4261">
        <f>G4260*G$5</f>
        <v>1.5302023782150813</v>
      </c>
    </row>
    <row r="4262" spans="3:7" hidden="1" x14ac:dyDescent="0.25">
      <c r="C4262">
        <f>C4261+$C$3</f>
        <v>0.42549999999996946</v>
      </c>
      <c r="D4262">
        <f>D4261*D$5</f>
        <v>1.530322850309219</v>
      </c>
      <c r="E4262">
        <f>E4261*E$5</f>
        <v>1.5303554050184254</v>
      </c>
      <c r="F4262">
        <f>F4261*F$5</f>
        <v>1.5303554061041698</v>
      </c>
      <c r="G4262">
        <f>G4261*G$5</f>
        <v>1.5303554061041698</v>
      </c>
    </row>
    <row r="4263" spans="3:7" hidden="1" x14ac:dyDescent="0.25">
      <c r="C4263">
        <f>C4262+$C$3</f>
        <v>0.42559999999996945</v>
      </c>
      <c r="D4263">
        <f>D4262*D$5</f>
        <v>1.5304758825942499</v>
      </c>
      <c r="E4263">
        <f>E4262*E$5</f>
        <v>1.5305084482107041</v>
      </c>
      <c r="F4263">
        <f>F4262*F$5</f>
        <v>1.5305084492968124</v>
      </c>
      <c r="G4263">
        <f>G4262*G$5</f>
        <v>1.5305084492968124</v>
      </c>
    </row>
    <row r="4264" spans="3:7" hidden="1" x14ac:dyDescent="0.25">
      <c r="C4264">
        <f>C4263+$C$3</f>
        <v>0.42569999999996944</v>
      </c>
      <c r="D4264">
        <f>D4263*D$5</f>
        <v>1.5306289301825093</v>
      </c>
      <c r="E4264">
        <f>E4263*E$5</f>
        <v>1.5306615067080673</v>
      </c>
      <c r="F4264">
        <f>F4263*F$5</f>
        <v>1.5306615077945396</v>
      </c>
      <c r="G4264">
        <f>G4263*G$5</f>
        <v>1.5306615077945396</v>
      </c>
    </row>
    <row r="4265" spans="3:7" hidden="1" x14ac:dyDescent="0.25">
      <c r="C4265">
        <f>C4264+$C$3</f>
        <v>0.42579999999996943</v>
      </c>
      <c r="D4265">
        <f>D4264*D$5</f>
        <v>1.5307819930755275</v>
      </c>
      <c r="E4265">
        <f>E4264*E$5</f>
        <v>1.5308145805120457</v>
      </c>
      <c r="F4265">
        <f>F4264*F$5</f>
        <v>1.5308145815988818</v>
      </c>
      <c r="G4265">
        <f>G4264*G$5</f>
        <v>1.5308145815988818</v>
      </c>
    </row>
    <row r="4266" spans="3:7" hidden="1" x14ac:dyDescent="0.25">
      <c r="C4266">
        <f>C4265+$C$3</f>
        <v>0.42589999999996941</v>
      </c>
      <c r="D4266">
        <f>D4265*D$5</f>
        <v>1.5309350712748351</v>
      </c>
      <c r="E4266">
        <f>E4265*E$5</f>
        <v>1.5309676696241696</v>
      </c>
      <c r="F4266">
        <f>F4265*F$5</f>
        <v>1.5309676707113697</v>
      </c>
      <c r="G4266">
        <f>G4265*G$5</f>
        <v>1.5309676707113697</v>
      </c>
    </row>
    <row r="4267" spans="3:7" hidden="1" x14ac:dyDescent="0.25">
      <c r="C4267">
        <f>C4266+$C$3</f>
        <v>0.4259999999999694</v>
      </c>
      <c r="D4267">
        <f>D4266*D$5</f>
        <v>1.5310881647819625</v>
      </c>
      <c r="E4267">
        <f>E4266*E$5</f>
        <v>1.5311207740459702</v>
      </c>
      <c r="F4267">
        <f>F4266*F$5</f>
        <v>1.5311207751335345</v>
      </c>
      <c r="G4267">
        <f>G4266*G$5</f>
        <v>1.5311207751335345</v>
      </c>
    </row>
    <row r="4268" spans="3:7" hidden="1" x14ac:dyDescent="0.25">
      <c r="C4268">
        <f>C4267+$C$3</f>
        <v>0.42609999999996939</v>
      </c>
      <c r="D4268">
        <f>D4267*D$5</f>
        <v>1.5312412735984406</v>
      </c>
      <c r="E4268">
        <f>E4267*E$5</f>
        <v>1.5312738937789787</v>
      </c>
      <c r="F4268">
        <f>F4267*F$5</f>
        <v>1.5312738948669069</v>
      </c>
      <c r="G4268">
        <f>G4267*G$5</f>
        <v>1.5312738948669069</v>
      </c>
    </row>
    <row r="4269" spans="3:7" hidden="1" x14ac:dyDescent="0.25">
      <c r="C4269">
        <f>C4268+$C$3</f>
        <v>0.42619999999996938</v>
      </c>
      <c r="D4269">
        <f>D4268*D$5</f>
        <v>1.5313943977258004</v>
      </c>
      <c r="E4269">
        <f>E4268*E$5</f>
        <v>1.531427028824726</v>
      </c>
      <c r="F4269">
        <f>F4268*F$5</f>
        <v>1.5314270299130184</v>
      </c>
      <c r="G4269">
        <f>G4268*G$5</f>
        <v>1.5314270299130184</v>
      </c>
    </row>
    <row r="4270" spans="3:7" hidden="1" x14ac:dyDescent="0.25">
      <c r="C4270">
        <f>C4269+$C$3</f>
        <v>0.42629999999996937</v>
      </c>
      <c r="D4270">
        <f>D4269*D$5</f>
        <v>1.5315475371655729</v>
      </c>
      <c r="E4270">
        <f>E4269*E$5</f>
        <v>1.5315801791847437</v>
      </c>
      <c r="F4270">
        <f>F4269*F$5</f>
        <v>1.5315801802734001</v>
      </c>
      <c r="G4270">
        <f>G4269*G$5</f>
        <v>1.5315801802734001</v>
      </c>
    </row>
    <row r="4271" spans="3:7" hidden="1" x14ac:dyDescent="0.25">
      <c r="C4271">
        <f>C4270+$C$3</f>
        <v>0.42639999999996936</v>
      </c>
      <c r="D4271">
        <f>D4270*D$5</f>
        <v>1.5317006919192895</v>
      </c>
      <c r="E4271">
        <f>E4270*E$5</f>
        <v>1.531733344860563</v>
      </c>
      <c r="F4271">
        <f>F4270*F$5</f>
        <v>1.5317333459495837</v>
      </c>
      <c r="G4271">
        <f>G4270*G$5</f>
        <v>1.5317333459495837</v>
      </c>
    </row>
    <row r="4272" spans="3:7" hidden="1" x14ac:dyDescent="0.25">
      <c r="C4272">
        <f>C4271+$C$3</f>
        <v>0.42649999999996935</v>
      </c>
      <c r="D4272">
        <f>D4271*D$5</f>
        <v>1.5318538619884814</v>
      </c>
      <c r="E4272">
        <f>E4271*E$5</f>
        <v>1.5318865258537158</v>
      </c>
      <c r="F4272">
        <f>F4271*F$5</f>
        <v>1.5318865269431008</v>
      </c>
      <c r="G4272">
        <f>G4271*G$5</f>
        <v>1.5318865269431008</v>
      </c>
    </row>
    <row r="4273" spans="3:7" hidden="1" x14ac:dyDescent="0.25">
      <c r="C4273">
        <f>C4272+$C$3</f>
        <v>0.42659999999996934</v>
      </c>
      <c r="D4273">
        <f>D4272*D$5</f>
        <v>1.5320070473746803</v>
      </c>
      <c r="E4273">
        <f>E4272*E$5</f>
        <v>1.5320397221657338</v>
      </c>
      <c r="F4273">
        <f>F4272*F$5</f>
        <v>1.5320397232554832</v>
      </c>
      <c r="G4273">
        <f>G4272*G$5</f>
        <v>1.5320397232554832</v>
      </c>
    </row>
    <row r="4274" spans="3:7" hidden="1" x14ac:dyDescent="0.25">
      <c r="C4274">
        <f>C4273+$C$3</f>
        <v>0.42669999999996933</v>
      </c>
      <c r="D4274">
        <f>D4273*D$5</f>
        <v>1.5321602480794176</v>
      </c>
      <c r="E4274">
        <f>E4273*E$5</f>
        <v>1.532192933798149</v>
      </c>
      <c r="F4274">
        <f>F4273*F$5</f>
        <v>1.5321929348882628</v>
      </c>
      <c r="G4274">
        <f>G4273*G$5</f>
        <v>1.5321929348882628</v>
      </c>
    </row>
    <row r="4275" spans="3:7" hidden="1" x14ac:dyDescent="0.25">
      <c r="C4275">
        <f>C4274+$C$3</f>
        <v>0.42679999999996932</v>
      </c>
      <c r="D4275">
        <f>D4274*D$5</f>
        <v>1.5323134641042255</v>
      </c>
      <c r="E4275">
        <f>E4274*E$5</f>
        <v>1.5323461607524935</v>
      </c>
      <c r="F4275">
        <f>F4274*F$5</f>
        <v>1.5323461618429717</v>
      </c>
      <c r="G4275">
        <f>G4274*G$5</f>
        <v>1.5323461618429717</v>
      </c>
    </row>
    <row r="4276" spans="3:7" hidden="1" x14ac:dyDescent="0.25">
      <c r="C4276">
        <f>C4275+$C$3</f>
        <v>0.4268999999999693</v>
      </c>
      <c r="D4276">
        <f>D4275*D$5</f>
        <v>1.5324666954506359</v>
      </c>
      <c r="E4276">
        <f>E4275*E$5</f>
        <v>1.5324994030302994</v>
      </c>
      <c r="F4276">
        <f>F4275*F$5</f>
        <v>1.5324994041211422</v>
      </c>
      <c r="G4276">
        <f>G4275*G$5</f>
        <v>1.5324994041211422</v>
      </c>
    </row>
    <row r="4277" spans="3:7" hidden="1" x14ac:dyDescent="0.25">
      <c r="C4277">
        <f>C4276+$C$3</f>
        <v>0.42699999999996929</v>
      </c>
      <c r="D4277">
        <f>D4276*D$5</f>
        <v>1.5326199421201809</v>
      </c>
      <c r="E4277">
        <f>E4276*E$5</f>
        <v>1.5326526606330995</v>
      </c>
      <c r="F4277">
        <f>F4276*F$5</f>
        <v>1.5326526617243068</v>
      </c>
      <c r="G4277">
        <f>G4276*G$5</f>
        <v>1.5326526617243068</v>
      </c>
    </row>
    <row r="4278" spans="3:7" hidden="1" x14ac:dyDescent="0.25">
      <c r="C4278">
        <f>C4277+$C$3</f>
        <v>0.42709999999996928</v>
      </c>
      <c r="D4278">
        <f>D4277*D$5</f>
        <v>1.5327732041143929</v>
      </c>
      <c r="E4278">
        <f>E4277*E$5</f>
        <v>1.532805933562426</v>
      </c>
      <c r="F4278">
        <f>F4277*F$5</f>
        <v>1.5328059346539982</v>
      </c>
      <c r="G4278">
        <f>G4277*G$5</f>
        <v>1.5328059346539982</v>
      </c>
    </row>
    <row r="4279" spans="3:7" hidden="1" x14ac:dyDescent="0.25">
      <c r="C4279">
        <f>C4278+$C$3</f>
        <v>0.42719999999996927</v>
      </c>
      <c r="D4279">
        <f>D4278*D$5</f>
        <v>1.5329264814348043</v>
      </c>
      <c r="E4279">
        <f>E4278*E$5</f>
        <v>1.5329592218198118</v>
      </c>
      <c r="F4279">
        <f>F4278*F$5</f>
        <v>1.5329592229117488</v>
      </c>
      <c r="G4279">
        <f>G4278*G$5</f>
        <v>1.5329592229117488</v>
      </c>
    </row>
    <row r="4280" spans="3:7" hidden="1" x14ac:dyDescent="0.25">
      <c r="C4280">
        <f>C4279+$C$3</f>
        <v>0.42729999999996926</v>
      </c>
      <c r="D4280">
        <f>D4279*D$5</f>
        <v>1.5330797740829478</v>
      </c>
      <c r="E4280">
        <f>E4279*E$5</f>
        <v>1.5331125254067899</v>
      </c>
      <c r="F4280">
        <f>F4279*F$5</f>
        <v>1.5331125264990917</v>
      </c>
      <c r="G4280">
        <f>G4279*G$5</f>
        <v>1.5331125264990917</v>
      </c>
    </row>
    <row r="4281" spans="3:7" hidden="1" x14ac:dyDescent="0.25">
      <c r="C4281">
        <f>C4280+$C$3</f>
        <v>0.42739999999996925</v>
      </c>
      <c r="D4281">
        <f>D4280*D$5</f>
        <v>1.5332330820603561</v>
      </c>
      <c r="E4281">
        <f>E4280*E$5</f>
        <v>1.5332658443248932</v>
      </c>
      <c r="F4281">
        <f>F4280*F$5</f>
        <v>1.5332658454175598</v>
      </c>
      <c r="G4281">
        <f>G4280*G$5</f>
        <v>1.5332658454175598</v>
      </c>
    </row>
    <row r="4282" spans="3:7" hidden="1" x14ac:dyDescent="0.25">
      <c r="C4282">
        <f>C4281+$C$3</f>
        <v>0.42749999999996924</v>
      </c>
      <c r="D4282">
        <f>D4281*D$5</f>
        <v>1.5333864053685622</v>
      </c>
      <c r="E4282">
        <f>E4281*E$5</f>
        <v>1.5334191785756548</v>
      </c>
      <c r="F4282">
        <f>F4281*F$5</f>
        <v>1.5334191796686865</v>
      </c>
      <c r="G4282">
        <f>G4281*G$5</f>
        <v>1.5334191796686865</v>
      </c>
    </row>
    <row r="4283" spans="3:7" hidden="1" x14ac:dyDescent="0.25">
      <c r="C4283">
        <f>C4282+$C$3</f>
        <v>0.42759999999996923</v>
      </c>
      <c r="D4283">
        <f>D4282*D$5</f>
        <v>1.533539744009099</v>
      </c>
      <c r="E4283">
        <f>E4282*E$5</f>
        <v>1.5335725281606083</v>
      </c>
      <c r="F4283">
        <f>F4282*F$5</f>
        <v>1.5335725292540048</v>
      </c>
      <c r="G4283">
        <f>G4282*G$5</f>
        <v>1.5335725292540048</v>
      </c>
    </row>
    <row r="4284" spans="3:7" hidden="1" x14ac:dyDescent="0.25">
      <c r="C4284">
        <f>C4283+$C$3</f>
        <v>0.42769999999996922</v>
      </c>
      <c r="D4284">
        <f>D4283*D$5</f>
        <v>1.5336930979835</v>
      </c>
      <c r="E4284">
        <f>E4283*E$5</f>
        <v>1.5337258930812869</v>
      </c>
      <c r="F4284">
        <f>F4283*F$5</f>
        <v>1.5337258941750485</v>
      </c>
      <c r="G4284">
        <f>G4283*G$5</f>
        <v>1.5337258941750485</v>
      </c>
    </row>
    <row r="4285" spans="3:7" hidden="1" x14ac:dyDescent="0.25">
      <c r="C4285">
        <f>C4284+$C$3</f>
        <v>0.4277999999999692</v>
      </c>
      <c r="D4285">
        <f>D4284*D$5</f>
        <v>1.5338464672932983</v>
      </c>
      <c r="E4285">
        <f>E4284*E$5</f>
        <v>1.5338792733392244</v>
      </c>
      <c r="F4285">
        <f>F4284*F$5</f>
        <v>1.5338792744333511</v>
      </c>
      <c r="G4285">
        <f>G4284*G$5</f>
        <v>1.5338792744333511</v>
      </c>
    </row>
    <row r="4286" spans="3:7" hidden="1" x14ac:dyDescent="0.25">
      <c r="C4286">
        <f>C4285+$C$3</f>
        <v>0.42789999999996919</v>
      </c>
      <c r="D4286">
        <f>D4285*D$5</f>
        <v>1.5339998519400275</v>
      </c>
      <c r="E4286">
        <f>E4285*E$5</f>
        <v>1.5340326689359547</v>
      </c>
      <c r="F4286">
        <f>F4285*F$5</f>
        <v>1.5340326700304465</v>
      </c>
      <c r="G4286">
        <f>G4285*G$5</f>
        <v>1.5340326700304465</v>
      </c>
    </row>
    <row r="4287" spans="3:7" hidden="1" x14ac:dyDescent="0.25">
      <c r="C4287">
        <f>C4286+$C$3</f>
        <v>0.42799999999996918</v>
      </c>
      <c r="D4287">
        <f>D4286*D$5</f>
        <v>1.5341532519252215</v>
      </c>
      <c r="E4287">
        <f>E4286*E$5</f>
        <v>1.5341860798730116</v>
      </c>
      <c r="F4287">
        <f>F4286*F$5</f>
        <v>1.5341860809678687</v>
      </c>
      <c r="G4287">
        <f>G4286*G$5</f>
        <v>1.5341860809678687</v>
      </c>
    </row>
    <row r="4288" spans="3:7" hidden="1" x14ac:dyDescent="0.25">
      <c r="C4288">
        <f>C4287+$C$3</f>
        <v>0.42809999999996917</v>
      </c>
      <c r="D4288">
        <f>D4287*D$5</f>
        <v>1.534306667250414</v>
      </c>
      <c r="E4288">
        <f>E4287*E$5</f>
        <v>1.5343395061519292</v>
      </c>
      <c r="F4288">
        <f>F4287*F$5</f>
        <v>1.5343395072471517</v>
      </c>
      <c r="G4288">
        <f>G4287*G$5</f>
        <v>1.5343395072471517</v>
      </c>
    </row>
    <row r="4289" spans="3:7" hidden="1" x14ac:dyDescent="0.25">
      <c r="C4289">
        <f>C4288+$C$3</f>
        <v>0.42819999999996916</v>
      </c>
      <c r="D4289">
        <f>D4288*D$5</f>
        <v>1.534460097917139</v>
      </c>
      <c r="E4289">
        <f>E4288*E$5</f>
        <v>1.5344929477742417</v>
      </c>
      <c r="F4289">
        <f>F4288*F$5</f>
        <v>1.5344929488698298</v>
      </c>
      <c r="G4289">
        <f>G4288*G$5</f>
        <v>1.5344929488698298</v>
      </c>
    </row>
    <row r="4290" spans="3:7" hidden="1" x14ac:dyDescent="0.25">
      <c r="C4290">
        <f>C4289+$C$3</f>
        <v>0.42829999999996915</v>
      </c>
      <c r="D4290">
        <f>D4289*D$5</f>
        <v>1.5346135439269306</v>
      </c>
      <c r="E4290">
        <f>E4289*E$5</f>
        <v>1.5346464047414838</v>
      </c>
      <c r="F4290">
        <f>F4289*F$5</f>
        <v>1.5346464058374374</v>
      </c>
      <c r="G4290">
        <f>G4289*G$5</f>
        <v>1.5346464058374374</v>
      </c>
    </row>
    <row r="4291" spans="3:7" hidden="1" x14ac:dyDescent="0.25">
      <c r="C4291">
        <f>C4290+$C$3</f>
        <v>0.42839999999996914</v>
      </c>
      <c r="D4291">
        <f>D4290*D$5</f>
        <v>1.5347670052813234</v>
      </c>
      <c r="E4291">
        <f>E4290*E$5</f>
        <v>1.5347998770551901</v>
      </c>
      <c r="F4291">
        <f>F4290*F$5</f>
        <v>1.5347998781515091</v>
      </c>
      <c r="G4291">
        <f>G4290*G$5</f>
        <v>1.5347998781515091</v>
      </c>
    </row>
    <row r="4292" spans="3:7" hidden="1" x14ac:dyDescent="0.25">
      <c r="C4292">
        <f>C4291+$C$3</f>
        <v>0.42849999999996913</v>
      </c>
      <c r="D4292">
        <f>D4291*D$5</f>
        <v>1.5349204819818514</v>
      </c>
      <c r="E4292">
        <f>E4291*E$5</f>
        <v>1.5349533647168949</v>
      </c>
      <c r="F4292">
        <f>F4291*F$5</f>
        <v>1.5349533658135794</v>
      </c>
      <c r="G4292">
        <f>G4291*G$5</f>
        <v>1.5349533658135794</v>
      </c>
    </row>
    <row r="4293" spans="3:7" hidden="1" x14ac:dyDescent="0.25">
      <c r="C4293">
        <f>C4292+$C$3</f>
        <v>0.42859999999996912</v>
      </c>
      <c r="D4293">
        <f>D4292*D$5</f>
        <v>1.5350739740300496</v>
      </c>
      <c r="E4293">
        <f>E4292*E$5</f>
        <v>1.5351068677281334</v>
      </c>
      <c r="F4293">
        <f>F4292*F$5</f>
        <v>1.5351068688251834</v>
      </c>
      <c r="G4293">
        <f>G4292*G$5</f>
        <v>1.5351068688251834</v>
      </c>
    </row>
    <row r="4294" spans="3:7" hidden="1" x14ac:dyDescent="0.25">
      <c r="C4294">
        <f>C4293+$C$3</f>
        <v>0.42869999999996911</v>
      </c>
      <c r="D4294">
        <f>D4293*D$5</f>
        <v>1.5352274814274527</v>
      </c>
      <c r="E4294">
        <f>E4293*E$5</f>
        <v>1.5352603860904406</v>
      </c>
      <c r="F4294">
        <f>F4293*F$5</f>
        <v>1.5352603871878563</v>
      </c>
      <c r="G4294">
        <f>G4293*G$5</f>
        <v>1.5352603871878563</v>
      </c>
    </row>
    <row r="4295" spans="3:7" hidden="1" x14ac:dyDescent="0.25">
      <c r="C4295">
        <f>C4294+$C$3</f>
        <v>0.42879999999996909</v>
      </c>
      <c r="D4295">
        <f>D4294*D$5</f>
        <v>1.5353810041755953</v>
      </c>
      <c r="E4295">
        <f>E4294*E$5</f>
        <v>1.5354139198053516</v>
      </c>
      <c r="F4295">
        <f>F4294*F$5</f>
        <v>1.535413920903133</v>
      </c>
      <c r="G4295">
        <f>G4294*G$5</f>
        <v>1.535413920903133</v>
      </c>
    </row>
    <row r="4296" spans="3:7" hidden="1" x14ac:dyDescent="0.25">
      <c r="C4296">
        <f>C4295+$C$3</f>
        <v>0.42889999999996908</v>
      </c>
      <c r="D4296">
        <f>D4295*D$5</f>
        <v>1.5355345422760129</v>
      </c>
      <c r="E4296">
        <f>E4295*E$5</f>
        <v>1.5355674688744017</v>
      </c>
      <c r="F4296">
        <f>F4295*F$5</f>
        <v>1.535567469972549</v>
      </c>
      <c r="G4296">
        <f>G4295*G$5</f>
        <v>1.535567469972549</v>
      </c>
    </row>
    <row r="4297" spans="3:7" hidden="1" x14ac:dyDescent="0.25">
      <c r="C4297">
        <f>C4296+$C$3</f>
        <v>0.42899999999996907</v>
      </c>
      <c r="D4297">
        <f>D4296*D$5</f>
        <v>1.5356880957302406</v>
      </c>
      <c r="E4297">
        <f>E4296*E$5</f>
        <v>1.5357210332991265</v>
      </c>
      <c r="F4297">
        <f>F4296*F$5</f>
        <v>1.5357210343976395</v>
      </c>
      <c r="G4297">
        <f>G4296*G$5</f>
        <v>1.5357210343976395</v>
      </c>
    </row>
    <row r="4298" spans="3:7" hidden="1" x14ac:dyDescent="0.25">
      <c r="C4298">
        <f>C4297+$C$3</f>
        <v>0.42909999999996906</v>
      </c>
      <c r="D4298">
        <f>D4297*D$5</f>
        <v>1.5358416645398136</v>
      </c>
      <c r="E4298">
        <f>E4297*E$5</f>
        <v>1.5358746130810614</v>
      </c>
      <c r="F4298">
        <f>F4297*F$5</f>
        <v>1.5358746141799404</v>
      </c>
      <c r="G4298">
        <f>G4297*G$5</f>
        <v>1.5358746141799404</v>
      </c>
    </row>
    <row r="4299" spans="3:7" hidden="1" x14ac:dyDescent="0.25">
      <c r="C4299">
        <f>C4298+$C$3</f>
        <v>0.42919999999996905</v>
      </c>
      <c r="D4299">
        <f>D4298*D$5</f>
        <v>1.5359952487062676</v>
      </c>
      <c r="E4299">
        <f>E4298*E$5</f>
        <v>1.5360282082217425</v>
      </c>
      <c r="F4299">
        <f>F4298*F$5</f>
        <v>1.5360282093209876</v>
      </c>
      <c r="G4299">
        <f>G4298*G$5</f>
        <v>1.5360282093209876</v>
      </c>
    </row>
    <row r="4300" spans="3:7" hidden="1" x14ac:dyDescent="0.25">
      <c r="C4300">
        <f>C4299+$C$3</f>
        <v>0.42929999999996904</v>
      </c>
      <c r="D4300">
        <f>D4299*D$5</f>
        <v>1.5361488482311383</v>
      </c>
      <c r="E4300">
        <f>E4299*E$5</f>
        <v>1.5361818187227056</v>
      </c>
      <c r="F4300">
        <f>F4299*F$5</f>
        <v>1.5361818198223167</v>
      </c>
      <c r="G4300">
        <f>G4299*G$5</f>
        <v>1.5361818198223167</v>
      </c>
    </row>
    <row r="4301" spans="3:7" hidden="1" x14ac:dyDescent="0.25">
      <c r="C4301">
        <f>C4300+$C$3</f>
        <v>0.42939999999996903</v>
      </c>
      <c r="D4301">
        <f>D4300*D$5</f>
        <v>1.5363024631159614</v>
      </c>
      <c r="E4301">
        <f>E4300*E$5</f>
        <v>1.5363354445854869</v>
      </c>
      <c r="F4301">
        <f>F4300*F$5</f>
        <v>1.5363354456854641</v>
      </c>
      <c r="G4301">
        <f>G4300*G$5</f>
        <v>1.5363354456854641</v>
      </c>
    </row>
    <row r="4302" spans="3:7" hidden="1" x14ac:dyDescent="0.25">
      <c r="C4302">
        <f>C4301+$C$3</f>
        <v>0.42949999999996902</v>
      </c>
      <c r="D4302">
        <f>D4301*D$5</f>
        <v>1.5364560933622731</v>
      </c>
      <c r="E4302">
        <f>E4301*E$5</f>
        <v>1.5364890858116227</v>
      </c>
      <c r="F4302">
        <f>F4301*F$5</f>
        <v>1.5364890869119661</v>
      </c>
      <c r="G4302">
        <f>G4301*G$5</f>
        <v>1.5364890869119661</v>
      </c>
    </row>
    <row r="4303" spans="3:7" hidden="1" x14ac:dyDescent="0.25">
      <c r="C4303">
        <f>C4302+$C$3</f>
        <v>0.42959999999996901</v>
      </c>
      <c r="D4303">
        <f>D4302*D$5</f>
        <v>1.5366097389716094</v>
      </c>
      <c r="E4303">
        <f>E4302*E$5</f>
        <v>1.5366427424026492</v>
      </c>
      <c r="F4303">
        <f>F4302*F$5</f>
        <v>1.5366427435033589</v>
      </c>
      <c r="G4303">
        <f>G4302*G$5</f>
        <v>1.5366427435033589</v>
      </c>
    </row>
    <row r="4304" spans="3:7" hidden="1" x14ac:dyDescent="0.25">
      <c r="C4304">
        <f>C4303+$C$3</f>
        <v>0.429699999999969</v>
      </c>
      <c r="D4304">
        <f>D4303*D$5</f>
        <v>1.5367633999455066</v>
      </c>
      <c r="E4304">
        <f>E4303*E$5</f>
        <v>1.5367964143601032</v>
      </c>
      <c r="F4304">
        <f>F4303*F$5</f>
        <v>1.5367964154611791</v>
      </c>
      <c r="G4304">
        <f>G4303*G$5</f>
        <v>1.5367964154611791</v>
      </c>
    </row>
    <row r="4305" spans="3:7" hidden="1" x14ac:dyDescent="0.25">
      <c r="C4305">
        <f>C4304+$C$3</f>
        <v>0.42979999999996898</v>
      </c>
      <c r="D4305">
        <f>D4304*D$5</f>
        <v>1.5369170762855011</v>
      </c>
      <c r="E4305">
        <f>E4304*E$5</f>
        <v>1.5369501016855212</v>
      </c>
      <c r="F4305">
        <f>F4304*F$5</f>
        <v>1.5369501027869634</v>
      </c>
      <c r="G4305">
        <f>G4304*G$5</f>
        <v>1.5369501027869634</v>
      </c>
    </row>
    <row r="4306" spans="3:7" hidden="1" x14ac:dyDescent="0.25">
      <c r="C4306">
        <f>C4305+$C$3</f>
        <v>0.42989999999996897</v>
      </c>
      <c r="D4306">
        <f>D4305*D$5</f>
        <v>1.5370707679931297</v>
      </c>
      <c r="E4306">
        <f>E4305*E$5</f>
        <v>1.5371038043804401</v>
      </c>
      <c r="F4306">
        <f>F4305*F$5</f>
        <v>1.5371038054822488</v>
      </c>
      <c r="G4306">
        <f>G4305*G$5</f>
        <v>1.5371038054822488</v>
      </c>
    </row>
    <row r="4307" spans="3:7" hidden="1" x14ac:dyDescent="0.25">
      <c r="C4307">
        <f>C4306+$C$3</f>
        <v>0.42999999999996896</v>
      </c>
      <c r="D4307">
        <f>D4306*D$5</f>
        <v>1.5372244750699291</v>
      </c>
      <c r="E4307">
        <f>E4306*E$5</f>
        <v>1.5372575224463971</v>
      </c>
      <c r="F4307">
        <f>F4306*F$5</f>
        <v>1.5372575235485724</v>
      </c>
      <c r="G4307">
        <f>G4306*G$5</f>
        <v>1.5372575235485724</v>
      </c>
    </row>
    <row r="4308" spans="3:7" hidden="1" x14ac:dyDescent="0.25">
      <c r="C4308">
        <f>C4307+$C$3</f>
        <v>0.43009999999996895</v>
      </c>
      <c r="D4308">
        <f>D4307*D$5</f>
        <v>1.5373781975174361</v>
      </c>
      <c r="E4308">
        <f>E4307*E$5</f>
        <v>1.5374112558849293</v>
      </c>
      <c r="F4308">
        <f>F4307*F$5</f>
        <v>1.5374112569874712</v>
      </c>
      <c r="G4308">
        <f>G4307*G$5</f>
        <v>1.5374112569874712</v>
      </c>
    </row>
    <row r="4309" spans="3:7" hidden="1" x14ac:dyDescent="0.25">
      <c r="C4309">
        <f>C4308+$C$3</f>
        <v>0.43019999999996894</v>
      </c>
      <c r="D4309">
        <f>D4308*D$5</f>
        <v>1.5375319353371879</v>
      </c>
      <c r="E4309">
        <f>E4308*E$5</f>
        <v>1.537565004697574</v>
      </c>
      <c r="F4309">
        <f>F4308*F$5</f>
        <v>1.5375650058004826</v>
      </c>
      <c r="G4309">
        <f>G4308*G$5</f>
        <v>1.5375650058004826</v>
      </c>
    </row>
    <row r="4310" spans="3:7" hidden="1" x14ac:dyDescent="0.25">
      <c r="C4310">
        <f>C4309+$C$3</f>
        <v>0.43029999999996893</v>
      </c>
      <c r="D4310">
        <f>D4309*D$5</f>
        <v>1.5376856885307215</v>
      </c>
      <c r="E4310">
        <f>E4309*E$5</f>
        <v>1.5377187688858687</v>
      </c>
      <c r="F4310">
        <f>F4309*F$5</f>
        <v>1.5377187699891439</v>
      </c>
      <c r="G4310">
        <f>G4309*G$5</f>
        <v>1.5377187699891439</v>
      </c>
    </row>
    <row r="4311" spans="3:7" hidden="1" x14ac:dyDescent="0.25">
      <c r="C4311">
        <f>C4310+$C$3</f>
        <v>0.43039999999996892</v>
      </c>
      <c r="D4311">
        <f>D4310*D$5</f>
        <v>1.5378394570995746</v>
      </c>
      <c r="E4311">
        <f>E4310*E$5</f>
        <v>1.5378725484513511</v>
      </c>
      <c r="F4311">
        <f>F4310*F$5</f>
        <v>1.537872549554993</v>
      </c>
      <c r="G4311">
        <f>G4310*G$5</f>
        <v>1.537872549554993</v>
      </c>
    </row>
    <row r="4312" spans="3:7" hidden="1" x14ac:dyDescent="0.25">
      <c r="C4312">
        <f>C4311+$C$3</f>
        <v>0.43049999999996891</v>
      </c>
      <c r="D4312">
        <f>D4311*D$5</f>
        <v>1.5379932410452846</v>
      </c>
      <c r="E4312">
        <f>E4311*E$5</f>
        <v>1.538026343395559</v>
      </c>
      <c r="F4312">
        <f>F4311*F$5</f>
        <v>1.5380263444995677</v>
      </c>
      <c r="G4312">
        <f>G4311*G$5</f>
        <v>1.5380263444995677</v>
      </c>
    </row>
    <row r="4313" spans="3:7" hidden="1" x14ac:dyDescent="0.25">
      <c r="C4313">
        <f>C4312+$C$3</f>
        <v>0.4305999999999689</v>
      </c>
      <c r="D4313">
        <f>D4312*D$5</f>
        <v>1.5381470403693891</v>
      </c>
      <c r="E4313">
        <f>E4312*E$5</f>
        <v>1.5381801537200301</v>
      </c>
      <c r="F4313">
        <f>F4312*F$5</f>
        <v>1.5381801548244058</v>
      </c>
      <c r="G4313">
        <f>G4312*G$5</f>
        <v>1.5381801548244058</v>
      </c>
    </row>
    <row r="4314" spans="3:7" hidden="1" x14ac:dyDescent="0.25">
      <c r="C4314">
        <f>C4313+$C$3</f>
        <v>0.43069999999996889</v>
      </c>
      <c r="D4314">
        <f>D4313*D$5</f>
        <v>1.5383008550734261</v>
      </c>
      <c r="E4314">
        <f>E4313*E$5</f>
        <v>1.5383339794263029</v>
      </c>
      <c r="F4314">
        <f>F4313*F$5</f>
        <v>1.5383339805310454</v>
      </c>
      <c r="G4314">
        <f>G4313*G$5</f>
        <v>1.5383339805310454</v>
      </c>
    </row>
    <row r="4315" spans="3:7" hidden="1" x14ac:dyDescent="0.25">
      <c r="C4315">
        <f>C4314+$C$3</f>
        <v>0.43079999999996887</v>
      </c>
      <c r="D4315">
        <f>D4314*D$5</f>
        <v>1.5384546851589334</v>
      </c>
      <c r="E4315">
        <f>E4314*E$5</f>
        <v>1.5384878205159154</v>
      </c>
      <c r="F4315">
        <f>F4314*F$5</f>
        <v>1.5384878216210249</v>
      </c>
      <c r="G4315">
        <f>G4314*G$5</f>
        <v>1.5384878216210249</v>
      </c>
    </row>
    <row r="4316" spans="3:7" hidden="1" x14ac:dyDescent="0.25">
      <c r="C4316">
        <f>C4315+$C$3</f>
        <v>0.43089999999996886</v>
      </c>
      <c r="D4316">
        <f>D4315*D$5</f>
        <v>1.5386085306274493</v>
      </c>
      <c r="E4316">
        <f>E4315*E$5</f>
        <v>1.5386416769904061</v>
      </c>
      <c r="F4316">
        <f>F4315*F$5</f>
        <v>1.5386416780958827</v>
      </c>
      <c r="G4316">
        <f>G4315*G$5</f>
        <v>1.5386416780958827</v>
      </c>
    </row>
    <row r="4317" spans="3:7" hidden="1" x14ac:dyDescent="0.25">
      <c r="C4317">
        <f>C4316+$C$3</f>
        <v>0.43099999999996885</v>
      </c>
      <c r="D4317">
        <f>D4316*D$5</f>
        <v>1.538762391480512</v>
      </c>
      <c r="E4317">
        <f>E4316*E$5</f>
        <v>1.5387955488513134</v>
      </c>
      <c r="F4317">
        <f>F4316*F$5</f>
        <v>1.5387955499571573</v>
      </c>
      <c r="G4317">
        <f>G4316*G$5</f>
        <v>1.5387955499571573</v>
      </c>
    </row>
    <row r="4318" spans="3:7" hidden="1" x14ac:dyDescent="0.25">
      <c r="C4318">
        <f>C4317+$C$3</f>
        <v>0.43109999999996884</v>
      </c>
      <c r="D4318">
        <f>D4317*D$5</f>
        <v>1.5389162677196599</v>
      </c>
      <c r="E4318">
        <f>E4317*E$5</f>
        <v>1.5389494361001763</v>
      </c>
      <c r="F4318">
        <f>F4317*F$5</f>
        <v>1.5389494372063872</v>
      </c>
      <c r="G4318">
        <f>G4317*G$5</f>
        <v>1.5389494372063872</v>
      </c>
    </row>
    <row r="4319" spans="3:7" hidden="1" x14ac:dyDescent="0.25">
      <c r="C4319">
        <f>C4318+$C$3</f>
        <v>0.43119999999996883</v>
      </c>
      <c r="D4319">
        <f>D4318*D$5</f>
        <v>1.539070159346432</v>
      </c>
      <c r="E4319">
        <f>E4318*E$5</f>
        <v>1.5391033387385336</v>
      </c>
      <c r="F4319">
        <f>F4318*F$5</f>
        <v>1.5391033398451115</v>
      </c>
      <c r="G4319">
        <f>G4318*G$5</f>
        <v>1.5391033398451115</v>
      </c>
    </row>
    <row r="4320" spans="3:7" hidden="1" x14ac:dyDescent="0.25">
      <c r="C4320">
        <f>C4319+$C$3</f>
        <v>0.43129999999996882</v>
      </c>
      <c r="D4320">
        <f>D4319*D$5</f>
        <v>1.5392240663623666</v>
      </c>
      <c r="E4320">
        <f>E4319*E$5</f>
        <v>1.5392572567679241</v>
      </c>
      <c r="F4320">
        <f>F4319*F$5</f>
        <v>1.5392572578748693</v>
      </c>
      <c r="G4320">
        <f>G4319*G$5</f>
        <v>1.5392572578748693</v>
      </c>
    </row>
    <row r="4321" spans="3:7" hidden="1" x14ac:dyDescent="0.25">
      <c r="C4321">
        <f>C4320+$C$3</f>
        <v>0.43139999999996881</v>
      </c>
      <c r="D4321">
        <f>D4320*D$5</f>
        <v>1.5393779887690029</v>
      </c>
      <c r="E4321">
        <f>E4320*E$5</f>
        <v>1.539411190189887</v>
      </c>
      <c r="F4321">
        <f>F4320*F$5</f>
        <v>1.5394111912971997</v>
      </c>
      <c r="G4321">
        <f>G4320*G$5</f>
        <v>1.5394111912971997</v>
      </c>
    </row>
    <row r="4322" spans="3:7" hidden="1" x14ac:dyDescent="0.25">
      <c r="C4322">
        <f>C4321+$C$3</f>
        <v>0.4314999999999688</v>
      </c>
      <c r="D4322">
        <f>D4321*D$5</f>
        <v>1.5395319265678797</v>
      </c>
      <c r="E4322">
        <f>E4321*E$5</f>
        <v>1.5395651390059619</v>
      </c>
      <c r="F4322">
        <f>F4321*F$5</f>
        <v>1.5395651401136421</v>
      </c>
      <c r="G4322">
        <f>G4321*G$5</f>
        <v>1.5395651401136421</v>
      </c>
    </row>
    <row r="4323" spans="3:7" hidden="1" x14ac:dyDescent="0.25">
      <c r="C4323">
        <f>C4322+$C$3</f>
        <v>0.43159999999996879</v>
      </c>
      <c r="D4323">
        <f>D4322*D$5</f>
        <v>1.5396858797605366</v>
      </c>
      <c r="E4323">
        <f>E4322*E$5</f>
        <v>1.5397191032176882</v>
      </c>
      <c r="F4323">
        <f>F4322*F$5</f>
        <v>1.5397191043257359</v>
      </c>
      <c r="G4323">
        <f>G4322*G$5</f>
        <v>1.5397191043257359</v>
      </c>
    </row>
    <row r="4324" spans="3:7" hidden="1" x14ac:dyDescent="0.25">
      <c r="C4324">
        <f>C4323+$C$3</f>
        <v>0.43169999999996878</v>
      </c>
      <c r="D4324">
        <f>D4323*D$5</f>
        <v>1.5398398483485127</v>
      </c>
      <c r="E4324">
        <f>E4323*E$5</f>
        <v>1.5398730828266054</v>
      </c>
      <c r="F4324">
        <f>F4323*F$5</f>
        <v>1.5398730839350208</v>
      </c>
      <c r="G4324">
        <f>G4323*G$5</f>
        <v>1.5398730839350208</v>
      </c>
    </row>
    <row r="4325" spans="3:7" hidden="1" x14ac:dyDescent="0.25">
      <c r="C4325">
        <f>C4324+$C$3</f>
        <v>0.43179999999996876</v>
      </c>
      <c r="D4325">
        <f>D4324*D$5</f>
        <v>1.5399938323333475</v>
      </c>
      <c r="E4325">
        <f>E4324*E$5</f>
        <v>1.5400270778342533</v>
      </c>
      <c r="F4325">
        <f>F4324*F$5</f>
        <v>1.5400270789430364</v>
      </c>
      <c r="G4325">
        <f>G4324*G$5</f>
        <v>1.5400270789430364</v>
      </c>
    </row>
    <row r="4326" spans="3:7" hidden="1" x14ac:dyDescent="0.25">
      <c r="C4326">
        <f>C4325+$C$3</f>
        <v>0.43189999999996875</v>
      </c>
      <c r="D4326">
        <f>D4325*D$5</f>
        <v>1.5401478317165809</v>
      </c>
      <c r="E4326">
        <f>E4325*E$5</f>
        <v>1.540181088242172</v>
      </c>
      <c r="F4326">
        <f>F4325*F$5</f>
        <v>1.5401810893513228</v>
      </c>
      <c r="G4326">
        <f>G4325*G$5</f>
        <v>1.5401810893513228</v>
      </c>
    </row>
    <row r="4327" spans="3:7" hidden="1" x14ac:dyDescent="0.25">
      <c r="C4327">
        <f>C4326+$C$3</f>
        <v>0.43199999999996874</v>
      </c>
      <c r="D4327">
        <f>D4326*D$5</f>
        <v>1.5403018464997524</v>
      </c>
      <c r="E4327">
        <f>E4326*E$5</f>
        <v>1.5403351140519017</v>
      </c>
      <c r="F4327">
        <f>F4326*F$5</f>
        <v>1.5403351151614202</v>
      </c>
      <c r="G4327">
        <f>G4326*G$5</f>
        <v>1.5403351151614202</v>
      </c>
    </row>
    <row r="4328" spans="3:7" hidden="1" x14ac:dyDescent="0.25">
      <c r="C4328">
        <f>C4327+$C$3</f>
        <v>0.43209999999996873</v>
      </c>
      <c r="D4328">
        <f>D4327*D$5</f>
        <v>1.5404558766844023</v>
      </c>
      <c r="E4328">
        <f>E4327*E$5</f>
        <v>1.5404891552649824</v>
      </c>
      <c r="F4328">
        <f>F4327*F$5</f>
        <v>1.5404891563748686</v>
      </c>
      <c r="G4328">
        <f>G4327*G$5</f>
        <v>1.5404891563748686</v>
      </c>
    </row>
    <row r="4329" spans="3:7" hidden="1" x14ac:dyDescent="0.25">
      <c r="C4329">
        <f>C4328+$C$3</f>
        <v>0.43219999999996872</v>
      </c>
      <c r="D4329">
        <f>D4328*D$5</f>
        <v>1.5406099222720708</v>
      </c>
      <c r="E4329">
        <f>E4328*E$5</f>
        <v>1.5406432118829547</v>
      </c>
      <c r="F4329">
        <f>F4328*F$5</f>
        <v>1.5406432129932086</v>
      </c>
      <c r="G4329">
        <f>G4328*G$5</f>
        <v>1.5406432129932086</v>
      </c>
    </row>
    <row r="4330" spans="3:7" hidden="1" x14ac:dyDescent="0.25">
      <c r="C4330">
        <f>C4329+$C$3</f>
        <v>0.43229999999996871</v>
      </c>
      <c r="D4330">
        <f>D4329*D$5</f>
        <v>1.5407639832642981</v>
      </c>
      <c r="E4330">
        <f>E4329*E$5</f>
        <v>1.5407972839073589</v>
      </c>
      <c r="F4330">
        <f>F4329*F$5</f>
        <v>1.5407972850179807</v>
      </c>
      <c r="G4330">
        <f>G4329*G$5</f>
        <v>1.5407972850179807</v>
      </c>
    </row>
    <row r="4331" spans="3:7" hidden="1" x14ac:dyDescent="0.25">
      <c r="C4331">
        <f>C4330+$C$3</f>
        <v>0.4323999999999687</v>
      </c>
      <c r="D4331">
        <f>D4330*D$5</f>
        <v>1.5409180596626244</v>
      </c>
      <c r="E4331">
        <f>E4330*E$5</f>
        <v>1.540951371339736</v>
      </c>
      <c r="F4331">
        <f>F4330*F$5</f>
        <v>1.5409513724507258</v>
      </c>
      <c r="G4331">
        <f>G4330*G$5</f>
        <v>1.5409513724507258</v>
      </c>
    </row>
    <row r="4332" spans="3:7" hidden="1" x14ac:dyDescent="0.25">
      <c r="C4332">
        <f>C4331+$C$3</f>
        <v>0.43249999999996869</v>
      </c>
      <c r="D4332">
        <f>D4331*D$5</f>
        <v>1.5410721514685906</v>
      </c>
      <c r="E4332">
        <f>E4331*E$5</f>
        <v>1.5411054741816268</v>
      </c>
      <c r="F4332">
        <f>F4331*F$5</f>
        <v>1.5411054752929847</v>
      </c>
      <c r="G4332">
        <f>G4331*G$5</f>
        <v>1.5411054752929847</v>
      </c>
    </row>
    <row r="4333" spans="3:7" hidden="1" x14ac:dyDescent="0.25">
      <c r="C4333">
        <f>C4332+$C$3</f>
        <v>0.43259999999996868</v>
      </c>
      <c r="D4333">
        <f>D4332*D$5</f>
        <v>1.5412262586837373</v>
      </c>
      <c r="E4333">
        <f>E4332*E$5</f>
        <v>1.5412595924345722</v>
      </c>
      <c r="F4333">
        <f>F4332*F$5</f>
        <v>1.5412595935462983</v>
      </c>
      <c r="G4333">
        <f>G4332*G$5</f>
        <v>1.5412595935462983</v>
      </c>
    </row>
    <row r="4334" spans="3:7" hidden="1" x14ac:dyDescent="0.25">
      <c r="C4334">
        <f>C4333+$C$3</f>
        <v>0.43269999999996867</v>
      </c>
      <c r="D4334">
        <f>D4333*D$5</f>
        <v>1.5413803813096056</v>
      </c>
      <c r="E4334">
        <f>E4333*E$5</f>
        <v>1.5414137261001135</v>
      </c>
      <c r="F4334">
        <f>F4333*F$5</f>
        <v>1.5414137272122077</v>
      </c>
      <c r="G4334">
        <f>G4333*G$5</f>
        <v>1.5414137272122077</v>
      </c>
    </row>
    <row r="4335" spans="3:7" hidden="1" x14ac:dyDescent="0.25">
      <c r="C4335">
        <f>C4334+$C$3</f>
        <v>0.43279999999996865</v>
      </c>
      <c r="D4335">
        <f>D4334*D$5</f>
        <v>1.5415345193477366</v>
      </c>
      <c r="E4335">
        <f>E4334*E$5</f>
        <v>1.5415678751797921</v>
      </c>
      <c r="F4335">
        <f>F4334*F$5</f>
        <v>1.5415678762922544</v>
      </c>
      <c r="G4335">
        <f>G4334*G$5</f>
        <v>1.5415678762922544</v>
      </c>
    </row>
    <row r="4336" spans="3:7" hidden="1" x14ac:dyDescent="0.25">
      <c r="C4336">
        <f>C4335+$C$3</f>
        <v>0.43289999999996864</v>
      </c>
      <c r="D4336">
        <f>D4335*D$5</f>
        <v>1.5416886727996713</v>
      </c>
      <c r="E4336">
        <f>E4335*E$5</f>
        <v>1.5417220396751494</v>
      </c>
      <c r="F4336">
        <f>F4335*F$5</f>
        <v>1.5417220407879801</v>
      </c>
      <c r="G4336">
        <f>G4335*G$5</f>
        <v>1.5417220407879801</v>
      </c>
    </row>
    <row r="4337" spans="3:7" hidden="1" x14ac:dyDescent="0.25">
      <c r="C4337">
        <f>C4336+$C$3</f>
        <v>0.43299999999996863</v>
      </c>
      <c r="D4337">
        <f>D4336*D$5</f>
        <v>1.5418428416669512</v>
      </c>
      <c r="E4337">
        <f>E4336*E$5</f>
        <v>1.5418762195877271</v>
      </c>
      <c r="F4337">
        <f>F4336*F$5</f>
        <v>1.5418762207009262</v>
      </c>
      <c r="G4337">
        <f>G4336*G$5</f>
        <v>1.5418762207009262</v>
      </c>
    </row>
    <row r="4338" spans="3:7" hidden="1" x14ac:dyDescent="0.25">
      <c r="C4338">
        <f>C4337+$C$3</f>
        <v>0.43309999999996862</v>
      </c>
      <c r="D4338">
        <f>D4337*D$5</f>
        <v>1.5419970259511178</v>
      </c>
      <c r="E4338">
        <f>E4337*E$5</f>
        <v>1.5420304149190669</v>
      </c>
      <c r="F4338">
        <f>F4337*F$5</f>
        <v>1.5420304160326346</v>
      </c>
      <c r="G4338">
        <f>G4337*G$5</f>
        <v>1.5420304160326346</v>
      </c>
    </row>
    <row r="4339" spans="3:7" hidden="1" x14ac:dyDescent="0.25">
      <c r="C4339">
        <f>C4338+$C$3</f>
        <v>0.43319999999996861</v>
      </c>
      <c r="D4339">
        <f>D4338*D$5</f>
        <v>1.5421512256537129</v>
      </c>
      <c r="E4339">
        <f>E4338*E$5</f>
        <v>1.5421846256707108</v>
      </c>
      <c r="F4339">
        <f>F4338*F$5</f>
        <v>1.5421846267846471</v>
      </c>
      <c r="G4339">
        <f>G4338*G$5</f>
        <v>1.5421846267846471</v>
      </c>
    </row>
    <row r="4340" spans="3:7" hidden="1" x14ac:dyDescent="0.25">
      <c r="C4340">
        <f>C4339+$C$3</f>
        <v>0.4332999999999686</v>
      </c>
      <c r="D4340">
        <f>D4339*D$5</f>
        <v>1.5423054407762782</v>
      </c>
      <c r="E4340">
        <f>E4339*E$5</f>
        <v>1.5423388518442009</v>
      </c>
      <c r="F4340">
        <f>F4339*F$5</f>
        <v>1.5423388529585058</v>
      </c>
      <c r="G4340">
        <f>G4339*G$5</f>
        <v>1.5423388529585058</v>
      </c>
    </row>
    <row r="4341" spans="3:7" hidden="1" x14ac:dyDescent="0.25">
      <c r="C4341">
        <f>C4340+$C$3</f>
        <v>0.43339999999996859</v>
      </c>
      <c r="D4341">
        <f>D4340*D$5</f>
        <v>1.5424596713203558</v>
      </c>
      <c r="E4341">
        <f>E4340*E$5</f>
        <v>1.5424930934410797</v>
      </c>
      <c r="F4341">
        <f>F4340*F$5</f>
        <v>1.5424930945557531</v>
      </c>
      <c r="G4341">
        <f>G4340*G$5</f>
        <v>1.5424930945557531</v>
      </c>
    </row>
    <row r="4342" spans="3:7" hidden="1" x14ac:dyDescent="0.25">
      <c r="C4342">
        <f>C4341+$C$3</f>
        <v>0.43349999999996858</v>
      </c>
      <c r="D4342">
        <f>D4341*D$5</f>
        <v>1.5426139172874878</v>
      </c>
      <c r="E4342">
        <f>E4341*E$5</f>
        <v>1.5426473504628893</v>
      </c>
      <c r="F4342">
        <f>F4341*F$5</f>
        <v>1.5426473515779313</v>
      </c>
      <c r="G4342">
        <f>G4341*G$5</f>
        <v>1.5426473515779313</v>
      </c>
    </row>
    <row r="4343" spans="3:7" hidden="1" x14ac:dyDescent="0.25">
      <c r="C4343">
        <f>C4342+$C$3</f>
        <v>0.43359999999996857</v>
      </c>
      <c r="D4343">
        <f>D4342*D$5</f>
        <v>1.5427681786792165</v>
      </c>
      <c r="E4343">
        <f>E4342*E$5</f>
        <v>1.5428016229111723</v>
      </c>
      <c r="F4343">
        <f>F4342*F$5</f>
        <v>1.5428016240265829</v>
      </c>
      <c r="G4343">
        <f>G4342*G$5</f>
        <v>1.5428016240265829</v>
      </c>
    </row>
    <row r="4344" spans="3:7" hidden="1" x14ac:dyDescent="0.25">
      <c r="C4344">
        <f>C4343+$C$3</f>
        <v>0.43369999999996856</v>
      </c>
      <c r="D4344">
        <f>D4343*D$5</f>
        <v>1.5429224554970844</v>
      </c>
      <c r="E4344">
        <f>E4343*E$5</f>
        <v>1.5429559107874715</v>
      </c>
      <c r="F4344">
        <f>F4343*F$5</f>
        <v>1.542955911903251</v>
      </c>
      <c r="G4344">
        <f>G4343*G$5</f>
        <v>1.542955911903251</v>
      </c>
    </row>
    <row r="4345" spans="3:7" hidden="1" x14ac:dyDescent="0.25">
      <c r="C4345">
        <f>C4344+$C$3</f>
        <v>0.43379999999996854</v>
      </c>
      <c r="D4345">
        <f>D4344*D$5</f>
        <v>1.5430767477426341</v>
      </c>
      <c r="E4345">
        <f>E4344*E$5</f>
        <v>1.5431102140933297</v>
      </c>
      <c r="F4345">
        <f>F4344*F$5</f>
        <v>1.543110215209478</v>
      </c>
      <c r="G4345">
        <f>G4344*G$5</f>
        <v>1.543110215209478</v>
      </c>
    </row>
    <row r="4346" spans="3:7" hidden="1" x14ac:dyDescent="0.25">
      <c r="C4346">
        <f>C4345+$C$3</f>
        <v>0.43389999999996853</v>
      </c>
      <c r="D4346">
        <f>D4345*D$5</f>
        <v>1.5432310554174085</v>
      </c>
      <c r="E4346">
        <f>E4345*E$5</f>
        <v>1.5432645328302901</v>
      </c>
      <c r="F4346">
        <f>F4345*F$5</f>
        <v>1.5432645339468072</v>
      </c>
      <c r="G4346">
        <f>G4345*G$5</f>
        <v>1.5432645339468072</v>
      </c>
    </row>
    <row r="4347" spans="3:7" hidden="1" x14ac:dyDescent="0.25">
      <c r="C4347">
        <f>C4346+$C$3</f>
        <v>0.43399999999996852</v>
      </c>
      <c r="D4347">
        <f>D4346*D$5</f>
        <v>1.5433853785229501</v>
      </c>
      <c r="E4347">
        <f>E4346*E$5</f>
        <v>1.5434188669998956</v>
      </c>
      <c r="F4347">
        <f>F4346*F$5</f>
        <v>1.5434188681167818</v>
      </c>
      <c r="G4347">
        <f>G4346*G$5</f>
        <v>1.5434188681167818</v>
      </c>
    </row>
    <row r="4348" spans="3:7" hidden="1" x14ac:dyDescent="0.25">
      <c r="C4348">
        <f>C4347+$C$3</f>
        <v>0.43409999999996851</v>
      </c>
      <c r="D4348">
        <f>D4347*D$5</f>
        <v>1.5435397170608023</v>
      </c>
      <c r="E4348">
        <f>E4347*E$5</f>
        <v>1.54357321660369</v>
      </c>
      <c r="F4348">
        <f>F4347*F$5</f>
        <v>1.5435732177209451</v>
      </c>
      <c r="G4348">
        <f>G4347*G$5</f>
        <v>1.5435732177209451</v>
      </c>
    </row>
    <row r="4349" spans="3:7" hidden="1" x14ac:dyDescent="0.25">
      <c r="C4349">
        <f>C4348+$C$3</f>
        <v>0.4341999999999685</v>
      </c>
      <c r="D4349">
        <f>D4348*D$5</f>
        <v>1.5436940710325084</v>
      </c>
      <c r="E4349">
        <f>E4348*E$5</f>
        <v>1.5437275816432163</v>
      </c>
      <c r="F4349">
        <f>F4348*F$5</f>
        <v>1.5437275827608405</v>
      </c>
      <c r="G4349">
        <f>G4348*G$5</f>
        <v>1.5437275827608405</v>
      </c>
    </row>
    <row r="4350" spans="3:7" hidden="1" x14ac:dyDescent="0.25">
      <c r="C4350">
        <f>C4349+$C$3</f>
        <v>0.43429999999996849</v>
      </c>
      <c r="D4350">
        <f>D4349*D$5</f>
        <v>1.5438484404396118</v>
      </c>
      <c r="E4350">
        <f>E4349*E$5</f>
        <v>1.5438819621200186</v>
      </c>
      <c r="F4350">
        <f>F4349*F$5</f>
        <v>1.5438819632380119</v>
      </c>
      <c r="G4350">
        <f>G4349*G$5</f>
        <v>1.5438819632380119</v>
      </c>
    </row>
    <row r="4351" spans="3:7" hidden="1" x14ac:dyDescent="0.25">
      <c r="C4351">
        <f>C4350+$C$3</f>
        <v>0.43439999999996848</v>
      </c>
      <c r="D4351">
        <f>D4350*D$5</f>
        <v>1.5440028252836557</v>
      </c>
      <c r="E4351">
        <f>E4350*E$5</f>
        <v>1.5440363580356404</v>
      </c>
      <c r="F4351">
        <f>F4350*F$5</f>
        <v>1.5440363591540029</v>
      </c>
      <c r="G4351">
        <f>G4350*G$5</f>
        <v>1.5440363591540029</v>
      </c>
    </row>
    <row r="4352" spans="3:7" hidden="1" x14ac:dyDescent="0.25">
      <c r="C4352">
        <f>C4351+$C$3</f>
        <v>0.43449999999996847</v>
      </c>
      <c r="D4352">
        <f>D4351*D$5</f>
        <v>1.5441572255661842</v>
      </c>
      <c r="E4352">
        <f>E4351*E$5</f>
        <v>1.5441907693916257</v>
      </c>
      <c r="F4352">
        <f>F4351*F$5</f>
        <v>1.5441907705103575</v>
      </c>
      <c r="G4352">
        <f>G4351*G$5</f>
        <v>1.5441907705103575</v>
      </c>
    </row>
    <row r="4353" spans="3:7" hidden="1" x14ac:dyDescent="0.25">
      <c r="C4353">
        <f>C4352+$C$3</f>
        <v>0.43459999999996846</v>
      </c>
      <c r="D4353">
        <f>D4352*D$5</f>
        <v>1.5443116412887408</v>
      </c>
      <c r="E4353">
        <f>E4352*E$5</f>
        <v>1.5443451961895187</v>
      </c>
      <c r="F4353">
        <f>F4352*F$5</f>
        <v>1.5443451973086197</v>
      </c>
      <c r="G4353">
        <f>G4352*G$5</f>
        <v>1.5443451973086197</v>
      </c>
    </row>
    <row r="4354" spans="3:7" hidden="1" x14ac:dyDescent="0.25">
      <c r="C4354">
        <f>C4353+$C$3</f>
        <v>0.43469999999996844</v>
      </c>
      <c r="D4354">
        <f>D4353*D$5</f>
        <v>1.5444660724528696</v>
      </c>
      <c r="E4354">
        <f>E4353*E$5</f>
        <v>1.5444996384308636</v>
      </c>
      <c r="F4354">
        <f>F4353*F$5</f>
        <v>1.5444996395503341</v>
      </c>
      <c r="G4354">
        <f>G4353*G$5</f>
        <v>1.5444996395503341</v>
      </c>
    </row>
    <row r="4355" spans="3:7" hidden="1" x14ac:dyDescent="0.25">
      <c r="C4355">
        <f>C4354+$C$3</f>
        <v>0.43479999999996843</v>
      </c>
      <c r="D4355">
        <f>D4354*D$5</f>
        <v>1.5446205190601148</v>
      </c>
      <c r="E4355">
        <f>E4354*E$5</f>
        <v>1.5446540961172048</v>
      </c>
      <c r="F4355">
        <f>F4354*F$5</f>
        <v>1.5446540972370448</v>
      </c>
      <c r="G4355">
        <f>G4354*G$5</f>
        <v>1.5446540972370448</v>
      </c>
    </row>
    <row r="4356" spans="3:7" hidden="1" x14ac:dyDescent="0.25">
      <c r="C4356">
        <f>C4355+$C$3</f>
        <v>0.43489999999996842</v>
      </c>
      <c r="D4356">
        <f>D4355*D$5</f>
        <v>1.5447749811120208</v>
      </c>
      <c r="E4356">
        <f>E4355*E$5</f>
        <v>1.544808569250087</v>
      </c>
      <c r="F4356">
        <f>F4355*F$5</f>
        <v>1.5448085703702965</v>
      </c>
      <c r="G4356">
        <f>G4355*G$5</f>
        <v>1.5448085703702965</v>
      </c>
    </row>
    <row r="4357" spans="3:7" hidden="1" x14ac:dyDescent="0.25">
      <c r="C4357">
        <f>C4356+$C$3</f>
        <v>0.43499999999996841</v>
      </c>
      <c r="D4357">
        <f>D4356*D$5</f>
        <v>1.5449294586101321</v>
      </c>
      <c r="E4357">
        <f>E4356*E$5</f>
        <v>1.5449630578310549</v>
      </c>
      <c r="F4357">
        <f>F4356*F$5</f>
        <v>1.5449630589516339</v>
      </c>
      <c r="G4357">
        <f>G4356*G$5</f>
        <v>1.5449630589516339</v>
      </c>
    </row>
    <row r="4358" spans="3:7" hidden="1" x14ac:dyDescent="0.25">
      <c r="C4358">
        <f>C4357+$C$3</f>
        <v>0.4350999999999684</v>
      </c>
      <c r="D4358">
        <f>D4357*D$5</f>
        <v>1.5450839515559931</v>
      </c>
      <c r="E4358">
        <f>E4357*E$5</f>
        <v>1.5451175618616533</v>
      </c>
      <c r="F4358">
        <f>F4357*F$5</f>
        <v>1.5451175629826019</v>
      </c>
      <c r="G4358">
        <f>G4357*G$5</f>
        <v>1.5451175629826019</v>
      </c>
    </row>
    <row r="4359" spans="3:7" hidden="1" x14ac:dyDescent="0.25">
      <c r="C4359">
        <f>C4358+$C$3</f>
        <v>0.43519999999996839</v>
      </c>
      <c r="D4359">
        <f>D4358*D$5</f>
        <v>1.5452384599511486</v>
      </c>
      <c r="E4359">
        <f>E4358*E$5</f>
        <v>1.5452720813434271</v>
      </c>
      <c r="F4359">
        <f>F4358*F$5</f>
        <v>1.5452720824647457</v>
      </c>
      <c r="G4359">
        <f>G4358*G$5</f>
        <v>1.5452720824647457</v>
      </c>
    </row>
    <row r="4360" spans="3:7" hidden="1" x14ac:dyDescent="0.25">
      <c r="C4360">
        <f>C4359+$C$3</f>
        <v>0.43529999999996838</v>
      </c>
      <c r="D4360">
        <f>D4359*D$5</f>
        <v>1.5453929837971436</v>
      </c>
      <c r="E4360">
        <f>E4359*E$5</f>
        <v>1.5454266162779218</v>
      </c>
      <c r="F4360">
        <f>F4359*F$5</f>
        <v>1.5454266173996103</v>
      </c>
      <c r="G4360">
        <f>G4359*G$5</f>
        <v>1.5454266173996103</v>
      </c>
    </row>
    <row r="4361" spans="3:7" hidden="1" x14ac:dyDescent="0.25">
      <c r="C4361">
        <f>C4360+$C$3</f>
        <v>0.43539999999996837</v>
      </c>
      <c r="D4361">
        <f>D4360*D$5</f>
        <v>1.5455475230955233</v>
      </c>
      <c r="E4361">
        <f>E4360*E$5</f>
        <v>1.5455811666666825</v>
      </c>
      <c r="F4361">
        <f>F4360*F$5</f>
        <v>1.545581167788741</v>
      </c>
      <c r="G4361">
        <f>G4360*G$5</f>
        <v>1.545581167788741</v>
      </c>
    </row>
    <row r="4362" spans="3:7" hidden="1" x14ac:dyDescent="0.25">
      <c r="C4362">
        <f>C4361+$C$3</f>
        <v>0.43549999999996836</v>
      </c>
      <c r="D4362">
        <f>D4361*D$5</f>
        <v>1.545702077847833</v>
      </c>
      <c r="E4362">
        <f>E4361*E$5</f>
        <v>1.5457357325112551</v>
      </c>
      <c r="F4362">
        <f>F4361*F$5</f>
        <v>1.5457357336336834</v>
      </c>
      <c r="G4362">
        <f>G4361*G$5</f>
        <v>1.5457357336336834</v>
      </c>
    </row>
    <row r="4363" spans="3:7" hidden="1" x14ac:dyDescent="0.25">
      <c r="C4363">
        <f>C4362+$C$3</f>
        <v>0.43559999999996835</v>
      </c>
      <c r="D4363">
        <f>D4362*D$5</f>
        <v>1.5458566480556177</v>
      </c>
      <c r="E4363">
        <f>E4362*E$5</f>
        <v>1.5458903138131848</v>
      </c>
      <c r="F4363">
        <f>F4362*F$5</f>
        <v>1.5458903149359833</v>
      </c>
      <c r="G4363">
        <f>G4362*G$5</f>
        <v>1.5458903149359833</v>
      </c>
    </row>
    <row r="4364" spans="3:7" hidden="1" x14ac:dyDescent="0.25">
      <c r="C4364">
        <f>C4363+$C$3</f>
        <v>0.43569999999996833</v>
      </c>
      <c r="D4364">
        <f>D4363*D$5</f>
        <v>1.5460112337204233</v>
      </c>
      <c r="E4364">
        <f>E4363*E$5</f>
        <v>1.5460449105740175</v>
      </c>
      <c r="F4364">
        <f>F4363*F$5</f>
        <v>1.5460449116971862</v>
      </c>
      <c r="G4364">
        <f>G4363*G$5</f>
        <v>1.5460449116971862</v>
      </c>
    </row>
    <row r="4365" spans="3:7" hidden="1" x14ac:dyDescent="0.25">
      <c r="C4365">
        <f>C4364+$C$3</f>
        <v>0.43579999999996832</v>
      </c>
      <c r="D4365">
        <f>D4364*D$5</f>
        <v>1.5461658348437952</v>
      </c>
      <c r="E4365">
        <f>E4364*E$5</f>
        <v>1.5461995227952994</v>
      </c>
      <c r="F4365">
        <f>F4364*F$5</f>
        <v>1.5461995239188382</v>
      </c>
      <c r="G4365">
        <f>G4364*G$5</f>
        <v>1.5461995239188382</v>
      </c>
    </row>
    <row r="4366" spans="3:7" hidden="1" x14ac:dyDescent="0.25">
      <c r="C4366">
        <f>C4365+$C$3</f>
        <v>0.43589999999996831</v>
      </c>
      <c r="D4366">
        <f>D4365*D$5</f>
        <v>1.5463204514272795</v>
      </c>
      <c r="E4366">
        <f>E4365*E$5</f>
        <v>1.5463541504785765</v>
      </c>
      <c r="F4366">
        <f>F4365*F$5</f>
        <v>1.5463541516024855</v>
      </c>
      <c r="G4366">
        <f>G4365*G$5</f>
        <v>1.5463541516024855</v>
      </c>
    </row>
    <row r="4367" spans="3:7" hidden="1" x14ac:dyDescent="0.25">
      <c r="C4367">
        <f>C4366+$C$3</f>
        <v>0.4359999999999683</v>
      </c>
      <c r="D4367">
        <f>D4366*D$5</f>
        <v>1.5464750834724221</v>
      </c>
      <c r="E4367">
        <f>E4366*E$5</f>
        <v>1.546508793625395</v>
      </c>
      <c r="F4367">
        <f>F4366*F$5</f>
        <v>1.5465087947496743</v>
      </c>
      <c r="G4367">
        <f>G4366*G$5</f>
        <v>1.5465087947496743</v>
      </c>
    </row>
    <row r="4368" spans="3:7" hidden="1" x14ac:dyDescent="0.25">
      <c r="C4368">
        <f>C4367+$C$3</f>
        <v>0.43609999999996829</v>
      </c>
      <c r="D4368">
        <f>D4367*D$5</f>
        <v>1.5466297309807693</v>
      </c>
      <c r="E4368">
        <f>E4367*E$5</f>
        <v>1.5466634522373013</v>
      </c>
      <c r="F4368">
        <f>F4367*F$5</f>
        <v>1.546663453361951</v>
      </c>
      <c r="G4368">
        <f>G4367*G$5</f>
        <v>1.546663453361951</v>
      </c>
    </row>
    <row r="4369" spans="3:7" hidden="1" x14ac:dyDescent="0.25">
      <c r="C4369">
        <f>C4368+$C$3</f>
        <v>0.43619999999996828</v>
      </c>
      <c r="D4369">
        <f>D4368*D$5</f>
        <v>1.5467843939538672</v>
      </c>
      <c r="E4369">
        <f>E4368*E$5</f>
        <v>1.5468181263158423</v>
      </c>
      <c r="F4369">
        <f>F4368*F$5</f>
        <v>1.5468181274408623</v>
      </c>
      <c r="G4369">
        <f>G4368*G$5</f>
        <v>1.5468181274408623</v>
      </c>
    </row>
    <row r="4370" spans="3:7" hidden="1" x14ac:dyDescent="0.25">
      <c r="C4370">
        <f>C4369+$C$3</f>
        <v>0.43629999999996827</v>
      </c>
      <c r="D4370">
        <f>D4369*D$5</f>
        <v>1.5469390723932626</v>
      </c>
      <c r="E4370">
        <f>E4369*E$5</f>
        <v>1.5469728158625644</v>
      </c>
      <c r="F4370">
        <f>F4369*F$5</f>
        <v>1.5469728169879549</v>
      </c>
      <c r="G4370">
        <f>G4369*G$5</f>
        <v>1.5469728169879549</v>
      </c>
    </row>
    <row r="4371" spans="3:7" hidden="1" x14ac:dyDescent="0.25">
      <c r="C4371">
        <f>C4370+$C$3</f>
        <v>0.43639999999996826</v>
      </c>
      <c r="D4371">
        <f>D4370*D$5</f>
        <v>1.5470937663005018</v>
      </c>
      <c r="E4371">
        <f>E4370*E$5</f>
        <v>1.5471275208790147</v>
      </c>
      <c r="F4371">
        <f>F4370*F$5</f>
        <v>1.5471275220047755</v>
      </c>
      <c r="G4371">
        <f>G4370*G$5</f>
        <v>1.5471275220047755</v>
      </c>
    </row>
    <row r="4372" spans="3:7" hidden="1" x14ac:dyDescent="0.25">
      <c r="C4372">
        <f>C4371+$C$3</f>
        <v>0.43649999999996825</v>
      </c>
      <c r="D4372">
        <f>D4371*D$5</f>
        <v>1.5472484756771319</v>
      </c>
      <c r="E4372">
        <f>E4371*E$5</f>
        <v>1.5472822413667402</v>
      </c>
      <c r="F4372">
        <f>F4371*F$5</f>
        <v>1.5472822424928716</v>
      </c>
      <c r="G4372">
        <f>G4371*G$5</f>
        <v>1.5472822424928716</v>
      </c>
    </row>
    <row r="4373" spans="3:7" hidden="1" x14ac:dyDescent="0.25">
      <c r="C4373">
        <f>C4372+$C$3</f>
        <v>0.43659999999996824</v>
      </c>
      <c r="D4373">
        <f>D4372*D$5</f>
        <v>1.5474032005246996</v>
      </c>
      <c r="E4373">
        <f>E4372*E$5</f>
        <v>1.547436977327288</v>
      </c>
      <c r="F4373">
        <f>F4372*F$5</f>
        <v>1.54743697845379</v>
      </c>
      <c r="G4373">
        <f>G4372*G$5</f>
        <v>1.54743697845379</v>
      </c>
    </row>
    <row r="4374" spans="3:7" hidden="1" x14ac:dyDescent="0.25">
      <c r="C4374">
        <f>C4373+$C$3</f>
        <v>0.43669999999996822</v>
      </c>
      <c r="D4374">
        <f>D4373*D$5</f>
        <v>1.547557940844752</v>
      </c>
      <c r="E4374">
        <f>E4373*E$5</f>
        <v>1.5475917287622056</v>
      </c>
      <c r="F4374">
        <f>F4373*F$5</f>
        <v>1.5475917298890782</v>
      </c>
      <c r="G4374">
        <f>G4373*G$5</f>
        <v>1.5475917298890782</v>
      </c>
    </row>
    <row r="4375" spans="3:7" hidden="1" x14ac:dyDescent="0.25">
      <c r="C4375">
        <f>C4374+$C$3</f>
        <v>0.43679999999996821</v>
      </c>
      <c r="D4375">
        <f>D4374*D$5</f>
        <v>1.5477126966388364</v>
      </c>
      <c r="E4375">
        <f>E4374*E$5</f>
        <v>1.5477464956730405</v>
      </c>
      <c r="F4375">
        <f>F4374*F$5</f>
        <v>1.5477464968002839</v>
      </c>
      <c r="G4375">
        <f>G4374*G$5</f>
        <v>1.5477464968002839</v>
      </c>
    </row>
    <row r="4376" spans="3:7" hidden="1" x14ac:dyDescent="0.25">
      <c r="C4376">
        <f>C4375+$C$3</f>
        <v>0.4368999999999682</v>
      </c>
      <c r="D4376">
        <f>D4375*D$5</f>
        <v>1.5478674679085003</v>
      </c>
      <c r="E4376">
        <f>E4375*E$5</f>
        <v>1.5479012780613401</v>
      </c>
      <c r="F4376">
        <f>F4375*F$5</f>
        <v>1.5479012791889544</v>
      </c>
      <c r="G4376">
        <f>G4375*G$5</f>
        <v>1.5479012791889544</v>
      </c>
    </row>
    <row r="4377" spans="3:7" hidden="1" x14ac:dyDescent="0.25">
      <c r="C4377">
        <f>C4376+$C$3</f>
        <v>0.43699999999996819</v>
      </c>
      <c r="D4377">
        <f>D4376*D$5</f>
        <v>1.5480222546552911</v>
      </c>
      <c r="E4377">
        <f>E4376*E$5</f>
        <v>1.5480560759286526</v>
      </c>
      <c r="F4377">
        <f>F4376*F$5</f>
        <v>1.5480560770566376</v>
      </c>
      <c r="G4377">
        <f>G4376*G$5</f>
        <v>1.5480560770566376</v>
      </c>
    </row>
    <row r="4378" spans="3:7" hidden="1" x14ac:dyDescent="0.25">
      <c r="C4378">
        <f>C4377+$C$3</f>
        <v>0.43709999999996818</v>
      </c>
      <c r="D4378">
        <f>D4377*D$5</f>
        <v>1.5481770568807567</v>
      </c>
      <c r="E4378">
        <f>E4377*E$5</f>
        <v>1.5482108892765258</v>
      </c>
      <c r="F4378">
        <f>F4377*F$5</f>
        <v>1.5482108904048817</v>
      </c>
      <c r="G4378">
        <f>G4377*G$5</f>
        <v>1.5482108904048817</v>
      </c>
    </row>
    <row r="4379" spans="3:7" hidden="1" x14ac:dyDescent="0.25">
      <c r="C4379">
        <f>C4378+$C$3</f>
        <v>0.43719999999996817</v>
      </c>
      <c r="D4379">
        <f>D4378*D$5</f>
        <v>1.5483318745864447</v>
      </c>
      <c r="E4379">
        <f>E4378*E$5</f>
        <v>1.5483657181065078</v>
      </c>
      <c r="F4379">
        <f>F4378*F$5</f>
        <v>1.5483657192352347</v>
      </c>
      <c r="G4379">
        <f>G4378*G$5</f>
        <v>1.5483657192352347</v>
      </c>
    </row>
    <row r="4380" spans="3:7" hidden="1" x14ac:dyDescent="0.25">
      <c r="C4380">
        <f>C4379+$C$3</f>
        <v>0.43729999999996816</v>
      </c>
      <c r="D4380">
        <f>D4379*D$5</f>
        <v>1.5484867077739033</v>
      </c>
      <c r="E4380">
        <f>E4379*E$5</f>
        <v>1.548520562420147</v>
      </c>
      <c r="F4380">
        <f>F4379*F$5</f>
        <v>1.5485205635492449</v>
      </c>
      <c r="G4380">
        <f>G4379*G$5</f>
        <v>1.5485205635492449</v>
      </c>
    </row>
    <row r="4381" spans="3:7" hidden="1" x14ac:dyDescent="0.25">
      <c r="C4381">
        <f>C4380+$C$3</f>
        <v>0.43739999999996815</v>
      </c>
      <c r="D4381">
        <f>D4380*D$5</f>
        <v>1.5486415564446807</v>
      </c>
      <c r="E4381">
        <f>E4380*E$5</f>
        <v>1.5486754222189918</v>
      </c>
      <c r="F4381">
        <f>F4380*F$5</f>
        <v>1.5486754233484608</v>
      </c>
      <c r="G4381">
        <f>G4380*G$5</f>
        <v>1.5486754233484608</v>
      </c>
    </row>
    <row r="4382" spans="3:7" hidden="1" x14ac:dyDescent="0.25">
      <c r="C4382">
        <f>C4381+$C$3</f>
        <v>0.43749999999996814</v>
      </c>
      <c r="D4382">
        <f>D4381*D$5</f>
        <v>1.5487964206003251</v>
      </c>
      <c r="E4382">
        <f>E4381*E$5</f>
        <v>1.5488302975045907</v>
      </c>
      <c r="F4382">
        <f>F4381*F$5</f>
        <v>1.5488302986344309</v>
      </c>
      <c r="G4382">
        <f>G4381*G$5</f>
        <v>1.5488302986344309</v>
      </c>
    </row>
    <row r="4383" spans="3:7" hidden="1" x14ac:dyDescent="0.25">
      <c r="C4383">
        <f>C4382+$C$3</f>
        <v>0.43759999999996813</v>
      </c>
      <c r="D4383">
        <f>D4382*D$5</f>
        <v>1.5489513002423851</v>
      </c>
      <c r="E4383">
        <f>E4382*E$5</f>
        <v>1.5489851882784926</v>
      </c>
      <c r="F4383">
        <f>F4382*F$5</f>
        <v>1.5489851894087041</v>
      </c>
      <c r="G4383">
        <f>G4382*G$5</f>
        <v>1.5489851894087041</v>
      </c>
    </row>
    <row r="4384" spans="3:7" hidden="1" x14ac:dyDescent="0.25">
      <c r="C4384">
        <f>C4383+$C$3</f>
        <v>0.43769999999996811</v>
      </c>
      <c r="D4384">
        <f>D4383*D$5</f>
        <v>1.5491061953724095</v>
      </c>
      <c r="E4384">
        <f>E4383*E$5</f>
        <v>1.5491400945422464</v>
      </c>
      <c r="F4384">
        <f>F4383*F$5</f>
        <v>1.5491400956728292</v>
      </c>
      <c r="G4384">
        <f>G4383*G$5</f>
        <v>1.5491400956728292</v>
      </c>
    </row>
    <row r="4385" spans="3:7" hidden="1" x14ac:dyDescent="0.25">
      <c r="C4385">
        <f>C4384+$C$3</f>
        <v>0.4377999999999681</v>
      </c>
      <c r="D4385">
        <f>D4384*D$5</f>
        <v>1.5492611059919468</v>
      </c>
      <c r="E4385">
        <f>E4384*E$5</f>
        <v>1.5492950162974011</v>
      </c>
      <c r="F4385">
        <f>F4384*F$5</f>
        <v>1.5492950174283553</v>
      </c>
      <c r="G4385">
        <f>G4384*G$5</f>
        <v>1.5492950174283553</v>
      </c>
    </row>
    <row r="4386" spans="3:7" hidden="1" x14ac:dyDescent="0.25">
      <c r="C4386">
        <f>C4385+$C$3</f>
        <v>0.43789999999996809</v>
      </c>
      <c r="D4386">
        <f>D4385*D$5</f>
        <v>1.5494160321025459</v>
      </c>
      <c r="E4386">
        <f>E4385*E$5</f>
        <v>1.5494499535455057</v>
      </c>
      <c r="F4386">
        <f>F4385*F$5</f>
        <v>1.5494499546768314</v>
      </c>
      <c r="G4386">
        <f>G4385*G$5</f>
        <v>1.5494499546768314</v>
      </c>
    </row>
    <row r="4387" spans="3:7" hidden="1" x14ac:dyDescent="0.25">
      <c r="C4387">
        <f>C4386+$C$3</f>
        <v>0.43799999999996808</v>
      </c>
      <c r="D4387">
        <f>D4386*D$5</f>
        <v>1.5495709737057561</v>
      </c>
      <c r="E4387">
        <f>E4386*E$5</f>
        <v>1.5496049062881101</v>
      </c>
      <c r="F4387">
        <f>F4386*F$5</f>
        <v>1.5496049074198073</v>
      </c>
      <c r="G4387">
        <f>G4386*G$5</f>
        <v>1.5496049074198073</v>
      </c>
    </row>
    <row r="4388" spans="3:7" hidden="1" x14ac:dyDescent="0.25">
      <c r="C4388">
        <f>C4387+$C$3</f>
        <v>0.43809999999996807</v>
      </c>
      <c r="D4388">
        <f>D4387*D$5</f>
        <v>1.5497259308031266</v>
      </c>
      <c r="E4388">
        <f>E4387*E$5</f>
        <v>1.5497598745267633</v>
      </c>
      <c r="F4388">
        <f>F4387*F$5</f>
        <v>1.5497598756588322</v>
      </c>
      <c r="G4388">
        <f>G4387*G$5</f>
        <v>1.5497598756588322</v>
      </c>
    </row>
    <row r="4389" spans="3:7" hidden="1" x14ac:dyDescent="0.25">
      <c r="C4389">
        <f>C4388+$C$3</f>
        <v>0.43819999999996806</v>
      </c>
      <c r="D4389">
        <f>D4388*D$5</f>
        <v>1.5498809033962069</v>
      </c>
      <c r="E4389">
        <f>E4388*E$5</f>
        <v>1.5499148582630153</v>
      </c>
      <c r="F4389">
        <f>F4388*F$5</f>
        <v>1.5499148593954559</v>
      </c>
      <c r="G4389">
        <f>G4388*G$5</f>
        <v>1.5499148593954559</v>
      </c>
    </row>
    <row r="4390" spans="3:7" hidden="1" x14ac:dyDescent="0.25">
      <c r="C4390">
        <f>C4389+$C$3</f>
        <v>0.43829999999996805</v>
      </c>
      <c r="D4390">
        <f>D4389*D$5</f>
        <v>1.5500358914865464</v>
      </c>
      <c r="E4390">
        <f>E4389*E$5</f>
        <v>1.550069857498416</v>
      </c>
      <c r="F4390">
        <f>F4389*F$5</f>
        <v>1.5500698586312283</v>
      </c>
      <c r="G4390">
        <f>G4389*G$5</f>
        <v>1.5500698586312283</v>
      </c>
    </row>
    <row r="4391" spans="3:7" hidden="1" x14ac:dyDescent="0.25">
      <c r="C4391">
        <f>C4390+$C$3</f>
        <v>0.43839999999996804</v>
      </c>
      <c r="D4391">
        <f>D4390*D$5</f>
        <v>1.5501908950756951</v>
      </c>
      <c r="E4391">
        <f>E4390*E$5</f>
        <v>1.5502248722345151</v>
      </c>
      <c r="F4391">
        <f>F4390*F$5</f>
        <v>1.5502248733676991</v>
      </c>
      <c r="G4391">
        <f>G4390*G$5</f>
        <v>1.5502248733676991</v>
      </c>
    </row>
    <row r="4392" spans="3:7" hidden="1" x14ac:dyDescent="0.25">
      <c r="C4392">
        <f>C4391+$C$3</f>
        <v>0.43849999999996803</v>
      </c>
      <c r="D4392">
        <f>D4391*D$5</f>
        <v>1.5503459141652027</v>
      </c>
      <c r="E4392">
        <f>E4391*E$5</f>
        <v>1.5503799024728628</v>
      </c>
      <c r="F4392">
        <f>F4391*F$5</f>
        <v>1.5503799036064188</v>
      </c>
      <c r="G4392">
        <f>G4391*G$5</f>
        <v>1.5503799036064188</v>
      </c>
    </row>
    <row r="4393" spans="3:7" hidden="1" x14ac:dyDescent="0.25">
      <c r="C4393">
        <f>C4392+$C$3</f>
        <v>0.43859999999996802</v>
      </c>
      <c r="D4393">
        <f>D4392*D$5</f>
        <v>1.5505009487566193</v>
      </c>
      <c r="E4393">
        <f>E4392*E$5</f>
        <v>1.5505349482150095</v>
      </c>
      <c r="F4393">
        <f>F4392*F$5</f>
        <v>1.5505349493489373</v>
      </c>
      <c r="G4393">
        <f>G4392*G$5</f>
        <v>1.5505349493489373</v>
      </c>
    </row>
    <row r="4394" spans="3:7" hidden="1" x14ac:dyDescent="0.25">
      <c r="C4394">
        <f>C4393+$C$3</f>
        <v>0.438699999999968</v>
      </c>
      <c r="D4394">
        <f>D4393*D$5</f>
        <v>1.550655998851495</v>
      </c>
      <c r="E4394">
        <f>E4393*E$5</f>
        <v>1.5506900094625056</v>
      </c>
      <c r="F4394">
        <f>F4393*F$5</f>
        <v>1.5506900105968056</v>
      </c>
      <c r="G4394">
        <f>G4393*G$5</f>
        <v>1.5506900105968056</v>
      </c>
    </row>
    <row r="4395" spans="3:7" hidden="1" x14ac:dyDescent="0.25">
      <c r="C4395">
        <f>C4394+$C$3</f>
        <v>0.43879999999996799</v>
      </c>
      <c r="D4395">
        <f>D4394*D$5</f>
        <v>1.5508110644513802</v>
      </c>
      <c r="E4395">
        <f>E4394*E$5</f>
        <v>1.5508450862169019</v>
      </c>
      <c r="F4395">
        <f>F4394*F$5</f>
        <v>1.5508450873515738</v>
      </c>
      <c r="G4395">
        <f>G4394*G$5</f>
        <v>1.5508450873515738</v>
      </c>
    </row>
    <row r="4396" spans="3:7" hidden="1" x14ac:dyDescent="0.25">
      <c r="C4396">
        <f>C4395+$C$3</f>
        <v>0.43889999999996798</v>
      </c>
      <c r="D4396">
        <f>D4395*D$5</f>
        <v>1.5509661455578252</v>
      </c>
      <c r="E4396">
        <f>E4395*E$5</f>
        <v>1.5510001784797489</v>
      </c>
      <c r="F4396">
        <f>F4395*F$5</f>
        <v>1.551000179614793</v>
      </c>
      <c r="G4396">
        <f>G4395*G$5</f>
        <v>1.551000179614793</v>
      </c>
    </row>
    <row r="4397" spans="3:7" hidden="1" x14ac:dyDescent="0.25">
      <c r="C4397">
        <f>C4396+$C$3</f>
        <v>0.43899999999996797</v>
      </c>
      <c r="D4397">
        <f>D4396*D$5</f>
        <v>1.551121242172381</v>
      </c>
      <c r="E4397">
        <f>E4396*E$5</f>
        <v>1.5511552862525977</v>
      </c>
      <c r="F4397">
        <f>F4396*F$5</f>
        <v>1.5511552873880139</v>
      </c>
      <c r="G4397">
        <f>G4396*G$5</f>
        <v>1.5511552873880139</v>
      </c>
    </row>
    <row r="4398" spans="3:7" hidden="1" x14ac:dyDescent="0.25">
      <c r="C4398">
        <f>C4397+$C$3</f>
        <v>0.43909999999996796</v>
      </c>
      <c r="D4398">
        <f>D4397*D$5</f>
        <v>1.5512763542965982</v>
      </c>
      <c r="E4398">
        <f>E4397*E$5</f>
        <v>1.5513104095369994</v>
      </c>
      <c r="F4398">
        <f>F4397*F$5</f>
        <v>1.5513104106727877</v>
      </c>
      <c r="G4398">
        <f>G4397*G$5</f>
        <v>1.5513104106727877</v>
      </c>
    </row>
    <row r="4399" spans="3:7" hidden="1" x14ac:dyDescent="0.25">
      <c r="C4399">
        <f>C4398+$C$3</f>
        <v>0.43919999999996795</v>
      </c>
      <c r="D4399">
        <f>D4398*D$5</f>
        <v>1.5514314819320278</v>
      </c>
      <c r="E4399">
        <f>E4398*E$5</f>
        <v>1.551465548334505</v>
      </c>
      <c r="F4399">
        <f>F4398*F$5</f>
        <v>1.5514655494706657</v>
      </c>
      <c r="G4399">
        <f>G4398*G$5</f>
        <v>1.5514655494706657</v>
      </c>
    </row>
    <row r="4400" spans="3:7" hidden="1" x14ac:dyDescent="0.25">
      <c r="C4400">
        <f>C4399+$C$3</f>
        <v>0.43929999999996794</v>
      </c>
      <c r="D4400">
        <f>D4399*D$5</f>
        <v>1.551586625080221</v>
      </c>
      <c r="E4400">
        <f>E4399*E$5</f>
        <v>1.5516207026466662</v>
      </c>
      <c r="F4400">
        <f>F4399*F$5</f>
        <v>1.5516207037831993</v>
      </c>
      <c r="G4400">
        <f>G4399*G$5</f>
        <v>1.5516207037831993</v>
      </c>
    </row>
    <row r="4401" spans="3:7" hidden="1" x14ac:dyDescent="0.25">
      <c r="C4401">
        <f>C4400+$C$3</f>
        <v>0.43939999999996793</v>
      </c>
      <c r="D4401">
        <f>D4400*D$5</f>
        <v>1.551741783742729</v>
      </c>
      <c r="E4401">
        <f>E4400*E$5</f>
        <v>1.5517758724750343</v>
      </c>
      <c r="F4401">
        <f>F4400*F$5</f>
        <v>1.5517758736119398</v>
      </c>
      <c r="G4401">
        <f>G4400*G$5</f>
        <v>1.5517758736119398</v>
      </c>
    </row>
    <row r="4402" spans="3:7" hidden="1" x14ac:dyDescent="0.25">
      <c r="C4402">
        <f>C4401+$C$3</f>
        <v>0.43949999999996792</v>
      </c>
      <c r="D4402">
        <f>D4401*D$5</f>
        <v>1.5518969579211033</v>
      </c>
      <c r="E4402">
        <f>E4401*E$5</f>
        <v>1.5519310578211611</v>
      </c>
      <c r="F4402">
        <f>F4401*F$5</f>
        <v>1.551931058958439</v>
      </c>
      <c r="G4402">
        <f>G4401*G$5</f>
        <v>1.551931058958439</v>
      </c>
    </row>
    <row r="4403" spans="3:7" hidden="1" x14ac:dyDescent="0.25">
      <c r="C4403">
        <f>C4402+$C$3</f>
        <v>0.43959999999996791</v>
      </c>
      <c r="D4403">
        <f>D4402*D$5</f>
        <v>1.5520521476168954</v>
      </c>
      <c r="E4403">
        <f>E4402*E$5</f>
        <v>1.5520862586865984</v>
      </c>
      <c r="F4403">
        <f>F4402*F$5</f>
        <v>1.5520862598242489</v>
      </c>
      <c r="G4403">
        <f>G4402*G$5</f>
        <v>1.5520862598242489</v>
      </c>
    </row>
    <row r="4404" spans="3:7" hidden="1" x14ac:dyDescent="0.25">
      <c r="C4404">
        <f>C4403+$C$3</f>
        <v>0.43969999999996789</v>
      </c>
      <c r="D4404">
        <f>D4403*D$5</f>
        <v>1.5522073528316571</v>
      </c>
      <c r="E4404">
        <f>E4403*E$5</f>
        <v>1.5522414750728983</v>
      </c>
      <c r="F4404">
        <f>F4403*F$5</f>
        <v>1.5522414762109213</v>
      </c>
      <c r="G4404">
        <f>G4403*G$5</f>
        <v>1.5522414762109213</v>
      </c>
    </row>
    <row r="4405" spans="3:7" hidden="1" x14ac:dyDescent="0.25">
      <c r="C4405">
        <f>C4404+$C$3</f>
        <v>0.43979999999996788</v>
      </c>
      <c r="D4405">
        <f>D4404*D$5</f>
        <v>1.5523625735669402</v>
      </c>
      <c r="E4405">
        <f>E4404*E$5</f>
        <v>1.5523967069816129</v>
      </c>
      <c r="F4405">
        <f>F4404*F$5</f>
        <v>1.5523967081200085</v>
      </c>
      <c r="G4405">
        <f>G4404*G$5</f>
        <v>1.5523967081200085</v>
      </c>
    </row>
    <row r="4406" spans="3:7" hidden="1" x14ac:dyDescent="0.25">
      <c r="C4406">
        <f>C4405+$C$3</f>
        <v>0.43989999999996787</v>
      </c>
      <c r="D4406">
        <f>D4405*D$5</f>
        <v>1.5525178098242969</v>
      </c>
      <c r="E4406">
        <f>E4405*E$5</f>
        <v>1.5525519544142945</v>
      </c>
      <c r="F4406">
        <f>F4405*F$5</f>
        <v>1.5525519555530629</v>
      </c>
      <c r="G4406">
        <f>G4405*G$5</f>
        <v>1.5525519555530629</v>
      </c>
    </row>
    <row r="4407" spans="3:7" hidden="1" x14ac:dyDescent="0.25">
      <c r="C4407">
        <f>C4406+$C$3</f>
        <v>0.43999999999996786</v>
      </c>
      <c r="D4407">
        <f>D4406*D$5</f>
        <v>1.5526730616052793</v>
      </c>
      <c r="E4407">
        <f>E4406*E$5</f>
        <v>1.5527072173724956</v>
      </c>
      <c r="F4407">
        <f>F4406*F$5</f>
        <v>1.5527072185116368</v>
      </c>
      <c r="G4407">
        <f>G4406*G$5</f>
        <v>1.5527072185116368</v>
      </c>
    </row>
    <row r="4408" spans="3:7" hidden="1" x14ac:dyDescent="0.25">
      <c r="C4408">
        <f>C4407+$C$3</f>
        <v>0.44009999999996785</v>
      </c>
      <c r="D4408">
        <f>D4407*D$5</f>
        <v>1.5528283289114397</v>
      </c>
      <c r="E4408">
        <f>E4407*E$5</f>
        <v>1.5528624958577688</v>
      </c>
      <c r="F4408">
        <f>F4407*F$5</f>
        <v>1.5528624969972828</v>
      </c>
      <c r="G4408">
        <f>G4407*G$5</f>
        <v>1.5528624969972828</v>
      </c>
    </row>
    <row r="4409" spans="3:7" hidden="1" x14ac:dyDescent="0.25">
      <c r="C4409">
        <f>C4408+$C$3</f>
        <v>0.44019999999996784</v>
      </c>
      <c r="D4409">
        <f>D4408*D$5</f>
        <v>1.552983611744331</v>
      </c>
      <c r="E4409">
        <f>E4408*E$5</f>
        <v>1.5530177898716671</v>
      </c>
      <c r="F4409">
        <f>F4408*F$5</f>
        <v>1.5530177910115539</v>
      </c>
      <c r="G4409">
        <f>G4408*G$5</f>
        <v>1.5530177910115539</v>
      </c>
    </row>
    <row r="4410" spans="3:7" hidden="1" x14ac:dyDescent="0.25">
      <c r="C4410">
        <f>C4409+$C$3</f>
        <v>0.44029999999996783</v>
      </c>
      <c r="D4410">
        <f>D4409*D$5</f>
        <v>1.5531389101055053</v>
      </c>
      <c r="E4410">
        <f>E4409*E$5</f>
        <v>1.5531730994157431</v>
      </c>
      <c r="F4410">
        <f>F4409*F$5</f>
        <v>1.553173100556003</v>
      </c>
      <c r="G4410">
        <f>G4409*G$5</f>
        <v>1.553173100556003</v>
      </c>
    </row>
    <row r="4411" spans="3:7" hidden="1" x14ac:dyDescent="0.25">
      <c r="C4411">
        <f>C4410+$C$3</f>
        <v>0.44039999999996782</v>
      </c>
      <c r="D4411">
        <f>D4410*D$5</f>
        <v>1.5532942239965157</v>
      </c>
      <c r="E4411">
        <f>E4410*E$5</f>
        <v>1.5533284244915502</v>
      </c>
      <c r="F4411">
        <f>F4410*F$5</f>
        <v>1.5533284256321831</v>
      </c>
      <c r="G4411">
        <f>G4410*G$5</f>
        <v>1.5533284256321831</v>
      </c>
    </row>
    <row r="4412" spans="3:7" hidden="1" x14ac:dyDescent="0.25">
      <c r="C4412">
        <f>C4411+$C$3</f>
        <v>0.44049999999996781</v>
      </c>
      <c r="D4412">
        <f>D4411*D$5</f>
        <v>1.5534495534189154</v>
      </c>
      <c r="E4412">
        <f>E4411*E$5</f>
        <v>1.5534837651006415</v>
      </c>
      <c r="F4412">
        <f>F4411*F$5</f>
        <v>1.5534837662416474</v>
      </c>
      <c r="G4412">
        <f>G4411*G$5</f>
        <v>1.5534837662416474</v>
      </c>
    </row>
    <row r="4413" spans="3:7" hidden="1" x14ac:dyDescent="0.25">
      <c r="C4413">
        <f>C4412+$C$3</f>
        <v>0.4405999999999678</v>
      </c>
      <c r="D4413">
        <f>D4412*D$5</f>
        <v>1.5536048983742574</v>
      </c>
      <c r="E4413">
        <f>E4412*E$5</f>
        <v>1.5536391212445704</v>
      </c>
      <c r="F4413">
        <f>F4412*F$5</f>
        <v>1.5536391223859494</v>
      </c>
      <c r="G4413">
        <f>G4412*G$5</f>
        <v>1.5536391223859494</v>
      </c>
    </row>
    <row r="4414" spans="3:7" hidden="1" x14ac:dyDescent="0.25">
      <c r="C4414">
        <f>C4413+$C$3</f>
        <v>0.44069999999996778</v>
      </c>
      <c r="D4414">
        <f>D4413*D$5</f>
        <v>1.5537602588640949</v>
      </c>
      <c r="E4414">
        <f>E4413*E$5</f>
        <v>1.5537944929248904</v>
      </c>
      <c r="F4414">
        <f>F4413*F$5</f>
        <v>1.5537944940666426</v>
      </c>
      <c r="G4414">
        <f>G4413*G$5</f>
        <v>1.5537944940666426</v>
      </c>
    </row>
    <row r="4415" spans="3:7" hidden="1" x14ac:dyDescent="0.25">
      <c r="C4415">
        <f>C4414+$C$3</f>
        <v>0.44079999999996777</v>
      </c>
      <c r="D4415">
        <f>D4414*D$5</f>
        <v>1.5539156348899812</v>
      </c>
      <c r="E4415">
        <f>E4414*E$5</f>
        <v>1.5539498801431553</v>
      </c>
      <c r="F4415">
        <f>F4414*F$5</f>
        <v>1.5539498812852808</v>
      </c>
      <c r="G4415">
        <f>G4414*G$5</f>
        <v>1.5539498812852808</v>
      </c>
    </row>
    <row r="4416" spans="3:7" hidden="1" x14ac:dyDescent="0.25">
      <c r="C4416">
        <f>C4415+$C$3</f>
        <v>0.44089999999996776</v>
      </c>
      <c r="D4416">
        <f>D4415*D$5</f>
        <v>1.5540710264534701</v>
      </c>
      <c r="E4416">
        <f>E4415*E$5</f>
        <v>1.554105282900919</v>
      </c>
      <c r="F4416">
        <f>F4415*F$5</f>
        <v>1.5541052840434177</v>
      </c>
      <c r="G4416">
        <f>G4415*G$5</f>
        <v>1.5541052840434177</v>
      </c>
    </row>
    <row r="4417" spans="3:7" hidden="1" x14ac:dyDescent="0.25">
      <c r="C4417">
        <f>C4416+$C$3</f>
        <v>0.44099999999996775</v>
      </c>
      <c r="D4417">
        <f>D4416*D$5</f>
        <v>1.5542264335561153</v>
      </c>
      <c r="E4417">
        <f>E4416*E$5</f>
        <v>1.5542607011997354</v>
      </c>
      <c r="F4417">
        <f>F4416*F$5</f>
        <v>1.5542607023426076</v>
      </c>
      <c r="G4417">
        <f>G4416*G$5</f>
        <v>1.5542607023426076</v>
      </c>
    </row>
    <row r="4418" spans="3:7" hidden="1" x14ac:dyDescent="0.25">
      <c r="C4418">
        <f>C4417+$C$3</f>
        <v>0.44109999999996774</v>
      </c>
      <c r="D4418">
        <f>D4417*D$5</f>
        <v>1.5543818561994709</v>
      </c>
      <c r="E4418">
        <f>E4417*E$5</f>
        <v>1.5544161350411587</v>
      </c>
      <c r="F4418">
        <f>F4417*F$5</f>
        <v>1.5544161361844044</v>
      </c>
      <c r="G4418">
        <f>G4417*G$5</f>
        <v>1.5544161361844044</v>
      </c>
    </row>
    <row r="4419" spans="3:7" hidden="1" x14ac:dyDescent="0.25">
      <c r="C4419">
        <f>C4418+$C$3</f>
        <v>0.44119999999996773</v>
      </c>
      <c r="D4419">
        <f>D4418*D$5</f>
        <v>1.5545372943850908</v>
      </c>
      <c r="E4419">
        <f>E4418*E$5</f>
        <v>1.5545715844267434</v>
      </c>
      <c r="F4419">
        <f>F4418*F$5</f>
        <v>1.5545715855703628</v>
      </c>
      <c r="G4419">
        <f>G4418*G$5</f>
        <v>1.5545715855703628</v>
      </c>
    </row>
    <row r="4420" spans="3:7" hidden="1" x14ac:dyDescent="0.25">
      <c r="C4420">
        <f>C4419+$C$3</f>
        <v>0.44129999999996772</v>
      </c>
      <c r="D4420">
        <f>D4419*D$5</f>
        <v>1.5546927481145294</v>
      </c>
      <c r="E4420">
        <f>E4419*E$5</f>
        <v>1.5547270493580438</v>
      </c>
      <c r="F4420">
        <f>F4419*F$5</f>
        <v>1.554727050502037</v>
      </c>
      <c r="G4420">
        <f>G4419*G$5</f>
        <v>1.554727050502037</v>
      </c>
    </row>
    <row r="4421" spans="3:7" hidden="1" x14ac:dyDescent="0.25">
      <c r="C4421">
        <f>C4420+$C$3</f>
        <v>0.44139999999996771</v>
      </c>
      <c r="D4421">
        <f>D4420*D$5</f>
        <v>1.5548482173893408</v>
      </c>
      <c r="E4421">
        <f>E4420*E$5</f>
        <v>1.5548825298366149</v>
      </c>
      <c r="F4421">
        <f>F4420*F$5</f>
        <v>1.5548825309809817</v>
      </c>
      <c r="G4421">
        <f>G4420*G$5</f>
        <v>1.5548825309809817</v>
      </c>
    </row>
    <row r="4422" spans="3:7" hidden="1" x14ac:dyDescent="0.25">
      <c r="C4422">
        <f>C4421+$C$3</f>
        <v>0.4414999999999677</v>
      </c>
      <c r="D4422">
        <f>D4421*D$5</f>
        <v>1.5550037022110796</v>
      </c>
      <c r="E4422">
        <f>E4421*E$5</f>
        <v>1.5550380258640111</v>
      </c>
      <c r="F4422">
        <f>F4421*F$5</f>
        <v>1.5550380270087516</v>
      </c>
      <c r="G4422">
        <f>G4421*G$5</f>
        <v>1.5550380270087516</v>
      </c>
    </row>
    <row r="4423" spans="3:7" hidden="1" x14ac:dyDescent="0.25">
      <c r="C4423">
        <f>C4422+$C$3</f>
        <v>0.44159999999996769</v>
      </c>
      <c r="D4423">
        <f>D4422*D$5</f>
        <v>1.5551592025813008</v>
      </c>
      <c r="E4423">
        <f>E4422*E$5</f>
        <v>1.5551935374417876</v>
      </c>
      <c r="F4423">
        <f>F4422*F$5</f>
        <v>1.5551935385869018</v>
      </c>
      <c r="G4423">
        <f>G4422*G$5</f>
        <v>1.5551935385869018</v>
      </c>
    </row>
    <row r="4424" spans="3:7" hidden="1" x14ac:dyDescent="0.25">
      <c r="C4424">
        <f>C4423+$C$3</f>
        <v>0.44169999999996767</v>
      </c>
      <c r="D4424">
        <f>D4423*D$5</f>
        <v>1.555314718501559</v>
      </c>
      <c r="E4424">
        <f>E4423*E$5</f>
        <v>1.5553490645714994</v>
      </c>
      <c r="F4424">
        <f>F4423*F$5</f>
        <v>1.5553490657169875</v>
      </c>
      <c r="G4424">
        <f>G4423*G$5</f>
        <v>1.5553490657169875</v>
      </c>
    </row>
    <row r="4425" spans="3:7" hidden="1" x14ac:dyDescent="0.25">
      <c r="C4425">
        <f>C4424+$C$3</f>
        <v>0.44179999999996766</v>
      </c>
      <c r="D4425">
        <f>D4424*D$5</f>
        <v>1.5554702499734092</v>
      </c>
      <c r="E4425">
        <f>E4424*E$5</f>
        <v>1.5555046072547019</v>
      </c>
      <c r="F4425">
        <f>F4424*F$5</f>
        <v>1.5555046084005639</v>
      </c>
      <c r="G4425">
        <f>G4424*G$5</f>
        <v>1.5555046084005639</v>
      </c>
    </row>
    <row r="4426" spans="3:7" hidden="1" x14ac:dyDescent="0.25">
      <c r="C4426">
        <f>C4425+$C$3</f>
        <v>0.44189999999996765</v>
      </c>
      <c r="D4426">
        <f>D4425*D$5</f>
        <v>1.5556257969984066</v>
      </c>
      <c r="E4426">
        <f>E4425*E$5</f>
        <v>1.5556601654929503</v>
      </c>
      <c r="F4426">
        <f>F4425*F$5</f>
        <v>1.5556601666391863</v>
      </c>
      <c r="G4426">
        <f>G4425*G$5</f>
        <v>1.5556601666391863</v>
      </c>
    </row>
    <row r="4427" spans="3:7" hidden="1" x14ac:dyDescent="0.25">
      <c r="C4427">
        <f>C4426+$C$3</f>
        <v>0.44199999999996764</v>
      </c>
      <c r="D4427">
        <f>D4426*D$5</f>
        <v>1.5557813595781065</v>
      </c>
      <c r="E4427">
        <f>E4426*E$5</f>
        <v>1.5558157392878003</v>
      </c>
      <c r="F4427">
        <f>F4426*F$5</f>
        <v>1.5558157404344104</v>
      </c>
      <c r="G4427">
        <f>G4426*G$5</f>
        <v>1.5558157404344104</v>
      </c>
    </row>
    <row r="4428" spans="3:7" hidden="1" x14ac:dyDescent="0.25">
      <c r="C4428">
        <f>C4427+$C$3</f>
        <v>0.44209999999996763</v>
      </c>
      <c r="D4428">
        <f>D4427*D$5</f>
        <v>1.5559369377140644</v>
      </c>
      <c r="E4428">
        <f>E4427*E$5</f>
        <v>1.5559713286408077</v>
      </c>
      <c r="F4428">
        <f>F4427*F$5</f>
        <v>1.555971329787792</v>
      </c>
      <c r="G4428">
        <f>G4427*G$5</f>
        <v>1.555971329787792</v>
      </c>
    </row>
    <row r="4429" spans="3:7" hidden="1" x14ac:dyDescent="0.25">
      <c r="C4429">
        <f>C4428+$C$3</f>
        <v>0.44219999999996762</v>
      </c>
      <c r="D4429">
        <f>D4428*D$5</f>
        <v>1.5560925314078358</v>
      </c>
      <c r="E4429">
        <f>E4428*E$5</f>
        <v>1.5561269335535284</v>
      </c>
      <c r="F4429">
        <f>F4428*F$5</f>
        <v>1.5561269347008868</v>
      </c>
      <c r="G4429">
        <f>G4428*G$5</f>
        <v>1.5561269347008868</v>
      </c>
    </row>
    <row r="4430" spans="3:7" hidden="1" x14ac:dyDescent="0.25">
      <c r="C4430">
        <f>C4429+$C$3</f>
        <v>0.44229999999996761</v>
      </c>
      <c r="D4430">
        <f>D4429*D$5</f>
        <v>1.5562481406609765</v>
      </c>
      <c r="E4430">
        <f>E4429*E$5</f>
        <v>1.5562825540275183</v>
      </c>
      <c r="F4430">
        <f>F4429*F$5</f>
        <v>1.556282555175251</v>
      </c>
      <c r="G4430">
        <f>G4429*G$5</f>
        <v>1.556282555175251</v>
      </c>
    </row>
    <row r="4431" spans="3:7" hidden="1" x14ac:dyDescent="0.25">
      <c r="C4431">
        <f>C4430+$C$3</f>
        <v>0.4423999999999676</v>
      </c>
      <c r="D4431">
        <f>D4430*D$5</f>
        <v>1.5564037654750427</v>
      </c>
      <c r="E4431">
        <f>E4430*E$5</f>
        <v>1.5564381900643338</v>
      </c>
      <c r="F4431">
        <f>F4430*F$5</f>
        <v>1.5564381912124408</v>
      </c>
      <c r="G4431">
        <f>G4430*G$5</f>
        <v>1.5564381912124408</v>
      </c>
    </row>
    <row r="4432" spans="3:7" hidden="1" x14ac:dyDescent="0.25">
      <c r="C4432">
        <f>C4431+$C$3</f>
        <v>0.44249999999996759</v>
      </c>
      <c r="D4432">
        <f>D4431*D$5</f>
        <v>1.5565594058515901</v>
      </c>
      <c r="E4432">
        <f>E4431*E$5</f>
        <v>1.5565938416655312</v>
      </c>
      <c r="F4432">
        <f>F4431*F$5</f>
        <v>1.5565938428140125</v>
      </c>
      <c r="G4432">
        <f>G4431*G$5</f>
        <v>1.5565938428140125</v>
      </c>
    </row>
    <row r="4433" spans="3:7" hidden="1" x14ac:dyDescent="0.25">
      <c r="C4433">
        <f>C4432+$C$3</f>
        <v>0.44259999999996757</v>
      </c>
      <c r="D4433">
        <f>D4432*D$5</f>
        <v>1.5567150617921752</v>
      </c>
      <c r="E4433">
        <f>E4432*E$5</f>
        <v>1.5567495088326668</v>
      </c>
      <c r="F4433">
        <f>F4432*F$5</f>
        <v>1.5567495099815225</v>
      </c>
      <c r="G4433">
        <f>G4432*G$5</f>
        <v>1.5567495099815225</v>
      </c>
    </row>
    <row r="4434" spans="3:7" hidden="1" x14ac:dyDescent="0.25">
      <c r="C4434">
        <f>C4433+$C$3</f>
        <v>0.44269999999996756</v>
      </c>
      <c r="D4434">
        <f>D4433*D$5</f>
        <v>1.5568707332983545</v>
      </c>
      <c r="E4434">
        <f>E4433*E$5</f>
        <v>1.5569051915672976</v>
      </c>
      <c r="F4434">
        <f>F4433*F$5</f>
        <v>1.5569051927165278</v>
      </c>
      <c r="G4434">
        <f>G4433*G$5</f>
        <v>1.5569051927165278</v>
      </c>
    </row>
    <row r="4435" spans="3:7" hidden="1" x14ac:dyDescent="0.25">
      <c r="C4435">
        <f>C4434+$C$3</f>
        <v>0.44279999999996755</v>
      </c>
      <c r="D4435">
        <f>D4434*D$5</f>
        <v>1.5570264203716844</v>
      </c>
      <c r="E4435">
        <f>E4434*E$5</f>
        <v>1.5570608898709801</v>
      </c>
      <c r="F4435">
        <f>F4434*F$5</f>
        <v>1.557060891020585</v>
      </c>
      <c r="G4435">
        <f>G4434*G$5</f>
        <v>1.557060891020585</v>
      </c>
    </row>
    <row r="4436" spans="3:7" hidden="1" x14ac:dyDescent="0.25">
      <c r="C4436">
        <f>C4435+$C$3</f>
        <v>0.44289999999996754</v>
      </c>
      <c r="D4436">
        <f>D4435*D$5</f>
        <v>1.5571821230137215</v>
      </c>
      <c r="E4436">
        <f>E4435*E$5</f>
        <v>1.5572166037452717</v>
      </c>
      <c r="F4436">
        <f>F4435*F$5</f>
        <v>1.5572166048952512</v>
      </c>
      <c r="G4436">
        <f>G4435*G$5</f>
        <v>1.5572166048952512</v>
      </c>
    </row>
    <row r="4437" spans="3:7" hidden="1" x14ac:dyDescent="0.25">
      <c r="C4437">
        <f>C4436+$C$3</f>
        <v>0.44299999999996753</v>
      </c>
      <c r="D4437">
        <f>D4436*D$5</f>
        <v>1.5573378412260228</v>
      </c>
      <c r="E4437">
        <f>E4436*E$5</f>
        <v>1.5573723331917293</v>
      </c>
      <c r="F4437">
        <f>F4436*F$5</f>
        <v>1.5573723343420833</v>
      </c>
      <c r="G4437">
        <f>G4436*G$5</f>
        <v>1.5573723343420833</v>
      </c>
    </row>
    <row r="4438" spans="3:7" hidden="1" x14ac:dyDescent="0.25">
      <c r="C4438">
        <f>C4437+$C$3</f>
        <v>0.44309999999996752</v>
      </c>
      <c r="D4438">
        <f>D4437*D$5</f>
        <v>1.5574935750101453</v>
      </c>
      <c r="E4438">
        <f>E4437*E$5</f>
        <v>1.5575280782119101</v>
      </c>
      <c r="F4438">
        <f>F4437*F$5</f>
        <v>1.5575280793626389</v>
      </c>
      <c r="G4438">
        <f>G4437*G$5</f>
        <v>1.5575280793626389</v>
      </c>
    </row>
    <row r="4439" spans="3:7" hidden="1" x14ac:dyDescent="0.25">
      <c r="C4439">
        <f>C4438+$C$3</f>
        <v>0.44319999999996751</v>
      </c>
      <c r="D4439">
        <f>D4438*D$5</f>
        <v>1.5576493243676464</v>
      </c>
      <c r="E4439">
        <f>E4438*E$5</f>
        <v>1.5576838388073715</v>
      </c>
      <c r="F4439">
        <f>F4438*F$5</f>
        <v>1.5576838399584751</v>
      </c>
      <c r="G4439">
        <f>G4438*G$5</f>
        <v>1.5576838399584751</v>
      </c>
    </row>
    <row r="4440" spans="3:7" hidden="1" x14ac:dyDescent="0.25">
      <c r="C4440">
        <f>C4439+$C$3</f>
        <v>0.4432999999999675</v>
      </c>
      <c r="D4440">
        <f>D4439*D$5</f>
        <v>1.5578050893000832</v>
      </c>
      <c r="E4440">
        <f>E4439*E$5</f>
        <v>1.5578396149796714</v>
      </c>
      <c r="F4440">
        <f>F4439*F$5</f>
        <v>1.5578396161311499</v>
      </c>
      <c r="G4440">
        <f>G4439*G$5</f>
        <v>1.5578396161311499</v>
      </c>
    </row>
    <row r="4441" spans="3:7" hidden="1" x14ac:dyDescent="0.25">
      <c r="C4441">
        <f>C4440+$C$3</f>
        <v>0.44339999999996749</v>
      </c>
      <c r="D4441">
        <f>D4440*D$5</f>
        <v>1.5579608698090133</v>
      </c>
      <c r="E4441">
        <f>E4440*E$5</f>
        <v>1.5579954067303674</v>
      </c>
      <c r="F4441">
        <f>F4440*F$5</f>
        <v>1.5579954078822207</v>
      </c>
      <c r="G4441">
        <f>G4440*G$5</f>
        <v>1.5579954078822207</v>
      </c>
    </row>
    <row r="4442" spans="3:7" hidden="1" x14ac:dyDescent="0.25">
      <c r="C4442">
        <f>C4441+$C$3</f>
        <v>0.44349999999996748</v>
      </c>
      <c r="D4442">
        <f>D4441*D$5</f>
        <v>1.5581166658959942</v>
      </c>
      <c r="E4442">
        <f>E4441*E$5</f>
        <v>1.5581512140610174</v>
      </c>
      <c r="F4442">
        <f>F4441*F$5</f>
        <v>1.5581512152132457</v>
      </c>
      <c r="G4442">
        <f>G4441*G$5</f>
        <v>1.5581512152132457</v>
      </c>
    </row>
    <row r="4443" spans="3:7" hidden="1" x14ac:dyDescent="0.25">
      <c r="C4443">
        <f>C4442+$C$3</f>
        <v>0.44359999999996746</v>
      </c>
      <c r="D4443">
        <f>D4442*D$5</f>
        <v>1.5582724775625838</v>
      </c>
      <c r="E4443">
        <f>E4442*E$5</f>
        <v>1.5583070369731795</v>
      </c>
      <c r="F4443">
        <f>F4442*F$5</f>
        <v>1.5583070381257829</v>
      </c>
      <c r="G4443">
        <f>G4442*G$5</f>
        <v>1.5583070381257829</v>
      </c>
    </row>
    <row r="4444" spans="3:7" hidden="1" x14ac:dyDescent="0.25">
      <c r="C4444">
        <f>C4443+$C$3</f>
        <v>0.44369999999996745</v>
      </c>
      <c r="D4444">
        <f>D4443*D$5</f>
        <v>1.55842830481034</v>
      </c>
      <c r="E4444">
        <f>E4443*E$5</f>
        <v>1.558462875468412</v>
      </c>
      <c r="F4444">
        <f>F4443*F$5</f>
        <v>1.5584628766213904</v>
      </c>
      <c r="G4444">
        <f>G4443*G$5</f>
        <v>1.5584628766213904</v>
      </c>
    </row>
    <row r="4445" spans="3:7" hidden="1" x14ac:dyDescent="0.25">
      <c r="C4445">
        <f>C4444+$C$3</f>
        <v>0.44379999999996744</v>
      </c>
      <c r="D4445">
        <f>D4444*D$5</f>
        <v>1.5585841476408211</v>
      </c>
      <c r="E4445">
        <f>E4444*E$5</f>
        <v>1.5586187295482732</v>
      </c>
      <c r="F4445">
        <f>F4444*F$5</f>
        <v>1.5586187307016268</v>
      </c>
      <c r="G4445">
        <f>G4444*G$5</f>
        <v>1.5586187307016268</v>
      </c>
    </row>
    <row r="4446" spans="3:7" hidden="1" x14ac:dyDescent="0.25">
      <c r="C4446">
        <f>C4445+$C$3</f>
        <v>0.44389999999996743</v>
      </c>
      <c r="D4446">
        <f>D4445*D$5</f>
        <v>1.5587400060555852</v>
      </c>
      <c r="E4446">
        <f>E4445*E$5</f>
        <v>1.5587745992143216</v>
      </c>
      <c r="F4446">
        <f>F4445*F$5</f>
        <v>1.5587746003680505</v>
      </c>
      <c r="G4446">
        <f>G4445*G$5</f>
        <v>1.5587746003680505</v>
      </c>
    </row>
    <row r="4447" spans="3:7" hidden="1" x14ac:dyDescent="0.25">
      <c r="C4447">
        <f>C4446+$C$3</f>
        <v>0.44399999999996742</v>
      </c>
      <c r="D4447">
        <f>D4446*D$5</f>
        <v>1.5588958800561907</v>
      </c>
      <c r="E4447">
        <f>E4446*E$5</f>
        <v>1.558930484468116</v>
      </c>
      <c r="F4447">
        <f>F4446*F$5</f>
        <v>1.5589304856222201</v>
      </c>
      <c r="G4447">
        <f>G4446*G$5</f>
        <v>1.5589304856222201</v>
      </c>
    </row>
    <row r="4448" spans="3:7" hidden="1" x14ac:dyDescent="0.25">
      <c r="C4448">
        <f>C4447+$C$3</f>
        <v>0.44409999999996741</v>
      </c>
      <c r="D4448">
        <f>D4447*D$5</f>
        <v>1.5590517696441963</v>
      </c>
      <c r="E4448">
        <f>E4447*E$5</f>
        <v>1.5590863853112151</v>
      </c>
      <c r="F4448">
        <f>F4447*F$5</f>
        <v>1.5590863864656948</v>
      </c>
      <c r="G4448">
        <f>G4447*G$5</f>
        <v>1.5590863864656948</v>
      </c>
    </row>
    <row r="4449" spans="3:7" hidden="1" x14ac:dyDescent="0.25">
      <c r="C4449">
        <f>C4448+$C$3</f>
        <v>0.4441999999999674</v>
      </c>
      <c r="D4449">
        <f>D4448*D$5</f>
        <v>1.5592076748211607</v>
      </c>
      <c r="E4449">
        <f>E4448*E$5</f>
        <v>1.5592423017451782</v>
      </c>
      <c r="F4449">
        <f>F4448*F$5</f>
        <v>1.5592423029000331</v>
      </c>
      <c r="G4449">
        <f>G4448*G$5</f>
        <v>1.5592423029000331</v>
      </c>
    </row>
    <row r="4450" spans="3:7" hidden="1" x14ac:dyDescent="0.25">
      <c r="C4450">
        <f>C4449+$C$3</f>
        <v>0.44429999999996739</v>
      </c>
      <c r="D4450">
        <f>D4449*D$5</f>
        <v>1.5593635955886429</v>
      </c>
      <c r="E4450">
        <f>E4449*E$5</f>
        <v>1.5593982337715642</v>
      </c>
      <c r="F4450">
        <f>F4449*F$5</f>
        <v>1.5593982349267945</v>
      </c>
      <c r="G4450">
        <f>G4449*G$5</f>
        <v>1.5593982349267945</v>
      </c>
    </row>
    <row r="4451" spans="3:7" hidden="1" x14ac:dyDescent="0.25">
      <c r="C4451">
        <f>C4450+$C$3</f>
        <v>0.44439999999996738</v>
      </c>
      <c r="D4451">
        <f>D4450*D$5</f>
        <v>1.5595195319482018</v>
      </c>
      <c r="E4451">
        <f>E4450*E$5</f>
        <v>1.5595541813919325</v>
      </c>
      <c r="F4451">
        <f>F4450*F$5</f>
        <v>1.5595541825475383</v>
      </c>
      <c r="G4451">
        <f>G4450*G$5</f>
        <v>1.5595541825475383</v>
      </c>
    </row>
    <row r="4452" spans="3:7" hidden="1" x14ac:dyDescent="0.25">
      <c r="C4452">
        <f>C4451+$C$3</f>
        <v>0.44449999999996737</v>
      </c>
      <c r="D4452">
        <f>D4451*D$5</f>
        <v>1.5596754839013967</v>
      </c>
      <c r="E4452">
        <f>E4451*E$5</f>
        <v>1.5597101446078425</v>
      </c>
      <c r="F4452">
        <f>F4451*F$5</f>
        <v>1.5597101457638241</v>
      </c>
      <c r="G4452">
        <f>G4451*G$5</f>
        <v>1.5597101457638241</v>
      </c>
    </row>
    <row r="4453" spans="3:7" hidden="1" x14ac:dyDescent="0.25">
      <c r="C4453">
        <f>C4452+$C$3</f>
        <v>0.44459999999996735</v>
      </c>
      <c r="D4453">
        <f>D4452*D$5</f>
        <v>1.5598314514497869</v>
      </c>
      <c r="E4453">
        <f>E4452*E$5</f>
        <v>1.559866123420854</v>
      </c>
      <c r="F4453">
        <f>F4452*F$5</f>
        <v>1.5598661245772112</v>
      </c>
      <c r="G4453">
        <f>G4452*G$5</f>
        <v>1.5598661245772112</v>
      </c>
    </row>
    <row r="4454" spans="3:7" hidden="1" x14ac:dyDescent="0.25">
      <c r="C4454">
        <f>C4453+$C$3</f>
        <v>0.44469999999996734</v>
      </c>
      <c r="D4454">
        <f>D4453*D$5</f>
        <v>1.5599874345949318</v>
      </c>
      <c r="E4454">
        <f>E4453*E$5</f>
        <v>1.5600221178325266</v>
      </c>
      <c r="F4454">
        <f>F4453*F$5</f>
        <v>1.5600221189892596</v>
      </c>
      <c r="G4454">
        <f>G4453*G$5</f>
        <v>1.5600221189892596</v>
      </c>
    </row>
    <row r="4455" spans="3:7" hidden="1" x14ac:dyDescent="0.25">
      <c r="C4455">
        <f>C4454+$C$3</f>
        <v>0.44479999999996733</v>
      </c>
      <c r="D4455">
        <f>D4454*D$5</f>
        <v>1.5601434333383912</v>
      </c>
      <c r="E4455">
        <f>E4454*E$5</f>
        <v>1.5601781278444204</v>
      </c>
      <c r="F4455">
        <f>F4454*F$5</f>
        <v>1.5601781290015291</v>
      </c>
      <c r="G4455">
        <f>G4454*G$5</f>
        <v>1.5601781290015291</v>
      </c>
    </row>
    <row r="4456" spans="3:7" hidden="1" x14ac:dyDescent="0.25">
      <c r="C4456">
        <f>C4455+$C$3</f>
        <v>0.44489999999996732</v>
      </c>
      <c r="D4456">
        <f>D4455*D$5</f>
        <v>1.5602994476817251</v>
      </c>
      <c r="E4456">
        <f>E4455*E$5</f>
        <v>1.5603341534580955</v>
      </c>
      <c r="F4456">
        <f>F4455*F$5</f>
        <v>1.56033415461558</v>
      </c>
      <c r="G4456">
        <f>G4455*G$5</f>
        <v>1.56033415461558</v>
      </c>
    </row>
    <row r="4457" spans="3:7" hidden="1" x14ac:dyDescent="0.25">
      <c r="C4457">
        <f>C4456+$C$3</f>
        <v>0.44499999999996731</v>
      </c>
      <c r="D4457">
        <f>D4456*D$5</f>
        <v>1.5604554776264934</v>
      </c>
      <c r="E4457">
        <f>E4456*E$5</f>
        <v>1.560490194675112</v>
      </c>
      <c r="F4457">
        <f>F4456*F$5</f>
        <v>1.5604901958329724</v>
      </c>
      <c r="G4457">
        <f>G4456*G$5</f>
        <v>1.5604901958329724</v>
      </c>
    </row>
    <row r="4458" spans="3:7" hidden="1" x14ac:dyDescent="0.25">
      <c r="C4458">
        <f>C4457+$C$3</f>
        <v>0.4450999999999673</v>
      </c>
      <c r="D4458">
        <f>D4457*D$5</f>
        <v>1.5606115231742561</v>
      </c>
      <c r="E4458">
        <f>E4457*E$5</f>
        <v>1.5606462514970303</v>
      </c>
      <c r="F4458">
        <f>F4457*F$5</f>
        <v>1.5606462526552669</v>
      </c>
      <c r="G4458">
        <f>G4457*G$5</f>
        <v>1.5606462526552669</v>
      </c>
    </row>
    <row r="4459" spans="3:7" hidden="1" x14ac:dyDescent="0.25">
      <c r="C4459">
        <f>C4458+$C$3</f>
        <v>0.44519999999996729</v>
      </c>
      <c r="D4459">
        <f>D4458*D$5</f>
        <v>1.5607675843265736</v>
      </c>
      <c r="E4459">
        <f>E4458*E$5</f>
        <v>1.5608023239254112</v>
      </c>
      <c r="F4459">
        <f>F4458*F$5</f>
        <v>1.5608023250840239</v>
      </c>
      <c r="G4459">
        <f>G4458*G$5</f>
        <v>1.5608023250840239</v>
      </c>
    </row>
    <row r="4460" spans="3:7" hidden="1" x14ac:dyDescent="0.25">
      <c r="C4460">
        <f>C4459+$C$3</f>
        <v>0.44529999999996728</v>
      </c>
      <c r="D4460">
        <f>D4459*D$5</f>
        <v>1.5609236610850061</v>
      </c>
      <c r="E4460">
        <f>E4459*E$5</f>
        <v>1.5609584119618152</v>
      </c>
      <c r="F4460">
        <f>F4459*F$5</f>
        <v>1.5609584131208041</v>
      </c>
      <c r="G4460">
        <f>G4459*G$5</f>
        <v>1.5609584131208041</v>
      </c>
    </row>
    <row r="4461" spans="3:7" hidden="1" x14ac:dyDescent="0.25">
      <c r="C4461">
        <f>C4460+$C$3</f>
        <v>0.44539999999996727</v>
      </c>
      <c r="D4461">
        <f>D4460*D$5</f>
        <v>1.5610797534511147</v>
      </c>
      <c r="E4461">
        <f>E4460*E$5</f>
        <v>1.5611145156078035</v>
      </c>
      <c r="F4461">
        <f>F4460*F$5</f>
        <v>1.5611145167671685</v>
      </c>
      <c r="G4461">
        <f>G4460*G$5</f>
        <v>1.5611145167671685</v>
      </c>
    </row>
    <row r="4462" spans="3:7" hidden="1" x14ac:dyDescent="0.25">
      <c r="C4462">
        <f>C4461+$C$3</f>
        <v>0.44549999999996726</v>
      </c>
      <c r="D4462">
        <f>D4461*D$5</f>
        <v>1.5612358614264599</v>
      </c>
      <c r="E4462">
        <f>E4461*E$5</f>
        <v>1.5612706348649368</v>
      </c>
      <c r="F4462">
        <f>F4461*F$5</f>
        <v>1.561270636024678</v>
      </c>
      <c r="G4462">
        <f>G4461*G$5</f>
        <v>1.561270636024678</v>
      </c>
    </row>
    <row r="4463" spans="3:7" hidden="1" x14ac:dyDescent="0.25">
      <c r="C4463">
        <f>C4462+$C$3</f>
        <v>0.44559999999996724</v>
      </c>
      <c r="D4463">
        <f>D4462*D$5</f>
        <v>1.5613919850126026</v>
      </c>
      <c r="E4463">
        <f>E4462*E$5</f>
        <v>1.5614267697347763</v>
      </c>
      <c r="F4463">
        <f>F4462*F$5</f>
        <v>1.5614267708948939</v>
      </c>
      <c r="G4463">
        <f>G4462*G$5</f>
        <v>1.5614267708948939</v>
      </c>
    </row>
    <row r="4464" spans="3:7" hidden="1" x14ac:dyDescent="0.25">
      <c r="C4464">
        <f>C4463+$C$3</f>
        <v>0.44569999999996723</v>
      </c>
      <c r="D4464">
        <f>D4463*D$5</f>
        <v>1.5615481242111038</v>
      </c>
      <c r="E4464">
        <f>E4463*E$5</f>
        <v>1.5615829202188836</v>
      </c>
      <c r="F4464">
        <f>F4463*F$5</f>
        <v>1.5615829213793775</v>
      </c>
      <c r="G4464">
        <f>G4463*G$5</f>
        <v>1.5615829213793775</v>
      </c>
    </row>
    <row r="4465" spans="3:7" hidden="1" x14ac:dyDescent="0.25">
      <c r="C4465">
        <f>C4464+$C$3</f>
        <v>0.44579999999996722</v>
      </c>
      <c r="D4465">
        <f>D4464*D$5</f>
        <v>1.5617042790235249</v>
      </c>
      <c r="E4465">
        <f>E4464*E$5</f>
        <v>1.5617390863188201</v>
      </c>
      <c r="F4465">
        <f>F4464*F$5</f>
        <v>1.5617390874796904</v>
      </c>
      <c r="G4465">
        <f>G4464*G$5</f>
        <v>1.5617390874796904</v>
      </c>
    </row>
    <row r="4466" spans="3:7" hidden="1" x14ac:dyDescent="0.25">
      <c r="C4466">
        <f>C4465+$C$3</f>
        <v>0.44589999999996721</v>
      </c>
      <c r="D4466">
        <f>D4465*D$5</f>
        <v>1.5618604494514272</v>
      </c>
      <c r="E4466">
        <f>E4465*E$5</f>
        <v>1.5618952680361473</v>
      </c>
      <c r="F4466">
        <f>F4465*F$5</f>
        <v>1.5618952691973942</v>
      </c>
      <c r="G4466">
        <f>G4465*G$5</f>
        <v>1.5618952691973942</v>
      </c>
    </row>
    <row r="4467" spans="3:7" hidden="1" x14ac:dyDescent="0.25">
      <c r="C4467">
        <f>C4466+$C$3</f>
        <v>0.4459999999999672</v>
      </c>
      <c r="D4467">
        <f>D4466*D$5</f>
        <v>1.5620166354963723</v>
      </c>
      <c r="E4467">
        <f>E4466*E$5</f>
        <v>1.5620514653724271</v>
      </c>
      <c r="F4467">
        <f>F4466*F$5</f>
        <v>1.5620514665340506</v>
      </c>
      <c r="G4467">
        <f>G4466*G$5</f>
        <v>1.5620514665340506</v>
      </c>
    </row>
    <row r="4468" spans="3:7" hidden="1" x14ac:dyDescent="0.25">
      <c r="C4468">
        <f>C4467+$C$3</f>
        <v>0.44609999999996719</v>
      </c>
      <c r="D4468">
        <f>D4467*D$5</f>
        <v>1.5621728371599219</v>
      </c>
      <c r="E4468">
        <f>E4467*E$5</f>
        <v>1.5622076783292216</v>
      </c>
      <c r="F4468">
        <f>F4467*F$5</f>
        <v>1.5622076794912216</v>
      </c>
      <c r="G4468">
        <f>G4467*G$5</f>
        <v>1.5622076794912216</v>
      </c>
    </row>
    <row r="4469" spans="3:7" hidden="1" x14ac:dyDescent="0.25">
      <c r="C4469">
        <f>C4468+$C$3</f>
        <v>0.44619999999996718</v>
      </c>
      <c r="D4469">
        <f>D4468*D$5</f>
        <v>1.5623290544436379</v>
      </c>
      <c r="E4469">
        <f>E4468*E$5</f>
        <v>1.5623639069080928</v>
      </c>
      <c r="F4469">
        <f>F4468*F$5</f>
        <v>1.5623639080704697</v>
      </c>
      <c r="G4469">
        <f>G4468*G$5</f>
        <v>1.5623639080704697</v>
      </c>
    </row>
    <row r="4470" spans="3:7" hidden="1" x14ac:dyDescent="0.25">
      <c r="C4470">
        <f>C4469+$C$3</f>
        <v>0.44629999999996717</v>
      </c>
      <c r="D4470">
        <f>D4469*D$5</f>
        <v>1.5624852873490822</v>
      </c>
      <c r="E4470">
        <f>E4469*E$5</f>
        <v>1.5625201511106031</v>
      </c>
      <c r="F4470">
        <f>F4469*F$5</f>
        <v>1.5625201522733567</v>
      </c>
      <c r="G4470">
        <f>G4469*G$5</f>
        <v>1.5625201522733567</v>
      </c>
    </row>
    <row r="4471" spans="3:7" hidden="1" x14ac:dyDescent="0.25">
      <c r="C4471">
        <f>C4470+$C$3</f>
        <v>0.44639999999996716</v>
      </c>
      <c r="D4471">
        <f>D4470*D$5</f>
        <v>1.5626415358778172</v>
      </c>
      <c r="E4471">
        <f>E4470*E$5</f>
        <v>1.5626764109383149</v>
      </c>
      <c r="F4471">
        <f>F4470*F$5</f>
        <v>1.5626764121014454</v>
      </c>
      <c r="G4471">
        <f>G4470*G$5</f>
        <v>1.5626764121014454</v>
      </c>
    </row>
    <row r="4472" spans="3:7" hidden="1" x14ac:dyDescent="0.25">
      <c r="C4472">
        <f>C4471+$C$3</f>
        <v>0.44649999999996715</v>
      </c>
      <c r="D4472">
        <f>D4471*D$5</f>
        <v>1.5627978000314049</v>
      </c>
      <c r="E4472">
        <f>E4471*E$5</f>
        <v>1.5628326863927906</v>
      </c>
      <c r="F4472">
        <f>F4471*F$5</f>
        <v>1.5628326875562981</v>
      </c>
      <c r="G4472">
        <f>G4471*G$5</f>
        <v>1.5628326875562981</v>
      </c>
    </row>
    <row r="4473" spans="3:7" hidden="1" x14ac:dyDescent="0.25">
      <c r="C4473">
        <f>C4472+$C$3</f>
        <v>0.44659999999996713</v>
      </c>
      <c r="D4473">
        <f>D4472*D$5</f>
        <v>1.5629540798114081</v>
      </c>
      <c r="E4473">
        <f>E4472*E$5</f>
        <v>1.5629889774755932</v>
      </c>
      <c r="F4473">
        <f>F4472*F$5</f>
        <v>1.5629889786394777</v>
      </c>
      <c r="G4473">
        <f>G4472*G$5</f>
        <v>1.5629889786394777</v>
      </c>
    </row>
    <row r="4474" spans="3:7" hidden="1" x14ac:dyDescent="0.25">
      <c r="C4474">
        <f>C4473+$C$3</f>
        <v>0.44669999999996712</v>
      </c>
      <c r="D4474">
        <f>D4473*D$5</f>
        <v>1.5631103752193893</v>
      </c>
      <c r="E4474">
        <f>E4473*E$5</f>
        <v>1.5631452841882856</v>
      </c>
      <c r="F4474">
        <f>F4473*F$5</f>
        <v>1.5631452853525472</v>
      </c>
      <c r="G4474">
        <f>G4473*G$5</f>
        <v>1.5631452853525472</v>
      </c>
    </row>
    <row r="4475" spans="3:7" hidden="1" x14ac:dyDescent="0.25">
      <c r="C4475">
        <f>C4474+$C$3</f>
        <v>0.44679999999996711</v>
      </c>
      <c r="D4475">
        <f>D4474*D$5</f>
        <v>1.5632666862569113</v>
      </c>
      <c r="E4475">
        <f>E4474*E$5</f>
        <v>1.5633016065324308</v>
      </c>
      <c r="F4475">
        <f>F4474*F$5</f>
        <v>1.5633016076970694</v>
      </c>
      <c r="G4475">
        <f>G4474*G$5</f>
        <v>1.5633016076970694</v>
      </c>
    </row>
    <row r="4476" spans="3:7" hidden="1" x14ac:dyDescent="0.25">
      <c r="C4476">
        <f>C4475+$C$3</f>
        <v>0.4468999999999671</v>
      </c>
      <c r="D4476">
        <f>D4475*D$5</f>
        <v>1.5634230129255371</v>
      </c>
      <c r="E4476">
        <f>E4475*E$5</f>
        <v>1.563457944509592</v>
      </c>
      <c r="F4476">
        <f>F4475*F$5</f>
        <v>1.5634579456746078</v>
      </c>
      <c r="G4476">
        <f>G4475*G$5</f>
        <v>1.5634579456746078</v>
      </c>
    </row>
    <row r="4477" spans="3:7" hidden="1" x14ac:dyDescent="0.25">
      <c r="C4477">
        <f>C4476+$C$3</f>
        <v>0.44699999999996709</v>
      </c>
      <c r="D4477">
        <f>D4476*D$5</f>
        <v>1.5635793552268296</v>
      </c>
      <c r="E4477">
        <f>E4476*E$5</f>
        <v>1.5636142981213326</v>
      </c>
      <c r="F4477">
        <f>F4476*F$5</f>
        <v>1.5636142992867257</v>
      </c>
      <c r="G4477">
        <f>G4476*G$5</f>
        <v>1.5636142992867257</v>
      </c>
    </row>
    <row r="4478" spans="3:7" hidden="1" x14ac:dyDescent="0.25">
      <c r="C4478">
        <f>C4477+$C$3</f>
        <v>0.44709999999996708</v>
      </c>
      <c r="D4478">
        <f>D4477*D$5</f>
        <v>1.5637357131623522</v>
      </c>
      <c r="E4478">
        <f>E4477*E$5</f>
        <v>1.5637706673692162</v>
      </c>
      <c r="F4478">
        <f>F4477*F$5</f>
        <v>1.5637706685349866</v>
      </c>
      <c r="G4478">
        <f>G4477*G$5</f>
        <v>1.5637706685349866</v>
      </c>
    </row>
    <row r="4479" spans="3:7" hidden="1" x14ac:dyDescent="0.25">
      <c r="C4479">
        <f>C4478+$C$3</f>
        <v>0.44719999999996707</v>
      </c>
      <c r="D4479">
        <f>D4478*D$5</f>
        <v>1.5638920867336683</v>
      </c>
      <c r="E4479">
        <f>E4478*E$5</f>
        <v>1.5639270522548063</v>
      </c>
      <c r="F4479">
        <f>F4478*F$5</f>
        <v>1.5639270534209542</v>
      </c>
      <c r="G4479">
        <f>G4478*G$5</f>
        <v>1.5639270534209542</v>
      </c>
    </row>
    <row r="4480" spans="3:7" hidden="1" x14ac:dyDescent="0.25">
      <c r="C4480">
        <f>C4479+$C$3</f>
        <v>0.44729999999996706</v>
      </c>
      <c r="D4480">
        <f>D4479*D$5</f>
        <v>1.5640484759423416</v>
      </c>
      <c r="E4480">
        <f>E4479*E$5</f>
        <v>1.564083452779667</v>
      </c>
      <c r="F4480">
        <f>F4479*F$5</f>
        <v>1.5640834539461923</v>
      </c>
      <c r="G4480">
        <f>G4479*G$5</f>
        <v>1.5640834539461923</v>
      </c>
    </row>
    <row r="4481" spans="3:7" hidden="1" x14ac:dyDescent="0.25">
      <c r="C4481">
        <f>C4480+$C$3</f>
        <v>0.44739999999996705</v>
      </c>
      <c r="D4481">
        <f>D4480*D$5</f>
        <v>1.5642048807899358</v>
      </c>
      <c r="E4481">
        <f>E4480*E$5</f>
        <v>1.564239868945362</v>
      </c>
      <c r="F4481">
        <f>F4480*F$5</f>
        <v>1.5642398701122648</v>
      </c>
      <c r="G4481">
        <f>G4480*G$5</f>
        <v>1.5642398701122648</v>
      </c>
    </row>
    <row r="4482" spans="3:7" hidden="1" x14ac:dyDescent="0.25">
      <c r="C4482">
        <f>C4481+$C$3</f>
        <v>0.44749999999996704</v>
      </c>
      <c r="D4482">
        <f>D4481*D$5</f>
        <v>1.5643613012780149</v>
      </c>
      <c r="E4482">
        <f>E4481*E$5</f>
        <v>1.5643963007534558</v>
      </c>
      <c r="F4482">
        <f>F4481*F$5</f>
        <v>1.5643963019207363</v>
      </c>
      <c r="G4482">
        <f>G4481*G$5</f>
        <v>1.5643963019207363</v>
      </c>
    </row>
    <row r="4483" spans="3:7" hidden="1" x14ac:dyDescent="0.25">
      <c r="C4483">
        <f>C4482+$C$3</f>
        <v>0.44759999999996702</v>
      </c>
      <c r="D4483">
        <f>D4482*D$5</f>
        <v>1.5645177374081427</v>
      </c>
      <c r="E4483">
        <f>E4482*E$5</f>
        <v>1.5645527482055126</v>
      </c>
      <c r="F4483">
        <f>F4482*F$5</f>
        <v>1.5645527493731708</v>
      </c>
      <c r="G4483">
        <f>G4482*G$5</f>
        <v>1.5645527493731708</v>
      </c>
    </row>
    <row r="4484" spans="3:7" hidden="1" x14ac:dyDescent="0.25">
      <c r="C4484">
        <f>C4483+$C$3</f>
        <v>0.44769999999996701</v>
      </c>
      <c r="D4484">
        <f>D4483*D$5</f>
        <v>1.5646741891818836</v>
      </c>
      <c r="E4484">
        <f>E4483*E$5</f>
        <v>1.5647092113030969</v>
      </c>
      <c r="F4484">
        <f>F4483*F$5</f>
        <v>1.5647092124711326</v>
      </c>
      <c r="G4484">
        <f>G4483*G$5</f>
        <v>1.5647092124711326</v>
      </c>
    </row>
    <row r="4485" spans="3:7" hidden="1" x14ac:dyDescent="0.25">
      <c r="C4485">
        <f>C4484+$C$3</f>
        <v>0.447799999999967</v>
      </c>
      <c r="D4485">
        <f>D4484*D$5</f>
        <v>1.5648306566008017</v>
      </c>
      <c r="E4485">
        <f>E4484*E$5</f>
        <v>1.5648656900477733</v>
      </c>
      <c r="F4485">
        <f>F4484*F$5</f>
        <v>1.5648656912161867</v>
      </c>
      <c r="G4485">
        <f>G4484*G$5</f>
        <v>1.5648656912161867</v>
      </c>
    </row>
    <row r="4486" spans="3:7" hidden="1" x14ac:dyDescent="0.25">
      <c r="C4486">
        <f>C4485+$C$3</f>
        <v>0.44789999999996699</v>
      </c>
      <c r="D4486">
        <f>D4485*D$5</f>
        <v>1.5649871396664616</v>
      </c>
      <c r="E4486">
        <f>E4485*E$5</f>
        <v>1.5650221844411065</v>
      </c>
      <c r="F4486">
        <f>F4485*F$5</f>
        <v>1.5650221856098976</v>
      </c>
      <c r="G4486">
        <f>G4485*G$5</f>
        <v>1.5650221856098976</v>
      </c>
    </row>
    <row r="4487" spans="3:7" hidden="1" x14ac:dyDescent="0.25">
      <c r="C4487">
        <f>C4486+$C$3</f>
        <v>0.44799999999996698</v>
      </c>
      <c r="D4487">
        <f>D4486*D$5</f>
        <v>1.5651436383804282</v>
      </c>
      <c r="E4487">
        <f>E4486*E$5</f>
        <v>1.5651786944846615</v>
      </c>
      <c r="F4487">
        <f>F4486*F$5</f>
        <v>1.5651786956538305</v>
      </c>
      <c r="G4487">
        <f>G4486*G$5</f>
        <v>1.5651786956538305</v>
      </c>
    </row>
    <row r="4488" spans="3:7" hidden="1" x14ac:dyDescent="0.25">
      <c r="C4488">
        <f>C4487+$C$3</f>
        <v>0.44809999999996697</v>
      </c>
      <c r="D4488">
        <f>D4487*D$5</f>
        <v>1.5653001527442663</v>
      </c>
      <c r="E4488">
        <f>E4487*E$5</f>
        <v>1.5653352201800035</v>
      </c>
      <c r="F4488">
        <f>F4487*F$5</f>
        <v>1.5653352213495504</v>
      </c>
      <c r="G4488">
        <f>G4487*G$5</f>
        <v>1.5653352213495504</v>
      </c>
    </row>
    <row r="4489" spans="3:7" hidden="1" x14ac:dyDescent="0.25">
      <c r="C4489">
        <f>C4488+$C$3</f>
        <v>0.44819999999996696</v>
      </c>
      <c r="D4489">
        <f>D4488*D$5</f>
        <v>1.5654566827595406</v>
      </c>
      <c r="E4489">
        <f>E4488*E$5</f>
        <v>1.5654917615286976</v>
      </c>
      <c r="F4489">
        <f>F4488*F$5</f>
        <v>1.5654917626986224</v>
      </c>
      <c r="G4489">
        <f>G4488*G$5</f>
        <v>1.5654917626986224</v>
      </c>
    </row>
    <row r="4490" spans="3:7" hidden="1" x14ac:dyDescent="0.25">
      <c r="C4490">
        <f>C4489+$C$3</f>
        <v>0.44829999999996695</v>
      </c>
      <c r="D4490">
        <f>D4489*D$5</f>
        <v>1.5656132284278166</v>
      </c>
      <c r="E4490">
        <f>E4489*E$5</f>
        <v>1.5656483185323093</v>
      </c>
      <c r="F4490">
        <f>F4489*F$5</f>
        <v>1.5656483197026121</v>
      </c>
      <c r="G4490">
        <f>G4489*G$5</f>
        <v>1.5656483197026121</v>
      </c>
    </row>
    <row r="4491" spans="3:7" hidden="1" x14ac:dyDescent="0.25">
      <c r="C4491">
        <f>C4490+$C$3</f>
        <v>0.44839999999996694</v>
      </c>
      <c r="D4491">
        <f>D4490*D$5</f>
        <v>1.5657697897506593</v>
      </c>
      <c r="E4491">
        <f>E4490*E$5</f>
        <v>1.5658048911924041</v>
      </c>
      <c r="F4491">
        <f>F4490*F$5</f>
        <v>1.565804892363085</v>
      </c>
      <c r="G4491">
        <f>G4490*G$5</f>
        <v>1.565804892363085</v>
      </c>
    </row>
    <row r="4492" spans="3:7" hidden="1" x14ac:dyDescent="0.25">
      <c r="C4492">
        <f>C4491+$C$3</f>
        <v>0.44849999999996693</v>
      </c>
      <c r="D4492">
        <f>D4491*D$5</f>
        <v>1.5659263667296344</v>
      </c>
      <c r="E4492">
        <f>E4491*E$5</f>
        <v>1.5659614795105476</v>
      </c>
      <c r="F4492">
        <f>F4491*F$5</f>
        <v>1.5659614806816067</v>
      </c>
      <c r="G4492">
        <f>G4491*G$5</f>
        <v>1.5659614806816067</v>
      </c>
    </row>
    <row r="4493" spans="3:7" hidden="1" x14ac:dyDescent="0.25">
      <c r="C4493">
        <f>C4492+$C$3</f>
        <v>0.44859999999996691</v>
      </c>
      <c r="D4493">
        <f>D4492*D$5</f>
        <v>1.5660829593663073</v>
      </c>
      <c r="E4493">
        <f>E4492*E$5</f>
        <v>1.5661180834883059</v>
      </c>
      <c r="F4493">
        <f>F4492*F$5</f>
        <v>1.5661180846597433</v>
      </c>
      <c r="G4493">
        <f>G4492*G$5</f>
        <v>1.5661180846597433</v>
      </c>
    </row>
    <row r="4494" spans="3:7" hidden="1" x14ac:dyDescent="0.25">
      <c r="C4494">
        <f>C4493+$C$3</f>
        <v>0.4486999999999669</v>
      </c>
      <c r="D4494">
        <f>D4493*D$5</f>
        <v>1.5662395676622438</v>
      </c>
      <c r="E4494">
        <f>E4493*E$5</f>
        <v>1.566274703127245</v>
      </c>
      <c r="F4494">
        <f>F4493*F$5</f>
        <v>1.5662747042990608</v>
      </c>
      <c r="G4494">
        <f>G4493*G$5</f>
        <v>1.5662747042990608</v>
      </c>
    </row>
    <row r="4495" spans="3:7" hidden="1" x14ac:dyDescent="0.25">
      <c r="C4495">
        <f>C4494+$C$3</f>
        <v>0.44879999999996689</v>
      </c>
      <c r="D4495">
        <f>D4494*D$5</f>
        <v>1.5663961916190101</v>
      </c>
      <c r="E4495">
        <f>E4494*E$5</f>
        <v>1.5664313384289312</v>
      </c>
      <c r="F4495">
        <f>F4494*F$5</f>
        <v>1.5664313396011253</v>
      </c>
      <c r="G4495">
        <f>G4494*G$5</f>
        <v>1.5664313396011253</v>
      </c>
    </row>
    <row r="4496" spans="3:7" hidden="1" x14ac:dyDescent="0.25">
      <c r="C4496">
        <f>C4495+$C$3</f>
        <v>0.44889999999996688</v>
      </c>
      <c r="D4496">
        <f>D4495*D$5</f>
        <v>1.566552831238172</v>
      </c>
      <c r="E4496">
        <f>E4495*E$5</f>
        <v>1.5665879893949308</v>
      </c>
      <c r="F4496">
        <f>F4495*F$5</f>
        <v>1.5665879905675033</v>
      </c>
      <c r="G4496">
        <f>G4495*G$5</f>
        <v>1.5665879905675033</v>
      </c>
    </row>
    <row r="4497" spans="3:7" hidden="1" x14ac:dyDescent="0.25">
      <c r="C4497">
        <f>C4496+$C$3</f>
        <v>0.44899999999996687</v>
      </c>
      <c r="D4497">
        <f>D4496*D$5</f>
        <v>1.5667094865212958</v>
      </c>
      <c r="E4497">
        <f>E4496*E$5</f>
        <v>1.5667446560268101</v>
      </c>
      <c r="F4497">
        <f>F4496*F$5</f>
        <v>1.5667446571997612</v>
      </c>
      <c r="G4497">
        <f>G4496*G$5</f>
        <v>1.5667446571997612</v>
      </c>
    </row>
    <row r="4498" spans="3:7" hidden="1" x14ac:dyDescent="0.25">
      <c r="C4498">
        <f>C4497+$C$3</f>
        <v>0.44909999999996686</v>
      </c>
      <c r="D4498">
        <f>D4497*D$5</f>
        <v>1.5668661574699478</v>
      </c>
      <c r="E4498">
        <f>E4497*E$5</f>
        <v>1.5669013383261361</v>
      </c>
      <c r="F4498">
        <f>F4497*F$5</f>
        <v>1.5669013394994658</v>
      </c>
      <c r="G4498">
        <f>G4497*G$5</f>
        <v>1.5669013394994658</v>
      </c>
    </row>
    <row r="4499" spans="3:7" hidden="1" x14ac:dyDescent="0.25">
      <c r="C4499">
        <f>C4498+$C$3</f>
        <v>0.44919999999996685</v>
      </c>
      <c r="D4499">
        <f>D4498*D$5</f>
        <v>1.5670228440856948</v>
      </c>
      <c r="E4499">
        <f>E4498*E$5</f>
        <v>1.5670580362944753</v>
      </c>
      <c r="F4499">
        <f>F4498*F$5</f>
        <v>1.5670580374681837</v>
      </c>
      <c r="G4499">
        <f>G4498*G$5</f>
        <v>1.5670580374681837</v>
      </c>
    </row>
    <row r="4500" spans="3:7" hidden="1" x14ac:dyDescent="0.25">
      <c r="C4500">
        <f>C4499+$C$3</f>
        <v>0.44929999999996684</v>
      </c>
      <c r="D4500">
        <f>D4499*D$5</f>
        <v>1.5671795463701033</v>
      </c>
      <c r="E4500">
        <f>E4499*E$5</f>
        <v>1.5672147499333948</v>
      </c>
      <c r="F4500">
        <f>F4499*F$5</f>
        <v>1.5672147511074821</v>
      </c>
      <c r="G4500">
        <f>G4499*G$5</f>
        <v>1.5672147511074821</v>
      </c>
    </row>
    <row r="4501" spans="3:7" hidden="1" x14ac:dyDescent="0.25">
      <c r="C4501">
        <f>C4500+$C$3</f>
        <v>0.44939999999996683</v>
      </c>
      <c r="D4501">
        <f>D4500*D$5</f>
        <v>1.5673362643247402</v>
      </c>
      <c r="E4501">
        <f>E4500*E$5</f>
        <v>1.5673714792444617</v>
      </c>
      <c r="F4501">
        <f>F4500*F$5</f>
        <v>1.5673714804189278</v>
      </c>
      <c r="G4501">
        <f>G4500*G$5</f>
        <v>1.5673714804189278</v>
      </c>
    </row>
    <row r="4502" spans="3:7" hidden="1" x14ac:dyDescent="0.25">
      <c r="C4502">
        <f>C4501+$C$3</f>
        <v>0.44949999999996681</v>
      </c>
      <c r="D4502">
        <f>D4501*D$5</f>
        <v>1.5674929979511727</v>
      </c>
      <c r="E4502">
        <f>E4501*E$5</f>
        <v>1.5675282242292434</v>
      </c>
      <c r="F4502">
        <f>F4501*F$5</f>
        <v>1.5675282254040883</v>
      </c>
      <c r="G4502">
        <f>G4501*G$5</f>
        <v>1.5675282254040883</v>
      </c>
    </row>
    <row r="4503" spans="3:7" hidden="1" x14ac:dyDescent="0.25">
      <c r="C4503">
        <f>C4502+$C$3</f>
        <v>0.4495999999999668</v>
      </c>
      <c r="D4503">
        <f>D4502*D$5</f>
        <v>1.5676497472509678</v>
      </c>
      <c r="E4503">
        <f>E4502*E$5</f>
        <v>1.5676849848893073</v>
      </c>
      <c r="F4503">
        <f>F4502*F$5</f>
        <v>1.5676849860645312</v>
      </c>
      <c r="G4503">
        <f>G4502*G$5</f>
        <v>1.5676849860645312</v>
      </c>
    </row>
    <row r="4504" spans="3:7" hidden="1" x14ac:dyDescent="0.25">
      <c r="C4504">
        <f>C4503+$C$3</f>
        <v>0.44969999999996679</v>
      </c>
      <c r="D4504">
        <f>D4503*D$5</f>
        <v>1.567806512225693</v>
      </c>
      <c r="E4504">
        <f>E4503*E$5</f>
        <v>1.567841761226221</v>
      </c>
      <c r="F4504">
        <f>F4503*F$5</f>
        <v>1.5678417624018239</v>
      </c>
      <c r="G4504">
        <f>G4503*G$5</f>
        <v>1.5678417624018239</v>
      </c>
    </row>
    <row r="4505" spans="3:7" hidden="1" x14ac:dyDescent="0.25">
      <c r="C4505">
        <f>C4504+$C$3</f>
        <v>0.44979999999996678</v>
      </c>
      <c r="D4505">
        <f>D4504*D$5</f>
        <v>1.5679632928769156</v>
      </c>
      <c r="E4505">
        <f>E4504*E$5</f>
        <v>1.5679985532415524</v>
      </c>
      <c r="F4505">
        <f>F4504*F$5</f>
        <v>1.5679985544175343</v>
      </c>
      <c r="G4505">
        <f>G4504*G$5</f>
        <v>1.5679985544175343</v>
      </c>
    </row>
    <row r="4506" spans="3:7" hidden="1" x14ac:dyDescent="0.25">
      <c r="C4506">
        <f>C4505+$C$3</f>
        <v>0.44989999999996677</v>
      </c>
      <c r="D4506">
        <f>D4505*D$5</f>
        <v>1.5681200892062033</v>
      </c>
      <c r="E4506">
        <f>E4505*E$5</f>
        <v>1.5681553609368692</v>
      </c>
      <c r="F4506">
        <f>F4505*F$5</f>
        <v>1.5681553621132303</v>
      </c>
      <c r="G4506">
        <f>G4505*G$5</f>
        <v>1.5681553621132303</v>
      </c>
    </row>
    <row r="4507" spans="3:7" hidden="1" x14ac:dyDescent="0.25">
      <c r="C4507">
        <f>C4506+$C$3</f>
        <v>0.44999999999996676</v>
      </c>
      <c r="D4507">
        <f>D4506*D$5</f>
        <v>1.5682769012151239</v>
      </c>
      <c r="E4507">
        <f>E4506*E$5</f>
        <v>1.5683121843137398</v>
      </c>
      <c r="F4507">
        <f>F4506*F$5</f>
        <v>1.5683121854904798</v>
      </c>
      <c r="G4507">
        <f>G4506*G$5</f>
        <v>1.5683121854904798</v>
      </c>
    </row>
    <row r="4508" spans="3:7" hidden="1" x14ac:dyDescent="0.25">
      <c r="C4508">
        <f>C4507+$C$3</f>
        <v>0.45009999999996675</v>
      </c>
      <c r="D4508">
        <f>D4507*D$5</f>
        <v>1.5684337289052455</v>
      </c>
      <c r="E4508">
        <f>E4507*E$5</f>
        <v>1.568469023373732</v>
      </c>
      <c r="F4508">
        <f>F4507*F$5</f>
        <v>1.5684690245508512</v>
      </c>
      <c r="G4508">
        <f>G4507*G$5</f>
        <v>1.5684690245508512</v>
      </c>
    </row>
    <row r="4509" spans="3:7" hidden="1" x14ac:dyDescent="0.25">
      <c r="C4509">
        <f>C4508+$C$3</f>
        <v>0.45019999999996674</v>
      </c>
      <c r="D4509">
        <f>D4508*D$5</f>
        <v>1.5685905722781359</v>
      </c>
      <c r="E4509">
        <f>E4508*E$5</f>
        <v>1.5686258781184144</v>
      </c>
      <c r="F4509">
        <f>F4508*F$5</f>
        <v>1.5686258792959129</v>
      </c>
      <c r="G4509">
        <f>G4508*G$5</f>
        <v>1.5686258792959129</v>
      </c>
    </row>
    <row r="4510" spans="3:7" hidden="1" x14ac:dyDescent="0.25">
      <c r="C4510">
        <f>C4509+$C$3</f>
        <v>0.45029999999996673</v>
      </c>
      <c r="D4510">
        <f>D4509*D$5</f>
        <v>1.5687474313353638</v>
      </c>
      <c r="E4510">
        <f>E4509*E$5</f>
        <v>1.5687827485493555</v>
      </c>
      <c r="F4510">
        <f>F4509*F$5</f>
        <v>1.5687827497272333</v>
      </c>
      <c r="G4510">
        <f>G4509*G$5</f>
        <v>1.5687827497272333</v>
      </c>
    </row>
    <row r="4511" spans="3:7" hidden="1" x14ac:dyDescent="0.25">
      <c r="C4511">
        <f>C4510+$C$3</f>
        <v>0.45039999999996672</v>
      </c>
      <c r="D4511">
        <f>D4510*D$5</f>
        <v>1.5689043060784973</v>
      </c>
      <c r="E4511">
        <f>E4510*E$5</f>
        <v>1.5689396346681241</v>
      </c>
      <c r="F4511">
        <f>F4510*F$5</f>
        <v>1.5689396358463814</v>
      </c>
      <c r="G4511">
        <f>G4510*G$5</f>
        <v>1.5689396358463814</v>
      </c>
    </row>
    <row r="4512" spans="3:7" hidden="1" x14ac:dyDescent="0.25">
      <c r="C4512">
        <f>C4511+$C$3</f>
        <v>0.4504999999999667</v>
      </c>
      <c r="D4512">
        <f>D4511*D$5</f>
        <v>1.569061196509105</v>
      </c>
      <c r="E4512">
        <f>E4511*E$5</f>
        <v>1.569096536476289</v>
      </c>
      <c r="F4512">
        <f>F4511*F$5</f>
        <v>1.5690965376549257</v>
      </c>
      <c r="G4512">
        <f>G4511*G$5</f>
        <v>1.5690965376549257</v>
      </c>
    </row>
    <row r="4513" spans="3:7" hidden="1" x14ac:dyDescent="0.25">
      <c r="C4513">
        <f>C4512+$C$3</f>
        <v>0.45059999999996669</v>
      </c>
      <c r="D4513">
        <f>D4512*D$5</f>
        <v>1.5692181026287559</v>
      </c>
      <c r="E4513">
        <f>E4512*E$5</f>
        <v>1.5692534539754193</v>
      </c>
      <c r="F4513">
        <f>F4512*F$5</f>
        <v>1.5692534551544355</v>
      </c>
      <c r="G4513">
        <f>G4512*G$5</f>
        <v>1.5692534551544355</v>
      </c>
    </row>
    <row r="4514" spans="3:7" hidden="1" x14ac:dyDescent="0.25">
      <c r="C4514">
        <f>C4513+$C$3</f>
        <v>0.45069999999996668</v>
      </c>
      <c r="D4514">
        <f>D4513*D$5</f>
        <v>1.5693750244390188</v>
      </c>
      <c r="E4514">
        <f>E4513*E$5</f>
        <v>1.5694103871670839</v>
      </c>
      <c r="F4514">
        <f>F4513*F$5</f>
        <v>1.5694103883464798</v>
      </c>
      <c r="G4514">
        <f>G4513*G$5</f>
        <v>1.5694103883464798</v>
      </c>
    </row>
    <row r="4515" spans="3:7" hidden="1" x14ac:dyDescent="0.25">
      <c r="C4515">
        <f>C4514+$C$3</f>
        <v>0.45079999999996667</v>
      </c>
      <c r="D4515">
        <f>D4514*D$5</f>
        <v>1.5695319619414627</v>
      </c>
      <c r="E4515">
        <f>E4514*E$5</f>
        <v>1.5695673360528526</v>
      </c>
      <c r="F4515">
        <f>F4514*F$5</f>
        <v>1.569567337232628</v>
      </c>
      <c r="G4515">
        <f>G4514*G$5</f>
        <v>1.569567337232628</v>
      </c>
    </row>
    <row r="4516" spans="3:7" hidden="1" x14ac:dyDescent="0.25">
      <c r="C4516">
        <f>C4515+$C$3</f>
        <v>0.45089999999996666</v>
      </c>
      <c r="D4516">
        <f>D4515*D$5</f>
        <v>1.5696889151376567</v>
      </c>
      <c r="E4516">
        <f>E4515*E$5</f>
        <v>1.5697243006342945</v>
      </c>
      <c r="F4516">
        <f>F4515*F$5</f>
        <v>1.5697243018144496</v>
      </c>
      <c r="G4516">
        <f>G4515*G$5</f>
        <v>1.5697243018144496</v>
      </c>
    </row>
    <row r="4517" spans="3:7" hidden="1" x14ac:dyDescent="0.25">
      <c r="C4517">
        <f>C4516+$C$3</f>
        <v>0.45099999999996665</v>
      </c>
      <c r="D4517">
        <f>D4516*D$5</f>
        <v>1.5698458840291705</v>
      </c>
      <c r="E4517">
        <f>E4516*E$5</f>
        <v>1.5698812809129794</v>
      </c>
      <c r="F4517">
        <f>F4516*F$5</f>
        <v>1.5698812820935142</v>
      </c>
      <c r="G4517">
        <f>G4516*G$5</f>
        <v>1.5698812820935142</v>
      </c>
    </row>
    <row r="4518" spans="3:7" hidden="1" x14ac:dyDescent="0.25">
      <c r="C4518">
        <f>C4517+$C$3</f>
        <v>0.45109999999996664</v>
      </c>
      <c r="D4518">
        <f>D4517*D$5</f>
        <v>1.5700028686175733</v>
      </c>
      <c r="E4518">
        <f>E4517*E$5</f>
        <v>1.570038276890477</v>
      </c>
      <c r="F4518">
        <f>F4517*F$5</f>
        <v>1.5700382780713917</v>
      </c>
      <c r="G4518">
        <f>G4517*G$5</f>
        <v>1.5700382780713917</v>
      </c>
    </row>
    <row r="4519" spans="3:7" hidden="1" x14ac:dyDescent="0.25">
      <c r="C4519">
        <f>C4518+$C$3</f>
        <v>0.45119999999996663</v>
      </c>
      <c r="D4519">
        <f>D4518*D$5</f>
        <v>1.5701598689044352</v>
      </c>
      <c r="E4519">
        <f>E4518*E$5</f>
        <v>1.5701952885683574</v>
      </c>
      <c r="F4519">
        <f>F4518*F$5</f>
        <v>1.5701952897496521</v>
      </c>
      <c r="G4519">
        <f>G4518*G$5</f>
        <v>1.5701952897496521</v>
      </c>
    </row>
    <row r="4520" spans="3:7" hidden="1" x14ac:dyDescent="0.25">
      <c r="C4520">
        <f>C4519+$C$3</f>
        <v>0.45129999999996662</v>
      </c>
      <c r="D4520">
        <f>D4519*D$5</f>
        <v>1.5703168848913256</v>
      </c>
      <c r="E4520">
        <f>E4519*E$5</f>
        <v>1.5703523159481907</v>
      </c>
      <c r="F4520">
        <f>F4519*F$5</f>
        <v>1.5703523171298652</v>
      </c>
      <c r="G4520">
        <f>G4519*G$5</f>
        <v>1.5703523171298652</v>
      </c>
    </row>
    <row r="4521" spans="3:7" hidden="1" x14ac:dyDescent="0.25">
      <c r="C4521">
        <f>C4520+$C$3</f>
        <v>0.45139999999996661</v>
      </c>
      <c r="D4521">
        <f>D4520*D$5</f>
        <v>1.5704739165798147</v>
      </c>
      <c r="E4521">
        <f>E4520*E$5</f>
        <v>1.5705093590315471</v>
      </c>
      <c r="F4521">
        <f>F4520*F$5</f>
        <v>1.5705093602136015</v>
      </c>
      <c r="G4521">
        <f>G4520*G$5</f>
        <v>1.5705093602136015</v>
      </c>
    </row>
    <row r="4522" spans="3:7" hidden="1" x14ac:dyDescent="0.25">
      <c r="C4522">
        <f>C4521+$C$3</f>
        <v>0.45149999999996659</v>
      </c>
      <c r="D4522">
        <f>D4521*D$5</f>
        <v>1.5706309639714726</v>
      </c>
      <c r="E4522">
        <f>E4521*E$5</f>
        <v>1.5706664178199969</v>
      </c>
      <c r="F4522">
        <f>F4521*F$5</f>
        <v>1.5706664190024315</v>
      </c>
      <c r="G4522">
        <f>G4521*G$5</f>
        <v>1.5706664190024315</v>
      </c>
    </row>
    <row r="4523" spans="3:7" hidden="1" x14ac:dyDescent="0.25">
      <c r="C4523">
        <f>C4522+$C$3</f>
        <v>0.45159999999996658</v>
      </c>
      <c r="D4523">
        <f>D4522*D$5</f>
        <v>1.5707880270678698</v>
      </c>
      <c r="E4523">
        <f>E4522*E$5</f>
        <v>1.570823492315111</v>
      </c>
      <c r="F4523">
        <f>F4522*F$5</f>
        <v>1.5708234934979257</v>
      </c>
      <c r="G4523">
        <f>G4522*G$5</f>
        <v>1.5708234934979257</v>
      </c>
    </row>
    <row r="4524" spans="3:7" hidden="1" x14ac:dyDescent="0.25">
      <c r="C4524">
        <f>C4523+$C$3</f>
        <v>0.45169999999996657</v>
      </c>
      <c r="D4524">
        <f>D4523*D$5</f>
        <v>1.5709451058705766</v>
      </c>
      <c r="E4524">
        <f>E4523*E$5</f>
        <v>1.57098058251846</v>
      </c>
      <c r="F4524">
        <f>F4523*F$5</f>
        <v>1.5709805837016548</v>
      </c>
      <c r="G4524">
        <f>G4523*G$5</f>
        <v>1.5709805837016548</v>
      </c>
    </row>
    <row r="4525" spans="3:7" hidden="1" x14ac:dyDescent="0.25">
      <c r="C4525">
        <f>C4524+$C$3</f>
        <v>0.45179999999996656</v>
      </c>
      <c r="D4525">
        <f>D4524*D$5</f>
        <v>1.5711022003811637</v>
      </c>
      <c r="E4525">
        <f>E4524*E$5</f>
        <v>1.5711376884316146</v>
      </c>
      <c r="F4525">
        <f>F4524*F$5</f>
        <v>1.5711376896151898</v>
      </c>
      <c r="G4525">
        <f>G4524*G$5</f>
        <v>1.5711376896151898</v>
      </c>
    </row>
    <row r="4526" spans="3:7" hidden="1" x14ac:dyDescent="0.25">
      <c r="C4526">
        <f>C4525+$C$3</f>
        <v>0.45189999999996655</v>
      </c>
      <c r="D4526">
        <f>D4525*D$5</f>
        <v>1.5712593106012018</v>
      </c>
      <c r="E4526">
        <f>E4525*E$5</f>
        <v>1.5712948100561461</v>
      </c>
      <c r="F4526">
        <f>F4525*F$5</f>
        <v>1.5712948112401017</v>
      </c>
      <c r="G4526">
        <f>G4525*G$5</f>
        <v>1.5712948112401017</v>
      </c>
    </row>
    <row r="4527" spans="3:7" hidden="1" x14ac:dyDescent="0.25">
      <c r="C4527">
        <f>C4526+$C$3</f>
        <v>0.45199999999996654</v>
      </c>
      <c r="D4527">
        <f>D4526*D$5</f>
        <v>1.571416436532262</v>
      </c>
      <c r="E4527">
        <f>E4526*E$5</f>
        <v>1.5714519473936257</v>
      </c>
      <c r="F4527">
        <f>F4526*F$5</f>
        <v>1.5714519485779617</v>
      </c>
      <c r="G4527">
        <f>G4526*G$5</f>
        <v>1.5714519485779617</v>
      </c>
    </row>
    <row r="4528" spans="3:7" hidden="1" x14ac:dyDescent="0.25">
      <c r="C4528">
        <f>C4527+$C$3</f>
        <v>0.45209999999996653</v>
      </c>
      <c r="D4528">
        <f>D4527*D$5</f>
        <v>1.5715735781759153</v>
      </c>
      <c r="E4528">
        <f>E4527*E$5</f>
        <v>1.5716091004456247</v>
      </c>
      <c r="F4528">
        <f>F4527*F$5</f>
        <v>1.5716091016303413</v>
      </c>
      <c r="G4528">
        <f>G4527*G$5</f>
        <v>1.5716091016303413</v>
      </c>
    </row>
    <row r="4529" spans="3:7" hidden="1" x14ac:dyDescent="0.25">
      <c r="C4529">
        <f>C4528+$C$3</f>
        <v>0.45219999999996652</v>
      </c>
      <c r="D4529">
        <f>D4528*D$5</f>
        <v>1.5717307355337329</v>
      </c>
      <c r="E4529">
        <f>E4528*E$5</f>
        <v>1.5717662692137147</v>
      </c>
      <c r="F4529">
        <f>F4528*F$5</f>
        <v>1.5717662703988118</v>
      </c>
      <c r="G4529">
        <f>G4528*G$5</f>
        <v>1.5717662703988118</v>
      </c>
    </row>
    <row r="4530" spans="3:7" hidden="1" x14ac:dyDescent="0.25">
      <c r="C4530">
        <f>C4529+$C$3</f>
        <v>0.45229999999996651</v>
      </c>
      <c r="D4530">
        <f>D4529*D$5</f>
        <v>1.5718879086072863</v>
      </c>
      <c r="E4530">
        <f>E4529*E$5</f>
        <v>1.5719234536994673</v>
      </c>
      <c r="F4530">
        <f>F4529*F$5</f>
        <v>1.571923454884945</v>
      </c>
      <c r="G4530">
        <f>G4529*G$5</f>
        <v>1.571923454884945</v>
      </c>
    </row>
    <row r="4531" spans="3:7" hidden="1" x14ac:dyDescent="0.25">
      <c r="C4531">
        <f>C4530+$C$3</f>
        <v>0.4523999999999665</v>
      </c>
      <c r="D4531">
        <f>D4530*D$5</f>
        <v>1.572045097398147</v>
      </c>
      <c r="E4531">
        <f>E4530*E$5</f>
        <v>1.5720806539044545</v>
      </c>
      <c r="F4531">
        <f>F4530*F$5</f>
        <v>1.5720806550903128</v>
      </c>
      <c r="G4531">
        <f>G4530*G$5</f>
        <v>1.5720806550903128</v>
      </c>
    </row>
    <row r="4532" spans="3:7" hidden="1" x14ac:dyDescent="0.25">
      <c r="C4532">
        <f>C4531+$C$3</f>
        <v>0.45249999999996648</v>
      </c>
      <c r="D4532">
        <f>D4531*D$5</f>
        <v>1.5722023019078868</v>
      </c>
      <c r="E4532">
        <f>E4531*E$5</f>
        <v>1.5722378698302482</v>
      </c>
      <c r="F4532">
        <f>F4531*F$5</f>
        <v>1.5722378710164873</v>
      </c>
      <c r="G4532">
        <f>G4531*G$5</f>
        <v>1.5722378710164873</v>
      </c>
    </row>
    <row r="4533" spans="3:7" hidden="1" x14ac:dyDescent="0.25">
      <c r="C4533">
        <f>C4532+$C$3</f>
        <v>0.45259999999996647</v>
      </c>
      <c r="D4533">
        <f>D4532*D$5</f>
        <v>1.5723595221380775</v>
      </c>
      <c r="E4533">
        <f>E4532*E$5</f>
        <v>1.5723951014784205</v>
      </c>
      <c r="F4533">
        <f>F4532*F$5</f>
        <v>1.5723951026650405</v>
      </c>
      <c r="G4533">
        <f>G4532*G$5</f>
        <v>1.5723951026650405</v>
      </c>
    </row>
    <row r="4534" spans="3:7" hidden="1" x14ac:dyDescent="0.25">
      <c r="C4534">
        <f>C4533+$C$3</f>
        <v>0.45269999999996646</v>
      </c>
      <c r="D4534">
        <f>D4533*D$5</f>
        <v>1.5725167580902912</v>
      </c>
      <c r="E4534">
        <f>E4533*E$5</f>
        <v>1.5725523488505437</v>
      </c>
      <c r="F4534">
        <f>F4533*F$5</f>
        <v>1.5725523500375447</v>
      </c>
      <c r="G4534">
        <f>G4533*G$5</f>
        <v>1.5725523500375447</v>
      </c>
    </row>
    <row r="4535" spans="3:7" hidden="1" x14ac:dyDescent="0.25">
      <c r="C4535">
        <f>C4534+$C$3</f>
        <v>0.45279999999996645</v>
      </c>
      <c r="D4535">
        <f>D4534*D$5</f>
        <v>1.5726740097661003</v>
      </c>
      <c r="E4535">
        <f>E4534*E$5</f>
        <v>1.5727096119481905</v>
      </c>
      <c r="F4535">
        <f>F4534*F$5</f>
        <v>1.5727096131355724</v>
      </c>
      <c r="G4535">
        <f>G4534*G$5</f>
        <v>1.5727096131355724</v>
      </c>
    </row>
    <row r="4536" spans="3:7" hidden="1" x14ac:dyDescent="0.25">
      <c r="C4536">
        <f>C4535+$C$3</f>
        <v>0.45289999999996644</v>
      </c>
      <c r="D4536">
        <f>D4535*D$5</f>
        <v>1.5728312771670769</v>
      </c>
      <c r="E4536">
        <f>E4535*E$5</f>
        <v>1.5728668907729333</v>
      </c>
      <c r="F4536">
        <f>F4535*F$5</f>
        <v>1.5728668919606963</v>
      </c>
      <c r="G4536">
        <f>G4535*G$5</f>
        <v>1.5728668919606963</v>
      </c>
    </row>
    <row r="4537" spans="3:7" hidden="1" x14ac:dyDescent="0.25">
      <c r="C4537">
        <f>C4536+$C$3</f>
        <v>0.45299999999996643</v>
      </c>
      <c r="D4537">
        <f>D4536*D$5</f>
        <v>1.5729885602947937</v>
      </c>
      <c r="E4537">
        <f>E4536*E$5</f>
        <v>1.5730241853263449</v>
      </c>
      <c r="F4537">
        <f>F4536*F$5</f>
        <v>1.5730241865144889</v>
      </c>
      <c r="G4537">
        <f>G4536*G$5</f>
        <v>1.5730241865144889</v>
      </c>
    </row>
    <row r="4538" spans="3:7" hidden="1" x14ac:dyDescent="0.25">
      <c r="C4538">
        <f>C4537+$C$3</f>
        <v>0.45309999999996642</v>
      </c>
      <c r="D4538">
        <f>D4537*D$5</f>
        <v>1.5731458591508232</v>
      </c>
      <c r="E4538">
        <f>E4537*E$5</f>
        <v>1.5731814956099983</v>
      </c>
      <c r="F4538">
        <f>F4537*F$5</f>
        <v>1.5731814967985236</v>
      </c>
      <c r="G4538">
        <f>G4537*G$5</f>
        <v>1.5731814967985236</v>
      </c>
    </row>
    <row r="4539" spans="3:7" hidden="1" x14ac:dyDescent="0.25">
      <c r="C4539">
        <f>C4538+$C$3</f>
        <v>0.45319999999996641</v>
      </c>
      <c r="D4539">
        <f>D4538*D$5</f>
        <v>1.5733031737367382</v>
      </c>
      <c r="E4539">
        <f>E4538*E$5</f>
        <v>1.5733388216254667</v>
      </c>
      <c r="F4539">
        <f>F4538*F$5</f>
        <v>1.5733388228143732</v>
      </c>
      <c r="G4539">
        <f>G4538*G$5</f>
        <v>1.5733388228143732</v>
      </c>
    </row>
    <row r="4540" spans="3:7" hidden="1" x14ac:dyDescent="0.25">
      <c r="C4540">
        <f>C4539+$C$3</f>
        <v>0.4532999999999664</v>
      </c>
      <c r="D4540">
        <f>D4539*D$5</f>
        <v>1.5734605040541119</v>
      </c>
      <c r="E4540">
        <f>E4539*E$5</f>
        <v>1.5734961633743232</v>
      </c>
      <c r="F4540">
        <f>F4539*F$5</f>
        <v>1.573496164563611</v>
      </c>
      <c r="G4540">
        <f>G4539*G$5</f>
        <v>1.573496164563611</v>
      </c>
    </row>
    <row r="4541" spans="3:7" hidden="1" x14ac:dyDescent="0.25">
      <c r="C4541">
        <f>C4540+$C$3</f>
        <v>0.45339999999996639</v>
      </c>
      <c r="D4541">
        <f>D4540*D$5</f>
        <v>1.5736178501045173</v>
      </c>
      <c r="E4541">
        <f>E4540*E$5</f>
        <v>1.5736535208581415</v>
      </c>
      <c r="F4541">
        <f>F4540*F$5</f>
        <v>1.5736535220478105</v>
      </c>
      <c r="G4541">
        <f>G4540*G$5</f>
        <v>1.5736535220478105</v>
      </c>
    </row>
    <row r="4542" spans="3:7" hidden="1" x14ac:dyDescent="0.25">
      <c r="C4542">
        <f>C4541+$C$3</f>
        <v>0.45349999999996637</v>
      </c>
      <c r="D4542">
        <f>D4541*D$5</f>
        <v>1.5737752118895276</v>
      </c>
      <c r="E4542">
        <f>E4541*E$5</f>
        <v>1.5738108940784947</v>
      </c>
      <c r="F4542">
        <f>F4541*F$5</f>
        <v>1.5738108952685452</v>
      </c>
      <c r="G4542">
        <f>G4541*G$5</f>
        <v>1.5738108952685452</v>
      </c>
    </row>
    <row r="4543" spans="3:7" hidden="1" x14ac:dyDescent="0.25">
      <c r="C4543">
        <f>C4542+$C$3</f>
        <v>0.45359999999996636</v>
      </c>
      <c r="D4543">
        <f>D4542*D$5</f>
        <v>1.5739325894107166</v>
      </c>
      <c r="E4543">
        <f>E4542*E$5</f>
        <v>1.573968283036957</v>
      </c>
      <c r="F4543">
        <f>F4542*F$5</f>
        <v>1.573968284227389</v>
      </c>
      <c r="G4543">
        <f>G4542*G$5</f>
        <v>1.573968284227389</v>
      </c>
    </row>
    <row r="4544" spans="3:7" hidden="1" x14ac:dyDescent="0.25">
      <c r="C4544">
        <f>C4543+$C$3</f>
        <v>0.45369999999996635</v>
      </c>
      <c r="D4544">
        <f>D4543*D$5</f>
        <v>1.5740899826696577</v>
      </c>
      <c r="E4544">
        <f>E4543*E$5</f>
        <v>1.574125687735102</v>
      </c>
      <c r="F4544">
        <f>F4543*F$5</f>
        <v>1.5741256889259156</v>
      </c>
      <c r="G4544">
        <f>G4543*G$5</f>
        <v>1.5741256889259156</v>
      </c>
    </row>
    <row r="4545" spans="3:7" hidden="1" x14ac:dyDescent="0.25">
      <c r="C4545">
        <f>C4544+$C$3</f>
        <v>0.45379999999996634</v>
      </c>
      <c r="D4545">
        <f>D4544*D$5</f>
        <v>1.5742473916679247</v>
      </c>
      <c r="E4545">
        <f>E4544*E$5</f>
        <v>1.5742831081745039</v>
      </c>
      <c r="F4545">
        <f>F4544*F$5</f>
        <v>1.574283109365699</v>
      </c>
      <c r="G4545">
        <f>G4544*G$5</f>
        <v>1.574283109365699</v>
      </c>
    </row>
    <row r="4546" spans="3:7" hidden="1" x14ac:dyDescent="0.25">
      <c r="C4546">
        <f>C4545+$C$3</f>
        <v>0.45389999999996633</v>
      </c>
      <c r="D4546">
        <f>D4545*D$5</f>
        <v>1.5744048164070914</v>
      </c>
      <c r="E4546">
        <f>E4545*E$5</f>
        <v>1.5744405443567369</v>
      </c>
      <c r="F4546">
        <f>F4545*F$5</f>
        <v>1.5744405455483137</v>
      </c>
      <c r="G4546">
        <f>G4545*G$5</f>
        <v>1.5744405455483137</v>
      </c>
    </row>
    <row r="4547" spans="3:7" hidden="1" x14ac:dyDescent="0.25">
      <c r="C4547">
        <f>C4546+$C$3</f>
        <v>0.45399999999996632</v>
      </c>
      <c r="D4547">
        <f>D4546*D$5</f>
        <v>1.5745622568887321</v>
      </c>
      <c r="E4547">
        <f>E4546*E$5</f>
        <v>1.5745979962833752</v>
      </c>
      <c r="F4547">
        <f>F4546*F$5</f>
        <v>1.5745979974753337</v>
      </c>
      <c r="G4547">
        <f>G4546*G$5</f>
        <v>1.5745979974753337</v>
      </c>
    </row>
    <row r="4548" spans="3:7" hidden="1" x14ac:dyDescent="0.25">
      <c r="C4548">
        <f>C4547+$C$3</f>
        <v>0.45409999999996631</v>
      </c>
      <c r="D4548">
        <f>D4547*D$5</f>
        <v>1.5747197131144208</v>
      </c>
      <c r="E4548">
        <f>E4547*E$5</f>
        <v>1.5747554639559933</v>
      </c>
      <c r="F4548">
        <f>F4547*F$5</f>
        <v>1.5747554651483338</v>
      </c>
      <c r="G4548">
        <f>G4547*G$5</f>
        <v>1.5747554651483338</v>
      </c>
    </row>
    <row r="4549" spans="3:7" hidden="1" x14ac:dyDescent="0.25">
      <c r="C4549">
        <f>C4548+$C$3</f>
        <v>0.4541999999999663</v>
      </c>
      <c r="D4549">
        <f>D4548*D$5</f>
        <v>1.5748771850857322</v>
      </c>
      <c r="E4549">
        <f>E4548*E$5</f>
        <v>1.5749129473761661</v>
      </c>
      <c r="F4549">
        <f>F4548*F$5</f>
        <v>1.5749129485688884</v>
      </c>
      <c r="G4549">
        <f>G4548*G$5</f>
        <v>1.5749129485688884</v>
      </c>
    </row>
    <row r="4550" spans="3:7" hidden="1" x14ac:dyDescent="0.25">
      <c r="C4550">
        <f>C4549+$C$3</f>
        <v>0.45429999999996629</v>
      </c>
      <c r="D4550">
        <f>D4549*D$5</f>
        <v>1.5750346728042408</v>
      </c>
      <c r="E4550">
        <f>E4549*E$5</f>
        <v>1.5750704465454684</v>
      </c>
      <c r="F4550">
        <f>F4549*F$5</f>
        <v>1.5750704477385726</v>
      </c>
      <c r="G4550">
        <f>G4549*G$5</f>
        <v>1.5750704477385726</v>
      </c>
    </row>
    <row r="4551" spans="3:7" hidden="1" x14ac:dyDescent="0.25">
      <c r="C4551">
        <f>C4550+$C$3</f>
        <v>0.45439999999996628</v>
      </c>
      <c r="D4551">
        <f>D4550*D$5</f>
        <v>1.5751921762715213</v>
      </c>
      <c r="E4551">
        <f>E4550*E$5</f>
        <v>1.5752279614654752</v>
      </c>
      <c r="F4551">
        <f>F4550*F$5</f>
        <v>1.5752279626589614</v>
      </c>
      <c r="G4551">
        <f>G4550*G$5</f>
        <v>1.5752279626589614</v>
      </c>
    </row>
    <row r="4552" spans="3:7" hidden="1" x14ac:dyDescent="0.25">
      <c r="C4552">
        <f>C4551+$C$3</f>
        <v>0.45449999999996626</v>
      </c>
      <c r="D4552">
        <f>D4551*D$5</f>
        <v>1.5753496954891484</v>
      </c>
      <c r="E4552">
        <f>E4551*E$5</f>
        <v>1.5753854921377615</v>
      </c>
      <c r="F4552">
        <f>F4551*F$5</f>
        <v>1.5753854933316296</v>
      </c>
      <c r="G4552">
        <f>G4551*G$5</f>
        <v>1.5753854933316296</v>
      </c>
    </row>
    <row r="4553" spans="3:7" hidden="1" x14ac:dyDescent="0.25">
      <c r="C4553">
        <f>C4552+$C$3</f>
        <v>0.45459999999996625</v>
      </c>
      <c r="D4553">
        <f>D4552*D$5</f>
        <v>1.5755072304586972</v>
      </c>
      <c r="E4553">
        <f>E4552*E$5</f>
        <v>1.5755430385639027</v>
      </c>
      <c r="F4553">
        <f>F4552*F$5</f>
        <v>1.5755430397581529</v>
      </c>
      <c r="G4553">
        <f>G4552*G$5</f>
        <v>1.5755430397581529</v>
      </c>
    </row>
    <row r="4554" spans="3:7" hidden="1" x14ac:dyDescent="0.25">
      <c r="C4554">
        <f>C4553+$C$3</f>
        <v>0.45469999999996624</v>
      </c>
      <c r="D4554">
        <f>D4553*D$5</f>
        <v>1.575664781181743</v>
      </c>
      <c r="E4554">
        <f>E4553*E$5</f>
        <v>1.5757006007454741</v>
      </c>
      <c r="F4554">
        <f>F4553*F$5</f>
        <v>1.5757006019401065</v>
      </c>
      <c r="G4554">
        <f>G4553*G$5</f>
        <v>1.5757006019401065</v>
      </c>
    </row>
    <row r="4555" spans="3:7" hidden="1" x14ac:dyDescent="0.25">
      <c r="C4555">
        <f>C4554+$C$3</f>
        <v>0.45479999999996623</v>
      </c>
      <c r="D4555">
        <f>D4554*D$5</f>
        <v>1.5758223476598612</v>
      </c>
      <c r="E4555">
        <f>E4554*E$5</f>
        <v>1.5758581786840515</v>
      </c>
      <c r="F4555">
        <f>F4554*F$5</f>
        <v>1.5758581798790663</v>
      </c>
      <c r="G4555">
        <f>G4554*G$5</f>
        <v>1.5758581798790663</v>
      </c>
    </row>
    <row r="4556" spans="3:7" hidden="1" x14ac:dyDescent="0.25">
      <c r="C4556">
        <f>C4555+$C$3</f>
        <v>0.45489999999996622</v>
      </c>
      <c r="D4556">
        <f>D4555*D$5</f>
        <v>1.5759799298946271</v>
      </c>
      <c r="E4556">
        <f>E4555*E$5</f>
        <v>1.5760157723812107</v>
      </c>
      <c r="F4556">
        <f>F4555*F$5</f>
        <v>1.5760157735766078</v>
      </c>
      <c r="G4556">
        <f>G4555*G$5</f>
        <v>1.5760157735766078</v>
      </c>
    </row>
    <row r="4557" spans="3:7" hidden="1" x14ac:dyDescent="0.25">
      <c r="C4557">
        <f>C4556+$C$3</f>
        <v>0.45499999999996621</v>
      </c>
      <c r="D4557">
        <f>D4556*D$5</f>
        <v>1.5761375278876166</v>
      </c>
      <c r="E4557">
        <f>E4556*E$5</f>
        <v>1.5761733818385277</v>
      </c>
      <c r="F4557">
        <f>F4556*F$5</f>
        <v>1.5761733830343072</v>
      </c>
      <c r="G4557">
        <f>G4556*G$5</f>
        <v>1.5761733830343072</v>
      </c>
    </row>
    <row r="4558" spans="3:7" hidden="1" x14ac:dyDescent="0.25">
      <c r="C4558">
        <f>C4557+$C$3</f>
        <v>0.4550999999999662</v>
      </c>
      <c r="D4558">
        <f>D4557*D$5</f>
        <v>1.5762951416404054</v>
      </c>
      <c r="E4558">
        <f>E4557*E$5</f>
        <v>1.5763310070575784</v>
      </c>
      <c r="F4558">
        <f>F4557*F$5</f>
        <v>1.5763310082537403</v>
      </c>
      <c r="G4558">
        <f>G4557*G$5</f>
        <v>1.5763310082537403</v>
      </c>
    </row>
    <row r="4559" spans="3:7" hidden="1" x14ac:dyDescent="0.25">
      <c r="C4559">
        <f>C4558+$C$3</f>
        <v>0.45519999999996619</v>
      </c>
      <c r="D4559">
        <f>D4558*D$5</f>
        <v>1.5764527711545695</v>
      </c>
      <c r="E4559">
        <f>E4558*E$5</f>
        <v>1.5764886480399392</v>
      </c>
      <c r="F4559">
        <f>F4558*F$5</f>
        <v>1.5764886492364836</v>
      </c>
      <c r="G4559">
        <f>G4558*G$5</f>
        <v>1.5764886492364836</v>
      </c>
    </row>
    <row r="4560" spans="3:7" hidden="1" x14ac:dyDescent="0.25">
      <c r="C4560">
        <f>C4559+$C$3</f>
        <v>0.45529999999996618</v>
      </c>
      <c r="D4560">
        <f>D4559*D$5</f>
        <v>1.576610416431685</v>
      </c>
      <c r="E4560">
        <f>E4559*E$5</f>
        <v>1.5766463047871864</v>
      </c>
      <c r="F4560">
        <f>F4559*F$5</f>
        <v>1.5766463059841134</v>
      </c>
      <c r="G4560">
        <f>G4559*G$5</f>
        <v>1.5766463059841134</v>
      </c>
    </row>
    <row r="4561" spans="3:7" hidden="1" x14ac:dyDescent="0.25">
      <c r="C4561">
        <f>C4560+$C$3</f>
        <v>0.45539999999996617</v>
      </c>
      <c r="D4561">
        <f>D4560*D$5</f>
        <v>1.5767680774733281</v>
      </c>
      <c r="E4561">
        <f>E4560*E$5</f>
        <v>1.5768039773008966</v>
      </c>
      <c r="F4561">
        <f>F4560*F$5</f>
        <v>1.5768039784982062</v>
      </c>
      <c r="G4561">
        <f>G4560*G$5</f>
        <v>1.5768039784982062</v>
      </c>
    </row>
    <row r="4562" spans="3:7" hidden="1" x14ac:dyDescent="0.25">
      <c r="C4562">
        <f>C4561+$C$3</f>
        <v>0.45549999999996615</v>
      </c>
      <c r="D4562">
        <f>D4561*D$5</f>
        <v>1.5769257542810755</v>
      </c>
      <c r="E4562">
        <f>E4561*E$5</f>
        <v>1.5769616655826466</v>
      </c>
      <c r="F4562">
        <f>F4561*F$5</f>
        <v>1.5769616667803388</v>
      </c>
      <c r="G4562">
        <f>G4561*G$5</f>
        <v>1.5769616667803388</v>
      </c>
    </row>
    <row r="4563" spans="3:7" hidden="1" x14ac:dyDescent="0.25">
      <c r="C4563">
        <f>C4562+$C$3</f>
        <v>0.45559999999996614</v>
      </c>
      <c r="D4563">
        <f>D4562*D$5</f>
        <v>1.5770834468565036</v>
      </c>
      <c r="E4563">
        <f>E4562*E$5</f>
        <v>1.5771193696340131</v>
      </c>
      <c r="F4563">
        <f>F4562*F$5</f>
        <v>1.5771193708320881</v>
      </c>
      <c r="G4563">
        <f>G4562*G$5</f>
        <v>1.5771193708320881</v>
      </c>
    </row>
    <row r="4564" spans="3:7" hidden="1" x14ac:dyDescent="0.25">
      <c r="C4564">
        <f>C4563+$C$3</f>
        <v>0.45569999999996613</v>
      </c>
      <c r="D4564">
        <f>D4563*D$5</f>
        <v>1.5772411552011891</v>
      </c>
      <c r="E4564">
        <f>E4563*E$5</f>
        <v>1.5772770894565733</v>
      </c>
      <c r="F4564">
        <f>F4563*F$5</f>
        <v>1.5772770906550311</v>
      </c>
      <c r="G4564">
        <f>G4563*G$5</f>
        <v>1.5772770906550311</v>
      </c>
    </row>
    <row r="4565" spans="3:7" hidden="1" x14ac:dyDescent="0.25">
      <c r="C4565">
        <f>C4564+$C$3</f>
        <v>0.45579999999996612</v>
      </c>
      <c r="D4565">
        <f>D4564*D$5</f>
        <v>1.5773988793167093</v>
      </c>
      <c r="E4565">
        <f>E4564*E$5</f>
        <v>1.5774348250519044</v>
      </c>
      <c r="F4565">
        <f>F4564*F$5</f>
        <v>1.5774348262507449</v>
      </c>
      <c r="G4565">
        <f>G4564*G$5</f>
        <v>1.5774348262507449</v>
      </c>
    </row>
    <row r="4566" spans="3:7" hidden="1" x14ac:dyDescent="0.25">
      <c r="C4566">
        <f>C4565+$C$3</f>
        <v>0.45589999999996611</v>
      </c>
      <c r="D4566">
        <f>D4565*D$5</f>
        <v>1.5775566192046409</v>
      </c>
      <c r="E4566">
        <f>E4565*E$5</f>
        <v>1.5775925764215837</v>
      </c>
      <c r="F4566">
        <f>F4565*F$5</f>
        <v>1.5775925776208071</v>
      </c>
      <c r="G4566">
        <f>G4565*G$5</f>
        <v>1.5775925776208071</v>
      </c>
    </row>
    <row r="4567" spans="3:7" hidden="1" x14ac:dyDescent="0.25">
      <c r="C4567">
        <f>C4566+$C$3</f>
        <v>0.4559999999999661</v>
      </c>
      <c r="D4567">
        <f>D4566*D$5</f>
        <v>1.5777143748665614</v>
      </c>
      <c r="E4567">
        <f>E4566*E$5</f>
        <v>1.5777503435671887</v>
      </c>
      <c r="F4567">
        <f>F4566*F$5</f>
        <v>1.5777503447667951</v>
      </c>
      <c r="G4567">
        <f>G4566*G$5</f>
        <v>1.5777503447667951</v>
      </c>
    </row>
    <row r="4568" spans="3:7" hidden="1" x14ac:dyDescent="0.25">
      <c r="C4568">
        <f>C4567+$C$3</f>
        <v>0.45609999999996609</v>
      </c>
      <c r="D4568">
        <f>D4567*D$5</f>
        <v>1.5778721463040482</v>
      </c>
      <c r="E4568">
        <f>E4567*E$5</f>
        <v>1.577908126490297</v>
      </c>
      <c r="F4568">
        <f>F4567*F$5</f>
        <v>1.5779081276902864</v>
      </c>
      <c r="G4568">
        <f>G4567*G$5</f>
        <v>1.5779081276902864</v>
      </c>
    </row>
    <row r="4569" spans="3:7" hidden="1" x14ac:dyDescent="0.25">
      <c r="C4569">
        <f>C4568+$C$3</f>
        <v>0.45619999999996608</v>
      </c>
      <c r="D4569">
        <f>D4568*D$5</f>
        <v>1.5780299335186785</v>
      </c>
      <c r="E4569">
        <f>E4568*E$5</f>
        <v>1.5780659251924867</v>
      </c>
      <c r="F4569">
        <f>F4568*F$5</f>
        <v>1.5780659263928591</v>
      </c>
      <c r="G4569">
        <f>G4568*G$5</f>
        <v>1.5780659263928591</v>
      </c>
    </row>
    <row r="4570" spans="3:7" hidden="1" x14ac:dyDescent="0.25">
      <c r="C4570">
        <f>C4569+$C$3</f>
        <v>0.45629999999996607</v>
      </c>
      <c r="D4570">
        <f>D4569*D$5</f>
        <v>1.5781877365120303</v>
      </c>
      <c r="E4570">
        <f>E4569*E$5</f>
        <v>1.5782237396753356</v>
      </c>
      <c r="F4570">
        <f>F4569*F$5</f>
        <v>1.5782237408760911</v>
      </c>
      <c r="G4570">
        <f>G4569*G$5</f>
        <v>1.5782237408760911</v>
      </c>
    </row>
    <row r="4571" spans="3:7" hidden="1" x14ac:dyDescent="0.25">
      <c r="C4571">
        <f>C4570+$C$3</f>
        <v>0.45639999999996606</v>
      </c>
      <c r="D4571">
        <f>D4570*D$5</f>
        <v>1.5783455552856815</v>
      </c>
      <c r="E4571">
        <f>E4570*E$5</f>
        <v>1.5783815699404218</v>
      </c>
      <c r="F4571">
        <f>F4570*F$5</f>
        <v>1.5783815711415605</v>
      </c>
      <c r="G4571">
        <f>G4570*G$5</f>
        <v>1.5783815711415605</v>
      </c>
    </row>
    <row r="4572" spans="3:7" hidden="1" x14ac:dyDescent="0.25">
      <c r="C4572">
        <f>C4571+$C$3</f>
        <v>0.45649999999996604</v>
      </c>
      <c r="D4572">
        <f>D4571*D$5</f>
        <v>1.5785033898412102</v>
      </c>
      <c r="E4572">
        <f>E4571*E$5</f>
        <v>1.5785394159893236</v>
      </c>
      <c r="F4572">
        <f>F4571*F$5</f>
        <v>1.5785394171908458</v>
      </c>
      <c r="G4572">
        <f>G4571*G$5</f>
        <v>1.5785394171908458</v>
      </c>
    </row>
    <row r="4573" spans="3:7" hidden="1" x14ac:dyDescent="0.25">
      <c r="C4573">
        <f>C4572+$C$3</f>
        <v>0.45659999999996603</v>
      </c>
      <c r="D4573">
        <f>D4572*D$5</f>
        <v>1.5786612401801943</v>
      </c>
      <c r="E4573">
        <f>E4572*E$5</f>
        <v>1.5786972778236195</v>
      </c>
      <c r="F4573">
        <f>F4572*F$5</f>
        <v>1.5786972790255251</v>
      </c>
      <c r="G4573">
        <f>G4572*G$5</f>
        <v>1.5786972790255251</v>
      </c>
    </row>
    <row r="4574" spans="3:7" hidden="1" x14ac:dyDescent="0.25">
      <c r="C4574">
        <f>C4573+$C$3</f>
        <v>0.45669999999996602</v>
      </c>
      <c r="D4574">
        <f>D4573*D$5</f>
        <v>1.5788191063042123</v>
      </c>
      <c r="E4574">
        <f>E4573*E$5</f>
        <v>1.5788551554448882</v>
      </c>
      <c r="F4574">
        <f>F4573*F$5</f>
        <v>1.5788551566471773</v>
      </c>
      <c r="G4574">
        <f>G4573*G$5</f>
        <v>1.5788551566471773</v>
      </c>
    </row>
    <row r="4575" spans="3:7" hidden="1" x14ac:dyDescent="0.25">
      <c r="C4575">
        <f>C4574+$C$3</f>
        <v>0.45679999999996601</v>
      </c>
      <c r="D4575">
        <f>D4574*D$5</f>
        <v>1.5789769882148428</v>
      </c>
      <c r="E4575">
        <f>E4574*E$5</f>
        <v>1.5790130488547085</v>
      </c>
      <c r="F4575">
        <f>F4574*F$5</f>
        <v>1.5790130500573811</v>
      </c>
      <c r="G4575">
        <f>G4574*G$5</f>
        <v>1.5790130500573811</v>
      </c>
    </row>
    <row r="4576" spans="3:7" hidden="1" x14ac:dyDescent="0.25">
      <c r="C4576">
        <f>C4575+$C$3</f>
        <v>0.456899999999966</v>
      </c>
      <c r="D4576">
        <f>D4575*D$5</f>
        <v>1.5791348859136642</v>
      </c>
      <c r="E4576">
        <f>E4575*E$5</f>
        <v>1.5791709580546591</v>
      </c>
      <c r="F4576">
        <f>F4575*F$5</f>
        <v>1.5791709592577154</v>
      </c>
      <c r="G4576">
        <f>G4575*G$5</f>
        <v>1.5791709592577154</v>
      </c>
    </row>
    <row r="4577" spans="3:7" hidden="1" x14ac:dyDescent="0.25">
      <c r="C4577">
        <f>C4576+$C$3</f>
        <v>0.45699999999996599</v>
      </c>
      <c r="D4577">
        <f>D4576*D$5</f>
        <v>1.5792927994022556</v>
      </c>
      <c r="E4577">
        <f>E4576*E$5</f>
        <v>1.5793288830463192</v>
      </c>
      <c r="F4577">
        <f>F4576*F$5</f>
        <v>1.5793288842497593</v>
      </c>
      <c r="G4577">
        <f>G4576*G$5</f>
        <v>1.5793288842497593</v>
      </c>
    </row>
    <row r="4578" spans="3:7" hidden="1" x14ac:dyDescent="0.25">
      <c r="C4578">
        <f>C4577+$C$3</f>
        <v>0.45709999999996598</v>
      </c>
      <c r="D4578">
        <f>D4577*D$5</f>
        <v>1.5794507286821959</v>
      </c>
      <c r="E4578">
        <f>E4577*E$5</f>
        <v>1.5794868238312683</v>
      </c>
      <c r="F4578">
        <f>F4577*F$5</f>
        <v>1.579486825035092</v>
      </c>
      <c r="G4578">
        <f>G4577*G$5</f>
        <v>1.579486825035092</v>
      </c>
    </row>
    <row r="4579" spans="3:7" hidden="1" x14ac:dyDescent="0.25">
      <c r="C4579">
        <f>C4578+$C$3</f>
        <v>0.45719999999996597</v>
      </c>
      <c r="D4579">
        <f>D4578*D$5</f>
        <v>1.5796086737550641</v>
      </c>
      <c r="E4579">
        <f>E4578*E$5</f>
        <v>1.5796447804110854</v>
      </c>
      <c r="F4579">
        <f>F4578*F$5</f>
        <v>1.579644781615293</v>
      </c>
      <c r="G4579">
        <f>G4578*G$5</f>
        <v>1.579644781615293</v>
      </c>
    </row>
    <row r="4580" spans="3:7" hidden="1" x14ac:dyDescent="0.25">
      <c r="C4580">
        <f>C4579+$C$3</f>
        <v>0.45729999999996596</v>
      </c>
      <c r="D4580">
        <f>D4579*D$5</f>
        <v>1.5797666346224395</v>
      </c>
      <c r="E4580">
        <f>E4579*E$5</f>
        <v>1.5798027527873504</v>
      </c>
      <c r="F4580">
        <f>F4579*F$5</f>
        <v>1.5798027539919417</v>
      </c>
      <c r="G4580">
        <f>G4579*G$5</f>
        <v>1.5798027539919417</v>
      </c>
    </row>
    <row r="4581" spans="3:7" hidden="1" x14ac:dyDescent="0.25">
      <c r="C4581">
        <f>C4580+$C$3</f>
        <v>0.45739999999996594</v>
      </c>
      <c r="D4581">
        <f>D4580*D$5</f>
        <v>1.5799246112859018</v>
      </c>
      <c r="E4581">
        <f>E4580*E$5</f>
        <v>1.5799607409616427</v>
      </c>
      <c r="F4581">
        <f>F4580*F$5</f>
        <v>1.579960742166618</v>
      </c>
      <c r="G4581">
        <f>G4580*G$5</f>
        <v>1.579960742166618</v>
      </c>
    </row>
    <row r="4582" spans="3:7" hidden="1" x14ac:dyDescent="0.25">
      <c r="C4582">
        <f>C4581+$C$3</f>
        <v>0.45749999999996593</v>
      </c>
      <c r="D4582">
        <f>D4581*D$5</f>
        <v>1.5800826037470304</v>
      </c>
      <c r="E4582">
        <f>E4581*E$5</f>
        <v>1.5801187449355425</v>
      </c>
      <c r="F4582">
        <f>F4581*F$5</f>
        <v>1.5801187461409016</v>
      </c>
      <c r="G4582">
        <f>G4581*G$5</f>
        <v>1.5801187461409016</v>
      </c>
    </row>
    <row r="4583" spans="3:7" hidden="1" x14ac:dyDescent="0.25">
      <c r="C4583">
        <f>C4582+$C$3</f>
        <v>0.45759999999996592</v>
      </c>
      <c r="D4583">
        <f>D4582*D$5</f>
        <v>1.5802406120074051</v>
      </c>
      <c r="E4583">
        <f>E4582*E$5</f>
        <v>1.5802767647106297</v>
      </c>
      <c r="F4583">
        <f>F4582*F$5</f>
        <v>1.5802767659163728</v>
      </c>
      <c r="G4583">
        <f>G4582*G$5</f>
        <v>1.5802767659163728</v>
      </c>
    </row>
    <row r="4584" spans="3:7" hidden="1" x14ac:dyDescent="0.25">
      <c r="C4584">
        <f>C4583+$C$3</f>
        <v>0.45769999999996591</v>
      </c>
      <c r="D4584">
        <f>D4583*D$5</f>
        <v>1.5803986360686058</v>
      </c>
      <c r="E4584">
        <f>E4583*E$5</f>
        <v>1.5804348002884845</v>
      </c>
      <c r="F4584">
        <f>F4583*F$5</f>
        <v>1.5804348014946117</v>
      </c>
      <c r="G4584">
        <f>G4583*G$5</f>
        <v>1.5804348014946117</v>
      </c>
    </row>
    <row r="4585" spans="3:7" hidden="1" x14ac:dyDescent="0.25">
      <c r="C4585">
        <f>C4584+$C$3</f>
        <v>0.4577999999999659</v>
      </c>
      <c r="D4585">
        <f>D4584*D$5</f>
        <v>1.5805566759322125</v>
      </c>
      <c r="E4585">
        <f>E4584*E$5</f>
        <v>1.5805928516706873</v>
      </c>
      <c r="F4585">
        <f>F4584*F$5</f>
        <v>1.5805928528771986</v>
      </c>
      <c r="G4585">
        <f>G4584*G$5</f>
        <v>1.5805928528771986</v>
      </c>
    </row>
    <row r="4586" spans="3:7" hidden="1" x14ac:dyDescent="0.25">
      <c r="C4586">
        <f>C4585+$C$3</f>
        <v>0.45789999999996589</v>
      </c>
      <c r="D4586">
        <f>D4585*D$5</f>
        <v>1.5807147315998058</v>
      </c>
      <c r="E4586">
        <f>E4585*E$5</f>
        <v>1.5807509188588185</v>
      </c>
      <c r="F4586">
        <f>F4585*F$5</f>
        <v>1.5807509200657142</v>
      </c>
      <c r="G4586">
        <f>G4585*G$5</f>
        <v>1.5807509200657142</v>
      </c>
    </row>
    <row r="4587" spans="3:7" hidden="1" x14ac:dyDescent="0.25">
      <c r="C4587">
        <f>C4586+$C$3</f>
        <v>0.45799999999996588</v>
      </c>
      <c r="D4587">
        <f>D4586*D$5</f>
        <v>1.5808728030729657</v>
      </c>
      <c r="E4587">
        <f>E4586*E$5</f>
        <v>1.5809090018544589</v>
      </c>
      <c r="F4587">
        <f>F4586*F$5</f>
        <v>1.5809090030617388</v>
      </c>
      <c r="G4587">
        <f>G4586*G$5</f>
        <v>1.5809090030617388</v>
      </c>
    </row>
    <row r="4588" spans="3:7" hidden="1" x14ac:dyDescent="0.25">
      <c r="C4588">
        <f>C4587+$C$3</f>
        <v>0.45809999999996587</v>
      </c>
      <c r="D4588">
        <f>D4587*D$5</f>
        <v>1.581030890353273</v>
      </c>
      <c r="E4588">
        <f>E4587*E$5</f>
        <v>1.5810671006591894</v>
      </c>
      <c r="F4588">
        <f>F4587*F$5</f>
        <v>1.5810671018668536</v>
      </c>
      <c r="G4588">
        <f>G4587*G$5</f>
        <v>1.5810671018668536</v>
      </c>
    </row>
    <row r="4589" spans="3:7" hidden="1" x14ac:dyDescent="0.25">
      <c r="C4589">
        <f>C4588+$C$3</f>
        <v>0.45819999999996586</v>
      </c>
      <c r="D4589">
        <f>D4588*D$5</f>
        <v>1.5811889934423085</v>
      </c>
      <c r="E4589">
        <f>E4588*E$5</f>
        <v>1.5812252152745907</v>
      </c>
      <c r="F4589">
        <f>F4588*F$5</f>
        <v>1.5812252164826395</v>
      </c>
      <c r="G4589">
        <f>G4588*G$5</f>
        <v>1.5812252164826395</v>
      </c>
    </row>
    <row r="4590" spans="3:7" hidden="1" x14ac:dyDescent="0.25">
      <c r="C4590">
        <f>C4589+$C$3</f>
        <v>0.45829999999996585</v>
      </c>
      <c r="D4590">
        <f>D4589*D$5</f>
        <v>1.5813471123416527</v>
      </c>
      <c r="E4590">
        <f>E4589*E$5</f>
        <v>1.5813833457022441</v>
      </c>
      <c r="F4590">
        <f>F4589*F$5</f>
        <v>1.5813833469106775</v>
      </c>
      <c r="G4590">
        <f>G4589*G$5</f>
        <v>1.5813833469106775</v>
      </c>
    </row>
    <row r="4591" spans="3:7" hidden="1" x14ac:dyDescent="0.25">
      <c r="C4591">
        <f>C4590+$C$3</f>
        <v>0.45839999999996583</v>
      </c>
      <c r="D4591">
        <f>D4590*D$5</f>
        <v>1.5815052470528868</v>
      </c>
      <c r="E4591">
        <f>E4590*E$5</f>
        <v>1.5815414919437309</v>
      </c>
      <c r="F4591">
        <f>F4590*F$5</f>
        <v>1.5815414931525489</v>
      </c>
      <c r="G4591">
        <f>G4590*G$5</f>
        <v>1.5815414931525489</v>
      </c>
    </row>
    <row r="4592" spans="3:7" hidden="1" x14ac:dyDescent="0.25">
      <c r="C4592">
        <f>C4591+$C$3</f>
        <v>0.45849999999996582</v>
      </c>
      <c r="D4592">
        <f>D4591*D$5</f>
        <v>1.581663397577592</v>
      </c>
      <c r="E4592">
        <f>E4591*E$5</f>
        <v>1.5816996540006327</v>
      </c>
      <c r="F4592">
        <f>F4591*F$5</f>
        <v>1.5816996552098352</v>
      </c>
      <c r="G4592">
        <f>G4591*G$5</f>
        <v>1.5816996552098352</v>
      </c>
    </row>
    <row r="4593" spans="3:7" hidden="1" x14ac:dyDescent="0.25">
      <c r="C4593">
        <f>C4592+$C$3</f>
        <v>0.45859999999996581</v>
      </c>
      <c r="D4593">
        <f>D4592*D$5</f>
        <v>1.5818215639173498</v>
      </c>
      <c r="E4593">
        <f>E4592*E$5</f>
        <v>1.5818578318745309</v>
      </c>
      <c r="F4593">
        <f>F4592*F$5</f>
        <v>1.5818578330841182</v>
      </c>
      <c r="G4593">
        <f>G4592*G$5</f>
        <v>1.5818578330841182</v>
      </c>
    </row>
    <row r="4594" spans="3:7" hidden="1" x14ac:dyDescent="0.25">
      <c r="C4594">
        <f>C4593+$C$3</f>
        <v>0.4586999999999658</v>
      </c>
      <c r="D4594">
        <f>D4593*D$5</f>
        <v>1.5819797460737415</v>
      </c>
      <c r="E4594">
        <f>E4593*E$5</f>
        <v>1.5820160255670075</v>
      </c>
      <c r="F4594">
        <f>F4593*F$5</f>
        <v>1.5820160267769794</v>
      </c>
      <c r="G4594">
        <f>G4593*G$5</f>
        <v>1.5820160267769794</v>
      </c>
    </row>
    <row r="4595" spans="3:7" hidden="1" x14ac:dyDescent="0.25">
      <c r="C4595">
        <f>C4594+$C$3</f>
        <v>0.45879999999996579</v>
      </c>
      <c r="D4595">
        <f>D4594*D$5</f>
        <v>1.5821379440483487</v>
      </c>
      <c r="E4595">
        <f>E4594*E$5</f>
        <v>1.5821742350796442</v>
      </c>
      <c r="F4595">
        <f>F4594*F$5</f>
        <v>1.5821742362900009</v>
      </c>
      <c r="G4595">
        <f>G4594*G$5</f>
        <v>1.5821742362900009</v>
      </c>
    </row>
    <row r="4596" spans="3:7" hidden="1" x14ac:dyDescent="0.25">
      <c r="C4596">
        <f>C4595+$C$3</f>
        <v>0.45889999999996578</v>
      </c>
      <c r="D4596">
        <f>D4595*D$5</f>
        <v>1.5822961578427535</v>
      </c>
      <c r="E4596">
        <f>E4595*E$5</f>
        <v>1.5823324604140232</v>
      </c>
      <c r="F4596">
        <f>F4595*F$5</f>
        <v>1.5823324616247649</v>
      </c>
      <c r="G4596">
        <f>G4595*G$5</f>
        <v>1.5823324616247649</v>
      </c>
    </row>
    <row r="4597" spans="3:7" hidden="1" x14ac:dyDescent="0.25">
      <c r="C4597">
        <f>C4596+$C$3</f>
        <v>0.45899999999996577</v>
      </c>
      <c r="D4597">
        <f>D4596*D$5</f>
        <v>1.5824543874585377</v>
      </c>
      <c r="E4597">
        <f>E4596*E$5</f>
        <v>1.5824907015717269</v>
      </c>
      <c r="F4597">
        <f>F4596*F$5</f>
        <v>1.5824907027828534</v>
      </c>
      <c r="G4597">
        <f>G4596*G$5</f>
        <v>1.5824907027828534</v>
      </c>
    </row>
    <row r="4598" spans="3:7" hidden="1" x14ac:dyDescent="0.25">
      <c r="C4598">
        <f>C4597+$C$3</f>
        <v>0.45909999999996576</v>
      </c>
      <c r="D4598">
        <f>D4597*D$5</f>
        <v>1.5826126328972836</v>
      </c>
      <c r="E4598">
        <f>E4597*E$5</f>
        <v>1.5826489585543375</v>
      </c>
      <c r="F4598">
        <f>F4597*F$5</f>
        <v>1.5826489597658491</v>
      </c>
      <c r="G4598">
        <f>G4597*G$5</f>
        <v>1.5826489597658491</v>
      </c>
    </row>
    <row r="4599" spans="3:7" hidden="1" x14ac:dyDescent="0.25">
      <c r="C4599">
        <f>C4598+$C$3</f>
        <v>0.45919999999996575</v>
      </c>
      <c r="D4599">
        <f>D4598*D$5</f>
        <v>1.5827708941605734</v>
      </c>
      <c r="E4599">
        <f>E4598*E$5</f>
        <v>1.5828072313634376</v>
      </c>
      <c r="F4599">
        <f>F4598*F$5</f>
        <v>1.5828072325753344</v>
      </c>
      <c r="G4599">
        <f>G4598*G$5</f>
        <v>1.5828072325753344</v>
      </c>
    </row>
    <row r="4600" spans="3:7" hidden="1" x14ac:dyDescent="0.25">
      <c r="C4600">
        <f>C4599+$C$3</f>
        <v>0.45929999999996574</v>
      </c>
      <c r="D4600">
        <f>D4599*D$5</f>
        <v>1.5829291712499893</v>
      </c>
      <c r="E4600">
        <f>E4599*E$5</f>
        <v>1.5829655200006101</v>
      </c>
      <c r="F4600">
        <f>F4599*F$5</f>
        <v>1.5829655212128919</v>
      </c>
      <c r="G4600">
        <f>G4599*G$5</f>
        <v>1.5829655212128919</v>
      </c>
    </row>
    <row r="4601" spans="3:7" hidden="1" x14ac:dyDescent="0.25">
      <c r="C4601">
        <f>C4600+$C$3</f>
        <v>0.45939999999996572</v>
      </c>
      <c r="D4601">
        <f>D4600*D$5</f>
        <v>1.5830874641671142</v>
      </c>
      <c r="E4601">
        <f>E4600*E$5</f>
        <v>1.5831238244674377</v>
      </c>
      <c r="F4601">
        <f>F4600*F$5</f>
        <v>1.5831238256801048</v>
      </c>
      <c r="G4601">
        <f>G4600*G$5</f>
        <v>1.5831238256801048</v>
      </c>
    </row>
    <row r="4602" spans="3:7" hidden="1" x14ac:dyDescent="0.25">
      <c r="C4602">
        <f>C4601+$C$3</f>
        <v>0.45949999999996571</v>
      </c>
      <c r="D4602">
        <f>D4601*D$5</f>
        <v>1.583245772913531</v>
      </c>
      <c r="E4602">
        <f>E4601*E$5</f>
        <v>1.5832821447655034</v>
      </c>
      <c r="F4602">
        <f>F4601*F$5</f>
        <v>1.5832821459785558</v>
      </c>
      <c r="G4602">
        <f>G4601*G$5</f>
        <v>1.5832821459785558</v>
      </c>
    </row>
    <row r="4603" spans="3:7" hidden="1" x14ac:dyDescent="0.25">
      <c r="C4603">
        <f>C4602+$C$3</f>
        <v>0.4595999999999657</v>
      </c>
      <c r="D4603">
        <f>D4602*D$5</f>
        <v>1.5834040974908223</v>
      </c>
      <c r="E4603">
        <f>E4602*E$5</f>
        <v>1.5834404808963907</v>
      </c>
      <c r="F4603">
        <f>F4602*F$5</f>
        <v>1.5834404821098282</v>
      </c>
      <c r="G4603">
        <f>G4602*G$5</f>
        <v>1.5834404821098282</v>
      </c>
    </row>
    <row r="4604" spans="3:7" hidden="1" x14ac:dyDescent="0.25">
      <c r="C4604">
        <f>C4603+$C$3</f>
        <v>0.45969999999996569</v>
      </c>
      <c r="D4604">
        <f>D4603*D$5</f>
        <v>1.5835624379005715</v>
      </c>
      <c r="E4604">
        <f>E4603*E$5</f>
        <v>1.5835988328616826</v>
      </c>
      <c r="F4604">
        <f>F4603*F$5</f>
        <v>1.5835988340755056</v>
      </c>
      <c r="G4604">
        <f>G4603*G$5</f>
        <v>1.5835988340755056</v>
      </c>
    </row>
    <row r="4605" spans="3:7" hidden="1" x14ac:dyDescent="0.25">
      <c r="C4605">
        <f>C4604+$C$3</f>
        <v>0.45979999999996568</v>
      </c>
      <c r="D4605">
        <f>D4604*D$5</f>
        <v>1.5837207941443616</v>
      </c>
      <c r="E4605">
        <f>E4604*E$5</f>
        <v>1.5837572006629628</v>
      </c>
      <c r="F4605">
        <f>F4604*F$5</f>
        <v>1.5837572018771713</v>
      </c>
      <c r="G4605">
        <f>G4604*G$5</f>
        <v>1.5837572018771713</v>
      </c>
    </row>
    <row r="4606" spans="3:7" hidden="1" x14ac:dyDescent="0.25">
      <c r="C4606">
        <f>C4605+$C$3</f>
        <v>0.45989999999996567</v>
      </c>
      <c r="D4606">
        <f>D4605*D$5</f>
        <v>1.5838791662237761</v>
      </c>
      <c r="E4606">
        <f>E4605*E$5</f>
        <v>1.5839155843018151</v>
      </c>
      <c r="F4606">
        <f>F4605*F$5</f>
        <v>1.5839155855164091</v>
      </c>
      <c r="G4606">
        <f>G4605*G$5</f>
        <v>1.5839155855164091</v>
      </c>
    </row>
    <row r="4607" spans="3:7" hidden="1" x14ac:dyDescent="0.25">
      <c r="C4607">
        <f>C4606+$C$3</f>
        <v>0.45999999999996566</v>
      </c>
      <c r="D4607">
        <f>D4606*D$5</f>
        <v>1.5840375541403984</v>
      </c>
      <c r="E4607">
        <f>E4606*E$5</f>
        <v>1.5840739837798232</v>
      </c>
      <c r="F4607">
        <f>F4606*F$5</f>
        <v>1.5840739849948027</v>
      </c>
      <c r="G4607">
        <f>G4606*G$5</f>
        <v>1.5840739849948027</v>
      </c>
    </row>
    <row r="4608" spans="3:7" hidden="1" x14ac:dyDescent="0.25">
      <c r="C4608">
        <f>C4607+$C$3</f>
        <v>0.46009999999996565</v>
      </c>
      <c r="D4608">
        <f>D4607*D$5</f>
        <v>1.5841959578958125</v>
      </c>
      <c r="E4608">
        <f>E4607*E$5</f>
        <v>1.5842323990985712</v>
      </c>
      <c r="F4608">
        <f>F4607*F$5</f>
        <v>1.5842324003139361</v>
      </c>
      <c r="G4608">
        <f>G4607*G$5</f>
        <v>1.5842324003139361</v>
      </c>
    </row>
    <row r="4609" spans="3:7" hidden="1" x14ac:dyDescent="0.25">
      <c r="C4609">
        <f>C4608+$C$3</f>
        <v>0.46019999999996564</v>
      </c>
      <c r="D4609">
        <f>D4608*D$5</f>
        <v>1.584354377491602</v>
      </c>
      <c r="E4609">
        <f>E4608*E$5</f>
        <v>1.584390830259643</v>
      </c>
      <c r="F4609">
        <f>F4608*F$5</f>
        <v>1.5843908314753936</v>
      </c>
      <c r="G4609">
        <f>G4608*G$5</f>
        <v>1.5843908314753936</v>
      </c>
    </row>
    <row r="4610" spans="3:7" hidden="1" x14ac:dyDescent="0.25">
      <c r="C4610">
        <f>C4609+$C$3</f>
        <v>0.46029999999996563</v>
      </c>
      <c r="D4610">
        <f>D4609*D$5</f>
        <v>1.5845128129293511</v>
      </c>
      <c r="E4610">
        <f>E4609*E$5</f>
        <v>1.584549277264623</v>
      </c>
      <c r="F4610">
        <f>F4609*F$5</f>
        <v>1.5845492784807595</v>
      </c>
      <c r="G4610">
        <f>G4609*G$5</f>
        <v>1.5845492784807595</v>
      </c>
    </row>
    <row r="4611" spans="3:7" hidden="1" x14ac:dyDescent="0.25">
      <c r="C4611">
        <f>C4610+$C$3</f>
        <v>0.46039999999996561</v>
      </c>
      <c r="D4611">
        <f>D4610*D$5</f>
        <v>1.584671264210644</v>
      </c>
      <c r="E4611">
        <f>E4610*E$5</f>
        <v>1.5847077401150957</v>
      </c>
      <c r="F4611">
        <f>F4610*F$5</f>
        <v>1.5847077413316182</v>
      </c>
      <c r="G4611">
        <f>G4610*G$5</f>
        <v>1.5847077413316182</v>
      </c>
    </row>
    <row r="4612" spans="3:7" hidden="1" x14ac:dyDescent="0.25">
      <c r="C4612">
        <f>C4611+$C$3</f>
        <v>0.4604999999999656</v>
      </c>
      <c r="D4612">
        <f>D4611*D$5</f>
        <v>1.584829731337065</v>
      </c>
      <c r="E4612">
        <f>E4611*E$5</f>
        <v>1.5848662188126459</v>
      </c>
      <c r="F4612">
        <f>F4611*F$5</f>
        <v>1.5848662200295542</v>
      </c>
      <c r="G4612">
        <f>G4611*G$5</f>
        <v>1.5848662200295542</v>
      </c>
    </row>
    <row r="4613" spans="3:7" hidden="1" x14ac:dyDescent="0.25">
      <c r="C4613">
        <f>C4612+$C$3</f>
        <v>0.46059999999996559</v>
      </c>
      <c r="D4613">
        <f>D4612*D$5</f>
        <v>1.5849882143101985</v>
      </c>
      <c r="E4613">
        <f>E4612*E$5</f>
        <v>1.5850247133588582</v>
      </c>
      <c r="F4613">
        <f>F4612*F$5</f>
        <v>1.5850247145761525</v>
      </c>
      <c r="G4613">
        <f>G4612*G$5</f>
        <v>1.5850247145761525</v>
      </c>
    </row>
    <row r="4614" spans="3:7" hidden="1" x14ac:dyDescent="0.25">
      <c r="C4614">
        <f>C4613+$C$3</f>
        <v>0.46069999999996558</v>
      </c>
      <c r="D4614">
        <f>D4613*D$5</f>
        <v>1.5851467131316295</v>
      </c>
      <c r="E4614">
        <f>E4613*E$5</f>
        <v>1.5851832237553176</v>
      </c>
      <c r="F4614">
        <f>F4613*F$5</f>
        <v>1.5851832249729978</v>
      </c>
      <c r="G4614">
        <f>G4613*G$5</f>
        <v>1.5851832249729978</v>
      </c>
    </row>
    <row r="4615" spans="3:7" hidden="1" x14ac:dyDescent="0.25">
      <c r="C4615">
        <f>C4614+$C$3</f>
        <v>0.46079999999996557</v>
      </c>
      <c r="D4615">
        <f>D4614*D$5</f>
        <v>1.5853052278029427</v>
      </c>
      <c r="E4615">
        <f>E4614*E$5</f>
        <v>1.5853417500036091</v>
      </c>
      <c r="F4615">
        <f>F4614*F$5</f>
        <v>1.5853417512216754</v>
      </c>
      <c r="G4615">
        <f>G4614*G$5</f>
        <v>1.5853417512216754</v>
      </c>
    </row>
    <row r="4616" spans="3:7" hidden="1" x14ac:dyDescent="0.25">
      <c r="C4616">
        <f>C4615+$C$3</f>
        <v>0.46089999999996556</v>
      </c>
      <c r="D4616">
        <f>D4615*D$5</f>
        <v>1.5854637583257229</v>
      </c>
      <c r="E4616">
        <f>E4615*E$5</f>
        <v>1.5855002921053181</v>
      </c>
      <c r="F4616">
        <f>F4615*F$5</f>
        <v>1.5855002933237707</v>
      </c>
      <c r="G4616">
        <f>G4615*G$5</f>
        <v>1.5855002933237707</v>
      </c>
    </row>
    <row r="4617" spans="3:7" hidden="1" x14ac:dyDescent="0.25">
      <c r="C4617">
        <f>C4616+$C$3</f>
        <v>0.46099999999996555</v>
      </c>
      <c r="D4617">
        <f>D4616*D$5</f>
        <v>1.5856223047015554</v>
      </c>
      <c r="E4617">
        <f>E4616*E$5</f>
        <v>1.5856588500620299</v>
      </c>
      <c r="F4617">
        <f>F4616*F$5</f>
        <v>1.5856588512808689</v>
      </c>
      <c r="G4617">
        <f>G4616*G$5</f>
        <v>1.5856588512808689</v>
      </c>
    </row>
    <row r="4618" spans="3:7" hidden="1" x14ac:dyDescent="0.25">
      <c r="C4618">
        <f>C4617+$C$3</f>
        <v>0.46109999999996554</v>
      </c>
      <c r="D4618">
        <f>D4617*D$5</f>
        <v>1.5857808669320255</v>
      </c>
      <c r="E4618">
        <f>E4617*E$5</f>
        <v>1.5858174238753302</v>
      </c>
      <c r="F4618">
        <f>F4617*F$5</f>
        <v>1.5858174250945556</v>
      </c>
      <c r="G4618">
        <f>G4617*G$5</f>
        <v>1.5858174250945556</v>
      </c>
    </row>
    <row r="4619" spans="3:7" hidden="1" x14ac:dyDescent="0.25">
      <c r="C4619">
        <f>C4618+$C$3</f>
        <v>0.46119999999996553</v>
      </c>
      <c r="D4619">
        <f>D4618*D$5</f>
        <v>1.5859394450187188</v>
      </c>
      <c r="E4619">
        <f>E4618*E$5</f>
        <v>1.5859760135468048</v>
      </c>
      <c r="F4619">
        <f>F4618*F$5</f>
        <v>1.5859760147664166</v>
      </c>
      <c r="G4619">
        <f>G4618*G$5</f>
        <v>1.5859760147664166</v>
      </c>
    </row>
    <row r="4620" spans="3:7" hidden="1" x14ac:dyDescent="0.25">
      <c r="C4620">
        <f>C4619+$C$3</f>
        <v>0.46129999999996552</v>
      </c>
      <c r="D4620">
        <f>D4619*D$5</f>
        <v>1.5860980389632207</v>
      </c>
      <c r="E4620">
        <f>E4619*E$5</f>
        <v>1.5861346190780394</v>
      </c>
      <c r="F4620">
        <f>F4619*F$5</f>
        <v>1.5861346202980378</v>
      </c>
      <c r="G4620">
        <f>G4619*G$5</f>
        <v>1.5861346202980378</v>
      </c>
    </row>
    <row r="4621" spans="3:7" hidden="1" x14ac:dyDescent="0.25">
      <c r="C4621">
        <f>C4620+$C$3</f>
        <v>0.4613999999999655</v>
      </c>
      <c r="D4621">
        <f>D4620*D$5</f>
        <v>1.586256648767117</v>
      </c>
      <c r="E4621">
        <f>E4620*E$5</f>
        <v>1.5862932404706203</v>
      </c>
      <c r="F4621">
        <f>F4620*F$5</f>
        <v>1.5862932416910052</v>
      </c>
      <c r="G4621">
        <f>G4620*G$5</f>
        <v>1.5862932416910052</v>
      </c>
    </row>
    <row r="4622" spans="3:7" hidden="1" x14ac:dyDescent="0.25">
      <c r="C4622">
        <f>C4621+$C$3</f>
        <v>0.46149999999996549</v>
      </c>
      <c r="D4622">
        <f>D4621*D$5</f>
        <v>1.5864152744319937</v>
      </c>
      <c r="E4622">
        <f>E4621*E$5</f>
        <v>1.5864518777261334</v>
      </c>
      <c r="F4622">
        <f>F4621*F$5</f>
        <v>1.5864518789469049</v>
      </c>
      <c r="G4622">
        <f>G4621*G$5</f>
        <v>1.5864518789469049</v>
      </c>
    </row>
    <row r="4623" spans="3:7" hidden="1" x14ac:dyDescent="0.25">
      <c r="C4623">
        <f>C4622+$C$3</f>
        <v>0.46159999999996548</v>
      </c>
      <c r="D4623">
        <f>D4622*D$5</f>
        <v>1.586573915959437</v>
      </c>
      <c r="E4623">
        <f>E4622*E$5</f>
        <v>1.5866105308461653</v>
      </c>
      <c r="F4623">
        <f>F4622*F$5</f>
        <v>1.5866105320673234</v>
      </c>
      <c r="G4623">
        <f>G4622*G$5</f>
        <v>1.5866105320673234</v>
      </c>
    </row>
    <row r="4624" spans="3:7" hidden="1" x14ac:dyDescent="0.25">
      <c r="C4624">
        <f>C4623+$C$3</f>
        <v>0.46169999999996547</v>
      </c>
      <c r="D4624">
        <f>D4623*D$5</f>
        <v>1.5867325733510329</v>
      </c>
      <c r="E4624">
        <f>E4623*E$5</f>
        <v>1.5867691998323026</v>
      </c>
      <c r="F4624">
        <f>F4623*F$5</f>
        <v>1.5867692010538472</v>
      </c>
      <c r="G4624">
        <f>G4623*G$5</f>
        <v>1.5867692010538472</v>
      </c>
    </row>
    <row r="4625" spans="3:7" hidden="1" x14ac:dyDescent="0.25">
      <c r="C4625">
        <f>C4624+$C$3</f>
        <v>0.46179999999996546</v>
      </c>
      <c r="D4625">
        <f>D4624*D$5</f>
        <v>1.586891246608368</v>
      </c>
      <c r="E4625">
        <f>E4624*E$5</f>
        <v>1.5869278846861317</v>
      </c>
      <c r="F4625">
        <f>F4624*F$5</f>
        <v>1.5869278859080631</v>
      </c>
      <c r="G4625">
        <f>G4624*G$5</f>
        <v>1.5869278859080631</v>
      </c>
    </row>
    <row r="4626" spans="3:7" hidden="1" x14ac:dyDescent="0.25">
      <c r="C4626">
        <f>C4625+$C$3</f>
        <v>0.46189999999996545</v>
      </c>
      <c r="D4626">
        <f>D4625*D$5</f>
        <v>1.5870499357330288</v>
      </c>
      <c r="E4626">
        <f>E4625*E$5</f>
        <v>1.5870865854092395</v>
      </c>
      <c r="F4626">
        <f>F4625*F$5</f>
        <v>1.587086586631558</v>
      </c>
      <c r="G4626">
        <f>G4625*G$5</f>
        <v>1.587086586631558</v>
      </c>
    </row>
    <row r="4627" spans="3:7" hidden="1" x14ac:dyDescent="0.25">
      <c r="C4627">
        <f>C4626+$C$3</f>
        <v>0.46199999999996544</v>
      </c>
      <c r="D4627">
        <f>D4626*D$5</f>
        <v>1.5872086407266019</v>
      </c>
      <c r="E4627">
        <f>E4626*E$5</f>
        <v>1.5872453020032133</v>
      </c>
      <c r="F4627">
        <f>F4626*F$5</f>
        <v>1.5872453032259186</v>
      </c>
      <c r="G4627">
        <f>G4626*G$5</f>
        <v>1.5872453032259186</v>
      </c>
    </row>
    <row r="4628" spans="3:7" hidden="1" x14ac:dyDescent="0.25">
      <c r="C4628">
        <f>C4627+$C$3</f>
        <v>0.46209999999996543</v>
      </c>
      <c r="D4628">
        <f>D4627*D$5</f>
        <v>1.5873673615906745</v>
      </c>
      <c r="E4628">
        <f>E4627*E$5</f>
        <v>1.5874040344696401</v>
      </c>
      <c r="F4628">
        <f>F4627*F$5</f>
        <v>1.5874040356927324</v>
      </c>
      <c r="G4628">
        <f>G4627*G$5</f>
        <v>1.5874040356927324</v>
      </c>
    </row>
    <row r="4629" spans="3:7" hidden="1" x14ac:dyDescent="0.25">
      <c r="C4629">
        <f>C4628+$C$3</f>
        <v>0.46219999999996542</v>
      </c>
      <c r="D4629">
        <f>D4628*D$5</f>
        <v>1.5875260983268336</v>
      </c>
      <c r="E4629">
        <f>E4628*E$5</f>
        <v>1.5875627828101071</v>
      </c>
      <c r="F4629">
        <f>F4628*F$5</f>
        <v>1.5875627840335864</v>
      </c>
      <c r="G4629">
        <f>G4628*G$5</f>
        <v>1.5875627840335864</v>
      </c>
    </row>
    <row r="4630" spans="3:7" hidden="1" x14ac:dyDescent="0.25">
      <c r="C4630">
        <f>C4629+$C$3</f>
        <v>0.46229999999996541</v>
      </c>
      <c r="D4630">
        <f>D4629*D$5</f>
        <v>1.5876848509366661</v>
      </c>
      <c r="E4630">
        <f>E4629*E$5</f>
        <v>1.5877215470262021</v>
      </c>
      <c r="F4630">
        <f>F4629*F$5</f>
        <v>1.5877215482500684</v>
      </c>
      <c r="G4630">
        <f>G4629*G$5</f>
        <v>1.5877215482500684</v>
      </c>
    </row>
    <row r="4631" spans="3:7" hidden="1" x14ac:dyDescent="0.25">
      <c r="C4631">
        <f>C4630+$C$3</f>
        <v>0.46239999999996539</v>
      </c>
      <c r="D4631">
        <f>D4630*D$5</f>
        <v>1.5878436194217598</v>
      </c>
      <c r="E4631">
        <f>E4630*E$5</f>
        <v>1.5878803271195123</v>
      </c>
      <c r="F4631">
        <f>F4630*F$5</f>
        <v>1.5878803283437659</v>
      </c>
      <c r="G4631">
        <f>G4630*G$5</f>
        <v>1.5878803283437659</v>
      </c>
    </row>
    <row r="4632" spans="3:7" hidden="1" x14ac:dyDescent="0.25">
      <c r="C4632">
        <f>C4631+$C$3</f>
        <v>0.46249999999996538</v>
      </c>
      <c r="D4632">
        <f>D4631*D$5</f>
        <v>1.5880024037837019</v>
      </c>
      <c r="E4632">
        <f>E4631*E$5</f>
        <v>1.5880391230916258</v>
      </c>
      <c r="F4632">
        <f>F4631*F$5</f>
        <v>1.5880391243162666</v>
      </c>
      <c r="G4632">
        <f>G4631*G$5</f>
        <v>1.5880391243162666</v>
      </c>
    </row>
    <row r="4633" spans="3:7" hidden="1" x14ac:dyDescent="0.25">
      <c r="C4633">
        <f>C4632+$C$3</f>
        <v>0.46259999999996537</v>
      </c>
      <c r="D4633">
        <f>D4632*D$5</f>
        <v>1.5881612040240802</v>
      </c>
      <c r="E4633">
        <f>E4632*E$5</f>
        <v>1.5881979349441304</v>
      </c>
      <c r="F4633">
        <f>F4632*F$5</f>
        <v>1.5881979361691585</v>
      </c>
      <c r="G4633">
        <f>G4632*G$5</f>
        <v>1.5881979361691585</v>
      </c>
    </row>
    <row r="4634" spans="3:7" hidden="1" x14ac:dyDescent="0.25">
      <c r="C4634">
        <f>C4633+$C$3</f>
        <v>0.46269999999996536</v>
      </c>
      <c r="D4634">
        <f>D4633*D$5</f>
        <v>1.5883200201444827</v>
      </c>
      <c r="E4634">
        <f>E4633*E$5</f>
        <v>1.5883567626786144</v>
      </c>
      <c r="F4634">
        <f>F4633*F$5</f>
        <v>1.5883567639040299</v>
      </c>
      <c r="G4634">
        <f>G4633*G$5</f>
        <v>1.5883567639040299</v>
      </c>
    </row>
    <row r="4635" spans="3:7" hidden="1" x14ac:dyDescent="0.25">
      <c r="C4635">
        <f>C4634+$C$3</f>
        <v>0.46279999999996535</v>
      </c>
      <c r="D4635">
        <f>D4634*D$5</f>
        <v>1.5884788521464972</v>
      </c>
      <c r="E4635">
        <f>E4634*E$5</f>
        <v>1.5885156062966659</v>
      </c>
      <c r="F4635">
        <f>F4634*F$5</f>
        <v>1.5885156075224689</v>
      </c>
      <c r="G4635">
        <f>G4634*G$5</f>
        <v>1.5885156075224689</v>
      </c>
    </row>
    <row r="4636" spans="3:7" hidden="1" x14ac:dyDescent="0.25">
      <c r="C4636">
        <f>C4635+$C$3</f>
        <v>0.46289999999996534</v>
      </c>
      <c r="D4636">
        <f>D4635*D$5</f>
        <v>1.5886377000317118</v>
      </c>
      <c r="E4636">
        <f>E4635*E$5</f>
        <v>1.5886744657998735</v>
      </c>
      <c r="F4636">
        <f>F4635*F$5</f>
        <v>1.588674467026064</v>
      </c>
      <c r="G4636">
        <f>G4635*G$5</f>
        <v>1.588674467026064</v>
      </c>
    </row>
    <row r="4637" spans="3:7" hidden="1" x14ac:dyDescent="0.25">
      <c r="C4637">
        <f>C4636+$C$3</f>
        <v>0.46299999999996533</v>
      </c>
      <c r="D4637">
        <f>D4636*D$5</f>
        <v>1.588796563801715</v>
      </c>
      <c r="E4637">
        <f>E4636*E$5</f>
        <v>1.5888333411898257</v>
      </c>
      <c r="F4637">
        <f>F4636*F$5</f>
        <v>1.5888333424164038</v>
      </c>
      <c r="G4637">
        <f>G4636*G$5</f>
        <v>1.5888333424164038</v>
      </c>
    </row>
    <row r="4638" spans="3:7" hidden="1" x14ac:dyDescent="0.25">
      <c r="C4638">
        <f>C4637+$C$3</f>
        <v>0.46309999999996532</v>
      </c>
      <c r="D4638">
        <f>D4637*D$5</f>
        <v>1.588955443458095</v>
      </c>
      <c r="E4638">
        <f>E4637*E$5</f>
        <v>1.5889922324681114</v>
      </c>
      <c r="F4638">
        <f>F4637*F$5</f>
        <v>1.588992233695077</v>
      </c>
      <c r="G4638">
        <f>G4637*G$5</f>
        <v>1.588992233695077</v>
      </c>
    </row>
    <row r="4639" spans="3:7" hidden="1" x14ac:dyDescent="0.25">
      <c r="C4639">
        <f>C4638+$C$3</f>
        <v>0.46319999999996531</v>
      </c>
      <c r="D4639">
        <f>D4638*D$5</f>
        <v>1.5891143390024409</v>
      </c>
      <c r="E4639">
        <f>E4638*E$5</f>
        <v>1.5891511396363194</v>
      </c>
      <c r="F4639">
        <f>F4638*F$5</f>
        <v>1.5891511408636727</v>
      </c>
      <c r="G4639">
        <f>G4638*G$5</f>
        <v>1.5891511408636727</v>
      </c>
    </row>
    <row r="4640" spans="3:7" hidden="1" x14ac:dyDescent="0.25">
      <c r="C4640">
        <f>C4639+$C$3</f>
        <v>0.4632999999999653</v>
      </c>
      <c r="D4640">
        <f>D4639*D$5</f>
        <v>1.5892732504363412</v>
      </c>
      <c r="E4640">
        <f>E4639*E$5</f>
        <v>1.5893100626960386</v>
      </c>
      <c r="F4640">
        <f>F4639*F$5</f>
        <v>1.5893100639237796</v>
      </c>
      <c r="G4640">
        <f>G4639*G$5</f>
        <v>1.5893100639237796</v>
      </c>
    </row>
    <row r="4641" spans="3:7" hidden="1" x14ac:dyDescent="0.25">
      <c r="C4641">
        <f>C4640+$C$3</f>
        <v>0.46339999999996528</v>
      </c>
      <c r="D4641">
        <f>D4640*D$5</f>
        <v>1.5894321777613847</v>
      </c>
      <c r="E4641">
        <f>E4640*E$5</f>
        <v>1.5894690016488584</v>
      </c>
      <c r="F4641">
        <f>F4640*F$5</f>
        <v>1.5894690028769873</v>
      </c>
      <c r="G4641">
        <f>G4640*G$5</f>
        <v>1.5894690028769873</v>
      </c>
    </row>
    <row r="4642" spans="3:7" hidden="1" x14ac:dyDescent="0.25">
      <c r="C4642">
        <f>C4641+$C$3</f>
        <v>0.46349999999996527</v>
      </c>
      <c r="D4642">
        <f>D4641*D$5</f>
        <v>1.5895911209791609</v>
      </c>
      <c r="E4642">
        <f>E4641*E$5</f>
        <v>1.5896279564963682</v>
      </c>
      <c r="F4642">
        <f>F4641*F$5</f>
        <v>1.5896279577248851</v>
      </c>
      <c r="G4642">
        <f>G4641*G$5</f>
        <v>1.5896279577248851</v>
      </c>
    </row>
    <row r="4643" spans="3:7" hidden="1" x14ac:dyDescent="0.25">
      <c r="C4643">
        <f>C4642+$C$3</f>
        <v>0.46359999999996526</v>
      </c>
      <c r="D4643">
        <f>D4642*D$5</f>
        <v>1.5897500800912587</v>
      </c>
      <c r="E4643">
        <f>E4642*E$5</f>
        <v>1.5897869272401577</v>
      </c>
      <c r="F4643">
        <f>F4642*F$5</f>
        <v>1.5897869284690624</v>
      </c>
      <c r="G4643">
        <f>G4642*G$5</f>
        <v>1.5897869284690624</v>
      </c>
    </row>
    <row r="4644" spans="3:7" hidden="1" x14ac:dyDescent="0.25">
      <c r="C4644">
        <f>C4643+$C$3</f>
        <v>0.46369999999996525</v>
      </c>
      <c r="D4644">
        <f>D4643*D$5</f>
        <v>1.5899090550992678</v>
      </c>
      <c r="E4644">
        <f>E4643*E$5</f>
        <v>1.5899459138818162</v>
      </c>
      <c r="F4644">
        <f>F4643*F$5</f>
        <v>1.5899459151111091</v>
      </c>
      <c r="G4644">
        <f>G4643*G$5</f>
        <v>1.5899459151111091</v>
      </c>
    </row>
    <row r="4645" spans="3:7" hidden="1" x14ac:dyDescent="0.25">
      <c r="C4645">
        <f>C4644+$C$3</f>
        <v>0.46379999999996524</v>
      </c>
      <c r="D4645">
        <f>D4644*D$5</f>
        <v>1.5900680460047778</v>
      </c>
      <c r="E4645">
        <f>E4644*E$5</f>
        <v>1.5901049164229339</v>
      </c>
      <c r="F4645">
        <f>F4644*F$5</f>
        <v>1.5901049176526147</v>
      </c>
      <c r="G4645">
        <f>G4644*G$5</f>
        <v>1.5901049176526147</v>
      </c>
    </row>
    <row r="4646" spans="3:7" hidden="1" x14ac:dyDescent="0.25">
      <c r="C4646">
        <f>C4645+$C$3</f>
        <v>0.46389999999996523</v>
      </c>
      <c r="D4646">
        <f>D4645*D$5</f>
        <v>1.5902270528093783</v>
      </c>
      <c r="E4646">
        <f>E4645*E$5</f>
        <v>1.5902639348651006</v>
      </c>
      <c r="F4646">
        <f>F4645*F$5</f>
        <v>1.5902639360951696</v>
      </c>
      <c r="G4646">
        <f>G4645*G$5</f>
        <v>1.5902639360951696</v>
      </c>
    </row>
    <row r="4647" spans="3:7" hidden="1" x14ac:dyDescent="0.25">
      <c r="C4647">
        <f>C4646+$C$3</f>
        <v>0.46399999999996522</v>
      </c>
      <c r="D4647">
        <f>D4646*D$5</f>
        <v>1.5903860755146593</v>
      </c>
      <c r="E4647">
        <f>E4646*E$5</f>
        <v>1.5904229692099068</v>
      </c>
      <c r="F4647">
        <f>F4646*F$5</f>
        <v>1.5904229704403638</v>
      </c>
      <c r="G4647">
        <f>G4646*G$5</f>
        <v>1.5904229704403638</v>
      </c>
    </row>
    <row r="4648" spans="3:7" hidden="1" x14ac:dyDescent="0.25">
      <c r="C4648">
        <f>C4647+$C$3</f>
        <v>0.46409999999996521</v>
      </c>
      <c r="D4648">
        <f>D4647*D$5</f>
        <v>1.5905451141222107</v>
      </c>
      <c r="E4648">
        <f>E4647*E$5</f>
        <v>1.5905820194589426</v>
      </c>
      <c r="F4648">
        <f>F4647*F$5</f>
        <v>1.5905820206897878</v>
      </c>
      <c r="G4648">
        <f>G4647*G$5</f>
        <v>1.5905820206897878</v>
      </c>
    </row>
    <row r="4649" spans="3:7" hidden="1" x14ac:dyDescent="0.25">
      <c r="C4649">
        <f>C4648+$C$3</f>
        <v>0.4641999999999652</v>
      </c>
      <c r="D4649">
        <f>D4648*D$5</f>
        <v>1.590704168633623</v>
      </c>
      <c r="E4649">
        <f>E4648*E$5</f>
        <v>1.5907410856137985</v>
      </c>
      <c r="F4649">
        <f>F4648*F$5</f>
        <v>1.590741086845032</v>
      </c>
      <c r="G4649">
        <f>G4648*G$5</f>
        <v>1.590741086845032</v>
      </c>
    </row>
    <row r="4650" spans="3:7" hidden="1" x14ac:dyDescent="0.25">
      <c r="C4650">
        <f>C4649+$C$3</f>
        <v>0.46429999999996519</v>
      </c>
      <c r="D4650">
        <f>D4649*D$5</f>
        <v>1.5908632390504862</v>
      </c>
      <c r="E4650">
        <f>E4649*E$5</f>
        <v>1.5909001676760652</v>
      </c>
      <c r="F4650">
        <f>F4649*F$5</f>
        <v>1.5909001689076872</v>
      </c>
      <c r="G4650">
        <f>G4649*G$5</f>
        <v>1.5909001689076872</v>
      </c>
    </row>
    <row r="4651" spans="3:7" hidden="1" x14ac:dyDescent="0.25">
      <c r="C4651">
        <f>C4650+$C$3</f>
        <v>0.46439999999996517</v>
      </c>
      <c r="D4651">
        <f>D4650*D$5</f>
        <v>1.5910223253743911</v>
      </c>
      <c r="E4651">
        <f>E4650*E$5</f>
        <v>1.5910592656473337</v>
      </c>
      <c r="F4651">
        <f>F4650*F$5</f>
        <v>1.591059266879344</v>
      </c>
      <c r="G4651">
        <f>G4650*G$5</f>
        <v>1.591059266879344</v>
      </c>
    </row>
    <row r="4652" spans="3:7" hidden="1" x14ac:dyDescent="0.25">
      <c r="C4652">
        <f>C4651+$C$3</f>
        <v>0.46449999999996516</v>
      </c>
      <c r="D4652">
        <f>D4651*D$5</f>
        <v>1.5911814276069285</v>
      </c>
      <c r="E4652">
        <f>E4651*E$5</f>
        <v>1.5912183795291948</v>
      </c>
      <c r="F4652">
        <f>F4651*F$5</f>
        <v>1.5912183807615934</v>
      </c>
      <c r="G4652">
        <f>G4651*G$5</f>
        <v>1.5912183807615934</v>
      </c>
    </row>
    <row r="4653" spans="3:7" hidden="1" x14ac:dyDescent="0.25">
      <c r="C4653">
        <f>C4652+$C$3</f>
        <v>0.46459999999996515</v>
      </c>
      <c r="D4653">
        <f>D4652*D$5</f>
        <v>1.5913405457496892</v>
      </c>
      <c r="E4653">
        <f>E4652*E$5</f>
        <v>1.5913775093232394</v>
      </c>
      <c r="F4653">
        <f>F4652*F$5</f>
        <v>1.5913775105560268</v>
      </c>
      <c r="G4653">
        <f>G4652*G$5</f>
        <v>1.5913775105560268</v>
      </c>
    </row>
    <row r="4654" spans="3:7" hidden="1" x14ac:dyDescent="0.25">
      <c r="C4654">
        <f>C4653+$C$3</f>
        <v>0.46469999999996514</v>
      </c>
      <c r="D4654">
        <f>D4653*D$5</f>
        <v>1.5914996798042642</v>
      </c>
      <c r="E4654">
        <f>E4653*E$5</f>
        <v>1.5915366550310592</v>
      </c>
      <c r="F4654">
        <f>F4653*F$5</f>
        <v>1.5915366562642352</v>
      </c>
      <c r="G4654">
        <f>G4653*G$5</f>
        <v>1.5915366562642352</v>
      </c>
    </row>
    <row r="4655" spans="3:7" hidden="1" x14ac:dyDescent="0.25">
      <c r="C4655">
        <f>C4654+$C$3</f>
        <v>0.46479999999996513</v>
      </c>
      <c r="D4655">
        <f>D4654*D$5</f>
        <v>1.5916588297722447</v>
      </c>
      <c r="E4655">
        <f>E4654*E$5</f>
        <v>1.5916958166542456</v>
      </c>
      <c r="F4655">
        <f>F4654*F$5</f>
        <v>1.5916958178878102</v>
      </c>
      <c r="G4655">
        <f>G4654*G$5</f>
        <v>1.5916958178878102</v>
      </c>
    </row>
    <row r="4656" spans="3:7" hidden="1" x14ac:dyDescent="0.25">
      <c r="C4656">
        <f>C4655+$C$3</f>
        <v>0.46489999999996512</v>
      </c>
      <c r="D4656">
        <f>D4655*D$5</f>
        <v>1.5918179956552219</v>
      </c>
      <c r="E4656">
        <f>E4655*E$5</f>
        <v>1.59185499419439</v>
      </c>
      <c r="F4656">
        <f>F4655*F$5</f>
        <v>1.5918549954283434</v>
      </c>
      <c r="G4656">
        <f>G4655*G$5</f>
        <v>1.5918549954283434</v>
      </c>
    </row>
    <row r="4657" spans="3:7" hidden="1" x14ac:dyDescent="0.25">
      <c r="C4657">
        <f>C4656+$C$3</f>
        <v>0.46499999999996511</v>
      </c>
      <c r="D4657">
        <f>D4656*D$5</f>
        <v>1.5919771774547873</v>
      </c>
      <c r="E4657">
        <f>E4656*E$5</f>
        <v>1.5920141876530844</v>
      </c>
      <c r="F4657">
        <f>F4656*F$5</f>
        <v>1.5920141888874266</v>
      </c>
      <c r="G4657">
        <f>G4656*G$5</f>
        <v>1.5920141888874266</v>
      </c>
    </row>
    <row r="4658" spans="3:7" hidden="1" x14ac:dyDescent="0.25">
      <c r="C4658">
        <f>C4657+$C$3</f>
        <v>0.4650999999999651</v>
      </c>
      <c r="D4658">
        <f>D4657*D$5</f>
        <v>1.5921363751725328</v>
      </c>
      <c r="E4658">
        <f>E4657*E$5</f>
        <v>1.5921733970319207</v>
      </c>
      <c r="F4658">
        <f>F4657*F$5</f>
        <v>1.5921733982666517</v>
      </c>
      <c r="G4658">
        <f>G4657*G$5</f>
        <v>1.5921733982666517</v>
      </c>
    </row>
    <row r="4659" spans="3:7" hidden="1" x14ac:dyDescent="0.25">
      <c r="C4659">
        <f>C4658+$C$3</f>
        <v>0.46519999999996509</v>
      </c>
      <c r="D4659">
        <f>D4658*D$5</f>
        <v>1.5922955888100501</v>
      </c>
      <c r="E4659">
        <f>E4658*E$5</f>
        <v>1.592332622332491</v>
      </c>
      <c r="F4659">
        <f>F4658*F$5</f>
        <v>1.5923326235676107</v>
      </c>
      <c r="G4659">
        <f>G4658*G$5</f>
        <v>1.5923326235676107</v>
      </c>
    </row>
    <row r="4660" spans="3:7" hidden="1" x14ac:dyDescent="0.25">
      <c r="C4660">
        <f>C4659+$C$3</f>
        <v>0.46529999999996507</v>
      </c>
      <c r="D4660">
        <f>D4659*D$5</f>
        <v>1.5924548183689311</v>
      </c>
      <c r="E4660">
        <f>E4659*E$5</f>
        <v>1.5924918635563872</v>
      </c>
      <c r="F4660">
        <f>F4659*F$5</f>
        <v>1.592491864791896</v>
      </c>
      <c r="G4660">
        <f>G4659*G$5</f>
        <v>1.592491864791896</v>
      </c>
    </row>
    <row r="4661" spans="3:7" hidden="1" x14ac:dyDescent="0.25">
      <c r="C4661">
        <f>C4660+$C$3</f>
        <v>0.46539999999996506</v>
      </c>
      <c r="D4661">
        <f>D4660*D$5</f>
        <v>1.592614063850768</v>
      </c>
      <c r="E4661">
        <f>E4660*E$5</f>
        <v>1.5926511207052021</v>
      </c>
      <c r="F4661">
        <f>F4660*F$5</f>
        <v>1.5926511219410999</v>
      </c>
      <c r="G4661">
        <f>G4660*G$5</f>
        <v>1.5926511219410999</v>
      </c>
    </row>
    <row r="4662" spans="3:7" hidden="1" x14ac:dyDescent="0.25">
      <c r="C4662">
        <f>C4661+$C$3</f>
        <v>0.46549999999996505</v>
      </c>
      <c r="D4662">
        <f>D4661*D$5</f>
        <v>1.592773325257153</v>
      </c>
      <c r="E4662">
        <f>E4661*E$5</f>
        <v>1.5928103937805282</v>
      </c>
      <c r="F4662">
        <f>F4661*F$5</f>
        <v>1.5928103950168151</v>
      </c>
      <c r="G4662">
        <f>G4661*G$5</f>
        <v>1.5928103950168151</v>
      </c>
    </row>
    <row r="4663" spans="3:7" hidden="1" x14ac:dyDescent="0.25">
      <c r="C4663">
        <f>C4662+$C$3</f>
        <v>0.46559999999996504</v>
      </c>
      <c r="D4663">
        <f>D4662*D$5</f>
        <v>1.5929326025896786</v>
      </c>
      <c r="E4663">
        <f>E4662*E$5</f>
        <v>1.5929696827839581</v>
      </c>
      <c r="F4663">
        <f>F4662*F$5</f>
        <v>1.5929696840206342</v>
      </c>
      <c r="G4663">
        <f>G4662*G$5</f>
        <v>1.5929696840206342</v>
      </c>
    </row>
    <row r="4664" spans="3:7" hidden="1" x14ac:dyDescent="0.25">
      <c r="C4664">
        <f>C4663+$C$3</f>
        <v>0.46569999999996503</v>
      </c>
      <c r="D4664">
        <f>D4663*D$5</f>
        <v>1.5930918958499376</v>
      </c>
      <c r="E4664">
        <f>E4663*E$5</f>
        <v>1.5931289877170849</v>
      </c>
      <c r="F4664">
        <f>F4663*F$5</f>
        <v>1.5931289889541502</v>
      </c>
      <c r="G4664">
        <f>G4663*G$5</f>
        <v>1.5931289889541502</v>
      </c>
    </row>
    <row r="4665" spans="3:7" hidden="1" x14ac:dyDescent="0.25">
      <c r="C4665">
        <f>C4664+$C$3</f>
        <v>0.46579999999996502</v>
      </c>
      <c r="D4665">
        <f>D4664*D$5</f>
        <v>1.5932512050395227</v>
      </c>
      <c r="E4665">
        <f>E4664*E$5</f>
        <v>1.5932883085815015</v>
      </c>
      <c r="F4665">
        <f>F4664*F$5</f>
        <v>1.5932883098189561</v>
      </c>
      <c r="G4665">
        <f>G4664*G$5</f>
        <v>1.5932883098189561</v>
      </c>
    </row>
    <row r="4666" spans="3:7" hidden="1" x14ac:dyDescent="0.25">
      <c r="C4666">
        <f>C4665+$C$3</f>
        <v>0.46589999999996501</v>
      </c>
      <c r="D4666">
        <f>D4665*D$5</f>
        <v>1.5934105301600265</v>
      </c>
      <c r="E4666">
        <f>E4665*E$5</f>
        <v>1.5934476453788011</v>
      </c>
      <c r="F4666">
        <f>F4665*F$5</f>
        <v>1.5934476466166452</v>
      </c>
      <c r="G4666">
        <f>G4665*G$5</f>
        <v>1.5934476466166452</v>
      </c>
    </row>
    <row r="4667" spans="3:7" hidden="1" x14ac:dyDescent="0.25">
      <c r="C4667">
        <f>C4666+$C$3</f>
        <v>0.465999999999965</v>
      </c>
      <c r="D4667">
        <f>D4666*D$5</f>
        <v>1.5935698712130426</v>
      </c>
      <c r="E4667">
        <f>E4666*E$5</f>
        <v>1.5936069981105772</v>
      </c>
      <c r="F4667">
        <f>F4666*F$5</f>
        <v>1.5936069993488107</v>
      </c>
      <c r="G4667">
        <f>G4666*G$5</f>
        <v>1.5936069993488107</v>
      </c>
    </row>
    <row r="4668" spans="3:7" hidden="1" x14ac:dyDescent="0.25">
      <c r="C4668">
        <f>C4667+$C$3</f>
        <v>0.46609999999996499</v>
      </c>
      <c r="D4668">
        <f>D4667*D$5</f>
        <v>1.5937292282001638</v>
      </c>
      <c r="E4668">
        <f>E4667*E$5</f>
        <v>1.5937663667784232</v>
      </c>
      <c r="F4668">
        <f>F4667*F$5</f>
        <v>1.5937663680170462</v>
      </c>
      <c r="G4668">
        <f>G4667*G$5</f>
        <v>1.5937663680170462</v>
      </c>
    </row>
    <row r="4669" spans="3:7" hidden="1" x14ac:dyDescent="0.25">
      <c r="C4669">
        <f>C4668+$C$3</f>
        <v>0.46619999999996498</v>
      </c>
      <c r="D4669">
        <f>D4668*D$5</f>
        <v>1.5938886011229838</v>
      </c>
      <c r="E4669">
        <f>E4668*E$5</f>
        <v>1.5939257513839329</v>
      </c>
      <c r="F4669">
        <f>F4668*F$5</f>
        <v>1.5939257526229453</v>
      </c>
      <c r="G4669">
        <f>G4668*G$5</f>
        <v>1.5939257526229453</v>
      </c>
    </row>
    <row r="4670" spans="3:7" hidden="1" x14ac:dyDescent="0.25">
      <c r="C4670">
        <f>C4669+$C$3</f>
        <v>0.46629999999996496</v>
      </c>
      <c r="D4670">
        <f>D4669*D$5</f>
        <v>1.5940479899830962</v>
      </c>
      <c r="E4670">
        <f>E4669*E$5</f>
        <v>1.5940851519287</v>
      </c>
      <c r="F4670">
        <f>F4669*F$5</f>
        <v>1.5940851531681022</v>
      </c>
      <c r="G4670">
        <f>G4669*G$5</f>
        <v>1.5940851531681022</v>
      </c>
    </row>
    <row r="4671" spans="3:7" hidden="1" x14ac:dyDescent="0.25">
      <c r="C4671">
        <f>C4670+$C$3</f>
        <v>0.46639999999996495</v>
      </c>
      <c r="D4671">
        <f>D4670*D$5</f>
        <v>1.5942073947820945</v>
      </c>
      <c r="E4671">
        <f>E4670*E$5</f>
        <v>1.5942445684143185</v>
      </c>
      <c r="F4671">
        <f>F4670*F$5</f>
        <v>1.5942445696541105</v>
      </c>
      <c r="G4671">
        <f>G4670*G$5</f>
        <v>1.5942445696541105</v>
      </c>
    </row>
    <row r="4672" spans="3:7" hidden="1" x14ac:dyDescent="0.25">
      <c r="C4672">
        <f>C4671+$C$3</f>
        <v>0.46649999999996494</v>
      </c>
      <c r="D4672">
        <f>D4671*D$5</f>
        <v>1.5943668155215727</v>
      </c>
      <c r="E4672">
        <f>E4671*E$5</f>
        <v>1.5944040008423828</v>
      </c>
      <c r="F4672">
        <f>F4671*F$5</f>
        <v>1.5944040020825645</v>
      </c>
      <c r="G4672">
        <f>G4671*G$5</f>
        <v>1.5944040020825645</v>
      </c>
    </row>
    <row r="4673" spans="3:7" hidden="1" x14ac:dyDescent="0.25">
      <c r="C4673">
        <f>C4672+$C$3</f>
        <v>0.46659999999996493</v>
      </c>
      <c r="D4673">
        <f>D4672*D$5</f>
        <v>1.5945262522031247</v>
      </c>
      <c r="E4673">
        <f>E4672*E$5</f>
        <v>1.5945634492144869</v>
      </c>
      <c r="F4673">
        <f>F4672*F$5</f>
        <v>1.5945634504550585</v>
      </c>
      <c r="G4673">
        <f>G4672*G$5</f>
        <v>1.5945634504550585</v>
      </c>
    </row>
    <row r="4674" spans="3:7" hidden="1" x14ac:dyDescent="0.25">
      <c r="C4674">
        <f>C4673+$C$3</f>
        <v>0.46669999999996492</v>
      </c>
      <c r="D4674">
        <f>D4673*D$5</f>
        <v>1.5946857048283449</v>
      </c>
      <c r="E4674">
        <f>E4673*E$5</f>
        <v>1.5947229135322256</v>
      </c>
      <c r="F4674">
        <f>F4673*F$5</f>
        <v>1.5947229147731872</v>
      </c>
      <c r="G4674">
        <f>G4673*G$5</f>
        <v>1.5947229147731872</v>
      </c>
    </row>
    <row r="4675" spans="3:7" hidden="1" x14ac:dyDescent="0.25">
      <c r="C4675">
        <f>C4674+$C$3</f>
        <v>0.46679999999996491</v>
      </c>
      <c r="D4675">
        <f>D4674*D$5</f>
        <v>1.5948451733988278</v>
      </c>
      <c r="E4675">
        <f>E4674*E$5</f>
        <v>1.5948823937971934</v>
      </c>
      <c r="F4675">
        <f>F4674*F$5</f>
        <v>1.5948823950385449</v>
      </c>
      <c r="G4675">
        <f>G4674*G$5</f>
        <v>1.5948823950385449</v>
      </c>
    </row>
    <row r="4676" spans="3:7" hidden="1" x14ac:dyDescent="0.25">
      <c r="C4676">
        <f>C4675+$C$3</f>
        <v>0.4668999999999649</v>
      </c>
      <c r="D4676">
        <f>D4675*D$5</f>
        <v>1.5950046579161676</v>
      </c>
      <c r="E4676">
        <f>E4675*E$5</f>
        <v>1.5950418900109851</v>
      </c>
      <c r="F4676">
        <f>F4675*F$5</f>
        <v>1.5950418912527267</v>
      </c>
      <c r="G4676">
        <f>G4675*G$5</f>
        <v>1.5950418912527267</v>
      </c>
    </row>
    <row r="4677" spans="3:7" hidden="1" x14ac:dyDescent="0.25">
      <c r="C4677">
        <f>C4676+$C$3</f>
        <v>0.46699999999996489</v>
      </c>
      <c r="D4677">
        <f>D4676*D$5</f>
        <v>1.5951641583819591</v>
      </c>
      <c r="E4677">
        <f>E4676*E$5</f>
        <v>1.5952014021751955</v>
      </c>
      <c r="F4677">
        <f>F4676*F$5</f>
        <v>1.5952014034173274</v>
      </c>
      <c r="G4677">
        <f>G4676*G$5</f>
        <v>1.5952014034173274</v>
      </c>
    </row>
    <row r="4678" spans="3:7" hidden="1" x14ac:dyDescent="0.25">
      <c r="C4678">
        <f>C4677+$C$3</f>
        <v>0.46709999999996488</v>
      </c>
      <c r="D4678">
        <f>D4677*D$5</f>
        <v>1.5953236747977972</v>
      </c>
      <c r="E4678">
        <f>E4677*E$5</f>
        <v>1.59536093029142</v>
      </c>
      <c r="F4678">
        <f>F4677*F$5</f>
        <v>1.5953609315339421</v>
      </c>
      <c r="G4678">
        <f>G4677*G$5</f>
        <v>1.5953609315339421</v>
      </c>
    </row>
    <row r="4679" spans="3:7" hidden="1" x14ac:dyDescent="0.25">
      <c r="C4679">
        <f>C4678+$C$3</f>
        <v>0.46719999999996487</v>
      </c>
      <c r="D4679">
        <f>D4678*D$5</f>
        <v>1.5954832071652769</v>
      </c>
      <c r="E4679">
        <f>E4678*E$5</f>
        <v>1.5955204743612537</v>
      </c>
      <c r="F4679">
        <f>F4678*F$5</f>
        <v>1.5955204756041661</v>
      </c>
      <c r="G4679">
        <f>G4678*G$5</f>
        <v>1.5955204756041661</v>
      </c>
    </row>
    <row r="4680" spans="3:7" hidden="1" x14ac:dyDescent="0.25">
      <c r="C4680">
        <f>C4679+$C$3</f>
        <v>0.46729999999996485</v>
      </c>
      <c r="D4680">
        <f>D4679*D$5</f>
        <v>1.5956427554859933</v>
      </c>
      <c r="E4680">
        <f>E4679*E$5</f>
        <v>1.595680034386292</v>
      </c>
      <c r="F4680">
        <f>F4679*F$5</f>
        <v>1.5956800356295948</v>
      </c>
      <c r="G4680">
        <f>G4679*G$5</f>
        <v>1.5956800356295948</v>
      </c>
    </row>
    <row r="4681" spans="3:7" hidden="1" x14ac:dyDescent="0.25">
      <c r="C4681">
        <f>C4680+$C$3</f>
        <v>0.46739999999996484</v>
      </c>
      <c r="D4681">
        <f>D4680*D$5</f>
        <v>1.5958023197615419</v>
      </c>
      <c r="E4681">
        <f>E4680*E$5</f>
        <v>1.5958396103681307</v>
      </c>
      <c r="F4681">
        <f>F4680*F$5</f>
        <v>1.5958396116118241</v>
      </c>
      <c r="G4681">
        <f>G4680*G$5</f>
        <v>1.5958396116118241</v>
      </c>
    </row>
    <row r="4682" spans="3:7" hidden="1" x14ac:dyDescent="0.25">
      <c r="C4682">
        <f>C4681+$C$3</f>
        <v>0.46749999999996483</v>
      </c>
      <c r="D4682">
        <f>D4681*D$5</f>
        <v>1.5959618999935179</v>
      </c>
      <c r="E4682">
        <f>E4681*E$5</f>
        <v>1.5959992023083656</v>
      </c>
      <c r="F4682">
        <f>F4681*F$5</f>
        <v>1.5959992035524493</v>
      </c>
      <c r="G4682">
        <f>G4681*G$5</f>
        <v>1.5959992035524493</v>
      </c>
    </row>
    <row r="4683" spans="3:7" hidden="1" x14ac:dyDescent="0.25">
      <c r="C4683">
        <f>C4682+$C$3</f>
        <v>0.46759999999996482</v>
      </c>
      <c r="D4683">
        <f>D4682*D$5</f>
        <v>1.5961214961835173</v>
      </c>
      <c r="E4683">
        <f>E4682*E$5</f>
        <v>1.5961588102085924</v>
      </c>
      <c r="F4683">
        <f>F4682*F$5</f>
        <v>1.5961588114530667</v>
      </c>
      <c r="G4683">
        <f>G4682*G$5</f>
        <v>1.5961588114530667</v>
      </c>
    </row>
    <row r="4684" spans="3:7" hidden="1" x14ac:dyDescent="0.25">
      <c r="C4684">
        <f>C4683+$C$3</f>
        <v>0.46769999999996481</v>
      </c>
      <c r="D4684">
        <f>D4683*D$5</f>
        <v>1.5962811083331356</v>
      </c>
      <c r="E4684">
        <f>E4683*E$5</f>
        <v>1.5963184340704073</v>
      </c>
      <c r="F4684">
        <f>F4683*F$5</f>
        <v>1.5963184353152722</v>
      </c>
      <c r="G4684">
        <f>G4683*G$5</f>
        <v>1.5963184353152722</v>
      </c>
    </row>
    <row r="4685" spans="3:7" hidden="1" x14ac:dyDescent="0.25">
      <c r="C4685">
        <f>C4684+$C$3</f>
        <v>0.4677999999999648</v>
      </c>
      <c r="D4685">
        <f>D4684*D$5</f>
        <v>1.596440736443969</v>
      </c>
      <c r="E4685">
        <f>E4684*E$5</f>
        <v>1.5964780738954065</v>
      </c>
      <c r="F4685">
        <f>F4684*F$5</f>
        <v>1.596478075140662</v>
      </c>
      <c r="G4685">
        <f>G4684*G$5</f>
        <v>1.596478075140662</v>
      </c>
    </row>
    <row r="4686" spans="3:7" hidden="1" x14ac:dyDescent="0.25">
      <c r="C4686">
        <f>C4685+$C$3</f>
        <v>0.46789999999996479</v>
      </c>
      <c r="D4686">
        <f>D4685*D$5</f>
        <v>1.5966003805176134</v>
      </c>
      <c r="E4686">
        <f>E4685*E$5</f>
        <v>1.5966377296851864</v>
      </c>
      <c r="F4686">
        <f>F4685*F$5</f>
        <v>1.5966377309308326</v>
      </c>
      <c r="G4686">
        <f>G4685*G$5</f>
        <v>1.5966377309308326</v>
      </c>
    </row>
    <row r="4687" spans="3:7" hidden="1" x14ac:dyDescent="0.25">
      <c r="C4687">
        <f>C4686+$C$3</f>
        <v>0.46799999999996478</v>
      </c>
      <c r="D4687">
        <f>D4686*D$5</f>
        <v>1.5967600405556652</v>
      </c>
      <c r="E4687">
        <f>E4686*E$5</f>
        <v>1.5967974014413435</v>
      </c>
      <c r="F4687">
        <f>F4686*F$5</f>
        <v>1.5967974026873806</v>
      </c>
      <c r="G4687">
        <f>G4686*G$5</f>
        <v>1.5967974026873806</v>
      </c>
    </row>
    <row r="4688" spans="3:7" hidden="1" x14ac:dyDescent="0.25">
      <c r="C4688">
        <f>C4687+$C$3</f>
        <v>0.46809999999996477</v>
      </c>
      <c r="D4688">
        <f>D4687*D$5</f>
        <v>1.5969197165597209</v>
      </c>
      <c r="E4688">
        <f>E4687*E$5</f>
        <v>1.5969570891654745</v>
      </c>
      <c r="F4688">
        <f>F4687*F$5</f>
        <v>1.5969570904119026</v>
      </c>
      <c r="G4688">
        <f>G4687*G$5</f>
        <v>1.5969570904119026</v>
      </c>
    </row>
    <row r="4689" spans="3:7" hidden="1" x14ac:dyDescent="0.25">
      <c r="C4689">
        <f>C4688+$C$3</f>
        <v>0.46819999999996476</v>
      </c>
      <c r="D4689">
        <f>D4688*D$5</f>
        <v>1.5970794085313769</v>
      </c>
      <c r="E4689">
        <f>E4688*E$5</f>
        <v>1.5971167928591765</v>
      </c>
      <c r="F4689">
        <f>F4688*F$5</f>
        <v>1.5971167941059954</v>
      </c>
      <c r="G4689">
        <f>G4688*G$5</f>
        <v>1.5971167941059954</v>
      </c>
    </row>
    <row r="4690" spans="3:7" hidden="1" x14ac:dyDescent="0.25">
      <c r="C4690">
        <f>C4689+$C$3</f>
        <v>0.46829999999996474</v>
      </c>
      <c r="D4690">
        <f>D4689*D$5</f>
        <v>1.5972391164722299</v>
      </c>
      <c r="E4690">
        <f>E4689*E$5</f>
        <v>1.5972765125240462</v>
      </c>
      <c r="F4690">
        <f>F4689*F$5</f>
        <v>1.5972765137712561</v>
      </c>
      <c r="G4690">
        <f>G4689*G$5</f>
        <v>1.5972765137712561</v>
      </c>
    </row>
    <row r="4691" spans="3:7" hidden="1" x14ac:dyDescent="0.25">
      <c r="C4691">
        <f>C4690+$C$3</f>
        <v>0.46839999999996473</v>
      </c>
      <c r="D4691">
        <f>D4690*D$5</f>
        <v>1.5973988403838772</v>
      </c>
      <c r="E4691">
        <f>E4690*E$5</f>
        <v>1.5974362481616811</v>
      </c>
      <c r="F4691">
        <f>F4690*F$5</f>
        <v>1.5974362494092822</v>
      </c>
      <c r="G4691">
        <f>G4690*G$5</f>
        <v>1.5974362494092822</v>
      </c>
    </row>
    <row r="4692" spans="3:7" hidden="1" x14ac:dyDescent="0.25">
      <c r="C4692">
        <f>C4691+$C$3</f>
        <v>0.46849999999996472</v>
      </c>
      <c r="D4692">
        <f>D4691*D$5</f>
        <v>1.5975585802679155</v>
      </c>
      <c r="E4692">
        <f>E4691*E$5</f>
        <v>1.5975959997736784</v>
      </c>
      <c r="F4692">
        <f>F4691*F$5</f>
        <v>1.5975960010216708</v>
      </c>
      <c r="G4692">
        <f>G4691*G$5</f>
        <v>1.5975960010216708</v>
      </c>
    </row>
    <row r="4693" spans="3:7" hidden="1" x14ac:dyDescent="0.25">
      <c r="C4693">
        <f>C4692+$C$3</f>
        <v>0.46859999999996471</v>
      </c>
      <c r="D4693">
        <f>D4692*D$5</f>
        <v>1.5977183361259424</v>
      </c>
      <c r="E4693">
        <f>E4692*E$5</f>
        <v>1.5977557673616356</v>
      </c>
      <c r="F4693">
        <f>F4692*F$5</f>
        <v>1.5977557686100192</v>
      </c>
      <c r="G4693">
        <f>G4692*G$5</f>
        <v>1.5977557686100192</v>
      </c>
    </row>
    <row r="4694" spans="3:7" hidden="1" x14ac:dyDescent="0.25">
      <c r="C4694">
        <f>C4693+$C$3</f>
        <v>0.4686999999999647</v>
      </c>
      <c r="D4694">
        <f>D4693*D$5</f>
        <v>1.597878107959555</v>
      </c>
      <c r="E4694">
        <f>E4693*E$5</f>
        <v>1.5979155509271505</v>
      </c>
      <c r="F4694">
        <f>F4693*F$5</f>
        <v>1.5979155521759254</v>
      </c>
      <c r="G4694">
        <f>G4693*G$5</f>
        <v>1.5979155521759254</v>
      </c>
    </row>
    <row r="4695" spans="3:7" hidden="1" x14ac:dyDescent="0.25">
      <c r="C4695">
        <f>C4694+$C$3</f>
        <v>0.46879999999996469</v>
      </c>
      <c r="D4695">
        <f>D4694*D$5</f>
        <v>1.5980378957703509</v>
      </c>
      <c r="E4695">
        <f>E4694*E$5</f>
        <v>1.598075350471821</v>
      </c>
      <c r="F4695">
        <f>F4694*F$5</f>
        <v>1.5980753517209871</v>
      </c>
      <c r="G4695">
        <f>G4694*G$5</f>
        <v>1.5980753517209871</v>
      </c>
    </row>
    <row r="4696" spans="3:7" hidden="1" x14ac:dyDescent="0.25">
      <c r="C4696">
        <f>C4695+$C$3</f>
        <v>0.46889999999996468</v>
      </c>
      <c r="D4696">
        <f>D4695*D$5</f>
        <v>1.5981976995599279</v>
      </c>
      <c r="E4696">
        <f>E4695*E$5</f>
        <v>1.5982351659972449</v>
      </c>
      <c r="F4696">
        <f>F4695*F$5</f>
        <v>1.5982351672468025</v>
      </c>
      <c r="G4696">
        <f>G4695*G$5</f>
        <v>1.5982351672468025</v>
      </c>
    </row>
    <row r="4697" spans="3:7" hidden="1" x14ac:dyDescent="0.25">
      <c r="C4697">
        <f>C4696+$C$3</f>
        <v>0.46899999999996467</v>
      </c>
      <c r="D4697">
        <f>D4696*D$5</f>
        <v>1.5983575193298838</v>
      </c>
      <c r="E4697">
        <f>E4696*E$5</f>
        <v>1.5983949975050205</v>
      </c>
      <c r="F4697">
        <f>F4696*F$5</f>
        <v>1.5983949987549695</v>
      </c>
      <c r="G4697">
        <f>G4696*G$5</f>
        <v>1.5983949987549695</v>
      </c>
    </row>
    <row r="4698" spans="3:7" hidden="1" x14ac:dyDescent="0.25">
      <c r="C4698">
        <f>C4697+$C$3</f>
        <v>0.46909999999996466</v>
      </c>
      <c r="D4698">
        <f>D4697*D$5</f>
        <v>1.5985173550818168</v>
      </c>
      <c r="E4698">
        <f>E4697*E$5</f>
        <v>1.5985548449967459</v>
      </c>
      <c r="F4698">
        <f>F4697*F$5</f>
        <v>1.5985548462470864</v>
      </c>
      <c r="G4698">
        <f>G4697*G$5</f>
        <v>1.5985548462470864</v>
      </c>
    </row>
    <row r="4699" spans="3:7" hidden="1" x14ac:dyDescent="0.25">
      <c r="C4699">
        <f>C4698+$C$3</f>
        <v>0.46919999999996465</v>
      </c>
      <c r="D4699">
        <f>D4698*D$5</f>
        <v>1.5986772068173249</v>
      </c>
      <c r="E4699">
        <f>E4698*E$5</f>
        <v>1.5987147084740199</v>
      </c>
      <c r="F4699">
        <f>F4698*F$5</f>
        <v>1.5987147097247518</v>
      </c>
      <c r="G4699">
        <f>G4698*G$5</f>
        <v>1.5987147097247518</v>
      </c>
    </row>
    <row r="4700" spans="3:7" hidden="1" x14ac:dyDescent="0.25">
      <c r="C4700">
        <f>C4699+$C$3</f>
        <v>0.46929999999996463</v>
      </c>
      <c r="D4700">
        <f>D4699*D$5</f>
        <v>1.5988370745380067</v>
      </c>
      <c r="E4700">
        <f>E4699*E$5</f>
        <v>1.5988745879384407</v>
      </c>
      <c r="F4700">
        <f>F4699*F$5</f>
        <v>1.5988745891895644</v>
      </c>
      <c r="G4700">
        <f>G4699*G$5</f>
        <v>1.5988745891895644</v>
      </c>
    </row>
    <row r="4701" spans="3:7" hidden="1" x14ac:dyDescent="0.25">
      <c r="C4701">
        <f>C4700+$C$3</f>
        <v>0.46939999999996462</v>
      </c>
      <c r="D4701">
        <f>D4700*D$5</f>
        <v>1.5989969582454604</v>
      </c>
      <c r="E4701">
        <f>E4700*E$5</f>
        <v>1.5990344833916075</v>
      </c>
      <c r="F4701">
        <f>F4700*F$5</f>
        <v>1.5990344846431228</v>
      </c>
      <c r="G4701">
        <f>G4700*G$5</f>
        <v>1.5990344846431228</v>
      </c>
    </row>
    <row r="4702" spans="3:7" hidden="1" x14ac:dyDescent="0.25">
      <c r="C4702">
        <f>C4701+$C$3</f>
        <v>0.46949999999996461</v>
      </c>
      <c r="D4702">
        <f>D4701*D$5</f>
        <v>1.5991568579412849</v>
      </c>
      <c r="E4702">
        <f>E4701*E$5</f>
        <v>1.599194394835119</v>
      </c>
      <c r="F4702">
        <f>F4701*F$5</f>
        <v>1.5991943960870261</v>
      </c>
      <c r="G4702">
        <f>G4701*G$5</f>
        <v>1.5991943960870261</v>
      </c>
    </row>
    <row r="4703" spans="3:7" hidden="1" x14ac:dyDescent="0.25">
      <c r="C4703">
        <f>C4702+$C$3</f>
        <v>0.4695999999999646</v>
      </c>
      <c r="D4703">
        <f>D4702*D$5</f>
        <v>1.599316773627079</v>
      </c>
      <c r="E4703">
        <f>E4702*E$5</f>
        <v>1.5993543222705744</v>
      </c>
      <c r="F4703">
        <f>F4702*F$5</f>
        <v>1.5993543235228733</v>
      </c>
      <c r="G4703">
        <f>G4702*G$5</f>
        <v>1.5993543235228733</v>
      </c>
    </row>
    <row r="4704" spans="3:7" hidden="1" x14ac:dyDescent="0.25">
      <c r="C4704">
        <f>C4703+$C$3</f>
        <v>0.46969999999996459</v>
      </c>
      <c r="D4704">
        <f>D4703*D$5</f>
        <v>1.5994767053044416</v>
      </c>
      <c r="E4704">
        <f>E4703*E$5</f>
        <v>1.5995142656995729</v>
      </c>
      <c r="F4704">
        <f>F4703*F$5</f>
        <v>1.599514266952264</v>
      </c>
      <c r="G4704">
        <f>G4703*G$5</f>
        <v>1.599514266952264</v>
      </c>
    </row>
    <row r="4705" spans="3:7" hidden="1" x14ac:dyDescent="0.25">
      <c r="C4705">
        <f>C4704+$C$3</f>
        <v>0.46979999999996458</v>
      </c>
      <c r="D4705">
        <f>D4704*D$5</f>
        <v>1.5996366529749722</v>
      </c>
      <c r="E4705">
        <f>E4704*E$5</f>
        <v>1.5996742251237142</v>
      </c>
      <c r="F4705">
        <f>F4704*F$5</f>
        <v>1.5996742263767971</v>
      </c>
      <c r="G4705">
        <f>G4704*G$5</f>
        <v>1.5996742263767971</v>
      </c>
    </row>
    <row r="4706" spans="3:7" hidden="1" x14ac:dyDescent="0.25">
      <c r="C4706">
        <f>C4705+$C$3</f>
        <v>0.46989999999996457</v>
      </c>
      <c r="D4706">
        <f>D4705*D$5</f>
        <v>1.5997966166402697</v>
      </c>
      <c r="E4706">
        <f>E4705*E$5</f>
        <v>1.5998342005445976</v>
      </c>
      <c r="F4706">
        <f>F4705*F$5</f>
        <v>1.5998342017980727</v>
      </c>
      <c r="G4706">
        <f>G4705*G$5</f>
        <v>1.5998342017980727</v>
      </c>
    </row>
    <row r="4707" spans="3:7" hidden="1" x14ac:dyDescent="0.25">
      <c r="C4707">
        <f>C4706+$C$3</f>
        <v>0.46999999999996456</v>
      </c>
      <c r="D4707">
        <f>D4706*D$5</f>
        <v>1.5999565963019338</v>
      </c>
      <c r="E4707">
        <f>E4706*E$5</f>
        <v>1.599994191963823</v>
      </c>
      <c r="F4707">
        <f>F4706*F$5</f>
        <v>1.5999941932176902</v>
      </c>
      <c r="G4707">
        <f>G4706*G$5</f>
        <v>1.5999941932176902</v>
      </c>
    </row>
    <row r="4708" spans="3:7" hidden="1" x14ac:dyDescent="0.25">
      <c r="C4708">
        <f>C4707+$C$3</f>
        <v>0.47009999999996455</v>
      </c>
      <c r="D4708">
        <f>D4707*D$5</f>
        <v>1.6001165919615639</v>
      </c>
      <c r="E4708">
        <f>E4707*E$5</f>
        <v>1.6001541993829902</v>
      </c>
      <c r="F4708">
        <f>F4707*F$5</f>
        <v>1.6001542006372498</v>
      </c>
      <c r="G4708">
        <f>G4707*G$5</f>
        <v>1.6001542006372498</v>
      </c>
    </row>
    <row r="4709" spans="3:7" hidden="1" x14ac:dyDescent="0.25">
      <c r="C4709">
        <f>C4708+$C$3</f>
        <v>0.47019999999996454</v>
      </c>
      <c r="D4709">
        <f>D4708*D$5</f>
        <v>1.6002766036207601</v>
      </c>
      <c r="E4709">
        <f>E4708*E$5</f>
        <v>1.6003142228036995</v>
      </c>
      <c r="F4709">
        <f>F4708*F$5</f>
        <v>1.6003142240583512</v>
      </c>
      <c r="G4709">
        <f>G4708*G$5</f>
        <v>1.6003142240583512</v>
      </c>
    </row>
    <row r="4710" spans="3:7" hidden="1" x14ac:dyDescent="0.25">
      <c r="C4710">
        <f>C4709+$C$3</f>
        <v>0.47029999999996452</v>
      </c>
      <c r="D4710">
        <f>D4709*D$5</f>
        <v>1.6004366312811222</v>
      </c>
      <c r="E4710">
        <f>E4709*E$5</f>
        <v>1.600474262227551</v>
      </c>
      <c r="F4710">
        <f>F4709*F$5</f>
        <v>1.600474263482595</v>
      </c>
      <c r="G4710">
        <f>G4709*G$5</f>
        <v>1.600474263482595</v>
      </c>
    </row>
    <row r="4711" spans="3:7" hidden="1" x14ac:dyDescent="0.25">
      <c r="C4711">
        <f>C4710+$C$3</f>
        <v>0.47039999999996451</v>
      </c>
      <c r="D4711">
        <f>D4710*D$5</f>
        <v>1.6005966749442504</v>
      </c>
      <c r="E4711">
        <f>E4710*E$5</f>
        <v>1.6006343176561451</v>
      </c>
      <c r="F4711">
        <f>F4710*F$5</f>
        <v>1.6006343189115815</v>
      </c>
      <c r="G4711">
        <f>G4710*G$5</f>
        <v>1.6006343189115815</v>
      </c>
    </row>
    <row r="4712" spans="3:7" hidden="1" x14ac:dyDescent="0.25">
      <c r="C4712">
        <f>C4711+$C$3</f>
        <v>0.4704999999999645</v>
      </c>
      <c r="D4712">
        <f>D4711*D$5</f>
        <v>1.6007567346117448</v>
      </c>
      <c r="E4712">
        <f>E4711*E$5</f>
        <v>1.6007943890910823</v>
      </c>
      <c r="F4712">
        <f>F4711*F$5</f>
        <v>1.6007943903469111</v>
      </c>
      <c r="G4712">
        <f>G4711*G$5</f>
        <v>1.6007943903469111</v>
      </c>
    </row>
    <row r="4713" spans="3:7" hidden="1" x14ac:dyDescent="0.25">
      <c r="C4713">
        <f>C4712+$C$3</f>
        <v>0.47059999999996449</v>
      </c>
      <c r="D4713">
        <f>D4712*D$5</f>
        <v>1.600916810285206</v>
      </c>
      <c r="E4713">
        <f>E4712*E$5</f>
        <v>1.6009544765339634</v>
      </c>
      <c r="F4713">
        <f>F4712*F$5</f>
        <v>1.6009544777901845</v>
      </c>
      <c r="G4713">
        <f>G4712*G$5</f>
        <v>1.6009544777901845</v>
      </c>
    </row>
    <row r="4714" spans="3:7" hidden="1" x14ac:dyDescent="0.25">
      <c r="C4714">
        <f>C4713+$C$3</f>
        <v>0.47069999999996448</v>
      </c>
      <c r="D4714">
        <f>D4713*D$5</f>
        <v>1.6010769019662345</v>
      </c>
      <c r="E4714">
        <f>E4713*E$5</f>
        <v>1.6011145799863891</v>
      </c>
      <c r="F4714">
        <f>F4713*F$5</f>
        <v>1.6011145812430028</v>
      </c>
      <c r="G4714">
        <f>G4713*G$5</f>
        <v>1.6011145812430028</v>
      </c>
    </row>
    <row r="4715" spans="3:7" hidden="1" x14ac:dyDescent="0.25">
      <c r="C4715">
        <f>C4714+$C$3</f>
        <v>0.47079999999996447</v>
      </c>
      <c r="D4715">
        <f>D4714*D$5</f>
        <v>1.6012370096564312</v>
      </c>
      <c r="E4715">
        <f>E4714*E$5</f>
        <v>1.6012746994499605</v>
      </c>
      <c r="F4715">
        <f>F4714*F$5</f>
        <v>1.601274700706967</v>
      </c>
      <c r="G4715">
        <f>G4714*G$5</f>
        <v>1.601274700706967</v>
      </c>
    </row>
    <row r="4716" spans="3:7" hidden="1" x14ac:dyDescent="0.25">
      <c r="C4716">
        <f>C4715+$C$3</f>
        <v>0.47089999999996446</v>
      </c>
      <c r="D4716">
        <f>D4715*D$5</f>
        <v>1.6013971333573969</v>
      </c>
      <c r="E4716">
        <f>E4715*E$5</f>
        <v>1.6014348349262788</v>
      </c>
      <c r="F4716">
        <f>F4715*F$5</f>
        <v>1.6014348361836781</v>
      </c>
      <c r="G4716">
        <f>G4715*G$5</f>
        <v>1.6014348361836781</v>
      </c>
    </row>
    <row r="4717" spans="3:7" hidden="1" x14ac:dyDescent="0.25">
      <c r="C4717">
        <f>C4716+$C$3</f>
        <v>0.47099999999996445</v>
      </c>
      <c r="D4717">
        <f>D4716*D$5</f>
        <v>1.6015572730707326</v>
      </c>
      <c r="E4717">
        <f>E4716*E$5</f>
        <v>1.6015949864169456</v>
      </c>
      <c r="F4717">
        <f>F4716*F$5</f>
        <v>1.6015949876747377</v>
      </c>
      <c r="G4717">
        <f>G4716*G$5</f>
        <v>1.6015949876747377</v>
      </c>
    </row>
    <row r="4718" spans="3:7" hidden="1" x14ac:dyDescent="0.25">
      <c r="C4718">
        <f>C4717+$C$3</f>
        <v>0.47109999999996444</v>
      </c>
      <c r="D4718">
        <f>D4717*D$5</f>
        <v>1.6017174287980396</v>
      </c>
      <c r="E4718">
        <f>E4717*E$5</f>
        <v>1.6017551539235622</v>
      </c>
      <c r="F4718">
        <f>F4717*F$5</f>
        <v>1.601755155181747</v>
      </c>
      <c r="G4718">
        <f>G4717*G$5</f>
        <v>1.601755155181747</v>
      </c>
    </row>
    <row r="4719" spans="3:7" hidden="1" x14ac:dyDescent="0.25">
      <c r="C4719">
        <f>C4718+$C$3</f>
        <v>0.47119999999996443</v>
      </c>
      <c r="D4719">
        <f>D4718*D$5</f>
        <v>1.6018776005409194</v>
      </c>
      <c r="E4719">
        <f>E4718*E$5</f>
        <v>1.6019153374477302</v>
      </c>
      <c r="F4719">
        <f>F4718*F$5</f>
        <v>1.6019153387063081</v>
      </c>
      <c r="G4719">
        <f>G4718*G$5</f>
        <v>1.6019153387063081</v>
      </c>
    </row>
    <row r="4720" spans="3:7" hidden="1" x14ac:dyDescent="0.25">
      <c r="C4720">
        <f>C4719+$C$3</f>
        <v>0.47129999999996441</v>
      </c>
      <c r="D4720">
        <f>D4719*D$5</f>
        <v>1.6020377883009735</v>
      </c>
      <c r="E4720">
        <f>E4719*E$5</f>
        <v>1.6020755369910515</v>
      </c>
      <c r="F4720">
        <f>F4719*F$5</f>
        <v>1.6020755382500225</v>
      </c>
      <c r="G4720">
        <f>G4719*G$5</f>
        <v>1.6020755382500225</v>
      </c>
    </row>
    <row r="4721" spans="3:7" hidden="1" x14ac:dyDescent="0.25">
      <c r="C4721">
        <f>C4720+$C$3</f>
        <v>0.4713999999999644</v>
      </c>
      <c r="D4721">
        <f>D4720*D$5</f>
        <v>1.6021979920798035</v>
      </c>
      <c r="E4721">
        <f>E4720*E$5</f>
        <v>1.6022357525551283</v>
      </c>
      <c r="F4721">
        <f>F4720*F$5</f>
        <v>1.6022357538144922</v>
      </c>
      <c r="G4721">
        <f>G4720*G$5</f>
        <v>1.6022357538144922</v>
      </c>
    </row>
    <row r="4722" spans="3:7" hidden="1" x14ac:dyDescent="0.25">
      <c r="C4722">
        <f>C4721+$C$3</f>
        <v>0.47149999999996439</v>
      </c>
      <c r="D4722">
        <f>D4721*D$5</f>
        <v>1.6023582118790114</v>
      </c>
      <c r="E4722">
        <f>E4721*E$5</f>
        <v>1.6023959841415625</v>
      </c>
      <c r="F4722">
        <f>F4721*F$5</f>
        <v>1.6023959854013197</v>
      </c>
      <c r="G4722">
        <f>G4721*G$5</f>
        <v>1.6023959854013197</v>
      </c>
    </row>
    <row r="4723" spans="3:7" hidden="1" x14ac:dyDescent="0.25">
      <c r="C4723">
        <f>C4722+$C$3</f>
        <v>0.47159999999996438</v>
      </c>
      <c r="D4723">
        <f>D4722*D$5</f>
        <v>1.6025184477001992</v>
      </c>
      <c r="E4723">
        <f>E4722*E$5</f>
        <v>1.6025562317519564</v>
      </c>
      <c r="F4723">
        <f>F4722*F$5</f>
        <v>1.6025562330121068</v>
      </c>
      <c r="G4723">
        <f>G4722*G$5</f>
        <v>1.6025562330121068</v>
      </c>
    </row>
    <row r="4724" spans="3:7" hidden="1" x14ac:dyDescent="0.25">
      <c r="C4724">
        <f>C4723+$C$3</f>
        <v>0.47169999999996437</v>
      </c>
      <c r="D4724">
        <f>D4723*D$5</f>
        <v>1.6026786995449693</v>
      </c>
      <c r="E4724">
        <f>E4723*E$5</f>
        <v>1.6027164953879127</v>
      </c>
      <c r="F4724">
        <f>F4723*F$5</f>
        <v>1.6027164966484564</v>
      </c>
      <c r="G4724">
        <f>G4723*G$5</f>
        <v>1.6027164966484564</v>
      </c>
    </row>
    <row r="4725" spans="3:7" hidden="1" x14ac:dyDescent="0.25">
      <c r="C4725">
        <f>C4724+$C$3</f>
        <v>0.47179999999996436</v>
      </c>
      <c r="D4725">
        <f>D4724*D$5</f>
        <v>1.6028389674149237</v>
      </c>
      <c r="E4725">
        <f>E4724*E$5</f>
        <v>1.602876775051034</v>
      </c>
      <c r="F4725">
        <f>F4724*F$5</f>
        <v>1.6028767763119709</v>
      </c>
      <c r="G4725">
        <f>G4724*G$5</f>
        <v>1.6028767763119709</v>
      </c>
    </row>
    <row r="4726" spans="3:7" hidden="1" x14ac:dyDescent="0.25">
      <c r="C4726">
        <f>C4725+$C$3</f>
        <v>0.47189999999996435</v>
      </c>
      <c r="D4726">
        <f>D4725*D$5</f>
        <v>1.6029992513116651</v>
      </c>
      <c r="E4726">
        <f>E4725*E$5</f>
        <v>1.6030370707429229</v>
      </c>
      <c r="F4726">
        <f>F4725*F$5</f>
        <v>1.6030370720042533</v>
      </c>
      <c r="G4726">
        <f>G4725*G$5</f>
        <v>1.6030370720042533</v>
      </c>
    </row>
    <row r="4727" spans="3:7" hidden="1" x14ac:dyDescent="0.25">
      <c r="C4727">
        <f>C4726+$C$3</f>
        <v>0.47199999999996434</v>
      </c>
      <c r="D4727">
        <f>D4726*D$5</f>
        <v>1.6031595512367962</v>
      </c>
      <c r="E4727">
        <f>E4726*E$5</f>
        <v>1.6031973824651824</v>
      </c>
      <c r="F4727">
        <f>F4726*F$5</f>
        <v>1.6031973837269062</v>
      </c>
      <c r="G4727">
        <f>G4726*G$5</f>
        <v>1.6031973837269062</v>
      </c>
    </row>
    <row r="4728" spans="3:7" hidden="1" x14ac:dyDescent="0.25">
      <c r="C4728">
        <f>C4727+$C$3</f>
        <v>0.47209999999996433</v>
      </c>
      <c r="D4728">
        <f>D4727*D$5</f>
        <v>1.6033198671919198</v>
      </c>
      <c r="E4728">
        <f>E4727*E$5</f>
        <v>1.6033577102194159</v>
      </c>
      <c r="F4728">
        <f>F4727*F$5</f>
        <v>1.6033577114815332</v>
      </c>
      <c r="G4728">
        <f>G4727*G$5</f>
        <v>1.6033577114815332</v>
      </c>
    </row>
    <row r="4729" spans="3:7" hidden="1" x14ac:dyDescent="0.25">
      <c r="C4729">
        <f>C4728+$C$3</f>
        <v>0.47219999999996431</v>
      </c>
      <c r="D4729">
        <f>D4728*D$5</f>
        <v>1.6034801991786389</v>
      </c>
      <c r="E4729">
        <f>E4728*E$5</f>
        <v>1.6035180540072262</v>
      </c>
      <c r="F4729">
        <f>F4728*F$5</f>
        <v>1.6035180552697372</v>
      </c>
      <c r="G4729">
        <f>G4728*G$5</f>
        <v>1.6035180552697372</v>
      </c>
    </row>
    <row r="4730" spans="3:7" hidden="1" x14ac:dyDescent="0.25">
      <c r="C4730">
        <f>C4729+$C$3</f>
        <v>0.4722999999999643</v>
      </c>
      <c r="D4730">
        <f>D4729*D$5</f>
        <v>1.6036405471985569</v>
      </c>
      <c r="E4730">
        <f>E4729*E$5</f>
        <v>1.6036784138302171</v>
      </c>
      <c r="F4730">
        <f>F4729*F$5</f>
        <v>1.6036784150931218</v>
      </c>
      <c r="G4730">
        <f>G4729*G$5</f>
        <v>1.6036784150931218</v>
      </c>
    </row>
    <row r="4731" spans="3:7" hidden="1" x14ac:dyDescent="0.25">
      <c r="C4731">
        <f>C4730+$C$3</f>
        <v>0.47239999999996429</v>
      </c>
      <c r="D4731">
        <f>D4730*D$5</f>
        <v>1.6038009112532767</v>
      </c>
      <c r="E4731">
        <f>E4730*E$5</f>
        <v>1.6038387896899922</v>
      </c>
      <c r="F4731">
        <f>F4730*F$5</f>
        <v>1.6038387909532905</v>
      </c>
      <c r="G4731">
        <f>G4730*G$5</f>
        <v>1.6038387909532905</v>
      </c>
    </row>
    <row r="4732" spans="3:7" hidden="1" x14ac:dyDescent="0.25">
      <c r="C4732">
        <f>C4731+$C$3</f>
        <v>0.47249999999996428</v>
      </c>
      <c r="D4732">
        <f>D4731*D$5</f>
        <v>1.6039612913444021</v>
      </c>
      <c r="E4732">
        <f>E4731*E$5</f>
        <v>1.6039991815881551</v>
      </c>
      <c r="F4732">
        <f>F4731*F$5</f>
        <v>1.6039991828518472</v>
      </c>
      <c r="G4732">
        <f>G4731*G$5</f>
        <v>1.6039991828518472</v>
      </c>
    </row>
    <row r="4733" spans="3:7" hidden="1" x14ac:dyDescent="0.25">
      <c r="C4733">
        <f>C4732+$C$3</f>
        <v>0.47259999999996427</v>
      </c>
      <c r="D4733">
        <f>D4732*D$5</f>
        <v>1.6041216874735365</v>
      </c>
      <c r="E4733">
        <f>E4732*E$5</f>
        <v>1.6041595895263099</v>
      </c>
      <c r="F4733">
        <f>F4732*F$5</f>
        <v>1.6041595907903956</v>
      </c>
      <c r="G4733">
        <f>G4732*G$5</f>
        <v>1.6041595907903956</v>
      </c>
    </row>
    <row r="4734" spans="3:7" hidden="1" x14ac:dyDescent="0.25">
      <c r="C4734">
        <f>C4733+$C$3</f>
        <v>0.47269999999996426</v>
      </c>
      <c r="D4734">
        <f>D4733*D$5</f>
        <v>1.6042820996422837</v>
      </c>
      <c r="E4734">
        <f>E4733*E$5</f>
        <v>1.6043200135060605</v>
      </c>
      <c r="F4734">
        <f>F4733*F$5</f>
        <v>1.6043200147705401</v>
      </c>
      <c r="G4734">
        <f>G4733*G$5</f>
        <v>1.6043200147705401</v>
      </c>
    </row>
    <row r="4735" spans="3:7" hidden="1" x14ac:dyDescent="0.25">
      <c r="C4735">
        <f>C4734+$C$3</f>
        <v>0.47279999999996425</v>
      </c>
      <c r="D4735">
        <f>D4734*D$5</f>
        <v>1.6044425278522481</v>
      </c>
      <c r="E4735">
        <f>E4734*E$5</f>
        <v>1.6044804535290111</v>
      </c>
      <c r="F4735">
        <f>F4734*F$5</f>
        <v>1.6044804547938847</v>
      </c>
      <c r="G4735">
        <f>G4734*G$5</f>
        <v>1.6044804547938847</v>
      </c>
    </row>
    <row r="4736" spans="3:7" hidden="1" x14ac:dyDescent="0.25">
      <c r="C4736">
        <f>C4735+$C$3</f>
        <v>0.47289999999996424</v>
      </c>
      <c r="D4736">
        <f>D4735*D$5</f>
        <v>1.6046029721050332</v>
      </c>
      <c r="E4736">
        <f>E4735*E$5</f>
        <v>1.6046409095967662</v>
      </c>
      <c r="F4736">
        <f>F4735*F$5</f>
        <v>1.6046409108620339</v>
      </c>
      <c r="G4736">
        <f>G4735*G$5</f>
        <v>1.6046409108620339</v>
      </c>
    </row>
    <row r="4737" spans="3:7" hidden="1" x14ac:dyDescent="0.25">
      <c r="C4737">
        <f>C4736+$C$3</f>
        <v>0.47299999999996423</v>
      </c>
      <c r="D4737">
        <f>D4736*D$5</f>
        <v>1.6047634324022437</v>
      </c>
      <c r="E4737">
        <f>E4736*E$5</f>
        <v>1.6048013817109303</v>
      </c>
      <c r="F4737">
        <f>F4736*F$5</f>
        <v>1.6048013829765921</v>
      </c>
      <c r="G4737">
        <f>G4736*G$5</f>
        <v>1.6048013829765921</v>
      </c>
    </row>
    <row r="4738" spans="3:7" hidden="1" x14ac:dyDescent="0.25">
      <c r="C4738">
        <f>C4737+$C$3</f>
        <v>0.47309999999996422</v>
      </c>
      <c r="D4738">
        <f>D4737*D$5</f>
        <v>1.6049239087454839</v>
      </c>
      <c r="E4738">
        <f>E4737*E$5</f>
        <v>1.6049618698731083</v>
      </c>
      <c r="F4738">
        <f>F4737*F$5</f>
        <v>1.6049618711391642</v>
      </c>
      <c r="G4738">
        <f>G4737*G$5</f>
        <v>1.6049618711391642</v>
      </c>
    </row>
    <row r="4739" spans="3:7" hidden="1" x14ac:dyDescent="0.25">
      <c r="C4739">
        <f>C4738+$C$3</f>
        <v>0.4731999999999642</v>
      </c>
      <c r="D4739">
        <f>D4738*D$5</f>
        <v>1.6050844011363583</v>
      </c>
      <c r="E4739">
        <f>E4738*E$5</f>
        <v>1.605122374084905</v>
      </c>
      <c r="F4739">
        <f>F4738*F$5</f>
        <v>1.605122375351355</v>
      </c>
      <c r="G4739">
        <f>G4738*G$5</f>
        <v>1.605122375351355</v>
      </c>
    </row>
    <row r="4740" spans="3:7" hidden="1" x14ac:dyDescent="0.25">
      <c r="C4740">
        <f>C4739+$C$3</f>
        <v>0.47329999999996419</v>
      </c>
      <c r="D4740">
        <f>D4739*D$5</f>
        <v>1.605244909576472</v>
      </c>
      <c r="E4740">
        <f>E4739*E$5</f>
        <v>1.6052828943479254</v>
      </c>
      <c r="F4740">
        <f>F4739*F$5</f>
        <v>1.6052828956147696</v>
      </c>
      <c r="G4740">
        <f>G4739*G$5</f>
        <v>1.6052828956147696</v>
      </c>
    </row>
    <row r="4741" spans="3:7" hidden="1" x14ac:dyDescent="0.25">
      <c r="C4741">
        <f>C4740+$C$3</f>
        <v>0.47339999999996418</v>
      </c>
      <c r="D4741">
        <f>D4740*D$5</f>
        <v>1.6054054340674297</v>
      </c>
      <c r="E4741">
        <f>E4740*E$5</f>
        <v>1.6054434306637746</v>
      </c>
      <c r="F4741">
        <f>F4740*F$5</f>
        <v>1.6054434319310131</v>
      </c>
      <c r="G4741">
        <f>G4740*G$5</f>
        <v>1.6054434319310131</v>
      </c>
    </row>
    <row r="4742" spans="3:7" hidden="1" x14ac:dyDescent="0.25">
      <c r="C4742">
        <f>C4741+$C$3</f>
        <v>0.47349999999996417</v>
      </c>
      <c r="D4742">
        <f>D4741*D$5</f>
        <v>1.6055659746108364</v>
      </c>
      <c r="E4742">
        <f>E4741*E$5</f>
        <v>1.605603983034058</v>
      </c>
      <c r="F4742">
        <f>F4741*F$5</f>
        <v>1.6056039843016909</v>
      </c>
      <c r="G4742">
        <f>G4741*G$5</f>
        <v>1.6056039843016909</v>
      </c>
    </row>
    <row r="4743" spans="3:7" hidden="1" x14ac:dyDescent="0.25">
      <c r="C4743">
        <f>C4742+$C$3</f>
        <v>0.47359999999996416</v>
      </c>
      <c r="D4743">
        <f>D4742*D$5</f>
        <v>1.6057265312082976</v>
      </c>
      <c r="E4743">
        <f>E4742*E$5</f>
        <v>1.6057645514603813</v>
      </c>
      <c r="F4743">
        <f>F4742*F$5</f>
        <v>1.6057645527284088</v>
      </c>
      <c r="G4743">
        <f>G4742*G$5</f>
        <v>1.6057645527284088</v>
      </c>
    </row>
    <row r="4744" spans="3:7" hidden="1" x14ac:dyDescent="0.25">
      <c r="C4744">
        <f>C4743+$C$3</f>
        <v>0.47369999999996415</v>
      </c>
      <c r="D4744">
        <f>D4743*D$5</f>
        <v>1.6058871038614184</v>
      </c>
      <c r="E4744">
        <f>E4743*E$5</f>
        <v>1.60592513594435</v>
      </c>
      <c r="F4744">
        <f>F4743*F$5</f>
        <v>1.6059251372127721</v>
      </c>
      <c r="G4744">
        <f>G4743*G$5</f>
        <v>1.6059251372127721</v>
      </c>
    </row>
    <row r="4745" spans="3:7" hidden="1" x14ac:dyDescent="0.25">
      <c r="C4745">
        <f>C4744+$C$3</f>
        <v>0.47379999999996414</v>
      </c>
      <c r="D4745">
        <f>D4744*D$5</f>
        <v>1.6060476925718046</v>
      </c>
      <c r="E4745">
        <f>E4744*E$5</f>
        <v>1.60608573648757</v>
      </c>
      <c r="F4745">
        <f>F4744*F$5</f>
        <v>1.6060857377563869</v>
      </c>
      <c r="G4745">
        <f>G4744*G$5</f>
        <v>1.6060857377563869</v>
      </c>
    </row>
    <row r="4746" spans="3:7" hidden="1" x14ac:dyDescent="0.25">
      <c r="C4746">
        <f>C4745+$C$3</f>
        <v>0.47389999999996413</v>
      </c>
      <c r="D4746">
        <f>D4745*D$5</f>
        <v>1.6062082973410616</v>
      </c>
      <c r="E4746">
        <f>E4745*E$5</f>
        <v>1.6062463530916473</v>
      </c>
      <c r="F4746">
        <f>F4745*F$5</f>
        <v>1.6062463543608589</v>
      </c>
      <c r="G4746">
        <f>G4745*G$5</f>
        <v>1.6062463543608589</v>
      </c>
    </row>
    <row r="4747" spans="3:7" hidden="1" x14ac:dyDescent="0.25">
      <c r="C4747">
        <f>C4746+$C$3</f>
        <v>0.47399999999996412</v>
      </c>
      <c r="D4747">
        <f>D4746*D$5</f>
        <v>1.6063689181707956</v>
      </c>
      <c r="E4747">
        <f>E4746*E$5</f>
        <v>1.6064069857581882</v>
      </c>
      <c r="F4747">
        <f>F4746*F$5</f>
        <v>1.6064069870277946</v>
      </c>
      <c r="G4747">
        <f>G4746*G$5</f>
        <v>1.6064069870277946</v>
      </c>
    </row>
    <row r="4748" spans="3:7" hidden="1" x14ac:dyDescent="0.25">
      <c r="C4748">
        <f>C4747+$C$3</f>
        <v>0.47409999999996411</v>
      </c>
      <c r="D4748">
        <f>D4747*D$5</f>
        <v>1.6065295550626126</v>
      </c>
      <c r="E4748">
        <f>E4747*E$5</f>
        <v>1.6065676344887989</v>
      </c>
      <c r="F4748">
        <f>F4747*F$5</f>
        <v>1.6065676357588001</v>
      </c>
      <c r="G4748">
        <f>G4747*G$5</f>
        <v>1.6065676357588001</v>
      </c>
    </row>
    <row r="4749" spans="3:7" hidden="1" x14ac:dyDescent="0.25">
      <c r="C4749">
        <f>C4748+$C$3</f>
        <v>0.47419999999996409</v>
      </c>
      <c r="D4749">
        <f>D4748*D$5</f>
        <v>1.6066902080181189</v>
      </c>
      <c r="E4749">
        <f>E4748*E$5</f>
        <v>1.606728299285086</v>
      </c>
      <c r="F4749">
        <f>F4748*F$5</f>
        <v>1.606728300555482</v>
      </c>
      <c r="G4749">
        <f>G4748*G$5</f>
        <v>1.606728300555482</v>
      </c>
    </row>
    <row r="4750" spans="3:7" hidden="1" x14ac:dyDescent="0.25">
      <c r="C4750">
        <f>C4749+$C$3</f>
        <v>0.47429999999996408</v>
      </c>
      <c r="D4750">
        <f>D4749*D$5</f>
        <v>1.6068508770389207</v>
      </c>
      <c r="E4750">
        <f>E4749*E$5</f>
        <v>1.6068889801486559</v>
      </c>
      <c r="F4750">
        <f>F4749*F$5</f>
        <v>1.6068889814194469</v>
      </c>
      <c r="G4750">
        <f>G4749*G$5</f>
        <v>1.6068889814194469</v>
      </c>
    </row>
    <row r="4751" spans="3:7" hidden="1" x14ac:dyDescent="0.25">
      <c r="C4751">
        <f>C4750+$C$3</f>
        <v>0.47439999999996407</v>
      </c>
      <c r="D4751">
        <f>D4750*D$5</f>
        <v>1.6070115621266245</v>
      </c>
      <c r="E4751">
        <f>E4750*E$5</f>
        <v>1.6070496770811156</v>
      </c>
      <c r="F4751">
        <f>F4750*F$5</f>
        <v>1.6070496783523016</v>
      </c>
      <c r="G4751">
        <f>G4750*G$5</f>
        <v>1.6070496783523016</v>
      </c>
    </row>
    <row r="4752" spans="3:7" hidden="1" x14ac:dyDescent="0.25">
      <c r="C4752">
        <f>C4751+$C$3</f>
        <v>0.47449999999996406</v>
      </c>
      <c r="D4752">
        <f>D4751*D$5</f>
        <v>1.6071722632828371</v>
      </c>
      <c r="E4752">
        <f>E4751*E$5</f>
        <v>1.607210390084072</v>
      </c>
      <c r="F4752">
        <f>F4751*F$5</f>
        <v>1.6072103913556532</v>
      </c>
      <c r="G4752">
        <f>G4751*G$5</f>
        <v>1.6072103913556532</v>
      </c>
    </row>
    <row r="4753" spans="3:7" hidden="1" x14ac:dyDescent="0.25">
      <c r="C4753">
        <f>C4752+$C$3</f>
        <v>0.47459999999996405</v>
      </c>
      <c r="D4753">
        <f>D4752*D$5</f>
        <v>1.6073329805091654</v>
      </c>
      <c r="E4753">
        <f>E4752*E$5</f>
        <v>1.6073711191591322</v>
      </c>
      <c r="F4753">
        <f>F4752*F$5</f>
        <v>1.6073711204311087</v>
      </c>
      <c r="G4753">
        <f>G4752*G$5</f>
        <v>1.6073711204311087</v>
      </c>
    </row>
    <row r="4754" spans="3:7" hidden="1" x14ac:dyDescent="0.25">
      <c r="C4754">
        <f>C4753+$C$3</f>
        <v>0.47469999999996404</v>
      </c>
      <c r="D4754">
        <f>D4753*D$5</f>
        <v>1.6074937138072163</v>
      </c>
      <c r="E4754">
        <f>E4753*E$5</f>
        <v>1.6075318643079037</v>
      </c>
      <c r="F4754">
        <f>F4753*F$5</f>
        <v>1.6075318655802755</v>
      </c>
      <c r="G4754">
        <f>G4753*G$5</f>
        <v>1.6075318655802755</v>
      </c>
    </row>
    <row r="4755" spans="3:7" hidden="1" x14ac:dyDescent="0.25">
      <c r="C4755">
        <f>C4754+$C$3</f>
        <v>0.47479999999996403</v>
      </c>
      <c r="D4755">
        <f>D4754*D$5</f>
        <v>1.6076544631785969</v>
      </c>
      <c r="E4755">
        <f>E4754*E$5</f>
        <v>1.6076926255319939</v>
      </c>
      <c r="F4755">
        <f>F4754*F$5</f>
        <v>1.6076926268047609</v>
      </c>
      <c r="G4755">
        <f>G4754*G$5</f>
        <v>1.6076926268047609</v>
      </c>
    </row>
    <row r="4756" spans="3:7" hidden="1" x14ac:dyDescent="0.25">
      <c r="C4756">
        <f>C4755+$C$3</f>
        <v>0.47489999999996402</v>
      </c>
      <c r="D4756">
        <f>D4755*D$5</f>
        <v>1.6078152286249148</v>
      </c>
      <c r="E4756">
        <f>E4755*E$5</f>
        <v>1.60785340283301</v>
      </c>
      <c r="F4756">
        <f>F4755*F$5</f>
        <v>1.6078534041061725</v>
      </c>
      <c r="G4756">
        <f>G4755*G$5</f>
        <v>1.6078534041061725</v>
      </c>
    </row>
    <row r="4757" spans="3:7" hidden="1" x14ac:dyDescent="0.25">
      <c r="C4757">
        <f>C4756+$C$3</f>
        <v>0.47499999999996401</v>
      </c>
      <c r="D4757">
        <f>D4756*D$5</f>
        <v>1.6079760101477771</v>
      </c>
      <c r="E4757">
        <f>E4756*E$5</f>
        <v>1.6080141962125603</v>
      </c>
      <c r="F4757">
        <f>F4756*F$5</f>
        <v>1.6080141974861182</v>
      </c>
      <c r="G4757">
        <f>G4756*G$5</f>
        <v>1.6080141974861182</v>
      </c>
    </row>
    <row r="4758" spans="3:7" hidden="1" x14ac:dyDescent="0.25">
      <c r="C4758">
        <f>C4757+$C$3</f>
        <v>0.475099999999964</v>
      </c>
      <c r="D4758">
        <f>D4757*D$5</f>
        <v>1.6081368077487919</v>
      </c>
      <c r="E4758">
        <f>E4757*E$5</f>
        <v>1.6081750056722524</v>
      </c>
      <c r="F4758">
        <f>F4757*F$5</f>
        <v>1.608175006946206</v>
      </c>
      <c r="G4758">
        <f>G4757*G$5</f>
        <v>1.608175006946206</v>
      </c>
    </row>
    <row r="4759" spans="3:7" hidden="1" x14ac:dyDescent="0.25">
      <c r="C4759">
        <f>C4758+$C$3</f>
        <v>0.47519999999996398</v>
      </c>
      <c r="D4759">
        <f>D4758*D$5</f>
        <v>1.6082976214295668</v>
      </c>
      <c r="E4759">
        <f>E4758*E$5</f>
        <v>1.6083358312136946</v>
      </c>
      <c r="F4759">
        <f>F4758*F$5</f>
        <v>1.6083358324880437</v>
      </c>
      <c r="G4759">
        <f>G4758*G$5</f>
        <v>1.6083358324880437</v>
      </c>
    </row>
    <row r="4760" spans="3:7" hidden="1" x14ac:dyDescent="0.25">
      <c r="C4760">
        <f>C4759+$C$3</f>
        <v>0.47529999999996397</v>
      </c>
      <c r="D4760">
        <f>D4759*D$5</f>
        <v>1.6084584511917097</v>
      </c>
      <c r="E4760">
        <f>E4759*E$5</f>
        <v>1.6084966728384951</v>
      </c>
      <c r="F4760">
        <f>F4759*F$5</f>
        <v>1.6084966741132398</v>
      </c>
      <c r="G4760">
        <f>G4759*G$5</f>
        <v>1.6084966741132398</v>
      </c>
    </row>
    <row r="4761" spans="3:7" hidden="1" x14ac:dyDescent="0.25">
      <c r="C4761">
        <f>C4760+$C$3</f>
        <v>0.47539999999996396</v>
      </c>
      <c r="D4761">
        <f>D4760*D$5</f>
        <v>1.6086192970368289</v>
      </c>
      <c r="E4761">
        <f>E4760*E$5</f>
        <v>1.6086575305482622</v>
      </c>
      <c r="F4761">
        <f>F4760*F$5</f>
        <v>1.6086575318234027</v>
      </c>
      <c r="G4761">
        <f>G4760*G$5</f>
        <v>1.6086575318234027</v>
      </c>
    </row>
    <row r="4762" spans="3:7" hidden="1" x14ac:dyDescent="0.25">
      <c r="C4762">
        <f>C4761+$C$3</f>
        <v>0.47549999999996395</v>
      </c>
      <c r="D4762">
        <f>D4761*D$5</f>
        <v>1.6087801589665327</v>
      </c>
      <c r="E4762">
        <f>E4761*E$5</f>
        <v>1.6088184043446045</v>
      </c>
      <c r="F4762">
        <f>F4761*F$5</f>
        <v>1.6088184056201409</v>
      </c>
      <c r="G4762">
        <f>G4761*G$5</f>
        <v>1.6088184056201409</v>
      </c>
    </row>
    <row r="4763" spans="3:7" hidden="1" x14ac:dyDescent="0.25">
      <c r="C4763">
        <f>C4762+$C$3</f>
        <v>0.47559999999996394</v>
      </c>
      <c r="D4763">
        <f>D4762*D$5</f>
        <v>1.6089410369824293</v>
      </c>
      <c r="E4763">
        <f>E4762*E$5</f>
        <v>1.608979294229131</v>
      </c>
      <c r="F4763">
        <f>F4762*F$5</f>
        <v>1.6089792955050632</v>
      </c>
      <c r="G4763">
        <f>G4762*G$5</f>
        <v>1.6089792955050632</v>
      </c>
    </row>
    <row r="4764" spans="3:7" hidden="1" x14ac:dyDescent="0.25">
      <c r="C4764">
        <f>C4763+$C$3</f>
        <v>0.47569999999996393</v>
      </c>
      <c r="D4764">
        <f>D4763*D$5</f>
        <v>1.6091019310861274</v>
      </c>
      <c r="E4764">
        <f>E4763*E$5</f>
        <v>1.6091402002034503</v>
      </c>
      <c r="F4764">
        <f>F4763*F$5</f>
        <v>1.6091402014797784</v>
      </c>
      <c r="G4764">
        <f>G4763*G$5</f>
        <v>1.6091402014797784</v>
      </c>
    </row>
    <row r="4765" spans="3:7" hidden="1" x14ac:dyDescent="0.25">
      <c r="C4765">
        <f>C4764+$C$3</f>
        <v>0.47579999999996392</v>
      </c>
      <c r="D4765">
        <f>D4764*D$5</f>
        <v>1.609262841279236</v>
      </c>
      <c r="E4765">
        <f>E4764*E$5</f>
        <v>1.6093011222691715</v>
      </c>
      <c r="F4765">
        <f>F4764*F$5</f>
        <v>1.6093011235458956</v>
      </c>
      <c r="G4765">
        <f>G4764*G$5</f>
        <v>1.6093011235458956</v>
      </c>
    </row>
    <row r="4766" spans="3:7" hidden="1" x14ac:dyDescent="0.25">
      <c r="C4766">
        <f>C4765+$C$3</f>
        <v>0.47589999999996391</v>
      </c>
      <c r="D4766">
        <f>D4765*D$5</f>
        <v>1.609423767563364</v>
      </c>
      <c r="E4766">
        <f>E4765*E$5</f>
        <v>1.609462060427904</v>
      </c>
      <c r="F4766">
        <f>F4765*F$5</f>
        <v>1.6094620617050241</v>
      </c>
      <c r="G4766">
        <f>G4765*G$5</f>
        <v>1.6094620617050241</v>
      </c>
    </row>
    <row r="4767" spans="3:7" hidden="1" x14ac:dyDescent="0.25">
      <c r="C4767">
        <f>C4766+$C$3</f>
        <v>0.4759999999999639</v>
      </c>
      <c r="D4767">
        <f>D4766*D$5</f>
        <v>1.6095847099401204</v>
      </c>
      <c r="E4767">
        <f>E4766*E$5</f>
        <v>1.6096230146812569</v>
      </c>
      <c r="F4767">
        <f>F4766*F$5</f>
        <v>1.6096230159587732</v>
      </c>
      <c r="G4767">
        <f>G4766*G$5</f>
        <v>1.6096230159587732</v>
      </c>
    </row>
    <row r="4768" spans="3:7" hidden="1" x14ac:dyDescent="0.25">
      <c r="C4768">
        <f>C4767+$C$3</f>
        <v>0.47609999999996389</v>
      </c>
      <c r="D4768">
        <f>D4767*D$5</f>
        <v>1.6097456684111144</v>
      </c>
      <c r="E4768">
        <f>E4767*E$5</f>
        <v>1.60978398503084</v>
      </c>
      <c r="F4768">
        <f>F4767*F$5</f>
        <v>1.6097839863087524</v>
      </c>
      <c r="G4768">
        <f>G4767*G$5</f>
        <v>1.6097839863087524</v>
      </c>
    </row>
    <row r="4769" spans="3:7" hidden="1" x14ac:dyDescent="0.25">
      <c r="C4769">
        <f>C4768+$C$3</f>
        <v>0.47619999999996387</v>
      </c>
      <c r="D4769">
        <f>D4768*D$5</f>
        <v>1.6099066429779556</v>
      </c>
      <c r="E4769">
        <f>E4768*E$5</f>
        <v>1.609944971478263</v>
      </c>
      <c r="F4769">
        <f>F4768*F$5</f>
        <v>1.6099449727565716</v>
      </c>
      <c r="G4769">
        <f>G4768*G$5</f>
        <v>1.6099449727565716</v>
      </c>
    </row>
    <row r="4770" spans="3:7" hidden="1" x14ac:dyDescent="0.25">
      <c r="C4770">
        <f>C4769+$C$3</f>
        <v>0.47629999999996386</v>
      </c>
      <c r="D4770">
        <f>D4769*D$5</f>
        <v>1.6100676336422535</v>
      </c>
      <c r="E4770">
        <f>E4769*E$5</f>
        <v>1.6101059740251356</v>
      </c>
      <c r="F4770">
        <f>F4769*F$5</f>
        <v>1.6101059753038405</v>
      </c>
      <c r="G4770">
        <f>G4769*G$5</f>
        <v>1.6101059753038405</v>
      </c>
    </row>
    <row r="4771" spans="3:7" hidden="1" x14ac:dyDescent="0.25">
      <c r="C4771">
        <f>C4770+$C$3</f>
        <v>0.47639999999996385</v>
      </c>
      <c r="D4771">
        <f>D4770*D$5</f>
        <v>1.6102286404056176</v>
      </c>
      <c r="E4771">
        <f>E4770*E$5</f>
        <v>1.6102669926730679</v>
      </c>
      <c r="F4771">
        <f>F4770*F$5</f>
        <v>1.6102669939521692</v>
      </c>
      <c r="G4771">
        <f>G4770*G$5</f>
        <v>1.6102669939521692</v>
      </c>
    </row>
    <row r="4772" spans="3:7" hidden="1" x14ac:dyDescent="0.25">
      <c r="C4772">
        <f>C4771+$C$3</f>
        <v>0.47649999999996384</v>
      </c>
      <c r="D4772">
        <f>D4771*D$5</f>
        <v>1.6103896632696582</v>
      </c>
      <c r="E4772">
        <f>E4771*E$5</f>
        <v>1.6104280274236702</v>
      </c>
      <c r="F4772">
        <f>F4771*F$5</f>
        <v>1.6104280287031678</v>
      </c>
      <c r="G4772">
        <f>G4771*G$5</f>
        <v>1.6104280287031678</v>
      </c>
    </row>
    <row r="4773" spans="3:7" hidden="1" x14ac:dyDescent="0.25">
      <c r="C4773">
        <f>C4772+$C$3</f>
        <v>0.47659999999996383</v>
      </c>
      <c r="D4773">
        <f>D4772*D$5</f>
        <v>1.6105507022359851</v>
      </c>
      <c r="E4773">
        <f>E4772*E$5</f>
        <v>1.6105890782785526</v>
      </c>
      <c r="F4773">
        <f>F4772*F$5</f>
        <v>1.6105890795584468</v>
      </c>
      <c r="G4773">
        <f>G4772*G$5</f>
        <v>1.6105890795584468</v>
      </c>
    </row>
    <row r="4774" spans="3:7" hidden="1" x14ac:dyDescent="0.25">
      <c r="C4774">
        <f>C4773+$C$3</f>
        <v>0.47669999999996382</v>
      </c>
      <c r="D4774">
        <f>D4773*D$5</f>
        <v>1.6107117573062086</v>
      </c>
      <c r="E4774">
        <f>E4773*E$5</f>
        <v>1.6107501452393258</v>
      </c>
      <c r="F4774">
        <f>F4773*F$5</f>
        <v>1.6107501465196166</v>
      </c>
      <c r="G4774">
        <f>G4773*G$5</f>
        <v>1.6107501465196166</v>
      </c>
    </row>
    <row r="4775" spans="3:7" hidden="1" x14ac:dyDescent="0.25">
      <c r="C4775">
        <f>C4774+$C$3</f>
        <v>0.47679999999996381</v>
      </c>
      <c r="D4775">
        <f>D4774*D$5</f>
        <v>1.6108728284819391</v>
      </c>
      <c r="E4775">
        <f>E4774*E$5</f>
        <v>1.6109112283076004</v>
      </c>
      <c r="F4775">
        <f>F4774*F$5</f>
        <v>1.6109112295882877</v>
      </c>
      <c r="G4775">
        <f>G4774*G$5</f>
        <v>1.6109112295882877</v>
      </c>
    </row>
    <row r="4776" spans="3:7" hidden="1" x14ac:dyDescent="0.25">
      <c r="C4776">
        <f>C4775+$C$3</f>
        <v>0.4768999999999638</v>
      </c>
      <c r="D4776">
        <f>D4775*D$5</f>
        <v>1.6110339157647873</v>
      </c>
      <c r="E4776">
        <f>E4775*E$5</f>
        <v>1.6110723274849872</v>
      </c>
      <c r="F4776">
        <f>F4775*F$5</f>
        <v>1.6110723287660713</v>
      </c>
      <c r="G4776">
        <f>G4775*G$5</f>
        <v>1.6110723287660713</v>
      </c>
    </row>
    <row r="4777" spans="3:7" hidden="1" x14ac:dyDescent="0.25">
      <c r="C4777">
        <f>C4776+$C$3</f>
        <v>0.47699999999996379</v>
      </c>
      <c r="D4777">
        <f>D4776*D$5</f>
        <v>1.6111950191563638</v>
      </c>
      <c r="E4777">
        <f>E4776*E$5</f>
        <v>1.6112334427730972</v>
      </c>
      <c r="F4777">
        <f>F4776*F$5</f>
        <v>1.6112334440545781</v>
      </c>
      <c r="G4777">
        <f>G4776*G$5</f>
        <v>1.6112334440545781</v>
      </c>
    </row>
    <row r="4778" spans="3:7" hidden="1" x14ac:dyDescent="0.25">
      <c r="C4778">
        <f>C4777+$C$3</f>
        <v>0.47709999999996378</v>
      </c>
      <c r="D4778">
        <f>D4777*D$5</f>
        <v>1.6113561386582793</v>
      </c>
      <c r="E4778">
        <f>E4777*E$5</f>
        <v>1.6113945741735416</v>
      </c>
      <c r="F4778">
        <f>F4777*F$5</f>
        <v>1.6113945754554195</v>
      </c>
      <c r="G4778">
        <f>G4777*G$5</f>
        <v>1.6113945754554195</v>
      </c>
    </row>
    <row r="4779" spans="3:7" hidden="1" x14ac:dyDescent="0.25">
      <c r="C4779">
        <f>C4778+$C$3</f>
        <v>0.47719999999996376</v>
      </c>
      <c r="D4779">
        <f>D4778*D$5</f>
        <v>1.6115172742721451</v>
      </c>
      <c r="E4779">
        <f>E4778*E$5</f>
        <v>1.6115557216879317</v>
      </c>
      <c r="F4779">
        <f>F4778*F$5</f>
        <v>1.6115557229702067</v>
      </c>
      <c r="G4779">
        <f>G4778*G$5</f>
        <v>1.6115557229702067</v>
      </c>
    </row>
    <row r="4780" spans="3:7" hidden="1" x14ac:dyDescent="0.25">
      <c r="C4780">
        <f>C4779+$C$3</f>
        <v>0.47729999999996375</v>
      </c>
      <c r="D4780">
        <f>D4779*D$5</f>
        <v>1.6116784259995722</v>
      </c>
      <c r="E4780">
        <f>E4779*E$5</f>
        <v>1.6117168853178789</v>
      </c>
      <c r="F4780">
        <f>F4779*F$5</f>
        <v>1.6117168866005509</v>
      </c>
      <c r="G4780">
        <f>G4779*G$5</f>
        <v>1.6117168866005509</v>
      </c>
    </row>
    <row r="4781" spans="3:7" hidden="1" x14ac:dyDescent="0.25">
      <c r="C4781">
        <f>C4780+$C$3</f>
        <v>0.47739999999996374</v>
      </c>
      <c r="D4781">
        <f>D4780*D$5</f>
        <v>1.6118395938421721</v>
      </c>
      <c r="E4781">
        <f>E4780*E$5</f>
        <v>1.6118780650649951</v>
      </c>
      <c r="F4781">
        <f>F4780*F$5</f>
        <v>1.6118780663480641</v>
      </c>
      <c r="G4781">
        <f>G4780*G$5</f>
        <v>1.6118780663480641</v>
      </c>
    </row>
    <row r="4782" spans="3:7" hidden="1" x14ac:dyDescent="0.25">
      <c r="C4782">
        <f>C4781+$C$3</f>
        <v>0.47749999999996373</v>
      </c>
      <c r="D4782">
        <f>D4781*D$5</f>
        <v>1.6120007778015564</v>
      </c>
      <c r="E4782">
        <f>E4781*E$5</f>
        <v>1.6120392609308918</v>
      </c>
      <c r="F4782">
        <f>F4781*F$5</f>
        <v>1.612039262214358</v>
      </c>
      <c r="G4782">
        <f>G4781*G$5</f>
        <v>1.612039262214358</v>
      </c>
    </row>
    <row r="4783" spans="3:7" hidden="1" x14ac:dyDescent="0.25">
      <c r="C4783">
        <f>C4782+$C$3</f>
        <v>0.47759999999996372</v>
      </c>
      <c r="D4783">
        <f>D4782*D$5</f>
        <v>1.6121619778793366</v>
      </c>
      <c r="E4783">
        <f>E4782*E$5</f>
        <v>1.612200472917181</v>
      </c>
      <c r="F4783">
        <f>F4782*F$5</f>
        <v>1.6122004742010445</v>
      </c>
      <c r="G4783">
        <f>G4782*G$5</f>
        <v>1.6122004742010445</v>
      </c>
    </row>
    <row r="4784" spans="3:7" hidden="1" x14ac:dyDescent="0.25">
      <c r="C4784">
        <f>C4783+$C$3</f>
        <v>0.47769999999996371</v>
      </c>
      <c r="D4784">
        <f>D4783*D$5</f>
        <v>1.6123231940771245</v>
      </c>
      <c r="E4784">
        <f>E4783*E$5</f>
        <v>1.6123617010254752</v>
      </c>
      <c r="F4784">
        <f>F4783*F$5</f>
        <v>1.6123617023097359</v>
      </c>
      <c r="G4784">
        <f>G4783*G$5</f>
        <v>1.6123617023097359</v>
      </c>
    </row>
    <row r="4785" spans="3:7" hidden="1" x14ac:dyDescent="0.25">
      <c r="C4785">
        <f>C4784+$C$3</f>
        <v>0.4777999999999637</v>
      </c>
      <c r="D4785">
        <f>D4784*D$5</f>
        <v>1.6124844263965323</v>
      </c>
      <c r="E4785">
        <f>E4784*E$5</f>
        <v>1.6125229452573862</v>
      </c>
      <c r="F4785">
        <f>F4784*F$5</f>
        <v>1.6125229465420441</v>
      </c>
      <c r="G4785">
        <f>G4784*G$5</f>
        <v>1.6125229465420441</v>
      </c>
    </row>
    <row r="4786" spans="3:7" hidden="1" x14ac:dyDescent="0.25">
      <c r="C4786">
        <f>C4785+$C$3</f>
        <v>0.47789999999996369</v>
      </c>
      <c r="D4786">
        <f>D4785*D$5</f>
        <v>1.612645674839172</v>
      </c>
      <c r="E4786">
        <f>E4785*E$5</f>
        <v>1.6126842056145265</v>
      </c>
      <c r="F4786">
        <f>F4785*F$5</f>
        <v>1.6126842068995819</v>
      </c>
      <c r="G4786">
        <f>G4785*G$5</f>
        <v>1.6126842068995819</v>
      </c>
    </row>
    <row r="4787" spans="3:7" hidden="1" x14ac:dyDescent="0.25">
      <c r="C4787">
        <f>C4786+$C$3</f>
        <v>0.47799999999996368</v>
      </c>
      <c r="D4787">
        <f>D4786*D$5</f>
        <v>1.612806939406656</v>
      </c>
      <c r="E4787">
        <f>E4786*E$5</f>
        <v>1.612845482098509</v>
      </c>
      <c r="F4787">
        <f>F4786*F$5</f>
        <v>1.6128454833839618</v>
      </c>
      <c r="G4787">
        <f>G4786*G$5</f>
        <v>1.6128454833839618</v>
      </c>
    </row>
    <row r="4788" spans="3:7" hidden="1" x14ac:dyDescent="0.25">
      <c r="C4788">
        <f>C4787+$C$3</f>
        <v>0.47809999999996367</v>
      </c>
      <c r="D4788">
        <f>D4787*D$5</f>
        <v>1.6129682201005966</v>
      </c>
      <c r="E4788">
        <f>E4787*E$5</f>
        <v>1.6130067747109462</v>
      </c>
      <c r="F4788">
        <f>F4787*F$5</f>
        <v>1.6130067759967965</v>
      </c>
      <c r="G4788">
        <f>G4787*G$5</f>
        <v>1.6130067759967965</v>
      </c>
    </row>
    <row r="4789" spans="3:7" hidden="1" x14ac:dyDescent="0.25">
      <c r="C4789">
        <f>C4788+$C$3</f>
        <v>0.47819999999996365</v>
      </c>
      <c r="D4789">
        <f>D4788*D$5</f>
        <v>1.6131295169226065</v>
      </c>
      <c r="E4789">
        <f>E4788*E$5</f>
        <v>1.6131680834534512</v>
      </c>
      <c r="F4789">
        <f>F4788*F$5</f>
        <v>1.613168084739699</v>
      </c>
      <c r="G4789">
        <f>G4788*G$5</f>
        <v>1.613168084739699</v>
      </c>
    </row>
    <row r="4790" spans="3:7" hidden="1" x14ac:dyDescent="0.25">
      <c r="C4790">
        <f>C4789+$C$3</f>
        <v>0.47829999999996364</v>
      </c>
      <c r="D4790">
        <f>D4789*D$5</f>
        <v>1.6132908298742987</v>
      </c>
      <c r="E4790">
        <f>E4789*E$5</f>
        <v>1.6133294083276368</v>
      </c>
      <c r="F4790">
        <f>F4789*F$5</f>
        <v>1.6133294096142823</v>
      </c>
      <c r="G4790">
        <f>G4789*G$5</f>
        <v>1.6133294096142823</v>
      </c>
    </row>
    <row r="4791" spans="3:7" hidden="1" x14ac:dyDescent="0.25">
      <c r="C4791">
        <f>C4790+$C$3</f>
        <v>0.47839999999996363</v>
      </c>
      <c r="D4791">
        <f>D4790*D$5</f>
        <v>1.6134521589572861</v>
      </c>
      <c r="E4791">
        <f>E4790*E$5</f>
        <v>1.6134907493351165</v>
      </c>
      <c r="F4791">
        <f>F4790*F$5</f>
        <v>1.6134907506221596</v>
      </c>
      <c r="G4791">
        <f>G4790*G$5</f>
        <v>1.6134907506221596</v>
      </c>
    </row>
    <row r="4792" spans="3:7" hidden="1" x14ac:dyDescent="0.25">
      <c r="C4792">
        <f>C4791+$C$3</f>
        <v>0.47849999999996362</v>
      </c>
      <c r="D4792">
        <f>D4791*D$5</f>
        <v>1.6136135041731818</v>
      </c>
      <c r="E4792">
        <f>E4791*E$5</f>
        <v>1.6136521064775038</v>
      </c>
      <c r="F4792">
        <f>F4791*F$5</f>
        <v>1.6136521077649446</v>
      </c>
      <c r="G4792">
        <f>G4791*G$5</f>
        <v>1.6136521077649446</v>
      </c>
    </row>
    <row r="4793" spans="3:7" hidden="1" x14ac:dyDescent="0.25">
      <c r="C4793">
        <f>C4792+$C$3</f>
        <v>0.47859999999996361</v>
      </c>
      <c r="D4793">
        <f>D4792*D$5</f>
        <v>1.6137748655235991</v>
      </c>
      <c r="E4793">
        <f>E4792*E$5</f>
        <v>1.6138134797564121</v>
      </c>
      <c r="F4793">
        <f>F4792*F$5</f>
        <v>1.6138134810442506</v>
      </c>
      <c r="G4793">
        <f>G4792*G$5</f>
        <v>1.6138134810442506</v>
      </c>
    </row>
    <row r="4794" spans="3:7" hidden="1" x14ac:dyDescent="0.25">
      <c r="C4794">
        <f>C4793+$C$3</f>
        <v>0.4786999999999636</v>
      </c>
      <c r="D4794">
        <f>D4793*D$5</f>
        <v>1.6139362430101514</v>
      </c>
      <c r="E4794">
        <f>E4793*E$5</f>
        <v>1.613974869173455</v>
      </c>
      <c r="F4794">
        <f>F4793*F$5</f>
        <v>1.6139748704616914</v>
      </c>
      <c r="G4794">
        <f>G4793*G$5</f>
        <v>1.6139748704616914</v>
      </c>
    </row>
    <row r="4795" spans="3:7" hidden="1" x14ac:dyDescent="0.25">
      <c r="C4795">
        <f>C4794+$C$3</f>
        <v>0.47879999999996359</v>
      </c>
      <c r="D4795">
        <f>D4794*D$5</f>
        <v>1.6140976366344524</v>
      </c>
      <c r="E4795">
        <f>E4794*E$5</f>
        <v>1.6141362747302466</v>
      </c>
      <c r="F4795">
        <f>F4794*F$5</f>
        <v>1.6141362760188811</v>
      </c>
      <c r="G4795">
        <f>G4794*G$5</f>
        <v>1.6141362760188811</v>
      </c>
    </row>
    <row r="4796" spans="3:7" hidden="1" x14ac:dyDescent="0.25">
      <c r="C4796">
        <f>C4795+$C$3</f>
        <v>0.47889999999996358</v>
      </c>
      <c r="D4796">
        <f>D4795*D$5</f>
        <v>1.6142590463981159</v>
      </c>
      <c r="E4796">
        <f>E4795*E$5</f>
        <v>1.6142976964284008</v>
      </c>
      <c r="F4796">
        <f>F4795*F$5</f>
        <v>1.6142976977174335</v>
      </c>
      <c r="G4796">
        <f>G4795*G$5</f>
        <v>1.6142976977174335</v>
      </c>
    </row>
    <row r="4797" spans="3:7" hidden="1" x14ac:dyDescent="0.25">
      <c r="C4797">
        <f>C4796+$C$3</f>
        <v>0.47899999999996357</v>
      </c>
      <c r="D4797">
        <f>D4796*D$5</f>
        <v>1.6144204723027558</v>
      </c>
      <c r="E4797">
        <f>E4796*E$5</f>
        <v>1.614459134269532</v>
      </c>
      <c r="F4797">
        <f>F4796*F$5</f>
        <v>1.6144591355589628</v>
      </c>
      <c r="G4797">
        <f>G4796*G$5</f>
        <v>1.6144591355589628</v>
      </c>
    </row>
    <row r="4798" spans="3:7" hidden="1" x14ac:dyDescent="0.25">
      <c r="C4798">
        <f>C4797+$C$3</f>
        <v>0.47909999999996356</v>
      </c>
      <c r="D4798">
        <f>D4797*D$5</f>
        <v>1.614581914349986</v>
      </c>
      <c r="E4798">
        <f>E4797*E$5</f>
        <v>1.6146205882552547</v>
      </c>
      <c r="F4798">
        <f>F4797*F$5</f>
        <v>1.6146205895450836</v>
      </c>
      <c r="G4798">
        <f>G4797*G$5</f>
        <v>1.6146205895450836</v>
      </c>
    </row>
    <row r="4799" spans="3:7" hidden="1" x14ac:dyDescent="0.25">
      <c r="C4799">
        <f>C4798+$C$3</f>
        <v>0.47919999999996354</v>
      </c>
      <c r="D4799">
        <f>D4798*D$5</f>
        <v>1.6147433725414209</v>
      </c>
      <c r="E4799">
        <f>E4798*E$5</f>
        <v>1.614782058387183</v>
      </c>
      <c r="F4799">
        <f>F4798*F$5</f>
        <v>1.6147820596774103</v>
      </c>
      <c r="G4799">
        <f>G4798*G$5</f>
        <v>1.6147820596774103</v>
      </c>
    </row>
    <row r="4800" spans="3:7" hidden="1" x14ac:dyDescent="0.25">
      <c r="C4800">
        <f>C4799+$C$3</f>
        <v>0.47929999999996353</v>
      </c>
      <c r="D4800">
        <f>D4799*D$5</f>
        <v>1.6149048468786751</v>
      </c>
      <c r="E4800">
        <f>E4799*E$5</f>
        <v>1.614943544666932</v>
      </c>
      <c r="F4800">
        <f>F4799*F$5</f>
        <v>1.6149435459575576</v>
      </c>
      <c r="G4800">
        <f>G4799*G$5</f>
        <v>1.6149435459575576</v>
      </c>
    </row>
    <row r="4801" spans="3:7" hidden="1" x14ac:dyDescent="0.25">
      <c r="C4801">
        <f>C4800+$C$3</f>
        <v>0.47939999999996352</v>
      </c>
      <c r="D4801">
        <f>D4800*D$5</f>
        <v>1.6150663373633629</v>
      </c>
      <c r="E4801">
        <f>E4800*E$5</f>
        <v>1.6151050470961164</v>
      </c>
      <c r="F4801">
        <f>F4800*F$5</f>
        <v>1.6151050483871403</v>
      </c>
      <c r="G4801">
        <f>G4800*G$5</f>
        <v>1.6151050483871403</v>
      </c>
    </row>
    <row r="4802" spans="3:7" hidden="1" x14ac:dyDescent="0.25">
      <c r="C4802">
        <f>C4801+$C$3</f>
        <v>0.47949999999996351</v>
      </c>
      <c r="D4802">
        <f>D4801*D$5</f>
        <v>1.6152278439970993</v>
      </c>
      <c r="E4802">
        <f>E4801*E$5</f>
        <v>1.6152665656763512</v>
      </c>
      <c r="F4802">
        <f>F4801*F$5</f>
        <v>1.6152665669677735</v>
      </c>
      <c r="G4802">
        <f>G4801*G$5</f>
        <v>1.6152665669677735</v>
      </c>
    </row>
    <row r="4803" spans="3:7" hidden="1" x14ac:dyDescent="0.25">
      <c r="C4803">
        <f>C4802+$C$3</f>
        <v>0.4795999999999635</v>
      </c>
      <c r="D4803">
        <f>D4802*D$5</f>
        <v>1.6153893667814989</v>
      </c>
      <c r="E4803">
        <f>E4802*E$5</f>
        <v>1.6154281004092517</v>
      </c>
      <c r="F4803">
        <f>F4802*F$5</f>
        <v>1.6154281017010723</v>
      </c>
      <c r="G4803">
        <f>G4802*G$5</f>
        <v>1.6154281017010723</v>
      </c>
    </row>
    <row r="4804" spans="3:7" hidden="1" x14ac:dyDescent="0.25">
      <c r="C4804">
        <f>C4803+$C$3</f>
        <v>0.47969999999996349</v>
      </c>
      <c r="D4804">
        <f>D4803*D$5</f>
        <v>1.6155509057181769</v>
      </c>
      <c r="E4804">
        <f>E4803*E$5</f>
        <v>1.6155896512964329</v>
      </c>
      <c r="F4804">
        <f>F4803*F$5</f>
        <v>1.6155896525886522</v>
      </c>
      <c r="G4804">
        <f>G4803*G$5</f>
        <v>1.6155896525886522</v>
      </c>
    </row>
    <row r="4805" spans="3:7" hidden="1" x14ac:dyDescent="0.25">
      <c r="C4805">
        <f>C4804+$C$3</f>
        <v>0.47979999999996348</v>
      </c>
      <c r="D4805">
        <f>D4804*D$5</f>
        <v>1.6157124608087488</v>
      </c>
      <c r="E4805">
        <f>E4804*E$5</f>
        <v>1.6157512183395109</v>
      </c>
      <c r="F4805">
        <f>F4804*F$5</f>
        <v>1.6157512196321286</v>
      </c>
      <c r="G4805">
        <f>G4804*G$5</f>
        <v>1.6157512196321286</v>
      </c>
    </row>
    <row r="4806" spans="3:7" hidden="1" x14ac:dyDescent="0.25">
      <c r="C4806">
        <f>C4805+$C$3</f>
        <v>0.47989999999996347</v>
      </c>
      <c r="D4806">
        <f>D4805*D$5</f>
        <v>1.6158740320548297</v>
      </c>
      <c r="E4806">
        <f>E4805*E$5</f>
        <v>1.6159128015401008</v>
      </c>
      <c r="F4806">
        <f>F4805*F$5</f>
        <v>1.6159128028331173</v>
      </c>
      <c r="G4806">
        <f>G4805*G$5</f>
        <v>1.6159128028331173</v>
      </c>
    </row>
    <row r="4807" spans="3:7" hidden="1" x14ac:dyDescent="0.25">
      <c r="C4807">
        <f>C4806+$C$3</f>
        <v>0.47999999999996346</v>
      </c>
      <c r="D4807">
        <f>D4806*D$5</f>
        <v>1.6160356194580352</v>
      </c>
      <c r="E4807">
        <f>E4806*E$5</f>
        <v>1.6160744008998187</v>
      </c>
      <c r="F4807">
        <f>F4806*F$5</f>
        <v>1.6160744021932341</v>
      </c>
      <c r="G4807">
        <f>G4806*G$5</f>
        <v>1.6160744021932341</v>
      </c>
    </row>
    <row r="4808" spans="3:7" hidden="1" x14ac:dyDescent="0.25">
      <c r="C4808">
        <f>C4807+$C$3</f>
        <v>0.48009999999996344</v>
      </c>
      <c r="D4808">
        <f>D4807*D$5</f>
        <v>1.616197223019981</v>
      </c>
      <c r="E4808">
        <f>E4807*E$5</f>
        <v>1.6162360164202807</v>
      </c>
      <c r="F4808">
        <f>F4807*F$5</f>
        <v>1.6162360177140949</v>
      </c>
      <c r="G4808">
        <f>G4807*G$5</f>
        <v>1.6162360177140949</v>
      </c>
    </row>
    <row r="4809" spans="3:7" hidden="1" x14ac:dyDescent="0.25">
      <c r="C4809">
        <f>C4808+$C$3</f>
        <v>0.48019999999996343</v>
      </c>
      <c r="D4809">
        <f>D4808*D$5</f>
        <v>1.616358842742283</v>
      </c>
      <c r="E4809">
        <f>E4808*E$5</f>
        <v>1.6163976481031028</v>
      </c>
      <c r="F4809">
        <f>F4808*F$5</f>
        <v>1.6163976493973158</v>
      </c>
      <c r="G4809">
        <f>G4808*G$5</f>
        <v>1.6163976493973158</v>
      </c>
    </row>
    <row r="4810" spans="3:7" hidden="1" x14ac:dyDescent="0.25">
      <c r="C4810">
        <f>C4809+$C$3</f>
        <v>0.48029999999996342</v>
      </c>
      <c r="D4810">
        <f>D4809*D$5</f>
        <v>1.6165204786265572</v>
      </c>
      <c r="E4810">
        <f>E4809*E$5</f>
        <v>1.6165592959499013</v>
      </c>
      <c r="F4810">
        <f>F4809*F$5</f>
        <v>1.6165592972445133</v>
      </c>
      <c r="G4810">
        <f>G4809*G$5</f>
        <v>1.6165592972445133</v>
      </c>
    </row>
    <row r="4811" spans="3:7" hidden="1" x14ac:dyDescent="0.25">
      <c r="C4811">
        <f>C4810+$C$3</f>
        <v>0.48039999999996341</v>
      </c>
      <c r="D4811">
        <f>D4810*D$5</f>
        <v>1.6166821306744199</v>
      </c>
      <c r="E4811">
        <f>E4810*E$5</f>
        <v>1.6167209599622927</v>
      </c>
      <c r="F4811">
        <f>F4810*F$5</f>
        <v>1.6167209612573037</v>
      </c>
      <c r="G4811">
        <f>G4810*G$5</f>
        <v>1.6167209612573037</v>
      </c>
    </row>
    <row r="4812" spans="3:7" hidden="1" x14ac:dyDescent="0.25">
      <c r="C4812">
        <f>C4811+$C$3</f>
        <v>0.4804999999999634</v>
      </c>
      <c r="D4812">
        <f>D4811*D$5</f>
        <v>1.6168437988874873</v>
      </c>
      <c r="E4812">
        <f>E4811*E$5</f>
        <v>1.6168826401418936</v>
      </c>
      <c r="F4812">
        <f>F4811*F$5</f>
        <v>1.6168826414373036</v>
      </c>
      <c r="G4812">
        <f>G4811*G$5</f>
        <v>1.6168826414373036</v>
      </c>
    </row>
    <row r="4813" spans="3:7" hidden="1" x14ac:dyDescent="0.25">
      <c r="C4813">
        <f>C4812+$C$3</f>
        <v>0.48059999999996339</v>
      </c>
      <c r="D4813">
        <f>D4812*D$5</f>
        <v>1.6170054832673761</v>
      </c>
      <c r="E4813">
        <f>E4812*E$5</f>
        <v>1.6170443364903209</v>
      </c>
      <c r="F4813">
        <f>F4812*F$5</f>
        <v>1.6170443377861301</v>
      </c>
      <c r="G4813">
        <f>G4812*G$5</f>
        <v>1.6170443377861301</v>
      </c>
    </row>
    <row r="4814" spans="3:7" hidden="1" x14ac:dyDescent="0.25">
      <c r="C4814">
        <f>C4813+$C$3</f>
        <v>0.48069999999996338</v>
      </c>
      <c r="D4814">
        <f>D4813*D$5</f>
        <v>1.6171671838157029</v>
      </c>
      <c r="E4814">
        <f>E4813*E$5</f>
        <v>1.6172060490091915</v>
      </c>
      <c r="F4814">
        <f>F4813*F$5</f>
        <v>1.6172060503054</v>
      </c>
      <c r="G4814">
        <f>G4813*G$5</f>
        <v>1.6172060503054</v>
      </c>
    </row>
    <row r="4815" spans="3:7" hidden="1" x14ac:dyDescent="0.25">
      <c r="C4815">
        <f>C4814+$C$3</f>
        <v>0.48079999999996337</v>
      </c>
      <c r="D4815">
        <f>D4814*D$5</f>
        <v>1.6173289005340845</v>
      </c>
      <c r="E4815">
        <f>E4814*E$5</f>
        <v>1.6173677777001225</v>
      </c>
      <c r="F4815">
        <f>F4814*F$5</f>
        <v>1.6173677789967305</v>
      </c>
      <c r="G4815">
        <f>G4814*G$5</f>
        <v>1.6173677789967305</v>
      </c>
    </row>
    <row r="4816" spans="3:7" hidden="1" x14ac:dyDescent="0.25">
      <c r="C4816">
        <f>C4815+$C$3</f>
        <v>0.48089999999996336</v>
      </c>
      <c r="D4816">
        <f>D4815*D$5</f>
        <v>1.6174906334241379</v>
      </c>
      <c r="E4816">
        <f>E4815*E$5</f>
        <v>1.6175295225647313</v>
      </c>
      <c r="F4816">
        <f>F4815*F$5</f>
        <v>1.6175295238617386</v>
      </c>
      <c r="G4816">
        <f>G4815*G$5</f>
        <v>1.6175295238617386</v>
      </c>
    </row>
    <row r="4817" spans="3:7" hidden="1" x14ac:dyDescent="0.25">
      <c r="C4817">
        <f>C4816+$C$3</f>
        <v>0.48099999999996335</v>
      </c>
      <c r="D4817">
        <f>D4816*D$5</f>
        <v>1.6176523824874802</v>
      </c>
      <c r="E4817">
        <f>E4816*E$5</f>
        <v>1.6176912836046353</v>
      </c>
      <c r="F4817">
        <f>F4816*F$5</f>
        <v>1.6176912849020422</v>
      </c>
      <c r="G4817">
        <f>G4816*G$5</f>
        <v>1.6176912849020422</v>
      </c>
    </row>
    <row r="4818" spans="3:7" hidden="1" x14ac:dyDescent="0.25">
      <c r="C4818">
        <f>C4817+$C$3</f>
        <v>0.48109999999996333</v>
      </c>
      <c r="D4818">
        <f>D4817*D$5</f>
        <v>1.6178141477257288</v>
      </c>
      <c r="E4818">
        <f>E4817*E$5</f>
        <v>1.6178530608214521</v>
      </c>
      <c r="F4818">
        <f>F4817*F$5</f>
        <v>1.6178530621192584</v>
      </c>
      <c r="G4818">
        <f>G4817*G$5</f>
        <v>1.6178530621192584</v>
      </c>
    </row>
    <row r="4819" spans="3:7" hidden="1" x14ac:dyDescent="0.25">
      <c r="C4819">
        <f>C4818+$C$3</f>
        <v>0.48119999999996332</v>
      </c>
      <c r="D4819">
        <f>D4818*D$5</f>
        <v>1.6179759291405014</v>
      </c>
      <c r="E4819">
        <f>E4818*E$5</f>
        <v>1.6180148542167994</v>
      </c>
      <c r="F4819">
        <f>F4818*F$5</f>
        <v>1.6180148555150053</v>
      </c>
      <c r="G4819">
        <f>G4818*G$5</f>
        <v>1.6180148555150053</v>
      </c>
    </row>
    <row r="4820" spans="3:7" hidden="1" x14ac:dyDescent="0.25">
      <c r="C4820">
        <f>C4819+$C$3</f>
        <v>0.48129999999996331</v>
      </c>
      <c r="D4820">
        <f>D4819*D$5</f>
        <v>1.6181377267334154</v>
      </c>
      <c r="E4820">
        <f>E4819*E$5</f>
        <v>1.6181766637922952</v>
      </c>
      <c r="F4820">
        <f>F4819*F$5</f>
        <v>1.6181766650909009</v>
      </c>
      <c r="G4820">
        <f>G4819*G$5</f>
        <v>1.6181766650909009</v>
      </c>
    </row>
    <row r="4821" spans="3:7" hidden="1" x14ac:dyDescent="0.25">
      <c r="C4821">
        <f>C4820+$C$3</f>
        <v>0.4813999999999633</v>
      </c>
      <c r="D4821">
        <f>D4820*D$5</f>
        <v>1.6182995405060887</v>
      </c>
      <c r="E4821">
        <f>E4820*E$5</f>
        <v>1.6183384895495576</v>
      </c>
      <c r="F4821">
        <f>F4820*F$5</f>
        <v>1.618338490848563</v>
      </c>
      <c r="G4821">
        <f>G4820*G$5</f>
        <v>1.618338490848563</v>
      </c>
    </row>
    <row r="4822" spans="3:7" hidden="1" x14ac:dyDescent="0.25">
      <c r="C4822">
        <f>C4821+$C$3</f>
        <v>0.48149999999996329</v>
      </c>
      <c r="D4822">
        <f>D4821*D$5</f>
        <v>1.6184613704601394</v>
      </c>
      <c r="E4822">
        <f>E4821*E$5</f>
        <v>1.6185003314902049</v>
      </c>
      <c r="F4822">
        <f>F4821*F$5</f>
        <v>1.6185003327896101</v>
      </c>
      <c r="G4822">
        <f>G4821*G$5</f>
        <v>1.6185003327896101</v>
      </c>
    </row>
    <row r="4823" spans="3:7" hidden="1" x14ac:dyDescent="0.25">
      <c r="C4823">
        <f>C4822+$C$3</f>
        <v>0.48159999999996328</v>
      </c>
      <c r="D4823">
        <f>D4822*D$5</f>
        <v>1.6186232165971854</v>
      </c>
      <c r="E4823">
        <f>E4822*E$5</f>
        <v>1.6186621896158555</v>
      </c>
      <c r="F4823">
        <f>F4822*F$5</f>
        <v>1.6186621909156607</v>
      </c>
      <c r="G4823">
        <f>G4822*G$5</f>
        <v>1.6186621909156607</v>
      </c>
    </row>
    <row r="4824" spans="3:7" hidden="1" x14ac:dyDescent="0.25">
      <c r="C4824">
        <f>C4823+$C$3</f>
        <v>0.48169999999996327</v>
      </c>
      <c r="D4824">
        <f>D4823*D$5</f>
        <v>1.6187850789188452</v>
      </c>
      <c r="E4824">
        <f>E4823*E$5</f>
        <v>1.6188240639281279</v>
      </c>
      <c r="F4824">
        <f>F4823*F$5</f>
        <v>1.618824065228333</v>
      </c>
      <c r="G4824">
        <f>G4823*G$5</f>
        <v>1.618824065228333</v>
      </c>
    </row>
    <row r="4825" spans="3:7" hidden="1" x14ac:dyDescent="0.25">
      <c r="C4825">
        <f>C4824+$C$3</f>
        <v>0.48179999999996326</v>
      </c>
      <c r="D4825">
        <f>D4824*D$5</f>
        <v>1.618946957426737</v>
      </c>
      <c r="E4825">
        <f>E4824*E$5</f>
        <v>1.6189859544286409</v>
      </c>
      <c r="F4825">
        <f>F4824*F$5</f>
        <v>1.6189859557292461</v>
      </c>
      <c r="G4825">
        <f>G4824*G$5</f>
        <v>1.6189859557292461</v>
      </c>
    </row>
    <row r="4826" spans="3:7" hidden="1" x14ac:dyDescent="0.25">
      <c r="C4826">
        <f>C4825+$C$3</f>
        <v>0.48189999999996325</v>
      </c>
      <c r="D4826">
        <f>D4825*D$5</f>
        <v>1.6191088521224797</v>
      </c>
      <c r="E4826">
        <f>E4825*E$5</f>
        <v>1.6191478611190135</v>
      </c>
      <c r="F4826">
        <f>F4825*F$5</f>
        <v>1.6191478624200186</v>
      </c>
      <c r="G4826">
        <f>G4825*G$5</f>
        <v>1.6191478624200186</v>
      </c>
    </row>
    <row r="4827" spans="3:7" hidden="1" x14ac:dyDescent="0.25">
      <c r="C4827">
        <f>C4826+$C$3</f>
        <v>0.48199999999996324</v>
      </c>
      <c r="D4827">
        <f>D4826*D$5</f>
        <v>1.6192707630076919</v>
      </c>
      <c r="E4827">
        <f>E4826*E$5</f>
        <v>1.6193097840008648</v>
      </c>
      <c r="F4827">
        <f>F4826*F$5</f>
        <v>1.6193097853022698</v>
      </c>
      <c r="G4827">
        <f>G4826*G$5</f>
        <v>1.6193097853022698</v>
      </c>
    </row>
    <row r="4828" spans="3:7" hidden="1" x14ac:dyDescent="0.25">
      <c r="C4828">
        <f>C4827+$C$3</f>
        <v>0.48209999999996322</v>
      </c>
      <c r="D4828">
        <f>D4827*D$5</f>
        <v>1.6194326900839926</v>
      </c>
      <c r="E4828">
        <f>E4827*E$5</f>
        <v>1.6194717230758138</v>
      </c>
      <c r="F4828">
        <f>F4827*F$5</f>
        <v>1.6194717243776189</v>
      </c>
      <c r="G4828">
        <f>G4827*G$5</f>
        <v>1.6194717243776189</v>
      </c>
    </row>
    <row r="4829" spans="3:7" hidden="1" x14ac:dyDescent="0.25">
      <c r="C4829">
        <f>C4828+$C$3</f>
        <v>0.48219999999996321</v>
      </c>
      <c r="D4829">
        <f>D4828*D$5</f>
        <v>1.6195946333530009</v>
      </c>
      <c r="E4829">
        <f>E4828*E$5</f>
        <v>1.6196336783454799</v>
      </c>
      <c r="F4829">
        <f>F4828*F$5</f>
        <v>1.6196336796476853</v>
      </c>
      <c r="G4829">
        <f>G4828*G$5</f>
        <v>1.6196336796476853</v>
      </c>
    </row>
    <row r="4830" spans="3:7" hidden="1" x14ac:dyDescent="0.25">
      <c r="C4830">
        <f>C4829+$C$3</f>
        <v>0.4822999999999632</v>
      </c>
      <c r="D4830">
        <f>D4829*D$5</f>
        <v>1.6197565928163362</v>
      </c>
      <c r="E4830">
        <f>E4829*E$5</f>
        <v>1.6197956498114827</v>
      </c>
      <c r="F4830">
        <f>F4829*F$5</f>
        <v>1.6197956511140885</v>
      </c>
      <c r="G4830">
        <f>G4829*G$5</f>
        <v>1.6197956511140885</v>
      </c>
    </row>
    <row r="4831" spans="3:7" hidden="1" x14ac:dyDescent="0.25">
      <c r="C4831">
        <f>C4830+$C$3</f>
        <v>0.48239999999996319</v>
      </c>
      <c r="D4831">
        <f>D4830*D$5</f>
        <v>1.6199185684756179</v>
      </c>
      <c r="E4831">
        <f>E4830*E$5</f>
        <v>1.6199576374754421</v>
      </c>
      <c r="F4831">
        <f>F4830*F$5</f>
        <v>1.6199576387784482</v>
      </c>
      <c r="G4831">
        <f>G4830*G$5</f>
        <v>1.6199576387784482</v>
      </c>
    </row>
    <row r="4832" spans="3:7" hidden="1" x14ac:dyDescent="0.25">
      <c r="C4832">
        <f>C4831+$C$3</f>
        <v>0.48249999999996318</v>
      </c>
      <c r="D4832">
        <f>D4831*D$5</f>
        <v>1.6200805603324655</v>
      </c>
      <c r="E4832">
        <f>E4831*E$5</f>
        <v>1.6201196413389778</v>
      </c>
      <c r="F4832">
        <f>F4831*F$5</f>
        <v>1.6201196426423843</v>
      </c>
      <c r="G4832">
        <f>G4831*G$5</f>
        <v>1.6201196426423843</v>
      </c>
    </row>
    <row r="4833" spans="3:7" hidden="1" x14ac:dyDescent="0.25">
      <c r="C4833">
        <f>C4832+$C$3</f>
        <v>0.48259999999996317</v>
      </c>
      <c r="D4833">
        <f>D4832*D$5</f>
        <v>1.6202425683884987</v>
      </c>
      <c r="E4833">
        <f>E4832*E$5</f>
        <v>1.6202816614037099</v>
      </c>
      <c r="F4833">
        <f>F4832*F$5</f>
        <v>1.6202816627075167</v>
      </c>
      <c r="G4833">
        <f>G4832*G$5</f>
        <v>1.6202816627075167</v>
      </c>
    </row>
    <row r="4834" spans="3:7" hidden="1" x14ac:dyDescent="0.25">
      <c r="C4834">
        <f>C4833+$C$3</f>
        <v>0.48269999999996316</v>
      </c>
      <c r="D4834">
        <f>D4833*D$5</f>
        <v>1.6204045926453374</v>
      </c>
      <c r="E4834">
        <f>E4833*E$5</f>
        <v>1.6204436976712584</v>
      </c>
      <c r="F4834">
        <f>F4833*F$5</f>
        <v>1.6204436989754658</v>
      </c>
      <c r="G4834">
        <f>G4833*G$5</f>
        <v>1.6204436989754658</v>
      </c>
    </row>
    <row r="4835" spans="3:7" hidden="1" x14ac:dyDescent="0.25">
      <c r="C4835">
        <f>C4834+$C$3</f>
        <v>0.48279999999996315</v>
      </c>
      <c r="D4835">
        <f>D4834*D$5</f>
        <v>1.620566633104602</v>
      </c>
      <c r="E4835">
        <f>E4834*E$5</f>
        <v>1.620605750143244</v>
      </c>
      <c r="F4835">
        <f>F4834*F$5</f>
        <v>1.620605751447852</v>
      </c>
      <c r="G4835">
        <f>G4834*G$5</f>
        <v>1.620605751447852</v>
      </c>
    </row>
    <row r="4836" spans="3:7" hidden="1" x14ac:dyDescent="0.25">
      <c r="C4836">
        <f>C4835+$C$3</f>
        <v>0.48289999999996314</v>
      </c>
      <c r="D4836">
        <f>D4835*D$5</f>
        <v>1.6207286897679125</v>
      </c>
      <c r="E4836">
        <f>E4835*E$5</f>
        <v>1.6207678188212871</v>
      </c>
      <c r="F4836">
        <f>F4835*F$5</f>
        <v>1.6207678201262958</v>
      </c>
      <c r="G4836">
        <f>G4835*G$5</f>
        <v>1.6207678201262958</v>
      </c>
    </row>
    <row r="4837" spans="3:7" hidden="1" x14ac:dyDescent="0.25">
      <c r="C4837">
        <f>C4836+$C$3</f>
        <v>0.48299999999996313</v>
      </c>
      <c r="D4837">
        <f>D4836*D$5</f>
        <v>1.6208907626368894</v>
      </c>
      <c r="E4837">
        <f>E4836*E$5</f>
        <v>1.6209299037070082</v>
      </c>
      <c r="F4837">
        <f>F4836*F$5</f>
        <v>1.6209299050124177</v>
      </c>
      <c r="G4837">
        <f>G4836*G$5</f>
        <v>1.6209299050124177</v>
      </c>
    </row>
    <row r="4838" spans="3:7" hidden="1" x14ac:dyDescent="0.25">
      <c r="C4838">
        <f>C4837+$C$3</f>
        <v>0.48309999999996311</v>
      </c>
      <c r="D4838">
        <f>D4837*D$5</f>
        <v>1.6210528517131531</v>
      </c>
      <c r="E4838">
        <f>E4837*E$5</f>
        <v>1.6210920048020283</v>
      </c>
      <c r="F4838">
        <f>F4837*F$5</f>
        <v>1.6210920061078387</v>
      </c>
      <c r="G4838">
        <f>G4837*G$5</f>
        <v>1.6210920061078387</v>
      </c>
    </row>
    <row r="4839" spans="3:7" hidden="1" x14ac:dyDescent="0.25">
      <c r="C4839">
        <f>C4838+$C$3</f>
        <v>0.4831999999999631</v>
      </c>
      <c r="D4839">
        <f>D4838*D$5</f>
        <v>1.6212149569983243</v>
      </c>
      <c r="E4839">
        <f>E4838*E$5</f>
        <v>1.6212541221079684</v>
      </c>
      <c r="F4839">
        <f>F4838*F$5</f>
        <v>1.6212541234141797</v>
      </c>
      <c r="G4839">
        <f>G4838*G$5</f>
        <v>1.6212541234141797</v>
      </c>
    </row>
    <row r="4840" spans="3:7" hidden="1" x14ac:dyDescent="0.25">
      <c r="C4840">
        <f>C4839+$C$3</f>
        <v>0.48329999999996309</v>
      </c>
      <c r="D4840">
        <f>D4839*D$5</f>
        <v>1.621377078494024</v>
      </c>
      <c r="E4840">
        <f>E4839*E$5</f>
        <v>1.6214162556264498</v>
      </c>
      <c r="F4840">
        <f>F4839*F$5</f>
        <v>1.6214162569330621</v>
      </c>
      <c r="G4840">
        <f>G4839*G$5</f>
        <v>1.6214162569330621</v>
      </c>
    </row>
    <row r="4841" spans="3:7" hidden="1" x14ac:dyDescent="0.25">
      <c r="C4841">
        <f>C4840+$C$3</f>
        <v>0.48339999999996308</v>
      </c>
      <c r="D4841">
        <f>D4840*D$5</f>
        <v>1.6215392162018734</v>
      </c>
      <c r="E4841">
        <f>E4840*E$5</f>
        <v>1.6215784053590936</v>
      </c>
      <c r="F4841">
        <f>F4840*F$5</f>
        <v>1.621578406666107</v>
      </c>
      <c r="G4841">
        <f>G4840*G$5</f>
        <v>1.621578406666107</v>
      </c>
    </row>
    <row r="4842" spans="3:7" hidden="1" x14ac:dyDescent="0.25">
      <c r="C4842">
        <f>C4841+$C$3</f>
        <v>0.48349999999996307</v>
      </c>
      <c r="D4842">
        <f>D4841*D$5</f>
        <v>1.6217013701234935</v>
      </c>
      <c r="E4842">
        <f>E4841*E$5</f>
        <v>1.6217405713075215</v>
      </c>
      <c r="F4842">
        <f>F4841*F$5</f>
        <v>1.6217405726149359</v>
      </c>
      <c r="G4842">
        <f>G4841*G$5</f>
        <v>1.6217405726149359</v>
      </c>
    </row>
    <row r="4843" spans="3:7" hidden="1" x14ac:dyDescent="0.25">
      <c r="C4843">
        <f>C4842+$C$3</f>
        <v>0.48359999999996306</v>
      </c>
      <c r="D4843">
        <f>D4842*D$5</f>
        <v>1.6218635402605057</v>
      </c>
      <c r="E4843">
        <f>E4842*E$5</f>
        <v>1.621902753473355</v>
      </c>
      <c r="F4843">
        <f>F4842*F$5</f>
        <v>1.6219027547811706</v>
      </c>
      <c r="G4843">
        <f>G4842*G$5</f>
        <v>1.6219027547811706</v>
      </c>
    </row>
    <row r="4844" spans="3:7" hidden="1" x14ac:dyDescent="0.25">
      <c r="C4844">
        <f>C4843+$C$3</f>
        <v>0.48369999999996305</v>
      </c>
      <c r="D4844">
        <f>D4843*D$5</f>
        <v>1.6220257266145317</v>
      </c>
      <c r="E4844">
        <f>E4843*E$5</f>
        <v>1.622064951858216</v>
      </c>
      <c r="F4844">
        <f>F4843*F$5</f>
        <v>1.6220649531664328</v>
      </c>
      <c r="G4844">
        <f>G4843*G$5</f>
        <v>1.6220649531664328</v>
      </c>
    </row>
    <row r="4845" spans="3:7" hidden="1" x14ac:dyDescent="0.25">
      <c r="C4845">
        <f>C4844+$C$3</f>
        <v>0.48379999999996304</v>
      </c>
      <c r="D4845">
        <f>D4844*D$5</f>
        <v>1.6221879291871932</v>
      </c>
      <c r="E4845">
        <f>E4844*E$5</f>
        <v>1.6222271664637264</v>
      </c>
      <c r="F4845">
        <f>F4844*F$5</f>
        <v>1.6222271677723448</v>
      </c>
      <c r="G4845">
        <f>G4844*G$5</f>
        <v>1.6222271677723448</v>
      </c>
    </row>
    <row r="4846" spans="3:7" hidden="1" x14ac:dyDescent="0.25">
      <c r="C4846">
        <f>C4845+$C$3</f>
        <v>0.48389999999996303</v>
      </c>
      <c r="D4846">
        <f>D4845*D$5</f>
        <v>1.6223501479801119</v>
      </c>
      <c r="E4846">
        <f>E4845*E$5</f>
        <v>1.6223893972915087</v>
      </c>
      <c r="F4846">
        <f>F4845*F$5</f>
        <v>1.6223893986005282</v>
      </c>
      <c r="G4846">
        <f>G4845*G$5</f>
        <v>1.6223893986005282</v>
      </c>
    </row>
    <row r="4847" spans="3:7" hidden="1" x14ac:dyDescent="0.25">
      <c r="C4847">
        <f>C4846+$C$3</f>
        <v>0.48399999999996302</v>
      </c>
      <c r="D4847">
        <f>D4846*D$5</f>
        <v>1.62251238299491</v>
      </c>
      <c r="E4847">
        <f>E4846*E$5</f>
        <v>1.6225516443431847</v>
      </c>
      <c r="F4847">
        <f>F4846*F$5</f>
        <v>1.6225516456526057</v>
      </c>
      <c r="G4847">
        <f>G4846*G$5</f>
        <v>1.6225516456526057</v>
      </c>
    </row>
    <row r="4848" spans="3:7" hidden="1" x14ac:dyDescent="0.25">
      <c r="C4848">
        <f>C4847+$C$3</f>
        <v>0.484099999999963</v>
      </c>
      <c r="D4848">
        <f>D4847*D$5</f>
        <v>1.6226746342332095</v>
      </c>
      <c r="E4848">
        <f>E4847*E$5</f>
        <v>1.6227139076203771</v>
      </c>
      <c r="F4848">
        <f>F4847*F$5</f>
        <v>1.6227139089301996</v>
      </c>
      <c r="G4848">
        <f>G4847*G$5</f>
        <v>1.6227139089301996</v>
      </c>
    </row>
    <row r="4849" spans="3:7" hidden="1" x14ac:dyDescent="0.25">
      <c r="C4849">
        <f>C4848+$C$3</f>
        <v>0.48419999999996299</v>
      </c>
      <c r="D4849">
        <f>D4848*D$5</f>
        <v>1.6228369016966329</v>
      </c>
      <c r="E4849">
        <f>E4848*E$5</f>
        <v>1.6228761871247086</v>
      </c>
      <c r="F4849">
        <f>F4848*F$5</f>
        <v>1.6228761884349328</v>
      </c>
      <c r="G4849">
        <f>G4848*G$5</f>
        <v>1.6228761884349328</v>
      </c>
    </row>
    <row r="4850" spans="3:7" hidden="1" x14ac:dyDescent="0.25">
      <c r="C4850">
        <f>C4849+$C$3</f>
        <v>0.48429999999996298</v>
      </c>
      <c r="D4850">
        <f>D4849*D$5</f>
        <v>1.6229991853868024</v>
      </c>
      <c r="E4850">
        <f>E4849*E$5</f>
        <v>1.6230384828578019</v>
      </c>
      <c r="F4850">
        <f>F4849*F$5</f>
        <v>1.6230384841684278</v>
      </c>
      <c r="G4850">
        <f>G4849*G$5</f>
        <v>1.6230384841684278</v>
      </c>
    </row>
    <row r="4851" spans="3:7" hidden="1" x14ac:dyDescent="0.25">
      <c r="C4851">
        <f>C4850+$C$3</f>
        <v>0.48439999999996297</v>
      </c>
      <c r="D4851">
        <f>D4850*D$5</f>
        <v>1.6231614853053411</v>
      </c>
      <c r="E4851">
        <f>E4850*E$5</f>
        <v>1.6232007948212801</v>
      </c>
      <c r="F4851">
        <f>F4850*F$5</f>
        <v>1.6232007961323076</v>
      </c>
      <c r="G4851">
        <f>G4850*G$5</f>
        <v>1.6232007961323076</v>
      </c>
    </row>
    <row r="4852" spans="3:7" hidden="1" x14ac:dyDescent="0.25">
      <c r="C4852">
        <f>C4851+$C$3</f>
        <v>0.48449999999996296</v>
      </c>
      <c r="D4852">
        <f>D4851*D$5</f>
        <v>1.6233238014538716</v>
      </c>
      <c r="E4852">
        <f>E4851*E$5</f>
        <v>1.6233631230167662</v>
      </c>
      <c r="F4852">
        <f>F4851*F$5</f>
        <v>1.6233631243281954</v>
      </c>
      <c r="G4852">
        <f>G4851*G$5</f>
        <v>1.6233631243281954</v>
      </c>
    </row>
    <row r="4853" spans="3:7" hidden="1" x14ac:dyDescent="0.25">
      <c r="C4853">
        <f>C4852+$C$3</f>
        <v>0.48459999999996295</v>
      </c>
      <c r="D4853">
        <f>D4852*D$5</f>
        <v>1.623486133834017</v>
      </c>
      <c r="E4853">
        <f>E4852*E$5</f>
        <v>1.6235254674458834</v>
      </c>
      <c r="F4853">
        <f>F4852*F$5</f>
        <v>1.6235254687577145</v>
      </c>
      <c r="G4853">
        <f>G4852*G$5</f>
        <v>1.6235254687577145</v>
      </c>
    </row>
    <row r="4854" spans="3:7" hidden="1" x14ac:dyDescent="0.25">
      <c r="C4854">
        <f>C4853+$C$3</f>
        <v>0.48469999999996294</v>
      </c>
      <c r="D4854">
        <f>D4853*D$5</f>
        <v>1.6236484824474005</v>
      </c>
      <c r="E4854">
        <f>E4853*E$5</f>
        <v>1.6236878281102554</v>
      </c>
      <c r="F4854">
        <f>F4853*F$5</f>
        <v>1.6236878294224883</v>
      </c>
      <c r="G4854">
        <f>G4853*G$5</f>
        <v>1.6236878294224883</v>
      </c>
    </row>
    <row r="4855" spans="3:7" hidden="1" x14ac:dyDescent="0.25">
      <c r="C4855">
        <f>C4854+$C$3</f>
        <v>0.48479999999996293</v>
      </c>
      <c r="D4855">
        <f>D4854*D$5</f>
        <v>1.6238108472956452</v>
      </c>
      <c r="E4855">
        <f>E4854*E$5</f>
        <v>1.6238502050115056</v>
      </c>
      <c r="F4855">
        <f>F4854*F$5</f>
        <v>1.6238502063241405</v>
      </c>
      <c r="G4855">
        <f>G4854*G$5</f>
        <v>1.6238502063241405</v>
      </c>
    </row>
    <row r="4856" spans="3:7" hidden="1" x14ac:dyDescent="0.25">
      <c r="C4856">
        <f>C4855+$C$3</f>
        <v>0.48489999999996292</v>
      </c>
      <c r="D4856">
        <f>D4855*D$5</f>
        <v>1.6239732283803747</v>
      </c>
      <c r="E4856">
        <f>E4855*E$5</f>
        <v>1.6240125981512576</v>
      </c>
      <c r="F4856">
        <f>F4855*F$5</f>
        <v>1.6240125994642947</v>
      </c>
      <c r="G4856">
        <f>G4855*G$5</f>
        <v>1.6240125994642947</v>
      </c>
    </row>
    <row r="4857" spans="3:7" hidden="1" x14ac:dyDescent="0.25">
      <c r="C4857">
        <f>C4856+$C$3</f>
        <v>0.48499999999996291</v>
      </c>
      <c r="D4857">
        <f>D4856*D$5</f>
        <v>1.6241356257032127</v>
      </c>
      <c r="E4857">
        <f>E4856*E$5</f>
        <v>1.6241750075311356</v>
      </c>
      <c r="F4857">
        <f>F4856*F$5</f>
        <v>1.6241750088445748</v>
      </c>
      <c r="G4857">
        <f>G4856*G$5</f>
        <v>1.6241750088445748</v>
      </c>
    </row>
    <row r="4858" spans="3:7" hidden="1" x14ac:dyDescent="0.25">
      <c r="C4858">
        <f>C4857+$C$3</f>
        <v>0.48509999999996289</v>
      </c>
      <c r="D4858">
        <f>D4857*D$5</f>
        <v>1.6242980392657831</v>
      </c>
      <c r="E4858">
        <f>E4857*E$5</f>
        <v>1.6243374331527638</v>
      </c>
      <c r="F4858">
        <f>F4857*F$5</f>
        <v>1.6243374344666051</v>
      </c>
      <c r="G4858">
        <f>G4857*G$5</f>
        <v>1.6243374344666051</v>
      </c>
    </row>
    <row r="4859" spans="3:7" hidden="1" x14ac:dyDescent="0.25">
      <c r="C4859">
        <f>C4858+$C$3</f>
        <v>0.48519999999996288</v>
      </c>
      <c r="D4859">
        <f>D4858*D$5</f>
        <v>1.6244604690697098</v>
      </c>
      <c r="E4859">
        <f>E4858*E$5</f>
        <v>1.6244998750177662</v>
      </c>
      <c r="F4859">
        <f>F4858*F$5</f>
        <v>1.6244998763320098</v>
      </c>
      <c r="G4859">
        <f>G4858*G$5</f>
        <v>1.6244998763320098</v>
      </c>
    </row>
    <row r="4860" spans="3:7" hidden="1" x14ac:dyDescent="0.25">
      <c r="C4860">
        <f>C4859+$C$3</f>
        <v>0.48529999999996287</v>
      </c>
      <c r="D4860">
        <f>D4859*D$5</f>
        <v>1.6246229151166167</v>
      </c>
      <c r="E4860">
        <f>E4859*E$5</f>
        <v>1.6246623331277672</v>
      </c>
      <c r="F4860">
        <f>F4859*F$5</f>
        <v>1.6246623344424131</v>
      </c>
      <c r="G4860">
        <f>G4859*G$5</f>
        <v>1.6246623344424131</v>
      </c>
    </row>
    <row r="4861" spans="3:7" hidden="1" x14ac:dyDescent="0.25">
      <c r="C4861">
        <f>C4860+$C$3</f>
        <v>0.48539999999996286</v>
      </c>
      <c r="D4861">
        <f>D4860*D$5</f>
        <v>1.6247853774081285</v>
      </c>
      <c r="E4861">
        <f>E4860*E$5</f>
        <v>1.6248248074843916</v>
      </c>
      <c r="F4861">
        <f>F4860*F$5</f>
        <v>1.6248248087994399</v>
      </c>
      <c r="G4861">
        <f>G4860*G$5</f>
        <v>1.6248248087994399</v>
      </c>
    </row>
    <row r="4862" spans="3:7" hidden="1" x14ac:dyDescent="0.25">
      <c r="C4862">
        <f>C4861+$C$3</f>
        <v>0.48549999999996285</v>
      </c>
      <c r="D4862">
        <f>D4861*D$5</f>
        <v>1.6249478559458692</v>
      </c>
      <c r="E4862">
        <f>E4861*E$5</f>
        <v>1.6249872980892641</v>
      </c>
      <c r="F4862">
        <f>F4861*F$5</f>
        <v>1.6249872994047148</v>
      </c>
      <c r="G4862">
        <f>G4861*G$5</f>
        <v>1.6249872994047148</v>
      </c>
    </row>
    <row r="4863" spans="3:7" hidden="1" x14ac:dyDescent="0.25">
      <c r="C4863">
        <f>C4862+$C$3</f>
        <v>0.48559999999996284</v>
      </c>
      <c r="D4863">
        <f>D4862*D$5</f>
        <v>1.6251103507314637</v>
      </c>
      <c r="E4863">
        <f>E4862*E$5</f>
        <v>1.6251498049440094</v>
      </c>
      <c r="F4863">
        <f>F4862*F$5</f>
        <v>1.6251498062598626</v>
      </c>
      <c r="G4863">
        <f>G4862*G$5</f>
        <v>1.6251498062598626</v>
      </c>
    </row>
    <row r="4864" spans="3:7" hidden="1" x14ac:dyDescent="0.25">
      <c r="C4864">
        <f>C4863+$C$3</f>
        <v>0.48569999999996283</v>
      </c>
      <c r="D4864">
        <f>D4863*D$5</f>
        <v>1.6252728617665368</v>
      </c>
      <c r="E4864">
        <f>E4863*E$5</f>
        <v>1.6253123280502528</v>
      </c>
      <c r="F4864">
        <f>F4863*F$5</f>
        <v>1.6253123293665086</v>
      </c>
      <c r="G4864">
        <f>G4863*G$5</f>
        <v>1.6253123293665086</v>
      </c>
    </row>
    <row r="4865" spans="3:7" hidden="1" x14ac:dyDescent="0.25">
      <c r="C4865">
        <f>C4864+$C$3</f>
        <v>0.48579999999996282</v>
      </c>
      <c r="D4865">
        <f>D4864*D$5</f>
        <v>1.6254353890527136</v>
      </c>
      <c r="E4865">
        <f>E4864*E$5</f>
        <v>1.6254748674096193</v>
      </c>
      <c r="F4865">
        <f>F4864*F$5</f>
        <v>1.6254748687262779</v>
      </c>
      <c r="G4865">
        <f>G4864*G$5</f>
        <v>1.6254748687262779</v>
      </c>
    </row>
    <row r="4866" spans="3:7" hidden="1" x14ac:dyDescent="0.25">
      <c r="C4866">
        <f>C4865+$C$3</f>
        <v>0.48589999999996281</v>
      </c>
      <c r="D4866">
        <f>D4865*D$5</f>
        <v>1.6255979325916188</v>
      </c>
      <c r="E4866">
        <f>E4865*E$5</f>
        <v>1.6256374230237345</v>
      </c>
      <c r="F4866">
        <f>F4865*F$5</f>
        <v>1.6256374243407958</v>
      </c>
      <c r="G4866">
        <f>G4865*G$5</f>
        <v>1.6256374243407958</v>
      </c>
    </row>
    <row r="4867" spans="3:7" hidden="1" x14ac:dyDescent="0.25">
      <c r="C4867">
        <f>C4866+$C$3</f>
        <v>0.4859999999999628</v>
      </c>
      <c r="D4867">
        <f>D4866*D$5</f>
        <v>1.6257604923848779</v>
      </c>
      <c r="E4867">
        <f>E4866*E$5</f>
        <v>1.6257999948942239</v>
      </c>
      <c r="F4867">
        <f>F4866*F$5</f>
        <v>1.625799996211688</v>
      </c>
      <c r="G4867">
        <f>G4866*G$5</f>
        <v>1.625799996211688</v>
      </c>
    </row>
    <row r="4868" spans="3:7" hidden="1" x14ac:dyDescent="0.25">
      <c r="C4868">
        <f>C4867+$C$3</f>
        <v>0.48609999999996278</v>
      </c>
      <c r="D4868">
        <f>D4867*D$5</f>
        <v>1.6259230684341164</v>
      </c>
      <c r="E4868">
        <f>E4867*E$5</f>
        <v>1.6259625830227131</v>
      </c>
      <c r="F4868">
        <f>F4867*F$5</f>
        <v>1.6259625843405803</v>
      </c>
      <c r="G4868">
        <f>G4867*G$5</f>
        <v>1.6259625843405803</v>
      </c>
    </row>
    <row r="4869" spans="3:7" hidden="1" x14ac:dyDescent="0.25">
      <c r="C4869">
        <f>C4868+$C$3</f>
        <v>0.48619999999996277</v>
      </c>
      <c r="D4869">
        <f>D4868*D$5</f>
        <v>1.6260856607409597</v>
      </c>
      <c r="E4869">
        <f>E4868*E$5</f>
        <v>1.6261251874108282</v>
      </c>
      <c r="F4869">
        <f>F4868*F$5</f>
        <v>1.6261251887290984</v>
      </c>
      <c r="G4869">
        <f>G4868*G$5</f>
        <v>1.6261251887290984</v>
      </c>
    </row>
    <row r="4870" spans="3:7" hidden="1" x14ac:dyDescent="0.25">
      <c r="C4870">
        <f>C4869+$C$3</f>
        <v>0.48629999999996276</v>
      </c>
      <c r="D4870">
        <f>D4869*D$5</f>
        <v>1.6262482693070337</v>
      </c>
      <c r="E4870">
        <f>E4869*E$5</f>
        <v>1.6262878080601952</v>
      </c>
      <c r="F4870">
        <f>F4869*F$5</f>
        <v>1.6262878093788684</v>
      </c>
      <c r="G4870">
        <f>G4869*G$5</f>
        <v>1.6262878093788684</v>
      </c>
    </row>
    <row r="4871" spans="3:7" hidden="1" x14ac:dyDescent="0.25">
      <c r="C4871">
        <f>C4870+$C$3</f>
        <v>0.48639999999996275</v>
      </c>
      <c r="D4871">
        <f>D4870*D$5</f>
        <v>1.6264108941339643</v>
      </c>
      <c r="E4871">
        <f>E4870*E$5</f>
        <v>1.6264504449724402</v>
      </c>
      <c r="F4871">
        <f>F4870*F$5</f>
        <v>1.6264504462915164</v>
      </c>
      <c r="G4871">
        <f>G4870*G$5</f>
        <v>1.6264504462915164</v>
      </c>
    </row>
    <row r="4872" spans="3:7" hidden="1" x14ac:dyDescent="0.25">
      <c r="C4872">
        <f>C4871+$C$3</f>
        <v>0.48649999999996274</v>
      </c>
      <c r="D4872">
        <f>D4871*D$5</f>
        <v>1.6265735352233777</v>
      </c>
      <c r="E4872">
        <f>E4871*E$5</f>
        <v>1.6266130981491895</v>
      </c>
      <c r="F4872">
        <f>F4871*F$5</f>
        <v>1.6266130994686689</v>
      </c>
      <c r="G4872">
        <f>G4871*G$5</f>
        <v>1.6266130994686689</v>
      </c>
    </row>
    <row r="4873" spans="3:7" hidden="1" x14ac:dyDescent="0.25">
      <c r="C4873">
        <f>C4872+$C$3</f>
        <v>0.48659999999996273</v>
      </c>
      <c r="D4873">
        <f>D4872*D$5</f>
        <v>1.6267361925768999</v>
      </c>
      <c r="E4873">
        <f>E4872*E$5</f>
        <v>1.6267757675920698</v>
      </c>
      <c r="F4873">
        <f>F4872*F$5</f>
        <v>1.6267757689119524</v>
      </c>
      <c r="G4873">
        <f>G4872*G$5</f>
        <v>1.6267757689119524</v>
      </c>
    </row>
    <row r="4874" spans="3:7" hidden="1" x14ac:dyDescent="0.25">
      <c r="C4874">
        <f>C4873+$C$3</f>
        <v>0.48669999999996272</v>
      </c>
      <c r="D4874">
        <f>D4873*D$5</f>
        <v>1.6268988661961576</v>
      </c>
      <c r="E4874">
        <f>E4873*E$5</f>
        <v>1.6269384533027078</v>
      </c>
      <c r="F4874">
        <f>F4873*F$5</f>
        <v>1.6269384546229937</v>
      </c>
      <c r="G4874">
        <f>G4873*G$5</f>
        <v>1.6269384546229937</v>
      </c>
    </row>
    <row r="4875" spans="3:7" hidden="1" x14ac:dyDescent="0.25">
      <c r="C4875">
        <f>C4874+$C$3</f>
        <v>0.48679999999996271</v>
      </c>
      <c r="D4875">
        <f>D4874*D$5</f>
        <v>1.6270615560827772</v>
      </c>
      <c r="E4875">
        <f>E4874*E$5</f>
        <v>1.6271011552827304</v>
      </c>
      <c r="F4875">
        <f>F4874*F$5</f>
        <v>1.6271011566034195</v>
      </c>
      <c r="G4875">
        <f>G4874*G$5</f>
        <v>1.6271011566034195</v>
      </c>
    </row>
    <row r="4876" spans="3:7" hidden="1" x14ac:dyDescent="0.25">
      <c r="C4876">
        <f>C4875+$C$3</f>
        <v>0.4868999999999627</v>
      </c>
      <c r="D4876">
        <f>D4875*D$5</f>
        <v>1.6272242622383855</v>
      </c>
      <c r="E4876">
        <f>E4875*E$5</f>
        <v>1.6272638735337643</v>
      </c>
      <c r="F4876">
        <f>F4875*F$5</f>
        <v>1.6272638748548569</v>
      </c>
      <c r="G4876">
        <f>G4875*G$5</f>
        <v>1.6272638748548569</v>
      </c>
    </row>
    <row r="4877" spans="3:7" hidden="1" x14ac:dyDescent="0.25">
      <c r="C4877">
        <f>C4876+$C$3</f>
        <v>0.48699999999996268</v>
      </c>
      <c r="D4877">
        <f>D4876*D$5</f>
        <v>1.6273869846646092</v>
      </c>
      <c r="E4877">
        <f>E4876*E$5</f>
        <v>1.6274266080574371</v>
      </c>
      <c r="F4877">
        <f>F4876*F$5</f>
        <v>1.6274266093789331</v>
      </c>
      <c r="G4877">
        <f>G4876*G$5</f>
        <v>1.6274266093789331</v>
      </c>
    </row>
    <row r="4878" spans="3:7" hidden="1" x14ac:dyDescent="0.25">
      <c r="C4878">
        <f>C4877+$C$3</f>
        <v>0.48709999999996267</v>
      </c>
      <c r="D4878">
        <f>D4877*D$5</f>
        <v>1.6275497233630756</v>
      </c>
      <c r="E4878">
        <f>E4877*E$5</f>
        <v>1.6275893588553758</v>
      </c>
      <c r="F4878">
        <f>F4877*F$5</f>
        <v>1.6275893601772753</v>
      </c>
      <c r="G4878">
        <f>G4877*G$5</f>
        <v>1.6275893601772753</v>
      </c>
    </row>
    <row r="4879" spans="3:7" hidden="1" x14ac:dyDescent="0.25">
      <c r="C4879">
        <f>C4878+$C$3</f>
        <v>0.48719999999996266</v>
      </c>
      <c r="D4879">
        <f>D4878*D$5</f>
        <v>1.6277124783354118</v>
      </c>
      <c r="E4879">
        <f>E4878*E$5</f>
        <v>1.627752125929208</v>
      </c>
      <c r="F4879">
        <f>F4878*F$5</f>
        <v>1.6277521272515112</v>
      </c>
      <c r="G4879">
        <f>G4878*G$5</f>
        <v>1.6277521272515112</v>
      </c>
    </row>
    <row r="4880" spans="3:7" hidden="1" x14ac:dyDescent="0.25">
      <c r="C4880">
        <f>C4879+$C$3</f>
        <v>0.48729999999996265</v>
      </c>
      <c r="D4880">
        <f>D4879*D$5</f>
        <v>1.6278752495832454</v>
      </c>
      <c r="E4880">
        <f>E4879*E$5</f>
        <v>1.6279149092805616</v>
      </c>
      <c r="F4880">
        <f>F4879*F$5</f>
        <v>1.6279149106032684</v>
      </c>
      <c r="G4880">
        <f>G4879*G$5</f>
        <v>1.6279149106032684</v>
      </c>
    </row>
    <row r="4881" spans="3:7" hidden="1" x14ac:dyDescent="0.25">
      <c r="C4881">
        <f>C4880+$C$3</f>
        <v>0.48739999999996264</v>
      </c>
      <c r="D4881">
        <f>D4880*D$5</f>
        <v>1.6280380371082037</v>
      </c>
      <c r="E4881">
        <f>E4880*E$5</f>
        <v>1.6280777089110641</v>
      </c>
      <c r="F4881">
        <f>F4880*F$5</f>
        <v>1.6280777102341748</v>
      </c>
      <c r="G4881">
        <f>G4880*G$5</f>
        <v>1.6280777102341748</v>
      </c>
    </row>
    <row r="4882" spans="3:7" hidden="1" x14ac:dyDescent="0.25">
      <c r="C4882">
        <f>C4881+$C$3</f>
        <v>0.48749999999996263</v>
      </c>
      <c r="D4882">
        <f>D4881*D$5</f>
        <v>1.6282008409119144</v>
      </c>
      <c r="E4882">
        <f>E4881*E$5</f>
        <v>1.6282405248223437</v>
      </c>
      <c r="F4882">
        <f>F4881*F$5</f>
        <v>1.6282405261458581</v>
      </c>
      <c r="G4882">
        <f>G4881*G$5</f>
        <v>1.6282405261458581</v>
      </c>
    </row>
    <row r="4883" spans="3:7" hidden="1" x14ac:dyDescent="0.25">
      <c r="C4883">
        <f>C4882+$C$3</f>
        <v>0.48759999999996262</v>
      </c>
      <c r="D4883">
        <f>D4882*D$5</f>
        <v>1.6283636609960055</v>
      </c>
      <c r="E4883">
        <f>E4882*E$5</f>
        <v>1.6284033570160286</v>
      </c>
      <c r="F4883">
        <f>F4882*F$5</f>
        <v>1.6284033583399469</v>
      </c>
      <c r="G4883">
        <f>G4882*G$5</f>
        <v>1.6284033583399469</v>
      </c>
    </row>
    <row r="4884" spans="3:7" hidden="1" x14ac:dyDescent="0.25">
      <c r="C4884">
        <f>C4883+$C$3</f>
        <v>0.48769999999996261</v>
      </c>
      <c r="D4884">
        <f>D4883*D$5</f>
        <v>1.628526497362105</v>
      </c>
      <c r="E4884">
        <f>E4883*E$5</f>
        <v>1.6285662054937469</v>
      </c>
      <c r="F4884">
        <f>F4883*F$5</f>
        <v>1.6285662068180691</v>
      </c>
      <c r="G4884">
        <f>G4883*G$5</f>
        <v>1.6285662068180691</v>
      </c>
    </row>
    <row r="4885" spans="3:7" hidden="1" x14ac:dyDescent="0.25">
      <c r="C4885">
        <f>C4884+$C$3</f>
        <v>0.4877999999999626</v>
      </c>
      <c r="D4885">
        <f>D4884*D$5</f>
        <v>1.6286893500118411</v>
      </c>
      <c r="E4885">
        <f>E4884*E$5</f>
        <v>1.6287290702571271</v>
      </c>
      <c r="F4885">
        <f>F4884*F$5</f>
        <v>1.6287290715818534</v>
      </c>
      <c r="G4885">
        <f>G4884*G$5</f>
        <v>1.6287290715818534</v>
      </c>
    </row>
    <row r="4886" spans="3:7" hidden="1" x14ac:dyDescent="0.25">
      <c r="C4886">
        <f>C4885+$C$3</f>
        <v>0.48789999999996259</v>
      </c>
      <c r="D4886">
        <f>D4885*D$5</f>
        <v>1.6288522189468422</v>
      </c>
      <c r="E4886">
        <f>E4885*E$5</f>
        <v>1.6288919513077982</v>
      </c>
      <c r="F4886">
        <f>F4885*F$5</f>
        <v>1.6288919526329284</v>
      </c>
      <c r="G4886">
        <f>G4885*G$5</f>
        <v>1.6288919526329284</v>
      </c>
    </row>
    <row r="4887" spans="3:7" hidden="1" x14ac:dyDescent="0.25">
      <c r="C4887">
        <f>C4886+$C$3</f>
        <v>0.48799999999996257</v>
      </c>
      <c r="D4887">
        <f>D4886*D$5</f>
        <v>1.6290151041687368</v>
      </c>
      <c r="E4887">
        <f>E4886*E$5</f>
        <v>1.6290548486473886</v>
      </c>
      <c r="F4887">
        <f>F4886*F$5</f>
        <v>1.6290548499729229</v>
      </c>
      <c r="G4887">
        <f>G4886*G$5</f>
        <v>1.6290548499729229</v>
      </c>
    </row>
    <row r="4888" spans="3:7" hidden="1" x14ac:dyDescent="0.25">
      <c r="C4888">
        <f>C4887+$C$3</f>
        <v>0.48809999999996256</v>
      </c>
      <c r="D4888">
        <f>D4887*D$5</f>
        <v>1.6291780056791536</v>
      </c>
      <c r="E4888">
        <f>E4887*E$5</f>
        <v>1.6292177622775275</v>
      </c>
      <c r="F4888">
        <f>F4887*F$5</f>
        <v>1.6292177636034662</v>
      </c>
      <c r="G4888">
        <f>G4887*G$5</f>
        <v>1.6292177636034662</v>
      </c>
    </row>
    <row r="4889" spans="3:7" hidden="1" x14ac:dyDescent="0.25">
      <c r="C4889">
        <f>C4888+$C$3</f>
        <v>0.48819999999996255</v>
      </c>
      <c r="D4889">
        <f>D4888*D$5</f>
        <v>1.6293409234797216</v>
      </c>
      <c r="E4889">
        <f>E4888*E$5</f>
        <v>1.6293806921998439</v>
      </c>
      <c r="F4889">
        <f>F4888*F$5</f>
        <v>1.629380693526187</v>
      </c>
      <c r="G4889">
        <f>G4888*G$5</f>
        <v>1.629380693526187</v>
      </c>
    </row>
    <row r="4890" spans="3:7" hidden="1" x14ac:dyDescent="0.25">
      <c r="C4890">
        <f>C4889+$C$3</f>
        <v>0.48829999999996254</v>
      </c>
      <c r="D4890">
        <f>D4889*D$5</f>
        <v>1.6295038575720695</v>
      </c>
      <c r="E4890">
        <f>E4889*E$5</f>
        <v>1.6295436384159674</v>
      </c>
      <c r="F4890">
        <f>F4889*F$5</f>
        <v>1.6295436397427148</v>
      </c>
      <c r="G4890">
        <f>G4889*G$5</f>
        <v>1.6295436397427148</v>
      </c>
    </row>
    <row r="4891" spans="3:7" hidden="1" x14ac:dyDescent="0.25">
      <c r="C4891">
        <f>C4890+$C$3</f>
        <v>0.48839999999996253</v>
      </c>
      <c r="D4891">
        <f>D4890*D$5</f>
        <v>1.6296668079578267</v>
      </c>
      <c r="E4891">
        <f>E4890*E$5</f>
        <v>1.6297066009275272</v>
      </c>
      <c r="F4891">
        <f>F4890*F$5</f>
        <v>1.6297066022546789</v>
      </c>
      <c r="G4891">
        <f>G4890*G$5</f>
        <v>1.6297066022546789</v>
      </c>
    </row>
    <row r="4892" spans="3:7" hidden="1" x14ac:dyDescent="0.25">
      <c r="C4892">
        <f>C4891+$C$3</f>
        <v>0.48849999999996252</v>
      </c>
      <c r="D4892">
        <f>D4891*D$5</f>
        <v>1.6298297746386226</v>
      </c>
      <c r="E4892">
        <f>E4891*E$5</f>
        <v>1.6298695797361529</v>
      </c>
      <c r="F4892">
        <f>F4891*F$5</f>
        <v>1.6298695810637092</v>
      </c>
      <c r="G4892">
        <f>G4891*G$5</f>
        <v>1.6298695810637092</v>
      </c>
    </row>
    <row r="4893" spans="3:7" hidden="1" x14ac:dyDescent="0.25">
      <c r="C4893">
        <f>C4892+$C$3</f>
        <v>0.48859999999996251</v>
      </c>
      <c r="D4893">
        <f>D4892*D$5</f>
        <v>1.6299927576160864</v>
      </c>
      <c r="E4893">
        <f>E4892*E$5</f>
        <v>1.6300325748434743</v>
      </c>
      <c r="F4893">
        <f>F4892*F$5</f>
        <v>1.6300325761714352</v>
      </c>
      <c r="G4893">
        <f>G4892*G$5</f>
        <v>1.6300325761714352</v>
      </c>
    </row>
    <row r="4894" spans="3:7" hidden="1" x14ac:dyDescent="0.25">
      <c r="C4894">
        <f>C4893+$C$3</f>
        <v>0.4886999999999625</v>
      </c>
      <c r="D4894">
        <f>D4893*D$5</f>
        <v>1.6301557568918481</v>
      </c>
      <c r="E4894">
        <f>E4893*E$5</f>
        <v>1.6301955862511215</v>
      </c>
      <c r="F4894">
        <f>F4893*F$5</f>
        <v>1.6301955875794869</v>
      </c>
      <c r="G4894">
        <f>G4893*G$5</f>
        <v>1.6301955875794869</v>
      </c>
    </row>
    <row r="4895" spans="3:7" hidden="1" x14ac:dyDescent="0.25">
      <c r="C4895">
        <f>C4894+$C$3</f>
        <v>0.48879999999996249</v>
      </c>
      <c r="D4895">
        <f>D4894*D$5</f>
        <v>1.6303187724675372</v>
      </c>
      <c r="E4895">
        <f>E4894*E$5</f>
        <v>1.6303586139607245</v>
      </c>
      <c r="F4895">
        <f>F4894*F$5</f>
        <v>1.6303586152894947</v>
      </c>
      <c r="G4895">
        <f>G4894*G$5</f>
        <v>1.6303586152894947</v>
      </c>
    </row>
    <row r="4896" spans="3:7" hidden="1" x14ac:dyDescent="0.25">
      <c r="C4896">
        <f>C4895+$C$3</f>
        <v>0.48889999999996248</v>
      </c>
      <c r="D4896">
        <f>D4895*D$5</f>
        <v>1.630481804344784</v>
      </c>
      <c r="E4896">
        <f>E4895*E$5</f>
        <v>1.6305216579739135</v>
      </c>
      <c r="F4896">
        <f>F4895*F$5</f>
        <v>1.6305216593030885</v>
      </c>
      <c r="G4896">
        <f>G4895*G$5</f>
        <v>1.6305216593030885</v>
      </c>
    </row>
    <row r="4897" spans="3:7" hidden="1" x14ac:dyDescent="0.25">
      <c r="C4897">
        <f>C4896+$C$3</f>
        <v>0.48899999999996246</v>
      </c>
      <c r="D4897">
        <f>D4896*D$5</f>
        <v>1.6306448525252184</v>
      </c>
      <c r="E4897">
        <f>E4896*E$5</f>
        <v>1.630684718292319</v>
      </c>
      <c r="F4897">
        <f>F4896*F$5</f>
        <v>1.630684719621899</v>
      </c>
      <c r="G4897">
        <f>G4896*G$5</f>
        <v>1.630684719621899</v>
      </c>
    </row>
    <row r="4898" spans="3:7" hidden="1" x14ac:dyDescent="0.25">
      <c r="C4898">
        <f>C4897+$C$3</f>
        <v>0.48909999999996245</v>
      </c>
      <c r="D4898">
        <f>D4897*D$5</f>
        <v>1.630807917010471</v>
      </c>
      <c r="E4898">
        <f>E4897*E$5</f>
        <v>1.6308477949175717</v>
      </c>
      <c r="F4898">
        <f>F4897*F$5</f>
        <v>1.6308477962475567</v>
      </c>
      <c r="G4898">
        <f>G4897*G$5</f>
        <v>1.6308477962475567</v>
      </c>
    </row>
    <row r="4899" spans="3:7" hidden="1" x14ac:dyDescent="0.25">
      <c r="C4899">
        <f>C4898+$C$3</f>
        <v>0.48919999999996244</v>
      </c>
      <c r="D4899">
        <f>D4898*D$5</f>
        <v>1.630970997802172</v>
      </c>
      <c r="E4899">
        <f>E4898*E$5</f>
        <v>1.6310108878513023</v>
      </c>
      <c r="F4899">
        <f>F4898*F$5</f>
        <v>1.6310108891816923</v>
      </c>
      <c r="G4899">
        <f>G4898*G$5</f>
        <v>1.6310108891816923</v>
      </c>
    </row>
    <row r="4900" spans="3:7" hidden="1" x14ac:dyDescent="0.25">
      <c r="C4900">
        <f>C4899+$C$3</f>
        <v>0.48929999999996243</v>
      </c>
      <c r="D4900">
        <f>D4899*D$5</f>
        <v>1.6311340949019522</v>
      </c>
      <c r="E4900">
        <f>E4899*E$5</f>
        <v>1.6311739970951418</v>
      </c>
      <c r="F4900">
        <f>F4899*F$5</f>
        <v>1.6311739984259368</v>
      </c>
      <c r="G4900">
        <f>G4899*G$5</f>
        <v>1.6311739984259368</v>
      </c>
    </row>
    <row r="4901" spans="3:7" hidden="1" x14ac:dyDescent="0.25">
      <c r="C4901">
        <f>C4900+$C$3</f>
        <v>0.48939999999996242</v>
      </c>
      <c r="D4901">
        <f>D4900*D$5</f>
        <v>1.6312972083114423</v>
      </c>
      <c r="E4901">
        <f>E4900*E$5</f>
        <v>1.6313371226507212</v>
      </c>
      <c r="F4901">
        <f>F4900*F$5</f>
        <v>1.6313371239819214</v>
      </c>
      <c r="G4901">
        <f>G4900*G$5</f>
        <v>1.6313371239819214</v>
      </c>
    </row>
    <row r="4902" spans="3:7" hidden="1" x14ac:dyDescent="0.25">
      <c r="C4902">
        <f>C4901+$C$3</f>
        <v>0.48949999999996241</v>
      </c>
      <c r="D4902">
        <f>D4901*D$5</f>
        <v>1.6314603380322734</v>
      </c>
      <c r="E4902">
        <f>E4901*E$5</f>
        <v>1.6315002645196719</v>
      </c>
      <c r="F4902">
        <f>F4901*F$5</f>
        <v>1.6315002658512772</v>
      </c>
      <c r="G4902">
        <f>G4901*G$5</f>
        <v>1.6315002658512772</v>
      </c>
    </row>
    <row r="4903" spans="3:7" hidden="1" x14ac:dyDescent="0.25">
      <c r="C4903">
        <f>C4902+$C$3</f>
        <v>0.4895999999999624</v>
      </c>
      <c r="D4903">
        <f>D4902*D$5</f>
        <v>1.6316234840660766</v>
      </c>
      <c r="E4903">
        <f>E4902*E$5</f>
        <v>1.6316634227036251</v>
      </c>
      <c r="F4903">
        <f>F4902*F$5</f>
        <v>1.6316634240356356</v>
      </c>
      <c r="G4903">
        <f>G4902*G$5</f>
        <v>1.6316634240356356</v>
      </c>
    </row>
    <row r="4904" spans="3:7" hidden="1" x14ac:dyDescent="0.25">
      <c r="C4904">
        <f>C4903+$C$3</f>
        <v>0.48969999999996239</v>
      </c>
      <c r="D4904">
        <f>D4903*D$5</f>
        <v>1.6317866464144832</v>
      </c>
      <c r="E4904">
        <f>E4903*E$5</f>
        <v>1.6318265972042125</v>
      </c>
      <c r="F4904">
        <f>F4903*F$5</f>
        <v>1.6318265985366283</v>
      </c>
      <c r="G4904">
        <f>G4903*G$5</f>
        <v>1.6318265985366283</v>
      </c>
    </row>
    <row r="4905" spans="3:7" hidden="1" x14ac:dyDescent="0.25">
      <c r="C4905">
        <f>C4904+$C$3</f>
        <v>0.48979999999996238</v>
      </c>
      <c r="D4905">
        <f>D4904*D$5</f>
        <v>1.6319498250791247</v>
      </c>
      <c r="E4905">
        <f>E4904*E$5</f>
        <v>1.6319897880230658</v>
      </c>
      <c r="F4905">
        <f>F4904*F$5</f>
        <v>1.631989789355887</v>
      </c>
      <c r="G4905">
        <f>G4904*G$5</f>
        <v>1.631989789355887</v>
      </c>
    </row>
    <row r="4906" spans="3:7" hidden="1" x14ac:dyDescent="0.25">
      <c r="C4906">
        <f>C4905+$C$3</f>
        <v>0.48989999999996237</v>
      </c>
      <c r="D4906">
        <f>D4905*D$5</f>
        <v>1.6321130200616325</v>
      </c>
      <c r="E4906">
        <f>E4905*E$5</f>
        <v>1.632152995161817</v>
      </c>
      <c r="F4906">
        <f>F4905*F$5</f>
        <v>1.6321529964950436</v>
      </c>
      <c r="G4906">
        <f>G4905*G$5</f>
        <v>1.6321529964950436</v>
      </c>
    </row>
    <row r="4907" spans="3:7" hidden="1" x14ac:dyDescent="0.25">
      <c r="C4907">
        <f>C4906+$C$3</f>
        <v>0.48999999999996235</v>
      </c>
      <c r="D4907">
        <f>D4906*D$5</f>
        <v>1.6322762313636388</v>
      </c>
      <c r="E4907">
        <f>E4906*E$5</f>
        <v>1.6323162186220981</v>
      </c>
      <c r="F4907">
        <f>F4906*F$5</f>
        <v>1.6323162199557302</v>
      </c>
      <c r="G4907">
        <f>G4906*G$5</f>
        <v>1.6323162199557302</v>
      </c>
    </row>
    <row r="4908" spans="3:7" hidden="1" x14ac:dyDescent="0.25">
      <c r="C4908">
        <f>C4907+$C$3</f>
        <v>0.49009999999996234</v>
      </c>
      <c r="D4908">
        <f>D4907*D$5</f>
        <v>1.632439458986775</v>
      </c>
      <c r="E4908">
        <f>E4907*E$5</f>
        <v>1.6324794584055413</v>
      </c>
      <c r="F4908">
        <f>F4907*F$5</f>
        <v>1.6324794597395791</v>
      </c>
      <c r="G4908">
        <f>G4907*G$5</f>
        <v>1.6324794597395791</v>
      </c>
    </row>
    <row r="4909" spans="3:7" hidden="1" x14ac:dyDescent="0.25">
      <c r="C4909">
        <f>C4908+$C$3</f>
        <v>0.49019999999996233</v>
      </c>
      <c r="D4909">
        <f>D4908*D$5</f>
        <v>1.6326027029326737</v>
      </c>
      <c r="E4909">
        <f>E4908*E$5</f>
        <v>1.6326427145137792</v>
      </c>
      <c r="F4909">
        <f>F4908*F$5</f>
        <v>1.6326427158482224</v>
      </c>
      <c r="G4909">
        <f>G4908*G$5</f>
        <v>1.6326427158482224</v>
      </c>
    </row>
    <row r="4910" spans="3:7" hidden="1" x14ac:dyDescent="0.25">
      <c r="C4910">
        <f>C4909+$C$3</f>
        <v>0.49029999999996232</v>
      </c>
      <c r="D4910">
        <f>D4909*D$5</f>
        <v>1.632765963202967</v>
      </c>
      <c r="E4910">
        <f>E4909*E$5</f>
        <v>1.6328059869484441</v>
      </c>
      <c r="F4910">
        <f>F4909*F$5</f>
        <v>1.632805988283293</v>
      </c>
      <c r="G4910">
        <f>G4909*G$5</f>
        <v>1.632805988283293</v>
      </c>
    </row>
    <row r="4911" spans="3:7" hidden="1" x14ac:dyDescent="0.25">
      <c r="C4911">
        <f>C4910+$C$3</f>
        <v>0.49039999999996231</v>
      </c>
      <c r="D4911">
        <f>D4910*D$5</f>
        <v>1.6329292397992872</v>
      </c>
      <c r="E4911">
        <f>E4910*E$5</f>
        <v>1.6329692757111689</v>
      </c>
      <c r="F4911">
        <f>F4910*F$5</f>
        <v>1.6329692770464235</v>
      </c>
      <c r="G4911">
        <f>G4910*G$5</f>
        <v>1.6329692770464235</v>
      </c>
    </row>
    <row r="4912" spans="3:7" hidden="1" x14ac:dyDescent="0.25">
      <c r="C4912">
        <f>C4911+$C$3</f>
        <v>0.4904999999999623</v>
      </c>
      <c r="D4912">
        <f>D4911*D$5</f>
        <v>1.633092532723267</v>
      </c>
      <c r="E4912">
        <f>E4911*E$5</f>
        <v>1.6331325808035864</v>
      </c>
      <c r="F4912">
        <f>F4911*F$5</f>
        <v>1.6331325821392468</v>
      </c>
      <c r="G4912">
        <f>G4911*G$5</f>
        <v>1.6331325821392468</v>
      </c>
    </row>
    <row r="4913" spans="3:7" hidden="1" x14ac:dyDescent="0.25">
      <c r="C4913">
        <f>C4912+$C$3</f>
        <v>0.49059999999996229</v>
      </c>
      <c r="D4913">
        <f>D4912*D$5</f>
        <v>1.6332558419765393</v>
      </c>
      <c r="E4913">
        <f>E4912*E$5</f>
        <v>1.6332959022273295</v>
      </c>
      <c r="F4913">
        <f>F4912*F$5</f>
        <v>1.633295903563396</v>
      </c>
      <c r="G4913">
        <f>G4912*G$5</f>
        <v>1.633295903563396</v>
      </c>
    </row>
    <row r="4914" spans="3:7" hidden="1" x14ac:dyDescent="0.25">
      <c r="C4914">
        <f>C4913+$C$3</f>
        <v>0.49069999999996228</v>
      </c>
      <c r="D4914">
        <f>D4913*D$5</f>
        <v>1.633419167560737</v>
      </c>
      <c r="E4914">
        <f>E4913*E$5</f>
        <v>1.6334592399840315</v>
      </c>
      <c r="F4914">
        <f>F4913*F$5</f>
        <v>1.6334592413205042</v>
      </c>
      <c r="G4914">
        <f>G4913*G$5</f>
        <v>1.6334592413205042</v>
      </c>
    </row>
    <row r="4915" spans="3:7" hidden="1" x14ac:dyDescent="0.25">
      <c r="C4915">
        <f>C4914+$C$3</f>
        <v>0.49079999999996227</v>
      </c>
      <c r="D4915">
        <f>D4914*D$5</f>
        <v>1.6335825094774932</v>
      </c>
      <c r="E4915">
        <f>E4914*E$5</f>
        <v>1.6336225940753262</v>
      </c>
      <c r="F4915">
        <f>F4914*F$5</f>
        <v>1.6336225954122048</v>
      </c>
      <c r="G4915">
        <f>G4914*G$5</f>
        <v>1.6336225954122048</v>
      </c>
    </row>
    <row r="4916" spans="3:7" hidden="1" x14ac:dyDescent="0.25">
      <c r="C4916">
        <f>C4915+$C$3</f>
        <v>0.49089999999996226</v>
      </c>
      <c r="D4916">
        <f>D4915*D$5</f>
        <v>1.6337458677284409</v>
      </c>
      <c r="E4916">
        <f>E4915*E$5</f>
        <v>1.6337859645028465</v>
      </c>
      <c r="F4916">
        <f>F4915*F$5</f>
        <v>1.6337859658401312</v>
      </c>
      <c r="G4916">
        <f>G4915*G$5</f>
        <v>1.6337859658401312</v>
      </c>
    </row>
    <row r="4917" spans="3:7" hidden="1" x14ac:dyDescent="0.25">
      <c r="C4917">
        <f>C4916+$C$3</f>
        <v>0.49099999999996224</v>
      </c>
      <c r="D4917">
        <f>D4916*D$5</f>
        <v>1.6339092423152137</v>
      </c>
      <c r="E4917">
        <f>E4916*E$5</f>
        <v>1.6339493512682266</v>
      </c>
      <c r="F4917">
        <f>F4916*F$5</f>
        <v>1.6339493526059174</v>
      </c>
      <c r="G4917">
        <f>G4916*G$5</f>
        <v>1.6339493526059174</v>
      </c>
    </row>
    <row r="4918" spans="3:7" hidden="1" x14ac:dyDescent="0.25">
      <c r="C4918">
        <f>C4917+$C$3</f>
        <v>0.49109999999996223</v>
      </c>
      <c r="D4918">
        <f>D4917*D$5</f>
        <v>1.6340726332394453</v>
      </c>
      <c r="E4918">
        <f>E4917*E$5</f>
        <v>1.6341127543731002</v>
      </c>
      <c r="F4918">
        <f>F4917*F$5</f>
        <v>1.6341127557111972</v>
      </c>
      <c r="G4918">
        <f>G4917*G$5</f>
        <v>1.6341127557111972</v>
      </c>
    </row>
    <row r="4919" spans="3:7" hidden="1" x14ac:dyDescent="0.25">
      <c r="C4919">
        <f>C4918+$C$3</f>
        <v>0.49119999999996222</v>
      </c>
      <c r="D4919">
        <f>D4918*D$5</f>
        <v>1.6342360405027692</v>
      </c>
      <c r="E4919">
        <f>E4918*E$5</f>
        <v>1.6342761738191012</v>
      </c>
      <c r="F4919">
        <f>F4918*F$5</f>
        <v>1.6342761751576045</v>
      </c>
      <c r="G4919">
        <f>G4918*G$5</f>
        <v>1.6342761751576045</v>
      </c>
    </row>
    <row r="4920" spans="3:7" hidden="1" x14ac:dyDescent="0.25">
      <c r="C4920">
        <f>C4919+$C$3</f>
        <v>0.49129999999996221</v>
      </c>
      <c r="D4920">
        <f>D4919*D$5</f>
        <v>1.6343994641068194</v>
      </c>
      <c r="E4920">
        <f>E4919*E$5</f>
        <v>1.6344396096078639</v>
      </c>
      <c r="F4920">
        <f>F4919*F$5</f>
        <v>1.6344396109467736</v>
      </c>
      <c r="G4920">
        <f>G4919*G$5</f>
        <v>1.6344396109467736</v>
      </c>
    </row>
    <row r="4921" spans="3:7" hidden="1" x14ac:dyDescent="0.25">
      <c r="C4921">
        <f>C4920+$C$3</f>
        <v>0.4913999999999622</v>
      </c>
      <c r="D4921">
        <f>D4920*D$5</f>
        <v>1.6345629040532301</v>
      </c>
      <c r="E4921">
        <f>E4920*E$5</f>
        <v>1.6346030617410228</v>
      </c>
      <c r="F4921">
        <f>F4920*F$5</f>
        <v>1.6346030630803388</v>
      </c>
      <c r="G4921">
        <f>G4920*G$5</f>
        <v>1.6346030630803388</v>
      </c>
    </row>
    <row r="4922" spans="3:7" hidden="1" x14ac:dyDescent="0.25">
      <c r="C4922">
        <f>C4921+$C$3</f>
        <v>0.49149999999996219</v>
      </c>
      <c r="D4922">
        <f>D4921*D$5</f>
        <v>1.6347263603436355</v>
      </c>
      <c r="E4922">
        <f>E4921*E$5</f>
        <v>1.6347665302202121</v>
      </c>
      <c r="F4922">
        <f>F4921*F$5</f>
        <v>1.6347665315599347</v>
      </c>
      <c r="G4922">
        <f>G4921*G$5</f>
        <v>1.6347665315599347</v>
      </c>
    </row>
    <row r="4923" spans="3:7" hidden="1" x14ac:dyDescent="0.25">
      <c r="C4923">
        <f>C4922+$C$3</f>
        <v>0.49159999999996218</v>
      </c>
      <c r="D4923">
        <f>D4922*D$5</f>
        <v>1.6348898329796699</v>
      </c>
      <c r="E4923">
        <f>E4922*E$5</f>
        <v>1.6349300150470667</v>
      </c>
      <c r="F4923">
        <f>F4922*F$5</f>
        <v>1.6349300163871958</v>
      </c>
      <c r="G4923">
        <f>G4922*G$5</f>
        <v>1.6349300163871958</v>
      </c>
    </row>
    <row r="4924" spans="3:7" hidden="1" x14ac:dyDescent="0.25">
      <c r="C4924">
        <f>C4923+$C$3</f>
        <v>0.49169999999996217</v>
      </c>
      <c r="D4924">
        <f>D4923*D$5</f>
        <v>1.6350533219629679</v>
      </c>
      <c r="E4924">
        <f>E4923*E$5</f>
        <v>1.6350935162232214</v>
      </c>
      <c r="F4924">
        <f>F4923*F$5</f>
        <v>1.6350935175637571</v>
      </c>
      <c r="G4924">
        <f>G4923*G$5</f>
        <v>1.6350935175637571</v>
      </c>
    </row>
    <row r="4925" spans="3:7" hidden="1" x14ac:dyDescent="0.25">
      <c r="C4925">
        <f>C4924+$C$3</f>
        <v>0.49179999999996216</v>
      </c>
      <c r="D4925">
        <f>D4924*D$5</f>
        <v>1.6352168272951642</v>
      </c>
      <c r="E4925">
        <f>E4924*E$5</f>
        <v>1.6352570337503112</v>
      </c>
      <c r="F4925">
        <f>F4924*F$5</f>
        <v>1.6352570350912536</v>
      </c>
      <c r="G4925">
        <f>G4924*G$5</f>
        <v>1.6352570350912536</v>
      </c>
    </row>
    <row r="4926" spans="3:7" hidden="1" x14ac:dyDescent="0.25">
      <c r="C4926">
        <f>C4925+$C$3</f>
        <v>0.49189999999996215</v>
      </c>
      <c r="D4926">
        <f>D4925*D$5</f>
        <v>1.6353803489778937</v>
      </c>
      <c r="E4926">
        <f>E4925*E$5</f>
        <v>1.6354205676299713</v>
      </c>
      <c r="F4926">
        <f>F4925*F$5</f>
        <v>1.6354205689713206</v>
      </c>
      <c r="G4926">
        <f>G4925*G$5</f>
        <v>1.6354205689713206</v>
      </c>
    </row>
    <row r="4927" spans="3:7" hidden="1" x14ac:dyDescent="0.25">
      <c r="C4927">
        <f>C4926+$C$3</f>
        <v>0.49199999999996213</v>
      </c>
      <c r="D4927">
        <f>D4926*D$5</f>
        <v>1.6355438870127916</v>
      </c>
      <c r="E4927">
        <f>E4926*E$5</f>
        <v>1.6355841178638371</v>
      </c>
      <c r="F4927">
        <f>F4926*F$5</f>
        <v>1.6355841192055933</v>
      </c>
      <c r="G4927">
        <f>G4926*G$5</f>
        <v>1.6355841192055933</v>
      </c>
    </row>
    <row r="4928" spans="3:7" hidden="1" x14ac:dyDescent="0.25">
      <c r="C4928">
        <f>C4927+$C$3</f>
        <v>0.49209999999996212</v>
      </c>
      <c r="D4928">
        <f>D4927*D$5</f>
        <v>1.6357074414014929</v>
      </c>
      <c r="E4928">
        <f>E4927*E$5</f>
        <v>1.6357476844535439</v>
      </c>
      <c r="F4928">
        <f>F4927*F$5</f>
        <v>1.6357476857957072</v>
      </c>
      <c r="G4928">
        <f>G4927*G$5</f>
        <v>1.6357476857957072</v>
      </c>
    </row>
    <row r="4929" spans="3:7" hidden="1" x14ac:dyDescent="0.25">
      <c r="C4929">
        <f>C4928+$C$3</f>
        <v>0.49219999999996211</v>
      </c>
      <c r="D4929">
        <f>D4928*D$5</f>
        <v>1.635871012145633</v>
      </c>
      <c r="E4929">
        <f>E4928*E$5</f>
        <v>1.6359112674007277</v>
      </c>
      <c r="F4929">
        <f>F4928*F$5</f>
        <v>1.635911268743298</v>
      </c>
      <c r="G4929">
        <f>G4928*G$5</f>
        <v>1.635911268743298</v>
      </c>
    </row>
    <row r="4930" spans="3:7" hidden="1" x14ac:dyDescent="0.25">
      <c r="C4930">
        <f>C4929+$C$3</f>
        <v>0.4922999999999621</v>
      </c>
      <c r="D4930">
        <f>D4929*D$5</f>
        <v>1.6360345992468475</v>
      </c>
      <c r="E4930">
        <f>E4929*E$5</f>
        <v>1.636074866707024</v>
      </c>
      <c r="F4930">
        <f>F4929*F$5</f>
        <v>1.6360748680500015</v>
      </c>
      <c r="G4930">
        <f>G4929*G$5</f>
        <v>1.6360748680500015</v>
      </c>
    </row>
    <row r="4931" spans="3:7" hidden="1" x14ac:dyDescent="0.25">
      <c r="C4931">
        <f>C4930+$C$3</f>
        <v>0.49239999999996209</v>
      </c>
      <c r="D4931">
        <f>D4930*D$5</f>
        <v>1.6361982027067721</v>
      </c>
      <c r="E4931">
        <f>E4930*E$5</f>
        <v>1.636238482374069</v>
      </c>
      <c r="F4931">
        <f>F4930*F$5</f>
        <v>1.6362384837174535</v>
      </c>
      <c r="G4931">
        <f>G4930*G$5</f>
        <v>1.6362384837174535</v>
      </c>
    </row>
    <row r="4932" spans="3:7" hidden="1" x14ac:dyDescent="0.25">
      <c r="C4932">
        <f>C4931+$C$3</f>
        <v>0.49249999999996208</v>
      </c>
      <c r="D4932">
        <f>D4931*D$5</f>
        <v>1.6363618225270427</v>
      </c>
      <c r="E4932">
        <f>E4931*E$5</f>
        <v>1.6364021144034988</v>
      </c>
      <c r="F4932">
        <f>F4931*F$5</f>
        <v>1.6364021157472906</v>
      </c>
      <c r="G4932">
        <f>G4931*G$5</f>
        <v>1.6364021157472906</v>
      </c>
    </row>
    <row r="4933" spans="3:7" hidden="1" x14ac:dyDescent="0.25">
      <c r="C4933">
        <f>C4932+$C$3</f>
        <v>0.49259999999996207</v>
      </c>
      <c r="D4933">
        <f>D4932*D$5</f>
        <v>1.6365254587092954</v>
      </c>
      <c r="E4933">
        <f>E4932*E$5</f>
        <v>1.6365657627969497</v>
      </c>
      <c r="F4933">
        <f>F4932*F$5</f>
        <v>1.6365657641411486</v>
      </c>
      <c r="G4933">
        <f>G4932*G$5</f>
        <v>1.6365657641411486</v>
      </c>
    </row>
    <row r="4934" spans="3:7" hidden="1" x14ac:dyDescent="0.25">
      <c r="C4934">
        <f>C4933+$C$3</f>
        <v>0.49269999999996206</v>
      </c>
      <c r="D4934">
        <f>D4933*D$5</f>
        <v>1.6366891112551663</v>
      </c>
      <c r="E4934">
        <f>E4933*E$5</f>
        <v>1.636729427556058</v>
      </c>
      <c r="F4934">
        <f>F4933*F$5</f>
        <v>1.6367294289006644</v>
      </c>
      <c r="G4934">
        <f>G4933*G$5</f>
        <v>1.6367294289006644</v>
      </c>
    </row>
    <row r="4935" spans="3:7" hidden="1" x14ac:dyDescent="0.25">
      <c r="C4935">
        <f>C4934+$C$3</f>
        <v>0.49279999999996205</v>
      </c>
      <c r="D4935">
        <f>D4934*D$5</f>
        <v>1.6368527801662918</v>
      </c>
      <c r="E4935">
        <f>E4934*E$5</f>
        <v>1.6368931086824607</v>
      </c>
      <c r="F4935">
        <f>F4934*F$5</f>
        <v>1.6368931100274744</v>
      </c>
      <c r="G4935">
        <f>G4934*G$5</f>
        <v>1.6368931100274744</v>
      </c>
    </row>
    <row r="4936" spans="3:7" hidden="1" x14ac:dyDescent="0.25">
      <c r="C4936">
        <f>C4935+$C$3</f>
        <v>0.49289999999996204</v>
      </c>
      <c r="D4936">
        <f>D4935*D$5</f>
        <v>1.6370164654443085</v>
      </c>
      <c r="E4936">
        <f>E4935*E$5</f>
        <v>1.6370568061777944</v>
      </c>
      <c r="F4936">
        <f>F4935*F$5</f>
        <v>1.6370568075232157</v>
      </c>
      <c r="G4936">
        <f>G4935*G$5</f>
        <v>1.6370568075232157</v>
      </c>
    </row>
    <row r="4937" spans="3:7" hidden="1" x14ac:dyDescent="0.25">
      <c r="C4937">
        <f>C4936+$C$3</f>
        <v>0.49299999999996202</v>
      </c>
      <c r="D4937">
        <f>D4936*D$5</f>
        <v>1.6371801670908528</v>
      </c>
      <c r="E4937">
        <f>E4936*E$5</f>
        <v>1.637220520043696</v>
      </c>
      <c r="F4937">
        <f>F4936*F$5</f>
        <v>1.637220521389525</v>
      </c>
      <c r="G4937">
        <f>G4936*G$5</f>
        <v>1.637220521389525</v>
      </c>
    </row>
    <row r="4938" spans="3:7" hidden="1" x14ac:dyDescent="0.25">
      <c r="C4938">
        <f>C4937+$C$3</f>
        <v>0.49309999999996201</v>
      </c>
      <c r="D4938">
        <f>D4937*D$5</f>
        <v>1.6373438851075619</v>
      </c>
      <c r="E4938">
        <f>E4937*E$5</f>
        <v>1.637384250281803</v>
      </c>
      <c r="F4938">
        <f>F4937*F$5</f>
        <v>1.6373842516280395</v>
      </c>
      <c r="G4938">
        <f>G4937*G$5</f>
        <v>1.6373842516280395</v>
      </c>
    </row>
    <row r="4939" spans="3:7" hidden="1" x14ac:dyDescent="0.25">
      <c r="C4939">
        <f>C4938+$C$3</f>
        <v>0.493199999999962</v>
      </c>
      <c r="D4939">
        <f>D4938*D$5</f>
        <v>1.6375076194960727</v>
      </c>
      <c r="E4939">
        <f>E4938*E$5</f>
        <v>1.6375479968937523</v>
      </c>
      <c r="F4939">
        <f>F4938*F$5</f>
        <v>1.6375479982403964</v>
      </c>
      <c r="G4939">
        <f>G4938*G$5</f>
        <v>1.6375479982403964</v>
      </c>
    </row>
    <row r="4940" spans="3:7" hidden="1" x14ac:dyDescent="0.25">
      <c r="C4940">
        <f>C4939+$C$3</f>
        <v>0.49329999999996199</v>
      </c>
      <c r="D4940">
        <f>D4939*D$5</f>
        <v>1.6376713702580223</v>
      </c>
      <c r="E4940">
        <f>E4939*E$5</f>
        <v>1.6377117598811817</v>
      </c>
      <c r="F4940">
        <f>F4939*F$5</f>
        <v>1.6377117612282335</v>
      </c>
      <c r="G4940">
        <f>G4939*G$5</f>
        <v>1.6377117612282335</v>
      </c>
    </row>
    <row r="4941" spans="3:7" hidden="1" x14ac:dyDescent="0.25">
      <c r="C4941">
        <f>C4940+$C$3</f>
        <v>0.49339999999996198</v>
      </c>
      <c r="D4941">
        <f>D4940*D$5</f>
        <v>1.6378351373950482</v>
      </c>
      <c r="E4941">
        <f>E4940*E$5</f>
        <v>1.6378755392457285</v>
      </c>
      <c r="F4941">
        <f>F4940*F$5</f>
        <v>1.6378755405931882</v>
      </c>
      <c r="G4941">
        <f>G4940*G$5</f>
        <v>1.6378755405931882</v>
      </c>
    </row>
    <row r="4942" spans="3:7" hidden="1" x14ac:dyDescent="0.25">
      <c r="C4942">
        <f>C4941+$C$3</f>
        <v>0.49349999999996197</v>
      </c>
      <c r="D4942">
        <f>D4941*D$5</f>
        <v>1.6379989209087877</v>
      </c>
      <c r="E4942">
        <f>E4941*E$5</f>
        <v>1.6380393349890308</v>
      </c>
      <c r="F4942">
        <f>F4941*F$5</f>
        <v>1.6380393363368984</v>
      </c>
      <c r="G4942">
        <f>G4941*G$5</f>
        <v>1.6380393363368984</v>
      </c>
    </row>
    <row r="4943" spans="3:7" hidden="1" x14ac:dyDescent="0.25">
      <c r="C4943">
        <f>C4942+$C$3</f>
        <v>0.49359999999996196</v>
      </c>
      <c r="D4943">
        <f>D4942*D$5</f>
        <v>1.6381627208008787</v>
      </c>
      <c r="E4943">
        <f>E4942*E$5</f>
        <v>1.6382031471127263</v>
      </c>
      <c r="F4943">
        <f>F4942*F$5</f>
        <v>1.6382031484610018</v>
      </c>
      <c r="G4943">
        <f>G4942*G$5</f>
        <v>1.6382031484610018</v>
      </c>
    </row>
    <row r="4944" spans="3:7" hidden="1" x14ac:dyDescent="0.25">
      <c r="C4944">
        <f>C4943+$C$3</f>
        <v>0.49369999999996195</v>
      </c>
      <c r="D4944">
        <f>D4943*D$5</f>
        <v>1.6383265370729587</v>
      </c>
      <c r="E4944">
        <f>E4943*E$5</f>
        <v>1.6383669756184533</v>
      </c>
      <c r="F4944">
        <f>F4943*F$5</f>
        <v>1.6383669769671367</v>
      </c>
      <c r="G4944">
        <f>G4943*G$5</f>
        <v>1.6383669769671367</v>
      </c>
    </row>
    <row r="4945" spans="3:7" hidden="1" x14ac:dyDescent="0.25">
      <c r="C4945">
        <f>C4944+$C$3</f>
        <v>0.49379999999996194</v>
      </c>
      <c r="D4945">
        <f>D4944*D$5</f>
        <v>1.638490369726666</v>
      </c>
      <c r="E4945">
        <f>E4944*E$5</f>
        <v>1.6385308205078499</v>
      </c>
      <c r="F4945">
        <f>F4944*F$5</f>
        <v>1.6385308218569414</v>
      </c>
      <c r="G4945">
        <f>G4944*G$5</f>
        <v>1.6385308218569414</v>
      </c>
    </row>
    <row r="4946" spans="3:7" hidden="1" x14ac:dyDescent="0.25">
      <c r="C4946">
        <f>C4945+$C$3</f>
        <v>0.49389999999996193</v>
      </c>
      <c r="D4946">
        <f>D4945*D$5</f>
        <v>1.6386542187636386</v>
      </c>
      <c r="E4946">
        <f>E4945*E$5</f>
        <v>1.6386946817825547</v>
      </c>
      <c r="F4946">
        <f>F4945*F$5</f>
        <v>1.6386946831320544</v>
      </c>
      <c r="G4946">
        <f>G4945*G$5</f>
        <v>1.6386946831320544</v>
      </c>
    </row>
    <row r="4947" spans="3:7" hidden="1" x14ac:dyDescent="0.25">
      <c r="C4947">
        <f>C4946+$C$3</f>
        <v>0.49399999999996191</v>
      </c>
      <c r="D4947">
        <f>D4946*D$5</f>
        <v>1.6388180841855149</v>
      </c>
      <c r="E4947">
        <f>E4946*E$5</f>
        <v>1.6388585594442062</v>
      </c>
      <c r="F4947">
        <f>F4946*F$5</f>
        <v>1.6388585607941142</v>
      </c>
      <c r="G4947">
        <f>G4946*G$5</f>
        <v>1.6388585607941142</v>
      </c>
    </row>
    <row r="4948" spans="3:7" hidden="1" x14ac:dyDescent="0.25">
      <c r="C4948">
        <f>C4947+$C$3</f>
        <v>0.4940999999999619</v>
      </c>
      <c r="D4948">
        <f>D4947*D$5</f>
        <v>1.6389819659939335</v>
      </c>
      <c r="E4948">
        <f>E4947*E$5</f>
        <v>1.6390224534944433</v>
      </c>
      <c r="F4948">
        <f>F4947*F$5</f>
        <v>1.6390224548447596</v>
      </c>
      <c r="G4948">
        <f>G4947*G$5</f>
        <v>1.6390224548447596</v>
      </c>
    </row>
    <row r="4949" spans="3:7" hidden="1" x14ac:dyDescent="0.25">
      <c r="C4949">
        <f>C4948+$C$3</f>
        <v>0.49419999999996189</v>
      </c>
      <c r="D4949">
        <f>D4948*D$5</f>
        <v>1.639145864190533</v>
      </c>
      <c r="E4949">
        <f>E4948*E$5</f>
        <v>1.6391863639349049</v>
      </c>
      <c r="F4949">
        <f>F4948*F$5</f>
        <v>1.6391863652856296</v>
      </c>
      <c r="G4949">
        <f>G4948*G$5</f>
        <v>1.6391863652856296</v>
      </c>
    </row>
    <row r="4950" spans="3:7" hidden="1" x14ac:dyDescent="0.25">
      <c r="C4950">
        <f>C4949+$C$3</f>
        <v>0.49429999999996188</v>
      </c>
      <c r="D4950">
        <f>D4949*D$5</f>
        <v>1.6393097787769519</v>
      </c>
      <c r="E4950">
        <f>E4949*E$5</f>
        <v>1.6393502907672302</v>
      </c>
      <c r="F4950">
        <f>F4949*F$5</f>
        <v>1.6393502921183631</v>
      </c>
      <c r="G4950">
        <f>G4949*G$5</f>
        <v>1.6393502921183631</v>
      </c>
    </row>
    <row r="4951" spans="3:7" hidden="1" x14ac:dyDescent="0.25">
      <c r="C4951">
        <f>C4950+$C$3</f>
        <v>0.49439999999996187</v>
      </c>
      <c r="D4951">
        <f>D4950*D$5</f>
        <v>1.6394737097548295</v>
      </c>
      <c r="E4951">
        <f>E4950*E$5</f>
        <v>1.6395142339930582</v>
      </c>
      <c r="F4951">
        <f>F4950*F$5</f>
        <v>1.6395142353445997</v>
      </c>
      <c r="G4951">
        <f>G4950*G$5</f>
        <v>1.6395142353445997</v>
      </c>
    </row>
    <row r="4952" spans="3:7" hidden="1" x14ac:dyDescent="0.25">
      <c r="C4952">
        <f>C4951+$C$3</f>
        <v>0.49449999999996186</v>
      </c>
      <c r="D4952">
        <f>D4951*D$5</f>
        <v>1.6396376571258049</v>
      </c>
      <c r="E4952">
        <f>E4951*E$5</f>
        <v>1.6396781936140286</v>
      </c>
      <c r="F4952">
        <f>F4951*F$5</f>
        <v>1.6396781949659787</v>
      </c>
      <c r="G4952">
        <f>G4951*G$5</f>
        <v>1.6396781949659787</v>
      </c>
    </row>
    <row r="4953" spans="3:7" hidden="1" x14ac:dyDescent="0.25">
      <c r="C4953">
        <f>C4952+$C$3</f>
        <v>0.49459999999996185</v>
      </c>
      <c r="D4953">
        <f>D4952*D$5</f>
        <v>1.6398016208915174</v>
      </c>
      <c r="E4953">
        <f>E4952*E$5</f>
        <v>1.6398421696317809</v>
      </c>
      <c r="F4953">
        <f>F4952*F$5</f>
        <v>1.6398421709841395</v>
      </c>
      <c r="G4953">
        <f>G4952*G$5</f>
        <v>1.6398421709841395</v>
      </c>
    </row>
    <row r="4954" spans="3:7" hidden="1" x14ac:dyDescent="0.25">
      <c r="C4954">
        <f>C4953+$C$3</f>
        <v>0.49469999999996184</v>
      </c>
      <c r="D4954">
        <f>D4953*D$5</f>
        <v>1.6399656010536066</v>
      </c>
      <c r="E4954">
        <f>E4953*E$5</f>
        <v>1.6400061620479549</v>
      </c>
      <c r="F4954">
        <f>F4953*F$5</f>
        <v>1.6400061634007221</v>
      </c>
      <c r="G4954">
        <f>G4953*G$5</f>
        <v>1.6400061634007221</v>
      </c>
    </row>
    <row r="4955" spans="3:7" hidden="1" x14ac:dyDescent="0.25">
      <c r="C4955">
        <f>C4954+$C$3</f>
        <v>0.49479999999996183</v>
      </c>
      <c r="D4955">
        <f>D4954*D$5</f>
        <v>1.6401295976137118</v>
      </c>
      <c r="E4955">
        <f>E4954*E$5</f>
        <v>1.6401701708641905</v>
      </c>
      <c r="F4955">
        <f>F4954*F$5</f>
        <v>1.6401701722173665</v>
      </c>
      <c r="G4955">
        <f>G4954*G$5</f>
        <v>1.6401701722173665</v>
      </c>
    </row>
    <row r="4956" spans="3:7" hidden="1" x14ac:dyDescent="0.25">
      <c r="C4956">
        <f>C4955+$C$3</f>
        <v>0.49489999999996181</v>
      </c>
      <c r="D4956">
        <f>D4955*D$5</f>
        <v>1.6402936105734731</v>
      </c>
      <c r="E4956">
        <f>E4955*E$5</f>
        <v>1.6403341960821276</v>
      </c>
      <c r="F4956">
        <f>F4955*F$5</f>
        <v>1.6403341974357126</v>
      </c>
      <c r="G4956">
        <f>G4955*G$5</f>
        <v>1.6403341974357126</v>
      </c>
    </row>
    <row r="4957" spans="3:7" hidden="1" x14ac:dyDescent="0.25">
      <c r="C4957">
        <f>C4956+$C$3</f>
        <v>0.4949999999999618</v>
      </c>
      <c r="D4957">
        <f>D4956*D$5</f>
        <v>1.6404576399345305</v>
      </c>
      <c r="E4957">
        <f>E4956*E$5</f>
        <v>1.6404982377034067</v>
      </c>
      <c r="F4957">
        <f>F4956*F$5</f>
        <v>1.6404982390574006</v>
      </c>
      <c r="G4957">
        <f>G4956*G$5</f>
        <v>1.6404982390574006</v>
      </c>
    </row>
    <row r="4958" spans="3:7" hidden="1" x14ac:dyDescent="0.25">
      <c r="C4958">
        <f>C4957+$C$3</f>
        <v>0.49509999999996179</v>
      </c>
      <c r="D4958">
        <f>D4957*D$5</f>
        <v>1.6406216856985241</v>
      </c>
      <c r="E4958">
        <f>E4957*E$5</f>
        <v>1.6406622957296682</v>
      </c>
      <c r="F4958">
        <f>F4957*F$5</f>
        <v>1.640662297084071</v>
      </c>
      <c r="G4958">
        <f>G4957*G$5</f>
        <v>1.640662297084071</v>
      </c>
    </row>
    <row r="4959" spans="3:7" hidden="1" x14ac:dyDescent="0.25">
      <c r="C4959">
        <f>C4958+$C$3</f>
        <v>0.49519999999996178</v>
      </c>
      <c r="D4959">
        <f>D4958*D$5</f>
        <v>1.640785747867094</v>
      </c>
      <c r="E4959">
        <f>E4958*E$5</f>
        <v>1.6408263701625525</v>
      </c>
      <c r="F4959">
        <f>F4958*F$5</f>
        <v>1.6408263715173643</v>
      </c>
      <c r="G4959">
        <f>G4958*G$5</f>
        <v>1.6408263715173643</v>
      </c>
    </row>
    <row r="4960" spans="3:7" hidden="1" x14ac:dyDescent="0.25">
      <c r="C4960">
        <f>C4959+$C$3</f>
        <v>0.49529999999996177</v>
      </c>
      <c r="D4960">
        <f>D4959*D$5</f>
        <v>1.6409498264418807</v>
      </c>
      <c r="E4960">
        <f>E4959*E$5</f>
        <v>1.6409904610037005</v>
      </c>
      <c r="F4960">
        <f>F4959*F$5</f>
        <v>1.6409904623589215</v>
      </c>
      <c r="G4960">
        <f>G4959*G$5</f>
        <v>1.6409904623589215</v>
      </c>
    </row>
    <row r="4961" spans="3:7" hidden="1" x14ac:dyDescent="0.25">
      <c r="C4961">
        <f>C4960+$C$3</f>
        <v>0.49539999999996176</v>
      </c>
      <c r="D4961">
        <f>D4960*D$5</f>
        <v>1.6411139214245249</v>
      </c>
      <c r="E4961">
        <f>E4960*E$5</f>
        <v>1.641154568254753</v>
      </c>
      <c r="F4961">
        <f>F4960*F$5</f>
        <v>1.6411545696103833</v>
      </c>
      <c r="G4961">
        <f>G4960*G$5</f>
        <v>1.6411545696103833</v>
      </c>
    </row>
    <row r="4962" spans="3:7" hidden="1" x14ac:dyDescent="0.25">
      <c r="C4962">
        <f>C4961+$C$3</f>
        <v>0.49549999999996175</v>
      </c>
      <c r="D4962">
        <f>D4961*D$5</f>
        <v>1.6412780328166674</v>
      </c>
      <c r="E4962">
        <f>E4961*E$5</f>
        <v>1.6413186919173512</v>
      </c>
      <c r="F4962">
        <f>F4961*F$5</f>
        <v>1.6413186932733907</v>
      </c>
      <c r="G4962">
        <f>G4961*G$5</f>
        <v>1.6413186932733907</v>
      </c>
    </row>
    <row r="4963" spans="3:7" hidden="1" x14ac:dyDescent="0.25">
      <c r="C4963">
        <f>C4962+$C$3</f>
        <v>0.49559999999996174</v>
      </c>
      <c r="D4963">
        <f>D4962*D$5</f>
        <v>1.641442160619949</v>
      </c>
      <c r="E4963">
        <f>E4962*E$5</f>
        <v>1.6414828319931363</v>
      </c>
      <c r="F4963">
        <f>F4962*F$5</f>
        <v>1.6414828333495852</v>
      </c>
      <c r="G4963">
        <f>G4962*G$5</f>
        <v>1.6414828333495852</v>
      </c>
    </row>
    <row r="4964" spans="3:7" hidden="1" x14ac:dyDescent="0.25">
      <c r="C4964">
        <f>C4963+$C$3</f>
        <v>0.49569999999996173</v>
      </c>
      <c r="D4964">
        <f>D4963*D$5</f>
        <v>1.641606304836011</v>
      </c>
      <c r="E4964">
        <f>E4963*E$5</f>
        <v>1.6416469884837497</v>
      </c>
      <c r="F4964">
        <f>F4963*F$5</f>
        <v>1.6416469898406081</v>
      </c>
      <c r="G4964">
        <f>G4963*G$5</f>
        <v>1.6416469898406081</v>
      </c>
    </row>
    <row r="4965" spans="3:7" hidden="1" x14ac:dyDescent="0.25">
      <c r="C4965">
        <f>C4964+$C$3</f>
        <v>0.49579999999996172</v>
      </c>
      <c r="D4965">
        <f>D4964*D$5</f>
        <v>1.6417704654664946</v>
      </c>
      <c r="E4965">
        <f>E4964*E$5</f>
        <v>1.6418111613908328</v>
      </c>
      <c r="F4965">
        <f>F4964*F$5</f>
        <v>1.6418111627481007</v>
      </c>
      <c r="G4965">
        <f>G4964*G$5</f>
        <v>1.6418111627481007</v>
      </c>
    </row>
    <row r="4966" spans="3:7" hidden="1" x14ac:dyDescent="0.25">
      <c r="C4966">
        <f>C4965+$C$3</f>
        <v>0.4958999999999617</v>
      </c>
      <c r="D4966">
        <f>D4965*D$5</f>
        <v>1.6419346425130412</v>
      </c>
      <c r="E4966">
        <f>E4965*E$5</f>
        <v>1.6419753507160277</v>
      </c>
      <c r="F4966">
        <f>F4965*F$5</f>
        <v>1.641975352073705</v>
      </c>
      <c r="G4966">
        <f>G4965*G$5</f>
        <v>1.641975352073705</v>
      </c>
    </row>
    <row r="4967" spans="3:7" hidden="1" x14ac:dyDescent="0.25">
      <c r="C4967">
        <f>C4966+$C$3</f>
        <v>0.49599999999996169</v>
      </c>
      <c r="D4967">
        <f>D4966*D$5</f>
        <v>1.6420988359772926</v>
      </c>
      <c r="E4967">
        <f>E4966*E$5</f>
        <v>1.642139556460976</v>
      </c>
      <c r="F4967">
        <f>F4966*F$5</f>
        <v>1.642139557819063</v>
      </c>
      <c r="G4967">
        <f>G4966*G$5</f>
        <v>1.642139557819063</v>
      </c>
    </row>
    <row r="4968" spans="3:7" hidden="1" x14ac:dyDescent="0.25">
      <c r="C4968">
        <f>C4967+$C$3</f>
        <v>0.49609999999996168</v>
      </c>
      <c r="D4968">
        <f>D4967*D$5</f>
        <v>1.6422630458608902</v>
      </c>
      <c r="E4968">
        <f>E4967*E$5</f>
        <v>1.6423037786273198</v>
      </c>
      <c r="F4968">
        <f>F4967*F$5</f>
        <v>1.6423037799858164</v>
      </c>
      <c r="G4968">
        <f>G4967*G$5</f>
        <v>1.6423037799858164</v>
      </c>
    </row>
    <row r="4969" spans="3:7" hidden="1" x14ac:dyDescent="0.25">
      <c r="C4969">
        <f>C4968+$C$3</f>
        <v>0.49619999999996167</v>
      </c>
      <c r="D4969">
        <f>D4968*D$5</f>
        <v>1.6424272721654762</v>
      </c>
      <c r="E4969">
        <f>E4968*E$5</f>
        <v>1.6424680172167014</v>
      </c>
      <c r="F4969">
        <f>F4968*F$5</f>
        <v>1.6424680185756078</v>
      </c>
      <c r="G4969">
        <f>G4968*G$5</f>
        <v>1.6424680185756078</v>
      </c>
    </row>
    <row r="4970" spans="3:7" hidden="1" x14ac:dyDescent="0.25">
      <c r="C4970">
        <f>C4969+$C$3</f>
        <v>0.49629999999996166</v>
      </c>
      <c r="D4970">
        <f>D4969*D$5</f>
        <v>1.6425915148926928</v>
      </c>
      <c r="E4970">
        <f>E4969*E$5</f>
        <v>1.6426322722307631</v>
      </c>
      <c r="F4970">
        <f>F4969*F$5</f>
        <v>1.6426322735900791</v>
      </c>
      <c r="G4970">
        <f>G4969*G$5</f>
        <v>1.6426322735900791</v>
      </c>
    </row>
    <row r="4971" spans="3:7" hidden="1" x14ac:dyDescent="0.25">
      <c r="C4971">
        <f>C4970+$C$3</f>
        <v>0.49639999999996165</v>
      </c>
      <c r="D4971">
        <f>D4970*D$5</f>
        <v>1.642755774044182</v>
      </c>
      <c r="E4971">
        <f>E4970*E$5</f>
        <v>1.6427965436711476</v>
      </c>
      <c r="F4971">
        <f>F4970*F$5</f>
        <v>1.6427965450308732</v>
      </c>
      <c r="G4971">
        <f>G4970*G$5</f>
        <v>1.6427965450308732</v>
      </c>
    </row>
    <row r="4972" spans="3:7" hidden="1" x14ac:dyDescent="0.25">
      <c r="C4972">
        <f>C4971+$C$3</f>
        <v>0.49649999999996164</v>
      </c>
      <c r="D4972">
        <f>D4971*D$5</f>
        <v>1.6429200496215866</v>
      </c>
      <c r="E4972">
        <f>E4971*E$5</f>
        <v>1.6429608315394972</v>
      </c>
      <c r="F4972">
        <f>F4971*F$5</f>
        <v>1.642960832899633</v>
      </c>
      <c r="G4972">
        <f>G4971*G$5</f>
        <v>1.642960832899633</v>
      </c>
    </row>
    <row r="4973" spans="3:7" hidden="1" x14ac:dyDescent="0.25">
      <c r="C4973">
        <f>C4972+$C$3</f>
        <v>0.49659999999996163</v>
      </c>
      <c r="D4973">
        <f>D4972*D$5</f>
        <v>1.6430843416265486</v>
      </c>
      <c r="E4973">
        <f>E4972*E$5</f>
        <v>1.6431251358374552</v>
      </c>
      <c r="F4973">
        <f>F4972*F$5</f>
        <v>1.6431251371980011</v>
      </c>
      <c r="G4973">
        <f>G4972*G$5</f>
        <v>1.6431251371980011</v>
      </c>
    </row>
    <row r="4974" spans="3:7" hidden="1" x14ac:dyDescent="0.25">
      <c r="C4974">
        <f>C4973+$C$3</f>
        <v>0.49669999999996162</v>
      </c>
      <c r="D4974">
        <f>D4973*D$5</f>
        <v>1.6432486500607113</v>
      </c>
      <c r="E4974">
        <f>E4973*E$5</f>
        <v>1.6432894565666647</v>
      </c>
      <c r="F4974">
        <f>F4973*F$5</f>
        <v>1.6432894579276205</v>
      </c>
      <c r="G4974">
        <f>G4973*G$5</f>
        <v>1.6432894579276205</v>
      </c>
    </row>
    <row r="4975" spans="3:7" hidden="1" x14ac:dyDescent="0.25">
      <c r="C4975">
        <f>C4974+$C$3</f>
        <v>0.49679999999996161</v>
      </c>
      <c r="D4975">
        <f>D4974*D$5</f>
        <v>1.6434129749257174</v>
      </c>
      <c r="E4975">
        <f>E4974*E$5</f>
        <v>1.6434537937287685</v>
      </c>
      <c r="F4975">
        <f>F4974*F$5</f>
        <v>1.6434537950901345</v>
      </c>
      <c r="G4975">
        <f>G4974*G$5</f>
        <v>1.6434537950901345</v>
      </c>
    </row>
    <row r="4976" spans="3:7" hidden="1" x14ac:dyDescent="0.25">
      <c r="C4976">
        <f>C4975+$C$3</f>
        <v>0.49689999999996159</v>
      </c>
      <c r="D4976">
        <f>D4975*D$5</f>
        <v>1.6435773162232099</v>
      </c>
      <c r="E4976">
        <f>E4975*E$5</f>
        <v>1.6436181473254103</v>
      </c>
      <c r="F4976">
        <f>F4975*F$5</f>
        <v>1.6436181486871864</v>
      </c>
      <c r="G4976">
        <f>G4975*G$5</f>
        <v>1.6436181486871864</v>
      </c>
    </row>
    <row r="4977" spans="3:7" hidden="1" x14ac:dyDescent="0.25">
      <c r="C4977">
        <f>C4976+$C$3</f>
        <v>0.49699999999996158</v>
      </c>
      <c r="D4977">
        <f>D4976*D$5</f>
        <v>1.6437416739548323</v>
      </c>
      <c r="E4977">
        <f>E4976*E$5</f>
        <v>1.6437825173582334</v>
      </c>
      <c r="F4977">
        <f>F4976*F$5</f>
        <v>1.6437825187204198</v>
      </c>
      <c r="G4977">
        <f>G4976*G$5</f>
        <v>1.6437825187204198</v>
      </c>
    </row>
    <row r="4978" spans="3:7" hidden="1" x14ac:dyDescent="0.25">
      <c r="C4978">
        <f>C4977+$C$3</f>
        <v>0.49709999999996157</v>
      </c>
      <c r="D4978">
        <f>D4977*D$5</f>
        <v>1.6439060481222278</v>
      </c>
      <c r="E4978">
        <f>E4977*E$5</f>
        <v>1.6439469038288819</v>
      </c>
      <c r="F4978">
        <f>F4977*F$5</f>
        <v>1.6439469051914786</v>
      </c>
      <c r="G4978">
        <f>G4977*G$5</f>
        <v>1.6439469051914786</v>
      </c>
    </row>
    <row r="4979" spans="3:7" hidden="1" x14ac:dyDescent="0.25">
      <c r="C4979">
        <f>C4978+$C$3</f>
        <v>0.49719999999996156</v>
      </c>
      <c r="D4979">
        <f>D4978*D$5</f>
        <v>1.64407043872704</v>
      </c>
      <c r="E4979">
        <f>E4978*E$5</f>
        <v>1.6441113067389992</v>
      </c>
      <c r="F4979">
        <f>F4978*F$5</f>
        <v>1.6441113081020062</v>
      </c>
      <c r="G4979">
        <f>G4978*G$5</f>
        <v>1.6441113081020062</v>
      </c>
    </row>
    <row r="4980" spans="3:7" hidden="1" x14ac:dyDescent="0.25">
      <c r="C4980">
        <f>C4979+$C$3</f>
        <v>0.49729999999996155</v>
      </c>
      <c r="D4980">
        <f>D4979*D$5</f>
        <v>1.6442348457709126</v>
      </c>
      <c r="E4980">
        <f>E4979*E$5</f>
        <v>1.6442757260902297</v>
      </c>
      <c r="F4980">
        <f>F4979*F$5</f>
        <v>1.644275727453647</v>
      </c>
      <c r="G4980">
        <f>G4979*G$5</f>
        <v>1.644275727453647</v>
      </c>
    </row>
    <row r="4981" spans="3:7" hidden="1" x14ac:dyDescent="0.25">
      <c r="C4981">
        <f>C4980+$C$3</f>
        <v>0.49739999999996154</v>
      </c>
      <c r="D4981">
        <f>D4980*D$5</f>
        <v>1.6443992692554896</v>
      </c>
      <c r="E4981">
        <f>E4980*E$5</f>
        <v>1.6444401618842173</v>
      </c>
      <c r="F4981">
        <f>F4980*F$5</f>
        <v>1.6444401632480452</v>
      </c>
      <c r="G4981">
        <f>G4980*G$5</f>
        <v>1.6444401632480452</v>
      </c>
    </row>
    <row r="4982" spans="3:7" hidden="1" x14ac:dyDescent="0.25">
      <c r="C4982">
        <f>C4981+$C$3</f>
        <v>0.49749999999996153</v>
      </c>
      <c r="D4982">
        <f>D4981*D$5</f>
        <v>1.6445637091824152</v>
      </c>
      <c r="E4982">
        <f>E4981*E$5</f>
        <v>1.6446046141226065</v>
      </c>
      <c r="F4982">
        <f>F4981*F$5</f>
        <v>1.644604615486845</v>
      </c>
      <c r="G4982">
        <f>G4981*G$5</f>
        <v>1.644604615486845</v>
      </c>
    </row>
    <row r="4983" spans="3:7" hidden="1" x14ac:dyDescent="0.25">
      <c r="C4983">
        <f>C4982+$C$3</f>
        <v>0.49759999999996152</v>
      </c>
      <c r="D4983">
        <f>D4982*D$5</f>
        <v>1.6447281655533335</v>
      </c>
      <c r="E4983">
        <f>E4982*E$5</f>
        <v>1.6447690828070418</v>
      </c>
      <c r="F4983">
        <f>F4982*F$5</f>
        <v>1.6447690841716909</v>
      </c>
      <c r="G4983">
        <f>G4982*G$5</f>
        <v>1.6447690841716909</v>
      </c>
    </row>
    <row r="4984" spans="3:7" hidden="1" x14ac:dyDescent="0.25">
      <c r="C4984">
        <f>C4983+$C$3</f>
        <v>0.49769999999996151</v>
      </c>
      <c r="D4984">
        <f>D4983*D$5</f>
        <v>1.6448926383698887</v>
      </c>
      <c r="E4984">
        <f>E4983*E$5</f>
        <v>1.6449335679391679</v>
      </c>
      <c r="F4984">
        <f>F4983*F$5</f>
        <v>1.6449335693042277</v>
      </c>
      <c r="G4984">
        <f>G4983*G$5</f>
        <v>1.6449335693042277</v>
      </c>
    </row>
    <row r="4985" spans="3:7" hidden="1" x14ac:dyDescent="0.25">
      <c r="C4985">
        <f>C4984+$C$3</f>
        <v>0.4977999999999615</v>
      </c>
      <c r="D4985">
        <f>D4984*D$5</f>
        <v>1.6450571276337258</v>
      </c>
      <c r="E4985">
        <f>E4984*E$5</f>
        <v>1.6450980695206296</v>
      </c>
      <c r="F4985">
        <f>F4984*F$5</f>
        <v>1.6450980708861003</v>
      </c>
      <c r="G4985">
        <f>G4984*G$5</f>
        <v>1.6450980708861003</v>
      </c>
    </row>
    <row r="4986" spans="3:7" hidden="1" x14ac:dyDescent="0.25">
      <c r="C4986">
        <f>C4985+$C$3</f>
        <v>0.49789999999996148</v>
      </c>
      <c r="D4986">
        <f>D4985*D$5</f>
        <v>1.6452216333464891</v>
      </c>
      <c r="E4986">
        <f>E4985*E$5</f>
        <v>1.645262587553072</v>
      </c>
      <c r="F4986">
        <f>F4985*F$5</f>
        <v>1.6452625889189536</v>
      </c>
      <c r="G4986">
        <f>G4985*G$5</f>
        <v>1.6452625889189536</v>
      </c>
    </row>
    <row r="4987" spans="3:7" hidden="1" x14ac:dyDescent="0.25">
      <c r="C4987">
        <f>C4986+$C$3</f>
        <v>0.49799999999996147</v>
      </c>
      <c r="D4987">
        <f>D4986*D$5</f>
        <v>1.6453861555098237</v>
      </c>
      <c r="E4987">
        <f>E4986*E$5</f>
        <v>1.6454271220381402</v>
      </c>
      <c r="F4987">
        <f>F4986*F$5</f>
        <v>1.6454271234044326</v>
      </c>
      <c r="G4987">
        <f>G4986*G$5</f>
        <v>1.6454271234044326</v>
      </c>
    </row>
    <row r="4988" spans="3:7" hidden="1" x14ac:dyDescent="0.25">
      <c r="C4988">
        <f>C4987+$C$3</f>
        <v>0.49809999999996146</v>
      </c>
      <c r="D4988">
        <f>D4987*D$5</f>
        <v>1.6455506941253746</v>
      </c>
      <c r="E4988">
        <f>E4987*E$5</f>
        <v>1.6455916729774795</v>
      </c>
      <c r="F4988">
        <f>F4987*F$5</f>
        <v>1.645591674344183</v>
      </c>
      <c r="G4988">
        <f>G4987*G$5</f>
        <v>1.645591674344183</v>
      </c>
    </row>
    <row r="4989" spans="3:7" hidden="1" x14ac:dyDescent="0.25">
      <c r="C4989">
        <f>C4988+$C$3</f>
        <v>0.49819999999996145</v>
      </c>
      <c r="D4989">
        <f>D4988*D$5</f>
        <v>1.6457152491947871</v>
      </c>
      <c r="E4989">
        <f>E4988*E$5</f>
        <v>1.6457562403727355</v>
      </c>
      <c r="F4989">
        <f>F4988*F$5</f>
        <v>1.6457562417398501</v>
      </c>
      <c r="G4989">
        <f>G4988*G$5</f>
        <v>1.6457562417398501</v>
      </c>
    </row>
    <row r="4990" spans="3:7" hidden="1" x14ac:dyDescent="0.25">
      <c r="C4990">
        <f>C4989+$C$3</f>
        <v>0.49829999999996144</v>
      </c>
      <c r="D4990">
        <f>D4989*D$5</f>
        <v>1.6458798207197065</v>
      </c>
      <c r="E4990">
        <f>E4989*E$5</f>
        <v>1.6459208242255539</v>
      </c>
      <c r="F4990">
        <f>F4989*F$5</f>
        <v>1.6459208255930797</v>
      </c>
      <c r="G4990">
        <f>G4989*G$5</f>
        <v>1.6459208255930797</v>
      </c>
    </row>
    <row r="4991" spans="3:7" hidden="1" x14ac:dyDescent="0.25">
      <c r="C4991">
        <f>C4990+$C$3</f>
        <v>0.49839999999996143</v>
      </c>
      <c r="D4991">
        <f>D4990*D$5</f>
        <v>1.6460444087017785</v>
      </c>
      <c r="E4991">
        <f>E4990*E$5</f>
        <v>1.6460854245375804</v>
      </c>
      <c r="F4991">
        <f>F4990*F$5</f>
        <v>1.6460854259055175</v>
      </c>
      <c r="G4991">
        <f>G4990*G$5</f>
        <v>1.6460854259055175</v>
      </c>
    </row>
    <row r="4992" spans="3:7" hidden="1" x14ac:dyDescent="0.25">
      <c r="C4992">
        <f>C4991+$C$3</f>
        <v>0.49849999999996142</v>
      </c>
      <c r="D4992">
        <f>D4991*D$5</f>
        <v>1.6462090131426486</v>
      </c>
      <c r="E4992">
        <f>E4991*E$5</f>
        <v>1.6462500413104613</v>
      </c>
      <c r="F4992">
        <f>F4991*F$5</f>
        <v>1.6462500426788096</v>
      </c>
      <c r="G4992">
        <f>G4991*G$5</f>
        <v>1.6462500426788096</v>
      </c>
    </row>
    <row r="4993" spans="3:7" hidden="1" x14ac:dyDescent="0.25">
      <c r="C4993">
        <f>C4992+$C$3</f>
        <v>0.49859999999996141</v>
      </c>
      <c r="D4993">
        <f>D4992*D$5</f>
        <v>1.6463736340439628</v>
      </c>
      <c r="E4993">
        <f>E4992*E$5</f>
        <v>1.6464146745458426</v>
      </c>
      <c r="F4993">
        <f>F4992*F$5</f>
        <v>1.6464146759146021</v>
      </c>
      <c r="G4993">
        <f>G4992*G$5</f>
        <v>1.6464146759146021</v>
      </c>
    </row>
    <row r="4994" spans="3:7" hidden="1" x14ac:dyDescent="0.25">
      <c r="C4994">
        <f>C4993+$C$3</f>
        <v>0.4986999999999614</v>
      </c>
      <c r="D4994">
        <f>D4993*D$5</f>
        <v>1.6465382714073671</v>
      </c>
      <c r="E4994">
        <f>E4993*E$5</f>
        <v>1.6465793242453703</v>
      </c>
      <c r="F4994">
        <f>F4993*F$5</f>
        <v>1.6465793256145413</v>
      </c>
      <c r="G4994">
        <f>G4993*G$5</f>
        <v>1.6465793256145413</v>
      </c>
    </row>
    <row r="4995" spans="3:7" hidden="1" x14ac:dyDescent="0.25">
      <c r="C4995">
        <f>C4994+$C$3</f>
        <v>0.49879999999996139</v>
      </c>
      <c r="D4995">
        <f>D4994*D$5</f>
        <v>1.6467029252345078</v>
      </c>
      <c r="E4995">
        <f>E4994*E$5</f>
        <v>1.6467439904106915</v>
      </c>
      <c r="F4995">
        <f>F4994*F$5</f>
        <v>1.646743991780274</v>
      </c>
      <c r="G4995">
        <f>G4994*G$5</f>
        <v>1.646743991780274</v>
      </c>
    </row>
    <row r="4996" spans="3:7" hidden="1" x14ac:dyDescent="0.25">
      <c r="C4996">
        <f>C4995+$C$3</f>
        <v>0.49889999999996137</v>
      </c>
      <c r="D4996">
        <f>D4995*D$5</f>
        <v>1.6468675955270313</v>
      </c>
      <c r="E4996">
        <f>E4995*E$5</f>
        <v>1.6469086730434526</v>
      </c>
      <c r="F4996">
        <f>F4995*F$5</f>
        <v>1.6469086744134465</v>
      </c>
      <c r="G4996">
        <f>G4995*G$5</f>
        <v>1.6469086744134465</v>
      </c>
    </row>
    <row r="4997" spans="3:7" hidden="1" x14ac:dyDescent="0.25">
      <c r="C4997">
        <f>C4996+$C$3</f>
        <v>0.49899999999996136</v>
      </c>
      <c r="D4997">
        <f>D4996*D$5</f>
        <v>1.6470322822865839</v>
      </c>
      <c r="E4997">
        <f>E4996*E$5</f>
        <v>1.6470733721453001</v>
      </c>
      <c r="F4997">
        <f>F4996*F$5</f>
        <v>1.6470733735157057</v>
      </c>
      <c r="G4997">
        <f>G4996*G$5</f>
        <v>1.6470733735157057</v>
      </c>
    </row>
    <row r="4998" spans="3:7" hidden="1" x14ac:dyDescent="0.25">
      <c r="C4998">
        <f>C4997+$C$3</f>
        <v>0.49909999999996135</v>
      </c>
      <c r="D4998">
        <f>D4997*D$5</f>
        <v>1.6471969855148125</v>
      </c>
      <c r="E4998">
        <f>E4997*E$5</f>
        <v>1.6472380877178814</v>
      </c>
      <c r="F4998">
        <f>F4997*F$5</f>
        <v>1.6472380890886988</v>
      </c>
      <c r="G4998">
        <f>G4997*G$5</f>
        <v>1.6472380890886988</v>
      </c>
    </row>
    <row r="4999" spans="3:7" hidden="1" x14ac:dyDescent="0.25">
      <c r="C4999">
        <f>C4998+$C$3</f>
        <v>0.49919999999996134</v>
      </c>
      <c r="D4999">
        <f>D4998*D$5</f>
        <v>1.647361705213364</v>
      </c>
      <c r="E4999">
        <f>E4998*E$5</f>
        <v>1.6474028197628436</v>
      </c>
      <c r="F4999">
        <f>F4998*F$5</f>
        <v>1.6474028211340728</v>
      </c>
      <c r="G4999">
        <f>G4998*G$5</f>
        <v>1.6474028211340728</v>
      </c>
    </row>
    <row r="5000" spans="3:7" hidden="1" x14ac:dyDescent="0.25">
      <c r="C5000">
        <f>C4999+$C$3</f>
        <v>0.49929999999996133</v>
      </c>
      <c r="D5000">
        <f>D4999*D$5</f>
        <v>1.6475264413838853</v>
      </c>
      <c r="E5000">
        <f>E4999*E$5</f>
        <v>1.647567568281834</v>
      </c>
      <c r="F5000">
        <f>F4999*F$5</f>
        <v>1.6475675696534748</v>
      </c>
      <c r="G5000">
        <f>G4999*G$5</f>
        <v>1.6475675696534748</v>
      </c>
    </row>
    <row r="5001" spans="3:7" hidden="1" x14ac:dyDescent="0.25">
      <c r="C5001">
        <f>C5000+$C$3</f>
        <v>0.49939999999996132</v>
      </c>
      <c r="D5001">
        <f>D5000*D$5</f>
        <v>1.6476911940280237</v>
      </c>
      <c r="E5001">
        <f>E5000*E$5</f>
        <v>1.6477323332764999</v>
      </c>
      <c r="F5001">
        <f>F5000*F$5</f>
        <v>1.6477323346485526</v>
      </c>
      <c r="G5001">
        <f>G5000*G$5</f>
        <v>1.6477323346485526</v>
      </c>
    </row>
    <row r="5002" spans="3:7" hidden="1" x14ac:dyDescent="0.25">
      <c r="C5002">
        <f>C5001+$C$3</f>
        <v>0.49949999999996131</v>
      </c>
      <c r="D5002">
        <f>D5001*D$5</f>
        <v>1.6478559631474266</v>
      </c>
      <c r="E5002">
        <f>E5001*E$5</f>
        <v>1.6478971147484891</v>
      </c>
      <c r="F5002">
        <f>F5001*F$5</f>
        <v>1.6478971161209539</v>
      </c>
      <c r="G5002">
        <f>G5001*G$5</f>
        <v>1.6478971161209539</v>
      </c>
    </row>
    <row r="5003" spans="3:7" hidden="1" x14ac:dyDescent="0.25">
      <c r="C5003">
        <f>C5002+$C$3</f>
        <v>0.4995999999999613</v>
      </c>
      <c r="D5003">
        <f>D5002*D$5</f>
        <v>1.6480207487437413</v>
      </c>
      <c r="E5003">
        <f>E5002*E$5</f>
        <v>1.6480619126994493</v>
      </c>
      <c r="F5003">
        <f>F5002*F$5</f>
        <v>1.6480619140723263</v>
      </c>
      <c r="G5003">
        <f>G5002*G$5</f>
        <v>1.6480619140723263</v>
      </c>
    </row>
    <row r="5004" spans="3:7" hidden="1" x14ac:dyDescent="0.25">
      <c r="C5004">
        <f>C5003+$C$3</f>
        <v>0.49969999999996129</v>
      </c>
      <c r="D5004">
        <f>D5003*D$5</f>
        <v>1.6481855508186156</v>
      </c>
      <c r="E5004">
        <f>E5003*E$5</f>
        <v>1.6482267271310287</v>
      </c>
      <c r="F5004">
        <f>F5003*F$5</f>
        <v>1.6482267285043177</v>
      </c>
      <c r="G5004">
        <f>G5003*G$5</f>
        <v>1.6482267285043177</v>
      </c>
    </row>
    <row r="5005" spans="3:7" hidden="1" x14ac:dyDescent="0.25">
      <c r="C5005">
        <f>C5004+$C$3</f>
        <v>0.49979999999996128</v>
      </c>
      <c r="D5005">
        <f>D5004*D$5</f>
        <v>1.6483503693736974</v>
      </c>
      <c r="E5005">
        <f>E5004*E$5</f>
        <v>1.6483915580448754</v>
      </c>
      <c r="F5005">
        <f>F5004*F$5</f>
        <v>1.6483915594185765</v>
      </c>
      <c r="G5005">
        <f>G5004*G$5</f>
        <v>1.6483915594185765</v>
      </c>
    </row>
    <row r="5006" spans="3:7" hidden="1" x14ac:dyDescent="0.25">
      <c r="C5006">
        <f>C5005+$C$3</f>
        <v>0.49989999999996126</v>
      </c>
      <c r="D5006">
        <f>D5005*D$5</f>
        <v>1.6485152044106348</v>
      </c>
      <c r="E5006">
        <f>E5005*E$5</f>
        <v>1.6485564054426376</v>
      </c>
      <c r="F5006">
        <f>F5005*F$5</f>
        <v>1.6485564068167511</v>
      </c>
      <c r="G5006">
        <f>G5005*G$5</f>
        <v>1.6485564068167511</v>
      </c>
    </row>
    <row r="5007" spans="3:7" hidden="1" x14ac:dyDescent="0.25">
      <c r="C5007">
        <f>C5006+$C$3</f>
        <v>0.49999999999996125</v>
      </c>
      <c r="D5007">
        <f>D5006*D$5</f>
        <v>1.6486800559310759</v>
      </c>
      <c r="E5007">
        <f>E5006*E$5</f>
        <v>1.6487212693259639</v>
      </c>
      <c r="F5007">
        <f>F5006*F$5</f>
        <v>1.6487212707004897</v>
      </c>
      <c r="G5007">
        <f>G5006*G$5</f>
        <v>1.6487212707004897</v>
      </c>
    </row>
    <row r="5008" spans="3:7" hidden="1" x14ac:dyDescent="0.25">
      <c r="C5008">
        <f>C5007+$C$3</f>
        <v>0.50009999999996124</v>
      </c>
      <c r="D5008">
        <f>D5007*D$5</f>
        <v>1.6488449239366689</v>
      </c>
      <c r="E5008">
        <f>E5007*E$5</f>
        <v>1.6488861496965028</v>
      </c>
      <c r="F5008">
        <f>F5007*F$5</f>
        <v>1.648886151071441</v>
      </c>
      <c r="G5008">
        <f>G5007*G$5</f>
        <v>1.648886151071441</v>
      </c>
    </row>
    <row r="5009" spans="3:7" hidden="1" x14ac:dyDescent="0.25">
      <c r="C5009">
        <f>C5008+$C$3</f>
        <v>0.50019999999996123</v>
      </c>
      <c r="D5009">
        <f>D5008*D$5</f>
        <v>1.6490098084290625</v>
      </c>
      <c r="E5009">
        <f>E5008*E$5</f>
        <v>1.6490510465559032</v>
      </c>
      <c r="F5009">
        <f>F5008*F$5</f>
        <v>1.6490510479312537</v>
      </c>
      <c r="G5009">
        <f>G5008*G$5</f>
        <v>1.6490510479312537</v>
      </c>
    </row>
    <row r="5010" spans="3:7" hidden="1" x14ac:dyDescent="0.25">
      <c r="C5010">
        <f>C5009+$C$3</f>
        <v>0.50029999999996122</v>
      </c>
      <c r="D5010">
        <f>D5009*D$5</f>
        <v>1.6491747094099054</v>
      </c>
      <c r="E5010">
        <f>E5009*E$5</f>
        <v>1.6492159599058138</v>
      </c>
      <c r="F5010">
        <f>F5009*F$5</f>
        <v>1.6492159612815769</v>
      </c>
      <c r="G5010">
        <f>G5009*G$5</f>
        <v>1.6492159612815769</v>
      </c>
    </row>
    <row r="5011" spans="3:7" hidden="1" x14ac:dyDescent="0.25">
      <c r="C5011">
        <f>C5010+$C$3</f>
        <v>0.50039999999996121</v>
      </c>
      <c r="D5011">
        <f>D5010*D$5</f>
        <v>1.6493396268808465</v>
      </c>
      <c r="E5011">
        <f>E5010*E$5</f>
        <v>1.6493808897478841</v>
      </c>
      <c r="F5011">
        <f>F5010*F$5</f>
        <v>1.6493808911240597</v>
      </c>
      <c r="G5011">
        <f>G5010*G$5</f>
        <v>1.6493808911240597</v>
      </c>
    </row>
    <row r="5012" spans="3:7" hidden="1" x14ac:dyDescent="0.25">
      <c r="C5012">
        <f>C5011+$C$3</f>
        <v>0.5004999999999612</v>
      </c>
      <c r="D5012">
        <f>D5011*D$5</f>
        <v>1.6495045608435346</v>
      </c>
      <c r="E5012">
        <f>E5011*E$5</f>
        <v>1.6495458360837634</v>
      </c>
      <c r="F5012">
        <f>F5011*F$5</f>
        <v>1.6495458374603515</v>
      </c>
      <c r="G5012">
        <f>G5011*G$5</f>
        <v>1.6495458374603515</v>
      </c>
    </row>
    <row r="5013" spans="3:7" hidden="1" x14ac:dyDescent="0.25">
      <c r="C5013">
        <f>C5012+$C$3</f>
        <v>0.50059999999996119</v>
      </c>
      <c r="D5013">
        <f>D5012*D$5</f>
        <v>1.6496695112996189</v>
      </c>
      <c r="E5013">
        <f>E5012*E$5</f>
        <v>1.6497107989151008</v>
      </c>
      <c r="F5013">
        <f>F5012*F$5</f>
        <v>1.6497108002921017</v>
      </c>
      <c r="G5013">
        <f>G5012*G$5</f>
        <v>1.6497108002921017</v>
      </c>
    </row>
    <row r="5014" spans="3:7" hidden="1" x14ac:dyDescent="0.25">
      <c r="C5014">
        <f>C5013+$C$3</f>
        <v>0.50069999999996118</v>
      </c>
      <c r="D5014">
        <f>D5013*D$5</f>
        <v>1.6498344782507488</v>
      </c>
      <c r="E5014">
        <f>E5013*E$5</f>
        <v>1.6498757782435463</v>
      </c>
      <c r="F5014">
        <f>F5013*F$5</f>
        <v>1.64987577962096</v>
      </c>
      <c r="G5014">
        <f>G5013*G$5</f>
        <v>1.64987577962096</v>
      </c>
    </row>
    <row r="5015" spans="3:7" hidden="1" x14ac:dyDescent="0.25">
      <c r="C5015">
        <f>C5014+$C$3</f>
        <v>0.50079999999996117</v>
      </c>
      <c r="D5015">
        <f>D5014*D$5</f>
        <v>1.6499994616985738</v>
      </c>
      <c r="E5015">
        <f>E5014*E$5</f>
        <v>1.6500407740707494</v>
      </c>
      <c r="F5015">
        <f>F5014*F$5</f>
        <v>1.650040775448576</v>
      </c>
      <c r="G5015">
        <f>G5014*G$5</f>
        <v>1.650040775448576</v>
      </c>
    </row>
    <row r="5016" spans="3:7" hidden="1" x14ac:dyDescent="0.25">
      <c r="C5016">
        <f>C5015+$C$3</f>
        <v>0.50089999999996115</v>
      </c>
      <c r="D5016">
        <f>D5015*D$5</f>
        <v>1.6501644616447437</v>
      </c>
      <c r="E5016">
        <f>E5015*E$5</f>
        <v>1.6502057863983604</v>
      </c>
      <c r="F5016">
        <f>F5015*F$5</f>
        <v>1.6502057877765999</v>
      </c>
      <c r="G5016">
        <f>G5015*G$5</f>
        <v>1.6502057877765999</v>
      </c>
    </row>
    <row r="5017" spans="3:7" hidden="1" x14ac:dyDescent="0.25">
      <c r="C5017">
        <f>C5016+$C$3</f>
        <v>0.50099999999996114</v>
      </c>
      <c r="D5017">
        <f>D5016*D$5</f>
        <v>1.6503294780909081</v>
      </c>
      <c r="E5017">
        <f>E5016*E$5</f>
        <v>1.650370815228029</v>
      </c>
      <c r="F5017">
        <f>F5016*F$5</f>
        <v>1.6503708166066815</v>
      </c>
      <c r="G5017">
        <f>G5016*G$5</f>
        <v>1.6503708166066815</v>
      </c>
    </row>
    <row r="5018" spans="3:7" hidden="1" x14ac:dyDescent="0.25">
      <c r="C5018">
        <f>C5017+$C$3</f>
        <v>0.50109999999996113</v>
      </c>
      <c r="D5018">
        <f>D5017*D$5</f>
        <v>1.6504945110387172</v>
      </c>
      <c r="E5018">
        <f>E5017*E$5</f>
        <v>1.6505358605614058</v>
      </c>
      <c r="F5018">
        <f>F5017*F$5</f>
        <v>1.6505358619404713</v>
      </c>
      <c r="G5018">
        <f>G5017*G$5</f>
        <v>1.6505358619404713</v>
      </c>
    </row>
    <row r="5019" spans="3:7" hidden="1" x14ac:dyDescent="0.25">
      <c r="C5019">
        <f>C5018+$C$3</f>
        <v>0.50119999999996112</v>
      </c>
      <c r="D5019">
        <f>D5018*D$5</f>
        <v>1.6506595604898211</v>
      </c>
      <c r="E5019">
        <f>E5018*E$5</f>
        <v>1.6507009224001412</v>
      </c>
      <c r="F5019">
        <f>F5018*F$5</f>
        <v>1.6507009237796197</v>
      </c>
      <c r="G5019">
        <f>G5018*G$5</f>
        <v>1.6507009237796197</v>
      </c>
    </row>
    <row r="5020" spans="3:7" hidden="1" x14ac:dyDescent="0.25">
      <c r="C5020">
        <f>C5019+$C$3</f>
        <v>0.50129999999996111</v>
      </c>
      <c r="D5020">
        <f>D5019*D$5</f>
        <v>1.6508246264458701</v>
      </c>
      <c r="E5020">
        <f>E5019*E$5</f>
        <v>1.6508660007458857</v>
      </c>
      <c r="F5020">
        <f>F5019*F$5</f>
        <v>1.6508660021257775</v>
      </c>
      <c r="G5020">
        <f>G5019*G$5</f>
        <v>1.6508660021257775</v>
      </c>
    </row>
    <row r="5021" spans="3:7" hidden="1" x14ac:dyDescent="0.25">
      <c r="C5021">
        <f>C5020+$C$3</f>
        <v>0.5013999999999611</v>
      </c>
      <c r="D5021">
        <f>D5020*D$5</f>
        <v>1.6509897089085146</v>
      </c>
      <c r="E5021">
        <f>E5020*E$5</f>
        <v>1.6510310956002903</v>
      </c>
      <c r="F5021">
        <f>F5020*F$5</f>
        <v>1.6510310969805952</v>
      </c>
      <c r="G5021">
        <f>G5020*G$5</f>
        <v>1.6510310969805952</v>
      </c>
    </row>
    <row r="5022" spans="3:7" hidden="1" x14ac:dyDescent="0.25">
      <c r="C5022">
        <f>C5021+$C$3</f>
        <v>0.50149999999996109</v>
      </c>
      <c r="D5022">
        <f>D5021*D$5</f>
        <v>1.6511548078794054</v>
      </c>
      <c r="E5022">
        <f>E5021*E$5</f>
        <v>1.6511962069650057</v>
      </c>
      <c r="F5022">
        <f>F5021*F$5</f>
        <v>1.6511962083457241</v>
      </c>
      <c r="G5022">
        <f>G5021*G$5</f>
        <v>1.6511962083457241</v>
      </c>
    </row>
    <row r="5023" spans="3:7" hidden="1" x14ac:dyDescent="0.25">
      <c r="C5023">
        <f>C5022+$C$3</f>
        <v>0.50159999999996108</v>
      </c>
      <c r="D5023">
        <f>D5022*D$5</f>
        <v>1.6513199233601934</v>
      </c>
      <c r="E5023">
        <f>E5022*E$5</f>
        <v>1.6513613348416831</v>
      </c>
      <c r="F5023">
        <f>F5022*F$5</f>
        <v>1.651361336222815</v>
      </c>
      <c r="G5023">
        <f>G5022*G$5</f>
        <v>1.651361336222815</v>
      </c>
    </row>
    <row r="5024" spans="3:7" hidden="1" x14ac:dyDescent="0.25">
      <c r="C5024">
        <f>C5023+$C$3</f>
        <v>0.50169999999996107</v>
      </c>
      <c r="D5024">
        <f>D5023*D$5</f>
        <v>1.6514850553525293</v>
      </c>
      <c r="E5024">
        <f>E5023*E$5</f>
        <v>1.6515264792319739</v>
      </c>
      <c r="F5024">
        <f>F5023*F$5</f>
        <v>1.6515264806135193</v>
      </c>
      <c r="G5024">
        <f>G5023*G$5</f>
        <v>1.6515264806135193</v>
      </c>
    </row>
    <row r="5025" spans="3:7" hidden="1" x14ac:dyDescent="0.25">
      <c r="C5025">
        <f>C5024+$C$3</f>
        <v>0.50179999999996105</v>
      </c>
      <c r="D5025">
        <f>D5024*D$5</f>
        <v>1.6516502038580645</v>
      </c>
      <c r="E5025">
        <f>E5024*E$5</f>
        <v>1.6516916401375294</v>
      </c>
      <c r="F5025">
        <f>F5024*F$5</f>
        <v>1.6516916415194884</v>
      </c>
      <c r="G5025">
        <f>G5024*G$5</f>
        <v>1.6516916415194884</v>
      </c>
    </row>
    <row r="5026" spans="3:7" hidden="1" x14ac:dyDescent="0.25">
      <c r="C5026">
        <f>C5025+$C$3</f>
        <v>0.50189999999996104</v>
      </c>
      <c r="D5026">
        <f>D5025*D$5</f>
        <v>1.6518153688784503</v>
      </c>
      <c r="E5026">
        <f>E5025*E$5</f>
        <v>1.6518568175600012</v>
      </c>
      <c r="F5026">
        <f>F5025*F$5</f>
        <v>1.6518568189423739</v>
      </c>
      <c r="G5026">
        <f>G5025*G$5</f>
        <v>1.6518568189423739</v>
      </c>
    </row>
    <row r="5027" spans="3:7" hidden="1" x14ac:dyDescent="0.25">
      <c r="C5027">
        <f>C5026+$C$3</f>
        <v>0.50199999999996103</v>
      </c>
      <c r="D5027">
        <f>D5026*D$5</f>
        <v>1.6519805504153382</v>
      </c>
      <c r="E5027">
        <f>E5026*E$5</f>
        <v>1.6520220115010413</v>
      </c>
      <c r="F5027">
        <f>F5026*F$5</f>
        <v>1.6520220128838277</v>
      </c>
      <c r="G5027">
        <f>G5026*G$5</f>
        <v>1.6520220128838277</v>
      </c>
    </row>
    <row r="5028" spans="3:7" hidden="1" x14ac:dyDescent="0.25">
      <c r="C5028">
        <f>C5027+$C$3</f>
        <v>0.50209999999996102</v>
      </c>
      <c r="D5028">
        <f>D5027*D$5</f>
        <v>1.6521457484703796</v>
      </c>
      <c r="E5028">
        <f>E5027*E$5</f>
        <v>1.6521872219623015</v>
      </c>
      <c r="F5028">
        <f>F5027*F$5</f>
        <v>1.6521872233455015</v>
      </c>
      <c r="G5028">
        <f>G5027*G$5</f>
        <v>1.6521872233455015</v>
      </c>
    </row>
    <row r="5029" spans="3:7" hidden="1" x14ac:dyDescent="0.25">
      <c r="C5029">
        <f>C5028+$C$3</f>
        <v>0.50219999999996101</v>
      </c>
      <c r="D5029">
        <f>D5028*D$5</f>
        <v>1.6523109630452266</v>
      </c>
      <c r="E5029">
        <f>E5028*E$5</f>
        <v>1.6523524489454338</v>
      </c>
      <c r="F5029">
        <f>F5028*F$5</f>
        <v>1.6523524503290477</v>
      </c>
      <c r="G5029">
        <f>G5028*G$5</f>
        <v>1.6523524503290477</v>
      </c>
    </row>
    <row r="5030" spans="3:7" hidden="1" x14ac:dyDescent="0.25">
      <c r="C5030">
        <f>C5029+$C$3</f>
        <v>0.502299999999961</v>
      </c>
      <c r="D5030">
        <f>D5029*D$5</f>
        <v>1.6524761941415311</v>
      </c>
      <c r="E5030">
        <f>E5029*E$5</f>
        <v>1.6525176924520906</v>
      </c>
      <c r="F5030">
        <f>F5029*F$5</f>
        <v>1.6525176938361184</v>
      </c>
      <c r="G5030">
        <f>G5029*G$5</f>
        <v>1.6525176938361184</v>
      </c>
    </row>
    <row r="5031" spans="3:7" hidden="1" x14ac:dyDescent="0.25">
      <c r="C5031">
        <f>C5030+$C$3</f>
        <v>0.50239999999996099</v>
      </c>
      <c r="D5031">
        <f>D5030*D$5</f>
        <v>1.6526414417609452</v>
      </c>
      <c r="E5031">
        <f>E5030*E$5</f>
        <v>1.6526829524839242</v>
      </c>
      <c r="F5031">
        <f>F5030*F$5</f>
        <v>1.6526829538683658</v>
      </c>
      <c r="G5031">
        <f>G5030*G$5</f>
        <v>1.6526829538683658</v>
      </c>
    </row>
    <row r="5032" spans="3:7" hidden="1" x14ac:dyDescent="0.25">
      <c r="C5032">
        <f>C5031+$C$3</f>
        <v>0.50249999999996098</v>
      </c>
      <c r="D5032">
        <f>D5031*D$5</f>
        <v>1.6528067059051212</v>
      </c>
      <c r="E5032">
        <f>E5031*E$5</f>
        <v>1.6528482290425872</v>
      </c>
      <c r="F5032">
        <f>F5031*F$5</f>
        <v>1.652848230427443</v>
      </c>
      <c r="G5032">
        <f>G5031*G$5</f>
        <v>1.652848230427443</v>
      </c>
    </row>
    <row r="5033" spans="3:7" hidden="1" x14ac:dyDescent="0.25">
      <c r="C5033">
        <f>C5032+$C$3</f>
        <v>0.50259999999996097</v>
      </c>
      <c r="D5033">
        <f>D5032*D$5</f>
        <v>1.6529719865757118</v>
      </c>
      <c r="E5033">
        <f>E5032*E$5</f>
        <v>1.6530135221297326</v>
      </c>
      <c r="F5033">
        <f>F5032*F$5</f>
        <v>1.6530135235150025</v>
      </c>
      <c r="G5033">
        <f>G5032*G$5</f>
        <v>1.6530135235150025</v>
      </c>
    </row>
    <row r="5034" spans="3:7" hidden="1" x14ac:dyDescent="0.25">
      <c r="C5034">
        <f>C5033+$C$3</f>
        <v>0.50269999999996096</v>
      </c>
      <c r="D5034">
        <f>D5033*D$5</f>
        <v>1.6531372837743694</v>
      </c>
      <c r="E5034">
        <f>E5033*E$5</f>
        <v>1.6531788317470131</v>
      </c>
      <c r="F5034">
        <f>F5033*F$5</f>
        <v>1.6531788331326973</v>
      </c>
      <c r="G5034">
        <f>G5033*G$5</f>
        <v>1.6531788331326973</v>
      </c>
    </row>
    <row r="5035" spans="3:7" hidden="1" x14ac:dyDescent="0.25">
      <c r="C5035">
        <f>C5034+$C$3</f>
        <v>0.50279999999996094</v>
      </c>
      <c r="D5035">
        <f>D5034*D$5</f>
        <v>1.6533025975027469</v>
      </c>
      <c r="E5035">
        <f>E5034*E$5</f>
        <v>1.6533441578960819</v>
      </c>
      <c r="F5035">
        <f>F5034*F$5</f>
        <v>1.6533441592821803</v>
      </c>
      <c r="G5035">
        <f>G5034*G$5</f>
        <v>1.6533441592821803</v>
      </c>
    </row>
    <row r="5036" spans="3:7" hidden="1" x14ac:dyDescent="0.25">
      <c r="C5036">
        <f>C5035+$C$3</f>
        <v>0.50289999999996093</v>
      </c>
      <c r="D5036">
        <f>D5035*D$5</f>
        <v>1.6534679277624971</v>
      </c>
      <c r="E5036">
        <f>E5035*E$5</f>
        <v>1.6535095005785923</v>
      </c>
      <c r="F5036">
        <f>F5035*F$5</f>
        <v>1.6535095019651049</v>
      </c>
      <c r="G5036">
        <f>G5035*G$5</f>
        <v>1.6535095019651049</v>
      </c>
    </row>
    <row r="5037" spans="3:7" hidden="1" x14ac:dyDescent="0.25">
      <c r="C5037">
        <f>C5036+$C$3</f>
        <v>0.50299999999996092</v>
      </c>
      <c r="D5037">
        <f>D5036*D$5</f>
        <v>1.6536332745552733</v>
      </c>
      <c r="E5037">
        <f>E5036*E$5</f>
        <v>1.6536748597961974</v>
      </c>
      <c r="F5037">
        <f>F5036*F$5</f>
        <v>1.6536748611831247</v>
      </c>
      <c r="G5037">
        <f>G5036*G$5</f>
        <v>1.6536748611831247</v>
      </c>
    </row>
    <row r="5038" spans="3:7" hidden="1" x14ac:dyDescent="0.25">
      <c r="C5038">
        <f>C5037+$C$3</f>
        <v>0.50309999999996091</v>
      </c>
      <c r="D5038">
        <f>D5037*D$5</f>
        <v>1.6537986378827287</v>
      </c>
      <c r="E5038">
        <f>E5037*E$5</f>
        <v>1.6538402355505513</v>
      </c>
      <c r="F5038">
        <f>F5037*F$5</f>
        <v>1.6538402369378931</v>
      </c>
      <c r="G5038">
        <f>G5037*G$5</f>
        <v>1.6538402369378931</v>
      </c>
    </row>
    <row r="5039" spans="3:7" hidden="1" x14ac:dyDescent="0.25">
      <c r="C5039">
        <f>C5038+$C$3</f>
        <v>0.5031999999999609</v>
      </c>
      <c r="D5039">
        <f>D5038*D$5</f>
        <v>1.6539640177465169</v>
      </c>
      <c r="E5039">
        <f>E5038*E$5</f>
        <v>1.6540056278433075</v>
      </c>
      <c r="F5039">
        <f>F5038*F$5</f>
        <v>1.6540056292310636</v>
      </c>
      <c r="G5039">
        <f>G5038*G$5</f>
        <v>1.6540056292310636</v>
      </c>
    </row>
    <row r="5040" spans="3:7" hidden="1" x14ac:dyDescent="0.25">
      <c r="C5040">
        <f>C5039+$C$3</f>
        <v>0.50329999999996089</v>
      </c>
      <c r="D5040">
        <f>D5039*D$5</f>
        <v>1.6541294141482916</v>
      </c>
      <c r="E5040">
        <f>E5039*E$5</f>
        <v>1.65417103667612</v>
      </c>
      <c r="F5040">
        <f>F5039*F$5</f>
        <v>1.6541710380642907</v>
      </c>
      <c r="G5040">
        <f>G5039*G$5</f>
        <v>1.6541710380642907</v>
      </c>
    </row>
    <row r="5041" spans="3:7" hidden="1" x14ac:dyDescent="0.25">
      <c r="C5041">
        <f>C5040+$C$3</f>
        <v>0.50339999999996088</v>
      </c>
      <c r="D5041">
        <f>D5040*D$5</f>
        <v>1.6542948270897064</v>
      </c>
      <c r="E5041">
        <f>E5040*E$5</f>
        <v>1.6543364620506427</v>
      </c>
      <c r="F5041">
        <f>F5040*F$5</f>
        <v>1.6543364634392281</v>
      </c>
      <c r="G5041">
        <f>G5040*G$5</f>
        <v>1.6543364634392281</v>
      </c>
    </row>
    <row r="5042" spans="3:7" hidden="1" x14ac:dyDescent="0.25">
      <c r="C5042">
        <f>C5041+$C$3</f>
        <v>0.50349999999996087</v>
      </c>
      <c r="D5042">
        <f>D5041*D$5</f>
        <v>1.6544602565724154</v>
      </c>
      <c r="E5042">
        <f>E5041*E$5</f>
        <v>1.65450190396853</v>
      </c>
      <c r="F5042">
        <f>F5041*F$5</f>
        <v>1.6545019053575303</v>
      </c>
      <c r="G5042">
        <f>G5041*G$5</f>
        <v>1.6545019053575303</v>
      </c>
    </row>
    <row r="5043" spans="3:7" hidden="1" x14ac:dyDescent="0.25">
      <c r="C5043">
        <f>C5042+$C$3</f>
        <v>0.50359999999996086</v>
      </c>
      <c r="D5043">
        <f>D5042*D$5</f>
        <v>1.6546257025980726</v>
      </c>
      <c r="E5043">
        <f>E5042*E$5</f>
        <v>1.6546673624314363</v>
      </c>
      <c r="F5043">
        <f>F5042*F$5</f>
        <v>1.6546673638208513</v>
      </c>
      <c r="G5043">
        <f>G5042*G$5</f>
        <v>1.6546673638208513</v>
      </c>
    </row>
    <row r="5044" spans="3:7" hidden="1" x14ac:dyDescent="0.25">
      <c r="C5044">
        <f>C5043+$C$3</f>
        <v>0.50369999999996085</v>
      </c>
      <c r="D5044">
        <f>D5043*D$5</f>
        <v>1.6547911651683325</v>
      </c>
      <c r="E5044">
        <f>E5043*E$5</f>
        <v>1.6548328374410162</v>
      </c>
      <c r="F5044">
        <f>F5043*F$5</f>
        <v>1.6548328388308462</v>
      </c>
      <c r="G5044">
        <f>G5043*G$5</f>
        <v>1.6548328388308462</v>
      </c>
    </row>
    <row r="5045" spans="3:7" hidden="1" x14ac:dyDescent="0.25">
      <c r="C5045">
        <f>C5044+$C$3</f>
        <v>0.50379999999996083</v>
      </c>
      <c r="D5045">
        <f>D5044*D$5</f>
        <v>1.6549566442848493</v>
      </c>
      <c r="E5045">
        <f>E5044*E$5</f>
        <v>1.6549983289989243</v>
      </c>
      <c r="F5045">
        <f>F5044*F$5</f>
        <v>1.6549983303891693</v>
      </c>
      <c r="G5045">
        <f>G5044*G$5</f>
        <v>1.6549983303891693</v>
      </c>
    </row>
    <row r="5046" spans="3:7" hidden="1" x14ac:dyDescent="0.25">
      <c r="C5046">
        <f>C5045+$C$3</f>
        <v>0.50389999999996082</v>
      </c>
      <c r="D5046">
        <f>D5045*D$5</f>
        <v>1.6551221399492777</v>
      </c>
      <c r="E5046">
        <f>E5045*E$5</f>
        <v>1.6551638371068158</v>
      </c>
      <c r="F5046">
        <f>F5045*F$5</f>
        <v>1.6551638384974758</v>
      </c>
      <c r="G5046">
        <f>G5045*G$5</f>
        <v>1.6551638384974758</v>
      </c>
    </row>
    <row r="5047" spans="3:7" hidden="1" x14ac:dyDescent="0.25">
      <c r="C5047">
        <f>C5046+$C$3</f>
        <v>0.50399999999996081</v>
      </c>
      <c r="D5047">
        <f>D5046*D$5</f>
        <v>1.6552876521632727</v>
      </c>
      <c r="E5047">
        <f>E5046*E$5</f>
        <v>1.6553293617663456</v>
      </c>
      <c r="F5047">
        <f>F5046*F$5</f>
        <v>1.6553293631574206</v>
      </c>
      <c r="G5047">
        <f>G5046*G$5</f>
        <v>1.6553293631574206</v>
      </c>
    </row>
    <row r="5048" spans="3:7" hidden="1" x14ac:dyDescent="0.25">
      <c r="C5048">
        <f>C5047+$C$3</f>
        <v>0.5040999999999608</v>
      </c>
      <c r="D5048">
        <f>D5047*D$5</f>
        <v>1.6554531809284889</v>
      </c>
      <c r="E5048">
        <f>E5047*E$5</f>
        <v>1.655494902979169</v>
      </c>
      <c r="F5048">
        <f>F5047*F$5</f>
        <v>1.655494904370659</v>
      </c>
      <c r="G5048">
        <f>G5047*G$5</f>
        <v>1.655494904370659</v>
      </c>
    </row>
    <row r="5049" spans="3:7" hidden="1" x14ac:dyDescent="0.25">
      <c r="C5049">
        <f>C5048+$C$3</f>
        <v>0.50419999999996079</v>
      </c>
      <c r="D5049">
        <f>D5048*D$5</f>
        <v>1.6556187262465818</v>
      </c>
      <c r="E5049">
        <f>E5048*E$5</f>
        <v>1.6556604607469414</v>
      </c>
      <c r="F5049">
        <f>F5048*F$5</f>
        <v>1.6556604621388467</v>
      </c>
      <c r="G5049">
        <f>G5048*G$5</f>
        <v>1.6556604621388467</v>
      </c>
    </row>
    <row r="5050" spans="3:7" hidden="1" x14ac:dyDescent="0.25">
      <c r="C5050">
        <f>C5049+$C$3</f>
        <v>0.50429999999996078</v>
      </c>
      <c r="D5050">
        <f>D5049*D$5</f>
        <v>1.6557842881192064</v>
      </c>
      <c r="E5050">
        <f>E5049*E$5</f>
        <v>1.6558260350713183</v>
      </c>
      <c r="F5050">
        <f>F5049*F$5</f>
        <v>1.6558260364636388</v>
      </c>
      <c r="G5050">
        <f>G5049*G$5</f>
        <v>1.6558260364636388</v>
      </c>
    </row>
    <row r="5051" spans="3:7" hidden="1" x14ac:dyDescent="0.25">
      <c r="C5051">
        <f>C5050+$C$3</f>
        <v>0.50439999999996077</v>
      </c>
      <c r="D5051">
        <f>D5050*D$5</f>
        <v>1.6559498665480183</v>
      </c>
      <c r="E5051">
        <f>E5050*E$5</f>
        <v>1.6559916259539555</v>
      </c>
      <c r="F5051">
        <f>F5050*F$5</f>
        <v>1.6559916273466915</v>
      </c>
      <c r="G5051">
        <f>G5050*G$5</f>
        <v>1.6559916273466915</v>
      </c>
    </row>
    <row r="5052" spans="3:7" hidden="1" x14ac:dyDescent="0.25">
      <c r="C5052">
        <f>C5051+$C$3</f>
        <v>0.50449999999996076</v>
      </c>
      <c r="D5052">
        <f>D5051*D$5</f>
        <v>1.6561154615346732</v>
      </c>
      <c r="E5052">
        <f>E5051*E$5</f>
        <v>1.6561572333965091</v>
      </c>
      <c r="F5052">
        <f>F5051*F$5</f>
        <v>1.6561572347896603</v>
      </c>
      <c r="G5052">
        <f>G5051*G$5</f>
        <v>1.6561572347896603</v>
      </c>
    </row>
    <row r="5053" spans="3:7" hidden="1" x14ac:dyDescent="0.25">
      <c r="C5053">
        <f>C5052+$C$3</f>
        <v>0.50459999999996075</v>
      </c>
      <c r="D5053">
        <f>D5052*D$5</f>
        <v>1.6562810730808266</v>
      </c>
      <c r="E5053">
        <f>E5052*E$5</f>
        <v>1.6563228574006348</v>
      </c>
      <c r="F5053">
        <f>F5052*F$5</f>
        <v>1.6563228587942016</v>
      </c>
      <c r="G5053">
        <f>G5052*G$5</f>
        <v>1.6563228587942016</v>
      </c>
    </row>
    <row r="5054" spans="3:7" hidden="1" x14ac:dyDescent="0.25">
      <c r="C5054">
        <f>C5053+$C$3</f>
        <v>0.50469999999996074</v>
      </c>
      <c r="D5054">
        <f>D5053*D$5</f>
        <v>1.6564467011881348</v>
      </c>
      <c r="E5054">
        <f>E5053*E$5</f>
        <v>1.656488497967989</v>
      </c>
      <c r="F5054">
        <f>F5053*F$5</f>
        <v>1.6564884993619715</v>
      </c>
      <c r="G5054">
        <f>G5053*G$5</f>
        <v>1.6564884993619715</v>
      </c>
    </row>
    <row r="5055" spans="3:7" hidden="1" x14ac:dyDescent="0.25">
      <c r="C5055">
        <f>C5054+$C$3</f>
        <v>0.50479999999996072</v>
      </c>
      <c r="D5055">
        <f>D5054*D$5</f>
        <v>1.6566123458582536</v>
      </c>
      <c r="E5055">
        <f>E5054*E$5</f>
        <v>1.6566541551002283</v>
      </c>
      <c r="F5055">
        <f>F5054*F$5</f>
        <v>1.6566541564946264</v>
      </c>
      <c r="G5055">
        <f>G5054*G$5</f>
        <v>1.6566541564946264</v>
      </c>
    </row>
    <row r="5056" spans="3:7" hidden="1" x14ac:dyDescent="0.25">
      <c r="C5056">
        <f>C5055+$C$3</f>
        <v>0.50489999999996071</v>
      </c>
      <c r="D5056">
        <f>D5055*D$5</f>
        <v>1.6567780070928393</v>
      </c>
      <c r="E5056">
        <f>E5055*E$5</f>
        <v>1.656819828799009</v>
      </c>
      <c r="F5056">
        <f>F5055*F$5</f>
        <v>1.6568198301938228</v>
      </c>
      <c r="G5056">
        <f>G5055*G$5</f>
        <v>1.6568198301938228</v>
      </c>
    </row>
    <row r="5057" spans="3:7" hidden="1" x14ac:dyDescent="0.25">
      <c r="C5057">
        <f>C5056+$C$3</f>
        <v>0.5049999999999607</v>
      </c>
      <c r="D5057">
        <f>D5056*D$5</f>
        <v>1.6569436848935486</v>
      </c>
      <c r="E5057">
        <f>E5056*E$5</f>
        <v>1.6569855190659879</v>
      </c>
      <c r="F5057">
        <f>F5056*F$5</f>
        <v>1.6569855204612176</v>
      </c>
      <c r="G5057">
        <f>G5056*G$5</f>
        <v>1.6569855204612176</v>
      </c>
    </row>
    <row r="5058" spans="3:7" hidden="1" x14ac:dyDescent="0.25">
      <c r="C5058">
        <f>C5057+$C$3</f>
        <v>0.50509999999996069</v>
      </c>
      <c r="D5058">
        <f>D5057*D$5</f>
        <v>1.6571093792620379</v>
      </c>
      <c r="E5058">
        <f>E5057*E$5</f>
        <v>1.657151225902822</v>
      </c>
      <c r="F5058">
        <f>F5057*F$5</f>
        <v>1.6571512272984676</v>
      </c>
      <c r="G5058">
        <f>G5057*G$5</f>
        <v>1.6571512272984676</v>
      </c>
    </row>
    <row r="5059" spans="3:7" hidden="1" x14ac:dyDescent="0.25">
      <c r="C5059">
        <f>C5058+$C$3</f>
        <v>0.50519999999996068</v>
      </c>
      <c r="D5059">
        <f>D5058*D$5</f>
        <v>1.6572750901999642</v>
      </c>
      <c r="E5059">
        <f>E5058*E$5</f>
        <v>1.6573169493111684</v>
      </c>
      <c r="F5059">
        <f>F5058*F$5</f>
        <v>1.6573169507072298</v>
      </c>
      <c r="G5059">
        <f>G5058*G$5</f>
        <v>1.6573169507072298</v>
      </c>
    </row>
    <row r="5060" spans="3:7" hidden="1" x14ac:dyDescent="0.25">
      <c r="C5060">
        <f>C5059+$C$3</f>
        <v>0.50529999999996067</v>
      </c>
      <c r="D5060">
        <f>D5059*D$5</f>
        <v>1.6574408177089841</v>
      </c>
      <c r="E5060">
        <f>E5059*E$5</f>
        <v>1.6574826892926842</v>
      </c>
      <c r="F5060">
        <f>F5059*F$5</f>
        <v>1.6574826906891615</v>
      </c>
      <c r="G5060">
        <f>G5059*G$5</f>
        <v>1.6574826906891615</v>
      </c>
    </row>
    <row r="5061" spans="3:7" hidden="1" x14ac:dyDescent="0.25">
      <c r="C5061">
        <f>C5060+$C$3</f>
        <v>0.50539999999996066</v>
      </c>
      <c r="D5061">
        <f>D5060*D$5</f>
        <v>1.6576065617907549</v>
      </c>
      <c r="E5061">
        <f>E5060*E$5</f>
        <v>1.6576484458490268</v>
      </c>
      <c r="F5061">
        <f>F5060*F$5</f>
        <v>1.6576484472459203</v>
      </c>
      <c r="G5061">
        <f>G5060*G$5</f>
        <v>1.6576484472459203</v>
      </c>
    </row>
    <row r="5062" spans="3:7" hidden="1" x14ac:dyDescent="0.25">
      <c r="C5062">
        <f>C5061+$C$3</f>
        <v>0.50549999999996065</v>
      </c>
      <c r="D5062">
        <f>D5061*D$5</f>
        <v>1.6577723224469341</v>
      </c>
      <c r="E5062">
        <f>E5061*E$5</f>
        <v>1.6578142189818539</v>
      </c>
      <c r="F5062">
        <f>F5061*F$5</f>
        <v>1.6578142203791635</v>
      </c>
      <c r="G5062">
        <f>G5061*G$5</f>
        <v>1.6578142203791635</v>
      </c>
    </row>
    <row r="5063" spans="3:7" hidden="1" x14ac:dyDescent="0.25">
      <c r="C5063">
        <f>C5062+$C$3</f>
        <v>0.50559999999996064</v>
      </c>
      <c r="D5063">
        <f>D5062*D$5</f>
        <v>1.6579380996791788</v>
      </c>
      <c r="E5063">
        <f>E5062*E$5</f>
        <v>1.6579800086928231</v>
      </c>
      <c r="F5063">
        <f>F5062*F$5</f>
        <v>1.6579800100905489</v>
      </c>
      <c r="G5063">
        <f>G5062*G$5</f>
        <v>1.6579800100905489</v>
      </c>
    </row>
    <row r="5064" spans="3:7" hidden="1" x14ac:dyDescent="0.25">
      <c r="C5064">
        <f>C5063+$C$3</f>
        <v>0.50569999999996063</v>
      </c>
      <c r="D5064">
        <f>D5063*D$5</f>
        <v>1.6581038934891468</v>
      </c>
      <c r="E5064">
        <f>E5063*E$5</f>
        <v>1.6581458149835924</v>
      </c>
      <c r="F5064">
        <f>F5063*F$5</f>
        <v>1.6581458163817344</v>
      </c>
      <c r="G5064">
        <f>G5063*G$5</f>
        <v>1.6581458163817344</v>
      </c>
    </row>
    <row r="5065" spans="3:7" hidden="1" x14ac:dyDescent="0.25">
      <c r="C5065">
        <f>C5064+$C$3</f>
        <v>0.50579999999996061</v>
      </c>
      <c r="D5065">
        <f>D5064*D$5</f>
        <v>1.6582697038784957</v>
      </c>
      <c r="E5065">
        <f>E5064*E$5</f>
        <v>1.6583116378558198</v>
      </c>
      <c r="F5065">
        <f>F5064*F$5</f>
        <v>1.6583116392543782</v>
      </c>
      <c r="G5065">
        <f>G5064*G$5</f>
        <v>1.6583116392543782</v>
      </c>
    </row>
    <row r="5066" spans="3:7" hidden="1" x14ac:dyDescent="0.25">
      <c r="C5066">
        <f>C5065+$C$3</f>
        <v>0.5058999999999606</v>
      </c>
      <c r="D5066">
        <f>D5065*D$5</f>
        <v>1.6584355308488836</v>
      </c>
      <c r="E5066">
        <f>E5065*E$5</f>
        <v>1.6584774773111635</v>
      </c>
      <c r="F5066">
        <f>F5065*F$5</f>
        <v>1.6584774787101384</v>
      </c>
      <c r="G5066">
        <f>G5065*G$5</f>
        <v>1.6584774787101384</v>
      </c>
    </row>
    <row r="5067" spans="3:7" hidden="1" x14ac:dyDescent="0.25">
      <c r="C5067">
        <f>C5066+$C$3</f>
        <v>0.50599999999996059</v>
      </c>
      <c r="D5067">
        <f>D5066*D$5</f>
        <v>1.6586013744019685</v>
      </c>
      <c r="E5067">
        <f>E5066*E$5</f>
        <v>1.658643333351282</v>
      </c>
      <c r="F5067">
        <f>F5066*F$5</f>
        <v>1.6586433347506733</v>
      </c>
      <c r="G5067">
        <f>G5066*G$5</f>
        <v>1.6586433347506733</v>
      </c>
    </row>
    <row r="5068" spans="3:7" hidden="1" x14ac:dyDescent="0.25">
      <c r="C5068">
        <f>C5067+$C$3</f>
        <v>0.50609999999996058</v>
      </c>
      <c r="D5068">
        <f>D5067*D$5</f>
        <v>1.6587672345394087</v>
      </c>
      <c r="E5068">
        <f>E5067*E$5</f>
        <v>1.6588092059778337</v>
      </c>
      <c r="F5068">
        <f>F5067*F$5</f>
        <v>1.6588092073776415</v>
      </c>
      <c r="G5068">
        <f>G5067*G$5</f>
        <v>1.6588092073776415</v>
      </c>
    </row>
    <row r="5069" spans="3:7" hidden="1" x14ac:dyDescent="0.25">
      <c r="C5069">
        <f>C5068+$C$3</f>
        <v>0.50619999999996057</v>
      </c>
      <c r="D5069">
        <f>D5068*D$5</f>
        <v>1.6589331112628627</v>
      </c>
      <c r="E5069">
        <f>E5068*E$5</f>
        <v>1.6589750951924773</v>
      </c>
      <c r="F5069">
        <f>F5068*F$5</f>
        <v>1.6589750965927019</v>
      </c>
      <c r="G5069">
        <f>G5068*G$5</f>
        <v>1.6589750965927019</v>
      </c>
    </row>
    <row r="5070" spans="3:7" hidden="1" x14ac:dyDescent="0.25">
      <c r="C5070">
        <f>C5069+$C$3</f>
        <v>0.50629999999996056</v>
      </c>
      <c r="D5070">
        <f>D5069*D$5</f>
        <v>1.6590990045739891</v>
      </c>
      <c r="E5070">
        <f>E5069*E$5</f>
        <v>1.6591410009968719</v>
      </c>
      <c r="F5070">
        <f>F5069*F$5</f>
        <v>1.6591410023975133</v>
      </c>
      <c r="G5070">
        <f>G5069*G$5</f>
        <v>1.6591410023975133</v>
      </c>
    </row>
    <row r="5071" spans="3:7" hidden="1" x14ac:dyDescent="0.25">
      <c r="C5071">
        <f>C5070+$C$3</f>
        <v>0.50639999999996055</v>
      </c>
      <c r="D5071">
        <f>D5070*D$5</f>
        <v>1.6592649144744465</v>
      </c>
      <c r="E5071">
        <f>E5070*E$5</f>
        <v>1.6593069233926765</v>
      </c>
      <c r="F5071">
        <f>F5070*F$5</f>
        <v>1.6593069247937346</v>
      </c>
      <c r="G5071">
        <f>G5070*G$5</f>
        <v>1.6593069247937346</v>
      </c>
    </row>
    <row r="5072" spans="3:7" hidden="1" x14ac:dyDescent="0.25">
      <c r="C5072">
        <f>C5071+$C$3</f>
        <v>0.50649999999996054</v>
      </c>
      <c r="D5072">
        <f>D5071*D$5</f>
        <v>1.659430840965894</v>
      </c>
      <c r="E5072">
        <f>E5071*E$5</f>
        <v>1.6594728623815502</v>
      </c>
      <c r="F5072">
        <f>F5071*F$5</f>
        <v>1.6594728637830254</v>
      </c>
      <c r="G5072">
        <f>G5071*G$5</f>
        <v>1.6594728637830254</v>
      </c>
    </row>
    <row r="5073" spans="3:7" hidden="1" x14ac:dyDescent="0.25">
      <c r="C5073">
        <f>C5072+$C$3</f>
        <v>0.50659999999996053</v>
      </c>
      <c r="D5073">
        <f>D5072*D$5</f>
        <v>1.6595967840499906</v>
      </c>
      <c r="E5073">
        <f>E5072*E$5</f>
        <v>1.6596388179651527</v>
      </c>
      <c r="F5073">
        <f>F5072*F$5</f>
        <v>1.6596388193670446</v>
      </c>
      <c r="G5073">
        <f>G5072*G$5</f>
        <v>1.6596388193670446</v>
      </c>
    </row>
    <row r="5074" spans="3:7" hidden="1" x14ac:dyDescent="0.25">
      <c r="C5074">
        <f>C5073+$C$3</f>
        <v>0.50669999999996052</v>
      </c>
      <c r="D5074">
        <f>D5073*D$5</f>
        <v>1.6597627437283955</v>
      </c>
      <c r="E5074">
        <f>E5073*E$5</f>
        <v>1.6598047901451431</v>
      </c>
      <c r="F5074">
        <f>F5073*F$5</f>
        <v>1.6598047915474521</v>
      </c>
      <c r="G5074">
        <f>G5073*G$5</f>
        <v>1.6598047915474521</v>
      </c>
    </row>
    <row r="5075" spans="3:7" hidden="1" x14ac:dyDescent="0.25">
      <c r="C5075">
        <f>C5074+$C$3</f>
        <v>0.5067999999999605</v>
      </c>
      <c r="D5075">
        <f>D5074*D$5</f>
        <v>1.6599287200027684</v>
      </c>
      <c r="E5075">
        <f>E5074*E$5</f>
        <v>1.6599707789231815</v>
      </c>
      <c r="F5075">
        <f>F5074*F$5</f>
        <v>1.6599707803259074</v>
      </c>
      <c r="G5075">
        <f>G5074*G$5</f>
        <v>1.6599707803259074</v>
      </c>
    </row>
    <row r="5076" spans="3:7" hidden="1" x14ac:dyDescent="0.25">
      <c r="C5076">
        <f>C5075+$C$3</f>
        <v>0.50689999999996049</v>
      </c>
      <c r="D5076">
        <f>D5075*D$5</f>
        <v>1.6600947128747687</v>
      </c>
      <c r="E5076">
        <f>E5075*E$5</f>
        <v>1.6601367843009276</v>
      </c>
      <c r="F5076">
        <f>F5075*F$5</f>
        <v>1.6601367857040705</v>
      </c>
      <c r="G5076">
        <f>G5075*G$5</f>
        <v>1.6601367857040705</v>
      </c>
    </row>
    <row r="5077" spans="3:7" hidden="1" x14ac:dyDescent="0.25">
      <c r="C5077">
        <f>C5076+$C$3</f>
        <v>0.50699999999996048</v>
      </c>
      <c r="D5077">
        <f>D5076*D$5</f>
        <v>1.6602607223460562</v>
      </c>
      <c r="E5077">
        <f>E5076*E$5</f>
        <v>1.6603028062800416</v>
      </c>
      <c r="F5077">
        <f>F5076*F$5</f>
        <v>1.6603028076836017</v>
      </c>
      <c r="G5077">
        <f>G5076*G$5</f>
        <v>1.6603028076836017</v>
      </c>
    </row>
    <row r="5078" spans="3:7" hidden="1" x14ac:dyDescent="0.25">
      <c r="C5078">
        <f>C5077+$C$3</f>
        <v>0.50709999999996047</v>
      </c>
      <c r="D5078">
        <f>D5077*D$5</f>
        <v>1.6604267484182906</v>
      </c>
      <c r="E5078">
        <f>E5077*E$5</f>
        <v>1.6604688448621836</v>
      </c>
      <c r="F5078">
        <f>F5077*F$5</f>
        <v>1.660468846266161</v>
      </c>
      <c r="G5078">
        <f>G5077*G$5</f>
        <v>1.660468846266161</v>
      </c>
    </row>
    <row r="5079" spans="3:7" hidden="1" x14ac:dyDescent="0.25">
      <c r="C5079">
        <f>C5078+$C$3</f>
        <v>0.50719999999996046</v>
      </c>
      <c r="D5079">
        <f>D5078*D$5</f>
        <v>1.6605927910931324</v>
      </c>
      <c r="E5079">
        <f>E5078*E$5</f>
        <v>1.6606349000490139</v>
      </c>
      <c r="F5079">
        <f>F5078*F$5</f>
        <v>1.6606349014534088</v>
      </c>
      <c r="G5079">
        <f>G5078*G$5</f>
        <v>1.6606349014534088</v>
      </c>
    </row>
    <row r="5080" spans="3:7" hidden="1" x14ac:dyDescent="0.25">
      <c r="C5080">
        <f>C5079+$C$3</f>
        <v>0.50729999999996045</v>
      </c>
      <c r="D5080">
        <f>D5079*D$5</f>
        <v>1.6607588503722417</v>
      </c>
      <c r="E5080">
        <f>E5079*E$5</f>
        <v>1.6608009718421932</v>
      </c>
      <c r="F5080">
        <f>F5079*F$5</f>
        <v>1.6608009732470055</v>
      </c>
      <c r="G5080">
        <f>G5079*G$5</f>
        <v>1.6608009732470055</v>
      </c>
    </row>
    <row r="5081" spans="3:7" hidden="1" x14ac:dyDescent="0.25">
      <c r="C5081">
        <f>C5080+$C$3</f>
        <v>0.50739999999996044</v>
      </c>
      <c r="D5081">
        <f>D5080*D$5</f>
        <v>1.6609249262572789</v>
      </c>
      <c r="E5081">
        <f>E5080*E$5</f>
        <v>1.6609670602433821</v>
      </c>
      <c r="F5081">
        <f>F5080*F$5</f>
        <v>1.6609670616486119</v>
      </c>
      <c r="G5081">
        <f>G5080*G$5</f>
        <v>1.6609670616486119</v>
      </c>
    </row>
    <row r="5082" spans="3:7" hidden="1" x14ac:dyDescent="0.25">
      <c r="C5082">
        <f>C5081+$C$3</f>
        <v>0.50749999999996043</v>
      </c>
      <c r="D5082">
        <f>D5081*D$5</f>
        <v>1.6610910187499046</v>
      </c>
      <c r="E5082">
        <f>E5081*E$5</f>
        <v>1.6611331652542418</v>
      </c>
      <c r="F5082">
        <f>F5081*F$5</f>
        <v>1.661133166659889</v>
      </c>
      <c r="G5082">
        <f>G5081*G$5</f>
        <v>1.661133166659889</v>
      </c>
    </row>
    <row r="5083" spans="3:7" hidden="1" x14ac:dyDescent="0.25">
      <c r="C5083">
        <f>C5082+$C$3</f>
        <v>0.50759999999996042</v>
      </c>
      <c r="D5083">
        <f>D5082*D$5</f>
        <v>1.6612571278517796</v>
      </c>
      <c r="E5083">
        <f>E5082*E$5</f>
        <v>1.6612992868764329</v>
      </c>
      <c r="F5083">
        <f>F5082*F$5</f>
        <v>1.6612992882824977</v>
      </c>
      <c r="G5083">
        <f>G5082*G$5</f>
        <v>1.6612992882824977</v>
      </c>
    </row>
    <row r="5084" spans="3:7" hidden="1" x14ac:dyDescent="0.25">
      <c r="C5084">
        <f>C5083+$C$3</f>
        <v>0.50769999999996041</v>
      </c>
      <c r="D5084">
        <f>D5083*D$5</f>
        <v>1.6614232535645648</v>
      </c>
      <c r="E5084">
        <f>E5083*E$5</f>
        <v>1.661465425111617</v>
      </c>
      <c r="F5084">
        <f>F5083*F$5</f>
        <v>1.6614654265180995</v>
      </c>
      <c r="G5084">
        <f>G5083*G$5</f>
        <v>1.6614654265180995</v>
      </c>
    </row>
    <row r="5085" spans="3:7" hidden="1" x14ac:dyDescent="0.25">
      <c r="C5085">
        <f>C5084+$C$3</f>
        <v>0.50779999999996039</v>
      </c>
      <c r="D5085">
        <f>D5084*D$5</f>
        <v>1.6615893958899213</v>
      </c>
      <c r="E5085">
        <f>E5084*E$5</f>
        <v>1.6616315799614552</v>
      </c>
      <c r="F5085">
        <f>F5084*F$5</f>
        <v>1.6616315813683553</v>
      </c>
      <c r="G5085">
        <f>G5084*G$5</f>
        <v>1.6616315813683553</v>
      </c>
    </row>
    <row r="5086" spans="3:7" hidden="1" x14ac:dyDescent="0.25">
      <c r="C5086">
        <f>C5085+$C$3</f>
        <v>0.50789999999996038</v>
      </c>
      <c r="D5086">
        <f>D5085*D$5</f>
        <v>1.6617555548295102</v>
      </c>
      <c r="E5086">
        <f>E5085*E$5</f>
        <v>1.6617977514276092</v>
      </c>
      <c r="F5086">
        <f>F5085*F$5</f>
        <v>1.661797752834927</v>
      </c>
      <c r="G5086">
        <f>G5085*G$5</f>
        <v>1.661797752834927</v>
      </c>
    </row>
    <row r="5087" spans="3:7" hidden="1" x14ac:dyDescent="0.25">
      <c r="C5087">
        <f>C5086+$C$3</f>
        <v>0.50799999999996037</v>
      </c>
      <c r="D5087">
        <f>D5086*D$5</f>
        <v>1.6619217303849931</v>
      </c>
      <c r="E5087">
        <f>E5086*E$5</f>
        <v>1.6619639395117407</v>
      </c>
      <c r="F5087">
        <f>F5086*F$5</f>
        <v>1.6619639409194764</v>
      </c>
      <c r="G5087">
        <f>G5086*G$5</f>
        <v>1.6619639409194764</v>
      </c>
    </row>
    <row r="5088" spans="3:7" hidden="1" x14ac:dyDescent="0.25">
      <c r="C5088">
        <f>C5087+$C$3</f>
        <v>0.50809999999996036</v>
      </c>
      <c r="D5088">
        <f>D5087*D$5</f>
        <v>1.6620879225580316</v>
      </c>
      <c r="E5088">
        <f>E5087*E$5</f>
        <v>1.6621301442155114</v>
      </c>
      <c r="F5088">
        <f>F5087*F$5</f>
        <v>1.6621301456236652</v>
      </c>
      <c r="G5088">
        <f>G5087*G$5</f>
        <v>1.6621301456236652</v>
      </c>
    </row>
    <row r="5089" spans="3:7" hidden="1" x14ac:dyDescent="0.25">
      <c r="C5089">
        <f>C5088+$C$3</f>
        <v>0.50819999999996035</v>
      </c>
      <c r="D5089">
        <f>D5088*D$5</f>
        <v>1.6622541313502874</v>
      </c>
      <c r="E5089">
        <f>E5088*E$5</f>
        <v>1.6622963655405836</v>
      </c>
      <c r="F5089">
        <f>F5088*F$5</f>
        <v>1.6622963669491555</v>
      </c>
      <c r="G5089">
        <f>G5088*G$5</f>
        <v>1.6622963669491555</v>
      </c>
    </row>
    <row r="5090" spans="3:7" hidden="1" x14ac:dyDescent="0.25">
      <c r="C5090">
        <f>C5089+$C$3</f>
        <v>0.50829999999996034</v>
      </c>
      <c r="D5090">
        <f>D5089*D$5</f>
        <v>1.6624203567634224</v>
      </c>
      <c r="E5090">
        <f>E5089*E$5</f>
        <v>1.6624626034886194</v>
      </c>
      <c r="F5090">
        <f>F5089*F$5</f>
        <v>1.6624626048976094</v>
      </c>
      <c r="G5090">
        <f>G5089*G$5</f>
        <v>1.6624626048976094</v>
      </c>
    </row>
    <row r="5091" spans="3:7" hidden="1" x14ac:dyDescent="0.25">
      <c r="C5091">
        <f>C5090+$C$3</f>
        <v>0.50839999999996033</v>
      </c>
      <c r="D5091">
        <f>D5090*D$5</f>
        <v>1.6625865987990986</v>
      </c>
      <c r="E5091">
        <f>E5090*E$5</f>
        <v>1.6626288580612811</v>
      </c>
      <c r="F5091">
        <f>F5090*F$5</f>
        <v>1.6626288594706893</v>
      </c>
      <c r="G5091">
        <f>G5090*G$5</f>
        <v>1.6626288594706893</v>
      </c>
    </row>
    <row r="5092" spans="3:7" hidden="1" x14ac:dyDescent="0.25">
      <c r="C5092">
        <f>C5091+$C$3</f>
        <v>0.50849999999996032</v>
      </c>
      <c r="D5092">
        <f>D5091*D$5</f>
        <v>1.6627528574589785</v>
      </c>
      <c r="E5092">
        <f>E5091*E$5</f>
        <v>1.6627951292602314</v>
      </c>
      <c r="F5092">
        <f>F5091*F$5</f>
        <v>1.6627951306700579</v>
      </c>
      <c r="G5092">
        <f>G5091*G$5</f>
        <v>1.6627951306700579</v>
      </c>
    </row>
    <row r="5093" spans="3:7" hidden="1" x14ac:dyDescent="0.25">
      <c r="C5093">
        <f>C5092+$C$3</f>
        <v>0.50859999999996031</v>
      </c>
      <c r="D5093">
        <f>D5092*D$5</f>
        <v>1.6629191327447244</v>
      </c>
      <c r="E5093">
        <f>E5092*E$5</f>
        <v>1.662961417087133</v>
      </c>
      <c r="F5093">
        <f>F5092*F$5</f>
        <v>1.6629614184973778</v>
      </c>
      <c r="G5093">
        <f>G5092*G$5</f>
        <v>1.6629614184973778</v>
      </c>
    </row>
    <row r="5094" spans="3:7" hidden="1" x14ac:dyDescent="0.25">
      <c r="C5094">
        <f>C5093+$C$3</f>
        <v>0.5086999999999603</v>
      </c>
      <c r="D5094">
        <f>D5093*D$5</f>
        <v>1.6630854246579989</v>
      </c>
      <c r="E5094">
        <f>E5093*E$5</f>
        <v>1.6631277215436486</v>
      </c>
      <c r="F5094">
        <f>F5093*F$5</f>
        <v>1.6631277229543118</v>
      </c>
      <c r="G5094">
        <f>G5093*G$5</f>
        <v>1.6631277229543118</v>
      </c>
    </row>
    <row r="5095" spans="3:7" hidden="1" x14ac:dyDescent="0.25">
      <c r="C5095">
        <f>C5094+$C$3</f>
        <v>0.50879999999996028</v>
      </c>
      <c r="D5095">
        <f>D5094*D$5</f>
        <v>1.6632517332004646</v>
      </c>
      <c r="E5095">
        <f>E5094*E$5</f>
        <v>1.6632940426314415</v>
      </c>
      <c r="F5095">
        <f>F5094*F$5</f>
        <v>1.663294044042523</v>
      </c>
      <c r="G5095">
        <f>G5094*G$5</f>
        <v>1.663294044042523</v>
      </c>
    </row>
    <row r="5096" spans="3:7" hidden="1" x14ac:dyDescent="0.25">
      <c r="C5096">
        <f>C5095+$C$3</f>
        <v>0.50889999999996027</v>
      </c>
      <c r="D5096">
        <f>D5095*D$5</f>
        <v>1.6634180583737845</v>
      </c>
      <c r="E5096">
        <f>E5095*E$5</f>
        <v>1.6634603803521748</v>
      </c>
      <c r="F5096">
        <f>F5095*F$5</f>
        <v>1.6634603817636748</v>
      </c>
      <c r="G5096">
        <f>G5095*G$5</f>
        <v>1.6634603817636748</v>
      </c>
    </row>
    <row r="5097" spans="3:7" hidden="1" x14ac:dyDescent="0.25">
      <c r="C5097">
        <f>C5096+$C$3</f>
        <v>0.50899999999996026</v>
      </c>
      <c r="D5097">
        <f>D5096*D$5</f>
        <v>1.6635844001796218</v>
      </c>
      <c r="E5097">
        <f>E5096*E$5</f>
        <v>1.6636267347075118</v>
      </c>
      <c r="F5097">
        <f>F5096*F$5</f>
        <v>1.6636267361194303</v>
      </c>
      <c r="G5097">
        <f>G5096*G$5</f>
        <v>1.6636267361194303</v>
      </c>
    </row>
    <row r="5098" spans="3:7" hidden="1" x14ac:dyDescent="0.25">
      <c r="C5098">
        <f>C5097+$C$3</f>
        <v>0.50909999999996025</v>
      </c>
      <c r="D5098">
        <f>D5097*D$5</f>
        <v>1.6637507586196398</v>
      </c>
      <c r="E5098">
        <f>E5097*E$5</f>
        <v>1.6637931056991162</v>
      </c>
      <c r="F5098">
        <f>F5097*F$5</f>
        <v>1.6637931071114533</v>
      </c>
      <c r="G5098">
        <f>G5097*G$5</f>
        <v>1.6637931071114533</v>
      </c>
    </row>
    <row r="5099" spans="3:7" hidden="1" x14ac:dyDescent="0.25">
      <c r="C5099">
        <f>C5098+$C$3</f>
        <v>0.50919999999996024</v>
      </c>
      <c r="D5099">
        <f>D5098*D$5</f>
        <v>1.6639171336955019</v>
      </c>
      <c r="E5099">
        <f>E5098*E$5</f>
        <v>1.6639594933286517</v>
      </c>
      <c r="F5099">
        <f>F5098*F$5</f>
        <v>1.6639594947414074</v>
      </c>
      <c r="G5099">
        <f>G5098*G$5</f>
        <v>1.6639594947414074</v>
      </c>
    </row>
    <row r="5100" spans="3:7" hidden="1" x14ac:dyDescent="0.25">
      <c r="C5100">
        <f>C5099+$C$3</f>
        <v>0.50929999999996023</v>
      </c>
      <c r="D5100">
        <f>D5099*D$5</f>
        <v>1.6640835254088715</v>
      </c>
      <c r="E5100">
        <f>E5099*E$5</f>
        <v>1.664125897597782</v>
      </c>
      <c r="F5100">
        <f>F5099*F$5</f>
        <v>1.6641258990109564</v>
      </c>
      <c r="G5100">
        <f>G5099*G$5</f>
        <v>1.6641258990109564</v>
      </c>
    </row>
    <row r="5101" spans="3:7" hidden="1" x14ac:dyDescent="0.25">
      <c r="C5101">
        <f>C5100+$C$3</f>
        <v>0.50939999999996022</v>
      </c>
      <c r="D5101">
        <f>D5100*D$5</f>
        <v>1.6642499337614123</v>
      </c>
      <c r="E5101">
        <f>E5100*E$5</f>
        <v>1.6642923185081711</v>
      </c>
      <c r="F5101">
        <f>F5100*F$5</f>
        <v>1.6642923199217645</v>
      </c>
      <c r="G5101">
        <f>G5100*G$5</f>
        <v>1.6642923199217645</v>
      </c>
    </row>
    <row r="5102" spans="3:7" hidden="1" x14ac:dyDescent="0.25">
      <c r="C5102">
        <f>C5101+$C$3</f>
        <v>0.50949999999996021</v>
      </c>
      <c r="D5102">
        <f>D5101*D$5</f>
        <v>1.6644163587547884</v>
      </c>
      <c r="E5102">
        <f>E5101*E$5</f>
        <v>1.6644587560614834</v>
      </c>
      <c r="F5102">
        <f>F5101*F$5</f>
        <v>1.6644587574754957</v>
      </c>
      <c r="G5102">
        <f>G5101*G$5</f>
        <v>1.6644587574754957</v>
      </c>
    </row>
    <row r="5103" spans="3:7" hidden="1" x14ac:dyDescent="0.25">
      <c r="C5103">
        <f>C5102+$C$3</f>
        <v>0.5095999999999602</v>
      </c>
      <c r="D5103">
        <f>D5102*D$5</f>
        <v>1.664582800390664</v>
      </c>
      <c r="E5103">
        <f>E5102*E$5</f>
        <v>1.6646252102593833</v>
      </c>
      <c r="F5103">
        <f>F5102*F$5</f>
        <v>1.6646252116738145</v>
      </c>
      <c r="G5103">
        <f>G5102*G$5</f>
        <v>1.6646252116738145</v>
      </c>
    </row>
    <row r="5104" spans="3:7" hidden="1" x14ac:dyDescent="0.25">
      <c r="C5104">
        <f>C5103+$C$3</f>
        <v>0.50969999999996018</v>
      </c>
      <c r="D5104">
        <f>D5103*D$5</f>
        <v>1.6647492586707031</v>
      </c>
      <c r="E5104">
        <f>E5103*E$5</f>
        <v>1.6647916811035353</v>
      </c>
      <c r="F5104">
        <f>F5103*F$5</f>
        <v>1.6647916825183855</v>
      </c>
      <c r="G5104">
        <f>G5103*G$5</f>
        <v>1.6647916825183855</v>
      </c>
    </row>
    <row r="5105" spans="3:7" hidden="1" x14ac:dyDescent="0.25">
      <c r="C5105">
        <f>C5104+$C$3</f>
        <v>0.50979999999996017</v>
      </c>
      <c r="D5105">
        <f>D5104*D$5</f>
        <v>1.6649157335965701</v>
      </c>
      <c r="E5105">
        <f>E5104*E$5</f>
        <v>1.6649581685956039</v>
      </c>
      <c r="F5105">
        <f>F5104*F$5</f>
        <v>1.6649581700108733</v>
      </c>
      <c r="G5105">
        <f>G5104*G$5</f>
        <v>1.6649581700108733</v>
      </c>
    </row>
    <row r="5106" spans="3:7" hidden="1" x14ac:dyDescent="0.25">
      <c r="C5106">
        <f>C5105+$C$3</f>
        <v>0.50989999999996016</v>
      </c>
      <c r="D5106">
        <f>D5105*D$5</f>
        <v>1.6650822251699298</v>
      </c>
      <c r="E5106">
        <f>E5105*E$5</f>
        <v>1.6651246727372542</v>
      </c>
      <c r="F5106">
        <f>F5105*F$5</f>
        <v>1.6651246741529429</v>
      </c>
      <c r="G5106">
        <f>G5105*G$5</f>
        <v>1.6651246741529429</v>
      </c>
    </row>
    <row r="5107" spans="3:7" hidden="1" x14ac:dyDescent="0.25">
      <c r="C5107">
        <f>C5106+$C$3</f>
        <v>0.50999999999996015</v>
      </c>
      <c r="D5107">
        <f>D5106*D$5</f>
        <v>1.6652487333924468</v>
      </c>
      <c r="E5107">
        <f>E5106*E$5</f>
        <v>1.6652911935301511</v>
      </c>
      <c r="F5107">
        <f>F5106*F$5</f>
        <v>1.6652911949462592</v>
      </c>
      <c r="G5107">
        <f>G5106*G$5</f>
        <v>1.6652911949462592</v>
      </c>
    </row>
    <row r="5108" spans="3:7" hidden="1" x14ac:dyDescent="0.25">
      <c r="C5108">
        <f>C5107+$C$3</f>
        <v>0.51009999999996014</v>
      </c>
      <c r="D5108">
        <f>D5107*D$5</f>
        <v>1.665415258265786</v>
      </c>
      <c r="E5108">
        <f>E5107*E$5</f>
        <v>1.6654577309759599</v>
      </c>
      <c r="F5108">
        <f>F5107*F$5</f>
        <v>1.6654577323924875</v>
      </c>
      <c r="G5108">
        <f>G5107*G$5</f>
        <v>1.6654577323924875</v>
      </c>
    </row>
    <row r="5109" spans="3:7" hidden="1" x14ac:dyDescent="0.25">
      <c r="C5109">
        <f>C5108+$C$3</f>
        <v>0.51019999999996013</v>
      </c>
      <c r="D5109">
        <f>D5108*D$5</f>
        <v>1.6655817997916125</v>
      </c>
      <c r="E5109">
        <f>E5108*E$5</f>
        <v>1.6656242850763461</v>
      </c>
      <c r="F5109">
        <f>F5108*F$5</f>
        <v>1.6656242864932931</v>
      </c>
      <c r="G5109">
        <f>G5108*G$5</f>
        <v>1.6656242864932931</v>
      </c>
    </row>
    <row r="5110" spans="3:7" hidden="1" x14ac:dyDescent="0.25">
      <c r="C5110">
        <f>C5109+$C$3</f>
        <v>0.51029999999996012</v>
      </c>
      <c r="D5110">
        <f>D5109*D$5</f>
        <v>1.6657483579715917</v>
      </c>
      <c r="E5110">
        <f>E5109*E$5</f>
        <v>1.665790855832975</v>
      </c>
      <c r="F5110">
        <f>F5109*F$5</f>
        <v>1.6657908572503415</v>
      </c>
      <c r="G5110">
        <f>G5109*G$5</f>
        <v>1.6657908572503415</v>
      </c>
    </row>
    <row r="5111" spans="3:7" hidden="1" x14ac:dyDescent="0.25">
      <c r="C5111">
        <f>C5110+$C$3</f>
        <v>0.51039999999996011</v>
      </c>
      <c r="D5111">
        <f>D5110*D$5</f>
        <v>1.6659149328073888</v>
      </c>
      <c r="E5111">
        <f>E5110*E$5</f>
        <v>1.6659574432475126</v>
      </c>
      <c r="F5111">
        <f>F5110*F$5</f>
        <v>1.6659574446652985</v>
      </c>
      <c r="G5111">
        <f>G5110*G$5</f>
        <v>1.6659574446652985</v>
      </c>
    </row>
    <row r="5112" spans="3:7" hidden="1" x14ac:dyDescent="0.25">
      <c r="C5112">
        <f>C5111+$C$3</f>
        <v>0.5104999999999601</v>
      </c>
      <c r="D5112">
        <f>D5111*D$5</f>
        <v>1.6660815243006695</v>
      </c>
      <c r="E5112">
        <f>E5111*E$5</f>
        <v>1.6661240473216246</v>
      </c>
      <c r="F5112">
        <f>F5111*F$5</f>
        <v>1.6661240487398299</v>
      </c>
      <c r="G5112">
        <f>G5111*G$5</f>
        <v>1.6661240487398299</v>
      </c>
    </row>
    <row r="5113" spans="3:7" hidden="1" x14ac:dyDescent="0.25">
      <c r="C5113">
        <f>C5112+$C$3</f>
        <v>0.51059999999996009</v>
      </c>
      <c r="D5113">
        <f>D5112*D$5</f>
        <v>1.6662481324530996</v>
      </c>
      <c r="E5113">
        <f>E5112*E$5</f>
        <v>1.6662906680569769</v>
      </c>
      <c r="F5113">
        <f>F5112*F$5</f>
        <v>1.6662906694756019</v>
      </c>
      <c r="G5113">
        <f>G5112*G$5</f>
        <v>1.6662906694756019</v>
      </c>
    </row>
    <row r="5114" spans="3:7" hidden="1" x14ac:dyDescent="0.25">
      <c r="C5114">
        <f>C5113+$C$3</f>
        <v>0.51069999999996007</v>
      </c>
      <c r="D5114">
        <f>D5113*D$5</f>
        <v>1.6664147572663448</v>
      </c>
      <c r="E5114">
        <f>E5113*E$5</f>
        <v>1.6664573054552358</v>
      </c>
      <c r="F5114">
        <f>F5113*F$5</f>
        <v>1.6664573068742805</v>
      </c>
      <c r="G5114">
        <f>G5113*G$5</f>
        <v>1.6664573068742805</v>
      </c>
    </row>
    <row r="5115" spans="3:7" hidden="1" x14ac:dyDescent="0.25">
      <c r="C5115">
        <f>C5114+$C$3</f>
        <v>0.51079999999996006</v>
      </c>
      <c r="D5115">
        <f>D5114*D$5</f>
        <v>1.6665813987420715</v>
      </c>
      <c r="E5115">
        <f>E5114*E$5</f>
        <v>1.6666239595180679</v>
      </c>
      <c r="F5115">
        <f>F5114*F$5</f>
        <v>1.6666239609375324</v>
      </c>
      <c r="G5115">
        <f>G5114*G$5</f>
        <v>1.6666239609375324</v>
      </c>
    </row>
    <row r="5116" spans="3:7" hidden="1" x14ac:dyDescent="0.25">
      <c r="C5116">
        <f>C5115+$C$3</f>
        <v>0.51089999999996005</v>
      </c>
      <c r="D5116">
        <f>D5115*D$5</f>
        <v>1.6667480568819457</v>
      </c>
      <c r="E5116">
        <f>E5115*E$5</f>
        <v>1.6667906302471394</v>
      </c>
      <c r="F5116">
        <f>F5115*F$5</f>
        <v>1.6667906316670238</v>
      </c>
      <c r="G5116">
        <f>G5115*G$5</f>
        <v>1.6667906316670238</v>
      </c>
    </row>
    <row r="5117" spans="3:7" hidden="1" x14ac:dyDescent="0.25">
      <c r="C5117">
        <f>C5116+$C$3</f>
        <v>0.51099999999996004</v>
      </c>
      <c r="D5117">
        <f>D5116*D$5</f>
        <v>1.6669147316876338</v>
      </c>
      <c r="E5117">
        <f>E5116*E$5</f>
        <v>1.6669573176441173</v>
      </c>
      <c r="F5117">
        <f>F5116*F$5</f>
        <v>1.6669573190644216</v>
      </c>
      <c r="G5117">
        <f>G5116*G$5</f>
        <v>1.6669573190644216</v>
      </c>
    </row>
    <row r="5118" spans="3:7" hidden="1" x14ac:dyDescent="0.25">
      <c r="C5118">
        <f>C5117+$C$3</f>
        <v>0.51109999999996003</v>
      </c>
      <c r="D5118">
        <f>D5117*D$5</f>
        <v>1.6670814231608027</v>
      </c>
      <c r="E5118">
        <f>E5117*E$5</f>
        <v>1.6671240217106682</v>
      </c>
      <c r="F5118">
        <f>F5117*F$5</f>
        <v>1.6671240231313924</v>
      </c>
      <c r="G5118">
        <f>G5117*G$5</f>
        <v>1.6671240231313924</v>
      </c>
    </row>
    <row r="5119" spans="3:7" hidden="1" x14ac:dyDescent="0.25">
      <c r="C5119">
        <f>C5118+$C$3</f>
        <v>0.51119999999996002</v>
      </c>
      <c r="D5119">
        <f>D5118*D$5</f>
        <v>1.6672481313031187</v>
      </c>
      <c r="E5119">
        <f>E5118*E$5</f>
        <v>1.6672907424484593</v>
      </c>
      <c r="F5119">
        <f>F5118*F$5</f>
        <v>1.6672907438696036</v>
      </c>
      <c r="G5119">
        <f>G5118*G$5</f>
        <v>1.6672907438696036</v>
      </c>
    </row>
    <row r="5120" spans="3:7" hidden="1" x14ac:dyDescent="0.25">
      <c r="C5120">
        <f>C5119+$C$3</f>
        <v>0.51129999999996001</v>
      </c>
      <c r="D5120">
        <f>D5119*D$5</f>
        <v>1.667414856116249</v>
      </c>
      <c r="E5120">
        <f>E5119*E$5</f>
        <v>1.6674574798591577</v>
      </c>
      <c r="F5120">
        <f>F5119*F$5</f>
        <v>1.6674574812807224</v>
      </c>
      <c r="G5120">
        <f>G5119*G$5</f>
        <v>1.6674574812807224</v>
      </c>
    </row>
    <row r="5121" spans="3:7" hidden="1" x14ac:dyDescent="0.25">
      <c r="C5121">
        <f>C5120+$C$3</f>
        <v>0.51139999999996</v>
      </c>
      <c r="D5121">
        <f>D5120*D$5</f>
        <v>1.6675815976018606</v>
      </c>
      <c r="E5121">
        <f>E5120*E$5</f>
        <v>1.6676242339444309</v>
      </c>
      <c r="F5121">
        <f>F5120*F$5</f>
        <v>1.6676242353664159</v>
      </c>
      <c r="G5121">
        <f>G5120*G$5</f>
        <v>1.6676242353664159</v>
      </c>
    </row>
    <row r="5122" spans="3:7" hidden="1" x14ac:dyDescent="0.25">
      <c r="C5122">
        <f>C5121+$C$3</f>
        <v>0.51149999999995999</v>
      </c>
      <c r="D5122">
        <f>D5121*D$5</f>
        <v>1.6677483557616208</v>
      </c>
      <c r="E5122">
        <f>E5121*E$5</f>
        <v>1.6677910047059465</v>
      </c>
      <c r="F5122">
        <f>F5121*F$5</f>
        <v>1.6677910061283518</v>
      </c>
      <c r="G5122">
        <f>G5121*G$5</f>
        <v>1.6677910061283518</v>
      </c>
    </row>
    <row r="5123" spans="3:7" hidden="1" x14ac:dyDescent="0.25">
      <c r="C5123">
        <f>C5122+$C$3</f>
        <v>0.51159999999995998</v>
      </c>
      <c r="D5123">
        <f>D5122*D$5</f>
        <v>1.6679151305971969</v>
      </c>
      <c r="E5123">
        <f>E5122*E$5</f>
        <v>1.6679577921453721</v>
      </c>
      <c r="F5123">
        <f>F5122*F$5</f>
        <v>1.6679577935681977</v>
      </c>
      <c r="G5123">
        <f>G5122*G$5</f>
        <v>1.6679577935681977</v>
      </c>
    </row>
    <row r="5124" spans="3:7" hidden="1" x14ac:dyDescent="0.25">
      <c r="C5124">
        <f>C5123+$C$3</f>
        <v>0.51169999999995996</v>
      </c>
      <c r="D5124">
        <f>D5123*D$5</f>
        <v>1.6680819221102565</v>
      </c>
      <c r="E5124">
        <f>E5123*E$5</f>
        <v>1.6681245962643756</v>
      </c>
      <c r="F5124">
        <f>F5123*F$5</f>
        <v>1.6681245976876216</v>
      </c>
      <c r="G5124">
        <f>G5123*G$5</f>
        <v>1.6681245976876216</v>
      </c>
    </row>
    <row r="5125" spans="3:7" hidden="1" x14ac:dyDescent="0.25">
      <c r="C5125">
        <f>C5124+$C$3</f>
        <v>0.51179999999995995</v>
      </c>
      <c r="D5125">
        <f>D5124*D$5</f>
        <v>1.6682487303024676</v>
      </c>
      <c r="E5125">
        <f>E5124*E$5</f>
        <v>1.668291417064625</v>
      </c>
      <c r="F5125">
        <f>F5124*F$5</f>
        <v>1.6682914184882913</v>
      </c>
      <c r="G5125">
        <f>G5124*G$5</f>
        <v>1.6682914184882913</v>
      </c>
    </row>
    <row r="5126" spans="3:7" hidden="1" x14ac:dyDescent="0.25">
      <c r="C5126">
        <f>C5125+$C$3</f>
        <v>0.51189999999995994</v>
      </c>
      <c r="D5126">
        <f>D5125*D$5</f>
        <v>1.6684155551754978</v>
      </c>
      <c r="E5126">
        <f>E5125*E$5</f>
        <v>1.6684582545477884</v>
      </c>
      <c r="F5126">
        <f>F5125*F$5</f>
        <v>1.6684582559718755</v>
      </c>
      <c r="G5126">
        <f>G5125*G$5</f>
        <v>1.6684582559718755</v>
      </c>
    </row>
    <row r="5127" spans="3:7" hidden="1" x14ac:dyDescent="0.25">
      <c r="C5127">
        <f>C5126+$C$3</f>
        <v>0.51199999999995993</v>
      </c>
      <c r="D5127">
        <f>D5126*D$5</f>
        <v>1.6685823967310154</v>
      </c>
      <c r="E5127">
        <f>E5126*E$5</f>
        <v>1.6686251087155344</v>
      </c>
      <c r="F5127">
        <f>F5126*F$5</f>
        <v>1.668625110140042</v>
      </c>
      <c r="G5127">
        <f>G5126*G$5</f>
        <v>1.668625110140042</v>
      </c>
    </row>
    <row r="5128" spans="3:7" hidden="1" x14ac:dyDescent="0.25">
      <c r="C5128">
        <f>C5127+$C$3</f>
        <v>0.51209999999995992</v>
      </c>
      <c r="D5128">
        <f>D5127*D$5</f>
        <v>1.6687492549706884</v>
      </c>
      <c r="E5128">
        <f>E5127*E$5</f>
        <v>1.6687919795695314</v>
      </c>
      <c r="F5128">
        <f>F5127*F$5</f>
        <v>1.6687919809944598</v>
      </c>
      <c r="G5128">
        <f>G5127*G$5</f>
        <v>1.6687919809944598</v>
      </c>
    </row>
    <row r="5129" spans="3:7" hidden="1" x14ac:dyDescent="0.25">
      <c r="C5129">
        <f>C5128+$C$3</f>
        <v>0.51219999999995991</v>
      </c>
      <c r="D5129">
        <f>D5128*D$5</f>
        <v>1.6689161298961854</v>
      </c>
      <c r="E5129">
        <f>E5128*E$5</f>
        <v>1.6689588671114481</v>
      </c>
      <c r="F5129">
        <f>F5128*F$5</f>
        <v>1.6689588685367973</v>
      </c>
      <c r="G5129">
        <f>G5128*G$5</f>
        <v>1.6689588685367973</v>
      </c>
    </row>
    <row r="5130" spans="3:7" hidden="1" x14ac:dyDescent="0.25">
      <c r="C5130">
        <f>C5129+$C$3</f>
        <v>0.5122999999999599</v>
      </c>
      <c r="D5130">
        <f>D5129*D$5</f>
        <v>1.669083021509175</v>
      </c>
      <c r="E5130">
        <f>E5129*E$5</f>
        <v>1.6691257713429535</v>
      </c>
      <c r="F5130">
        <f>F5129*F$5</f>
        <v>1.6691257727687236</v>
      </c>
      <c r="G5130">
        <f>G5129*G$5</f>
        <v>1.6691257727687236</v>
      </c>
    </row>
    <row r="5131" spans="3:7" hidden="1" x14ac:dyDescent="0.25">
      <c r="C5131">
        <f>C5130+$C$3</f>
        <v>0.51239999999995989</v>
      </c>
      <c r="D5131">
        <f>D5130*D$5</f>
        <v>1.6692499298113259</v>
      </c>
      <c r="E5131">
        <f>E5130*E$5</f>
        <v>1.6692926922657165</v>
      </c>
      <c r="F5131">
        <f>F5130*F$5</f>
        <v>1.6692926936919077</v>
      </c>
      <c r="G5131">
        <f>G5130*G$5</f>
        <v>1.6692926936919077</v>
      </c>
    </row>
    <row r="5132" spans="3:7" hidden="1" x14ac:dyDescent="0.25">
      <c r="C5132">
        <f>C5131+$C$3</f>
        <v>0.51249999999995988</v>
      </c>
      <c r="D5132">
        <f>D5131*D$5</f>
        <v>1.6694168548043071</v>
      </c>
      <c r="E5132">
        <f>E5131*E$5</f>
        <v>1.6694596298814064</v>
      </c>
      <c r="F5132">
        <f>F5131*F$5</f>
        <v>1.6694596313080186</v>
      </c>
      <c r="G5132">
        <f>G5131*G$5</f>
        <v>1.6694596313080186</v>
      </c>
    </row>
    <row r="5133" spans="3:7" hidden="1" x14ac:dyDescent="0.25">
      <c r="C5133">
        <f>C5132+$C$3</f>
        <v>0.51259999999995987</v>
      </c>
      <c r="D5133">
        <f>D5132*D$5</f>
        <v>1.6695837964897875</v>
      </c>
      <c r="E5133">
        <f>E5132*E$5</f>
        <v>1.6696265841916926</v>
      </c>
      <c r="F5133">
        <f>F5132*F$5</f>
        <v>1.6696265856187258</v>
      </c>
      <c r="G5133">
        <f>G5132*G$5</f>
        <v>1.6696265856187258</v>
      </c>
    </row>
    <row r="5134" spans="3:7" hidden="1" x14ac:dyDescent="0.25">
      <c r="C5134">
        <f>C5133+$C$3</f>
        <v>0.51269999999995985</v>
      </c>
      <c r="D5134">
        <f>D5133*D$5</f>
        <v>1.6697507548694364</v>
      </c>
      <c r="E5134">
        <f>E5133*E$5</f>
        <v>1.6697935551982446</v>
      </c>
      <c r="F5134">
        <f>F5133*F$5</f>
        <v>1.6697935566256989</v>
      </c>
      <c r="G5134">
        <f>G5133*G$5</f>
        <v>1.6697935566256989</v>
      </c>
    </row>
    <row r="5135" spans="3:7" hidden="1" x14ac:dyDescent="0.25">
      <c r="C5135">
        <f>C5134+$C$3</f>
        <v>0.51279999999995984</v>
      </c>
      <c r="D5135">
        <f>D5134*D$5</f>
        <v>1.6699177299449233</v>
      </c>
      <c r="E5135">
        <f>E5134*E$5</f>
        <v>1.6699605429027322</v>
      </c>
      <c r="F5135">
        <f>F5134*F$5</f>
        <v>1.6699605443306076</v>
      </c>
      <c r="G5135">
        <f>G5134*G$5</f>
        <v>1.6699605443306076</v>
      </c>
    </row>
    <row r="5136" spans="3:7" hidden="1" x14ac:dyDescent="0.25">
      <c r="C5136">
        <f>C5135+$C$3</f>
        <v>0.51289999999995983</v>
      </c>
      <c r="D5136">
        <f>D5135*D$5</f>
        <v>1.6700847217179178</v>
      </c>
      <c r="E5136">
        <f>E5135*E$5</f>
        <v>1.6701275473068251</v>
      </c>
      <c r="F5136">
        <f>F5135*F$5</f>
        <v>1.6701275487351217</v>
      </c>
      <c r="G5136">
        <f>G5135*G$5</f>
        <v>1.6701275487351217</v>
      </c>
    </row>
    <row r="5137" spans="3:7" hidden="1" x14ac:dyDescent="0.25">
      <c r="C5137">
        <f>C5136+$C$3</f>
        <v>0.51299999999995982</v>
      </c>
      <c r="D5137">
        <f>D5136*D$5</f>
        <v>1.6702517301900897</v>
      </c>
      <c r="E5137">
        <f>E5136*E$5</f>
        <v>1.6702945684121935</v>
      </c>
      <c r="F5137">
        <f>F5136*F$5</f>
        <v>1.6702945698409113</v>
      </c>
      <c r="G5137">
        <f>G5136*G$5</f>
        <v>1.6702945698409113</v>
      </c>
    </row>
    <row r="5138" spans="3:7" hidden="1" x14ac:dyDescent="0.25">
      <c r="C5138">
        <f>C5137+$C$3</f>
        <v>0.51309999999995981</v>
      </c>
      <c r="D5138">
        <f>D5137*D$5</f>
        <v>1.6704187553631087</v>
      </c>
      <c r="E5138">
        <f>E5137*E$5</f>
        <v>1.6704616062205075</v>
      </c>
      <c r="F5138">
        <f>F5137*F$5</f>
        <v>1.6704616076496468</v>
      </c>
      <c r="G5138">
        <f>G5137*G$5</f>
        <v>1.6704616076496468</v>
      </c>
    </row>
    <row r="5139" spans="3:7" hidden="1" x14ac:dyDescent="0.25">
      <c r="C5139">
        <f>C5138+$C$3</f>
        <v>0.5131999999999598</v>
      </c>
      <c r="D5139">
        <f>D5138*D$5</f>
        <v>1.6705857972386451</v>
      </c>
      <c r="E5139">
        <f>E5138*E$5</f>
        <v>1.6706286607334375</v>
      </c>
      <c r="F5139">
        <f>F5138*F$5</f>
        <v>1.6706286621629982</v>
      </c>
      <c r="G5139">
        <f>G5138*G$5</f>
        <v>1.6706286621629982</v>
      </c>
    </row>
    <row r="5140" spans="3:7" hidden="1" x14ac:dyDescent="0.25">
      <c r="C5140">
        <f>C5139+$C$3</f>
        <v>0.51329999999995979</v>
      </c>
      <c r="D5140">
        <f>D5139*D$5</f>
        <v>1.6707528558183689</v>
      </c>
      <c r="E5140">
        <f>E5139*E$5</f>
        <v>1.6707957319526541</v>
      </c>
      <c r="F5140">
        <f>F5139*F$5</f>
        <v>1.6707957333826364</v>
      </c>
      <c r="G5140">
        <f>G5139*G$5</f>
        <v>1.6707957333826364</v>
      </c>
    </row>
    <row r="5141" spans="3:7" hidden="1" x14ac:dyDescent="0.25">
      <c r="C5141">
        <f>C5140+$C$3</f>
        <v>0.51339999999995978</v>
      </c>
      <c r="D5141">
        <f>D5140*D$5</f>
        <v>1.6709199311039507</v>
      </c>
      <c r="E5141">
        <f>E5140*E$5</f>
        <v>1.6709628198798279</v>
      </c>
      <c r="F5141">
        <f>F5140*F$5</f>
        <v>1.6709628213102319</v>
      </c>
      <c r="G5141">
        <f>G5140*G$5</f>
        <v>1.6709628213102319</v>
      </c>
    </row>
    <row r="5142" spans="3:7" hidden="1" x14ac:dyDescent="0.25">
      <c r="C5142">
        <f>C5141+$C$3</f>
        <v>0.51349999999995977</v>
      </c>
      <c r="D5142">
        <f>D5141*D$5</f>
        <v>1.6710870230970609</v>
      </c>
      <c r="E5142">
        <f>E5141*E$5</f>
        <v>1.6711299245166298</v>
      </c>
      <c r="F5142">
        <f>F5141*F$5</f>
        <v>1.6711299259474557</v>
      </c>
      <c r="G5142">
        <f>G5141*G$5</f>
        <v>1.6711299259474557</v>
      </c>
    </row>
    <row r="5143" spans="3:7" hidden="1" x14ac:dyDescent="0.25">
      <c r="C5143">
        <f>C5142+$C$3</f>
        <v>0.51359999999995976</v>
      </c>
      <c r="D5143">
        <f>D5142*D$5</f>
        <v>1.6712541317993705</v>
      </c>
      <c r="E5143">
        <f>E5142*E$5</f>
        <v>1.6712970458647309</v>
      </c>
      <c r="F5143">
        <f>F5142*F$5</f>
        <v>1.6712970472959787</v>
      </c>
      <c r="G5143">
        <f>G5142*G$5</f>
        <v>1.6712970472959787</v>
      </c>
    </row>
    <row r="5144" spans="3:7" hidden="1" x14ac:dyDescent="0.25">
      <c r="C5144">
        <f>C5143+$C$3</f>
        <v>0.51369999999995974</v>
      </c>
      <c r="D5144">
        <f>D5143*D$5</f>
        <v>1.6714212572125504</v>
      </c>
      <c r="E5144">
        <f>E5143*E$5</f>
        <v>1.6714641839258026</v>
      </c>
      <c r="F5144">
        <f>F5143*F$5</f>
        <v>1.6714641853574721</v>
      </c>
      <c r="G5144">
        <f>G5143*G$5</f>
        <v>1.6714641853574721</v>
      </c>
    </row>
    <row r="5145" spans="3:7" hidden="1" x14ac:dyDescent="0.25">
      <c r="C5145">
        <f>C5144+$C$3</f>
        <v>0.51379999999995973</v>
      </c>
      <c r="D5145">
        <f>D5144*D$5</f>
        <v>1.6715883993382716</v>
      </c>
      <c r="E5145">
        <f>E5144*E$5</f>
        <v>1.671631338701516</v>
      </c>
      <c r="F5145">
        <f>F5144*F$5</f>
        <v>1.6716313401336074</v>
      </c>
      <c r="G5145">
        <f>G5144*G$5</f>
        <v>1.6716313401336074</v>
      </c>
    </row>
    <row r="5146" spans="3:7" hidden="1" x14ac:dyDescent="0.25">
      <c r="C5146">
        <f>C5145+$C$3</f>
        <v>0.51389999999995972</v>
      </c>
      <c r="D5146">
        <f>D5145*D$5</f>
        <v>1.6717555581782055</v>
      </c>
      <c r="E5146">
        <f>E5145*E$5</f>
        <v>1.6717985101935429</v>
      </c>
      <c r="F5146">
        <f>F5145*F$5</f>
        <v>1.6717985116260561</v>
      </c>
      <c r="G5146">
        <f>G5145*G$5</f>
        <v>1.6717985116260561</v>
      </c>
    </row>
    <row r="5147" spans="3:7" hidden="1" x14ac:dyDescent="0.25">
      <c r="C5147">
        <f>C5146+$C$3</f>
        <v>0.51399999999995971</v>
      </c>
      <c r="D5147">
        <f>D5146*D$5</f>
        <v>1.6719227337340234</v>
      </c>
      <c r="E5147">
        <f>E5146*E$5</f>
        <v>1.6719656984035547</v>
      </c>
      <c r="F5147">
        <f>F5146*F$5</f>
        <v>1.67196569983649</v>
      </c>
      <c r="G5147">
        <f>G5146*G$5</f>
        <v>1.67196569983649</v>
      </c>
    </row>
    <row r="5148" spans="3:7" hidden="1" x14ac:dyDescent="0.25">
      <c r="C5148">
        <f>C5147+$C$3</f>
        <v>0.5140999999999597</v>
      </c>
      <c r="D5148">
        <f>D5147*D$5</f>
        <v>1.6720899260073969</v>
      </c>
      <c r="E5148">
        <f>E5147*E$5</f>
        <v>1.6721329033332235</v>
      </c>
      <c r="F5148">
        <f>F5147*F$5</f>
        <v>1.6721329047665809</v>
      </c>
      <c r="G5148">
        <f>G5147*G$5</f>
        <v>1.6721329047665809</v>
      </c>
    </row>
    <row r="5149" spans="3:7" hidden="1" x14ac:dyDescent="0.25">
      <c r="C5149">
        <f>C5148+$C$3</f>
        <v>0.51419999999995969</v>
      </c>
      <c r="D5149">
        <f>D5148*D$5</f>
        <v>1.6722571349999977</v>
      </c>
      <c r="E5149">
        <f>E5148*E$5</f>
        <v>1.6723001249842213</v>
      </c>
      <c r="F5149">
        <f>F5148*F$5</f>
        <v>1.6723001264180009</v>
      </c>
      <c r="G5149">
        <f>G5148*G$5</f>
        <v>1.6723001264180009</v>
      </c>
    </row>
    <row r="5150" spans="3:7" hidden="1" x14ac:dyDescent="0.25">
      <c r="C5150">
        <f>C5149+$C$3</f>
        <v>0.51429999999995968</v>
      </c>
      <c r="D5150">
        <f>D5149*D$5</f>
        <v>1.6724243607134976</v>
      </c>
      <c r="E5150">
        <f>E5149*E$5</f>
        <v>1.6724673633582203</v>
      </c>
      <c r="F5150">
        <f>F5149*F$5</f>
        <v>1.672467364792422</v>
      </c>
      <c r="G5150">
        <f>G5149*G$5</f>
        <v>1.672467364792422</v>
      </c>
    </row>
    <row r="5151" spans="3:7" hidden="1" x14ac:dyDescent="0.25">
      <c r="C5151">
        <f>C5150+$C$3</f>
        <v>0.51439999999995967</v>
      </c>
      <c r="D5151">
        <f>D5150*D$5</f>
        <v>1.6725916031495689</v>
      </c>
      <c r="E5151">
        <f>E5150*E$5</f>
        <v>1.672634618456893</v>
      </c>
      <c r="F5151">
        <f>F5150*F$5</f>
        <v>1.672634619891517</v>
      </c>
      <c r="G5151">
        <f>G5150*G$5</f>
        <v>1.672634619891517</v>
      </c>
    </row>
    <row r="5152" spans="3:7" hidden="1" x14ac:dyDescent="0.25">
      <c r="C5152">
        <f>C5151+$C$3</f>
        <v>0.51449999999995966</v>
      </c>
      <c r="D5152">
        <f>D5151*D$5</f>
        <v>1.6727588623098839</v>
      </c>
      <c r="E5152">
        <f>E5151*E$5</f>
        <v>1.6728018902819117</v>
      </c>
      <c r="F5152">
        <f>F5151*F$5</f>
        <v>1.672801891716958</v>
      </c>
      <c r="G5152">
        <f>G5151*G$5</f>
        <v>1.672801891716958</v>
      </c>
    </row>
    <row r="5153" spans="3:7" hidden="1" x14ac:dyDescent="0.25">
      <c r="C5153">
        <f>C5152+$C$3</f>
        <v>0.51459999999995965</v>
      </c>
      <c r="D5153">
        <f>D5152*D$5</f>
        <v>1.6729261381961149</v>
      </c>
      <c r="E5153">
        <f>E5152*E$5</f>
        <v>1.6729691788349492</v>
      </c>
      <c r="F5153">
        <f>F5152*F$5</f>
        <v>1.6729691802704181</v>
      </c>
      <c r="G5153">
        <f>G5152*G$5</f>
        <v>1.6729691802704181</v>
      </c>
    </row>
    <row r="5154" spans="3:7" hidden="1" x14ac:dyDescent="0.25">
      <c r="C5154">
        <f>C5153+$C$3</f>
        <v>0.51469999999995963</v>
      </c>
      <c r="D5154">
        <f>D5153*D$5</f>
        <v>1.6730934308099346</v>
      </c>
      <c r="E5154">
        <f>E5153*E$5</f>
        <v>1.6731364841176786</v>
      </c>
      <c r="F5154">
        <f>F5153*F$5</f>
        <v>1.67313648555357</v>
      </c>
      <c r="G5154">
        <f>G5153*G$5</f>
        <v>1.67313648555357</v>
      </c>
    </row>
    <row r="5155" spans="3:7" hidden="1" x14ac:dyDescent="0.25">
      <c r="C5155">
        <f>C5154+$C$3</f>
        <v>0.51479999999995962</v>
      </c>
      <c r="D5155">
        <f>D5154*D$5</f>
        <v>1.6732607401530155</v>
      </c>
      <c r="E5155">
        <f>E5154*E$5</f>
        <v>1.6733038061317727</v>
      </c>
      <c r="F5155">
        <f>F5154*F$5</f>
        <v>1.6733038075680866</v>
      </c>
      <c r="G5155">
        <f>G5154*G$5</f>
        <v>1.6733038075680866</v>
      </c>
    </row>
    <row r="5156" spans="3:7" hidden="1" x14ac:dyDescent="0.25">
      <c r="C5156">
        <f>C5155+$C$3</f>
        <v>0.51489999999995961</v>
      </c>
      <c r="D5156">
        <f>D5155*D$5</f>
        <v>1.6734280662270309</v>
      </c>
      <c r="E5156">
        <f>E5155*E$5</f>
        <v>1.6734711448789048</v>
      </c>
      <c r="F5156">
        <f>F5155*F$5</f>
        <v>1.6734711463156413</v>
      </c>
      <c r="G5156">
        <f>G5155*G$5</f>
        <v>1.6734711463156413</v>
      </c>
    </row>
    <row r="5157" spans="3:7" hidden="1" x14ac:dyDescent="0.25">
      <c r="C5157">
        <f>C5156+$C$3</f>
        <v>0.5149999999999596</v>
      </c>
      <c r="D5157">
        <f>D5156*D$5</f>
        <v>1.6735954090336536</v>
      </c>
      <c r="E5157">
        <f>E5156*E$5</f>
        <v>1.6736385003607483</v>
      </c>
      <c r="F5157">
        <f>F5156*F$5</f>
        <v>1.6736385017979076</v>
      </c>
      <c r="G5157">
        <f>G5156*G$5</f>
        <v>1.6736385017979076</v>
      </c>
    </row>
    <row r="5158" spans="3:7" hidden="1" x14ac:dyDescent="0.25">
      <c r="C5158">
        <f>C5157+$C$3</f>
        <v>0.51509999999995959</v>
      </c>
      <c r="D5158">
        <f>D5157*D$5</f>
        <v>1.6737627685745569</v>
      </c>
      <c r="E5158">
        <f>E5157*E$5</f>
        <v>1.6738058725789768</v>
      </c>
      <c r="F5158">
        <f>F5157*F$5</f>
        <v>1.6738058740165589</v>
      </c>
      <c r="G5158">
        <f>G5157*G$5</f>
        <v>1.6738058740165589</v>
      </c>
    </row>
    <row r="5159" spans="3:7" hidden="1" x14ac:dyDescent="0.25">
      <c r="C5159">
        <f>C5158+$C$3</f>
        <v>0.51519999999995958</v>
      </c>
      <c r="D5159">
        <f>D5158*D$5</f>
        <v>1.6739301448514143</v>
      </c>
      <c r="E5159">
        <f>E5158*E$5</f>
        <v>1.673973261535264</v>
      </c>
      <c r="F5159">
        <f>F5158*F$5</f>
        <v>1.6739732629732689</v>
      </c>
      <c r="G5159">
        <f>G5158*G$5</f>
        <v>1.6739732629732689</v>
      </c>
    </row>
    <row r="5160" spans="3:7" hidden="1" x14ac:dyDescent="0.25">
      <c r="C5160">
        <f>C5159+$C$3</f>
        <v>0.51529999999995957</v>
      </c>
      <c r="D5160">
        <f>D5159*D$5</f>
        <v>1.6740975378658995</v>
      </c>
      <c r="E5160">
        <f>E5159*E$5</f>
        <v>1.6741406672312837</v>
      </c>
      <c r="F5160">
        <f>F5159*F$5</f>
        <v>1.6741406686697116</v>
      </c>
      <c r="G5160">
        <f>G5159*G$5</f>
        <v>1.6741406686697116</v>
      </c>
    </row>
    <row r="5161" spans="3:7" hidden="1" x14ac:dyDescent="0.25">
      <c r="C5161">
        <f>C5160+$C$3</f>
        <v>0.51539999999995956</v>
      </c>
      <c r="D5161">
        <f>D5160*D$5</f>
        <v>1.674264947619686</v>
      </c>
      <c r="E5161">
        <f>E5160*E$5</f>
        <v>1.6743080896687101</v>
      </c>
      <c r="F5161">
        <f>F5160*F$5</f>
        <v>1.674308091107561</v>
      </c>
      <c r="G5161">
        <f>G5160*G$5</f>
        <v>1.674308091107561</v>
      </c>
    </row>
    <row r="5162" spans="3:7" hidden="1" x14ac:dyDescent="0.25">
      <c r="C5162">
        <f>C5161+$C$3</f>
        <v>0.51549999999995955</v>
      </c>
      <c r="D5162">
        <f>D5161*D$5</f>
        <v>1.674432374114448</v>
      </c>
      <c r="E5162">
        <f>E5161*E$5</f>
        <v>1.6744755288492175</v>
      </c>
      <c r="F5162">
        <f>F5161*F$5</f>
        <v>1.6744755302884913</v>
      </c>
      <c r="G5162">
        <f>G5161*G$5</f>
        <v>1.6744755302884913</v>
      </c>
    </row>
    <row r="5163" spans="3:7" hidden="1" x14ac:dyDescent="0.25">
      <c r="C5163">
        <f>C5162+$C$3</f>
        <v>0.51559999999995954</v>
      </c>
      <c r="D5163">
        <f>D5162*D$5</f>
        <v>1.6745998173518595</v>
      </c>
      <c r="E5163">
        <f>E5162*E$5</f>
        <v>1.6746429847744799</v>
      </c>
      <c r="F5163">
        <f>F5162*F$5</f>
        <v>1.674642986214177</v>
      </c>
      <c r="G5163">
        <f>G5162*G$5</f>
        <v>1.674642986214177</v>
      </c>
    </row>
    <row r="5164" spans="3:7" hidden="1" x14ac:dyDescent="0.25">
      <c r="C5164">
        <f>C5163+$C$3</f>
        <v>0.51569999999995952</v>
      </c>
      <c r="D5164">
        <f>D5163*D$5</f>
        <v>1.6747672773335947</v>
      </c>
      <c r="E5164">
        <f>E5163*E$5</f>
        <v>1.6748104574461722</v>
      </c>
      <c r="F5164">
        <f>F5163*F$5</f>
        <v>1.6748104588862924</v>
      </c>
      <c r="G5164">
        <f>G5163*G$5</f>
        <v>1.6748104588862924</v>
      </c>
    </row>
    <row r="5165" spans="3:7" hidden="1" x14ac:dyDescent="0.25">
      <c r="C5165">
        <f>C5164+$C$3</f>
        <v>0.51579999999995951</v>
      </c>
      <c r="D5165">
        <f>D5164*D$5</f>
        <v>1.674934754061328</v>
      </c>
      <c r="E5165">
        <f>E5164*E$5</f>
        <v>1.6749779468659691</v>
      </c>
      <c r="F5165">
        <f>F5164*F$5</f>
        <v>1.6749779483065126</v>
      </c>
      <c r="G5165">
        <f>G5164*G$5</f>
        <v>1.6749779483065126</v>
      </c>
    </row>
    <row r="5166" spans="3:7" hidden="1" x14ac:dyDescent="0.25">
      <c r="C5166">
        <f>C5165+$C$3</f>
        <v>0.5158999999999595</v>
      </c>
      <c r="D5166">
        <f>D5165*D$5</f>
        <v>1.6751022475367341</v>
      </c>
      <c r="E5166">
        <f>E5165*E$5</f>
        <v>1.6751454530355454</v>
      </c>
      <c r="F5166">
        <f>F5165*F$5</f>
        <v>1.6751454544765123</v>
      </c>
      <c r="G5166">
        <f>G5165*G$5</f>
        <v>1.6751454544765123</v>
      </c>
    </row>
    <row r="5167" spans="3:7" hidden="1" x14ac:dyDescent="0.25">
      <c r="C5167">
        <f>C5166+$C$3</f>
        <v>0.51599999999995949</v>
      </c>
      <c r="D5167">
        <f>D5166*D$5</f>
        <v>1.6752697577614877</v>
      </c>
      <c r="E5167">
        <f>E5166*E$5</f>
        <v>1.6753129759565761</v>
      </c>
      <c r="F5167">
        <f>F5166*F$5</f>
        <v>1.6753129773979665</v>
      </c>
      <c r="G5167">
        <f>G5166*G$5</f>
        <v>1.6753129773979665</v>
      </c>
    </row>
    <row r="5168" spans="3:7" hidden="1" x14ac:dyDescent="0.25">
      <c r="C5168">
        <f>C5167+$C$3</f>
        <v>0.51609999999995948</v>
      </c>
      <c r="D5168">
        <f>D5167*D$5</f>
        <v>1.6754372847372638</v>
      </c>
      <c r="E5168">
        <f>E5167*E$5</f>
        <v>1.6754805156307366</v>
      </c>
      <c r="F5168">
        <f>F5167*F$5</f>
        <v>1.6754805170725504</v>
      </c>
      <c r="G5168">
        <f>G5167*G$5</f>
        <v>1.6754805170725504</v>
      </c>
    </row>
    <row r="5169" spans="3:7" hidden="1" x14ac:dyDescent="0.25">
      <c r="C5169">
        <f>C5168+$C$3</f>
        <v>0.51619999999995947</v>
      </c>
      <c r="D5169">
        <f>D5168*D$5</f>
        <v>1.6756048284657374</v>
      </c>
      <c r="E5169">
        <f>E5168*E$5</f>
        <v>1.6756480720597022</v>
      </c>
      <c r="F5169">
        <f>F5168*F$5</f>
        <v>1.6756480735019397</v>
      </c>
      <c r="G5169">
        <f>G5168*G$5</f>
        <v>1.6756480735019397</v>
      </c>
    </row>
    <row r="5170" spans="3:7" hidden="1" x14ac:dyDescent="0.25">
      <c r="C5170">
        <f>C5169+$C$3</f>
        <v>0.51629999999995946</v>
      </c>
      <c r="D5170">
        <f>D5169*D$5</f>
        <v>1.675772388948584</v>
      </c>
      <c r="E5170">
        <f>E5169*E$5</f>
        <v>1.6758156452451485</v>
      </c>
      <c r="F5170">
        <f>F5169*F$5</f>
        <v>1.6758156466878096</v>
      </c>
      <c r="G5170">
        <f>G5169*G$5</f>
        <v>1.6758156466878096</v>
      </c>
    </row>
    <row r="5171" spans="3:7" hidden="1" x14ac:dyDescent="0.25">
      <c r="C5171">
        <f>C5170+$C$3</f>
        <v>0.51639999999995945</v>
      </c>
      <c r="D5171">
        <f>D5170*D$5</f>
        <v>1.675939966187479</v>
      </c>
      <c r="E5171">
        <f>E5170*E$5</f>
        <v>1.6759832351887511</v>
      </c>
      <c r="F5171">
        <f>F5170*F$5</f>
        <v>1.6759832366318359</v>
      </c>
      <c r="G5171">
        <f>G5170*G$5</f>
        <v>1.6759832366318359</v>
      </c>
    </row>
    <row r="5172" spans="3:7" hidden="1" x14ac:dyDescent="0.25">
      <c r="C5172">
        <f>C5171+$C$3</f>
        <v>0.51649999999995944</v>
      </c>
      <c r="D5172">
        <f>D5171*D$5</f>
        <v>1.6761075601840978</v>
      </c>
      <c r="E5172">
        <f>E5171*E$5</f>
        <v>1.6761508418921862</v>
      </c>
      <c r="F5172">
        <f>F5171*F$5</f>
        <v>1.6761508433356946</v>
      </c>
      <c r="G5172">
        <f>G5171*G$5</f>
        <v>1.6761508433356946</v>
      </c>
    </row>
    <row r="5173" spans="3:7" hidden="1" x14ac:dyDescent="0.25">
      <c r="C5173">
        <f>C5172+$C$3</f>
        <v>0.51659999999995942</v>
      </c>
      <c r="D5173">
        <f>D5172*D$5</f>
        <v>1.6762751709401162</v>
      </c>
      <c r="E5173">
        <f>E5172*E$5</f>
        <v>1.6763184653571295</v>
      </c>
      <c r="F5173">
        <f>F5172*F$5</f>
        <v>1.6763184668010618</v>
      </c>
      <c r="G5173">
        <f>G5172*G$5</f>
        <v>1.6763184668010618</v>
      </c>
    </row>
    <row r="5174" spans="3:7" hidden="1" x14ac:dyDescent="0.25">
      <c r="C5174">
        <f>C5173+$C$3</f>
        <v>0.51669999999995941</v>
      </c>
      <c r="D5174">
        <f>D5173*D$5</f>
        <v>1.6764427984572103</v>
      </c>
      <c r="E5174">
        <f>E5173*E$5</f>
        <v>1.6764861055852573</v>
      </c>
      <c r="F5174">
        <f>F5173*F$5</f>
        <v>1.6764861070296138</v>
      </c>
      <c r="G5174">
        <f>G5173*G$5</f>
        <v>1.6764861070296138</v>
      </c>
    </row>
    <row r="5175" spans="3:7" hidden="1" x14ac:dyDescent="0.25">
      <c r="C5175">
        <f>C5174+$C$3</f>
        <v>0.5167999999999594</v>
      </c>
      <c r="D5175">
        <f>D5174*D$5</f>
        <v>1.6766104427370561</v>
      </c>
      <c r="E5175">
        <f>E5174*E$5</f>
        <v>1.6766537625782463</v>
      </c>
      <c r="F5175">
        <f>F5174*F$5</f>
        <v>1.6766537640230268</v>
      </c>
      <c r="G5175">
        <f>G5174*G$5</f>
        <v>1.6766537640230268</v>
      </c>
    </row>
    <row r="5176" spans="3:7" hidden="1" x14ac:dyDescent="0.25">
      <c r="C5176">
        <f>C5175+$C$3</f>
        <v>0.51689999999995939</v>
      </c>
      <c r="D5176">
        <f>D5175*D$5</f>
        <v>1.6767781037813299</v>
      </c>
      <c r="E5176">
        <f>E5175*E$5</f>
        <v>1.6768214363377729</v>
      </c>
      <c r="F5176">
        <f>F5175*F$5</f>
        <v>1.6768214377829775</v>
      </c>
      <c r="G5176">
        <f>G5175*G$5</f>
        <v>1.6768214377829775</v>
      </c>
    </row>
    <row r="5177" spans="3:7" hidden="1" x14ac:dyDescent="0.25">
      <c r="C5177">
        <f>C5176+$C$3</f>
        <v>0.51699999999995938</v>
      </c>
      <c r="D5177">
        <f>D5176*D$5</f>
        <v>1.6769457815917079</v>
      </c>
      <c r="E5177">
        <f>E5176*E$5</f>
        <v>1.6769891268655137</v>
      </c>
      <c r="F5177">
        <f>F5176*F$5</f>
        <v>1.6769891283111427</v>
      </c>
      <c r="G5177">
        <f>G5176*G$5</f>
        <v>1.6769891283111427</v>
      </c>
    </row>
    <row r="5178" spans="3:7" hidden="1" x14ac:dyDescent="0.25">
      <c r="C5178">
        <f>C5177+$C$3</f>
        <v>0.51709999999995937</v>
      </c>
      <c r="D5178">
        <f>D5177*D$5</f>
        <v>1.6771134761698672</v>
      </c>
      <c r="E5178">
        <f>E5177*E$5</f>
        <v>1.6771568341631458</v>
      </c>
      <c r="F5178">
        <f>F5177*F$5</f>
        <v>1.677156835609199</v>
      </c>
      <c r="G5178">
        <f>G5177*G$5</f>
        <v>1.677156835609199</v>
      </c>
    </row>
    <row r="5179" spans="3:7" hidden="1" x14ac:dyDescent="0.25">
      <c r="C5179">
        <f>C5178+$C$3</f>
        <v>0.51719999999995936</v>
      </c>
      <c r="D5179">
        <f>D5178*D$5</f>
        <v>1.6772811875174842</v>
      </c>
      <c r="E5179">
        <f>E5178*E$5</f>
        <v>1.6773245582323462</v>
      </c>
      <c r="F5179">
        <f>F5178*F$5</f>
        <v>1.6773245596788238</v>
      </c>
      <c r="G5179">
        <f>G5178*G$5</f>
        <v>1.6773245596788238</v>
      </c>
    </row>
    <row r="5180" spans="3:7" hidden="1" x14ac:dyDescent="0.25">
      <c r="C5180">
        <f>C5179+$C$3</f>
        <v>0.51729999999995935</v>
      </c>
      <c r="D5180">
        <f>D5179*D$5</f>
        <v>1.677448915636236</v>
      </c>
      <c r="E5180">
        <f>E5179*E$5</f>
        <v>1.677492299074792</v>
      </c>
      <c r="F5180">
        <f>F5179*F$5</f>
        <v>1.6774923005216942</v>
      </c>
      <c r="G5180">
        <f>G5179*G$5</f>
        <v>1.6774923005216942</v>
      </c>
    </row>
    <row r="5181" spans="3:7" hidden="1" x14ac:dyDescent="0.25">
      <c r="C5181">
        <f>C5180+$C$3</f>
        <v>0.51739999999995934</v>
      </c>
      <c r="D5181">
        <f>D5180*D$5</f>
        <v>1.6776166605277996</v>
      </c>
      <c r="E5181">
        <f>E5180*E$5</f>
        <v>1.6776600566921609</v>
      </c>
      <c r="F5181">
        <f>F5180*F$5</f>
        <v>1.6776600581394876</v>
      </c>
      <c r="G5181">
        <f>G5180*G$5</f>
        <v>1.6776600581394876</v>
      </c>
    </row>
    <row r="5182" spans="3:7" hidden="1" x14ac:dyDescent="0.25">
      <c r="C5182">
        <f>C5181+$C$3</f>
        <v>0.51749999999995933</v>
      </c>
      <c r="D5182">
        <f>D5181*D$5</f>
        <v>1.6777844221938523</v>
      </c>
      <c r="E5182">
        <f>E5181*E$5</f>
        <v>1.6778278310861303</v>
      </c>
      <c r="F5182">
        <f>F5181*F$5</f>
        <v>1.6778278325338816</v>
      </c>
      <c r="G5182">
        <f>G5181*G$5</f>
        <v>1.6778278325338816</v>
      </c>
    </row>
    <row r="5183" spans="3:7" hidden="1" x14ac:dyDescent="0.25">
      <c r="C5183">
        <f>C5182+$C$3</f>
        <v>0.51759999999995931</v>
      </c>
      <c r="D5183">
        <f>D5182*D$5</f>
        <v>1.6779522006360716</v>
      </c>
      <c r="E5183">
        <f>E5182*E$5</f>
        <v>1.6779956222583781</v>
      </c>
      <c r="F5183">
        <f>F5182*F$5</f>
        <v>1.6779956237065539</v>
      </c>
      <c r="G5183">
        <f>G5182*G$5</f>
        <v>1.6779956237065539</v>
      </c>
    </row>
    <row r="5184" spans="3:7" hidden="1" x14ac:dyDescent="0.25">
      <c r="C5184">
        <f>C5183+$C$3</f>
        <v>0.5176999999999593</v>
      </c>
      <c r="D5184">
        <f>D5183*D$5</f>
        <v>1.6781199958561352</v>
      </c>
      <c r="E5184">
        <f>E5183*E$5</f>
        <v>1.6781634302105819</v>
      </c>
      <c r="F5184">
        <f>F5183*F$5</f>
        <v>1.6781634316591825</v>
      </c>
      <c r="G5184">
        <f>G5183*G$5</f>
        <v>1.6781634316591825</v>
      </c>
    </row>
    <row r="5185" spans="3:7" hidden="1" x14ac:dyDescent="0.25">
      <c r="C5185">
        <f>C5184+$C$3</f>
        <v>0.51779999999995929</v>
      </c>
      <c r="D5185">
        <f>D5184*D$5</f>
        <v>1.6782878078557208</v>
      </c>
      <c r="E5185">
        <f>E5184*E$5</f>
        <v>1.67833125494442</v>
      </c>
      <c r="F5185">
        <f>F5184*F$5</f>
        <v>1.6783312563934454</v>
      </c>
      <c r="G5185">
        <f>G5184*G$5</f>
        <v>1.6783312563934454</v>
      </c>
    </row>
    <row r="5186" spans="3:7" hidden="1" x14ac:dyDescent="0.25">
      <c r="C5186">
        <f>C5185+$C$3</f>
        <v>0.51789999999995928</v>
      </c>
      <c r="D5186">
        <f>D5185*D$5</f>
        <v>1.6784556366365064</v>
      </c>
      <c r="E5186">
        <f>E5185*E$5</f>
        <v>1.6784990964615707</v>
      </c>
      <c r="F5186">
        <f>F5185*F$5</f>
        <v>1.6784990979110208</v>
      </c>
      <c r="G5186">
        <f>G5185*G$5</f>
        <v>1.6784990979110208</v>
      </c>
    </row>
    <row r="5187" spans="3:7" hidden="1" x14ac:dyDescent="0.25">
      <c r="C5187">
        <f>C5186+$C$3</f>
        <v>0.51799999999995927</v>
      </c>
      <c r="D5187">
        <f>D5186*D$5</f>
        <v>1.67862348220017</v>
      </c>
      <c r="E5187">
        <f>E5186*E$5</f>
        <v>1.6786669547637123</v>
      </c>
      <c r="F5187">
        <f>F5186*F$5</f>
        <v>1.6786669562135872</v>
      </c>
      <c r="G5187">
        <f>G5186*G$5</f>
        <v>1.6786669562135872</v>
      </c>
    </row>
    <row r="5188" spans="3:7" hidden="1" x14ac:dyDescent="0.25">
      <c r="C5188">
        <f>C5187+$C$3</f>
        <v>0.51809999999995926</v>
      </c>
      <c r="D5188">
        <f>D5187*D$5</f>
        <v>1.67879134454839</v>
      </c>
      <c r="E5188">
        <f>E5187*E$5</f>
        <v>1.6788348298525233</v>
      </c>
      <c r="F5188">
        <f>F5187*F$5</f>
        <v>1.6788348313028232</v>
      </c>
      <c r="G5188">
        <f>G5187*G$5</f>
        <v>1.6788348313028232</v>
      </c>
    </row>
    <row r="5189" spans="3:7" hidden="1" x14ac:dyDescent="0.25">
      <c r="C5189">
        <f>C5188+$C$3</f>
        <v>0.51819999999995925</v>
      </c>
      <c r="D5189">
        <f>D5188*D$5</f>
        <v>1.6789592236828448</v>
      </c>
      <c r="E5189">
        <f>E5188*E$5</f>
        <v>1.6790027217296826</v>
      </c>
      <c r="F5189">
        <f>F5188*F$5</f>
        <v>1.6790027231804074</v>
      </c>
      <c r="G5189">
        <f>G5188*G$5</f>
        <v>1.6790027231804074</v>
      </c>
    </row>
    <row r="5190" spans="3:7" hidden="1" x14ac:dyDescent="0.25">
      <c r="C5190">
        <f>C5189+$C$3</f>
        <v>0.51829999999995924</v>
      </c>
      <c r="D5190">
        <f>D5189*D$5</f>
        <v>1.6791271196052131</v>
      </c>
      <c r="E5190">
        <f>E5189*E$5</f>
        <v>1.679170630396869</v>
      </c>
      <c r="F5190">
        <f>F5189*F$5</f>
        <v>1.6791706318480191</v>
      </c>
      <c r="G5190">
        <f>G5189*G$5</f>
        <v>1.6791706318480191</v>
      </c>
    </row>
    <row r="5191" spans="3:7" hidden="1" x14ac:dyDescent="0.25">
      <c r="C5191">
        <f>C5190+$C$3</f>
        <v>0.51839999999995923</v>
      </c>
      <c r="D5191">
        <f>D5190*D$5</f>
        <v>1.6792950323171736</v>
      </c>
      <c r="E5191">
        <f>E5190*E$5</f>
        <v>1.6793385558557616</v>
      </c>
      <c r="F5191">
        <f>F5190*F$5</f>
        <v>1.6793385573073369</v>
      </c>
      <c r="G5191">
        <f>G5190*G$5</f>
        <v>1.6793385573073369</v>
      </c>
    </row>
    <row r="5192" spans="3:7" hidden="1" x14ac:dyDescent="0.25">
      <c r="C5192">
        <f>C5191+$C$3</f>
        <v>0.51849999999995922</v>
      </c>
      <c r="D5192">
        <f>D5191*D$5</f>
        <v>1.6794629618204053</v>
      </c>
      <c r="E5192">
        <f>E5191*E$5</f>
        <v>1.6795064981080399</v>
      </c>
      <c r="F5192">
        <f>F5191*F$5</f>
        <v>1.6795064995600404</v>
      </c>
      <c r="G5192">
        <f>G5191*G$5</f>
        <v>1.6795064995600404</v>
      </c>
    </row>
    <row r="5193" spans="3:7" hidden="1" x14ac:dyDescent="0.25">
      <c r="C5193">
        <f>C5192+$C$3</f>
        <v>0.5185999999999592</v>
      </c>
      <c r="D5193">
        <f>D5192*D$5</f>
        <v>1.6796309081165874</v>
      </c>
      <c r="E5193">
        <f>E5192*E$5</f>
        <v>1.679674457155383</v>
      </c>
      <c r="F5193">
        <f>F5192*F$5</f>
        <v>1.679674458607809</v>
      </c>
      <c r="G5193">
        <f>G5192*G$5</f>
        <v>1.679674458607809</v>
      </c>
    </row>
    <row r="5194" spans="3:7" hidden="1" x14ac:dyDescent="0.25">
      <c r="C5194">
        <f>C5193+$C$3</f>
        <v>0.51869999999995919</v>
      </c>
      <c r="D5194">
        <f>D5193*D$5</f>
        <v>1.679798871207399</v>
      </c>
      <c r="E5194">
        <f>E5193*E$5</f>
        <v>1.6798424329994708</v>
      </c>
      <c r="F5194">
        <f>F5193*F$5</f>
        <v>1.679842434452322</v>
      </c>
      <c r="G5194">
        <f>G5193*G$5</f>
        <v>1.679842434452322</v>
      </c>
    </row>
    <row r="5195" spans="3:7" hidden="1" x14ac:dyDescent="0.25">
      <c r="C5195">
        <f>C5194+$C$3</f>
        <v>0.51879999999995918</v>
      </c>
      <c r="D5195">
        <f>D5194*D$5</f>
        <v>1.6799668510945198</v>
      </c>
      <c r="E5195">
        <f>E5194*E$5</f>
        <v>1.6800104256419828</v>
      </c>
      <c r="F5195">
        <f>F5194*F$5</f>
        <v>1.6800104270952594</v>
      </c>
      <c r="G5195">
        <f>G5194*G$5</f>
        <v>1.6800104270952594</v>
      </c>
    </row>
    <row r="5196" spans="3:7" hidden="1" x14ac:dyDescent="0.25">
      <c r="C5196">
        <f>C5195+$C$3</f>
        <v>0.51889999999995917</v>
      </c>
      <c r="D5196">
        <f>D5195*D$5</f>
        <v>1.6801348477796292</v>
      </c>
      <c r="E5196">
        <f>E5195*E$5</f>
        <v>1.680178435084599</v>
      </c>
      <c r="F5196">
        <f>F5195*F$5</f>
        <v>1.6801784365383012</v>
      </c>
      <c r="G5196">
        <f>G5195*G$5</f>
        <v>1.6801784365383012</v>
      </c>
    </row>
    <row r="5197" spans="3:7" hidden="1" x14ac:dyDescent="0.25">
      <c r="C5197">
        <f>C5196+$C$3</f>
        <v>0.51899999999995916</v>
      </c>
      <c r="D5197">
        <f>D5196*D$5</f>
        <v>1.6803028612644071</v>
      </c>
      <c r="E5197">
        <f>E5196*E$5</f>
        <v>1.6803464613289996</v>
      </c>
      <c r="F5197">
        <f>F5196*F$5</f>
        <v>1.6803464627831273</v>
      </c>
      <c r="G5197">
        <f>G5196*G$5</f>
        <v>1.6803464627831273</v>
      </c>
    </row>
    <row r="5198" spans="3:7" hidden="1" x14ac:dyDescent="0.25">
      <c r="C5198">
        <f>C5197+$C$3</f>
        <v>0.51909999999995915</v>
      </c>
      <c r="D5198">
        <f>D5197*D$5</f>
        <v>1.6804708915505335</v>
      </c>
      <c r="E5198">
        <f>E5197*E$5</f>
        <v>1.6805145043768648</v>
      </c>
      <c r="F5198">
        <f>F5197*F$5</f>
        <v>1.6805145058314179</v>
      </c>
      <c r="G5198">
        <f>G5197*G$5</f>
        <v>1.6805145058314179</v>
      </c>
    </row>
    <row r="5199" spans="3:7" hidden="1" x14ac:dyDescent="0.25">
      <c r="C5199">
        <f>C5198+$C$3</f>
        <v>0.51919999999995914</v>
      </c>
      <c r="D5199">
        <f>D5198*D$5</f>
        <v>1.6806389386396885</v>
      </c>
      <c r="E5199">
        <f>E5198*E$5</f>
        <v>1.6806825642298748</v>
      </c>
      <c r="F5199">
        <f>F5198*F$5</f>
        <v>1.6806825656848539</v>
      </c>
      <c r="G5199">
        <f>G5198*G$5</f>
        <v>1.6806825656848539</v>
      </c>
    </row>
    <row r="5200" spans="3:7" hidden="1" x14ac:dyDescent="0.25">
      <c r="C5200">
        <f>C5199+$C$3</f>
        <v>0.51929999999995913</v>
      </c>
      <c r="D5200">
        <f>D5199*D$5</f>
        <v>1.6808070025335524</v>
      </c>
      <c r="E5200">
        <f>E5199*E$5</f>
        <v>1.6808506408897106</v>
      </c>
      <c r="F5200">
        <f>F5199*F$5</f>
        <v>1.6808506423451153</v>
      </c>
      <c r="G5200">
        <f>G5199*G$5</f>
        <v>1.6808506423451153</v>
      </c>
    </row>
    <row r="5201" spans="3:7" hidden="1" x14ac:dyDescent="0.25">
      <c r="C5201">
        <f>C5200+$C$3</f>
        <v>0.51939999999995912</v>
      </c>
      <c r="D5201">
        <f>D5200*D$5</f>
        <v>1.6809750832338057</v>
      </c>
      <c r="E5201">
        <f>E5200*E$5</f>
        <v>1.6810187343580527</v>
      </c>
      <c r="F5201">
        <f>F5200*F$5</f>
        <v>1.6810187358138833</v>
      </c>
      <c r="G5201">
        <f>G5200*G$5</f>
        <v>1.6810187358138833</v>
      </c>
    </row>
    <row r="5202" spans="3:7" hidden="1" x14ac:dyDescent="0.25">
      <c r="C5202">
        <f>C5201+$C$3</f>
        <v>0.51949999999995911</v>
      </c>
      <c r="D5202">
        <f>D5201*D$5</f>
        <v>1.6811431807421291</v>
      </c>
      <c r="E5202">
        <f>E5201*E$5</f>
        <v>1.6811868446365821</v>
      </c>
      <c r="F5202">
        <f>F5201*F$5</f>
        <v>1.6811868460928385</v>
      </c>
      <c r="G5202">
        <f>G5201*G$5</f>
        <v>1.6811868460928385</v>
      </c>
    </row>
    <row r="5203" spans="3:7" hidden="1" x14ac:dyDescent="0.25">
      <c r="C5203">
        <f>C5202+$C$3</f>
        <v>0.51959999999995909</v>
      </c>
      <c r="D5203">
        <f>D5202*D$5</f>
        <v>1.6813112950602034</v>
      </c>
      <c r="E5203">
        <f>E5202*E$5</f>
        <v>1.6813549717269798</v>
      </c>
      <c r="F5203">
        <f>F5202*F$5</f>
        <v>1.6813549731836623</v>
      </c>
      <c r="G5203">
        <f>G5202*G$5</f>
        <v>1.6813549731836623</v>
      </c>
    </row>
    <row r="5204" spans="3:7" hidden="1" x14ac:dyDescent="0.25">
      <c r="C5204">
        <f>C5203+$C$3</f>
        <v>0.51969999999995908</v>
      </c>
      <c r="D5204">
        <f>D5203*D$5</f>
        <v>1.6814794261897095</v>
      </c>
      <c r="E5204">
        <f>E5203*E$5</f>
        <v>1.6815231156309274</v>
      </c>
      <c r="F5204">
        <f>F5203*F$5</f>
        <v>1.6815231170880358</v>
      </c>
      <c r="G5204">
        <f>G5203*G$5</f>
        <v>1.6815231170880358</v>
      </c>
    </row>
    <row r="5205" spans="3:7" hidden="1" x14ac:dyDescent="0.25">
      <c r="C5205">
        <f>C5204+$C$3</f>
        <v>0.51979999999995907</v>
      </c>
      <c r="D5205">
        <f>D5204*D$5</f>
        <v>1.6816475741323285</v>
      </c>
      <c r="E5205">
        <f>E5204*E$5</f>
        <v>1.681691276350106</v>
      </c>
      <c r="F5205">
        <f>F5204*F$5</f>
        <v>1.6816912778076405</v>
      </c>
      <c r="G5205">
        <f>G5204*G$5</f>
        <v>1.6816912778076405</v>
      </c>
    </row>
    <row r="5206" spans="3:7" hidden="1" x14ac:dyDescent="0.25">
      <c r="C5206">
        <f>C5205+$C$3</f>
        <v>0.51989999999995906</v>
      </c>
      <c r="D5206">
        <f>D5205*D$5</f>
        <v>1.6818157388897417</v>
      </c>
      <c r="E5206">
        <f>E5205*E$5</f>
        <v>1.6818594538861973</v>
      </c>
      <c r="F5206">
        <f>F5205*F$5</f>
        <v>1.6818594553441579</v>
      </c>
      <c r="G5206">
        <f>G5205*G$5</f>
        <v>1.6818594553441579</v>
      </c>
    </row>
    <row r="5207" spans="3:7" hidden="1" x14ac:dyDescent="0.25">
      <c r="C5207">
        <f>C5206+$C$3</f>
        <v>0.51999999999995905</v>
      </c>
      <c r="D5207">
        <f>D5206*D$5</f>
        <v>1.6819839204636307</v>
      </c>
      <c r="E5207">
        <f>E5206*E$5</f>
        <v>1.6820276482408831</v>
      </c>
      <c r="F5207">
        <f>F5206*F$5</f>
        <v>1.6820276496992701</v>
      </c>
      <c r="G5207">
        <f>G5206*G$5</f>
        <v>1.6820276496992701</v>
      </c>
    </row>
    <row r="5208" spans="3:7" hidden="1" x14ac:dyDescent="0.25">
      <c r="C5208">
        <f>C5207+$C$3</f>
        <v>0.52009999999995904</v>
      </c>
      <c r="D5208">
        <f>D5207*D$5</f>
        <v>1.6821521188556769</v>
      </c>
      <c r="E5208">
        <f>E5207*E$5</f>
        <v>1.6821958594158455</v>
      </c>
      <c r="F5208">
        <f>F5207*F$5</f>
        <v>1.6821958608746588</v>
      </c>
      <c r="G5208">
        <f>G5207*G$5</f>
        <v>1.6821958608746588</v>
      </c>
    </row>
    <row r="5209" spans="3:7" hidden="1" x14ac:dyDescent="0.25">
      <c r="C5209">
        <f>C5208+$C$3</f>
        <v>0.52019999999995903</v>
      </c>
      <c r="D5209">
        <f>D5208*D$5</f>
        <v>1.6823203340675625</v>
      </c>
      <c r="E5209">
        <f>E5208*E$5</f>
        <v>1.6823640874127663</v>
      </c>
      <c r="F5209">
        <f>F5208*F$5</f>
        <v>1.6823640888720059</v>
      </c>
      <c r="G5209">
        <f>G5208*G$5</f>
        <v>1.6823640888720059</v>
      </c>
    </row>
    <row r="5210" spans="3:7" hidden="1" x14ac:dyDescent="0.25">
      <c r="C5210">
        <f>C5209+$C$3</f>
        <v>0.52029999999995902</v>
      </c>
      <c r="D5210">
        <f>D5209*D$5</f>
        <v>1.6824885661009692</v>
      </c>
      <c r="E5210">
        <f>E5209*E$5</f>
        <v>1.6825323322333279</v>
      </c>
      <c r="F5210">
        <f>F5209*F$5</f>
        <v>1.682532333692994</v>
      </c>
      <c r="G5210">
        <f>G5209*G$5</f>
        <v>1.682532333692994</v>
      </c>
    </row>
    <row r="5211" spans="3:7" hidden="1" x14ac:dyDescent="0.25">
      <c r="C5211">
        <f>C5210+$C$3</f>
        <v>0.52039999999995901</v>
      </c>
      <c r="D5211">
        <f>D5210*D$5</f>
        <v>1.6826568149575793</v>
      </c>
      <c r="E5211">
        <f>E5210*E$5</f>
        <v>1.6827005938792128</v>
      </c>
      <c r="F5211">
        <f>F5210*F$5</f>
        <v>1.6827005953393055</v>
      </c>
      <c r="G5211">
        <f>G5210*G$5</f>
        <v>1.6827005953393055</v>
      </c>
    </row>
    <row r="5212" spans="3:7" hidden="1" x14ac:dyDescent="0.25">
      <c r="C5212">
        <f>C5211+$C$3</f>
        <v>0.520499999999959</v>
      </c>
      <c r="D5212">
        <f>D5211*D$5</f>
        <v>1.682825080639075</v>
      </c>
      <c r="E5212">
        <f>E5211*E$5</f>
        <v>1.6828688723521037</v>
      </c>
      <c r="F5212">
        <f>F5211*F$5</f>
        <v>1.682868873812623</v>
      </c>
      <c r="G5212">
        <f>G5211*G$5</f>
        <v>1.682868873812623</v>
      </c>
    </row>
    <row r="5213" spans="3:7" hidden="1" x14ac:dyDescent="0.25">
      <c r="C5213">
        <f>C5212+$C$3</f>
        <v>0.52059999999995898</v>
      </c>
      <c r="D5213">
        <f>D5212*D$5</f>
        <v>1.682993363147139</v>
      </c>
      <c r="E5213">
        <f>E5212*E$5</f>
        <v>1.6830371676536833</v>
      </c>
      <c r="F5213">
        <f>F5212*F$5</f>
        <v>1.6830371691146291</v>
      </c>
      <c r="G5213">
        <f>G5212*G$5</f>
        <v>1.6830371691146291</v>
      </c>
    </row>
    <row r="5214" spans="3:7" hidden="1" x14ac:dyDescent="0.25">
      <c r="C5214">
        <f>C5213+$C$3</f>
        <v>0.52069999999995897</v>
      </c>
      <c r="D5214">
        <f>D5213*D$5</f>
        <v>1.6831616624834538</v>
      </c>
      <c r="E5214">
        <f>E5213*E$5</f>
        <v>1.6832054797856344</v>
      </c>
      <c r="F5214">
        <f>F5213*F$5</f>
        <v>1.683205481247007</v>
      </c>
      <c r="G5214">
        <f>G5213*G$5</f>
        <v>1.683205481247007</v>
      </c>
    </row>
    <row r="5215" spans="3:7" hidden="1" x14ac:dyDescent="0.25">
      <c r="C5215">
        <f>C5214+$C$3</f>
        <v>0.52079999999995896</v>
      </c>
      <c r="D5215">
        <f>D5214*D$5</f>
        <v>1.683329978649702</v>
      </c>
      <c r="E5215">
        <f>E5214*E$5</f>
        <v>1.6833738087496404</v>
      </c>
      <c r="F5215">
        <f>F5214*F$5</f>
        <v>1.6833738102114397</v>
      </c>
      <c r="G5215">
        <f>G5214*G$5</f>
        <v>1.6833738102114397</v>
      </c>
    </row>
    <row r="5216" spans="3:7" hidden="1" x14ac:dyDescent="0.25">
      <c r="C5216">
        <f>C5215+$C$3</f>
        <v>0.52089999999995895</v>
      </c>
      <c r="D5216">
        <f>D5215*D$5</f>
        <v>1.683498311647567</v>
      </c>
      <c r="E5216">
        <f>E5215*E$5</f>
        <v>1.6835421545473843</v>
      </c>
      <c r="F5216">
        <f>F5215*F$5</f>
        <v>1.6835421560096107</v>
      </c>
      <c r="G5216">
        <f>G5215*G$5</f>
        <v>1.6835421560096107</v>
      </c>
    </row>
    <row r="5217" spans="3:7" hidden="1" x14ac:dyDescent="0.25">
      <c r="C5217">
        <f>C5216+$C$3</f>
        <v>0.52099999999995894</v>
      </c>
      <c r="D5217">
        <f>D5216*D$5</f>
        <v>1.6836666614787317</v>
      </c>
      <c r="E5217">
        <f>E5216*E$5</f>
        <v>1.6837105171805498</v>
      </c>
      <c r="F5217">
        <f>F5216*F$5</f>
        <v>1.6837105186432031</v>
      </c>
      <c r="G5217">
        <f>G5216*G$5</f>
        <v>1.6837105186432031</v>
      </c>
    </row>
    <row r="5218" spans="3:7" hidden="1" x14ac:dyDescent="0.25">
      <c r="C5218">
        <f>C5217+$C$3</f>
        <v>0.52109999999995893</v>
      </c>
      <c r="D5218">
        <f>D5217*D$5</f>
        <v>1.6838350281448795</v>
      </c>
      <c r="E5218">
        <f>E5217*E$5</f>
        <v>1.6838788966508202</v>
      </c>
      <c r="F5218">
        <f>F5217*F$5</f>
        <v>1.6838788981139008</v>
      </c>
      <c r="G5218">
        <f>G5217*G$5</f>
        <v>1.6838788981139008</v>
      </c>
    </row>
    <row r="5219" spans="3:7" hidden="1" x14ac:dyDescent="0.25">
      <c r="C5219">
        <f>C5218+$C$3</f>
        <v>0.52119999999995892</v>
      </c>
      <c r="D5219">
        <f>D5218*D$5</f>
        <v>1.6840034116476941</v>
      </c>
      <c r="E5219">
        <f>E5218*E$5</f>
        <v>1.6840472929598798</v>
      </c>
      <c r="F5219">
        <f>F5218*F$5</f>
        <v>1.6840472944233873</v>
      </c>
      <c r="G5219">
        <f>G5218*G$5</f>
        <v>1.6840472944233873</v>
      </c>
    </row>
    <row r="5220" spans="3:7" hidden="1" x14ac:dyDescent="0.25">
      <c r="C5220">
        <f>C5219+$C$3</f>
        <v>0.52129999999995891</v>
      </c>
      <c r="D5220">
        <f>D5219*D$5</f>
        <v>1.6841718119888589</v>
      </c>
      <c r="E5220">
        <f>E5219*E$5</f>
        <v>1.6842157061094121</v>
      </c>
      <c r="F5220">
        <f>F5219*F$5</f>
        <v>1.6842157075733468</v>
      </c>
      <c r="G5220">
        <f>G5219*G$5</f>
        <v>1.6842157075733468</v>
      </c>
    </row>
    <row r="5221" spans="3:7" hidden="1" x14ac:dyDescent="0.25">
      <c r="C5221">
        <f>C5220+$C$3</f>
        <v>0.5213999999999589</v>
      </c>
      <c r="D5221">
        <f>D5220*D$5</f>
        <v>1.6843402291700578</v>
      </c>
      <c r="E5221">
        <f>E5220*E$5</f>
        <v>1.6843841361011014</v>
      </c>
      <c r="F5221">
        <f>F5220*F$5</f>
        <v>1.6843841375654636</v>
      </c>
      <c r="G5221">
        <f>G5220*G$5</f>
        <v>1.6843841375654636</v>
      </c>
    </row>
    <row r="5222" spans="3:7" hidden="1" x14ac:dyDescent="0.25">
      <c r="C5222">
        <f>C5221+$C$3</f>
        <v>0.52149999999995889</v>
      </c>
      <c r="D5222">
        <f>D5221*D$5</f>
        <v>1.6845086631929747</v>
      </c>
      <c r="E5222">
        <f>E5221*E$5</f>
        <v>1.6845525829366321</v>
      </c>
      <c r="F5222">
        <f>F5221*F$5</f>
        <v>1.6845525844014215</v>
      </c>
      <c r="G5222">
        <f>G5221*G$5</f>
        <v>1.6845525844014215</v>
      </c>
    </row>
    <row r="5223" spans="3:7" hidden="1" x14ac:dyDescent="0.25">
      <c r="C5223">
        <f>C5222+$C$3</f>
        <v>0.52159999999995887</v>
      </c>
      <c r="D5223">
        <f>D5222*D$5</f>
        <v>1.684677114059294</v>
      </c>
      <c r="E5223">
        <f>E5222*E$5</f>
        <v>1.6847210466176887</v>
      </c>
      <c r="F5223">
        <f>F5222*F$5</f>
        <v>1.6847210480829053</v>
      </c>
      <c r="G5223">
        <f>G5222*G$5</f>
        <v>1.6847210480829053</v>
      </c>
    </row>
    <row r="5224" spans="3:7" hidden="1" x14ac:dyDescent="0.25">
      <c r="C5224">
        <f>C5223+$C$3</f>
        <v>0.52169999999995886</v>
      </c>
      <c r="D5224">
        <f>D5223*D$5</f>
        <v>1.6848455817707</v>
      </c>
      <c r="E5224">
        <f>E5223*E$5</f>
        <v>1.6848895271459556</v>
      </c>
      <c r="F5224">
        <f>F5223*F$5</f>
        <v>1.6848895286115997</v>
      </c>
      <c r="G5224">
        <f>G5223*G$5</f>
        <v>1.6848895286115997</v>
      </c>
    </row>
    <row r="5225" spans="3:7" hidden="1" x14ac:dyDescent="0.25">
      <c r="C5225">
        <f>C5224+$C$3</f>
        <v>0.52179999999995885</v>
      </c>
      <c r="D5225">
        <f>D5224*D$5</f>
        <v>1.6850140663288771</v>
      </c>
      <c r="E5225">
        <f>E5224*E$5</f>
        <v>1.6850580245231177</v>
      </c>
      <c r="F5225">
        <f>F5224*F$5</f>
        <v>1.6850580259891894</v>
      </c>
      <c r="G5225">
        <f>G5224*G$5</f>
        <v>1.6850580259891894</v>
      </c>
    </row>
    <row r="5226" spans="3:7" hidden="1" x14ac:dyDescent="0.25">
      <c r="C5226">
        <f>C5225+$C$3</f>
        <v>0.52189999999995884</v>
      </c>
      <c r="D5226">
        <f>D5225*D$5</f>
        <v>1.6851825677355099</v>
      </c>
      <c r="E5226">
        <f>E5225*E$5</f>
        <v>1.68522653875086</v>
      </c>
      <c r="F5226">
        <f>F5225*F$5</f>
        <v>1.6852265402173594</v>
      </c>
      <c r="G5226">
        <f>G5225*G$5</f>
        <v>1.6852265402173594</v>
      </c>
    </row>
    <row r="5227" spans="3:7" hidden="1" x14ac:dyDescent="0.25">
      <c r="C5227">
        <f>C5226+$C$3</f>
        <v>0.52199999999995883</v>
      </c>
      <c r="D5227">
        <f>D5226*D$5</f>
        <v>1.6853510859922833</v>
      </c>
      <c r="E5227">
        <f>E5226*E$5</f>
        <v>1.6853950698308677</v>
      </c>
      <c r="F5227">
        <f>F5226*F$5</f>
        <v>1.6853950712977948</v>
      </c>
      <c r="G5227">
        <f>G5226*G$5</f>
        <v>1.6853950712977948</v>
      </c>
    </row>
    <row r="5228" spans="3:7" hidden="1" x14ac:dyDescent="0.25">
      <c r="C5228">
        <f>C5227+$C$3</f>
        <v>0.52209999999995882</v>
      </c>
      <c r="D5228">
        <f>D5227*D$5</f>
        <v>1.6855196211008825</v>
      </c>
      <c r="E5228">
        <f>E5227*E$5</f>
        <v>1.6855636177648261</v>
      </c>
      <c r="F5228">
        <f>F5227*F$5</f>
        <v>1.6855636192321808</v>
      </c>
      <c r="G5228">
        <f>G5227*G$5</f>
        <v>1.6855636192321808</v>
      </c>
    </row>
    <row r="5229" spans="3:7" hidden="1" x14ac:dyDescent="0.25">
      <c r="C5229">
        <f>C5228+$C$3</f>
        <v>0.52219999999995881</v>
      </c>
      <c r="D5229">
        <f>D5228*D$5</f>
        <v>1.6856881730629925</v>
      </c>
      <c r="E5229">
        <f>E5228*E$5</f>
        <v>1.6857321825544207</v>
      </c>
      <c r="F5229">
        <f>F5228*F$5</f>
        <v>1.685732184022203</v>
      </c>
      <c r="G5229">
        <f>G5228*G$5</f>
        <v>1.685732184022203</v>
      </c>
    </row>
    <row r="5230" spans="3:7" hidden="1" x14ac:dyDescent="0.25">
      <c r="C5230">
        <f>C5229+$C$3</f>
        <v>0.5222999999999588</v>
      </c>
      <c r="D5230">
        <f>D5229*D$5</f>
        <v>1.6858567418802988</v>
      </c>
      <c r="E5230">
        <f>E5229*E$5</f>
        <v>1.6859007642013371</v>
      </c>
      <c r="F5230">
        <f>F5229*F$5</f>
        <v>1.6859007656695473</v>
      </c>
      <c r="G5230">
        <f>G5229*G$5</f>
        <v>1.6859007656695473</v>
      </c>
    </row>
    <row r="5231" spans="3:7" hidden="1" x14ac:dyDescent="0.25">
      <c r="C5231">
        <f>C5230+$C$3</f>
        <v>0.52239999999995879</v>
      </c>
      <c r="D5231">
        <f>D5230*D$5</f>
        <v>1.6860253275544868</v>
      </c>
      <c r="E5231">
        <f>E5230*E$5</f>
        <v>1.6860693627072609</v>
      </c>
      <c r="F5231">
        <f>F5230*F$5</f>
        <v>1.686069364175899</v>
      </c>
      <c r="G5231">
        <f>G5230*G$5</f>
        <v>1.686069364175899</v>
      </c>
    </row>
    <row r="5232" spans="3:7" hidden="1" x14ac:dyDescent="0.25">
      <c r="C5232">
        <f>C5231+$C$3</f>
        <v>0.52249999999995878</v>
      </c>
      <c r="D5232">
        <f>D5231*D$5</f>
        <v>1.6861939300872422</v>
      </c>
      <c r="E5232">
        <f>E5231*E$5</f>
        <v>1.6862379780738783</v>
      </c>
      <c r="F5232">
        <f>F5231*F$5</f>
        <v>1.6862379795429445</v>
      </c>
      <c r="G5232">
        <f>G5231*G$5</f>
        <v>1.6862379795429445</v>
      </c>
    </row>
    <row r="5233" spans="3:7" hidden="1" x14ac:dyDescent="0.25">
      <c r="C5233">
        <f>C5232+$C$3</f>
        <v>0.52259999999995876</v>
      </c>
      <c r="D5233">
        <f>D5232*D$5</f>
        <v>1.6863625494802508</v>
      </c>
      <c r="E5233">
        <f>E5232*E$5</f>
        <v>1.6864066103028754</v>
      </c>
      <c r="F5233">
        <f>F5232*F$5</f>
        <v>1.6864066117723697</v>
      </c>
      <c r="G5233">
        <f>G5232*G$5</f>
        <v>1.6864066117723697</v>
      </c>
    </row>
    <row r="5234" spans="3:7" hidden="1" x14ac:dyDescent="0.25">
      <c r="C5234">
        <f>C5233+$C$3</f>
        <v>0.52269999999995875</v>
      </c>
      <c r="D5234">
        <f>D5233*D$5</f>
        <v>1.6865311857351988</v>
      </c>
      <c r="E5234">
        <f>E5233*E$5</f>
        <v>1.6865752593959387</v>
      </c>
      <c r="F5234">
        <f>F5233*F$5</f>
        <v>1.6865752608658611</v>
      </c>
      <c r="G5234">
        <f>G5233*G$5</f>
        <v>1.6865752608658611</v>
      </c>
    </row>
    <row r="5235" spans="3:7" hidden="1" x14ac:dyDescent="0.25">
      <c r="C5235">
        <f>C5234+$C$3</f>
        <v>0.52279999999995874</v>
      </c>
      <c r="D5235">
        <f>D5234*D$5</f>
        <v>1.6866998388537722</v>
      </c>
      <c r="E5235">
        <f>E5234*E$5</f>
        <v>1.6867439253547545</v>
      </c>
      <c r="F5235">
        <f>F5234*F$5</f>
        <v>1.6867439268251052</v>
      </c>
      <c r="G5235">
        <f>G5234*G$5</f>
        <v>1.6867439268251052</v>
      </c>
    </row>
    <row r="5236" spans="3:7" hidden="1" x14ac:dyDescent="0.25">
      <c r="C5236">
        <f>C5235+$C$3</f>
        <v>0.52289999999995873</v>
      </c>
      <c r="D5236">
        <f>D5235*D$5</f>
        <v>1.6868685088376576</v>
      </c>
      <c r="E5236">
        <f>E5235*E$5</f>
        <v>1.6869126081810095</v>
      </c>
      <c r="F5236">
        <f>F5235*F$5</f>
        <v>1.6869126096517886</v>
      </c>
      <c r="G5236">
        <f>G5235*G$5</f>
        <v>1.6869126096517886</v>
      </c>
    </row>
    <row r="5237" spans="3:7" hidden="1" x14ac:dyDescent="0.25">
      <c r="C5237">
        <f>C5236+$C$3</f>
        <v>0.52299999999995872</v>
      </c>
      <c r="D5237">
        <f>D5236*D$5</f>
        <v>1.6870371956885413</v>
      </c>
      <c r="E5237">
        <f>E5236*E$5</f>
        <v>1.6870813078763907</v>
      </c>
      <c r="F5237">
        <f>F5236*F$5</f>
        <v>1.687081309347598</v>
      </c>
      <c r="G5237">
        <f>G5236*G$5</f>
        <v>1.687081309347598</v>
      </c>
    </row>
    <row r="5238" spans="3:7" hidden="1" x14ac:dyDescent="0.25">
      <c r="C5238">
        <f>C5237+$C$3</f>
        <v>0.52309999999995871</v>
      </c>
      <c r="D5238">
        <f>D5237*D$5</f>
        <v>1.6872058994081101</v>
      </c>
      <c r="E5238">
        <f>E5237*E$5</f>
        <v>1.6872500244425848</v>
      </c>
      <c r="F5238">
        <f>F5237*F$5</f>
        <v>1.6872500259142207</v>
      </c>
      <c r="G5238">
        <f>G5237*G$5</f>
        <v>1.6872500259142207</v>
      </c>
    </row>
    <row r="5239" spans="3:7" hidden="1" x14ac:dyDescent="0.25">
      <c r="C5239">
        <f>C5238+$C$3</f>
        <v>0.5231999999999587</v>
      </c>
      <c r="D5239">
        <f>D5238*D$5</f>
        <v>1.6873746199980508</v>
      </c>
      <c r="E5239">
        <f>E5238*E$5</f>
        <v>1.6874187578812792</v>
      </c>
      <c r="F5239">
        <f>F5238*F$5</f>
        <v>1.6874187593533436</v>
      </c>
      <c r="G5239">
        <f>G5238*G$5</f>
        <v>1.6874187593533436</v>
      </c>
    </row>
    <row r="5240" spans="3:7" hidden="1" x14ac:dyDescent="0.25">
      <c r="C5240">
        <f>C5239+$C$3</f>
        <v>0.52329999999995869</v>
      </c>
      <c r="D5240">
        <f>D5239*D$5</f>
        <v>1.6875433574600507</v>
      </c>
      <c r="E5240">
        <f>E5239*E$5</f>
        <v>1.6875875081941609</v>
      </c>
      <c r="F5240">
        <f>F5239*F$5</f>
        <v>1.6875875096666542</v>
      </c>
      <c r="G5240">
        <f>G5239*G$5</f>
        <v>1.6875875096666542</v>
      </c>
    </row>
    <row r="5241" spans="3:7" hidden="1" x14ac:dyDescent="0.25">
      <c r="C5241">
        <f>C5240+$C$3</f>
        <v>0.52339999999995868</v>
      </c>
      <c r="D5241">
        <f>D5240*D$5</f>
        <v>1.6877121117957967</v>
      </c>
      <c r="E5241">
        <f>E5240*E$5</f>
        <v>1.6877562753829178</v>
      </c>
      <c r="F5241">
        <f>F5240*F$5</f>
        <v>1.6877562768558396</v>
      </c>
      <c r="G5241">
        <f>G5240*G$5</f>
        <v>1.6877562768558396</v>
      </c>
    </row>
    <row r="5242" spans="3:7" hidden="1" x14ac:dyDescent="0.25">
      <c r="C5242">
        <f>C5241+$C$3</f>
        <v>0.52349999999995867</v>
      </c>
      <c r="D5242">
        <f>D5241*D$5</f>
        <v>1.6878808830069763</v>
      </c>
      <c r="E5242">
        <f>E5241*E$5</f>
        <v>1.6879250594492374</v>
      </c>
      <c r="F5242">
        <f>F5241*F$5</f>
        <v>1.687925060922588</v>
      </c>
      <c r="G5242">
        <f>G5241*G$5</f>
        <v>1.687925060922588</v>
      </c>
    </row>
    <row r="5243" spans="3:7" hidden="1" x14ac:dyDescent="0.25">
      <c r="C5243">
        <f>C5242+$C$3</f>
        <v>0.52359999999995865</v>
      </c>
      <c r="D5243">
        <f>D5242*D$5</f>
        <v>1.688049671095277</v>
      </c>
      <c r="E5243">
        <f>E5242*E$5</f>
        <v>1.6880938603948077</v>
      </c>
      <c r="F5243">
        <f>F5242*F$5</f>
        <v>1.688093861868587</v>
      </c>
      <c r="G5243">
        <f>G5242*G$5</f>
        <v>1.688093861868587</v>
      </c>
    </row>
    <row r="5244" spans="3:7" hidden="1" x14ac:dyDescent="0.25">
      <c r="C5244">
        <f>C5243+$C$3</f>
        <v>0.52369999999995864</v>
      </c>
      <c r="D5244">
        <f>D5243*D$5</f>
        <v>1.6882184760623866</v>
      </c>
      <c r="E5244">
        <f>E5243*E$5</f>
        <v>1.6882626782213164</v>
      </c>
      <c r="F5244">
        <f>F5243*F$5</f>
        <v>1.6882626796955247</v>
      </c>
      <c r="G5244">
        <f>G5243*G$5</f>
        <v>1.6882626796955247</v>
      </c>
    </row>
    <row r="5245" spans="3:7" hidden="1" x14ac:dyDescent="0.25">
      <c r="C5245">
        <f>C5244+$C$3</f>
        <v>0.52379999999995863</v>
      </c>
      <c r="D5245">
        <f>D5244*D$5</f>
        <v>1.6883872979099928</v>
      </c>
      <c r="E5245">
        <f>E5244*E$5</f>
        <v>1.6884315129304519</v>
      </c>
      <c r="F5245">
        <f>F5244*F$5</f>
        <v>1.688431514405089</v>
      </c>
      <c r="G5245">
        <f>G5244*G$5</f>
        <v>1.688431514405089</v>
      </c>
    </row>
    <row r="5246" spans="3:7" hidden="1" x14ac:dyDescent="0.25">
      <c r="C5246">
        <f>C5245+$C$3</f>
        <v>0.52389999999995862</v>
      </c>
      <c r="D5246">
        <f>D5245*D$5</f>
        <v>1.6885561366397837</v>
      </c>
      <c r="E5246">
        <f>E5245*E$5</f>
        <v>1.6886003645239025</v>
      </c>
      <c r="F5246">
        <f>F5245*F$5</f>
        <v>1.6886003659989686</v>
      </c>
      <c r="G5246">
        <f>G5245*G$5</f>
        <v>1.6886003659989686</v>
      </c>
    </row>
    <row r="5247" spans="3:7" hidden="1" x14ac:dyDescent="0.25">
      <c r="C5247">
        <f>C5246+$C$3</f>
        <v>0.52399999999995861</v>
      </c>
      <c r="D5247">
        <f>D5246*D$5</f>
        <v>1.6887249922534475</v>
      </c>
      <c r="E5247">
        <f>E5246*E$5</f>
        <v>1.6887692330033566</v>
      </c>
      <c r="F5247">
        <f>F5246*F$5</f>
        <v>1.6887692344788519</v>
      </c>
      <c r="G5247">
        <f>G5246*G$5</f>
        <v>1.6887692344788519</v>
      </c>
    </row>
    <row r="5248" spans="3:7" hidden="1" x14ac:dyDescent="0.25">
      <c r="C5248">
        <f>C5247+$C$3</f>
        <v>0.5240999999999586</v>
      </c>
      <c r="D5248">
        <f>D5247*D$5</f>
        <v>1.6888938647526728</v>
      </c>
      <c r="E5248">
        <f>E5247*E$5</f>
        <v>1.688938118370503</v>
      </c>
      <c r="F5248">
        <f>F5247*F$5</f>
        <v>1.6889381198464275</v>
      </c>
      <c r="G5248">
        <f>G5247*G$5</f>
        <v>1.6889381198464275</v>
      </c>
    </row>
    <row r="5249" spans="3:7" hidden="1" x14ac:dyDescent="0.25">
      <c r="C5249">
        <f>C5248+$C$3</f>
        <v>0.52419999999995859</v>
      </c>
      <c r="D5249">
        <f>D5248*D$5</f>
        <v>1.6890627541391481</v>
      </c>
      <c r="E5249">
        <f>E5248*E$5</f>
        <v>1.6891070206270307</v>
      </c>
      <c r="F5249">
        <f>F5248*F$5</f>
        <v>1.6891070221033844</v>
      </c>
      <c r="G5249">
        <f>G5248*G$5</f>
        <v>1.6891070221033844</v>
      </c>
    </row>
    <row r="5250" spans="3:7" hidden="1" x14ac:dyDescent="0.25">
      <c r="C5250">
        <f>C5249+$C$3</f>
        <v>0.52429999999995858</v>
      </c>
      <c r="D5250">
        <f>D5249*D$5</f>
        <v>1.6892316604145621</v>
      </c>
      <c r="E5250">
        <f>E5249*E$5</f>
        <v>1.6892759397746284</v>
      </c>
      <c r="F5250">
        <f>F5249*F$5</f>
        <v>1.6892759412514113</v>
      </c>
      <c r="G5250">
        <f>G5249*G$5</f>
        <v>1.6892759412514113</v>
      </c>
    </row>
    <row r="5251" spans="3:7" hidden="1" x14ac:dyDescent="0.25">
      <c r="C5251">
        <f>C5250+$C$3</f>
        <v>0.52439999999995857</v>
      </c>
      <c r="D5251">
        <f>D5250*D$5</f>
        <v>1.6894005835806034</v>
      </c>
      <c r="E5251">
        <f>E5250*E$5</f>
        <v>1.6894448758149856</v>
      </c>
      <c r="F5251">
        <f>F5250*F$5</f>
        <v>1.6894448772921977</v>
      </c>
      <c r="G5251">
        <f>G5250*G$5</f>
        <v>1.6894448772921977</v>
      </c>
    </row>
    <row r="5252" spans="3:7" hidden="1" x14ac:dyDescent="0.25">
      <c r="C5252">
        <f>C5251+$C$3</f>
        <v>0.52449999999995855</v>
      </c>
      <c r="D5252">
        <f>D5251*D$5</f>
        <v>1.6895695236389614</v>
      </c>
      <c r="E5252">
        <f>E5251*E$5</f>
        <v>1.6896138287497915</v>
      </c>
      <c r="F5252">
        <f>F5251*F$5</f>
        <v>1.6896138302274331</v>
      </c>
      <c r="G5252">
        <f>G5251*G$5</f>
        <v>1.6896138302274331</v>
      </c>
    </row>
    <row r="5253" spans="3:7" hidden="1" x14ac:dyDescent="0.25">
      <c r="C5253">
        <f>C5252+$C$3</f>
        <v>0.52459999999995854</v>
      </c>
      <c r="D5253">
        <f>D5252*D$5</f>
        <v>1.6897384805913254</v>
      </c>
      <c r="E5253">
        <f>E5252*E$5</f>
        <v>1.6897827985807354</v>
      </c>
      <c r="F5253">
        <f>F5252*F$5</f>
        <v>1.6897828000588067</v>
      </c>
      <c r="G5253">
        <f>G5252*G$5</f>
        <v>1.6897828000588067</v>
      </c>
    </row>
    <row r="5254" spans="3:7" hidden="1" x14ac:dyDescent="0.25">
      <c r="C5254">
        <f>C5253+$C$3</f>
        <v>0.52469999999995853</v>
      </c>
      <c r="D5254">
        <f>D5253*D$5</f>
        <v>1.6899074544393844</v>
      </c>
      <c r="E5254">
        <f>E5253*E$5</f>
        <v>1.6899517853095074</v>
      </c>
      <c r="F5254">
        <f>F5253*F$5</f>
        <v>1.6899517867880083</v>
      </c>
      <c r="G5254">
        <f>G5253*G$5</f>
        <v>1.6899517867880083</v>
      </c>
    </row>
    <row r="5255" spans="3:7" hidden="1" x14ac:dyDescent="0.25">
      <c r="C5255">
        <f>C5254+$C$3</f>
        <v>0.52479999999995852</v>
      </c>
      <c r="D5255">
        <f>D5254*D$5</f>
        <v>1.6900764451848282</v>
      </c>
      <c r="E5255">
        <f>E5254*E$5</f>
        <v>1.6901207889377972</v>
      </c>
      <c r="F5255">
        <f>F5254*F$5</f>
        <v>1.6901207904167277</v>
      </c>
      <c r="G5255">
        <f>G5254*G$5</f>
        <v>1.6901207904167277</v>
      </c>
    </row>
    <row r="5256" spans="3:7" hidden="1" x14ac:dyDescent="0.25">
      <c r="C5256">
        <f>C5255+$C$3</f>
        <v>0.52489999999995851</v>
      </c>
      <c r="D5256">
        <f>D5255*D$5</f>
        <v>1.6902454528293467</v>
      </c>
      <c r="E5256">
        <f>E5255*E$5</f>
        <v>1.6902898094672949</v>
      </c>
      <c r="F5256">
        <f>F5255*F$5</f>
        <v>1.6902898109466551</v>
      </c>
      <c r="G5256">
        <f>G5255*G$5</f>
        <v>1.6902898109466551</v>
      </c>
    </row>
    <row r="5257" spans="3:7" hidden="1" x14ac:dyDescent="0.25">
      <c r="C5257">
        <f>C5256+$C$3</f>
        <v>0.5249999999999585</v>
      </c>
      <c r="D5257">
        <f>D5256*D$5</f>
        <v>1.6904144773746297</v>
      </c>
      <c r="E5257">
        <f>E5256*E$5</f>
        <v>1.6904588468996906</v>
      </c>
      <c r="F5257">
        <f>F5256*F$5</f>
        <v>1.6904588483794807</v>
      </c>
      <c r="G5257">
        <f>G5256*G$5</f>
        <v>1.6904588483794807</v>
      </c>
    </row>
    <row r="5258" spans="3:7" hidden="1" x14ac:dyDescent="0.25">
      <c r="C5258">
        <f>C5257+$C$3</f>
        <v>0.52509999999995849</v>
      </c>
      <c r="D5258">
        <f>D5257*D$5</f>
        <v>1.6905835188223672</v>
      </c>
      <c r="E5258">
        <f>E5257*E$5</f>
        <v>1.6906279012366747</v>
      </c>
      <c r="F5258">
        <f>F5257*F$5</f>
        <v>1.6906279027168947</v>
      </c>
      <c r="G5258">
        <f>G5257*G$5</f>
        <v>1.6906279027168947</v>
      </c>
    </row>
    <row r="5259" spans="3:7" hidden="1" x14ac:dyDescent="0.25">
      <c r="C5259">
        <f>C5258+$C$3</f>
        <v>0.52519999999995848</v>
      </c>
      <c r="D5259">
        <f>D5258*D$5</f>
        <v>1.6907525771742495</v>
      </c>
      <c r="E5259">
        <f>E5258*E$5</f>
        <v>1.6907969724799379</v>
      </c>
      <c r="F5259">
        <f>F5258*F$5</f>
        <v>1.6907969739605877</v>
      </c>
      <c r="G5259">
        <f>G5258*G$5</f>
        <v>1.6907969739605877</v>
      </c>
    </row>
    <row r="5260" spans="3:7" hidden="1" x14ac:dyDescent="0.25">
      <c r="C5260">
        <f>C5259+$C$3</f>
        <v>0.52529999999995847</v>
      </c>
      <c r="D5260">
        <f>D5259*D$5</f>
        <v>1.690921652431967</v>
      </c>
      <c r="E5260">
        <f>E5259*E$5</f>
        <v>1.6909660606311707</v>
      </c>
      <c r="F5260">
        <f>F5259*F$5</f>
        <v>1.6909660621122504</v>
      </c>
      <c r="G5260">
        <f>G5259*G$5</f>
        <v>1.6909660621122504</v>
      </c>
    </row>
    <row r="5261" spans="3:7" hidden="1" x14ac:dyDescent="0.25">
      <c r="C5261">
        <f>C5260+$C$3</f>
        <v>0.52539999999995846</v>
      </c>
      <c r="D5261">
        <f>D5260*D$5</f>
        <v>1.6910907445972101</v>
      </c>
      <c r="E5261">
        <f>E5260*E$5</f>
        <v>1.6911351656920641</v>
      </c>
      <c r="F5261">
        <f>F5260*F$5</f>
        <v>1.6911351671735739</v>
      </c>
      <c r="G5261">
        <f>G5260*G$5</f>
        <v>1.6911351671735739</v>
      </c>
    </row>
    <row r="5262" spans="3:7" hidden="1" x14ac:dyDescent="0.25">
      <c r="C5262">
        <f>C5261+$C$3</f>
        <v>0.52549999999995844</v>
      </c>
      <c r="D5262">
        <f>D5261*D$5</f>
        <v>1.6912598536716699</v>
      </c>
      <c r="E5262">
        <f>E5261*E$5</f>
        <v>1.6913042876643092</v>
      </c>
      <c r="F5262">
        <f>F5261*F$5</f>
        <v>1.6913042891462491</v>
      </c>
      <c r="G5262">
        <f>G5261*G$5</f>
        <v>1.6913042891462491</v>
      </c>
    </row>
    <row r="5263" spans="3:7" hidden="1" x14ac:dyDescent="0.25">
      <c r="C5263">
        <f>C5262+$C$3</f>
        <v>0.52559999999995843</v>
      </c>
      <c r="D5263">
        <f>D5262*D$5</f>
        <v>1.691428979657037</v>
      </c>
      <c r="E5263">
        <f>E5262*E$5</f>
        <v>1.691473426549597</v>
      </c>
      <c r="F5263">
        <f>F5262*F$5</f>
        <v>1.6914734280319672</v>
      </c>
      <c r="G5263">
        <f>G5262*G$5</f>
        <v>1.6914734280319672</v>
      </c>
    </row>
    <row r="5264" spans="3:7" hidden="1" x14ac:dyDescent="0.25">
      <c r="C5264">
        <f>C5263+$C$3</f>
        <v>0.52569999999995842</v>
      </c>
      <c r="D5264">
        <f>D5263*D$5</f>
        <v>1.6915981225550027</v>
      </c>
      <c r="E5264">
        <f>E5263*E$5</f>
        <v>1.6916425823496191</v>
      </c>
      <c r="F5264">
        <f>F5263*F$5</f>
        <v>1.6916425838324196</v>
      </c>
      <c r="G5264">
        <f>G5263*G$5</f>
        <v>1.6916425838324196</v>
      </c>
    </row>
    <row r="5265" spans="3:7" hidden="1" x14ac:dyDescent="0.25">
      <c r="C5265">
        <f>C5264+$C$3</f>
        <v>0.52579999999995841</v>
      </c>
      <c r="D5265">
        <f>D5264*D$5</f>
        <v>1.6917672823672583</v>
      </c>
      <c r="E5265">
        <f>E5264*E$5</f>
        <v>1.691811755066067</v>
      </c>
      <c r="F5265">
        <f>F5264*F$5</f>
        <v>1.6918117565492978</v>
      </c>
      <c r="G5265">
        <f>G5264*G$5</f>
        <v>1.6918117565492978</v>
      </c>
    </row>
    <row r="5266" spans="3:7" hidden="1" x14ac:dyDescent="0.25">
      <c r="C5266">
        <f>C5265+$C$3</f>
        <v>0.5258999999999584</v>
      </c>
      <c r="D5266">
        <f>D5265*D$5</f>
        <v>1.6919364590954951</v>
      </c>
      <c r="E5266">
        <f>E5265*E$5</f>
        <v>1.6919809447006322</v>
      </c>
      <c r="F5266">
        <f>F5265*F$5</f>
        <v>1.6919809461842936</v>
      </c>
      <c r="G5266">
        <f>G5265*G$5</f>
        <v>1.6919809461842936</v>
      </c>
    </row>
    <row r="5267" spans="3:7" hidden="1" x14ac:dyDescent="0.25">
      <c r="C5267">
        <f>C5266+$C$3</f>
        <v>0.52599999999995839</v>
      </c>
      <c r="D5267">
        <f>D5266*D$5</f>
        <v>1.6921056527414047</v>
      </c>
      <c r="E5267">
        <f>E5266*E$5</f>
        <v>1.692150151255007</v>
      </c>
      <c r="F5267">
        <f>F5266*F$5</f>
        <v>1.692150152739099</v>
      </c>
      <c r="G5267">
        <f>G5266*G$5</f>
        <v>1.692150152739099</v>
      </c>
    </row>
    <row r="5268" spans="3:7" hidden="1" x14ac:dyDescent="0.25">
      <c r="C5268">
        <f>C5267+$C$3</f>
        <v>0.52609999999995838</v>
      </c>
      <c r="D5268">
        <f>D5267*D$5</f>
        <v>1.6922748633066789</v>
      </c>
      <c r="E5268">
        <f>E5267*E$5</f>
        <v>1.6923193747308831</v>
      </c>
      <c r="F5268">
        <f>F5267*F$5</f>
        <v>1.6923193762154058</v>
      </c>
      <c r="G5268">
        <f>G5267*G$5</f>
        <v>1.6923193762154058</v>
      </c>
    </row>
    <row r="5269" spans="3:7" hidden="1" x14ac:dyDescent="0.25">
      <c r="C5269">
        <f>C5268+$C$3</f>
        <v>0.52619999999995837</v>
      </c>
      <c r="D5269">
        <f>D5268*D$5</f>
        <v>1.6924440907930096</v>
      </c>
      <c r="E5269">
        <f>E5268*E$5</f>
        <v>1.692488615129953</v>
      </c>
      <c r="F5269">
        <f>F5268*F$5</f>
        <v>1.6924886166149065</v>
      </c>
      <c r="G5269">
        <f>G5268*G$5</f>
        <v>1.6924886166149065</v>
      </c>
    </row>
    <row r="5270" spans="3:7" hidden="1" x14ac:dyDescent="0.25">
      <c r="C5270">
        <f>C5269+$C$3</f>
        <v>0.52629999999995836</v>
      </c>
      <c r="D5270">
        <f>D5269*D$5</f>
        <v>1.6926133352020889</v>
      </c>
      <c r="E5270">
        <f>E5269*E$5</f>
        <v>1.692657872453909</v>
      </c>
      <c r="F5270">
        <f>F5269*F$5</f>
        <v>1.6926578739392932</v>
      </c>
      <c r="G5270">
        <f>G5269*G$5</f>
        <v>1.6926578739392932</v>
      </c>
    </row>
    <row r="5271" spans="3:7" hidden="1" x14ac:dyDescent="0.25">
      <c r="C5271">
        <f>C5270+$C$3</f>
        <v>0.52639999999995835</v>
      </c>
      <c r="D5271">
        <f>D5270*D$5</f>
        <v>1.6927825965356091</v>
      </c>
      <c r="E5271">
        <f>E5270*E$5</f>
        <v>1.6928271467044436</v>
      </c>
      <c r="F5271">
        <f>F5270*F$5</f>
        <v>1.6928271481902588</v>
      </c>
      <c r="G5271">
        <f>G5270*G$5</f>
        <v>1.6928271481902588</v>
      </c>
    </row>
    <row r="5272" spans="3:7" hidden="1" x14ac:dyDescent="0.25">
      <c r="C5272">
        <f>C5271+$C$3</f>
        <v>0.52649999999995833</v>
      </c>
      <c r="D5272">
        <f>D5271*D$5</f>
        <v>1.6929518747952628</v>
      </c>
      <c r="E5272">
        <f>E5271*E$5</f>
        <v>1.6929964378832496</v>
      </c>
      <c r="F5272">
        <f>F5271*F$5</f>
        <v>1.6929964393694958</v>
      </c>
      <c r="G5272">
        <f>G5271*G$5</f>
        <v>1.6929964393694958</v>
      </c>
    </row>
    <row r="5273" spans="3:7" hidden="1" x14ac:dyDescent="0.25">
      <c r="C5273">
        <f>C5272+$C$3</f>
        <v>0.52659999999995832</v>
      </c>
      <c r="D5273">
        <f>D5272*D$5</f>
        <v>1.6931211699827422</v>
      </c>
      <c r="E5273">
        <f>E5272*E$5</f>
        <v>1.69316574599202</v>
      </c>
      <c r="F5273">
        <f>F5272*F$5</f>
        <v>1.6931657474786972</v>
      </c>
      <c r="G5273">
        <f>G5272*G$5</f>
        <v>1.6931657474786972</v>
      </c>
    </row>
    <row r="5274" spans="3:7" hidden="1" x14ac:dyDescent="0.25">
      <c r="C5274">
        <f>C5273+$C$3</f>
        <v>0.52669999999995831</v>
      </c>
      <c r="D5274">
        <f>D5273*D$5</f>
        <v>1.6932904820997405</v>
      </c>
      <c r="E5274">
        <f>E5273*E$5</f>
        <v>1.6933350710324477</v>
      </c>
      <c r="F5274">
        <f>F5273*F$5</f>
        <v>1.6933350725195562</v>
      </c>
      <c r="G5274">
        <f>G5273*G$5</f>
        <v>1.6933350725195562</v>
      </c>
    </row>
    <row r="5275" spans="3:7" hidden="1" x14ac:dyDescent="0.25">
      <c r="C5275">
        <f>C5274+$C$3</f>
        <v>0.5267999999999583</v>
      </c>
      <c r="D5275">
        <f>D5274*D$5</f>
        <v>1.6934598111479504</v>
      </c>
      <c r="E5275">
        <f>E5274*E$5</f>
        <v>1.6935044130062262</v>
      </c>
      <c r="F5275">
        <f>F5274*F$5</f>
        <v>1.6935044144937659</v>
      </c>
      <c r="G5275">
        <f>G5274*G$5</f>
        <v>1.6935044144937659</v>
      </c>
    </row>
    <row r="5276" spans="3:7" hidden="1" x14ac:dyDescent="0.25">
      <c r="C5276">
        <f>C5275+$C$3</f>
        <v>0.52689999999995829</v>
      </c>
      <c r="D5276">
        <f>D5275*D$5</f>
        <v>1.6936291571290651</v>
      </c>
      <c r="E5276">
        <f>E5275*E$5</f>
        <v>1.6936737719150488</v>
      </c>
      <c r="F5276">
        <f>F5275*F$5</f>
        <v>1.6936737734030196</v>
      </c>
      <c r="G5276">
        <f>G5275*G$5</f>
        <v>1.6936737734030196</v>
      </c>
    </row>
    <row r="5277" spans="3:7" hidden="1" x14ac:dyDescent="0.25">
      <c r="C5277">
        <f>C5276+$C$3</f>
        <v>0.52699999999995828</v>
      </c>
      <c r="D5277">
        <f>D5276*D$5</f>
        <v>1.693798520044778</v>
      </c>
      <c r="E5277">
        <f>E5276*E$5</f>
        <v>1.6938431477606091</v>
      </c>
      <c r="F5277">
        <f>F5276*F$5</f>
        <v>1.6938431492490111</v>
      </c>
      <c r="G5277">
        <f>G5276*G$5</f>
        <v>1.6938431492490111</v>
      </c>
    </row>
    <row r="5278" spans="3:7" hidden="1" x14ac:dyDescent="0.25">
      <c r="C5278">
        <f>C5277+$C$3</f>
        <v>0.52709999999995827</v>
      </c>
      <c r="D5278">
        <f>D5277*D$5</f>
        <v>1.6939678998967824</v>
      </c>
      <c r="E5278">
        <f>E5277*E$5</f>
        <v>1.6940125405446007</v>
      </c>
      <c r="F5278">
        <f>F5277*F$5</f>
        <v>1.6940125420334342</v>
      </c>
      <c r="G5278">
        <f>G5277*G$5</f>
        <v>1.6940125420334342</v>
      </c>
    </row>
    <row r="5279" spans="3:7" hidden="1" x14ac:dyDescent="0.25">
      <c r="C5279">
        <f>C5278+$C$3</f>
        <v>0.52719999999995826</v>
      </c>
      <c r="D5279">
        <f>D5278*D$5</f>
        <v>1.694137296686772</v>
      </c>
      <c r="E5279">
        <f>E5278*E$5</f>
        <v>1.6941819502687179</v>
      </c>
      <c r="F5279">
        <f>F5278*F$5</f>
        <v>1.6941819517579826</v>
      </c>
      <c r="G5279">
        <f>G5278*G$5</f>
        <v>1.6941819517579826</v>
      </c>
    </row>
    <row r="5280" spans="3:7" hidden="1" x14ac:dyDescent="0.25">
      <c r="C5280">
        <f>C5279+$C$3</f>
        <v>0.52729999999995825</v>
      </c>
      <c r="D5280">
        <f>D5279*D$5</f>
        <v>1.6943067104164407</v>
      </c>
      <c r="E5280">
        <f>E5279*E$5</f>
        <v>1.6943513769346543</v>
      </c>
      <c r="F5280">
        <f>F5279*F$5</f>
        <v>1.6943513784243507</v>
      </c>
      <c r="G5280">
        <f>G5279*G$5</f>
        <v>1.6943513784243507</v>
      </c>
    </row>
    <row r="5281" spans="3:7" hidden="1" x14ac:dyDescent="0.25">
      <c r="C5281">
        <f>C5280+$C$3</f>
        <v>0.52739999999995824</v>
      </c>
      <c r="D5281">
        <f>D5280*D$5</f>
        <v>1.6944761410874822</v>
      </c>
      <c r="E5281">
        <f>E5280*E$5</f>
        <v>1.6945208205441047</v>
      </c>
      <c r="F5281">
        <f>F5280*F$5</f>
        <v>1.6945208220342325</v>
      </c>
      <c r="G5281">
        <f>G5280*G$5</f>
        <v>1.6945208220342325</v>
      </c>
    </row>
    <row r="5282" spans="3:7" hidden="1" x14ac:dyDescent="0.25">
      <c r="C5282">
        <f>C5281+$C$3</f>
        <v>0.52749999999995822</v>
      </c>
      <c r="D5282">
        <f>D5281*D$5</f>
        <v>1.694645588701591</v>
      </c>
      <c r="E5282">
        <f>E5281*E$5</f>
        <v>1.6946902810987632</v>
      </c>
      <c r="F5282">
        <f>F5281*F$5</f>
        <v>1.6946902825893224</v>
      </c>
      <c r="G5282">
        <f>G5281*G$5</f>
        <v>1.6946902825893224</v>
      </c>
    </row>
    <row r="5283" spans="3:7" hidden="1" x14ac:dyDescent="0.25">
      <c r="C5283">
        <f>C5282+$C$3</f>
        <v>0.52759999999995821</v>
      </c>
      <c r="D5283">
        <f>D5282*D$5</f>
        <v>1.6948150532604611</v>
      </c>
      <c r="E5283">
        <f>E5282*E$5</f>
        <v>1.6948597586003245</v>
      </c>
      <c r="F5283">
        <f>F5282*F$5</f>
        <v>1.6948597600913153</v>
      </c>
      <c r="G5283">
        <f>G5282*G$5</f>
        <v>1.6948597600913153</v>
      </c>
    </row>
    <row r="5284" spans="3:7" hidden="1" x14ac:dyDescent="0.25">
      <c r="C5284">
        <f>C5283+$C$3</f>
        <v>0.5276999999999582</v>
      </c>
      <c r="D5284">
        <f>D5283*D$5</f>
        <v>1.694984534765787</v>
      </c>
      <c r="E5284">
        <f>E5283*E$5</f>
        <v>1.6950292530504831</v>
      </c>
      <c r="F5284">
        <f>F5283*F$5</f>
        <v>1.6950292545419059</v>
      </c>
      <c r="G5284">
        <f>G5283*G$5</f>
        <v>1.6950292545419059</v>
      </c>
    </row>
    <row r="5285" spans="3:7" hidden="1" x14ac:dyDescent="0.25">
      <c r="C5285">
        <f>C5284+$C$3</f>
        <v>0.52779999999995819</v>
      </c>
      <c r="D5285">
        <f>D5284*D$5</f>
        <v>1.6951540332192636</v>
      </c>
      <c r="E5285">
        <f>E5284*E$5</f>
        <v>1.6951987644509343</v>
      </c>
      <c r="F5285">
        <f>F5284*F$5</f>
        <v>1.695198765942789</v>
      </c>
      <c r="G5285">
        <f>G5284*G$5</f>
        <v>1.695198765942789</v>
      </c>
    </row>
    <row r="5286" spans="3:7" hidden="1" x14ac:dyDescent="0.25">
      <c r="C5286">
        <f>C5285+$C$3</f>
        <v>0.52789999999995818</v>
      </c>
      <c r="D5286">
        <f>D5285*D$5</f>
        <v>1.6953235486225855</v>
      </c>
      <c r="E5286">
        <f>E5285*E$5</f>
        <v>1.6953682928033731</v>
      </c>
      <c r="F5286">
        <f>F5285*F$5</f>
        <v>1.6953682942956596</v>
      </c>
      <c r="G5286">
        <f>G5285*G$5</f>
        <v>1.6953682942956596</v>
      </c>
    </row>
    <row r="5287" spans="3:7" hidden="1" x14ac:dyDescent="0.25">
      <c r="C5287">
        <f>C5286+$C$3</f>
        <v>0.52799999999995817</v>
      </c>
      <c r="D5287">
        <f>D5286*D$5</f>
        <v>1.6954930809774478</v>
      </c>
      <c r="E5287">
        <f>E5286*E$5</f>
        <v>1.6955378381094948</v>
      </c>
      <c r="F5287">
        <f>F5286*F$5</f>
        <v>1.6955378396022134</v>
      </c>
      <c r="G5287">
        <f>G5286*G$5</f>
        <v>1.6955378396022134</v>
      </c>
    </row>
    <row r="5288" spans="3:7" hidden="1" x14ac:dyDescent="0.25">
      <c r="C5288">
        <f>C5287+$C$3</f>
        <v>0.52809999999995816</v>
      </c>
      <c r="D5288">
        <f>D5287*D$5</f>
        <v>1.6956626302855455</v>
      </c>
      <c r="E5288">
        <f>E5287*E$5</f>
        <v>1.6957074003709949</v>
      </c>
      <c r="F5288">
        <f>F5287*F$5</f>
        <v>1.6957074018641454</v>
      </c>
      <c r="G5288">
        <f>G5287*G$5</f>
        <v>1.6957074018641454</v>
      </c>
    </row>
    <row r="5289" spans="3:7" hidden="1" x14ac:dyDescent="0.25">
      <c r="C5289">
        <f>C5288+$C$3</f>
        <v>0.52819999999995815</v>
      </c>
      <c r="D5289">
        <f>D5288*D$5</f>
        <v>1.6958321965485741</v>
      </c>
      <c r="E5289">
        <f>E5288*E$5</f>
        <v>1.695876979589569</v>
      </c>
      <c r="F5289">
        <f>F5288*F$5</f>
        <v>1.6958769810831515</v>
      </c>
      <c r="G5289">
        <f>G5288*G$5</f>
        <v>1.6958769810831515</v>
      </c>
    </row>
    <row r="5290" spans="3:7" hidden="1" x14ac:dyDescent="0.25">
      <c r="C5290">
        <f>C5289+$C$3</f>
        <v>0.52829999999995814</v>
      </c>
      <c r="D5290">
        <f>D5289*D$5</f>
        <v>1.696001779768229</v>
      </c>
      <c r="E5290">
        <f>E5289*E$5</f>
        <v>1.6960465757669128</v>
      </c>
      <c r="F5290">
        <f>F5289*F$5</f>
        <v>1.6960465772609274</v>
      </c>
      <c r="G5290">
        <f>G5289*G$5</f>
        <v>1.6960465772609274</v>
      </c>
    </row>
    <row r="5291" spans="3:7" hidden="1" x14ac:dyDescent="0.25">
      <c r="C5291">
        <f>C5290+$C$3</f>
        <v>0.52839999999995813</v>
      </c>
      <c r="D5291">
        <f>D5290*D$5</f>
        <v>1.6961713799462057</v>
      </c>
      <c r="E5291">
        <f>E5290*E$5</f>
        <v>1.6962161889047223</v>
      </c>
      <c r="F5291">
        <f>F5290*F$5</f>
        <v>1.6962161903991693</v>
      </c>
      <c r="G5291">
        <f>G5290*G$5</f>
        <v>1.6962161903991693</v>
      </c>
    </row>
    <row r="5292" spans="3:7" hidden="1" x14ac:dyDescent="0.25">
      <c r="C5292">
        <f>C5291+$C$3</f>
        <v>0.52849999999995811</v>
      </c>
      <c r="D5292">
        <f>D5291*D$5</f>
        <v>1.6963409970842003</v>
      </c>
      <c r="E5292">
        <f>E5291*E$5</f>
        <v>1.6963858190046937</v>
      </c>
      <c r="F5292">
        <f>F5291*F$5</f>
        <v>1.696385820499573</v>
      </c>
      <c r="G5292">
        <f>G5291*G$5</f>
        <v>1.696385820499573</v>
      </c>
    </row>
    <row r="5293" spans="3:7" hidden="1" x14ac:dyDescent="0.25">
      <c r="C5293">
        <f>C5292+$C$3</f>
        <v>0.5285999999999581</v>
      </c>
      <c r="D5293">
        <f>D5292*D$5</f>
        <v>1.6965106311839087</v>
      </c>
      <c r="E5293">
        <f>E5292*E$5</f>
        <v>1.6965554660685231</v>
      </c>
      <c r="F5293">
        <f>F5292*F$5</f>
        <v>1.6965554675638348</v>
      </c>
      <c r="G5293">
        <f>G5292*G$5</f>
        <v>1.6965554675638348</v>
      </c>
    </row>
    <row r="5294" spans="3:7" hidden="1" x14ac:dyDescent="0.25">
      <c r="C5294">
        <f>C5293+$C$3</f>
        <v>0.52869999999995809</v>
      </c>
      <c r="D5294">
        <f>D5293*D$5</f>
        <v>1.696680282247027</v>
      </c>
      <c r="E5294">
        <f>E5293*E$5</f>
        <v>1.6967251300979072</v>
      </c>
      <c r="F5294">
        <f>F5293*F$5</f>
        <v>1.6967251315936513</v>
      </c>
      <c r="G5294">
        <f>G5293*G$5</f>
        <v>1.6967251315936513</v>
      </c>
    </row>
    <row r="5295" spans="3:7" hidden="1" x14ac:dyDescent="0.25">
      <c r="C5295">
        <f>C5294+$C$3</f>
        <v>0.52879999999995808</v>
      </c>
      <c r="D5295">
        <f>D5294*D$5</f>
        <v>1.6968499502752517</v>
      </c>
      <c r="E5295">
        <f>E5294*E$5</f>
        <v>1.6968948110945425</v>
      </c>
      <c r="F5295">
        <f>F5294*F$5</f>
        <v>1.6968948125907193</v>
      </c>
      <c r="G5295">
        <f>G5294*G$5</f>
        <v>1.6968948125907193</v>
      </c>
    </row>
    <row r="5296" spans="3:7" hidden="1" x14ac:dyDescent="0.25">
      <c r="C5296">
        <f>C5295+$C$3</f>
        <v>0.52889999999995807</v>
      </c>
      <c r="D5296">
        <f>D5295*D$5</f>
        <v>1.6970196352702791</v>
      </c>
      <c r="E5296">
        <f>E5295*E$5</f>
        <v>1.697064509060126</v>
      </c>
      <c r="F5296">
        <f>F5295*F$5</f>
        <v>1.6970645105567352</v>
      </c>
      <c r="G5296">
        <f>G5295*G$5</f>
        <v>1.6970645105567352</v>
      </c>
    </row>
    <row r="5297" spans="3:7" hidden="1" x14ac:dyDescent="0.25">
      <c r="C5297">
        <f>C5296+$C$3</f>
        <v>0.52899999999995806</v>
      </c>
      <c r="D5297">
        <f>D5296*D$5</f>
        <v>1.6971893372338061</v>
      </c>
      <c r="E5297">
        <f>E5296*E$5</f>
        <v>1.6972342239963545</v>
      </c>
      <c r="F5297">
        <f>F5296*F$5</f>
        <v>1.6972342254933963</v>
      </c>
      <c r="G5297">
        <f>G5296*G$5</f>
        <v>1.6972342254933963</v>
      </c>
    </row>
    <row r="5298" spans="3:7" hidden="1" x14ac:dyDescent="0.25">
      <c r="C5298">
        <f>C5297+$C$3</f>
        <v>0.52909999999995805</v>
      </c>
      <c r="D5298">
        <f>D5297*D$5</f>
        <v>1.6973590561675294</v>
      </c>
      <c r="E5298">
        <f>E5297*E$5</f>
        <v>1.6974039559049252</v>
      </c>
      <c r="F5298">
        <f>F5297*F$5</f>
        <v>1.6974039574023998</v>
      </c>
      <c r="G5298">
        <f>G5297*G$5</f>
        <v>1.6974039574023998</v>
      </c>
    </row>
    <row r="5299" spans="3:7" hidden="1" x14ac:dyDescent="0.25">
      <c r="C5299">
        <f>C5298+$C$3</f>
        <v>0.52919999999995804</v>
      </c>
      <c r="D5299">
        <f>D5298*D$5</f>
        <v>1.6975287920731461</v>
      </c>
      <c r="E5299">
        <f>E5298*E$5</f>
        <v>1.6975737047875354</v>
      </c>
      <c r="F5299">
        <f>F5298*F$5</f>
        <v>1.6975737062854428</v>
      </c>
      <c r="G5299">
        <f>G5298*G$5</f>
        <v>1.6975737062854428</v>
      </c>
    </row>
    <row r="5300" spans="3:7" hidden="1" x14ac:dyDescent="0.25">
      <c r="C5300">
        <f>C5299+$C$3</f>
        <v>0.52929999999995803</v>
      </c>
      <c r="D5300">
        <f>D5299*D$5</f>
        <v>1.6976985449523534</v>
      </c>
      <c r="E5300">
        <f>E5299*E$5</f>
        <v>1.6977434706458827</v>
      </c>
      <c r="F5300">
        <f>F5299*F$5</f>
        <v>1.6977434721442228</v>
      </c>
      <c r="G5300">
        <f>G5299*G$5</f>
        <v>1.6977434721442228</v>
      </c>
    </row>
    <row r="5301" spans="3:7" hidden="1" x14ac:dyDescent="0.25">
      <c r="C5301">
        <f>C5300+$C$3</f>
        <v>0.52939999999995802</v>
      </c>
      <c r="D5301">
        <f>D5300*D$5</f>
        <v>1.6978683148068485</v>
      </c>
      <c r="E5301">
        <f>E5300*E$5</f>
        <v>1.6979132534816646</v>
      </c>
      <c r="F5301">
        <f>F5300*F$5</f>
        <v>1.6979132549804377</v>
      </c>
      <c r="G5301">
        <f>G5300*G$5</f>
        <v>1.6979132549804377</v>
      </c>
    </row>
    <row r="5302" spans="3:7" hidden="1" x14ac:dyDescent="0.25">
      <c r="C5302">
        <f>C5301+$C$3</f>
        <v>0.529499999999958</v>
      </c>
      <c r="D5302">
        <f>D5301*D$5</f>
        <v>1.6980381016383292</v>
      </c>
      <c r="E5302">
        <f>E5301*E$5</f>
        <v>1.6980830532965789</v>
      </c>
      <c r="F5302">
        <f>F5301*F$5</f>
        <v>1.698083054795785</v>
      </c>
      <c r="G5302">
        <f>G5301*G$5</f>
        <v>1.698083054795785</v>
      </c>
    </row>
    <row r="5303" spans="3:7" hidden="1" x14ac:dyDescent="0.25">
      <c r="C5303">
        <f>C5302+$C$3</f>
        <v>0.52959999999995799</v>
      </c>
      <c r="D5303">
        <f>D5302*D$5</f>
        <v>1.6982079054484931</v>
      </c>
      <c r="E5303">
        <f>E5302*E$5</f>
        <v>1.6982528700923238</v>
      </c>
      <c r="F5303">
        <f>F5302*F$5</f>
        <v>1.6982528715919629</v>
      </c>
      <c r="G5303">
        <f>G5302*G$5</f>
        <v>1.6982528715919629</v>
      </c>
    </row>
    <row r="5304" spans="3:7" hidden="1" x14ac:dyDescent="0.25">
      <c r="C5304">
        <f>C5303+$C$3</f>
        <v>0.52969999999995798</v>
      </c>
      <c r="D5304">
        <f>D5303*D$5</f>
        <v>1.6983777262390378</v>
      </c>
      <c r="E5304">
        <f>E5303*E$5</f>
        <v>1.6984227038705975</v>
      </c>
      <c r="F5304">
        <f>F5303*F$5</f>
        <v>1.6984227053706695</v>
      </c>
      <c r="G5304">
        <f>G5303*G$5</f>
        <v>1.6984227053706695</v>
      </c>
    </row>
    <row r="5305" spans="3:7" hidden="1" x14ac:dyDescent="0.25">
      <c r="C5305">
        <f>C5304+$C$3</f>
        <v>0.52979999999995797</v>
      </c>
      <c r="D5305">
        <f>D5304*D$5</f>
        <v>1.6985475640116616</v>
      </c>
      <c r="E5305">
        <f>E5304*E$5</f>
        <v>1.698592554633098</v>
      </c>
      <c r="F5305">
        <f>F5304*F$5</f>
        <v>1.6985925561336033</v>
      </c>
      <c r="G5305">
        <f>G5304*G$5</f>
        <v>1.6985925561336033</v>
      </c>
    </row>
    <row r="5306" spans="3:7" hidden="1" x14ac:dyDescent="0.25">
      <c r="C5306">
        <f>C5305+$C$3</f>
        <v>0.52989999999995796</v>
      </c>
      <c r="D5306">
        <f>D5305*D$5</f>
        <v>1.6987174187680627</v>
      </c>
      <c r="E5306">
        <f>E5305*E$5</f>
        <v>1.6987624223815241</v>
      </c>
      <c r="F5306">
        <f>F5305*F$5</f>
        <v>1.6987624238824626</v>
      </c>
      <c r="G5306">
        <f>G5305*G$5</f>
        <v>1.6987624238824626</v>
      </c>
    </row>
    <row r="5307" spans="3:7" hidden="1" x14ac:dyDescent="0.25">
      <c r="C5307">
        <f>C5306+$C$3</f>
        <v>0.52999999999995795</v>
      </c>
      <c r="D5307">
        <f>D5306*D$5</f>
        <v>1.6988872905099395</v>
      </c>
      <c r="E5307">
        <f>E5306*E$5</f>
        <v>1.6989323071175744</v>
      </c>
      <c r="F5307">
        <f>F5306*F$5</f>
        <v>1.6989323086189461</v>
      </c>
      <c r="G5307">
        <f>G5306*G$5</f>
        <v>1.6989323086189461</v>
      </c>
    </row>
    <row r="5308" spans="3:7" hidden="1" x14ac:dyDescent="0.25">
      <c r="C5308">
        <f>C5307+$C$3</f>
        <v>0.53009999999995794</v>
      </c>
      <c r="D5308">
        <f>D5307*D$5</f>
        <v>1.6990571792389904</v>
      </c>
      <c r="E5308">
        <f>E5307*E$5</f>
        <v>1.6991022088429475</v>
      </c>
      <c r="F5308">
        <f>F5307*F$5</f>
        <v>1.6991022103447528</v>
      </c>
      <c r="G5308">
        <f>G5307*G$5</f>
        <v>1.6991022103447528</v>
      </c>
    </row>
    <row r="5309" spans="3:7" hidden="1" x14ac:dyDescent="0.25">
      <c r="C5309">
        <f>C5308+$C$3</f>
        <v>0.53019999999995793</v>
      </c>
      <c r="D5309">
        <f>D5308*D$5</f>
        <v>1.6992270849569142</v>
      </c>
      <c r="E5309">
        <f>E5308*E$5</f>
        <v>1.6992721275593428</v>
      </c>
      <c r="F5309">
        <f>F5308*F$5</f>
        <v>1.6992721290615815</v>
      </c>
      <c r="G5309">
        <f>G5308*G$5</f>
        <v>1.6992721290615815</v>
      </c>
    </row>
    <row r="5310" spans="3:7" hidden="1" x14ac:dyDescent="0.25">
      <c r="C5310">
        <f>C5309+$C$3</f>
        <v>0.53029999999995792</v>
      </c>
      <c r="D5310">
        <f>D5309*D$5</f>
        <v>1.6993970076654099</v>
      </c>
      <c r="E5310">
        <f>E5309*E$5</f>
        <v>1.6994420632684593</v>
      </c>
      <c r="F5310">
        <f>F5309*F$5</f>
        <v>1.6994420647711317</v>
      </c>
      <c r="G5310">
        <f>G5309*G$5</f>
        <v>1.6994420647711317</v>
      </c>
    </row>
    <row r="5311" spans="3:7" hidden="1" x14ac:dyDescent="0.25">
      <c r="C5311">
        <f>C5310+$C$3</f>
        <v>0.53039999999995791</v>
      </c>
      <c r="D5311">
        <f>D5310*D$5</f>
        <v>1.6995669473661765</v>
      </c>
      <c r="E5311">
        <f>E5310*E$5</f>
        <v>1.6996120159719963</v>
      </c>
      <c r="F5311">
        <f>F5310*F$5</f>
        <v>1.6996120174751024</v>
      </c>
      <c r="G5311">
        <f>G5310*G$5</f>
        <v>1.6996120174751024</v>
      </c>
    </row>
    <row r="5312" spans="3:7" hidden="1" x14ac:dyDescent="0.25">
      <c r="C5312">
        <f>C5311+$C$3</f>
        <v>0.53049999999995789</v>
      </c>
      <c r="D5312">
        <f>D5311*D$5</f>
        <v>1.6997369040609132</v>
      </c>
      <c r="E5312">
        <f>E5311*E$5</f>
        <v>1.6997819856716534</v>
      </c>
      <c r="F5312">
        <f>F5311*F$5</f>
        <v>1.6997819871751934</v>
      </c>
      <c r="G5312">
        <f>G5311*G$5</f>
        <v>1.6997819871751934</v>
      </c>
    </row>
    <row r="5313" spans="3:7" hidden="1" x14ac:dyDescent="0.25">
      <c r="C5313">
        <f>C5312+$C$3</f>
        <v>0.53059999999995788</v>
      </c>
      <c r="D5313">
        <f>D5312*D$5</f>
        <v>1.6999068777513193</v>
      </c>
      <c r="E5313">
        <f>E5312*E$5</f>
        <v>1.6999519723691303</v>
      </c>
      <c r="F5313">
        <f>F5312*F$5</f>
        <v>1.6999519738731041</v>
      </c>
      <c r="G5313">
        <f>G5312*G$5</f>
        <v>1.6999519738731041</v>
      </c>
    </row>
    <row r="5314" spans="3:7" hidden="1" x14ac:dyDescent="0.25">
      <c r="C5314">
        <f>C5313+$C$3</f>
        <v>0.53069999999995787</v>
      </c>
      <c r="D5314">
        <f>D5313*D$5</f>
        <v>1.7000768684390943</v>
      </c>
      <c r="E5314">
        <f>E5313*E$5</f>
        <v>1.700121976066127</v>
      </c>
      <c r="F5314">
        <f>F5313*F$5</f>
        <v>1.7001219775705347</v>
      </c>
      <c r="G5314">
        <f>G5313*G$5</f>
        <v>1.7001219775705347</v>
      </c>
    </row>
    <row r="5315" spans="3:7" hidden="1" x14ac:dyDescent="0.25">
      <c r="C5315">
        <f>C5314+$C$3</f>
        <v>0.53079999999995786</v>
      </c>
      <c r="D5315">
        <f>D5314*D$5</f>
        <v>1.7002468761259382</v>
      </c>
      <c r="E5315">
        <f>E5314*E$5</f>
        <v>1.7002919967643435</v>
      </c>
      <c r="F5315">
        <f>F5314*F$5</f>
        <v>1.7002919982691851</v>
      </c>
      <c r="G5315">
        <f>G5314*G$5</f>
        <v>1.7002919982691851</v>
      </c>
    </row>
    <row r="5316" spans="3:7" hidden="1" x14ac:dyDescent="0.25">
      <c r="C5316">
        <f>C5315+$C$3</f>
        <v>0.53089999999995785</v>
      </c>
      <c r="D5316">
        <f>D5315*D$5</f>
        <v>1.7004169008135508</v>
      </c>
      <c r="E5316">
        <f>E5315*E$5</f>
        <v>1.7004620344654799</v>
      </c>
      <c r="F5316">
        <f>F5315*F$5</f>
        <v>1.7004620359707554</v>
      </c>
      <c r="G5316">
        <f>G5315*G$5</f>
        <v>1.7004620359707554</v>
      </c>
    </row>
    <row r="5317" spans="3:7" hidden="1" x14ac:dyDescent="0.25">
      <c r="C5317">
        <f>C5316+$C$3</f>
        <v>0.53099999999995784</v>
      </c>
      <c r="D5317">
        <f>D5316*D$5</f>
        <v>1.7005869425036322</v>
      </c>
      <c r="E5317">
        <f>E5316*E$5</f>
        <v>1.7006320891712365</v>
      </c>
      <c r="F5317">
        <f>F5316*F$5</f>
        <v>1.7006320906769461</v>
      </c>
      <c r="G5317">
        <f>G5316*G$5</f>
        <v>1.7006320906769461</v>
      </c>
    </row>
    <row r="5318" spans="3:7" hidden="1" x14ac:dyDescent="0.25">
      <c r="C5318">
        <f>C5317+$C$3</f>
        <v>0.53109999999995783</v>
      </c>
      <c r="D5318">
        <f>D5317*D$5</f>
        <v>1.7007570011978825</v>
      </c>
      <c r="E5318">
        <f>E5317*E$5</f>
        <v>1.7008021608833139</v>
      </c>
      <c r="F5318">
        <f>F5317*F$5</f>
        <v>1.7008021623894578</v>
      </c>
      <c r="G5318">
        <f>G5317*G$5</f>
        <v>1.7008021623894578</v>
      </c>
    </row>
    <row r="5319" spans="3:7" hidden="1" x14ac:dyDescent="0.25">
      <c r="C5319">
        <f>C5318+$C$3</f>
        <v>0.53119999999995782</v>
      </c>
      <c r="D5319">
        <f>D5318*D$5</f>
        <v>1.7009270768980023</v>
      </c>
      <c r="E5319">
        <f>E5318*E$5</f>
        <v>1.700972249603413</v>
      </c>
      <c r="F5319">
        <f>F5318*F$5</f>
        <v>1.7009722511099912</v>
      </c>
      <c r="G5319">
        <f>G5318*G$5</f>
        <v>1.7009722511099912</v>
      </c>
    </row>
    <row r="5320" spans="3:7" hidden="1" x14ac:dyDescent="0.25">
      <c r="C5320">
        <f>C5319+$C$3</f>
        <v>0.53129999999995781</v>
      </c>
      <c r="D5320">
        <f>D5319*D$5</f>
        <v>1.701097169605692</v>
      </c>
      <c r="E5320">
        <f>E5319*E$5</f>
        <v>1.7011423553332345</v>
      </c>
      <c r="F5320">
        <f>F5319*F$5</f>
        <v>1.7011423568402471</v>
      </c>
      <c r="G5320">
        <f>G5319*G$5</f>
        <v>1.7011423568402471</v>
      </c>
    </row>
    <row r="5321" spans="3:7" hidden="1" x14ac:dyDescent="0.25">
      <c r="C5321">
        <f>C5320+$C$3</f>
        <v>0.5313999999999578</v>
      </c>
      <c r="D5321">
        <f>D5320*D$5</f>
        <v>1.7012672793226526</v>
      </c>
      <c r="E5321">
        <f>E5320*E$5</f>
        <v>1.7013124780744795</v>
      </c>
      <c r="F5321">
        <f>F5320*F$5</f>
        <v>1.7013124795819266</v>
      </c>
      <c r="G5321">
        <f>G5320*G$5</f>
        <v>1.7013124795819266</v>
      </c>
    </row>
    <row r="5322" spans="3:7" hidden="1" x14ac:dyDescent="0.25">
      <c r="C5322">
        <f>C5321+$C$3</f>
        <v>0.53149999999995778</v>
      </c>
      <c r="D5322">
        <f>D5321*D$5</f>
        <v>1.7014374060505848</v>
      </c>
      <c r="E5322">
        <f>E5321*E$5</f>
        <v>1.7014826178288494</v>
      </c>
      <c r="F5322">
        <f>F5321*F$5</f>
        <v>1.7014826193367307</v>
      </c>
      <c r="G5322">
        <f>G5321*G$5</f>
        <v>1.7014826193367307</v>
      </c>
    </row>
    <row r="5323" spans="3:7" hidden="1" x14ac:dyDescent="0.25">
      <c r="C5323">
        <f>C5322+$C$3</f>
        <v>0.53159999999995777</v>
      </c>
      <c r="D5323">
        <f>D5322*D$5</f>
        <v>1.7016075497911898</v>
      </c>
      <c r="E5323">
        <f>E5322*E$5</f>
        <v>1.7016527745980452</v>
      </c>
      <c r="F5323">
        <f>F5322*F$5</f>
        <v>1.7016527761063611</v>
      </c>
      <c r="G5323">
        <f>G5322*G$5</f>
        <v>1.7016527761063611</v>
      </c>
    </row>
    <row r="5324" spans="3:7" hidden="1" x14ac:dyDescent="0.25">
      <c r="C5324">
        <f>C5323+$C$3</f>
        <v>0.53169999999995776</v>
      </c>
      <c r="D5324">
        <f>D5323*D$5</f>
        <v>1.7017777105461689</v>
      </c>
      <c r="E5324">
        <f>E5323*E$5</f>
        <v>1.7018229483837688</v>
      </c>
      <c r="F5324">
        <f>F5323*F$5</f>
        <v>1.7018229498925193</v>
      </c>
      <c r="G5324">
        <f>G5323*G$5</f>
        <v>1.7018229498925193</v>
      </c>
    </row>
    <row r="5325" spans="3:7" hidden="1" x14ac:dyDescent="0.25">
      <c r="C5325">
        <f>C5324+$C$3</f>
        <v>0.53179999999995775</v>
      </c>
      <c r="D5325">
        <f>D5324*D$5</f>
        <v>1.7019478883172234</v>
      </c>
      <c r="E5325">
        <f>E5324*E$5</f>
        <v>1.7019931391877219</v>
      </c>
      <c r="F5325">
        <f>F5324*F$5</f>
        <v>1.7019931406969069</v>
      </c>
      <c r="G5325">
        <f>G5324*G$5</f>
        <v>1.7019931406969069</v>
      </c>
    </row>
    <row r="5326" spans="3:7" hidden="1" x14ac:dyDescent="0.25">
      <c r="C5326">
        <f>C5325+$C$3</f>
        <v>0.53189999999995774</v>
      </c>
      <c r="D5326">
        <f>D5325*D$5</f>
        <v>1.7021180831060552</v>
      </c>
      <c r="E5326">
        <f>E5325*E$5</f>
        <v>1.7021633470116062</v>
      </c>
      <c r="F5326">
        <f>F5325*F$5</f>
        <v>1.702163348521226</v>
      </c>
      <c r="G5326">
        <f>G5325*G$5</f>
        <v>1.702163348521226</v>
      </c>
    </row>
    <row r="5327" spans="3:7" hidden="1" x14ac:dyDescent="0.25">
      <c r="C5327">
        <f>C5326+$C$3</f>
        <v>0.53199999999995773</v>
      </c>
      <c r="D5327">
        <f>D5326*D$5</f>
        <v>1.7022882949143658</v>
      </c>
      <c r="E5327">
        <f>E5326*E$5</f>
        <v>1.702333571857124</v>
      </c>
      <c r="F5327">
        <f>F5326*F$5</f>
        <v>1.7023335733671787</v>
      </c>
      <c r="G5327">
        <f>G5326*G$5</f>
        <v>1.7023335733671787</v>
      </c>
    </row>
    <row r="5328" spans="3:7" hidden="1" x14ac:dyDescent="0.25">
      <c r="C5328">
        <f>C5327+$C$3</f>
        <v>0.53209999999995772</v>
      </c>
      <c r="D5328">
        <f>D5327*D$5</f>
        <v>1.7024585237438572</v>
      </c>
      <c r="E5328">
        <f>E5327*E$5</f>
        <v>1.7025038137259774</v>
      </c>
      <c r="F5328">
        <f>F5327*F$5</f>
        <v>1.7025038152364671</v>
      </c>
      <c r="G5328">
        <f>G5327*G$5</f>
        <v>1.7025038152364671</v>
      </c>
    </row>
    <row r="5329" spans="3:7" hidden="1" x14ac:dyDescent="0.25">
      <c r="C5329">
        <f>C5328+$C$3</f>
        <v>0.53219999999995771</v>
      </c>
      <c r="D5329">
        <f>D5328*D$5</f>
        <v>1.7026287695962317</v>
      </c>
      <c r="E5329">
        <f>E5328*E$5</f>
        <v>1.702674072619869</v>
      </c>
      <c r="F5329">
        <f>F5328*F$5</f>
        <v>1.7026740741307937</v>
      </c>
      <c r="G5329">
        <f>G5328*G$5</f>
        <v>1.7026740741307937</v>
      </c>
    </row>
    <row r="5330" spans="3:7" hidden="1" x14ac:dyDescent="0.25">
      <c r="C5330">
        <f>C5329+$C$3</f>
        <v>0.5322999999999577</v>
      </c>
      <c r="D5330">
        <f>D5329*D$5</f>
        <v>1.7027990324731912</v>
      </c>
      <c r="E5330">
        <f>E5329*E$5</f>
        <v>1.7028443485405014</v>
      </c>
      <c r="F5330">
        <f>F5329*F$5</f>
        <v>1.7028443500518611</v>
      </c>
      <c r="G5330">
        <f>G5329*G$5</f>
        <v>1.7028443500518611</v>
      </c>
    </row>
    <row r="5331" spans="3:7" hidden="1" x14ac:dyDescent="0.25">
      <c r="C5331">
        <f>C5330+$C$3</f>
        <v>0.53239999999995768</v>
      </c>
      <c r="D5331">
        <f>D5330*D$5</f>
        <v>1.7029693123764384</v>
      </c>
      <c r="E5331">
        <f>E5330*E$5</f>
        <v>1.703014641489577</v>
      </c>
      <c r="F5331">
        <f>F5330*F$5</f>
        <v>1.703014643001372</v>
      </c>
      <c r="G5331">
        <f>G5330*G$5</f>
        <v>1.703014643001372</v>
      </c>
    </row>
    <row r="5332" spans="3:7" hidden="1" x14ac:dyDescent="0.25">
      <c r="C5332">
        <f>C5331+$C$3</f>
        <v>0.53249999999995767</v>
      </c>
      <c r="D5332">
        <f>D5331*D$5</f>
        <v>1.7031396093076761</v>
      </c>
      <c r="E5332">
        <f>E5331*E$5</f>
        <v>1.7031849514687991</v>
      </c>
      <c r="F5332">
        <f>F5331*F$5</f>
        <v>1.7031849529810292</v>
      </c>
      <c r="G5332">
        <f>G5331*G$5</f>
        <v>1.7031849529810292</v>
      </c>
    </row>
    <row r="5333" spans="3:7" hidden="1" x14ac:dyDescent="0.25">
      <c r="C5333">
        <f>C5332+$C$3</f>
        <v>0.53259999999995766</v>
      </c>
      <c r="D5333">
        <f>D5332*D$5</f>
        <v>1.7033099232686069</v>
      </c>
      <c r="E5333">
        <f>E5332*E$5</f>
        <v>1.7033552784798707</v>
      </c>
      <c r="F5333">
        <f>F5332*F$5</f>
        <v>1.703355279992536</v>
      </c>
      <c r="G5333">
        <f>G5332*G$5</f>
        <v>1.703355279992536</v>
      </c>
    </row>
    <row r="5334" spans="3:7" hidden="1" x14ac:dyDescent="0.25">
      <c r="C5334">
        <f>C5333+$C$3</f>
        <v>0.53269999999995765</v>
      </c>
      <c r="D5334">
        <f>D5333*D$5</f>
        <v>1.7034802542609337</v>
      </c>
      <c r="E5334">
        <f>E5333*E$5</f>
        <v>1.703525622524495</v>
      </c>
      <c r="F5334">
        <f>F5333*F$5</f>
        <v>1.7035256240375956</v>
      </c>
      <c r="G5334">
        <f>G5333*G$5</f>
        <v>1.7035256240375956</v>
      </c>
    </row>
    <row r="5335" spans="3:7" hidden="1" x14ac:dyDescent="0.25">
      <c r="C5335">
        <f>C5334+$C$3</f>
        <v>0.53279999999995764</v>
      </c>
      <c r="D5335">
        <f>D5334*D$5</f>
        <v>1.7036506022863598</v>
      </c>
      <c r="E5335">
        <f>E5334*E$5</f>
        <v>1.7036959836043755</v>
      </c>
      <c r="F5335">
        <f>F5334*F$5</f>
        <v>1.7036959851179114</v>
      </c>
      <c r="G5335">
        <f>G5334*G$5</f>
        <v>1.7036959851179114</v>
      </c>
    </row>
    <row r="5336" spans="3:7" hidden="1" x14ac:dyDescent="0.25">
      <c r="C5336">
        <f>C5335+$C$3</f>
        <v>0.53289999999995763</v>
      </c>
      <c r="D5336">
        <f>D5335*D$5</f>
        <v>1.7038209673465885</v>
      </c>
      <c r="E5336">
        <f>E5335*E$5</f>
        <v>1.7038663617212157</v>
      </c>
      <c r="F5336">
        <f>F5335*F$5</f>
        <v>1.7038663632351871</v>
      </c>
      <c r="G5336">
        <f>G5335*G$5</f>
        <v>1.7038663632351871</v>
      </c>
    </row>
    <row r="5337" spans="3:7" hidden="1" x14ac:dyDescent="0.25">
      <c r="C5337">
        <f>C5336+$C$3</f>
        <v>0.53299999999995762</v>
      </c>
      <c r="D5337">
        <f>D5336*D$5</f>
        <v>1.7039913494433232</v>
      </c>
      <c r="E5337">
        <f>E5336*E$5</f>
        <v>1.7040367568767196</v>
      </c>
      <c r="F5337">
        <f>F5336*F$5</f>
        <v>1.7040367583911264</v>
      </c>
      <c r="G5337">
        <f>G5336*G$5</f>
        <v>1.7040367583911264</v>
      </c>
    </row>
    <row r="5338" spans="3:7" hidden="1" x14ac:dyDescent="0.25">
      <c r="C5338">
        <f>C5337+$C$3</f>
        <v>0.53309999999995761</v>
      </c>
      <c r="D5338">
        <f>D5337*D$5</f>
        <v>1.7041617485782674</v>
      </c>
      <c r="E5338">
        <f>E5337*E$5</f>
        <v>1.7042071690725911</v>
      </c>
      <c r="F5338">
        <f>F5337*F$5</f>
        <v>1.7042071705874335</v>
      </c>
      <c r="G5338">
        <f>G5337*G$5</f>
        <v>1.7042071705874335</v>
      </c>
    </row>
    <row r="5339" spans="3:7" hidden="1" x14ac:dyDescent="0.25">
      <c r="C5339">
        <f>C5338+$C$3</f>
        <v>0.5331999999999576</v>
      </c>
      <c r="D5339">
        <f>D5338*D$5</f>
        <v>1.7043321647531253</v>
      </c>
      <c r="E5339">
        <f>E5338*E$5</f>
        <v>1.704377598310534</v>
      </c>
      <c r="F5339">
        <f>F5338*F$5</f>
        <v>1.7043775998258122</v>
      </c>
      <c r="G5339">
        <f>G5338*G$5</f>
        <v>1.7043775998258122</v>
      </c>
    </row>
    <row r="5340" spans="3:7" hidden="1" x14ac:dyDescent="0.25">
      <c r="C5340">
        <f>C5339+$C$3</f>
        <v>0.53329999999995759</v>
      </c>
      <c r="D5340">
        <f>D5339*D$5</f>
        <v>1.7045025979696007</v>
      </c>
      <c r="E5340">
        <f>E5339*E$5</f>
        <v>1.704548044592253</v>
      </c>
      <c r="F5340">
        <f>F5339*F$5</f>
        <v>1.704548046107967</v>
      </c>
      <c r="G5340">
        <f>G5339*G$5</f>
        <v>1.704548046107967</v>
      </c>
    </row>
    <row r="5341" spans="3:7" hidden="1" x14ac:dyDescent="0.25">
      <c r="C5341">
        <f>C5340+$C$3</f>
        <v>0.53339999999995757</v>
      </c>
      <c r="D5341">
        <f>D5340*D$5</f>
        <v>1.7046730482293977</v>
      </c>
      <c r="E5341">
        <f>E5340*E$5</f>
        <v>1.7047185079194522</v>
      </c>
      <c r="F5341">
        <f>F5340*F$5</f>
        <v>1.7047185094356021</v>
      </c>
      <c r="G5341">
        <f>G5340*G$5</f>
        <v>1.7047185094356021</v>
      </c>
    </row>
    <row r="5342" spans="3:7" hidden="1" x14ac:dyDescent="0.25">
      <c r="C5342">
        <f>C5341+$C$3</f>
        <v>0.53349999999995756</v>
      </c>
      <c r="D5342">
        <f>D5341*D$5</f>
        <v>1.7048435155342205</v>
      </c>
      <c r="E5342">
        <f>E5341*E$5</f>
        <v>1.7048889882938367</v>
      </c>
      <c r="F5342">
        <f>F5341*F$5</f>
        <v>1.7048889898104225</v>
      </c>
      <c r="G5342">
        <f>G5341*G$5</f>
        <v>1.7048889898104225</v>
      </c>
    </row>
    <row r="5343" spans="3:7" hidden="1" x14ac:dyDescent="0.25">
      <c r="C5343">
        <f>C5342+$C$3</f>
        <v>0.53359999999995755</v>
      </c>
      <c r="D5343">
        <f>D5342*D$5</f>
        <v>1.7050139998857738</v>
      </c>
      <c r="E5343">
        <f>E5342*E$5</f>
        <v>1.7050594857171111</v>
      </c>
      <c r="F5343">
        <f>F5342*F$5</f>
        <v>1.7050594872341327</v>
      </c>
      <c r="G5343">
        <f>G5342*G$5</f>
        <v>1.7050594872341327</v>
      </c>
    </row>
    <row r="5344" spans="3:7" hidden="1" x14ac:dyDescent="0.25">
      <c r="C5344">
        <f>C5343+$C$3</f>
        <v>0.53369999999995754</v>
      </c>
      <c r="D5344">
        <f>D5343*D$5</f>
        <v>1.7051845012857625</v>
      </c>
      <c r="E5344">
        <f>E5343*E$5</f>
        <v>1.7052300001909801</v>
      </c>
      <c r="F5344">
        <f>F5343*F$5</f>
        <v>1.7052300017084379</v>
      </c>
      <c r="G5344">
        <f>G5343*G$5</f>
        <v>1.7052300017084379</v>
      </c>
    </row>
    <row r="5345" spans="3:7" hidden="1" x14ac:dyDescent="0.25">
      <c r="C5345">
        <f>C5344+$C$3</f>
        <v>0.53379999999995753</v>
      </c>
      <c r="D5345">
        <f>D5344*D$5</f>
        <v>1.7053550197358911</v>
      </c>
      <c r="E5345">
        <f>E5344*E$5</f>
        <v>1.7054005317171492</v>
      </c>
      <c r="F5345">
        <f>F5344*F$5</f>
        <v>1.705400533235043</v>
      </c>
      <c r="G5345">
        <f>G5344*G$5</f>
        <v>1.705400533235043</v>
      </c>
    </row>
    <row r="5346" spans="3:7" hidden="1" x14ac:dyDescent="0.25">
      <c r="C5346">
        <f>C5345+$C$3</f>
        <v>0.53389999999995752</v>
      </c>
      <c r="D5346">
        <f>D5345*D$5</f>
        <v>1.7055255552378648</v>
      </c>
      <c r="E5346">
        <f>E5345*E$5</f>
        <v>1.7055710802973236</v>
      </c>
      <c r="F5346">
        <f>F5345*F$5</f>
        <v>1.7055710818156535</v>
      </c>
      <c r="G5346">
        <f>G5345*G$5</f>
        <v>1.7055710818156535</v>
      </c>
    </row>
    <row r="5347" spans="3:7" hidden="1" x14ac:dyDescent="0.25">
      <c r="C5347">
        <f>C5346+$C$3</f>
        <v>0.53399999999995751</v>
      </c>
      <c r="D5347">
        <f>D5346*D$5</f>
        <v>1.7056961077933885</v>
      </c>
      <c r="E5347">
        <f>E5346*E$5</f>
        <v>1.7057416459332087</v>
      </c>
      <c r="F5347">
        <f>F5346*F$5</f>
        <v>1.7057416474519749</v>
      </c>
      <c r="G5347">
        <f>G5346*G$5</f>
        <v>1.7057416474519749</v>
      </c>
    </row>
    <row r="5348" spans="3:7" hidden="1" x14ac:dyDescent="0.25">
      <c r="C5348">
        <f>C5347+$C$3</f>
        <v>0.5340999999999575</v>
      </c>
      <c r="D5348">
        <f>D5347*D$5</f>
        <v>1.7058666774041678</v>
      </c>
      <c r="E5348">
        <f>E5347*E$5</f>
        <v>1.70591222862651</v>
      </c>
      <c r="F5348">
        <f>F5347*F$5</f>
        <v>1.7059122301457126</v>
      </c>
      <c r="G5348">
        <f>G5347*G$5</f>
        <v>1.7059122301457126</v>
      </c>
    </row>
    <row r="5349" spans="3:7" hidden="1" x14ac:dyDescent="0.25">
      <c r="C5349">
        <f>C5348+$C$3</f>
        <v>0.53419999999995749</v>
      </c>
      <c r="D5349">
        <f>D5348*D$5</f>
        <v>1.7060372640719081</v>
      </c>
      <c r="E5349">
        <f>E5348*E$5</f>
        <v>1.7060828283789338</v>
      </c>
      <c r="F5349">
        <f>F5348*F$5</f>
        <v>1.7060828298985726</v>
      </c>
      <c r="G5349">
        <f>G5348*G$5</f>
        <v>1.7060828298985726</v>
      </c>
    </row>
    <row r="5350" spans="3:7" hidden="1" x14ac:dyDescent="0.25">
      <c r="C5350">
        <f>C5349+$C$3</f>
        <v>0.53429999999995748</v>
      </c>
      <c r="D5350">
        <f>D5349*D$5</f>
        <v>1.7062078677983152</v>
      </c>
      <c r="E5350">
        <f>E5349*E$5</f>
        <v>1.7062534451921858</v>
      </c>
      <c r="F5350">
        <f>F5349*F$5</f>
        <v>1.706253446712261</v>
      </c>
      <c r="G5350">
        <f>G5349*G$5</f>
        <v>1.706253446712261</v>
      </c>
    </row>
    <row r="5351" spans="3:7" hidden="1" x14ac:dyDescent="0.25">
      <c r="C5351">
        <f>C5350+$C$3</f>
        <v>0.53439999999995746</v>
      </c>
      <c r="D5351">
        <f>D5350*D$5</f>
        <v>1.706378488585095</v>
      </c>
      <c r="E5351">
        <f>E5350*E$5</f>
        <v>1.7064240790679721</v>
      </c>
      <c r="F5351">
        <f>F5350*F$5</f>
        <v>1.7064240805884838</v>
      </c>
      <c r="G5351">
        <f>G5350*G$5</f>
        <v>1.7064240805884838</v>
      </c>
    </row>
    <row r="5352" spans="3:7" hidden="1" x14ac:dyDescent="0.25">
      <c r="C5352">
        <f>C5351+$C$3</f>
        <v>0.53449999999995745</v>
      </c>
      <c r="D5352">
        <f>D5351*D$5</f>
        <v>1.7065491264339534</v>
      </c>
      <c r="E5352">
        <f>E5351*E$5</f>
        <v>1.7065947300079993</v>
      </c>
      <c r="F5352">
        <f>F5351*F$5</f>
        <v>1.7065947315289476</v>
      </c>
      <c r="G5352">
        <f>G5351*G$5</f>
        <v>1.7065947315289476</v>
      </c>
    </row>
    <row r="5353" spans="3:7" hidden="1" x14ac:dyDescent="0.25">
      <c r="C5353">
        <f>C5352+$C$3</f>
        <v>0.53459999999995744</v>
      </c>
      <c r="D5353">
        <f>D5352*D$5</f>
        <v>1.7067197813465969</v>
      </c>
      <c r="E5353">
        <f>E5352*E$5</f>
        <v>1.7067653980139736</v>
      </c>
      <c r="F5353">
        <f>F5352*F$5</f>
        <v>1.7067653995353587</v>
      </c>
      <c r="G5353">
        <f>G5352*G$5</f>
        <v>1.7067653995353587</v>
      </c>
    </row>
    <row r="5354" spans="3:7" hidden="1" x14ac:dyDescent="0.25">
      <c r="C5354">
        <f>C5353+$C$3</f>
        <v>0.53469999999995743</v>
      </c>
      <c r="D5354">
        <f>D5353*D$5</f>
        <v>1.7068904533247315</v>
      </c>
      <c r="E5354">
        <f>E5353*E$5</f>
        <v>1.7069360830876019</v>
      </c>
      <c r="F5354">
        <f>F5353*F$5</f>
        <v>1.7069360846094237</v>
      </c>
      <c r="G5354">
        <f>G5353*G$5</f>
        <v>1.7069360846094237</v>
      </c>
    </row>
    <row r="5355" spans="3:7" hidden="1" x14ac:dyDescent="0.25">
      <c r="C5355">
        <f>C5354+$C$3</f>
        <v>0.53479999999995742</v>
      </c>
      <c r="D5355">
        <f>D5354*D$5</f>
        <v>1.7070611423700639</v>
      </c>
      <c r="E5355">
        <f>E5354*E$5</f>
        <v>1.707106785230591</v>
      </c>
      <c r="F5355">
        <f>F5354*F$5</f>
        <v>1.7071067867528495</v>
      </c>
      <c r="G5355">
        <f>G5354*G$5</f>
        <v>1.7071067867528495</v>
      </c>
    </row>
    <row r="5356" spans="3:7" hidden="1" x14ac:dyDescent="0.25">
      <c r="C5356">
        <f>C5355+$C$3</f>
        <v>0.53489999999995741</v>
      </c>
      <c r="D5356">
        <f>D5355*D$5</f>
        <v>1.707231848484301</v>
      </c>
      <c r="E5356">
        <f>E5355*E$5</f>
        <v>1.707277504444648</v>
      </c>
      <c r="F5356">
        <f>F5355*F$5</f>
        <v>1.7072775059673433</v>
      </c>
      <c r="G5356">
        <f>G5355*G$5</f>
        <v>1.7072775059673433</v>
      </c>
    </row>
    <row r="5357" spans="3:7" hidden="1" x14ac:dyDescent="0.25">
      <c r="C5357">
        <f>C5356+$C$3</f>
        <v>0.5349999999999574</v>
      </c>
      <c r="D5357">
        <f>D5356*D$5</f>
        <v>1.7074025716691494</v>
      </c>
      <c r="E5357">
        <f>E5356*E$5</f>
        <v>1.7074482407314799</v>
      </c>
      <c r="F5357">
        <f>F5356*F$5</f>
        <v>1.7074482422546122</v>
      </c>
      <c r="G5357">
        <f>G5356*G$5</f>
        <v>1.7074482422546122</v>
      </c>
    </row>
    <row r="5358" spans="3:7" hidden="1" x14ac:dyDescent="0.25">
      <c r="C5358">
        <f>C5357+$C$3</f>
        <v>0.53509999999995739</v>
      </c>
      <c r="D5358">
        <f>D5357*D$5</f>
        <v>1.7075733119263163</v>
      </c>
      <c r="E5358">
        <f>E5357*E$5</f>
        <v>1.7076189940927942</v>
      </c>
      <c r="F5358">
        <f>F5357*F$5</f>
        <v>1.7076189956163637</v>
      </c>
      <c r="G5358">
        <f>G5357*G$5</f>
        <v>1.7076189956163637</v>
      </c>
    </row>
    <row r="5359" spans="3:7" hidden="1" x14ac:dyDescent="0.25">
      <c r="C5359">
        <f>C5358+$C$3</f>
        <v>0.53519999999995738</v>
      </c>
      <c r="D5359">
        <f>D5358*D$5</f>
        <v>1.707744069257509</v>
      </c>
      <c r="E5359">
        <f>E5358*E$5</f>
        <v>1.7077897645302984</v>
      </c>
      <c r="F5359">
        <f>F5358*F$5</f>
        <v>1.7077897660543049</v>
      </c>
      <c r="G5359">
        <f>G5358*G$5</f>
        <v>1.7077897660543049</v>
      </c>
    </row>
    <row r="5360" spans="3:7" hidden="1" x14ac:dyDescent="0.25">
      <c r="C5360">
        <f>C5359+$C$3</f>
        <v>0.53529999999995737</v>
      </c>
      <c r="D5360">
        <f>D5359*D$5</f>
        <v>1.7079148436644347</v>
      </c>
      <c r="E5360">
        <f>E5359*E$5</f>
        <v>1.7079605520457002</v>
      </c>
      <c r="F5360">
        <f>F5359*F$5</f>
        <v>1.7079605535701439</v>
      </c>
      <c r="G5360">
        <f>G5359*G$5</f>
        <v>1.7079605535701439</v>
      </c>
    </row>
    <row r="5361" spans="3:7" hidden="1" x14ac:dyDescent="0.25">
      <c r="C5361">
        <f>C5360+$C$3</f>
        <v>0.53539999999995735</v>
      </c>
      <c r="D5361">
        <f>D5360*D$5</f>
        <v>1.7080856351488012</v>
      </c>
      <c r="E5361">
        <f>E5360*E$5</f>
        <v>1.7081313566407075</v>
      </c>
      <c r="F5361">
        <f>F5360*F$5</f>
        <v>1.7081313581655884</v>
      </c>
      <c r="G5361">
        <f>G5360*G$5</f>
        <v>1.7081313581655884</v>
      </c>
    </row>
    <row r="5362" spans="3:7" hidden="1" x14ac:dyDescent="0.25">
      <c r="C5362">
        <f>C5361+$C$3</f>
        <v>0.53549999999995734</v>
      </c>
      <c r="D5362">
        <f>D5361*D$5</f>
        <v>1.708256443712316</v>
      </c>
      <c r="E5362">
        <f>E5361*E$5</f>
        <v>1.7083021783170282</v>
      </c>
      <c r="F5362">
        <f>F5361*F$5</f>
        <v>1.7083021798423466</v>
      </c>
      <c r="G5362">
        <f>G5361*G$5</f>
        <v>1.7083021798423466</v>
      </c>
    </row>
    <row r="5363" spans="3:7" hidden="1" x14ac:dyDescent="0.25">
      <c r="C5363">
        <f>C5362+$C$3</f>
        <v>0.53559999999995733</v>
      </c>
      <c r="D5363">
        <f>D5362*D$5</f>
        <v>1.7084272693566873</v>
      </c>
      <c r="E5363">
        <f>E5362*E$5</f>
        <v>1.7084730170763707</v>
      </c>
      <c r="F5363">
        <f>F5362*F$5</f>
        <v>1.7084730186021264</v>
      </c>
      <c r="G5363">
        <f>G5362*G$5</f>
        <v>1.7084730186021264</v>
      </c>
    </row>
    <row r="5364" spans="3:7" hidden="1" x14ac:dyDescent="0.25">
      <c r="C5364">
        <f>C5363+$C$3</f>
        <v>0.53569999999995732</v>
      </c>
      <c r="D5364">
        <f>D5363*D$5</f>
        <v>1.7085981120836229</v>
      </c>
      <c r="E5364">
        <f>E5363*E$5</f>
        <v>1.7086438729204434</v>
      </c>
      <c r="F5364">
        <f>F5363*F$5</f>
        <v>1.7086438744466366</v>
      </c>
      <c r="G5364">
        <f>G5363*G$5</f>
        <v>1.7086438744466366</v>
      </c>
    </row>
    <row r="5365" spans="3:7" hidden="1" x14ac:dyDescent="0.25">
      <c r="C5365">
        <f>C5364+$C$3</f>
        <v>0.53579999999995731</v>
      </c>
      <c r="D5365">
        <f>D5364*D$5</f>
        <v>1.7087689718948311</v>
      </c>
      <c r="E5365">
        <f>E5364*E$5</f>
        <v>1.7088147458509548</v>
      </c>
      <c r="F5365">
        <f>F5364*F$5</f>
        <v>1.7088147473775854</v>
      </c>
      <c r="G5365">
        <f>G5364*G$5</f>
        <v>1.7088147473775854</v>
      </c>
    </row>
    <row r="5366" spans="3:7" hidden="1" x14ac:dyDescent="0.25">
      <c r="C5366">
        <f>C5365+$C$3</f>
        <v>0.5358999999999573</v>
      </c>
      <c r="D5366">
        <f>D5365*D$5</f>
        <v>1.7089398487920207</v>
      </c>
      <c r="E5366">
        <f>E5365*E$5</f>
        <v>1.7089856358696136</v>
      </c>
      <c r="F5366">
        <f>F5365*F$5</f>
        <v>1.7089856373966819</v>
      </c>
      <c r="G5366">
        <f>G5365*G$5</f>
        <v>1.7089856373966819</v>
      </c>
    </row>
    <row r="5367" spans="3:7" hidden="1" x14ac:dyDescent="0.25">
      <c r="C5367">
        <f>C5366+$C$3</f>
        <v>0.53599999999995729</v>
      </c>
      <c r="D5367">
        <f>D5366*D$5</f>
        <v>1.7091107427768999</v>
      </c>
      <c r="E5367">
        <f>E5366*E$5</f>
        <v>1.7091565429781286</v>
      </c>
      <c r="F5367">
        <f>F5366*F$5</f>
        <v>1.7091565445056347</v>
      </c>
      <c r="G5367">
        <f>G5366*G$5</f>
        <v>1.7091565445056347</v>
      </c>
    </row>
    <row r="5368" spans="3:7" hidden="1" x14ac:dyDescent="0.25">
      <c r="C5368">
        <f>C5367+$C$3</f>
        <v>0.53609999999995728</v>
      </c>
      <c r="D5368">
        <f>D5367*D$5</f>
        <v>1.7092816538511775</v>
      </c>
      <c r="E5368">
        <f>E5367*E$5</f>
        <v>1.709327467178209</v>
      </c>
      <c r="F5368">
        <f>F5367*F$5</f>
        <v>1.7093274687061528</v>
      </c>
      <c r="G5368">
        <f>G5367*G$5</f>
        <v>1.7093274687061528</v>
      </c>
    </row>
    <row r="5369" spans="3:7" hidden="1" x14ac:dyDescent="0.25">
      <c r="C5369">
        <f>C5368+$C$3</f>
        <v>0.53619999999995727</v>
      </c>
      <c r="D5369">
        <f>D5368*D$5</f>
        <v>1.7094525820165625</v>
      </c>
      <c r="E5369">
        <f>E5368*E$5</f>
        <v>1.7094984084715641</v>
      </c>
      <c r="F5369">
        <f>F5368*F$5</f>
        <v>1.7094984099999457</v>
      </c>
      <c r="G5369">
        <f>G5368*G$5</f>
        <v>1.7094984099999457</v>
      </c>
    </row>
    <row r="5370" spans="3:7" hidden="1" x14ac:dyDescent="0.25">
      <c r="C5370">
        <f>C5369+$C$3</f>
        <v>0.53629999999995726</v>
      </c>
      <c r="D5370">
        <f>D5369*D$5</f>
        <v>1.7096235272747642</v>
      </c>
      <c r="E5370">
        <f>E5369*E$5</f>
        <v>1.7096693668599032</v>
      </c>
      <c r="F5370">
        <f>F5369*F$5</f>
        <v>1.7096693683887227</v>
      </c>
      <c r="G5370">
        <f>G5369*G$5</f>
        <v>1.7096693683887227</v>
      </c>
    </row>
    <row r="5371" spans="3:7" hidden="1" x14ac:dyDescent="0.25">
      <c r="C5371">
        <f>C5370+$C$3</f>
        <v>0.53639999999995724</v>
      </c>
      <c r="D5371">
        <f>D5370*D$5</f>
        <v>1.7097944896274917</v>
      </c>
      <c r="E5371">
        <f>E5370*E$5</f>
        <v>1.709840342344936</v>
      </c>
      <c r="F5371">
        <f>F5370*F$5</f>
        <v>1.7098403438741936</v>
      </c>
      <c r="G5371">
        <f>G5370*G$5</f>
        <v>1.7098403438741936</v>
      </c>
    </row>
    <row r="5372" spans="3:7" hidden="1" x14ac:dyDescent="0.25">
      <c r="C5372">
        <f>C5371+$C$3</f>
        <v>0.53649999999995723</v>
      </c>
      <c r="D5372">
        <f>D5371*D$5</f>
        <v>1.7099654690764545</v>
      </c>
      <c r="E5372">
        <f>E5371*E$5</f>
        <v>1.7100113349283721</v>
      </c>
      <c r="F5372">
        <f>F5371*F$5</f>
        <v>1.7100113364580678</v>
      </c>
      <c r="G5372">
        <f>G5371*G$5</f>
        <v>1.7100113364580678</v>
      </c>
    </row>
    <row r="5373" spans="3:7" hidden="1" x14ac:dyDescent="0.25">
      <c r="C5373">
        <f>C5372+$C$3</f>
        <v>0.53659999999995722</v>
      </c>
      <c r="D5373">
        <f>D5372*D$5</f>
        <v>1.7101364656233622</v>
      </c>
      <c r="E5373">
        <f>E5372*E$5</f>
        <v>1.7101823446119215</v>
      </c>
      <c r="F5373">
        <f>F5372*F$5</f>
        <v>1.7101823461420553</v>
      </c>
      <c r="G5373">
        <f>G5372*G$5</f>
        <v>1.7101823461420553</v>
      </c>
    </row>
    <row r="5374" spans="3:7" hidden="1" x14ac:dyDescent="0.25">
      <c r="C5374">
        <f>C5373+$C$3</f>
        <v>0.53669999999995721</v>
      </c>
      <c r="D5374">
        <f>D5373*D$5</f>
        <v>1.7103074792699244</v>
      </c>
      <c r="E5374">
        <f>E5373*E$5</f>
        <v>1.7103533713972945</v>
      </c>
      <c r="F5374">
        <f>F5373*F$5</f>
        <v>1.7103533729278664</v>
      </c>
      <c r="G5374">
        <f>G5373*G$5</f>
        <v>1.7103533729278664</v>
      </c>
    </row>
    <row r="5375" spans="3:7" hidden="1" x14ac:dyDescent="0.25">
      <c r="C5375">
        <f>C5374+$C$3</f>
        <v>0.5367999999999572</v>
      </c>
      <c r="D5375">
        <f>D5374*D$5</f>
        <v>1.7104785100178515</v>
      </c>
      <c r="E5375">
        <f>E5374*E$5</f>
        <v>1.7105244152862009</v>
      </c>
      <c r="F5375">
        <f>F5374*F$5</f>
        <v>1.7105244168172111</v>
      </c>
      <c r="G5375">
        <f>G5374*G$5</f>
        <v>1.7105244168172111</v>
      </c>
    </row>
    <row r="5376" spans="3:7" hidden="1" x14ac:dyDescent="0.25">
      <c r="C5376">
        <f>C5375+$C$3</f>
        <v>0.53689999999995719</v>
      </c>
      <c r="D5376">
        <f>D5375*D$5</f>
        <v>1.7106495578688532</v>
      </c>
      <c r="E5376">
        <f>E5375*E$5</f>
        <v>1.7106954762803515</v>
      </c>
      <c r="F5376">
        <f>F5375*F$5</f>
        <v>1.7106954778118002</v>
      </c>
      <c r="G5376">
        <f>G5375*G$5</f>
        <v>1.7106954778118002</v>
      </c>
    </row>
    <row r="5377" spans="3:7" hidden="1" x14ac:dyDescent="0.25">
      <c r="C5377">
        <f>C5376+$C$3</f>
        <v>0.53699999999995718</v>
      </c>
      <c r="D5377">
        <f>D5376*D$5</f>
        <v>1.7108206228246401</v>
      </c>
      <c r="E5377">
        <f>E5376*E$5</f>
        <v>1.7108665543814567</v>
      </c>
      <c r="F5377">
        <f>F5376*F$5</f>
        <v>1.710866555913344</v>
      </c>
      <c r="G5377">
        <f>G5376*G$5</f>
        <v>1.710866555913344</v>
      </c>
    </row>
    <row r="5378" spans="3:7" hidden="1" x14ac:dyDescent="0.25">
      <c r="C5378">
        <f>C5377+$C$3</f>
        <v>0.53709999999995717</v>
      </c>
      <c r="D5378">
        <f>D5377*D$5</f>
        <v>1.7109917048869225</v>
      </c>
      <c r="E5378">
        <f>E5377*E$5</f>
        <v>1.7110376495912276</v>
      </c>
      <c r="F5378">
        <f>F5377*F$5</f>
        <v>1.7110376511235534</v>
      </c>
      <c r="G5378">
        <f>G5377*G$5</f>
        <v>1.7110376511235534</v>
      </c>
    </row>
    <row r="5379" spans="3:7" hidden="1" x14ac:dyDescent="0.25">
      <c r="C5379">
        <f>C5378+$C$3</f>
        <v>0.53719999999995716</v>
      </c>
      <c r="D5379">
        <f>D5378*D$5</f>
        <v>1.7111628040574112</v>
      </c>
      <c r="E5379">
        <f>E5378*E$5</f>
        <v>1.7112087619113749</v>
      </c>
      <c r="F5379">
        <f>F5378*F$5</f>
        <v>1.7112087634441393</v>
      </c>
      <c r="G5379">
        <f>G5378*G$5</f>
        <v>1.7112087634441393</v>
      </c>
    </row>
    <row r="5380" spans="3:7" hidden="1" x14ac:dyDescent="0.25">
      <c r="C5380">
        <f>C5379+$C$3</f>
        <v>0.53729999999995715</v>
      </c>
      <c r="D5380">
        <f>D5379*D$5</f>
        <v>1.7113339203378168</v>
      </c>
      <c r="E5380">
        <f>E5379*E$5</f>
        <v>1.7113798913436098</v>
      </c>
      <c r="F5380">
        <f>F5379*F$5</f>
        <v>1.7113798928768129</v>
      </c>
      <c r="G5380">
        <f>G5379*G$5</f>
        <v>1.7113798928768129</v>
      </c>
    </row>
    <row r="5381" spans="3:7" hidden="1" x14ac:dyDescent="0.25">
      <c r="C5381">
        <f>C5380+$C$3</f>
        <v>0.53739999999995713</v>
      </c>
      <c r="D5381">
        <f>D5380*D$5</f>
        <v>1.7115050537298506</v>
      </c>
      <c r="E5381">
        <f>E5380*E$5</f>
        <v>1.7115510378896435</v>
      </c>
      <c r="F5381">
        <f>F5380*F$5</f>
        <v>1.7115510394232853</v>
      </c>
      <c r="G5381">
        <f>G5380*G$5</f>
        <v>1.7115510394232853</v>
      </c>
    </row>
    <row r="5382" spans="3:7" hidden="1" x14ac:dyDescent="0.25">
      <c r="C5382">
        <f>C5381+$C$3</f>
        <v>0.53749999999995712</v>
      </c>
      <c r="D5382">
        <f>D5381*D$5</f>
        <v>1.7116762042352236</v>
      </c>
      <c r="E5382">
        <f>E5381*E$5</f>
        <v>1.7117222015511875</v>
      </c>
      <c r="F5382">
        <f>F5381*F$5</f>
        <v>1.7117222030852681</v>
      </c>
      <c r="G5382">
        <f>G5381*G$5</f>
        <v>1.7117222030852681</v>
      </c>
    </row>
    <row r="5383" spans="3:7" hidden="1" x14ac:dyDescent="0.25">
      <c r="C5383">
        <f>C5382+$C$3</f>
        <v>0.53759999999995711</v>
      </c>
      <c r="D5383">
        <f>D5382*D$5</f>
        <v>1.7118473718556471</v>
      </c>
      <c r="E5383">
        <f>E5382*E$5</f>
        <v>1.7118933823299536</v>
      </c>
      <c r="F5383">
        <f>F5382*F$5</f>
        <v>1.711893383864473</v>
      </c>
      <c r="G5383">
        <f>G5382*G$5</f>
        <v>1.711893383864473</v>
      </c>
    </row>
    <row r="5384" spans="3:7" hidden="1" x14ac:dyDescent="0.25">
      <c r="C5384">
        <f>C5383+$C$3</f>
        <v>0.5376999999999571</v>
      </c>
      <c r="D5384">
        <f>D5383*D$5</f>
        <v>1.7120185565928325</v>
      </c>
      <c r="E5384">
        <f>E5383*E$5</f>
        <v>1.7120645802276535</v>
      </c>
      <c r="F5384">
        <f>F5383*F$5</f>
        <v>1.7120645817626117</v>
      </c>
      <c r="G5384">
        <f>G5383*G$5</f>
        <v>1.7120645817626117</v>
      </c>
    </row>
    <row r="5385" spans="3:7" hidden="1" x14ac:dyDescent="0.25">
      <c r="C5385">
        <f>C5384+$C$3</f>
        <v>0.53779999999995709</v>
      </c>
      <c r="D5385">
        <f>D5384*D$5</f>
        <v>1.7121897584484917</v>
      </c>
      <c r="E5385">
        <f>E5384*E$5</f>
        <v>1.712235795245999</v>
      </c>
      <c r="F5385">
        <f>F5384*F$5</f>
        <v>1.7122357967813964</v>
      </c>
      <c r="G5385">
        <f>G5384*G$5</f>
        <v>1.7122357967813964</v>
      </c>
    </row>
    <row r="5386" spans="3:7" hidden="1" x14ac:dyDescent="0.25">
      <c r="C5386">
        <f>C5385+$C$3</f>
        <v>0.53789999999995708</v>
      </c>
      <c r="D5386">
        <f>D5385*D$5</f>
        <v>1.7123609774243367</v>
      </c>
      <c r="E5386">
        <f>E5385*E$5</f>
        <v>1.7124070273867025</v>
      </c>
      <c r="F5386">
        <f>F5385*F$5</f>
        <v>1.712407028922539</v>
      </c>
      <c r="G5386">
        <f>G5385*G$5</f>
        <v>1.712407028922539</v>
      </c>
    </row>
    <row r="5387" spans="3:7" hidden="1" x14ac:dyDescent="0.25">
      <c r="C5387">
        <f>C5386+$C$3</f>
        <v>0.53799999999995707</v>
      </c>
      <c r="D5387">
        <f>D5386*D$5</f>
        <v>1.7125322135220791</v>
      </c>
      <c r="E5387">
        <f>E5386*E$5</f>
        <v>1.7125782766514761</v>
      </c>
      <c r="F5387">
        <f>F5386*F$5</f>
        <v>1.7125782781877519</v>
      </c>
      <c r="G5387">
        <f>G5386*G$5</f>
        <v>1.7125782781877519</v>
      </c>
    </row>
    <row r="5388" spans="3:7" hidden="1" x14ac:dyDescent="0.25">
      <c r="C5388">
        <f>C5387+$C$3</f>
        <v>0.53809999999995706</v>
      </c>
      <c r="D5388">
        <f>D5387*D$5</f>
        <v>1.7127034667434313</v>
      </c>
      <c r="E5388">
        <f>E5387*E$5</f>
        <v>1.7127495430420325</v>
      </c>
      <c r="F5388">
        <f>F5387*F$5</f>
        <v>1.7127495445787475</v>
      </c>
      <c r="G5388">
        <f>G5387*G$5</f>
        <v>1.7127495445787475</v>
      </c>
    </row>
    <row r="5389" spans="3:7" hidden="1" x14ac:dyDescent="0.25">
      <c r="C5389">
        <f>C5388+$C$3</f>
        <v>0.53819999999995705</v>
      </c>
      <c r="D5389">
        <f>D5388*D$5</f>
        <v>1.7128747370901056</v>
      </c>
      <c r="E5389">
        <f>E5388*E$5</f>
        <v>1.7129208265600844</v>
      </c>
      <c r="F5389">
        <f>F5388*F$5</f>
        <v>1.7129208280972386</v>
      </c>
      <c r="G5389">
        <f>G5388*G$5</f>
        <v>1.7129208280972386</v>
      </c>
    </row>
    <row r="5390" spans="3:7" hidden="1" x14ac:dyDescent="0.25">
      <c r="C5390">
        <f>C5389+$C$3</f>
        <v>0.53829999999995704</v>
      </c>
      <c r="D5390">
        <f>D5389*D$5</f>
        <v>1.7130460245638146</v>
      </c>
      <c r="E5390">
        <f>E5389*E$5</f>
        <v>1.7130921272073445</v>
      </c>
      <c r="F5390">
        <f>F5389*F$5</f>
        <v>1.7130921287449379</v>
      </c>
      <c r="G5390">
        <f>G5389*G$5</f>
        <v>1.7130921287449379</v>
      </c>
    </row>
    <row r="5391" spans="3:7" hidden="1" x14ac:dyDescent="0.25">
      <c r="C5391">
        <f>C5390+$C$3</f>
        <v>0.53839999999995702</v>
      </c>
      <c r="D5391">
        <f>D5390*D$5</f>
        <v>1.7132173291662709</v>
      </c>
      <c r="E5391">
        <f>E5390*E$5</f>
        <v>1.7132634449855257</v>
      </c>
      <c r="F5391">
        <f>F5390*F$5</f>
        <v>1.7132634465235586</v>
      </c>
      <c r="G5391">
        <f>G5390*G$5</f>
        <v>1.7132634465235586</v>
      </c>
    </row>
    <row r="5392" spans="3:7" hidden="1" x14ac:dyDescent="0.25">
      <c r="C5392">
        <f>C5391+$C$3</f>
        <v>0.53849999999995701</v>
      </c>
      <c r="D5392">
        <f>D5391*D$5</f>
        <v>1.7133886508991876</v>
      </c>
      <c r="E5392">
        <f>E5391*E$5</f>
        <v>1.7134347798963414</v>
      </c>
      <c r="F5392">
        <f>F5391*F$5</f>
        <v>1.7134347814348139</v>
      </c>
      <c r="G5392">
        <f>G5391*G$5</f>
        <v>1.7134347814348139</v>
      </c>
    </row>
    <row r="5393" spans="3:7" hidden="1" x14ac:dyDescent="0.25">
      <c r="C5393">
        <f>C5392+$C$3</f>
        <v>0.538599999999957</v>
      </c>
      <c r="D5393">
        <f>D5392*D$5</f>
        <v>1.7135599897642775</v>
      </c>
      <c r="E5393">
        <f>E5392*E$5</f>
        <v>1.7136061319415048</v>
      </c>
      <c r="F5393">
        <f>F5392*F$5</f>
        <v>1.7136061334804169</v>
      </c>
      <c r="G5393">
        <f>G5392*G$5</f>
        <v>1.7136061334804169</v>
      </c>
    </row>
    <row r="5394" spans="3:7" hidden="1" x14ac:dyDescent="0.25">
      <c r="C5394">
        <f>C5393+$C$3</f>
        <v>0.53869999999995699</v>
      </c>
      <c r="D5394">
        <f>D5393*D$5</f>
        <v>1.7137313457632539</v>
      </c>
      <c r="E5394">
        <f>E5393*E$5</f>
        <v>1.7137775011227296</v>
      </c>
      <c r="F5394">
        <f>F5393*F$5</f>
        <v>1.7137775026620814</v>
      </c>
      <c r="G5394">
        <f>G5393*G$5</f>
        <v>1.7137775026620814</v>
      </c>
    </row>
    <row r="5395" spans="3:7" hidden="1" x14ac:dyDescent="0.25">
      <c r="C5395">
        <f>C5394+$C$3</f>
        <v>0.53879999999995698</v>
      </c>
      <c r="D5395">
        <f>D5394*D$5</f>
        <v>1.7139027188978302</v>
      </c>
      <c r="E5395">
        <f>E5394*E$5</f>
        <v>1.7139488874417292</v>
      </c>
      <c r="F5395">
        <f>F5394*F$5</f>
        <v>1.7139488889815209</v>
      </c>
      <c r="G5395">
        <f>G5394*G$5</f>
        <v>1.7139488889815209</v>
      </c>
    </row>
    <row r="5396" spans="3:7" hidden="1" x14ac:dyDescent="0.25">
      <c r="C5396">
        <f>C5395+$C$3</f>
        <v>0.53889999999995697</v>
      </c>
      <c r="D5396">
        <f>D5395*D$5</f>
        <v>1.71407410916972</v>
      </c>
      <c r="E5396">
        <f>E5395*E$5</f>
        <v>1.7141202909002178</v>
      </c>
      <c r="F5396">
        <f>F5395*F$5</f>
        <v>1.7141202924404493</v>
      </c>
      <c r="G5396">
        <f>G5395*G$5</f>
        <v>1.7141202924404493</v>
      </c>
    </row>
    <row r="5397" spans="3:7" hidden="1" x14ac:dyDescent="0.25">
      <c r="C5397">
        <f>C5396+$C$3</f>
        <v>0.53899999999995696</v>
      </c>
      <c r="D5397">
        <f>D5396*D$5</f>
        <v>1.714245516580637</v>
      </c>
      <c r="E5397">
        <f>E5396*E$5</f>
        <v>1.7142917114999092</v>
      </c>
      <c r="F5397">
        <f>F5396*F$5</f>
        <v>1.7142917130405806</v>
      </c>
      <c r="G5397">
        <f>G5396*G$5</f>
        <v>1.7142917130405806</v>
      </c>
    </row>
    <row r="5398" spans="3:7" hidden="1" x14ac:dyDescent="0.25">
      <c r="C5398">
        <f>C5397+$C$3</f>
        <v>0.53909999999995695</v>
      </c>
      <c r="D5398">
        <f>D5397*D$5</f>
        <v>1.7144169411322949</v>
      </c>
      <c r="E5398">
        <f>E5397*E$5</f>
        <v>1.7144631492425177</v>
      </c>
      <c r="F5398">
        <f>F5397*F$5</f>
        <v>1.714463150783629</v>
      </c>
      <c r="G5398">
        <f>G5397*G$5</f>
        <v>1.714463150783629</v>
      </c>
    </row>
    <row r="5399" spans="3:7" hidden="1" x14ac:dyDescent="0.25">
      <c r="C5399">
        <f>C5398+$C$3</f>
        <v>0.53919999999995694</v>
      </c>
      <c r="D5399">
        <f>D5398*D$5</f>
        <v>1.7145883828264081</v>
      </c>
      <c r="E5399">
        <f>E5398*E$5</f>
        <v>1.7146346041297578</v>
      </c>
      <c r="F5399">
        <f>F5398*F$5</f>
        <v>1.7146346056713089</v>
      </c>
      <c r="G5399">
        <f>G5398*G$5</f>
        <v>1.7146346056713089</v>
      </c>
    </row>
    <row r="5400" spans="3:7" hidden="1" x14ac:dyDescent="0.25">
      <c r="C5400">
        <f>C5399+$C$3</f>
        <v>0.53929999999995692</v>
      </c>
      <c r="D5400">
        <f>D5399*D$5</f>
        <v>1.7147598416646908</v>
      </c>
      <c r="E5400">
        <f>E5399*E$5</f>
        <v>1.7148060761633437</v>
      </c>
      <c r="F5400">
        <f>F5399*F$5</f>
        <v>1.7148060777053349</v>
      </c>
      <c r="G5400">
        <f>G5399*G$5</f>
        <v>1.7148060777053349</v>
      </c>
    </row>
    <row r="5401" spans="3:7" hidden="1" x14ac:dyDescent="0.25">
      <c r="C5401">
        <f>C5400+$C$3</f>
        <v>0.53939999999995691</v>
      </c>
      <c r="D5401">
        <f>D5400*D$5</f>
        <v>1.7149313176488572</v>
      </c>
      <c r="E5401">
        <f>E5400*E$5</f>
        <v>1.7149775653449904</v>
      </c>
      <c r="F5401">
        <f>F5400*F$5</f>
        <v>1.7149775668874216</v>
      </c>
      <c r="G5401">
        <f>G5400*G$5</f>
        <v>1.7149775668874216</v>
      </c>
    </row>
    <row r="5402" spans="3:7" hidden="1" x14ac:dyDescent="0.25">
      <c r="C5402">
        <f>C5401+$C$3</f>
        <v>0.5394999999999569</v>
      </c>
      <c r="D5402">
        <f>D5401*D$5</f>
        <v>1.7151028107806221</v>
      </c>
      <c r="E5402">
        <f>E5401*E$5</f>
        <v>1.7151490716764126</v>
      </c>
      <c r="F5402">
        <f>F5401*F$5</f>
        <v>1.7151490732192842</v>
      </c>
      <c r="G5402">
        <f>G5401*G$5</f>
        <v>1.7151490732192842</v>
      </c>
    </row>
    <row r="5403" spans="3:7" hidden="1" x14ac:dyDescent="0.25">
      <c r="C5403">
        <f>C5402+$C$3</f>
        <v>0.53959999999995689</v>
      </c>
      <c r="D5403">
        <f>D5402*D$5</f>
        <v>1.7152743210617001</v>
      </c>
      <c r="E5403">
        <f>E5402*E$5</f>
        <v>1.7153205951593256</v>
      </c>
      <c r="F5403">
        <f>F5402*F$5</f>
        <v>1.7153205967026375</v>
      </c>
      <c r="G5403">
        <f>G5402*G$5</f>
        <v>1.7153205967026375</v>
      </c>
    </row>
    <row r="5404" spans="3:7" hidden="1" x14ac:dyDescent="0.25">
      <c r="C5404">
        <f>C5403+$C$3</f>
        <v>0.53969999999995688</v>
      </c>
      <c r="D5404">
        <f>D5403*D$5</f>
        <v>1.7154458484938062</v>
      </c>
      <c r="E5404">
        <f>E5403*E$5</f>
        <v>1.7154921357954445</v>
      </c>
      <c r="F5404">
        <f>F5403*F$5</f>
        <v>1.7154921373391967</v>
      </c>
      <c r="G5404">
        <f>G5403*G$5</f>
        <v>1.7154921373391967</v>
      </c>
    </row>
    <row r="5405" spans="3:7" hidden="1" x14ac:dyDescent="0.25">
      <c r="C5405">
        <f>C5404+$C$3</f>
        <v>0.53979999999995687</v>
      </c>
      <c r="D5405">
        <f>D5404*D$5</f>
        <v>1.7156173930786556</v>
      </c>
      <c r="E5405">
        <f>E5404*E$5</f>
        <v>1.7156636935864846</v>
      </c>
      <c r="F5405">
        <f>F5404*F$5</f>
        <v>1.7156636951306774</v>
      </c>
      <c r="G5405">
        <f>G5404*G$5</f>
        <v>1.7156636951306774</v>
      </c>
    </row>
    <row r="5406" spans="3:7" hidden="1" x14ac:dyDescent="0.25">
      <c r="C5406">
        <f>C5405+$C$3</f>
        <v>0.53989999999995686</v>
      </c>
      <c r="D5406">
        <f>D5405*D$5</f>
        <v>1.7157889548179635</v>
      </c>
      <c r="E5406">
        <f>E5405*E$5</f>
        <v>1.7158352685341616</v>
      </c>
      <c r="F5406">
        <f>F5405*F$5</f>
        <v>1.7158352700787949</v>
      </c>
      <c r="G5406">
        <f>G5405*G$5</f>
        <v>1.7158352700787949</v>
      </c>
    </row>
    <row r="5407" spans="3:7" hidden="1" x14ac:dyDescent="0.25">
      <c r="C5407">
        <f>C5406+$C$3</f>
        <v>0.53999999999995685</v>
      </c>
      <c r="D5407">
        <f>D5406*D$5</f>
        <v>1.7159605337134451</v>
      </c>
      <c r="E5407">
        <f>E5406*E$5</f>
        <v>1.7160068606401913</v>
      </c>
      <c r="F5407">
        <f>F5406*F$5</f>
        <v>1.7160068621852651</v>
      </c>
      <c r="G5407">
        <f>G5406*G$5</f>
        <v>1.7160068621852651</v>
      </c>
    </row>
    <row r="5408" spans="3:7" hidden="1" x14ac:dyDescent="0.25">
      <c r="C5408">
        <f>C5407+$C$3</f>
        <v>0.54009999999995684</v>
      </c>
      <c r="D5408">
        <f>D5407*D$5</f>
        <v>1.7161321297668164</v>
      </c>
      <c r="E5408">
        <f>E5407*E$5</f>
        <v>1.7161784699062894</v>
      </c>
      <c r="F5408">
        <f>F5407*F$5</f>
        <v>1.716178471451804</v>
      </c>
      <c r="G5408">
        <f>G5407*G$5</f>
        <v>1.716178471451804</v>
      </c>
    </row>
    <row r="5409" spans="3:7" hidden="1" x14ac:dyDescent="0.25">
      <c r="C5409">
        <f>C5408+$C$3</f>
        <v>0.54019999999995683</v>
      </c>
      <c r="D5409">
        <f>D5408*D$5</f>
        <v>1.7163037429797932</v>
      </c>
      <c r="E5409">
        <f>E5408*E$5</f>
        <v>1.7163500963341722</v>
      </c>
      <c r="F5409">
        <f>F5408*F$5</f>
        <v>1.7163500978801276</v>
      </c>
      <c r="G5409">
        <f>G5408*G$5</f>
        <v>1.7163500978801276</v>
      </c>
    </row>
    <row r="5410" spans="3:7" hidden="1" x14ac:dyDescent="0.25">
      <c r="C5410">
        <f>C5409+$C$3</f>
        <v>0.54029999999995681</v>
      </c>
      <c r="D5410">
        <f>D5409*D$5</f>
        <v>1.7164753733540912</v>
      </c>
      <c r="E5410">
        <f>E5409*E$5</f>
        <v>1.7165217399255561</v>
      </c>
      <c r="F5410">
        <f>F5409*F$5</f>
        <v>1.7165217414719522</v>
      </c>
      <c r="G5410">
        <f>G5409*G$5</f>
        <v>1.7165217414719522</v>
      </c>
    </row>
    <row r="5411" spans="3:7" hidden="1" x14ac:dyDescent="0.25">
      <c r="C5411">
        <f>C5410+$C$3</f>
        <v>0.5403999999999568</v>
      </c>
      <c r="D5411">
        <f>D5410*D$5</f>
        <v>1.7166470208914266</v>
      </c>
      <c r="E5411">
        <f>E5410*E$5</f>
        <v>1.7166934006821573</v>
      </c>
      <c r="F5411">
        <f>F5410*F$5</f>
        <v>1.7166934022289944</v>
      </c>
      <c r="G5411">
        <f>G5410*G$5</f>
        <v>1.7166934022289944</v>
      </c>
    </row>
    <row r="5412" spans="3:7" hidden="1" x14ac:dyDescent="0.25">
      <c r="C5412">
        <f>C5411+$C$3</f>
        <v>0.54049999999995679</v>
      </c>
      <c r="D5412">
        <f>D5411*D$5</f>
        <v>1.7168186855935157</v>
      </c>
      <c r="E5412">
        <f>E5411*E$5</f>
        <v>1.7168650786056925</v>
      </c>
      <c r="F5412">
        <f>F5411*F$5</f>
        <v>1.7168650801529706</v>
      </c>
      <c r="G5412">
        <f>G5411*G$5</f>
        <v>1.7168650801529706</v>
      </c>
    </row>
    <row r="5413" spans="3:7" hidden="1" x14ac:dyDescent="0.25">
      <c r="C5413">
        <f>C5412+$C$3</f>
        <v>0.54059999999995678</v>
      </c>
      <c r="D5413">
        <f>D5412*D$5</f>
        <v>1.716990367462075</v>
      </c>
      <c r="E5413">
        <f>E5412*E$5</f>
        <v>1.7170367736978784</v>
      </c>
      <c r="F5413">
        <f>F5412*F$5</f>
        <v>1.7170367752455975</v>
      </c>
      <c r="G5413">
        <f>G5412*G$5</f>
        <v>1.7170367752455975</v>
      </c>
    </row>
    <row r="5414" spans="3:7" hidden="1" x14ac:dyDescent="0.25">
      <c r="C5414">
        <f>C5413+$C$3</f>
        <v>0.54069999999995677</v>
      </c>
      <c r="D5414">
        <f>D5413*D$5</f>
        <v>1.7171620664988212</v>
      </c>
      <c r="E5414">
        <f>E5413*E$5</f>
        <v>1.717208485960432</v>
      </c>
      <c r="F5414">
        <f>F5413*F$5</f>
        <v>1.7172084875085922</v>
      </c>
      <c r="G5414">
        <f>G5413*G$5</f>
        <v>1.7172084875085922</v>
      </c>
    </row>
    <row r="5415" spans="3:7" hidden="1" x14ac:dyDescent="0.25">
      <c r="C5415">
        <f>C5414+$C$3</f>
        <v>0.54079999999995676</v>
      </c>
      <c r="D5415">
        <f>D5414*D$5</f>
        <v>1.7173337827054711</v>
      </c>
      <c r="E5415">
        <f>E5414*E$5</f>
        <v>1.7173802153950704</v>
      </c>
      <c r="F5415">
        <f>F5414*F$5</f>
        <v>1.7173802169436718</v>
      </c>
      <c r="G5415">
        <f>G5414*G$5</f>
        <v>1.7173802169436718</v>
      </c>
    </row>
    <row r="5416" spans="3:7" hidden="1" x14ac:dyDescent="0.25">
      <c r="C5416">
        <f>C5415+$C$3</f>
        <v>0.54089999999995675</v>
      </c>
      <c r="D5416">
        <f>D5415*D$5</f>
        <v>1.7175055160837416</v>
      </c>
      <c r="E5416">
        <f>E5415*E$5</f>
        <v>1.7175519620035109</v>
      </c>
      <c r="F5416">
        <f>F5415*F$5</f>
        <v>1.7175519635525536</v>
      </c>
      <c r="G5416">
        <f>G5415*G$5</f>
        <v>1.7175519635525536</v>
      </c>
    </row>
    <row r="5417" spans="3:7" hidden="1" x14ac:dyDescent="0.25">
      <c r="C5417">
        <f>C5416+$C$3</f>
        <v>0.54099999999995674</v>
      </c>
      <c r="D5417">
        <f>D5416*D$5</f>
        <v>1.7176772666353499</v>
      </c>
      <c r="E5417">
        <f>E5416*E$5</f>
        <v>1.7177237257874709</v>
      </c>
      <c r="F5417">
        <f>F5416*F$5</f>
        <v>1.717723727336955</v>
      </c>
      <c r="G5417">
        <f>G5416*G$5</f>
        <v>1.717723727336955</v>
      </c>
    </row>
    <row r="5418" spans="3:7" hidden="1" x14ac:dyDescent="0.25">
      <c r="C5418">
        <f>C5417+$C$3</f>
        <v>0.54109999999995673</v>
      </c>
      <c r="D5418">
        <f>D5417*D$5</f>
        <v>1.7178490343620134</v>
      </c>
      <c r="E5418">
        <f>E5417*E$5</f>
        <v>1.7178955067486683</v>
      </c>
      <c r="F5418">
        <f>F5417*F$5</f>
        <v>1.7178955082985936</v>
      </c>
      <c r="G5418">
        <f>G5417*G$5</f>
        <v>1.7178955082985936</v>
      </c>
    </row>
    <row r="5419" spans="3:7" hidden="1" x14ac:dyDescent="0.25">
      <c r="C5419">
        <f>C5418+$C$3</f>
        <v>0.54119999999995672</v>
      </c>
      <c r="D5419">
        <f>D5418*D$5</f>
        <v>1.7180208192654496</v>
      </c>
      <c r="E5419">
        <f>E5418*E$5</f>
        <v>1.7180673048888206</v>
      </c>
      <c r="F5419">
        <f>F5418*F$5</f>
        <v>1.7180673064391874</v>
      </c>
      <c r="G5419">
        <f>G5418*G$5</f>
        <v>1.7180673064391874</v>
      </c>
    </row>
    <row r="5420" spans="3:7" hidden="1" x14ac:dyDescent="0.25">
      <c r="C5420">
        <f>C5419+$C$3</f>
        <v>0.5412999999999567</v>
      </c>
      <c r="D5420">
        <f>D5419*D$5</f>
        <v>1.7181926213473762</v>
      </c>
      <c r="E5420">
        <f>E5419*E$5</f>
        <v>1.7182391202096461</v>
      </c>
      <c r="F5420">
        <f>F5419*F$5</f>
        <v>1.7182391217604542</v>
      </c>
      <c r="G5420">
        <f>G5419*G$5</f>
        <v>1.7182391217604542</v>
      </c>
    </row>
    <row r="5421" spans="3:7" hidden="1" x14ac:dyDescent="0.25">
      <c r="C5421">
        <f>C5420+$C$3</f>
        <v>0.54139999999995669</v>
      </c>
      <c r="D5421">
        <f>D5420*D$5</f>
        <v>1.7183644406095109</v>
      </c>
      <c r="E5421">
        <f>E5420*E$5</f>
        <v>1.7184109527128626</v>
      </c>
      <c r="F5421">
        <f>F5420*F$5</f>
        <v>1.7184109542641124</v>
      </c>
      <c r="G5421">
        <f>G5420*G$5</f>
        <v>1.7184109542641124</v>
      </c>
    </row>
    <row r="5422" spans="3:7" hidden="1" x14ac:dyDescent="0.25">
      <c r="C5422">
        <f>C5421+$C$3</f>
        <v>0.54149999999995668</v>
      </c>
      <c r="D5422">
        <f>D5421*D$5</f>
        <v>1.7185362770535717</v>
      </c>
      <c r="E5422">
        <f>E5421*E$5</f>
        <v>1.7185828024001886</v>
      </c>
      <c r="F5422">
        <f>F5421*F$5</f>
        <v>1.71858280395188</v>
      </c>
      <c r="G5422">
        <f>G5421*G$5</f>
        <v>1.71858280395188</v>
      </c>
    </row>
    <row r="5423" spans="3:7" hidden="1" x14ac:dyDescent="0.25">
      <c r="C5423">
        <f>C5422+$C$3</f>
        <v>0.54159999999995667</v>
      </c>
      <c r="D5423">
        <f>D5422*D$5</f>
        <v>1.718708130681277</v>
      </c>
      <c r="E5423">
        <f>E5422*E$5</f>
        <v>1.7187546692733426</v>
      </c>
      <c r="F5423">
        <f>F5422*F$5</f>
        <v>1.7187546708254757</v>
      </c>
      <c r="G5423">
        <f>G5422*G$5</f>
        <v>1.7187546708254757</v>
      </c>
    </row>
    <row r="5424" spans="3:7" hidden="1" x14ac:dyDescent="0.25">
      <c r="C5424">
        <f>C5423+$C$3</f>
        <v>0.54169999999995666</v>
      </c>
      <c r="D5424">
        <f>D5423*D$5</f>
        <v>1.7188800014943451</v>
      </c>
      <c r="E5424">
        <f>E5423*E$5</f>
        <v>1.7189265533340432</v>
      </c>
      <c r="F5424">
        <f>F5423*F$5</f>
        <v>1.7189265548866182</v>
      </c>
      <c r="G5424">
        <f>G5423*G$5</f>
        <v>1.7189265548866182</v>
      </c>
    </row>
    <row r="5425" spans="3:7" hidden="1" x14ac:dyDescent="0.25">
      <c r="C5425">
        <f>C5424+$C$3</f>
        <v>0.54179999999995665</v>
      </c>
      <c r="D5425">
        <f>D5424*D$5</f>
        <v>1.7190518894944944</v>
      </c>
      <c r="E5425">
        <f>E5424*E$5</f>
        <v>1.7190984545840093</v>
      </c>
      <c r="F5425">
        <f>F5424*F$5</f>
        <v>1.7190984561370262</v>
      </c>
      <c r="G5425">
        <f>G5424*G$5</f>
        <v>1.7190984561370262</v>
      </c>
    </row>
    <row r="5426" spans="3:7" hidden="1" x14ac:dyDescent="0.25">
      <c r="C5426">
        <f>C5425+$C$3</f>
        <v>0.54189999999995664</v>
      </c>
      <c r="D5426">
        <f>D5425*D$5</f>
        <v>1.7192237946834439</v>
      </c>
      <c r="E5426">
        <f>E5425*E$5</f>
        <v>1.7192703730249599</v>
      </c>
      <c r="F5426">
        <f>F5425*F$5</f>
        <v>1.7192703745784188</v>
      </c>
      <c r="G5426">
        <f>G5425*G$5</f>
        <v>1.7192703745784188</v>
      </c>
    </row>
    <row r="5427" spans="3:7" hidden="1" x14ac:dyDescent="0.25">
      <c r="C5427">
        <f>C5426+$C$3</f>
        <v>0.54199999999995663</v>
      </c>
      <c r="D5427">
        <f>D5426*D$5</f>
        <v>1.7193957170629122</v>
      </c>
      <c r="E5427">
        <f>E5426*E$5</f>
        <v>1.7194423086586141</v>
      </c>
      <c r="F5427">
        <f>F5426*F$5</f>
        <v>1.7194423102125151</v>
      </c>
      <c r="G5427">
        <f>G5426*G$5</f>
        <v>1.7194423102125151</v>
      </c>
    </row>
    <row r="5428" spans="3:7" hidden="1" x14ac:dyDescent="0.25">
      <c r="C5428">
        <f>C5427+$C$3</f>
        <v>0.54209999999995662</v>
      </c>
      <c r="D5428">
        <f>D5427*D$5</f>
        <v>1.7195676566346185</v>
      </c>
      <c r="E5428">
        <f>E5427*E$5</f>
        <v>1.7196142614866914</v>
      </c>
      <c r="F5428">
        <f>F5427*F$5</f>
        <v>1.7196142630410347</v>
      </c>
      <c r="G5428">
        <f>G5427*G$5</f>
        <v>1.7196142630410347</v>
      </c>
    </row>
    <row r="5429" spans="3:7" hidden="1" x14ac:dyDescent="0.25">
      <c r="C5429">
        <f>C5428+$C$3</f>
        <v>0.54219999999995661</v>
      </c>
      <c r="D5429">
        <f>D5428*D$5</f>
        <v>1.719739613400282</v>
      </c>
      <c r="E5429">
        <f>E5428*E$5</f>
        <v>1.7197862315109114</v>
      </c>
      <c r="F5429">
        <f>F5428*F$5</f>
        <v>1.7197862330656968</v>
      </c>
      <c r="G5429">
        <f>G5428*G$5</f>
        <v>1.7197862330656968</v>
      </c>
    </row>
    <row r="5430" spans="3:7" hidden="1" x14ac:dyDescent="0.25">
      <c r="C5430">
        <f>C5429+$C$3</f>
        <v>0.54229999999995659</v>
      </c>
      <c r="D5430">
        <f>D5429*D$5</f>
        <v>1.719911587361622</v>
      </c>
      <c r="E5430">
        <f>E5429*E$5</f>
        <v>1.7199582187329936</v>
      </c>
      <c r="F5430">
        <f>F5429*F$5</f>
        <v>1.7199582202882213</v>
      </c>
      <c r="G5430">
        <f>G5429*G$5</f>
        <v>1.7199582202882213</v>
      </c>
    </row>
    <row r="5431" spans="3:7" hidden="1" x14ac:dyDescent="0.25">
      <c r="C5431">
        <f>C5430+$C$3</f>
        <v>0.54239999999995658</v>
      </c>
      <c r="D5431">
        <f>D5430*D$5</f>
        <v>1.7200835785203581</v>
      </c>
      <c r="E5431">
        <f>E5430*E$5</f>
        <v>1.720130223154658</v>
      </c>
      <c r="F5431">
        <f>F5430*F$5</f>
        <v>1.7201302247103281</v>
      </c>
      <c r="G5431">
        <f>G5430*G$5</f>
        <v>1.7201302247103281</v>
      </c>
    </row>
    <row r="5432" spans="3:7" hidden="1" x14ac:dyDescent="0.25">
      <c r="C5432">
        <f>C5431+$C$3</f>
        <v>0.54249999999995657</v>
      </c>
      <c r="D5432">
        <f>D5431*D$5</f>
        <v>1.7202555868782101</v>
      </c>
      <c r="E5432">
        <f>E5431*E$5</f>
        <v>1.7203022447776246</v>
      </c>
      <c r="F5432">
        <f>F5431*F$5</f>
        <v>1.720302246333737</v>
      </c>
      <c r="G5432">
        <f>G5431*G$5</f>
        <v>1.720302246333737</v>
      </c>
    </row>
    <row r="5433" spans="3:7" hidden="1" x14ac:dyDescent="0.25">
      <c r="C5433">
        <f>C5432+$C$3</f>
        <v>0.54259999999995656</v>
      </c>
      <c r="D5433">
        <f>D5432*D$5</f>
        <v>1.720427612436898</v>
      </c>
      <c r="E5433">
        <f>E5432*E$5</f>
        <v>1.7204742836036135</v>
      </c>
      <c r="F5433">
        <f>F5432*F$5</f>
        <v>1.7204742851601684</v>
      </c>
      <c r="G5433">
        <f>G5432*G$5</f>
        <v>1.7204742851601684</v>
      </c>
    </row>
    <row r="5434" spans="3:7" hidden="1" x14ac:dyDescent="0.25">
      <c r="C5434">
        <f>C5433+$C$3</f>
        <v>0.54269999999995655</v>
      </c>
      <c r="D5434">
        <f>D5433*D$5</f>
        <v>1.7205996551981417</v>
      </c>
      <c r="E5434">
        <f>E5433*E$5</f>
        <v>1.7206463396343452</v>
      </c>
      <c r="F5434">
        <f>F5433*F$5</f>
        <v>1.7206463411913426</v>
      </c>
      <c r="G5434">
        <f>G5433*G$5</f>
        <v>1.7206463411913426</v>
      </c>
    </row>
    <row r="5435" spans="3:7" hidden="1" x14ac:dyDescent="0.25">
      <c r="C5435">
        <f>C5434+$C$3</f>
        <v>0.54279999999995654</v>
      </c>
      <c r="D5435">
        <f>D5434*D$5</f>
        <v>1.7207717151636615</v>
      </c>
      <c r="E5435">
        <f>E5434*E$5</f>
        <v>1.7208184128715402</v>
      </c>
      <c r="F5435">
        <f>F5434*F$5</f>
        <v>1.7208184144289804</v>
      </c>
      <c r="G5435">
        <f>G5434*G$5</f>
        <v>1.7208184144289804</v>
      </c>
    </row>
    <row r="5436" spans="3:7" hidden="1" x14ac:dyDescent="0.25">
      <c r="C5436">
        <f>C5435+$C$3</f>
        <v>0.54289999999995653</v>
      </c>
      <c r="D5436">
        <f>D5435*D$5</f>
        <v>1.7209437923351778</v>
      </c>
      <c r="E5436">
        <f>E5435*E$5</f>
        <v>1.7209905033169195</v>
      </c>
      <c r="F5436">
        <f>F5435*F$5</f>
        <v>1.7209905048748022</v>
      </c>
      <c r="G5436">
        <f>G5435*G$5</f>
        <v>1.7209905048748022</v>
      </c>
    </row>
    <row r="5437" spans="3:7" hidden="1" x14ac:dyDescent="0.25">
      <c r="C5437">
        <f>C5436+$C$3</f>
        <v>0.54299999999995652</v>
      </c>
      <c r="D5437">
        <f>D5436*D$5</f>
        <v>1.7211158867144114</v>
      </c>
      <c r="E5437">
        <f>E5436*E$5</f>
        <v>1.7211626109722036</v>
      </c>
      <c r="F5437">
        <f>F5436*F$5</f>
        <v>1.721162612530529</v>
      </c>
      <c r="G5437">
        <f>G5436*G$5</f>
        <v>1.721162612530529</v>
      </c>
    </row>
    <row r="5438" spans="3:7" hidden="1" x14ac:dyDescent="0.25">
      <c r="C5438">
        <f>C5437+$C$3</f>
        <v>0.54309999999995651</v>
      </c>
      <c r="D5438">
        <f>D5437*D$5</f>
        <v>1.7212879983030829</v>
      </c>
      <c r="E5438">
        <f>E5437*E$5</f>
        <v>1.7213347358391138</v>
      </c>
      <c r="F5438">
        <f>F5437*F$5</f>
        <v>1.721334737397882</v>
      </c>
      <c r="G5438">
        <f>G5437*G$5</f>
        <v>1.721334737397882</v>
      </c>
    </row>
    <row r="5439" spans="3:7" hidden="1" x14ac:dyDescent="0.25">
      <c r="C5439">
        <f>C5438+$C$3</f>
        <v>0.5431999999999565</v>
      </c>
      <c r="D5439">
        <f>D5438*D$5</f>
        <v>1.7214601271029131</v>
      </c>
      <c r="E5439">
        <f>E5438*E$5</f>
        <v>1.7215068779193714</v>
      </c>
      <c r="F5439">
        <f>F5438*F$5</f>
        <v>1.7215068794785824</v>
      </c>
      <c r="G5439">
        <f>G5438*G$5</f>
        <v>1.7215068794785824</v>
      </c>
    </row>
    <row r="5440" spans="3:7" hidden="1" x14ac:dyDescent="0.25">
      <c r="C5440">
        <f>C5439+$C$3</f>
        <v>0.54329999999995648</v>
      </c>
      <c r="D5440">
        <f>D5439*D$5</f>
        <v>1.7216322731156233</v>
      </c>
      <c r="E5440">
        <f>E5439*E$5</f>
        <v>1.7216790372146977</v>
      </c>
      <c r="F5440">
        <f>F5439*F$5</f>
        <v>1.7216790387743517</v>
      </c>
      <c r="G5440">
        <f>G5439*G$5</f>
        <v>1.7216790387743517</v>
      </c>
    </row>
    <row r="5441" spans="3:7" hidden="1" x14ac:dyDescent="0.25">
      <c r="C5441">
        <f>C5440+$C$3</f>
        <v>0.54339999999995647</v>
      </c>
      <c r="D5441">
        <f>D5440*D$5</f>
        <v>1.7218044363429348</v>
      </c>
      <c r="E5441">
        <f>E5440*E$5</f>
        <v>1.7218512137268143</v>
      </c>
      <c r="F5441">
        <f>F5440*F$5</f>
        <v>1.7218512152869114</v>
      </c>
      <c r="G5441">
        <f>G5440*G$5</f>
        <v>1.7218512152869114</v>
      </c>
    </row>
    <row r="5442" spans="3:7" hidden="1" x14ac:dyDescent="0.25">
      <c r="C5442">
        <f>C5441+$C$3</f>
        <v>0.54349999999995646</v>
      </c>
      <c r="D5442">
        <f>D5441*D$5</f>
        <v>1.7219766167865691</v>
      </c>
      <c r="E5442">
        <f>E5441*E$5</f>
        <v>1.722023407457443</v>
      </c>
      <c r="F5442">
        <f>F5441*F$5</f>
        <v>1.7220234090179833</v>
      </c>
      <c r="G5442">
        <f>G5441*G$5</f>
        <v>1.7220234090179833</v>
      </c>
    </row>
    <row r="5443" spans="3:7" hidden="1" x14ac:dyDescent="0.25">
      <c r="C5443">
        <f>C5442+$C$3</f>
        <v>0.54359999999995645</v>
      </c>
      <c r="D5443">
        <f>D5442*D$5</f>
        <v>1.7221488144482477</v>
      </c>
      <c r="E5443">
        <f>E5442*E$5</f>
        <v>1.7221956184083056</v>
      </c>
      <c r="F5443">
        <f>F5442*F$5</f>
        <v>1.7221956199692894</v>
      </c>
      <c r="G5443">
        <f>G5442*G$5</f>
        <v>1.7221956199692894</v>
      </c>
    </row>
    <row r="5444" spans="3:7" hidden="1" x14ac:dyDescent="0.25">
      <c r="C5444">
        <f>C5443+$C$3</f>
        <v>0.54369999999995644</v>
      </c>
      <c r="D5444">
        <f>D5443*D$5</f>
        <v>1.7223210293296924</v>
      </c>
      <c r="E5444">
        <f>E5443*E$5</f>
        <v>1.7223678465811245</v>
      </c>
      <c r="F5444">
        <f>F5443*F$5</f>
        <v>1.7223678481425515</v>
      </c>
      <c r="G5444">
        <f>G5443*G$5</f>
        <v>1.7223678481425515</v>
      </c>
    </row>
    <row r="5445" spans="3:7" hidden="1" x14ac:dyDescent="0.25">
      <c r="C5445">
        <f>C5444+$C$3</f>
        <v>0.54379999999995643</v>
      </c>
      <c r="D5445">
        <f>D5444*D$5</f>
        <v>1.7224932614326254</v>
      </c>
      <c r="E5445">
        <f>E5444*E$5</f>
        <v>1.7225400919776217</v>
      </c>
      <c r="F5445">
        <f>F5444*F$5</f>
        <v>1.7225400935394921</v>
      </c>
      <c r="G5445">
        <f>G5444*G$5</f>
        <v>1.7225400935394921</v>
      </c>
    </row>
    <row r="5446" spans="3:7" hidden="1" x14ac:dyDescent="0.25">
      <c r="C5446">
        <f>C5445+$C$3</f>
        <v>0.54389999999995642</v>
      </c>
      <c r="D5446">
        <f>D5445*D$5</f>
        <v>1.7226655107587687</v>
      </c>
      <c r="E5446">
        <f>E5445*E$5</f>
        <v>1.7227123545995198</v>
      </c>
      <c r="F5446">
        <f>F5445*F$5</f>
        <v>1.7227123561618336</v>
      </c>
      <c r="G5446">
        <f>G5445*G$5</f>
        <v>1.7227123561618336</v>
      </c>
    </row>
    <row r="5447" spans="3:7" hidden="1" x14ac:dyDescent="0.25">
      <c r="C5447">
        <f>C5446+$C$3</f>
        <v>0.54399999999995641</v>
      </c>
      <c r="D5447">
        <f>D5446*D$5</f>
        <v>1.7228377773098447</v>
      </c>
      <c r="E5447">
        <f>E5446*E$5</f>
        <v>1.7228846344485413</v>
      </c>
      <c r="F5447">
        <f>F5446*F$5</f>
        <v>1.7228846360112988</v>
      </c>
      <c r="G5447">
        <f>G5446*G$5</f>
        <v>1.7228846360112988</v>
      </c>
    </row>
    <row r="5448" spans="3:7" hidden="1" x14ac:dyDescent="0.25">
      <c r="C5448">
        <f>C5447+$C$3</f>
        <v>0.5440999999999564</v>
      </c>
      <c r="D5448">
        <f>D5447*D$5</f>
        <v>1.7230100610875756</v>
      </c>
      <c r="E5448">
        <f>E5447*E$5</f>
        <v>1.7230569315264093</v>
      </c>
      <c r="F5448">
        <f>F5447*F$5</f>
        <v>1.7230569330896104</v>
      </c>
      <c r="G5448">
        <f>G5447*G$5</f>
        <v>1.7230569330896104</v>
      </c>
    </row>
    <row r="5449" spans="3:7" hidden="1" x14ac:dyDescent="0.25">
      <c r="C5449">
        <f>C5448+$C$3</f>
        <v>0.54419999999995639</v>
      </c>
      <c r="D5449">
        <f>D5448*D$5</f>
        <v>1.7231823620936844</v>
      </c>
      <c r="E5449">
        <f>E5448*E$5</f>
        <v>1.7232292458348466</v>
      </c>
      <c r="F5449">
        <f>F5448*F$5</f>
        <v>1.7232292473984914</v>
      </c>
      <c r="G5449">
        <f>G5448*G$5</f>
        <v>1.7232292473984914</v>
      </c>
    </row>
    <row r="5450" spans="3:7" hidden="1" x14ac:dyDescent="0.25">
      <c r="C5450">
        <f>C5449+$C$3</f>
        <v>0.54429999999995637</v>
      </c>
      <c r="D5450">
        <f>D5449*D$5</f>
        <v>1.7233546803298938</v>
      </c>
      <c r="E5450">
        <f>E5449*E$5</f>
        <v>1.7234015773755762</v>
      </c>
      <c r="F5450">
        <f>F5449*F$5</f>
        <v>1.7234015789396648</v>
      </c>
      <c r="G5450">
        <f>G5449*G$5</f>
        <v>1.7234015789396648</v>
      </c>
    </row>
    <row r="5451" spans="3:7" hidden="1" x14ac:dyDescent="0.25">
      <c r="C5451">
        <f>C5450+$C$3</f>
        <v>0.54439999999995636</v>
      </c>
      <c r="D5451">
        <f>D5450*D$5</f>
        <v>1.7235270157979268</v>
      </c>
      <c r="E5451">
        <f>E5450*E$5</f>
        <v>1.7235739261503216</v>
      </c>
      <c r="F5451">
        <f>F5450*F$5</f>
        <v>1.7235739277148541</v>
      </c>
      <c r="G5451">
        <f>G5450*G$5</f>
        <v>1.7235739277148541</v>
      </c>
    </row>
    <row r="5452" spans="3:7" hidden="1" x14ac:dyDescent="0.25">
      <c r="C5452">
        <f>C5451+$C$3</f>
        <v>0.54449999999995635</v>
      </c>
      <c r="D5452">
        <f>D5451*D$5</f>
        <v>1.7236993684995066</v>
      </c>
      <c r="E5452">
        <f>E5451*E$5</f>
        <v>1.7237462921608062</v>
      </c>
      <c r="F5452">
        <f>F5451*F$5</f>
        <v>1.7237462937257826</v>
      </c>
      <c r="G5452">
        <f>G5451*G$5</f>
        <v>1.7237462937257826</v>
      </c>
    </row>
    <row r="5453" spans="3:7" hidden="1" x14ac:dyDescent="0.25">
      <c r="C5453">
        <f>C5452+$C$3</f>
        <v>0.54459999999995634</v>
      </c>
      <c r="D5453">
        <f>D5452*D$5</f>
        <v>1.7238717384363564</v>
      </c>
      <c r="E5453">
        <f>E5452*E$5</f>
        <v>1.7239186754087537</v>
      </c>
      <c r="F5453">
        <f>F5452*F$5</f>
        <v>1.7239186769741741</v>
      </c>
      <c r="G5453">
        <f>G5452*G$5</f>
        <v>1.7239186769741741</v>
      </c>
    </row>
    <row r="5454" spans="3:7" hidden="1" x14ac:dyDescent="0.25">
      <c r="C5454">
        <f>C5453+$C$3</f>
        <v>0.54469999999995633</v>
      </c>
      <c r="D5454">
        <f>D5453*D$5</f>
        <v>1.7240441256102002</v>
      </c>
      <c r="E5454">
        <f>E5453*E$5</f>
        <v>1.7240910758958878</v>
      </c>
      <c r="F5454">
        <f>F5453*F$5</f>
        <v>1.7240910774617524</v>
      </c>
      <c r="G5454">
        <f>G5453*G$5</f>
        <v>1.7240910774617524</v>
      </c>
    </row>
    <row r="5455" spans="3:7" hidden="1" x14ac:dyDescent="0.25">
      <c r="C5455">
        <f>C5454+$C$3</f>
        <v>0.54479999999995632</v>
      </c>
      <c r="D5455">
        <f>D5454*D$5</f>
        <v>1.7242165300227612</v>
      </c>
      <c r="E5455">
        <f>E5454*E$5</f>
        <v>1.7242634936239327</v>
      </c>
      <c r="F5455">
        <f>F5454*F$5</f>
        <v>1.7242634951902414</v>
      </c>
      <c r="G5455">
        <f>G5454*G$5</f>
        <v>1.7242634951902414</v>
      </c>
    </row>
    <row r="5456" spans="3:7" hidden="1" x14ac:dyDescent="0.25">
      <c r="C5456">
        <f>C5455+$C$3</f>
        <v>0.54489999999995631</v>
      </c>
      <c r="D5456">
        <f>D5455*D$5</f>
        <v>1.7243889516757636</v>
      </c>
      <c r="E5456">
        <f>E5455*E$5</f>
        <v>1.7244359285946125</v>
      </c>
      <c r="F5456">
        <f>F5455*F$5</f>
        <v>1.7244359301613654</v>
      </c>
      <c r="G5456">
        <f>G5455*G$5</f>
        <v>1.7244359301613654</v>
      </c>
    </row>
    <row r="5457" spans="3:7" hidden="1" x14ac:dyDescent="0.25">
      <c r="C5457">
        <f>C5456+$C$3</f>
        <v>0.5449999999999563</v>
      </c>
      <c r="D5457">
        <f>D5456*D$5</f>
        <v>1.7245613905709312</v>
      </c>
      <c r="E5457">
        <f>E5456*E$5</f>
        <v>1.7246083808096515</v>
      </c>
      <c r="F5457">
        <f>F5456*F$5</f>
        <v>1.7246083823768488</v>
      </c>
      <c r="G5457">
        <f>G5456*G$5</f>
        <v>1.7246083823768488</v>
      </c>
    </row>
    <row r="5458" spans="3:7" hidden="1" x14ac:dyDescent="0.25">
      <c r="C5458">
        <f>C5457+$C$3</f>
        <v>0.54509999999995629</v>
      </c>
      <c r="D5458">
        <f>D5457*D$5</f>
        <v>1.7247338467099882</v>
      </c>
      <c r="E5458">
        <f>E5457*E$5</f>
        <v>1.7247808502707742</v>
      </c>
      <c r="F5458">
        <f>F5457*F$5</f>
        <v>1.7247808518384158</v>
      </c>
      <c r="G5458">
        <f>G5457*G$5</f>
        <v>1.7247808518384158</v>
      </c>
    </row>
    <row r="5459" spans="3:7" hidden="1" x14ac:dyDescent="0.25">
      <c r="C5459">
        <f>C5458+$C$3</f>
        <v>0.54519999999995628</v>
      </c>
      <c r="D5459">
        <f>D5458*D$5</f>
        <v>1.7249063200946593</v>
      </c>
      <c r="E5459">
        <f>E5458*E$5</f>
        <v>1.7249533369797054</v>
      </c>
      <c r="F5459">
        <f>F5458*F$5</f>
        <v>1.7249533385477915</v>
      </c>
      <c r="G5459">
        <f>G5458*G$5</f>
        <v>1.7249533385477915</v>
      </c>
    </row>
    <row r="5460" spans="3:7" hidden="1" x14ac:dyDescent="0.25">
      <c r="C5460">
        <f>C5459+$C$3</f>
        <v>0.54529999999995626</v>
      </c>
      <c r="D5460">
        <f>D5459*D$5</f>
        <v>1.7250788107266688</v>
      </c>
      <c r="E5460">
        <f>E5459*E$5</f>
        <v>1.72512584093817</v>
      </c>
      <c r="F5460">
        <f>F5459*F$5</f>
        <v>1.7251258425067006</v>
      </c>
      <c r="G5460">
        <f>G5459*G$5</f>
        <v>1.7251258425067006</v>
      </c>
    </row>
    <row r="5461" spans="3:7" hidden="1" x14ac:dyDescent="0.25">
      <c r="C5461">
        <f>C5460+$C$3</f>
        <v>0.54539999999995625</v>
      </c>
      <c r="D5461">
        <f>D5460*D$5</f>
        <v>1.7252513186077414</v>
      </c>
      <c r="E5461">
        <f>E5460*E$5</f>
        <v>1.725298362147893</v>
      </c>
      <c r="F5461">
        <f>F5460*F$5</f>
        <v>1.7252983637168682</v>
      </c>
      <c r="G5461">
        <f>G5460*G$5</f>
        <v>1.7252983637168682</v>
      </c>
    </row>
    <row r="5462" spans="3:7" hidden="1" x14ac:dyDescent="0.25">
      <c r="C5462">
        <f>C5461+$C$3</f>
        <v>0.54549999999995624</v>
      </c>
      <c r="D5462">
        <f>D5461*D$5</f>
        <v>1.7254238437396021</v>
      </c>
      <c r="E5462">
        <f>E5461*E$5</f>
        <v>1.7254709006105995</v>
      </c>
      <c r="F5462">
        <f>F5461*F$5</f>
        <v>1.7254709021800194</v>
      </c>
      <c r="G5462">
        <f>G5461*G$5</f>
        <v>1.7254709021800194</v>
      </c>
    </row>
    <row r="5463" spans="3:7" hidden="1" x14ac:dyDescent="0.25">
      <c r="C5463">
        <f>C5462+$C$3</f>
        <v>0.54559999999995623</v>
      </c>
      <c r="D5463">
        <f>D5462*D$5</f>
        <v>1.725596386123976</v>
      </c>
      <c r="E5463">
        <f>E5462*E$5</f>
        <v>1.725643456328015</v>
      </c>
      <c r="F5463">
        <f>F5462*F$5</f>
        <v>1.7256434578978797</v>
      </c>
      <c r="G5463">
        <f>G5462*G$5</f>
        <v>1.7256434578978797</v>
      </c>
    </row>
    <row r="5464" spans="3:7" hidden="1" x14ac:dyDescent="0.25">
      <c r="C5464">
        <f>C5463+$C$3</f>
        <v>0.54569999999995622</v>
      </c>
      <c r="D5464">
        <f>D5463*D$5</f>
        <v>1.7257689457625884</v>
      </c>
      <c r="E5464">
        <f>E5463*E$5</f>
        <v>1.725816029301865</v>
      </c>
      <c r="F5464">
        <f>F5463*F$5</f>
        <v>1.7258160308721744</v>
      </c>
      <c r="G5464">
        <f>G5463*G$5</f>
        <v>1.7258160308721744</v>
      </c>
    </row>
    <row r="5465" spans="3:7" hidden="1" x14ac:dyDescent="0.25">
      <c r="C5465">
        <f>C5464+$C$3</f>
        <v>0.54579999999995621</v>
      </c>
      <c r="D5465">
        <f>D5464*D$5</f>
        <v>1.7259415226571646</v>
      </c>
      <c r="E5465">
        <f>E5464*E$5</f>
        <v>1.7259886195338752</v>
      </c>
      <c r="F5465">
        <f>F5464*F$5</f>
        <v>1.7259886211046296</v>
      </c>
      <c r="G5465">
        <f>G5464*G$5</f>
        <v>1.7259886211046296</v>
      </c>
    </row>
    <row r="5466" spans="3:7" hidden="1" x14ac:dyDescent="0.25">
      <c r="C5466">
        <f>C5465+$C$3</f>
        <v>0.5458999999999562</v>
      </c>
      <c r="D5466">
        <f>D5465*D$5</f>
        <v>1.7261141168094303</v>
      </c>
      <c r="E5466">
        <f>E5465*E$5</f>
        <v>1.7261612270257716</v>
      </c>
      <c r="F5466">
        <f>F5465*F$5</f>
        <v>1.726161228596971</v>
      </c>
      <c r="G5466">
        <f>G5465*G$5</f>
        <v>1.726161228596971</v>
      </c>
    </row>
    <row r="5467" spans="3:7" hidden="1" x14ac:dyDescent="0.25">
      <c r="C5467">
        <f>C5466+$C$3</f>
        <v>0.54599999999995619</v>
      </c>
      <c r="D5467">
        <f>D5466*D$5</f>
        <v>1.7262867282211112</v>
      </c>
      <c r="E5467">
        <f>E5466*E$5</f>
        <v>1.7263338517792801</v>
      </c>
      <c r="F5467">
        <f>F5466*F$5</f>
        <v>1.7263338533509245</v>
      </c>
      <c r="G5467">
        <f>G5466*G$5</f>
        <v>1.7263338533509245</v>
      </c>
    </row>
    <row r="5468" spans="3:7" hidden="1" x14ac:dyDescent="0.25">
      <c r="C5468">
        <f>C5467+$C$3</f>
        <v>0.54609999999995618</v>
      </c>
      <c r="D5468">
        <f>D5467*D$5</f>
        <v>1.7264593568939333</v>
      </c>
      <c r="E5468">
        <f>E5467*E$5</f>
        <v>1.7265064937961272</v>
      </c>
      <c r="F5468">
        <f>F5467*F$5</f>
        <v>1.7265064953682165</v>
      </c>
      <c r="G5468">
        <f>G5467*G$5</f>
        <v>1.7265064953682165</v>
      </c>
    </row>
    <row r="5469" spans="3:7" hidden="1" x14ac:dyDescent="0.25">
      <c r="C5469">
        <f>C5468+$C$3</f>
        <v>0.54619999999995617</v>
      </c>
      <c r="D5469">
        <f>D5468*D$5</f>
        <v>1.7266320028296227</v>
      </c>
      <c r="E5469">
        <f>E5468*E$5</f>
        <v>1.7266791530780392</v>
      </c>
      <c r="F5469">
        <f>F5468*F$5</f>
        <v>1.7266791546505738</v>
      </c>
      <c r="G5469">
        <f>G5468*G$5</f>
        <v>1.7266791546505738</v>
      </c>
    </row>
    <row r="5470" spans="3:7" hidden="1" x14ac:dyDescent="0.25">
      <c r="C5470">
        <f>C5469+$C$3</f>
        <v>0.54629999999995615</v>
      </c>
      <c r="D5470">
        <f>D5469*D$5</f>
        <v>1.7268046660299057</v>
      </c>
      <c r="E5470">
        <f>E5469*E$5</f>
        <v>1.7268518296267428</v>
      </c>
      <c r="F5470">
        <f>F5469*F$5</f>
        <v>1.7268518311997225</v>
      </c>
      <c r="G5470">
        <f>G5469*G$5</f>
        <v>1.7268518311997225</v>
      </c>
    </row>
    <row r="5471" spans="3:7" hidden="1" x14ac:dyDescent="0.25">
      <c r="C5471">
        <f>C5470+$C$3</f>
        <v>0.54639999999995614</v>
      </c>
      <c r="D5471">
        <f>D5470*D$5</f>
        <v>1.7269773464965086</v>
      </c>
      <c r="E5471">
        <f>E5470*E$5</f>
        <v>1.7270245234439645</v>
      </c>
      <c r="F5471">
        <f>F5470*F$5</f>
        <v>1.7270245250173895</v>
      </c>
      <c r="G5471">
        <f>G5470*G$5</f>
        <v>1.7270245250173895</v>
      </c>
    </row>
    <row r="5472" spans="3:7" hidden="1" x14ac:dyDescent="0.25">
      <c r="C5472">
        <f>C5471+$C$3</f>
        <v>0.54649999999995613</v>
      </c>
      <c r="D5472">
        <f>D5471*D$5</f>
        <v>1.7271500442311583</v>
      </c>
      <c r="E5472">
        <f>E5471*E$5</f>
        <v>1.7271972345314315</v>
      </c>
      <c r="F5472">
        <f>F5471*F$5</f>
        <v>1.7271972361053018</v>
      </c>
      <c r="G5472">
        <f>G5471*G$5</f>
        <v>1.7271972361053018</v>
      </c>
    </row>
    <row r="5473" spans="3:7" hidden="1" x14ac:dyDescent="0.25">
      <c r="C5473">
        <f>C5472+$C$3</f>
        <v>0.54659999999995612</v>
      </c>
      <c r="D5473">
        <f>D5472*D$5</f>
        <v>1.7273227592355813</v>
      </c>
      <c r="E5473">
        <f>E5472*E$5</f>
        <v>1.7273699628908707</v>
      </c>
      <c r="F5473">
        <f>F5472*F$5</f>
        <v>1.7273699644651865</v>
      </c>
      <c r="G5473">
        <f>G5472*G$5</f>
        <v>1.7273699644651865</v>
      </c>
    </row>
    <row r="5474" spans="3:7" hidden="1" x14ac:dyDescent="0.25">
      <c r="C5474">
        <f>C5473+$C$3</f>
        <v>0.54669999999995611</v>
      </c>
      <c r="D5474">
        <f>D5473*D$5</f>
        <v>1.7274954915115048</v>
      </c>
      <c r="E5474">
        <f>E5473*E$5</f>
        <v>1.7275427085240096</v>
      </c>
      <c r="F5474">
        <f>F5473*F$5</f>
        <v>1.7275427100987708</v>
      </c>
      <c r="G5474">
        <f>G5473*G$5</f>
        <v>1.7275427100987708</v>
      </c>
    </row>
    <row r="5475" spans="3:7" hidden="1" x14ac:dyDescent="0.25">
      <c r="C5475">
        <f>C5474+$C$3</f>
        <v>0.5467999999999561</v>
      </c>
      <c r="D5475">
        <f>D5474*D$5</f>
        <v>1.7276682410606559</v>
      </c>
      <c r="E5475">
        <f>E5474*E$5</f>
        <v>1.7277154714325755</v>
      </c>
      <c r="F5475">
        <f>F5474*F$5</f>
        <v>1.7277154730077822</v>
      </c>
      <c r="G5475">
        <f>G5474*G$5</f>
        <v>1.7277154730077822</v>
      </c>
    </row>
    <row r="5476" spans="3:7" hidden="1" x14ac:dyDescent="0.25">
      <c r="C5476">
        <f>C5475+$C$3</f>
        <v>0.54689999999995609</v>
      </c>
      <c r="D5476">
        <f>D5475*D$5</f>
        <v>1.7278410078847619</v>
      </c>
      <c r="E5476">
        <f>E5475*E$5</f>
        <v>1.7278882516182961</v>
      </c>
      <c r="F5476">
        <f>F5475*F$5</f>
        <v>1.7278882531939483</v>
      </c>
      <c r="G5476">
        <f>G5475*G$5</f>
        <v>1.7278882531939483</v>
      </c>
    </row>
    <row r="5477" spans="3:7" hidden="1" x14ac:dyDescent="0.25">
      <c r="C5477">
        <f>C5476+$C$3</f>
        <v>0.54699999999995608</v>
      </c>
      <c r="D5477">
        <f>D5476*D$5</f>
        <v>1.7280137919855503</v>
      </c>
      <c r="E5477">
        <f>E5476*E$5</f>
        <v>1.7280610490828991</v>
      </c>
      <c r="F5477">
        <f>F5476*F$5</f>
        <v>1.7280610506589971</v>
      </c>
      <c r="G5477">
        <f>G5476*G$5</f>
        <v>1.7280610506589971</v>
      </c>
    </row>
    <row r="5478" spans="3:7" hidden="1" x14ac:dyDescent="0.25">
      <c r="C5478">
        <f>C5477+$C$3</f>
        <v>0.54709999999995607</v>
      </c>
      <c r="D5478">
        <f>D5477*D$5</f>
        <v>1.7281865933647489</v>
      </c>
      <c r="E5478">
        <f>E5477*E$5</f>
        <v>1.7282338638281125</v>
      </c>
      <c r="F5478">
        <f>F5477*F$5</f>
        <v>1.7282338654046563</v>
      </c>
      <c r="G5478">
        <f>G5477*G$5</f>
        <v>1.7282338654046563</v>
      </c>
    </row>
    <row r="5479" spans="3:7" hidden="1" x14ac:dyDescent="0.25">
      <c r="C5479">
        <f>C5478+$C$3</f>
        <v>0.54719999999995605</v>
      </c>
      <c r="D5479">
        <f>D5478*D$5</f>
        <v>1.7283594120240853</v>
      </c>
      <c r="E5479">
        <f>E5478*E$5</f>
        <v>1.7284066958556645</v>
      </c>
      <c r="F5479">
        <f>F5478*F$5</f>
        <v>1.7284066974326542</v>
      </c>
      <c r="G5479">
        <f>G5478*G$5</f>
        <v>1.7284066974326542</v>
      </c>
    </row>
    <row r="5480" spans="3:7" hidden="1" x14ac:dyDescent="0.25">
      <c r="C5480">
        <f>C5479+$C$3</f>
        <v>0.54729999999995604</v>
      </c>
      <c r="D5480">
        <f>D5479*D$5</f>
        <v>1.7285322479652876</v>
      </c>
      <c r="E5480">
        <f>E5479*E$5</f>
        <v>1.7285795451672834</v>
      </c>
      <c r="F5480">
        <f>F5479*F$5</f>
        <v>1.7285795467447191</v>
      </c>
      <c r="G5480">
        <f>G5479*G$5</f>
        <v>1.7285795467447191</v>
      </c>
    </row>
    <row r="5481" spans="3:7" hidden="1" x14ac:dyDescent="0.25">
      <c r="C5481">
        <f>C5480+$C$3</f>
        <v>0.54739999999995603</v>
      </c>
      <c r="D5481">
        <f>D5480*D$5</f>
        <v>1.728705101190084</v>
      </c>
      <c r="E5481">
        <f>E5480*E$5</f>
        <v>1.7287524117646977</v>
      </c>
      <c r="F5481">
        <f>F5480*F$5</f>
        <v>1.7287524133425796</v>
      </c>
      <c r="G5481">
        <f>G5480*G$5</f>
        <v>1.7287524133425796</v>
      </c>
    </row>
    <row r="5482" spans="3:7" hidden="1" x14ac:dyDescent="0.25">
      <c r="C5482">
        <f>C5481+$C$3</f>
        <v>0.54749999999995602</v>
      </c>
      <c r="D5482">
        <f>D5481*D$5</f>
        <v>1.728877971700203</v>
      </c>
      <c r="E5482">
        <f>E5481*E$5</f>
        <v>1.7289252956496362</v>
      </c>
      <c r="F5482">
        <f>F5481*F$5</f>
        <v>1.7289252972279641</v>
      </c>
      <c r="G5482">
        <f>G5481*G$5</f>
        <v>1.7289252972279641</v>
      </c>
    </row>
    <row r="5483" spans="3:7" hidden="1" x14ac:dyDescent="0.25">
      <c r="C5483">
        <f>C5482+$C$3</f>
        <v>0.54759999999995601</v>
      </c>
      <c r="D5483">
        <f>D5482*D$5</f>
        <v>1.729050859497373</v>
      </c>
      <c r="E5483">
        <f>E5482*E$5</f>
        <v>1.7290981968238275</v>
      </c>
      <c r="F5483">
        <f>F5482*F$5</f>
        <v>1.7290981984026015</v>
      </c>
      <c r="G5483">
        <f>G5482*G$5</f>
        <v>1.7290981984026015</v>
      </c>
    </row>
    <row r="5484" spans="3:7" hidden="1" x14ac:dyDescent="0.25">
      <c r="C5484">
        <f>C5483+$C$3</f>
        <v>0.547699999999956</v>
      </c>
      <c r="D5484">
        <f>D5483*D$5</f>
        <v>1.7292237645833228</v>
      </c>
      <c r="E5484">
        <f>E5483*E$5</f>
        <v>1.7292711152890008</v>
      </c>
      <c r="F5484">
        <f>F5483*F$5</f>
        <v>1.7292711168682211</v>
      </c>
      <c r="G5484">
        <f>G5483*G$5</f>
        <v>1.7292711168682211</v>
      </c>
    </row>
    <row r="5485" spans="3:7" hidden="1" x14ac:dyDescent="0.25">
      <c r="C5485">
        <f>C5484+$C$3</f>
        <v>0.54779999999995599</v>
      </c>
      <c r="D5485">
        <f>D5484*D$5</f>
        <v>1.7293966869597812</v>
      </c>
      <c r="E5485">
        <f>E5484*E$5</f>
        <v>1.7294440510468851</v>
      </c>
      <c r="F5485">
        <f>F5484*F$5</f>
        <v>1.7294440526265518</v>
      </c>
      <c r="G5485">
        <f>G5484*G$5</f>
        <v>1.7294440526265518</v>
      </c>
    </row>
    <row r="5486" spans="3:7" hidden="1" x14ac:dyDescent="0.25">
      <c r="C5486">
        <f>C5485+$C$3</f>
        <v>0.54789999999995598</v>
      </c>
      <c r="D5486">
        <f>D5485*D$5</f>
        <v>1.7295696266284772</v>
      </c>
      <c r="E5486">
        <f>E5485*E$5</f>
        <v>1.72961700409921</v>
      </c>
      <c r="F5486">
        <f>F5485*F$5</f>
        <v>1.729617005679323</v>
      </c>
      <c r="G5486">
        <f>G5485*G$5</f>
        <v>1.729617005679323</v>
      </c>
    </row>
    <row r="5487" spans="3:7" hidden="1" x14ac:dyDescent="0.25">
      <c r="C5487">
        <f>C5486+$C$3</f>
        <v>0.54799999999995597</v>
      </c>
      <c r="D5487">
        <f>D5486*D$5</f>
        <v>1.72974258359114</v>
      </c>
      <c r="E5487">
        <f>E5486*E$5</f>
        <v>1.729789974447705</v>
      </c>
      <c r="F5487">
        <f>F5486*F$5</f>
        <v>1.7297899760282642</v>
      </c>
      <c r="G5487">
        <f>G5486*G$5</f>
        <v>1.7297899760282642</v>
      </c>
    </row>
    <row r="5488" spans="3:7" hidden="1" x14ac:dyDescent="0.25">
      <c r="C5488">
        <f>C5487+$C$3</f>
        <v>0.54809999999995596</v>
      </c>
      <c r="D5488">
        <f>D5487*D$5</f>
        <v>1.7299155578494991</v>
      </c>
      <c r="E5488">
        <f>E5487*E$5</f>
        <v>1.7299629620940995</v>
      </c>
      <c r="F5488">
        <f>F5487*F$5</f>
        <v>1.7299629636751053</v>
      </c>
      <c r="G5488">
        <f>G5487*G$5</f>
        <v>1.7299629636751053</v>
      </c>
    </row>
    <row r="5489" spans="3:7" hidden="1" x14ac:dyDescent="0.25">
      <c r="C5489">
        <f>C5488+$C$3</f>
        <v>0.54819999999995594</v>
      </c>
      <c r="D5489">
        <f>D5488*D$5</f>
        <v>1.730088549405284</v>
      </c>
      <c r="E5489">
        <f>E5488*E$5</f>
        <v>1.7301359670401237</v>
      </c>
      <c r="F5489">
        <f>F5488*F$5</f>
        <v>1.730135968621576</v>
      </c>
      <c r="G5489">
        <f>G5488*G$5</f>
        <v>1.730135968621576</v>
      </c>
    </row>
    <row r="5490" spans="3:7" hidden="1" x14ac:dyDescent="0.25">
      <c r="C5490">
        <f>C5489+$C$3</f>
        <v>0.54829999999995593</v>
      </c>
      <c r="D5490">
        <f>D5489*D$5</f>
        <v>1.7302615582602245</v>
      </c>
      <c r="E5490">
        <f>E5489*E$5</f>
        <v>1.7303089892875074</v>
      </c>
      <c r="F5490">
        <f>F5489*F$5</f>
        <v>1.7303089908694065</v>
      </c>
      <c r="G5490">
        <f>G5489*G$5</f>
        <v>1.7303089908694065</v>
      </c>
    </row>
    <row r="5491" spans="3:7" hidden="1" x14ac:dyDescent="0.25">
      <c r="C5491">
        <f>C5490+$C$3</f>
        <v>0.54839999999995592</v>
      </c>
      <c r="D5491">
        <f>D5490*D$5</f>
        <v>1.7304345844160505</v>
      </c>
      <c r="E5491">
        <f>E5490*E$5</f>
        <v>1.730482028837981</v>
      </c>
      <c r="F5491">
        <f>F5490*F$5</f>
        <v>1.7304820304203268</v>
      </c>
      <c r="G5491">
        <f>G5490*G$5</f>
        <v>1.7304820304203268</v>
      </c>
    </row>
    <row r="5492" spans="3:7" hidden="1" x14ac:dyDescent="0.25">
      <c r="C5492">
        <f>C5491+$C$3</f>
        <v>0.54849999999995591</v>
      </c>
      <c r="D5492">
        <f>D5491*D$5</f>
        <v>1.730607627874492</v>
      </c>
      <c r="E5492">
        <f>E5491*E$5</f>
        <v>1.7306550856932748</v>
      </c>
      <c r="F5492">
        <f>F5491*F$5</f>
        <v>1.7306550872760675</v>
      </c>
      <c r="G5492">
        <f>G5491*G$5</f>
        <v>1.7306550872760675</v>
      </c>
    </row>
    <row r="5493" spans="3:7" hidden="1" x14ac:dyDescent="0.25">
      <c r="C5493">
        <f>C5492+$C$3</f>
        <v>0.5485999999999559</v>
      </c>
      <c r="D5493">
        <f>D5492*D$5</f>
        <v>1.7307806886372794</v>
      </c>
      <c r="E5493">
        <f>E5492*E$5</f>
        <v>1.7308281598551194</v>
      </c>
      <c r="F5493">
        <f>F5492*F$5</f>
        <v>1.7308281614383592</v>
      </c>
      <c r="G5493">
        <f>G5492*G$5</f>
        <v>1.7308281614383592</v>
      </c>
    </row>
    <row r="5494" spans="3:7" hidden="1" x14ac:dyDescent="0.25">
      <c r="C5494">
        <f>C5493+$C$3</f>
        <v>0.54869999999995589</v>
      </c>
      <c r="D5494">
        <f>D5493*D$5</f>
        <v>1.7309537667061432</v>
      </c>
      <c r="E5494">
        <f>E5493*E$5</f>
        <v>1.7310012513252457</v>
      </c>
      <c r="F5494">
        <f>F5493*F$5</f>
        <v>1.7310012529089323</v>
      </c>
      <c r="G5494">
        <f>G5493*G$5</f>
        <v>1.7310012529089323</v>
      </c>
    </row>
    <row r="5495" spans="3:7" hidden="1" x14ac:dyDescent="0.25">
      <c r="C5495">
        <f>C5494+$C$3</f>
        <v>0.54879999999995588</v>
      </c>
      <c r="D5495">
        <f>D5494*D$5</f>
        <v>1.7311268620828137</v>
      </c>
      <c r="E5495">
        <f>E5494*E$5</f>
        <v>1.7311743601053844</v>
      </c>
      <c r="F5495">
        <f>F5494*F$5</f>
        <v>1.7311743616895181</v>
      </c>
      <c r="G5495">
        <f>G5494*G$5</f>
        <v>1.7311743616895181</v>
      </c>
    </row>
    <row r="5496" spans="3:7" hidden="1" x14ac:dyDescent="0.25">
      <c r="C5496">
        <f>C5495+$C$3</f>
        <v>0.54889999999995587</v>
      </c>
      <c r="D5496">
        <f>D5495*D$5</f>
        <v>1.7312999747690221</v>
      </c>
      <c r="E5496">
        <f>E5495*E$5</f>
        <v>1.7313474861972666</v>
      </c>
      <c r="F5496">
        <f>F5495*F$5</f>
        <v>1.7313474877818475</v>
      </c>
      <c r="G5496">
        <f>G5495*G$5</f>
        <v>1.7313474877818475</v>
      </c>
    </row>
    <row r="5497" spans="3:7" hidden="1" x14ac:dyDescent="0.25">
      <c r="C5497">
        <f>C5496+$C$3</f>
        <v>0.54899999999995586</v>
      </c>
      <c r="D5497">
        <f>D5496*D$5</f>
        <v>1.7314731047664991</v>
      </c>
      <c r="E5497">
        <f>E5496*E$5</f>
        <v>1.7315206296026238</v>
      </c>
      <c r="F5497">
        <f>F5496*F$5</f>
        <v>1.7315206311876519</v>
      </c>
      <c r="G5497">
        <f>G5496*G$5</f>
        <v>1.7315206311876519</v>
      </c>
    </row>
    <row r="5498" spans="3:7" hidden="1" x14ac:dyDescent="0.25">
      <c r="C5498">
        <f>C5497+$C$3</f>
        <v>0.54909999999995585</v>
      </c>
      <c r="D5498">
        <f>D5497*D$5</f>
        <v>1.7316462520769758</v>
      </c>
      <c r="E5498">
        <f>E5497*E$5</f>
        <v>1.731693790323187</v>
      </c>
      <c r="F5498">
        <f>F5497*F$5</f>
        <v>1.7316937919086623</v>
      </c>
      <c r="G5498">
        <f>G5497*G$5</f>
        <v>1.7316937919086623</v>
      </c>
    </row>
    <row r="5499" spans="3:7" hidden="1" x14ac:dyDescent="0.25">
      <c r="C5499">
        <f>C5498+$C$3</f>
        <v>0.54919999999995583</v>
      </c>
      <c r="D5499">
        <f>D5498*D$5</f>
        <v>1.7318194167021834</v>
      </c>
      <c r="E5499">
        <f>E5498*E$5</f>
        <v>1.7318669683606882</v>
      </c>
      <c r="F5499">
        <f>F5498*F$5</f>
        <v>1.7318669699466109</v>
      </c>
      <c r="G5499">
        <f>G5498*G$5</f>
        <v>1.7318669699466109</v>
      </c>
    </row>
    <row r="5500" spans="3:7" hidden="1" x14ac:dyDescent="0.25">
      <c r="C5500">
        <f>C5499+$C$3</f>
        <v>0.54929999999995582</v>
      </c>
      <c r="D5500">
        <f>D5499*D$5</f>
        <v>1.7319925986438536</v>
      </c>
      <c r="E5500">
        <f>E5499*E$5</f>
        <v>1.732040163716859</v>
      </c>
      <c r="F5500">
        <f>F5499*F$5</f>
        <v>1.7320401653032291</v>
      </c>
      <c r="G5500">
        <f>G5499*G$5</f>
        <v>1.7320401653032291</v>
      </c>
    </row>
    <row r="5501" spans="3:7" hidden="1" x14ac:dyDescent="0.25">
      <c r="C5501">
        <f>C5500+$C$3</f>
        <v>0.54939999999995581</v>
      </c>
      <c r="D5501">
        <f>D5500*D$5</f>
        <v>1.7321657979037179</v>
      </c>
      <c r="E5501">
        <f>E5500*E$5</f>
        <v>1.7322133763934313</v>
      </c>
      <c r="F5501">
        <f>F5500*F$5</f>
        <v>1.7322133779802491</v>
      </c>
      <c r="G5501">
        <f>G5500*G$5</f>
        <v>1.7322133779802491</v>
      </c>
    </row>
    <row r="5502" spans="3:7" hidden="1" x14ac:dyDescent="0.25">
      <c r="C5502">
        <f>C5501+$C$3</f>
        <v>0.5494999999999558</v>
      </c>
      <c r="D5502">
        <f>D5501*D$5</f>
        <v>1.7323390144835082</v>
      </c>
      <c r="E5502">
        <f>E5501*E$5</f>
        <v>1.7323866063921374</v>
      </c>
      <c r="F5502">
        <f>F5501*F$5</f>
        <v>1.7323866079794028</v>
      </c>
      <c r="G5502">
        <f>G5501*G$5</f>
        <v>1.7323866079794028</v>
      </c>
    </row>
    <row r="5503" spans="3:7" hidden="1" x14ac:dyDescent="0.25">
      <c r="C5503">
        <f>C5502+$C$3</f>
        <v>0.54959999999995579</v>
      </c>
      <c r="D5503">
        <f>D5502*D$5</f>
        <v>1.7325122483849567</v>
      </c>
      <c r="E5503">
        <f>E5502*E$5</f>
        <v>1.7325598537147096</v>
      </c>
      <c r="F5503">
        <f>F5502*F$5</f>
        <v>1.7325598553024226</v>
      </c>
      <c r="G5503">
        <f>G5502*G$5</f>
        <v>1.7325598553024226</v>
      </c>
    </row>
    <row r="5504" spans="3:7" hidden="1" x14ac:dyDescent="0.25">
      <c r="C5504">
        <f>C5503+$C$3</f>
        <v>0.54969999999995578</v>
      </c>
      <c r="D5504">
        <f>D5503*D$5</f>
        <v>1.7326854996097951</v>
      </c>
      <c r="E5504">
        <f>E5503*E$5</f>
        <v>1.7327331183628802</v>
      </c>
      <c r="F5504">
        <f>F5503*F$5</f>
        <v>1.732733119951041</v>
      </c>
      <c r="G5504">
        <f>G5503*G$5</f>
        <v>1.732733119951041</v>
      </c>
    </row>
    <row r="5505" spans="3:7" hidden="1" x14ac:dyDescent="0.25">
      <c r="C5505">
        <f>C5504+$C$3</f>
        <v>0.54979999999995577</v>
      </c>
      <c r="D5505">
        <f>D5504*D$5</f>
        <v>1.732858768159756</v>
      </c>
      <c r="E5505">
        <f>E5504*E$5</f>
        <v>1.7329064003383821</v>
      </c>
      <c r="F5505">
        <f>F5504*F$5</f>
        <v>1.7329064019269906</v>
      </c>
      <c r="G5505">
        <f>G5504*G$5</f>
        <v>1.7329064019269906</v>
      </c>
    </row>
    <row r="5506" spans="3:7" hidden="1" x14ac:dyDescent="0.25">
      <c r="C5506">
        <f>C5505+$C$3</f>
        <v>0.54989999999995576</v>
      </c>
      <c r="D5506">
        <f>D5505*D$5</f>
        <v>1.733032054036572</v>
      </c>
      <c r="E5506">
        <f>E5505*E$5</f>
        <v>1.7330796996429478</v>
      </c>
      <c r="F5506">
        <f>F5505*F$5</f>
        <v>1.7330797012320043</v>
      </c>
      <c r="G5506">
        <f>G5505*G$5</f>
        <v>1.7330797012320043</v>
      </c>
    </row>
    <row r="5507" spans="3:7" hidden="1" x14ac:dyDescent="0.25">
      <c r="C5507">
        <f>C5506+$C$3</f>
        <v>0.54999999999995575</v>
      </c>
      <c r="D5507">
        <f>D5506*D$5</f>
        <v>1.7332053572419757</v>
      </c>
      <c r="E5507">
        <f>E5506*E$5</f>
        <v>1.7332530162783106</v>
      </c>
      <c r="F5507">
        <f>F5506*F$5</f>
        <v>1.7332530178678149</v>
      </c>
      <c r="G5507">
        <f>G5506*G$5</f>
        <v>1.7332530178678149</v>
      </c>
    </row>
    <row r="5508" spans="3:7" hidden="1" x14ac:dyDescent="0.25">
      <c r="C5508">
        <f>C5507+$C$3</f>
        <v>0.55009999999995574</v>
      </c>
      <c r="D5508">
        <f>D5507*D$5</f>
        <v>1.7333786777776998</v>
      </c>
      <c r="E5508">
        <f>E5507*E$5</f>
        <v>1.7334263502462035</v>
      </c>
      <c r="F5508">
        <f>F5507*F$5</f>
        <v>1.7334263518361557</v>
      </c>
      <c r="G5508">
        <f>G5507*G$5</f>
        <v>1.7334263518361557</v>
      </c>
    </row>
    <row r="5509" spans="3:7" hidden="1" x14ac:dyDescent="0.25">
      <c r="C5509">
        <f>C5508+$C$3</f>
        <v>0.55019999999995572</v>
      </c>
      <c r="D5509">
        <f>D5508*D$5</f>
        <v>1.7335520156454776</v>
      </c>
      <c r="E5509">
        <f>E5508*E$5</f>
        <v>1.7335997015483597</v>
      </c>
      <c r="F5509">
        <f>F5508*F$5</f>
        <v>1.73359970313876</v>
      </c>
      <c r="G5509">
        <f>G5508*G$5</f>
        <v>1.73359970313876</v>
      </c>
    </row>
    <row r="5510" spans="3:7" hidden="1" x14ac:dyDescent="0.25">
      <c r="C5510">
        <f>C5509+$C$3</f>
        <v>0.55029999999995571</v>
      </c>
      <c r="D5510">
        <f>D5509*D$5</f>
        <v>1.7337253708470421</v>
      </c>
      <c r="E5510">
        <f>E5509*E$5</f>
        <v>1.7337730701865131</v>
      </c>
      <c r="F5510">
        <f>F5509*F$5</f>
        <v>1.7337730717773614</v>
      </c>
      <c r="G5510">
        <f>G5509*G$5</f>
        <v>1.7337730717773614</v>
      </c>
    </row>
    <row r="5511" spans="3:7" hidden="1" x14ac:dyDescent="0.25">
      <c r="C5511">
        <f>C5510+$C$3</f>
        <v>0.5503999999999557</v>
      </c>
      <c r="D5511">
        <f>D5510*D$5</f>
        <v>1.7338987433841269</v>
      </c>
      <c r="E5511">
        <f>E5510*E$5</f>
        <v>1.733946456162397</v>
      </c>
      <c r="F5511">
        <f>F5510*F$5</f>
        <v>1.7339464577536936</v>
      </c>
      <c r="G5511">
        <f>G5510*G$5</f>
        <v>1.7339464577536936</v>
      </c>
    </row>
    <row r="5512" spans="3:7" hidden="1" x14ac:dyDescent="0.25">
      <c r="C5512">
        <f>C5511+$C$3</f>
        <v>0.55049999999995569</v>
      </c>
      <c r="D5512">
        <f>D5511*D$5</f>
        <v>1.7340721332584652</v>
      </c>
      <c r="E5512">
        <f>E5511*E$5</f>
        <v>1.7341198594777454</v>
      </c>
      <c r="F5512">
        <f>F5511*F$5</f>
        <v>1.7341198610694903</v>
      </c>
      <c r="G5512">
        <f>G5511*G$5</f>
        <v>1.7341198610694903</v>
      </c>
    </row>
    <row r="5513" spans="3:7" hidden="1" x14ac:dyDescent="0.25">
      <c r="C5513">
        <f>C5512+$C$3</f>
        <v>0.55059999999995568</v>
      </c>
      <c r="D5513">
        <f>D5512*D$5</f>
        <v>1.7342455404717911</v>
      </c>
      <c r="E5513">
        <f>E5512*E$5</f>
        <v>1.7342932801342923</v>
      </c>
      <c r="F5513">
        <f>F5512*F$5</f>
        <v>1.7342932817264858</v>
      </c>
      <c r="G5513">
        <f>G5512*G$5</f>
        <v>1.7342932817264858</v>
      </c>
    </row>
    <row r="5514" spans="3:7" hidden="1" x14ac:dyDescent="0.25">
      <c r="C5514">
        <f>C5513+$C$3</f>
        <v>0.55069999999995567</v>
      </c>
      <c r="D5514">
        <f>D5513*D$5</f>
        <v>1.7344189650258384</v>
      </c>
      <c r="E5514">
        <f>E5513*E$5</f>
        <v>1.7344667181337721</v>
      </c>
      <c r="F5514">
        <f>F5513*F$5</f>
        <v>1.7344667197264139</v>
      </c>
      <c r="G5514">
        <f>G5513*G$5</f>
        <v>1.7344667197264139</v>
      </c>
    </row>
    <row r="5515" spans="3:7" hidden="1" x14ac:dyDescent="0.25">
      <c r="C5515">
        <f>C5514+$C$3</f>
        <v>0.55079999999995566</v>
      </c>
      <c r="D5515">
        <f>D5514*D$5</f>
        <v>1.7345924069223408</v>
      </c>
      <c r="E5515">
        <f>E5514*E$5</f>
        <v>1.7346401734779189</v>
      </c>
      <c r="F5515">
        <f>F5514*F$5</f>
        <v>1.7346401750710092</v>
      </c>
      <c r="G5515">
        <f>G5514*G$5</f>
        <v>1.7346401750710092</v>
      </c>
    </row>
    <row r="5516" spans="3:7" hidden="1" x14ac:dyDescent="0.25">
      <c r="C5516">
        <f>C5515+$C$3</f>
        <v>0.55089999999995565</v>
      </c>
      <c r="D5516">
        <f>D5515*D$5</f>
        <v>1.734765866163033</v>
      </c>
      <c r="E5516">
        <f>E5515*E$5</f>
        <v>1.7348136461684676</v>
      </c>
      <c r="F5516">
        <f>F5515*F$5</f>
        <v>1.7348136477620064</v>
      </c>
      <c r="G5516">
        <f>G5515*G$5</f>
        <v>1.7348136477620064</v>
      </c>
    </row>
    <row r="5517" spans="3:7" hidden="1" x14ac:dyDescent="0.25">
      <c r="C5517">
        <f>C5516+$C$3</f>
        <v>0.55099999999995564</v>
      </c>
      <c r="D5517">
        <f>D5516*D$5</f>
        <v>1.7349393427496493</v>
      </c>
      <c r="E5517">
        <f>E5516*E$5</f>
        <v>1.7349871362071525</v>
      </c>
      <c r="F5517">
        <f>F5516*F$5</f>
        <v>1.7349871378011401</v>
      </c>
      <c r="G5517">
        <f>G5516*G$5</f>
        <v>1.7349871378011401</v>
      </c>
    </row>
    <row r="5518" spans="3:7" hidden="1" x14ac:dyDescent="0.25">
      <c r="C5518">
        <f>C5517+$C$3</f>
        <v>0.55109999999995563</v>
      </c>
      <c r="D5518">
        <f>D5517*D$5</f>
        <v>1.7351128366839244</v>
      </c>
      <c r="E5518">
        <f>E5517*E$5</f>
        <v>1.7351606435957088</v>
      </c>
      <c r="F5518">
        <f>F5517*F$5</f>
        <v>1.7351606451901451</v>
      </c>
      <c r="G5518">
        <f>G5517*G$5</f>
        <v>1.7351606451901451</v>
      </c>
    </row>
    <row r="5519" spans="3:7" hidden="1" x14ac:dyDescent="0.25">
      <c r="C5519">
        <f>C5518+$C$3</f>
        <v>0.55119999999995561</v>
      </c>
      <c r="D5519">
        <f>D5518*D$5</f>
        <v>1.7352863479675926</v>
      </c>
      <c r="E5519">
        <f>E5518*E$5</f>
        <v>1.7353341683358714</v>
      </c>
      <c r="F5519">
        <f>F5518*F$5</f>
        <v>1.7353341699307567</v>
      </c>
      <c r="G5519">
        <f>G5518*G$5</f>
        <v>1.7353341699307567</v>
      </c>
    </row>
    <row r="5520" spans="3:7" hidden="1" x14ac:dyDescent="0.25">
      <c r="C5520">
        <f>C5519+$C$3</f>
        <v>0.5512999999999556</v>
      </c>
      <c r="D5520">
        <f>D5519*D$5</f>
        <v>1.7354598766023894</v>
      </c>
      <c r="E5520">
        <f>E5519*E$5</f>
        <v>1.7355077104293757</v>
      </c>
      <c r="F5520">
        <f>F5519*F$5</f>
        <v>1.73550771202471</v>
      </c>
      <c r="G5520">
        <f>G5519*G$5</f>
        <v>1.73550771202471</v>
      </c>
    </row>
    <row r="5521" spans="3:7" hidden="1" x14ac:dyDescent="0.25">
      <c r="C5521">
        <f>C5520+$C$3</f>
        <v>0.55139999999995559</v>
      </c>
      <c r="D5521">
        <f>D5520*D$5</f>
        <v>1.7356334225900496</v>
      </c>
      <c r="E5521">
        <f>E5520*E$5</f>
        <v>1.7356812698779571</v>
      </c>
      <c r="F5521">
        <f>F5520*F$5</f>
        <v>1.7356812714737404</v>
      </c>
      <c r="G5521">
        <f>G5520*G$5</f>
        <v>1.7356812714737404</v>
      </c>
    </row>
    <row r="5522" spans="3:7" hidden="1" x14ac:dyDescent="0.25">
      <c r="C5522">
        <f>C5521+$C$3</f>
        <v>0.55149999999995558</v>
      </c>
      <c r="D5522">
        <f>D5521*D$5</f>
        <v>1.7358069859323086</v>
      </c>
      <c r="E5522">
        <f>E5521*E$5</f>
        <v>1.7358548466833512</v>
      </c>
      <c r="F5522">
        <f>F5521*F$5</f>
        <v>1.7358548482795835</v>
      </c>
      <c r="G5522">
        <f>G5521*G$5</f>
        <v>1.7358548482795835</v>
      </c>
    </row>
    <row r="5523" spans="3:7" hidden="1" x14ac:dyDescent="0.25">
      <c r="C5523">
        <f>C5522+$C$3</f>
        <v>0.55159999999995557</v>
      </c>
      <c r="D5523">
        <f>D5522*D$5</f>
        <v>1.7359805666309018</v>
      </c>
      <c r="E5523">
        <f>E5522*E$5</f>
        <v>1.7360284408472937</v>
      </c>
      <c r="F5523">
        <f>F5522*F$5</f>
        <v>1.7360284424439751</v>
      </c>
      <c r="G5523">
        <f>G5522*G$5</f>
        <v>1.7360284424439751</v>
      </c>
    </row>
    <row r="5524" spans="3:7" hidden="1" x14ac:dyDescent="0.25">
      <c r="C5524">
        <f>C5523+$C$3</f>
        <v>0.55169999999995556</v>
      </c>
      <c r="D5524">
        <f>D5523*D$5</f>
        <v>1.7361541646875649</v>
      </c>
      <c r="E5524">
        <f>E5523*E$5</f>
        <v>1.7362020523715205</v>
      </c>
      <c r="F5524">
        <f>F5523*F$5</f>
        <v>1.7362020539686511</v>
      </c>
      <c r="G5524">
        <f>G5523*G$5</f>
        <v>1.7362020539686511</v>
      </c>
    </row>
    <row r="5525" spans="3:7" hidden="1" x14ac:dyDescent="0.25">
      <c r="C5525">
        <f>C5524+$C$3</f>
        <v>0.55179999999995555</v>
      </c>
      <c r="D5525">
        <f>D5524*D$5</f>
        <v>1.7363277801040335</v>
      </c>
      <c r="E5525">
        <f>E5524*E$5</f>
        <v>1.7363756812577678</v>
      </c>
      <c r="F5525">
        <f>F5524*F$5</f>
        <v>1.7363756828553476</v>
      </c>
      <c r="G5525">
        <f>G5524*G$5</f>
        <v>1.7363756828553476</v>
      </c>
    </row>
    <row r="5526" spans="3:7" hidden="1" x14ac:dyDescent="0.25">
      <c r="C5526">
        <f>C5525+$C$3</f>
        <v>0.55189999999995554</v>
      </c>
      <c r="D5526">
        <f>D5525*D$5</f>
        <v>1.736501412882044</v>
      </c>
      <c r="E5526">
        <f>E5525*E$5</f>
        <v>1.7365493275077719</v>
      </c>
      <c r="F5526">
        <f>F5525*F$5</f>
        <v>1.736549329105801</v>
      </c>
      <c r="G5526">
        <f>G5525*G$5</f>
        <v>1.736549329105801</v>
      </c>
    </row>
    <row r="5527" spans="3:7" hidden="1" x14ac:dyDescent="0.25">
      <c r="C5527">
        <f>C5526+$C$3</f>
        <v>0.55199999999995553</v>
      </c>
      <c r="D5527">
        <f>D5526*D$5</f>
        <v>1.7366750630233321</v>
      </c>
      <c r="E5527">
        <f>E5526*E$5</f>
        <v>1.7367229911232693</v>
      </c>
      <c r="F5527">
        <f>F5526*F$5</f>
        <v>1.7367229927217478</v>
      </c>
      <c r="G5527">
        <f>G5526*G$5</f>
        <v>1.7367229927217478</v>
      </c>
    </row>
    <row r="5528" spans="3:7" hidden="1" x14ac:dyDescent="0.25">
      <c r="C5528">
        <f>C5527+$C$3</f>
        <v>0.55209999999995552</v>
      </c>
      <c r="D5528">
        <f>D5527*D$5</f>
        <v>1.7368487305296343</v>
      </c>
      <c r="E5528">
        <f>E5527*E$5</f>
        <v>1.7368966721059966</v>
      </c>
      <c r="F5528">
        <f>F5527*F$5</f>
        <v>1.7368966737049245</v>
      </c>
      <c r="G5528">
        <f>G5527*G$5</f>
        <v>1.7368966737049245</v>
      </c>
    </row>
    <row r="5529" spans="3:7" hidden="1" x14ac:dyDescent="0.25">
      <c r="C5529">
        <f>C5528+$C$3</f>
        <v>0.5521999999999555</v>
      </c>
      <c r="D5529">
        <f>D5528*D$5</f>
        <v>1.7370224154026872</v>
      </c>
      <c r="E5529">
        <f>E5528*E$5</f>
        <v>1.7370703704576904</v>
      </c>
      <c r="F5529">
        <f>F5528*F$5</f>
        <v>1.7370703720570679</v>
      </c>
      <c r="G5529">
        <f>G5528*G$5</f>
        <v>1.7370703720570679</v>
      </c>
    </row>
    <row r="5530" spans="3:7" hidden="1" x14ac:dyDescent="0.25">
      <c r="C5530">
        <f>C5529+$C$3</f>
        <v>0.55229999999995549</v>
      </c>
      <c r="D5530">
        <f>D5529*D$5</f>
        <v>1.7371961176442274</v>
      </c>
      <c r="E5530">
        <f>E5529*E$5</f>
        <v>1.737244086180088</v>
      </c>
      <c r="F5530">
        <f>F5529*F$5</f>
        <v>1.7372440877799151</v>
      </c>
      <c r="G5530">
        <f>G5529*G$5</f>
        <v>1.7372440877799151</v>
      </c>
    </row>
    <row r="5531" spans="3:7" hidden="1" x14ac:dyDescent="0.25">
      <c r="C5531">
        <f>C5530+$C$3</f>
        <v>0.55239999999995548</v>
      </c>
      <c r="D5531">
        <f>D5530*D$5</f>
        <v>1.7373698372559918</v>
      </c>
      <c r="E5531">
        <f>E5530*E$5</f>
        <v>1.7374178192749263</v>
      </c>
      <c r="F5531">
        <f>F5530*F$5</f>
        <v>1.7374178208752031</v>
      </c>
      <c r="G5531">
        <f>G5530*G$5</f>
        <v>1.7374178208752031</v>
      </c>
    </row>
    <row r="5532" spans="3:7" hidden="1" x14ac:dyDescent="0.25">
      <c r="C5532">
        <f>C5531+$C$3</f>
        <v>0.55249999999995547</v>
      </c>
      <c r="D5532">
        <f>D5531*D$5</f>
        <v>1.7375435742397174</v>
      </c>
      <c r="E5532">
        <f>E5531*E$5</f>
        <v>1.7375915697439428</v>
      </c>
      <c r="F5532">
        <f>F5531*F$5</f>
        <v>1.7375915713446695</v>
      </c>
      <c r="G5532">
        <f>G5531*G$5</f>
        <v>1.7375915713446695</v>
      </c>
    </row>
    <row r="5533" spans="3:7" hidden="1" x14ac:dyDescent="0.25">
      <c r="C5533">
        <f>C5532+$C$3</f>
        <v>0.55259999999995546</v>
      </c>
      <c r="D5533">
        <f>D5532*D$5</f>
        <v>1.7377173285971415</v>
      </c>
      <c r="E5533">
        <f>E5532*E$5</f>
        <v>1.7377653375888749</v>
      </c>
      <c r="F5533">
        <f>F5532*F$5</f>
        <v>1.7377653391900514</v>
      </c>
      <c r="G5533">
        <f>G5532*G$5</f>
        <v>1.7377653391900514</v>
      </c>
    </row>
    <row r="5534" spans="3:7" hidden="1" x14ac:dyDescent="0.25">
      <c r="C5534">
        <f>C5533+$C$3</f>
        <v>0.55269999999995545</v>
      </c>
      <c r="D5534">
        <f>D5533*D$5</f>
        <v>1.737891100330001</v>
      </c>
      <c r="E5534">
        <f>E5533*E$5</f>
        <v>1.7379391228114605</v>
      </c>
      <c r="F5534">
        <f>F5533*F$5</f>
        <v>1.7379391244130868</v>
      </c>
      <c r="G5534">
        <f>G5533*G$5</f>
        <v>1.7379391244130868</v>
      </c>
    </row>
    <row r="5535" spans="3:7" hidden="1" x14ac:dyDescent="0.25">
      <c r="C5535">
        <f>C5534+$C$3</f>
        <v>0.55279999999995544</v>
      </c>
      <c r="D5535">
        <f>D5534*D$5</f>
        <v>1.7380648894400341</v>
      </c>
      <c r="E5535">
        <f>E5534*E$5</f>
        <v>1.7381129254134371</v>
      </c>
      <c r="F5535">
        <f>F5534*F$5</f>
        <v>1.7381129270155136</v>
      </c>
      <c r="G5535">
        <f>G5534*G$5</f>
        <v>1.7381129270155136</v>
      </c>
    </row>
    <row r="5536" spans="3:7" hidden="1" x14ac:dyDescent="0.25">
      <c r="C5536">
        <f>C5535+$C$3</f>
        <v>0.55289999999995543</v>
      </c>
      <c r="D5536">
        <f>D5535*D$5</f>
        <v>1.7382386959289782</v>
      </c>
      <c r="E5536">
        <f>E5535*E$5</f>
        <v>1.7382867453965429</v>
      </c>
      <c r="F5536">
        <f>F5535*F$5</f>
        <v>1.7382867469990695</v>
      </c>
      <c r="G5536">
        <f>G5535*G$5</f>
        <v>1.7382867469990695</v>
      </c>
    </row>
    <row r="5537" spans="3:7" hidden="1" x14ac:dyDescent="0.25">
      <c r="C5537">
        <f>C5536+$C$3</f>
        <v>0.55299999999995542</v>
      </c>
      <c r="D5537">
        <f>D5536*D$5</f>
        <v>1.7384125197985711</v>
      </c>
      <c r="E5537">
        <f>E5536*E$5</f>
        <v>1.7384605827625161</v>
      </c>
      <c r="F5537">
        <f>F5536*F$5</f>
        <v>1.738460584365493</v>
      </c>
      <c r="G5537">
        <f>G5536*G$5</f>
        <v>1.738460584365493</v>
      </c>
    </row>
    <row r="5538" spans="3:7" hidden="1" x14ac:dyDescent="0.25">
      <c r="C5538">
        <f>C5537+$C$3</f>
        <v>0.55309999999995541</v>
      </c>
      <c r="D5538">
        <f>D5537*D$5</f>
        <v>1.738586361050551</v>
      </c>
      <c r="E5538">
        <f>E5537*E$5</f>
        <v>1.7386344375130953</v>
      </c>
      <c r="F5538">
        <f>F5537*F$5</f>
        <v>1.7386344391165223</v>
      </c>
      <c r="G5538">
        <f>G5537*G$5</f>
        <v>1.7386344391165223</v>
      </c>
    </row>
    <row r="5539" spans="3:7" hidden="1" x14ac:dyDescent="0.25">
      <c r="C5539">
        <f>C5538+$C$3</f>
        <v>0.55319999999995539</v>
      </c>
      <c r="D5539">
        <f>D5538*D$5</f>
        <v>1.7387602196866561</v>
      </c>
      <c r="E5539">
        <f>E5538*E$5</f>
        <v>1.7388083096500186</v>
      </c>
      <c r="F5539">
        <f>F5538*F$5</f>
        <v>1.7388083112538959</v>
      </c>
      <c r="G5539">
        <f>G5538*G$5</f>
        <v>1.7388083112538959</v>
      </c>
    </row>
    <row r="5540" spans="3:7" hidden="1" x14ac:dyDescent="0.25">
      <c r="C5540">
        <f>C5539+$C$3</f>
        <v>0.55329999999995538</v>
      </c>
      <c r="D5540">
        <f>D5539*D$5</f>
        <v>1.7389340957086248</v>
      </c>
      <c r="E5540">
        <f>E5539*E$5</f>
        <v>1.7389821991750252</v>
      </c>
      <c r="F5540">
        <f>F5539*F$5</f>
        <v>1.7389822007793527</v>
      </c>
      <c r="G5540">
        <f>G5539*G$5</f>
        <v>1.7389822007793527</v>
      </c>
    </row>
    <row r="5541" spans="3:7" hidden="1" x14ac:dyDescent="0.25">
      <c r="C5541">
        <f>C5540+$C$3</f>
        <v>0.55339999999995537</v>
      </c>
      <c r="D5541">
        <f>D5540*D$5</f>
        <v>1.7391079891181955</v>
      </c>
      <c r="E5541">
        <f>E5540*E$5</f>
        <v>1.7391561060898535</v>
      </c>
      <c r="F5541">
        <f>F5540*F$5</f>
        <v>1.7391561076946316</v>
      </c>
      <c r="G5541">
        <f>G5540*G$5</f>
        <v>1.7391561076946316</v>
      </c>
    </row>
    <row r="5542" spans="3:7" hidden="1" x14ac:dyDescent="0.25">
      <c r="C5542">
        <f>C5541+$C$3</f>
        <v>0.55349999999995536</v>
      </c>
      <c r="D5542">
        <f>D5541*D$5</f>
        <v>1.7392818999171074</v>
      </c>
      <c r="E5542">
        <f>E5541*E$5</f>
        <v>1.7393300303962429</v>
      </c>
      <c r="F5542">
        <f>F5541*F$5</f>
        <v>1.7393300320014715</v>
      </c>
      <c r="G5542">
        <f>G5541*G$5</f>
        <v>1.7393300320014715</v>
      </c>
    </row>
    <row r="5543" spans="3:7" hidden="1" x14ac:dyDescent="0.25">
      <c r="C5543">
        <f>C5542+$C$3</f>
        <v>0.55359999999995535</v>
      </c>
      <c r="D5543">
        <f>D5542*D$5</f>
        <v>1.7394558281070991</v>
      </c>
      <c r="E5543">
        <f>E5542*E$5</f>
        <v>1.7395039720959327</v>
      </c>
      <c r="F5543">
        <f>F5542*F$5</f>
        <v>1.7395039737016118</v>
      </c>
      <c r="G5543">
        <f>G5542*G$5</f>
        <v>1.7395039737016118</v>
      </c>
    </row>
    <row r="5544" spans="3:7" hidden="1" x14ac:dyDescent="0.25">
      <c r="C5544">
        <f>C5543+$C$3</f>
        <v>0.55369999999995534</v>
      </c>
      <c r="D5544">
        <f>D5543*D$5</f>
        <v>1.7396297736899098</v>
      </c>
      <c r="E5544">
        <f>E5543*E$5</f>
        <v>1.7396779311906621</v>
      </c>
      <c r="F5544">
        <f>F5543*F$5</f>
        <v>1.7396779327967917</v>
      </c>
      <c r="G5544">
        <f>G5543*G$5</f>
        <v>1.7396779327967917</v>
      </c>
    </row>
    <row r="5545" spans="3:7" hidden="1" x14ac:dyDescent="0.25">
      <c r="C5545">
        <f>C5544+$C$3</f>
        <v>0.55379999999995533</v>
      </c>
      <c r="D5545">
        <f>D5544*D$5</f>
        <v>1.7398037366672787</v>
      </c>
      <c r="E5545">
        <f>E5544*E$5</f>
        <v>1.7398519076821708</v>
      </c>
      <c r="F5545">
        <f>F5544*F$5</f>
        <v>1.739851909288751</v>
      </c>
      <c r="G5545">
        <f>G5544*G$5</f>
        <v>1.739851909288751</v>
      </c>
    </row>
    <row r="5546" spans="3:7" hidden="1" x14ac:dyDescent="0.25">
      <c r="C5546">
        <f>C5545+$C$3</f>
        <v>0.55389999999995532</v>
      </c>
      <c r="D5546">
        <f>D5545*D$5</f>
        <v>1.7399777170409454</v>
      </c>
      <c r="E5546">
        <f>E5545*E$5</f>
        <v>1.7400259015721984</v>
      </c>
      <c r="F5546">
        <f>F5545*F$5</f>
        <v>1.7400259031792296</v>
      </c>
      <c r="G5546">
        <f>G5545*G$5</f>
        <v>1.7400259031792296</v>
      </c>
    </row>
    <row r="5547" spans="3:7" hidden="1" x14ac:dyDescent="0.25">
      <c r="C5547">
        <f>C5546+$C$3</f>
        <v>0.55399999999995531</v>
      </c>
      <c r="D5547">
        <f>D5546*D$5</f>
        <v>1.7401517148126495</v>
      </c>
      <c r="E5547">
        <f>E5546*E$5</f>
        <v>1.740199912862485</v>
      </c>
      <c r="F5547">
        <f>F5546*F$5</f>
        <v>1.7401999144699671</v>
      </c>
      <c r="G5547">
        <f>G5546*G$5</f>
        <v>1.7401999144699671</v>
      </c>
    </row>
    <row r="5548" spans="3:7" hidden="1" x14ac:dyDescent="0.25">
      <c r="C5548">
        <f>C5547+$C$3</f>
        <v>0.55409999999995529</v>
      </c>
      <c r="D5548">
        <f>D5547*D$5</f>
        <v>1.7403257299841308</v>
      </c>
      <c r="E5548">
        <f>E5547*E$5</f>
        <v>1.7403739415547708</v>
      </c>
      <c r="F5548">
        <f>F5547*F$5</f>
        <v>1.7403739431627039</v>
      </c>
      <c r="G5548">
        <f>G5547*G$5</f>
        <v>1.7403739431627039</v>
      </c>
    </row>
    <row r="5549" spans="3:7" hidden="1" x14ac:dyDescent="0.25">
      <c r="C5549">
        <f>C5548+$C$3</f>
        <v>0.55419999999995528</v>
      </c>
      <c r="D5549">
        <f>D5548*D$5</f>
        <v>1.7404997625571292</v>
      </c>
      <c r="E5549">
        <f>E5548*E$5</f>
        <v>1.7405479876507959</v>
      </c>
      <c r="F5549">
        <f>F5548*F$5</f>
        <v>1.74054798925918</v>
      </c>
      <c r="G5549">
        <f>G5548*G$5</f>
        <v>1.74054798925918</v>
      </c>
    </row>
    <row r="5550" spans="3:7" hidden="1" x14ac:dyDescent="0.25">
      <c r="C5550">
        <f>C5549+$C$3</f>
        <v>0.55429999999995527</v>
      </c>
      <c r="D5550">
        <f>D5549*D$5</f>
        <v>1.7406738125333849</v>
      </c>
      <c r="E5550">
        <f>E5549*E$5</f>
        <v>1.7407220511523007</v>
      </c>
      <c r="F5550">
        <f>F5549*F$5</f>
        <v>1.740722052761136</v>
      </c>
      <c r="G5550">
        <f>G5549*G$5</f>
        <v>1.740722052761136</v>
      </c>
    </row>
    <row r="5551" spans="3:7" hidden="1" x14ac:dyDescent="0.25">
      <c r="C5551">
        <f>C5550+$C$3</f>
        <v>0.55439999999995526</v>
      </c>
      <c r="D5551">
        <f>D5550*D$5</f>
        <v>1.7408478799146383</v>
      </c>
      <c r="E5551">
        <f>E5550*E$5</f>
        <v>1.7408961320610261</v>
      </c>
      <c r="F5551">
        <f>F5550*F$5</f>
        <v>1.7408961336703126</v>
      </c>
      <c r="G5551">
        <f>G5550*G$5</f>
        <v>1.7408961336703126</v>
      </c>
    </row>
    <row r="5552" spans="3:7" hidden="1" x14ac:dyDescent="0.25">
      <c r="C5552">
        <f>C5551+$C$3</f>
        <v>0.55449999999995525</v>
      </c>
      <c r="D5552">
        <f>D5551*D$5</f>
        <v>1.7410219647026297</v>
      </c>
      <c r="E5552">
        <f>E5551*E$5</f>
        <v>1.7410702303787129</v>
      </c>
      <c r="F5552">
        <f>F5551*F$5</f>
        <v>1.7410702319884506</v>
      </c>
      <c r="G5552">
        <f>G5551*G$5</f>
        <v>1.7410702319884506</v>
      </c>
    </row>
    <row r="5553" spans="3:7" hidden="1" x14ac:dyDescent="0.25">
      <c r="C5553">
        <f>C5552+$C$3</f>
        <v>0.55459999999995524</v>
      </c>
      <c r="D5553">
        <f>D5552*D$5</f>
        <v>1.7411960668991</v>
      </c>
      <c r="E5553">
        <f>E5552*E$5</f>
        <v>1.7412443461071019</v>
      </c>
      <c r="F5553">
        <f>F5552*F$5</f>
        <v>1.7412443477172908</v>
      </c>
      <c r="G5553">
        <f>G5552*G$5</f>
        <v>1.7412443477172908</v>
      </c>
    </row>
    <row r="5554" spans="3:7" hidden="1" x14ac:dyDescent="0.25">
      <c r="C5554">
        <f>C5553+$C$3</f>
        <v>0.55469999999995523</v>
      </c>
      <c r="D5554">
        <f>D5553*D$5</f>
        <v>1.7413701865057898</v>
      </c>
      <c r="E5554">
        <f>E5553*E$5</f>
        <v>1.7414184792479344</v>
      </c>
      <c r="F5554">
        <f>F5553*F$5</f>
        <v>1.7414184808585744</v>
      </c>
      <c r="G5554">
        <f>G5553*G$5</f>
        <v>1.7414184808585744</v>
      </c>
    </row>
    <row r="5555" spans="3:7" hidden="1" x14ac:dyDescent="0.25">
      <c r="C5555">
        <f>C5554+$C$3</f>
        <v>0.55479999999995522</v>
      </c>
      <c r="D5555">
        <f>D5554*D$5</f>
        <v>1.7415443235244403</v>
      </c>
      <c r="E5555">
        <f>E5554*E$5</f>
        <v>1.7415926298029514</v>
      </c>
      <c r="F5555">
        <f>F5554*F$5</f>
        <v>1.7415926314140431</v>
      </c>
      <c r="G5555">
        <f>G5554*G$5</f>
        <v>1.7415926314140431</v>
      </c>
    </row>
    <row r="5556" spans="3:7" hidden="1" x14ac:dyDescent="0.25">
      <c r="C5556">
        <f>C5555+$C$3</f>
        <v>0.55489999999995521</v>
      </c>
      <c r="D5556">
        <f>D5555*D$5</f>
        <v>1.7417184779567927</v>
      </c>
      <c r="E5556">
        <f>E5555*E$5</f>
        <v>1.7417667977738946</v>
      </c>
      <c r="F5556">
        <f>F5555*F$5</f>
        <v>1.741766799385438</v>
      </c>
      <c r="G5556">
        <f>G5555*G$5</f>
        <v>1.741766799385438</v>
      </c>
    </row>
    <row r="5557" spans="3:7" hidden="1" x14ac:dyDescent="0.25">
      <c r="C5557">
        <f>C5556+$C$3</f>
        <v>0.5549999999999552</v>
      </c>
      <c r="D5557">
        <f>D5556*D$5</f>
        <v>1.7418926498045884</v>
      </c>
      <c r="E5557">
        <f>E5556*E$5</f>
        <v>1.7419409831625059</v>
      </c>
      <c r="F5557">
        <f>F5556*F$5</f>
        <v>1.7419409847745009</v>
      </c>
      <c r="G5557">
        <f>G5556*G$5</f>
        <v>1.7419409847745009</v>
      </c>
    </row>
    <row r="5558" spans="3:7" hidden="1" x14ac:dyDescent="0.25">
      <c r="C5558">
        <f>C5557+$C$3</f>
        <v>0.55509999999995518</v>
      </c>
      <c r="D5558">
        <f>D5557*D$5</f>
        <v>1.7420668390695688</v>
      </c>
      <c r="E5558">
        <f>E5557*E$5</f>
        <v>1.7421151859705271</v>
      </c>
      <c r="F5558">
        <f>F5557*F$5</f>
        <v>1.7421151875829737</v>
      </c>
      <c r="G5558">
        <f>G5557*G$5</f>
        <v>1.7421151875829737</v>
      </c>
    </row>
    <row r="5559" spans="3:7" hidden="1" x14ac:dyDescent="0.25">
      <c r="C5559">
        <f>C5558+$C$3</f>
        <v>0.55519999999995517</v>
      </c>
      <c r="D5559">
        <f>D5558*D$5</f>
        <v>1.7422410457534758</v>
      </c>
      <c r="E5559">
        <f>E5558*E$5</f>
        <v>1.7422894061997001</v>
      </c>
      <c r="F5559">
        <f>F5558*F$5</f>
        <v>1.7422894078125983</v>
      </c>
      <c r="G5559">
        <f>G5558*G$5</f>
        <v>1.7422894078125983</v>
      </c>
    </row>
    <row r="5560" spans="3:7" hidden="1" x14ac:dyDescent="0.25">
      <c r="C5560">
        <f>C5559+$C$3</f>
        <v>0.55529999999995516</v>
      </c>
      <c r="D5560">
        <f>D5559*D$5</f>
        <v>1.7424152698580511</v>
      </c>
      <c r="E5560">
        <f>E5559*E$5</f>
        <v>1.7424636438517671</v>
      </c>
      <c r="F5560">
        <f>F5559*F$5</f>
        <v>1.742463645465117</v>
      </c>
      <c r="G5560">
        <f>G5559*G$5</f>
        <v>1.742463645465117</v>
      </c>
    </row>
    <row r="5561" spans="3:7" hidden="1" x14ac:dyDescent="0.25">
      <c r="C5561">
        <f>C5560+$C$3</f>
        <v>0.55539999999995515</v>
      </c>
      <c r="D5561">
        <f>D5560*D$5</f>
        <v>1.7425895113850369</v>
      </c>
      <c r="E5561">
        <f>E5560*E$5</f>
        <v>1.7426378989284705</v>
      </c>
      <c r="F5561">
        <f>F5560*F$5</f>
        <v>1.7426379005422723</v>
      </c>
      <c r="G5561">
        <f>G5560*G$5</f>
        <v>1.7426379005422723</v>
      </c>
    </row>
    <row r="5562" spans="3:7" hidden="1" x14ac:dyDescent="0.25">
      <c r="C5562">
        <f>C5561+$C$3</f>
        <v>0.55549999999995514</v>
      </c>
      <c r="D5562">
        <f>D5561*D$5</f>
        <v>1.7427637703361754</v>
      </c>
      <c r="E5562">
        <f>E5561*E$5</f>
        <v>1.7428121714315528</v>
      </c>
      <c r="F5562">
        <f>F5561*F$5</f>
        <v>1.7428121730458066</v>
      </c>
      <c r="G5562">
        <f>G5561*G$5</f>
        <v>1.7428121730458066</v>
      </c>
    </row>
    <row r="5563" spans="3:7" hidden="1" x14ac:dyDescent="0.25">
      <c r="C5563">
        <f>C5562+$C$3</f>
        <v>0.55559999999995513</v>
      </c>
      <c r="D5563">
        <f>D5562*D$5</f>
        <v>1.742938046713209</v>
      </c>
      <c r="E5563">
        <f>E5562*E$5</f>
        <v>1.7429864613627566</v>
      </c>
      <c r="F5563">
        <f>F5562*F$5</f>
        <v>1.7429864629774625</v>
      </c>
      <c r="G5563">
        <f>G5562*G$5</f>
        <v>1.7429864629774625</v>
      </c>
    </row>
    <row r="5564" spans="3:7" hidden="1" x14ac:dyDescent="0.25">
      <c r="C5564">
        <f>C5563+$C$3</f>
        <v>0.55569999999995512</v>
      </c>
      <c r="D5564">
        <f>D5563*D$5</f>
        <v>1.7431123405178803</v>
      </c>
      <c r="E5564">
        <f>E5563*E$5</f>
        <v>1.7431607687238251</v>
      </c>
      <c r="F5564">
        <f>F5563*F$5</f>
        <v>1.7431607703389831</v>
      </c>
      <c r="G5564">
        <f>G5563*G$5</f>
        <v>1.7431607703389831</v>
      </c>
    </row>
    <row r="5565" spans="3:7" hidden="1" x14ac:dyDescent="0.25">
      <c r="C5565">
        <f>C5564+$C$3</f>
        <v>0.55579999999995511</v>
      </c>
      <c r="D5565">
        <f>D5564*D$5</f>
        <v>1.7432866517519321</v>
      </c>
      <c r="E5565">
        <f>E5564*E$5</f>
        <v>1.7433350935165013</v>
      </c>
      <c r="F5565">
        <f>F5564*F$5</f>
        <v>1.7433350951321114</v>
      </c>
      <c r="G5565">
        <f>G5564*G$5</f>
        <v>1.7433350951321114</v>
      </c>
    </row>
    <row r="5566" spans="3:7" hidden="1" x14ac:dyDescent="0.25">
      <c r="C5566">
        <f>C5565+$C$3</f>
        <v>0.5558999999999551</v>
      </c>
      <c r="D5566">
        <f>D5565*D$5</f>
        <v>1.7434609804171073</v>
      </c>
      <c r="E5566">
        <f>E5565*E$5</f>
        <v>1.7435094357425283</v>
      </c>
      <c r="F5566">
        <f>F5565*F$5</f>
        <v>1.7435094373585907</v>
      </c>
      <c r="G5566">
        <f>G5565*G$5</f>
        <v>1.7435094373585907</v>
      </c>
    </row>
    <row r="5567" spans="3:7" hidden="1" x14ac:dyDescent="0.25">
      <c r="C5567">
        <f>C5566+$C$3</f>
        <v>0.55599999999995509</v>
      </c>
      <c r="D5567">
        <f>D5566*D$5</f>
        <v>1.743635326515149</v>
      </c>
      <c r="E5567">
        <f>E5566*E$5</f>
        <v>1.7436837954036497</v>
      </c>
      <c r="F5567">
        <f>F5566*F$5</f>
        <v>1.7436837970201644</v>
      </c>
      <c r="G5567">
        <f>G5566*G$5</f>
        <v>1.7436837970201644</v>
      </c>
    </row>
    <row r="5568" spans="3:7" hidden="1" x14ac:dyDescent="0.25">
      <c r="C5568">
        <f>C5567+$C$3</f>
        <v>0.55609999999995507</v>
      </c>
      <c r="D5568">
        <f>D5567*D$5</f>
        <v>1.7438096900478004</v>
      </c>
      <c r="E5568">
        <f>E5567*E$5</f>
        <v>1.7438581725016089</v>
      </c>
      <c r="F5568">
        <f>F5567*F$5</f>
        <v>1.7438581741185761</v>
      </c>
      <c r="G5568">
        <f>G5567*G$5</f>
        <v>1.7438581741185761</v>
      </c>
    </row>
    <row r="5569" spans="3:7" hidden="1" x14ac:dyDescent="0.25">
      <c r="C5569">
        <f>C5568+$C$3</f>
        <v>0.55619999999995506</v>
      </c>
      <c r="D5569">
        <f>D5568*D$5</f>
        <v>1.7439840710168051</v>
      </c>
      <c r="E5569">
        <f>E5568*E$5</f>
        <v>1.7440325670381498</v>
      </c>
      <c r="F5569">
        <f>F5568*F$5</f>
        <v>1.7440325686555695</v>
      </c>
      <c r="G5569">
        <f>G5568*G$5</f>
        <v>1.7440325686555695</v>
      </c>
    </row>
    <row r="5570" spans="3:7" hidden="1" x14ac:dyDescent="0.25">
      <c r="C5570">
        <f>C5569+$C$3</f>
        <v>0.55629999999995505</v>
      </c>
      <c r="D5570">
        <f>D5569*D$5</f>
        <v>1.7441584694239067</v>
      </c>
      <c r="E5570">
        <f>E5569*E$5</f>
        <v>1.7442069790150163</v>
      </c>
      <c r="F5570">
        <f>F5569*F$5</f>
        <v>1.7442069806328886</v>
      </c>
      <c r="G5570">
        <f>G5569*G$5</f>
        <v>1.7442069806328886</v>
      </c>
    </row>
    <row r="5571" spans="3:7" hidden="1" x14ac:dyDescent="0.25">
      <c r="C5571">
        <f>C5570+$C$3</f>
        <v>0.55639999999995504</v>
      </c>
      <c r="D5571">
        <f>D5570*D$5</f>
        <v>1.7443328852708491</v>
      </c>
      <c r="E5571">
        <f>E5570*E$5</f>
        <v>1.7443814084339526</v>
      </c>
      <c r="F5571">
        <f>F5570*F$5</f>
        <v>1.7443814100522776</v>
      </c>
      <c r="G5571">
        <f>G5570*G$5</f>
        <v>1.7443814100522776</v>
      </c>
    </row>
    <row r="5572" spans="3:7" hidden="1" x14ac:dyDescent="0.25">
      <c r="C5572">
        <f>C5571+$C$3</f>
        <v>0.55649999999995503</v>
      </c>
      <c r="D5572">
        <f>D5571*D$5</f>
        <v>1.7445073185593762</v>
      </c>
      <c r="E5572">
        <f>E5571*E$5</f>
        <v>1.7445558552967029</v>
      </c>
      <c r="F5572">
        <f>F5571*F$5</f>
        <v>1.7445558569154807</v>
      </c>
      <c r="G5572">
        <f>G5571*G$5</f>
        <v>1.7445558569154807</v>
      </c>
    </row>
    <row r="5573" spans="3:7" hidden="1" x14ac:dyDescent="0.25">
      <c r="C5573">
        <f>C5572+$C$3</f>
        <v>0.55659999999995502</v>
      </c>
      <c r="D5573">
        <f>D5572*D$5</f>
        <v>1.7446817692912322</v>
      </c>
      <c r="E5573">
        <f>E5572*E$5</f>
        <v>1.7447303196050117</v>
      </c>
      <c r="F5573">
        <f>F5572*F$5</f>
        <v>1.7447303212242424</v>
      </c>
      <c r="G5573">
        <f>G5572*G$5</f>
        <v>1.7447303212242424</v>
      </c>
    </row>
    <row r="5574" spans="3:7" hidden="1" x14ac:dyDescent="0.25">
      <c r="C5574">
        <f>C5573+$C$3</f>
        <v>0.55669999999995501</v>
      </c>
      <c r="D5574">
        <f>D5573*D$5</f>
        <v>1.7448562374681613</v>
      </c>
      <c r="E5574">
        <f>E5573*E$5</f>
        <v>1.7449048013606236</v>
      </c>
      <c r="F5574">
        <f>F5573*F$5</f>
        <v>1.7449048029803074</v>
      </c>
      <c r="G5574">
        <f>G5573*G$5</f>
        <v>1.7449048029803074</v>
      </c>
    </row>
    <row r="5575" spans="3:7" hidden="1" x14ac:dyDescent="0.25">
      <c r="C5575">
        <f>C5574+$C$3</f>
        <v>0.556799999999955</v>
      </c>
      <c r="D5575">
        <f>D5574*D$5</f>
        <v>1.7450307230919082</v>
      </c>
      <c r="E5575">
        <f>E5574*E$5</f>
        <v>1.7450793005652836</v>
      </c>
      <c r="F5575">
        <f>F5574*F$5</f>
        <v>1.7450793021854203</v>
      </c>
      <c r="G5575">
        <f>G5574*G$5</f>
        <v>1.7450793021854203</v>
      </c>
    </row>
    <row r="5576" spans="3:7" hidden="1" x14ac:dyDescent="0.25">
      <c r="C5576">
        <f>C5575+$C$3</f>
        <v>0.55689999999995499</v>
      </c>
      <c r="D5576">
        <f>D5575*D$5</f>
        <v>1.7452052261642175</v>
      </c>
      <c r="E5576">
        <f>E5575*E$5</f>
        <v>1.7452538172207366</v>
      </c>
      <c r="F5576">
        <f>F5575*F$5</f>
        <v>1.7452538188413262</v>
      </c>
      <c r="G5576">
        <f>G5575*G$5</f>
        <v>1.7452538188413262</v>
      </c>
    </row>
    <row r="5577" spans="3:7" hidden="1" x14ac:dyDescent="0.25">
      <c r="C5577">
        <f>C5576+$C$3</f>
        <v>0.55699999999995498</v>
      </c>
      <c r="D5577">
        <f>D5576*D$5</f>
        <v>1.7453797466868339</v>
      </c>
      <c r="E5577">
        <f>E5576*E$5</f>
        <v>1.7454283513287276</v>
      </c>
      <c r="F5577">
        <f>F5576*F$5</f>
        <v>1.7454283529497705</v>
      </c>
      <c r="G5577">
        <f>G5576*G$5</f>
        <v>1.7454283529497705</v>
      </c>
    </row>
    <row r="5578" spans="3:7" hidden="1" x14ac:dyDescent="0.25">
      <c r="C5578">
        <f>C5577+$C$3</f>
        <v>0.55709999999995496</v>
      </c>
      <c r="D5578">
        <f>D5577*D$5</f>
        <v>1.7455542846615026</v>
      </c>
      <c r="E5578">
        <f>E5577*E$5</f>
        <v>1.7456029028910023</v>
      </c>
      <c r="F5578">
        <f>F5577*F$5</f>
        <v>1.7456029045124983</v>
      </c>
      <c r="G5578">
        <f>G5577*G$5</f>
        <v>1.7456029045124983</v>
      </c>
    </row>
    <row r="5579" spans="3:7" hidden="1" x14ac:dyDescent="0.25">
      <c r="C5579">
        <f>C5578+$C$3</f>
        <v>0.55719999999995495</v>
      </c>
      <c r="D5579">
        <f>D5578*D$5</f>
        <v>1.7457288400899689</v>
      </c>
      <c r="E5579">
        <f>E5578*E$5</f>
        <v>1.7457774719093058</v>
      </c>
      <c r="F5579">
        <f>F5578*F$5</f>
        <v>1.7457774735312552</v>
      </c>
      <c r="G5579">
        <f>G5578*G$5</f>
        <v>1.7457774735312552</v>
      </c>
    </row>
    <row r="5580" spans="3:7" hidden="1" x14ac:dyDescent="0.25">
      <c r="C5580">
        <f>C5579+$C$3</f>
        <v>0.55729999999995494</v>
      </c>
      <c r="D5580">
        <f>D5579*D$5</f>
        <v>1.7459034129739779</v>
      </c>
      <c r="E5580">
        <f>E5579*E$5</f>
        <v>1.745952058385384</v>
      </c>
      <c r="F5580">
        <f>F5579*F$5</f>
        <v>1.7459520600077867</v>
      </c>
      <c r="G5580">
        <f>G5579*G$5</f>
        <v>1.7459520600077867</v>
      </c>
    </row>
    <row r="5581" spans="3:7" hidden="1" x14ac:dyDescent="0.25">
      <c r="C5581">
        <f>C5580+$C$3</f>
        <v>0.55739999999995493</v>
      </c>
      <c r="D5581">
        <f>D5580*D$5</f>
        <v>1.7460780033152752</v>
      </c>
      <c r="E5581">
        <f>E5580*E$5</f>
        <v>1.7461266623209828</v>
      </c>
      <c r="F5581">
        <f>F5580*F$5</f>
        <v>1.7461266639438389</v>
      </c>
      <c r="G5581">
        <f>G5580*G$5</f>
        <v>1.7461266639438389</v>
      </c>
    </row>
    <row r="5582" spans="3:7" hidden="1" x14ac:dyDescent="0.25">
      <c r="C5582">
        <f>C5581+$C$3</f>
        <v>0.55749999999995492</v>
      </c>
      <c r="D5582">
        <f>D5581*D$5</f>
        <v>1.7462526111156067</v>
      </c>
      <c r="E5582">
        <f>E5581*E$5</f>
        <v>1.7463012837178482</v>
      </c>
      <c r="F5582">
        <f>F5581*F$5</f>
        <v>1.7463012853411577</v>
      </c>
      <c r="G5582">
        <f>G5581*G$5</f>
        <v>1.7463012853411577</v>
      </c>
    </row>
    <row r="5583" spans="3:7" hidden="1" x14ac:dyDescent="0.25">
      <c r="C5583">
        <f>C5582+$C$3</f>
        <v>0.55759999999995491</v>
      </c>
      <c r="D5583">
        <f>D5582*D$5</f>
        <v>1.7464272363767182</v>
      </c>
      <c r="E5583">
        <f>E5582*E$5</f>
        <v>1.7464759225777264</v>
      </c>
      <c r="F5583">
        <f>F5582*F$5</f>
        <v>1.7464759242014893</v>
      </c>
      <c r="G5583">
        <f>G5582*G$5</f>
        <v>1.7464759242014893</v>
      </c>
    </row>
    <row r="5584" spans="3:7" hidden="1" x14ac:dyDescent="0.25">
      <c r="C5584">
        <f>C5583+$C$3</f>
        <v>0.5576999999999549</v>
      </c>
      <c r="D5584">
        <f>D5583*D$5</f>
        <v>1.7466018791003559</v>
      </c>
      <c r="E5584">
        <f>E5583*E$5</f>
        <v>1.7466505789023639</v>
      </c>
      <c r="F5584">
        <f>F5583*F$5</f>
        <v>1.7466505805265802</v>
      </c>
      <c r="G5584">
        <f>G5583*G$5</f>
        <v>1.7466505805265802</v>
      </c>
    </row>
    <row r="5585" spans="3:7" hidden="1" x14ac:dyDescent="0.25">
      <c r="C5585">
        <f>C5584+$C$3</f>
        <v>0.55779999999995489</v>
      </c>
      <c r="D5585">
        <f>D5584*D$5</f>
        <v>1.7467765392882659</v>
      </c>
      <c r="E5585">
        <f>E5584*E$5</f>
        <v>1.7468252526935069</v>
      </c>
      <c r="F5585">
        <f>F5584*F$5</f>
        <v>1.746825254318177</v>
      </c>
      <c r="G5585">
        <f>G5584*G$5</f>
        <v>1.746825254318177</v>
      </c>
    </row>
    <row r="5586" spans="3:7" hidden="1" x14ac:dyDescent="0.25">
      <c r="C5586">
        <f>C5585+$C$3</f>
        <v>0.55789999999995488</v>
      </c>
      <c r="D5586">
        <f>D5585*D$5</f>
        <v>1.7469512169421948</v>
      </c>
      <c r="E5586">
        <f>E5585*E$5</f>
        <v>1.7469999439529025</v>
      </c>
      <c r="F5586">
        <f>F5585*F$5</f>
        <v>1.7469999455780263</v>
      </c>
      <c r="G5586">
        <f>G5585*G$5</f>
        <v>1.7469999455780263</v>
      </c>
    </row>
    <row r="5587" spans="3:7" hidden="1" x14ac:dyDescent="0.25">
      <c r="C5587">
        <f>C5586+$C$3</f>
        <v>0.55799999999995487</v>
      </c>
      <c r="D5587">
        <f>D5586*D$5</f>
        <v>1.7471259120638889</v>
      </c>
      <c r="E5587">
        <f>E5586*E$5</f>
        <v>1.7471746526822973</v>
      </c>
      <c r="F5587">
        <f>F5586*F$5</f>
        <v>1.747174654307875</v>
      </c>
      <c r="G5587">
        <f>G5586*G$5</f>
        <v>1.747174654307875</v>
      </c>
    </row>
    <row r="5588" spans="3:7" hidden="1" x14ac:dyDescent="0.25">
      <c r="C5588">
        <f>C5587+$C$3</f>
        <v>0.55809999999995485</v>
      </c>
      <c r="D5588">
        <f>D5587*D$5</f>
        <v>1.7473006246550953</v>
      </c>
      <c r="E5588">
        <f>E5587*E$5</f>
        <v>1.7473493788834387</v>
      </c>
      <c r="F5588">
        <f>F5587*F$5</f>
        <v>1.7473493805094704</v>
      </c>
      <c r="G5588">
        <f>G5587*G$5</f>
        <v>1.7473493805094704</v>
      </c>
    </row>
    <row r="5589" spans="3:7" hidden="1" x14ac:dyDescent="0.25">
      <c r="C5589">
        <f>C5588+$C$3</f>
        <v>0.55819999999995484</v>
      </c>
      <c r="D5589">
        <f>D5588*D$5</f>
        <v>1.7474753547175608</v>
      </c>
      <c r="E5589">
        <f>E5588*E$5</f>
        <v>1.7475241225580738</v>
      </c>
      <c r="F5589">
        <f>F5588*F$5</f>
        <v>1.7475241241845596</v>
      </c>
      <c r="G5589">
        <f>G5588*G$5</f>
        <v>1.7475241241845596</v>
      </c>
    </row>
    <row r="5590" spans="3:7" hidden="1" x14ac:dyDescent="0.25">
      <c r="C5590">
        <f>C5589+$C$3</f>
        <v>0.55829999999995483</v>
      </c>
      <c r="D5590">
        <f>D5589*D$5</f>
        <v>1.7476501022530324</v>
      </c>
      <c r="E5590">
        <f>E5589*E$5</f>
        <v>1.7476988837079501</v>
      </c>
      <c r="F5590">
        <f>F5589*F$5</f>
        <v>1.74769888533489</v>
      </c>
      <c r="G5590">
        <f>G5589*G$5</f>
        <v>1.74769888533489</v>
      </c>
    </row>
    <row r="5591" spans="3:7" hidden="1" x14ac:dyDescent="0.25">
      <c r="C5591">
        <f>C5590+$C$3</f>
        <v>0.55839999999995482</v>
      </c>
      <c r="D5591">
        <f>D5590*D$5</f>
        <v>1.7478248672632577</v>
      </c>
      <c r="E5591">
        <f>E5590*E$5</f>
        <v>1.7478736623348152</v>
      </c>
      <c r="F5591">
        <f>F5590*F$5</f>
        <v>1.7478736639622092</v>
      </c>
      <c r="G5591">
        <f>G5590*G$5</f>
        <v>1.7478736639622092</v>
      </c>
    </row>
    <row r="5592" spans="3:7" hidden="1" x14ac:dyDescent="0.25">
      <c r="C5592">
        <f>C5591+$C$3</f>
        <v>0.55849999999995481</v>
      </c>
      <c r="D5592">
        <f>D5591*D$5</f>
        <v>1.7479996497499839</v>
      </c>
      <c r="E5592">
        <f>E5591*E$5</f>
        <v>1.748048458440417</v>
      </c>
      <c r="F5592">
        <f>F5591*F$5</f>
        <v>1.7480484600682651</v>
      </c>
      <c r="G5592">
        <f>G5591*G$5</f>
        <v>1.7480484600682651</v>
      </c>
    </row>
    <row r="5593" spans="3:7" hidden="1" x14ac:dyDescent="0.25">
      <c r="C5593">
        <f>C5592+$C$3</f>
        <v>0.5585999999999548</v>
      </c>
      <c r="D5593">
        <f>D5592*D$5</f>
        <v>1.7481744497149589</v>
      </c>
      <c r="E5593">
        <f>E5592*E$5</f>
        <v>1.7482232720265032</v>
      </c>
      <c r="F5593">
        <f>F5592*F$5</f>
        <v>1.7482232736548056</v>
      </c>
      <c r="G5593">
        <f>G5592*G$5</f>
        <v>1.7482232736548056</v>
      </c>
    </row>
    <row r="5594" spans="3:7" hidden="1" x14ac:dyDescent="0.25">
      <c r="C5594">
        <f>C5593+$C$3</f>
        <v>0.55869999999995479</v>
      </c>
      <c r="D5594">
        <f>D5593*D$5</f>
        <v>1.7483492671599303</v>
      </c>
      <c r="E5594">
        <f>E5593*E$5</f>
        <v>1.7483981030948221</v>
      </c>
      <c r="F5594">
        <f>F5593*F$5</f>
        <v>1.7483981047235788</v>
      </c>
      <c r="G5594">
        <f>G5593*G$5</f>
        <v>1.7483981047235788</v>
      </c>
    </row>
    <row r="5595" spans="3:7" hidden="1" x14ac:dyDescent="0.25">
      <c r="C5595">
        <f>C5594+$C$3</f>
        <v>0.55879999999995478</v>
      </c>
      <c r="D5595">
        <f>D5594*D$5</f>
        <v>1.7485241020866462</v>
      </c>
      <c r="E5595">
        <f>E5594*E$5</f>
        <v>1.748572951647122</v>
      </c>
      <c r="F5595">
        <f>F5594*F$5</f>
        <v>1.7485729532763332</v>
      </c>
      <c r="G5595">
        <f>G5594*G$5</f>
        <v>1.7485729532763332</v>
      </c>
    </row>
    <row r="5596" spans="3:7" hidden="1" x14ac:dyDescent="0.25">
      <c r="C5596">
        <f>C5595+$C$3</f>
        <v>0.55889999999995477</v>
      </c>
      <c r="D5596">
        <f>D5595*D$5</f>
        <v>1.7486989544968548</v>
      </c>
      <c r="E5596">
        <f>E5595*E$5</f>
        <v>1.7487478176851514</v>
      </c>
      <c r="F5596">
        <f>F5595*F$5</f>
        <v>1.7487478193148172</v>
      </c>
      <c r="G5596">
        <f>G5595*G$5</f>
        <v>1.7487478193148172</v>
      </c>
    </row>
    <row r="5597" spans="3:7" hidden="1" x14ac:dyDescent="0.25">
      <c r="C5597">
        <f>C5596+$C$3</f>
        <v>0.55899999999995476</v>
      </c>
      <c r="D5597">
        <f>D5596*D$5</f>
        <v>1.7488738243923043</v>
      </c>
      <c r="E5597">
        <f>E5596*E$5</f>
        <v>1.748922701210659</v>
      </c>
      <c r="F5597">
        <f>F5596*F$5</f>
        <v>1.7489227028407792</v>
      </c>
      <c r="G5597">
        <f>G5596*G$5</f>
        <v>1.7489227028407792</v>
      </c>
    </row>
    <row r="5598" spans="3:7" hidden="1" x14ac:dyDescent="0.25">
      <c r="C5598">
        <f>C5597+$C$3</f>
        <v>0.55909999999995474</v>
      </c>
      <c r="D5598">
        <f>D5597*D$5</f>
        <v>1.7490487117747435</v>
      </c>
      <c r="E5598">
        <f>E5597*E$5</f>
        <v>1.7490976022253935</v>
      </c>
      <c r="F5598">
        <f>F5597*F$5</f>
        <v>1.7490976038559685</v>
      </c>
      <c r="G5598">
        <f>G5597*G$5</f>
        <v>1.7490976038559685</v>
      </c>
    </row>
    <row r="5599" spans="3:7" hidden="1" x14ac:dyDescent="0.25">
      <c r="C5599">
        <f>C5598+$C$3</f>
        <v>0.55919999999995473</v>
      </c>
      <c r="D5599">
        <f>D5598*D$5</f>
        <v>1.749223616645921</v>
      </c>
      <c r="E5599">
        <f>E5598*E$5</f>
        <v>1.749272520731104</v>
      </c>
      <c r="F5599">
        <f>F5598*F$5</f>
        <v>1.7492725223621337</v>
      </c>
      <c r="G5599">
        <f>G5598*G$5</f>
        <v>1.7492725223621337</v>
      </c>
    </row>
    <row r="5600" spans="3:7" hidden="1" x14ac:dyDescent="0.25">
      <c r="C5600">
        <f>C5599+$C$3</f>
        <v>0.55929999999995472</v>
      </c>
      <c r="D5600">
        <f>D5599*D$5</f>
        <v>1.7493985390075855</v>
      </c>
      <c r="E5600">
        <f>E5599*E$5</f>
        <v>1.7494474567295395</v>
      </c>
      <c r="F5600">
        <f>F5599*F$5</f>
        <v>1.7494474583610242</v>
      </c>
      <c r="G5600">
        <f>G5599*G$5</f>
        <v>1.7494474583610242</v>
      </c>
    </row>
    <row r="5601" spans="3:7" hidden="1" x14ac:dyDescent="0.25">
      <c r="C5601">
        <f>C5600+$C$3</f>
        <v>0.55939999999995471</v>
      </c>
      <c r="D5601">
        <f>D5600*D$5</f>
        <v>1.7495734788614863</v>
      </c>
      <c r="E5601">
        <f>E5600*E$5</f>
        <v>1.7496224102224496</v>
      </c>
      <c r="F5601">
        <f>F5600*F$5</f>
        <v>1.7496224118543893</v>
      </c>
      <c r="G5601">
        <f>G5600*G$5</f>
        <v>1.7496224118543893</v>
      </c>
    </row>
    <row r="5602" spans="3:7" hidden="1" x14ac:dyDescent="0.25">
      <c r="C5602">
        <f>C5601+$C$3</f>
        <v>0.5594999999999547</v>
      </c>
      <c r="D5602">
        <f>D5601*D$5</f>
        <v>1.7497484362093725</v>
      </c>
      <c r="E5602">
        <f>E5601*E$5</f>
        <v>1.7497973812115839</v>
      </c>
      <c r="F5602">
        <f>F5601*F$5</f>
        <v>1.7497973828439783</v>
      </c>
      <c r="G5602">
        <f>G5601*G$5</f>
        <v>1.7497973828439783</v>
      </c>
    </row>
    <row r="5603" spans="3:7" hidden="1" x14ac:dyDescent="0.25">
      <c r="C5603">
        <f>C5602+$C$3</f>
        <v>0.55959999999995469</v>
      </c>
      <c r="D5603">
        <f>D5602*D$5</f>
        <v>1.7499234110529933</v>
      </c>
      <c r="E5603">
        <f>E5602*E$5</f>
        <v>1.749972369698692</v>
      </c>
      <c r="F5603">
        <f>F5602*F$5</f>
        <v>1.7499723713315414</v>
      </c>
      <c r="G5603">
        <f>G5602*G$5</f>
        <v>1.7499723713315414</v>
      </c>
    </row>
    <row r="5604" spans="3:7" hidden="1" x14ac:dyDescent="0.25">
      <c r="C5604">
        <f>C5603+$C$3</f>
        <v>0.55969999999995468</v>
      </c>
      <c r="D5604">
        <f>D5603*D$5</f>
        <v>1.7500984033940985</v>
      </c>
      <c r="E5604">
        <f>E5603*E$5</f>
        <v>1.7501473756855237</v>
      </c>
      <c r="F5604">
        <f>F5603*F$5</f>
        <v>1.7501473773188281</v>
      </c>
      <c r="G5604">
        <f>G5603*G$5</f>
        <v>1.7501473773188281</v>
      </c>
    </row>
    <row r="5605" spans="3:7" hidden="1" x14ac:dyDescent="0.25">
      <c r="C5605">
        <f>C5604+$C$3</f>
        <v>0.55979999999995467</v>
      </c>
      <c r="D5605">
        <f>D5604*D$5</f>
        <v>1.750273413234438</v>
      </c>
      <c r="E5605">
        <f>E5604*E$5</f>
        <v>1.750322399173829</v>
      </c>
      <c r="F5605">
        <f>F5604*F$5</f>
        <v>1.7503224008075886</v>
      </c>
      <c r="G5605">
        <f>G5604*G$5</f>
        <v>1.7503224008075886</v>
      </c>
    </row>
    <row r="5606" spans="3:7" hidden="1" x14ac:dyDescent="0.25">
      <c r="C5606">
        <f>C5605+$C$3</f>
        <v>0.55989999999995466</v>
      </c>
      <c r="D5606">
        <f>D5605*D$5</f>
        <v>1.7504484405757614</v>
      </c>
      <c r="E5606">
        <f>E5605*E$5</f>
        <v>1.7504974401653584</v>
      </c>
      <c r="F5606">
        <f>F5605*F$5</f>
        <v>1.7504974417995731</v>
      </c>
      <c r="G5606">
        <f>G5605*G$5</f>
        <v>1.7504974417995731</v>
      </c>
    </row>
    <row r="5607" spans="3:7" hidden="1" x14ac:dyDescent="0.25">
      <c r="C5607">
        <f>C5606+$C$3</f>
        <v>0.55999999999995465</v>
      </c>
      <c r="D5607">
        <f>D5606*D$5</f>
        <v>1.750623485419819</v>
      </c>
      <c r="E5607">
        <f>E5606*E$5</f>
        <v>1.750672498661862</v>
      </c>
      <c r="F5607">
        <f>F5606*F$5</f>
        <v>1.7506725002965322</v>
      </c>
      <c r="G5607">
        <f>G5606*G$5</f>
        <v>1.7506725002965322</v>
      </c>
    </row>
    <row r="5608" spans="3:7" hidden="1" x14ac:dyDescent="0.25">
      <c r="C5608">
        <f>C5607+$C$3</f>
        <v>0.56009999999995463</v>
      </c>
      <c r="D5608">
        <f>D5607*D$5</f>
        <v>1.750798547768361</v>
      </c>
      <c r="E5608">
        <f>E5607*E$5</f>
        <v>1.7508475746650907</v>
      </c>
      <c r="F5608">
        <f>F5607*F$5</f>
        <v>1.7508475763002163</v>
      </c>
      <c r="G5608">
        <f>G5607*G$5</f>
        <v>1.7508475763002163</v>
      </c>
    </row>
    <row r="5609" spans="3:7" hidden="1" x14ac:dyDescent="0.25">
      <c r="C5609">
        <f>C5608+$C$3</f>
        <v>0.56019999999995462</v>
      </c>
      <c r="D5609">
        <f>D5608*D$5</f>
        <v>1.7509736276231378</v>
      </c>
      <c r="E5609">
        <f>E5608*E$5</f>
        <v>1.7510226681767951</v>
      </c>
      <c r="F5609">
        <f>F5608*F$5</f>
        <v>1.7510226698123761</v>
      </c>
      <c r="G5609">
        <f>G5608*G$5</f>
        <v>1.7510226698123761</v>
      </c>
    </row>
    <row r="5610" spans="3:7" hidden="1" x14ac:dyDescent="0.25">
      <c r="C5610">
        <f>C5609+$C$3</f>
        <v>0.56029999999995461</v>
      </c>
      <c r="D5610">
        <f>D5609*D$5</f>
        <v>1.7511487249859001</v>
      </c>
      <c r="E5610">
        <f>E5609*E$5</f>
        <v>1.7511977791987261</v>
      </c>
      <c r="F5610">
        <f>F5609*F$5</f>
        <v>1.7511977808347625</v>
      </c>
      <c r="G5610">
        <f>G5609*G$5</f>
        <v>1.7511977808347625</v>
      </c>
    </row>
    <row r="5611" spans="3:7" hidden="1" x14ac:dyDescent="0.25">
      <c r="C5611">
        <f>C5610+$C$3</f>
        <v>0.5603999999999546</v>
      </c>
      <c r="D5611">
        <f>D5610*D$5</f>
        <v>1.7513238398583988</v>
      </c>
      <c r="E5611">
        <f>E5610*E$5</f>
        <v>1.7513729077326348</v>
      </c>
      <c r="F5611">
        <f>F5610*F$5</f>
        <v>1.7513729093691268</v>
      </c>
      <c r="G5611">
        <f>G5610*G$5</f>
        <v>1.7513729093691268</v>
      </c>
    </row>
    <row r="5612" spans="3:7" hidden="1" x14ac:dyDescent="0.25">
      <c r="C5612">
        <f>C5611+$C$3</f>
        <v>0.56049999999995459</v>
      </c>
      <c r="D5612">
        <f>D5611*D$5</f>
        <v>1.7514989722423846</v>
      </c>
      <c r="E5612">
        <f>E5611*E$5</f>
        <v>1.7515480537802726</v>
      </c>
      <c r="F5612">
        <f>F5611*F$5</f>
        <v>1.7515480554172203</v>
      </c>
      <c r="G5612">
        <f>G5611*G$5</f>
        <v>1.7515480554172203</v>
      </c>
    </row>
    <row r="5613" spans="3:7" hidden="1" x14ac:dyDescent="0.25">
      <c r="C5613">
        <f>C5612+$C$3</f>
        <v>0.56059999999995458</v>
      </c>
      <c r="D5613">
        <f>D5612*D$5</f>
        <v>1.7516741221396088</v>
      </c>
      <c r="E5613">
        <f>E5612*E$5</f>
        <v>1.7517232173433908</v>
      </c>
      <c r="F5613">
        <f>F5612*F$5</f>
        <v>1.7517232189807943</v>
      </c>
      <c r="G5613">
        <f>G5612*G$5</f>
        <v>1.7517232189807943</v>
      </c>
    </row>
    <row r="5614" spans="3:7" hidden="1" x14ac:dyDescent="0.25">
      <c r="C5614">
        <f>C5613+$C$3</f>
        <v>0.56069999999995457</v>
      </c>
      <c r="D5614">
        <f>D5613*D$5</f>
        <v>1.7518492895518227</v>
      </c>
      <c r="E5614">
        <f>E5613*E$5</f>
        <v>1.7518983984237411</v>
      </c>
      <c r="F5614">
        <f>F5613*F$5</f>
        <v>1.7518984000616005</v>
      </c>
      <c r="G5614">
        <f>G5613*G$5</f>
        <v>1.7518984000616005</v>
      </c>
    </row>
    <row r="5615" spans="3:7" hidden="1" x14ac:dyDescent="0.25">
      <c r="C5615">
        <f>C5614+$C$3</f>
        <v>0.56079999999995456</v>
      </c>
      <c r="D5615">
        <f>D5614*D$5</f>
        <v>1.7520244744807778</v>
      </c>
      <c r="E5615">
        <f>E5614*E$5</f>
        <v>1.7520735970230754</v>
      </c>
      <c r="F5615">
        <f>F5614*F$5</f>
        <v>1.7520735986613907</v>
      </c>
      <c r="G5615">
        <f>G5614*G$5</f>
        <v>1.7520735986613907</v>
      </c>
    </row>
    <row r="5616" spans="3:7" hidden="1" x14ac:dyDescent="0.25">
      <c r="C5616">
        <f>C5615+$C$3</f>
        <v>0.56089999999995455</v>
      </c>
      <c r="D5616">
        <f>D5615*D$5</f>
        <v>1.7521996769282258</v>
      </c>
      <c r="E5616">
        <f>E5615*E$5</f>
        <v>1.7522488131431457</v>
      </c>
      <c r="F5616">
        <f>F5615*F$5</f>
        <v>1.7522488147819169</v>
      </c>
      <c r="G5616">
        <f>G5615*G$5</f>
        <v>1.7522488147819169</v>
      </c>
    </row>
    <row r="5617" spans="3:7" hidden="1" x14ac:dyDescent="0.25">
      <c r="C5617">
        <f>C5616+$C$3</f>
        <v>0.56099999999995454</v>
      </c>
      <c r="D5617">
        <f>D5616*D$5</f>
        <v>1.7523748968959185</v>
      </c>
      <c r="E5617">
        <f>E5616*E$5</f>
        <v>1.752424046785704</v>
      </c>
      <c r="F5617">
        <f>F5616*F$5</f>
        <v>1.7524240484249312</v>
      </c>
      <c r="G5617">
        <f>G5616*G$5</f>
        <v>1.7524240484249312</v>
      </c>
    </row>
    <row r="5618" spans="3:7" hidden="1" x14ac:dyDescent="0.25">
      <c r="C5618">
        <f>C5617+$C$3</f>
        <v>0.56109999999995452</v>
      </c>
      <c r="D5618">
        <f>D5617*D$5</f>
        <v>1.752550134385608</v>
      </c>
      <c r="E5618">
        <f>E5617*E$5</f>
        <v>1.7525992979525027</v>
      </c>
      <c r="F5618">
        <f>F5617*F$5</f>
        <v>1.752599299592186</v>
      </c>
      <c r="G5618">
        <f>G5617*G$5</f>
        <v>1.752599299592186</v>
      </c>
    </row>
    <row r="5619" spans="3:7" hidden="1" x14ac:dyDescent="0.25">
      <c r="C5619">
        <f>C5618+$C$3</f>
        <v>0.56119999999995451</v>
      </c>
      <c r="D5619">
        <f>D5618*D$5</f>
        <v>1.7527253893990467</v>
      </c>
      <c r="E5619">
        <f>E5618*E$5</f>
        <v>1.7527745666452943</v>
      </c>
      <c r="F5619">
        <f>F5618*F$5</f>
        <v>1.7527745682854339</v>
      </c>
      <c r="G5619">
        <f>G5618*G$5</f>
        <v>1.7527745682854339</v>
      </c>
    </row>
    <row r="5620" spans="3:7" hidden="1" x14ac:dyDescent="0.25">
      <c r="C5620">
        <f>C5619+$C$3</f>
        <v>0.5612999999999545</v>
      </c>
      <c r="D5620">
        <f>D5619*D$5</f>
        <v>1.7529006619379865</v>
      </c>
      <c r="E5620">
        <f>E5619*E$5</f>
        <v>1.7529498528658316</v>
      </c>
      <c r="F5620">
        <f>F5619*F$5</f>
        <v>1.7529498545064275</v>
      </c>
      <c r="G5620">
        <f>G5619*G$5</f>
        <v>1.7529498545064275</v>
      </c>
    </row>
    <row r="5621" spans="3:7" hidden="1" x14ac:dyDescent="0.25">
      <c r="C5621">
        <f>C5620+$C$3</f>
        <v>0.56139999999995449</v>
      </c>
      <c r="D5621">
        <f>D5620*D$5</f>
        <v>1.7530759520041803</v>
      </c>
      <c r="E5621">
        <f>E5620*E$5</f>
        <v>1.7531251566158674</v>
      </c>
      <c r="F5621">
        <f>F5620*F$5</f>
        <v>1.7531251582569196</v>
      </c>
      <c r="G5621">
        <f>G5620*G$5</f>
        <v>1.7531251582569196</v>
      </c>
    </row>
    <row r="5622" spans="3:7" hidden="1" x14ac:dyDescent="0.25">
      <c r="C5622">
        <f>C5621+$C$3</f>
        <v>0.56149999999995448</v>
      </c>
      <c r="D5622">
        <f>D5621*D$5</f>
        <v>1.7532512595993808</v>
      </c>
      <c r="E5622">
        <f>E5621*E$5</f>
        <v>1.7533004778971548</v>
      </c>
      <c r="F5622">
        <f>F5621*F$5</f>
        <v>1.7533004795386633</v>
      </c>
      <c r="G5622">
        <f>G5621*G$5</f>
        <v>1.7533004795386633</v>
      </c>
    </row>
    <row r="5623" spans="3:7" hidden="1" x14ac:dyDescent="0.25">
      <c r="C5623">
        <f>C5622+$C$3</f>
        <v>0.56159999999995447</v>
      </c>
      <c r="D5623">
        <f>D5622*D$5</f>
        <v>1.7534265847253407</v>
      </c>
      <c r="E5623">
        <f>E5622*E$5</f>
        <v>1.7534758167114468</v>
      </c>
      <c r="F5623">
        <f>F5622*F$5</f>
        <v>1.7534758183534118</v>
      </c>
      <c r="G5623">
        <f>G5622*G$5</f>
        <v>1.7534758183534118</v>
      </c>
    </row>
    <row r="5624" spans="3:7" hidden="1" x14ac:dyDescent="0.25">
      <c r="C5624">
        <f>C5623+$C$3</f>
        <v>0.56169999999995446</v>
      </c>
      <c r="D5624">
        <f>D5623*D$5</f>
        <v>1.7536019273838133</v>
      </c>
      <c r="E5624">
        <f>E5623*E$5</f>
        <v>1.7536511730604969</v>
      </c>
      <c r="F5624">
        <f>F5623*F$5</f>
        <v>1.7536511747029186</v>
      </c>
      <c r="G5624">
        <f>G5623*G$5</f>
        <v>1.7536511747029186</v>
      </c>
    </row>
    <row r="5625" spans="3:7" hidden="1" x14ac:dyDescent="0.25">
      <c r="C5625">
        <f>C5624+$C$3</f>
        <v>0.56179999999995445</v>
      </c>
      <c r="D5625">
        <f>D5624*D$5</f>
        <v>1.7537772875765516</v>
      </c>
      <c r="E5625">
        <f>E5624*E$5</f>
        <v>1.7538265469460588</v>
      </c>
      <c r="F5625">
        <f>F5624*F$5</f>
        <v>1.7538265485889373</v>
      </c>
      <c r="G5625">
        <f>G5624*G$5</f>
        <v>1.7538265485889373</v>
      </c>
    </row>
    <row r="5626" spans="3:7" hidden="1" x14ac:dyDescent="0.25">
      <c r="C5626">
        <f>C5625+$C$3</f>
        <v>0.56189999999995444</v>
      </c>
      <c r="D5626">
        <f>D5625*D$5</f>
        <v>1.7539526653053092</v>
      </c>
      <c r="E5626">
        <f>E5625*E$5</f>
        <v>1.7540019383698859</v>
      </c>
      <c r="F5626">
        <f>F5625*F$5</f>
        <v>1.7540019400132214</v>
      </c>
      <c r="G5626">
        <f>G5625*G$5</f>
        <v>1.7540019400132214</v>
      </c>
    </row>
    <row r="5627" spans="3:7" hidden="1" x14ac:dyDescent="0.25">
      <c r="C5627">
        <f>C5626+$C$3</f>
        <v>0.56199999999995442</v>
      </c>
      <c r="D5627">
        <f>D5626*D$5</f>
        <v>1.7541280605718397</v>
      </c>
      <c r="E5627">
        <f>E5626*E$5</f>
        <v>1.7541773473337325</v>
      </c>
      <c r="F5627">
        <f>F5626*F$5</f>
        <v>1.7541773489775248</v>
      </c>
      <c r="G5627">
        <f>G5626*G$5</f>
        <v>1.7541773489775248</v>
      </c>
    </row>
    <row r="5628" spans="3:7" hidden="1" x14ac:dyDescent="0.25">
      <c r="C5628">
        <f>C5627+$C$3</f>
        <v>0.56209999999995441</v>
      </c>
      <c r="D5628">
        <f>D5627*D$5</f>
        <v>1.7543034733778968</v>
      </c>
      <c r="E5628">
        <f>E5627*E$5</f>
        <v>1.7543527738393525</v>
      </c>
      <c r="F5628">
        <f>F5627*F$5</f>
        <v>1.7543527754836017</v>
      </c>
      <c r="G5628">
        <f>G5627*G$5</f>
        <v>1.7543527754836017</v>
      </c>
    </row>
    <row r="5629" spans="3:7" hidden="1" x14ac:dyDescent="0.25">
      <c r="C5629">
        <f>C5628+$C$3</f>
        <v>0.5621999999999544</v>
      </c>
      <c r="D5629">
        <f>D5628*D$5</f>
        <v>1.7544789037252346</v>
      </c>
      <c r="E5629">
        <f>E5628*E$5</f>
        <v>1.7545282178885002</v>
      </c>
      <c r="F5629">
        <f>F5628*F$5</f>
        <v>1.7545282195332064</v>
      </c>
      <c r="G5629">
        <f>G5628*G$5</f>
        <v>1.7545282195332064</v>
      </c>
    </row>
    <row r="5630" spans="3:7" hidden="1" x14ac:dyDescent="0.25">
      <c r="C5630">
        <f>C5629+$C$3</f>
        <v>0.56229999999995439</v>
      </c>
      <c r="D5630">
        <f>D5629*D$5</f>
        <v>1.7546543516156072</v>
      </c>
      <c r="E5630">
        <f>E5629*E$5</f>
        <v>1.75470367948293</v>
      </c>
      <c r="F5630">
        <f>F5629*F$5</f>
        <v>1.7547036811280934</v>
      </c>
      <c r="G5630">
        <f>G5629*G$5</f>
        <v>1.7547036811280934</v>
      </c>
    </row>
    <row r="5631" spans="3:7" hidden="1" x14ac:dyDescent="0.25">
      <c r="C5631">
        <f>C5630+$C$3</f>
        <v>0.56239999999995438</v>
      </c>
      <c r="D5631">
        <f>D5630*D$5</f>
        <v>1.7548298170507688</v>
      </c>
      <c r="E5631">
        <f>E5630*E$5</f>
        <v>1.7548791586243966</v>
      </c>
      <c r="F5631">
        <f>F5630*F$5</f>
        <v>1.7548791602700171</v>
      </c>
      <c r="G5631">
        <f>G5630*G$5</f>
        <v>1.7548791602700171</v>
      </c>
    </row>
    <row r="5632" spans="3:7" hidden="1" x14ac:dyDescent="0.25">
      <c r="C5632">
        <f>C5631+$C$3</f>
        <v>0.56249999999995437</v>
      </c>
      <c r="D5632">
        <f>D5631*D$5</f>
        <v>1.7550053000324739</v>
      </c>
      <c r="E5632">
        <f>E5631*E$5</f>
        <v>1.7550546553146547</v>
      </c>
      <c r="F5632">
        <f>F5631*F$5</f>
        <v>1.7550546569607324</v>
      </c>
      <c r="G5632">
        <f>G5631*G$5</f>
        <v>1.7550546569607324</v>
      </c>
    </row>
    <row r="5633" spans="3:7" hidden="1" x14ac:dyDescent="0.25">
      <c r="C5633">
        <f>C5632+$C$3</f>
        <v>0.56259999999995436</v>
      </c>
      <c r="D5633">
        <f>D5632*D$5</f>
        <v>1.7551808005624772</v>
      </c>
      <c r="E5633">
        <f>E5632*E$5</f>
        <v>1.7552301695554593</v>
      </c>
      <c r="F5633">
        <f>F5632*F$5</f>
        <v>1.7552301712019944</v>
      </c>
      <c r="G5633">
        <f>G5632*G$5</f>
        <v>1.7552301712019944</v>
      </c>
    </row>
    <row r="5634" spans="3:7" hidden="1" x14ac:dyDescent="0.25">
      <c r="C5634">
        <f>C5633+$C$3</f>
        <v>0.56269999999995435</v>
      </c>
      <c r="D5634">
        <f>D5633*D$5</f>
        <v>1.7553563186425334</v>
      </c>
      <c r="E5634">
        <f>E5633*E$5</f>
        <v>1.7554057013485656</v>
      </c>
      <c r="F5634">
        <f>F5633*F$5</f>
        <v>1.7554057029955581</v>
      </c>
      <c r="G5634">
        <f>G5633*G$5</f>
        <v>1.7554057029955581</v>
      </c>
    </row>
    <row r="5635" spans="3:7" hidden="1" x14ac:dyDescent="0.25">
      <c r="C5635">
        <f>C5634+$C$3</f>
        <v>0.56279999999995434</v>
      </c>
      <c r="D5635">
        <f>D5634*D$5</f>
        <v>1.7555318542743976</v>
      </c>
      <c r="E5635">
        <f>E5634*E$5</f>
        <v>1.7555812506957289</v>
      </c>
      <c r="F5635">
        <f>F5634*F$5</f>
        <v>1.7555812523431789</v>
      </c>
      <c r="G5635">
        <f>G5634*G$5</f>
        <v>1.7555812523431789</v>
      </c>
    </row>
    <row r="5636" spans="3:7" hidden="1" x14ac:dyDescent="0.25">
      <c r="C5636">
        <f>C5635+$C$3</f>
        <v>0.56289999999995433</v>
      </c>
      <c r="D5636">
        <f>D5635*D$5</f>
        <v>1.7557074074598251</v>
      </c>
      <c r="E5636">
        <f>E5635*E$5</f>
        <v>1.7557568175987046</v>
      </c>
      <c r="F5636">
        <f>F5635*F$5</f>
        <v>1.7557568192466122</v>
      </c>
      <c r="G5636">
        <f>G5635*G$5</f>
        <v>1.7557568192466122</v>
      </c>
    </row>
    <row r="5637" spans="3:7" hidden="1" x14ac:dyDescent="0.25">
      <c r="C5637">
        <f>C5636+$C$3</f>
        <v>0.56299999999995431</v>
      </c>
      <c r="D5637">
        <f>D5636*D$5</f>
        <v>1.7558829782005712</v>
      </c>
      <c r="E5637">
        <f>E5636*E$5</f>
        <v>1.7559324020592484</v>
      </c>
      <c r="F5637">
        <f>F5636*F$5</f>
        <v>1.7559324037076136</v>
      </c>
      <c r="G5637">
        <f>G5636*G$5</f>
        <v>1.7559324037076136</v>
      </c>
    </row>
    <row r="5638" spans="3:7" hidden="1" x14ac:dyDescent="0.25">
      <c r="C5638">
        <f>C5637+$C$3</f>
        <v>0.5630999999999543</v>
      </c>
      <c r="D5638">
        <f>D5637*D$5</f>
        <v>1.7560585664983912</v>
      </c>
      <c r="E5638">
        <f>E5637*E$5</f>
        <v>1.7561080040791162</v>
      </c>
      <c r="F5638">
        <f>F5637*F$5</f>
        <v>1.7561080057279392</v>
      </c>
      <c r="G5638">
        <f>G5637*G$5</f>
        <v>1.7561080057279392</v>
      </c>
    </row>
    <row r="5639" spans="3:7" hidden="1" x14ac:dyDescent="0.25">
      <c r="C5639">
        <f>C5638+$C$3</f>
        <v>0.56319999999995429</v>
      </c>
      <c r="D5639">
        <f>D5638*D$5</f>
        <v>1.756234172355041</v>
      </c>
      <c r="E5639">
        <f>E5638*E$5</f>
        <v>1.7562836236600641</v>
      </c>
      <c r="F5639">
        <f>F5638*F$5</f>
        <v>1.7562836253093448</v>
      </c>
      <c r="G5639">
        <f>G5638*G$5</f>
        <v>1.7562836253093448</v>
      </c>
    </row>
    <row r="5640" spans="3:7" hidden="1" x14ac:dyDescent="0.25">
      <c r="C5640">
        <f>C5639+$C$3</f>
        <v>0.56329999999995428</v>
      </c>
      <c r="D5640">
        <f>D5639*D$5</f>
        <v>1.7564097957722764</v>
      </c>
      <c r="E5640">
        <f>E5639*E$5</f>
        <v>1.7564592608038481</v>
      </c>
      <c r="F5640">
        <f>F5639*F$5</f>
        <v>1.7564592624535866</v>
      </c>
      <c r="G5640">
        <f>G5639*G$5</f>
        <v>1.7564592624535866</v>
      </c>
    </row>
    <row r="5641" spans="3:7" hidden="1" x14ac:dyDescent="0.25">
      <c r="C5641">
        <f>C5640+$C$3</f>
        <v>0.56339999999995427</v>
      </c>
      <c r="D5641">
        <f>D5640*D$5</f>
        <v>1.7565854367518536</v>
      </c>
      <c r="E5641">
        <f>E5640*E$5</f>
        <v>1.7566349155122247</v>
      </c>
      <c r="F5641">
        <f>F5640*F$5</f>
        <v>1.7566349171624212</v>
      </c>
      <c r="G5641">
        <f>G5640*G$5</f>
        <v>1.7566349171624212</v>
      </c>
    </row>
    <row r="5642" spans="3:7" hidden="1" x14ac:dyDescent="0.25">
      <c r="C5642">
        <f>C5641+$C$3</f>
        <v>0.56349999999995426</v>
      </c>
      <c r="D5642">
        <f>D5641*D$5</f>
        <v>1.7567610952955288</v>
      </c>
      <c r="E5642">
        <f>E5641*E$5</f>
        <v>1.7568105877869504</v>
      </c>
      <c r="F5642">
        <f>F5641*F$5</f>
        <v>1.7568105894376049</v>
      </c>
      <c r="G5642">
        <f>G5641*G$5</f>
        <v>1.7568105894376049</v>
      </c>
    </row>
    <row r="5643" spans="3:7" hidden="1" x14ac:dyDescent="0.25">
      <c r="C5643">
        <f>C5642+$C$3</f>
        <v>0.56359999999995425</v>
      </c>
      <c r="D5643">
        <f>D5642*D$5</f>
        <v>1.7569367714050583</v>
      </c>
      <c r="E5643">
        <f>E5642*E$5</f>
        <v>1.756986277629782</v>
      </c>
      <c r="F5643">
        <f>F5642*F$5</f>
        <v>1.7569862792808946</v>
      </c>
      <c r="G5643">
        <f>G5642*G$5</f>
        <v>1.7569862792808946</v>
      </c>
    </row>
    <row r="5644" spans="3:7" hidden="1" x14ac:dyDescent="0.25">
      <c r="C5644">
        <f>C5643+$C$3</f>
        <v>0.56369999999995424</v>
      </c>
      <c r="D5644">
        <f>D5643*D$5</f>
        <v>1.7571124650821988</v>
      </c>
      <c r="E5644">
        <f>E5643*E$5</f>
        <v>1.7571619850424762</v>
      </c>
      <c r="F5644">
        <f>F5643*F$5</f>
        <v>1.7571619866940469</v>
      </c>
      <c r="G5644">
        <f>G5643*G$5</f>
        <v>1.7571619866940469</v>
      </c>
    </row>
    <row r="5645" spans="3:7" hidden="1" x14ac:dyDescent="0.25">
      <c r="C5645">
        <f>C5644+$C$3</f>
        <v>0.56379999999995423</v>
      </c>
      <c r="D5645">
        <f>D5644*D$5</f>
        <v>1.7572881763287069</v>
      </c>
      <c r="E5645">
        <f>E5644*E$5</f>
        <v>1.7573377100267904</v>
      </c>
      <c r="F5645">
        <f>F5644*F$5</f>
        <v>1.7573377116788191</v>
      </c>
      <c r="G5645">
        <f>G5644*G$5</f>
        <v>1.7573377116788191</v>
      </c>
    </row>
    <row r="5646" spans="3:7" hidden="1" x14ac:dyDescent="0.25">
      <c r="C5646">
        <f>C5645+$C$3</f>
        <v>0.56389999999995422</v>
      </c>
      <c r="D5646">
        <f>D5645*D$5</f>
        <v>1.7574639051463399</v>
      </c>
      <c r="E5646">
        <f>E5645*E$5</f>
        <v>1.7575134525844816</v>
      </c>
      <c r="F5646">
        <f>F5645*F$5</f>
        <v>1.7575134542369686</v>
      </c>
      <c r="G5646">
        <f>G5645*G$5</f>
        <v>1.7575134542369686</v>
      </c>
    </row>
    <row r="5647" spans="3:7" hidden="1" x14ac:dyDescent="0.25">
      <c r="C5647">
        <f>C5646+$C$3</f>
        <v>0.5639999999999542</v>
      </c>
      <c r="D5647">
        <f>D5646*D$5</f>
        <v>1.7576396515368544</v>
      </c>
      <c r="E5647">
        <f>E5646*E$5</f>
        <v>1.7576892127173072</v>
      </c>
      <c r="F5647">
        <f>F5646*F$5</f>
        <v>1.7576892143702525</v>
      </c>
      <c r="G5647">
        <f>G5646*G$5</f>
        <v>1.7576892143702525</v>
      </c>
    </row>
    <row r="5648" spans="3:7" hidden="1" x14ac:dyDescent="0.25">
      <c r="C5648">
        <f>C5647+$C$3</f>
        <v>0.56409999999995419</v>
      </c>
      <c r="D5648">
        <f>D5647*D$5</f>
        <v>1.757815415502008</v>
      </c>
      <c r="E5648">
        <f>E5647*E$5</f>
        <v>1.7578649904270249</v>
      </c>
      <c r="F5648">
        <f>F5647*F$5</f>
        <v>1.7578649920804286</v>
      </c>
      <c r="G5648">
        <f>G5647*G$5</f>
        <v>1.7578649920804286</v>
      </c>
    </row>
    <row r="5649" spans="3:7" hidden="1" x14ac:dyDescent="0.25">
      <c r="C5649">
        <f>C5648+$C$3</f>
        <v>0.56419999999995418</v>
      </c>
      <c r="D5649">
        <f>D5648*D$5</f>
        <v>1.7579911970435582</v>
      </c>
      <c r="E5649">
        <f>E5648*E$5</f>
        <v>1.7580407857153926</v>
      </c>
      <c r="F5649">
        <f>F5648*F$5</f>
        <v>1.7580407873692547</v>
      </c>
      <c r="G5649">
        <f>G5648*G$5</f>
        <v>1.7580407873692547</v>
      </c>
    </row>
    <row r="5650" spans="3:7" hidden="1" x14ac:dyDescent="0.25">
      <c r="C5650">
        <f>C5649+$C$3</f>
        <v>0.56429999999995417</v>
      </c>
      <c r="D5650">
        <f>D5649*D$5</f>
        <v>1.7581669961632627</v>
      </c>
      <c r="E5650">
        <f>E5649*E$5</f>
        <v>1.758216598584168</v>
      </c>
      <c r="F5650">
        <f>F5649*F$5</f>
        <v>1.7582166002384887</v>
      </c>
      <c r="G5650">
        <f>G5649*G$5</f>
        <v>1.7582166002384887</v>
      </c>
    </row>
    <row r="5651" spans="3:7" hidden="1" x14ac:dyDescent="0.25">
      <c r="C5651">
        <f>C5650+$C$3</f>
        <v>0.56439999999995416</v>
      </c>
      <c r="D5651">
        <f>D5650*D$5</f>
        <v>1.7583428128628791</v>
      </c>
      <c r="E5651">
        <f>E5650*E$5</f>
        <v>1.7583924290351094</v>
      </c>
      <c r="F5651">
        <f>F5650*F$5</f>
        <v>1.7583924306898886</v>
      </c>
      <c r="G5651">
        <f>G5650*G$5</f>
        <v>1.7583924306898886</v>
      </c>
    </row>
    <row r="5652" spans="3:7" hidden="1" x14ac:dyDescent="0.25">
      <c r="C5652">
        <f>C5651+$C$3</f>
        <v>0.56449999999995415</v>
      </c>
      <c r="D5652">
        <f>D5651*D$5</f>
        <v>1.7585186471441654</v>
      </c>
      <c r="E5652">
        <f>E5651*E$5</f>
        <v>1.7585682770699749</v>
      </c>
      <c r="F5652">
        <f>F5651*F$5</f>
        <v>1.7585682787252128</v>
      </c>
      <c r="G5652">
        <f>G5651*G$5</f>
        <v>1.7585682787252128</v>
      </c>
    </row>
    <row r="5653" spans="3:7" hidden="1" x14ac:dyDescent="0.25">
      <c r="C5653">
        <f>C5652+$C$3</f>
        <v>0.56459999999995414</v>
      </c>
      <c r="D5653">
        <f>D5652*D$5</f>
        <v>1.7586944990088798</v>
      </c>
      <c r="E5653">
        <f>E5652*E$5</f>
        <v>1.7587441426905233</v>
      </c>
      <c r="F5653">
        <f>F5652*F$5</f>
        <v>1.75874414434622</v>
      </c>
      <c r="G5653">
        <f>G5652*G$5</f>
        <v>1.75874414434622</v>
      </c>
    </row>
    <row r="5654" spans="3:7" hidden="1" x14ac:dyDescent="0.25">
      <c r="C5654">
        <f>C5653+$C$3</f>
        <v>0.56469999999995413</v>
      </c>
      <c r="D5654">
        <f>D5653*D$5</f>
        <v>1.7588703684587805</v>
      </c>
      <c r="E5654">
        <f>E5653*E$5</f>
        <v>1.7589200258985129</v>
      </c>
      <c r="F5654">
        <f>F5653*F$5</f>
        <v>1.7589200275546686</v>
      </c>
      <c r="G5654">
        <f>G5653*G$5</f>
        <v>1.7589200275546686</v>
      </c>
    </row>
    <row r="5655" spans="3:7" hidden="1" x14ac:dyDescent="0.25">
      <c r="C5655">
        <f>C5654+$C$3</f>
        <v>0.56479999999995412</v>
      </c>
      <c r="D5655">
        <f>D5654*D$5</f>
        <v>1.7590462554956263</v>
      </c>
      <c r="E5655">
        <f>E5654*E$5</f>
        <v>1.7590959266957029</v>
      </c>
      <c r="F5655">
        <f>F5654*F$5</f>
        <v>1.7590959283523173</v>
      </c>
      <c r="G5655">
        <f>G5654*G$5</f>
        <v>1.7590959283523173</v>
      </c>
    </row>
    <row r="5656" spans="3:7" hidden="1" x14ac:dyDescent="0.25">
      <c r="C5656">
        <f>C5655+$C$3</f>
        <v>0.56489999999995411</v>
      </c>
      <c r="D5656">
        <f>D5655*D$5</f>
        <v>1.7592221601211759</v>
      </c>
      <c r="E5656">
        <f>E5655*E$5</f>
        <v>1.759271845083852</v>
      </c>
      <c r="F5656">
        <f>F5655*F$5</f>
        <v>1.7592718467409254</v>
      </c>
      <c r="G5656">
        <f>G5655*G$5</f>
        <v>1.7592718467409254</v>
      </c>
    </row>
    <row r="5657" spans="3:7" hidden="1" x14ac:dyDescent="0.25">
      <c r="C5657">
        <f>C5656+$C$3</f>
        <v>0.56499999999995409</v>
      </c>
      <c r="D5657">
        <f>D5656*D$5</f>
        <v>1.759398082337188</v>
      </c>
      <c r="E5657">
        <f>E5656*E$5</f>
        <v>1.7594477810647196</v>
      </c>
      <c r="F5657">
        <f>F5656*F$5</f>
        <v>1.7594477827222521</v>
      </c>
      <c r="G5657">
        <f>G5656*G$5</f>
        <v>1.7594477827222521</v>
      </c>
    </row>
    <row r="5658" spans="3:7" hidden="1" x14ac:dyDescent="0.25">
      <c r="C5658">
        <f>C5657+$C$3</f>
        <v>0.56509999999995408</v>
      </c>
      <c r="D5658">
        <f>D5657*D$5</f>
        <v>1.7595740221454217</v>
      </c>
      <c r="E5658">
        <f>E5657*E$5</f>
        <v>1.7596237346400649</v>
      </c>
      <c r="F5658">
        <f>F5657*F$5</f>
        <v>1.7596237362980565</v>
      </c>
      <c r="G5658">
        <f>G5657*G$5</f>
        <v>1.7596237362980565</v>
      </c>
    </row>
    <row r="5659" spans="3:7" hidden="1" x14ac:dyDescent="0.25">
      <c r="C5659">
        <f>C5658+$C$3</f>
        <v>0.56519999999995407</v>
      </c>
      <c r="D5659">
        <f>D5658*D$5</f>
        <v>1.7597499795476361</v>
      </c>
      <c r="E5659">
        <f>E5658*E$5</f>
        <v>1.7597997058116475</v>
      </c>
      <c r="F5659">
        <f>F5658*F$5</f>
        <v>1.7597997074700984</v>
      </c>
      <c r="G5659">
        <f>G5658*G$5</f>
        <v>1.7597997074700984</v>
      </c>
    </row>
    <row r="5660" spans="3:7" hidden="1" x14ac:dyDescent="0.25">
      <c r="C5660">
        <f>C5659+$C$3</f>
        <v>0.56529999999995406</v>
      </c>
      <c r="D5660">
        <f>D5659*D$5</f>
        <v>1.759925954545591</v>
      </c>
      <c r="E5660">
        <f>E5659*E$5</f>
        <v>1.759975694581227</v>
      </c>
      <c r="F5660">
        <f>F5659*F$5</f>
        <v>1.7599756962401374</v>
      </c>
      <c r="G5660">
        <f>G5659*G$5</f>
        <v>1.7599756962401374</v>
      </c>
    </row>
    <row r="5661" spans="3:7" hidden="1" x14ac:dyDescent="0.25">
      <c r="C5661">
        <f>C5660+$C$3</f>
        <v>0.56539999999995405</v>
      </c>
      <c r="D5661">
        <f>D5660*D$5</f>
        <v>1.7601019471410455</v>
      </c>
      <c r="E5661">
        <f>E5660*E$5</f>
        <v>1.7601517009505636</v>
      </c>
      <c r="F5661">
        <f>F5660*F$5</f>
        <v>1.7601517026099334</v>
      </c>
      <c r="G5661">
        <f>G5660*G$5</f>
        <v>1.7601517026099334</v>
      </c>
    </row>
    <row r="5662" spans="3:7" hidden="1" x14ac:dyDescent="0.25">
      <c r="C5662">
        <f>C5661+$C$3</f>
        <v>0.56549999999995404</v>
      </c>
      <c r="D5662">
        <f>D5661*D$5</f>
        <v>1.7602779573357596</v>
      </c>
      <c r="E5662">
        <f>E5661*E$5</f>
        <v>1.7603277249214171</v>
      </c>
      <c r="F5662">
        <f>F5661*F$5</f>
        <v>1.7603277265812463</v>
      </c>
      <c r="G5662">
        <f>G5661*G$5</f>
        <v>1.7603277265812463</v>
      </c>
    </row>
    <row r="5663" spans="3:7" hidden="1" x14ac:dyDescent="0.25">
      <c r="C5663">
        <f>C5662+$C$3</f>
        <v>0.56559999999995403</v>
      </c>
      <c r="D5663">
        <f>D5662*D$5</f>
        <v>1.7604539851314931</v>
      </c>
      <c r="E5663">
        <f>E5662*E$5</f>
        <v>1.7605037664955479</v>
      </c>
      <c r="F5663">
        <f>F5662*F$5</f>
        <v>1.7605037681558364</v>
      </c>
      <c r="G5663">
        <f>G5662*G$5</f>
        <v>1.7605037681558364</v>
      </c>
    </row>
    <row r="5664" spans="3:7" hidden="1" x14ac:dyDescent="0.25">
      <c r="C5664">
        <f>C5663+$C$3</f>
        <v>0.56569999999995402</v>
      </c>
      <c r="D5664">
        <f>D5663*D$5</f>
        <v>1.7606300305300062</v>
      </c>
      <c r="E5664">
        <f>E5663*E$5</f>
        <v>1.7606798256747163</v>
      </c>
      <c r="F5664">
        <f>F5663*F$5</f>
        <v>1.7606798273354642</v>
      </c>
      <c r="G5664">
        <f>G5663*G$5</f>
        <v>1.7606798273354642</v>
      </c>
    </row>
    <row r="5665" spans="3:7" hidden="1" x14ac:dyDescent="0.25">
      <c r="C5665">
        <f>C5664+$C$3</f>
        <v>0.56579999999995401</v>
      </c>
      <c r="D5665">
        <f>D5664*D$5</f>
        <v>1.7608060935330592</v>
      </c>
      <c r="E5665">
        <f>E5664*E$5</f>
        <v>1.7608559024606827</v>
      </c>
      <c r="F5665">
        <f>F5664*F$5</f>
        <v>1.7608559041218905</v>
      </c>
      <c r="G5665">
        <f>G5664*G$5</f>
        <v>1.7608559041218905</v>
      </c>
    </row>
    <row r="5666" spans="3:7" hidden="1" x14ac:dyDescent="0.25">
      <c r="C5666">
        <f>C5665+$C$3</f>
        <v>0.565899999999954</v>
      </c>
      <c r="D5666">
        <f>D5665*D$5</f>
        <v>1.7609821741424125</v>
      </c>
      <c r="E5666">
        <f>E5665*E$5</f>
        <v>1.7610319968552082</v>
      </c>
      <c r="F5666">
        <f>F5665*F$5</f>
        <v>1.7610319985168759</v>
      </c>
      <c r="G5666">
        <f>G5665*G$5</f>
        <v>1.7610319985168759</v>
      </c>
    </row>
    <row r="5667" spans="3:7" hidden="1" x14ac:dyDescent="0.25">
      <c r="C5667">
        <f>C5666+$C$3</f>
        <v>0.56599999999995398</v>
      </c>
      <c r="D5667">
        <f>D5666*D$5</f>
        <v>1.7611582723598267</v>
      </c>
      <c r="E5667">
        <f>E5666*E$5</f>
        <v>1.7612081088600535</v>
      </c>
      <c r="F5667">
        <f>F5666*F$5</f>
        <v>1.7612081105221811</v>
      </c>
      <c r="G5667">
        <f>G5666*G$5</f>
        <v>1.7612081105221811</v>
      </c>
    </row>
    <row r="5668" spans="3:7" hidden="1" x14ac:dyDescent="0.25">
      <c r="C5668">
        <f>C5667+$C$3</f>
        <v>0.56609999999995397</v>
      </c>
      <c r="D5668">
        <f>D5667*D$5</f>
        <v>1.7613343881870627</v>
      </c>
      <c r="E5668">
        <f>E5667*E$5</f>
        <v>1.76138423847698</v>
      </c>
      <c r="F5668">
        <f>F5667*F$5</f>
        <v>1.7613842401395674</v>
      </c>
      <c r="G5668">
        <f>G5667*G$5</f>
        <v>1.7613842401395674</v>
      </c>
    </row>
    <row r="5669" spans="3:7" hidden="1" x14ac:dyDescent="0.25">
      <c r="C5669">
        <f>C5668+$C$3</f>
        <v>0.56619999999995396</v>
      </c>
      <c r="D5669">
        <f>D5668*D$5</f>
        <v>1.7615105216258813</v>
      </c>
      <c r="E5669">
        <f>E5668*E$5</f>
        <v>1.7615603857077489</v>
      </c>
      <c r="F5669">
        <f>F5668*F$5</f>
        <v>1.7615603873707961</v>
      </c>
      <c r="G5669">
        <f>G5668*G$5</f>
        <v>1.7615603873707961</v>
      </c>
    </row>
    <row r="5670" spans="3:7" hidden="1" x14ac:dyDescent="0.25">
      <c r="C5670">
        <f>C5669+$C$3</f>
        <v>0.56629999999995395</v>
      </c>
      <c r="D5670">
        <f>D5669*D$5</f>
        <v>1.7616866726780438</v>
      </c>
      <c r="E5670">
        <f>E5669*E$5</f>
        <v>1.7617365505541216</v>
      </c>
      <c r="F5670">
        <f>F5669*F$5</f>
        <v>1.7617365522176287</v>
      </c>
      <c r="G5670">
        <f>G5669*G$5</f>
        <v>1.7617365522176287</v>
      </c>
    </row>
    <row r="5671" spans="3:7" hidden="1" x14ac:dyDescent="0.25">
      <c r="C5671">
        <f>C5670+$C$3</f>
        <v>0.56639999999995394</v>
      </c>
      <c r="D5671">
        <f>D5670*D$5</f>
        <v>1.7618628413453117</v>
      </c>
      <c r="E5671">
        <f>E5670*E$5</f>
        <v>1.7619127330178597</v>
      </c>
      <c r="F5671">
        <f>F5670*F$5</f>
        <v>1.7619127346818269</v>
      </c>
      <c r="G5671">
        <f>G5670*G$5</f>
        <v>1.7619127346818269</v>
      </c>
    </row>
    <row r="5672" spans="3:7" hidden="1" x14ac:dyDescent="0.25">
      <c r="C5672">
        <f>C5671+$C$3</f>
        <v>0.56649999999995393</v>
      </c>
      <c r="D5672">
        <f>D5671*D$5</f>
        <v>1.7620390276294462</v>
      </c>
      <c r="E5672">
        <f>E5671*E$5</f>
        <v>1.762088933100725</v>
      </c>
      <c r="F5672">
        <f>F5671*F$5</f>
        <v>1.7620889347651525</v>
      </c>
      <c r="G5672">
        <f>G5671*G$5</f>
        <v>1.7620889347651525</v>
      </c>
    </row>
    <row r="5673" spans="3:7" hidden="1" x14ac:dyDescent="0.25">
      <c r="C5673">
        <f>C5672+$C$3</f>
        <v>0.56659999999995392</v>
      </c>
      <c r="D5673">
        <f>D5672*D$5</f>
        <v>1.762215231532209</v>
      </c>
      <c r="E5673">
        <f>E5672*E$5</f>
        <v>1.7622651508044798</v>
      </c>
      <c r="F5673">
        <f>F5672*F$5</f>
        <v>1.7622651524693675</v>
      </c>
      <c r="G5673">
        <f>G5672*G$5</f>
        <v>1.7622651524693675</v>
      </c>
    </row>
    <row r="5674" spans="3:7" hidden="1" x14ac:dyDescent="0.25">
      <c r="C5674">
        <f>C5673+$C$3</f>
        <v>0.56669999999995391</v>
      </c>
      <c r="D5674">
        <f>D5673*D$5</f>
        <v>1.7623914530553622</v>
      </c>
      <c r="E5674">
        <f>E5673*E$5</f>
        <v>1.7624413861308859</v>
      </c>
      <c r="F5674">
        <f>F5673*F$5</f>
        <v>1.7624413877962339</v>
      </c>
      <c r="G5674">
        <f>G5673*G$5</f>
        <v>1.7624413877962339</v>
      </c>
    </row>
    <row r="5675" spans="3:7" hidden="1" x14ac:dyDescent="0.25">
      <c r="C5675">
        <f>C5674+$C$3</f>
        <v>0.5667999999999539</v>
      </c>
      <c r="D5675">
        <f>D5674*D$5</f>
        <v>1.7625676922006677</v>
      </c>
      <c r="E5675">
        <f>E5674*E$5</f>
        <v>1.7626176390817059</v>
      </c>
      <c r="F5675">
        <f>F5674*F$5</f>
        <v>1.7626176407475143</v>
      </c>
      <c r="G5675">
        <f>G5674*G$5</f>
        <v>1.7626176407475143</v>
      </c>
    </row>
    <row r="5676" spans="3:7" hidden="1" x14ac:dyDescent="0.25">
      <c r="C5676">
        <f>C5675+$C$3</f>
        <v>0.56689999999995389</v>
      </c>
      <c r="D5676">
        <f>D5675*D$5</f>
        <v>1.7627439489698877</v>
      </c>
      <c r="E5676">
        <f>E5675*E$5</f>
        <v>1.7627939096587022</v>
      </c>
      <c r="F5676">
        <f>F5675*F$5</f>
        <v>1.7627939113249711</v>
      </c>
      <c r="G5676">
        <f>G5675*G$5</f>
        <v>1.7627939113249711</v>
      </c>
    </row>
    <row r="5677" spans="3:7" hidden="1" x14ac:dyDescent="0.25">
      <c r="C5677">
        <f>C5676+$C$3</f>
        <v>0.56699999999995387</v>
      </c>
      <c r="D5677">
        <f>D5676*D$5</f>
        <v>1.7629202233647847</v>
      </c>
      <c r="E5677">
        <f>E5676*E$5</f>
        <v>1.7629701978636376</v>
      </c>
      <c r="F5677">
        <f>F5676*F$5</f>
        <v>1.762970199530367</v>
      </c>
      <c r="G5677">
        <f>G5676*G$5</f>
        <v>1.762970199530367</v>
      </c>
    </row>
    <row r="5678" spans="3:7" hidden="1" x14ac:dyDescent="0.25">
      <c r="C5678">
        <f>C5677+$C$3</f>
        <v>0.56709999999995386</v>
      </c>
      <c r="D5678">
        <f>D5677*D$5</f>
        <v>1.7630965153871212</v>
      </c>
      <c r="E5678">
        <f>E5677*E$5</f>
        <v>1.763146503698275</v>
      </c>
      <c r="F5678">
        <f>F5677*F$5</f>
        <v>1.7631465053654649</v>
      </c>
      <c r="G5678">
        <f>G5677*G$5</f>
        <v>1.7631465053654649</v>
      </c>
    </row>
    <row r="5679" spans="3:7" hidden="1" x14ac:dyDescent="0.25">
      <c r="C5679">
        <f>C5678+$C$3</f>
        <v>0.56719999999995385</v>
      </c>
      <c r="D5679">
        <f>D5678*D$5</f>
        <v>1.7632728250386598</v>
      </c>
      <c r="E5679">
        <f>E5678*E$5</f>
        <v>1.7633228271643773</v>
      </c>
      <c r="F5679">
        <f>F5678*F$5</f>
        <v>1.763322828832028</v>
      </c>
      <c r="G5679">
        <f>G5678*G$5</f>
        <v>1.763322828832028</v>
      </c>
    </row>
    <row r="5680" spans="3:7" hidden="1" x14ac:dyDescent="0.25">
      <c r="C5680">
        <f>C5679+$C$3</f>
        <v>0.56729999999995384</v>
      </c>
      <c r="D5680">
        <f>D5679*D$5</f>
        <v>1.7634491523211637</v>
      </c>
      <c r="E5680">
        <f>E5679*E$5</f>
        <v>1.7634991682637078</v>
      </c>
      <c r="F5680">
        <f>F5679*F$5</f>
        <v>1.7634991699318192</v>
      </c>
      <c r="G5680">
        <f>G5679*G$5</f>
        <v>1.7634991699318192</v>
      </c>
    </row>
    <row r="5681" spans="3:7" hidden="1" x14ac:dyDescent="0.25">
      <c r="C5681">
        <f>C5680+$C$3</f>
        <v>0.56739999999995383</v>
      </c>
      <c r="D5681">
        <f>D5680*D$5</f>
        <v>1.7636254972363958</v>
      </c>
      <c r="E5681">
        <f>E5680*E$5</f>
        <v>1.76367552699803</v>
      </c>
      <c r="F5681">
        <f>F5680*F$5</f>
        <v>1.7636755286666022</v>
      </c>
      <c r="G5681">
        <f>G5680*G$5</f>
        <v>1.7636755286666022</v>
      </c>
    </row>
    <row r="5682" spans="3:7" hidden="1" x14ac:dyDescent="0.25">
      <c r="C5682">
        <f>C5681+$C$3</f>
        <v>0.56749999999995382</v>
      </c>
      <c r="D5682">
        <f>D5681*D$5</f>
        <v>1.7638018597861194</v>
      </c>
      <c r="E5682">
        <f>E5681*E$5</f>
        <v>1.7638519033691074</v>
      </c>
      <c r="F5682">
        <f>F5681*F$5</f>
        <v>1.7638519050381405</v>
      </c>
      <c r="G5682">
        <f>G5681*G$5</f>
        <v>1.7638519050381405</v>
      </c>
    </row>
    <row r="5683" spans="3:7" hidden="1" x14ac:dyDescent="0.25">
      <c r="C5683">
        <f>C5682+$C$3</f>
        <v>0.56759999999995381</v>
      </c>
      <c r="D5683">
        <f>D5682*D$5</f>
        <v>1.763978239972098</v>
      </c>
      <c r="E5683">
        <f>E5682*E$5</f>
        <v>1.7640282973787038</v>
      </c>
      <c r="F5683">
        <f>F5682*F$5</f>
        <v>1.7640282990481979</v>
      </c>
      <c r="G5683">
        <f>G5682*G$5</f>
        <v>1.7640282990481979</v>
      </c>
    </row>
    <row r="5684" spans="3:7" hidden="1" x14ac:dyDescent="0.25">
      <c r="C5684">
        <f>C5683+$C$3</f>
        <v>0.5676999999999538</v>
      </c>
      <c r="D5684">
        <f>D5683*D$5</f>
        <v>1.7641546377960953</v>
      </c>
      <c r="E5684">
        <f>E5683*E$5</f>
        <v>1.7642047090285831</v>
      </c>
      <c r="F5684">
        <f>F5683*F$5</f>
        <v>1.7642047106985383</v>
      </c>
      <c r="G5684">
        <f>G5683*G$5</f>
        <v>1.7642047106985383</v>
      </c>
    </row>
    <row r="5685" spans="3:7" hidden="1" x14ac:dyDescent="0.25">
      <c r="C5685">
        <f>C5684+$C$3</f>
        <v>0.56779999999995379</v>
      </c>
      <c r="D5685">
        <f>D5684*D$5</f>
        <v>1.7643310532598748</v>
      </c>
      <c r="E5685">
        <f>E5684*E$5</f>
        <v>1.7643811383205095</v>
      </c>
      <c r="F5685">
        <f>F5684*F$5</f>
        <v>1.7643811399909259</v>
      </c>
      <c r="G5685">
        <f>G5684*G$5</f>
        <v>1.7643811399909259</v>
      </c>
    </row>
    <row r="5686" spans="3:7" hidden="1" x14ac:dyDescent="0.25">
      <c r="C5686">
        <f>C5685+$C$3</f>
        <v>0.56789999999995378</v>
      </c>
      <c r="D5686">
        <f>D5685*D$5</f>
        <v>1.7645074863652008</v>
      </c>
      <c r="E5686">
        <f>E5685*E$5</f>
        <v>1.7645575852562472</v>
      </c>
      <c r="F5686">
        <f>F5685*F$5</f>
        <v>1.7645575869271248</v>
      </c>
      <c r="G5686">
        <f>G5685*G$5</f>
        <v>1.7645575869271248</v>
      </c>
    </row>
    <row r="5687" spans="3:7" hidden="1" x14ac:dyDescent="0.25">
      <c r="C5687">
        <f>C5686+$C$3</f>
        <v>0.56799999999995376</v>
      </c>
      <c r="D5687">
        <f>D5686*D$5</f>
        <v>1.7646839371138374</v>
      </c>
      <c r="E5687">
        <f>E5686*E$5</f>
        <v>1.7647340498375605</v>
      </c>
      <c r="F5687">
        <f>F5686*F$5</f>
        <v>1.7647340515088996</v>
      </c>
      <c r="G5687">
        <f>G5686*G$5</f>
        <v>1.7647340515088996</v>
      </c>
    </row>
    <row r="5688" spans="3:7" hidden="1" x14ac:dyDescent="0.25">
      <c r="C5688">
        <f>C5687+$C$3</f>
        <v>0.56809999999995375</v>
      </c>
      <c r="D5688">
        <f>D5687*D$5</f>
        <v>1.7648604055075487</v>
      </c>
      <c r="E5688">
        <f>E5687*E$5</f>
        <v>1.7649105320662144</v>
      </c>
      <c r="F5688">
        <f>F5687*F$5</f>
        <v>1.7649105337380149</v>
      </c>
      <c r="G5688">
        <f>G5687*G$5</f>
        <v>1.7649105337380149</v>
      </c>
    </row>
    <row r="5689" spans="3:7" hidden="1" x14ac:dyDescent="0.25">
      <c r="C5689">
        <f>C5688+$C$3</f>
        <v>0.56819999999995374</v>
      </c>
      <c r="D5689">
        <f>D5688*D$5</f>
        <v>1.7650368915480994</v>
      </c>
      <c r="E5689">
        <f>E5688*E$5</f>
        <v>1.7650870319439735</v>
      </c>
      <c r="F5689">
        <f>F5688*F$5</f>
        <v>1.7650870336162356</v>
      </c>
      <c r="G5689">
        <f>G5688*G$5</f>
        <v>1.7650870336162356</v>
      </c>
    </row>
    <row r="5690" spans="3:7" hidden="1" x14ac:dyDescent="0.25">
      <c r="C5690">
        <f>C5689+$C$3</f>
        <v>0.56829999999995373</v>
      </c>
      <c r="D5690">
        <f>D5689*D$5</f>
        <v>1.7652133952372542</v>
      </c>
      <c r="E5690">
        <f>E5689*E$5</f>
        <v>1.765263549472603</v>
      </c>
      <c r="F5690">
        <f>F5689*F$5</f>
        <v>1.7652635511453267</v>
      </c>
      <c r="G5690">
        <f>G5689*G$5</f>
        <v>1.7652635511453267</v>
      </c>
    </row>
    <row r="5691" spans="3:7" hidden="1" x14ac:dyDescent="0.25">
      <c r="C5691">
        <f>C5690+$C$3</f>
        <v>0.56839999999995372</v>
      </c>
      <c r="D5691">
        <f>D5690*D$5</f>
        <v>1.7653899165767779</v>
      </c>
      <c r="E5691">
        <f>E5690*E$5</f>
        <v>1.765440084653868</v>
      </c>
      <c r="F5691">
        <f>F5690*F$5</f>
        <v>1.7654400863270534</v>
      </c>
      <c r="G5691">
        <f>G5690*G$5</f>
        <v>1.7654400863270534</v>
      </c>
    </row>
    <row r="5692" spans="3:7" hidden="1" x14ac:dyDescent="0.25">
      <c r="C5692">
        <f>C5691+$C$3</f>
        <v>0.56849999999995371</v>
      </c>
      <c r="D5692">
        <f>D5691*D$5</f>
        <v>1.7655664555684356</v>
      </c>
      <c r="E5692">
        <f>E5691*E$5</f>
        <v>1.7656166374895337</v>
      </c>
      <c r="F5692">
        <f>F5691*F$5</f>
        <v>1.7656166391631809</v>
      </c>
      <c r="G5692">
        <f>G5691*G$5</f>
        <v>1.7656166391631809</v>
      </c>
    </row>
    <row r="5693" spans="3:7" hidden="1" x14ac:dyDescent="0.25">
      <c r="C5693">
        <f>C5692+$C$3</f>
        <v>0.5685999999999537</v>
      </c>
      <c r="D5693">
        <f>D5692*D$5</f>
        <v>1.7657430122139923</v>
      </c>
      <c r="E5693">
        <f>E5692*E$5</f>
        <v>1.7657932079813659</v>
      </c>
      <c r="F5693">
        <f>F5692*F$5</f>
        <v>1.7657932096554747</v>
      </c>
      <c r="G5693">
        <f>G5692*G$5</f>
        <v>1.7657932096554747</v>
      </c>
    </row>
    <row r="5694" spans="3:7" hidden="1" x14ac:dyDescent="0.25">
      <c r="C5694">
        <f>C5693+$C$3</f>
        <v>0.56869999999995369</v>
      </c>
      <c r="D5694">
        <f>D5693*D$5</f>
        <v>1.7659195865152137</v>
      </c>
      <c r="E5694">
        <f>E5693*E$5</f>
        <v>1.76596979613113</v>
      </c>
      <c r="F5694">
        <f>F5693*F$5</f>
        <v>1.7659697978057007</v>
      </c>
      <c r="G5694">
        <f>G5693*G$5</f>
        <v>1.7659697978057007</v>
      </c>
    </row>
    <row r="5695" spans="3:7" hidden="1" x14ac:dyDescent="0.25">
      <c r="C5695">
        <f>C5694+$C$3</f>
        <v>0.56879999999995368</v>
      </c>
      <c r="D5695">
        <f>D5694*D$5</f>
        <v>1.7660961784738654</v>
      </c>
      <c r="E5695">
        <f>E5694*E$5</f>
        <v>1.7661464019405921</v>
      </c>
      <c r="F5695">
        <f>F5694*F$5</f>
        <v>1.7661464036156247</v>
      </c>
      <c r="G5695">
        <f>G5694*G$5</f>
        <v>1.7661464036156247</v>
      </c>
    </row>
    <row r="5696" spans="3:7" hidden="1" x14ac:dyDescent="0.25">
      <c r="C5696">
        <f>C5695+$C$3</f>
        <v>0.56889999999995366</v>
      </c>
      <c r="D5696">
        <f>D5695*D$5</f>
        <v>1.7662727880917126</v>
      </c>
      <c r="E5696">
        <f>E5695*E$5</f>
        <v>1.7663230254115181</v>
      </c>
      <c r="F5696">
        <f>F5695*F$5</f>
        <v>1.7663230270870127</v>
      </c>
      <c r="G5696">
        <f>G5695*G$5</f>
        <v>1.7663230270870127</v>
      </c>
    </row>
    <row r="5697" spans="3:7" hidden="1" x14ac:dyDescent="0.25">
      <c r="C5697">
        <f>C5696+$C$3</f>
        <v>0.56899999999995365</v>
      </c>
      <c r="D5697">
        <f>D5696*D$5</f>
        <v>1.7664494153705217</v>
      </c>
      <c r="E5697">
        <f>E5696*E$5</f>
        <v>1.7664996665456743</v>
      </c>
      <c r="F5697">
        <f>F5696*F$5</f>
        <v>1.766499668221631</v>
      </c>
      <c r="G5697">
        <f>G5696*G$5</f>
        <v>1.766499668221631</v>
      </c>
    </row>
    <row r="5698" spans="3:7" hidden="1" x14ac:dyDescent="0.25">
      <c r="C5698">
        <f>C5697+$C$3</f>
        <v>0.56909999999995364</v>
      </c>
      <c r="D5698">
        <f>D5697*D$5</f>
        <v>1.7666260603120587</v>
      </c>
      <c r="E5698">
        <f>E5697*E$5</f>
        <v>1.766676325344827</v>
      </c>
      <c r="F5698">
        <f>F5697*F$5</f>
        <v>1.766676327021246</v>
      </c>
      <c r="G5698">
        <f>G5697*G$5</f>
        <v>1.766676327021246</v>
      </c>
    </row>
    <row r="5699" spans="3:7" hidden="1" x14ac:dyDescent="0.25">
      <c r="C5699">
        <f>C5698+$C$3</f>
        <v>0.56919999999995363</v>
      </c>
      <c r="D5699">
        <f>D5698*D$5</f>
        <v>1.7668027229180898</v>
      </c>
      <c r="E5699">
        <f>E5698*E$5</f>
        <v>1.7668530018107431</v>
      </c>
      <c r="F5699">
        <f>F5698*F$5</f>
        <v>1.7668530034876242</v>
      </c>
      <c r="G5699">
        <f>G5698*G$5</f>
        <v>1.7668530034876242</v>
      </c>
    </row>
    <row r="5700" spans="3:7" hidden="1" x14ac:dyDescent="0.25">
      <c r="C5700">
        <f>C5699+$C$3</f>
        <v>0.56929999999995362</v>
      </c>
      <c r="D5700">
        <f>D5699*D$5</f>
        <v>1.7669794031903816</v>
      </c>
      <c r="E5700">
        <f>E5699*E$5</f>
        <v>1.7670296959451892</v>
      </c>
      <c r="F5700">
        <f>F5699*F$5</f>
        <v>1.7670296976225326</v>
      </c>
      <c r="G5700">
        <f>G5699*G$5</f>
        <v>1.7670296976225326</v>
      </c>
    </row>
    <row r="5701" spans="3:7" hidden="1" x14ac:dyDescent="0.25">
      <c r="C5701">
        <f>C5700+$C$3</f>
        <v>0.56939999999995361</v>
      </c>
      <c r="D5701">
        <f>D5700*D$5</f>
        <v>1.7671561011307007</v>
      </c>
      <c r="E5701">
        <f>E5700*E$5</f>
        <v>1.7672064077499321</v>
      </c>
      <c r="F5701">
        <f>F5700*F$5</f>
        <v>1.767206409427738</v>
      </c>
      <c r="G5701">
        <f>G5700*G$5</f>
        <v>1.767206409427738</v>
      </c>
    </row>
    <row r="5702" spans="3:7" hidden="1" x14ac:dyDescent="0.25">
      <c r="C5702">
        <f>C5701+$C$3</f>
        <v>0.5694999999999536</v>
      </c>
      <c r="D5702">
        <f>D5701*D$5</f>
        <v>1.7673328167408138</v>
      </c>
      <c r="E5702">
        <f>E5701*E$5</f>
        <v>1.767383137226739</v>
      </c>
      <c r="F5702">
        <f>F5701*F$5</f>
        <v>1.7673831389050074</v>
      </c>
      <c r="G5702">
        <f>G5701*G$5</f>
        <v>1.7673831389050074</v>
      </c>
    </row>
    <row r="5703" spans="3:7" hidden="1" x14ac:dyDescent="0.25">
      <c r="C5703">
        <f>C5702+$C$3</f>
        <v>0.56959999999995359</v>
      </c>
      <c r="D5703">
        <f>D5702*D$5</f>
        <v>1.7675095500224878</v>
      </c>
      <c r="E5703">
        <f>E5702*E$5</f>
        <v>1.7675598843773772</v>
      </c>
      <c r="F5703">
        <f>F5702*F$5</f>
        <v>1.7675598860561084</v>
      </c>
      <c r="G5703">
        <f>G5702*G$5</f>
        <v>1.7675598860561084</v>
      </c>
    </row>
    <row r="5704" spans="3:7" hidden="1" x14ac:dyDescent="0.25">
      <c r="C5704">
        <f>C5703+$C$3</f>
        <v>0.56969999999995358</v>
      </c>
      <c r="D5704">
        <f>D5703*D$5</f>
        <v>1.7676863009774899</v>
      </c>
      <c r="E5704">
        <f>E5703*E$5</f>
        <v>1.7677366492036144</v>
      </c>
      <c r="F5704">
        <f>F5703*F$5</f>
        <v>1.7677366508828081</v>
      </c>
      <c r="G5704">
        <f>G5703*G$5</f>
        <v>1.7677366508828081</v>
      </c>
    </row>
    <row r="5705" spans="3:7" hidden="1" x14ac:dyDescent="0.25">
      <c r="C5705">
        <f>C5704+$C$3</f>
        <v>0.56979999999995357</v>
      </c>
      <c r="D5705">
        <f>D5704*D$5</f>
        <v>1.7678630696075877</v>
      </c>
      <c r="E5705">
        <f>E5704*E$5</f>
        <v>1.767913431707218</v>
      </c>
      <c r="F5705">
        <f>F5704*F$5</f>
        <v>1.7679134333868742</v>
      </c>
      <c r="G5705">
        <f>G5704*G$5</f>
        <v>1.7679134333868742</v>
      </c>
    </row>
    <row r="5706" spans="3:7" hidden="1" x14ac:dyDescent="0.25">
      <c r="C5706">
        <f>C5705+$C$3</f>
        <v>0.56989999999995355</v>
      </c>
      <c r="D5706">
        <f>D5705*D$5</f>
        <v>1.7680398559145485</v>
      </c>
      <c r="E5706">
        <f>E5705*E$5</f>
        <v>1.7680902318899558</v>
      </c>
      <c r="F5706">
        <f>F5705*F$5</f>
        <v>1.7680902335700748</v>
      </c>
      <c r="G5706">
        <f>G5705*G$5</f>
        <v>1.7680902335700748</v>
      </c>
    </row>
    <row r="5707" spans="3:7" hidden="1" x14ac:dyDescent="0.25">
      <c r="C5707">
        <f>C5706+$C$3</f>
        <v>0.56999999999995354</v>
      </c>
      <c r="D5707">
        <f>D5706*D$5</f>
        <v>1.7682166599001399</v>
      </c>
      <c r="E5707">
        <f>E5706*E$5</f>
        <v>1.7682670497535959</v>
      </c>
      <c r="F5707">
        <f>F5706*F$5</f>
        <v>1.7682670514341776</v>
      </c>
      <c r="G5707">
        <f>G5706*G$5</f>
        <v>1.7682670514341776</v>
      </c>
    </row>
    <row r="5708" spans="3:7" hidden="1" x14ac:dyDescent="0.25">
      <c r="C5708">
        <f>C5707+$C$3</f>
        <v>0.57009999999995353</v>
      </c>
      <c r="D5708">
        <f>D5707*D$5</f>
        <v>1.76839348156613</v>
      </c>
      <c r="E5708">
        <f>E5707*E$5</f>
        <v>1.7684438852999065</v>
      </c>
      <c r="F5708">
        <f>F5707*F$5</f>
        <v>1.7684438869809511</v>
      </c>
      <c r="G5708">
        <f>G5707*G$5</f>
        <v>1.7684438869809511</v>
      </c>
    </row>
    <row r="5709" spans="3:7" hidden="1" x14ac:dyDescent="0.25">
      <c r="C5709">
        <f>C5708+$C$3</f>
        <v>0.57019999999995352</v>
      </c>
      <c r="D5709">
        <f>D5708*D$5</f>
        <v>1.7685703209142865</v>
      </c>
      <c r="E5709">
        <f>E5708*E$5</f>
        <v>1.7686207385306558</v>
      </c>
      <c r="F5709">
        <f>F5708*F$5</f>
        <v>1.7686207402121634</v>
      </c>
      <c r="G5709">
        <f>G5708*G$5</f>
        <v>1.7686207402121634</v>
      </c>
    </row>
    <row r="5710" spans="3:7" hidden="1" x14ac:dyDescent="0.25">
      <c r="C5710">
        <f>C5709+$C$3</f>
        <v>0.57029999999995351</v>
      </c>
      <c r="D5710">
        <f>D5709*D$5</f>
        <v>1.7687471779463779</v>
      </c>
      <c r="E5710">
        <f>E5709*E$5</f>
        <v>1.7687976094476126</v>
      </c>
      <c r="F5710">
        <f>F5709*F$5</f>
        <v>1.7687976111295831</v>
      </c>
      <c r="G5710">
        <f>G5709*G$5</f>
        <v>1.7687976111295831</v>
      </c>
    </row>
    <row r="5711" spans="3:7" hidden="1" x14ac:dyDescent="0.25">
      <c r="C5711">
        <f>C5710+$C$3</f>
        <v>0.5703999999999535</v>
      </c>
      <c r="D5711">
        <f>D5710*D$5</f>
        <v>1.7689240526641725</v>
      </c>
      <c r="E5711">
        <f>E5710*E$5</f>
        <v>1.7689744980525453</v>
      </c>
      <c r="F5711">
        <f>F5710*F$5</f>
        <v>1.768974499734979</v>
      </c>
      <c r="G5711">
        <f>G5710*G$5</f>
        <v>1.768974499734979</v>
      </c>
    </row>
    <row r="5712" spans="3:7" hidden="1" x14ac:dyDescent="0.25">
      <c r="C5712">
        <f>C5711+$C$3</f>
        <v>0.57049999999995349</v>
      </c>
      <c r="D5712">
        <f>D5711*D$5</f>
        <v>1.7691009450694388</v>
      </c>
      <c r="E5712">
        <f>E5711*E$5</f>
        <v>1.769151404347223</v>
      </c>
      <c r="F5712">
        <f>F5711*F$5</f>
        <v>1.7691514060301199</v>
      </c>
      <c r="G5712">
        <f>G5711*G$5</f>
        <v>1.7691514060301199</v>
      </c>
    </row>
    <row r="5713" spans="3:7" hidden="1" x14ac:dyDescent="0.25">
      <c r="C5713">
        <f>C5712+$C$3</f>
        <v>0.57059999999995348</v>
      </c>
      <c r="D5713">
        <f>D5712*D$5</f>
        <v>1.7692778551639456</v>
      </c>
      <c r="E5713">
        <f>E5712*E$5</f>
        <v>1.7693283283334147</v>
      </c>
      <c r="F5713">
        <f>F5712*F$5</f>
        <v>1.7693283300167748</v>
      </c>
      <c r="G5713">
        <f>G5712*G$5</f>
        <v>1.7693283300167748</v>
      </c>
    </row>
    <row r="5714" spans="3:7" hidden="1" x14ac:dyDescent="0.25">
      <c r="C5714">
        <f>C5713+$C$3</f>
        <v>0.57069999999995347</v>
      </c>
      <c r="D5714">
        <f>D5713*D$5</f>
        <v>1.769454782949462</v>
      </c>
      <c r="E5714">
        <f>E5713*E$5</f>
        <v>1.7695052700128897</v>
      </c>
      <c r="F5714">
        <f>F5713*F$5</f>
        <v>1.769505271696713</v>
      </c>
      <c r="G5714">
        <f>G5713*G$5</f>
        <v>1.769505271696713</v>
      </c>
    </row>
    <row r="5715" spans="3:7" hidden="1" x14ac:dyDescent="0.25">
      <c r="C5715">
        <f>C5714+$C$3</f>
        <v>0.57079999999995346</v>
      </c>
      <c r="D5715">
        <f>D5714*D$5</f>
        <v>1.769631728427757</v>
      </c>
      <c r="E5715">
        <f>E5714*E$5</f>
        <v>1.7696822293874173</v>
      </c>
      <c r="F5715">
        <f>F5714*F$5</f>
        <v>1.769682231071704</v>
      </c>
      <c r="G5715">
        <f>G5714*G$5</f>
        <v>1.769682231071704</v>
      </c>
    </row>
    <row r="5716" spans="3:7" hidden="1" x14ac:dyDescent="0.25">
      <c r="C5716">
        <f>C5715+$C$3</f>
        <v>0.57089999999995344</v>
      </c>
      <c r="D5716">
        <f>D5715*D$5</f>
        <v>1.7698086916005997</v>
      </c>
      <c r="E5716">
        <f>E5715*E$5</f>
        <v>1.769859206458767</v>
      </c>
      <c r="F5716">
        <f>F5715*F$5</f>
        <v>1.7698592081435174</v>
      </c>
      <c r="G5716">
        <f>G5715*G$5</f>
        <v>1.7698592081435174</v>
      </c>
    </row>
    <row r="5717" spans="3:7" hidden="1" x14ac:dyDescent="0.25">
      <c r="C5717">
        <f>C5716+$C$3</f>
        <v>0.57099999999995343</v>
      </c>
      <c r="D5717">
        <f>D5716*D$5</f>
        <v>1.7699856724697598</v>
      </c>
      <c r="E5717">
        <f>E5716*E$5</f>
        <v>1.770036201228709</v>
      </c>
      <c r="F5717">
        <f>F5716*F$5</f>
        <v>1.7700362029139229</v>
      </c>
      <c r="G5717">
        <f>G5716*G$5</f>
        <v>1.7700362029139229</v>
      </c>
    </row>
    <row r="5718" spans="3:7" hidden="1" x14ac:dyDescent="0.25">
      <c r="C5718">
        <f>C5717+$C$3</f>
        <v>0.57109999999995342</v>
      </c>
      <c r="D5718">
        <f>D5717*D$5</f>
        <v>1.7701626710370069</v>
      </c>
      <c r="E5718">
        <f>E5717*E$5</f>
        <v>1.7702132136990127</v>
      </c>
      <c r="F5718">
        <f>F5717*F$5</f>
        <v>1.7702132153846903</v>
      </c>
      <c r="G5718">
        <f>G5717*G$5</f>
        <v>1.7702132153846903</v>
      </c>
    </row>
    <row r="5719" spans="3:7" hidden="1" x14ac:dyDescent="0.25">
      <c r="C5719">
        <f>C5718+$C$3</f>
        <v>0.57119999999995341</v>
      </c>
      <c r="D5719">
        <f>D5718*D$5</f>
        <v>1.7703396873041106</v>
      </c>
      <c r="E5719">
        <f>E5718*E$5</f>
        <v>1.7703902438714487</v>
      </c>
      <c r="F5719">
        <f>F5718*F$5</f>
        <v>1.7703902455575899</v>
      </c>
      <c r="G5719">
        <f>G5718*G$5</f>
        <v>1.7703902455575899</v>
      </c>
    </row>
    <row r="5720" spans="3:7" hidden="1" x14ac:dyDescent="0.25">
      <c r="C5720">
        <f>C5719+$C$3</f>
        <v>0.5712999999999534</v>
      </c>
      <c r="D5720">
        <f>D5719*D$5</f>
        <v>1.770516721272841</v>
      </c>
      <c r="E5720">
        <f>E5719*E$5</f>
        <v>1.770567291747787</v>
      </c>
      <c r="F5720">
        <f>F5719*F$5</f>
        <v>1.7705672934343921</v>
      </c>
      <c r="G5720">
        <f>G5719*G$5</f>
        <v>1.7705672934343921</v>
      </c>
    </row>
    <row r="5721" spans="3:7" hidden="1" x14ac:dyDescent="0.25">
      <c r="C5721">
        <f>C5720+$C$3</f>
        <v>0.57139999999995339</v>
      </c>
      <c r="D5721">
        <f>D5720*D$5</f>
        <v>1.7706937729449683</v>
      </c>
      <c r="E5721">
        <f>E5720*E$5</f>
        <v>1.7707443573297983</v>
      </c>
      <c r="F5721">
        <f>F5720*F$5</f>
        <v>1.7707443590168672</v>
      </c>
      <c r="G5721">
        <f>G5720*G$5</f>
        <v>1.7707443590168672</v>
      </c>
    </row>
    <row r="5722" spans="3:7" hidden="1" x14ac:dyDescent="0.25">
      <c r="C5722">
        <f>C5721+$C$3</f>
        <v>0.57149999999995338</v>
      </c>
      <c r="D5722">
        <f>D5721*D$5</f>
        <v>1.7708708423222628</v>
      </c>
      <c r="E5722">
        <f>E5721*E$5</f>
        <v>1.7709214406192531</v>
      </c>
      <c r="F5722">
        <f>F5721*F$5</f>
        <v>1.7709214423067858</v>
      </c>
      <c r="G5722">
        <f>G5721*G$5</f>
        <v>1.7709214423067858</v>
      </c>
    </row>
    <row r="5723" spans="3:7" hidden="1" x14ac:dyDescent="0.25">
      <c r="C5723">
        <f>C5722+$C$3</f>
        <v>0.57159999999995337</v>
      </c>
      <c r="D5723">
        <f>D5722*D$5</f>
        <v>1.7710479294064949</v>
      </c>
      <c r="E5723">
        <f>E5722*E$5</f>
        <v>1.7710985416179221</v>
      </c>
      <c r="F5723">
        <f>F5722*F$5</f>
        <v>1.771098543305919</v>
      </c>
      <c r="G5723">
        <f>G5722*G$5</f>
        <v>1.771098543305919</v>
      </c>
    </row>
    <row r="5724" spans="3:7" hidden="1" x14ac:dyDescent="0.25">
      <c r="C5724">
        <f>C5723+$C$3</f>
        <v>0.57169999999995336</v>
      </c>
      <c r="D5724">
        <f>D5723*D$5</f>
        <v>1.7712250341994356</v>
      </c>
      <c r="E5724">
        <f>E5723*E$5</f>
        <v>1.7712756603275766</v>
      </c>
      <c r="F5724">
        <f>F5723*F$5</f>
        <v>1.7712756620160375</v>
      </c>
      <c r="G5724">
        <f>G5723*G$5</f>
        <v>1.7712756620160375</v>
      </c>
    </row>
    <row r="5725" spans="3:7" hidden="1" x14ac:dyDescent="0.25">
      <c r="C5725">
        <f>C5724+$C$3</f>
        <v>0.57179999999995335</v>
      </c>
      <c r="D5725">
        <f>D5724*D$5</f>
        <v>1.7714021567028555</v>
      </c>
      <c r="E5725">
        <f>E5724*E$5</f>
        <v>1.7714527967499876</v>
      </c>
      <c r="F5725">
        <f>F5724*F$5</f>
        <v>1.7714527984389128</v>
      </c>
      <c r="G5725">
        <f>G5724*G$5</f>
        <v>1.7714527984389128</v>
      </c>
    </row>
    <row r="5726" spans="3:7" hidden="1" x14ac:dyDescent="0.25">
      <c r="C5726">
        <f>C5725+$C$3</f>
        <v>0.57189999999995333</v>
      </c>
      <c r="D5726">
        <f>D5725*D$5</f>
        <v>1.7715792969185258</v>
      </c>
      <c r="E5726">
        <f>E5725*E$5</f>
        <v>1.7716299508869264</v>
      </c>
      <c r="F5726">
        <f>F5725*F$5</f>
        <v>1.7716299525763159</v>
      </c>
      <c r="G5726">
        <f>G5725*G$5</f>
        <v>1.7716299525763159</v>
      </c>
    </row>
    <row r="5727" spans="3:7" hidden="1" x14ac:dyDescent="0.25">
      <c r="C5727">
        <f>C5726+$C$3</f>
        <v>0.57199999999995332</v>
      </c>
      <c r="D5727">
        <f>D5726*D$5</f>
        <v>1.7717564548482176</v>
      </c>
      <c r="E5727">
        <f>E5726*E$5</f>
        <v>1.7718071227401648</v>
      </c>
      <c r="F5727">
        <f>F5726*F$5</f>
        <v>1.7718071244300186</v>
      </c>
      <c r="G5727">
        <f>G5726*G$5</f>
        <v>1.7718071244300186</v>
      </c>
    </row>
    <row r="5728" spans="3:7" hidden="1" x14ac:dyDescent="0.25">
      <c r="C5728">
        <f>C5727+$C$3</f>
        <v>0.57209999999995331</v>
      </c>
      <c r="D5728">
        <f>D5727*D$5</f>
        <v>1.7719336304937023</v>
      </c>
      <c r="E5728">
        <f>E5727*E$5</f>
        <v>1.7719843123114745</v>
      </c>
      <c r="F5728">
        <f>F5727*F$5</f>
        <v>1.7719843140017926</v>
      </c>
      <c r="G5728">
        <f>G5727*G$5</f>
        <v>1.7719843140017926</v>
      </c>
    </row>
    <row r="5729" spans="3:7" hidden="1" x14ac:dyDescent="0.25">
      <c r="C5729">
        <f>C5728+$C$3</f>
        <v>0.5721999999999533</v>
      </c>
      <c r="D5729">
        <f>D5728*D$5</f>
        <v>1.7721108238567518</v>
      </c>
      <c r="E5729">
        <f>E5728*E$5</f>
        <v>1.772161519602627</v>
      </c>
      <c r="F5729">
        <f>F5728*F$5</f>
        <v>1.7721615212934096</v>
      </c>
      <c r="G5729">
        <f>G5728*G$5</f>
        <v>1.7721615212934096</v>
      </c>
    </row>
    <row r="5730" spans="3:7" hidden="1" x14ac:dyDescent="0.25">
      <c r="C5730">
        <f>C5729+$C$3</f>
        <v>0.57229999999995329</v>
      </c>
      <c r="D5730">
        <f>D5729*D$5</f>
        <v>1.7722880349391374</v>
      </c>
      <c r="E5730">
        <f>E5729*E$5</f>
        <v>1.7723387446153949</v>
      </c>
      <c r="F5730">
        <f>F5729*F$5</f>
        <v>1.772338746306642</v>
      </c>
      <c r="G5730">
        <f>G5729*G$5</f>
        <v>1.772338746306642</v>
      </c>
    </row>
    <row r="5731" spans="3:7" hidden="1" x14ac:dyDescent="0.25">
      <c r="C5731">
        <f>C5730+$C$3</f>
        <v>0.57239999999995328</v>
      </c>
      <c r="D5731">
        <f>D5730*D$5</f>
        <v>1.7724652637426312</v>
      </c>
      <c r="E5731">
        <f>E5730*E$5</f>
        <v>1.7725159873515501</v>
      </c>
      <c r="F5731">
        <f>F5730*F$5</f>
        <v>1.7725159890432618</v>
      </c>
      <c r="G5731">
        <f>G5730*G$5</f>
        <v>1.7725159890432618</v>
      </c>
    </row>
    <row r="5732" spans="3:7" hidden="1" x14ac:dyDescent="0.25">
      <c r="C5732">
        <f>C5731+$C$3</f>
        <v>0.57249999999995327</v>
      </c>
      <c r="D5732">
        <f>D5731*D$5</f>
        <v>1.7726425102690055</v>
      </c>
      <c r="E5732">
        <f>E5731*E$5</f>
        <v>1.7726932478128652</v>
      </c>
      <c r="F5732">
        <f>F5731*F$5</f>
        <v>1.7726932495050416</v>
      </c>
      <c r="G5732">
        <f>G5731*G$5</f>
        <v>1.7726932495050416</v>
      </c>
    </row>
    <row r="5733" spans="3:7" hidden="1" x14ac:dyDescent="0.25">
      <c r="C5733">
        <f>C5732+$C$3</f>
        <v>0.57259999999995326</v>
      </c>
      <c r="D5733">
        <f>D5732*D$5</f>
        <v>1.7728197745200325</v>
      </c>
      <c r="E5733">
        <f>E5732*E$5</f>
        <v>1.7728705260011126</v>
      </c>
      <c r="F5733">
        <f>F5732*F$5</f>
        <v>1.772870527693754</v>
      </c>
      <c r="G5733">
        <f>G5732*G$5</f>
        <v>1.772870527693754</v>
      </c>
    </row>
    <row r="5734" spans="3:7" hidden="1" x14ac:dyDescent="0.25">
      <c r="C5734">
        <f>C5733+$C$3</f>
        <v>0.57269999999995325</v>
      </c>
      <c r="D5734">
        <f>D5733*D$5</f>
        <v>1.7729970564974844</v>
      </c>
      <c r="E5734">
        <f>E5733*E$5</f>
        <v>1.7730478219180652</v>
      </c>
      <c r="F5734">
        <f>F5733*F$5</f>
        <v>1.7730478236111715</v>
      </c>
      <c r="G5734">
        <f>G5733*G$5</f>
        <v>1.7730478236111715</v>
      </c>
    </row>
    <row r="5735" spans="3:7" hidden="1" x14ac:dyDescent="0.25">
      <c r="C5735">
        <f>C5734+$C$3</f>
        <v>0.57279999999995324</v>
      </c>
      <c r="D5735">
        <f>D5734*D$5</f>
        <v>1.7731743562031341</v>
      </c>
      <c r="E5735">
        <f>E5734*E$5</f>
        <v>1.773225135565496</v>
      </c>
      <c r="F5735">
        <f>F5734*F$5</f>
        <v>1.7732251372590673</v>
      </c>
      <c r="G5735">
        <f>G5734*G$5</f>
        <v>1.7732251372590673</v>
      </c>
    </row>
    <row r="5736" spans="3:7" hidden="1" x14ac:dyDescent="0.25">
      <c r="C5736">
        <f>C5735+$C$3</f>
        <v>0.57289999999995322</v>
      </c>
      <c r="D5736">
        <f>D5735*D$5</f>
        <v>1.7733516736387545</v>
      </c>
      <c r="E5736">
        <f>E5735*E$5</f>
        <v>1.7734024669451782</v>
      </c>
      <c r="F5736">
        <f>F5735*F$5</f>
        <v>1.7734024686392145</v>
      </c>
      <c r="G5736">
        <f>G5735*G$5</f>
        <v>1.7734024686392145</v>
      </c>
    </row>
    <row r="5737" spans="3:7" hidden="1" x14ac:dyDescent="0.25">
      <c r="C5737">
        <f>C5736+$C$3</f>
        <v>0.57299999999995321</v>
      </c>
      <c r="D5737">
        <f>D5736*D$5</f>
        <v>1.7735290088061184</v>
      </c>
      <c r="E5737">
        <f>E5736*E$5</f>
        <v>1.7735798160588849</v>
      </c>
      <c r="F5737">
        <f>F5736*F$5</f>
        <v>1.7735798177533864</v>
      </c>
      <c r="G5737">
        <f>G5736*G$5</f>
        <v>1.7735798177533864</v>
      </c>
    </row>
    <row r="5738" spans="3:7" hidden="1" x14ac:dyDescent="0.25">
      <c r="C5738">
        <f>C5737+$C$3</f>
        <v>0.5730999999999532</v>
      </c>
      <c r="D5738">
        <f>D5737*D$5</f>
        <v>1.773706361706999</v>
      </c>
      <c r="E5738">
        <f>E5737*E$5</f>
        <v>1.7737571829083898</v>
      </c>
      <c r="F5738">
        <f>F5737*F$5</f>
        <v>1.7737571846033564</v>
      </c>
      <c r="G5738">
        <f>G5737*G$5</f>
        <v>1.7737571846033564</v>
      </c>
    </row>
    <row r="5739" spans="3:7" hidden="1" x14ac:dyDescent="0.25">
      <c r="C5739">
        <f>C5738+$C$3</f>
        <v>0.57319999999995319</v>
      </c>
      <c r="D5739">
        <f>D5738*D$5</f>
        <v>1.7738837323431698</v>
      </c>
      <c r="E5739">
        <f>E5738*E$5</f>
        <v>1.7739345674954665</v>
      </c>
      <c r="F5739">
        <f>F5738*F$5</f>
        <v>1.7739345691908983</v>
      </c>
      <c r="G5739">
        <f>G5738*G$5</f>
        <v>1.7739345691908983</v>
      </c>
    </row>
    <row r="5740" spans="3:7" hidden="1" x14ac:dyDescent="0.25">
      <c r="C5740">
        <f>C5739+$C$3</f>
        <v>0.57329999999995318</v>
      </c>
      <c r="D5740">
        <f>D5739*D$5</f>
        <v>1.7740611207164041</v>
      </c>
      <c r="E5740">
        <f>E5739*E$5</f>
        <v>1.7741119698218888</v>
      </c>
      <c r="F5740">
        <f>F5739*F$5</f>
        <v>1.774111971517786</v>
      </c>
      <c r="G5740">
        <f>G5739*G$5</f>
        <v>1.774111971517786</v>
      </c>
    </row>
    <row r="5741" spans="3:7" hidden="1" x14ac:dyDescent="0.25">
      <c r="C5741">
        <f>C5740+$C$3</f>
        <v>0.57339999999995317</v>
      </c>
      <c r="D5741">
        <f>D5740*D$5</f>
        <v>1.7742385268284757</v>
      </c>
      <c r="E5741">
        <f>E5740*E$5</f>
        <v>1.7742893898894307</v>
      </c>
      <c r="F5741">
        <f>F5740*F$5</f>
        <v>1.7742893915857934</v>
      </c>
      <c r="G5741">
        <f>G5740*G$5</f>
        <v>1.7742893915857934</v>
      </c>
    </row>
    <row r="5742" spans="3:7" hidden="1" x14ac:dyDescent="0.25">
      <c r="C5742">
        <f>C5741+$C$3</f>
        <v>0.57349999999995316</v>
      </c>
      <c r="D5742">
        <f>D5741*D$5</f>
        <v>1.7744159506811585</v>
      </c>
      <c r="E5742">
        <f>E5741*E$5</f>
        <v>1.7744668276998665</v>
      </c>
      <c r="F5742">
        <f>F5741*F$5</f>
        <v>1.7744668293966948</v>
      </c>
      <c r="G5742">
        <f>G5741*G$5</f>
        <v>1.7744668293966948</v>
      </c>
    </row>
    <row r="5743" spans="3:7" hidden="1" x14ac:dyDescent="0.25">
      <c r="C5743">
        <f>C5742+$C$3</f>
        <v>0.57359999999995315</v>
      </c>
      <c r="D5743">
        <f>D5742*D$5</f>
        <v>1.7745933922762267</v>
      </c>
      <c r="E5743">
        <f>E5742*E$5</f>
        <v>1.7746442832549705</v>
      </c>
      <c r="F5743">
        <f>F5742*F$5</f>
        <v>1.7746442849522643</v>
      </c>
      <c r="G5743">
        <f>G5742*G$5</f>
        <v>1.7746442849522643</v>
      </c>
    </row>
    <row r="5744" spans="3:7" hidden="1" x14ac:dyDescent="0.25">
      <c r="C5744">
        <f>C5743+$C$3</f>
        <v>0.57369999999995314</v>
      </c>
      <c r="D5744">
        <f>D5743*D$5</f>
        <v>1.7747708516154543</v>
      </c>
      <c r="E5744">
        <f>E5743*E$5</f>
        <v>1.7748217565565174</v>
      </c>
      <c r="F5744">
        <f>F5743*F$5</f>
        <v>1.7748217582542769</v>
      </c>
      <c r="G5744">
        <f>G5743*G$5</f>
        <v>1.7748217582542769</v>
      </c>
    </row>
    <row r="5745" spans="3:7" hidden="1" x14ac:dyDescent="0.25">
      <c r="C5745">
        <f>C5744+$C$3</f>
        <v>0.57379999999995313</v>
      </c>
      <c r="D5745">
        <f>D5744*D$5</f>
        <v>1.7749483287006158</v>
      </c>
      <c r="E5745">
        <f>E5744*E$5</f>
        <v>1.7749992476062817</v>
      </c>
      <c r="F5745">
        <f>F5744*F$5</f>
        <v>1.774999249304507</v>
      </c>
      <c r="G5745">
        <f>G5744*G$5</f>
        <v>1.774999249304507</v>
      </c>
    </row>
    <row r="5746" spans="3:7" hidden="1" x14ac:dyDescent="0.25">
      <c r="C5746">
        <f>C5745+$C$3</f>
        <v>0.57389999999995311</v>
      </c>
      <c r="D5746">
        <f>D5745*D$5</f>
        <v>1.7751258235334859</v>
      </c>
      <c r="E5746">
        <f>E5745*E$5</f>
        <v>1.7751767564060386</v>
      </c>
      <c r="F5746">
        <f>F5745*F$5</f>
        <v>1.7751767581047297</v>
      </c>
      <c r="G5746">
        <f>G5745*G$5</f>
        <v>1.7751767581047297</v>
      </c>
    </row>
    <row r="5747" spans="3:7" hidden="1" x14ac:dyDescent="0.25">
      <c r="C5747">
        <f>C5746+$C$3</f>
        <v>0.5739999999999531</v>
      </c>
      <c r="D5747">
        <f>D5746*D$5</f>
        <v>1.7753033361158392</v>
      </c>
      <c r="E5747">
        <f>E5746*E$5</f>
        <v>1.7753542829575628</v>
      </c>
      <c r="F5747">
        <f>F5746*F$5</f>
        <v>1.7753542846567198</v>
      </c>
      <c r="G5747">
        <f>G5746*G$5</f>
        <v>1.7753542846567198</v>
      </c>
    </row>
    <row r="5748" spans="3:7" hidden="1" x14ac:dyDescent="0.25">
      <c r="C5748">
        <f>C5747+$C$3</f>
        <v>0.57409999999995309</v>
      </c>
      <c r="D5748">
        <f>D5747*D$5</f>
        <v>1.7754808664494508</v>
      </c>
      <c r="E5748">
        <f>E5747*E$5</f>
        <v>1.7755318272626299</v>
      </c>
      <c r="F5748">
        <f>F5747*F$5</f>
        <v>1.7755318289622528</v>
      </c>
      <c r="G5748">
        <f>G5747*G$5</f>
        <v>1.7755318289622528</v>
      </c>
    </row>
    <row r="5749" spans="3:7" hidden="1" x14ac:dyDescent="0.25">
      <c r="C5749">
        <f>C5748+$C$3</f>
        <v>0.57419999999995308</v>
      </c>
      <c r="D5749">
        <f>D5748*D$5</f>
        <v>1.7756584145360956</v>
      </c>
      <c r="E5749">
        <f>E5748*E$5</f>
        <v>1.7757093893230151</v>
      </c>
      <c r="F5749">
        <f>F5748*F$5</f>
        <v>1.7757093910231041</v>
      </c>
      <c r="G5749">
        <f>G5748*G$5</f>
        <v>1.7757093910231041</v>
      </c>
    </row>
    <row r="5750" spans="3:7" hidden="1" x14ac:dyDescent="0.25">
      <c r="C5750">
        <f>C5749+$C$3</f>
        <v>0.57429999999995307</v>
      </c>
      <c r="D5750">
        <f>D5749*D$5</f>
        <v>1.7758359803775492</v>
      </c>
      <c r="E5750">
        <f>E5749*E$5</f>
        <v>1.7758869691404944</v>
      </c>
      <c r="F5750">
        <f>F5749*F$5</f>
        <v>1.7758869708410494</v>
      </c>
      <c r="G5750">
        <f>G5749*G$5</f>
        <v>1.7758869708410494</v>
      </c>
    </row>
    <row r="5751" spans="3:7" hidden="1" x14ac:dyDescent="0.25">
      <c r="C5751">
        <f>C5750+$C$3</f>
        <v>0.57439999999995306</v>
      </c>
      <c r="D5751">
        <f>D5750*D$5</f>
        <v>1.776013563975587</v>
      </c>
      <c r="E5751">
        <f>E5750*E$5</f>
        <v>1.7760645667168431</v>
      </c>
      <c r="F5751">
        <f>F5750*F$5</f>
        <v>1.7760645684178644</v>
      </c>
      <c r="G5751">
        <f>G5750*G$5</f>
        <v>1.7760645684178644</v>
      </c>
    </row>
    <row r="5752" spans="3:7" hidden="1" x14ac:dyDescent="0.25">
      <c r="C5752">
        <f>C5751+$C$3</f>
        <v>0.57449999999995305</v>
      </c>
      <c r="D5752">
        <f>D5751*D$5</f>
        <v>1.7761911653319844</v>
      </c>
      <c r="E5752">
        <f>E5751*E$5</f>
        <v>1.7762421820538374</v>
      </c>
      <c r="F5752">
        <f>F5751*F$5</f>
        <v>1.7762421837553251</v>
      </c>
      <c r="G5752">
        <f>G5751*G$5</f>
        <v>1.7762421837553251</v>
      </c>
    </row>
    <row r="5753" spans="3:7" hidden="1" x14ac:dyDescent="0.25">
      <c r="C5753">
        <f>C5752+$C$3</f>
        <v>0.57459999999995304</v>
      </c>
      <c r="D5753">
        <f>D5752*D$5</f>
        <v>1.7763687844485176</v>
      </c>
      <c r="E5753">
        <f>E5752*E$5</f>
        <v>1.7764198151532538</v>
      </c>
      <c r="F5753">
        <f>F5752*F$5</f>
        <v>1.7764198168552077</v>
      </c>
      <c r="G5753">
        <f>G5752*G$5</f>
        <v>1.7764198168552077</v>
      </c>
    </row>
    <row r="5754" spans="3:7" hidden="1" x14ac:dyDescent="0.25">
      <c r="C5754">
        <f>C5753+$C$3</f>
        <v>0.57469999999995303</v>
      </c>
      <c r="D5754">
        <f>D5753*D$5</f>
        <v>1.7765464213269624</v>
      </c>
      <c r="E5754">
        <f>E5753*E$5</f>
        <v>1.7765974660168682</v>
      </c>
      <c r="F5754">
        <f>F5753*F$5</f>
        <v>1.7765974677192884</v>
      </c>
      <c r="G5754">
        <f>G5753*G$5</f>
        <v>1.7765974677192884</v>
      </c>
    </row>
    <row r="5755" spans="3:7" hidden="1" x14ac:dyDescent="0.25">
      <c r="C5755">
        <f>C5754+$C$3</f>
        <v>0.57479999999995302</v>
      </c>
      <c r="D5755">
        <f>D5754*D$5</f>
        <v>1.776724075969095</v>
      </c>
      <c r="E5755">
        <f>E5754*E$5</f>
        <v>1.7767751346464571</v>
      </c>
      <c r="F5755">
        <f>F5754*F$5</f>
        <v>1.7767751363493438</v>
      </c>
      <c r="G5755">
        <f>G5754*G$5</f>
        <v>1.7767751363493438</v>
      </c>
    </row>
    <row r="5756" spans="3:7" hidden="1" x14ac:dyDescent="0.25">
      <c r="C5756">
        <f>C5755+$C$3</f>
        <v>0.574899999999953</v>
      </c>
      <c r="D5756">
        <f>D5755*D$5</f>
        <v>1.7769017483766918</v>
      </c>
      <c r="E5756">
        <f>E5755*E$5</f>
        <v>1.7769528210437973</v>
      </c>
      <c r="F5756">
        <f>F5755*F$5</f>
        <v>1.7769528227471507</v>
      </c>
      <c r="G5756">
        <f>G5755*G$5</f>
        <v>1.7769528227471507</v>
      </c>
    </row>
    <row r="5757" spans="3:7" hidden="1" x14ac:dyDescent="0.25">
      <c r="C5757">
        <f>C5756+$C$3</f>
        <v>0.57499999999995299</v>
      </c>
      <c r="D5757">
        <f>D5756*D$5</f>
        <v>1.7770794385515294</v>
      </c>
      <c r="E5757">
        <f>E5756*E$5</f>
        <v>1.7771305252106657</v>
      </c>
      <c r="F5757">
        <f>F5756*F$5</f>
        <v>1.7771305269144857</v>
      </c>
      <c r="G5757">
        <f>G5756*G$5</f>
        <v>1.7771305269144857</v>
      </c>
    </row>
    <row r="5758" spans="3:7" hidden="1" x14ac:dyDescent="0.25">
      <c r="C5758">
        <f>C5757+$C$3</f>
        <v>0.57509999999995298</v>
      </c>
      <c r="D5758">
        <f>D5757*D$5</f>
        <v>1.7772571464953846</v>
      </c>
      <c r="E5758">
        <f>E5757*E$5</f>
        <v>1.7773082471488393</v>
      </c>
      <c r="F5758">
        <f>F5757*F$5</f>
        <v>1.777308248853126</v>
      </c>
      <c r="G5758">
        <f>G5757*G$5</f>
        <v>1.777308248853126</v>
      </c>
    </row>
    <row r="5759" spans="3:7" hidden="1" x14ac:dyDescent="0.25">
      <c r="C5759">
        <f>C5758+$C$3</f>
        <v>0.57519999999995297</v>
      </c>
      <c r="D5759">
        <f>D5758*D$5</f>
        <v>1.7774348722100342</v>
      </c>
      <c r="E5759">
        <f>E5758*E$5</f>
        <v>1.7774859868600954</v>
      </c>
      <c r="F5759">
        <f>F5758*F$5</f>
        <v>1.7774859885648489</v>
      </c>
      <c r="G5759">
        <f>G5758*G$5</f>
        <v>1.7774859885648489</v>
      </c>
    </row>
    <row r="5760" spans="3:7" hidden="1" x14ac:dyDescent="0.25">
      <c r="C5760">
        <f>C5759+$C$3</f>
        <v>0.57529999999995296</v>
      </c>
      <c r="D5760">
        <f>D5759*D$5</f>
        <v>1.7776126156972551</v>
      </c>
      <c r="E5760">
        <f>E5759*E$5</f>
        <v>1.7776637443462113</v>
      </c>
      <c r="F5760">
        <f>F5759*F$5</f>
        <v>1.7776637460514315</v>
      </c>
      <c r="G5760">
        <f>G5759*G$5</f>
        <v>1.7776637460514315</v>
      </c>
    </row>
    <row r="5761" spans="3:7" hidden="1" x14ac:dyDescent="0.25">
      <c r="C5761">
        <f>C5760+$C$3</f>
        <v>0.57539999999995295</v>
      </c>
      <c r="D5761">
        <f>D5760*D$5</f>
        <v>1.7777903769588248</v>
      </c>
      <c r="E5761">
        <f>E5760*E$5</f>
        <v>1.7778415196089645</v>
      </c>
      <c r="F5761">
        <f>F5760*F$5</f>
        <v>1.7778415213146517</v>
      </c>
      <c r="G5761">
        <f>G5760*G$5</f>
        <v>1.7778415213146517</v>
      </c>
    </row>
    <row r="5762" spans="3:7" hidden="1" x14ac:dyDescent="0.25">
      <c r="C5762">
        <f>C5761+$C$3</f>
        <v>0.57549999999995294</v>
      </c>
      <c r="D5762">
        <f>D5761*D$5</f>
        <v>1.7779681559965206</v>
      </c>
      <c r="E5762">
        <f>E5761*E$5</f>
        <v>1.7780193126501329</v>
      </c>
      <c r="F5762">
        <f>F5761*F$5</f>
        <v>1.7780193143562872</v>
      </c>
      <c r="G5762">
        <f>G5761*G$5</f>
        <v>1.7780193143562872</v>
      </c>
    </row>
    <row r="5763" spans="3:7" hidden="1" x14ac:dyDescent="0.25">
      <c r="C5763">
        <f>C5762+$C$3</f>
        <v>0.57559999999995293</v>
      </c>
      <c r="D5763">
        <f>D5762*D$5</f>
        <v>1.7781459528121202</v>
      </c>
      <c r="E5763">
        <f>E5762*E$5</f>
        <v>1.7781971234714944</v>
      </c>
      <c r="F5763">
        <f>F5762*F$5</f>
        <v>1.7781971251781159</v>
      </c>
      <c r="G5763">
        <f>G5762*G$5</f>
        <v>1.7781971251781159</v>
      </c>
    </row>
    <row r="5764" spans="3:7" hidden="1" x14ac:dyDescent="0.25">
      <c r="C5764">
        <f>C5763+$C$3</f>
        <v>0.57569999999995292</v>
      </c>
      <c r="D5764">
        <f>D5763*D$5</f>
        <v>1.7783237674074013</v>
      </c>
      <c r="E5764">
        <f>E5763*E$5</f>
        <v>1.7783749520748271</v>
      </c>
      <c r="F5764">
        <f>F5763*F$5</f>
        <v>1.7783749537819158</v>
      </c>
      <c r="G5764">
        <f>G5763*G$5</f>
        <v>1.7783749537819158</v>
      </c>
    </row>
    <row r="5765" spans="3:7" hidden="1" x14ac:dyDescent="0.25">
      <c r="C5765">
        <f>C5764+$C$3</f>
        <v>0.57579999999995291</v>
      </c>
      <c r="D5765">
        <f>D5764*D$5</f>
        <v>1.778501599784142</v>
      </c>
      <c r="E5765">
        <f>E5764*E$5</f>
        <v>1.7785527984619092</v>
      </c>
      <c r="F5765">
        <f>F5764*F$5</f>
        <v>1.7785528001694653</v>
      </c>
      <c r="G5765">
        <f>G5764*G$5</f>
        <v>1.7785528001694653</v>
      </c>
    </row>
    <row r="5766" spans="3:7" hidden="1" x14ac:dyDescent="0.25">
      <c r="C5766">
        <f>C5765+$C$3</f>
        <v>0.57589999999995289</v>
      </c>
      <c r="D5766">
        <f>D5765*D$5</f>
        <v>1.7786794499441203</v>
      </c>
      <c r="E5766">
        <f>E5765*E$5</f>
        <v>1.7787306626345192</v>
      </c>
      <c r="F5766">
        <f>F5765*F$5</f>
        <v>1.7787306643425427</v>
      </c>
      <c r="G5766">
        <f>G5765*G$5</f>
        <v>1.7787306643425427</v>
      </c>
    </row>
    <row r="5767" spans="3:7" hidden="1" x14ac:dyDescent="0.25">
      <c r="C5767">
        <f>C5766+$C$3</f>
        <v>0.57599999999995288</v>
      </c>
      <c r="D5767">
        <f>D5766*D$5</f>
        <v>1.7788573178891147</v>
      </c>
      <c r="E5767">
        <f>E5766*E$5</f>
        <v>1.7789085445944359</v>
      </c>
      <c r="F5767">
        <f>F5766*F$5</f>
        <v>1.7789085463029268</v>
      </c>
      <c r="G5767">
        <f>G5766*G$5</f>
        <v>1.7789085463029268</v>
      </c>
    </row>
    <row r="5768" spans="3:7" hidden="1" x14ac:dyDescent="0.25">
      <c r="C5768">
        <f>C5767+$C$3</f>
        <v>0.57609999999995287</v>
      </c>
      <c r="D5768">
        <f>D5767*D$5</f>
        <v>1.7790352036209036</v>
      </c>
      <c r="E5768">
        <f>E5767*E$5</f>
        <v>1.779086444343438</v>
      </c>
      <c r="F5768">
        <f>F5767*F$5</f>
        <v>1.7790864460523965</v>
      </c>
      <c r="G5768">
        <f>G5767*G$5</f>
        <v>1.7790864460523965</v>
      </c>
    </row>
    <row r="5769" spans="3:7" hidden="1" x14ac:dyDescent="0.25">
      <c r="C5769">
        <f>C5768+$C$3</f>
        <v>0.57619999999995286</v>
      </c>
      <c r="D5769">
        <f>D5768*D$5</f>
        <v>1.7792131071412658</v>
      </c>
      <c r="E5769">
        <f>E5768*E$5</f>
        <v>1.7792643618833044</v>
      </c>
      <c r="F5769">
        <f>F5768*F$5</f>
        <v>1.7792643635927305</v>
      </c>
      <c r="G5769">
        <f>G5768*G$5</f>
        <v>1.7792643635927305</v>
      </c>
    </row>
    <row r="5770" spans="3:7" hidden="1" x14ac:dyDescent="0.25">
      <c r="C5770">
        <f>C5769+$C$3</f>
        <v>0.57629999999995285</v>
      </c>
      <c r="D5770">
        <f>D5769*D$5</f>
        <v>1.7793910284519798</v>
      </c>
      <c r="E5770">
        <f>E5769*E$5</f>
        <v>1.7794422972158144</v>
      </c>
      <c r="F5770">
        <f>F5769*F$5</f>
        <v>1.7794422989257084</v>
      </c>
      <c r="G5770">
        <f>G5769*G$5</f>
        <v>1.7794422989257084</v>
      </c>
    </row>
    <row r="5771" spans="3:7" hidden="1" x14ac:dyDescent="0.25">
      <c r="C5771">
        <f>C5770+$C$3</f>
        <v>0.57639999999995284</v>
      </c>
      <c r="D5771">
        <f>D5770*D$5</f>
        <v>1.779568967554825</v>
      </c>
      <c r="E5771">
        <f>E5770*E$5</f>
        <v>1.7796202503427474</v>
      </c>
      <c r="F5771">
        <f>F5770*F$5</f>
        <v>1.779620252053109</v>
      </c>
      <c r="G5771">
        <f>G5770*G$5</f>
        <v>1.779620252053109</v>
      </c>
    </row>
    <row r="5772" spans="3:7" hidden="1" x14ac:dyDescent="0.25">
      <c r="C5772">
        <f>C5771+$C$3</f>
        <v>0.57649999999995283</v>
      </c>
      <c r="D5772">
        <f>D5771*D$5</f>
        <v>1.7797469244515804</v>
      </c>
      <c r="E5772">
        <f>E5771*E$5</f>
        <v>1.7797982212658829</v>
      </c>
      <c r="F5772">
        <f>F5771*F$5</f>
        <v>1.7797982229767122</v>
      </c>
      <c r="G5772">
        <f>G5771*G$5</f>
        <v>1.7797982229767122</v>
      </c>
    </row>
    <row r="5773" spans="3:7" hidden="1" x14ac:dyDescent="0.25">
      <c r="C5773">
        <f>C5772+$C$3</f>
        <v>0.57659999999995282</v>
      </c>
      <c r="D5773">
        <f>D5772*D$5</f>
        <v>1.7799248991440255</v>
      </c>
      <c r="E5773">
        <f>E5772*E$5</f>
        <v>1.7799762099870005</v>
      </c>
      <c r="F5773">
        <f>F5772*F$5</f>
        <v>1.7799762116982978</v>
      </c>
      <c r="G5773">
        <f>G5772*G$5</f>
        <v>1.7799762116982978</v>
      </c>
    </row>
    <row r="5774" spans="3:7" hidden="1" x14ac:dyDescent="0.25">
      <c r="C5774">
        <f>C5773+$C$3</f>
        <v>0.57669999999995281</v>
      </c>
      <c r="D5774">
        <f>D5773*D$5</f>
        <v>1.7801028916339399</v>
      </c>
      <c r="E5774">
        <f>E5773*E$5</f>
        <v>1.7801542165078801</v>
      </c>
      <c r="F5774">
        <f>F5773*F$5</f>
        <v>1.7801542182196455</v>
      </c>
      <c r="G5774">
        <f>G5773*G$5</f>
        <v>1.7801542182196455</v>
      </c>
    </row>
    <row r="5775" spans="3:7" hidden="1" x14ac:dyDescent="0.25">
      <c r="C5775">
        <f>C5774+$C$3</f>
        <v>0.57679999999995279</v>
      </c>
      <c r="D5775">
        <f>D5774*D$5</f>
        <v>1.7802809019231032</v>
      </c>
      <c r="E5775">
        <f>E5774*E$5</f>
        <v>1.7803322408303019</v>
      </c>
      <c r="F5775">
        <f>F5774*F$5</f>
        <v>1.7803322425425354</v>
      </c>
      <c r="G5775">
        <f>G5774*G$5</f>
        <v>1.7803322425425354</v>
      </c>
    </row>
    <row r="5776" spans="3:7" hidden="1" x14ac:dyDescent="0.25">
      <c r="C5776">
        <f>C5775+$C$3</f>
        <v>0.57689999999995278</v>
      </c>
      <c r="D5776">
        <f>D5775*D$5</f>
        <v>1.7804589300132954</v>
      </c>
      <c r="E5776">
        <f>E5775*E$5</f>
        <v>1.7805102829560462</v>
      </c>
      <c r="F5776">
        <f>F5775*F$5</f>
        <v>1.7805102846687477</v>
      </c>
      <c r="G5776">
        <f>G5775*G$5</f>
        <v>1.7805102846687477</v>
      </c>
    </row>
    <row r="5777" spans="3:7" hidden="1" x14ac:dyDescent="0.25">
      <c r="C5777">
        <f>C5776+$C$3</f>
        <v>0.57699999999995277</v>
      </c>
      <c r="D5777">
        <f>D5776*D$5</f>
        <v>1.7806369759062968</v>
      </c>
      <c r="E5777">
        <f>E5776*E$5</f>
        <v>1.7806883428868931</v>
      </c>
      <c r="F5777">
        <f>F5776*F$5</f>
        <v>1.7806883446000628</v>
      </c>
      <c r="G5777">
        <f>G5776*G$5</f>
        <v>1.7806883446000628</v>
      </c>
    </row>
    <row r="5778" spans="3:7" hidden="1" x14ac:dyDescent="0.25">
      <c r="C5778">
        <f>C5777+$C$3</f>
        <v>0.57709999999995276</v>
      </c>
      <c r="D5778">
        <f>D5777*D$5</f>
        <v>1.7808150396038873</v>
      </c>
      <c r="E5778">
        <f>E5777*E$5</f>
        <v>1.7808664206246234</v>
      </c>
      <c r="F5778">
        <f>F5777*F$5</f>
        <v>1.7808664223382613</v>
      </c>
      <c r="G5778">
        <f>G5777*G$5</f>
        <v>1.7808664223382613</v>
      </c>
    </row>
    <row r="5779" spans="3:7" hidden="1" x14ac:dyDescent="0.25">
      <c r="C5779">
        <f>C5778+$C$3</f>
        <v>0.57719999999995275</v>
      </c>
      <c r="D5779">
        <f>D5778*D$5</f>
        <v>1.7809931211078476</v>
      </c>
      <c r="E5779">
        <f>E5778*E$5</f>
        <v>1.781044516171018</v>
      </c>
      <c r="F5779">
        <f>F5778*F$5</f>
        <v>1.7810445178851242</v>
      </c>
      <c r="G5779">
        <f>G5778*G$5</f>
        <v>1.7810445178851242</v>
      </c>
    </row>
    <row r="5780" spans="3:7" hidden="1" x14ac:dyDescent="0.25">
      <c r="C5780">
        <f>C5779+$C$3</f>
        <v>0.57729999999995274</v>
      </c>
      <c r="D5780">
        <f>D5779*D$5</f>
        <v>1.7811712204199583</v>
      </c>
      <c r="E5780">
        <f>E5779*E$5</f>
        <v>1.7812226295278577</v>
      </c>
      <c r="F5780">
        <f>F5779*F$5</f>
        <v>1.7812226312424322</v>
      </c>
      <c r="G5780">
        <f>G5779*G$5</f>
        <v>1.7812226312424322</v>
      </c>
    </row>
    <row r="5781" spans="3:7" hidden="1" x14ac:dyDescent="0.25">
      <c r="C5781">
        <f>C5780+$C$3</f>
        <v>0.57739999999995273</v>
      </c>
      <c r="D5781">
        <f>D5780*D$5</f>
        <v>1.7813493375420004</v>
      </c>
      <c r="E5781">
        <f>E5780*E$5</f>
        <v>1.7814007606969235</v>
      </c>
      <c r="F5781">
        <f>F5780*F$5</f>
        <v>1.7814007624119665</v>
      </c>
      <c r="G5781">
        <f>G5780*G$5</f>
        <v>1.7814007624119665</v>
      </c>
    </row>
    <row r="5782" spans="3:7" hidden="1" x14ac:dyDescent="0.25">
      <c r="C5782">
        <f>C5781+$C$3</f>
        <v>0.57749999999995272</v>
      </c>
      <c r="D5782">
        <f>D5781*D$5</f>
        <v>1.7815274724757546</v>
      </c>
      <c r="E5782">
        <f>E5781*E$5</f>
        <v>1.781578909679997</v>
      </c>
      <c r="F5782">
        <f>F5781*F$5</f>
        <v>1.7815789113955085</v>
      </c>
      <c r="G5782">
        <f>G5781*G$5</f>
        <v>1.7815789113955085</v>
      </c>
    </row>
    <row r="5783" spans="3:7" hidden="1" x14ac:dyDescent="0.25">
      <c r="C5783">
        <f>C5782+$C$3</f>
        <v>0.57759999999995271</v>
      </c>
      <c r="D5783">
        <f>D5782*D$5</f>
        <v>1.7817056252230021</v>
      </c>
      <c r="E5783">
        <f>E5782*E$5</f>
        <v>1.7817570764788595</v>
      </c>
      <c r="F5783">
        <f>F5782*F$5</f>
        <v>1.7817570781948395</v>
      </c>
      <c r="G5783">
        <f>G5782*G$5</f>
        <v>1.7817570781948395</v>
      </c>
    </row>
    <row r="5784" spans="3:7" hidden="1" x14ac:dyDescent="0.25">
      <c r="C5784">
        <f>C5783+$C$3</f>
        <v>0.5776999999999527</v>
      </c>
      <c r="D5784">
        <f>D5783*D$5</f>
        <v>1.7818837957855245</v>
      </c>
      <c r="E5784">
        <f>E5783*E$5</f>
        <v>1.7819352610952928</v>
      </c>
      <c r="F5784">
        <f>F5783*F$5</f>
        <v>1.7819352628117415</v>
      </c>
      <c r="G5784">
        <f>G5783*G$5</f>
        <v>1.7819352628117415</v>
      </c>
    </row>
    <row r="5785" spans="3:7" hidden="1" x14ac:dyDescent="0.25">
      <c r="C5785">
        <f>C5784+$C$3</f>
        <v>0.57779999999995268</v>
      </c>
      <c r="D5785">
        <f>D5784*D$5</f>
        <v>1.7820619841651031</v>
      </c>
      <c r="E5785">
        <f>E5784*E$5</f>
        <v>1.7821134635310785</v>
      </c>
      <c r="F5785">
        <f>F5784*F$5</f>
        <v>1.7821134652479962</v>
      </c>
      <c r="G5785">
        <f>G5784*G$5</f>
        <v>1.7821134652479962</v>
      </c>
    </row>
    <row r="5786" spans="3:7" hidden="1" x14ac:dyDescent="0.25">
      <c r="C5786">
        <f>C5785+$C$3</f>
        <v>0.57789999999995267</v>
      </c>
      <c r="D5786">
        <f>D5785*D$5</f>
        <v>1.7822401903635197</v>
      </c>
      <c r="E5786">
        <f>E5785*E$5</f>
        <v>1.7822916837879987</v>
      </c>
      <c r="F5786">
        <f>F5785*F$5</f>
        <v>1.7822916855053854</v>
      </c>
      <c r="G5786">
        <f>G5785*G$5</f>
        <v>1.7822916855053854</v>
      </c>
    </row>
    <row r="5787" spans="3:7" hidden="1" x14ac:dyDescent="0.25">
      <c r="C5787">
        <f>C5786+$C$3</f>
        <v>0.57799999999995266</v>
      </c>
      <c r="D5787">
        <f>D5786*D$5</f>
        <v>1.7824184143825559</v>
      </c>
      <c r="E5787">
        <f>E5786*E$5</f>
        <v>1.7824699218678359</v>
      </c>
      <c r="F5787">
        <f>F5786*F$5</f>
        <v>1.7824699235856916</v>
      </c>
      <c r="G5787">
        <f>G5786*G$5</f>
        <v>1.7824699235856916</v>
      </c>
    </row>
    <row r="5788" spans="3:7" hidden="1" x14ac:dyDescent="0.25">
      <c r="C5788">
        <f>C5787+$C$3</f>
        <v>0.57809999999995265</v>
      </c>
      <c r="D5788">
        <f>D5787*D$5</f>
        <v>1.7825966562239941</v>
      </c>
      <c r="E5788">
        <f>E5787*E$5</f>
        <v>1.7826481777723722</v>
      </c>
      <c r="F5788">
        <f>F5787*F$5</f>
        <v>1.782648179490697</v>
      </c>
      <c r="G5788">
        <f>G5787*G$5</f>
        <v>1.782648179490697</v>
      </c>
    </row>
    <row r="5789" spans="3:7" hidden="1" x14ac:dyDescent="0.25">
      <c r="C5789">
        <f>C5788+$C$3</f>
        <v>0.57819999999995264</v>
      </c>
      <c r="D5789">
        <f>D5788*D$5</f>
        <v>1.7827749158896165</v>
      </c>
      <c r="E5789">
        <f>E5788*E$5</f>
        <v>1.7828264515033903</v>
      </c>
      <c r="F5789">
        <f>F5788*F$5</f>
        <v>1.7828264532221842</v>
      </c>
      <c r="G5789">
        <f>G5788*G$5</f>
        <v>1.7828264532221842</v>
      </c>
    </row>
    <row r="5790" spans="3:7" hidden="1" x14ac:dyDescent="0.25">
      <c r="C5790">
        <f>C5789+$C$3</f>
        <v>0.57829999999995263</v>
      </c>
      <c r="D5790">
        <f>D5789*D$5</f>
        <v>1.7829531933812055</v>
      </c>
      <c r="E5790">
        <f>E5789*E$5</f>
        <v>1.7830047430626728</v>
      </c>
      <c r="F5790">
        <f>F5789*F$5</f>
        <v>1.7830047447819359</v>
      </c>
      <c r="G5790">
        <f>G5789*G$5</f>
        <v>1.7830047447819359</v>
      </c>
    </row>
    <row r="5791" spans="3:7" hidden="1" x14ac:dyDescent="0.25">
      <c r="C5791">
        <f>C5790+$C$3</f>
        <v>0.57839999999995262</v>
      </c>
      <c r="D5791">
        <f>D5790*D$5</f>
        <v>1.7831314887005436</v>
      </c>
      <c r="E5791">
        <f>E5790*E$5</f>
        <v>1.7831830524520027</v>
      </c>
      <c r="F5791">
        <f>F5790*F$5</f>
        <v>1.7831830541717351</v>
      </c>
      <c r="G5791">
        <f>G5790*G$5</f>
        <v>1.7831830541717351</v>
      </c>
    </row>
    <row r="5792" spans="3:7" hidden="1" x14ac:dyDescent="0.25">
      <c r="C5792">
        <f>C5791+$C$3</f>
        <v>0.57849999999995261</v>
      </c>
      <c r="D5792">
        <f>D5791*D$5</f>
        <v>1.7833098018494136</v>
      </c>
      <c r="E5792">
        <f>E5791*E$5</f>
        <v>1.7833613796731631</v>
      </c>
      <c r="F5792">
        <f>F5791*F$5</f>
        <v>1.7833613813933649</v>
      </c>
      <c r="G5792">
        <f>G5791*G$5</f>
        <v>1.7833613813933649</v>
      </c>
    </row>
    <row r="5793" spans="3:7" hidden="1" x14ac:dyDescent="0.25">
      <c r="C5793">
        <f>C5792+$C$3</f>
        <v>0.5785999999999526</v>
      </c>
      <c r="D5793">
        <f>D5792*D$5</f>
        <v>1.7834881328295984</v>
      </c>
      <c r="E5793">
        <f>E5792*E$5</f>
        <v>1.7835397247279372</v>
      </c>
      <c r="F5793">
        <f>F5792*F$5</f>
        <v>1.7835397264486084</v>
      </c>
      <c r="G5793">
        <f>G5792*G$5</f>
        <v>1.7835397264486084</v>
      </c>
    </row>
    <row r="5794" spans="3:7" hidden="1" x14ac:dyDescent="0.25">
      <c r="C5794">
        <f>C5793+$C$3</f>
        <v>0.57869999999995259</v>
      </c>
      <c r="D5794">
        <f>D5793*D$5</f>
        <v>1.7836664816428813</v>
      </c>
      <c r="E5794">
        <f>E5793*E$5</f>
        <v>1.7837180876181085</v>
      </c>
      <c r="F5794">
        <f>F5793*F$5</f>
        <v>1.7837180893392492</v>
      </c>
      <c r="G5794">
        <f>G5793*G$5</f>
        <v>1.7837180893392492</v>
      </c>
    </row>
    <row r="5795" spans="3:7" hidden="1" x14ac:dyDescent="0.25">
      <c r="C5795">
        <f>C5794+$C$3</f>
        <v>0.57879999999995257</v>
      </c>
      <c r="D5795">
        <f>D5794*D$5</f>
        <v>1.7838448482910456</v>
      </c>
      <c r="E5795">
        <f>E5794*E$5</f>
        <v>1.7838964683454606</v>
      </c>
      <c r="F5795">
        <f>F5794*F$5</f>
        <v>1.783896470067071</v>
      </c>
      <c r="G5795">
        <f>G5794*G$5</f>
        <v>1.783896470067071</v>
      </c>
    </row>
    <row r="5796" spans="3:7" hidden="1" x14ac:dyDescent="0.25">
      <c r="C5796">
        <f>C5795+$C$3</f>
        <v>0.57889999999995256</v>
      </c>
      <c r="D5796">
        <f>D5795*D$5</f>
        <v>1.7840232327758747</v>
      </c>
      <c r="E5796">
        <f>E5795*E$5</f>
        <v>1.7840748669117774</v>
      </c>
      <c r="F5796">
        <f>F5795*F$5</f>
        <v>1.7840748686338574</v>
      </c>
      <c r="G5796">
        <f>G5795*G$5</f>
        <v>1.7840748686338574</v>
      </c>
    </row>
    <row r="5797" spans="3:7" hidden="1" x14ac:dyDescent="0.25">
      <c r="C5797">
        <f>C5796+$C$3</f>
        <v>0.57899999999995255</v>
      </c>
      <c r="D5797">
        <f>D5796*D$5</f>
        <v>1.7842016350991523</v>
      </c>
      <c r="E5797">
        <f>E5796*E$5</f>
        <v>1.7842532833188429</v>
      </c>
      <c r="F5797">
        <f>F5796*F$5</f>
        <v>1.7842532850413926</v>
      </c>
      <c r="G5797">
        <f>G5796*G$5</f>
        <v>1.7842532850413926</v>
      </c>
    </row>
    <row r="5798" spans="3:7" hidden="1" x14ac:dyDescent="0.25">
      <c r="C5798">
        <f>C5797+$C$3</f>
        <v>0.57909999999995254</v>
      </c>
      <c r="D5798">
        <f>D5797*D$5</f>
        <v>1.7843800552626623</v>
      </c>
      <c r="E5798">
        <f>E5797*E$5</f>
        <v>1.7844317175684412</v>
      </c>
      <c r="F5798">
        <f>F5797*F$5</f>
        <v>1.7844317192914605</v>
      </c>
      <c r="G5798">
        <f>G5797*G$5</f>
        <v>1.7844317192914605</v>
      </c>
    </row>
    <row r="5799" spans="3:7" hidden="1" x14ac:dyDescent="0.25">
      <c r="C5799">
        <f>C5798+$C$3</f>
        <v>0.57919999999995253</v>
      </c>
      <c r="D5799">
        <f>D5798*D$5</f>
        <v>1.7845584932681886</v>
      </c>
      <c r="E5799">
        <f>E5798*E$5</f>
        <v>1.7846101696623566</v>
      </c>
      <c r="F5799">
        <f>F5798*F$5</f>
        <v>1.7846101713858458</v>
      </c>
      <c r="G5799">
        <f>G5798*G$5</f>
        <v>1.7846101713858458</v>
      </c>
    </row>
    <row r="5800" spans="3:7" hidden="1" x14ac:dyDescent="0.25">
      <c r="C5800">
        <f>C5799+$C$3</f>
        <v>0.57929999999995252</v>
      </c>
      <c r="D5800">
        <f>D5799*D$5</f>
        <v>1.7847369491175153</v>
      </c>
      <c r="E5800">
        <f>E5799*E$5</f>
        <v>1.7847886396023736</v>
      </c>
      <c r="F5800">
        <f>F5799*F$5</f>
        <v>1.7847886413263327</v>
      </c>
      <c r="G5800">
        <f>G5799*G$5</f>
        <v>1.7847886413263327</v>
      </c>
    </row>
    <row r="5801" spans="3:7" hidden="1" x14ac:dyDescent="0.25">
      <c r="C5801">
        <f>C5800+$C$3</f>
        <v>0.57939999999995251</v>
      </c>
      <c r="D5801">
        <f>D5800*D$5</f>
        <v>1.7849154228124271</v>
      </c>
      <c r="E5801">
        <f>E5800*E$5</f>
        <v>1.784967127390277</v>
      </c>
      <c r="F5801">
        <f>F5800*F$5</f>
        <v>1.7849671291147062</v>
      </c>
      <c r="G5801">
        <f>G5800*G$5</f>
        <v>1.7849671291147062</v>
      </c>
    </row>
    <row r="5802" spans="3:7" hidden="1" x14ac:dyDescent="0.25">
      <c r="C5802">
        <f>C5801+$C$3</f>
        <v>0.5794999999999525</v>
      </c>
      <c r="D5802">
        <f>D5801*D$5</f>
        <v>1.7850939143547084</v>
      </c>
      <c r="E5802">
        <f>E5801*E$5</f>
        <v>1.7851456330278515</v>
      </c>
      <c r="F5802">
        <f>F5801*F$5</f>
        <v>1.785145634752751</v>
      </c>
      <c r="G5802">
        <f>G5801*G$5</f>
        <v>1.785145634752751</v>
      </c>
    </row>
    <row r="5803" spans="3:7" hidden="1" x14ac:dyDescent="0.25">
      <c r="C5803">
        <f>C5802+$C$3</f>
        <v>0.57959999999995249</v>
      </c>
      <c r="D5803">
        <f>D5802*D$5</f>
        <v>1.7852724237461439</v>
      </c>
      <c r="E5803">
        <f>E5802*E$5</f>
        <v>1.7853241565168823</v>
      </c>
      <c r="F5803">
        <f>F5802*F$5</f>
        <v>1.7853241582422521</v>
      </c>
      <c r="G5803">
        <f>G5802*G$5</f>
        <v>1.7853241582422521</v>
      </c>
    </row>
    <row r="5804" spans="3:7" hidden="1" x14ac:dyDescent="0.25">
      <c r="C5804">
        <f>C5803+$C$3</f>
        <v>0.57969999999995248</v>
      </c>
      <c r="D5804">
        <f>D5803*D$5</f>
        <v>1.7854509509885186</v>
      </c>
      <c r="E5804">
        <f>E5803*E$5</f>
        <v>1.7855026978591546</v>
      </c>
      <c r="F5804">
        <f>F5803*F$5</f>
        <v>1.7855026995849947</v>
      </c>
      <c r="G5804">
        <f>G5803*G$5</f>
        <v>1.7855026995849947</v>
      </c>
    </row>
    <row r="5805" spans="3:7" hidden="1" x14ac:dyDescent="0.25">
      <c r="C5805">
        <f>C5804+$C$3</f>
        <v>0.57979999999995246</v>
      </c>
      <c r="D5805">
        <f>D5804*D$5</f>
        <v>1.7856294960836174</v>
      </c>
      <c r="E5805">
        <f>E5804*E$5</f>
        <v>1.785681257056454</v>
      </c>
      <c r="F5805">
        <f>F5804*F$5</f>
        <v>1.7856812587827644</v>
      </c>
      <c r="G5805">
        <f>G5804*G$5</f>
        <v>1.7856812587827644</v>
      </c>
    </row>
    <row r="5806" spans="3:7" hidden="1" x14ac:dyDescent="0.25">
      <c r="C5806">
        <f>C5805+$C$3</f>
        <v>0.57989999999995245</v>
      </c>
      <c r="D5806">
        <f>D5805*D$5</f>
        <v>1.7858080590332257</v>
      </c>
      <c r="E5806">
        <f>E5805*E$5</f>
        <v>1.7858598341105658</v>
      </c>
      <c r="F5806">
        <f>F5805*F$5</f>
        <v>1.7858598358373468</v>
      </c>
      <c r="G5806">
        <f>G5805*G$5</f>
        <v>1.7858598358373468</v>
      </c>
    </row>
    <row r="5807" spans="3:7" hidden="1" x14ac:dyDescent="0.25">
      <c r="C5807">
        <f>C5806+$C$3</f>
        <v>0.57999999999995244</v>
      </c>
      <c r="D5807">
        <f>D5806*D$5</f>
        <v>1.7859866398391291</v>
      </c>
      <c r="E5807">
        <f>E5806*E$5</f>
        <v>1.786038429023276</v>
      </c>
      <c r="F5807">
        <f>F5806*F$5</f>
        <v>1.7860384307505275</v>
      </c>
      <c r="G5807">
        <f>G5806*G$5</f>
        <v>1.7860384307505275</v>
      </c>
    </row>
    <row r="5808" spans="3:7" hidden="1" x14ac:dyDescent="0.25">
      <c r="C5808">
        <f>C5807+$C$3</f>
        <v>0.58009999999995243</v>
      </c>
      <c r="D5808">
        <f>D5807*D$5</f>
        <v>1.786165238503113</v>
      </c>
      <c r="E5808">
        <f>E5807*E$5</f>
        <v>1.7862170417963705</v>
      </c>
      <c r="F5808">
        <f>F5807*F$5</f>
        <v>1.7862170435240925</v>
      </c>
      <c r="G5808">
        <f>G5807*G$5</f>
        <v>1.7862170435240925</v>
      </c>
    </row>
    <row r="5809" spans="3:7" hidden="1" x14ac:dyDescent="0.25">
      <c r="C5809">
        <f>C5808+$C$3</f>
        <v>0.58019999999995242</v>
      </c>
      <c r="D5809">
        <f>D5808*D$5</f>
        <v>1.7863438550269632</v>
      </c>
      <c r="E5809">
        <f>E5808*E$5</f>
        <v>1.7863956724316352</v>
      </c>
      <c r="F5809">
        <f>F5808*F$5</f>
        <v>1.7863956741598279</v>
      </c>
      <c r="G5809">
        <f>G5808*G$5</f>
        <v>1.7863956741598279</v>
      </c>
    </row>
    <row r="5810" spans="3:7" hidden="1" x14ac:dyDescent="0.25">
      <c r="C5810">
        <f>C5809+$C$3</f>
        <v>0.58029999999995241</v>
      </c>
      <c r="D5810">
        <f>D5809*D$5</f>
        <v>1.7865224894124658</v>
      </c>
      <c r="E5810">
        <f>E5809*E$5</f>
        <v>1.7865743209308567</v>
      </c>
      <c r="F5810">
        <f>F5809*F$5</f>
        <v>1.7865743226595201</v>
      </c>
      <c r="G5810">
        <f>G5809*G$5</f>
        <v>1.7865743226595201</v>
      </c>
    </row>
    <row r="5811" spans="3:7" hidden="1" x14ac:dyDescent="0.25">
      <c r="C5811">
        <f>C5810+$C$3</f>
        <v>0.5803999999999524</v>
      </c>
      <c r="D5811">
        <f>D5810*D$5</f>
        <v>1.7867011416614071</v>
      </c>
      <c r="E5811">
        <f>E5810*E$5</f>
        <v>1.7867529872958212</v>
      </c>
      <c r="F5811">
        <f>F5810*F$5</f>
        <v>1.7867529890249556</v>
      </c>
      <c r="G5811">
        <f>G5810*G$5</f>
        <v>1.7867529890249556</v>
      </c>
    </row>
    <row r="5812" spans="3:7" hidden="1" x14ac:dyDescent="0.25">
      <c r="C5812">
        <f>C5811+$C$3</f>
        <v>0.58049999999995239</v>
      </c>
      <c r="D5812">
        <f>D5811*D$5</f>
        <v>1.7868798117755733</v>
      </c>
      <c r="E5812">
        <f>E5811*E$5</f>
        <v>1.7869316715283157</v>
      </c>
      <c r="F5812">
        <f>F5811*F$5</f>
        <v>1.786931673257921</v>
      </c>
      <c r="G5812">
        <f>G5811*G$5</f>
        <v>1.786931673257921</v>
      </c>
    </row>
    <row r="5813" spans="3:7" hidden="1" x14ac:dyDescent="0.25">
      <c r="C5813">
        <f>C5812+$C$3</f>
        <v>0.58059999999995238</v>
      </c>
      <c r="D5813">
        <f>D5812*D$5</f>
        <v>1.7870584997567509</v>
      </c>
      <c r="E5813">
        <f>E5812*E$5</f>
        <v>1.7871103736301268</v>
      </c>
      <c r="F5813">
        <f>F5812*F$5</f>
        <v>1.7871103753602031</v>
      </c>
      <c r="G5813">
        <f>G5812*G$5</f>
        <v>1.7871103753602031</v>
      </c>
    </row>
    <row r="5814" spans="3:7" hidden="1" x14ac:dyDescent="0.25">
      <c r="C5814">
        <f>C5813+$C$3</f>
        <v>0.58069999999995237</v>
      </c>
      <c r="D5814">
        <f>D5813*D$5</f>
        <v>1.7872372056067265</v>
      </c>
      <c r="E5814">
        <f>E5813*E$5</f>
        <v>1.7872890936030417</v>
      </c>
      <c r="F5814">
        <f>F5813*F$5</f>
        <v>1.7872890953335889</v>
      </c>
      <c r="G5814">
        <f>G5813*G$5</f>
        <v>1.7872890953335889</v>
      </c>
    </row>
    <row r="5815" spans="3:7" hidden="1" x14ac:dyDescent="0.25">
      <c r="C5815">
        <f>C5814+$C$3</f>
        <v>0.58079999999995235</v>
      </c>
      <c r="D5815">
        <f>D5814*D$5</f>
        <v>1.7874159293272871</v>
      </c>
      <c r="E5815">
        <f>E5814*E$5</f>
        <v>1.7874678314488475</v>
      </c>
      <c r="F5815">
        <f>F5814*F$5</f>
        <v>1.7874678331798657</v>
      </c>
      <c r="G5815">
        <f>G5814*G$5</f>
        <v>1.7874678331798657</v>
      </c>
    </row>
    <row r="5816" spans="3:7" hidden="1" x14ac:dyDescent="0.25">
      <c r="C5816">
        <f>C5815+$C$3</f>
        <v>0.58089999999995234</v>
      </c>
      <c r="D5816">
        <f>D5815*D$5</f>
        <v>1.7875946709202197</v>
      </c>
      <c r="E5816">
        <f>E5815*E$5</f>
        <v>1.7876465871693314</v>
      </c>
      <c r="F5816">
        <f>F5815*F$5</f>
        <v>1.7876465889008208</v>
      </c>
      <c r="G5816">
        <f>G5815*G$5</f>
        <v>1.7876465889008208</v>
      </c>
    </row>
    <row r="5817" spans="3:7" hidden="1" x14ac:dyDescent="0.25">
      <c r="C5817">
        <f>C5816+$C$3</f>
        <v>0.58099999999995233</v>
      </c>
      <c r="D5817">
        <f>D5816*D$5</f>
        <v>1.7877734303873116</v>
      </c>
      <c r="E5817">
        <f>E5816*E$5</f>
        <v>1.7878253607662813</v>
      </c>
      <c r="F5817">
        <f>F5816*F$5</f>
        <v>1.7878253624982419</v>
      </c>
      <c r="G5817">
        <f>G5816*G$5</f>
        <v>1.7878253624982419</v>
      </c>
    </row>
    <row r="5818" spans="3:7" hidden="1" x14ac:dyDescent="0.25">
      <c r="C5818">
        <f>C5817+$C$3</f>
        <v>0.58109999999995232</v>
      </c>
      <c r="D5818">
        <f>D5817*D$5</f>
        <v>1.7879522077303502</v>
      </c>
      <c r="E5818">
        <f>E5817*E$5</f>
        <v>1.7880041522414847</v>
      </c>
      <c r="F5818">
        <f>F5817*F$5</f>
        <v>1.7880041539739167</v>
      </c>
      <c r="G5818">
        <f>G5817*G$5</f>
        <v>1.7880041539739167</v>
      </c>
    </row>
    <row r="5819" spans="3:7" hidden="1" x14ac:dyDescent="0.25">
      <c r="C5819">
        <f>C5818+$C$3</f>
        <v>0.58119999999995231</v>
      </c>
      <c r="D5819">
        <f>D5818*D$5</f>
        <v>1.7881310029511233</v>
      </c>
      <c r="E5819">
        <f>E5818*E$5</f>
        <v>1.7881829615967295</v>
      </c>
      <c r="F5819">
        <f>F5818*F$5</f>
        <v>1.7881829633296329</v>
      </c>
      <c r="G5819">
        <f>G5818*G$5</f>
        <v>1.7881829633296329</v>
      </c>
    </row>
    <row r="5820" spans="3:7" hidden="1" x14ac:dyDescent="0.25">
      <c r="C5820">
        <f>C5819+$C$3</f>
        <v>0.5812999999999523</v>
      </c>
      <c r="D5820">
        <f>D5819*D$5</f>
        <v>1.7883098160514184</v>
      </c>
      <c r="E5820">
        <f>E5819*E$5</f>
        <v>1.7883617888338039</v>
      </c>
      <c r="F5820">
        <f>F5819*F$5</f>
        <v>1.7883617905671787</v>
      </c>
      <c r="G5820">
        <f>G5819*G$5</f>
        <v>1.7883617905671787</v>
      </c>
    </row>
    <row r="5821" spans="3:7" hidden="1" x14ac:dyDescent="0.25">
      <c r="C5821">
        <f>C5820+$C$3</f>
        <v>0.58139999999995229</v>
      </c>
      <c r="D5821">
        <f>D5820*D$5</f>
        <v>1.7884886470330235</v>
      </c>
      <c r="E5821">
        <f>E5820*E$5</f>
        <v>1.7885406339544963</v>
      </c>
      <c r="F5821">
        <f>F5820*F$5</f>
        <v>1.7885406356883424</v>
      </c>
      <c r="G5821">
        <f>G5820*G$5</f>
        <v>1.7885406356883424</v>
      </c>
    </row>
    <row r="5822" spans="3:7" hidden="1" x14ac:dyDescent="0.25">
      <c r="C5822">
        <f>C5821+$C$3</f>
        <v>0.58149999999995228</v>
      </c>
      <c r="D5822">
        <f>D5821*D$5</f>
        <v>1.7886674958977267</v>
      </c>
      <c r="E5822">
        <f>E5821*E$5</f>
        <v>1.7887194969605948</v>
      </c>
      <c r="F5822">
        <f>F5821*F$5</f>
        <v>1.7887194986949126</v>
      </c>
      <c r="G5822">
        <f>G5821*G$5</f>
        <v>1.7887194986949126</v>
      </c>
    </row>
    <row r="5823" spans="3:7" hidden="1" x14ac:dyDescent="0.25">
      <c r="C5823">
        <f>C5822+$C$3</f>
        <v>0.58159999999995227</v>
      </c>
      <c r="D5823">
        <f>D5822*D$5</f>
        <v>1.7888463626473163</v>
      </c>
      <c r="E5823">
        <f>E5822*E$5</f>
        <v>1.7888983778538883</v>
      </c>
      <c r="F5823">
        <f>F5822*F$5</f>
        <v>1.7888983795886779</v>
      </c>
      <c r="G5823">
        <f>G5822*G$5</f>
        <v>1.7888983795886779</v>
      </c>
    </row>
    <row r="5824" spans="3:7" hidden="1" x14ac:dyDescent="0.25">
      <c r="C5824">
        <f>C5823+$C$3</f>
        <v>0.58169999999995226</v>
      </c>
      <c r="D5824">
        <f>D5823*D$5</f>
        <v>1.789025247283581</v>
      </c>
      <c r="E5824">
        <f>E5823*E$5</f>
        <v>1.7890772766361656</v>
      </c>
      <c r="F5824">
        <f>F5823*F$5</f>
        <v>1.7890772783714268</v>
      </c>
      <c r="G5824">
        <f>G5823*G$5</f>
        <v>1.7890772783714268</v>
      </c>
    </row>
    <row r="5825" spans="3:7" hidden="1" x14ac:dyDescent="0.25">
      <c r="C5825">
        <f>C5824+$C$3</f>
        <v>0.58179999999995224</v>
      </c>
      <c r="D5825">
        <f>D5824*D$5</f>
        <v>1.7892041498083093</v>
      </c>
      <c r="E5825">
        <f>E5824*E$5</f>
        <v>1.7892561933092155</v>
      </c>
      <c r="F5825">
        <f>F5824*F$5</f>
        <v>1.7892561950449486</v>
      </c>
      <c r="G5825">
        <f>G5824*G$5</f>
        <v>1.7892561950449486</v>
      </c>
    </row>
    <row r="5826" spans="3:7" hidden="1" x14ac:dyDescent="0.25">
      <c r="C5826">
        <f>C5825+$C$3</f>
        <v>0.58189999999995223</v>
      </c>
      <c r="D5826">
        <f>D5825*D$5</f>
        <v>1.7893830702232902</v>
      </c>
      <c r="E5826">
        <f>E5825*E$5</f>
        <v>1.7894351278748273</v>
      </c>
      <c r="F5826">
        <f>F5825*F$5</f>
        <v>1.7894351296110325</v>
      </c>
      <c r="G5826">
        <f>G5825*G$5</f>
        <v>1.7894351296110325</v>
      </c>
    </row>
    <row r="5827" spans="3:7" hidden="1" x14ac:dyDescent="0.25">
      <c r="C5827">
        <f>C5826+$C$3</f>
        <v>0.58199999999995222</v>
      </c>
      <c r="D5827">
        <f>D5826*D$5</f>
        <v>1.7895620085303126</v>
      </c>
      <c r="E5827">
        <f>E5826*E$5</f>
        <v>1.7896140803347904</v>
      </c>
      <c r="F5827">
        <f>F5826*F$5</f>
        <v>1.7896140820714674</v>
      </c>
      <c r="G5827">
        <f>G5826*G$5</f>
        <v>1.7896140820714674</v>
      </c>
    </row>
    <row r="5828" spans="3:7" hidden="1" x14ac:dyDescent="0.25">
      <c r="C5828">
        <f>C5827+$C$3</f>
        <v>0.58209999999995221</v>
      </c>
      <c r="D5828">
        <f>D5827*D$5</f>
        <v>1.7897409647311655</v>
      </c>
      <c r="E5828">
        <f>E5827*E$5</f>
        <v>1.7897930506908941</v>
      </c>
      <c r="F5828">
        <f>F5827*F$5</f>
        <v>1.7897930524280434</v>
      </c>
      <c r="G5828">
        <f>G5827*G$5</f>
        <v>1.7897930524280434</v>
      </c>
    </row>
    <row r="5829" spans="3:7" hidden="1" x14ac:dyDescent="0.25">
      <c r="C5829">
        <f>C5828+$C$3</f>
        <v>0.5821999999999522</v>
      </c>
      <c r="D5829">
        <f>D5828*D$5</f>
        <v>1.7899199388276386</v>
      </c>
      <c r="E5829">
        <f>E5828*E$5</f>
        <v>1.7899720389449283</v>
      </c>
      <c r="F5829">
        <f>F5828*F$5</f>
        <v>1.7899720406825499</v>
      </c>
      <c r="G5829">
        <f>G5828*G$5</f>
        <v>1.7899720406825499</v>
      </c>
    </row>
    <row r="5830" spans="3:7" hidden="1" x14ac:dyDescent="0.25">
      <c r="C5830">
        <f>C5829+$C$3</f>
        <v>0.58229999999995219</v>
      </c>
      <c r="D5830">
        <f>D5829*D$5</f>
        <v>1.7900989308215214</v>
      </c>
      <c r="E5830">
        <f>E5829*E$5</f>
        <v>1.7901510450986828</v>
      </c>
      <c r="F5830">
        <f>F5829*F$5</f>
        <v>1.7901510468367767</v>
      </c>
      <c r="G5830">
        <f>G5829*G$5</f>
        <v>1.7901510468367767</v>
      </c>
    </row>
    <row r="5831" spans="3:7" hidden="1" x14ac:dyDescent="0.25">
      <c r="C5831">
        <f>C5830+$C$3</f>
        <v>0.58239999999995218</v>
      </c>
      <c r="D5831">
        <f>D5830*D$5</f>
        <v>1.7902779407146034</v>
      </c>
      <c r="E5831">
        <f>E5830*E$5</f>
        <v>1.7903300691539479</v>
      </c>
      <c r="F5831">
        <f>F5830*F$5</f>
        <v>1.7903300708925141</v>
      </c>
      <c r="G5831">
        <f>G5830*G$5</f>
        <v>1.7903300708925141</v>
      </c>
    </row>
    <row r="5832" spans="3:7" hidden="1" x14ac:dyDescent="0.25">
      <c r="C5832">
        <f>C5831+$C$3</f>
        <v>0.58249999999995217</v>
      </c>
      <c r="D5832">
        <f>D5831*D$5</f>
        <v>1.7904569685086749</v>
      </c>
      <c r="E5832">
        <f>E5831*E$5</f>
        <v>1.7905091111125135</v>
      </c>
      <c r="F5832">
        <f>F5831*F$5</f>
        <v>1.7905091128515522</v>
      </c>
      <c r="G5832">
        <f>G5831*G$5</f>
        <v>1.7905091128515522</v>
      </c>
    </row>
    <row r="5833" spans="3:7" hidden="1" x14ac:dyDescent="0.25">
      <c r="C5833">
        <f>C5832+$C$3</f>
        <v>0.58259999999995216</v>
      </c>
      <c r="D5833">
        <f>D5832*D$5</f>
        <v>1.7906360142055258</v>
      </c>
      <c r="E5833">
        <f>E5832*E$5</f>
        <v>1.7906881709761702</v>
      </c>
      <c r="F5833">
        <f>F5832*F$5</f>
        <v>1.7906881727156814</v>
      </c>
      <c r="G5833">
        <f>G5832*G$5</f>
        <v>1.7906881727156814</v>
      </c>
    </row>
    <row r="5834" spans="3:7" hidden="1" x14ac:dyDescent="0.25">
      <c r="C5834">
        <f>C5833+$C$3</f>
        <v>0.58269999999995215</v>
      </c>
      <c r="D5834">
        <f>D5833*D$5</f>
        <v>1.7908150778069463</v>
      </c>
      <c r="E5834">
        <f>E5833*E$5</f>
        <v>1.7908672487467086</v>
      </c>
      <c r="F5834">
        <f>F5833*F$5</f>
        <v>1.7908672504866923</v>
      </c>
      <c r="G5834">
        <f>G5833*G$5</f>
        <v>1.7908672504866923</v>
      </c>
    </row>
    <row r="5835" spans="3:7" hidden="1" x14ac:dyDescent="0.25">
      <c r="C5835">
        <f>C5834+$C$3</f>
        <v>0.58279999999995213</v>
      </c>
      <c r="D5835">
        <f>D5834*D$5</f>
        <v>1.7909941593147269</v>
      </c>
      <c r="E5835">
        <f>E5834*E$5</f>
        <v>1.7910463444259195</v>
      </c>
      <c r="F5835">
        <f>F5834*F$5</f>
        <v>1.7910463461663757</v>
      </c>
      <c r="G5835">
        <f>G5834*G$5</f>
        <v>1.7910463461663757</v>
      </c>
    </row>
    <row r="5836" spans="3:7" hidden="1" x14ac:dyDescent="0.25">
      <c r="C5836">
        <f>C5835+$C$3</f>
        <v>0.58289999999995212</v>
      </c>
      <c r="D5836">
        <f>D5835*D$5</f>
        <v>1.7911732587306584</v>
      </c>
      <c r="E5836">
        <f>E5835*E$5</f>
        <v>1.7912254580155937</v>
      </c>
      <c r="F5836">
        <f>F5835*F$5</f>
        <v>1.7912254597565227</v>
      </c>
      <c r="G5836">
        <f>G5835*G$5</f>
        <v>1.7912254597565227</v>
      </c>
    </row>
    <row r="5837" spans="3:7" hidden="1" x14ac:dyDescent="0.25">
      <c r="C5837">
        <f>C5836+$C$3</f>
        <v>0.58299999999995211</v>
      </c>
      <c r="D5837">
        <f>D5836*D$5</f>
        <v>1.7913523760565313</v>
      </c>
      <c r="E5837">
        <f>E5836*E$5</f>
        <v>1.7914045895175226</v>
      </c>
      <c r="F5837">
        <f>F5836*F$5</f>
        <v>1.7914045912589243</v>
      </c>
      <c r="G5837">
        <f>G5836*G$5</f>
        <v>1.7914045912589243</v>
      </c>
    </row>
    <row r="5838" spans="3:7" hidden="1" x14ac:dyDescent="0.25">
      <c r="C5838">
        <f>C5837+$C$3</f>
        <v>0.5830999999999521</v>
      </c>
      <c r="D5838">
        <f>D5837*D$5</f>
        <v>1.791531511294137</v>
      </c>
      <c r="E5838">
        <f>E5837*E$5</f>
        <v>1.7915837389334972</v>
      </c>
      <c r="F5838">
        <f>F5837*F$5</f>
        <v>1.7915837406753718</v>
      </c>
      <c r="G5838">
        <f>G5837*G$5</f>
        <v>1.7915837406753718</v>
      </c>
    </row>
    <row r="5839" spans="3:7" hidden="1" x14ac:dyDescent="0.25">
      <c r="C5839">
        <f>C5838+$C$3</f>
        <v>0.58319999999995209</v>
      </c>
      <c r="D5839">
        <f>D5838*D$5</f>
        <v>1.7917106644452665</v>
      </c>
      <c r="E5839">
        <f>E5838*E$5</f>
        <v>1.7917629062653091</v>
      </c>
      <c r="F5839">
        <f>F5838*F$5</f>
        <v>1.7917629080076567</v>
      </c>
      <c r="G5839">
        <f>G5838*G$5</f>
        <v>1.7917629080076567</v>
      </c>
    </row>
    <row r="5840" spans="3:7" hidden="1" x14ac:dyDescent="0.25">
      <c r="C5840">
        <f>C5839+$C$3</f>
        <v>0.58329999999995208</v>
      </c>
      <c r="D5840">
        <f>D5839*D$5</f>
        <v>1.791889835511711</v>
      </c>
      <c r="E5840">
        <f>E5839*E$5</f>
        <v>1.7919420915147501</v>
      </c>
      <c r="F5840">
        <f>F5839*F$5</f>
        <v>1.7919420932575707</v>
      </c>
      <c r="G5840">
        <f>G5839*G$5</f>
        <v>1.7919420932575707</v>
      </c>
    </row>
    <row r="5841" spans="3:7" hidden="1" x14ac:dyDescent="0.25">
      <c r="C5841">
        <f>C5840+$C$3</f>
        <v>0.58339999999995207</v>
      </c>
      <c r="D5841">
        <f>D5840*D$5</f>
        <v>1.7920690244952622</v>
      </c>
      <c r="E5841">
        <f>E5840*E$5</f>
        <v>1.792121294683612</v>
      </c>
      <c r="F5841">
        <f>F5840*F$5</f>
        <v>1.7921212964269058</v>
      </c>
      <c r="G5841">
        <f>G5840*G$5</f>
        <v>1.7921212964269058</v>
      </c>
    </row>
    <row r="5842" spans="3:7" hidden="1" x14ac:dyDescent="0.25">
      <c r="C5842">
        <f>C5841+$C$3</f>
        <v>0.58349999999995206</v>
      </c>
      <c r="D5842">
        <f>D5841*D$5</f>
        <v>1.7922482313977117</v>
      </c>
      <c r="E5842">
        <f>E5841*E$5</f>
        <v>1.7923005157736869</v>
      </c>
      <c r="F5842">
        <f>F5841*F$5</f>
        <v>1.7923005175174538</v>
      </c>
      <c r="G5842">
        <f>G5841*G$5</f>
        <v>1.7923005175174538</v>
      </c>
    </row>
    <row r="5843" spans="3:7" hidden="1" x14ac:dyDescent="0.25">
      <c r="C5843">
        <f>C5842+$C$3</f>
        <v>0.58359999999995205</v>
      </c>
      <c r="D5843">
        <f>D5842*D$5</f>
        <v>1.7924274562208515</v>
      </c>
      <c r="E5843">
        <f>E5842*E$5</f>
        <v>1.7924797547867668</v>
      </c>
      <c r="F5843">
        <f>F5842*F$5</f>
        <v>1.7924797565310069</v>
      </c>
      <c r="G5843">
        <f>G5842*G$5</f>
        <v>1.7924797565310069</v>
      </c>
    </row>
    <row r="5844" spans="3:7" hidden="1" x14ac:dyDescent="0.25">
      <c r="C5844">
        <f>C5843+$C$3</f>
        <v>0.58369999999995203</v>
      </c>
      <c r="D5844">
        <f>D5843*D$5</f>
        <v>1.7926066989664735</v>
      </c>
      <c r="E5844">
        <f>E5843*E$5</f>
        <v>1.7926590117246441</v>
      </c>
      <c r="F5844">
        <f>F5843*F$5</f>
        <v>1.7926590134693576</v>
      </c>
      <c r="G5844">
        <f>G5843*G$5</f>
        <v>1.7926590134693576</v>
      </c>
    </row>
    <row r="5845" spans="3:7" hidden="1" x14ac:dyDescent="0.25">
      <c r="C5845">
        <f>C5844+$C$3</f>
        <v>0.58379999999995202</v>
      </c>
      <c r="D5845">
        <f>D5844*D$5</f>
        <v>1.7927859596363702</v>
      </c>
      <c r="E5845">
        <f>E5844*E$5</f>
        <v>1.7928382865891115</v>
      </c>
      <c r="F5845">
        <f>F5844*F$5</f>
        <v>1.7928382883342986</v>
      </c>
      <c r="G5845">
        <f>G5844*G$5</f>
        <v>1.7928382883342986</v>
      </c>
    </row>
    <row r="5846" spans="3:7" hidden="1" x14ac:dyDescent="0.25">
      <c r="C5846">
        <f>C5845+$C$3</f>
        <v>0.58389999999995201</v>
      </c>
      <c r="D5846">
        <f>D5845*D$5</f>
        <v>1.7929652382323338</v>
      </c>
      <c r="E5846">
        <f>E5845*E$5</f>
        <v>1.7930175793819618</v>
      </c>
      <c r="F5846">
        <f>F5845*F$5</f>
        <v>1.7930175811276223</v>
      </c>
      <c r="G5846">
        <f>G5845*G$5</f>
        <v>1.7930175811276223</v>
      </c>
    </row>
    <row r="5847" spans="3:7" hidden="1" x14ac:dyDescent="0.25">
      <c r="C5847">
        <f>C5846+$C$3</f>
        <v>0.583999999999952</v>
      </c>
      <c r="D5847">
        <f>D5846*D$5</f>
        <v>1.793144534756157</v>
      </c>
      <c r="E5847">
        <f>E5846*E$5</f>
        <v>1.793196890104988</v>
      </c>
      <c r="F5847">
        <f>F5846*F$5</f>
        <v>1.7931968918511219</v>
      </c>
      <c r="G5847">
        <f>G5846*G$5</f>
        <v>1.7931968918511219</v>
      </c>
    </row>
    <row r="5848" spans="3:7" hidden="1" x14ac:dyDescent="0.25">
      <c r="C5848">
        <f>C5847+$C$3</f>
        <v>0.58409999999995199</v>
      </c>
      <c r="D5848">
        <f>D5847*D$5</f>
        <v>1.7933238492096326</v>
      </c>
      <c r="E5848">
        <f>E5847*E$5</f>
        <v>1.7933762187599829</v>
      </c>
      <c r="F5848">
        <f>F5847*F$5</f>
        <v>1.7933762205065904</v>
      </c>
      <c r="G5848">
        <f>G5847*G$5</f>
        <v>1.7933762205065904</v>
      </c>
    </row>
    <row r="5849" spans="3:7" hidden="1" x14ac:dyDescent="0.25">
      <c r="C5849">
        <f>C5848+$C$3</f>
        <v>0.58419999999995198</v>
      </c>
      <c r="D5849">
        <f>D5848*D$5</f>
        <v>1.7935031815945535</v>
      </c>
      <c r="E5849">
        <f>E5848*E$5</f>
        <v>1.7935555653487398</v>
      </c>
      <c r="F5849">
        <f>F5848*F$5</f>
        <v>1.7935555670958212</v>
      </c>
      <c r="G5849">
        <f>G5848*G$5</f>
        <v>1.7935555670958212</v>
      </c>
    </row>
    <row r="5850" spans="3:7" hidden="1" x14ac:dyDescent="0.25">
      <c r="C5850">
        <f>C5849+$C$3</f>
        <v>0.58429999999995197</v>
      </c>
      <c r="D5850">
        <f>D5849*D$5</f>
        <v>1.793682531912713</v>
      </c>
      <c r="E5850">
        <f>E5849*E$5</f>
        <v>1.7937349298730525</v>
      </c>
      <c r="F5850">
        <f>F5849*F$5</f>
        <v>1.7937349316206077</v>
      </c>
      <c r="G5850">
        <f>G5849*G$5</f>
        <v>1.7937349316206077</v>
      </c>
    </row>
    <row r="5851" spans="3:7" hidden="1" x14ac:dyDescent="0.25">
      <c r="C5851">
        <f>C5850+$C$3</f>
        <v>0.58439999999995196</v>
      </c>
      <c r="D5851">
        <f>D5850*D$5</f>
        <v>1.7938619001659042</v>
      </c>
      <c r="E5851">
        <f>E5850*E$5</f>
        <v>1.7939143123347143</v>
      </c>
      <c r="F5851">
        <f>F5850*F$5</f>
        <v>1.7939143140827434</v>
      </c>
      <c r="G5851">
        <f>G5850*G$5</f>
        <v>1.7939143140827434</v>
      </c>
    </row>
    <row r="5852" spans="3:7" hidden="1" x14ac:dyDescent="0.25">
      <c r="C5852">
        <f>C5851+$C$3</f>
        <v>0.58449999999995195</v>
      </c>
      <c r="D5852">
        <f>D5851*D$5</f>
        <v>1.7940412863559208</v>
      </c>
      <c r="E5852">
        <f>E5851*E$5</f>
        <v>1.7940937127355192</v>
      </c>
      <c r="F5852">
        <f>F5851*F$5</f>
        <v>1.7940937144840223</v>
      </c>
      <c r="G5852">
        <f>G5851*G$5</f>
        <v>1.7940937144840223</v>
      </c>
    </row>
    <row r="5853" spans="3:7" hidden="1" x14ac:dyDescent="0.25">
      <c r="C5853">
        <f>C5852+$C$3</f>
        <v>0.58459999999995194</v>
      </c>
      <c r="D5853">
        <f>D5852*D$5</f>
        <v>1.7942206904845563</v>
      </c>
      <c r="E5853">
        <f>E5852*E$5</f>
        <v>1.7942731310772613</v>
      </c>
      <c r="F5853">
        <f>F5852*F$5</f>
        <v>1.7942731328262385</v>
      </c>
      <c r="G5853">
        <f>G5852*G$5</f>
        <v>1.7942731328262385</v>
      </c>
    </row>
    <row r="5854" spans="3:7" hidden="1" x14ac:dyDescent="0.25">
      <c r="C5854">
        <f>C5853+$C$3</f>
        <v>0.58469999999995192</v>
      </c>
      <c r="D5854">
        <f>D5853*D$5</f>
        <v>1.7944001125536049</v>
      </c>
      <c r="E5854">
        <f>E5853*E$5</f>
        <v>1.7944525673617346</v>
      </c>
      <c r="F5854">
        <f>F5853*F$5</f>
        <v>1.7944525691111859</v>
      </c>
      <c r="G5854">
        <f>G5853*G$5</f>
        <v>1.7944525691111859</v>
      </c>
    </row>
    <row r="5855" spans="3:7" hidden="1" x14ac:dyDescent="0.25">
      <c r="C5855">
        <f>C5854+$C$3</f>
        <v>0.58479999999995191</v>
      </c>
      <c r="D5855">
        <f>D5854*D$5</f>
        <v>1.7945795525648602</v>
      </c>
      <c r="E5855">
        <f>E5854*E$5</f>
        <v>1.7946320215907337</v>
      </c>
      <c r="F5855">
        <f>F5854*F$5</f>
        <v>1.794632023340659</v>
      </c>
      <c r="G5855">
        <f>G5854*G$5</f>
        <v>1.794632023340659</v>
      </c>
    </row>
    <row r="5856" spans="3:7" hidden="1" x14ac:dyDescent="0.25">
      <c r="C5856">
        <f>C5855+$C$3</f>
        <v>0.5848999999999519</v>
      </c>
      <c r="D5856">
        <f>D5855*D$5</f>
        <v>1.7947590105201168</v>
      </c>
      <c r="E5856">
        <f>E5855*E$5</f>
        <v>1.7948114937660529</v>
      </c>
      <c r="F5856">
        <f>F5855*F$5</f>
        <v>1.7948114955164522</v>
      </c>
      <c r="G5856">
        <f>G5855*G$5</f>
        <v>1.7948114955164522</v>
      </c>
    </row>
    <row r="5857" spans="3:7" hidden="1" x14ac:dyDescent="0.25">
      <c r="C5857">
        <f>C5856+$C$3</f>
        <v>0.58499999999995189</v>
      </c>
      <c r="D5857">
        <f>D5856*D$5</f>
        <v>1.7949384864211688</v>
      </c>
      <c r="E5857">
        <f>E5856*E$5</f>
        <v>1.7949909838894869</v>
      </c>
      <c r="F5857">
        <f>F5856*F$5</f>
        <v>1.7949909856403605</v>
      </c>
      <c r="G5857">
        <f>G5856*G$5</f>
        <v>1.7949909856403605</v>
      </c>
    </row>
    <row r="5858" spans="3:7" hidden="1" x14ac:dyDescent="0.25">
      <c r="C5858">
        <f>C5857+$C$3</f>
        <v>0.58509999999995188</v>
      </c>
      <c r="D5858">
        <f>D5857*D$5</f>
        <v>1.795117980269811</v>
      </c>
      <c r="E5858">
        <f>E5857*E$5</f>
        <v>1.7951704919628306</v>
      </c>
      <c r="F5858">
        <f>F5857*F$5</f>
        <v>1.7951704937141788</v>
      </c>
      <c r="G5858">
        <f>G5857*G$5</f>
        <v>1.7951704937141788</v>
      </c>
    </row>
    <row r="5859" spans="3:7" hidden="1" x14ac:dyDescent="0.25">
      <c r="C5859">
        <f>C5858+$C$3</f>
        <v>0.58519999999995187</v>
      </c>
      <c r="D5859">
        <f>D5858*D$5</f>
        <v>1.795297492067838</v>
      </c>
      <c r="E5859">
        <f>E5858*E$5</f>
        <v>1.7953500179878792</v>
      </c>
      <c r="F5859">
        <f>F5858*F$5</f>
        <v>1.7953500197397019</v>
      </c>
      <c r="G5859">
        <f>G5858*G$5</f>
        <v>1.7953500197397019</v>
      </c>
    </row>
    <row r="5860" spans="3:7" hidden="1" x14ac:dyDescent="0.25">
      <c r="C5860">
        <f>C5859+$C$3</f>
        <v>0.58529999999995186</v>
      </c>
      <c r="D5860">
        <f>D5859*D$5</f>
        <v>1.7954770218170448</v>
      </c>
      <c r="E5860">
        <f>E5859*E$5</f>
        <v>1.795529561966428</v>
      </c>
      <c r="F5860">
        <f>F5859*F$5</f>
        <v>1.7955295637187252</v>
      </c>
      <c r="G5860">
        <f>G5859*G$5</f>
        <v>1.7955295637187252</v>
      </c>
    </row>
    <row r="5861" spans="3:7" hidden="1" x14ac:dyDescent="0.25">
      <c r="C5861">
        <f>C5860+$C$3</f>
        <v>0.58539999999995185</v>
      </c>
      <c r="D5861">
        <f>D5860*D$5</f>
        <v>1.7956565695192266</v>
      </c>
      <c r="E5861">
        <f>E5860*E$5</f>
        <v>1.7957091239002723</v>
      </c>
      <c r="F5861">
        <f>F5860*F$5</f>
        <v>1.7957091256530442</v>
      </c>
      <c r="G5861">
        <f>G5860*G$5</f>
        <v>1.7957091256530442</v>
      </c>
    </row>
    <row r="5862" spans="3:7" hidden="1" x14ac:dyDescent="0.25">
      <c r="C5862">
        <f>C5861+$C$3</f>
        <v>0.58549999999995184</v>
      </c>
      <c r="D5862">
        <f>D5861*D$5</f>
        <v>1.7958361351761785</v>
      </c>
      <c r="E5862">
        <f>E5861*E$5</f>
        <v>1.7958887037912079</v>
      </c>
      <c r="F5862">
        <f>F5861*F$5</f>
        <v>1.7958887055444546</v>
      </c>
      <c r="G5862">
        <f>G5861*G$5</f>
        <v>1.7958887055444546</v>
      </c>
    </row>
    <row r="5863" spans="3:7" hidden="1" x14ac:dyDescent="0.25">
      <c r="C5863">
        <f>C5862+$C$3</f>
        <v>0.58559999999995183</v>
      </c>
      <c r="D5863">
        <f>D5862*D$5</f>
        <v>1.7960157187896961</v>
      </c>
      <c r="E5863">
        <f>E5862*E$5</f>
        <v>1.7960683016410304</v>
      </c>
      <c r="F5863">
        <f>F5862*F$5</f>
        <v>1.796068303394752</v>
      </c>
      <c r="G5863">
        <f>G5862*G$5</f>
        <v>1.796068303394752</v>
      </c>
    </row>
    <row r="5864" spans="3:7" hidden="1" x14ac:dyDescent="0.25">
      <c r="C5864">
        <f>C5863+$C$3</f>
        <v>0.58569999999995181</v>
      </c>
      <c r="D5864">
        <f>D5863*D$5</f>
        <v>1.796195320361575</v>
      </c>
      <c r="E5864">
        <f>E5863*E$5</f>
        <v>1.796247917451536</v>
      </c>
      <c r="F5864">
        <f>F5863*F$5</f>
        <v>1.7962479192057323</v>
      </c>
      <c r="G5864">
        <f>G5863*G$5</f>
        <v>1.7962479192057323</v>
      </c>
    </row>
    <row r="5865" spans="3:7" hidden="1" x14ac:dyDescent="0.25">
      <c r="C5865">
        <f>C5864+$C$3</f>
        <v>0.5857999999999518</v>
      </c>
      <c r="D5865">
        <f>D5864*D$5</f>
        <v>1.7963749398936111</v>
      </c>
      <c r="E5865">
        <f>E5864*E$5</f>
        <v>1.7964275512245207</v>
      </c>
      <c r="F5865">
        <f>F5864*F$5</f>
        <v>1.796427552979192</v>
      </c>
      <c r="G5865">
        <f>G5864*G$5</f>
        <v>1.796427552979192</v>
      </c>
    </row>
    <row r="5866" spans="3:7" hidden="1" x14ac:dyDescent="0.25">
      <c r="C5866">
        <f>C5865+$C$3</f>
        <v>0.58589999999995179</v>
      </c>
      <c r="D5866">
        <f>D5865*D$5</f>
        <v>1.7965545773876004</v>
      </c>
      <c r="E5866">
        <f>E5865*E$5</f>
        <v>1.7966072029617808</v>
      </c>
      <c r="F5866">
        <f>F5865*F$5</f>
        <v>1.7966072047169273</v>
      </c>
      <c r="G5866">
        <f>G5865*G$5</f>
        <v>1.7966072047169273</v>
      </c>
    </row>
    <row r="5867" spans="3:7" hidden="1" x14ac:dyDescent="0.25">
      <c r="C5867">
        <f>C5866+$C$3</f>
        <v>0.58599999999995178</v>
      </c>
      <c r="D5867">
        <f>D5866*D$5</f>
        <v>1.7967342328453391</v>
      </c>
      <c r="E5867">
        <f>E5866*E$5</f>
        <v>1.7967868726651128</v>
      </c>
      <c r="F5867">
        <f>F5866*F$5</f>
        <v>1.7967868744207345</v>
      </c>
      <c r="G5867">
        <f>G5866*G$5</f>
        <v>1.7967868744207345</v>
      </c>
    </row>
    <row r="5868" spans="3:7" hidden="1" x14ac:dyDescent="0.25">
      <c r="C5868">
        <f>C5867+$C$3</f>
        <v>0.58609999999995177</v>
      </c>
      <c r="D5868">
        <f>D5867*D$5</f>
        <v>1.7969139062686237</v>
      </c>
      <c r="E5868">
        <f>E5867*E$5</f>
        <v>1.7969665603363136</v>
      </c>
      <c r="F5868">
        <f>F5867*F$5</f>
        <v>1.7969665620924105</v>
      </c>
      <c r="G5868">
        <f>G5867*G$5</f>
        <v>1.7969665620924105</v>
      </c>
    </row>
    <row r="5869" spans="3:7" hidden="1" x14ac:dyDescent="0.25">
      <c r="C5869">
        <f>C5868+$C$3</f>
        <v>0.58619999999995176</v>
      </c>
      <c r="D5869">
        <f>D5868*D$5</f>
        <v>1.7970935976592506</v>
      </c>
      <c r="E5869">
        <f>E5868*E$5</f>
        <v>1.79714626597718</v>
      </c>
      <c r="F5869">
        <f>F5868*F$5</f>
        <v>1.7971462677337522</v>
      </c>
      <c r="G5869">
        <f>G5868*G$5</f>
        <v>1.7971462677337522</v>
      </c>
    </row>
    <row r="5870" spans="3:7" hidden="1" x14ac:dyDescent="0.25">
      <c r="C5870">
        <f>C5869+$C$3</f>
        <v>0.58629999999995175</v>
      </c>
      <c r="D5870">
        <f>D5869*D$5</f>
        <v>1.7972733070190166</v>
      </c>
      <c r="E5870">
        <f>E5869*E$5</f>
        <v>1.7973259895895088</v>
      </c>
      <c r="F5870">
        <f>F5869*F$5</f>
        <v>1.7973259913465565</v>
      </c>
      <c r="G5870">
        <f>G5869*G$5</f>
        <v>1.7973259913465565</v>
      </c>
    </row>
    <row r="5871" spans="3:7" hidden="1" x14ac:dyDescent="0.25">
      <c r="C5871">
        <f>C5870+$C$3</f>
        <v>0.58639999999995174</v>
      </c>
      <c r="D5871">
        <f>D5870*D$5</f>
        <v>1.7974530343497184</v>
      </c>
      <c r="E5871">
        <f>E5870*E$5</f>
        <v>1.7975057311750977</v>
      </c>
      <c r="F5871">
        <f>F5870*F$5</f>
        <v>1.7975057329326207</v>
      </c>
      <c r="G5871">
        <f>G5870*G$5</f>
        <v>1.7975057329326207</v>
      </c>
    </row>
    <row r="5872" spans="3:7" hidden="1" x14ac:dyDescent="0.25">
      <c r="C5872">
        <f>C5871+$C$3</f>
        <v>0.58649999999995173</v>
      </c>
      <c r="D5872">
        <f>D5871*D$5</f>
        <v>1.7976327796531533</v>
      </c>
      <c r="E5872">
        <f>E5871*E$5</f>
        <v>1.7976854907357438</v>
      </c>
      <c r="F5872">
        <f>F5871*F$5</f>
        <v>1.7976854924937424</v>
      </c>
      <c r="G5872">
        <f>G5871*G$5</f>
        <v>1.7976854924937424</v>
      </c>
    </row>
    <row r="5873" spans="3:7" hidden="1" x14ac:dyDescent="0.25">
      <c r="C5873">
        <f>C5872+$C$3</f>
        <v>0.58659999999995172</v>
      </c>
      <c r="D5873">
        <f>D5872*D$5</f>
        <v>1.7978125429311185</v>
      </c>
      <c r="E5873">
        <f>E5872*E$5</f>
        <v>1.7978652682732448</v>
      </c>
      <c r="F5873">
        <f>F5872*F$5</f>
        <v>1.797865270031719</v>
      </c>
      <c r="G5873">
        <f>G5872*G$5</f>
        <v>1.797865270031719</v>
      </c>
    </row>
    <row r="5874" spans="3:7" hidden="1" x14ac:dyDescent="0.25">
      <c r="C5874">
        <f>C5873+$C$3</f>
        <v>0.5866999999999517</v>
      </c>
      <c r="D5874">
        <f>D5873*D$5</f>
        <v>1.7979923241854117</v>
      </c>
      <c r="E5874">
        <f>E5873*E$5</f>
        <v>1.7980450637893983</v>
      </c>
      <c r="F5874">
        <f>F5873*F$5</f>
        <v>1.7980450655483482</v>
      </c>
      <c r="G5874">
        <f>G5873*G$5</f>
        <v>1.7980450655483482</v>
      </c>
    </row>
    <row r="5875" spans="3:7" hidden="1" x14ac:dyDescent="0.25">
      <c r="C5875">
        <f>C5874+$C$3</f>
        <v>0.58679999999995169</v>
      </c>
      <c r="D5875">
        <f>D5874*D$5</f>
        <v>1.7981721234178303</v>
      </c>
      <c r="E5875">
        <f>E5874*E$5</f>
        <v>1.7982248772860026</v>
      </c>
      <c r="F5875">
        <f>F5874*F$5</f>
        <v>1.798224879045428</v>
      </c>
      <c r="G5875">
        <f>G5874*G$5</f>
        <v>1.798224879045428</v>
      </c>
    </row>
    <row r="5876" spans="3:7" hidden="1" x14ac:dyDescent="0.25">
      <c r="C5876">
        <f>C5875+$C$3</f>
        <v>0.58689999999995168</v>
      </c>
      <c r="D5876">
        <f>D5875*D$5</f>
        <v>1.798351940630172</v>
      </c>
      <c r="E5876">
        <f>E5875*E$5</f>
        <v>1.7984047087648554</v>
      </c>
      <c r="F5876">
        <f>F5875*F$5</f>
        <v>1.7984047105247567</v>
      </c>
      <c r="G5876">
        <f>G5875*G$5</f>
        <v>1.7984047105247567</v>
      </c>
    </row>
    <row r="5877" spans="3:7" hidden="1" x14ac:dyDescent="0.25">
      <c r="C5877">
        <f>C5876+$C$3</f>
        <v>0.58699999999995167</v>
      </c>
      <c r="D5877">
        <f>D5876*D$5</f>
        <v>1.798531775824235</v>
      </c>
      <c r="E5877">
        <f>E5876*E$5</f>
        <v>1.7985845582277553</v>
      </c>
      <c r="F5877">
        <f>F5876*F$5</f>
        <v>1.7985845599881325</v>
      </c>
      <c r="G5877">
        <f>G5876*G$5</f>
        <v>1.7985845599881325</v>
      </c>
    </row>
    <row r="5878" spans="3:7" hidden="1" x14ac:dyDescent="0.25">
      <c r="C5878">
        <f>C5877+$C$3</f>
        <v>0.58709999999995166</v>
      </c>
      <c r="D5878">
        <f>D5877*D$5</f>
        <v>1.7987116290018175</v>
      </c>
      <c r="E5878">
        <f>E5877*E$5</f>
        <v>1.7987644256765007</v>
      </c>
      <c r="F5878">
        <f>F5877*F$5</f>
        <v>1.798764427437354</v>
      </c>
      <c r="G5878">
        <f>G5877*G$5</f>
        <v>1.798764427437354</v>
      </c>
    </row>
    <row r="5879" spans="3:7" hidden="1" x14ac:dyDescent="0.25">
      <c r="C5879">
        <f>C5878+$C$3</f>
        <v>0.58719999999995165</v>
      </c>
      <c r="D5879">
        <f>D5878*D$5</f>
        <v>1.7988915001647177</v>
      </c>
      <c r="E5879">
        <f>E5878*E$5</f>
        <v>1.7989443111128904</v>
      </c>
      <c r="F5879">
        <f>F5878*F$5</f>
        <v>1.7989443128742197</v>
      </c>
      <c r="G5879">
        <f>G5878*G$5</f>
        <v>1.7989443128742197</v>
      </c>
    </row>
    <row r="5880" spans="3:7" hidden="1" x14ac:dyDescent="0.25">
      <c r="C5880">
        <f>C5879+$C$3</f>
        <v>0.58729999999995164</v>
      </c>
      <c r="D5880">
        <f>D5879*D$5</f>
        <v>1.7990713893147341</v>
      </c>
      <c r="E5880">
        <f>E5879*E$5</f>
        <v>1.7991242145387232</v>
      </c>
      <c r="F5880">
        <f>F5879*F$5</f>
        <v>1.7991242163005285</v>
      </c>
      <c r="G5880">
        <f>G5879*G$5</f>
        <v>1.7991242163005285</v>
      </c>
    </row>
    <row r="5881" spans="3:7" hidden="1" x14ac:dyDescent="0.25">
      <c r="C5881">
        <f>C5880+$C$3</f>
        <v>0.58739999999995163</v>
      </c>
      <c r="D5881">
        <f>D5880*D$5</f>
        <v>1.7992512964536655</v>
      </c>
      <c r="E5881">
        <f>E5880*E$5</f>
        <v>1.799304135955798</v>
      </c>
      <c r="F5881">
        <f>F5880*F$5</f>
        <v>1.7993041377180796</v>
      </c>
      <c r="G5881">
        <f>G5880*G$5</f>
        <v>1.7993041377180796</v>
      </c>
    </row>
    <row r="5882" spans="3:7" hidden="1" x14ac:dyDescent="0.25">
      <c r="C5882">
        <f>C5881+$C$3</f>
        <v>0.58749999999995162</v>
      </c>
      <c r="D5882">
        <f>D5881*D$5</f>
        <v>1.7994312215833108</v>
      </c>
      <c r="E5882">
        <f>E5881*E$5</f>
        <v>1.7994840753659143</v>
      </c>
      <c r="F5882">
        <f>F5881*F$5</f>
        <v>1.799484077128672</v>
      </c>
      <c r="G5882">
        <f>G5881*G$5</f>
        <v>1.799484077128672</v>
      </c>
    </row>
    <row r="5883" spans="3:7" hidden="1" x14ac:dyDescent="0.25">
      <c r="C5883">
        <f>C5882+$C$3</f>
        <v>0.58759999999995161</v>
      </c>
      <c r="D5883">
        <f>D5882*D$5</f>
        <v>1.7996111647054691</v>
      </c>
      <c r="E5883">
        <f>E5882*E$5</f>
        <v>1.7996640327708711</v>
      </c>
      <c r="F5883">
        <f>F5882*F$5</f>
        <v>1.7996640345341053</v>
      </c>
      <c r="G5883">
        <f>G5882*G$5</f>
        <v>1.7996640345341053</v>
      </c>
    </row>
    <row r="5884" spans="3:7" hidden="1" x14ac:dyDescent="0.25">
      <c r="C5884">
        <f>C5883+$C$3</f>
        <v>0.58769999999995159</v>
      </c>
      <c r="D5884">
        <f>D5883*D$5</f>
        <v>1.7997911258219397</v>
      </c>
      <c r="E5884">
        <f>E5883*E$5</f>
        <v>1.7998440081724683</v>
      </c>
      <c r="F5884">
        <f>F5883*F$5</f>
        <v>1.799844009936179</v>
      </c>
      <c r="G5884">
        <f>G5883*G$5</f>
        <v>1.799844009936179</v>
      </c>
    </row>
    <row r="5885" spans="3:7" hidden="1" x14ac:dyDescent="0.25">
      <c r="C5885">
        <f>C5884+$C$3</f>
        <v>0.58779999999995158</v>
      </c>
      <c r="D5885">
        <f>D5884*D$5</f>
        <v>1.7999711049345219</v>
      </c>
      <c r="E5885">
        <f>E5884*E$5</f>
        <v>1.8000240015725055</v>
      </c>
      <c r="F5885">
        <f>F5884*F$5</f>
        <v>1.8000240033366928</v>
      </c>
      <c r="G5885">
        <f>G5884*G$5</f>
        <v>1.8000240033366928</v>
      </c>
    </row>
    <row r="5886" spans="3:7" hidden="1" x14ac:dyDescent="0.25">
      <c r="C5886">
        <f>C5885+$C$3</f>
        <v>0.58789999999995157</v>
      </c>
      <c r="D5886">
        <f>D5885*D$5</f>
        <v>1.8001511020450154</v>
      </c>
      <c r="E5886">
        <f>E5885*E$5</f>
        <v>1.8002040129727828</v>
      </c>
      <c r="F5886">
        <f>F5885*F$5</f>
        <v>1.8002040147374465</v>
      </c>
      <c r="G5886">
        <f>G5885*G$5</f>
        <v>1.8002040147374465</v>
      </c>
    </row>
    <row r="5887" spans="3:7" hidden="1" x14ac:dyDescent="0.25">
      <c r="C5887">
        <f>C5886+$C$3</f>
        <v>0.58799999999995156</v>
      </c>
      <c r="D5887">
        <f>D5886*D$5</f>
        <v>1.8003311171552199</v>
      </c>
      <c r="E5887">
        <f>E5886*E$5</f>
        <v>1.8003840423751001</v>
      </c>
      <c r="F5887">
        <f>F5886*F$5</f>
        <v>1.8003840441402406</v>
      </c>
      <c r="G5887">
        <f>G5886*G$5</f>
        <v>1.8003840441402406</v>
      </c>
    </row>
    <row r="5888" spans="3:7" hidden="1" x14ac:dyDescent="0.25">
      <c r="C5888">
        <f>C5887+$C$3</f>
        <v>0.58809999999995155</v>
      </c>
      <c r="D5888">
        <f>D5887*D$5</f>
        <v>1.8005111502669353</v>
      </c>
      <c r="E5888">
        <f>E5887*E$5</f>
        <v>1.8005640897812578</v>
      </c>
      <c r="F5888">
        <f>F5887*F$5</f>
        <v>1.800564091546875</v>
      </c>
      <c r="G5888">
        <f>G5887*G$5</f>
        <v>1.800564091546875</v>
      </c>
    </row>
    <row r="5889" spans="3:7" hidden="1" x14ac:dyDescent="0.25">
      <c r="C5889">
        <f>C5888+$C$3</f>
        <v>0.58819999999995154</v>
      </c>
      <c r="D5889">
        <f>D5888*D$5</f>
        <v>1.800691201381962</v>
      </c>
      <c r="E5889">
        <f>E5888*E$5</f>
        <v>1.8007441551930563</v>
      </c>
      <c r="F5889">
        <f>F5888*F$5</f>
        <v>1.8007441569591502</v>
      </c>
      <c r="G5889">
        <f>G5888*G$5</f>
        <v>1.8007441569591502</v>
      </c>
    </row>
    <row r="5890" spans="3:7" hidden="1" x14ac:dyDescent="0.25">
      <c r="C5890">
        <f>C5889+$C$3</f>
        <v>0.58829999999995153</v>
      </c>
      <c r="D5890">
        <f>D5889*D$5</f>
        <v>1.8008712705021002</v>
      </c>
      <c r="E5890">
        <f>E5889*E$5</f>
        <v>1.8009242386122963</v>
      </c>
      <c r="F5890">
        <f>F5889*F$5</f>
        <v>1.8009242403788672</v>
      </c>
      <c r="G5890">
        <f>G5889*G$5</f>
        <v>1.8009242403788672</v>
      </c>
    </row>
    <row r="5891" spans="3:7" hidden="1" x14ac:dyDescent="0.25">
      <c r="C5891">
        <f>C5890+$C$3</f>
        <v>0.58839999999995152</v>
      </c>
      <c r="D5891">
        <f>D5890*D$5</f>
        <v>1.8010513576291503</v>
      </c>
      <c r="E5891">
        <f>E5890*E$5</f>
        <v>1.8011043400407787</v>
      </c>
      <c r="F5891">
        <f>F5890*F$5</f>
        <v>1.8011043418078265</v>
      </c>
      <c r="G5891">
        <f>G5890*G$5</f>
        <v>1.8011043418078265</v>
      </c>
    </row>
    <row r="5892" spans="3:7" hidden="1" x14ac:dyDescent="0.25">
      <c r="C5892">
        <f>C5891+$C$3</f>
        <v>0.58849999999995151</v>
      </c>
      <c r="D5892">
        <f>D5891*D$5</f>
        <v>1.8012314627649131</v>
      </c>
      <c r="E5892">
        <f>E5891*E$5</f>
        <v>1.8012844594803044</v>
      </c>
      <c r="F5892">
        <f>F5891*F$5</f>
        <v>1.8012844612478294</v>
      </c>
      <c r="G5892">
        <f>G5891*G$5</f>
        <v>1.8012844612478294</v>
      </c>
    </row>
    <row r="5893" spans="3:7" hidden="1" x14ac:dyDescent="0.25">
      <c r="C5893">
        <f>C5892+$C$3</f>
        <v>0.5885999999999515</v>
      </c>
      <c r="D5893">
        <f>D5892*D$5</f>
        <v>1.8014115859111897</v>
      </c>
      <c r="E5893">
        <f>E5892*E$5</f>
        <v>1.8014645969326746</v>
      </c>
      <c r="F5893">
        <f>F5892*F$5</f>
        <v>1.8014645987006768</v>
      </c>
      <c r="G5893">
        <f>G5892*G$5</f>
        <v>1.8014645987006768</v>
      </c>
    </row>
    <row r="5894" spans="3:7" hidden="1" x14ac:dyDescent="0.25">
      <c r="C5894">
        <f>C5893+$C$3</f>
        <v>0.58869999999995148</v>
      </c>
      <c r="D5894">
        <f>D5893*D$5</f>
        <v>1.8015917270697808</v>
      </c>
      <c r="E5894">
        <f>E5893*E$5</f>
        <v>1.8016447523996908</v>
      </c>
      <c r="F5894">
        <f>F5893*F$5</f>
        <v>1.8016447541681702</v>
      </c>
      <c r="G5894">
        <f>G5893*G$5</f>
        <v>1.8016447541681702</v>
      </c>
    </row>
    <row r="5895" spans="3:7" hidden="1" x14ac:dyDescent="0.25">
      <c r="C5895">
        <f>C5894+$C$3</f>
        <v>0.58879999999995147</v>
      </c>
      <c r="D5895">
        <f>D5894*D$5</f>
        <v>1.8017718862424876</v>
      </c>
      <c r="E5895">
        <f>E5894*E$5</f>
        <v>1.8018249258831545</v>
      </c>
      <c r="F5895">
        <f>F5894*F$5</f>
        <v>1.801824927652111</v>
      </c>
      <c r="G5895">
        <f>G5894*G$5</f>
        <v>1.801824927652111</v>
      </c>
    </row>
    <row r="5896" spans="3:7" hidden="1" x14ac:dyDescent="0.25">
      <c r="C5896">
        <f>C5895+$C$3</f>
        <v>0.58889999999995146</v>
      </c>
      <c r="D5896">
        <f>D5895*D$5</f>
        <v>1.8019520634311119</v>
      </c>
      <c r="E5896">
        <f>E5895*E$5</f>
        <v>1.8020051173848672</v>
      </c>
      <c r="F5896">
        <f>F5895*F$5</f>
        <v>1.8020051191543012</v>
      </c>
      <c r="G5896">
        <f>G5895*G$5</f>
        <v>1.8020051191543012</v>
      </c>
    </row>
    <row r="5897" spans="3:7" hidden="1" x14ac:dyDescent="0.25">
      <c r="C5897">
        <f>C5896+$C$3</f>
        <v>0.58899999999995145</v>
      </c>
      <c r="D5897">
        <f>D5896*D$5</f>
        <v>1.8021322586374551</v>
      </c>
      <c r="E5897">
        <f>E5896*E$5</f>
        <v>1.8021853269066312</v>
      </c>
      <c r="F5897">
        <f>F5896*F$5</f>
        <v>1.8021853286765426</v>
      </c>
      <c r="G5897">
        <f>G5896*G$5</f>
        <v>1.8021853286765426</v>
      </c>
    </row>
    <row r="5898" spans="3:7" hidden="1" x14ac:dyDescent="0.25">
      <c r="C5898">
        <f>C5897+$C$3</f>
        <v>0.58909999999995144</v>
      </c>
      <c r="D5898">
        <f>D5897*D$5</f>
        <v>1.8023124718633188</v>
      </c>
      <c r="E5898">
        <f>E5897*E$5</f>
        <v>1.8023655544502484</v>
      </c>
      <c r="F5898">
        <f>F5897*F$5</f>
        <v>1.8023655562206373</v>
      </c>
      <c r="G5898">
        <f>G5897*G$5</f>
        <v>1.8023655562206373</v>
      </c>
    </row>
    <row r="5899" spans="3:7" hidden="1" x14ac:dyDescent="0.25">
      <c r="C5899">
        <f>C5898+$C$3</f>
        <v>0.58919999999995143</v>
      </c>
      <c r="D5899">
        <f>D5898*D$5</f>
        <v>1.8024927031105051</v>
      </c>
      <c r="E5899">
        <f>E5898*E$5</f>
        <v>1.8025458000175212</v>
      </c>
      <c r="F5899">
        <f>F5898*F$5</f>
        <v>1.8025458017883877</v>
      </c>
      <c r="G5899">
        <f>G5898*G$5</f>
        <v>1.8025458017883877</v>
      </c>
    </row>
    <row r="5900" spans="3:7" hidden="1" x14ac:dyDescent="0.25">
      <c r="C5900">
        <f>C5899+$C$3</f>
        <v>0.58929999999995142</v>
      </c>
      <c r="D5900">
        <f>D5899*D$5</f>
        <v>1.8026729523808163</v>
      </c>
      <c r="E5900">
        <f>E5899*E$5</f>
        <v>1.8027260636102518</v>
      </c>
      <c r="F5900">
        <f>F5899*F$5</f>
        <v>1.8027260653815962</v>
      </c>
      <c r="G5900">
        <f>G5899*G$5</f>
        <v>1.8027260653815962</v>
      </c>
    </row>
    <row r="5901" spans="3:7" hidden="1" x14ac:dyDescent="0.25">
      <c r="C5901">
        <f>C5900+$C$3</f>
        <v>0.58939999999995141</v>
      </c>
      <c r="D5901">
        <f>D5900*D$5</f>
        <v>1.8028532196760543</v>
      </c>
      <c r="E5901">
        <f>E5900*E$5</f>
        <v>1.802906345230243</v>
      </c>
      <c r="F5901">
        <f>F5900*F$5</f>
        <v>1.8029063470020652</v>
      </c>
      <c r="G5901">
        <f>G5900*G$5</f>
        <v>1.8029063470020652</v>
      </c>
    </row>
    <row r="5902" spans="3:7" hidden="1" x14ac:dyDescent="0.25">
      <c r="C5902">
        <f>C5901+$C$3</f>
        <v>0.5894999999999514</v>
      </c>
      <c r="D5902">
        <f>D5901*D$5</f>
        <v>1.803033504998022</v>
      </c>
      <c r="E5902">
        <f>E5901*E$5</f>
        <v>1.8030866448792977</v>
      </c>
      <c r="F5902">
        <f>F5901*F$5</f>
        <v>1.8030866466515978</v>
      </c>
      <c r="G5902">
        <f>G5901*G$5</f>
        <v>1.8030866466515978</v>
      </c>
    </row>
    <row r="5903" spans="3:7" hidden="1" x14ac:dyDescent="0.25">
      <c r="C5903">
        <f>C5902+$C$3</f>
        <v>0.58959999999995139</v>
      </c>
      <c r="D5903">
        <f>D5902*D$5</f>
        <v>1.8032138083485216</v>
      </c>
      <c r="E5903">
        <f>E5902*E$5</f>
        <v>1.8032669625592188</v>
      </c>
      <c r="F5903">
        <f>F5902*F$5</f>
        <v>1.8032669643319967</v>
      </c>
      <c r="G5903">
        <f>G5902*G$5</f>
        <v>1.8032669643319967</v>
      </c>
    </row>
    <row r="5904" spans="3:7" hidden="1" x14ac:dyDescent="0.25">
      <c r="C5904">
        <f>C5903+$C$3</f>
        <v>0.58969999999995137</v>
      </c>
      <c r="D5904">
        <f>D5903*D$5</f>
        <v>1.8033941297293565</v>
      </c>
      <c r="E5904">
        <f>E5903*E$5</f>
        <v>1.8034472982718095</v>
      </c>
      <c r="F5904">
        <f>F5903*F$5</f>
        <v>1.8034473000450655</v>
      </c>
      <c r="G5904">
        <f>G5903*G$5</f>
        <v>1.8034473000450655</v>
      </c>
    </row>
    <row r="5905" spans="3:7" hidden="1" x14ac:dyDescent="0.25">
      <c r="C5905">
        <f>C5904+$C$3</f>
        <v>0.58979999999995136</v>
      </c>
      <c r="D5905">
        <f>D5904*D$5</f>
        <v>1.8035744691423294</v>
      </c>
      <c r="E5905">
        <f>E5904*E$5</f>
        <v>1.803627652018873</v>
      </c>
      <c r="F5905">
        <f>F5904*F$5</f>
        <v>1.8036276537926073</v>
      </c>
      <c r="G5905">
        <f>G5904*G$5</f>
        <v>1.8036276537926073</v>
      </c>
    </row>
    <row r="5906" spans="3:7" hidden="1" x14ac:dyDescent="0.25">
      <c r="C5906">
        <f>C5905+$C$3</f>
        <v>0.58989999999995135</v>
      </c>
      <c r="D5906">
        <f>D5905*D$5</f>
        <v>1.8037548265892436</v>
      </c>
      <c r="E5906">
        <f>E5905*E$5</f>
        <v>1.8038080238022132</v>
      </c>
      <c r="F5906">
        <f>F5905*F$5</f>
        <v>1.8038080255764255</v>
      </c>
      <c r="G5906">
        <f>G5905*G$5</f>
        <v>1.8038080255764255</v>
      </c>
    </row>
    <row r="5907" spans="3:7" hidden="1" x14ac:dyDescent="0.25">
      <c r="C5907">
        <f>C5906+$C$3</f>
        <v>0.58999999999995134</v>
      </c>
      <c r="D5907">
        <f>D5906*D$5</f>
        <v>1.8039352020719024</v>
      </c>
      <c r="E5907">
        <f>E5906*E$5</f>
        <v>1.8039884136236335</v>
      </c>
      <c r="F5907">
        <f>F5906*F$5</f>
        <v>1.8039884153983239</v>
      </c>
      <c r="G5907">
        <f>G5906*G$5</f>
        <v>1.8039884153983239</v>
      </c>
    </row>
    <row r="5908" spans="3:7" hidden="1" x14ac:dyDescent="0.25">
      <c r="C5908">
        <f>C5907+$C$3</f>
        <v>0.59009999999995133</v>
      </c>
      <c r="D5908">
        <f>D5907*D$5</f>
        <v>1.8041155955921095</v>
      </c>
      <c r="E5908">
        <f>E5907*E$5</f>
        <v>1.8041688214849378</v>
      </c>
      <c r="F5908">
        <f>F5907*F$5</f>
        <v>1.8041688232601065</v>
      </c>
      <c r="G5908">
        <f>G5907*G$5</f>
        <v>1.8041688232601065</v>
      </c>
    </row>
    <row r="5909" spans="3:7" hidden="1" x14ac:dyDescent="0.25">
      <c r="C5909">
        <f>C5908+$C$3</f>
        <v>0.59019999999995132</v>
      </c>
      <c r="D5909">
        <f>D5908*D$5</f>
        <v>1.8042960071516687</v>
      </c>
      <c r="E5909">
        <f>E5908*E$5</f>
        <v>1.8043492473879303</v>
      </c>
      <c r="F5909">
        <f>F5908*F$5</f>
        <v>1.8043492491635775</v>
      </c>
      <c r="G5909">
        <f>G5908*G$5</f>
        <v>1.8043492491635775</v>
      </c>
    </row>
    <row r="5910" spans="3:7" hidden="1" x14ac:dyDescent="0.25">
      <c r="C5910">
        <f>C5909+$C$3</f>
        <v>0.59029999999995131</v>
      </c>
      <c r="D5910">
        <f>D5909*D$5</f>
        <v>1.8044764367523838</v>
      </c>
      <c r="E5910">
        <f>E5909*E$5</f>
        <v>1.8045296913344153</v>
      </c>
      <c r="F5910">
        <f>F5909*F$5</f>
        <v>1.804529693110541</v>
      </c>
      <c r="G5910">
        <f>G5909*G$5</f>
        <v>1.804529693110541</v>
      </c>
    </row>
    <row r="5911" spans="3:7" hidden="1" x14ac:dyDescent="0.25">
      <c r="C5911">
        <f>C5910+$C$3</f>
        <v>0.5903999999999513</v>
      </c>
      <c r="D5911">
        <f>D5910*D$5</f>
        <v>1.8046568843960591</v>
      </c>
      <c r="E5911">
        <f>E5910*E$5</f>
        <v>1.8047101533261971</v>
      </c>
      <c r="F5911">
        <f>F5910*F$5</f>
        <v>1.8047101551028013</v>
      </c>
      <c r="G5911">
        <f>G5910*G$5</f>
        <v>1.8047101551028013</v>
      </c>
    </row>
    <row r="5912" spans="3:7" hidden="1" x14ac:dyDescent="0.25">
      <c r="C5912">
        <f>C5911+$C$3</f>
        <v>0.59049999999995129</v>
      </c>
      <c r="D5912">
        <f>D5911*D$5</f>
        <v>1.8048373500844987</v>
      </c>
      <c r="E5912">
        <f>E5911*E$5</f>
        <v>1.8048906333650805</v>
      </c>
      <c r="F5912">
        <f>F5911*F$5</f>
        <v>1.8048906351421632</v>
      </c>
      <c r="G5912">
        <f>G5911*G$5</f>
        <v>1.8048906351421632</v>
      </c>
    </row>
    <row r="5913" spans="3:7" hidden="1" x14ac:dyDescent="0.25">
      <c r="C5913">
        <f>C5912+$C$3</f>
        <v>0.59059999999995128</v>
      </c>
      <c r="D5913">
        <f>D5912*D$5</f>
        <v>1.8050178338195071</v>
      </c>
      <c r="E5913">
        <f>E5912*E$5</f>
        <v>1.80507113145287</v>
      </c>
      <c r="F5913">
        <f>F5912*F$5</f>
        <v>1.8050711332304314</v>
      </c>
      <c r="G5913">
        <f>G5912*G$5</f>
        <v>1.8050711332304314</v>
      </c>
    </row>
    <row r="5914" spans="3:7" hidden="1" x14ac:dyDescent="0.25">
      <c r="C5914">
        <f>C5913+$C$3</f>
        <v>0.59069999999995126</v>
      </c>
      <c r="D5914">
        <f>D5913*D$5</f>
        <v>1.8051983356028891</v>
      </c>
      <c r="E5914">
        <f>E5913*E$5</f>
        <v>1.8052516475913709</v>
      </c>
      <c r="F5914">
        <f>F5913*F$5</f>
        <v>1.8052516493694111</v>
      </c>
      <c r="G5914">
        <f>G5913*G$5</f>
        <v>1.8052516493694111</v>
      </c>
    </row>
    <row r="5915" spans="3:7" hidden="1" x14ac:dyDescent="0.25">
      <c r="C5915">
        <f>C5914+$C$3</f>
        <v>0.59079999999995125</v>
      </c>
      <c r="D5915">
        <f>D5914*D$5</f>
        <v>1.8053788554364494</v>
      </c>
      <c r="E5915">
        <f>E5914*E$5</f>
        <v>1.8054321817823882</v>
      </c>
      <c r="F5915">
        <f>F5914*F$5</f>
        <v>1.8054321835609073</v>
      </c>
      <c r="G5915">
        <f>G5914*G$5</f>
        <v>1.8054321835609073</v>
      </c>
    </row>
    <row r="5916" spans="3:7" hidden="1" x14ac:dyDescent="0.25">
      <c r="C5916">
        <f>C5915+$C$3</f>
        <v>0.59089999999995124</v>
      </c>
      <c r="D5916">
        <f>D5915*D$5</f>
        <v>1.8055593933219931</v>
      </c>
      <c r="E5916">
        <f>E5915*E$5</f>
        <v>1.8056127340277273</v>
      </c>
      <c r="F5916">
        <f>F5915*F$5</f>
        <v>1.8056127358067253</v>
      </c>
      <c r="G5916">
        <f>G5915*G$5</f>
        <v>1.8056127358067253</v>
      </c>
    </row>
    <row r="5917" spans="3:7" hidden="1" x14ac:dyDescent="0.25">
      <c r="C5917">
        <f>C5916+$C$3</f>
        <v>0.59099999999995123</v>
      </c>
      <c r="D5917">
        <f>D5916*D$5</f>
        <v>1.8057399492613253</v>
      </c>
      <c r="E5917">
        <f>E5916*E$5</f>
        <v>1.8057933043291936</v>
      </c>
      <c r="F5917">
        <f>F5916*F$5</f>
        <v>1.8057933061086706</v>
      </c>
      <c r="G5917">
        <f>G5916*G$5</f>
        <v>1.8057933061086706</v>
      </c>
    </row>
    <row r="5918" spans="3:7" hidden="1" x14ac:dyDescent="0.25">
      <c r="C5918">
        <f>C5917+$C$3</f>
        <v>0.59109999999995122</v>
      </c>
      <c r="D5918">
        <f>D5917*D$5</f>
        <v>1.8059205232562514</v>
      </c>
      <c r="E5918">
        <f>E5917*E$5</f>
        <v>1.8059738926885929</v>
      </c>
      <c r="F5918">
        <f>F5917*F$5</f>
        <v>1.8059738944685491</v>
      </c>
      <c r="G5918">
        <f>G5917*G$5</f>
        <v>1.8059738944685491</v>
      </c>
    </row>
    <row r="5919" spans="3:7" hidden="1" x14ac:dyDescent="0.25">
      <c r="C5919">
        <f>C5918+$C$3</f>
        <v>0.59119999999995121</v>
      </c>
      <c r="D5919">
        <f>D5918*D$5</f>
        <v>1.8061011153085771</v>
      </c>
      <c r="E5919">
        <f>E5918*E$5</f>
        <v>1.8061544991077312</v>
      </c>
      <c r="F5919">
        <f>F5918*F$5</f>
        <v>1.8061545008881665</v>
      </c>
      <c r="G5919">
        <f>G5918*G$5</f>
        <v>1.8061545008881665</v>
      </c>
    </row>
    <row r="5920" spans="3:7" hidden="1" x14ac:dyDescent="0.25">
      <c r="C5920">
        <f>C5919+$C$3</f>
        <v>0.5912999999999512</v>
      </c>
      <c r="D5920">
        <f>D5919*D$5</f>
        <v>1.806281725420108</v>
      </c>
      <c r="E5920">
        <f>E5919*E$5</f>
        <v>1.8063351235884144</v>
      </c>
      <c r="F5920">
        <f>F5919*F$5</f>
        <v>1.8063351253693289</v>
      </c>
      <c r="G5920">
        <f>G5919*G$5</f>
        <v>1.8063351253693289</v>
      </c>
    </row>
    <row r="5921" spans="3:7" hidden="1" x14ac:dyDescent="0.25">
      <c r="C5921">
        <f>C5920+$C$3</f>
        <v>0.59139999999995119</v>
      </c>
      <c r="D5921">
        <f>D5920*D$5</f>
        <v>1.8064623535926501</v>
      </c>
      <c r="E5921">
        <f>E5920*E$5</f>
        <v>1.8065157661324489</v>
      </c>
      <c r="F5921">
        <f>F5920*F$5</f>
        <v>1.8065157679138426</v>
      </c>
      <c r="G5921">
        <f>G5920*G$5</f>
        <v>1.8065157679138426</v>
      </c>
    </row>
    <row r="5922" spans="3:7" hidden="1" x14ac:dyDescent="0.25">
      <c r="C5922">
        <f>C5921+$C$3</f>
        <v>0.59149999999995118</v>
      </c>
      <c r="D5922">
        <f>D5921*D$5</f>
        <v>1.8066429998280094</v>
      </c>
      <c r="E5922">
        <f>E5921*E$5</f>
        <v>1.806696426741641</v>
      </c>
      <c r="F5922">
        <f>F5921*F$5</f>
        <v>1.8066964285235141</v>
      </c>
      <c r="G5922">
        <f>G5921*G$5</f>
        <v>1.8066964285235141</v>
      </c>
    </row>
    <row r="5923" spans="3:7" hidden="1" x14ac:dyDescent="0.25">
      <c r="C5923">
        <f>C5922+$C$3</f>
        <v>0.59159999999995116</v>
      </c>
      <c r="D5923">
        <f>D5922*D$5</f>
        <v>1.8068236641279922</v>
      </c>
      <c r="E5923">
        <f>E5922*E$5</f>
        <v>1.8068771054177972</v>
      </c>
      <c r="F5923">
        <f>F5922*F$5</f>
        <v>1.8068771072001497</v>
      </c>
      <c r="G5923">
        <f>G5922*G$5</f>
        <v>1.8068771072001497</v>
      </c>
    </row>
    <row r="5924" spans="3:7" hidden="1" x14ac:dyDescent="0.25">
      <c r="C5924">
        <f>C5923+$C$3</f>
        <v>0.59169999999995115</v>
      </c>
      <c r="D5924">
        <f>D5923*D$5</f>
        <v>1.807004346494405</v>
      </c>
      <c r="E5924">
        <f>E5923*E$5</f>
        <v>1.8070578021627244</v>
      </c>
      <c r="F5924">
        <f>F5923*F$5</f>
        <v>1.8070578039455565</v>
      </c>
      <c r="G5924">
        <f>G5923*G$5</f>
        <v>1.8070578039455565</v>
      </c>
    </row>
    <row r="5925" spans="3:7" hidden="1" x14ac:dyDescent="0.25">
      <c r="C5925">
        <f>C5924+$C$3</f>
        <v>0.59179999999995114</v>
      </c>
      <c r="D5925">
        <f>D5924*D$5</f>
        <v>1.8071850469290545</v>
      </c>
      <c r="E5925">
        <f>E5924*E$5</f>
        <v>1.8072385169782297</v>
      </c>
      <c r="F5925">
        <f>F5924*F$5</f>
        <v>1.8072385187615414</v>
      </c>
      <c r="G5925">
        <f>G5924*G$5</f>
        <v>1.8072385187615414</v>
      </c>
    </row>
    <row r="5926" spans="3:7" hidden="1" x14ac:dyDescent="0.25">
      <c r="C5926">
        <f>C5925+$C$3</f>
        <v>0.59189999999995113</v>
      </c>
      <c r="D5926">
        <f>D5925*D$5</f>
        <v>1.8073657654337474</v>
      </c>
      <c r="E5926">
        <f>E5925*E$5</f>
        <v>1.8074192498661199</v>
      </c>
      <c r="F5926">
        <f>F5925*F$5</f>
        <v>1.8074192516499115</v>
      </c>
      <c r="G5926">
        <f>G5925*G$5</f>
        <v>1.8074192516499115</v>
      </c>
    </row>
    <row r="5927" spans="3:7" hidden="1" x14ac:dyDescent="0.25">
      <c r="C5927">
        <f>C5926+$C$3</f>
        <v>0.59199999999995112</v>
      </c>
      <c r="D5927">
        <f>D5926*D$5</f>
        <v>1.8075465020102908</v>
      </c>
      <c r="E5927">
        <f>E5926*E$5</f>
        <v>1.8076000008282027</v>
      </c>
      <c r="F5927">
        <f>F5926*F$5</f>
        <v>1.8076000026124741</v>
      </c>
      <c r="G5927">
        <f>G5926*G$5</f>
        <v>1.8076000026124741</v>
      </c>
    </row>
    <row r="5928" spans="3:7" hidden="1" x14ac:dyDescent="0.25">
      <c r="C5928">
        <f>C5927+$C$3</f>
        <v>0.59209999999995111</v>
      </c>
      <c r="D5928">
        <f>D5927*D$5</f>
        <v>1.8077272566604918</v>
      </c>
      <c r="E5928">
        <f>E5927*E$5</f>
        <v>1.8077807698662856</v>
      </c>
      <c r="F5928">
        <f>F5927*F$5</f>
        <v>1.8077807716510368</v>
      </c>
      <c r="G5928">
        <f>G5927*G$5</f>
        <v>1.8077807716510368</v>
      </c>
    </row>
    <row r="5929" spans="3:7" hidden="1" x14ac:dyDescent="0.25">
      <c r="C5929">
        <f>C5928+$C$3</f>
        <v>0.5921999999999511</v>
      </c>
      <c r="D5929">
        <f>D5928*D$5</f>
        <v>1.8079080293861578</v>
      </c>
      <c r="E5929">
        <f>E5928*E$5</f>
        <v>1.8079615569821759</v>
      </c>
      <c r="F5929">
        <f>F5928*F$5</f>
        <v>1.8079615587674072</v>
      </c>
      <c r="G5929">
        <f>G5928*G$5</f>
        <v>1.8079615587674072</v>
      </c>
    </row>
    <row r="5930" spans="3:7" hidden="1" x14ac:dyDescent="0.25">
      <c r="C5930">
        <f>C5929+$C$3</f>
        <v>0.59229999999995109</v>
      </c>
      <c r="D5930">
        <f>D5929*D$5</f>
        <v>1.8080888201890963</v>
      </c>
      <c r="E5930">
        <f>E5929*E$5</f>
        <v>1.8081423621776818</v>
      </c>
      <c r="F5930">
        <f>F5929*F$5</f>
        <v>1.8081423639633931</v>
      </c>
      <c r="G5930">
        <f>G5929*G$5</f>
        <v>1.8081423639633931</v>
      </c>
    </row>
    <row r="5931" spans="3:7" hidden="1" x14ac:dyDescent="0.25">
      <c r="C5931">
        <f>C5930+$C$3</f>
        <v>0.59239999999995108</v>
      </c>
      <c r="D5931">
        <f>D5930*D$5</f>
        <v>1.8082696290711153</v>
      </c>
      <c r="E5931">
        <f>E5930*E$5</f>
        <v>1.8083231854546113</v>
      </c>
      <c r="F5931">
        <f>F5930*F$5</f>
        <v>1.8083231872408028</v>
      </c>
      <c r="G5931">
        <f>G5930*G$5</f>
        <v>1.8083231872408028</v>
      </c>
    </row>
    <row r="5932" spans="3:7" hidden="1" x14ac:dyDescent="0.25">
      <c r="C5932">
        <f>C5931+$C$3</f>
        <v>0.59249999999995107</v>
      </c>
      <c r="D5932">
        <f>D5931*D$5</f>
        <v>1.8084504560340224</v>
      </c>
      <c r="E5932">
        <f>E5931*E$5</f>
        <v>1.8085040268147727</v>
      </c>
      <c r="F5932">
        <f>F5931*F$5</f>
        <v>1.8085040286014442</v>
      </c>
      <c r="G5932">
        <f>G5931*G$5</f>
        <v>1.8085040286014442</v>
      </c>
    </row>
    <row r="5933" spans="3:7" hidden="1" x14ac:dyDescent="0.25">
      <c r="C5933">
        <f>C5932+$C$3</f>
        <v>0.59259999999995105</v>
      </c>
      <c r="D5933">
        <f>D5932*D$5</f>
        <v>1.8086313010796258</v>
      </c>
      <c r="E5933">
        <f>E5932*E$5</f>
        <v>1.8086848862599743</v>
      </c>
      <c r="F5933">
        <f>F5932*F$5</f>
        <v>1.808684888047126</v>
      </c>
      <c r="G5933">
        <f>G5932*G$5</f>
        <v>1.808684888047126</v>
      </c>
    </row>
    <row r="5934" spans="3:7" hidden="1" x14ac:dyDescent="0.25">
      <c r="C5934">
        <f>C5933+$C$3</f>
        <v>0.59269999999995104</v>
      </c>
      <c r="D5934">
        <f>D5933*D$5</f>
        <v>1.8088121642097337</v>
      </c>
      <c r="E5934">
        <f>E5933*E$5</f>
        <v>1.8088657637920247</v>
      </c>
      <c r="F5934">
        <f>F5933*F$5</f>
        <v>1.8088657655796567</v>
      </c>
      <c r="G5934">
        <f>G5933*G$5</f>
        <v>1.8088657655796567</v>
      </c>
    </row>
    <row r="5935" spans="3:7" hidden="1" x14ac:dyDescent="0.25">
      <c r="C5935">
        <f>C5934+$C$3</f>
        <v>0.59279999999995103</v>
      </c>
      <c r="D5935">
        <f>D5934*D$5</f>
        <v>1.8089930454261547</v>
      </c>
      <c r="E5935">
        <f>E5934*E$5</f>
        <v>1.8090466594127326</v>
      </c>
      <c r="F5935">
        <f>F5934*F$5</f>
        <v>1.8090466612008451</v>
      </c>
      <c r="G5935">
        <f>G5934*G$5</f>
        <v>1.8090466612008451</v>
      </c>
    </row>
    <row r="5936" spans="3:7" hidden="1" x14ac:dyDescent="0.25">
      <c r="C5936">
        <f>C5935+$C$3</f>
        <v>0.59289999999995102</v>
      </c>
      <c r="D5936">
        <f>D5935*D$5</f>
        <v>1.8091739447306974</v>
      </c>
      <c r="E5936">
        <f>E5935*E$5</f>
        <v>1.8092275731239071</v>
      </c>
      <c r="F5936">
        <f>F5935*F$5</f>
        <v>1.8092275749125002</v>
      </c>
      <c r="G5936">
        <f>G5935*G$5</f>
        <v>1.8092275749125002</v>
      </c>
    </row>
    <row r="5937" spans="3:7" hidden="1" x14ac:dyDescent="0.25">
      <c r="C5937">
        <f>C5936+$C$3</f>
        <v>0.59299999999995101</v>
      </c>
      <c r="D5937">
        <f>D5936*D$5</f>
        <v>1.8093548621251705</v>
      </c>
      <c r="E5937">
        <f>E5936*E$5</f>
        <v>1.8094085049273574</v>
      </c>
      <c r="F5937">
        <f>F5936*F$5</f>
        <v>1.8094085067164309</v>
      </c>
      <c r="G5937">
        <f>G5936*G$5</f>
        <v>1.8094085067164309</v>
      </c>
    </row>
    <row r="5938" spans="3:7" hidden="1" x14ac:dyDescent="0.25">
      <c r="C5938">
        <f>C5937+$C$3</f>
        <v>0.593099999999951</v>
      </c>
      <c r="D5938">
        <f>D5937*D$5</f>
        <v>1.8095357976113831</v>
      </c>
      <c r="E5938">
        <f>E5937*E$5</f>
        <v>1.8095894548248925</v>
      </c>
      <c r="F5938">
        <f>F5937*F$5</f>
        <v>1.8095894566144468</v>
      </c>
      <c r="G5938">
        <f>G5937*G$5</f>
        <v>1.8095894566144468</v>
      </c>
    </row>
    <row r="5939" spans="3:7" hidden="1" x14ac:dyDescent="0.25">
      <c r="C5939">
        <f>C5938+$C$3</f>
        <v>0.59319999999995099</v>
      </c>
      <c r="D5939">
        <f>D5938*D$5</f>
        <v>1.8097167511911443</v>
      </c>
      <c r="E5939">
        <f>E5938*E$5</f>
        <v>1.8097704228183222</v>
      </c>
      <c r="F5939">
        <f>F5938*F$5</f>
        <v>1.8097704246083572</v>
      </c>
      <c r="G5939">
        <f>G5938*G$5</f>
        <v>1.8097704246083572</v>
      </c>
    </row>
    <row r="5940" spans="3:7" hidden="1" x14ac:dyDescent="0.25">
      <c r="C5940">
        <f>C5939+$C$3</f>
        <v>0.59329999999995098</v>
      </c>
      <c r="D5940">
        <f>D5939*D$5</f>
        <v>1.8098977228662634</v>
      </c>
      <c r="E5940">
        <f>E5939*E$5</f>
        <v>1.8099514089094562</v>
      </c>
      <c r="F5940">
        <f>F5939*F$5</f>
        <v>1.8099514106999719</v>
      </c>
      <c r="G5940">
        <f>G5939*G$5</f>
        <v>1.8099514106999719</v>
      </c>
    </row>
    <row r="5941" spans="3:7" hidden="1" x14ac:dyDescent="0.25">
      <c r="C5941">
        <f>C5940+$C$3</f>
        <v>0.59339999999995097</v>
      </c>
      <c r="D5941">
        <f>D5940*D$5</f>
        <v>1.81007871263855</v>
      </c>
      <c r="E5941">
        <f>E5940*E$5</f>
        <v>1.810132413100104</v>
      </c>
      <c r="F5941">
        <f>F5940*F$5</f>
        <v>1.8101324148911007</v>
      </c>
      <c r="G5941">
        <f>G5940*G$5</f>
        <v>1.8101324148911007</v>
      </c>
    </row>
    <row r="5942" spans="3:7" hidden="1" x14ac:dyDescent="0.25">
      <c r="C5942">
        <f>C5941+$C$3</f>
        <v>0.59349999999995096</v>
      </c>
      <c r="D5942">
        <f>D5941*D$5</f>
        <v>1.8102597205098139</v>
      </c>
      <c r="E5942">
        <f>E5941*E$5</f>
        <v>1.810313435392076</v>
      </c>
      <c r="F5942">
        <f>F5941*F$5</f>
        <v>1.8103134371835536</v>
      </c>
      <c r="G5942">
        <f>G5941*G$5</f>
        <v>1.8103134371835536</v>
      </c>
    </row>
    <row r="5943" spans="3:7" hidden="1" x14ac:dyDescent="0.25">
      <c r="C5943">
        <f>C5942+$C$3</f>
        <v>0.59359999999995094</v>
      </c>
      <c r="D5943">
        <f>D5942*D$5</f>
        <v>1.8104407464818648</v>
      </c>
      <c r="E5943">
        <f>E5942*E$5</f>
        <v>1.8104944757871824</v>
      </c>
      <c r="F5943">
        <f>F5942*F$5</f>
        <v>1.8104944775791409</v>
      </c>
      <c r="G5943">
        <f>G5942*G$5</f>
        <v>1.8104944775791409</v>
      </c>
    </row>
    <row r="5944" spans="3:7" hidden="1" x14ac:dyDescent="0.25">
      <c r="C5944">
        <f>C5943+$C$3</f>
        <v>0.59369999999995093</v>
      </c>
      <c r="D5944">
        <f>D5943*D$5</f>
        <v>1.810621790556513</v>
      </c>
      <c r="E5944">
        <f>E5943*E$5</f>
        <v>1.8106755342872334</v>
      </c>
      <c r="F5944">
        <f>F5943*F$5</f>
        <v>1.8106755360796731</v>
      </c>
      <c r="G5944">
        <f>G5943*G$5</f>
        <v>1.8106755360796731</v>
      </c>
    </row>
    <row r="5945" spans="3:7" hidden="1" x14ac:dyDescent="0.25">
      <c r="C5945">
        <f>C5944+$C$3</f>
        <v>0.59379999999995092</v>
      </c>
      <c r="D5945">
        <f>D5944*D$5</f>
        <v>1.8108028527355686</v>
      </c>
      <c r="E5945">
        <f>E5944*E$5</f>
        <v>1.8108566108940396</v>
      </c>
      <c r="F5945">
        <f>F5944*F$5</f>
        <v>1.8108566126869607</v>
      </c>
      <c r="G5945">
        <f>G5944*G$5</f>
        <v>1.8108566126869607</v>
      </c>
    </row>
    <row r="5946" spans="3:7" hidden="1" x14ac:dyDescent="0.25">
      <c r="C5946">
        <f>C5945+$C$3</f>
        <v>0.59389999999995091</v>
      </c>
      <c r="D5946">
        <f>D5945*D$5</f>
        <v>1.8109839330208422</v>
      </c>
      <c r="E5946">
        <f>E5945*E$5</f>
        <v>1.811037705609412</v>
      </c>
      <c r="F5946">
        <f>F5945*F$5</f>
        <v>1.8110377074028143</v>
      </c>
      <c r="G5946">
        <f>G5945*G$5</f>
        <v>1.8110377074028143</v>
      </c>
    </row>
    <row r="5947" spans="3:7" hidden="1" x14ac:dyDescent="0.25">
      <c r="C5947">
        <f>C5946+$C$3</f>
        <v>0.5939999999999509</v>
      </c>
      <c r="D5947">
        <f>D5946*D$5</f>
        <v>1.8111650314141443</v>
      </c>
      <c r="E5947">
        <f>E5946*E$5</f>
        <v>1.8112188184351614</v>
      </c>
      <c r="F5947">
        <f>F5946*F$5</f>
        <v>1.8112188202290451</v>
      </c>
      <c r="G5947">
        <f>G5946*G$5</f>
        <v>1.8112188202290451</v>
      </c>
    </row>
    <row r="5948" spans="3:7" hidden="1" x14ac:dyDescent="0.25">
      <c r="C5948">
        <f>C5947+$C$3</f>
        <v>0.59409999999995089</v>
      </c>
      <c r="D5948">
        <f>D5947*D$5</f>
        <v>1.8113461479172857</v>
      </c>
      <c r="E5948">
        <f>E5947*E$5</f>
        <v>1.811399949373099</v>
      </c>
      <c r="F5948">
        <f>F5947*F$5</f>
        <v>1.8113999511674641</v>
      </c>
      <c r="G5948">
        <f>G5947*G$5</f>
        <v>1.8113999511674641</v>
      </c>
    </row>
    <row r="5949" spans="3:7" hidden="1" x14ac:dyDescent="0.25">
      <c r="C5949">
        <f>C5948+$C$3</f>
        <v>0.59419999999995088</v>
      </c>
      <c r="D5949">
        <f>D5948*D$5</f>
        <v>1.8115272825320774</v>
      </c>
      <c r="E5949">
        <f>E5948*E$5</f>
        <v>1.811581098425036</v>
      </c>
      <c r="F5949">
        <f>F5948*F$5</f>
        <v>1.8115811002198825</v>
      </c>
      <c r="G5949">
        <f>G5948*G$5</f>
        <v>1.8115811002198825</v>
      </c>
    </row>
    <row r="5950" spans="3:7" hidden="1" x14ac:dyDescent="0.25">
      <c r="C5950">
        <f>C5949+$C$3</f>
        <v>0.59429999999995087</v>
      </c>
      <c r="D5950">
        <f>D5949*D$5</f>
        <v>1.8117084352603305</v>
      </c>
      <c r="E5950">
        <f>E5949*E$5</f>
        <v>1.8117622655927839</v>
      </c>
      <c r="F5950">
        <f>F5949*F$5</f>
        <v>1.811762267388112</v>
      </c>
      <c r="G5950">
        <f>G5949*G$5</f>
        <v>1.811762267388112</v>
      </c>
    </row>
    <row r="5951" spans="3:7" hidden="1" x14ac:dyDescent="0.25">
      <c r="C5951">
        <f>C5950+$C$3</f>
        <v>0.59439999999995086</v>
      </c>
      <c r="D5951">
        <f>D5950*D$5</f>
        <v>1.8118896061038565</v>
      </c>
      <c r="E5951">
        <f>E5950*E$5</f>
        <v>1.8119434508781544</v>
      </c>
      <c r="F5951">
        <f>F5950*F$5</f>
        <v>1.8119434526739642</v>
      </c>
      <c r="G5951">
        <f>G5950*G$5</f>
        <v>1.8119434526739642</v>
      </c>
    </row>
    <row r="5952" spans="3:7" hidden="1" x14ac:dyDescent="0.25">
      <c r="C5952">
        <f>C5951+$C$3</f>
        <v>0.59449999999995085</v>
      </c>
      <c r="D5952">
        <f>D5951*D$5</f>
        <v>1.8120707950644668</v>
      </c>
      <c r="E5952">
        <f>E5951*E$5</f>
        <v>1.8121246542829594</v>
      </c>
      <c r="F5952">
        <f>F5951*F$5</f>
        <v>1.812124656079251</v>
      </c>
      <c r="G5952">
        <f>G5951*G$5</f>
        <v>1.812124656079251</v>
      </c>
    </row>
    <row r="5953" spans="3:7" hidden="1" x14ac:dyDescent="0.25">
      <c r="C5953">
        <f>C5952+$C$3</f>
        <v>0.59459999999995083</v>
      </c>
      <c r="D5953">
        <f>D5952*D$5</f>
        <v>1.8122520021439732</v>
      </c>
      <c r="E5953">
        <f>E5952*E$5</f>
        <v>1.8123058758090109</v>
      </c>
      <c r="F5953">
        <f>F5952*F$5</f>
        <v>1.8123058776057843</v>
      </c>
      <c r="G5953">
        <f>G5952*G$5</f>
        <v>1.8123058776057843</v>
      </c>
    </row>
    <row r="5954" spans="3:7" hidden="1" x14ac:dyDescent="0.25">
      <c r="C5954">
        <f>C5953+$C$3</f>
        <v>0.59469999999995082</v>
      </c>
      <c r="D5954">
        <f>D5953*D$5</f>
        <v>1.8124332273441877</v>
      </c>
      <c r="E5954">
        <f>E5953*E$5</f>
        <v>1.812487115458121</v>
      </c>
      <c r="F5954">
        <f>F5953*F$5</f>
        <v>1.8124871172553765</v>
      </c>
      <c r="G5954">
        <f>G5953*G$5</f>
        <v>1.8124871172553765</v>
      </c>
    </row>
    <row r="5955" spans="3:7" hidden="1" x14ac:dyDescent="0.25">
      <c r="C5955">
        <f>C5954+$C$3</f>
        <v>0.59479999999995081</v>
      </c>
      <c r="D5955">
        <f>D5954*D$5</f>
        <v>1.8126144706669221</v>
      </c>
      <c r="E5955">
        <f>E5954*E$5</f>
        <v>1.8126683732321023</v>
      </c>
      <c r="F5955">
        <f>F5954*F$5</f>
        <v>1.8126683750298398</v>
      </c>
      <c r="G5955">
        <f>G5954*G$5</f>
        <v>1.8126683750298398</v>
      </c>
    </row>
    <row r="5956" spans="3:7" hidden="1" x14ac:dyDescent="0.25">
      <c r="C5956">
        <f>C5955+$C$3</f>
        <v>0.5948999999999508</v>
      </c>
      <c r="D5956">
        <f>D5955*D$5</f>
        <v>1.8127957321139887</v>
      </c>
      <c r="E5956">
        <f>E5955*E$5</f>
        <v>1.8128496491327672</v>
      </c>
      <c r="F5956">
        <f>F5955*F$5</f>
        <v>1.8128496509309868</v>
      </c>
      <c r="G5956">
        <f>G5955*G$5</f>
        <v>1.8128496509309868</v>
      </c>
    </row>
    <row r="5957" spans="3:7" hidden="1" x14ac:dyDescent="0.25">
      <c r="C5957">
        <f>C5956+$C$3</f>
        <v>0.59499999999995079</v>
      </c>
      <c r="D5957">
        <f>D5956*D$5</f>
        <v>1.8129770116872002</v>
      </c>
      <c r="E5957">
        <f>E5956*E$5</f>
        <v>1.8130309431619287</v>
      </c>
      <c r="F5957">
        <f>F5956*F$5</f>
        <v>1.8130309449606303</v>
      </c>
      <c r="G5957">
        <f>G5956*G$5</f>
        <v>1.8130309449606303</v>
      </c>
    </row>
    <row r="5958" spans="3:7" hidden="1" x14ac:dyDescent="0.25">
      <c r="C5958">
        <f>C5957+$C$3</f>
        <v>0.59509999999995078</v>
      </c>
      <c r="D5958">
        <f>D5957*D$5</f>
        <v>1.8131583093883687</v>
      </c>
      <c r="E5958">
        <f>E5957*E$5</f>
        <v>1.8132122553213996</v>
      </c>
      <c r="F5958">
        <f>F5957*F$5</f>
        <v>1.8132122571205833</v>
      </c>
      <c r="G5958">
        <f>G5957*G$5</f>
        <v>1.8132122571205833</v>
      </c>
    </row>
    <row r="5959" spans="3:7" hidden="1" x14ac:dyDescent="0.25">
      <c r="C5959">
        <f>C5958+$C$3</f>
        <v>0.59519999999995077</v>
      </c>
      <c r="D5959">
        <f>D5958*D$5</f>
        <v>1.8133396252193075</v>
      </c>
      <c r="E5959">
        <f>E5958*E$5</f>
        <v>1.813393585612993</v>
      </c>
      <c r="F5959">
        <f>F5958*F$5</f>
        <v>1.813393587412659</v>
      </c>
      <c r="G5959">
        <f>G5958*G$5</f>
        <v>1.813393587412659</v>
      </c>
    </row>
    <row r="5960" spans="3:7" hidden="1" x14ac:dyDescent="0.25">
      <c r="C5960">
        <f>C5959+$C$3</f>
        <v>0.59529999999995076</v>
      </c>
      <c r="D5960">
        <f>D5959*D$5</f>
        <v>1.8135209591818293</v>
      </c>
      <c r="E5960">
        <f>E5959*E$5</f>
        <v>1.8135749340385221</v>
      </c>
      <c r="F5960">
        <f>F5959*F$5</f>
        <v>1.8135749358386706</v>
      </c>
      <c r="G5960">
        <f>G5959*G$5</f>
        <v>1.8135749358386706</v>
      </c>
    </row>
    <row r="5961" spans="3:7" hidden="1" x14ac:dyDescent="0.25">
      <c r="C5961">
        <f>C5960+$C$3</f>
        <v>0.59539999999995075</v>
      </c>
      <c r="D5961">
        <f>D5960*D$5</f>
        <v>1.8137023112777475</v>
      </c>
      <c r="E5961">
        <f>E5960*E$5</f>
        <v>1.8137563005998005</v>
      </c>
      <c r="F5961">
        <f>F5960*F$5</f>
        <v>1.8137563024004315</v>
      </c>
      <c r="G5961">
        <f>G5960*G$5</f>
        <v>1.8137563024004315</v>
      </c>
    </row>
    <row r="5962" spans="3:7" hidden="1" x14ac:dyDescent="0.25">
      <c r="C5962">
        <f>C5961+$C$3</f>
        <v>0.59549999999995074</v>
      </c>
      <c r="D5962">
        <f>D5961*D$5</f>
        <v>1.8138836815088752</v>
      </c>
      <c r="E5962">
        <f>E5961*E$5</f>
        <v>1.813937685298642</v>
      </c>
      <c r="F5962">
        <f>F5961*F$5</f>
        <v>1.8139376870997554</v>
      </c>
      <c r="G5962">
        <f>G5961*G$5</f>
        <v>1.8139376870997554</v>
      </c>
    </row>
    <row r="5963" spans="3:7" hidden="1" x14ac:dyDescent="0.25">
      <c r="C5963">
        <f>C5962+$C$3</f>
        <v>0.59559999999995072</v>
      </c>
      <c r="D5963">
        <f>D5962*D$5</f>
        <v>1.8140650698770262</v>
      </c>
      <c r="E5963">
        <f>E5962*E$5</f>
        <v>1.8141190881368603</v>
      </c>
      <c r="F5963">
        <f>F5962*F$5</f>
        <v>1.8141190899384563</v>
      </c>
      <c r="G5963">
        <f>G5962*G$5</f>
        <v>1.8141190899384563</v>
      </c>
    </row>
    <row r="5964" spans="3:7" hidden="1" x14ac:dyDescent="0.25">
      <c r="C5964">
        <f>C5963+$C$3</f>
        <v>0.59569999999995071</v>
      </c>
      <c r="D5964">
        <f>D5963*D$5</f>
        <v>1.8142464763840138</v>
      </c>
      <c r="E5964">
        <f>E5963*E$5</f>
        <v>1.8143005091162694</v>
      </c>
      <c r="F5964">
        <f>F5963*F$5</f>
        <v>1.8143005109183481</v>
      </c>
      <c r="G5964">
        <f>G5963*G$5</f>
        <v>1.8143005109183481</v>
      </c>
    </row>
    <row r="5965" spans="3:7" hidden="1" x14ac:dyDescent="0.25">
      <c r="C5965">
        <f>C5964+$C$3</f>
        <v>0.5957999999999507</v>
      </c>
      <c r="D5965">
        <f>D5964*D$5</f>
        <v>1.8144279010316522</v>
      </c>
      <c r="E5965">
        <f>E5964*E$5</f>
        <v>1.8144819482386836</v>
      </c>
      <c r="F5965">
        <f>F5964*F$5</f>
        <v>1.814481950041245</v>
      </c>
      <c r="G5965">
        <f>G5964*G$5</f>
        <v>1.814481950041245</v>
      </c>
    </row>
    <row r="5966" spans="3:7" hidden="1" x14ac:dyDescent="0.25">
      <c r="C5966">
        <f>C5965+$C$3</f>
        <v>0.59589999999995069</v>
      </c>
      <c r="D5966">
        <f>D5965*D$5</f>
        <v>1.8146093438217554</v>
      </c>
      <c r="E5966">
        <f>E5965*E$5</f>
        <v>1.8146634055059172</v>
      </c>
      <c r="F5966">
        <f>F5965*F$5</f>
        <v>1.8146634073089614</v>
      </c>
      <c r="G5966">
        <f>G5965*G$5</f>
        <v>1.8146634073089614</v>
      </c>
    </row>
    <row r="5967" spans="3:7" hidden="1" x14ac:dyDescent="0.25">
      <c r="C5967">
        <f>C5966+$C$3</f>
        <v>0.59599999999995068</v>
      </c>
      <c r="D5967">
        <f>D5966*D$5</f>
        <v>1.8147908047561376</v>
      </c>
      <c r="E5967">
        <f>E5966*E$5</f>
        <v>1.8148448809197848</v>
      </c>
      <c r="F5967">
        <f>F5966*F$5</f>
        <v>1.8148448827233119</v>
      </c>
      <c r="G5967">
        <f>G5966*G$5</f>
        <v>1.8148448827233119</v>
      </c>
    </row>
    <row r="5968" spans="3:7" hidden="1" x14ac:dyDescent="0.25">
      <c r="C5968">
        <f>C5967+$C$3</f>
        <v>0.59609999999995067</v>
      </c>
      <c r="D5968">
        <f>D5967*D$5</f>
        <v>1.8149722838366131</v>
      </c>
      <c r="E5968">
        <f>E5967*E$5</f>
        <v>1.8150263744821011</v>
      </c>
      <c r="F5968">
        <f>F5967*F$5</f>
        <v>1.8150263762861112</v>
      </c>
      <c r="G5968">
        <f>G5967*G$5</f>
        <v>1.8150263762861112</v>
      </c>
    </row>
    <row r="5969" spans="3:7" hidden="1" x14ac:dyDescent="0.25">
      <c r="C5969">
        <f>C5968+$C$3</f>
        <v>0.59619999999995066</v>
      </c>
      <c r="D5969">
        <f>D5968*D$5</f>
        <v>1.8151537810649967</v>
      </c>
      <c r="E5969">
        <f>E5968*E$5</f>
        <v>1.8152078861946812</v>
      </c>
      <c r="F5969">
        <f>F5968*F$5</f>
        <v>1.8152078879991742</v>
      </c>
      <c r="G5969">
        <f>G5968*G$5</f>
        <v>1.8152078879991742</v>
      </c>
    </row>
    <row r="5970" spans="3:7" hidden="1" x14ac:dyDescent="0.25">
      <c r="C5970">
        <f>C5969+$C$3</f>
        <v>0.59629999999995065</v>
      </c>
      <c r="D5970">
        <f>D5969*D$5</f>
        <v>1.8153352964431031</v>
      </c>
      <c r="E5970">
        <f>E5969*E$5</f>
        <v>1.81538941605934</v>
      </c>
      <c r="F5970">
        <f>F5969*F$5</f>
        <v>1.8153894178643162</v>
      </c>
      <c r="G5970">
        <f>G5969*G$5</f>
        <v>1.8153894178643162</v>
      </c>
    </row>
    <row r="5971" spans="3:7" hidden="1" x14ac:dyDescent="0.25">
      <c r="C5971">
        <f>C5970+$C$3</f>
        <v>0.59639999999995064</v>
      </c>
      <c r="D5971">
        <f>D5970*D$5</f>
        <v>1.8155168299727473</v>
      </c>
      <c r="E5971">
        <f>E5970*E$5</f>
        <v>1.815570964077893</v>
      </c>
      <c r="F5971">
        <f>F5970*F$5</f>
        <v>1.8155709658833523</v>
      </c>
      <c r="G5971">
        <f>G5970*G$5</f>
        <v>1.8155709658833523</v>
      </c>
    </row>
    <row r="5972" spans="3:7" hidden="1" x14ac:dyDescent="0.25">
      <c r="C5972">
        <f>C5971+$C$3</f>
        <v>0.59649999999995063</v>
      </c>
      <c r="D5972">
        <f>D5971*D$5</f>
        <v>1.8156983816557446</v>
      </c>
      <c r="E5972">
        <f>E5971*E$5</f>
        <v>1.8157525302521555</v>
      </c>
      <c r="F5972">
        <f>F5971*F$5</f>
        <v>1.8157525320580981</v>
      </c>
      <c r="G5972">
        <f>G5971*G$5</f>
        <v>1.8157525320580981</v>
      </c>
    </row>
    <row r="5973" spans="3:7" hidden="1" x14ac:dyDescent="0.25">
      <c r="C5973">
        <f>C5972+$C$3</f>
        <v>0.59659999999995061</v>
      </c>
      <c r="D5973">
        <f>D5972*D$5</f>
        <v>1.8158799514939101</v>
      </c>
      <c r="E5973">
        <f>E5972*E$5</f>
        <v>1.8159341145839434</v>
      </c>
      <c r="F5973">
        <f>F5972*F$5</f>
        <v>1.8159341163903693</v>
      </c>
      <c r="G5973">
        <f>G5972*G$5</f>
        <v>1.8159341163903693</v>
      </c>
    </row>
    <row r="5974" spans="3:7" hidden="1" x14ac:dyDescent="0.25">
      <c r="C5974">
        <f>C5973+$C$3</f>
        <v>0.5966999999999506</v>
      </c>
      <c r="D5974">
        <f>D5973*D$5</f>
        <v>1.8160615394890596</v>
      </c>
      <c r="E5974">
        <f>E5973*E$5</f>
        <v>1.8161157170750724</v>
      </c>
      <c r="F5974">
        <f>F5973*F$5</f>
        <v>1.8161157188819816</v>
      </c>
      <c r="G5974">
        <f>G5973*G$5</f>
        <v>1.8161157188819816</v>
      </c>
    </row>
    <row r="5975" spans="3:7" hidden="1" x14ac:dyDescent="0.25">
      <c r="C5975">
        <f>C5974+$C$3</f>
        <v>0.59679999999995059</v>
      </c>
      <c r="D5975">
        <f>D5974*D$5</f>
        <v>1.8162431456430084</v>
      </c>
      <c r="E5975">
        <f>E5974*E$5</f>
        <v>1.8162973377273584</v>
      </c>
      <c r="F5975">
        <f>F5974*F$5</f>
        <v>1.8162973395347513</v>
      </c>
      <c r="G5975">
        <f>G5974*G$5</f>
        <v>1.8162973395347513</v>
      </c>
    </row>
    <row r="5976" spans="3:7" hidden="1" x14ac:dyDescent="0.25">
      <c r="C5976">
        <f>C5975+$C$3</f>
        <v>0.59689999999995058</v>
      </c>
      <c r="D5976">
        <f>D5975*D$5</f>
        <v>1.8164247699575726</v>
      </c>
      <c r="E5976">
        <f>E5975*E$5</f>
        <v>1.8164789765426177</v>
      </c>
      <c r="F5976">
        <f>F5975*F$5</f>
        <v>1.8164789783504942</v>
      </c>
      <c r="G5976">
        <f>G5975*G$5</f>
        <v>1.8164789783504942</v>
      </c>
    </row>
    <row r="5977" spans="3:7" hidden="1" x14ac:dyDescent="0.25">
      <c r="C5977">
        <f>C5976+$C$3</f>
        <v>0.59699999999995057</v>
      </c>
      <c r="D5977">
        <f>D5976*D$5</f>
        <v>1.8166064124345684</v>
      </c>
      <c r="E5977">
        <f>E5976*E$5</f>
        <v>1.8166606335226667</v>
      </c>
      <c r="F5977">
        <f>F5976*F$5</f>
        <v>1.8166606353310271</v>
      </c>
      <c r="G5977">
        <f>G5976*G$5</f>
        <v>1.8166606353310271</v>
      </c>
    </row>
    <row r="5978" spans="3:7" hidden="1" x14ac:dyDescent="0.25">
      <c r="C5978">
        <f>C5977+$C$3</f>
        <v>0.59709999999995056</v>
      </c>
      <c r="D5978">
        <f>D5977*D$5</f>
        <v>1.8167880730758119</v>
      </c>
      <c r="E5978">
        <f>E5977*E$5</f>
        <v>1.8168423086693222</v>
      </c>
      <c r="F5978">
        <f>F5977*F$5</f>
        <v>1.8168423104781661</v>
      </c>
      <c r="G5978">
        <f>G5977*G$5</f>
        <v>1.8168423104781661</v>
      </c>
    </row>
    <row r="5979" spans="3:7" hidden="1" x14ac:dyDescent="0.25">
      <c r="C5979">
        <f>C5978+$C$3</f>
        <v>0.59719999999995055</v>
      </c>
      <c r="D5979">
        <f>D5978*D$5</f>
        <v>1.8169697518831194</v>
      </c>
      <c r="E5979">
        <f>E5978*E$5</f>
        <v>1.8170240019844006</v>
      </c>
      <c r="F5979">
        <f>F5978*F$5</f>
        <v>1.8170240037937284</v>
      </c>
      <c r="G5979">
        <f>G5978*G$5</f>
        <v>1.8170240037937284</v>
      </c>
    </row>
    <row r="5980" spans="3:7" hidden="1" x14ac:dyDescent="0.25">
      <c r="C5980">
        <f>C5979+$C$3</f>
        <v>0.59729999999995054</v>
      </c>
      <c r="D5980">
        <f>D5979*D$5</f>
        <v>1.8171514488583076</v>
      </c>
      <c r="E5980">
        <f>E5979*E$5</f>
        <v>1.817205713469719</v>
      </c>
      <c r="F5980">
        <f>F5979*F$5</f>
        <v>1.8172057152795307</v>
      </c>
      <c r="G5980">
        <f>G5979*G$5</f>
        <v>1.8172057152795307</v>
      </c>
    </row>
    <row r="5981" spans="3:7" hidden="1" x14ac:dyDescent="0.25">
      <c r="C5981">
        <f>C5980+$C$3</f>
        <v>0.59739999999995053</v>
      </c>
      <c r="D5981">
        <f>D5980*D$5</f>
        <v>1.8173331640031933</v>
      </c>
      <c r="E5981">
        <f>E5980*E$5</f>
        <v>1.8173874431270944</v>
      </c>
      <c r="F5981">
        <f>F5980*F$5</f>
        <v>1.8173874449373901</v>
      </c>
      <c r="G5981">
        <f>G5980*G$5</f>
        <v>1.8173874449373901</v>
      </c>
    </row>
    <row r="5982" spans="3:7" hidden="1" x14ac:dyDescent="0.25">
      <c r="C5982">
        <f>C5981+$C$3</f>
        <v>0.59749999999995052</v>
      </c>
      <c r="D5982">
        <f>D5981*D$5</f>
        <v>1.8175148973195936</v>
      </c>
      <c r="E5982">
        <f>E5981*E$5</f>
        <v>1.8175691909583442</v>
      </c>
      <c r="F5982">
        <f>F5981*F$5</f>
        <v>1.817569192769124</v>
      </c>
      <c r="G5982">
        <f>G5981*G$5</f>
        <v>1.817569192769124</v>
      </c>
    </row>
    <row r="5983" spans="3:7" hidden="1" x14ac:dyDescent="0.25">
      <c r="C5983">
        <f>C5982+$C$3</f>
        <v>0.5975999999999505</v>
      </c>
      <c r="D5983">
        <f>D5982*D$5</f>
        <v>1.8176966488093256</v>
      </c>
      <c r="E5983">
        <f>E5982*E$5</f>
        <v>1.8177509569652859</v>
      </c>
      <c r="F5983">
        <f>F5982*F$5</f>
        <v>1.8177509587765499</v>
      </c>
      <c r="G5983">
        <f>G5982*G$5</f>
        <v>1.8177509587765499</v>
      </c>
    </row>
    <row r="5984" spans="3:7" hidden="1" x14ac:dyDescent="0.25">
      <c r="C5984">
        <f>C5983+$C$3</f>
        <v>0.59769999999995049</v>
      </c>
      <c r="D5984">
        <f>D5983*D$5</f>
        <v>1.8178784184742065</v>
      </c>
      <c r="E5984">
        <f>E5983*E$5</f>
        <v>1.817932741149737</v>
      </c>
      <c r="F5984">
        <f>F5983*F$5</f>
        <v>1.8179327429614853</v>
      </c>
      <c r="G5984">
        <f>G5983*G$5</f>
        <v>1.8179327429614853</v>
      </c>
    </row>
    <row r="5985" spans="3:7" hidden="1" x14ac:dyDescent="0.25">
      <c r="C5985">
        <f>C5984+$C$3</f>
        <v>0.59779999999995048</v>
      </c>
      <c r="D5985">
        <f>D5984*D$5</f>
        <v>1.8180602063160538</v>
      </c>
      <c r="E5985">
        <f>E5984*E$5</f>
        <v>1.8181145435135155</v>
      </c>
      <c r="F5985">
        <f>F5984*F$5</f>
        <v>1.8181145453257483</v>
      </c>
      <c r="G5985">
        <f>G5984*G$5</f>
        <v>1.8181145453257483</v>
      </c>
    </row>
    <row r="5986" spans="3:7" hidden="1" x14ac:dyDescent="0.25">
      <c r="C5986">
        <f>C5985+$C$3</f>
        <v>0.59789999999995047</v>
      </c>
      <c r="D5986">
        <f>D5985*D$5</f>
        <v>1.8182420123366854</v>
      </c>
      <c r="E5986">
        <f>E5985*E$5</f>
        <v>1.8182963640584395</v>
      </c>
      <c r="F5986">
        <f>F5985*F$5</f>
        <v>1.8182963658711568</v>
      </c>
      <c r="G5986">
        <f>G5985*G$5</f>
        <v>1.8182963658711568</v>
      </c>
    </row>
    <row r="5987" spans="3:7" hidden="1" x14ac:dyDescent="0.25">
      <c r="C5987">
        <f>C5986+$C$3</f>
        <v>0.59799999999995046</v>
      </c>
      <c r="D5987">
        <f>D5986*D$5</f>
        <v>1.8184238365379191</v>
      </c>
      <c r="E5987">
        <f>E5986*E$5</f>
        <v>1.8184782027863271</v>
      </c>
      <c r="F5987">
        <f>F5986*F$5</f>
        <v>1.8184782045995289</v>
      </c>
      <c r="G5987">
        <f>G5986*G$5</f>
        <v>1.8184782045995289</v>
      </c>
    </row>
    <row r="5988" spans="3:7" hidden="1" x14ac:dyDescent="0.25">
      <c r="C5988">
        <f>C5987+$C$3</f>
        <v>0.59809999999995045</v>
      </c>
      <c r="D5988">
        <f>D5987*D$5</f>
        <v>1.8186056789215728</v>
      </c>
      <c r="E5988">
        <f>E5987*E$5</f>
        <v>1.8186600596989966</v>
      </c>
      <c r="F5988">
        <f>F5987*F$5</f>
        <v>1.8186600615126831</v>
      </c>
      <c r="G5988">
        <f>G5987*G$5</f>
        <v>1.8186600615126831</v>
      </c>
    </row>
    <row r="5989" spans="3:7" hidden="1" x14ac:dyDescent="0.25">
      <c r="C5989">
        <f>C5988+$C$3</f>
        <v>0.59819999999995044</v>
      </c>
      <c r="D5989">
        <f>D5988*D$5</f>
        <v>1.8187875394894648</v>
      </c>
      <c r="E5989">
        <f>E5988*E$5</f>
        <v>1.8188419347982667</v>
      </c>
      <c r="F5989">
        <f>F5988*F$5</f>
        <v>1.818841936612438</v>
      </c>
      <c r="G5989">
        <f>G5988*G$5</f>
        <v>1.818841936612438</v>
      </c>
    </row>
    <row r="5990" spans="3:7" hidden="1" x14ac:dyDescent="0.25">
      <c r="C5990">
        <f>C5989+$C$3</f>
        <v>0.59829999999995043</v>
      </c>
      <c r="D5990">
        <f>D5989*D$5</f>
        <v>1.8189694182434137</v>
      </c>
      <c r="E5990">
        <f>E5989*E$5</f>
        <v>1.8190238280859561</v>
      </c>
      <c r="F5990">
        <f>F5989*F$5</f>
        <v>1.8190238299006121</v>
      </c>
      <c r="G5990">
        <f>G5989*G$5</f>
        <v>1.8190238299006121</v>
      </c>
    </row>
    <row r="5991" spans="3:7" hidden="1" x14ac:dyDescent="0.25">
      <c r="C5991">
        <f>C5990+$C$3</f>
        <v>0.59839999999995042</v>
      </c>
      <c r="D5991">
        <f>D5990*D$5</f>
        <v>1.8191513151852381</v>
      </c>
      <c r="E5991">
        <f>E5990*E$5</f>
        <v>1.8192057395638837</v>
      </c>
      <c r="F5991">
        <f>F5990*F$5</f>
        <v>1.8192057413790246</v>
      </c>
      <c r="G5991">
        <f>G5990*G$5</f>
        <v>1.8192057413790246</v>
      </c>
    </row>
    <row r="5992" spans="3:7" hidden="1" x14ac:dyDescent="0.25">
      <c r="C5992">
        <f>C5991+$C$3</f>
        <v>0.59849999999995041</v>
      </c>
      <c r="D5992">
        <f>D5991*D$5</f>
        <v>1.8193332303167566</v>
      </c>
      <c r="E5992">
        <f>E5991*E$5</f>
        <v>1.8193876692338686</v>
      </c>
      <c r="F5992">
        <f>F5991*F$5</f>
        <v>1.8193876710494945</v>
      </c>
      <c r="G5992">
        <f>G5991*G$5</f>
        <v>1.8193876710494945</v>
      </c>
    </row>
    <row r="5993" spans="3:7" hidden="1" x14ac:dyDescent="0.25">
      <c r="C5993">
        <f>C5992+$C$3</f>
        <v>0.59859999999995039</v>
      </c>
      <c r="D5993">
        <f>D5992*D$5</f>
        <v>1.8195151636397884</v>
      </c>
      <c r="E5993">
        <f>E5992*E$5</f>
        <v>1.8195696170977302</v>
      </c>
      <c r="F5993">
        <f>F5992*F$5</f>
        <v>1.8195696189138411</v>
      </c>
      <c r="G5993">
        <f>G5992*G$5</f>
        <v>1.8195696189138411</v>
      </c>
    </row>
    <row r="5994" spans="3:7" hidden="1" x14ac:dyDescent="0.25">
      <c r="C5994">
        <f>C5993+$C$3</f>
        <v>0.59869999999995038</v>
      </c>
      <c r="D5994">
        <f>D5993*D$5</f>
        <v>1.8196971151561523</v>
      </c>
      <c r="E5994">
        <f>E5993*E$5</f>
        <v>1.8197515831572881</v>
      </c>
      <c r="F5994">
        <f>F5993*F$5</f>
        <v>1.8197515849738839</v>
      </c>
      <c r="G5994">
        <f>G5993*G$5</f>
        <v>1.8197515849738839</v>
      </c>
    </row>
    <row r="5995" spans="3:7" hidden="1" x14ac:dyDescent="0.25">
      <c r="C5995">
        <f>C5994+$C$3</f>
        <v>0.59879999999995037</v>
      </c>
      <c r="D5995">
        <f>D5994*D$5</f>
        <v>1.8198790848676678</v>
      </c>
      <c r="E5995">
        <f>E5994*E$5</f>
        <v>1.8199335674143617</v>
      </c>
      <c r="F5995">
        <f>F5994*F$5</f>
        <v>1.8199335692314427</v>
      </c>
      <c r="G5995">
        <f>G5994*G$5</f>
        <v>1.8199335692314427</v>
      </c>
    </row>
    <row r="5996" spans="3:7" hidden="1" x14ac:dyDescent="0.25">
      <c r="C5996">
        <f>C5995+$C$3</f>
        <v>0.59889999999995036</v>
      </c>
      <c r="D5996">
        <f>D5995*D$5</f>
        <v>1.8200610727761546</v>
      </c>
      <c r="E5996">
        <f>E5995*E$5</f>
        <v>1.8201155698707709</v>
      </c>
      <c r="F5996">
        <f>F5995*F$5</f>
        <v>1.820115571688337</v>
      </c>
      <c r="G5996">
        <f>G5995*G$5</f>
        <v>1.820115571688337</v>
      </c>
    </row>
    <row r="5997" spans="3:7" hidden="1" x14ac:dyDescent="0.25">
      <c r="C5997">
        <f>C5996+$C$3</f>
        <v>0.59899999999995035</v>
      </c>
      <c r="D5997">
        <f>D5996*D$5</f>
        <v>1.8202430788834323</v>
      </c>
      <c r="E5997">
        <f>E5996*E$5</f>
        <v>1.8202975905283358</v>
      </c>
      <c r="F5997">
        <f>F5996*F$5</f>
        <v>1.8202975923463871</v>
      </c>
      <c r="G5997">
        <f>G5996*G$5</f>
        <v>1.8202975923463871</v>
      </c>
    </row>
    <row r="5998" spans="3:7" hidden="1" x14ac:dyDescent="0.25">
      <c r="C5998">
        <f>C5997+$C$3</f>
        <v>0.59909999999995034</v>
      </c>
      <c r="D5998">
        <f>D5997*D$5</f>
        <v>1.8204251031913206</v>
      </c>
      <c r="E5998">
        <f>E5997*E$5</f>
        <v>1.8204796293888765</v>
      </c>
      <c r="F5998">
        <f>F5997*F$5</f>
        <v>1.8204796312074132</v>
      </c>
      <c r="G5998">
        <f>G5997*G$5</f>
        <v>1.8204796312074132</v>
      </c>
    </row>
    <row r="5999" spans="3:7" hidden="1" x14ac:dyDescent="0.25">
      <c r="C5999">
        <f>C5998+$C$3</f>
        <v>0.59919999999995033</v>
      </c>
      <c r="D5999">
        <f>D5998*D$5</f>
        <v>1.8206071457016397</v>
      </c>
      <c r="E5999">
        <f>E5998*E$5</f>
        <v>1.8206616864542136</v>
      </c>
      <c r="F5999">
        <f>F5998*F$5</f>
        <v>1.8206616882732356</v>
      </c>
      <c r="G5999">
        <f>G5998*G$5</f>
        <v>1.8206616882732356</v>
      </c>
    </row>
    <row r="6000" spans="3:7" hidden="1" x14ac:dyDescent="0.25">
      <c r="C6000">
        <f>C5999+$C$3</f>
        <v>0.59929999999995032</v>
      </c>
      <c r="D6000">
        <f>D5999*D$5</f>
        <v>1.8207892064162099</v>
      </c>
      <c r="E6000">
        <f>E5999*E$5</f>
        <v>1.8208437617261672</v>
      </c>
      <c r="F6000">
        <f>F5999*F$5</f>
        <v>1.8208437635456749</v>
      </c>
      <c r="G6000">
        <f>G5999*G$5</f>
        <v>1.8208437635456749</v>
      </c>
    </row>
    <row r="6001" spans="3:7" hidden="1" x14ac:dyDescent="0.25">
      <c r="C6001">
        <f>C6000+$C$3</f>
        <v>0.59939999999995031</v>
      </c>
      <c r="D6001">
        <f>D6000*D$5</f>
        <v>1.8209712853368516</v>
      </c>
      <c r="E6001">
        <f>E6000*E$5</f>
        <v>1.8210258552065586</v>
      </c>
      <c r="F6001">
        <f>F6000*F$5</f>
        <v>1.8210258570265518</v>
      </c>
      <c r="G6001">
        <f>G6000*G$5</f>
        <v>1.8210258570265518</v>
      </c>
    </row>
    <row r="6002" spans="3:7" hidden="1" x14ac:dyDescent="0.25">
      <c r="C6002">
        <f>C6001+$C$3</f>
        <v>0.59949999999995029</v>
      </c>
      <c r="D6002">
        <f>D6001*D$5</f>
        <v>1.8211533824653852</v>
      </c>
      <c r="E6002">
        <f>E6001*E$5</f>
        <v>1.8212079668972085</v>
      </c>
      <c r="F6002">
        <f>F6001*F$5</f>
        <v>1.8212079687176874</v>
      </c>
      <c r="G6002">
        <f>G6001*G$5</f>
        <v>1.8212079687176874</v>
      </c>
    </row>
    <row r="6003" spans="3:7" hidden="1" x14ac:dyDescent="0.25">
      <c r="C6003">
        <f>C6002+$C$3</f>
        <v>0.59959999999995028</v>
      </c>
      <c r="D6003">
        <f>D6002*D$5</f>
        <v>1.8213354978036316</v>
      </c>
      <c r="E6003">
        <f>E6002*E$5</f>
        <v>1.8213900967999381</v>
      </c>
      <c r="F6003">
        <f>F6002*F$5</f>
        <v>1.8213900986209026</v>
      </c>
      <c r="G6003">
        <f>G6002*G$5</f>
        <v>1.8213900986209026</v>
      </c>
    </row>
    <row r="6004" spans="3:7" hidden="1" x14ac:dyDescent="0.25">
      <c r="C6004">
        <f>C6003+$C$3</f>
        <v>0.59969999999995027</v>
      </c>
      <c r="D6004">
        <f>D6003*D$5</f>
        <v>1.8215176313534118</v>
      </c>
      <c r="E6004">
        <f>E6003*E$5</f>
        <v>1.8215722449165686</v>
      </c>
      <c r="F6004">
        <f>F6003*F$5</f>
        <v>1.8215722467380189</v>
      </c>
      <c r="G6004">
        <f>G6003*G$5</f>
        <v>1.8215722467380189</v>
      </c>
    </row>
    <row r="6005" spans="3:7" hidden="1" x14ac:dyDescent="0.25">
      <c r="C6005">
        <f>C6004+$C$3</f>
        <v>0.59979999999995026</v>
      </c>
      <c r="D6005">
        <f>D6004*D$5</f>
        <v>1.8216997831165471</v>
      </c>
      <c r="E6005">
        <f>E6004*E$5</f>
        <v>1.8217544112489215</v>
      </c>
      <c r="F6005">
        <f>F6004*F$5</f>
        <v>1.8217544130708576</v>
      </c>
      <c r="G6005">
        <f>G6004*G$5</f>
        <v>1.8217544130708576</v>
      </c>
    </row>
    <row r="6006" spans="3:7" hidden="1" x14ac:dyDescent="0.25">
      <c r="C6006">
        <f>C6005+$C$3</f>
        <v>0.59989999999995025</v>
      </c>
      <c r="D6006">
        <f>D6005*D$5</f>
        <v>1.8218819530948587</v>
      </c>
      <c r="E6006">
        <f>E6005*E$5</f>
        <v>1.8219365957988183</v>
      </c>
      <c r="F6006">
        <f>F6005*F$5</f>
        <v>1.8219365976212405</v>
      </c>
      <c r="G6006">
        <f>G6005*G$5</f>
        <v>1.8219365976212405</v>
      </c>
    </row>
    <row r="6007" spans="3:7" hidden="1" x14ac:dyDescent="0.25">
      <c r="C6007">
        <f>C6006+$C$3</f>
        <v>0.59999999999995024</v>
      </c>
      <c r="D6007">
        <f>D6006*D$5</f>
        <v>1.8220641412901681</v>
      </c>
      <c r="E6007">
        <f>E6006*E$5</f>
        <v>1.8221187985680811</v>
      </c>
      <c r="F6007">
        <f>F6006*F$5</f>
        <v>1.8221188003909894</v>
      </c>
      <c r="G6007">
        <f>G6006*G$5</f>
        <v>1.8221188003909894</v>
      </c>
    </row>
    <row r="6008" spans="3:7" hidden="1" x14ac:dyDescent="0.25">
      <c r="C6008">
        <f>C6007+$C$3</f>
        <v>0.60009999999995023</v>
      </c>
      <c r="D6008">
        <f>D6007*D$5</f>
        <v>1.8222463477042972</v>
      </c>
      <c r="E6008">
        <f>E6007*E$5</f>
        <v>1.8223010195585319</v>
      </c>
      <c r="F6008">
        <f>F6007*F$5</f>
        <v>1.8223010213819262</v>
      </c>
      <c r="G6008">
        <f>G6007*G$5</f>
        <v>1.8223010213819262</v>
      </c>
    </row>
    <row r="6009" spans="3:7" hidden="1" x14ac:dyDescent="0.25">
      <c r="C6009">
        <f>C6008+$C$3</f>
        <v>0.60019999999995022</v>
      </c>
      <c r="D6009">
        <f>D6008*D$5</f>
        <v>1.8224285723390676</v>
      </c>
      <c r="E6009">
        <f>E6008*E$5</f>
        <v>1.8224832587719928</v>
      </c>
      <c r="F6009">
        <f>F6008*F$5</f>
        <v>1.8224832605958732</v>
      </c>
      <c r="G6009">
        <f>G6008*G$5</f>
        <v>1.8224832605958732</v>
      </c>
    </row>
    <row r="6010" spans="3:7" hidden="1" x14ac:dyDescent="0.25">
      <c r="C6010">
        <f>C6009+$C$3</f>
        <v>0.60029999999995021</v>
      </c>
      <c r="D6010">
        <f>D6009*D$5</f>
        <v>1.8226108151963014</v>
      </c>
      <c r="E6010">
        <f>E6009*E$5</f>
        <v>1.8226655162102863</v>
      </c>
      <c r="F6010">
        <f>F6009*F$5</f>
        <v>1.8226655180346529</v>
      </c>
      <c r="G6010">
        <f>G6009*G$5</f>
        <v>1.8226655180346529</v>
      </c>
    </row>
    <row r="6011" spans="3:7" hidden="1" x14ac:dyDescent="0.25">
      <c r="C6011">
        <f>C6010+$C$3</f>
        <v>0.6003999999999502</v>
      </c>
      <c r="D6011">
        <f>D6010*D$5</f>
        <v>1.8227930762778211</v>
      </c>
      <c r="E6011">
        <f>E6010*E$5</f>
        <v>1.8228477918752348</v>
      </c>
      <c r="F6011">
        <f>F6010*F$5</f>
        <v>1.8228477937000878</v>
      </c>
      <c r="G6011">
        <f>G6010*G$5</f>
        <v>1.8228477937000878</v>
      </c>
    </row>
    <row r="6012" spans="3:7" hidden="1" x14ac:dyDescent="0.25">
      <c r="C6012">
        <f>C6011+$C$3</f>
        <v>0.60049999999995018</v>
      </c>
      <c r="D6012">
        <f>D6011*D$5</f>
        <v>1.8229753555854489</v>
      </c>
      <c r="E6012">
        <f>E6011*E$5</f>
        <v>1.8230300857686612</v>
      </c>
      <c r="F6012">
        <f>F6011*F$5</f>
        <v>1.8230300875940006</v>
      </c>
      <c r="G6012">
        <f>G6011*G$5</f>
        <v>1.8230300875940006</v>
      </c>
    </row>
    <row r="6013" spans="3:7" hidden="1" x14ac:dyDescent="0.25">
      <c r="C6013">
        <f>C6012+$C$3</f>
        <v>0.60059999999995017</v>
      </c>
      <c r="D6013">
        <f>D6012*D$5</f>
        <v>1.8231576531210074</v>
      </c>
      <c r="E6013">
        <f>E6012*E$5</f>
        <v>1.8232123978923884</v>
      </c>
      <c r="F6013">
        <f>F6012*F$5</f>
        <v>1.8232123997182144</v>
      </c>
      <c r="G6013">
        <f>G6012*G$5</f>
        <v>1.8232123997182144</v>
      </c>
    </row>
    <row r="6014" spans="3:7" hidden="1" x14ac:dyDescent="0.25">
      <c r="C6014">
        <f>C6013+$C$3</f>
        <v>0.60069999999995016</v>
      </c>
      <c r="D6014">
        <f>D6013*D$5</f>
        <v>1.8233399688863194</v>
      </c>
      <c r="E6014">
        <f>E6013*E$5</f>
        <v>1.8233947282482397</v>
      </c>
      <c r="F6014">
        <f>F6013*F$5</f>
        <v>1.8233947300745521</v>
      </c>
      <c r="G6014">
        <f>G6013*G$5</f>
        <v>1.8233947300745521</v>
      </c>
    </row>
    <row r="6015" spans="3:7" hidden="1" x14ac:dyDescent="0.25">
      <c r="C6015">
        <f>C6014+$C$3</f>
        <v>0.60079999999995015</v>
      </c>
      <c r="D6015">
        <f>D6014*D$5</f>
        <v>1.8235223028832082</v>
      </c>
      <c r="E6015">
        <f>E6014*E$5</f>
        <v>1.8235770768380382</v>
      </c>
      <c r="F6015">
        <f>F6014*F$5</f>
        <v>1.8235770786648371</v>
      </c>
      <c r="G6015">
        <f>G6014*G$5</f>
        <v>1.8235770786648371</v>
      </c>
    </row>
    <row r="6016" spans="3:7" hidden="1" x14ac:dyDescent="0.25">
      <c r="C6016">
        <f>C6015+$C$3</f>
        <v>0.60089999999995014</v>
      </c>
      <c r="D6016">
        <f>D6015*D$5</f>
        <v>1.8237046551134966</v>
      </c>
      <c r="E6016">
        <f>E6015*E$5</f>
        <v>1.8237594436636073</v>
      </c>
      <c r="F6016">
        <f>F6015*F$5</f>
        <v>1.823759445490893</v>
      </c>
      <c r="G6016">
        <f>G6015*G$5</f>
        <v>1.823759445490893</v>
      </c>
    </row>
    <row r="6017" spans="3:7" hidden="1" x14ac:dyDescent="0.25">
      <c r="C6017">
        <f>C6016+$C$3</f>
        <v>0.60099999999995013</v>
      </c>
      <c r="D6017">
        <f>D6016*D$5</f>
        <v>1.8238870255790078</v>
      </c>
      <c r="E6017">
        <f>E6016*E$5</f>
        <v>1.8239418287267708</v>
      </c>
      <c r="F6017">
        <f>F6016*F$5</f>
        <v>1.8239418305545434</v>
      </c>
      <c r="G6017">
        <f>G6016*G$5</f>
        <v>1.8239418305545434</v>
      </c>
    </row>
    <row r="6018" spans="3:7" hidden="1" x14ac:dyDescent="0.25">
      <c r="C6018">
        <f>C6017+$C$3</f>
        <v>0.60109999999995012</v>
      </c>
      <c r="D6018">
        <f>D6017*D$5</f>
        <v>1.8240694142815657</v>
      </c>
      <c r="E6018">
        <f>E6017*E$5</f>
        <v>1.8241242320293525</v>
      </c>
      <c r="F6018">
        <f>F6017*F$5</f>
        <v>1.824124233857612</v>
      </c>
      <c r="G6018">
        <f>G6017*G$5</f>
        <v>1.824124233857612</v>
      </c>
    </row>
    <row r="6019" spans="3:7" hidden="1" x14ac:dyDescent="0.25">
      <c r="C6019">
        <f>C6018+$C$3</f>
        <v>0.60119999999995011</v>
      </c>
      <c r="D6019">
        <f>D6018*D$5</f>
        <v>1.8242518212229939</v>
      </c>
      <c r="E6019">
        <f>E6018*E$5</f>
        <v>1.8243066535731765</v>
      </c>
      <c r="F6019">
        <f>F6018*F$5</f>
        <v>1.8243066554019232</v>
      </c>
      <c r="G6019">
        <f>G6018*G$5</f>
        <v>1.8243066554019232</v>
      </c>
    </row>
    <row r="6020" spans="3:7" hidden="1" x14ac:dyDescent="0.25">
      <c r="C6020">
        <f>C6019+$C$3</f>
        <v>0.6012999999999501</v>
      </c>
      <c r="D6020">
        <f>D6019*D$5</f>
        <v>1.8244342464051162</v>
      </c>
      <c r="E6020">
        <f>E6019*E$5</f>
        <v>1.824489093360067</v>
      </c>
      <c r="F6020">
        <f>F6019*F$5</f>
        <v>1.8244890951893007</v>
      </c>
      <c r="G6020">
        <f>G6019*G$5</f>
        <v>1.8244890951893007</v>
      </c>
    </row>
    <row r="6021" spans="3:7" hidden="1" x14ac:dyDescent="0.25">
      <c r="C6021">
        <f>C6020+$C$3</f>
        <v>0.60139999999995009</v>
      </c>
      <c r="D6021">
        <f>D6020*D$5</f>
        <v>1.8246166898297567</v>
      </c>
      <c r="E6021">
        <f>E6020*E$5</f>
        <v>1.8246715513918483</v>
      </c>
      <c r="F6021">
        <f>F6020*F$5</f>
        <v>1.8246715532215694</v>
      </c>
      <c r="G6021">
        <f>G6020*G$5</f>
        <v>1.8246715532215694</v>
      </c>
    </row>
    <row r="6022" spans="3:7" hidden="1" x14ac:dyDescent="0.25">
      <c r="C6022">
        <f>C6021+$C$3</f>
        <v>0.60149999999995007</v>
      </c>
      <c r="D6022">
        <f>D6021*D$5</f>
        <v>1.8247991514987396</v>
      </c>
      <c r="E6022">
        <f>E6021*E$5</f>
        <v>1.8248540276703451</v>
      </c>
      <c r="F6022">
        <f>F6021*F$5</f>
        <v>1.8248540295005535</v>
      </c>
      <c r="G6022">
        <f>G6021*G$5</f>
        <v>1.8248540295005535</v>
      </c>
    </row>
    <row r="6023" spans="3:7" hidden="1" x14ac:dyDescent="0.25">
      <c r="C6023">
        <f>C6022+$C$3</f>
        <v>0.60159999999995006</v>
      </c>
      <c r="D6023">
        <f>D6022*D$5</f>
        <v>1.8249816314138894</v>
      </c>
      <c r="E6023">
        <f>E6022*E$5</f>
        <v>1.8250365221973821</v>
      </c>
      <c r="F6023">
        <f>F6022*F$5</f>
        <v>1.8250365240280779</v>
      </c>
      <c r="G6023">
        <f>G6022*G$5</f>
        <v>1.8250365240280779</v>
      </c>
    </row>
    <row r="6024" spans="3:7" hidden="1" x14ac:dyDescent="0.25">
      <c r="C6024">
        <f>C6023+$C$3</f>
        <v>0.60169999999995005</v>
      </c>
      <c r="D6024">
        <f>D6023*D$5</f>
        <v>1.8251641295770307</v>
      </c>
      <c r="E6024">
        <f>E6023*E$5</f>
        <v>1.8252190349747843</v>
      </c>
      <c r="F6024">
        <f>F6023*F$5</f>
        <v>1.8252190368059675</v>
      </c>
      <c r="G6024">
        <f>G6023*G$5</f>
        <v>1.8252190368059675</v>
      </c>
    </row>
    <row r="6025" spans="3:7" hidden="1" x14ac:dyDescent="0.25">
      <c r="C6025">
        <f>C6024+$C$3</f>
        <v>0.60179999999995004</v>
      </c>
      <c r="D6025">
        <f>D6024*D$5</f>
        <v>1.8253466459899883</v>
      </c>
      <c r="E6025">
        <f>E6024*E$5</f>
        <v>1.825401566004377</v>
      </c>
      <c r="F6025">
        <f>F6024*F$5</f>
        <v>1.8254015678360476</v>
      </c>
      <c r="G6025">
        <f>G6024*G$5</f>
        <v>1.8254015678360476</v>
      </c>
    </row>
    <row r="6026" spans="3:7" hidden="1" x14ac:dyDescent="0.25">
      <c r="C6026">
        <f>C6025+$C$3</f>
        <v>0.60189999999995003</v>
      </c>
      <c r="D6026">
        <f>D6025*D$5</f>
        <v>1.8255291806545872</v>
      </c>
      <c r="E6026">
        <f>E6025*E$5</f>
        <v>1.8255841152879853</v>
      </c>
      <c r="F6026">
        <f>F6025*F$5</f>
        <v>1.8255841171201432</v>
      </c>
      <c r="G6026">
        <f>G6025*G$5</f>
        <v>1.8255841171201432</v>
      </c>
    </row>
    <row r="6027" spans="3:7" hidden="1" x14ac:dyDescent="0.25">
      <c r="C6027">
        <f>C6026+$C$3</f>
        <v>0.60199999999995002</v>
      </c>
      <c r="D6027">
        <f>D6026*D$5</f>
        <v>1.8257117335726527</v>
      </c>
      <c r="E6027">
        <f>E6026*E$5</f>
        <v>1.8257666828274346</v>
      </c>
      <c r="F6027">
        <f>F6026*F$5</f>
        <v>1.8257666846600802</v>
      </c>
      <c r="G6027">
        <f>G6026*G$5</f>
        <v>1.8257666846600802</v>
      </c>
    </row>
    <row r="6028" spans="3:7" hidden="1" x14ac:dyDescent="0.25">
      <c r="C6028">
        <f>C6027+$C$3</f>
        <v>0.60209999999995001</v>
      </c>
      <c r="D6028">
        <f>D6027*D$5</f>
        <v>1.8258943047460099</v>
      </c>
      <c r="E6028">
        <f>E6027*E$5</f>
        <v>1.8259492686245506</v>
      </c>
      <c r="F6028">
        <f>F6027*F$5</f>
        <v>1.8259492704576841</v>
      </c>
      <c r="G6028">
        <f>G6027*G$5</f>
        <v>1.8259492704576841</v>
      </c>
    </row>
    <row r="6029" spans="3:7" hidden="1" x14ac:dyDescent="0.25">
      <c r="C6029">
        <f>C6028+$C$3</f>
        <v>0.60219999999995</v>
      </c>
      <c r="D6029">
        <f>D6028*D$5</f>
        <v>1.8260768941764844</v>
      </c>
      <c r="E6029">
        <f>E6028*E$5</f>
        <v>1.8261318726811593</v>
      </c>
      <c r="F6029">
        <f>F6028*F$5</f>
        <v>1.8261318745147805</v>
      </c>
      <c r="G6029">
        <f>G6028*G$5</f>
        <v>1.8261318745147805</v>
      </c>
    </row>
    <row r="6030" spans="3:7" hidden="1" x14ac:dyDescent="0.25">
      <c r="C6030">
        <f>C6029+$C$3</f>
        <v>0.60229999999994999</v>
      </c>
      <c r="D6030">
        <f>D6029*D$5</f>
        <v>1.826259501865902</v>
      </c>
      <c r="E6030">
        <f>E6029*E$5</f>
        <v>1.8263144949990866</v>
      </c>
      <c r="F6030">
        <f>F6029*F$5</f>
        <v>1.8263144968331959</v>
      </c>
      <c r="G6030">
        <f>G6029*G$5</f>
        <v>1.8263144968331959</v>
      </c>
    </row>
    <row r="6031" spans="3:7" hidden="1" x14ac:dyDescent="0.25">
      <c r="C6031">
        <f>C6030+$C$3</f>
        <v>0.60239999999994998</v>
      </c>
      <c r="D6031">
        <f>D6030*D$5</f>
        <v>1.8264421278160885</v>
      </c>
      <c r="E6031">
        <f>E6030*E$5</f>
        <v>1.8264971355801589</v>
      </c>
      <c r="F6031">
        <f>F6030*F$5</f>
        <v>1.8264971374147563</v>
      </c>
      <c r="G6031">
        <f>G6030*G$5</f>
        <v>1.8264971374147563</v>
      </c>
    </row>
    <row r="6032" spans="3:7" hidden="1" x14ac:dyDescent="0.25">
      <c r="C6032">
        <f>C6031+$C$3</f>
        <v>0.60249999999994996</v>
      </c>
      <c r="D6032">
        <f>D6031*D$5</f>
        <v>1.8266247720288702</v>
      </c>
      <c r="E6032">
        <f>E6031*E$5</f>
        <v>1.8266797944262025</v>
      </c>
      <c r="F6032">
        <f>F6031*F$5</f>
        <v>1.826679796261288</v>
      </c>
      <c r="G6032">
        <f>G6031*G$5</f>
        <v>1.826679796261288</v>
      </c>
    </row>
    <row r="6033" spans="3:7" hidden="1" x14ac:dyDescent="0.25">
      <c r="C6033">
        <f>C6032+$C$3</f>
        <v>0.60259999999994995</v>
      </c>
      <c r="D6033">
        <f>D6032*D$5</f>
        <v>1.826807434506073</v>
      </c>
      <c r="E6033">
        <f>E6032*E$5</f>
        <v>1.826862471539044</v>
      </c>
      <c r="F6033">
        <f>F6032*F$5</f>
        <v>1.8268624733746175</v>
      </c>
      <c r="G6033">
        <f>G6032*G$5</f>
        <v>1.8268624733746175</v>
      </c>
    </row>
    <row r="6034" spans="3:7" hidden="1" x14ac:dyDescent="0.25">
      <c r="C6034">
        <f>C6033+$C$3</f>
        <v>0.60269999999994994</v>
      </c>
      <c r="D6034">
        <f>D6033*D$5</f>
        <v>1.8269901152495236</v>
      </c>
      <c r="E6034">
        <f>E6033*E$5</f>
        <v>1.8270451669205101</v>
      </c>
      <c r="F6034">
        <f>F6033*F$5</f>
        <v>1.8270451687565719</v>
      </c>
      <c r="G6034">
        <f>G6033*G$5</f>
        <v>1.8270451687565719</v>
      </c>
    </row>
    <row r="6035" spans="3:7" hidden="1" x14ac:dyDescent="0.25">
      <c r="C6035">
        <f>C6034+$C$3</f>
        <v>0.60279999999994993</v>
      </c>
      <c r="D6035">
        <f>D6034*D$5</f>
        <v>1.8271728142610486</v>
      </c>
      <c r="E6035">
        <f>E6034*E$5</f>
        <v>1.827227880572428</v>
      </c>
      <c r="F6035">
        <f>F6034*F$5</f>
        <v>1.827227882408978</v>
      </c>
      <c r="G6035">
        <f>G6034*G$5</f>
        <v>1.827227882408978</v>
      </c>
    </row>
    <row r="6036" spans="3:7" hidden="1" x14ac:dyDescent="0.25">
      <c r="C6036">
        <f>C6035+$C$3</f>
        <v>0.60289999999994992</v>
      </c>
      <c r="D6036">
        <f>D6035*D$5</f>
        <v>1.8273555315424748</v>
      </c>
      <c r="E6036">
        <f>E6035*E$5</f>
        <v>1.8274106124966245</v>
      </c>
      <c r="F6036">
        <f>F6035*F$5</f>
        <v>1.827410614333663</v>
      </c>
      <c r="G6036">
        <f>G6035*G$5</f>
        <v>1.827410614333663</v>
      </c>
    </row>
    <row r="6037" spans="3:7" hidden="1" x14ac:dyDescent="0.25">
      <c r="C6037">
        <f>C6036+$C$3</f>
        <v>0.60299999999994991</v>
      </c>
      <c r="D6037">
        <f>D6036*D$5</f>
        <v>1.8275382670956291</v>
      </c>
      <c r="E6037">
        <f>E6036*E$5</f>
        <v>1.8275933626949272</v>
      </c>
      <c r="F6037">
        <f>F6036*F$5</f>
        <v>1.827593364532454</v>
      </c>
      <c r="G6037">
        <f>G6036*G$5</f>
        <v>1.827593364532454</v>
      </c>
    </row>
    <row r="6038" spans="3:7" hidden="1" x14ac:dyDescent="0.25">
      <c r="C6038">
        <f>C6037+$C$3</f>
        <v>0.6030999999999499</v>
      </c>
      <c r="D6038">
        <f>D6037*D$5</f>
        <v>1.8277210209223387</v>
      </c>
      <c r="E6038">
        <f>E6037*E$5</f>
        <v>1.8277761311691634</v>
      </c>
      <c r="F6038">
        <f>F6037*F$5</f>
        <v>1.8277761330071787</v>
      </c>
      <c r="G6038">
        <f>G6037*G$5</f>
        <v>1.8277761330071787</v>
      </c>
    </row>
    <row r="6039" spans="3:7" hidden="1" x14ac:dyDescent="0.25">
      <c r="C6039">
        <f>C6038+$C$3</f>
        <v>0.60319999999994989</v>
      </c>
      <c r="D6039">
        <f>D6038*D$5</f>
        <v>1.8279037930244308</v>
      </c>
      <c r="E6039">
        <f>E6038*E$5</f>
        <v>1.8279589179211608</v>
      </c>
      <c r="F6039">
        <f>F6038*F$5</f>
        <v>1.8279589197596648</v>
      </c>
      <c r="G6039">
        <f>G6038*G$5</f>
        <v>1.8279589197596648</v>
      </c>
    </row>
    <row r="6040" spans="3:7" hidden="1" x14ac:dyDescent="0.25">
      <c r="C6040">
        <f>C6039+$C$3</f>
        <v>0.60329999999994988</v>
      </c>
      <c r="D6040">
        <f>D6039*D$5</f>
        <v>1.8280865834037332</v>
      </c>
      <c r="E6040">
        <f>E6039*E$5</f>
        <v>1.8281417229527475</v>
      </c>
      <c r="F6040">
        <f>F6039*F$5</f>
        <v>1.8281417247917402</v>
      </c>
      <c r="G6040">
        <f>G6039*G$5</f>
        <v>1.8281417247917402</v>
      </c>
    </row>
    <row r="6041" spans="3:7" hidden="1" x14ac:dyDescent="0.25">
      <c r="C6041">
        <f>C6040+$C$3</f>
        <v>0.60339999999994987</v>
      </c>
      <c r="D6041">
        <f>D6040*D$5</f>
        <v>1.8282693920620736</v>
      </c>
      <c r="E6041">
        <f>E6040*E$5</f>
        <v>1.8283245462657514</v>
      </c>
      <c r="F6041">
        <f>F6040*F$5</f>
        <v>1.8283245481052328</v>
      </c>
      <c r="G6041">
        <f>G6040*G$5</f>
        <v>1.8283245481052328</v>
      </c>
    </row>
    <row r="6042" spans="3:7" hidden="1" x14ac:dyDescent="0.25">
      <c r="C6042">
        <f>C6041+$C$3</f>
        <v>0.60349999999994985</v>
      </c>
      <c r="D6042">
        <f>D6041*D$5</f>
        <v>1.8284522190012797</v>
      </c>
      <c r="E6042">
        <f>E6041*E$5</f>
        <v>1.8285073878620006</v>
      </c>
      <c r="F6042">
        <f>F6041*F$5</f>
        <v>1.8285073897019708</v>
      </c>
      <c r="G6042">
        <f>G6041*G$5</f>
        <v>1.8285073897019708</v>
      </c>
    </row>
    <row r="6043" spans="3:7" hidden="1" x14ac:dyDescent="0.25">
      <c r="C6043">
        <f>C6042+$C$3</f>
        <v>0.60359999999994984</v>
      </c>
      <c r="D6043">
        <f>D6042*D$5</f>
        <v>1.8286350642231799</v>
      </c>
      <c r="E6043">
        <f>E6042*E$5</f>
        <v>1.8286902477433238</v>
      </c>
      <c r="F6043">
        <f>F6042*F$5</f>
        <v>1.8286902495837827</v>
      </c>
      <c r="G6043">
        <f>G6042*G$5</f>
        <v>1.8286902495837827</v>
      </c>
    </row>
    <row r="6044" spans="3:7" hidden="1" x14ac:dyDescent="0.25">
      <c r="C6044">
        <f>C6043+$C$3</f>
        <v>0.60369999999994983</v>
      </c>
      <c r="D6044">
        <f>D6043*D$5</f>
        <v>1.8288179277296022</v>
      </c>
      <c r="E6044">
        <f>E6043*E$5</f>
        <v>1.8288731259115494</v>
      </c>
      <c r="F6044">
        <f>F6043*F$5</f>
        <v>1.8288731277524972</v>
      </c>
      <c r="G6044">
        <f>G6043*G$5</f>
        <v>1.8288731277524972</v>
      </c>
    </row>
    <row r="6045" spans="3:7" hidden="1" x14ac:dyDescent="0.25">
      <c r="C6045">
        <f>C6044+$C$3</f>
        <v>0.60379999999994982</v>
      </c>
      <c r="D6045">
        <f>D6044*D$5</f>
        <v>1.8290008095223751</v>
      </c>
      <c r="E6045">
        <f>E6044*E$5</f>
        <v>1.8290560223685062</v>
      </c>
      <c r="F6045">
        <f>F6044*F$5</f>
        <v>1.829056024209943</v>
      </c>
      <c r="G6045">
        <f>G6044*G$5</f>
        <v>1.829056024209943</v>
      </c>
    </row>
    <row r="6046" spans="3:7" hidden="1" x14ac:dyDescent="0.25">
      <c r="C6046">
        <f>C6045+$C$3</f>
        <v>0.60389999999994981</v>
      </c>
      <c r="D6046">
        <f>D6045*D$5</f>
        <v>1.8291837096033272</v>
      </c>
      <c r="E6046">
        <f>E6045*E$5</f>
        <v>1.8292389371160231</v>
      </c>
      <c r="F6046">
        <f>F6045*F$5</f>
        <v>1.8292389389579491</v>
      </c>
      <c r="G6046">
        <f>G6045*G$5</f>
        <v>1.8292389389579491</v>
      </c>
    </row>
    <row r="6047" spans="3:7" hidden="1" x14ac:dyDescent="0.25">
      <c r="C6047">
        <f>C6046+$C$3</f>
        <v>0.6039999999999498</v>
      </c>
      <c r="D6047">
        <f>D6046*D$5</f>
        <v>1.8293666279742875</v>
      </c>
      <c r="E6047">
        <f>E6046*E$5</f>
        <v>1.8294218701559293</v>
      </c>
      <c r="F6047">
        <f>F6046*F$5</f>
        <v>1.8294218719983446</v>
      </c>
      <c r="G6047">
        <f>G6046*G$5</f>
        <v>1.8294218719983446</v>
      </c>
    </row>
    <row r="6048" spans="3:7" hidden="1" x14ac:dyDescent="0.25">
      <c r="C6048">
        <f>C6047+$C$3</f>
        <v>0.60409999999994979</v>
      </c>
      <c r="D6048">
        <f>D6047*D$5</f>
        <v>1.829549564637085</v>
      </c>
      <c r="E6048">
        <f>E6047*E$5</f>
        <v>1.8296048214900542</v>
      </c>
      <c r="F6048">
        <f>F6047*F$5</f>
        <v>1.8296048233329587</v>
      </c>
      <c r="G6048">
        <f>G6047*G$5</f>
        <v>1.8296048233329587</v>
      </c>
    </row>
    <row r="6049" spans="3:7" hidden="1" x14ac:dyDescent="0.25">
      <c r="C6049">
        <f>C6048+$C$3</f>
        <v>0.60419999999994978</v>
      </c>
      <c r="D6049">
        <f>D6048*D$5</f>
        <v>1.8297325195935485</v>
      </c>
      <c r="E6049">
        <f>E6048*E$5</f>
        <v>1.8297877911202272</v>
      </c>
      <c r="F6049">
        <f>F6048*F$5</f>
        <v>1.829787792963621</v>
      </c>
      <c r="G6049">
        <f>G6048*G$5</f>
        <v>1.829787792963621</v>
      </c>
    </row>
    <row r="6050" spans="3:7" hidden="1" x14ac:dyDescent="0.25">
      <c r="C6050">
        <f>C6049+$C$3</f>
        <v>0.60429999999994977</v>
      </c>
      <c r="D6050">
        <f>D6049*D$5</f>
        <v>1.8299154928455079</v>
      </c>
      <c r="E6050">
        <f>E6049*E$5</f>
        <v>1.829970779048278</v>
      </c>
      <c r="F6050">
        <f>F6049*F$5</f>
        <v>1.8299707808921615</v>
      </c>
      <c r="G6050">
        <f>G6049*G$5</f>
        <v>1.8299707808921615</v>
      </c>
    </row>
    <row r="6051" spans="3:7" hidden="1" x14ac:dyDescent="0.25">
      <c r="C6051">
        <f>C6050+$C$3</f>
        <v>0.60439999999994976</v>
      </c>
      <c r="D6051">
        <f>D6050*D$5</f>
        <v>1.8300984843947925</v>
      </c>
      <c r="E6051">
        <f>E6050*E$5</f>
        <v>1.8301537852760366</v>
      </c>
      <c r="F6051">
        <f>F6050*F$5</f>
        <v>1.8301537871204097</v>
      </c>
      <c r="G6051">
        <f>G6050*G$5</f>
        <v>1.8301537871204097</v>
      </c>
    </row>
    <row r="6052" spans="3:7" hidden="1" x14ac:dyDescent="0.25">
      <c r="C6052">
        <f>C6051+$C$3</f>
        <v>0.60449999999994974</v>
      </c>
      <c r="D6052">
        <f>D6051*D$5</f>
        <v>1.8302814942432319</v>
      </c>
      <c r="E6052">
        <f>E6051*E$5</f>
        <v>1.830336809805333</v>
      </c>
      <c r="F6052">
        <f>F6051*F$5</f>
        <v>1.8303368116501957</v>
      </c>
      <c r="G6052">
        <f>G6051*G$5</f>
        <v>1.8303368116501957</v>
      </c>
    </row>
    <row r="6053" spans="3:7" hidden="1" x14ac:dyDescent="0.25">
      <c r="C6053">
        <f>C6052+$C$3</f>
        <v>0.60459999999994973</v>
      </c>
      <c r="D6053">
        <f>D6052*D$5</f>
        <v>1.8304645223926563</v>
      </c>
      <c r="E6053">
        <f>E6052*E$5</f>
        <v>1.8305198526379975</v>
      </c>
      <c r="F6053">
        <f>F6052*F$5</f>
        <v>1.8305198544833499</v>
      </c>
      <c r="G6053">
        <f>G6052*G$5</f>
        <v>1.8305198544833499</v>
      </c>
    </row>
    <row r="6054" spans="3:7" hidden="1" x14ac:dyDescent="0.25">
      <c r="C6054">
        <f>C6053+$C$3</f>
        <v>0.60469999999994972</v>
      </c>
      <c r="D6054">
        <f>D6053*D$5</f>
        <v>1.8306475688448955</v>
      </c>
      <c r="E6054">
        <f>E6053*E$5</f>
        <v>1.8307029137758606</v>
      </c>
      <c r="F6054">
        <f>F6053*F$5</f>
        <v>1.8307029156217027</v>
      </c>
      <c r="G6054">
        <f>G6053*G$5</f>
        <v>1.8307029156217027</v>
      </c>
    </row>
    <row r="6055" spans="3:7" hidden="1" x14ac:dyDescent="0.25">
      <c r="C6055">
        <f>C6054+$C$3</f>
        <v>0.60479999999994971</v>
      </c>
      <c r="D6055">
        <f>D6054*D$5</f>
        <v>1.8308306336017801</v>
      </c>
      <c r="E6055">
        <f>E6054*E$5</f>
        <v>1.8308859932207526</v>
      </c>
      <c r="F6055">
        <f>F6054*F$5</f>
        <v>1.8308859950670846</v>
      </c>
      <c r="G6055">
        <f>G6054*G$5</f>
        <v>1.8308859950670846</v>
      </c>
    </row>
    <row r="6056" spans="3:7" hidden="1" x14ac:dyDescent="0.25">
      <c r="C6056">
        <f>C6055+$C$3</f>
        <v>0.6048999999999497</v>
      </c>
      <c r="D6056">
        <f>D6055*D$5</f>
        <v>1.8310137166651403</v>
      </c>
      <c r="E6056">
        <f>E6055*E$5</f>
        <v>1.8310690909745047</v>
      </c>
      <c r="F6056">
        <f>F6055*F$5</f>
        <v>1.8310690928213265</v>
      </c>
      <c r="G6056">
        <f>G6055*G$5</f>
        <v>1.8310690928213265</v>
      </c>
    </row>
    <row r="6057" spans="3:7" hidden="1" x14ac:dyDescent="0.25">
      <c r="C6057">
        <f>C6056+$C$3</f>
        <v>0.60499999999994969</v>
      </c>
      <c r="D6057">
        <f>D6056*D$5</f>
        <v>1.8311968180368068</v>
      </c>
      <c r="E6057">
        <f>E6056*E$5</f>
        <v>1.8312522070389474</v>
      </c>
      <c r="F6057">
        <f>F6056*F$5</f>
        <v>1.8312522088862593</v>
      </c>
      <c r="G6057">
        <f>G6056*G$5</f>
        <v>1.8312522088862593</v>
      </c>
    </row>
    <row r="6058" spans="3:7" hidden="1" x14ac:dyDescent="0.25">
      <c r="C6058">
        <f>C6057+$C$3</f>
        <v>0.60509999999994968</v>
      </c>
      <c r="D6058">
        <f>D6057*D$5</f>
        <v>1.8313799377186104</v>
      </c>
      <c r="E6058">
        <f>E6057*E$5</f>
        <v>1.8314353414159124</v>
      </c>
      <c r="F6058">
        <f>F6057*F$5</f>
        <v>1.8314353432637143</v>
      </c>
      <c r="G6058">
        <f>G6057*G$5</f>
        <v>1.8314353432637143</v>
      </c>
    </row>
    <row r="6059" spans="3:7" hidden="1" x14ac:dyDescent="0.25">
      <c r="C6059">
        <f>C6058+$C$3</f>
        <v>0.60519999999994967</v>
      </c>
      <c r="D6059">
        <f>D6058*D$5</f>
        <v>1.8315630757123822</v>
      </c>
      <c r="E6059">
        <f>E6058*E$5</f>
        <v>1.8316184941072307</v>
      </c>
      <c r="F6059">
        <f>F6058*F$5</f>
        <v>1.8316184959555226</v>
      </c>
      <c r="G6059">
        <f>G6058*G$5</f>
        <v>1.8316184959555226</v>
      </c>
    </row>
    <row r="6060" spans="3:7" hidden="1" x14ac:dyDescent="0.25">
      <c r="C6060">
        <f>C6059+$C$3</f>
        <v>0.60529999999994966</v>
      </c>
      <c r="D6060">
        <f>D6059*D$5</f>
        <v>1.8317462320199533</v>
      </c>
      <c r="E6060">
        <f>E6059*E$5</f>
        <v>1.8318016651147337</v>
      </c>
      <c r="F6060">
        <f>F6059*F$5</f>
        <v>1.831801666963516</v>
      </c>
      <c r="G6060">
        <f>G6059*G$5</f>
        <v>1.831801666963516</v>
      </c>
    </row>
    <row r="6061" spans="3:7" hidden="1" x14ac:dyDescent="0.25">
      <c r="C6061">
        <f>C6060+$C$3</f>
        <v>0.60539999999994965</v>
      </c>
      <c r="D6061">
        <f>D6060*D$5</f>
        <v>1.8319294066431553</v>
      </c>
      <c r="E6061">
        <f>E6060*E$5</f>
        <v>1.8319848544402535</v>
      </c>
      <c r="F6061">
        <f>F6060*F$5</f>
        <v>1.831984856289526</v>
      </c>
      <c r="G6061">
        <f>G6060*G$5</f>
        <v>1.831984856289526</v>
      </c>
    </row>
    <row r="6062" spans="3:7" hidden="1" x14ac:dyDescent="0.25">
      <c r="C6062">
        <f>C6061+$C$3</f>
        <v>0.60549999999994963</v>
      </c>
      <c r="D6062">
        <f>D6061*D$5</f>
        <v>1.8321125995838197</v>
      </c>
      <c r="E6062">
        <f>E6061*E$5</f>
        <v>1.8321680620856218</v>
      </c>
      <c r="F6062">
        <f>F6061*F$5</f>
        <v>1.8321680639353846</v>
      </c>
      <c r="G6062">
        <f>G6061*G$5</f>
        <v>1.8321680639353846</v>
      </c>
    </row>
    <row r="6063" spans="3:7" hidden="1" x14ac:dyDescent="0.25">
      <c r="C6063">
        <f>C6062+$C$3</f>
        <v>0.60559999999994962</v>
      </c>
      <c r="D6063">
        <f>D6062*D$5</f>
        <v>1.8322958108437781</v>
      </c>
      <c r="E6063">
        <f>E6062*E$5</f>
        <v>1.8323512880526707</v>
      </c>
      <c r="F6063">
        <f>F6062*F$5</f>
        <v>1.832351289902924</v>
      </c>
      <c r="G6063">
        <f>G6062*G$5</f>
        <v>1.832351289902924</v>
      </c>
    </row>
    <row r="6064" spans="3:7" hidden="1" x14ac:dyDescent="0.25">
      <c r="C6064">
        <f>C6063+$C$3</f>
        <v>0.60569999999994961</v>
      </c>
      <c r="D6064">
        <f>D6063*D$5</f>
        <v>1.8324790404248625</v>
      </c>
      <c r="E6064">
        <f>E6063*E$5</f>
        <v>1.8325345323432323</v>
      </c>
      <c r="F6064">
        <f>F6063*F$5</f>
        <v>1.8325345341939763</v>
      </c>
      <c r="G6064">
        <f>G6063*G$5</f>
        <v>1.8325345341939763</v>
      </c>
    </row>
    <row r="6065" spans="3:7" hidden="1" x14ac:dyDescent="0.25">
      <c r="C6065">
        <f>C6064+$C$3</f>
        <v>0.6057999999999496</v>
      </c>
      <c r="D6065">
        <f>D6064*D$5</f>
        <v>1.832662288328905</v>
      </c>
      <c r="E6065">
        <f>E6064*E$5</f>
        <v>1.8327177949591391</v>
      </c>
      <c r="F6065">
        <f>F6064*F$5</f>
        <v>1.8327177968103738</v>
      </c>
      <c r="G6065">
        <f>G6064*G$5</f>
        <v>1.8327177968103738</v>
      </c>
    </row>
    <row r="6066" spans="3:7" hidden="1" x14ac:dyDescent="0.25">
      <c r="C6066">
        <f>C6065+$C$3</f>
        <v>0.60589999999994959</v>
      </c>
      <c r="D6066">
        <f>D6065*D$5</f>
        <v>1.8328455545577378</v>
      </c>
      <c r="E6066">
        <f>E6065*E$5</f>
        <v>1.832901075902224</v>
      </c>
      <c r="F6066">
        <f>F6065*F$5</f>
        <v>1.8329010777539494</v>
      </c>
      <c r="G6066">
        <f>G6065*G$5</f>
        <v>1.8329010777539494</v>
      </c>
    </row>
    <row r="6067" spans="3:7" hidden="1" x14ac:dyDescent="0.25">
      <c r="C6067">
        <f>C6066+$C$3</f>
        <v>0.60599999999994958</v>
      </c>
      <c r="D6067">
        <f>D6066*D$5</f>
        <v>1.8330288391131935</v>
      </c>
      <c r="E6067">
        <f>E6066*E$5</f>
        <v>1.8330843751743195</v>
      </c>
      <c r="F6067">
        <f>F6066*F$5</f>
        <v>1.8330843770265357</v>
      </c>
      <c r="G6067">
        <f>G6066*G$5</f>
        <v>1.8330843770265357</v>
      </c>
    </row>
    <row r="6068" spans="3:7" hidden="1" x14ac:dyDescent="0.25">
      <c r="C6068">
        <f>C6067+$C$3</f>
        <v>0.60609999999994957</v>
      </c>
      <c r="D6068">
        <f>D6067*D$5</f>
        <v>1.8332121419971048</v>
      </c>
      <c r="E6068">
        <f>E6067*E$5</f>
        <v>1.8332676927772589</v>
      </c>
      <c r="F6068">
        <f>F6067*F$5</f>
        <v>1.8332676946299657</v>
      </c>
      <c r="G6068">
        <f>G6067*G$5</f>
        <v>1.8332676946299657</v>
      </c>
    </row>
    <row r="6069" spans="3:7" hidden="1" x14ac:dyDescent="0.25">
      <c r="C6069">
        <f>C6068+$C$3</f>
        <v>0.60619999999994956</v>
      </c>
      <c r="D6069">
        <f>D6068*D$5</f>
        <v>1.8333954632113045</v>
      </c>
      <c r="E6069">
        <f>E6068*E$5</f>
        <v>1.8334510287128749</v>
      </c>
      <c r="F6069">
        <f>F6068*F$5</f>
        <v>1.8334510305660729</v>
      </c>
      <c r="G6069">
        <f>G6068*G$5</f>
        <v>1.8334510305660729</v>
      </c>
    </row>
    <row r="6070" spans="3:7" hidden="1" x14ac:dyDescent="0.25">
      <c r="C6070">
        <f>C6069+$C$3</f>
        <v>0.60629999999994955</v>
      </c>
      <c r="D6070">
        <f>D6069*D$5</f>
        <v>1.8335788027576256</v>
      </c>
      <c r="E6070">
        <f>E6069*E$5</f>
        <v>1.8336343829830013</v>
      </c>
      <c r="F6070">
        <f>F6069*F$5</f>
        <v>1.8336343848366903</v>
      </c>
      <c r="G6070">
        <f>G6069*G$5</f>
        <v>1.8336343848366903</v>
      </c>
    </row>
    <row r="6071" spans="3:7" hidden="1" x14ac:dyDescent="0.25">
      <c r="C6071">
        <f>C6070+$C$3</f>
        <v>0.60639999999994953</v>
      </c>
      <c r="D6071">
        <f>D6070*D$5</f>
        <v>1.8337621606379013</v>
      </c>
      <c r="E6071">
        <f>E6070*E$5</f>
        <v>1.8338177555894715</v>
      </c>
      <c r="F6071">
        <f>F6070*F$5</f>
        <v>1.8338177574436516</v>
      </c>
      <c r="G6071">
        <f>G6070*G$5</f>
        <v>1.8338177574436516</v>
      </c>
    </row>
    <row r="6072" spans="3:7" hidden="1" x14ac:dyDescent="0.25">
      <c r="C6072">
        <f>C6071+$C$3</f>
        <v>0.60649999999994952</v>
      </c>
      <c r="D6072">
        <f>D6071*D$5</f>
        <v>1.833945536853965</v>
      </c>
      <c r="E6072">
        <f>E6071*E$5</f>
        <v>1.8340011465341191</v>
      </c>
      <c r="F6072">
        <f>F6071*F$5</f>
        <v>1.8340011483887906</v>
      </c>
      <c r="G6072">
        <f>G6071*G$5</f>
        <v>1.8340011483887906</v>
      </c>
    </row>
    <row r="6073" spans="3:7" hidden="1" x14ac:dyDescent="0.25">
      <c r="C6073">
        <f>C6072+$C$3</f>
        <v>0.60659999999994951</v>
      </c>
      <c r="D6073">
        <f>D6072*D$5</f>
        <v>1.8341289314076503</v>
      </c>
      <c r="E6073">
        <f>E6072*E$5</f>
        <v>1.8341845558187782</v>
      </c>
      <c r="F6073">
        <f>F6072*F$5</f>
        <v>1.8341845576739411</v>
      </c>
      <c r="G6073">
        <f>G6072*G$5</f>
        <v>1.8341845576739411</v>
      </c>
    </row>
    <row r="6074" spans="3:7" hidden="1" x14ac:dyDescent="0.25">
      <c r="C6074">
        <f>C6073+$C$3</f>
        <v>0.6066999999999495</v>
      </c>
      <c r="D6074">
        <f>D6073*D$5</f>
        <v>1.8343123443007912</v>
      </c>
      <c r="E6074">
        <f>E6073*E$5</f>
        <v>1.8343679834452826</v>
      </c>
      <c r="F6074">
        <f>F6073*F$5</f>
        <v>1.8343679853009369</v>
      </c>
      <c r="G6074">
        <f>G6073*G$5</f>
        <v>1.8343679853009369</v>
      </c>
    </row>
    <row r="6075" spans="3:7" hidden="1" x14ac:dyDescent="0.25">
      <c r="C6075">
        <f>C6074+$C$3</f>
        <v>0.60679999999994949</v>
      </c>
      <c r="D6075">
        <f>D6074*D$5</f>
        <v>1.8344957755352211</v>
      </c>
      <c r="E6075">
        <f>E6074*E$5</f>
        <v>1.834551429415467</v>
      </c>
      <c r="F6075">
        <f>F6074*F$5</f>
        <v>1.8345514312716127</v>
      </c>
      <c r="G6075">
        <f>G6074*G$5</f>
        <v>1.8345514312716127</v>
      </c>
    </row>
    <row r="6076" spans="3:7" hidden="1" x14ac:dyDescent="0.25">
      <c r="C6076">
        <f>C6075+$C$3</f>
        <v>0.60689999999994948</v>
      </c>
      <c r="D6076">
        <f>D6075*D$5</f>
        <v>1.8346792251127746</v>
      </c>
      <c r="E6076">
        <f>E6075*E$5</f>
        <v>1.8347348937311656</v>
      </c>
      <c r="F6076">
        <f>F6075*F$5</f>
        <v>1.8347348955878029</v>
      </c>
      <c r="G6076">
        <f>G6075*G$5</f>
        <v>1.8347348955878029</v>
      </c>
    </row>
    <row r="6077" spans="3:7" hidden="1" x14ac:dyDescent="0.25">
      <c r="C6077">
        <f>C6076+$C$3</f>
        <v>0.60699999999994947</v>
      </c>
      <c r="D6077">
        <f>D6076*D$5</f>
        <v>1.8348626930352858</v>
      </c>
      <c r="E6077">
        <f>E6076*E$5</f>
        <v>1.8349183763942132</v>
      </c>
      <c r="F6077">
        <f>F6076*F$5</f>
        <v>1.8349183782513421</v>
      </c>
      <c r="G6077">
        <f>G6076*G$5</f>
        <v>1.8349183782513421</v>
      </c>
    </row>
    <row r="6078" spans="3:7" hidden="1" x14ac:dyDescent="0.25">
      <c r="C6078">
        <f>C6077+$C$3</f>
        <v>0.60709999999994946</v>
      </c>
      <c r="D6078">
        <f>D6077*D$5</f>
        <v>1.8350461793045894</v>
      </c>
      <c r="E6078">
        <f>E6077*E$5</f>
        <v>1.8351018774064445</v>
      </c>
      <c r="F6078">
        <f>F6077*F$5</f>
        <v>1.835101879264065</v>
      </c>
      <c r="G6078">
        <f>G6077*G$5</f>
        <v>1.835101879264065</v>
      </c>
    </row>
    <row r="6079" spans="3:7" hidden="1" x14ac:dyDescent="0.25">
      <c r="C6079">
        <f>C6078+$C$3</f>
        <v>0.60719999999994945</v>
      </c>
      <c r="D6079">
        <f>D6078*D$5</f>
        <v>1.8352296839225197</v>
      </c>
      <c r="E6079">
        <f>E6078*E$5</f>
        <v>1.8352853967696945</v>
      </c>
      <c r="F6079">
        <f>F6078*F$5</f>
        <v>1.8352853986278068</v>
      </c>
      <c r="G6079">
        <f>G6078*G$5</f>
        <v>1.8352853986278068</v>
      </c>
    </row>
    <row r="6080" spans="3:7" hidden="1" x14ac:dyDescent="0.25">
      <c r="C6080">
        <f>C6079+$C$3</f>
        <v>0.60729999999994944</v>
      </c>
      <c r="D6080">
        <f>D6079*D$5</f>
        <v>1.8354132068909119</v>
      </c>
      <c r="E6080">
        <f>E6079*E$5</f>
        <v>1.8354689344857984</v>
      </c>
      <c r="F6080">
        <f>F6079*F$5</f>
        <v>1.8354689363444026</v>
      </c>
      <c r="G6080">
        <f>G6079*G$5</f>
        <v>1.8354689363444026</v>
      </c>
    </row>
    <row r="6081" spans="3:7" hidden="1" x14ac:dyDescent="0.25">
      <c r="C6081">
        <f>C6080+$C$3</f>
        <v>0.60739999999994942</v>
      </c>
      <c r="D6081">
        <f>D6080*D$5</f>
        <v>1.8355967482116009</v>
      </c>
      <c r="E6081">
        <f>E6080*E$5</f>
        <v>1.8356524905565916</v>
      </c>
      <c r="F6081">
        <f>F6080*F$5</f>
        <v>1.8356524924156876</v>
      </c>
      <c r="G6081">
        <f>G6080*G$5</f>
        <v>1.8356524924156876</v>
      </c>
    </row>
    <row r="6082" spans="3:7" hidden="1" x14ac:dyDescent="0.25">
      <c r="C6082">
        <f>C6081+$C$3</f>
        <v>0.60749999999994941</v>
      </c>
      <c r="D6082">
        <f>D6081*D$5</f>
        <v>1.8357803078864221</v>
      </c>
      <c r="E6082">
        <f>E6081*E$5</f>
        <v>1.8358360649839096</v>
      </c>
      <c r="F6082">
        <f>F6081*F$5</f>
        <v>1.8358360668434976</v>
      </c>
      <c r="G6082">
        <f>G6081*G$5</f>
        <v>1.8358360668434976</v>
      </c>
    </row>
    <row r="6083" spans="3:7" hidden="1" x14ac:dyDescent="0.25">
      <c r="C6083">
        <f>C6082+$C$3</f>
        <v>0.6075999999999494</v>
      </c>
      <c r="D6083">
        <f>D6082*D$5</f>
        <v>1.8359638859172107</v>
      </c>
      <c r="E6083">
        <f>E6082*E$5</f>
        <v>1.8360196577695882</v>
      </c>
      <c r="F6083">
        <f>F6082*F$5</f>
        <v>1.8360196596296683</v>
      </c>
      <c r="G6083">
        <f>G6082*G$5</f>
        <v>1.8360196596296683</v>
      </c>
    </row>
    <row r="6084" spans="3:7" hidden="1" x14ac:dyDescent="0.25">
      <c r="C6084">
        <f>C6083+$C$3</f>
        <v>0.60769999999994939</v>
      </c>
      <c r="D6084">
        <f>D6083*D$5</f>
        <v>1.8361474823058024</v>
      </c>
      <c r="E6084">
        <f>E6083*E$5</f>
        <v>1.8362032689154633</v>
      </c>
      <c r="F6084">
        <f>F6083*F$5</f>
        <v>1.8362032707760356</v>
      </c>
      <c r="G6084">
        <f>G6083*G$5</f>
        <v>1.8362032707760356</v>
      </c>
    </row>
    <row r="6085" spans="3:7" hidden="1" x14ac:dyDescent="0.25">
      <c r="C6085">
        <f>C6084+$C$3</f>
        <v>0.60779999999994938</v>
      </c>
      <c r="D6085">
        <f>D6084*D$5</f>
        <v>1.836331097054033</v>
      </c>
      <c r="E6085">
        <f>E6084*E$5</f>
        <v>1.8363868984233711</v>
      </c>
      <c r="F6085">
        <f>F6084*F$5</f>
        <v>1.8363869002844357</v>
      </c>
      <c r="G6085">
        <f>G6084*G$5</f>
        <v>1.8363869002844357</v>
      </c>
    </row>
    <row r="6086" spans="3:7" hidden="1" x14ac:dyDescent="0.25">
      <c r="C6086">
        <f>C6085+$C$3</f>
        <v>0.60789999999994937</v>
      </c>
      <c r="D6086">
        <f>D6085*D$5</f>
        <v>1.8365147301637383</v>
      </c>
      <c r="E6086">
        <f>E6085*E$5</f>
        <v>1.8365705462951478</v>
      </c>
      <c r="F6086">
        <f>F6085*F$5</f>
        <v>1.8365705481567047</v>
      </c>
      <c r="G6086">
        <f>G6085*G$5</f>
        <v>1.8365705481567047</v>
      </c>
    </row>
    <row r="6087" spans="3:7" hidden="1" x14ac:dyDescent="0.25">
      <c r="C6087">
        <f>C6086+$C$3</f>
        <v>0.60799999999994936</v>
      </c>
      <c r="D6087">
        <f>D6086*D$5</f>
        <v>1.8366983816367546</v>
      </c>
      <c r="E6087">
        <f>E6086*E$5</f>
        <v>1.8367542125326299</v>
      </c>
      <c r="F6087">
        <f>F6086*F$5</f>
        <v>1.8367542143946793</v>
      </c>
      <c r="G6087">
        <f>G6086*G$5</f>
        <v>1.8367542143946793</v>
      </c>
    </row>
    <row r="6088" spans="3:7" hidden="1" x14ac:dyDescent="0.25">
      <c r="C6088">
        <f>C6087+$C$3</f>
        <v>0.60809999999994935</v>
      </c>
      <c r="D6088">
        <f>D6087*D$5</f>
        <v>1.8368820514749182</v>
      </c>
      <c r="E6088">
        <f>E6087*E$5</f>
        <v>1.8369378971376542</v>
      </c>
      <c r="F6088">
        <f>F6087*F$5</f>
        <v>1.8369378990001961</v>
      </c>
      <c r="G6088">
        <f>G6087*G$5</f>
        <v>1.8369378990001961</v>
      </c>
    </row>
    <row r="6089" spans="3:7" hidden="1" x14ac:dyDescent="0.25">
      <c r="C6089">
        <f>C6088+$C$3</f>
        <v>0.60819999999994934</v>
      </c>
      <c r="D6089">
        <f>D6088*D$5</f>
        <v>1.8370657396800658</v>
      </c>
      <c r="E6089">
        <f>E6088*E$5</f>
        <v>1.8371216001120574</v>
      </c>
      <c r="F6089">
        <f>F6088*F$5</f>
        <v>1.8371216019750918</v>
      </c>
      <c r="G6089">
        <f>G6088*G$5</f>
        <v>1.8371216019750918</v>
      </c>
    </row>
    <row r="6090" spans="3:7" hidden="1" x14ac:dyDescent="0.25">
      <c r="C6090">
        <f>C6089+$C$3</f>
        <v>0.60829999999994933</v>
      </c>
      <c r="D6090">
        <f>D6089*D$5</f>
        <v>1.8372494462540339</v>
      </c>
      <c r="E6090">
        <f>E6089*E$5</f>
        <v>1.8373053214576764</v>
      </c>
      <c r="F6090">
        <f>F6089*F$5</f>
        <v>1.8373053233212036</v>
      </c>
      <c r="G6090">
        <f>G6089*G$5</f>
        <v>1.8373053233212036</v>
      </c>
    </row>
    <row r="6091" spans="3:7" hidden="1" x14ac:dyDescent="0.25">
      <c r="C6091">
        <f>C6090+$C$3</f>
        <v>0.60839999999994931</v>
      </c>
      <c r="D6091">
        <f>D6090*D$5</f>
        <v>1.8374331711986593</v>
      </c>
      <c r="E6091">
        <f>E6090*E$5</f>
        <v>1.8374890611763488</v>
      </c>
      <c r="F6091">
        <f>F6090*F$5</f>
        <v>1.8374890630403686</v>
      </c>
      <c r="G6091">
        <f>G6090*G$5</f>
        <v>1.8374890630403686</v>
      </c>
    </row>
    <row r="6092" spans="3:7" hidden="1" x14ac:dyDescent="0.25">
      <c r="C6092">
        <f>C6091+$C$3</f>
        <v>0.6084999999999493</v>
      </c>
      <c r="D6092">
        <f>D6091*D$5</f>
        <v>1.8376169145157792</v>
      </c>
      <c r="E6092">
        <f>E6091*E$5</f>
        <v>1.8376728192699117</v>
      </c>
      <c r="F6092">
        <f>F6091*F$5</f>
        <v>1.8376728211344244</v>
      </c>
      <c r="G6092">
        <f>G6091*G$5</f>
        <v>1.8376728211344244</v>
      </c>
    </row>
    <row r="6093" spans="3:7" hidden="1" x14ac:dyDescent="0.25">
      <c r="C6093">
        <f>C6092+$C$3</f>
        <v>0.60859999999994929</v>
      </c>
      <c r="D6093">
        <f>D6092*D$5</f>
        <v>1.8378006762072308</v>
      </c>
      <c r="E6093">
        <f>E6092*E$5</f>
        <v>1.8378565957402027</v>
      </c>
      <c r="F6093">
        <f>F6092*F$5</f>
        <v>1.8378565976052084</v>
      </c>
      <c r="G6093">
        <f>G6092*G$5</f>
        <v>1.8378565976052084</v>
      </c>
    </row>
    <row r="6094" spans="3:7" hidden="1" x14ac:dyDescent="0.25">
      <c r="C6094">
        <f>C6093+$C$3</f>
        <v>0.60869999999994928</v>
      </c>
      <c r="D6094">
        <f>D6093*D$5</f>
        <v>1.8379844562748515</v>
      </c>
      <c r="E6094">
        <f>E6093*E$5</f>
        <v>1.8380403905890597</v>
      </c>
      <c r="F6094">
        <f>F6093*F$5</f>
        <v>1.8380403924545583</v>
      </c>
      <c r="G6094">
        <f>G6093*G$5</f>
        <v>1.8380403924545583</v>
      </c>
    </row>
    <row r="6095" spans="3:7" hidden="1" x14ac:dyDescent="0.25">
      <c r="C6095">
        <f>C6094+$C$3</f>
        <v>0.60879999999994927</v>
      </c>
      <c r="D6095">
        <f>D6094*D$5</f>
        <v>1.838168254720479</v>
      </c>
      <c r="E6095">
        <f>E6094*E$5</f>
        <v>1.8382242038183205</v>
      </c>
      <c r="F6095">
        <f>F6094*F$5</f>
        <v>1.8382242056843121</v>
      </c>
      <c r="G6095">
        <f>G6094*G$5</f>
        <v>1.8382242056843121</v>
      </c>
    </row>
    <row r="6096" spans="3:7" hidden="1" x14ac:dyDescent="0.25">
      <c r="C6096">
        <f>C6095+$C$3</f>
        <v>0.60889999999994926</v>
      </c>
      <c r="D6096">
        <f>D6095*D$5</f>
        <v>1.8383520715459509</v>
      </c>
      <c r="E6096">
        <f>E6095*E$5</f>
        <v>1.8384080354298233</v>
      </c>
      <c r="F6096">
        <f>F6095*F$5</f>
        <v>1.8384080372963081</v>
      </c>
      <c r="G6096">
        <f>G6095*G$5</f>
        <v>1.8384080372963081</v>
      </c>
    </row>
    <row r="6097" spans="3:7" hidden="1" x14ac:dyDescent="0.25">
      <c r="C6097">
        <f>C6096+$C$3</f>
        <v>0.60899999999994925</v>
      </c>
      <c r="D6097">
        <f>D6096*D$5</f>
        <v>1.8385359067531055</v>
      </c>
      <c r="E6097">
        <f>E6096*E$5</f>
        <v>1.8385918854254064</v>
      </c>
      <c r="F6097">
        <f>F6096*F$5</f>
        <v>1.8385918872923843</v>
      </c>
      <c r="G6097">
        <f>G6096*G$5</f>
        <v>1.8385918872923843</v>
      </c>
    </row>
    <row r="6098" spans="3:7" hidden="1" x14ac:dyDescent="0.25">
      <c r="C6098">
        <f>C6097+$C$3</f>
        <v>0.60909999999994924</v>
      </c>
      <c r="D6098">
        <f>D6097*D$5</f>
        <v>1.8387197603437808</v>
      </c>
      <c r="E6098">
        <f>E6097*E$5</f>
        <v>1.8387757538069083</v>
      </c>
      <c r="F6098">
        <f>F6097*F$5</f>
        <v>1.8387757556743796</v>
      </c>
      <c r="G6098">
        <f>G6097*G$5</f>
        <v>1.8387757556743796</v>
      </c>
    </row>
    <row r="6099" spans="3:7" hidden="1" x14ac:dyDescent="0.25">
      <c r="C6099">
        <f>C6098+$C$3</f>
        <v>0.60919999999994923</v>
      </c>
      <c r="D6099">
        <f>D6098*D$5</f>
        <v>1.8389036323198151</v>
      </c>
      <c r="E6099">
        <f>E6098*E$5</f>
        <v>1.8389596405761677</v>
      </c>
      <c r="F6099">
        <f>F6098*F$5</f>
        <v>1.8389596424441323</v>
      </c>
      <c r="G6099">
        <f>G6098*G$5</f>
        <v>1.8389596424441323</v>
      </c>
    </row>
    <row r="6100" spans="3:7" hidden="1" x14ac:dyDescent="0.25">
      <c r="C6100">
        <f>C6099+$C$3</f>
        <v>0.60929999999994922</v>
      </c>
      <c r="D6100">
        <f>D6099*D$5</f>
        <v>1.839087522683047</v>
      </c>
      <c r="E6100">
        <f>E6099*E$5</f>
        <v>1.8391435457350234</v>
      </c>
      <c r="F6100">
        <f>F6099*F$5</f>
        <v>1.8391435476034816</v>
      </c>
      <c r="G6100">
        <f>G6099*G$5</f>
        <v>1.8391435476034816</v>
      </c>
    </row>
    <row r="6101" spans="3:7" hidden="1" x14ac:dyDescent="0.25">
      <c r="C6101">
        <f>C6100+$C$3</f>
        <v>0.6093999999999492</v>
      </c>
      <c r="D6101">
        <f>D6100*D$5</f>
        <v>1.8392714314353154</v>
      </c>
      <c r="E6101">
        <f>E6100*E$5</f>
        <v>1.8393274692853145</v>
      </c>
      <c r="F6101">
        <f>F6100*F$5</f>
        <v>1.8393274711542664</v>
      </c>
      <c r="G6101">
        <f>G6100*G$5</f>
        <v>1.8393274711542664</v>
      </c>
    </row>
    <row r="6102" spans="3:7" hidden="1" x14ac:dyDescent="0.25">
      <c r="C6102">
        <f>C6101+$C$3</f>
        <v>0.60949999999994919</v>
      </c>
      <c r="D6102">
        <f>D6101*D$5</f>
        <v>1.8394553585784588</v>
      </c>
      <c r="E6102">
        <f>E6101*E$5</f>
        <v>1.8395114112288804</v>
      </c>
      <c r="F6102">
        <f>F6101*F$5</f>
        <v>1.8395114130983259</v>
      </c>
      <c r="G6102">
        <f>G6101*G$5</f>
        <v>1.8395114130983259</v>
      </c>
    </row>
    <row r="6103" spans="3:7" hidden="1" x14ac:dyDescent="0.25">
      <c r="C6103">
        <f>C6102+$C$3</f>
        <v>0.60959999999994918</v>
      </c>
      <c r="D6103">
        <f>D6102*D$5</f>
        <v>1.8396393041143166</v>
      </c>
      <c r="E6103">
        <f>E6102*E$5</f>
        <v>1.8396953715675604</v>
      </c>
      <c r="F6103">
        <f>F6102*F$5</f>
        <v>1.8396953734374994</v>
      </c>
      <c r="G6103">
        <f>G6102*G$5</f>
        <v>1.8396953734374994</v>
      </c>
    </row>
    <row r="6104" spans="3:7" hidden="1" x14ac:dyDescent="0.25">
      <c r="C6104">
        <f>C6103+$C$3</f>
        <v>0.60969999999994917</v>
      </c>
      <c r="D6104">
        <f>D6103*D$5</f>
        <v>1.839823268044728</v>
      </c>
      <c r="E6104">
        <f>E6103*E$5</f>
        <v>1.8398793503031938</v>
      </c>
      <c r="F6104">
        <f>F6103*F$5</f>
        <v>1.8398793521736267</v>
      </c>
      <c r="G6104">
        <f>G6103*G$5</f>
        <v>1.8398793521736267</v>
      </c>
    </row>
    <row r="6105" spans="3:7" hidden="1" x14ac:dyDescent="0.25">
      <c r="C6105">
        <f>C6104+$C$3</f>
        <v>0.60979999999994916</v>
      </c>
      <c r="D6105">
        <f>D6104*D$5</f>
        <v>1.8400072503715323</v>
      </c>
      <c r="E6105">
        <f>E6104*E$5</f>
        <v>1.8400633474376209</v>
      </c>
      <c r="F6105">
        <f>F6104*F$5</f>
        <v>1.8400633493085476</v>
      </c>
      <c r="G6105">
        <f>G6104*G$5</f>
        <v>1.8400633493085476</v>
      </c>
    </row>
    <row r="6106" spans="3:7" hidden="1" x14ac:dyDescent="0.25">
      <c r="C6106">
        <f>C6105+$C$3</f>
        <v>0.60989999999994915</v>
      </c>
      <c r="D6106">
        <f>D6105*D$5</f>
        <v>1.8401912510965694</v>
      </c>
      <c r="E6106">
        <f>E6105*E$5</f>
        <v>1.8402473629726814</v>
      </c>
      <c r="F6106">
        <f>F6105*F$5</f>
        <v>1.840247364844102</v>
      </c>
      <c r="G6106">
        <f>G6105*G$5</f>
        <v>1.840247364844102</v>
      </c>
    </row>
    <row r="6107" spans="3:7" hidden="1" x14ac:dyDescent="0.25">
      <c r="C6107">
        <f>C6106+$C$3</f>
        <v>0.60999999999994914</v>
      </c>
      <c r="D6107">
        <f>D6106*D$5</f>
        <v>1.8403752702216791</v>
      </c>
      <c r="E6107">
        <f>E6106*E$5</f>
        <v>1.8404313969102155</v>
      </c>
      <c r="F6107">
        <f>F6106*F$5</f>
        <v>1.8404313987821301</v>
      </c>
      <c r="G6107">
        <f>G6106*G$5</f>
        <v>1.8404313987821301</v>
      </c>
    </row>
    <row r="6108" spans="3:7" hidden="1" x14ac:dyDescent="0.25">
      <c r="C6108">
        <f>C6107+$C$3</f>
        <v>0.61009999999994913</v>
      </c>
      <c r="D6108">
        <f>D6107*D$5</f>
        <v>1.8405593077487012</v>
      </c>
      <c r="E6108">
        <f>E6107*E$5</f>
        <v>1.8406154492520634</v>
      </c>
      <c r="F6108">
        <f>F6107*F$5</f>
        <v>1.8406154511244721</v>
      </c>
      <c r="G6108">
        <f>G6107*G$5</f>
        <v>1.8406154511244721</v>
      </c>
    </row>
    <row r="6109" spans="3:7" hidden="1" x14ac:dyDescent="0.25">
      <c r="C6109">
        <f>C6108+$C$3</f>
        <v>0.61019999999994912</v>
      </c>
      <c r="D6109">
        <f>D6108*D$5</f>
        <v>1.8407433636794761</v>
      </c>
      <c r="E6109">
        <f>E6108*E$5</f>
        <v>1.8407995200000657</v>
      </c>
      <c r="F6109">
        <f>F6108*F$5</f>
        <v>1.8407995218729687</v>
      </c>
      <c r="G6109">
        <f>G6108*G$5</f>
        <v>1.8407995218729687</v>
      </c>
    </row>
    <row r="6110" spans="3:7" hidden="1" x14ac:dyDescent="0.25">
      <c r="C6110">
        <f>C6109+$C$3</f>
        <v>0.61029999999994911</v>
      </c>
      <c r="D6110">
        <f>D6109*D$5</f>
        <v>1.840927438015844</v>
      </c>
      <c r="E6110">
        <f>E6109*E$5</f>
        <v>1.8409836091560632</v>
      </c>
      <c r="F6110">
        <f>F6109*F$5</f>
        <v>1.8409836110294604</v>
      </c>
      <c r="G6110">
        <f>G6109*G$5</f>
        <v>1.8409836110294604</v>
      </c>
    </row>
    <row r="6111" spans="3:7" hidden="1" x14ac:dyDescent="0.25">
      <c r="C6111">
        <f>C6110+$C$3</f>
        <v>0.61039999999994909</v>
      </c>
      <c r="D6111">
        <f>D6110*D$5</f>
        <v>1.8411115307596455</v>
      </c>
      <c r="E6111">
        <f>E6110*E$5</f>
        <v>1.8411677167218967</v>
      </c>
      <c r="F6111">
        <f>F6110*F$5</f>
        <v>1.8411677185957884</v>
      </c>
      <c r="G6111">
        <f>G6110*G$5</f>
        <v>1.8411677185957884</v>
      </c>
    </row>
    <row r="6112" spans="3:7" hidden="1" x14ac:dyDescent="0.25">
      <c r="C6112">
        <f>C6111+$C$3</f>
        <v>0.61049999999994908</v>
      </c>
      <c r="D6112">
        <f>D6111*D$5</f>
        <v>1.8412956419127215</v>
      </c>
      <c r="E6112">
        <f>E6111*E$5</f>
        <v>1.8413518426994073</v>
      </c>
      <c r="F6112">
        <f>F6111*F$5</f>
        <v>1.8413518445737935</v>
      </c>
      <c r="G6112">
        <f>G6111*G$5</f>
        <v>1.8413518445737935</v>
      </c>
    </row>
    <row r="6113" spans="3:7" hidden="1" x14ac:dyDescent="0.25">
      <c r="C6113">
        <f>C6112+$C$3</f>
        <v>0.61059999999994907</v>
      </c>
      <c r="D6113">
        <f>D6112*D$5</f>
        <v>1.8414797714769129</v>
      </c>
      <c r="E6113">
        <f>E6112*E$5</f>
        <v>1.8415359870904364</v>
      </c>
      <c r="F6113">
        <f>F6112*F$5</f>
        <v>1.8415359889653171</v>
      </c>
      <c r="G6113">
        <f>G6112*G$5</f>
        <v>1.8415359889653171</v>
      </c>
    </row>
    <row r="6114" spans="3:7" hidden="1" x14ac:dyDescent="0.25">
      <c r="C6114">
        <f>C6113+$C$3</f>
        <v>0.61069999999994906</v>
      </c>
      <c r="D6114">
        <f>D6113*D$5</f>
        <v>1.8416639194540605</v>
      </c>
      <c r="E6114">
        <f>E6113*E$5</f>
        <v>1.8417201498968254</v>
      </c>
      <c r="F6114">
        <f>F6113*F$5</f>
        <v>1.8417201517722006</v>
      </c>
      <c r="G6114">
        <f>G6113*G$5</f>
        <v>1.8417201517722006</v>
      </c>
    </row>
    <row r="6115" spans="3:7" hidden="1" x14ac:dyDescent="0.25">
      <c r="C6115">
        <f>C6114+$C$3</f>
        <v>0.61079999999994905</v>
      </c>
      <c r="D6115">
        <f>D6114*D$5</f>
        <v>1.8418480858460058</v>
      </c>
      <c r="E6115">
        <f>E6114*E$5</f>
        <v>1.8419043311204157</v>
      </c>
      <c r="F6115">
        <f>F6114*F$5</f>
        <v>1.8419043329962856</v>
      </c>
      <c r="G6115">
        <f>G6114*G$5</f>
        <v>1.8419043329962856</v>
      </c>
    </row>
    <row r="6116" spans="3:7" hidden="1" x14ac:dyDescent="0.25">
      <c r="C6116">
        <f>C6115+$C$3</f>
        <v>0.61089999999994904</v>
      </c>
      <c r="D6116">
        <f>D6115*D$5</f>
        <v>1.8420322706545904</v>
      </c>
      <c r="E6116">
        <f>E6115*E$5</f>
        <v>1.8420885307630495</v>
      </c>
      <c r="F6116">
        <f>F6115*F$5</f>
        <v>1.8420885326394141</v>
      </c>
      <c r="G6116">
        <f>G6115*G$5</f>
        <v>1.8420885326394141</v>
      </c>
    </row>
    <row r="6117" spans="3:7" hidden="1" x14ac:dyDescent="0.25">
      <c r="C6117">
        <f>C6116+$C$3</f>
        <v>0.61099999999994903</v>
      </c>
      <c r="D6117">
        <f>D6116*D$5</f>
        <v>1.8422164738816558</v>
      </c>
      <c r="E6117">
        <f>E6116*E$5</f>
        <v>1.8422727488265684</v>
      </c>
      <c r="F6117">
        <f>F6116*F$5</f>
        <v>1.8422727507034278</v>
      </c>
      <c r="G6117">
        <f>G6116*G$5</f>
        <v>1.8422727507034278</v>
      </c>
    </row>
    <row r="6118" spans="3:7" hidden="1" x14ac:dyDescent="0.25">
      <c r="C6118">
        <f>C6117+$C$3</f>
        <v>0.61109999999994902</v>
      </c>
      <c r="D6118">
        <f>D6117*D$5</f>
        <v>1.842400695529044</v>
      </c>
      <c r="E6118">
        <f>E6117*E$5</f>
        <v>1.8424569853128148</v>
      </c>
      <c r="F6118">
        <f>F6117*F$5</f>
        <v>1.842456987190169</v>
      </c>
      <c r="G6118">
        <f>G6117*G$5</f>
        <v>1.842456987190169</v>
      </c>
    </row>
    <row r="6119" spans="3:7" hidden="1" x14ac:dyDescent="0.25">
      <c r="C6119">
        <f>C6118+$C$3</f>
        <v>0.61119999999994901</v>
      </c>
      <c r="D6119">
        <f>D6118*D$5</f>
        <v>1.8425849355985968</v>
      </c>
      <c r="E6119">
        <f>E6118*E$5</f>
        <v>1.842641240223631</v>
      </c>
      <c r="F6119">
        <f>F6118*F$5</f>
        <v>1.8426412421014802</v>
      </c>
      <c r="G6119">
        <f>G6118*G$5</f>
        <v>1.8426412421014802</v>
      </c>
    </row>
    <row r="6120" spans="3:7" hidden="1" x14ac:dyDescent="0.25">
      <c r="C6120">
        <f>C6119+$C$3</f>
        <v>0.611299999999949</v>
      </c>
      <c r="D6120">
        <f>D6119*D$5</f>
        <v>1.8427691940921567</v>
      </c>
      <c r="E6120">
        <f>E6119*E$5</f>
        <v>1.8428255135608596</v>
      </c>
      <c r="F6120">
        <f>F6119*F$5</f>
        <v>1.8428255154392037</v>
      </c>
      <c r="G6120">
        <f>G6119*G$5</f>
        <v>1.8428255154392037</v>
      </c>
    </row>
    <row r="6121" spans="3:7" hidden="1" x14ac:dyDescent="0.25">
      <c r="C6121">
        <f>C6120+$C$3</f>
        <v>0.61139999999994898</v>
      </c>
      <c r="D6121">
        <f>D6120*D$5</f>
        <v>1.8429534710115658</v>
      </c>
      <c r="E6121">
        <f>E6120*E$5</f>
        <v>1.8430098053263431</v>
      </c>
      <c r="F6121">
        <f>F6120*F$5</f>
        <v>1.8430098072051824</v>
      </c>
      <c r="G6121">
        <f>G6120*G$5</f>
        <v>1.8430098072051824</v>
      </c>
    </row>
    <row r="6122" spans="3:7" hidden="1" x14ac:dyDescent="0.25">
      <c r="C6122">
        <f>C6121+$C$3</f>
        <v>0.61149999999994897</v>
      </c>
      <c r="D6122">
        <f>D6121*D$5</f>
        <v>1.843137766358667</v>
      </c>
      <c r="E6122">
        <f>E6121*E$5</f>
        <v>1.8431941155219247</v>
      </c>
      <c r="F6122">
        <f>F6121*F$5</f>
        <v>1.8431941174012592</v>
      </c>
      <c r="G6122">
        <f>G6121*G$5</f>
        <v>1.8431941174012592</v>
      </c>
    </row>
    <row r="6123" spans="3:7" hidden="1" x14ac:dyDescent="0.25">
      <c r="C6123">
        <f>C6122+$C$3</f>
        <v>0.61159999999994896</v>
      </c>
      <c r="D6123">
        <f>D6122*D$5</f>
        <v>1.8433220801353027</v>
      </c>
      <c r="E6123">
        <f>E6122*E$5</f>
        <v>1.8433784441494474</v>
      </c>
      <c r="F6123">
        <f>F6122*F$5</f>
        <v>1.8433784460292773</v>
      </c>
      <c r="G6123">
        <f>G6122*G$5</f>
        <v>1.8433784460292773</v>
      </c>
    </row>
    <row r="6124" spans="3:7" hidden="1" x14ac:dyDescent="0.25">
      <c r="C6124">
        <f>C6123+$C$3</f>
        <v>0.61169999999994895</v>
      </c>
      <c r="D6124">
        <f>D6123*D$5</f>
        <v>1.8435064123433162</v>
      </c>
      <c r="E6124">
        <f>E6123*E$5</f>
        <v>1.8435627912107544</v>
      </c>
      <c r="F6124">
        <f>F6123*F$5</f>
        <v>1.8435627930910796</v>
      </c>
      <c r="G6124">
        <f>G6123*G$5</f>
        <v>1.8435627930910796</v>
      </c>
    </row>
    <row r="6125" spans="3:7" hidden="1" x14ac:dyDescent="0.25">
      <c r="C6125">
        <f>C6124+$C$3</f>
        <v>0.61179999999994894</v>
      </c>
      <c r="D6125">
        <f>D6124*D$5</f>
        <v>1.8436907629845505</v>
      </c>
      <c r="E6125">
        <f>E6124*E$5</f>
        <v>1.8437471567076893</v>
      </c>
      <c r="F6125">
        <f>F6124*F$5</f>
        <v>1.8437471585885101</v>
      </c>
      <c r="G6125">
        <f>G6124*G$5</f>
        <v>1.8437471585885101</v>
      </c>
    </row>
    <row r="6126" spans="3:7" hidden="1" x14ac:dyDescent="0.25">
      <c r="C6126">
        <f>C6125+$C$3</f>
        <v>0.61189999999994893</v>
      </c>
      <c r="D6126">
        <f>D6125*D$5</f>
        <v>1.8438751320608489</v>
      </c>
      <c r="E6126">
        <f>E6125*E$5</f>
        <v>1.8439315406420957</v>
      </c>
      <c r="F6126">
        <f>F6125*F$5</f>
        <v>1.8439315425234122</v>
      </c>
      <c r="G6126">
        <f>G6125*G$5</f>
        <v>1.8439315425234122</v>
      </c>
    </row>
    <row r="6127" spans="3:7" hidden="1" x14ac:dyDescent="0.25">
      <c r="C6127">
        <f>C6126+$C$3</f>
        <v>0.61199999999994892</v>
      </c>
      <c r="D6127">
        <f>D6126*D$5</f>
        <v>1.844059519574055</v>
      </c>
      <c r="E6127">
        <f>E6126*E$5</f>
        <v>1.8441159430158176</v>
      </c>
      <c r="F6127">
        <f>F6126*F$5</f>
        <v>1.8441159448976296</v>
      </c>
      <c r="G6127">
        <f>G6126*G$5</f>
        <v>1.8441159448976296</v>
      </c>
    </row>
    <row r="6128" spans="3:7" hidden="1" x14ac:dyDescent="0.25">
      <c r="C6128">
        <f>C6127+$C$3</f>
        <v>0.61209999999994891</v>
      </c>
      <c r="D6128">
        <f>D6127*D$5</f>
        <v>1.8442439255260124</v>
      </c>
      <c r="E6128">
        <f>E6127*E$5</f>
        <v>1.8443003638306987</v>
      </c>
      <c r="F6128">
        <f>F6127*F$5</f>
        <v>1.8443003657130066</v>
      </c>
      <c r="G6128">
        <f>G6127*G$5</f>
        <v>1.8443003657130066</v>
      </c>
    </row>
    <row r="6129" spans="3:7" hidden="1" x14ac:dyDescent="0.25">
      <c r="C6129">
        <f>C6128+$C$3</f>
        <v>0.6121999999999489</v>
      </c>
      <c r="D6129">
        <f>D6128*D$5</f>
        <v>1.844428349918565</v>
      </c>
      <c r="E6129">
        <f>E6128*E$5</f>
        <v>1.8444848030885836</v>
      </c>
      <c r="F6129">
        <f>F6128*F$5</f>
        <v>1.8444848049713871</v>
      </c>
      <c r="G6129">
        <f>G6128*G$5</f>
        <v>1.8444848049713871</v>
      </c>
    </row>
    <row r="6130" spans="3:7" hidden="1" x14ac:dyDescent="0.25">
      <c r="C6130">
        <f>C6129+$C$3</f>
        <v>0.61229999999994889</v>
      </c>
      <c r="D6130">
        <f>D6129*D$5</f>
        <v>1.8446127927535567</v>
      </c>
      <c r="E6130">
        <f>E6129*E$5</f>
        <v>1.8446692607913164</v>
      </c>
      <c r="F6130">
        <f>F6129*F$5</f>
        <v>1.8446692626746157</v>
      </c>
      <c r="G6130">
        <f>G6129*G$5</f>
        <v>1.8446692626746157</v>
      </c>
    </row>
    <row r="6131" spans="3:7" hidden="1" x14ac:dyDescent="0.25">
      <c r="C6131">
        <f>C6130+$C$3</f>
        <v>0.61239999999994887</v>
      </c>
      <c r="D6131">
        <f>D6130*D$5</f>
        <v>1.8447972540328321</v>
      </c>
      <c r="E6131">
        <f>E6130*E$5</f>
        <v>1.8448537369407418</v>
      </c>
      <c r="F6131">
        <f>F6130*F$5</f>
        <v>1.844853738824537</v>
      </c>
      <c r="G6131">
        <f>G6130*G$5</f>
        <v>1.844853738824537</v>
      </c>
    </row>
    <row r="6132" spans="3:7" hidden="1" x14ac:dyDescent="0.25">
      <c r="C6132">
        <f>C6131+$C$3</f>
        <v>0.61249999999994886</v>
      </c>
      <c r="D6132">
        <f>D6131*D$5</f>
        <v>1.8449817337582355</v>
      </c>
      <c r="E6132">
        <f>E6131*E$5</f>
        <v>1.8450382315387046</v>
      </c>
      <c r="F6132">
        <f>F6131*F$5</f>
        <v>1.8450382334229958</v>
      </c>
      <c r="G6132">
        <f>G6131*G$5</f>
        <v>1.8450382334229958</v>
      </c>
    </row>
    <row r="6133" spans="3:7" hidden="1" x14ac:dyDescent="0.25">
      <c r="C6133">
        <f>C6132+$C$3</f>
        <v>0.61259999999994885</v>
      </c>
      <c r="D6133">
        <f>D6132*D$5</f>
        <v>1.8451662319316113</v>
      </c>
      <c r="E6133">
        <f>E6132*E$5</f>
        <v>1.8452227445870495</v>
      </c>
      <c r="F6133">
        <f>F6132*F$5</f>
        <v>1.8452227464718369</v>
      </c>
      <c r="G6133">
        <f>G6132*G$5</f>
        <v>1.8452227464718369</v>
      </c>
    </row>
    <row r="6134" spans="3:7" hidden="1" x14ac:dyDescent="0.25">
      <c r="C6134">
        <f>C6133+$C$3</f>
        <v>0.61269999999994884</v>
      </c>
      <c r="D6134">
        <f>D6133*D$5</f>
        <v>1.8453507485548044</v>
      </c>
      <c r="E6134">
        <f>E6133*E$5</f>
        <v>1.8454072760876219</v>
      </c>
      <c r="F6134">
        <f>F6133*F$5</f>
        <v>1.8454072779729054</v>
      </c>
      <c r="G6134">
        <f>G6133*G$5</f>
        <v>1.8454072779729054</v>
      </c>
    </row>
    <row r="6135" spans="3:7" hidden="1" x14ac:dyDescent="0.25">
      <c r="C6135">
        <f>C6134+$C$3</f>
        <v>0.61279999999994883</v>
      </c>
      <c r="D6135">
        <f>D6134*D$5</f>
        <v>1.8455352836296599</v>
      </c>
      <c r="E6135">
        <f>E6134*E$5</f>
        <v>1.845591826042267</v>
      </c>
      <c r="F6135">
        <f>F6134*F$5</f>
        <v>1.8455918279280468</v>
      </c>
      <c r="G6135">
        <f>G6134*G$5</f>
        <v>1.8455918279280468</v>
      </c>
    </row>
    <row r="6136" spans="3:7" hidden="1" x14ac:dyDescent="0.25">
      <c r="C6136">
        <f>C6135+$C$3</f>
        <v>0.61289999999994882</v>
      </c>
      <c r="D6136">
        <f>D6135*D$5</f>
        <v>1.8457198371580228</v>
      </c>
      <c r="E6136">
        <f>E6135*E$5</f>
        <v>1.8457763944528303</v>
      </c>
      <c r="F6136">
        <f>F6135*F$5</f>
        <v>1.8457763963391065</v>
      </c>
      <c r="G6136">
        <f>G6135*G$5</f>
        <v>1.8457763963391065</v>
      </c>
    </row>
    <row r="6137" spans="3:7" hidden="1" x14ac:dyDescent="0.25">
      <c r="C6137">
        <f>C6136+$C$3</f>
        <v>0.61299999999994881</v>
      </c>
      <c r="D6137">
        <f>D6136*D$5</f>
        <v>1.8459044091417385</v>
      </c>
      <c r="E6137">
        <f>E6136*E$5</f>
        <v>1.8459609813211575</v>
      </c>
      <c r="F6137">
        <f>F6136*F$5</f>
        <v>1.84596098320793</v>
      </c>
      <c r="G6137">
        <f>G6136*G$5</f>
        <v>1.84596098320793</v>
      </c>
    </row>
    <row r="6138" spans="3:7" hidden="1" x14ac:dyDescent="0.25">
      <c r="C6138">
        <f>C6137+$C$3</f>
        <v>0.6130999999999488</v>
      </c>
      <c r="D6138">
        <f>D6137*D$5</f>
        <v>1.8460889995826526</v>
      </c>
      <c r="E6138">
        <f>E6137*E$5</f>
        <v>1.8461455866490943</v>
      </c>
      <c r="F6138">
        <f>F6137*F$5</f>
        <v>1.8461455885363636</v>
      </c>
      <c r="G6138">
        <f>G6137*G$5</f>
        <v>1.8461455885363636</v>
      </c>
    </row>
    <row r="6139" spans="3:7" hidden="1" x14ac:dyDescent="0.25">
      <c r="C6139">
        <f>C6138+$C$3</f>
        <v>0.61319999999994879</v>
      </c>
      <c r="D6139">
        <f>D6138*D$5</f>
        <v>1.8462736084826108</v>
      </c>
      <c r="E6139">
        <f>E6138*E$5</f>
        <v>1.8463302104384871</v>
      </c>
      <c r="F6139">
        <f>F6138*F$5</f>
        <v>1.8463302123262528</v>
      </c>
      <c r="G6139">
        <f>G6138*G$5</f>
        <v>1.8463302123262528</v>
      </c>
    </row>
    <row r="6140" spans="3:7" hidden="1" x14ac:dyDescent="0.25">
      <c r="C6140">
        <f>C6139+$C$3</f>
        <v>0.61329999999994878</v>
      </c>
      <c r="D6140">
        <f>D6139*D$5</f>
        <v>1.8464582358434591</v>
      </c>
      <c r="E6140">
        <f>E6139*E$5</f>
        <v>1.8465148526911819</v>
      </c>
      <c r="F6140">
        <f>F6139*F$5</f>
        <v>1.8465148545794443</v>
      </c>
      <c r="G6140">
        <f>G6139*G$5</f>
        <v>1.8465148545794443</v>
      </c>
    </row>
    <row r="6141" spans="3:7" hidden="1" x14ac:dyDescent="0.25">
      <c r="C6141">
        <f>C6140+$C$3</f>
        <v>0.61339999999994876</v>
      </c>
      <c r="D6141">
        <f>D6140*D$5</f>
        <v>1.8466428816670435</v>
      </c>
      <c r="E6141">
        <f>E6140*E$5</f>
        <v>1.8466995134090252</v>
      </c>
      <c r="F6141">
        <f>F6140*F$5</f>
        <v>1.8466995152977843</v>
      </c>
      <c r="G6141">
        <f>G6140*G$5</f>
        <v>1.8466995152977843</v>
      </c>
    </row>
    <row r="6142" spans="3:7" hidden="1" x14ac:dyDescent="0.25">
      <c r="C6142">
        <f>C6141+$C$3</f>
        <v>0.61349999999994875</v>
      </c>
      <c r="D6142">
        <f>D6141*D$5</f>
        <v>1.8468275459552101</v>
      </c>
      <c r="E6142">
        <f>E6141*E$5</f>
        <v>1.8468841925938635</v>
      </c>
      <c r="F6142">
        <f>F6141*F$5</f>
        <v>1.8468841944831196</v>
      </c>
      <c r="G6142">
        <f>G6141*G$5</f>
        <v>1.8468841944831196</v>
      </c>
    </row>
    <row r="6143" spans="3:7" hidden="1" x14ac:dyDescent="0.25">
      <c r="C6143">
        <f>C6142+$C$3</f>
        <v>0.61359999999994874</v>
      </c>
      <c r="D6143">
        <f>D6142*D$5</f>
        <v>1.8470122287098056</v>
      </c>
      <c r="E6143">
        <f>E6142*E$5</f>
        <v>1.8470688902475438</v>
      </c>
      <c r="F6143">
        <f>F6142*F$5</f>
        <v>1.8470688921372969</v>
      </c>
      <c r="G6143">
        <f>G6142*G$5</f>
        <v>1.8470688921372969</v>
      </c>
    </row>
    <row r="6144" spans="3:7" hidden="1" x14ac:dyDescent="0.25">
      <c r="C6144">
        <f>C6143+$C$3</f>
        <v>0.61369999999994873</v>
      </c>
      <c r="D6144">
        <f>D6143*D$5</f>
        <v>1.8471969299326767</v>
      </c>
      <c r="E6144">
        <f>E6143*E$5</f>
        <v>1.8472536063719129</v>
      </c>
      <c r="F6144">
        <f>F6143*F$5</f>
        <v>1.8472536082621629</v>
      </c>
      <c r="G6144">
        <f>G6143*G$5</f>
        <v>1.8472536082621629</v>
      </c>
    </row>
    <row r="6145" spans="3:7" hidden="1" x14ac:dyDescent="0.25">
      <c r="C6145">
        <f>C6144+$C$3</f>
        <v>0.61379999999994872</v>
      </c>
      <c r="D6145">
        <f>D6144*D$5</f>
        <v>1.8473816496256699</v>
      </c>
      <c r="E6145">
        <f>E6144*E$5</f>
        <v>1.847438340968818</v>
      </c>
      <c r="F6145">
        <f>F6144*F$5</f>
        <v>1.8474383428595651</v>
      </c>
      <c r="G6145">
        <f>G6144*G$5</f>
        <v>1.8474383428595651</v>
      </c>
    </row>
    <row r="6146" spans="3:7" hidden="1" x14ac:dyDescent="0.25">
      <c r="C6146">
        <f>C6145+$C$3</f>
        <v>0.61389999999994871</v>
      </c>
      <c r="D6146">
        <f>D6145*D$5</f>
        <v>1.8475663877906323</v>
      </c>
      <c r="E6146">
        <f>E6145*E$5</f>
        <v>1.8476230940401064</v>
      </c>
      <c r="F6146">
        <f>F6145*F$5</f>
        <v>1.8476230959313507</v>
      </c>
      <c r="G6146">
        <f>G6145*G$5</f>
        <v>1.8476230959313507</v>
      </c>
    </row>
    <row r="6147" spans="3:7" hidden="1" x14ac:dyDescent="0.25">
      <c r="C6147">
        <f>C6146+$C$3</f>
        <v>0.6139999999999487</v>
      </c>
      <c r="D6147">
        <f>D6146*D$5</f>
        <v>1.8477511444294115</v>
      </c>
      <c r="E6147">
        <f>E6146*E$5</f>
        <v>1.8478078655876258</v>
      </c>
      <c r="F6147">
        <f>F6146*F$5</f>
        <v>1.8478078674793672</v>
      </c>
      <c r="G6147">
        <f>G6146*G$5</f>
        <v>1.8478078674793672</v>
      </c>
    </row>
    <row r="6148" spans="3:7" hidden="1" x14ac:dyDescent="0.25">
      <c r="C6148">
        <f>C6147+$C$3</f>
        <v>0.61409999999994869</v>
      </c>
      <c r="D6148">
        <f>D6147*D$5</f>
        <v>1.8479359195438543</v>
      </c>
      <c r="E6148">
        <f>E6147*E$5</f>
        <v>1.8479926556132238</v>
      </c>
      <c r="F6148">
        <f>F6147*F$5</f>
        <v>1.8479926575054626</v>
      </c>
      <c r="G6148">
        <f>G6147*G$5</f>
        <v>1.8479926575054626</v>
      </c>
    </row>
    <row r="6149" spans="3:7" hidden="1" x14ac:dyDescent="0.25">
      <c r="C6149">
        <f>C6148+$C$3</f>
        <v>0.61419999999994868</v>
      </c>
      <c r="D6149">
        <f>D6148*D$5</f>
        <v>1.8481207131358086</v>
      </c>
      <c r="E6149">
        <f>E6148*E$5</f>
        <v>1.8481774641187483</v>
      </c>
      <c r="F6149">
        <f>F6148*F$5</f>
        <v>1.8481774660114845</v>
      </c>
      <c r="G6149">
        <f>G6148*G$5</f>
        <v>1.8481774660114845</v>
      </c>
    </row>
    <row r="6150" spans="3:7" hidden="1" x14ac:dyDescent="0.25">
      <c r="C6150">
        <f>C6149+$C$3</f>
        <v>0.61429999999994866</v>
      </c>
      <c r="D6150">
        <f>D6149*D$5</f>
        <v>1.8483055252071221</v>
      </c>
      <c r="E6150">
        <f>E6149*E$5</f>
        <v>1.8483622911060473</v>
      </c>
      <c r="F6150">
        <f>F6149*F$5</f>
        <v>1.8483622929992811</v>
      </c>
      <c r="G6150">
        <f>G6149*G$5</f>
        <v>1.8483622929992811</v>
      </c>
    </row>
    <row r="6151" spans="3:7" hidden="1" x14ac:dyDescent="0.25">
      <c r="C6151">
        <f>C6150+$C$3</f>
        <v>0.61439999999994865</v>
      </c>
      <c r="D6151">
        <f>D6150*D$5</f>
        <v>1.8484903557596428</v>
      </c>
      <c r="E6151">
        <f>E6150*E$5</f>
        <v>1.8485471365769692</v>
      </c>
      <c r="F6151">
        <f>F6150*F$5</f>
        <v>1.8485471384707006</v>
      </c>
      <c r="G6151">
        <f>G6150*G$5</f>
        <v>1.8485471384707006</v>
      </c>
    </row>
    <row r="6152" spans="3:7" hidden="1" x14ac:dyDescent="0.25">
      <c r="C6152">
        <f>C6151+$C$3</f>
        <v>0.61449999999994864</v>
      </c>
      <c r="D6152">
        <f>D6151*D$5</f>
        <v>1.8486752047952189</v>
      </c>
      <c r="E6152">
        <f>E6151*E$5</f>
        <v>1.8487320005333625</v>
      </c>
      <c r="F6152">
        <f>F6151*F$5</f>
        <v>1.8487320024275915</v>
      </c>
      <c r="G6152">
        <f>G6151*G$5</f>
        <v>1.8487320024275915</v>
      </c>
    </row>
    <row r="6153" spans="3:7" hidden="1" x14ac:dyDescent="0.25">
      <c r="C6153">
        <f>C6152+$C$3</f>
        <v>0.61459999999994863</v>
      </c>
      <c r="D6153">
        <f>D6152*D$5</f>
        <v>1.8488600723156983</v>
      </c>
      <c r="E6153">
        <f>E6152*E$5</f>
        <v>1.8489168829770757</v>
      </c>
      <c r="F6153">
        <f>F6152*F$5</f>
        <v>1.8489168848718025</v>
      </c>
      <c r="G6153">
        <f>G6152*G$5</f>
        <v>1.8489168848718025</v>
      </c>
    </row>
    <row r="6154" spans="3:7" hidden="1" x14ac:dyDescent="0.25">
      <c r="C6154">
        <f>C6153+$C$3</f>
        <v>0.61469999999994862</v>
      </c>
      <c r="D6154">
        <f>D6153*D$5</f>
        <v>1.8490449583229298</v>
      </c>
      <c r="E6154">
        <f>E6153*E$5</f>
        <v>1.8491017839099577</v>
      </c>
      <c r="F6154">
        <f>F6153*F$5</f>
        <v>1.8491017858051824</v>
      </c>
      <c r="G6154">
        <f>G6153*G$5</f>
        <v>1.8491017858051824</v>
      </c>
    </row>
    <row r="6155" spans="3:7" hidden="1" x14ac:dyDescent="0.25">
      <c r="C6155">
        <f>C6154+$C$3</f>
        <v>0.61479999999994861</v>
      </c>
      <c r="D6155">
        <f>D6154*D$5</f>
        <v>1.849229862818762</v>
      </c>
      <c r="E6155">
        <f>E6154*E$5</f>
        <v>1.8492867033338576</v>
      </c>
      <c r="F6155">
        <f>F6154*F$5</f>
        <v>1.8492867052295801</v>
      </c>
      <c r="G6155">
        <f>G6154*G$5</f>
        <v>1.8492867052295801</v>
      </c>
    </row>
    <row r="6156" spans="3:7" hidden="1" x14ac:dyDescent="0.25">
      <c r="C6156">
        <f>C6155+$C$3</f>
        <v>0.6148999999999486</v>
      </c>
      <c r="D6156">
        <f>D6155*D$5</f>
        <v>1.8494147858050438</v>
      </c>
      <c r="E6156">
        <f>E6155*E$5</f>
        <v>1.8494716412506245</v>
      </c>
      <c r="F6156">
        <f>F6155*F$5</f>
        <v>1.8494716431468448</v>
      </c>
      <c r="G6156">
        <f>G6155*G$5</f>
        <v>1.8494716431468448</v>
      </c>
    </row>
    <row r="6157" spans="3:7" hidden="1" x14ac:dyDescent="0.25">
      <c r="C6157">
        <f>C6156+$C$3</f>
        <v>0.61499999999994859</v>
      </c>
      <c r="D6157">
        <f>D6156*D$5</f>
        <v>1.8495997272836242</v>
      </c>
      <c r="E6157">
        <f>E6156*E$5</f>
        <v>1.8496565976621075</v>
      </c>
      <c r="F6157">
        <f>F6156*F$5</f>
        <v>1.8496565995588259</v>
      </c>
      <c r="G6157">
        <f>G6156*G$5</f>
        <v>1.8496565995588259</v>
      </c>
    </row>
    <row r="6158" spans="3:7" hidden="1" x14ac:dyDescent="0.25">
      <c r="C6158">
        <f>C6157+$C$3</f>
        <v>0.61509999999994858</v>
      </c>
      <c r="D6158">
        <f>D6157*D$5</f>
        <v>1.8497846872563526</v>
      </c>
      <c r="E6158">
        <f>E6157*E$5</f>
        <v>1.8498415725701567</v>
      </c>
      <c r="F6158">
        <f>F6157*F$5</f>
        <v>1.8498415744673731</v>
      </c>
      <c r="G6158">
        <f>G6157*G$5</f>
        <v>1.8498415744673731</v>
      </c>
    </row>
    <row r="6159" spans="3:7" hidden="1" x14ac:dyDescent="0.25">
      <c r="C6159">
        <f>C6158+$C$3</f>
        <v>0.61519999999994857</v>
      </c>
      <c r="D6159">
        <f>D6158*D$5</f>
        <v>1.8499696657250781</v>
      </c>
      <c r="E6159">
        <f>E6158*E$5</f>
        <v>1.8500265659766215</v>
      </c>
      <c r="F6159">
        <f>F6158*F$5</f>
        <v>1.8500265678743362</v>
      </c>
      <c r="G6159">
        <f>G6158*G$5</f>
        <v>1.8500265678743362</v>
      </c>
    </row>
    <row r="6160" spans="3:7" hidden="1" x14ac:dyDescent="0.25">
      <c r="C6160">
        <f>C6159+$C$3</f>
        <v>0.61529999999994855</v>
      </c>
      <c r="D6160">
        <f>D6159*D$5</f>
        <v>1.8501546626916507</v>
      </c>
      <c r="E6160">
        <f>E6159*E$5</f>
        <v>1.8502115778833519</v>
      </c>
      <c r="F6160">
        <f>F6159*F$5</f>
        <v>1.8502115797815648</v>
      </c>
      <c r="G6160">
        <f>G6159*G$5</f>
        <v>1.8502115797815648</v>
      </c>
    </row>
    <row r="6161" spans="3:7" hidden="1" x14ac:dyDescent="0.25">
      <c r="C6161">
        <f>C6160+$C$3</f>
        <v>0.61539999999994854</v>
      </c>
      <c r="D6161">
        <f>D6160*D$5</f>
        <v>1.8503396781579198</v>
      </c>
      <c r="E6161">
        <f>E6160*E$5</f>
        <v>1.8503966082921981</v>
      </c>
      <c r="F6161">
        <f>F6160*F$5</f>
        <v>1.8503966101909093</v>
      </c>
      <c r="G6161">
        <f>G6160*G$5</f>
        <v>1.8503966101909093</v>
      </c>
    </row>
    <row r="6162" spans="3:7" hidden="1" x14ac:dyDescent="0.25">
      <c r="C6162">
        <f>C6161+$C$3</f>
        <v>0.61549999999994853</v>
      </c>
      <c r="D6162">
        <f>D6161*D$5</f>
        <v>1.8505247121257355</v>
      </c>
      <c r="E6162">
        <f>E6161*E$5</f>
        <v>1.8505816572050102</v>
      </c>
      <c r="F6162">
        <f>F6161*F$5</f>
        <v>1.8505816591042199</v>
      </c>
      <c r="G6162">
        <f>G6161*G$5</f>
        <v>1.8505816591042199</v>
      </c>
    </row>
    <row r="6163" spans="3:7" hidden="1" x14ac:dyDescent="0.25">
      <c r="C6163">
        <f>C6162+$C$3</f>
        <v>0.61559999999994852</v>
      </c>
      <c r="D6163">
        <f>D6162*D$5</f>
        <v>1.8507097645969481</v>
      </c>
      <c r="E6163">
        <f>E6162*E$5</f>
        <v>1.850766724623639</v>
      </c>
      <c r="F6163">
        <f>F6162*F$5</f>
        <v>1.8507667265233472</v>
      </c>
      <c r="G6163">
        <f>G6162*G$5</f>
        <v>1.8507667265233472</v>
      </c>
    </row>
    <row r="6164" spans="3:7" hidden="1" x14ac:dyDescent="0.25">
      <c r="C6164">
        <f>C6163+$C$3</f>
        <v>0.61569999999994851</v>
      </c>
      <c r="D6164">
        <f>D6163*D$5</f>
        <v>1.8508948355734078</v>
      </c>
      <c r="E6164">
        <f>E6163*E$5</f>
        <v>1.850951810549935</v>
      </c>
      <c r="F6164">
        <f>F6163*F$5</f>
        <v>1.8509518124501416</v>
      </c>
      <c r="G6164">
        <f>G6163*G$5</f>
        <v>1.8509518124501416</v>
      </c>
    </row>
    <row r="6165" spans="3:7" hidden="1" x14ac:dyDescent="0.25">
      <c r="C6165">
        <f>C6164+$C$3</f>
        <v>0.6157999999999485</v>
      </c>
      <c r="D6165">
        <f>D6164*D$5</f>
        <v>1.8510799250569652</v>
      </c>
      <c r="E6165">
        <f>E6164*E$5</f>
        <v>1.8511369149857488</v>
      </c>
      <c r="F6165">
        <f>F6164*F$5</f>
        <v>1.8511369168864542</v>
      </c>
      <c r="G6165">
        <f>G6164*G$5</f>
        <v>1.8511369168864542</v>
      </c>
    </row>
    <row r="6166" spans="3:7" hidden="1" x14ac:dyDescent="0.25">
      <c r="C6166">
        <f>C6165+$C$3</f>
        <v>0.61589999999994849</v>
      </c>
      <c r="D6166">
        <f>D6165*D$5</f>
        <v>1.8512650330494709</v>
      </c>
      <c r="E6166">
        <f>E6165*E$5</f>
        <v>1.8513220379329318</v>
      </c>
      <c r="F6166">
        <f>F6165*F$5</f>
        <v>1.8513220398341361</v>
      </c>
      <c r="G6166">
        <f>G6165*G$5</f>
        <v>1.8513220398341361</v>
      </c>
    </row>
    <row r="6167" spans="3:7" hidden="1" x14ac:dyDescent="0.25">
      <c r="C6167">
        <f>C6166+$C$3</f>
        <v>0.61599999999994848</v>
      </c>
      <c r="D6167">
        <f>D6166*D$5</f>
        <v>1.8514501595527757</v>
      </c>
      <c r="E6167">
        <f>E6166*E$5</f>
        <v>1.8515071793933353</v>
      </c>
      <c r="F6167">
        <f>F6166*F$5</f>
        <v>1.8515071812950383</v>
      </c>
      <c r="G6167">
        <f>G6166*G$5</f>
        <v>1.8515071812950383</v>
      </c>
    </row>
    <row r="6168" spans="3:7" hidden="1" x14ac:dyDescent="0.25">
      <c r="C6168">
        <f>C6167+$C$3</f>
        <v>0.61609999999994847</v>
      </c>
      <c r="D6168">
        <f>D6167*D$5</f>
        <v>1.851635304568731</v>
      </c>
      <c r="E6168">
        <f>E6167*E$5</f>
        <v>1.8516923393688105</v>
      </c>
      <c r="F6168">
        <f>F6167*F$5</f>
        <v>1.8516923412710125</v>
      </c>
      <c r="G6168">
        <f>G6167*G$5</f>
        <v>1.8516923412710125</v>
      </c>
    </row>
    <row r="6169" spans="3:7" hidden="1" x14ac:dyDescent="0.25">
      <c r="C6169">
        <f>C6168+$C$3</f>
        <v>0.61619999999994846</v>
      </c>
      <c r="D6169">
        <f>D6168*D$5</f>
        <v>1.8518204680991879</v>
      </c>
      <c r="E6169">
        <f>E6168*E$5</f>
        <v>1.851877517861209</v>
      </c>
      <c r="F6169">
        <f>F6168*F$5</f>
        <v>1.8518775197639099</v>
      </c>
      <c r="G6169">
        <f>G6168*G$5</f>
        <v>1.8518775197639099</v>
      </c>
    </row>
    <row r="6170" spans="3:7" hidden="1" x14ac:dyDescent="0.25">
      <c r="C6170">
        <f>C6169+$C$3</f>
        <v>0.61629999999994844</v>
      </c>
      <c r="D6170">
        <f>D6169*D$5</f>
        <v>1.8520056501459978</v>
      </c>
      <c r="E6170">
        <f>E6169*E$5</f>
        <v>1.8520627148723827</v>
      </c>
      <c r="F6170">
        <f>F6169*F$5</f>
        <v>1.8520627167755825</v>
      </c>
      <c r="G6170">
        <f>G6169*G$5</f>
        <v>1.8520627167755825</v>
      </c>
    </row>
    <row r="6171" spans="3:7" hidden="1" x14ac:dyDescent="0.25">
      <c r="C6171">
        <f>C6170+$C$3</f>
        <v>0.61639999999994843</v>
      </c>
      <c r="D6171">
        <f>D6170*D$5</f>
        <v>1.8521908507110123</v>
      </c>
      <c r="E6171">
        <f>E6170*E$5</f>
        <v>1.8522479304041835</v>
      </c>
      <c r="F6171">
        <f>F6170*F$5</f>
        <v>1.8522479323078824</v>
      </c>
      <c r="G6171">
        <f>G6170*G$5</f>
        <v>1.8522479323078824</v>
      </c>
    </row>
    <row r="6172" spans="3:7" hidden="1" x14ac:dyDescent="0.25">
      <c r="C6172">
        <f>C6171+$C$3</f>
        <v>0.61649999999994842</v>
      </c>
      <c r="D6172">
        <f>D6171*D$5</f>
        <v>1.8523760697960834</v>
      </c>
      <c r="E6172">
        <f>E6171*E$5</f>
        <v>1.8524331644584635</v>
      </c>
      <c r="F6172">
        <f>F6171*F$5</f>
        <v>1.8524331663626616</v>
      </c>
      <c r="G6172">
        <f>G6171*G$5</f>
        <v>1.8524331663626616</v>
      </c>
    </row>
    <row r="6173" spans="3:7" hidden="1" x14ac:dyDescent="0.25">
      <c r="C6173">
        <f>C6172+$C$3</f>
        <v>0.61659999999994841</v>
      </c>
      <c r="D6173">
        <f>D6172*D$5</f>
        <v>1.8525613074030629</v>
      </c>
      <c r="E6173">
        <f>E6172*E$5</f>
        <v>1.8526184170370752</v>
      </c>
      <c r="F6173">
        <f>F6172*F$5</f>
        <v>1.8526184189417725</v>
      </c>
      <c r="G6173">
        <f>G6172*G$5</f>
        <v>1.8526184189417725</v>
      </c>
    </row>
    <row r="6174" spans="3:7" hidden="1" x14ac:dyDescent="0.25">
      <c r="C6174">
        <f>C6173+$C$3</f>
        <v>0.6166999999999484</v>
      </c>
      <c r="D6174">
        <f>D6173*D$5</f>
        <v>1.8527465635338032</v>
      </c>
      <c r="E6174">
        <f>E6173*E$5</f>
        <v>1.852803688141871</v>
      </c>
      <c r="F6174">
        <f>F6173*F$5</f>
        <v>1.8528036900470677</v>
      </c>
      <c r="G6174">
        <f>G6173*G$5</f>
        <v>1.8528036900470677</v>
      </c>
    </row>
    <row r="6175" spans="3:7" hidden="1" x14ac:dyDescent="0.25">
      <c r="C6175">
        <f>C6174+$C$3</f>
        <v>0.61679999999994839</v>
      </c>
      <c r="D6175">
        <f>D6174*D$5</f>
        <v>1.8529318381901565</v>
      </c>
      <c r="E6175">
        <f>E6174*E$5</f>
        <v>1.8529889777747035</v>
      </c>
      <c r="F6175">
        <f>F6174*F$5</f>
        <v>1.8529889796803998</v>
      </c>
      <c r="G6175">
        <f>G6174*G$5</f>
        <v>1.8529889796803998</v>
      </c>
    </row>
    <row r="6176" spans="3:7" hidden="1" x14ac:dyDescent="0.25">
      <c r="C6176">
        <f>C6175+$C$3</f>
        <v>0.61689999999994838</v>
      </c>
      <c r="D6176">
        <f>D6175*D$5</f>
        <v>1.8531171313739756</v>
      </c>
      <c r="E6176">
        <f>E6175*E$5</f>
        <v>1.8531742859374258</v>
      </c>
      <c r="F6176">
        <f>F6175*F$5</f>
        <v>1.8531742878436217</v>
      </c>
      <c r="G6176">
        <f>G6175*G$5</f>
        <v>1.8531742878436217</v>
      </c>
    </row>
    <row r="6177" spans="3:7" hidden="1" x14ac:dyDescent="0.25">
      <c r="C6177">
        <f>C6176+$C$3</f>
        <v>0.61699999999994837</v>
      </c>
      <c r="D6177">
        <f>D6176*D$5</f>
        <v>1.853302443087113</v>
      </c>
      <c r="E6177">
        <f>E6176*E$5</f>
        <v>1.853359612631891</v>
      </c>
      <c r="F6177">
        <f>F6176*F$5</f>
        <v>1.8533596145385864</v>
      </c>
      <c r="G6177">
        <f>G6176*G$5</f>
        <v>1.8533596145385864</v>
      </c>
    </row>
    <row r="6178" spans="3:7" hidden="1" x14ac:dyDescent="0.25">
      <c r="C6178">
        <f>C6177+$C$3</f>
        <v>0.61709999999994836</v>
      </c>
      <c r="D6178">
        <f>D6177*D$5</f>
        <v>1.8534877733314217</v>
      </c>
      <c r="E6178">
        <f>E6177*E$5</f>
        <v>1.8535449578599521</v>
      </c>
      <c r="F6178">
        <f>F6177*F$5</f>
        <v>1.8535449597671474</v>
      </c>
      <c r="G6178">
        <f>G6177*G$5</f>
        <v>1.8535449597671474</v>
      </c>
    </row>
    <row r="6179" spans="3:7" hidden="1" x14ac:dyDescent="0.25">
      <c r="C6179">
        <f>C6178+$C$3</f>
        <v>0.61719999999994835</v>
      </c>
      <c r="D6179">
        <f>D6178*D$5</f>
        <v>1.8536731221087548</v>
      </c>
      <c r="E6179">
        <f>E6178*E$5</f>
        <v>1.8537303216234629</v>
      </c>
      <c r="F6179">
        <f>F6178*F$5</f>
        <v>1.853730323531158</v>
      </c>
      <c r="G6179">
        <f>G6178*G$5</f>
        <v>1.853730323531158</v>
      </c>
    </row>
    <row r="6180" spans="3:7" hidden="1" x14ac:dyDescent="0.25">
      <c r="C6180">
        <f>C6179+$C$3</f>
        <v>0.61729999999994833</v>
      </c>
      <c r="D6180">
        <f>D6179*D$5</f>
        <v>1.8538584894209655</v>
      </c>
      <c r="E6180">
        <f>E6179*E$5</f>
        <v>1.8539157039242766</v>
      </c>
      <c r="F6180">
        <f>F6179*F$5</f>
        <v>1.8539157058324718</v>
      </c>
      <c r="G6180">
        <f>G6179*G$5</f>
        <v>1.8539157058324718</v>
      </c>
    </row>
    <row r="6181" spans="3:7" hidden="1" x14ac:dyDescent="0.25">
      <c r="C6181">
        <f>C6180+$C$3</f>
        <v>0.61739999999994832</v>
      </c>
      <c r="D6181">
        <f>D6180*D$5</f>
        <v>1.8540438752699075</v>
      </c>
      <c r="E6181">
        <f>E6180*E$5</f>
        <v>1.8541011047642475</v>
      </c>
      <c r="F6181">
        <f>F6180*F$5</f>
        <v>1.8541011066729427</v>
      </c>
      <c r="G6181">
        <f>G6180*G$5</f>
        <v>1.8541011066729427</v>
      </c>
    </row>
    <row r="6182" spans="3:7" hidden="1" x14ac:dyDescent="0.25">
      <c r="C6182">
        <f>C6181+$C$3</f>
        <v>0.61749999999994831</v>
      </c>
      <c r="D6182">
        <f>D6181*D$5</f>
        <v>1.8542292796574344</v>
      </c>
      <c r="E6182">
        <f>E6181*E$5</f>
        <v>1.8542865241452293</v>
      </c>
      <c r="F6182">
        <f>F6181*F$5</f>
        <v>1.8542865260544246</v>
      </c>
      <c r="G6182">
        <f>G6181*G$5</f>
        <v>1.8542865260544246</v>
      </c>
    </row>
    <row r="6183" spans="3:7" hidden="1" x14ac:dyDescent="0.25">
      <c r="C6183">
        <f>C6182+$C$3</f>
        <v>0.6175999999999483</v>
      </c>
      <c r="D6183">
        <f>D6182*D$5</f>
        <v>1.8544147025854001</v>
      </c>
      <c r="E6183">
        <f>E6182*E$5</f>
        <v>1.8544719620690764</v>
      </c>
      <c r="F6183">
        <f>F6182*F$5</f>
        <v>1.8544719639787717</v>
      </c>
      <c r="G6183">
        <f>G6182*G$5</f>
        <v>1.8544719639787717</v>
      </c>
    </row>
    <row r="6184" spans="3:7" hidden="1" x14ac:dyDescent="0.25">
      <c r="C6184">
        <f>C6183+$C$3</f>
        <v>0.61769999999994829</v>
      </c>
      <c r="D6184">
        <f>D6183*D$5</f>
        <v>1.8546001440556585</v>
      </c>
      <c r="E6184">
        <f>E6183*E$5</f>
        <v>1.854657418537643</v>
      </c>
      <c r="F6184">
        <f>F6183*F$5</f>
        <v>1.8546574204478385</v>
      </c>
      <c r="G6184">
        <f>G6183*G$5</f>
        <v>1.8546574204478385</v>
      </c>
    </row>
    <row r="6185" spans="3:7" hidden="1" x14ac:dyDescent="0.25">
      <c r="C6185">
        <f>C6184+$C$3</f>
        <v>0.61779999999994828</v>
      </c>
      <c r="D6185">
        <f>D6184*D$5</f>
        <v>1.8547856040700641</v>
      </c>
      <c r="E6185">
        <f>E6184*E$5</f>
        <v>1.8548428935527839</v>
      </c>
      <c r="F6185">
        <f>F6184*F$5</f>
        <v>1.8548428954634797</v>
      </c>
      <c r="G6185">
        <f>G6184*G$5</f>
        <v>1.8548428954634797</v>
      </c>
    </row>
    <row r="6186" spans="3:7" hidden="1" x14ac:dyDescent="0.25">
      <c r="C6186">
        <f>C6185+$C$3</f>
        <v>0.61789999999994827</v>
      </c>
      <c r="D6186">
        <f>D6185*D$5</f>
        <v>1.8549710826304711</v>
      </c>
      <c r="E6186">
        <f>E6185*E$5</f>
        <v>1.8550283871163535</v>
      </c>
      <c r="F6186">
        <f>F6185*F$5</f>
        <v>1.8550283890275499</v>
      </c>
      <c r="G6186">
        <f>G6185*G$5</f>
        <v>1.8550283890275499</v>
      </c>
    </row>
    <row r="6187" spans="3:7" hidden="1" x14ac:dyDescent="0.25">
      <c r="C6187">
        <f>C6186+$C$3</f>
        <v>0.61799999999994826</v>
      </c>
      <c r="D6187">
        <f>D6186*D$5</f>
        <v>1.8551565797387342</v>
      </c>
      <c r="E6187">
        <f>E6186*E$5</f>
        <v>1.855213899230207</v>
      </c>
      <c r="F6187">
        <f>F6186*F$5</f>
        <v>1.8552139011419038</v>
      </c>
      <c r="G6187">
        <f>G6186*G$5</f>
        <v>1.8552139011419038</v>
      </c>
    </row>
    <row r="6188" spans="3:7" hidden="1" x14ac:dyDescent="0.25">
      <c r="C6188">
        <f>C6187+$C$3</f>
        <v>0.61809999999994825</v>
      </c>
      <c r="D6188">
        <f>D6187*D$5</f>
        <v>1.8553420953967079</v>
      </c>
      <c r="E6188">
        <f>E6187*E$5</f>
        <v>1.8553994298961993</v>
      </c>
      <c r="F6188">
        <f>F6187*F$5</f>
        <v>1.8553994318083968</v>
      </c>
      <c r="G6188">
        <f>G6187*G$5</f>
        <v>1.8553994318083968</v>
      </c>
    </row>
    <row r="6189" spans="3:7" hidden="1" x14ac:dyDescent="0.25">
      <c r="C6189">
        <f>C6188+$C$3</f>
        <v>0.61819999999994824</v>
      </c>
      <c r="D6189">
        <f>D6188*D$5</f>
        <v>1.8555276296062475</v>
      </c>
      <c r="E6189">
        <f>E6188*E$5</f>
        <v>1.855584979116186</v>
      </c>
      <c r="F6189">
        <f>F6188*F$5</f>
        <v>1.8555849810288843</v>
      </c>
      <c r="G6189">
        <f>G6188*G$5</f>
        <v>1.8555849810288843</v>
      </c>
    </row>
    <row r="6190" spans="3:7" hidden="1" x14ac:dyDescent="0.25">
      <c r="C6190">
        <f>C6189+$C$3</f>
        <v>0.61829999999994822</v>
      </c>
      <c r="D6190">
        <f>D6189*D$5</f>
        <v>1.8557131823692081</v>
      </c>
      <c r="E6190">
        <f>E6189*E$5</f>
        <v>1.8557705468920225</v>
      </c>
      <c r="F6190">
        <f>F6189*F$5</f>
        <v>1.8557705488052214</v>
      </c>
      <c r="G6190">
        <f>G6189*G$5</f>
        <v>1.8557705488052214</v>
      </c>
    </row>
    <row r="6191" spans="3:7" hidden="1" x14ac:dyDescent="0.25">
      <c r="C6191">
        <f>C6190+$C$3</f>
        <v>0.61839999999994821</v>
      </c>
      <c r="D6191">
        <f>D6190*D$5</f>
        <v>1.8558987536874449</v>
      </c>
      <c r="E6191">
        <f>E6190*E$5</f>
        <v>1.8559561332255643</v>
      </c>
      <c r="F6191">
        <f>F6190*F$5</f>
        <v>1.8559561351392642</v>
      </c>
      <c r="G6191">
        <f>G6190*G$5</f>
        <v>1.8559561351392642</v>
      </c>
    </row>
    <row r="6192" spans="3:7" hidden="1" x14ac:dyDescent="0.25">
      <c r="C6192">
        <f>C6191+$C$3</f>
        <v>0.6184999999999482</v>
      </c>
      <c r="D6192">
        <f>D6191*D$5</f>
        <v>1.8560843435628136</v>
      </c>
      <c r="E6192">
        <f>E6191*E$5</f>
        <v>1.8561417381186673</v>
      </c>
      <c r="F6192">
        <f>F6191*F$5</f>
        <v>1.8561417400328681</v>
      </c>
      <c r="G6192">
        <f>G6191*G$5</f>
        <v>1.8561417400328681</v>
      </c>
    </row>
    <row r="6193" spans="3:7" hidden="1" x14ac:dyDescent="0.25">
      <c r="C6193">
        <f>C6192+$C$3</f>
        <v>0.61859999999994819</v>
      </c>
      <c r="D6193">
        <f>D6192*D$5</f>
        <v>1.8562699519971699</v>
      </c>
      <c r="E6193">
        <f>E6192*E$5</f>
        <v>1.8563273615731879</v>
      </c>
      <c r="F6193">
        <f>F6192*F$5</f>
        <v>1.8563273634878896</v>
      </c>
      <c r="G6193">
        <f>G6192*G$5</f>
        <v>1.8563273634878896</v>
      </c>
    </row>
    <row r="6194" spans="3:7" hidden="1" x14ac:dyDescent="0.25">
      <c r="C6194">
        <f>C6193+$C$3</f>
        <v>0.61869999999994818</v>
      </c>
      <c r="D6194">
        <f>D6193*D$5</f>
        <v>1.8564555789923696</v>
      </c>
      <c r="E6194">
        <f>E6193*E$5</f>
        <v>1.856513003590982</v>
      </c>
      <c r="F6194">
        <f>F6193*F$5</f>
        <v>1.8565130055061847</v>
      </c>
      <c r="G6194">
        <f>G6193*G$5</f>
        <v>1.8565130055061847</v>
      </c>
    </row>
    <row r="6195" spans="3:7" hidden="1" x14ac:dyDescent="0.25">
      <c r="C6195">
        <f>C6194+$C$3</f>
        <v>0.61879999999994817</v>
      </c>
      <c r="D6195">
        <f>D6194*D$5</f>
        <v>1.8566412245502688</v>
      </c>
      <c r="E6195">
        <f>E6194*E$5</f>
        <v>1.8566986641739061</v>
      </c>
      <c r="F6195">
        <f>F6194*F$5</f>
        <v>1.8566986660896099</v>
      </c>
      <c r="G6195">
        <f>G6194*G$5</f>
        <v>1.8566986660896099</v>
      </c>
    </row>
    <row r="6196" spans="3:7" hidden="1" x14ac:dyDescent="0.25">
      <c r="C6196">
        <f>C6195+$C$3</f>
        <v>0.61889999999994816</v>
      </c>
      <c r="D6196">
        <f>D6195*D$5</f>
        <v>1.8568268886727237</v>
      </c>
      <c r="E6196">
        <f>E6195*E$5</f>
        <v>1.8568843433238167</v>
      </c>
      <c r="F6196">
        <f>F6195*F$5</f>
        <v>1.8568843452400217</v>
      </c>
      <c r="G6196">
        <f>G6195*G$5</f>
        <v>1.8568843452400217</v>
      </c>
    </row>
    <row r="6197" spans="3:7" hidden="1" x14ac:dyDescent="0.25">
      <c r="C6197">
        <f>C6196+$C$3</f>
        <v>0.61899999999994815</v>
      </c>
      <c r="D6197">
        <f>D6196*D$5</f>
        <v>1.857012571361591</v>
      </c>
      <c r="E6197">
        <f>E6196*E$5</f>
        <v>1.8570700410425707</v>
      </c>
      <c r="F6197">
        <f>F6196*F$5</f>
        <v>1.857070042959277</v>
      </c>
      <c r="G6197">
        <f>G6196*G$5</f>
        <v>1.857070042959277</v>
      </c>
    </row>
    <row r="6198" spans="3:7" hidden="1" x14ac:dyDescent="0.25">
      <c r="C6198">
        <f>C6197+$C$3</f>
        <v>0.61909999999994814</v>
      </c>
      <c r="D6198">
        <f>D6197*D$5</f>
        <v>1.8571982726187273</v>
      </c>
      <c r="E6198">
        <f>E6197*E$5</f>
        <v>1.857255757332025</v>
      </c>
      <c r="F6198">
        <f>F6197*F$5</f>
        <v>1.8572557592492327</v>
      </c>
      <c r="G6198">
        <f>G6197*G$5</f>
        <v>1.8572557592492327</v>
      </c>
    </row>
    <row r="6199" spans="3:7" hidden="1" x14ac:dyDescent="0.25">
      <c r="C6199">
        <f>C6198+$C$3</f>
        <v>0.61919999999994813</v>
      </c>
      <c r="D6199">
        <f>D6198*D$5</f>
        <v>1.8573839924459892</v>
      </c>
      <c r="E6199">
        <f>E6198*E$5</f>
        <v>1.857441492194037</v>
      </c>
      <c r="F6199">
        <f>F6198*F$5</f>
        <v>1.8574414941117461</v>
      </c>
      <c r="G6199">
        <f>G6198*G$5</f>
        <v>1.8574414941117461</v>
      </c>
    </row>
    <row r="6200" spans="3:7" hidden="1" x14ac:dyDescent="0.25">
      <c r="C6200">
        <f>C6199+$C$3</f>
        <v>0.61929999999994811</v>
      </c>
      <c r="D6200">
        <f>D6199*D$5</f>
        <v>1.8575697308452337</v>
      </c>
      <c r="E6200">
        <f>E6199*E$5</f>
        <v>1.8576272456304637</v>
      </c>
      <c r="F6200">
        <f>F6199*F$5</f>
        <v>1.8576272475486744</v>
      </c>
      <c r="G6200">
        <f>G6199*G$5</f>
        <v>1.8576272475486744</v>
      </c>
    </row>
    <row r="6201" spans="3:7" hidden="1" x14ac:dyDescent="0.25">
      <c r="C6201">
        <f>C6200+$C$3</f>
        <v>0.6193999999999481</v>
      </c>
      <c r="D6201">
        <f>D6200*D$5</f>
        <v>1.8577554878183182</v>
      </c>
      <c r="E6201">
        <f>E6200*E$5</f>
        <v>1.8578130176431629</v>
      </c>
      <c r="F6201">
        <f>F6200*F$5</f>
        <v>1.8578130195618752</v>
      </c>
      <c r="G6201">
        <f>G6200*G$5</f>
        <v>1.8578130195618752</v>
      </c>
    </row>
    <row r="6202" spans="3:7" hidden="1" x14ac:dyDescent="0.25">
      <c r="C6202">
        <f>C6201+$C$3</f>
        <v>0.61949999999994809</v>
      </c>
      <c r="D6202">
        <f>D6201*D$5</f>
        <v>1.8579412633671</v>
      </c>
      <c r="E6202">
        <f>E6201*E$5</f>
        <v>1.8579988082339922</v>
      </c>
      <c r="F6202">
        <f>F6201*F$5</f>
        <v>1.8579988101532061</v>
      </c>
      <c r="G6202">
        <f>G6201*G$5</f>
        <v>1.8579988101532061</v>
      </c>
    </row>
    <row r="6203" spans="3:7" hidden="1" x14ac:dyDescent="0.25">
      <c r="C6203">
        <f>C6202+$C$3</f>
        <v>0.61959999999994808</v>
      </c>
      <c r="D6203">
        <f>D6202*D$5</f>
        <v>1.8581270574934368</v>
      </c>
      <c r="E6203">
        <f>E6202*E$5</f>
        <v>1.8581846174048096</v>
      </c>
      <c r="F6203">
        <f>F6202*F$5</f>
        <v>1.8581846193245253</v>
      </c>
      <c r="G6203">
        <f>G6202*G$5</f>
        <v>1.8581846193245253</v>
      </c>
    </row>
    <row r="6204" spans="3:7" hidden="1" x14ac:dyDescent="0.25">
      <c r="C6204">
        <f>C6203+$C$3</f>
        <v>0.61969999999994807</v>
      </c>
      <c r="D6204">
        <f>D6203*D$5</f>
        <v>1.858312870199186</v>
      </c>
      <c r="E6204">
        <f>E6203*E$5</f>
        <v>1.858370445157473</v>
      </c>
      <c r="F6204">
        <f>F6203*F$5</f>
        <v>1.8583704470776905</v>
      </c>
      <c r="G6204">
        <f>G6203*G$5</f>
        <v>1.8583704470776905</v>
      </c>
    </row>
    <row r="6205" spans="3:7" hidden="1" x14ac:dyDescent="0.25">
      <c r="C6205">
        <f>C6204+$C$3</f>
        <v>0.61979999999994806</v>
      </c>
      <c r="D6205">
        <f>D6204*D$5</f>
        <v>1.858498701486206</v>
      </c>
      <c r="E6205">
        <f>E6204*E$5</f>
        <v>1.8585562914938409</v>
      </c>
      <c r="F6205">
        <f>F6204*F$5</f>
        <v>1.8585562934145603</v>
      </c>
      <c r="G6205">
        <f>G6204*G$5</f>
        <v>1.8585562934145603</v>
      </c>
    </row>
    <row r="6206" spans="3:7" hidden="1" x14ac:dyDescent="0.25">
      <c r="C6206">
        <f>C6205+$C$3</f>
        <v>0.61989999999994805</v>
      </c>
      <c r="D6206">
        <f>D6205*D$5</f>
        <v>1.8586845513563546</v>
      </c>
      <c r="E6206">
        <f>E6205*E$5</f>
        <v>1.8587421564157718</v>
      </c>
      <c r="F6206">
        <f>F6205*F$5</f>
        <v>1.858742158336993</v>
      </c>
      <c r="G6206">
        <f>G6205*G$5</f>
        <v>1.858742158336993</v>
      </c>
    </row>
    <row r="6207" spans="3:7" hidden="1" x14ac:dyDescent="0.25">
      <c r="C6207">
        <f>C6206+$C$3</f>
        <v>0.61999999999994804</v>
      </c>
      <c r="D6207">
        <f>D6206*D$5</f>
        <v>1.8588704198114903</v>
      </c>
      <c r="E6207">
        <f>E6206*E$5</f>
        <v>1.858928039925124</v>
      </c>
      <c r="F6207">
        <f>F6206*F$5</f>
        <v>1.8589280418468472</v>
      </c>
      <c r="G6207">
        <f>G6206*G$5</f>
        <v>1.8589280418468472</v>
      </c>
    </row>
    <row r="6208" spans="3:7" hidden="1" x14ac:dyDescent="0.25">
      <c r="C6208">
        <f>C6207+$C$3</f>
        <v>0.62009999999994803</v>
      </c>
      <c r="D6208">
        <f>D6207*D$5</f>
        <v>1.8590563068534713</v>
      </c>
      <c r="E6208">
        <f>E6207*E$5</f>
        <v>1.8591139420237566</v>
      </c>
      <c r="F6208">
        <f>F6207*F$5</f>
        <v>1.8591139439459821</v>
      </c>
      <c r="G6208">
        <f>G6207*G$5</f>
        <v>1.8591139439459821</v>
      </c>
    </row>
    <row r="6209" spans="3:7" hidden="1" x14ac:dyDescent="0.25">
      <c r="C6209">
        <f>C6208+$C$3</f>
        <v>0.62019999999994802</v>
      </c>
      <c r="D6209">
        <f>D6208*D$5</f>
        <v>1.8592422124841568</v>
      </c>
      <c r="E6209">
        <f>E6208*E$5</f>
        <v>1.8592998627135287</v>
      </c>
      <c r="F6209">
        <f>F6208*F$5</f>
        <v>1.8592998646362564</v>
      </c>
      <c r="G6209">
        <f>G6208*G$5</f>
        <v>1.8592998646362564</v>
      </c>
    </row>
    <row r="6210" spans="3:7" hidden="1" x14ac:dyDescent="0.25">
      <c r="C6210">
        <f>C6209+$C$3</f>
        <v>0.620299999999948</v>
      </c>
      <c r="D6210">
        <f>D6209*D$5</f>
        <v>1.8594281367054051</v>
      </c>
      <c r="E6210">
        <f>E6209*E$5</f>
        <v>1.8594858019962992</v>
      </c>
      <c r="F6210">
        <f>F6209*F$5</f>
        <v>1.8594858039195292</v>
      </c>
      <c r="G6210">
        <f>G6209*G$5</f>
        <v>1.8594858039195292</v>
      </c>
    </row>
    <row r="6211" spans="3:7" hidden="1" x14ac:dyDescent="0.25">
      <c r="C6211">
        <f>C6210+$C$3</f>
        <v>0.62039999999994799</v>
      </c>
      <c r="D6211">
        <f>D6210*D$5</f>
        <v>1.8596140795190756</v>
      </c>
      <c r="E6211">
        <f>E6210*E$5</f>
        <v>1.8596717598739279</v>
      </c>
      <c r="F6211">
        <f>F6210*F$5</f>
        <v>1.8596717617976601</v>
      </c>
      <c r="G6211">
        <f>G6210*G$5</f>
        <v>1.8596717617976601</v>
      </c>
    </row>
    <row r="6212" spans="3:7" hidden="1" x14ac:dyDescent="0.25">
      <c r="C6212">
        <f>C6211+$C$3</f>
        <v>0.62049999999994798</v>
      </c>
      <c r="D6212">
        <f>D6211*D$5</f>
        <v>1.8598000409270274</v>
      </c>
      <c r="E6212">
        <f>E6211*E$5</f>
        <v>1.859857736348274</v>
      </c>
      <c r="F6212">
        <f>F6211*F$5</f>
        <v>1.8598577382725088</v>
      </c>
      <c r="G6212">
        <f>G6211*G$5</f>
        <v>1.8598577382725088</v>
      </c>
    </row>
    <row r="6213" spans="3:7" hidden="1" x14ac:dyDescent="0.25">
      <c r="C6213">
        <f>C6212+$C$3</f>
        <v>0.62059999999994797</v>
      </c>
      <c r="D6213">
        <f>D6212*D$5</f>
        <v>1.8599860209311201</v>
      </c>
      <c r="E6213">
        <f>E6212*E$5</f>
        <v>1.8600437314211975</v>
      </c>
      <c r="F6213">
        <f>F6212*F$5</f>
        <v>1.8600437333459348</v>
      </c>
      <c r="G6213">
        <f>G6212*G$5</f>
        <v>1.8600437333459348</v>
      </c>
    </row>
    <row r="6214" spans="3:7" hidden="1" x14ac:dyDescent="0.25">
      <c r="C6214">
        <f>C6213+$C$3</f>
        <v>0.62069999999994796</v>
      </c>
      <c r="D6214">
        <f>D6213*D$5</f>
        <v>1.8601720195332132</v>
      </c>
      <c r="E6214">
        <f>E6213*E$5</f>
        <v>1.8602297450945582</v>
      </c>
      <c r="F6214">
        <f>F6213*F$5</f>
        <v>1.8602297470197982</v>
      </c>
      <c r="G6214">
        <f>G6213*G$5</f>
        <v>1.8602297470197982</v>
      </c>
    </row>
    <row r="6215" spans="3:7" hidden="1" x14ac:dyDescent="0.25">
      <c r="C6215">
        <f>C6214+$C$3</f>
        <v>0.62079999999994795</v>
      </c>
      <c r="D6215">
        <f>D6214*D$5</f>
        <v>1.8603580367351664</v>
      </c>
      <c r="E6215">
        <f>E6214*E$5</f>
        <v>1.8604157773702164</v>
      </c>
      <c r="F6215">
        <f>F6214*F$5</f>
        <v>1.860415779295959</v>
      </c>
      <c r="G6215">
        <f>G6214*G$5</f>
        <v>1.860415779295959</v>
      </c>
    </row>
    <row r="6216" spans="3:7" hidden="1" x14ac:dyDescent="0.25">
      <c r="C6216">
        <f>C6215+$C$3</f>
        <v>0.62089999999994794</v>
      </c>
      <c r="D6216">
        <f>D6215*D$5</f>
        <v>1.86054407253884</v>
      </c>
      <c r="E6216">
        <f>E6215*E$5</f>
        <v>1.8606018282500323</v>
      </c>
      <c r="F6216">
        <f>F6215*F$5</f>
        <v>1.8606018301762777</v>
      </c>
      <c r="G6216">
        <f>G6215*G$5</f>
        <v>1.8606018301762777</v>
      </c>
    </row>
    <row r="6217" spans="3:7" hidden="1" x14ac:dyDescent="0.25">
      <c r="C6217">
        <f>C6216+$C$3</f>
        <v>0.62099999999994793</v>
      </c>
      <c r="D6217">
        <f>D6216*D$5</f>
        <v>1.8607301269460939</v>
      </c>
      <c r="E6217">
        <f>E6216*E$5</f>
        <v>1.8607878977358663</v>
      </c>
      <c r="F6217">
        <f>F6216*F$5</f>
        <v>1.8607878996626146</v>
      </c>
      <c r="G6217">
        <f>G6216*G$5</f>
        <v>1.8607878996626146</v>
      </c>
    </row>
    <row r="6218" spans="3:7" hidden="1" x14ac:dyDescent="0.25">
      <c r="C6218">
        <f>C6217+$C$3</f>
        <v>0.62109999999994792</v>
      </c>
      <c r="D6218">
        <f>D6217*D$5</f>
        <v>1.8609161999587884</v>
      </c>
      <c r="E6218">
        <f>E6217*E$5</f>
        <v>1.8609739858295793</v>
      </c>
      <c r="F6218">
        <f>F6217*F$5</f>
        <v>1.8609739877568305</v>
      </c>
      <c r="G6218">
        <f>G6217*G$5</f>
        <v>1.8609739877568305</v>
      </c>
    </row>
    <row r="6219" spans="3:7" hidden="1" x14ac:dyDescent="0.25">
      <c r="C6219">
        <f>C6218+$C$3</f>
        <v>0.6211999999999479</v>
      </c>
      <c r="D6219">
        <f>D6218*D$5</f>
        <v>1.8611022915787843</v>
      </c>
      <c r="E6219">
        <f>E6218*E$5</f>
        <v>1.8611600925330321</v>
      </c>
      <c r="F6219">
        <f>F6218*F$5</f>
        <v>1.8611600944607865</v>
      </c>
      <c r="G6219">
        <f>G6218*G$5</f>
        <v>1.8611600944607865</v>
      </c>
    </row>
    <row r="6220" spans="3:7" hidden="1" x14ac:dyDescent="0.25">
      <c r="C6220">
        <f>C6219+$C$3</f>
        <v>0.62129999999994789</v>
      </c>
      <c r="D6220">
        <f>D6219*D$5</f>
        <v>1.8612884018079421</v>
      </c>
      <c r="E6220">
        <f>E6219*E$5</f>
        <v>1.8613462178480857</v>
      </c>
      <c r="F6220">
        <f>F6219*F$5</f>
        <v>1.8613462197763433</v>
      </c>
      <c r="G6220">
        <f>G6219*G$5</f>
        <v>1.8613462197763433</v>
      </c>
    </row>
    <row r="6221" spans="3:7" hidden="1" x14ac:dyDescent="0.25">
      <c r="C6221">
        <f>C6220+$C$3</f>
        <v>0.62139999999994788</v>
      </c>
      <c r="D6221">
        <f>D6220*D$5</f>
        <v>1.8614745306481228</v>
      </c>
      <c r="E6221">
        <f>E6220*E$5</f>
        <v>1.8615323617766015</v>
      </c>
      <c r="F6221">
        <f>F6220*F$5</f>
        <v>1.8615323637053622</v>
      </c>
      <c r="G6221">
        <f>G6220*G$5</f>
        <v>1.8615323637053622</v>
      </c>
    </row>
    <row r="6222" spans="3:7" hidden="1" x14ac:dyDescent="0.25">
      <c r="C6222">
        <f>C6221+$C$3</f>
        <v>0.62149999999994787</v>
      </c>
      <c r="D6222">
        <f>D6221*D$5</f>
        <v>1.8616606781011877</v>
      </c>
      <c r="E6222">
        <f>E6221*E$5</f>
        <v>1.8617185243204408</v>
      </c>
      <c r="F6222">
        <f>F6221*F$5</f>
        <v>1.8617185262497049</v>
      </c>
      <c r="G6222">
        <f>G6221*G$5</f>
        <v>1.8617185262497049</v>
      </c>
    </row>
    <row r="6223" spans="3:7" hidden="1" x14ac:dyDescent="0.25">
      <c r="C6223">
        <f>C6222+$C$3</f>
        <v>0.62159999999994786</v>
      </c>
      <c r="D6223">
        <f>D6222*D$5</f>
        <v>1.8618468441689979</v>
      </c>
      <c r="E6223">
        <f>E6222*E$5</f>
        <v>1.8619047054814655</v>
      </c>
      <c r="F6223">
        <f>F6222*F$5</f>
        <v>1.8619047074112329</v>
      </c>
      <c r="G6223">
        <f>G6222*G$5</f>
        <v>1.8619047074112329</v>
      </c>
    </row>
    <row r="6224" spans="3:7" hidden="1" x14ac:dyDescent="0.25">
      <c r="C6224">
        <f>C6223+$C$3</f>
        <v>0.62169999999994785</v>
      </c>
      <c r="D6224">
        <f>D6223*D$5</f>
        <v>1.8620330288534148</v>
      </c>
      <c r="E6224">
        <f>E6223*E$5</f>
        <v>1.8620909052615371</v>
      </c>
      <c r="F6224">
        <f>F6223*F$5</f>
        <v>1.8620909071918079</v>
      </c>
      <c r="G6224">
        <f>G6223*G$5</f>
        <v>1.8620909071918079</v>
      </c>
    </row>
    <row r="6225" spans="3:7" hidden="1" x14ac:dyDescent="0.25">
      <c r="C6225">
        <f>C6224+$C$3</f>
        <v>0.62179999999994784</v>
      </c>
      <c r="D6225">
        <f>D6224*D$5</f>
        <v>1.8622192321563</v>
      </c>
      <c r="E6225">
        <f>E6224*E$5</f>
        <v>1.8622771236625177</v>
      </c>
      <c r="F6225">
        <f>F6224*F$5</f>
        <v>1.8622771255932922</v>
      </c>
      <c r="G6225">
        <f>G6224*G$5</f>
        <v>1.8622771255932922</v>
      </c>
    </row>
    <row r="6226" spans="3:7" hidden="1" x14ac:dyDescent="0.25">
      <c r="C6226">
        <f>C6225+$C$3</f>
        <v>0.62189999999994783</v>
      </c>
      <c r="D6226">
        <f>D6225*D$5</f>
        <v>1.8624054540795156</v>
      </c>
      <c r="E6226">
        <f>E6225*E$5</f>
        <v>1.8624633606862695</v>
      </c>
      <c r="F6226">
        <f>F6225*F$5</f>
        <v>1.8624633626175475</v>
      </c>
      <c r="G6226">
        <f>G6225*G$5</f>
        <v>1.8624633626175475</v>
      </c>
    </row>
    <row r="6227" spans="3:7" hidden="1" x14ac:dyDescent="0.25">
      <c r="C6227">
        <f>C6226+$C$3</f>
        <v>0.62199999999994782</v>
      </c>
      <c r="D6227">
        <f>D6226*D$5</f>
        <v>1.8625916946249235</v>
      </c>
      <c r="E6227">
        <f>E6226*E$5</f>
        <v>1.8626496163346549</v>
      </c>
      <c r="F6227">
        <f>F6226*F$5</f>
        <v>1.8626496182664365</v>
      </c>
      <c r="G6227">
        <f>G6226*G$5</f>
        <v>1.8626496182664365</v>
      </c>
    </row>
    <row r="6228" spans="3:7" hidden="1" x14ac:dyDescent="0.25">
      <c r="C6228">
        <f>C6227+$C$3</f>
        <v>0.62209999999994781</v>
      </c>
      <c r="D6228">
        <f>D6227*D$5</f>
        <v>1.862777953794386</v>
      </c>
      <c r="E6228">
        <f>E6227*E$5</f>
        <v>1.8628358906095364</v>
      </c>
      <c r="F6228">
        <f>F6227*F$5</f>
        <v>1.8628358925418218</v>
      </c>
      <c r="G6228">
        <f>G6227*G$5</f>
        <v>1.8628358925418218</v>
      </c>
    </row>
    <row r="6229" spans="3:7" hidden="1" x14ac:dyDescent="0.25">
      <c r="C6229">
        <f>C6228+$C$3</f>
        <v>0.62219999999994779</v>
      </c>
      <c r="D6229">
        <f>D6228*D$5</f>
        <v>1.8629642315897654</v>
      </c>
      <c r="E6229">
        <f>E6228*E$5</f>
        <v>1.8630221835127767</v>
      </c>
      <c r="F6229">
        <f>F6228*F$5</f>
        <v>1.863022185445566</v>
      </c>
      <c r="G6229">
        <f>G6228*G$5</f>
        <v>1.863022185445566</v>
      </c>
    </row>
    <row r="6230" spans="3:7" hidden="1" x14ac:dyDescent="0.25">
      <c r="C6230">
        <f>C6229+$C$3</f>
        <v>0.62229999999994778</v>
      </c>
      <c r="D6230">
        <f>D6229*D$5</f>
        <v>1.8631505280129244</v>
      </c>
      <c r="E6230">
        <f>E6229*E$5</f>
        <v>1.8632084950462389</v>
      </c>
      <c r="F6230">
        <f>F6229*F$5</f>
        <v>1.8632084969795319</v>
      </c>
      <c r="G6230">
        <f>G6229*G$5</f>
        <v>1.8632084969795319</v>
      </c>
    </row>
    <row r="6231" spans="3:7" hidden="1" x14ac:dyDescent="0.25">
      <c r="C6231">
        <f>C6230+$C$3</f>
        <v>0.62239999999994777</v>
      </c>
      <c r="D6231">
        <f>D6230*D$5</f>
        <v>1.8633368430657256</v>
      </c>
      <c r="E6231">
        <f>E6230*E$5</f>
        <v>1.8633948252117858</v>
      </c>
      <c r="F6231">
        <f>F6230*F$5</f>
        <v>1.8633948271455829</v>
      </c>
      <c r="G6231">
        <f>G6230*G$5</f>
        <v>1.8633948271455829</v>
      </c>
    </row>
    <row r="6232" spans="3:7" hidden="1" x14ac:dyDescent="0.25">
      <c r="C6232">
        <f>C6231+$C$3</f>
        <v>0.62249999999994776</v>
      </c>
      <c r="D6232">
        <f>D6231*D$5</f>
        <v>1.8635231767500322</v>
      </c>
      <c r="E6232">
        <f>E6231*E$5</f>
        <v>1.8635811740112811</v>
      </c>
      <c r="F6232">
        <f>F6231*F$5</f>
        <v>1.8635811759455823</v>
      </c>
      <c r="G6232">
        <f>G6231*G$5</f>
        <v>1.8635811759455823</v>
      </c>
    </row>
    <row r="6233" spans="3:7" hidden="1" x14ac:dyDescent="0.25">
      <c r="C6233">
        <f>C6232+$C$3</f>
        <v>0.62259999999994775</v>
      </c>
      <c r="D6233">
        <f>D6232*D$5</f>
        <v>1.8637095290677073</v>
      </c>
      <c r="E6233">
        <f>E6232*E$5</f>
        <v>1.863767541446588</v>
      </c>
      <c r="F6233">
        <f>F6232*F$5</f>
        <v>1.8637675433813934</v>
      </c>
      <c r="G6233">
        <f>G6232*G$5</f>
        <v>1.8637675433813934</v>
      </c>
    </row>
    <row r="6234" spans="3:7" hidden="1" x14ac:dyDescent="0.25">
      <c r="C6234">
        <f>C6233+$C$3</f>
        <v>0.62269999999994774</v>
      </c>
      <c r="D6234">
        <f>D6233*D$5</f>
        <v>1.8638959000206141</v>
      </c>
      <c r="E6234">
        <f>E6233*E$5</f>
        <v>1.8639539275195702</v>
      </c>
      <c r="F6234">
        <f>F6233*F$5</f>
        <v>1.8639539294548799</v>
      </c>
      <c r="G6234">
        <f>G6233*G$5</f>
        <v>1.8639539294548799</v>
      </c>
    </row>
    <row r="6235" spans="3:7" hidden="1" x14ac:dyDescent="0.25">
      <c r="C6235">
        <f>C6234+$C$3</f>
        <v>0.62279999999994773</v>
      </c>
      <c r="D6235">
        <f>D6234*D$5</f>
        <v>1.8640822896106162</v>
      </c>
      <c r="E6235">
        <f>E6234*E$5</f>
        <v>1.8641403322320917</v>
      </c>
      <c r="F6235">
        <f>F6234*F$5</f>
        <v>1.8641403341679057</v>
      </c>
      <c r="G6235">
        <f>G6234*G$5</f>
        <v>1.8641403341679057</v>
      </c>
    </row>
    <row r="6236" spans="3:7" hidden="1" x14ac:dyDescent="0.25">
      <c r="C6236">
        <f>C6235+$C$3</f>
        <v>0.62289999999994772</v>
      </c>
      <c r="D6236">
        <f>D6235*D$5</f>
        <v>1.8642686978395773</v>
      </c>
      <c r="E6236">
        <f>E6235*E$5</f>
        <v>1.8643267555860166</v>
      </c>
      <c r="F6236">
        <f>F6235*F$5</f>
        <v>1.864326757522335</v>
      </c>
      <c r="G6236">
        <f>G6235*G$5</f>
        <v>1.864326757522335</v>
      </c>
    </row>
    <row r="6237" spans="3:7" hidden="1" x14ac:dyDescent="0.25">
      <c r="C6237">
        <f>C6236+$C$3</f>
        <v>0.62299999999994771</v>
      </c>
      <c r="D6237">
        <f>D6236*D$5</f>
        <v>1.8644551247093613</v>
      </c>
      <c r="E6237">
        <f>E6236*E$5</f>
        <v>1.8645131975832088</v>
      </c>
      <c r="F6237">
        <f>F6236*F$5</f>
        <v>1.8645131995200319</v>
      </c>
      <c r="G6237">
        <f>G6236*G$5</f>
        <v>1.8645131995200319</v>
      </c>
    </row>
    <row r="6238" spans="3:7" hidden="1" x14ac:dyDescent="0.25">
      <c r="C6238">
        <f>C6237+$C$3</f>
        <v>0.6230999999999477</v>
      </c>
      <c r="D6238">
        <f>D6237*D$5</f>
        <v>1.8646415702218322</v>
      </c>
      <c r="E6238">
        <f>E6237*E$5</f>
        <v>1.8646996582255331</v>
      </c>
      <c r="F6238">
        <f>F6237*F$5</f>
        <v>1.8646996601628607</v>
      </c>
      <c r="G6238">
        <f>G6237*G$5</f>
        <v>1.8646996601628607</v>
      </c>
    </row>
    <row r="6239" spans="3:7" hidden="1" x14ac:dyDescent="0.25">
      <c r="C6239">
        <f>C6238+$C$3</f>
        <v>0.62319999999994768</v>
      </c>
      <c r="D6239">
        <f>D6238*D$5</f>
        <v>1.8648280343788544</v>
      </c>
      <c r="E6239">
        <f>E6238*E$5</f>
        <v>1.8648861375148538</v>
      </c>
      <c r="F6239">
        <f>F6238*F$5</f>
        <v>1.8648861394526861</v>
      </c>
      <c r="G6239">
        <f>G6238*G$5</f>
        <v>1.8648861394526861</v>
      </c>
    </row>
    <row r="6240" spans="3:7" hidden="1" x14ac:dyDescent="0.25">
      <c r="C6240">
        <f>C6239+$C$3</f>
        <v>0.62329999999994767</v>
      </c>
      <c r="D6240">
        <f>D6239*D$5</f>
        <v>1.8650145171822923</v>
      </c>
      <c r="E6240">
        <f>E6239*E$5</f>
        <v>1.8650726354530358</v>
      </c>
      <c r="F6240">
        <f>F6239*F$5</f>
        <v>1.8650726373913731</v>
      </c>
      <c r="G6240">
        <f>G6239*G$5</f>
        <v>1.8650726373913731</v>
      </c>
    </row>
    <row r="6241" spans="3:7" hidden="1" x14ac:dyDescent="0.25">
      <c r="C6241">
        <f>C6240+$C$3</f>
        <v>0.62339999999994766</v>
      </c>
      <c r="D6241">
        <f>D6240*D$5</f>
        <v>1.8652010186340104</v>
      </c>
      <c r="E6241">
        <f>E6240*E$5</f>
        <v>1.8652591520419441</v>
      </c>
      <c r="F6241">
        <f>F6240*F$5</f>
        <v>1.8652591539807863</v>
      </c>
      <c r="G6241">
        <f>G6240*G$5</f>
        <v>1.8652591539807863</v>
      </c>
    </row>
    <row r="6242" spans="3:7" hidden="1" x14ac:dyDescent="0.25">
      <c r="C6242">
        <f>C6241+$C$3</f>
        <v>0.62349999999994765</v>
      </c>
      <c r="D6242">
        <f>D6241*D$5</f>
        <v>1.8653875387358738</v>
      </c>
      <c r="E6242">
        <f>E6241*E$5</f>
        <v>1.865445687283444</v>
      </c>
      <c r="F6242">
        <f>F6241*F$5</f>
        <v>1.8654456892227911</v>
      </c>
      <c r="G6242">
        <f>G6241*G$5</f>
        <v>1.8654456892227911</v>
      </c>
    </row>
    <row r="6243" spans="3:7" hidden="1" x14ac:dyDescent="0.25">
      <c r="C6243">
        <f>C6242+$C$3</f>
        <v>0.62359999999994764</v>
      </c>
      <c r="D6243">
        <f>D6242*D$5</f>
        <v>1.8655740774897474</v>
      </c>
      <c r="E6243">
        <f>E6242*E$5</f>
        <v>1.8656322411794006</v>
      </c>
      <c r="F6243">
        <f>F6242*F$5</f>
        <v>1.8656322431192529</v>
      </c>
      <c r="G6243">
        <f>G6242*G$5</f>
        <v>1.8656322431192529</v>
      </c>
    </row>
    <row r="6244" spans="3:7" hidden="1" x14ac:dyDescent="0.25">
      <c r="C6244">
        <f>C6243+$C$3</f>
        <v>0.62369999999994763</v>
      </c>
      <c r="D6244">
        <f>D6243*D$5</f>
        <v>1.8657606348974962</v>
      </c>
      <c r="E6244">
        <f>E6243*E$5</f>
        <v>1.8658188137316798</v>
      </c>
      <c r="F6244">
        <f>F6243*F$5</f>
        <v>1.865818815672037</v>
      </c>
      <c r="G6244">
        <f>G6243*G$5</f>
        <v>1.865818815672037</v>
      </c>
    </row>
    <row r="6245" spans="3:7" hidden="1" x14ac:dyDescent="0.25">
      <c r="C6245">
        <f>C6244+$C$3</f>
        <v>0.62379999999994762</v>
      </c>
      <c r="D6245">
        <f>D6244*D$5</f>
        <v>1.865947210960986</v>
      </c>
      <c r="E6245">
        <f>E6244*E$5</f>
        <v>1.8660054049421471</v>
      </c>
      <c r="F6245">
        <f>F6244*F$5</f>
        <v>1.8660054068830094</v>
      </c>
      <c r="G6245">
        <f>G6244*G$5</f>
        <v>1.8660054068830094</v>
      </c>
    </row>
    <row r="6246" spans="3:7" hidden="1" x14ac:dyDescent="0.25">
      <c r="C6246">
        <f>C6245+$C$3</f>
        <v>0.62389999999994761</v>
      </c>
      <c r="D6246">
        <f>D6245*D$5</f>
        <v>1.8661338056820822</v>
      </c>
      <c r="E6246">
        <f>E6245*E$5</f>
        <v>1.8661920148126683</v>
      </c>
      <c r="F6246">
        <f>F6245*F$5</f>
        <v>1.8661920167540358</v>
      </c>
      <c r="G6246">
        <f>G6245*G$5</f>
        <v>1.8661920167540358</v>
      </c>
    </row>
    <row r="6247" spans="3:7" hidden="1" x14ac:dyDescent="0.25">
      <c r="C6247">
        <f>C6246+$C$3</f>
        <v>0.6239999999999476</v>
      </c>
      <c r="D6247">
        <f>D6246*D$5</f>
        <v>1.8663204190626503</v>
      </c>
      <c r="E6247">
        <f>E6246*E$5</f>
        <v>1.8663786433451095</v>
      </c>
      <c r="F6247">
        <f>F6246*F$5</f>
        <v>1.8663786452869824</v>
      </c>
      <c r="G6247">
        <f>G6246*G$5</f>
        <v>1.8663786452869824</v>
      </c>
    </row>
    <row r="6248" spans="3:7" hidden="1" x14ac:dyDescent="0.25">
      <c r="C6248">
        <f>C6247+$C$3</f>
        <v>0.62409999999994759</v>
      </c>
      <c r="D6248">
        <f>D6247*D$5</f>
        <v>1.8665070511045565</v>
      </c>
      <c r="E6248">
        <f>E6247*E$5</f>
        <v>1.8665652905413372</v>
      </c>
      <c r="F6248">
        <f>F6247*F$5</f>
        <v>1.8665652924837155</v>
      </c>
      <c r="G6248">
        <f>G6247*G$5</f>
        <v>1.8665652924837155</v>
      </c>
    </row>
    <row r="6249" spans="3:7" hidden="1" x14ac:dyDescent="0.25">
      <c r="C6249">
        <f>C6248+$C$3</f>
        <v>0.62419999999994757</v>
      </c>
      <c r="D6249">
        <f>D6248*D$5</f>
        <v>1.866693701809667</v>
      </c>
      <c r="E6249">
        <f>E6248*E$5</f>
        <v>1.8667519564032178</v>
      </c>
      <c r="F6249">
        <f>F6248*F$5</f>
        <v>1.8667519583461014</v>
      </c>
      <c r="G6249">
        <f>G6248*G$5</f>
        <v>1.8667519583461014</v>
      </c>
    </row>
    <row r="6250" spans="3:7" hidden="1" x14ac:dyDescent="0.25">
      <c r="C6250">
        <f>C6249+$C$3</f>
        <v>0.62429999999994756</v>
      </c>
      <c r="D6250">
        <f>D6249*D$5</f>
        <v>1.8668803711798478</v>
      </c>
      <c r="E6250">
        <f>E6249*E$5</f>
        <v>1.8669386409326179</v>
      </c>
      <c r="F6250">
        <f>F6249*F$5</f>
        <v>1.8669386428760071</v>
      </c>
      <c r="G6250">
        <f>G6249*G$5</f>
        <v>1.8669386428760071</v>
      </c>
    </row>
    <row r="6251" spans="3:7" hidden="1" x14ac:dyDescent="0.25">
      <c r="C6251">
        <f>C6250+$C$3</f>
        <v>0.62439999999994755</v>
      </c>
      <c r="D6251">
        <f>D6250*D$5</f>
        <v>1.8670670592169658</v>
      </c>
      <c r="E6251">
        <f>E6250*E$5</f>
        <v>1.8671253441314042</v>
      </c>
      <c r="F6251">
        <f>F6250*F$5</f>
        <v>1.8671253460752992</v>
      </c>
      <c r="G6251">
        <f>G6250*G$5</f>
        <v>1.8671253460752992</v>
      </c>
    </row>
    <row r="6252" spans="3:7" hidden="1" x14ac:dyDescent="0.25">
      <c r="C6252">
        <f>C6251+$C$3</f>
        <v>0.62449999999994754</v>
      </c>
      <c r="D6252">
        <f>D6251*D$5</f>
        <v>1.8672537659228874</v>
      </c>
      <c r="E6252">
        <f>E6251*E$5</f>
        <v>1.8673120660014439</v>
      </c>
      <c r="F6252">
        <f>F6251*F$5</f>
        <v>1.8673120679458448</v>
      </c>
      <c r="G6252">
        <f>G6251*G$5</f>
        <v>1.8673120679458448</v>
      </c>
    </row>
    <row r="6253" spans="3:7" hidden="1" x14ac:dyDescent="0.25">
      <c r="C6253">
        <f>C6252+$C$3</f>
        <v>0.62459999999994753</v>
      </c>
      <c r="D6253">
        <f>D6252*D$5</f>
        <v>1.8674404912994798</v>
      </c>
      <c r="E6253">
        <f>E6252*E$5</f>
        <v>1.8674988065446043</v>
      </c>
      <c r="F6253">
        <f>F6252*F$5</f>
        <v>1.867498808489511</v>
      </c>
      <c r="G6253">
        <f>G6252*G$5</f>
        <v>1.867498808489511</v>
      </c>
    </row>
    <row r="6254" spans="3:7" hidden="1" x14ac:dyDescent="0.25">
      <c r="C6254">
        <f>C6253+$C$3</f>
        <v>0.62469999999994752</v>
      </c>
      <c r="D6254">
        <f>D6253*D$5</f>
        <v>1.8676272353486096</v>
      </c>
      <c r="E6254">
        <f>E6253*E$5</f>
        <v>1.8676855657627527</v>
      </c>
      <c r="F6254">
        <f>F6253*F$5</f>
        <v>1.8676855677081654</v>
      </c>
      <c r="G6254">
        <f>G6253*G$5</f>
        <v>1.8676855677081654</v>
      </c>
    </row>
    <row r="6255" spans="3:7" hidden="1" x14ac:dyDescent="0.25">
      <c r="C6255">
        <f>C6254+$C$3</f>
        <v>0.62479999999994751</v>
      </c>
      <c r="D6255">
        <f>D6254*D$5</f>
        <v>1.8678139980721444</v>
      </c>
      <c r="E6255">
        <f>E6254*E$5</f>
        <v>1.8678723436577567</v>
      </c>
      <c r="F6255">
        <f>F6254*F$5</f>
        <v>1.8678723456036754</v>
      </c>
      <c r="G6255">
        <f>G6254*G$5</f>
        <v>1.8678723456036754</v>
      </c>
    </row>
    <row r="6256" spans="3:7" hidden="1" x14ac:dyDescent="0.25">
      <c r="C6256">
        <f>C6255+$C$3</f>
        <v>0.6248999999999475</v>
      </c>
      <c r="D6256">
        <f>D6255*D$5</f>
        <v>1.8680007794719515</v>
      </c>
      <c r="E6256">
        <f>E6255*E$5</f>
        <v>1.8680591402314841</v>
      </c>
      <c r="F6256">
        <f>F6255*F$5</f>
        <v>1.8680591421779089</v>
      </c>
      <c r="G6256">
        <f>G6255*G$5</f>
        <v>1.8680591421779089</v>
      </c>
    </row>
    <row r="6257" spans="3:7" hidden="1" x14ac:dyDescent="0.25">
      <c r="C6257">
        <f>C6256+$C$3</f>
        <v>0.62499999999994749</v>
      </c>
      <c r="D6257">
        <f>D6256*D$5</f>
        <v>1.8681875795498988</v>
      </c>
      <c r="E6257">
        <f>E6256*E$5</f>
        <v>1.8682459554858029</v>
      </c>
      <c r="F6257">
        <f>F6256*F$5</f>
        <v>1.8682459574327339</v>
      </c>
      <c r="G6257">
        <f>G6256*G$5</f>
        <v>1.8682459574327339</v>
      </c>
    </row>
    <row r="6258" spans="3:7" hidden="1" x14ac:dyDescent="0.25">
      <c r="C6258">
        <f>C6257+$C$3</f>
        <v>0.62509999999994748</v>
      </c>
      <c r="D6258">
        <f>D6257*D$5</f>
        <v>1.8683743983078538</v>
      </c>
      <c r="E6258">
        <f>E6257*E$5</f>
        <v>1.8684327894225812</v>
      </c>
      <c r="F6258">
        <f>F6257*F$5</f>
        <v>1.8684327913700185</v>
      </c>
      <c r="G6258">
        <f>G6257*G$5</f>
        <v>1.8684327913700185</v>
      </c>
    </row>
    <row r="6259" spans="3:7" hidden="1" x14ac:dyDescent="0.25">
      <c r="C6259">
        <f>C6258+$C$3</f>
        <v>0.62519999999994746</v>
      </c>
      <c r="D6259">
        <f>D6258*D$5</f>
        <v>1.8685612357476846</v>
      </c>
      <c r="E6259">
        <f>E6258*E$5</f>
        <v>1.8686196420436874</v>
      </c>
      <c r="F6259">
        <f>F6258*F$5</f>
        <v>1.8686196439916309</v>
      </c>
      <c r="G6259">
        <f>G6258*G$5</f>
        <v>1.8686196439916309</v>
      </c>
    </row>
    <row r="6260" spans="3:7" hidden="1" x14ac:dyDescent="0.25">
      <c r="C6260">
        <f>C6259+$C$3</f>
        <v>0.62529999999994745</v>
      </c>
      <c r="D6260">
        <f>D6259*D$5</f>
        <v>1.8687480918712593</v>
      </c>
      <c r="E6260">
        <f>E6259*E$5</f>
        <v>1.8688065133509899</v>
      </c>
      <c r="F6260">
        <f>F6259*F$5</f>
        <v>1.8688065152994398</v>
      </c>
      <c r="G6260">
        <f>G6259*G$5</f>
        <v>1.8688065152994398</v>
      </c>
    </row>
    <row r="6261" spans="3:7" hidden="1" x14ac:dyDescent="0.25">
      <c r="C6261">
        <f>C6260+$C$3</f>
        <v>0.62539999999994744</v>
      </c>
      <c r="D6261">
        <f>D6260*D$5</f>
        <v>1.8689349666804465</v>
      </c>
      <c r="E6261">
        <f>E6260*E$5</f>
        <v>1.8689934033463576</v>
      </c>
      <c r="F6261">
        <f>F6260*F$5</f>
        <v>1.8689934052953139</v>
      </c>
      <c r="G6261">
        <f>G6260*G$5</f>
        <v>1.8689934052953139</v>
      </c>
    </row>
    <row r="6262" spans="3:7" hidden="1" x14ac:dyDescent="0.25">
      <c r="C6262">
        <f>C6261+$C$3</f>
        <v>0.62549999999994743</v>
      </c>
      <c r="D6262">
        <f>D6261*D$5</f>
        <v>1.8691218601771145</v>
      </c>
      <c r="E6262">
        <f>E6261*E$5</f>
        <v>1.869180312031659</v>
      </c>
      <c r="F6262">
        <f>F6261*F$5</f>
        <v>1.8691803139811221</v>
      </c>
      <c r="G6262">
        <f>G6261*G$5</f>
        <v>1.8691803139811221</v>
      </c>
    </row>
    <row r="6263" spans="3:7" hidden="1" x14ac:dyDescent="0.25">
      <c r="C6263">
        <f>C6262+$C$3</f>
        <v>0.62559999999994742</v>
      </c>
      <c r="D6263">
        <f>D6262*D$5</f>
        <v>1.8693087723631321</v>
      </c>
      <c r="E6263">
        <f>E6262*E$5</f>
        <v>1.8693672394087637</v>
      </c>
      <c r="F6263">
        <f>F6262*F$5</f>
        <v>1.8693672413587334</v>
      </c>
      <c r="G6263">
        <f>G6262*G$5</f>
        <v>1.8693672413587334</v>
      </c>
    </row>
    <row r="6264" spans="3:7" hidden="1" x14ac:dyDescent="0.25">
      <c r="C6264">
        <f>C6263+$C$3</f>
        <v>0.62569999999994741</v>
      </c>
      <c r="D6264">
        <f>D6263*D$5</f>
        <v>1.8694957032403683</v>
      </c>
      <c r="E6264">
        <f>E6263*E$5</f>
        <v>1.8695541854795408</v>
      </c>
      <c r="F6264">
        <f>F6263*F$5</f>
        <v>1.8695541874300172</v>
      </c>
      <c r="G6264">
        <f>G6263*G$5</f>
        <v>1.8695541874300172</v>
      </c>
    </row>
    <row r="6265" spans="3:7" hidden="1" x14ac:dyDescent="0.25">
      <c r="C6265">
        <f>C6264+$C$3</f>
        <v>0.6257999999999474</v>
      </c>
      <c r="D6265">
        <f>D6264*D$5</f>
        <v>1.8696826528106922</v>
      </c>
      <c r="E6265">
        <f>E6264*E$5</f>
        <v>1.8697411502458596</v>
      </c>
      <c r="F6265">
        <f>F6264*F$5</f>
        <v>1.8697411521968428</v>
      </c>
      <c r="G6265">
        <f>G6264*G$5</f>
        <v>1.8697411521968428</v>
      </c>
    </row>
    <row r="6266" spans="3:7" hidden="1" x14ac:dyDescent="0.25">
      <c r="C6266">
        <f>C6265+$C$3</f>
        <v>0.62589999999994739</v>
      </c>
      <c r="D6266">
        <f>D6265*D$5</f>
        <v>1.8698696210759733</v>
      </c>
      <c r="E6266">
        <f>E6265*E$5</f>
        <v>1.8699281337095899</v>
      </c>
      <c r="F6266">
        <f>F6265*F$5</f>
        <v>1.86992813566108</v>
      </c>
      <c r="G6266">
        <f>G6265*G$5</f>
        <v>1.86992813566108</v>
      </c>
    </row>
    <row r="6267" spans="3:7" hidden="1" x14ac:dyDescent="0.25">
      <c r="C6267">
        <f>C6266+$C$3</f>
        <v>0.62599999999994738</v>
      </c>
      <c r="D6267">
        <f>D6266*D$5</f>
        <v>1.8700566080380809</v>
      </c>
      <c r="E6267">
        <f>E6266*E$5</f>
        <v>1.8701151358726014</v>
      </c>
      <c r="F6267">
        <f>F6266*F$5</f>
        <v>1.8701151378245986</v>
      </c>
      <c r="G6267">
        <f>G6266*G$5</f>
        <v>1.8701151378245986</v>
      </c>
    </row>
    <row r="6268" spans="3:7" hidden="1" x14ac:dyDescent="0.25">
      <c r="C6268">
        <f>C6267+$C$3</f>
        <v>0.62609999999994737</v>
      </c>
      <c r="D6268">
        <f>D6267*D$5</f>
        <v>1.8702436136988847</v>
      </c>
      <c r="E6268">
        <f>E6267*E$5</f>
        <v>1.8703021567367641</v>
      </c>
      <c r="F6268">
        <f>F6267*F$5</f>
        <v>1.8703021586892685</v>
      </c>
      <c r="G6268">
        <f>G6267*G$5</f>
        <v>1.8703021586892685</v>
      </c>
    </row>
    <row r="6269" spans="3:7" hidden="1" x14ac:dyDescent="0.25">
      <c r="C6269">
        <f>C6268+$C$3</f>
        <v>0.62619999999994735</v>
      </c>
      <c r="D6269">
        <f>D6268*D$5</f>
        <v>1.8704306380602547</v>
      </c>
      <c r="E6269">
        <f>E6268*E$5</f>
        <v>1.8704891963039485</v>
      </c>
      <c r="F6269">
        <f>F6268*F$5</f>
        <v>1.87048919825696</v>
      </c>
      <c r="G6269">
        <f>G6268*G$5</f>
        <v>1.87048919825696</v>
      </c>
    </row>
    <row r="6270" spans="3:7" hidden="1" x14ac:dyDescent="0.25">
      <c r="C6270">
        <f>C6269+$C$3</f>
        <v>0.62629999999994734</v>
      </c>
      <c r="D6270">
        <f>D6269*D$5</f>
        <v>1.8706176811240607</v>
      </c>
      <c r="E6270">
        <f>E6269*E$5</f>
        <v>1.8706762545760247</v>
      </c>
      <c r="F6270">
        <f>F6269*F$5</f>
        <v>1.8706762565295436</v>
      </c>
      <c r="G6270">
        <f>G6269*G$5</f>
        <v>1.8706762565295436</v>
      </c>
    </row>
    <row r="6271" spans="3:7" hidden="1" x14ac:dyDescent="0.25">
      <c r="C6271">
        <f>C6270+$C$3</f>
        <v>0.62639999999994733</v>
      </c>
      <c r="D6271">
        <f>D6270*D$5</f>
        <v>1.870804742892173</v>
      </c>
      <c r="E6271">
        <f>E6270*E$5</f>
        <v>1.8708633315548635</v>
      </c>
      <c r="F6271">
        <f>F6270*F$5</f>
        <v>1.8708633335088898</v>
      </c>
      <c r="G6271">
        <f>G6270*G$5</f>
        <v>1.8708633335088898</v>
      </c>
    </row>
    <row r="6272" spans="3:7" hidden="1" x14ac:dyDescent="0.25">
      <c r="C6272">
        <f>C6271+$C$3</f>
        <v>0.62649999999994732</v>
      </c>
      <c r="D6272">
        <f>D6271*D$5</f>
        <v>1.8709918233664622</v>
      </c>
      <c r="E6272">
        <f>E6271*E$5</f>
        <v>1.8710504272423356</v>
      </c>
      <c r="F6272">
        <f>F6271*F$5</f>
        <v>1.8710504291968693</v>
      </c>
      <c r="G6272">
        <f>G6271*G$5</f>
        <v>1.8710504291968693</v>
      </c>
    </row>
    <row r="6273" spans="3:7" hidden="1" x14ac:dyDescent="0.25">
      <c r="C6273">
        <f>C6272+$C$3</f>
        <v>0.62659999999994731</v>
      </c>
      <c r="D6273">
        <f>D6272*D$5</f>
        <v>1.8711789225487989</v>
      </c>
      <c r="E6273">
        <f>E6272*E$5</f>
        <v>1.871237541640312</v>
      </c>
      <c r="F6273">
        <f>F6272*F$5</f>
        <v>1.871237543595353</v>
      </c>
      <c r="G6273">
        <f>G6272*G$5</f>
        <v>1.871237543595353</v>
      </c>
    </row>
    <row r="6274" spans="3:7" hidden="1" x14ac:dyDescent="0.25">
      <c r="C6274">
        <f>C6273+$C$3</f>
        <v>0.6266999999999473</v>
      </c>
      <c r="D6274">
        <f>D6273*D$5</f>
        <v>1.8713660404410537</v>
      </c>
      <c r="E6274">
        <f>E6273*E$5</f>
        <v>1.8714246747506635</v>
      </c>
      <c r="F6274">
        <f>F6273*F$5</f>
        <v>1.8714246767062122</v>
      </c>
      <c r="G6274">
        <f>G6273*G$5</f>
        <v>1.8714246767062122</v>
      </c>
    </row>
    <row r="6275" spans="3:7" hidden="1" x14ac:dyDescent="0.25">
      <c r="C6275">
        <f>C6274+$C$3</f>
        <v>0.62679999999994729</v>
      </c>
      <c r="D6275">
        <f>D6274*D$5</f>
        <v>1.8715531770450977</v>
      </c>
      <c r="E6275">
        <f>E6274*E$5</f>
        <v>1.8716118265752619</v>
      </c>
      <c r="F6275">
        <f>F6274*F$5</f>
        <v>1.8716118285313181</v>
      </c>
      <c r="G6275">
        <f>G6274*G$5</f>
        <v>1.8716118285313181</v>
      </c>
    </row>
    <row r="6276" spans="3:7" hidden="1" x14ac:dyDescent="0.25">
      <c r="C6276">
        <f>C6275+$C$3</f>
        <v>0.62689999999994728</v>
      </c>
      <c r="D6276">
        <f>D6275*D$5</f>
        <v>1.8717403323628021</v>
      </c>
      <c r="E6276">
        <f>E6275*E$5</f>
        <v>1.8717989971159785</v>
      </c>
      <c r="F6276">
        <f>F6275*F$5</f>
        <v>1.8717989990725423</v>
      </c>
      <c r="G6276">
        <f>G6275*G$5</f>
        <v>1.8717989990725423</v>
      </c>
    </row>
    <row r="6277" spans="3:7" hidden="1" x14ac:dyDescent="0.25">
      <c r="C6277">
        <f>C6276+$C$3</f>
        <v>0.62699999999994727</v>
      </c>
      <c r="D6277">
        <f>D6276*D$5</f>
        <v>1.8719275063960383</v>
      </c>
      <c r="E6277">
        <f>E6276*E$5</f>
        <v>1.8719861863746849</v>
      </c>
      <c r="F6277">
        <f>F6276*F$5</f>
        <v>1.8719861883317566</v>
      </c>
      <c r="G6277">
        <f>G6276*G$5</f>
        <v>1.8719861883317566</v>
      </c>
    </row>
    <row r="6278" spans="3:7" hidden="1" x14ac:dyDescent="0.25">
      <c r="C6278">
        <f>C6277+$C$3</f>
        <v>0.62709999999994726</v>
      </c>
      <c r="D6278">
        <f>D6277*D$5</f>
        <v>1.8721146991466779</v>
      </c>
      <c r="E6278">
        <f>E6277*E$5</f>
        <v>1.8721733943532533</v>
      </c>
      <c r="F6278">
        <f>F6277*F$5</f>
        <v>1.8721733963108327</v>
      </c>
      <c r="G6278">
        <f>G6277*G$5</f>
        <v>1.8721733963108327</v>
      </c>
    </row>
    <row r="6279" spans="3:7" hidden="1" x14ac:dyDescent="0.25">
      <c r="C6279">
        <f>C6278+$C$3</f>
        <v>0.62719999999994724</v>
      </c>
      <c r="D6279">
        <f>D6278*D$5</f>
        <v>1.8723019106165926</v>
      </c>
      <c r="E6279">
        <f>E6278*E$5</f>
        <v>1.8723606210535555</v>
      </c>
      <c r="F6279">
        <f>F6278*F$5</f>
        <v>1.872360623011643</v>
      </c>
      <c r="G6279">
        <f>G6278*G$5</f>
        <v>1.872360623011643</v>
      </c>
    </row>
    <row r="6280" spans="3:7" hidden="1" x14ac:dyDescent="0.25">
      <c r="C6280">
        <f>C6279+$C$3</f>
        <v>0.62729999999994723</v>
      </c>
      <c r="D6280">
        <f>D6279*D$5</f>
        <v>1.8724891408076543</v>
      </c>
      <c r="E6280">
        <f>E6279*E$5</f>
        <v>1.872547866477464</v>
      </c>
      <c r="F6280">
        <f>F6279*F$5</f>
        <v>1.8725478684360595</v>
      </c>
      <c r="G6280">
        <f>G6279*G$5</f>
        <v>1.8725478684360595</v>
      </c>
    </row>
    <row r="6281" spans="3:7" hidden="1" x14ac:dyDescent="0.25">
      <c r="C6281">
        <f>C6280+$C$3</f>
        <v>0.62739999999994722</v>
      </c>
      <c r="D6281">
        <f>D6280*D$5</f>
        <v>1.8726763897217351</v>
      </c>
      <c r="E6281">
        <f>E6280*E$5</f>
        <v>1.8727351306268509</v>
      </c>
      <c r="F6281">
        <f>F6280*F$5</f>
        <v>1.8727351325859547</v>
      </c>
      <c r="G6281">
        <f>G6280*G$5</f>
        <v>1.8727351325859547</v>
      </c>
    </row>
    <row r="6282" spans="3:7" hidden="1" x14ac:dyDescent="0.25">
      <c r="C6282">
        <f>C6281+$C$3</f>
        <v>0.62749999999994721</v>
      </c>
      <c r="D6282">
        <f>D6281*D$5</f>
        <v>1.8728636573607074</v>
      </c>
      <c r="E6282">
        <f>E6281*E$5</f>
        <v>1.8729224135035891</v>
      </c>
      <c r="F6282">
        <f>F6281*F$5</f>
        <v>1.8729224154632012</v>
      </c>
      <c r="G6282">
        <f>G6281*G$5</f>
        <v>1.8729224154632012</v>
      </c>
    </row>
    <row r="6283" spans="3:7" hidden="1" x14ac:dyDescent="0.25">
      <c r="C6283">
        <f>C6282+$C$3</f>
        <v>0.6275999999999472</v>
      </c>
      <c r="D6283">
        <f>D6282*D$5</f>
        <v>1.8730509437264433</v>
      </c>
      <c r="E6283">
        <f>E6282*E$5</f>
        <v>1.8731097151095515</v>
      </c>
      <c r="F6283">
        <f>F6282*F$5</f>
        <v>1.8731097170696718</v>
      </c>
      <c r="G6283">
        <f>G6282*G$5</f>
        <v>1.8731097170696718</v>
      </c>
    </row>
    <row r="6284" spans="3:7" hidden="1" x14ac:dyDescent="0.25">
      <c r="C6284">
        <f>C6283+$C$3</f>
        <v>0.62769999999994719</v>
      </c>
      <c r="D6284">
        <f>D6283*D$5</f>
        <v>1.8732382488208159</v>
      </c>
      <c r="E6284">
        <f>E6283*E$5</f>
        <v>1.873297035446611</v>
      </c>
      <c r="F6284">
        <f>F6283*F$5</f>
        <v>1.8732970374072395</v>
      </c>
      <c r="G6284">
        <f>G6283*G$5</f>
        <v>1.8732970374072395</v>
      </c>
    </row>
    <row r="6285" spans="3:7" hidden="1" x14ac:dyDescent="0.25">
      <c r="C6285">
        <f>C6284+$C$3</f>
        <v>0.62779999999994718</v>
      </c>
      <c r="D6285">
        <f>D6284*D$5</f>
        <v>1.8734255726456979</v>
      </c>
      <c r="E6285">
        <f>E6284*E$5</f>
        <v>1.8734843745166407</v>
      </c>
      <c r="F6285">
        <f>F6284*F$5</f>
        <v>1.8734843764777778</v>
      </c>
      <c r="G6285">
        <f>G6284*G$5</f>
        <v>1.8734843764777778</v>
      </c>
    </row>
    <row r="6286" spans="3:7" hidden="1" x14ac:dyDescent="0.25">
      <c r="C6286">
        <f>C6285+$C$3</f>
        <v>0.62789999999994717</v>
      </c>
      <c r="D6286">
        <f>D6285*D$5</f>
        <v>1.8736129152029624</v>
      </c>
      <c r="E6286">
        <f>E6285*E$5</f>
        <v>1.8736717323215142</v>
      </c>
      <c r="F6286">
        <f>F6285*F$5</f>
        <v>1.8736717342831597</v>
      </c>
      <c r="G6286">
        <f>G6285*G$5</f>
        <v>1.8736717342831597</v>
      </c>
    </row>
    <row r="6287" spans="3:7" hidden="1" x14ac:dyDescent="0.25">
      <c r="C6287">
        <f>C6286+$C$3</f>
        <v>0.62799999999994716</v>
      </c>
      <c r="D6287">
        <f>D6286*D$5</f>
        <v>1.8738002764944826</v>
      </c>
      <c r="E6287">
        <f>E6286*E$5</f>
        <v>1.8738591088631049</v>
      </c>
      <c r="F6287">
        <f>F6286*F$5</f>
        <v>1.8738591108252591</v>
      </c>
      <c r="G6287">
        <f>G6286*G$5</f>
        <v>1.8738591108252591</v>
      </c>
    </row>
    <row r="6288" spans="3:7" hidden="1" x14ac:dyDescent="0.25">
      <c r="C6288">
        <f>C6287+$C$3</f>
        <v>0.62809999999994715</v>
      </c>
      <c r="D6288">
        <f>D6287*D$5</f>
        <v>1.8739876565221321</v>
      </c>
      <c r="E6288">
        <f>E6287*E$5</f>
        <v>1.8740465041432868</v>
      </c>
      <c r="F6288">
        <f>F6287*F$5</f>
        <v>1.8740465061059497</v>
      </c>
      <c r="G6288">
        <f>G6287*G$5</f>
        <v>1.8740465061059497</v>
      </c>
    </row>
    <row r="6289" spans="3:7" hidden="1" x14ac:dyDescent="0.25">
      <c r="C6289">
        <f>C6288+$C$3</f>
        <v>0.62819999999994713</v>
      </c>
      <c r="D6289">
        <f>D6288*D$5</f>
        <v>1.8741750552877843</v>
      </c>
      <c r="E6289">
        <f>E6288*E$5</f>
        <v>1.8742339181639336</v>
      </c>
      <c r="F6289">
        <f>F6288*F$5</f>
        <v>1.8742339201271052</v>
      </c>
      <c r="G6289">
        <f>G6288*G$5</f>
        <v>1.8742339201271052</v>
      </c>
    </row>
    <row r="6290" spans="3:7" hidden="1" x14ac:dyDescent="0.25">
      <c r="C6290">
        <f>C6289+$C$3</f>
        <v>0.62829999999994712</v>
      </c>
      <c r="D6290">
        <f>D6289*D$5</f>
        <v>1.874362472793313</v>
      </c>
      <c r="E6290">
        <f>E6289*E$5</f>
        <v>1.8744213509269194</v>
      </c>
      <c r="F6290">
        <f>F6289*F$5</f>
        <v>1.8744213528906</v>
      </c>
      <c r="G6290">
        <f>G6289*G$5</f>
        <v>1.8744213528906</v>
      </c>
    </row>
    <row r="6291" spans="3:7" hidden="1" x14ac:dyDescent="0.25">
      <c r="C6291">
        <f>C6290+$C$3</f>
        <v>0.62839999999994711</v>
      </c>
      <c r="D6291">
        <f>D6290*D$5</f>
        <v>1.8745499090405924</v>
      </c>
      <c r="E6291">
        <f>E6290*E$5</f>
        <v>1.8746088024341188</v>
      </c>
      <c r="F6291">
        <f>F6290*F$5</f>
        <v>1.8746088043983082</v>
      </c>
      <c r="G6291">
        <f>G6290*G$5</f>
        <v>1.8746088043983082</v>
      </c>
    </row>
    <row r="6292" spans="3:7" hidden="1" x14ac:dyDescent="0.25">
      <c r="C6292">
        <f>C6291+$C$3</f>
        <v>0.6284999999999471</v>
      </c>
      <c r="D6292">
        <f>D6291*D$5</f>
        <v>1.8747373640314964</v>
      </c>
      <c r="E6292">
        <f>E6291*E$5</f>
        <v>1.8747962726874061</v>
      </c>
      <c r="F6292">
        <f>F6291*F$5</f>
        <v>1.8747962746521045</v>
      </c>
      <c r="G6292">
        <f>G6291*G$5</f>
        <v>1.8747962746521045</v>
      </c>
    </row>
    <row r="6293" spans="3:7" hidden="1" x14ac:dyDescent="0.25">
      <c r="C6293">
        <f>C6292+$C$3</f>
        <v>0.62859999999994709</v>
      </c>
      <c r="D6293">
        <f>D6292*D$5</f>
        <v>1.8749248377678995</v>
      </c>
      <c r="E6293">
        <f>E6292*E$5</f>
        <v>1.8749837616886562</v>
      </c>
      <c r="F6293">
        <f>F6292*F$5</f>
        <v>1.8749837636538638</v>
      </c>
      <c r="G6293">
        <f>G6292*G$5</f>
        <v>1.8749837636538638</v>
      </c>
    </row>
    <row r="6294" spans="3:7" hidden="1" x14ac:dyDescent="0.25">
      <c r="C6294">
        <f>C6293+$C$3</f>
        <v>0.62869999999994708</v>
      </c>
      <c r="D6294">
        <f>D6293*D$5</f>
        <v>1.8751123302516763</v>
      </c>
      <c r="E6294">
        <f>E6293*E$5</f>
        <v>1.8751712694397438</v>
      </c>
      <c r="F6294">
        <f>F6293*F$5</f>
        <v>1.8751712714054605</v>
      </c>
      <c r="G6294">
        <f>G6293*G$5</f>
        <v>1.8751712714054605</v>
      </c>
    </row>
    <row r="6295" spans="3:7" hidden="1" x14ac:dyDescent="0.25">
      <c r="C6295">
        <f>C6294+$C$3</f>
        <v>0.62879999999994707</v>
      </c>
      <c r="D6295">
        <f>D6294*D$5</f>
        <v>1.8752998414847015</v>
      </c>
      <c r="E6295">
        <f>E6294*E$5</f>
        <v>1.875358795942544</v>
      </c>
      <c r="F6295">
        <f>F6294*F$5</f>
        <v>1.87535879790877</v>
      </c>
      <c r="G6295">
        <f>G6294*G$5</f>
        <v>1.87535879790877</v>
      </c>
    </row>
    <row r="6296" spans="3:7" hidden="1" x14ac:dyDescent="0.25">
      <c r="C6296">
        <f>C6295+$C$3</f>
        <v>0.62889999999994706</v>
      </c>
      <c r="D6296">
        <f>D6295*D$5</f>
        <v>1.87548737146885</v>
      </c>
      <c r="E6296">
        <f>E6295*E$5</f>
        <v>1.8755463411989322</v>
      </c>
      <c r="F6296">
        <f>F6295*F$5</f>
        <v>1.8755463431656676</v>
      </c>
      <c r="G6296">
        <f>G6295*G$5</f>
        <v>1.8755463431656676</v>
      </c>
    </row>
    <row r="6297" spans="3:7" hidden="1" x14ac:dyDescent="0.25">
      <c r="C6297">
        <f>C6296+$C$3</f>
        <v>0.62899999999994705</v>
      </c>
      <c r="D6297">
        <f>D6296*D$5</f>
        <v>1.8756749202059968</v>
      </c>
      <c r="E6297">
        <f>E6296*E$5</f>
        <v>1.8757339052107838</v>
      </c>
      <c r="F6297">
        <f>F6296*F$5</f>
        <v>1.8757339071780286</v>
      </c>
      <c r="G6297">
        <f>G6296*G$5</f>
        <v>1.8757339071780286</v>
      </c>
    </row>
    <row r="6298" spans="3:7" hidden="1" x14ac:dyDescent="0.25">
      <c r="C6298">
        <f>C6297+$C$3</f>
        <v>0.62909999999994703</v>
      </c>
      <c r="D6298">
        <f>D6297*D$5</f>
        <v>1.8758624876980174</v>
      </c>
      <c r="E6298">
        <f>E6297*E$5</f>
        <v>1.8759214879799744</v>
      </c>
      <c r="F6298">
        <f>F6297*F$5</f>
        <v>1.8759214899477286</v>
      </c>
      <c r="G6298">
        <f>G6297*G$5</f>
        <v>1.8759214899477286</v>
      </c>
    </row>
    <row r="6299" spans="3:7" hidden="1" x14ac:dyDescent="0.25">
      <c r="C6299">
        <f>C6298+$C$3</f>
        <v>0.62919999999994702</v>
      </c>
      <c r="D6299">
        <f>D6298*D$5</f>
        <v>1.8760500739467871</v>
      </c>
      <c r="E6299">
        <f>E6298*E$5</f>
        <v>1.8761090895083798</v>
      </c>
      <c r="F6299">
        <f>F6298*F$5</f>
        <v>1.8761090914766436</v>
      </c>
      <c r="G6299">
        <f>G6298*G$5</f>
        <v>1.8761090914766436</v>
      </c>
    </row>
    <row r="6300" spans="3:7" hidden="1" x14ac:dyDescent="0.25">
      <c r="C6300">
        <f>C6299+$C$3</f>
        <v>0.62929999999994701</v>
      </c>
      <c r="D6300">
        <f>D6299*D$5</f>
        <v>1.8762376789541817</v>
      </c>
      <c r="E6300">
        <f>E6299*E$5</f>
        <v>1.876296709797876</v>
      </c>
      <c r="F6300">
        <f>F6299*F$5</f>
        <v>1.8762967117666496</v>
      </c>
      <c r="G6300">
        <f>G6299*G$5</f>
        <v>1.8762967117666496</v>
      </c>
    </row>
    <row r="6301" spans="3:7" hidden="1" x14ac:dyDescent="0.25">
      <c r="C6301">
        <f>C6300+$C$3</f>
        <v>0.629399999999947</v>
      </c>
      <c r="D6301">
        <f>D6300*D$5</f>
        <v>1.8764253027220772</v>
      </c>
      <c r="E6301">
        <f>E6300*E$5</f>
        <v>1.8764843488503393</v>
      </c>
      <c r="F6301">
        <f>F6300*F$5</f>
        <v>1.8764843508196225</v>
      </c>
      <c r="G6301">
        <f>G6300*G$5</f>
        <v>1.8764843508196225</v>
      </c>
    </row>
    <row r="6302" spans="3:7" hidden="1" x14ac:dyDescent="0.25">
      <c r="C6302">
        <f>C6301+$C$3</f>
        <v>0.62949999999994699</v>
      </c>
      <c r="D6302">
        <f>D6301*D$5</f>
        <v>1.8766129452523495</v>
      </c>
      <c r="E6302">
        <f>E6301*E$5</f>
        <v>1.8766720066676461</v>
      </c>
      <c r="F6302">
        <f>F6301*F$5</f>
        <v>1.8766720086374391</v>
      </c>
      <c r="G6302">
        <f>G6301*G$5</f>
        <v>1.8766720086374391</v>
      </c>
    </row>
    <row r="6303" spans="3:7" hidden="1" x14ac:dyDescent="0.25">
      <c r="C6303">
        <f>C6302+$C$3</f>
        <v>0.62959999999994698</v>
      </c>
      <c r="D6303">
        <f>D6302*D$5</f>
        <v>1.8768006065468748</v>
      </c>
      <c r="E6303">
        <f>E6302*E$5</f>
        <v>1.8768596832516729</v>
      </c>
      <c r="F6303">
        <f>F6302*F$5</f>
        <v>1.8768596852219757</v>
      </c>
      <c r="G6303">
        <f>G6302*G$5</f>
        <v>1.8768596852219757</v>
      </c>
    </row>
    <row r="6304" spans="3:7" hidden="1" x14ac:dyDescent="0.25">
      <c r="C6304">
        <f>C6303+$C$3</f>
        <v>0.62969999999994697</v>
      </c>
      <c r="D6304">
        <f>D6303*D$5</f>
        <v>1.8769882866075294</v>
      </c>
      <c r="E6304">
        <f>E6303*E$5</f>
        <v>1.8770473786042963</v>
      </c>
      <c r="F6304">
        <f>F6303*F$5</f>
        <v>1.8770473805751091</v>
      </c>
      <c r="G6304">
        <f>G6303*G$5</f>
        <v>1.8770473805751091</v>
      </c>
    </row>
    <row r="6305" spans="3:7" hidden="1" x14ac:dyDescent="0.25">
      <c r="C6305">
        <f>C6304+$C$3</f>
        <v>0.62979999999994696</v>
      </c>
      <c r="D6305">
        <f>D6304*D$5</f>
        <v>1.87717598543619</v>
      </c>
      <c r="E6305">
        <f>E6304*E$5</f>
        <v>1.8772350927273935</v>
      </c>
      <c r="F6305">
        <f>F6304*F$5</f>
        <v>1.8772350946987164</v>
      </c>
      <c r="G6305">
        <f>G6304*G$5</f>
        <v>1.8772350946987164</v>
      </c>
    </row>
    <row r="6306" spans="3:7" hidden="1" x14ac:dyDescent="0.25">
      <c r="C6306">
        <f>C6305+$C$3</f>
        <v>0.62989999999994695</v>
      </c>
      <c r="D6306">
        <f>D6305*D$5</f>
        <v>1.8773637030347337</v>
      </c>
      <c r="E6306">
        <f>E6305*E$5</f>
        <v>1.8774228256228416</v>
      </c>
      <c r="F6306">
        <f>F6305*F$5</f>
        <v>1.8774228275946747</v>
      </c>
      <c r="G6306">
        <f>G6305*G$5</f>
        <v>1.8774228275946747</v>
      </c>
    </row>
    <row r="6307" spans="3:7" hidden="1" x14ac:dyDescent="0.25">
      <c r="C6307">
        <f>C6306+$C$3</f>
        <v>0.62999999999994694</v>
      </c>
      <c r="D6307">
        <f>D6306*D$5</f>
        <v>1.8775514394050372</v>
      </c>
      <c r="E6307">
        <f>E6306*E$5</f>
        <v>1.877610577292518</v>
      </c>
      <c r="F6307">
        <f>F6306*F$5</f>
        <v>1.8776105792648614</v>
      </c>
      <c r="G6307">
        <f>G6306*G$5</f>
        <v>1.8776105792648614</v>
      </c>
    </row>
    <row r="6308" spans="3:7" hidden="1" x14ac:dyDescent="0.25">
      <c r="C6308">
        <f>C6307+$C$3</f>
        <v>0.63009999999994692</v>
      </c>
      <c r="D6308">
        <f>D6307*D$5</f>
        <v>1.8777391945489776</v>
      </c>
      <c r="E6308">
        <f>E6307*E$5</f>
        <v>1.8777983477383</v>
      </c>
      <c r="F6308">
        <f>F6307*F$5</f>
        <v>1.8777983497111539</v>
      </c>
      <c r="G6308">
        <f>G6307*G$5</f>
        <v>1.8777983497111539</v>
      </c>
    </row>
    <row r="6309" spans="3:7" hidden="1" x14ac:dyDescent="0.25">
      <c r="C6309">
        <f>C6308+$C$3</f>
        <v>0.63019999999994691</v>
      </c>
      <c r="D6309">
        <f>D6308*D$5</f>
        <v>1.8779269684684325</v>
      </c>
      <c r="E6309">
        <f>E6308*E$5</f>
        <v>1.8779861369620654</v>
      </c>
      <c r="F6309">
        <f>F6308*F$5</f>
        <v>1.8779861389354298</v>
      </c>
      <c r="G6309">
        <f>G6308*G$5</f>
        <v>1.8779861389354298</v>
      </c>
    </row>
    <row r="6310" spans="3:7" hidden="1" x14ac:dyDescent="0.25">
      <c r="C6310">
        <f>C6309+$C$3</f>
        <v>0.6302999999999469</v>
      </c>
      <c r="D6310">
        <f>D6309*D$5</f>
        <v>1.8781147611652793</v>
      </c>
      <c r="E6310">
        <f>E6309*E$5</f>
        <v>1.8781739449656922</v>
      </c>
      <c r="F6310">
        <f>F6309*F$5</f>
        <v>1.8781739469395671</v>
      </c>
      <c r="G6310">
        <f>G6309*G$5</f>
        <v>1.8781739469395671</v>
      </c>
    </row>
    <row r="6311" spans="3:7" hidden="1" x14ac:dyDescent="0.25">
      <c r="C6311">
        <f>C6310+$C$3</f>
        <v>0.63039999999994689</v>
      </c>
      <c r="D6311">
        <f>D6310*D$5</f>
        <v>1.8783025726413958</v>
      </c>
      <c r="E6311">
        <f>E6310*E$5</f>
        <v>1.8783617717510583</v>
      </c>
      <c r="F6311">
        <f>F6310*F$5</f>
        <v>1.8783617737254439</v>
      </c>
      <c r="G6311">
        <f>G6310*G$5</f>
        <v>1.8783617737254439</v>
      </c>
    </row>
    <row r="6312" spans="3:7" hidden="1" x14ac:dyDescent="0.25">
      <c r="C6312">
        <f>C6311+$C$3</f>
        <v>0.63049999999994688</v>
      </c>
      <c r="D6312">
        <f>D6311*D$5</f>
        <v>1.87849040289866</v>
      </c>
      <c r="E6312">
        <f>E6311*E$5</f>
        <v>1.8785496173200422</v>
      </c>
      <c r="F6312">
        <f>F6311*F$5</f>
        <v>1.8785496192949385</v>
      </c>
      <c r="G6312">
        <f>G6311*G$5</f>
        <v>1.8785496192949385</v>
      </c>
    </row>
    <row r="6313" spans="3:7" hidden="1" x14ac:dyDescent="0.25">
      <c r="C6313">
        <f>C6312+$C$3</f>
        <v>0.63059999999994687</v>
      </c>
      <c r="D6313">
        <f>D6312*D$5</f>
        <v>1.8786782519389498</v>
      </c>
      <c r="E6313">
        <f>E6312*E$5</f>
        <v>1.8787374816745221</v>
      </c>
      <c r="F6313">
        <f>F6312*F$5</f>
        <v>1.8787374836499293</v>
      </c>
      <c r="G6313">
        <f>G6312*G$5</f>
        <v>1.8787374836499293</v>
      </c>
    </row>
    <row r="6314" spans="3:7" hidden="1" x14ac:dyDescent="0.25">
      <c r="C6314">
        <f>C6313+$C$3</f>
        <v>0.63069999999994686</v>
      </c>
      <c r="D6314">
        <f>D6313*D$5</f>
        <v>1.8788661197641436</v>
      </c>
      <c r="E6314">
        <f>E6313*E$5</f>
        <v>1.8789253648163768</v>
      </c>
      <c r="F6314">
        <f>F6313*F$5</f>
        <v>1.8789253667922949</v>
      </c>
      <c r="G6314">
        <f>G6313*G$5</f>
        <v>1.8789253667922949</v>
      </c>
    </row>
    <row r="6315" spans="3:7" hidden="1" x14ac:dyDescent="0.25">
      <c r="C6315">
        <f>C6314+$C$3</f>
        <v>0.63079999999994685</v>
      </c>
      <c r="D6315">
        <f>D6314*D$5</f>
        <v>1.8790540063761201</v>
      </c>
      <c r="E6315">
        <f>E6314*E$5</f>
        <v>1.8791132667474852</v>
      </c>
      <c r="F6315">
        <f>F6314*F$5</f>
        <v>1.8791132687239143</v>
      </c>
      <c r="G6315">
        <f>G6314*G$5</f>
        <v>1.8791132687239143</v>
      </c>
    </row>
    <row r="6316" spans="3:7" hidden="1" x14ac:dyDescent="0.25">
      <c r="C6316">
        <f>C6315+$C$3</f>
        <v>0.63089999999994684</v>
      </c>
      <c r="D6316">
        <f>D6315*D$5</f>
        <v>1.8792419117767576</v>
      </c>
      <c r="E6316">
        <f>E6315*E$5</f>
        <v>1.8793011874697263</v>
      </c>
      <c r="F6316">
        <f>F6315*F$5</f>
        <v>1.8793011894466662</v>
      </c>
      <c r="G6316">
        <f>G6315*G$5</f>
        <v>1.8793011894466662</v>
      </c>
    </row>
    <row r="6317" spans="3:7" hidden="1" x14ac:dyDescent="0.25">
      <c r="C6317">
        <f>C6316+$C$3</f>
        <v>0.63099999999994683</v>
      </c>
      <c r="D6317">
        <f>D6316*D$5</f>
        <v>1.8794298359679353</v>
      </c>
      <c r="E6317">
        <f>E6316*E$5</f>
        <v>1.8794891269849792</v>
      </c>
      <c r="F6317">
        <f>F6316*F$5</f>
        <v>1.8794891289624303</v>
      </c>
      <c r="G6317">
        <f>G6316*G$5</f>
        <v>1.8794891289624303</v>
      </c>
    </row>
    <row r="6318" spans="3:7" hidden="1" x14ac:dyDescent="0.25">
      <c r="C6318">
        <f>C6317+$C$3</f>
        <v>0.63109999999994681</v>
      </c>
      <c r="D6318">
        <f>D6317*D$5</f>
        <v>1.879617778951532</v>
      </c>
      <c r="E6318">
        <f>E6317*E$5</f>
        <v>1.8796770852951232</v>
      </c>
      <c r="F6318">
        <f>F6317*F$5</f>
        <v>1.8796770872730855</v>
      </c>
      <c r="G6318">
        <f>G6317*G$5</f>
        <v>1.8796770872730855</v>
      </c>
    </row>
    <row r="6319" spans="3:7" hidden="1" x14ac:dyDescent="0.25">
      <c r="C6319">
        <f>C6318+$C$3</f>
        <v>0.6311999999999468</v>
      </c>
      <c r="D6319">
        <f>D6318*D$5</f>
        <v>1.8798057407294271</v>
      </c>
      <c r="E6319">
        <f>E6318*E$5</f>
        <v>1.8798650624020381</v>
      </c>
      <c r="F6319">
        <f>F6318*F$5</f>
        <v>1.8798650643805115</v>
      </c>
      <c r="G6319">
        <f>G6318*G$5</f>
        <v>1.8798650643805115</v>
      </c>
    </row>
    <row r="6320" spans="3:7" hidden="1" x14ac:dyDescent="0.25">
      <c r="C6320">
        <f>C6319+$C$3</f>
        <v>0.63129999999994679</v>
      </c>
      <c r="D6320">
        <f>D6319*D$5</f>
        <v>1.8799937213035001</v>
      </c>
      <c r="E6320">
        <f>E6319*E$5</f>
        <v>1.8800530583076036</v>
      </c>
      <c r="F6320">
        <f>F6319*F$5</f>
        <v>1.8800530602865884</v>
      </c>
      <c r="G6320">
        <f>G6319*G$5</f>
        <v>1.8800530602865884</v>
      </c>
    </row>
    <row r="6321" spans="3:7" hidden="1" x14ac:dyDescent="0.25">
      <c r="C6321">
        <f>C6320+$C$3</f>
        <v>0.63139999999994678</v>
      </c>
      <c r="D6321">
        <f>D6320*D$5</f>
        <v>1.8801817206756304</v>
      </c>
      <c r="E6321">
        <f>E6320*E$5</f>
        <v>1.8802410730136996</v>
      </c>
      <c r="F6321">
        <f>F6320*F$5</f>
        <v>1.8802410749931957</v>
      </c>
      <c r="G6321">
        <f>G6320*G$5</f>
        <v>1.8802410749931957</v>
      </c>
    </row>
    <row r="6322" spans="3:7" hidden="1" x14ac:dyDescent="0.25">
      <c r="C6322">
        <f>C6321+$C$3</f>
        <v>0.63149999999994677</v>
      </c>
      <c r="D6322">
        <f>D6321*D$5</f>
        <v>1.8803697388476979</v>
      </c>
      <c r="E6322">
        <f>E6321*E$5</f>
        <v>1.8804291065222063</v>
      </c>
      <c r="F6322">
        <f>F6321*F$5</f>
        <v>1.8804291085022138</v>
      </c>
      <c r="G6322">
        <f>G6321*G$5</f>
        <v>1.8804291085022138</v>
      </c>
    </row>
    <row r="6323" spans="3:7" hidden="1" x14ac:dyDescent="0.25">
      <c r="C6323">
        <f>C6322+$C$3</f>
        <v>0.63159999999994676</v>
      </c>
      <c r="D6323">
        <f>D6322*D$5</f>
        <v>1.8805577758215826</v>
      </c>
      <c r="E6323">
        <f>E6322*E$5</f>
        <v>1.880617158835004</v>
      </c>
      <c r="F6323">
        <f>F6322*F$5</f>
        <v>1.8806171608155231</v>
      </c>
      <c r="G6323">
        <f>G6322*G$5</f>
        <v>1.8806171608155231</v>
      </c>
    </row>
    <row r="6324" spans="3:7" hidden="1" x14ac:dyDescent="0.25">
      <c r="C6324">
        <f>C6323+$C$3</f>
        <v>0.63169999999994675</v>
      </c>
      <c r="D6324">
        <f>D6323*D$5</f>
        <v>1.8807458315991648</v>
      </c>
      <c r="E6324">
        <f>E6323*E$5</f>
        <v>1.8808052299539733</v>
      </c>
      <c r="F6324">
        <f>F6323*F$5</f>
        <v>1.8808052319350039</v>
      </c>
      <c r="G6324">
        <f>G6323*G$5</f>
        <v>1.8808052319350039</v>
      </c>
    </row>
    <row r="6325" spans="3:7" hidden="1" x14ac:dyDescent="0.25">
      <c r="C6325">
        <f>C6324+$C$3</f>
        <v>0.63179999999994674</v>
      </c>
      <c r="D6325">
        <f>D6324*D$5</f>
        <v>1.8809339061823247</v>
      </c>
      <c r="E6325">
        <f>E6324*E$5</f>
        <v>1.8809933198809947</v>
      </c>
      <c r="F6325">
        <f>F6324*F$5</f>
        <v>1.8809933218625372</v>
      </c>
      <c r="G6325">
        <f>G6324*G$5</f>
        <v>1.8809933218625372</v>
      </c>
    </row>
    <row r="6326" spans="3:7" hidden="1" x14ac:dyDescent="0.25">
      <c r="C6326">
        <f>C6325+$C$3</f>
        <v>0.63189999999994673</v>
      </c>
      <c r="D6326">
        <f>D6325*D$5</f>
        <v>1.8811219995729429</v>
      </c>
      <c r="E6326">
        <f>E6325*E$5</f>
        <v>1.8811814286179493</v>
      </c>
      <c r="F6326">
        <f>F6325*F$5</f>
        <v>1.8811814306000036</v>
      </c>
      <c r="G6326">
        <f>G6325*G$5</f>
        <v>1.8811814306000036</v>
      </c>
    </row>
    <row r="6327" spans="3:7" hidden="1" x14ac:dyDescent="0.25">
      <c r="C6327">
        <f>C6326+$C$3</f>
        <v>0.63199999999994672</v>
      </c>
      <c r="D6327">
        <f>D6326*D$5</f>
        <v>1.8813101117729001</v>
      </c>
      <c r="E6327">
        <f>E6326*E$5</f>
        <v>1.8813695561667183</v>
      </c>
      <c r="F6327">
        <f>F6326*F$5</f>
        <v>1.8813695581492844</v>
      </c>
      <c r="G6327">
        <f>G6326*G$5</f>
        <v>1.8813695581492844</v>
      </c>
    </row>
    <row r="6328" spans="3:7" hidden="1" x14ac:dyDescent="0.25">
      <c r="C6328">
        <f>C6327+$C$3</f>
        <v>0.6320999999999467</v>
      </c>
      <c r="D6328">
        <f>D6327*D$5</f>
        <v>1.8814982427840774</v>
      </c>
      <c r="E6328">
        <f>E6327*E$5</f>
        <v>1.8815577025291828</v>
      </c>
      <c r="F6328">
        <f>F6327*F$5</f>
        <v>1.8815577045122607</v>
      </c>
      <c r="G6328">
        <f>G6327*G$5</f>
        <v>1.8815577045122607</v>
      </c>
    </row>
    <row r="6329" spans="3:7" hidden="1" x14ac:dyDescent="0.25">
      <c r="C6329">
        <f>C6328+$C$3</f>
        <v>0.63219999999994669</v>
      </c>
      <c r="D6329">
        <f>D6328*D$5</f>
        <v>1.8816863926083558</v>
      </c>
      <c r="E6329">
        <f>E6328*E$5</f>
        <v>1.8817458677072241</v>
      </c>
      <c r="F6329">
        <f>F6328*F$5</f>
        <v>1.881745869690814</v>
      </c>
      <c r="G6329">
        <f>G6328*G$5</f>
        <v>1.881745869690814</v>
      </c>
    </row>
    <row r="6330" spans="3:7" hidden="1" x14ac:dyDescent="0.25">
      <c r="C6330">
        <f>C6329+$C$3</f>
        <v>0.63229999999994668</v>
      </c>
      <c r="D6330">
        <f>D6329*D$5</f>
        <v>1.8818745612476167</v>
      </c>
      <c r="E6330">
        <f>E6329*E$5</f>
        <v>1.8819340517027241</v>
      </c>
      <c r="F6330">
        <f>F6329*F$5</f>
        <v>1.8819340536868261</v>
      </c>
      <c r="G6330">
        <f>G6329*G$5</f>
        <v>1.8819340536868261</v>
      </c>
    </row>
    <row r="6331" spans="3:7" hidden="1" x14ac:dyDescent="0.25">
      <c r="C6331">
        <f>C6330+$C$3</f>
        <v>0.63239999999994667</v>
      </c>
      <c r="D6331">
        <f>D6330*D$5</f>
        <v>1.8820627487037414</v>
      </c>
      <c r="E6331">
        <f>E6330*E$5</f>
        <v>1.8821222545175647</v>
      </c>
      <c r="F6331">
        <f>F6330*F$5</f>
        <v>1.8821222565021787</v>
      </c>
      <c r="G6331">
        <f>G6330*G$5</f>
        <v>1.8821222565021787</v>
      </c>
    </row>
    <row r="6332" spans="3:7" hidden="1" x14ac:dyDescent="0.25">
      <c r="C6332">
        <f>C6331+$C$3</f>
        <v>0.63249999999994666</v>
      </c>
      <c r="D6332">
        <f>D6331*D$5</f>
        <v>1.8822509549786117</v>
      </c>
      <c r="E6332">
        <f>E6331*E$5</f>
        <v>1.8823104761536276</v>
      </c>
      <c r="F6332">
        <f>F6331*F$5</f>
        <v>1.8823104781387539</v>
      </c>
      <c r="G6332">
        <f>G6331*G$5</f>
        <v>1.8823104781387539</v>
      </c>
    </row>
    <row r="6333" spans="3:7" hidden="1" x14ac:dyDescent="0.25">
      <c r="C6333">
        <f>C6332+$C$3</f>
        <v>0.63259999999994665</v>
      </c>
      <c r="D6333">
        <f>D6332*D$5</f>
        <v>1.8824391800741096</v>
      </c>
      <c r="E6333">
        <f>E6332*E$5</f>
        <v>1.8824987166127953</v>
      </c>
      <c r="F6333">
        <f>F6332*F$5</f>
        <v>1.8824987185984339</v>
      </c>
      <c r="G6333">
        <f>G6332*G$5</f>
        <v>1.8824987185984339</v>
      </c>
    </row>
    <row r="6334" spans="3:7" hidden="1" x14ac:dyDescent="0.25">
      <c r="C6334">
        <f>C6333+$C$3</f>
        <v>0.63269999999994664</v>
      </c>
      <c r="D6334">
        <f>D6333*D$5</f>
        <v>1.882627423992117</v>
      </c>
      <c r="E6334">
        <f>E6333*E$5</f>
        <v>1.8826869758969502</v>
      </c>
      <c r="F6334">
        <f>F6333*F$5</f>
        <v>1.8826869778831012</v>
      </c>
      <c r="G6334">
        <f>G6333*G$5</f>
        <v>1.8826869778831012</v>
      </c>
    </row>
    <row r="6335" spans="3:7" hidden="1" x14ac:dyDescent="0.25">
      <c r="C6335">
        <f>C6334+$C$3</f>
        <v>0.63279999999994663</v>
      </c>
      <c r="D6335">
        <f>D6334*D$5</f>
        <v>1.8828156867345163</v>
      </c>
      <c r="E6335">
        <f>E6334*E$5</f>
        <v>1.8828752540079747</v>
      </c>
      <c r="F6335">
        <f>F6334*F$5</f>
        <v>1.8828752559946382</v>
      </c>
      <c r="G6335">
        <f>G6334*G$5</f>
        <v>1.8828752559946382</v>
      </c>
    </row>
    <row r="6336" spans="3:7" hidden="1" x14ac:dyDescent="0.25">
      <c r="C6336">
        <f>C6335+$C$3</f>
        <v>0.63289999999994662</v>
      </c>
      <c r="D6336">
        <f>D6335*D$5</f>
        <v>1.8830039683031896</v>
      </c>
      <c r="E6336">
        <f>E6335*E$5</f>
        <v>1.8830635509477518</v>
      </c>
      <c r="F6336">
        <f>F6335*F$5</f>
        <v>1.8830635529349278</v>
      </c>
      <c r="G6336">
        <f>G6335*G$5</f>
        <v>1.8830635529349278</v>
      </c>
    </row>
    <row r="6337" spans="3:7" hidden="1" x14ac:dyDescent="0.25">
      <c r="C6337">
        <f>C6336+$C$3</f>
        <v>0.63299999999994661</v>
      </c>
      <c r="D6337">
        <f>D6336*D$5</f>
        <v>1.88319226870002</v>
      </c>
      <c r="E6337">
        <f>E6336*E$5</f>
        <v>1.8832518667181644</v>
      </c>
      <c r="F6337">
        <f>F6336*F$5</f>
        <v>1.883251868705853</v>
      </c>
      <c r="G6337">
        <f>G6336*G$5</f>
        <v>1.883251868705853</v>
      </c>
    </row>
    <row r="6338" spans="3:7" hidden="1" x14ac:dyDescent="0.25">
      <c r="C6338">
        <f>C6337+$C$3</f>
        <v>0.63309999999994659</v>
      </c>
      <c r="D6338">
        <f>D6337*D$5</f>
        <v>1.8833805879268899</v>
      </c>
      <c r="E6338">
        <f>E6337*E$5</f>
        <v>1.8834402013210954</v>
      </c>
      <c r="F6338">
        <f>F6337*F$5</f>
        <v>1.883440203309297</v>
      </c>
      <c r="G6338">
        <f>G6337*G$5</f>
        <v>1.883440203309297</v>
      </c>
    </row>
    <row r="6339" spans="3:7" hidden="1" x14ac:dyDescent="0.25">
      <c r="C6339">
        <f>C6338+$C$3</f>
        <v>0.63319999999994658</v>
      </c>
      <c r="D6339">
        <f>D6338*D$5</f>
        <v>1.8835689259856825</v>
      </c>
      <c r="E6339">
        <f>E6338*E$5</f>
        <v>1.8836285547584284</v>
      </c>
      <c r="F6339">
        <f>F6338*F$5</f>
        <v>1.8836285567471429</v>
      </c>
      <c r="G6339">
        <f>G6338*G$5</f>
        <v>1.8836285567471429</v>
      </c>
    </row>
    <row r="6340" spans="3:7" hidden="1" x14ac:dyDescent="0.25">
      <c r="C6340">
        <f>C6339+$C$3</f>
        <v>0.63329999999994657</v>
      </c>
      <c r="D6340">
        <f>D6339*D$5</f>
        <v>1.8837572828782809</v>
      </c>
      <c r="E6340">
        <f>E6339*E$5</f>
        <v>1.8838169270320468</v>
      </c>
      <c r="F6340">
        <f>F6339*F$5</f>
        <v>1.8838169290212745</v>
      </c>
      <c r="G6340">
        <f>G6339*G$5</f>
        <v>1.8838169290212745</v>
      </c>
    </row>
    <row r="6341" spans="3:7" hidden="1" x14ac:dyDescent="0.25">
      <c r="C6341">
        <f>C6340+$C$3</f>
        <v>0.63339999999994656</v>
      </c>
      <c r="D6341">
        <f>D6340*D$5</f>
        <v>1.8839456586065688</v>
      </c>
      <c r="E6341">
        <f>E6340*E$5</f>
        <v>1.8840053181438345</v>
      </c>
      <c r="F6341">
        <f>F6340*F$5</f>
        <v>1.8840053201335754</v>
      </c>
      <c r="G6341">
        <f>G6340*G$5</f>
        <v>1.8840053201335754</v>
      </c>
    </row>
    <row r="6342" spans="3:7" hidden="1" x14ac:dyDescent="0.25">
      <c r="C6342">
        <f>C6341+$C$3</f>
        <v>0.63349999999994655</v>
      </c>
      <c r="D6342">
        <f>D6341*D$5</f>
        <v>1.8841340531724295</v>
      </c>
      <c r="E6342">
        <f>E6341*E$5</f>
        <v>1.8841937280956755</v>
      </c>
      <c r="F6342">
        <f>F6341*F$5</f>
        <v>1.8841937300859295</v>
      </c>
      <c r="G6342">
        <f>G6341*G$5</f>
        <v>1.8841937300859295</v>
      </c>
    </row>
    <row r="6343" spans="3:7" hidden="1" x14ac:dyDescent="0.25">
      <c r="C6343">
        <f>C6342+$C$3</f>
        <v>0.63359999999994654</v>
      </c>
      <c r="D6343">
        <f>D6342*D$5</f>
        <v>1.8843224665777467</v>
      </c>
      <c r="E6343">
        <f>E6342*E$5</f>
        <v>1.8843821568894537</v>
      </c>
      <c r="F6343">
        <f>F6342*F$5</f>
        <v>1.8843821588802208</v>
      </c>
      <c r="G6343">
        <f>G6342*G$5</f>
        <v>1.8843821588802208</v>
      </c>
    </row>
    <row r="6344" spans="3:7" hidden="1" x14ac:dyDescent="0.25">
      <c r="C6344">
        <f>C6343+$C$3</f>
        <v>0.63369999999994653</v>
      </c>
      <c r="D6344">
        <f>D6343*D$5</f>
        <v>1.8845108988244044</v>
      </c>
      <c r="E6344">
        <f>E6343*E$5</f>
        <v>1.8845706045270534</v>
      </c>
      <c r="F6344">
        <f>F6343*F$5</f>
        <v>1.8845706065183336</v>
      </c>
      <c r="G6344">
        <f>G6343*G$5</f>
        <v>1.8845706065183336</v>
      </c>
    </row>
    <row r="6345" spans="3:7" hidden="1" x14ac:dyDescent="0.25">
      <c r="C6345">
        <f>C6344+$C$3</f>
        <v>0.63379999999994652</v>
      </c>
      <c r="D6345">
        <f>D6344*D$5</f>
        <v>1.8846993499142868</v>
      </c>
      <c r="E6345">
        <f>E6344*E$5</f>
        <v>1.884759071010359</v>
      </c>
      <c r="F6345">
        <f>F6344*F$5</f>
        <v>1.8847590730021526</v>
      </c>
      <c r="G6345">
        <f>G6344*G$5</f>
        <v>1.8847590730021526</v>
      </c>
    </row>
    <row r="6346" spans="3:7" hidden="1" x14ac:dyDescent="0.25">
      <c r="C6346">
        <f>C6345+$C$3</f>
        <v>0.63389999999994651</v>
      </c>
      <c r="D6346">
        <f>D6345*D$5</f>
        <v>1.8848878198492782</v>
      </c>
      <c r="E6346">
        <f>E6345*E$5</f>
        <v>1.8849475563412552</v>
      </c>
      <c r="F6346">
        <f>F6345*F$5</f>
        <v>1.8849475583335624</v>
      </c>
      <c r="G6346">
        <f>G6345*G$5</f>
        <v>1.8849475583335624</v>
      </c>
    </row>
    <row r="6347" spans="3:7" hidden="1" x14ac:dyDescent="0.25">
      <c r="C6347">
        <f>C6346+$C$3</f>
        <v>0.6339999999999465</v>
      </c>
      <c r="D6347">
        <f>D6346*D$5</f>
        <v>1.8850763086312632</v>
      </c>
      <c r="E6347">
        <f>E6346*E$5</f>
        <v>1.885136060521627</v>
      </c>
      <c r="F6347">
        <f>F6346*F$5</f>
        <v>1.8851360625144478</v>
      </c>
      <c r="G6347">
        <f>G6346*G$5</f>
        <v>1.8851360625144478</v>
      </c>
    </row>
    <row r="6348" spans="3:7" hidden="1" x14ac:dyDescent="0.25">
      <c r="C6348">
        <f>C6347+$C$3</f>
        <v>0.63409999999994648</v>
      </c>
      <c r="D6348">
        <f>D6347*D$5</f>
        <v>1.8852648162621264</v>
      </c>
      <c r="E6348">
        <f>E6347*E$5</f>
        <v>1.8853245835533594</v>
      </c>
      <c r="F6348">
        <f>F6347*F$5</f>
        <v>1.8853245855466938</v>
      </c>
      <c r="G6348">
        <f>G6347*G$5</f>
        <v>1.8853245855466938</v>
      </c>
    </row>
    <row r="6349" spans="3:7" hidden="1" x14ac:dyDescent="0.25">
      <c r="C6349">
        <f>C6348+$C$3</f>
        <v>0.63419999999994647</v>
      </c>
      <c r="D6349">
        <f>D6348*D$5</f>
        <v>1.8854533427437525</v>
      </c>
      <c r="E6349">
        <f>E6348*E$5</f>
        <v>1.8855131254383375</v>
      </c>
      <c r="F6349">
        <f>F6348*F$5</f>
        <v>1.8855131274321857</v>
      </c>
      <c r="G6349">
        <f>G6348*G$5</f>
        <v>1.8855131274321857</v>
      </c>
    </row>
    <row r="6350" spans="3:7" hidden="1" x14ac:dyDescent="0.25">
      <c r="C6350">
        <f>C6349+$C$3</f>
        <v>0.63429999999994646</v>
      </c>
      <c r="D6350">
        <f>D6349*D$5</f>
        <v>1.8856418880780268</v>
      </c>
      <c r="E6350">
        <f>E6349*E$5</f>
        <v>1.8857016861784468</v>
      </c>
      <c r="F6350">
        <f>F6349*F$5</f>
        <v>1.8857016881728088</v>
      </c>
      <c r="G6350">
        <f>G6349*G$5</f>
        <v>1.8857016881728088</v>
      </c>
    </row>
    <row r="6351" spans="3:7" hidden="1" x14ac:dyDescent="0.25">
      <c r="C6351">
        <f>C6350+$C$3</f>
        <v>0.63439999999994645</v>
      </c>
      <c r="D6351">
        <f>D6350*D$5</f>
        <v>1.8858304522668345</v>
      </c>
      <c r="E6351">
        <f>E6350*E$5</f>
        <v>1.8858902657755729</v>
      </c>
      <c r="F6351">
        <f>F6350*F$5</f>
        <v>1.885890267770449</v>
      </c>
      <c r="G6351">
        <f>G6350*G$5</f>
        <v>1.885890267770449</v>
      </c>
    </row>
    <row r="6352" spans="3:7" hidden="1" x14ac:dyDescent="0.25">
      <c r="C6352">
        <f>C6351+$C$3</f>
        <v>0.63449999999994644</v>
      </c>
      <c r="D6352">
        <f>D6351*D$5</f>
        <v>1.8860190353120612</v>
      </c>
      <c r="E6352">
        <f>E6351*E$5</f>
        <v>1.8860788642316018</v>
      </c>
      <c r="F6352">
        <f>F6351*F$5</f>
        <v>1.8860788662269918</v>
      </c>
      <c r="G6352">
        <f>G6351*G$5</f>
        <v>1.8860788662269918</v>
      </c>
    </row>
    <row r="6353" spans="3:7" hidden="1" x14ac:dyDescent="0.25">
      <c r="C6353">
        <f>C6352+$C$3</f>
        <v>0.63459999999994643</v>
      </c>
      <c r="D6353">
        <f>D6352*D$5</f>
        <v>1.8862076372155923</v>
      </c>
      <c r="E6353">
        <f>E6352*E$5</f>
        <v>1.8862674815484191</v>
      </c>
      <c r="F6353">
        <f>F6352*F$5</f>
        <v>1.8862674835443234</v>
      </c>
      <c r="G6353">
        <f>G6352*G$5</f>
        <v>1.8862674835443234</v>
      </c>
    </row>
    <row r="6354" spans="3:7" hidden="1" x14ac:dyDescent="0.25">
      <c r="C6354">
        <f>C6353+$C$3</f>
        <v>0.63469999999994642</v>
      </c>
      <c r="D6354">
        <f>D6353*D$5</f>
        <v>1.8863962579793139</v>
      </c>
      <c r="E6354">
        <f>E6353*E$5</f>
        <v>1.8864561177279113</v>
      </c>
      <c r="F6354">
        <f>F6353*F$5</f>
        <v>1.8864561197243297</v>
      </c>
      <c r="G6354">
        <f>G6353*G$5</f>
        <v>1.8864561197243297</v>
      </c>
    </row>
    <row r="6355" spans="3:7" hidden="1" x14ac:dyDescent="0.25">
      <c r="C6355">
        <f>C6354+$C$3</f>
        <v>0.63479999999994641</v>
      </c>
      <c r="D6355">
        <f>D6354*D$5</f>
        <v>1.8865848976051118</v>
      </c>
      <c r="E6355">
        <f>E6354*E$5</f>
        <v>1.8866447727719646</v>
      </c>
      <c r="F6355">
        <f>F6354*F$5</f>
        <v>1.8866447747688972</v>
      </c>
      <c r="G6355">
        <f>G6354*G$5</f>
        <v>1.8866447747688972</v>
      </c>
    </row>
    <row r="6356" spans="3:7" hidden="1" x14ac:dyDescent="0.25">
      <c r="C6356">
        <f>C6355+$C$3</f>
        <v>0.6348999999999464</v>
      </c>
      <c r="D6356">
        <f>D6355*D$5</f>
        <v>1.8867735560948724</v>
      </c>
      <c r="E6356">
        <f>E6355*E$5</f>
        <v>1.8868334466824657</v>
      </c>
      <c r="F6356">
        <f>F6355*F$5</f>
        <v>1.8868334486799125</v>
      </c>
      <c r="G6356">
        <f>G6355*G$5</f>
        <v>1.8868334486799125</v>
      </c>
    </row>
    <row r="6357" spans="3:7" hidden="1" x14ac:dyDescent="0.25">
      <c r="C6357">
        <f>C6356+$C$3</f>
        <v>0.63499999999994639</v>
      </c>
      <c r="D6357">
        <f>D6356*D$5</f>
        <v>1.8869622334504819</v>
      </c>
      <c r="E6357">
        <f>E6356*E$5</f>
        <v>1.8870221394613012</v>
      </c>
      <c r="F6357">
        <f>F6356*F$5</f>
        <v>1.8870221414592623</v>
      </c>
      <c r="G6357">
        <f>G6356*G$5</f>
        <v>1.8870221414592623</v>
      </c>
    </row>
    <row r="6358" spans="3:7" hidden="1" x14ac:dyDescent="0.25">
      <c r="C6358">
        <f>C6357+$C$3</f>
        <v>0.63509999999994637</v>
      </c>
      <c r="D6358">
        <f>D6357*D$5</f>
        <v>1.8871509296738269</v>
      </c>
      <c r="E6358">
        <f>E6357*E$5</f>
        <v>1.8872108511103578</v>
      </c>
      <c r="F6358">
        <f>F6357*F$5</f>
        <v>1.8872108531088334</v>
      </c>
      <c r="G6358">
        <f>G6357*G$5</f>
        <v>1.8872108531088334</v>
      </c>
    </row>
    <row r="6359" spans="3:7" hidden="1" x14ac:dyDescent="0.25">
      <c r="C6359">
        <f>C6358+$C$3</f>
        <v>0.63519999999994636</v>
      </c>
      <c r="D6359">
        <f>D6358*D$5</f>
        <v>1.8873396447667943</v>
      </c>
      <c r="E6359">
        <f>E6358*E$5</f>
        <v>1.887399581631523</v>
      </c>
      <c r="F6359">
        <f>F6358*F$5</f>
        <v>1.8873995836305131</v>
      </c>
      <c r="G6359">
        <f>G6358*G$5</f>
        <v>1.8873995836305131</v>
      </c>
    </row>
    <row r="6360" spans="3:7" hidden="1" x14ac:dyDescent="0.25">
      <c r="C6360">
        <f>C6359+$C$3</f>
        <v>0.63529999999994635</v>
      </c>
      <c r="D6360">
        <f>D6359*D$5</f>
        <v>1.8875283787312709</v>
      </c>
      <c r="E6360">
        <f>E6359*E$5</f>
        <v>1.8875883310266839</v>
      </c>
      <c r="F6360">
        <f>F6359*F$5</f>
        <v>1.8875883330261887</v>
      </c>
      <c r="G6360">
        <f>G6359*G$5</f>
        <v>1.8875883330261887</v>
      </c>
    </row>
    <row r="6361" spans="3:7" hidden="1" x14ac:dyDescent="0.25">
      <c r="C6361">
        <f>C6360+$C$3</f>
        <v>0.63539999999994634</v>
      </c>
      <c r="D6361">
        <f>D6360*D$5</f>
        <v>1.8877171315691439</v>
      </c>
      <c r="E6361">
        <f>E6360*E$5</f>
        <v>1.8877770992977281</v>
      </c>
      <c r="F6361">
        <f>F6360*F$5</f>
        <v>1.8877771012977476</v>
      </c>
      <c r="G6361">
        <f>G6360*G$5</f>
        <v>1.8877771012977476</v>
      </c>
    </row>
    <row r="6362" spans="3:7" hidden="1" x14ac:dyDescent="0.25">
      <c r="C6362">
        <f>C6361+$C$3</f>
        <v>0.63549999999994633</v>
      </c>
      <c r="D6362">
        <f>D6361*D$5</f>
        <v>1.8879059032823007</v>
      </c>
      <c r="E6362">
        <f>E6361*E$5</f>
        <v>1.8879658864465432</v>
      </c>
      <c r="F6362">
        <f>F6361*F$5</f>
        <v>1.8879658884470776</v>
      </c>
      <c r="G6362">
        <f>G6361*G$5</f>
        <v>1.8879658884470776</v>
      </c>
    </row>
    <row r="6363" spans="3:7" hidden="1" x14ac:dyDescent="0.25">
      <c r="C6363">
        <f>C6362+$C$3</f>
        <v>0.63559999999994632</v>
      </c>
      <c r="D6363">
        <f>D6362*D$5</f>
        <v>1.8880946938726288</v>
      </c>
      <c r="E6363">
        <f>E6362*E$5</f>
        <v>1.8881546924750172</v>
      </c>
      <c r="F6363">
        <f>F6362*F$5</f>
        <v>1.8881546944760665</v>
      </c>
      <c r="G6363">
        <f>G6362*G$5</f>
        <v>1.8881546944760665</v>
      </c>
    </row>
    <row r="6364" spans="3:7" hidden="1" x14ac:dyDescent="0.25">
      <c r="C6364">
        <f>C6363+$C$3</f>
        <v>0.63569999999994631</v>
      </c>
      <c r="D6364">
        <f>D6363*D$5</f>
        <v>1.888283503342016</v>
      </c>
      <c r="E6364">
        <f>E6363*E$5</f>
        <v>1.888343517385038</v>
      </c>
      <c r="F6364">
        <f>F6363*F$5</f>
        <v>1.8883435193866025</v>
      </c>
      <c r="G6364">
        <f>G6363*G$5</f>
        <v>1.8883435193866025</v>
      </c>
    </row>
    <row r="6365" spans="3:7" hidden="1" x14ac:dyDescent="0.25">
      <c r="C6365">
        <f>C6364+$C$3</f>
        <v>0.6357999999999463</v>
      </c>
      <c r="D6365">
        <f>D6364*D$5</f>
        <v>1.8884723316923502</v>
      </c>
      <c r="E6365">
        <f>E6364*E$5</f>
        <v>1.8885323611784941</v>
      </c>
      <c r="F6365">
        <f>F6364*F$5</f>
        <v>1.8885323631805735</v>
      </c>
      <c r="G6365">
        <f>G6364*G$5</f>
        <v>1.8885323631805735</v>
      </c>
    </row>
    <row r="6366" spans="3:7" hidden="1" x14ac:dyDescent="0.25">
      <c r="C6366">
        <f>C6365+$C$3</f>
        <v>0.63589999999994629</v>
      </c>
      <c r="D6366">
        <f>D6365*D$5</f>
        <v>1.8886611789255194</v>
      </c>
      <c r="E6366">
        <f>E6365*E$5</f>
        <v>1.8887212238572737</v>
      </c>
      <c r="F6366">
        <f>F6365*F$5</f>
        <v>1.8887212258598682</v>
      </c>
      <c r="G6366">
        <f>G6365*G$5</f>
        <v>1.8887212258598682</v>
      </c>
    </row>
    <row r="6367" spans="3:7" hidden="1" x14ac:dyDescent="0.25">
      <c r="C6367">
        <f>C6366+$C$3</f>
        <v>0.63599999999994627</v>
      </c>
      <c r="D6367">
        <f>D6366*D$5</f>
        <v>1.888850045043412</v>
      </c>
      <c r="E6367">
        <f>E6366*E$5</f>
        <v>1.8889101054232655</v>
      </c>
      <c r="F6367">
        <f>F6366*F$5</f>
        <v>1.8889101074263752</v>
      </c>
      <c r="G6367">
        <f>G6366*G$5</f>
        <v>1.8889101074263752</v>
      </c>
    </row>
    <row r="6368" spans="3:7" hidden="1" x14ac:dyDescent="0.25">
      <c r="C6368">
        <f>C6367+$C$3</f>
        <v>0.63609999999994626</v>
      </c>
      <c r="D6368">
        <f>D6367*D$5</f>
        <v>1.8890389300479165</v>
      </c>
      <c r="E6368">
        <f>E6367*E$5</f>
        <v>1.8890990058783583</v>
      </c>
      <c r="F6368">
        <f>F6367*F$5</f>
        <v>1.8890990078819834</v>
      </c>
      <c r="G6368">
        <f>G6367*G$5</f>
        <v>1.8890990078819834</v>
      </c>
    </row>
    <row r="6369" spans="3:7" hidden="1" x14ac:dyDescent="0.25">
      <c r="C6369">
        <f>C6368+$C$3</f>
        <v>0.63619999999994625</v>
      </c>
      <c r="D6369">
        <f>D6368*D$5</f>
        <v>1.8892278339409212</v>
      </c>
      <c r="E6369">
        <f>E6368*E$5</f>
        <v>1.8892879252244412</v>
      </c>
      <c r="F6369">
        <f>F6368*F$5</f>
        <v>1.8892879272285816</v>
      </c>
      <c r="G6369">
        <f>G6368*G$5</f>
        <v>1.8892879272285816</v>
      </c>
    </row>
    <row r="6370" spans="3:7" hidden="1" x14ac:dyDescent="0.25">
      <c r="C6370">
        <f>C6369+$C$3</f>
        <v>0.63629999999994624</v>
      </c>
      <c r="D6370">
        <f>D6369*D$5</f>
        <v>1.8894167567243152</v>
      </c>
      <c r="E6370">
        <f>E6369*E$5</f>
        <v>1.8894768634634032</v>
      </c>
      <c r="F6370">
        <f>F6369*F$5</f>
        <v>1.8894768654680592</v>
      </c>
      <c r="G6370">
        <f>G6369*G$5</f>
        <v>1.8894768654680592</v>
      </c>
    </row>
    <row r="6371" spans="3:7" hidden="1" x14ac:dyDescent="0.25">
      <c r="C6371">
        <f>C6370+$C$3</f>
        <v>0.63639999999994623</v>
      </c>
      <c r="D6371">
        <f>D6370*D$5</f>
        <v>1.8896056983999876</v>
      </c>
      <c r="E6371">
        <f>E6370*E$5</f>
        <v>1.8896658205971337</v>
      </c>
      <c r="F6371">
        <f>F6370*F$5</f>
        <v>1.8896658226023053</v>
      </c>
      <c r="G6371">
        <f>G6370*G$5</f>
        <v>1.8896658226023053</v>
      </c>
    </row>
    <row r="6372" spans="3:7" hidden="1" x14ac:dyDescent="0.25">
      <c r="C6372">
        <f>C6371+$C$3</f>
        <v>0.63649999999994622</v>
      </c>
      <c r="D6372">
        <f>D6371*D$5</f>
        <v>1.8897946589698276</v>
      </c>
      <c r="E6372">
        <f>E6371*E$5</f>
        <v>1.8898547966275225</v>
      </c>
      <c r="F6372">
        <f>F6371*F$5</f>
        <v>1.8898547986332097</v>
      </c>
      <c r="G6372">
        <f>G6371*G$5</f>
        <v>1.8898547986332097</v>
      </c>
    </row>
    <row r="6373" spans="3:7" hidden="1" x14ac:dyDescent="0.25">
      <c r="C6373">
        <f>C6372+$C$3</f>
        <v>0.63659999999994621</v>
      </c>
      <c r="D6373">
        <f>D6372*D$5</f>
        <v>1.8899836384357245</v>
      </c>
      <c r="E6373">
        <f>E6372*E$5</f>
        <v>1.8900437915564592</v>
      </c>
      <c r="F6373">
        <f>F6372*F$5</f>
        <v>1.8900437935626622</v>
      </c>
      <c r="G6373">
        <f>G6372*G$5</f>
        <v>1.8900437935626622</v>
      </c>
    </row>
    <row r="6374" spans="3:7" hidden="1" x14ac:dyDescent="0.25">
      <c r="C6374">
        <f>C6373+$C$3</f>
        <v>0.6366999999999462</v>
      </c>
      <c r="D6374">
        <f>D6373*D$5</f>
        <v>1.8901726367995679</v>
      </c>
      <c r="E6374">
        <f>E6373*E$5</f>
        <v>1.8902328053858337</v>
      </c>
      <c r="F6374">
        <f>F6373*F$5</f>
        <v>1.8902328073925525</v>
      </c>
      <c r="G6374">
        <f>G6373*G$5</f>
        <v>1.8902328073925525</v>
      </c>
    </row>
    <row r="6375" spans="3:7" hidden="1" x14ac:dyDescent="0.25">
      <c r="C6375">
        <f>C6374+$C$3</f>
        <v>0.63679999999994619</v>
      </c>
      <c r="D6375">
        <f>D6374*D$5</f>
        <v>1.890361654063248</v>
      </c>
      <c r="E6375">
        <f>E6374*E$5</f>
        <v>1.8904218381175362</v>
      </c>
      <c r="F6375">
        <f>F6374*F$5</f>
        <v>1.890421840124771</v>
      </c>
      <c r="G6375">
        <f>G6374*G$5</f>
        <v>1.890421840124771</v>
      </c>
    </row>
    <row r="6376" spans="3:7" hidden="1" x14ac:dyDescent="0.25">
      <c r="C6376">
        <f>C6375+$C$3</f>
        <v>0.63689999999994618</v>
      </c>
      <c r="D6376">
        <f>D6375*D$5</f>
        <v>1.8905506902286542</v>
      </c>
      <c r="E6376">
        <f>E6375*E$5</f>
        <v>1.890610889753457</v>
      </c>
      <c r="F6376">
        <f>F6375*F$5</f>
        <v>1.8906108917612079</v>
      </c>
      <c r="G6376">
        <f>G6375*G$5</f>
        <v>1.8906108917612079</v>
      </c>
    </row>
    <row r="6377" spans="3:7" hidden="1" x14ac:dyDescent="0.25">
      <c r="C6377">
        <f>C6376+$C$3</f>
        <v>0.63699999999994616</v>
      </c>
      <c r="D6377">
        <f>D6376*D$5</f>
        <v>1.8907397452976771</v>
      </c>
      <c r="E6377">
        <f>E6376*E$5</f>
        <v>1.8907999602954868</v>
      </c>
      <c r="F6377">
        <f>F6376*F$5</f>
        <v>1.8907999623037537</v>
      </c>
      <c r="G6377">
        <f>G6376*G$5</f>
        <v>1.8907999623037537</v>
      </c>
    </row>
    <row r="6378" spans="3:7" hidden="1" x14ac:dyDescent="0.25">
      <c r="C6378">
        <f>C6377+$C$3</f>
        <v>0.63709999999994615</v>
      </c>
      <c r="D6378">
        <f>D6377*D$5</f>
        <v>1.8909288192722069</v>
      </c>
      <c r="E6378">
        <f>E6377*E$5</f>
        <v>1.8909890497455162</v>
      </c>
      <c r="F6378">
        <f>F6377*F$5</f>
        <v>1.8909890517542991</v>
      </c>
      <c r="G6378">
        <f>G6377*G$5</f>
        <v>1.8909890517542991</v>
      </c>
    </row>
    <row r="6379" spans="3:7" hidden="1" x14ac:dyDescent="0.25">
      <c r="C6379">
        <f>C6378+$C$3</f>
        <v>0.63719999999994614</v>
      </c>
      <c r="D6379">
        <f>D6378*D$5</f>
        <v>1.8911179121541342</v>
      </c>
      <c r="E6379">
        <f>E6378*E$5</f>
        <v>1.8911781581054359</v>
      </c>
      <c r="F6379">
        <f>F6378*F$5</f>
        <v>1.8911781601147351</v>
      </c>
      <c r="G6379">
        <f>G6378*G$5</f>
        <v>1.8911781601147351</v>
      </c>
    </row>
    <row r="6380" spans="3:7" hidden="1" x14ac:dyDescent="0.25">
      <c r="C6380">
        <f>C6379+$C$3</f>
        <v>0.63729999999994613</v>
      </c>
      <c r="D6380">
        <f>D6379*D$5</f>
        <v>1.8913070239453496</v>
      </c>
      <c r="E6380">
        <f>E6379*E$5</f>
        <v>1.8913672853771371</v>
      </c>
      <c r="F6380">
        <f>F6379*F$5</f>
        <v>1.8913672873869527</v>
      </c>
      <c r="G6380">
        <f>G6379*G$5</f>
        <v>1.8913672873869527</v>
      </c>
    </row>
    <row r="6381" spans="3:7" hidden="1" x14ac:dyDescent="0.25">
      <c r="C6381">
        <f>C6380+$C$3</f>
        <v>0.63739999999994612</v>
      </c>
      <c r="D6381">
        <f>D6380*D$5</f>
        <v>1.891496154647744</v>
      </c>
      <c r="E6381">
        <f>E6380*E$5</f>
        <v>1.8915564315625111</v>
      </c>
      <c r="F6381">
        <f>F6380*F$5</f>
        <v>1.8915564335728432</v>
      </c>
      <c r="G6381">
        <f>G6380*G$5</f>
        <v>1.8915564335728432</v>
      </c>
    </row>
    <row r="6382" spans="3:7" hidden="1" x14ac:dyDescent="0.25">
      <c r="C6382">
        <f>C6381+$C$3</f>
        <v>0.63749999999994611</v>
      </c>
      <c r="D6382">
        <f>D6381*D$5</f>
        <v>1.8916853042632087</v>
      </c>
      <c r="E6382">
        <f>E6381*E$5</f>
        <v>1.8917455966634493</v>
      </c>
      <c r="F6382">
        <f>F6381*F$5</f>
        <v>1.8917455986742979</v>
      </c>
      <c r="G6382">
        <f>G6381*G$5</f>
        <v>1.8917455986742979</v>
      </c>
    </row>
    <row r="6383" spans="3:7" hidden="1" x14ac:dyDescent="0.25">
      <c r="C6383">
        <f>C6382+$C$3</f>
        <v>0.6375999999999461</v>
      </c>
      <c r="D6383">
        <f>D6382*D$5</f>
        <v>1.891874472793635</v>
      </c>
      <c r="E6383">
        <f>E6382*E$5</f>
        <v>1.8919347806818436</v>
      </c>
      <c r="F6383">
        <f>F6382*F$5</f>
        <v>1.8919347826932087</v>
      </c>
      <c r="G6383">
        <f>G6382*G$5</f>
        <v>1.8919347826932087</v>
      </c>
    </row>
    <row r="6384" spans="3:7" hidden="1" x14ac:dyDescent="0.25">
      <c r="C6384">
        <f>C6383+$C$3</f>
        <v>0.63769999999994609</v>
      </c>
      <c r="D6384">
        <f>D6383*D$5</f>
        <v>1.8920636602409142</v>
      </c>
      <c r="E6384">
        <f>E6383*E$5</f>
        <v>1.8921239836195856</v>
      </c>
      <c r="F6384">
        <f>F6383*F$5</f>
        <v>1.8921239856314673</v>
      </c>
      <c r="G6384">
        <f>G6383*G$5</f>
        <v>1.8921239856314673</v>
      </c>
    </row>
    <row r="6385" spans="3:7" hidden="1" x14ac:dyDescent="0.25">
      <c r="C6385">
        <f>C6384+$C$3</f>
        <v>0.63779999999994608</v>
      </c>
      <c r="D6385">
        <f>D6384*D$5</f>
        <v>1.8922528666069383</v>
      </c>
      <c r="E6385">
        <f>E6384*E$5</f>
        <v>1.8923132054785674</v>
      </c>
      <c r="F6385">
        <f>F6384*F$5</f>
        <v>1.8923132074909659</v>
      </c>
      <c r="G6385">
        <f>G6384*G$5</f>
        <v>1.8923132074909659</v>
      </c>
    </row>
    <row r="6386" spans="3:7" hidden="1" x14ac:dyDescent="0.25">
      <c r="C6386">
        <f>C6385+$C$3</f>
        <v>0.63789999999994607</v>
      </c>
      <c r="D6386">
        <f>D6385*D$5</f>
        <v>1.8924420918935989</v>
      </c>
      <c r="E6386">
        <f>E6385*E$5</f>
        <v>1.8925024462606812</v>
      </c>
      <c r="F6386">
        <f>F6385*F$5</f>
        <v>1.8925024482735966</v>
      </c>
      <c r="G6386">
        <f>G6385*G$5</f>
        <v>1.8925024482735966</v>
      </c>
    </row>
    <row r="6387" spans="3:7" hidden="1" x14ac:dyDescent="0.25">
      <c r="C6387">
        <f>C6386+$C$3</f>
        <v>0.63799999999994605</v>
      </c>
      <c r="D6387">
        <f>D6386*D$5</f>
        <v>1.8926313361027882</v>
      </c>
      <c r="E6387">
        <f>E6386*E$5</f>
        <v>1.8926917059678194</v>
      </c>
      <c r="F6387">
        <f>F6386*F$5</f>
        <v>1.8926917079812517</v>
      </c>
      <c r="G6387">
        <f>G6386*G$5</f>
        <v>1.8926917079812517</v>
      </c>
    </row>
    <row r="6388" spans="3:7" hidden="1" x14ac:dyDescent="0.25">
      <c r="C6388">
        <f>C6387+$C$3</f>
        <v>0.63809999999994604</v>
      </c>
      <c r="D6388">
        <f>D6387*D$5</f>
        <v>1.8928205992363984</v>
      </c>
      <c r="E6388">
        <f>E6387*E$5</f>
        <v>1.8928809846018746</v>
      </c>
      <c r="F6388">
        <f>F6387*F$5</f>
        <v>1.892880986615824</v>
      </c>
      <c r="G6388">
        <f>G6387*G$5</f>
        <v>1.892880986615824</v>
      </c>
    </row>
    <row r="6389" spans="3:7" hidden="1" x14ac:dyDescent="0.25">
      <c r="C6389">
        <f>C6388+$C$3</f>
        <v>0.63819999999994603</v>
      </c>
      <c r="D6389">
        <f>D6388*D$5</f>
        <v>1.8930098812963221</v>
      </c>
      <c r="E6389">
        <f>E6388*E$5</f>
        <v>1.8930702821647396</v>
      </c>
      <c r="F6389">
        <f>F6388*F$5</f>
        <v>1.8930702841792062</v>
      </c>
      <c r="G6389">
        <f>G6388*G$5</f>
        <v>1.8930702841792062</v>
      </c>
    </row>
    <row r="6390" spans="3:7" hidden="1" x14ac:dyDescent="0.25">
      <c r="C6390">
        <f>C6389+$C$3</f>
        <v>0.63829999999994602</v>
      </c>
      <c r="D6390">
        <f>D6389*D$5</f>
        <v>1.8931991822844516</v>
      </c>
      <c r="E6390">
        <f>E6389*E$5</f>
        <v>1.8932595986583074</v>
      </c>
      <c r="F6390">
        <f>F6389*F$5</f>
        <v>1.8932596006732911</v>
      </c>
      <c r="G6390">
        <f>G6389*G$5</f>
        <v>1.8932596006732911</v>
      </c>
    </row>
    <row r="6391" spans="3:7" hidden="1" x14ac:dyDescent="0.25">
      <c r="C6391">
        <f>C6390+$C$3</f>
        <v>0.63839999999994601</v>
      </c>
      <c r="D6391">
        <f>D6390*D$5</f>
        <v>1.89338850220268</v>
      </c>
      <c r="E6391">
        <f>E6390*E$5</f>
        <v>1.8934489340844711</v>
      </c>
      <c r="F6391">
        <f>F6390*F$5</f>
        <v>1.893448936099972</v>
      </c>
      <c r="G6391">
        <f>G6390*G$5</f>
        <v>1.893448936099972</v>
      </c>
    </row>
    <row r="6392" spans="3:7" hidden="1" x14ac:dyDescent="0.25">
      <c r="C6392">
        <f>C6391+$C$3</f>
        <v>0.638499999999946</v>
      </c>
      <c r="D6392">
        <f>D6391*D$5</f>
        <v>1.8935778410529003</v>
      </c>
      <c r="E6392">
        <f>E6391*E$5</f>
        <v>1.8936382884451242</v>
      </c>
      <c r="F6392">
        <f>F6391*F$5</f>
        <v>1.8936382904611424</v>
      </c>
      <c r="G6392">
        <f>G6391*G$5</f>
        <v>1.8936382904611424</v>
      </c>
    </row>
    <row r="6393" spans="3:7" hidden="1" x14ac:dyDescent="0.25">
      <c r="C6393">
        <f>C6392+$C$3</f>
        <v>0.63859999999994599</v>
      </c>
      <c r="D6393">
        <f>D6392*D$5</f>
        <v>1.8937671988370055</v>
      </c>
      <c r="E6393">
        <f>E6392*E$5</f>
        <v>1.8938276617421601</v>
      </c>
      <c r="F6393">
        <f>F6392*F$5</f>
        <v>1.8938276637586957</v>
      </c>
      <c r="G6393">
        <f>G6392*G$5</f>
        <v>1.8938276637586957</v>
      </c>
    </row>
    <row r="6394" spans="3:7" hidden="1" x14ac:dyDescent="0.25">
      <c r="C6394">
        <f>C6393+$C$3</f>
        <v>0.63869999999994598</v>
      </c>
      <c r="D6394">
        <f>D6393*D$5</f>
        <v>1.8939565755568892</v>
      </c>
      <c r="E6394">
        <f>E6393*E$5</f>
        <v>1.8940170539774726</v>
      </c>
      <c r="F6394">
        <f>F6393*F$5</f>
        <v>1.8940170559945255</v>
      </c>
      <c r="G6394">
        <f>G6393*G$5</f>
        <v>1.8940170559945255</v>
      </c>
    </row>
    <row r="6395" spans="3:7" hidden="1" x14ac:dyDescent="0.25">
      <c r="C6395">
        <f>C6394+$C$3</f>
        <v>0.63879999999994597</v>
      </c>
      <c r="D6395">
        <f>D6394*D$5</f>
        <v>1.8941459712144448</v>
      </c>
      <c r="E6395">
        <f>E6394*E$5</f>
        <v>1.8942064651529555</v>
      </c>
      <c r="F6395">
        <f>F6394*F$5</f>
        <v>1.8942064671705261</v>
      </c>
      <c r="G6395">
        <f>G6394*G$5</f>
        <v>1.8942064671705261</v>
      </c>
    </row>
    <row r="6396" spans="3:7" hidden="1" x14ac:dyDescent="0.25">
      <c r="C6396">
        <f>C6395+$C$3</f>
        <v>0.63889999999994596</v>
      </c>
      <c r="D6396">
        <f>D6395*D$5</f>
        <v>1.8943353858115664</v>
      </c>
      <c r="E6396">
        <f>E6395*E$5</f>
        <v>1.8943958952705031</v>
      </c>
      <c r="F6396">
        <f>F6395*F$5</f>
        <v>1.8943958972885913</v>
      </c>
      <c r="G6396">
        <f>G6395*G$5</f>
        <v>1.8943958972885913</v>
      </c>
    </row>
    <row r="6397" spans="3:7" hidden="1" x14ac:dyDescent="0.25">
      <c r="C6397">
        <f>C6396+$C$3</f>
        <v>0.63899999999994594</v>
      </c>
      <c r="D6397">
        <f>D6396*D$5</f>
        <v>1.8945248193501474</v>
      </c>
      <c r="E6397">
        <f>E6396*E$5</f>
        <v>1.8945853443320095</v>
      </c>
      <c r="F6397">
        <f>F6396*F$5</f>
        <v>1.8945853463506155</v>
      </c>
      <c r="G6397">
        <f>G6396*G$5</f>
        <v>1.8945853463506155</v>
      </c>
    </row>
    <row r="6398" spans="3:7" hidden="1" x14ac:dyDescent="0.25">
      <c r="C6398">
        <f>C6397+$C$3</f>
        <v>0.63909999999994593</v>
      </c>
      <c r="D6398">
        <f>D6397*D$5</f>
        <v>1.8947142718320824</v>
      </c>
      <c r="E6398">
        <f>E6397*E$5</f>
        <v>1.8947748123393693</v>
      </c>
      <c r="F6398">
        <f>F6397*F$5</f>
        <v>1.894774814358493</v>
      </c>
      <c r="G6398">
        <f>G6397*G$5</f>
        <v>1.894774814358493</v>
      </c>
    </row>
    <row r="6399" spans="3:7" hidden="1" x14ac:dyDescent="0.25">
      <c r="C6399">
        <f>C6398+$C$3</f>
        <v>0.63919999999994592</v>
      </c>
      <c r="D6399">
        <f>D6398*D$5</f>
        <v>1.8949037432592657</v>
      </c>
      <c r="E6399">
        <f>E6398*E$5</f>
        <v>1.8949642992944773</v>
      </c>
      <c r="F6399">
        <f>F6398*F$5</f>
        <v>1.8949643013141189</v>
      </c>
      <c r="G6399">
        <f>G6398*G$5</f>
        <v>1.8949643013141189</v>
      </c>
    </row>
    <row r="6400" spans="3:7" hidden="1" x14ac:dyDescent="0.25">
      <c r="C6400">
        <f>C6399+$C$3</f>
        <v>0.63929999999994591</v>
      </c>
      <c r="D6400">
        <f>D6399*D$5</f>
        <v>1.8950932336335915</v>
      </c>
      <c r="E6400">
        <f>E6399*E$5</f>
        <v>1.8951538051992283</v>
      </c>
      <c r="F6400">
        <f>F6399*F$5</f>
        <v>1.8951538072193876</v>
      </c>
      <c r="G6400">
        <f>G6399*G$5</f>
        <v>1.8951538072193876</v>
      </c>
    </row>
    <row r="6401" spans="3:7" hidden="1" x14ac:dyDescent="0.25">
      <c r="C6401">
        <f>C6400+$C$3</f>
        <v>0.6393999999999459</v>
      </c>
      <c r="D6401">
        <f>D6400*D$5</f>
        <v>1.8952827429569548</v>
      </c>
      <c r="E6401">
        <f>E6400*E$5</f>
        <v>1.8953433300555171</v>
      </c>
      <c r="F6401">
        <f>F6400*F$5</f>
        <v>1.8953433320761945</v>
      </c>
      <c r="G6401">
        <f>G6400*G$5</f>
        <v>1.8953433320761945</v>
      </c>
    </row>
    <row r="6402" spans="3:7" hidden="1" x14ac:dyDescent="0.25">
      <c r="C6402">
        <f>C6401+$C$3</f>
        <v>0.63949999999994589</v>
      </c>
      <c r="D6402">
        <f>D6401*D$5</f>
        <v>1.8954722712312504</v>
      </c>
      <c r="E6402">
        <f>E6401*E$5</f>
        <v>1.8955328738652393</v>
      </c>
      <c r="F6402">
        <f>F6401*F$5</f>
        <v>1.8955328758864347</v>
      </c>
      <c r="G6402">
        <f>G6401*G$5</f>
        <v>1.8955328758864347</v>
      </c>
    </row>
    <row r="6403" spans="3:7" hidden="1" x14ac:dyDescent="0.25">
      <c r="C6403">
        <f>C6402+$C$3</f>
        <v>0.63959999999994588</v>
      </c>
      <c r="D6403">
        <f>D6402*D$5</f>
        <v>1.8956618184583736</v>
      </c>
      <c r="E6403">
        <f>E6402*E$5</f>
        <v>1.8957224366302901</v>
      </c>
      <c r="F6403">
        <f>F6402*F$5</f>
        <v>1.8957224386520037</v>
      </c>
      <c r="G6403">
        <f>G6402*G$5</f>
        <v>1.8957224386520037</v>
      </c>
    </row>
    <row r="6404" spans="3:7" hidden="1" x14ac:dyDescent="0.25">
      <c r="C6404">
        <f>C6403+$C$3</f>
        <v>0.63969999999994587</v>
      </c>
      <c r="D6404">
        <f>D6403*D$5</f>
        <v>1.8958513846402194</v>
      </c>
      <c r="E6404">
        <f>E6403*E$5</f>
        <v>1.8959120183525653</v>
      </c>
      <c r="F6404">
        <f>F6403*F$5</f>
        <v>1.8959120203747972</v>
      </c>
      <c r="G6404">
        <f>G6403*G$5</f>
        <v>1.8959120203747972</v>
      </c>
    </row>
    <row r="6405" spans="3:7" hidden="1" x14ac:dyDescent="0.25">
      <c r="C6405">
        <f>C6404+$C$3</f>
        <v>0.63979999999994586</v>
      </c>
      <c r="D6405">
        <f>D6404*D$5</f>
        <v>1.8960409697786833</v>
      </c>
      <c r="E6405">
        <f>E6404*E$5</f>
        <v>1.8961016190339606</v>
      </c>
      <c r="F6405">
        <f>F6404*F$5</f>
        <v>1.896101621056711</v>
      </c>
      <c r="G6405">
        <f>G6404*G$5</f>
        <v>1.896101621056711</v>
      </c>
    </row>
    <row r="6406" spans="3:7" hidden="1" x14ac:dyDescent="0.25">
      <c r="C6406">
        <f>C6405+$C$3</f>
        <v>0.63989999999994585</v>
      </c>
      <c r="D6406">
        <f>D6405*D$5</f>
        <v>1.8962305738756611</v>
      </c>
      <c r="E6406">
        <f>E6405*E$5</f>
        <v>1.8962912386763719</v>
      </c>
      <c r="F6406">
        <f>F6405*F$5</f>
        <v>1.8962912406996408</v>
      </c>
      <c r="G6406">
        <f>G6405*G$5</f>
        <v>1.8962912406996408</v>
      </c>
    </row>
    <row r="6407" spans="3:7" hidden="1" x14ac:dyDescent="0.25">
      <c r="C6407">
        <f>C6406+$C$3</f>
        <v>0.63999999999994583</v>
      </c>
      <c r="D6407">
        <f>D6406*D$5</f>
        <v>1.8964201969330485</v>
      </c>
      <c r="E6407">
        <f>E6406*E$5</f>
        <v>1.8964808772816957</v>
      </c>
      <c r="F6407">
        <f>F6406*F$5</f>
        <v>1.896480879305483</v>
      </c>
      <c r="G6407">
        <f>G6406*G$5</f>
        <v>1.896480879305483</v>
      </c>
    </row>
    <row r="6408" spans="3:7" hidden="1" x14ac:dyDescent="0.25">
      <c r="C6408">
        <f>C6407+$C$3</f>
        <v>0.64009999999994582</v>
      </c>
      <c r="D6408">
        <f>D6407*D$5</f>
        <v>1.8966098389527417</v>
      </c>
      <c r="E6408">
        <f>E6407*E$5</f>
        <v>1.8966705348518282</v>
      </c>
      <c r="F6408">
        <f>F6407*F$5</f>
        <v>1.8966705368761341</v>
      </c>
      <c r="G6408">
        <f>G6407*G$5</f>
        <v>1.8966705368761341</v>
      </c>
    </row>
    <row r="6409" spans="3:7" hidden="1" x14ac:dyDescent="0.25">
      <c r="C6409">
        <f>C6408+$C$3</f>
        <v>0.64019999999994581</v>
      </c>
      <c r="D6409">
        <f>D6408*D$5</f>
        <v>1.8967994999366369</v>
      </c>
      <c r="E6409">
        <f>E6408*E$5</f>
        <v>1.8968602113886661</v>
      </c>
      <c r="F6409">
        <f>F6408*F$5</f>
        <v>1.8968602134134906</v>
      </c>
      <c r="G6409">
        <f>G6408*G$5</f>
        <v>1.8968602134134906</v>
      </c>
    </row>
    <row r="6410" spans="3:7" hidden="1" x14ac:dyDescent="0.25">
      <c r="C6410">
        <f>C6409+$C$3</f>
        <v>0.6402999999999458</v>
      </c>
      <c r="D6410">
        <f>D6409*D$5</f>
        <v>1.8969891798866305</v>
      </c>
      <c r="E6410">
        <f>E6409*E$5</f>
        <v>1.897049906894106</v>
      </c>
      <c r="F6410">
        <f>F6409*F$5</f>
        <v>1.8970499089194492</v>
      </c>
      <c r="G6410">
        <f>G6409*G$5</f>
        <v>1.8970499089194492</v>
      </c>
    </row>
    <row r="6411" spans="3:7" hidden="1" x14ac:dyDescent="0.25">
      <c r="C6411">
        <f>C6410+$C$3</f>
        <v>0.64039999999994579</v>
      </c>
      <c r="D6411">
        <f>D6410*D$5</f>
        <v>1.8971788788046191</v>
      </c>
      <c r="E6411">
        <f>E6410*E$5</f>
        <v>1.8972396213700449</v>
      </c>
      <c r="F6411">
        <f>F6410*F$5</f>
        <v>1.897239623395907</v>
      </c>
      <c r="G6411">
        <f>G6410*G$5</f>
        <v>1.897239623395907</v>
      </c>
    </row>
    <row r="6412" spans="3:7" hidden="1" x14ac:dyDescent="0.25">
      <c r="C6412">
        <f>C6411+$C$3</f>
        <v>0.64049999999994578</v>
      </c>
      <c r="D6412">
        <f>D6411*D$5</f>
        <v>1.8973685966924996</v>
      </c>
      <c r="E6412">
        <f>E6411*E$5</f>
        <v>1.8974293548183798</v>
      </c>
      <c r="F6412">
        <f>F6411*F$5</f>
        <v>1.8974293568447611</v>
      </c>
      <c r="G6412">
        <f>G6411*G$5</f>
        <v>1.8974293568447611</v>
      </c>
    </row>
    <row r="6413" spans="3:7" hidden="1" x14ac:dyDescent="0.25">
      <c r="C6413">
        <f>C6412+$C$3</f>
        <v>0.64059999999994577</v>
      </c>
      <c r="D6413">
        <f>D6412*D$5</f>
        <v>1.8975583335521689</v>
      </c>
      <c r="E6413">
        <f>E6412*E$5</f>
        <v>1.8976191072410085</v>
      </c>
      <c r="F6413">
        <f>F6412*F$5</f>
        <v>1.8976191092679087</v>
      </c>
      <c r="G6413">
        <f>G6412*G$5</f>
        <v>1.8976191092679087</v>
      </c>
    </row>
    <row r="6414" spans="3:7" hidden="1" x14ac:dyDescent="0.25">
      <c r="C6414">
        <f>C6413+$C$3</f>
        <v>0.64069999999994576</v>
      </c>
      <c r="D6414">
        <f>D6413*D$5</f>
        <v>1.8977480893855241</v>
      </c>
      <c r="E6414">
        <f>E6413*E$5</f>
        <v>1.8978088786398279</v>
      </c>
      <c r="F6414">
        <f>F6413*F$5</f>
        <v>1.8978088806672473</v>
      </c>
      <c r="G6414">
        <f>G6413*G$5</f>
        <v>1.8978088806672473</v>
      </c>
    </row>
    <row r="6415" spans="3:7" hidden="1" x14ac:dyDescent="0.25">
      <c r="C6415">
        <f>C6414+$C$3</f>
        <v>0.64079999999994575</v>
      </c>
      <c r="D6415">
        <f>D6414*D$5</f>
        <v>1.8979378641944626</v>
      </c>
      <c r="E6415">
        <f>E6414*E$5</f>
        <v>1.8979986690167363</v>
      </c>
      <c r="F6415">
        <f>F6414*F$5</f>
        <v>1.8979986710446748</v>
      </c>
      <c r="G6415">
        <f>G6414*G$5</f>
        <v>1.8979986710446748</v>
      </c>
    </row>
    <row r="6416" spans="3:7" hidden="1" x14ac:dyDescent="0.25">
      <c r="C6416">
        <f>C6415+$C$3</f>
        <v>0.64089999999994574</v>
      </c>
      <c r="D6416">
        <f>D6415*D$5</f>
        <v>1.8981276579808821</v>
      </c>
      <c r="E6416">
        <f>E6415*E$5</f>
        <v>1.8981884783736311</v>
      </c>
      <c r="F6416">
        <f>F6415*F$5</f>
        <v>1.898188480402089</v>
      </c>
      <c r="G6416">
        <f>G6415*G$5</f>
        <v>1.898188480402089</v>
      </c>
    </row>
    <row r="6417" spans="3:7" hidden="1" x14ac:dyDescent="0.25">
      <c r="C6417">
        <f>C6416+$C$3</f>
        <v>0.64099999999994572</v>
      </c>
      <c r="D6417">
        <f>D6416*D$5</f>
        <v>1.8983174707466801</v>
      </c>
      <c r="E6417">
        <f>E6416*E$5</f>
        <v>1.8983783067124109</v>
      </c>
      <c r="F6417">
        <f>F6416*F$5</f>
        <v>1.8983783087413881</v>
      </c>
      <c r="G6417">
        <f>G6416*G$5</f>
        <v>1.8983783087413881</v>
      </c>
    </row>
    <row r="6418" spans="3:7" hidden="1" x14ac:dyDescent="0.25">
      <c r="C6418">
        <f>C6417+$C$3</f>
        <v>0.64109999999994571</v>
      </c>
      <c r="D6418">
        <f>D6417*D$5</f>
        <v>1.8985073024937547</v>
      </c>
      <c r="E6418">
        <f>E6417*E$5</f>
        <v>1.8985681540349737</v>
      </c>
      <c r="F6418">
        <f>F6417*F$5</f>
        <v>1.8985681560644703</v>
      </c>
      <c r="G6418">
        <f>G6417*G$5</f>
        <v>1.8985681560644703</v>
      </c>
    </row>
    <row r="6419" spans="3:7" hidden="1" x14ac:dyDescent="0.25">
      <c r="C6419">
        <f>C6418+$C$3</f>
        <v>0.6411999999999457</v>
      </c>
      <c r="D6419">
        <f>D6418*D$5</f>
        <v>1.898697153224004</v>
      </c>
      <c r="E6419">
        <f>E6418*E$5</f>
        <v>1.8987580203432179</v>
      </c>
      <c r="F6419">
        <f>F6418*F$5</f>
        <v>1.8987580223732341</v>
      </c>
      <c r="G6419">
        <f>G6418*G$5</f>
        <v>1.8987580223732341</v>
      </c>
    </row>
    <row r="6420" spans="3:7" hidden="1" x14ac:dyDescent="0.25">
      <c r="C6420">
        <f>C6419+$C$3</f>
        <v>0.64129999999994569</v>
      </c>
      <c r="D6420">
        <f>D6419*D$5</f>
        <v>1.8988870229393264</v>
      </c>
      <c r="E6420">
        <f>E6419*E$5</f>
        <v>1.8989479056390424</v>
      </c>
      <c r="F6420">
        <f>F6419*F$5</f>
        <v>1.8989479076695781</v>
      </c>
      <c r="G6420">
        <f>G6419*G$5</f>
        <v>1.8989479076695781</v>
      </c>
    </row>
    <row r="6421" spans="3:7" hidden="1" x14ac:dyDescent="0.25">
      <c r="C6421">
        <f>C6420+$C$3</f>
        <v>0.64139999999994568</v>
      </c>
      <c r="D6421">
        <f>D6420*D$5</f>
        <v>1.8990769116416204</v>
      </c>
      <c r="E6421">
        <f>E6420*E$5</f>
        <v>1.8991378099243457</v>
      </c>
      <c r="F6421">
        <f>F6420*F$5</f>
        <v>1.8991378119554012</v>
      </c>
      <c r="G6421">
        <f>G6420*G$5</f>
        <v>1.8991378119554012</v>
      </c>
    </row>
    <row r="6422" spans="3:7" hidden="1" x14ac:dyDescent="0.25">
      <c r="C6422">
        <f>C6421+$C$3</f>
        <v>0.64149999999994567</v>
      </c>
      <c r="D6422">
        <f>D6421*D$5</f>
        <v>1.8992668193327846</v>
      </c>
      <c r="E6422">
        <f>E6421*E$5</f>
        <v>1.899327733201027</v>
      </c>
      <c r="F6422">
        <f>F6421*F$5</f>
        <v>1.8993277352326023</v>
      </c>
      <c r="G6422">
        <f>G6421*G$5</f>
        <v>1.8993277352326023</v>
      </c>
    </row>
    <row r="6423" spans="3:7" hidden="1" x14ac:dyDescent="0.25">
      <c r="C6423">
        <f>C6422+$C$3</f>
        <v>0.64159999999994566</v>
      </c>
      <c r="D6423">
        <f>D6422*D$5</f>
        <v>1.8994567460147178</v>
      </c>
      <c r="E6423">
        <f>E6422*E$5</f>
        <v>1.8995176754709857</v>
      </c>
      <c r="F6423">
        <f>F6422*F$5</f>
        <v>1.8995176775030809</v>
      </c>
      <c r="G6423">
        <f>G6422*G$5</f>
        <v>1.8995176775030809</v>
      </c>
    </row>
    <row r="6424" spans="3:7" hidden="1" x14ac:dyDescent="0.25">
      <c r="C6424">
        <f>C6423+$C$3</f>
        <v>0.64169999999994565</v>
      </c>
      <c r="D6424">
        <f>D6423*D$5</f>
        <v>1.8996466916893193</v>
      </c>
      <c r="E6424">
        <f>E6423*E$5</f>
        <v>1.8997076367361212</v>
      </c>
      <c r="F6424">
        <f>F6423*F$5</f>
        <v>1.8997076387687362</v>
      </c>
      <c r="G6424">
        <f>G6423*G$5</f>
        <v>1.8997076387687362</v>
      </c>
    </row>
    <row r="6425" spans="3:7" hidden="1" x14ac:dyDescent="0.25">
      <c r="C6425">
        <f>C6424+$C$3</f>
        <v>0.64179999999994564</v>
      </c>
      <c r="D6425">
        <f>D6424*D$5</f>
        <v>1.8998366563584883</v>
      </c>
      <c r="E6425">
        <f>E6424*E$5</f>
        <v>1.8998976169983328</v>
      </c>
      <c r="F6425">
        <f>F6424*F$5</f>
        <v>1.899897619031468</v>
      </c>
      <c r="G6425">
        <f>G6424*G$5</f>
        <v>1.899897619031468</v>
      </c>
    </row>
    <row r="6426" spans="3:7" hidden="1" x14ac:dyDescent="0.25">
      <c r="C6426">
        <f>C6425+$C$3</f>
        <v>0.64189999999994563</v>
      </c>
      <c r="D6426">
        <f>D6425*D$5</f>
        <v>1.9000266400241241</v>
      </c>
      <c r="E6426">
        <f>E6425*E$5</f>
        <v>1.9000876162595206</v>
      </c>
      <c r="F6426">
        <f>F6425*F$5</f>
        <v>1.9000876182931761</v>
      </c>
      <c r="G6426">
        <f>G6425*G$5</f>
        <v>1.9000876182931761</v>
      </c>
    </row>
    <row r="6427" spans="3:7" hidden="1" x14ac:dyDescent="0.25">
      <c r="C6427">
        <f>C6426+$C$3</f>
        <v>0.64199999999994561</v>
      </c>
      <c r="D6427">
        <f>D6426*D$5</f>
        <v>1.9002166426881266</v>
      </c>
      <c r="E6427">
        <f>E6426*E$5</f>
        <v>1.9002776345215846</v>
      </c>
      <c r="F6427">
        <f>F6426*F$5</f>
        <v>1.9002776365557603</v>
      </c>
      <c r="G6427">
        <f>G6426*G$5</f>
        <v>1.9002776365557603</v>
      </c>
    </row>
    <row r="6428" spans="3:7" hidden="1" x14ac:dyDescent="0.25">
      <c r="C6428">
        <f>C6427+$C$3</f>
        <v>0.6420999999999456</v>
      </c>
      <c r="D6428">
        <f>D6427*D$5</f>
        <v>1.9004066643523954</v>
      </c>
      <c r="E6428">
        <f>E6427*E$5</f>
        <v>1.9004676717864248</v>
      </c>
      <c r="F6428">
        <f>F6427*F$5</f>
        <v>1.9004676738211208</v>
      </c>
      <c r="G6428">
        <f>G6427*G$5</f>
        <v>1.9004676738211208</v>
      </c>
    </row>
    <row r="6429" spans="3:7" hidden="1" x14ac:dyDescent="0.25">
      <c r="C6429">
        <f>C6428+$C$3</f>
        <v>0.64219999999994559</v>
      </c>
      <c r="D6429">
        <f>D6428*D$5</f>
        <v>1.9005967050188306</v>
      </c>
      <c r="E6429">
        <f>E6428*E$5</f>
        <v>1.9006577280559418</v>
      </c>
      <c r="F6429">
        <f>F6428*F$5</f>
        <v>1.900657730091158</v>
      </c>
      <c r="G6429">
        <f>G6428*G$5</f>
        <v>1.900657730091158</v>
      </c>
    </row>
    <row r="6430" spans="3:7" hidden="1" x14ac:dyDescent="0.25">
      <c r="C6430">
        <f>C6429+$C$3</f>
        <v>0.64229999999994558</v>
      </c>
      <c r="D6430">
        <f>D6429*D$5</f>
        <v>1.9007867646893324</v>
      </c>
      <c r="E6430">
        <f>E6429*E$5</f>
        <v>1.900847803332036</v>
      </c>
      <c r="F6430">
        <f>F6429*F$5</f>
        <v>1.9008478053677726</v>
      </c>
      <c r="G6430">
        <f>G6429*G$5</f>
        <v>1.9008478053677726</v>
      </c>
    </row>
    <row r="6431" spans="3:7" hidden="1" x14ac:dyDescent="0.25">
      <c r="C6431">
        <f>C6430+$C$3</f>
        <v>0.64239999999994557</v>
      </c>
      <c r="D6431">
        <f>D6430*D$5</f>
        <v>1.9009768433658012</v>
      </c>
      <c r="E6431">
        <f>E6430*E$5</f>
        <v>1.901037897616608</v>
      </c>
      <c r="F6431">
        <f>F6430*F$5</f>
        <v>1.9010378996528654</v>
      </c>
      <c r="G6431">
        <f>G6430*G$5</f>
        <v>1.9010378996528654</v>
      </c>
    </row>
    <row r="6432" spans="3:7" hidden="1" x14ac:dyDescent="0.25">
      <c r="C6432">
        <f>C6431+$C$3</f>
        <v>0.64249999999994556</v>
      </c>
      <c r="D6432">
        <f>D6431*D$5</f>
        <v>1.9011669410501377</v>
      </c>
      <c r="E6432">
        <f>E6431*E$5</f>
        <v>1.9012280109115591</v>
      </c>
      <c r="F6432">
        <f>F6431*F$5</f>
        <v>1.9012280129483372</v>
      </c>
      <c r="G6432">
        <f>G6431*G$5</f>
        <v>1.9012280129483372</v>
      </c>
    </row>
    <row r="6433" spans="3:7" hidden="1" x14ac:dyDescent="0.25">
      <c r="C6433">
        <f>C6432+$C$3</f>
        <v>0.64259999999994555</v>
      </c>
      <c r="D6433">
        <f>D6432*D$5</f>
        <v>1.9013570577442427</v>
      </c>
      <c r="E6433">
        <f>E6432*E$5</f>
        <v>1.9014181432187902</v>
      </c>
      <c r="F6433">
        <f>F6432*F$5</f>
        <v>1.901418145256089</v>
      </c>
      <c r="G6433">
        <f>G6432*G$5</f>
        <v>1.901418145256089</v>
      </c>
    </row>
    <row r="6434" spans="3:7" hidden="1" x14ac:dyDescent="0.25">
      <c r="C6434">
        <f>C6433+$C$3</f>
        <v>0.64269999999994554</v>
      </c>
      <c r="D6434">
        <f>D6433*D$5</f>
        <v>1.901547193450017</v>
      </c>
      <c r="E6434">
        <f>E6433*E$5</f>
        <v>1.9016082945402026</v>
      </c>
      <c r="F6434">
        <f>F6433*F$5</f>
        <v>1.9016082965780223</v>
      </c>
      <c r="G6434">
        <f>G6433*G$5</f>
        <v>1.9016082965780223</v>
      </c>
    </row>
    <row r="6435" spans="3:7" hidden="1" x14ac:dyDescent="0.25">
      <c r="C6435">
        <f>C6434+$C$3</f>
        <v>0.64279999999994553</v>
      </c>
      <c r="D6435">
        <f>D6434*D$5</f>
        <v>1.901737348169362</v>
      </c>
      <c r="E6435">
        <f>E6434*E$5</f>
        <v>1.901798464877698</v>
      </c>
      <c r="F6435">
        <f>F6434*F$5</f>
        <v>1.9017984669160386</v>
      </c>
      <c r="G6435">
        <f>G6434*G$5</f>
        <v>1.9017984669160386</v>
      </c>
    </row>
    <row r="6436" spans="3:7" hidden="1" x14ac:dyDescent="0.25">
      <c r="C6436">
        <f>C6435+$C$3</f>
        <v>0.64289999999994552</v>
      </c>
      <c r="D6436">
        <f>D6435*D$5</f>
        <v>1.9019275219041789</v>
      </c>
      <c r="E6436">
        <f>E6435*E$5</f>
        <v>1.9019886542331781</v>
      </c>
      <c r="F6436">
        <f>F6435*F$5</f>
        <v>1.9019886562720396</v>
      </c>
      <c r="G6436">
        <f>G6435*G$5</f>
        <v>1.9019886562720396</v>
      </c>
    </row>
    <row r="6437" spans="3:7" hidden="1" x14ac:dyDescent="0.25">
      <c r="C6437">
        <f>C6436+$C$3</f>
        <v>0.6429999999999455</v>
      </c>
      <c r="D6437">
        <f>D6436*D$5</f>
        <v>1.9021177146563693</v>
      </c>
      <c r="E6437">
        <f>E6436*E$5</f>
        <v>1.9021788626085445</v>
      </c>
      <c r="F6437">
        <f>F6436*F$5</f>
        <v>1.9021788646479272</v>
      </c>
      <c r="G6437">
        <f>G6436*G$5</f>
        <v>1.9021788646479272</v>
      </c>
    </row>
    <row r="6438" spans="3:7" hidden="1" x14ac:dyDescent="0.25">
      <c r="C6438">
        <f>C6437+$C$3</f>
        <v>0.64309999999994549</v>
      </c>
      <c r="D6438">
        <f>D6437*D$5</f>
        <v>1.9023079264278349</v>
      </c>
      <c r="E6438">
        <f>E6437*E$5</f>
        <v>1.9023690900056995</v>
      </c>
      <c r="F6438">
        <f>F6437*F$5</f>
        <v>1.9023690920456033</v>
      </c>
      <c r="G6438">
        <f>G6437*G$5</f>
        <v>1.9023690920456033</v>
      </c>
    </row>
    <row r="6439" spans="3:7" hidden="1" x14ac:dyDescent="0.25">
      <c r="C6439">
        <f>C6438+$C$3</f>
        <v>0.64319999999994548</v>
      </c>
      <c r="D6439">
        <f>D6438*D$5</f>
        <v>1.9024981572204775</v>
      </c>
      <c r="E6439">
        <f>E6438*E$5</f>
        <v>1.9025593364265454</v>
      </c>
      <c r="F6439">
        <f>F6438*F$5</f>
        <v>1.9025593384669706</v>
      </c>
      <c r="G6439">
        <f>G6438*G$5</f>
        <v>1.9025593384669706</v>
      </c>
    </row>
    <row r="6440" spans="3:7" hidden="1" x14ac:dyDescent="0.25">
      <c r="C6440">
        <f>C6439+$C$3</f>
        <v>0.64329999999994547</v>
      </c>
      <c r="D6440">
        <f>D6439*D$5</f>
        <v>1.9026884070361996</v>
      </c>
      <c r="E6440">
        <f>E6439*E$5</f>
        <v>1.9027496018729846</v>
      </c>
      <c r="F6440">
        <f>F6439*F$5</f>
        <v>1.9027496039139311</v>
      </c>
      <c r="G6440">
        <f>G6439*G$5</f>
        <v>1.9027496039139311</v>
      </c>
    </row>
    <row r="6441" spans="3:7" hidden="1" x14ac:dyDescent="0.25">
      <c r="C6441">
        <f>C6440+$C$3</f>
        <v>0.64339999999994546</v>
      </c>
      <c r="D6441">
        <f>D6440*D$5</f>
        <v>1.9028786758769032</v>
      </c>
      <c r="E6441">
        <f>E6440*E$5</f>
        <v>1.9029398863469198</v>
      </c>
      <c r="F6441">
        <f>F6440*F$5</f>
        <v>1.9029398883883877</v>
      </c>
      <c r="G6441">
        <f>G6440*G$5</f>
        <v>1.9029398883883877</v>
      </c>
    </row>
    <row r="6442" spans="3:7" hidden="1" x14ac:dyDescent="0.25">
      <c r="C6442">
        <f>C6441+$C$3</f>
        <v>0.64349999999994545</v>
      </c>
      <c r="D6442">
        <f>D6441*D$5</f>
        <v>1.9030689637444909</v>
      </c>
      <c r="E6442">
        <f>E6441*E$5</f>
        <v>1.903130189850254</v>
      </c>
      <c r="F6442">
        <f>F6441*F$5</f>
        <v>1.9031301918922432</v>
      </c>
      <c r="G6442">
        <f>G6441*G$5</f>
        <v>1.9031301918922432</v>
      </c>
    </row>
    <row r="6443" spans="3:7" hidden="1" x14ac:dyDescent="0.25">
      <c r="C6443">
        <f>C6442+$C$3</f>
        <v>0.64359999999994544</v>
      </c>
      <c r="D6443">
        <f>D6442*D$5</f>
        <v>1.9032592706408653</v>
      </c>
      <c r="E6443">
        <f>E6442*E$5</f>
        <v>1.9033205123848898</v>
      </c>
      <c r="F6443">
        <f>F6442*F$5</f>
        <v>1.9033205144274006</v>
      </c>
      <c r="G6443">
        <f>G6442*G$5</f>
        <v>1.9033205144274006</v>
      </c>
    </row>
    <row r="6444" spans="3:7" hidden="1" x14ac:dyDescent="0.25">
      <c r="C6444">
        <f>C6443+$C$3</f>
        <v>0.64369999999994543</v>
      </c>
      <c r="D6444">
        <f>D6443*D$5</f>
        <v>1.9034495965679294</v>
      </c>
      <c r="E6444">
        <f>E6443*E$5</f>
        <v>1.9035108539527308</v>
      </c>
      <c r="F6444">
        <f>F6443*F$5</f>
        <v>1.9035108559957632</v>
      </c>
      <c r="G6444">
        <f>G6443*G$5</f>
        <v>1.9035108559957632</v>
      </c>
    </row>
    <row r="6445" spans="3:7" hidden="1" x14ac:dyDescent="0.25">
      <c r="C6445">
        <f>C6444+$C$3</f>
        <v>0.64379999999994542</v>
      </c>
      <c r="D6445">
        <f>D6444*D$5</f>
        <v>1.9036399415275862</v>
      </c>
      <c r="E6445">
        <f>E6444*E$5</f>
        <v>1.9037012145556802</v>
      </c>
      <c r="F6445">
        <f>F6444*F$5</f>
        <v>1.9037012165992344</v>
      </c>
      <c r="G6445">
        <f>G6444*G$5</f>
        <v>1.9037012165992344</v>
      </c>
    </row>
    <row r="6446" spans="3:7" hidden="1" x14ac:dyDescent="0.25">
      <c r="C6446">
        <f>C6445+$C$3</f>
        <v>0.6438999999999454</v>
      </c>
      <c r="D6446">
        <f>D6445*D$5</f>
        <v>1.9038303055217389</v>
      </c>
      <c r="E6446">
        <f>E6445*E$5</f>
        <v>1.9038915941956418</v>
      </c>
      <c r="F6446">
        <f>F6445*F$5</f>
        <v>1.9038915962397178</v>
      </c>
      <c r="G6446">
        <f>G6445*G$5</f>
        <v>1.9038915962397178</v>
      </c>
    </row>
    <row r="6447" spans="3:7" hidden="1" x14ac:dyDescent="0.25">
      <c r="C6447">
        <f>C6446+$C$3</f>
        <v>0.64399999999994539</v>
      </c>
      <c r="D6447">
        <f>D6446*D$5</f>
        <v>1.904020688552291</v>
      </c>
      <c r="E6447">
        <f>E6446*E$5</f>
        <v>1.9040819928745192</v>
      </c>
      <c r="F6447">
        <f>F6446*F$5</f>
        <v>1.9040819949191172</v>
      </c>
      <c r="G6447">
        <f>G6446*G$5</f>
        <v>1.9040819949191172</v>
      </c>
    </row>
    <row r="6448" spans="3:7" hidden="1" x14ac:dyDescent="0.25">
      <c r="C6448">
        <f>C6447+$C$3</f>
        <v>0.64409999999994538</v>
      </c>
      <c r="D6448">
        <f>D6447*D$5</f>
        <v>1.9042110906211462</v>
      </c>
      <c r="E6448">
        <f>E6447*E$5</f>
        <v>1.9042724105942166</v>
      </c>
      <c r="F6448">
        <f>F6447*F$5</f>
        <v>1.9042724126393364</v>
      </c>
      <c r="G6448">
        <f>G6447*G$5</f>
        <v>1.9042724126393364</v>
      </c>
    </row>
    <row r="6449" spans="3:7" hidden="1" x14ac:dyDescent="0.25">
      <c r="C6449">
        <f>C6448+$C$3</f>
        <v>0.64419999999994537</v>
      </c>
      <c r="D6449">
        <f>D6448*D$5</f>
        <v>1.9044015117302084</v>
      </c>
      <c r="E6449">
        <f>E6448*E$5</f>
        <v>1.9044628473566381</v>
      </c>
      <c r="F6449">
        <f>F6448*F$5</f>
        <v>1.9044628494022799</v>
      </c>
      <c r="G6449">
        <f>G6448*G$5</f>
        <v>1.9044628494022799</v>
      </c>
    </row>
    <row r="6450" spans="3:7" hidden="1" x14ac:dyDescent="0.25">
      <c r="C6450">
        <f>C6449+$C$3</f>
        <v>0.64429999999994536</v>
      </c>
      <c r="D6450">
        <f>D6449*D$5</f>
        <v>1.9045919518813814</v>
      </c>
      <c r="E6450">
        <f>E6449*E$5</f>
        <v>1.9046533031636879</v>
      </c>
      <c r="F6450">
        <f>F6449*F$5</f>
        <v>1.904653305209852</v>
      </c>
      <c r="G6450">
        <f>G6449*G$5</f>
        <v>1.904653305209852</v>
      </c>
    </row>
    <row r="6451" spans="3:7" hidden="1" x14ac:dyDescent="0.25">
      <c r="C6451">
        <f>C6450+$C$3</f>
        <v>0.64439999999994535</v>
      </c>
      <c r="D6451">
        <f>D6450*D$5</f>
        <v>1.9047824110765694</v>
      </c>
      <c r="E6451">
        <f>E6450*E$5</f>
        <v>1.9048437780172707</v>
      </c>
      <c r="F6451">
        <f>F6450*F$5</f>
        <v>1.904843780063957</v>
      </c>
      <c r="G6451">
        <f>G6450*G$5</f>
        <v>1.904843780063957</v>
      </c>
    </row>
    <row r="6452" spans="3:7" hidden="1" x14ac:dyDescent="0.25">
      <c r="C6452">
        <f>C6451+$C$3</f>
        <v>0.64449999999994534</v>
      </c>
      <c r="D6452">
        <f>D6451*D$5</f>
        <v>1.9049728893176772</v>
      </c>
      <c r="E6452">
        <f>E6451*E$5</f>
        <v>1.9050342719192912</v>
      </c>
      <c r="F6452">
        <f>F6451*F$5</f>
        <v>1.9050342739664998</v>
      </c>
      <c r="G6452">
        <f>G6451*G$5</f>
        <v>1.9050342739664998</v>
      </c>
    </row>
    <row r="6453" spans="3:7" hidden="1" x14ac:dyDescent="0.25">
      <c r="C6453">
        <f>C6452+$C$3</f>
        <v>0.64459999999994533</v>
      </c>
      <c r="D6453">
        <f>D6452*D$5</f>
        <v>1.9051633866066089</v>
      </c>
      <c r="E6453">
        <f>E6452*E$5</f>
        <v>1.9052247848716544</v>
      </c>
      <c r="F6453">
        <f>F6452*F$5</f>
        <v>1.9052247869193855</v>
      </c>
      <c r="G6453">
        <f>G6452*G$5</f>
        <v>1.9052247869193855</v>
      </c>
    </row>
    <row r="6454" spans="3:7" hidden="1" x14ac:dyDescent="0.25">
      <c r="C6454">
        <f>C6453+$C$3</f>
        <v>0.64469999999994532</v>
      </c>
      <c r="D6454">
        <f>D6453*D$5</f>
        <v>1.9053539029452695</v>
      </c>
      <c r="E6454">
        <f>E6453*E$5</f>
        <v>1.9054153168762653</v>
      </c>
      <c r="F6454">
        <f>F6453*F$5</f>
        <v>1.9054153189245189</v>
      </c>
      <c r="G6454">
        <f>G6453*G$5</f>
        <v>1.9054153189245189</v>
      </c>
    </row>
    <row r="6455" spans="3:7" hidden="1" x14ac:dyDescent="0.25">
      <c r="C6455">
        <f>C6454+$C$3</f>
        <v>0.64479999999994531</v>
      </c>
      <c r="D6455">
        <f>D6454*D$5</f>
        <v>1.905544438335564</v>
      </c>
      <c r="E6455">
        <f>E6454*E$5</f>
        <v>1.9056058679350294</v>
      </c>
      <c r="F6455">
        <f>F6454*F$5</f>
        <v>1.9056058699838057</v>
      </c>
      <c r="G6455">
        <f>G6454*G$5</f>
        <v>1.9056058699838057</v>
      </c>
    </row>
    <row r="6456" spans="3:7" hidden="1" x14ac:dyDescent="0.25">
      <c r="C6456">
        <f>C6455+$C$3</f>
        <v>0.64489999999994529</v>
      </c>
      <c r="D6456">
        <f>D6455*D$5</f>
        <v>1.9057349927793976</v>
      </c>
      <c r="E6456">
        <f>E6455*E$5</f>
        <v>1.9057964380498522</v>
      </c>
      <c r="F6456">
        <f>F6455*F$5</f>
        <v>1.9057964400991512</v>
      </c>
      <c r="G6456">
        <f>G6455*G$5</f>
        <v>1.9057964400991512</v>
      </c>
    </row>
    <row r="6457" spans="3:7" hidden="1" x14ac:dyDescent="0.25">
      <c r="C6457">
        <f>C6456+$C$3</f>
        <v>0.64499999999994528</v>
      </c>
      <c r="D6457">
        <f>D6456*D$5</f>
        <v>1.9059255662786756</v>
      </c>
      <c r="E6457">
        <f>E6456*E$5</f>
        <v>1.9059870272226394</v>
      </c>
      <c r="F6457">
        <f>F6456*F$5</f>
        <v>1.905987029272461</v>
      </c>
      <c r="G6457">
        <f>G6456*G$5</f>
        <v>1.905987029272461</v>
      </c>
    </row>
    <row r="6458" spans="3:7" hidden="1" x14ac:dyDescent="0.25">
      <c r="C6458">
        <f>C6457+$C$3</f>
        <v>0.64509999999994527</v>
      </c>
      <c r="D6458">
        <f>D6457*D$5</f>
        <v>1.9061161588353035</v>
      </c>
      <c r="E6458">
        <f>E6457*E$5</f>
        <v>1.9061776354552966</v>
      </c>
      <c r="F6458">
        <f>F6457*F$5</f>
        <v>1.9061776375056412</v>
      </c>
      <c r="G6458">
        <f>G6457*G$5</f>
        <v>1.9061776375056412</v>
      </c>
    </row>
    <row r="6459" spans="3:7" hidden="1" x14ac:dyDescent="0.25">
      <c r="C6459">
        <f>C6458+$C$3</f>
        <v>0.64519999999994526</v>
      </c>
      <c r="D6459">
        <f>D6458*D$5</f>
        <v>1.9063067704511869</v>
      </c>
      <c r="E6459">
        <f>E6458*E$5</f>
        <v>1.9063682627497303</v>
      </c>
      <c r="F6459">
        <f>F6458*F$5</f>
        <v>1.9063682648005977</v>
      </c>
      <c r="G6459">
        <f>G6458*G$5</f>
        <v>1.9063682648005977</v>
      </c>
    </row>
    <row r="6460" spans="3:7" hidden="1" x14ac:dyDescent="0.25">
      <c r="C6460">
        <f>C6459+$C$3</f>
        <v>0.64529999999994525</v>
      </c>
      <c r="D6460">
        <f>D6459*D$5</f>
        <v>1.9064974011282321</v>
      </c>
      <c r="E6460">
        <f>E6459*E$5</f>
        <v>1.9065589091078465</v>
      </c>
      <c r="F6460">
        <f>F6459*F$5</f>
        <v>1.9065589111592369</v>
      </c>
      <c r="G6460">
        <f>G6459*G$5</f>
        <v>1.9065589111592369</v>
      </c>
    </row>
    <row r="6461" spans="3:7" hidden="1" x14ac:dyDescent="0.25">
      <c r="C6461">
        <f>C6460+$C$3</f>
        <v>0.64539999999994524</v>
      </c>
      <c r="D6461">
        <f>D6460*D$5</f>
        <v>1.9066880508683448</v>
      </c>
      <c r="E6461">
        <f>E6460*E$5</f>
        <v>1.9067495745315517</v>
      </c>
      <c r="F6461">
        <f>F6460*F$5</f>
        <v>1.9067495765834652</v>
      </c>
      <c r="G6461">
        <f>G6460*G$5</f>
        <v>1.9067495765834652</v>
      </c>
    </row>
    <row r="6462" spans="3:7" hidden="1" x14ac:dyDescent="0.25">
      <c r="C6462">
        <f>C6461+$C$3</f>
        <v>0.64549999999994523</v>
      </c>
      <c r="D6462">
        <f>D6461*D$5</f>
        <v>1.9068787196734316</v>
      </c>
      <c r="E6462">
        <f>E6461*E$5</f>
        <v>1.9069402590227527</v>
      </c>
      <c r="F6462">
        <f>F6461*F$5</f>
        <v>1.9069402610751893</v>
      </c>
      <c r="G6462">
        <f>G6461*G$5</f>
        <v>1.9069402610751893</v>
      </c>
    </row>
    <row r="6463" spans="3:7" hidden="1" x14ac:dyDescent="0.25">
      <c r="C6463">
        <f>C6462+$C$3</f>
        <v>0.64559999999994522</v>
      </c>
      <c r="D6463">
        <f>D6462*D$5</f>
        <v>1.9070694075453989</v>
      </c>
      <c r="E6463">
        <f>E6462*E$5</f>
        <v>1.9071309625833561</v>
      </c>
      <c r="F6463">
        <f>F6462*F$5</f>
        <v>1.9071309646363162</v>
      </c>
      <c r="G6463">
        <f>G6462*G$5</f>
        <v>1.9071309646363162</v>
      </c>
    </row>
    <row r="6464" spans="3:7" hidden="1" x14ac:dyDescent="0.25">
      <c r="C6464">
        <f>C6463+$C$3</f>
        <v>0.64569999999994521</v>
      </c>
      <c r="D6464">
        <f>D6463*D$5</f>
        <v>1.9072601144861534</v>
      </c>
      <c r="E6464">
        <f>E6463*E$5</f>
        <v>1.9073216852152692</v>
      </c>
      <c r="F6464">
        <f>F6463*F$5</f>
        <v>1.9073216872687526</v>
      </c>
      <c r="G6464">
        <f>G6463*G$5</f>
        <v>1.9073216872687526</v>
      </c>
    </row>
    <row r="6465" spans="3:7" hidden="1" x14ac:dyDescent="0.25">
      <c r="C6465">
        <f>C6464+$C$3</f>
        <v>0.6457999999999452</v>
      </c>
      <c r="D6465">
        <f>D6464*D$5</f>
        <v>1.9074508404976021</v>
      </c>
      <c r="E6465">
        <f>E6464*E$5</f>
        <v>1.9075124269203991</v>
      </c>
      <c r="F6465">
        <f>F6464*F$5</f>
        <v>1.9075124289744059</v>
      </c>
      <c r="G6465">
        <f>G6464*G$5</f>
        <v>1.9075124289744059</v>
      </c>
    </row>
    <row r="6466" spans="3:7" hidden="1" x14ac:dyDescent="0.25">
      <c r="C6466">
        <f>C6465+$C$3</f>
        <v>0.64589999999994518</v>
      </c>
      <c r="D6466">
        <f>D6465*D$5</f>
        <v>1.9076415855816518</v>
      </c>
      <c r="E6466">
        <f>E6465*E$5</f>
        <v>1.9077031877006532</v>
      </c>
      <c r="F6466">
        <f>F6465*F$5</f>
        <v>1.9077031897551835</v>
      </c>
      <c r="G6466">
        <f>G6465*G$5</f>
        <v>1.9077031897551835</v>
      </c>
    </row>
    <row r="6467" spans="3:7" hidden="1" x14ac:dyDescent="0.25">
      <c r="C6467">
        <f>C6466+$C$3</f>
        <v>0.64599999999994517</v>
      </c>
      <c r="D6467">
        <f>D6466*D$5</f>
        <v>1.9078323497402099</v>
      </c>
      <c r="E6467">
        <f>E6466*E$5</f>
        <v>1.9078939675579392</v>
      </c>
      <c r="F6467">
        <f>F6466*F$5</f>
        <v>1.9078939696129931</v>
      </c>
      <c r="G6467">
        <f>G6466*G$5</f>
        <v>1.9078939696129931</v>
      </c>
    </row>
    <row r="6468" spans="3:7" hidden="1" x14ac:dyDescent="0.25">
      <c r="C6468">
        <f>C6467+$C$3</f>
        <v>0.64609999999994516</v>
      </c>
      <c r="D6468">
        <f>D6467*D$5</f>
        <v>1.9080231329751838</v>
      </c>
      <c r="E6468">
        <f>E6467*E$5</f>
        <v>1.9080847664941647</v>
      </c>
      <c r="F6468">
        <f>F6467*F$5</f>
        <v>1.9080847685497422</v>
      </c>
      <c r="G6468">
        <f>G6467*G$5</f>
        <v>1.9080847685497422</v>
      </c>
    </row>
    <row r="6469" spans="3:7" hidden="1" x14ac:dyDescent="0.25">
      <c r="C6469">
        <f>C6468+$C$3</f>
        <v>0.64619999999994515</v>
      </c>
      <c r="D6469">
        <f>D6468*D$5</f>
        <v>1.9082139352884813</v>
      </c>
      <c r="E6469">
        <f>E6468*E$5</f>
        <v>1.9082755845112378</v>
      </c>
      <c r="F6469">
        <f>F6468*F$5</f>
        <v>1.9082755865673391</v>
      </c>
      <c r="G6469">
        <f>G6468*G$5</f>
        <v>1.9082755865673391</v>
      </c>
    </row>
    <row r="6470" spans="3:7" hidden="1" x14ac:dyDescent="0.25">
      <c r="C6470">
        <f>C6469+$C$3</f>
        <v>0.64629999999994514</v>
      </c>
      <c r="D6470">
        <f>D6469*D$5</f>
        <v>1.9084047566820102</v>
      </c>
      <c r="E6470">
        <f>E6469*E$5</f>
        <v>1.9084664216110667</v>
      </c>
      <c r="F6470">
        <f>F6469*F$5</f>
        <v>1.9084664236676918</v>
      </c>
      <c r="G6470">
        <f>G6469*G$5</f>
        <v>1.9084664236676918</v>
      </c>
    </row>
    <row r="6471" spans="3:7" hidden="1" x14ac:dyDescent="0.25">
      <c r="C6471">
        <f>C6470+$C$3</f>
        <v>0.64639999999994513</v>
      </c>
      <c r="D6471">
        <f>D6470*D$5</f>
        <v>1.9085955971576782</v>
      </c>
      <c r="E6471">
        <f>E6470*E$5</f>
        <v>1.9086572777955599</v>
      </c>
      <c r="F6471">
        <f>F6470*F$5</f>
        <v>1.9086572798527088</v>
      </c>
      <c r="G6471">
        <f>G6470*G$5</f>
        <v>1.9086572798527088</v>
      </c>
    </row>
    <row r="6472" spans="3:7" hidden="1" x14ac:dyDescent="0.25">
      <c r="C6472">
        <f>C6471+$C$3</f>
        <v>0.64649999999994512</v>
      </c>
      <c r="D6472">
        <f>D6471*D$5</f>
        <v>1.908786456717394</v>
      </c>
      <c r="E6472">
        <f>E6471*E$5</f>
        <v>1.9088481530666257</v>
      </c>
      <c r="F6472">
        <f>F6471*F$5</f>
        <v>1.9088481551242986</v>
      </c>
      <c r="G6472">
        <f>G6471*G$5</f>
        <v>1.9088481551242986</v>
      </c>
    </row>
    <row r="6473" spans="3:7" hidden="1" x14ac:dyDescent="0.25">
      <c r="C6473">
        <f>C6472+$C$3</f>
        <v>0.64659999999994511</v>
      </c>
      <c r="D6473">
        <f>D6472*D$5</f>
        <v>1.9089773353630657</v>
      </c>
      <c r="E6473">
        <f>E6472*E$5</f>
        <v>1.9090390474261731</v>
      </c>
      <c r="F6473">
        <f>F6472*F$5</f>
        <v>1.9090390494843701</v>
      </c>
      <c r="G6473">
        <f>G6472*G$5</f>
        <v>1.9090390494843701</v>
      </c>
    </row>
    <row r="6474" spans="3:7" hidden="1" x14ac:dyDescent="0.25">
      <c r="C6474">
        <f>C6473+$C$3</f>
        <v>0.6466999999999451</v>
      </c>
      <c r="D6474">
        <f>D6473*D$5</f>
        <v>1.909168233096602</v>
      </c>
      <c r="E6474">
        <f>E6473*E$5</f>
        <v>1.909229960876111</v>
      </c>
      <c r="F6474">
        <f>F6473*F$5</f>
        <v>1.9092299629348319</v>
      </c>
      <c r="G6474">
        <f>G6473*G$5</f>
        <v>1.9092299629348319</v>
      </c>
    </row>
    <row r="6475" spans="3:7" hidden="1" x14ac:dyDescent="0.25">
      <c r="C6475">
        <f>C6474+$C$3</f>
        <v>0.64679999999994509</v>
      </c>
      <c r="D6475">
        <f>D6474*D$5</f>
        <v>1.9093591499199116</v>
      </c>
      <c r="E6475">
        <f>E6474*E$5</f>
        <v>1.9094208934183483</v>
      </c>
      <c r="F6475">
        <f>F6474*F$5</f>
        <v>1.9094208954775935</v>
      </c>
      <c r="G6475">
        <f>G6474*G$5</f>
        <v>1.9094208954775935</v>
      </c>
    </row>
    <row r="6476" spans="3:7" hidden="1" x14ac:dyDescent="0.25">
      <c r="C6476">
        <f>C6475+$C$3</f>
        <v>0.64689999999994507</v>
      </c>
      <c r="D6476">
        <f>D6475*D$5</f>
        <v>1.9095500858349035</v>
      </c>
      <c r="E6476">
        <f>E6475*E$5</f>
        <v>1.9096118450547945</v>
      </c>
      <c r="F6476">
        <f>F6475*F$5</f>
        <v>1.909611847114564</v>
      </c>
      <c r="G6476">
        <f>G6475*G$5</f>
        <v>1.909611847114564</v>
      </c>
    </row>
    <row r="6477" spans="3:7" hidden="1" x14ac:dyDescent="0.25">
      <c r="C6477">
        <f>C6476+$C$3</f>
        <v>0.64699999999994506</v>
      </c>
      <c r="D6477">
        <f>D6476*D$5</f>
        <v>1.9097410408434869</v>
      </c>
      <c r="E6477">
        <f>E6476*E$5</f>
        <v>1.9098028157873592</v>
      </c>
      <c r="F6477">
        <f>F6476*F$5</f>
        <v>1.9098028178476532</v>
      </c>
      <c r="G6477">
        <f>G6476*G$5</f>
        <v>1.9098028178476532</v>
      </c>
    </row>
    <row r="6478" spans="3:7" hidden="1" x14ac:dyDescent="0.25">
      <c r="C6478">
        <f>C6477+$C$3</f>
        <v>0.64709999999994505</v>
      </c>
      <c r="D6478">
        <f>D6477*D$5</f>
        <v>1.9099320149475714</v>
      </c>
      <c r="E6478">
        <f>E6477*E$5</f>
        <v>1.909993805617952</v>
      </c>
      <c r="F6478">
        <f>F6477*F$5</f>
        <v>1.9099938076787704</v>
      </c>
      <c r="G6478">
        <f>G6477*G$5</f>
        <v>1.9099938076787704</v>
      </c>
    </row>
    <row r="6479" spans="3:7" hidden="1" x14ac:dyDescent="0.25">
      <c r="C6479">
        <f>C6478+$C$3</f>
        <v>0.64719999999994504</v>
      </c>
      <c r="D6479">
        <f>D6478*D$5</f>
        <v>1.9101230081490661</v>
      </c>
      <c r="E6479">
        <f>E6478*E$5</f>
        <v>1.9101848145484828</v>
      </c>
      <c r="F6479">
        <f>F6478*F$5</f>
        <v>1.9101848166098256</v>
      </c>
      <c r="G6479">
        <f>G6478*G$5</f>
        <v>1.9101848166098256</v>
      </c>
    </row>
    <row r="6480" spans="3:7" hidden="1" x14ac:dyDescent="0.25">
      <c r="C6480">
        <f>C6479+$C$3</f>
        <v>0.64729999999994503</v>
      </c>
      <c r="D6480">
        <f>D6479*D$5</f>
        <v>1.910314020449881</v>
      </c>
      <c r="E6480">
        <f>E6479*E$5</f>
        <v>1.9103758425808617</v>
      </c>
      <c r="F6480">
        <f>F6479*F$5</f>
        <v>1.9103758446427292</v>
      </c>
      <c r="G6480">
        <f>G6479*G$5</f>
        <v>1.9103758446427292</v>
      </c>
    </row>
    <row r="6481" spans="3:7" hidden="1" x14ac:dyDescent="0.25">
      <c r="C6481">
        <f>C6480+$C$3</f>
        <v>0.64739999999994502</v>
      </c>
      <c r="D6481">
        <f>D6480*D$5</f>
        <v>1.910505051851926</v>
      </c>
      <c r="E6481">
        <f>E6480*E$5</f>
        <v>1.910566889716999</v>
      </c>
      <c r="F6481">
        <f>F6480*F$5</f>
        <v>1.9105668917793912</v>
      </c>
      <c r="G6481">
        <f>G6480*G$5</f>
        <v>1.9105668917793912</v>
      </c>
    </row>
    <row r="6482" spans="3:7" hidden="1" x14ac:dyDescent="0.25">
      <c r="C6482">
        <f>C6481+$C$3</f>
        <v>0.64749999999994501</v>
      </c>
      <c r="D6482">
        <f>D6481*D$5</f>
        <v>1.9106961023571112</v>
      </c>
      <c r="E6482">
        <f>E6481*E$5</f>
        <v>1.910757955958805</v>
      </c>
      <c r="F6482">
        <f>F6481*F$5</f>
        <v>1.9107579580217222</v>
      </c>
      <c r="G6482">
        <f>G6481*G$5</f>
        <v>1.9107579580217222</v>
      </c>
    </row>
    <row r="6483" spans="3:7" hidden="1" x14ac:dyDescent="0.25">
      <c r="C6483">
        <f>C6482+$C$3</f>
        <v>0.647599999999945</v>
      </c>
      <c r="D6483">
        <f>D6482*D$5</f>
        <v>1.9108871719673468</v>
      </c>
      <c r="E6483">
        <f>E6482*E$5</f>
        <v>1.9109490413081907</v>
      </c>
      <c r="F6483">
        <f>F6482*F$5</f>
        <v>1.9109490433716327</v>
      </c>
      <c r="G6483">
        <f>G6482*G$5</f>
        <v>1.9109490433716327</v>
      </c>
    </row>
    <row r="6484" spans="3:7" hidden="1" x14ac:dyDescent="0.25">
      <c r="C6484">
        <f>C6483+$C$3</f>
        <v>0.64769999999994499</v>
      </c>
      <c r="D6484">
        <f>D6483*D$5</f>
        <v>1.9110782606845436</v>
      </c>
      <c r="E6484">
        <f>E6483*E$5</f>
        <v>1.9111401457670667</v>
      </c>
      <c r="F6484">
        <f>F6483*F$5</f>
        <v>1.9111401478310337</v>
      </c>
      <c r="G6484">
        <f>G6483*G$5</f>
        <v>1.9111401478310337</v>
      </c>
    </row>
    <row r="6485" spans="3:7" hidden="1" x14ac:dyDescent="0.25">
      <c r="C6485">
        <f>C6484+$C$3</f>
        <v>0.64779999999994498</v>
      </c>
      <c r="D6485">
        <f>D6484*D$5</f>
        <v>1.9112693685106119</v>
      </c>
      <c r="E6485">
        <f>E6484*E$5</f>
        <v>1.9113312693373441</v>
      </c>
      <c r="F6485">
        <f>F6484*F$5</f>
        <v>1.9113312714018362</v>
      </c>
      <c r="G6485">
        <f>G6484*G$5</f>
        <v>1.9113312714018362</v>
      </c>
    </row>
    <row r="6486" spans="3:7" hidden="1" x14ac:dyDescent="0.25">
      <c r="C6486">
        <f>C6485+$C$3</f>
        <v>0.64789999999994496</v>
      </c>
      <c r="D6486">
        <f>D6485*D$5</f>
        <v>1.911460495447463</v>
      </c>
      <c r="E6486">
        <f>E6485*E$5</f>
        <v>1.9115224120209342</v>
      </c>
      <c r="F6486">
        <f>F6485*F$5</f>
        <v>1.9115224140859515</v>
      </c>
      <c r="G6486">
        <f>G6485*G$5</f>
        <v>1.9115224140859515</v>
      </c>
    </row>
    <row r="6487" spans="3:7" hidden="1" x14ac:dyDescent="0.25">
      <c r="C6487">
        <f>C6486+$C$3</f>
        <v>0.64799999999994495</v>
      </c>
      <c r="D6487">
        <f>D6486*D$5</f>
        <v>1.9116516414970077</v>
      </c>
      <c r="E6487">
        <f>E6486*E$5</f>
        <v>1.9117135738197484</v>
      </c>
      <c r="F6487">
        <f>F6486*F$5</f>
        <v>1.9117135758852908</v>
      </c>
      <c r="G6487">
        <f>G6486*G$5</f>
        <v>1.9117135758852908</v>
      </c>
    </row>
    <row r="6488" spans="3:7" hidden="1" x14ac:dyDescent="0.25">
      <c r="C6488">
        <f>C6487+$C$3</f>
        <v>0.64809999999994494</v>
      </c>
      <c r="D6488">
        <f>D6487*D$5</f>
        <v>1.9118428066611575</v>
      </c>
      <c r="E6488">
        <f>E6487*E$5</f>
        <v>1.9119047547356982</v>
      </c>
      <c r="F6488">
        <f>F6487*F$5</f>
        <v>1.911904756801766</v>
      </c>
      <c r="G6488">
        <f>G6487*G$5</f>
        <v>1.911904756801766</v>
      </c>
    </row>
    <row r="6489" spans="3:7" hidden="1" x14ac:dyDescent="0.25">
      <c r="C6489">
        <f>C6488+$C$3</f>
        <v>0.64819999999994493</v>
      </c>
      <c r="D6489">
        <f>D6488*D$5</f>
        <v>1.9120339909418236</v>
      </c>
      <c r="E6489">
        <f>E6488*E$5</f>
        <v>1.9120959547706955</v>
      </c>
      <c r="F6489">
        <f>F6488*F$5</f>
        <v>1.9120959568372886</v>
      </c>
      <c r="G6489">
        <f>G6488*G$5</f>
        <v>1.9120959568372886</v>
      </c>
    </row>
    <row r="6490" spans="3:7" hidden="1" x14ac:dyDescent="0.25">
      <c r="C6490">
        <f>C6489+$C$3</f>
        <v>0.64829999999994492</v>
      </c>
      <c r="D6490">
        <f>D6489*D$5</f>
        <v>1.9122251943409176</v>
      </c>
      <c r="E6490">
        <f>E6489*E$5</f>
        <v>1.9122871739266523</v>
      </c>
      <c r="F6490">
        <f>F6489*F$5</f>
        <v>1.912287175993771</v>
      </c>
      <c r="G6490">
        <f>G6489*G$5</f>
        <v>1.912287175993771</v>
      </c>
    </row>
    <row r="6491" spans="3:7" hidden="1" x14ac:dyDescent="0.25">
      <c r="C6491">
        <f>C6490+$C$3</f>
        <v>0.64839999999994491</v>
      </c>
      <c r="D6491">
        <f>D6490*D$5</f>
        <v>1.9124164168603517</v>
      </c>
      <c r="E6491">
        <f>E6490*E$5</f>
        <v>1.9124784122054808</v>
      </c>
      <c r="F6491">
        <f>F6490*F$5</f>
        <v>1.912478414273125</v>
      </c>
      <c r="G6491">
        <f>G6490*G$5</f>
        <v>1.912478414273125</v>
      </c>
    </row>
    <row r="6492" spans="3:7" hidden="1" x14ac:dyDescent="0.25">
      <c r="C6492">
        <f>C6491+$C$3</f>
        <v>0.6484999999999449</v>
      </c>
      <c r="D6492">
        <f>D6491*D$5</f>
        <v>1.9126076585020377</v>
      </c>
      <c r="E6492">
        <f>E6491*E$5</f>
        <v>1.9126696696090932</v>
      </c>
      <c r="F6492">
        <f>F6491*F$5</f>
        <v>1.9126696716772633</v>
      </c>
      <c r="G6492">
        <f>G6491*G$5</f>
        <v>1.9126696716772633</v>
      </c>
    </row>
    <row r="6493" spans="3:7" hidden="1" x14ac:dyDescent="0.25">
      <c r="C6493">
        <f>C6492+$C$3</f>
        <v>0.64859999999994489</v>
      </c>
      <c r="D6493">
        <f>D6492*D$5</f>
        <v>1.9127989192678878</v>
      </c>
      <c r="E6493">
        <f>E6492*E$5</f>
        <v>1.9128609461394024</v>
      </c>
      <c r="F6493">
        <f>F6492*F$5</f>
        <v>1.9128609482080983</v>
      </c>
      <c r="G6493">
        <f>G6492*G$5</f>
        <v>1.9128609482080983</v>
      </c>
    </row>
    <row r="6494" spans="3:7" hidden="1" x14ac:dyDescent="0.25">
      <c r="C6494">
        <f>C6493+$C$3</f>
        <v>0.64869999999994488</v>
      </c>
      <c r="D6494">
        <f>D6493*D$5</f>
        <v>1.9129901991598146</v>
      </c>
      <c r="E6494">
        <f>E6493*E$5</f>
        <v>1.9130522417983209</v>
      </c>
      <c r="F6494">
        <f>F6493*F$5</f>
        <v>1.9130522438675428</v>
      </c>
      <c r="G6494">
        <f>G6493*G$5</f>
        <v>1.9130522438675428</v>
      </c>
    </row>
    <row r="6495" spans="3:7" hidden="1" x14ac:dyDescent="0.25">
      <c r="C6495">
        <f>C6494+$C$3</f>
        <v>0.64879999999994487</v>
      </c>
      <c r="D6495">
        <f>D6494*D$5</f>
        <v>1.9131814981797306</v>
      </c>
      <c r="E6495">
        <f>E6494*E$5</f>
        <v>1.9132435565877619</v>
      </c>
      <c r="F6495">
        <f>F6494*F$5</f>
        <v>1.9132435586575096</v>
      </c>
      <c r="G6495">
        <f>G6494*G$5</f>
        <v>1.9132435586575096</v>
      </c>
    </row>
    <row r="6496" spans="3:7" hidden="1" x14ac:dyDescent="0.25">
      <c r="C6496">
        <f>C6495+$C$3</f>
        <v>0.64889999999994485</v>
      </c>
      <c r="D6496">
        <f>D6495*D$5</f>
        <v>1.9133728163295485</v>
      </c>
      <c r="E6496">
        <f>E6495*E$5</f>
        <v>1.9134348905096383</v>
      </c>
      <c r="F6496">
        <f>F6495*F$5</f>
        <v>1.9134348925799121</v>
      </c>
      <c r="G6496">
        <f>G6495*G$5</f>
        <v>1.9134348925799121</v>
      </c>
    </row>
    <row r="6497" spans="3:7" hidden="1" x14ac:dyDescent="0.25">
      <c r="C6497">
        <f>C6496+$C$3</f>
        <v>0.64899999999994484</v>
      </c>
      <c r="D6497">
        <f>D6496*D$5</f>
        <v>1.9135641536111814</v>
      </c>
      <c r="E6497">
        <f>E6496*E$5</f>
        <v>1.9136262435658637</v>
      </c>
      <c r="F6497">
        <f>F6496*F$5</f>
        <v>1.9136262456366635</v>
      </c>
      <c r="G6497">
        <f>G6496*G$5</f>
        <v>1.9136262456366635</v>
      </c>
    </row>
    <row r="6498" spans="3:7" hidden="1" x14ac:dyDescent="0.25">
      <c r="C6498">
        <f>C6497+$C$3</f>
        <v>0.64909999999994483</v>
      </c>
      <c r="D6498">
        <f>D6497*D$5</f>
        <v>1.9137555100265424</v>
      </c>
      <c r="E6498">
        <f>E6497*E$5</f>
        <v>1.9138176157583515</v>
      </c>
      <c r="F6498">
        <f>F6497*F$5</f>
        <v>1.9138176178296775</v>
      </c>
      <c r="G6498">
        <f>G6497*G$5</f>
        <v>1.9138176178296775</v>
      </c>
    </row>
    <row r="6499" spans="3:7" hidden="1" x14ac:dyDescent="0.25">
      <c r="C6499">
        <f>C6498+$C$3</f>
        <v>0.64919999999994482</v>
      </c>
      <c r="D6499">
        <f>D6498*D$5</f>
        <v>1.913946885577545</v>
      </c>
      <c r="E6499">
        <f>E6498*E$5</f>
        <v>1.9140090070890154</v>
      </c>
      <c r="F6499">
        <f>F6498*F$5</f>
        <v>1.9140090091608677</v>
      </c>
      <c r="G6499">
        <f>G6498*G$5</f>
        <v>1.9140090091608677</v>
      </c>
    </row>
    <row r="6500" spans="3:7" hidden="1" x14ac:dyDescent="0.25">
      <c r="C6500">
        <f>C6499+$C$3</f>
        <v>0.64929999999994481</v>
      </c>
      <c r="D6500">
        <f>D6499*D$5</f>
        <v>1.9141382802661027</v>
      </c>
      <c r="E6500">
        <f>E6499*E$5</f>
        <v>1.9142004175597693</v>
      </c>
      <c r="F6500">
        <f>F6499*F$5</f>
        <v>1.9142004196321478</v>
      </c>
      <c r="G6500">
        <f>G6499*G$5</f>
        <v>1.9142004196321478</v>
      </c>
    </row>
    <row r="6501" spans="3:7" hidden="1" x14ac:dyDescent="0.25">
      <c r="C6501">
        <f>C6500+$C$3</f>
        <v>0.6493999999999448</v>
      </c>
      <c r="D6501">
        <f>D6500*D$5</f>
        <v>1.9143296940941292</v>
      </c>
      <c r="E6501">
        <f>E6500*E$5</f>
        <v>1.9143918471725274</v>
      </c>
      <c r="F6501">
        <f>F6500*F$5</f>
        <v>1.9143918492454322</v>
      </c>
      <c r="G6501">
        <f>G6500*G$5</f>
        <v>1.9143918492454322</v>
      </c>
    </row>
    <row r="6502" spans="3:7" hidden="1" x14ac:dyDescent="0.25">
      <c r="C6502">
        <f>C6501+$C$3</f>
        <v>0.64949999999994479</v>
      </c>
      <c r="D6502">
        <f>D6501*D$5</f>
        <v>1.9145211270635387</v>
      </c>
      <c r="E6502">
        <f>E6501*E$5</f>
        <v>1.9145832959292037</v>
      </c>
      <c r="F6502">
        <f>F6501*F$5</f>
        <v>1.9145832980026352</v>
      </c>
      <c r="G6502">
        <f>G6501*G$5</f>
        <v>1.9145832980026352</v>
      </c>
    </row>
    <row r="6503" spans="3:7" hidden="1" x14ac:dyDescent="0.25">
      <c r="C6503">
        <f>C6502+$C$3</f>
        <v>0.64959999999994478</v>
      </c>
      <c r="D6503">
        <f>D6502*D$5</f>
        <v>1.9147125791762452</v>
      </c>
      <c r="E6503">
        <f>E6502*E$5</f>
        <v>1.914774763831713</v>
      </c>
      <c r="F6503">
        <f>F6502*F$5</f>
        <v>1.9147747659056711</v>
      </c>
      <c r="G6503">
        <f>G6502*G$5</f>
        <v>1.9147747659056711</v>
      </c>
    </row>
    <row r="6504" spans="3:7" hidden="1" x14ac:dyDescent="0.25">
      <c r="C6504">
        <f>C6503+$C$3</f>
        <v>0.64969999999994477</v>
      </c>
      <c r="D6504">
        <f>D6503*D$5</f>
        <v>1.9149040504341628</v>
      </c>
      <c r="E6504">
        <f>E6503*E$5</f>
        <v>1.9149662508819698</v>
      </c>
      <c r="F6504">
        <f>F6503*F$5</f>
        <v>1.9149662529564546</v>
      </c>
      <c r="G6504">
        <f>G6503*G$5</f>
        <v>1.9149662529564546</v>
      </c>
    </row>
    <row r="6505" spans="3:7" hidden="1" x14ac:dyDescent="0.25">
      <c r="C6505">
        <f>C6504+$C$3</f>
        <v>0.64979999999994476</v>
      </c>
      <c r="D6505">
        <f>D6504*D$5</f>
        <v>1.9150955408392061</v>
      </c>
      <c r="E6505">
        <f>E6504*E$5</f>
        <v>1.9151577570818892</v>
      </c>
      <c r="F6505">
        <f>F6504*F$5</f>
        <v>1.9151577591569007</v>
      </c>
      <c r="G6505">
        <f>G6504*G$5</f>
        <v>1.9151577591569007</v>
      </c>
    </row>
    <row r="6506" spans="3:7" hidden="1" x14ac:dyDescent="0.25">
      <c r="C6506">
        <f>C6505+$C$3</f>
        <v>0.64989999999994474</v>
      </c>
      <c r="D6506">
        <f>D6505*D$5</f>
        <v>1.9152870503932899</v>
      </c>
      <c r="E6506">
        <f>E6505*E$5</f>
        <v>1.915349282433386</v>
      </c>
      <c r="F6506">
        <f>F6505*F$5</f>
        <v>1.9153492845089244</v>
      </c>
      <c r="G6506">
        <f>G6505*G$5</f>
        <v>1.9153492845089244</v>
      </c>
    </row>
    <row r="6507" spans="3:7" hidden="1" x14ac:dyDescent="0.25">
      <c r="C6507">
        <f>C6506+$C$3</f>
        <v>0.64999999999994473</v>
      </c>
      <c r="D6507">
        <f>D6506*D$5</f>
        <v>1.9154785790983293</v>
      </c>
      <c r="E6507">
        <f>E6506*E$5</f>
        <v>1.9155408269383756</v>
      </c>
      <c r="F6507">
        <f>F6506*F$5</f>
        <v>1.9155408290144411</v>
      </c>
      <c r="G6507">
        <f>G6506*G$5</f>
        <v>1.9155408290144411</v>
      </c>
    </row>
    <row r="6508" spans="3:7" hidden="1" x14ac:dyDescent="0.25">
      <c r="C6508">
        <f>C6507+$C$3</f>
        <v>0.65009999999994472</v>
      </c>
      <c r="D6508">
        <f>D6507*D$5</f>
        <v>1.9156701269562391</v>
      </c>
      <c r="E6508">
        <f>E6507*E$5</f>
        <v>1.9157323905987735</v>
      </c>
      <c r="F6508">
        <f>F6507*F$5</f>
        <v>1.915732392675366</v>
      </c>
      <c r="G6508">
        <f>G6507*G$5</f>
        <v>1.915732392675366</v>
      </c>
    </row>
    <row r="6509" spans="3:7" hidden="1" x14ac:dyDescent="0.25">
      <c r="C6509">
        <f>C6508+$C$3</f>
        <v>0.65019999999994471</v>
      </c>
      <c r="D6509">
        <f>D6508*D$5</f>
        <v>1.9158616939689346</v>
      </c>
      <c r="E6509">
        <f>E6508*E$5</f>
        <v>1.9159239734164952</v>
      </c>
      <c r="F6509">
        <f>F6508*F$5</f>
        <v>1.9159239754936148</v>
      </c>
      <c r="G6509">
        <f>G6508*G$5</f>
        <v>1.9159239754936148</v>
      </c>
    </row>
    <row r="6510" spans="3:7" hidden="1" x14ac:dyDescent="0.25">
      <c r="C6510">
        <f>C6509+$C$3</f>
        <v>0.6502999999999447</v>
      </c>
      <c r="D6510">
        <f>D6509*D$5</f>
        <v>1.9160532801383314</v>
      </c>
      <c r="E6510">
        <f>E6509*E$5</f>
        <v>1.9161155753934567</v>
      </c>
      <c r="F6510">
        <f>F6509*F$5</f>
        <v>1.9161155774711034</v>
      </c>
      <c r="G6510">
        <f>G6509*G$5</f>
        <v>1.9161155774711034</v>
      </c>
    </row>
    <row r="6511" spans="3:7" hidden="1" x14ac:dyDescent="0.25">
      <c r="C6511">
        <f>C6510+$C$3</f>
        <v>0.65039999999994469</v>
      </c>
      <c r="D6511">
        <f>D6510*D$5</f>
        <v>1.9162448854663452</v>
      </c>
      <c r="E6511">
        <f>E6510*E$5</f>
        <v>1.9163071965315739</v>
      </c>
      <c r="F6511">
        <f>F6510*F$5</f>
        <v>1.9163071986097477</v>
      </c>
      <c r="G6511">
        <f>G6510*G$5</f>
        <v>1.9163071986097477</v>
      </c>
    </row>
    <row r="6512" spans="3:7" hidden="1" x14ac:dyDescent="0.25">
      <c r="C6512">
        <f>C6511+$C$3</f>
        <v>0.65049999999994468</v>
      </c>
      <c r="D6512">
        <f>D6511*D$5</f>
        <v>1.9164365099548919</v>
      </c>
      <c r="E6512">
        <f>E6511*E$5</f>
        <v>1.9164988368327629</v>
      </c>
      <c r="F6512">
        <f>F6511*F$5</f>
        <v>1.9164988389114641</v>
      </c>
      <c r="G6512">
        <f>G6511*G$5</f>
        <v>1.9164988389114641</v>
      </c>
    </row>
    <row r="6513" spans="3:7" hidden="1" x14ac:dyDescent="0.25">
      <c r="C6513">
        <f>C6512+$C$3</f>
        <v>0.65059999999994467</v>
      </c>
      <c r="D6513">
        <f>D6512*D$5</f>
        <v>1.9166281536058873</v>
      </c>
      <c r="E6513">
        <f>E6512*E$5</f>
        <v>1.9166904962989402</v>
      </c>
      <c r="F6513">
        <f>F6512*F$5</f>
        <v>1.916690498378169</v>
      </c>
      <c r="G6513">
        <f>G6512*G$5</f>
        <v>1.916690498378169</v>
      </c>
    </row>
    <row r="6514" spans="3:7" hidden="1" x14ac:dyDescent="0.25">
      <c r="C6514">
        <f>C6513+$C$3</f>
        <v>0.65069999999994466</v>
      </c>
      <c r="D6514">
        <f>D6513*D$5</f>
        <v>1.916819816421248</v>
      </c>
      <c r="E6514">
        <f>E6513*E$5</f>
        <v>1.9168821749320224</v>
      </c>
      <c r="F6514">
        <f>F6513*F$5</f>
        <v>1.9168821770117788</v>
      </c>
      <c r="G6514">
        <f>G6513*G$5</f>
        <v>1.9168821770117788</v>
      </c>
    </row>
    <row r="6515" spans="3:7" hidden="1" x14ac:dyDescent="0.25">
      <c r="C6515">
        <f>C6514+$C$3</f>
        <v>0.65079999999994464</v>
      </c>
      <c r="D6515">
        <f>D6514*D$5</f>
        <v>1.9170114984028901</v>
      </c>
      <c r="E6515">
        <f>E6514*E$5</f>
        <v>1.9170738727339265</v>
      </c>
      <c r="F6515">
        <f>F6514*F$5</f>
        <v>1.9170738748142104</v>
      </c>
      <c r="G6515">
        <f>G6514*G$5</f>
        <v>1.9170738748142104</v>
      </c>
    </row>
    <row r="6516" spans="3:7" hidden="1" x14ac:dyDescent="0.25">
      <c r="C6516">
        <f>C6515+$C$3</f>
        <v>0.65089999999994463</v>
      </c>
      <c r="D6516">
        <f>D6515*D$5</f>
        <v>1.9172031995527303</v>
      </c>
      <c r="E6516">
        <f>E6515*E$5</f>
        <v>1.9172655897065691</v>
      </c>
      <c r="F6516">
        <f>F6515*F$5</f>
        <v>1.9172655917873809</v>
      </c>
      <c r="G6516">
        <f>G6515*G$5</f>
        <v>1.9172655917873809</v>
      </c>
    </row>
    <row r="6517" spans="3:7" hidden="1" x14ac:dyDescent="0.25">
      <c r="C6517">
        <f>C6516+$C$3</f>
        <v>0.65099999999994462</v>
      </c>
      <c r="D6517">
        <f>D6516*D$5</f>
        <v>1.9173949198726856</v>
      </c>
      <c r="E6517">
        <f>E6516*E$5</f>
        <v>1.9174573258518677</v>
      </c>
      <c r="F6517">
        <f>F6516*F$5</f>
        <v>1.9174573279332072</v>
      </c>
      <c r="G6517">
        <f>G6516*G$5</f>
        <v>1.9174573279332072</v>
      </c>
    </row>
    <row r="6518" spans="3:7" hidden="1" x14ac:dyDescent="0.25">
      <c r="C6518">
        <f>C6517+$C$3</f>
        <v>0.65109999999994461</v>
      </c>
      <c r="D6518">
        <f>D6517*D$5</f>
        <v>1.9175866593646729</v>
      </c>
      <c r="E6518">
        <f>E6517*E$5</f>
        <v>1.9176490811717395</v>
      </c>
      <c r="F6518">
        <f>F6517*F$5</f>
        <v>1.9176490832536068</v>
      </c>
      <c r="G6518">
        <f>G6517*G$5</f>
        <v>1.9176490832536068</v>
      </c>
    </row>
    <row r="6519" spans="3:7" hidden="1" x14ac:dyDescent="0.25">
      <c r="C6519">
        <f>C6518+$C$3</f>
        <v>0.6511999999999446</v>
      </c>
      <c r="D6519">
        <f>D6518*D$5</f>
        <v>1.9177784180306092</v>
      </c>
      <c r="E6519">
        <f>E6518*E$5</f>
        <v>1.9178408556681019</v>
      </c>
      <c r="F6519">
        <f>F6518*F$5</f>
        <v>1.9178408577504973</v>
      </c>
      <c r="G6519">
        <f>G6518*G$5</f>
        <v>1.9178408577504973</v>
      </c>
    </row>
    <row r="6520" spans="3:7" hidden="1" x14ac:dyDescent="0.25">
      <c r="C6520">
        <f>C6519+$C$3</f>
        <v>0.65129999999994459</v>
      </c>
      <c r="D6520">
        <f>D6519*D$5</f>
        <v>1.9179701958724122</v>
      </c>
      <c r="E6520">
        <f>E6519*E$5</f>
        <v>1.918032649342873</v>
      </c>
      <c r="F6520">
        <f>F6519*F$5</f>
        <v>1.9180326514257964</v>
      </c>
      <c r="G6520">
        <f>G6519*G$5</f>
        <v>1.9180326514257964</v>
      </c>
    </row>
    <row r="6521" spans="3:7" hidden="1" x14ac:dyDescent="0.25">
      <c r="C6521">
        <f>C6520+$C$3</f>
        <v>0.65139999999994458</v>
      </c>
      <c r="D6521">
        <f>D6520*D$5</f>
        <v>1.9181619928919995</v>
      </c>
      <c r="E6521">
        <f>E6520*E$5</f>
        <v>1.9182244621979705</v>
      </c>
      <c r="F6521">
        <f>F6520*F$5</f>
        <v>1.9182244642814219</v>
      </c>
      <c r="G6521">
        <f>G6520*G$5</f>
        <v>1.9182244642814219</v>
      </c>
    </row>
    <row r="6522" spans="3:7" hidden="1" x14ac:dyDescent="0.25">
      <c r="C6522">
        <f>C6521+$C$3</f>
        <v>0.65149999999994457</v>
      </c>
      <c r="D6522">
        <f>D6521*D$5</f>
        <v>1.9183538090912886</v>
      </c>
      <c r="E6522">
        <f>E6521*E$5</f>
        <v>1.9184162942353125</v>
      </c>
      <c r="F6522">
        <f>F6521*F$5</f>
        <v>1.9184162963192921</v>
      </c>
      <c r="G6522">
        <f>G6521*G$5</f>
        <v>1.9184162963192921</v>
      </c>
    </row>
    <row r="6523" spans="3:7" hidden="1" x14ac:dyDescent="0.25">
      <c r="C6523">
        <f>C6522+$C$3</f>
        <v>0.65159999999994456</v>
      </c>
      <c r="D6523">
        <f>D6522*D$5</f>
        <v>1.9185456444721978</v>
      </c>
      <c r="E6523">
        <f>E6522*E$5</f>
        <v>1.9186081454568173</v>
      </c>
      <c r="F6523">
        <f>F6522*F$5</f>
        <v>1.9186081475413252</v>
      </c>
      <c r="G6523">
        <f>G6522*G$5</f>
        <v>1.9186081475413252</v>
      </c>
    </row>
    <row r="6524" spans="3:7" hidden="1" x14ac:dyDescent="0.25">
      <c r="C6524">
        <f>C6523+$C$3</f>
        <v>0.65169999999994455</v>
      </c>
      <c r="D6524">
        <f>D6523*D$5</f>
        <v>1.918737499036645</v>
      </c>
      <c r="E6524">
        <f>E6523*E$5</f>
        <v>1.9188000158644036</v>
      </c>
      <c r="F6524">
        <f>F6523*F$5</f>
        <v>1.91880001794944</v>
      </c>
      <c r="G6524">
        <f>G6523*G$5</f>
        <v>1.91880001794944</v>
      </c>
    </row>
    <row r="6525" spans="3:7" hidden="1" x14ac:dyDescent="0.25">
      <c r="C6525">
        <f>C6524+$C$3</f>
        <v>0.65179999999994453</v>
      </c>
      <c r="D6525">
        <f>D6524*D$5</f>
        <v>1.9189293727865486</v>
      </c>
      <c r="E6525">
        <f>E6524*E$5</f>
        <v>1.91899190545999</v>
      </c>
      <c r="F6525">
        <f>F6524*F$5</f>
        <v>1.9189919075455548</v>
      </c>
      <c r="G6525">
        <f>G6524*G$5</f>
        <v>1.9189919075455548</v>
      </c>
    </row>
    <row r="6526" spans="3:7" hidden="1" x14ac:dyDescent="0.25">
      <c r="C6526">
        <f>C6525+$C$3</f>
        <v>0.65189999999994452</v>
      </c>
      <c r="D6526">
        <f>D6525*D$5</f>
        <v>1.9191212657238272</v>
      </c>
      <c r="E6526">
        <f>E6525*E$5</f>
        <v>1.9191838142454953</v>
      </c>
      <c r="F6526">
        <f>F6525*F$5</f>
        <v>1.9191838163315889</v>
      </c>
      <c r="G6526">
        <f>G6525*G$5</f>
        <v>1.9191838163315889</v>
      </c>
    </row>
    <row r="6527" spans="3:7" hidden="1" x14ac:dyDescent="0.25">
      <c r="C6527">
        <f>C6526+$C$3</f>
        <v>0.65199999999994451</v>
      </c>
      <c r="D6527">
        <f>D6526*D$5</f>
        <v>1.9193131778503996</v>
      </c>
      <c r="E6527">
        <f>E6526*E$5</f>
        <v>1.9193757422228388</v>
      </c>
      <c r="F6527">
        <f>F6526*F$5</f>
        <v>1.919375744309461</v>
      </c>
      <c r="G6527">
        <f>G6526*G$5</f>
        <v>1.919375744309461</v>
      </c>
    </row>
    <row r="6528" spans="3:7" hidden="1" x14ac:dyDescent="0.25">
      <c r="C6528">
        <f>C6527+$C$3</f>
        <v>0.6520999999999445</v>
      </c>
      <c r="D6528">
        <f>D6527*D$5</f>
        <v>1.9195051091681845</v>
      </c>
      <c r="E6528">
        <f>E6527*E$5</f>
        <v>1.9195676893939397</v>
      </c>
      <c r="F6528">
        <f>F6527*F$5</f>
        <v>1.9195676914810906</v>
      </c>
      <c r="G6528">
        <f>G6527*G$5</f>
        <v>1.9195676914810906</v>
      </c>
    </row>
    <row r="6529" spans="3:7" hidden="1" x14ac:dyDescent="0.25">
      <c r="C6529">
        <f>C6528+$C$3</f>
        <v>0.65219999999994449</v>
      </c>
      <c r="D6529">
        <f>D6528*D$5</f>
        <v>1.9196970596791012</v>
      </c>
      <c r="E6529">
        <f>E6528*E$5</f>
        <v>1.9197596557607175</v>
      </c>
      <c r="F6529">
        <f>F6528*F$5</f>
        <v>1.9197596578483973</v>
      </c>
      <c r="G6529">
        <f>G6528*G$5</f>
        <v>1.9197596578483973</v>
      </c>
    </row>
    <row r="6530" spans="3:7" hidden="1" x14ac:dyDescent="0.25">
      <c r="C6530">
        <f>C6529+$C$3</f>
        <v>0.65229999999994448</v>
      </c>
      <c r="D6530">
        <f>D6529*D$5</f>
        <v>1.919889029385069</v>
      </c>
      <c r="E6530">
        <f>E6529*E$5</f>
        <v>1.9199516413250917</v>
      </c>
      <c r="F6530">
        <f>F6529*F$5</f>
        <v>1.9199516434133004</v>
      </c>
      <c r="G6530">
        <f>G6529*G$5</f>
        <v>1.9199516434133004</v>
      </c>
    </row>
    <row r="6531" spans="3:7" hidden="1" x14ac:dyDescent="0.25">
      <c r="C6531">
        <f>C6530+$C$3</f>
        <v>0.65239999999994447</v>
      </c>
      <c r="D6531">
        <f>D6530*D$5</f>
        <v>1.9200810182880075</v>
      </c>
      <c r="E6531">
        <f>E6530*E$5</f>
        <v>1.9201436460889822</v>
      </c>
      <c r="F6531">
        <f>F6530*F$5</f>
        <v>1.9201436481777201</v>
      </c>
      <c r="G6531">
        <f>G6530*G$5</f>
        <v>1.9201436481777201</v>
      </c>
    </row>
    <row r="6532" spans="3:7" hidden="1" x14ac:dyDescent="0.25">
      <c r="C6532">
        <f>C6531+$C$3</f>
        <v>0.65249999999994446</v>
      </c>
      <c r="D6532">
        <f>D6531*D$5</f>
        <v>1.9202730263898362</v>
      </c>
      <c r="E6532">
        <f>E6531*E$5</f>
        <v>1.9203356700543093</v>
      </c>
      <c r="F6532">
        <f>F6531*F$5</f>
        <v>1.9203356721435763</v>
      </c>
      <c r="G6532">
        <f>G6531*G$5</f>
        <v>1.9203356721435763</v>
      </c>
    </row>
    <row r="6533" spans="3:7" hidden="1" x14ac:dyDescent="0.25">
      <c r="C6533">
        <f>C6532+$C$3</f>
        <v>0.65259999999994445</v>
      </c>
      <c r="D6533">
        <f>D6532*D$5</f>
        <v>1.9204650536924752</v>
      </c>
      <c r="E6533">
        <f>E6532*E$5</f>
        <v>1.920527713222993</v>
      </c>
      <c r="F6533">
        <f>F6532*F$5</f>
        <v>1.9205277153127891</v>
      </c>
      <c r="G6533">
        <f>G6532*G$5</f>
        <v>1.9205277153127891</v>
      </c>
    </row>
    <row r="6534" spans="3:7" hidden="1" x14ac:dyDescent="0.25">
      <c r="C6534">
        <f>C6533+$C$3</f>
        <v>0.65269999999994444</v>
      </c>
      <c r="D6534">
        <f>D6533*D$5</f>
        <v>1.9206571001978445</v>
      </c>
      <c r="E6534">
        <f>E6533*E$5</f>
        <v>1.9207197755969538</v>
      </c>
      <c r="F6534">
        <f>F6533*F$5</f>
        <v>1.9207197776872791</v>
      </c>
      <c r="G6534">
        <f>G6533*G$5</f>
        <v>1.9207197776872791</v>
      </c>
    </row>
    <row r="6535" spans="3:7" hidden="1" x14ac:dyDescent="0.25">
      <c r="C6535">
        <f>C6534+$C$3</f>
        <v>0.65279999999994442</v>
      </c>
      <c r="D6535">
        <f>D6534*D$5</f>
        <v>1.9208491659078644</v>
      </c>
      <c r="E6535">
        <f>E6534*E$5</f>
        <v>1.9209118571781123</v>
      </c>
      <c r="F6535">
        <f>F6534*F$5</f>
        <v>1.9209118592689669</v>
      </c>
      <c r="G6535">
        <f>G6534*G$5</f>
        <v>1.9209118592689669</v>
      </c>
    </row>
    <row r="6536" spans="3:7" hidden="1" x14ac:dyDescent="0.25">
      <c r="C6536">
        <f>C6535+$C$3</f>
        <v>0.65289999999994441</v>
      </c>
      <c r="D6536">
        <f>D6535*D$5</f>
        <v>1.9210412508244552</v>
      </c>
      <c r="E6536">
        <f>E6535*E$5</f>
        <v>1.9211039579683893</v>
      </c>
      <c r="F6536">
        <f>F6535*F$5</f>
        <v>1.9211039600597732</v>
      </c>
      <c r="G6536">
        <f>G6535*G$5</f>
        <v>1.9211039600597732</v>
      </c>
    </row>
    <row r="6537" spans="3:7" hidden="1" x14ac:dyDescent="0.25">
      <c r="C6537">
        <f>C6536+$C$3</f>
        <v>0.6529999999999444</v>
      </c>
      <c r="D6537">
        <f>D6536*D$5</f>
        <v>1.9212333549495377</v>
      </c>
      <c r="E6537">
        <f>E6536*E$5</f>
        <v>1.9212960779697059</v>
      </c>
      <c r="F6537">
        <f>F6536*F$5</f>
        <v>1.9212960800616192</v>
      </c>
      <c r="G6537">
        <f>G6536*G$5</f>
        <v>1.9212960800616192</v>
      </c>
    </row>
    <row r="6538" spans="3:7" hidden="1" x14ac:dyDescent="0.25">
      <c r="C6538">
        <f>C6537+$C$3</f>
        <v>0.65309999999994439</v>
      </c>
      <c r="D6538">
        <f>D6537*D$5</f>
        <v>1.9214254782850326</v>
      </c>
      <c r="E6538">
        <f>E6537*E$5</f>
        <v>1.9214882171839831</v>
      </c>
      <c r="F6538">
        <f>F6537*F$5</f>
        <v>1.921488219276426</v>
      </c>
      <c r="G6538">
        <f>G6537*G$5</f>
        <v>1.921488219276426</v>
      </c>
    </row>
    <row r="6539" spans="3:7" hidden="1" x14ac:dyDescent="0.25">
      <c r="C6539">
        <f>C6538+$C$3</f>
        <v>0.65319999999994438</v>
      </c>
      <c r="D6539">
        <f>D6538*D$5</f>
        <v>1.921617620832861</v>
      </c>
      <c r="E6539">
        <f>E6538*E$5</f>
        <v>1.9216803756131424</v>
      </c>
      <c r="F6539">
        <f>F6538*F$5</f>
        <v>1.9216803777061151</v>
      </c>
      <c r="G6539">
        <f>G6538*G$5</f>
        <v>1.9216803777061151</v>
      </c>
    </row>
    <row r="6540" spans="3:7" hidden="1" x14ac:dyDescent="0.25">
      <c r="C6540">
        <f>C6539+$C$3</f>
        <v>0.65329999999994437</v>
      </c>
      <c r="D6540">
        <f>D6539*D$5</f>
        <v>1.9218097825949443</v>
      </c>
      <c r="E6540">
        <f>E6539*E$5</f>
        <v>1.9218725532591054</v>
      </c>
      <c r="F6540">
        <f>F6539*F$5</f>
        <v>1.9218725553526079</v>
      </c>
      <c r="G6540">
        <f>G6539*G$5</f>
        <v>1.9218725553526079</v>
      </c>
    </row>
    <row r="6541" spans="3:7" hidden="1" x14ac:dyDescent="0.25">
      <c r="C6541">
        <f>C6540+$C$3</f>
        <v>0.65339999999994436</v>
      </c>
      <c r="D6541">
        <f>D6540*D$5</f>
        <v>1.9220019635732037</v>
      </c>
      <c r="E6541">
        <f>E6540*E$5</f>
        <v>1.922064750123794</v>
      </c>
      <c r="F6541">
        <f>F6540*F$5</f>
        <v>1.9220647522178265</v>
      </c>
      <c r="G6541">
        <f>G6540*G$5</f>
        <v>1.9220647522178265</v>
      </c>
    </row>
    <row r="6542" spans="3:7" hidden="1" x14ac:dyDescent="0.25">
      <c r="C6542">
        <f>C6541+$C$3</f>
        <v>0.65349999999994435</v>
      </c>
      <c r="D6542">
        <f>D6541*D$5</f>
        <v>1.922194163769561</v>
      </c>
      <c r="E6542">
        <f>E6541*E$5</f>
        <v>1.92225696620913</v>
      </c>
      <c r="F6542">
        <f>F6541*F$5</f>
        <v>1.9222569683036925</v>
      </c>
      <c r="G6542">
        <f>G6541*G$5</f>
        <v>1.9222569683036925</v>
      </c>
    </row>
    <row r="6543" spans="3:7" hidden="1" x14ac:dyDescent="0.25">
      <c r="C6543">
        <f>C6542+$C$3</f>
        <v>0.65359999999994434</v>
      </c>
      <c r="D6543">
        <f>D6542*D$5</f>
        <v>1.922386383185938</v>
      </c>
      <c r="E6543">
        <f>E6542*E$5</f>
        <v>1.9224492015170356</v>
      </c>
      <c r="F6543">
        <f>F6542*F$5</f>
        <v>1.9224492036121281</v>
      </c>
      <c r="G6543">
        <f>G6542*G$5</f>
        <v>1.9224492036121281</v>
      </c>
    </row>
    <row r="6544" spans="3:7" hidden="1" x14ac:dyDescent="0.25">
      <c r="C6544">
        <f>C6543+$C$3</f>
        <v>0.65369999999994433</v>
      </c>
      <c r="D6544">
        <f>D6543*D$5</f>
        <v>1.9225786218242567</v>
      </c>
      <c r="E6544">
        <f>E6543*E$5</f>
        <v>1.9226414560494332</v>
      </c>
      <c r="F6544">
        <f>F6543*F$5</f>
        <v>1.9226414581450559</v>
      </c>
      <c r="G6544">
        <f>G6543*G$5</f>
        <v>1.9226414581450559</v>
      </c>
    </row>
    <row r="6545" spans="3:7" hidden="1" x14ac:dyDescent="0.25">
      <c r="C6545">
        <f>C6544+$C$3</f>
        <v>0.65379999999994431</v>
      </c>
      <c r="D6545">
        <f>D6544*D$5</f>
        <v>1.9227708796864391</v>
      </c>
      <c r="E6545">
        <f>E6544*E$5</f>
        <v>1.9228337298082452</v>
      </c>
      <c r="F6545">
        <f>F6544*F$5</f>
        <v>1.9228337319043982</v>
      </c>
      <c r="G6545">
        <f>G6544*G$5</f>
        <v>1.9228337319043982</v>
      </c>
    </row>
    <row r="6546" spans="3:7" hidden="1" x14ac:dyDescent="0.25">
      <c r="C6546">
        <f>C6545+$C$3</f>
        <v>0.6538999999999443</v>
      </c>
      <c r="D6546">
        <f>D6545*D$5</f>
        <v>1.9229631567744077</v>
      </c>
      <c r="E6546">
        <f>E6545*E$5</f>
        <v>1.9230260227953946</v>
      </c>
      <c r="F6546">
        <f>F6545*F$5</f>
        <v>1.9230260248920779</v>
      </c>
      <c r="G6546">
        <f>G6545*G$5</f>
        <v>1.9230260248920779</v>
      </c>
    </row>
    <row r="6547" spans="3:7" hidden="1" x14ac:dyDescent="0.25">
      <c r="C6547">
        <f>C6546+$C$3</f>
        <v>0.65399999999994429</v>
      </c>
      <c r="D6547">
        <f>D6546*D$5</f>
        <v>1.9231554530900852</v>
      </c>
      <c r="E6547">
        <f>E6546*E$5</f>
        <v>1.9232183350128043</v>
      </c>
      <c r="F6547">
        <f>F6546*F$5</f>
        <v>1.9232183371100178</v>
      </c>
      <c r="G6547">
        <f>G6546*G$5</f>
        <v>1.9232183371100178</v>
      </c>
    </row>
    <row r="6548" spans="3:7" hidden="1" x14ac:dyDescent="0.25">
      <c r="C6548">
        <f>C6547+$C$3</f>
        <v>0.65409999999994428</v>
      </c>
      <c r="D6548">
        <f>D6547*D$5</f>
        <v>1.9233477686353941</v>
      </c>
      <c r="E6548">
        <f>E6547*E$5</f>
        <v>1.9234106664623971</v>
      </c>
      <c r="F6548">
        <f>F6547*F$5</f>
        <v>1.9234106685601411</v>
      </c>
      <c r="G6548">
        <f>G6547*G$5</f>
        <v>1.9234106685601411</v>
      </c>
    </row>
    <row r="6549" spans="3:7" hidden="1" x14ac:dyDescent="0.25">
      <c r="C6549">
        <f>C6548+$C$3</f>
        <v>0.65419999999994427</v>
      </c>
      <c r="D6549">
        <f>D6548*D$5</f>
        <v>1.9235401034122577</v>
      </c>
      <c r="E6549">
        <f>E6548*E$5</f>
        <v>1.9236030171460965</v>
      </c>
      <c r="F6549">
        <f>F6548*F$5</f>
        <v>1.9236030192443712</v>
      </c>
      <c r="G6549">
        <f>G6548*G$5</f>
        <v>1.9236030192443712</v>
      </c>
    </row>
    <row r="6550" spans="3:7" hidden="1" x14ac:dyDescent="0.25">
      <c r="C6550">
        <f>C6549+$C$3</f>
        <v>0.65429999999994426</v>
      </c>
      <c r="D6550">
        <f>D6549*D$5</f>
        <v>1.9237324574225989</v>
      </c>
      <c r="E6550">
        <f>E6549*E$5</f>
        <v>1.9237953870658262</v>
      </c>
      <c r="F6550">
        <f>F6549*F$5</f>
        <v>1.9237953891646313</v>
      </c>
      <c r="G6550">
        <f>G6549*G$5</f>
        <v>1.9237953891646313</v>
      </c>
    </row>
    <row r="6551" spans="3:7" hidden="1" x14ac:dyDescent="0.25">
      <c r="C6551">
        <f>C6550+$C$3</f>
        <v>0.65439999999994425</v>
      </c>
      <c r="D6551">
        <f>D6550*D$5</f>
        <v>1.9239248306683412</v>
      </c>
      <c r="E6551">
        <f>E6550*E$5</f>
        <v>1.9239877762235096</v>
      </c>
      <c r="F6551">
        <f>F6550*F$5</f>
        <v>1.9239877783228454</v>
      </c>
      <c r="G6551">
        <f>G6550*G$5</f>
        <v>1.9239877783228454</v>
      </c>
    </row>
    <row r="6552" spans="3:7" hidden="1" x14ac:dyDescent="0.25">
      <c r="C6552">
        <f>C6551+$C$3</f>
        <v>0.65449999999994424</v>
      </c>
      <c r="D6552">
        <f>D6551*D$5</f>
        <v>1.9241172231514081</v>
      </c>
      <c r="E6552">
        <f>E6551*E$5</f>
        <v>1.9241801846210707</v>
      </c>
      <c r="F6552">
        <f>F6551*F$5</f>
        <v>1.9241801867209374</v>
      </c>
      <c r="G6552">
        <f>G6551*G$5</f>
        <v>1.9241801867209374</v>
      </c>
    </row>
    <row r="6553" spans="3:7" hidden="1" x14ac:dyDescent="0.25">
      <c r="C6553">
        <f>C6552+$C$3</f>
        <v>0.65459999999994423</v>
      </c>
      <c r="D6553">
        <f>D6552*D$5</f>
        <v>1.9243096348737232</v>
      </c>
      <c r="E6553">
        <f>E6552*E$5</f>
        <v>1.9243726122604337</v>
      </c>
      <c r="F6553">
        <f>F6552*F$5</f>
        <v>1.9243726143608313</v>
      </c>
      <c r="G6553">
        <f>G6552*G$5</f>
        <v>1.9243726143608313</v>
      </c>
    </row>
    <row r="6554" spans="3:7" hidden="1" x14ac:dyDescent="0.25">
      <c r="C6554">
        <f>C6553+$C$3</f>
        <v>0.65469999999994422</v>
      </c>
      <c r="D6554">
        <f>D6553*D$5</f>
        <v>1.9245020658372105</v>
      </c>
      <c r="E6554">
        <f>E6553*E$5</f>
        <v>1.9245650591435226</v>
      </c>
      <c r="F6554">
        <f>F6553*F$5</f>
        <v>1.9245650612444514</v>
      </c>
      <c r="G6554">
        <f>G6553*G$5</f>
        <v>1.9245650612444514</v>
      </c>
    </row>
    <row r="6555" spans="3:7" hidden="1" x14ac:dyDescent="0.25">
      <c r="C6555">
        <f>C6554+$C$3</f>
        <v>0.6547999999999442</v>
      </c>
      <c r="D6555">
        <f>D6554*D$5</f>
        <v>1.9246945160437943</v>
      </c>
      <c r="E6555">
        <f>E6554*E$5</f>
        <v>1.9247575252722622</v>
      </c>
      <c r="F6555">
        <f>F6554*F$5</f>
        <v>1.9247575273737221</v>
      </c>
      <c r="G6555">
        <f>G6554*G$5</f>
        <v>1.9247575273737221</v>
      </c>
    </row>
    <row r="6556" spans="3:7" hidden="1" x14ac:dyDescent="0.25">
      <c r="C6556">
        <f>C6555+$C$3</f>
        <v>0.65489999999994419</v>
      </c>
      <c r="D6556">
        <f>D6555*D$5</f>
        <v>1.9248869854953987</v>
      </c>
      <c r="E6556">
        <f>E6555*E$5</f>
        <v>1.9249500106485768</v>
      </c>
      <c r="F6556">
        <f>F6555*F$5</f>
        <v>1.9249500127505679</v>
      </c>
      <c r="G6556">
        <f>G6555*G$5</f>
        <v>1.9249500127505679</v>
      </c>
    </row>
    <row r="6557" spans="3:7" hidden="1" x14ac:dyDescent="0.25">
      <c r="C6557">
        <f>C6556+$C$3</f>
        <v>0.65499999999994418</v>
      </c>
      <c r="D6557">
        <f>D6556*D$5</f>
        <v>1.9250794741939483</v>
      </c>
      <c r="E6557">
        <f>E6556*E$5</f>
        <v>1.9251425152743917</v>
      </c>
      <c r="F6557">
        <f>F6556*F$5</f>
        <v>1.9251425173769139</v>
      </c>
      <c r="G6557">
        <f>G6556*G$5</f>
        <v>1.9251425173769139</v>
      </c>
    </row>
    <row r="6558" spans="3:7" hidden="1" x14ac:dyDescent="0.25">
      <c r="C6558">
        <f>C6557+$C$3</f>
        <v>0.65509999999994417</v>
      </c>
      <c r="D6558">
        <f>D6557*D$5</f>
        <v>1.9252719821413677</v>
      </c>
      <c r="E6558">
        <f>E6557*E$5</f>
        <v>1.9253350391516317</v>
      </c>
      <c r="F6558">
        <f>F6557*F$5</f>
        <v>1.925335041254685</v>
      </c>
      <c r="G6558">
        <f>G6557*G$5</f>
        <v>1.925335041254685</v>
      </c>
    </row>
    <row r="6559" spans="3:7" hidden="1" x14ac:dyDescent="0.25">
      <c r="C6559">
        <f>C6558+$C$3</f>
        <v>0.65519999999994416</v>
      </c>
      <c r="D6559">
        <f>D6558*D$5</f>
        <v>1.9254645093395819</v>
      </c>
      <c r="E6559">
        <f>E6558*E$5</f>
        <v>1.925527582282222</v>
      </c>
      <c r="F6559">
        <f>F6558*F$5</f>
        <v>1.9255275843858066</v>
      </c>
      <c r="G6559">
        <f>G6558*G$5</f>
        <v>1.9255275843858066</v>
      </c>
    </row>
    <row r="6560" spans="3:7" hidden="1" x14ac:dyDescent="0.25">
      <c r="C6560">
        <f>C6559+$C$3</f>
        <v>0.65529999999994415</v>
      </c>
      <c r="D6560">
        <f>D6559*D$5</f>
        <v>1.9256570557905159</v>
      </c>
      <c r="E6560">
        <f>E6559*E$5</f>
        <v>1.9257201446680881</v>
      </c>
      <c r="F6560">
        <f>F6559*F$5</f>
        <v>1.925720146772204</v>
      </c>
      <c r="G6560">
        <f>G6559*G$5</f>
        <v>1.925720146772204</v>
      </c>
    </row>
    <row r="6561" spans="3:7" hidden="1" x14ac:dyDescent="0.25">
      <c r="C6561">
        <f>C6560+$C$3</f>
        <v>0.65539999999994414</v>
      </c>
      <c r="D6561">
        <f>D6560*D$5</f>
        <v>1.925849621496095</v>
      </c>
      <c r="E6561">
        <f>E6560*E$5</f>
        <v>1.9259127263111555</v>
      </c>
      <c r="F6561">
        <f>F6560*F$5</f>
        <v>1.9259127284158031</v>
      </c>
      <c r="G6561">
        <f>G6560*G$5</f>
        <v>1.9259127284158031</v>
      </c>
    </row>
    <row r="6562" spans="3:7" hidden="1" x14ac:dyDescent="0.25">
      <c r="C6562">
        <f>C6561+$C$3</f>
        <v>0.65549999999994413</v>
      </c>
      <c r="D6562">
        <f>D6561*D$5</f>
        <v>1.9260422064582445</v>
      </c>
      <c r="E6562">
        <f>E6561*E$5</f>
        <v>1.9261053272133501</v>
      </c>
      <c r="F6562">
        <f>F6561*F$5</f>
        <v>1.9261053293185293</v>
      </c>
      <c r="G6562">
        <f>G6561*G$5</f>
        <v>1.9261053293185293</v>
      </c>
    </row>
    <row r="6563" spans="3:7" hidden="1" x14ac:dyDescent="0.25">
      <c r="C6563">
        <f>C6562+$C$3</f>
        <v>0.65559999999994412</v>
      </c>
      <c r="D6563">
        <f>D6562*D$5</f>
        <v>1.9262348106788902</v>
      </c>
      <c r="E6563">
        <f>E6562*E$5</f>
        <v>1.926297947376598</v>
      </c>
      <c r="F6563">
        <f>F6562*F$5</f>
        <v>1.9262979494823089</v>
      </c>
      <c r="G6563">
        <f>G6562*G$5</f>
        <v>1.9262979494823089</v>
      </c>
    </row>
    <row r="6564" spans="3:7" hidden="1" x14ac:dyDescent="0.25">
      <c r="C6564">
        <f>C6563+$C$3</f>
        <v>0.65569999999994411</v>
      </c>
      <c r="D6564">
        <f>D6563*D$5</f>
        <v>1.9264274341599581</v>
      </c>
      <c r="E6564">
        <f>E6563*E$5</f>
        <v>1.9264905868028253</v>
      </c>
      <c r="F6564">
        <f>F6563*F$5</f>
        <v>1.926490588909068</v>
      </c>
      <c r="G6564">
        <f>G6563*G$5</f>
        <v>1.926490588909068</v>
      </c>
    </row>
    <row r="6565" spans="3:7" hidden="1" x14ac:dyDescent="0.25">
      <c r="C6565">
        <f>C6564+$C$3</f>
        <v>0.65579999999994409</v>
      </c>
      <c r="D6565">
        <f>D6564*D$5</f>
        <v>1.9266200769033741</v>
      </c>
      <c r="E6565">
        <f>E6564*E$5</f>
        <v>1.9266832454939584</v>
      </c>
      <c r="F6565">
        <f>F6564*F$5</f>
        <v>1.926683247600733</v>
      </c>
      <c r="G6565">
        <f>G6564*G$5</f>
        <v>1.926683247600733</v>
      </c>
    </row>
    <row r="6566" spans="3:7" hidden="1" x14ac:dyDescent="0.25">
      <c r="C6566">
        <f>C6565+$C$3</f>
        <v>0.65589999999994408</v>
      </c>
      <c r="D6566">
        <f>D6565*D$5</f>
        <v>1.9268127389110645</v>
      </c>
      <c r="E6566">
        <f>E6565*E$5</f>
        <v>1.9268759234519239</v>
      </c>
      <c r="F6566">
        <f>F6565*F$5</f>
        <v>1.9268759255592305</v>
      </c>
      <c r="G6566">
        <f>G6565*G$5</f>
        <v>1.9268759255592305</v>
      </c>
    </row>
    <row r="6567" spans="3:7" hidden="1" x14ac:dyDescent="0.25">
      <c r="C6567">
        <f>C6566+$C$3</f>
        <v>0.65599999999994407</v>
      </c>
      <c r="D6567">
        <f>D6566*D$5</f>
        <v>1.9270054201849556</v>
      </c>
      <c r="E6567">
        <f>E6566*E$5</f>
        <v>1.9270686206786487</v>
      </c>
      <c r="F6567">
        <f>F6566*F$5</f>
        <v>1.9270686227864873</v>
      </c>
      <c r="G6567">
        <f>G6566*G$5</f>
        <v>1.9270686227864873</v>
      </c>
    </row>
    <row r="6568" spans="3:7" hidden="1" x14ac:dyDescent="0.25">
      <c r="C6568">
        <f>C6567+$C$3</f>
        <v>0.65609999999994406</v>
      </c>
      <c r="D6568">
        <f>D6567*D$5</f>
        <v>1.9271981207269739</v>
      </c>
      <c r="E6568">
        <f>E6567*E$5</f>
        <v>1.9272613371760596</v>
      </c>
      <c r="F6568">
        <f>F6567*F$5</f>
        <v>1.9272613392844302</v>
      </c>
      <c r="G6568">
        <f>G6567*G$5</f>
        <v>1.9272613392844302</v>
      </c>
    </row>
    <row r="6569" spans="3:7" hidden="1" x14ac:dyDescent="0.25">
      <c r="C6569">
        <f>C6568+$C$3</f>
        <v>0.65619999999994405</v>
      </c>
      <c r="D6569">
        <f>D6568*D$5</f>
        <v>1.9273908405390465</v>
      </c>
      <c r="E6569">
        <f>E6568*E$5</f>
        <v>1.9274540729460838</v>
      </c>
      <c r="F6569">
        <f>F6568*F$5</f>
        <v>1.9274540750549867</v>
      </c>
      <c r="G6569">
        <f>G6568*G$5</f>
        <v>1.9274540750549867</v>
      </c>
    </row>
    <row r="6570" spans="3:7" hidden="1" x14ac:dyDescent="0.25">
      <c r="C6570">
        <f>C6569+$C$3</f>
        <v>0.65629999999994404</v>
      </c>
      <c r="D6570">
        <f>D6569*D$5</f>
        <v>1.9275835796231005</v>
      </c>
      <c r="E6570">
        <f>E6569*E$5</f>
        <v>1.9276468279906487</v>
      </c>
      <c r="F6570">
        <f>F6569*F$5</f>
        <v>1.927646830100084</v>
      </c>
      <c r="G6570">
        <f>G6569*G$5</f>
        <v>1.927646830100084</v>
      </c>
    </row>
    <row r="6571" spans="3:7" hidden="1" x14ac:dyDescent="0.25">
      <c r="C6571">
        <f>C6570+$C$3</f>
        <v>0.65639999999994403</v>
      </c>
      <c r="D6571">
        <f>D6570*D$5</f>
        <v>1.9277763379810628</v>
      </c>
      <c r="E6571">
        <f>E6570*E$5</f>
        <v>1.9278396023116817</v>
      </c>
      <c r="F6571">
        <f>F6570*F$5</f>
        <v>1.9278396044216495</v>
      </c>
      <c r="G6571">
        <f>G6570*G$5</f>
        <v>1.9278396044216495</v>
      </c>
    </row>
    <row r="6572" spans="3:7" hidden="1" x14ac:dyDescent="0.25">
      <c r="C6572">
        <f>C6571+$C$3</f>
        <v>0.65649999999994402</v>
      </c>
      <c r="D6572">
        <f>D6571*D$5</f>
        <v>1.9279691156148608</v>
      </c>
      <c r="E6572">
        <f>E6571*E$5</f>
        <v>1.9280323959111108</v>
      </c>
      <c r="F6572">
        <f>F6571*F$5</f>
        <v>1.928032398021611</v>
      </c>
      <c r="G6572">
        <f>G6571*G$5</f>
        <v>1.928032398021611</v>
      </c>
    </row>
    <row r="6573" spans="3:7" hidden="1" x14ac:dyDescent="0.25">
      <c r="C6573">
        <f>C6572+$C$3</f>
        <v>0.65659999999994401</v>
      </c>
      <c r="D6573">
        <f>D6572*D$5</f>
        <v>1.9281619125264222</v>
      </c>
      <c r="E6573">
        <f>E6572*E$5</f>
        <v>1.9282252087908638</v>
      </c>
      <c r="F6573">
        <f>F6572*F$5</f>
        <v>1.9282252109018965</v>
      </c>
      <c r="G6573">
        <f>G6572*G$5</f>
        <v>1.9282252109018965</v>
      </c>
    </row>
    <row r="6574" spans="3:7" hidden="1" x14ac:dyDescent="0.25">
      <c r="C6574">
        <f>C6573+$C$3</f>
        <v>0.656699999999944</v>
      </c>
      <c r="D6574">
        <f>D6573*D$5</f>
        <v>1.9283547287176748</v>
      </c>
      <c r="E6574">
        <f>E6573*E$5</f>
        <v>1.9284180409528688</v>
      </c>
      <c r="F6574">
        <f>F6573*F$5</f>
        <v>1.9284180430644342</v>
      </c>
      <c r="G6574">
        <f>G6573*G$5</f>
        <v>1.9284180430644342</v>
      </c>
    </row>
    <row r="6575" spans="3:7" hidden="1" x14ac:dyDescent="0.25">
      <c r="C6575">
        <f>C6574+$C$3</f>
        <v>0.65679999999994398</v>
      </c>
      <c r="D6575">
        <f>D6574*D$5</f>
        <v>1.9285475641905465</v>
      </c>
      <c r="E6575">
        <f>E6574*E$5</f>
        <v>1.9286108923990541</v>
      </c>
      <c r="F6575">
        <f>F6574*F$5</f>
        <v>1.9286108945111524</v>
      </c>
      <c r="G6575">
        <f>G6574*G$5</f>
        <v>1.9286108945111524</v>
      </c>
    </row>
    <row r="6576" spans="3:7" hidden="1" x14ac:dyDescent="0.25">
      <c r="C6576">
        <f>C6575+$C$3</f>
        <v>0.65689999999994397</v>
      </c>
      <c r="D6576">
        <f>D6575*D$5</f>
        <v>1.9287404189469655</v>
      </c>
      <c r="E6576">
        <f>E6575*E$5</f>
        <v>1.9288037631313484</v>
      </c>
      <c r="F6576">
        <f>F6575*F$5</f>
        <v>1.9288037652439796</v>
      </c>
      <c r="G6576">
        <f>G6575*G$5</f>
        <v>1.9288037652439796</v>
      </c>
    </row>
    <row r="6577" spans="3:7" hidden="1" x14ac:dyDescent="0.25">
      <c r="C6577">
        <f>C6576+$C$3</f>
        <v>0.65699999999994396</v>
      </c>
      <c r="D6577">
        <f>D6576*D$5</f>
        <v>1.9289332929888601</v>
      </c>
      <c r="E6577">
        <f>E6576*E$5</f>
        <v>1.9289966531516802</v>
      </c>
      <c r="F6577">
        <f>F6576*F$5</f>
        <v>1.9289966552648443</v>
      </c>
      <c r="G6577">
        <f>G6576*G$5</f>
        <v>1.9289966552648443</v>
      </c>
    </row>
    <row r="6578" spans="3:7" hidden="1" x14ac:dyDescent="0.25">
      <c r="C6578">
        <f>C6577+$C$3</f>
        <v>0.65709999999994395</v>
      </c>
      <c r="D6578">
        <f>D6577*D$5</f>
        <v>1.929126186318159</v>
      </c>
      <c r="E6578">
        <f>E6577*E$5</f>
        <v>1.9291895624619786</v>
      </c>
      <c r="F6578">
        <f>F6577*F$5</f>
        <v>1.9291895645756756</v>
      </c>
      <c r="G6578">
        <f>G6577*G$5</f>
        <v>1.9291895645756756</v>
      </c>
    </row>
    <row r="6579" spans="3:7" hidden="1" x14ac:dyDescent="0.25">
      <c r="C6579">
        <f>C6578+$C$3</f>
        <v>0.65719999999994394</v>
      </c>
      <c r="D6579">
        <f>D6578*D$5</f>
        <v>1.9293190989367908</v>
      </c>
      <c r="E6579">
        <f>E6578*E$5</f>
        <v>1.9293824910641726</v>
      </c>
      <c r="F6579">
        <f>F6578*F$5</f>
        <v>1.9293824931784025</v>
      </c>
      <c r="G6579">
        <f>G6578*G$5</f>
        <v>1.9293824931784025</v>
      </c>
    </row>
    <row r="6580" spans="3:7" hidden="1" x14ac:dyDescent="0.25">
      <c r="C6580">
        <f>C6579+$C$3</f>
        <v>0.65729999999994393</v>
      </c>
      <c r="D6580">
        <f>D6579*D$5</f>
        <v>1.9295120308466844</v>
      </c>
      <c r="E6580">
        <f>E6579*E$5</f>
        <v>1.9295754389601913</v>
      </c>
      <c r="F6580">
        <f>F6579*F$5</f>
        <v>1.9295754410749544</v>
      </c>
      <c r="G6580">
        <f>G6579*G$5</f>
        <v>1.9295754410749544</v>
      </c>
    </row>
    <row r="6581" spans="3:7" hidden="1" x14ac:dyDescent="0.25">
      <c r="C6581">
        <f>C6580+$C$3</f>
        <v>0.65739999999994392</v>
      </c>
      <c r="D6581">
        <f>D6580*D$5</f>
        <v>1.9297049820497691</v>
      </c>
      <c r="E6581">
        <f>E6580*E$5</f>
        <v>1.9297684061519644</v>
      </c>
      <c r="F6581">
        <f>F6580*F$5</f>
        <v>1.9297684082672608</v>
      </c>
      <c r="G6581">
        <f>G6580*G$5</f>
        <v>1.9297684082672608</v>
      </c>
    </row>
    <row r="6582" spans="3:7" hidden="1" x14ac:dyDescent="0.25">
      <c r="C6582">
        <f>C6581+$C$3</f>
        <v>0.65749999999994391</v>
      </c>
      <c r="D6582">
        <f>D6581*D$5</f>
        <v>1.929897952547974</v>
      </c>
      <c r="E6582">
        <f>E6581*E$5</f>
        <v>1.9299613926414216</v>
      </c>
      <c r="F6582">
        <f>F6581*F$5</f>
        <v>1.9299613947572514</v>
      </c>
      <c r="G6582">
        <f>G6581*G$5</f>
        <v>1.9299613947572514</v>
      </c>
    </row>
    <row r="6583" spans="3:7" hidden="1" x14ac:dyDescent="0.25">
      <c r="C6583">
        <f>C6582+$C$3</f>
        <v>0.6575999999999439</v>
      </c>
      <c r="D6583">
        <f>D6582*D$5</f>
        <v>1.9300909423432289</v>
      </c>
      <c r="E6583">
        <f>E6582*E$5</f>
        <v>1.9301543984304927</v>
      </c>
      <c r="F6583">
        <f>F6582*F$5</f>
        <v>1.9301544005468558</v>
      </c>
      <c r="G6583">
        <f>G6582*G$5</f>
        <v>1.9301544005468558</v>
      </c>
    </row>
    <row r="6584" spans="3:7" hidden="1" x14ac:dyDescent="0.25">
      <c r="C6584">
        <f>C6583+$C$3</f>
        <v>0.65769999999994389</v>
      </c>
      <c r="D6584">
        <f>D6583*D$5</f>
        <v>1.9302839514374632</v>
      </c>
      <c r="E6584">
        <f>E6583*E$5</f>
        <v>1.9303474235211078</v>
      </c>
      <c r="F6584">
        <f>F6583*F$5</f>
        <v>1.9303474256380042</v>
      </c>
      <c r="G6584">
        <f>G6583*G$5</f>
        <v>1.9303474256380042</v>
      </c>
    </row>
    <row r="6585" spans="3:7" hidden="1" x14ac:dyDescent="0.25">
      <c r="C6585">
        <f>C6584+$C$3</f>
        <v>0.65779999999994387</v>
      </c>
      <c r="D6585">
        <f>D6584*D$5</f>
        <v>1.9304769798326069</v>
      </c>
      <c r="E6585">
        <f>E6584*E$5</f>
        <v>1.930540467915197</v>
      </c>
      <c r="F6585">
        <f>F6584*F$5</f>
        <v>1.930540470032627</v>
      </c>
      <c r="G6585">
        <f>G6584*G$5</f>
        <v>1.930540470032627</v>
      </c>
    </row>
    <row r="6586" spans="3:7" hidden="1" x14ac:dyDescent="0.25">
      <c r="C6586">
        <f>C6585+$C$3</f>
        <v>0.65789999999994386</v>
      </c>
      <c r="D6586">
        <f>D6585*D$5</f>
        <v>1.9306700275305901</v>
      </c>
      <c r="E6586">
        <f>E6585*E$5</f>
        <v>1.9307335316146907</v>
      </c>
      <c r="F6586">
        <f>F6585*F$5</f>
        <v>1.9307335337326543</v>
      </c>
      <c r="G6586">
        <f>G6585*G$5</f>
        <v>1.9307335337326543</v>
      </c>
    </row>
    <row r="6587" spans="3:7" hidden="1" x14ac:dyDescent="0.25">
      <c r="C6587">
        <f>C6586+$C$3</f>
        <v>0.65799999999994385</v>
      </c>
      <c r="D6587">
        <f>D6586*D$5</f>
        <v>1.9308630945333431</v>
      </c>
      <c r="E6587">
        <f>E6586*E$5</f>
        <v>1.9309266146215198</v>
      </c>
      <c r="F6587">
        <f>F6586*F$5</f>
        <v>1.9309266167400172</v>
      </c>
      <c r="G6587">
        <f>G6586*G$5</f>
        <v>1.9309266167400172</v>
      </c>
    </row>
    <row r="6588" spans="3:7" hidden="1" x14ac:dyDescent="0.25">
      <c r="C6588">
        <f>C6587+$C$3</f>
        <v>0.65809999999994384</v>
      </c>
      <c r="D6588">
        <f>D6587*D$5</f>
        <v>1.9310561808427964</v>
      </c>
      <c r="E6588">
        <f>E6587*E$5</f>
        <v>1.9311197169376149</v>
      </c>
      <c r="F6588">
        <f>F6587*F$5</f>
        <v>1.9311197190566463</v>
      </c>
      <c r="G6588">
        <f>G6587*G$5</f>
        <v>1.9311197190566463</v>
      </c>
    </row>
    <row r="6589" spans="3:7" hidden="1" x14ac:dyDescent="0.25">
      <c r="C6589">
        <f>C6588+$C$3</f>
        <v>0.65819999999994383</v>
      </c>
      <c r="D6589">
        <f>D6588*D$5</f>
        <v>1.9312492864608806</v>
      </c>
      <c r="E6589">
        <f>E6588*E$5</f>
        <v>1.9313128385649072</v>
      </c>
      <c r="F6589">
        <f>F6588*F$5</f>
        <v>1.9313128406844724</v>
      </c>
      <c r="G6589">
        <f>G6588*G$5</f>
        <v>1.9313128406844724</v>
      </c>
    </row>
    <row r="6590" spans="3:7" hidden="1" x14ac:dyDescent="0.25">
      <c r="C6590">
        <f>C6589+$C$3</f>
        <v>0.65829999999994382</v>
      </c>
      <c r="D6590">
        <f>D6589*D$5</f>
        <v>1.9314424113895265</v>
      </c>
      <c r="E6590">
        <f>E6589*E$5</f>
        <v>1.9315059795053278</v>
      </c>
      <c r="F6590">
        <f>F6589*F$5</f>
        <v>1.931505981625427</v>
      </c>
      <c r="G6590">
        <f>G6589*G$5</f>
        <v>1.931505981625427</v>
      </c>
    </row>
    <row r="6591" spans="3:7" hidden="1" x14ac:dyDescent="0.25">
      <c r="C6591">
        <f>C6590+$C$3</f>
        <v>0.65839999999994381</v>
      </c>
      <c r="D6591">
        <f>D6590*D$5</f>
        <v>1.9316355556306655</v>
      </c>
      <c r="E6591">
        <f>E6590*E$5</f>
        <v>1.9316991397608081</v>
      </c>
      <c r="F6591">
        <f>F6590*F$5</f>
        <v>1.9316991418814415</v>
      </c>
      <c r="G6591">
        <f>G6590*G$5</f>
        <v>1.9316991418814415</v>
      </c>
    </row>
    <row r="6592" spans="3:7" hidden="1" x14ac:dyDescent="0.25">
      <c r="C6592">
        <f>C6591+$C$3</f>
        <v>0.6584999999999438</v>
      </c>
      <c r="D6592">
        <f>D6591*D$5</f>
        <v>1.9318287191862284</v>
      </c>
      <c r="E6592">
        <f>E6591*E$5</f>
        <v>1.9318923193332798</v>
      </c>
      <c r="F6592">
        <f>F6591*F$5</f>
        <v>1.9318923214544474</v>
      </c>
      <c r="G6592">
        <f>G6591*G$5</f>
        <v>1.9318923214544474</v>
      </c>
    </row>
    <row r="6593" spans="3:7" hidden="1" x14ac:dyDescent="0.25">
      <c r="C6593">
        <f>C6592+$C$3</f>
        <v>0.65859999999994379</v>
      </c>
      <c r="D6593">
        <f>D6592*D$5</f>
        <v>1.9320219020581471</v>
      </c>
      <c r="E6593">
        <f>E6592*E$5</f>
        <v>1.9320855182246746</v>
      </c>
      <c r="F6593">
        <f>F6592*F$5</f>
        <v>1.9320855203463765</v>
      </c>
      <c r="G6593">
        <f>G6592*G$5</f>
        <v>1.9320855203463765</v>
      </c>
    </row>
    <row r="6594" spans="3:7" hidden="1" x14ac:dyDescent="0.25">
      <c r="C6594">
        <f>C6593+$C$3</f>
        <v>0.65869999999994377</v>
      </c>
      <c r="D6594">
        <f>D6593*D$5</f>
        <v>1.9322151042483529</v>
      </c>
      <c r="E6594">
        <f>E6593*E$5</f>
        <v>1.9322787364369245</v>
      </c>
      <c r="F6594">
        <f>F6593*F$5</f>
        <v>1.9322787385591609</v>
      </c>
      <c r="G6594">
        <f>G6593*G$5</f>
        <v>1.9322787385591609</v>
      </c>
    </row>
    <row r="6595" spans="3:7" hidden="1" x14ac:dyDescent="0.25">
      <c r="C6595">
        <f>C6594+$C$3</f>
        <v>0.65879999999994376</v>
      </c>
      <c r="D6595">
        <f>D6594*D$5</f>
        <v>1.9324083257587776</v>
      </c>
      <c r="E6595">
        <f>E6594*E$5</f>
        <v>1.9324719739719618</v>
      </c>
      <c r="F6595">
        <f>F6594*F$5</f>
        <v>1.9324719760947326</v>
      </c>
      <c r="G6595">
        <f>G6594*G$5</f>
        <v>1.9324719760947326</v>
      </c>
    </row>
    <row r="6596" spans="3:7" hidden="1" x14ac:dyDescent="0.25">
      <c r="C6596">
        <f>C6595+$C$3</f>
        <v>0.65889999999994375</v>
      </c>
      <c r="D6596">
        <f>D6595*D$5</f>
        <v>1.9326015665913534</v>
      </c>
      <c r="E6596">
        <f>E6595*E$5</f>
        <v>1.9326652308317187</v>
      </c>
      <c r="F6596">
        <f>F6595*F$5</f>
        <v>1.9326652329550242</v>
      </c>
      <c r="G6596">
        <f>G6595*G$5</f>
        <v>1.9326652329550242</v>
      </c>
    </row>
    <row r="6597" spans="3:7" hidden="1" x14ac:dyDescent="0.25">
      <c r="C6597">
        <f>C6596+$C$3</f>
        <v>0.65899999999994374</v>
      </c>
      <c r="D6597">
        <f>D6596*D$5</f>
        <v>1.9327948267480126</v>
      </c>
      <c r="E6597">
        <f>E6596*E$5</f>
        <v>1.9328585070181279</v>
      </c>
      <c r="F6597">
        <f>F6596*F$5</f>
        <v>1.9328585091419681</v>
      </c>
      <c r="G6597">
        <f>G6596*G$5</f>
        <v>1.9328585091419681</v>
      </c>
    </row>
    <row r="6598" spans="3:7" hidden="1" x14ac:dyDescent="0.25">
      <c r="C6598">
        <f>C6597+$C$3</f>
        <v>0.65909999999994373</v>
      </c>
      <c r="D6598">
        <f>D6597*D$5</f>
        <v>1.9329881062306875</v>
      </c>
      <c r="E6598">
        <f>E6597*E$5</f>
        <v>1.9330518025331223</v>
      </c>
      <c r="F6598">
        <f>F6597*F$5</f>
        <v>1.9330518046574972</v>
      </c>
      <c r="G6598">
        <f>G6597*G$5</f>
        <v>1.9330518046574972</v>
      </c>
    </row>
    <row r="6599" spans="3:7" hidden="1" x14ac:dyDescent="0.25">
      <c r="C6599">
        <f>C6598+$C$3</f>
        <v>0.65919999999994372</v>
      </c>
      <c r="D6599">
        <f>D6598*D$5</f>
        <v>1.9331814050413105</v>
      </c>
      <c r="E6599">
        <f>E6598*E$5</f>
        <v>1.9332451173786345</v>
      </c>
      <c r="F6599">
        <f>F6598*F$5</f>
        <v>1.9332451195035443</v>
      </c>
      <c r="G6599">
        <f>G6598*G$5</f>
        <v>1.9332451195035443</v>
      </c>
    </row>
    <row r="6600" spans="3:7" hidden="1" x14ac:dyDescent="0.25">
      <c r="C6600">
        <f>C6599+$C$3</f>
        <v>0.65929999999994371</v>
      </c>
      <c r="D6600">
        <f>D6599*D$5</f>
        <v>1.9333747231818146</v>
      </c>
      <c r="E6600">
        <f>E6599*E$5</f>
        <v>1.9334384515565979</v>
      </c>
      <c r="F6600">
        <f>F6599*F$5</f>
        <v>1.9334384536820426</v>
      </c>
      <c r="G6600">
        <f>G6599*G$5</f>
        <v>1.9334384536820426</v>
      </c>
    </row>
    <row r="6601" spans="3:7" hidden="1" x14ac:dyDescent="0.25">
      <c r="C6601">
        <f>C6600+$C$3</f>
        <v>0.6593999999999437</v>
      </c>
      <c r="D6601">
        <f>D6600*D$5</f>
        <v>1.9335680606541328</v>
      </c>
      <c r="E6601">
        <f>E6600*E$5</f>
        <v>1.9336318050689456</v>
      </c>
      <c r="F6601">
        <f>F6600*F$5</f>
        <v>1.9336318071949254</v>
      </c>
      <c r="G6601">
        <f>G6600*G$5</f>
        <v>1.9336318071949254</v>
      </c>
    </row>
    <row r="6602" spans="3:7" hidden="1" x14ac:dyDescent="0.25">
      <c r="C6602">
        <f>C6601+$C$3</f>
        <v>0.65949999999994369</v>
      </c>
      <c r="D6602">
        <f>D6601*D$5</f>
        <v>1.9337614174601983</v>
      </c>
      <c r="E6602">
        <f>E6601*E$5</f>
        <v>1.9338251779176114</v>
      </c>
      <c r="F6602">
        <f>F6601*F$5</f>
        <v>1.9338251800441264</v>
      </c>
      <c r="G6602">
        <f>G6601*G$5</f>
        <v>1.9338251800441264</v>
      </c>
    </row>
    <row r="6603" spans="3:7" hidden="1" x14ac:dyDescent="0.25">
      <c r="C6603">
        <f>C6602+$C$3</f>
        <v>0.65959999999994368</v>
      </c>
      <c r="D6603">
        <f>D6602*D$5</f>
        <v>1.9339547936019443</v>
      </c>
      <c r="E6603">
        <f>E6602*E$5</f>
        <v>1.9340185701045289</v>
      </c>
      <c r="F6603">
        <f>F6602*F$5</f>
        <v>1.934018572231579</v>
      </c>
      <c r="G6603">
        <f>G6602*G$5</f>
        <v>1.934018572231579</v>
      </c>
    </row>
    <row r="6604" spans="3:7" hidden="1" x14ac:dyDescent="0.25">
      <c r="C6604">
        <f>C6603+$C$3</f>
        <v>0.65969999999994366</v>
      </c>
      <c r="D6604">
        <f>D6603*D$5</f>
        <v>1.9341481890813046</v>
      </c>
      <c r="E6604">
        <f>E6603*E$5</f>
        <v>1.9342119816316321</v>
      </c>
      <c r="F6604">
        <f>F6603*F$5</f>
        <v>1.9342119837592175</v>
      </c>
      <c r="G6604">
        <f>G6603*G$5</f>
        <v>1.9342119837592175</v>
      </c>
    </row>
    <row r="6605" spans="3:7" hidden="1" x14ac:dyDescent="0.25">
      <c r="C6605">
        <f>C6604+$C$3</f>
        <v>0.65979999999994365</v>
      </c>
      <c r="D6605">
        <f>D6604*D$5</f>
        <v>1.9343416039002126</v>
      </c>
      <c r="E6605">
        <f>E6604*E$5</f>
        <v>1.9344054125008552</v>
      </c>
      <c r="F6605">
        <f>F6604*F$5</f>
        <v>1.9344054146289758</v>
      </c>
      <c r="G6605">
        <f>G6604*G$5</f>
        <v>1.9344054146289758</v>
      </c>
    </row>
    <row r="6606" spans="3:7" hidden="1" x14ac:dyDescent="0.25">
      <c r="C6606">
        <f>C6605+$C$3</f>
        <v>0.65989999999994364</v>
      </c>
      <c r="D6606">
        <f>D6605*D$5</f>
        <v>1.9345350380606026</v>
      </c>
      <c r="E6606">
        <f>E6605*E$5</f>
        <v>1.9345988627141322</v>
      </c>
      <c r="F6606">
        <f>F6605*F$5</f>
        <v>1.9345988648427883</v>
      </c>
      <c r="G6606">
        <f>G6605*G$5</f>
        <v>1.9345988648427883</v>
      </c>
    </row>
    <row r="6607" spans="3:7" hidden="1" x14ac:dyDescent="0.25">
      <c r="C6607">
        <f>C6606+$C$3</f>
        <v>0.65999999999994363</v>
      </c>
      <c r="D6607">
        <f>D6606*D$5</f>
        <v>1.9347284915644085</v>
      </c>
      <c r="E6607">
        <f>E6606*E$5</f>
        <v>1.9347923322733978</v>
      </c>
      <c r="F6607">
        <f>F6606*F$5</f>
        <v>1.9347923344025895</v>
      </c>
      <c r="G6607">
        <f>G6606*G$5</f>
        <v>1.9347923344025895</v>
      </c>
    </row>
    <row r="6608" spans="3:7" hidden="1" x14ac:dyDescent="0.25">
      <c r="C6608">
        <f>C6607+$C$3</f>
        <v>0.66009999999994362</v>
      </c>
      <c r="D6608">
        <f>D6607*D$5</f>
        <v>1.9349219644135649</v>
      </c>
      <c r="E6608">
        <f>E6607*E$5</f>
        <v>1.9349858211805866</v>
      </c>
      <c r="F6608">
        <f>F6607*F$5</f>
        <v>1.9349858233103139</v>
      </c>
      <c r="G6608">
        <f>G6607*G$5</f>
        <v>1.9349858233103139</v>
      </c>
    </row>
    <row r="6609" spans="3:7" hidden="1" x14ac:dyDescent="0.25">
      <c r="C6609">
        <f>C6608+$C$3</f>
        <v>0.66019999999994361</v>
      </c>
      <c r="D6609">
        <f>D6608*D$5</f>
        <v>1.9351154566100062</v>
      </c>
      <c r="E6609">
        <f>E6608*E$5</f>
        <v>1.9351793294376336</v>
      </c>
      <c r="F6609">
        <f>F6608*F$5</f>
        <v>1.9351793315678967</v>
      </c>
      <c r="G6609">
        <f>G6608*G$5</f>
        <v>1.9351793315678967</v>
      </c>
    </row>
    <row r="6610" spans="3:7" hidden="1" x14ac:dyDescent="0.25">
      <c r="C6610">
        <f>C6609+$C$3</f>
        <v>0.6602999999999436</v>
      </c>
      <c r="D6610">
        <f>D6609*D$5</f>
        <v>1.9353089681556672</v>
      </c>
      <c r="E6610">
        <f>E6609*E$5</f>
        <v>1.9353728570464739</v>
      </c>
      <c r="F6610">
        <f>F6609*F$5</f>
        <v>1.9353728591772728</v>
      </c>
      <c r="G6610">
        <f>G6609*G$5</f>
        <v>1.9353728591772728</v>
      </c>
    </row>
    <row r="6611" spans="3:7" hidden="1" x14ac:dyDescent="0.25">
      <c r="C6611">
        <f>C6610+$C$3</f>
        <v>0.66039999999994359</v>
      </c>
      <c r="D6611">
        <f>D6610*D$5</f>
        <v>1.9355024990524827</v>
      </c>
      <c r="E6611">
        <f>E6610*E$5</f>
        <v>1.9355664040090428</v>
      </c>
      <c r="F6611">
        <f>F6610*F$5</f>
        <v>1.9355664061403774</v>
      </c>
      <c r="G6611">
        <f>G6610*G$5</f>
        <v>1.9355664061403774</v>
      </c>
    </row>
    <row r="6612" spans="3:7" hidden="1" x14ac:dyDescent="0.25">
      <c r="C6612">
        <f>C6611+$C$3</f>
        <v>0.66049999999994358</v>
      </c>
      <c r="D6612">
        <f>D6611*D$5</f>
        <v>1.935696049302388</v>
      </c>
      <c r="E6612">
        <f>E6611*E$5</f>
        <v>1.9357599703272756</v>
      </c>
      <c r="F6612">
        <f>F6611*F$5</f>
        <v>1.9357599724591461</v>
      </c>
      <c r="G6612">
        <f>G6611*G$5</f>
        <v>1.9357599724591461</v>
      </c>
    </row>
    <row r="6613" spans="3:7" hidden="1" x14ac:dyDescent="0.25">
      <c r="C6613">
        <f>C6612+$C$3</f>
        <v>0.66059999999994357</v>
      </c>
      <c r="D6613">
        <f>D6612*D$5</f>
        <v>1.9358896189073183</v>
      </c>
      <c r="E6613">
        <f>E6612*E$5</f>
        <v>1.9359535560031083</v>
      </c>
      <c r="F6613">
        <f>F6612*F$5</f>
        <v>1.9359535581355145</v>
      </c>
      <c r="G6613">
        <f>G6612*G$5</f>
        <v>1.9359535581355145</v>
      </c>
    </row>
    <row r="6614" spans="3:7" hidden="1" x14ac:dyDescent="0.25">
      <c r="C6614">
        <f>C6613+$C$3</f>
        <v>0.66069999999994355</v>
      </c>
      <c r="D6614">
        <f>D6613*D$5</f>
        <v>1.936083207869209</v>
      </c>
      <c r="E6614">
        <f>E6613*E$5</f>
        <v>1.9361471610384762</v>
      </c>
      <c r="F6614">
        <f>F6613*F$5</f>
        <v>1.9361471631714187</v>
      </c>
      <c r="G6614">
        <f>G6613*G$5</f>
        <v>1.9361471631714187</v>
      </c>
    </row>
    <row r="6615" spans="3:7" hidden="1" x14ac:dyDescent="0.25">
      <c r="C6615">
        <f>C6614+$C$3</f>
        <v>0.66079999999994354</v>
      </c>
      <c r="D6615">
        <f>D6614*D$5</f>
        <v>1.9362768161899959</v>
      </c>
      <c r="E6615">
        <f>E6614*E$5</f>
        <v>1.9363407854353158</v>
      </c>
      <c r="F6615">
        <f>F6614*F$5</f>
        <v>1.9363407875687944</v>
      </c>
      <c r="G6615">
        <f>G6614*G$5</f>
        <v>1.9363407875687944</v>
      </c>
    </row>
    <row r="6616" spans="3:7" hidden="1" x14ac:dyDescent="0.25">
      <c r="C6616">
        <f>C6615+$C$3</f>
        <v>0.66089999999994353</v>
      </c>
      <c r="D6616">
        <f>D6615*D$5</f>
        <v>1.9364704438716149</v>
      </c>
      <c r="E6616">
        <f>E6615*E$5</f>
        <v>1.9365344291955633</v>
      </c>
      <c r="F6616">
        <f>F6615*F$5</f>
        <v>1.936534431329578</v>
      </c>
      <c r="G6616">
        <f>G6615*G$5</f>
        <v>1.936534431329578</v>
      </c>
    </row>
    <row r="6617" spans="3:7" hidden="1" x14ac:dyDescent="0.25">
      <c r="C6617">
        <f>C6616+$C$3</f>
        <v>0.66099999999994352</v>
      </c>
      <c r="D6617">
        <f>D6616*D$5</f>
        <v>1.936664090916002</v>
      </c>
      <c r="E6617">
        <f>E6616*E$5</f>
        <v>1.9367280923211549</v>
      </c>
      <c r="F6617">
        <f>F6616*F$5</f>
        <v>1.9367280944557059</v>
      </c>
      <c r="G6617">
        <f>G6616*G$5</f>
        <v>1.9367280944557059</v>
      </c>
    </row>
    <row r="6618" spans="3:7" hidden="1" x14ac:dyDescent="0.25">
      <c r="C6618">
        <f>C6617+$C$3</f>
        <v>0.66109999999994351</v>
      </c>
      <c r="D6618">
        <f>D6617*D$5</f>
        <v>1.9368577573250936</v>
      </c>
      <c r="E6618">
        <f>E6617*E$5</f>
        <v>1.9369217748140275</v>
      </c>
      <c r="F6618">
        <f>F6617*F$5</f>
        <v>1.9369217769491149</v>
      </c>
      <c r="G6618">
        <f>G6617*G$5</f>
        <v>1.9369217769491149</v>
      </c>
    </row>
    <row r="6619" spans="3:7" hidden="1" x14ac:dyDescent="0.25">
      <c r="C6619">
        <f>C6618+$C$3</f>
        <v>0.6611999999999435</v>
      </c>
      <c r="D6619">
        <f>D6618*D$5</f>
        <v>1.9370514431008261</v>
      </c>
      <c r="E6619">
        <f>E6618*E$5</f>
        <v>1.9371154766761176</v>
      </c>
      <c r="F6619">
        <f>F6618*F$5</f>
        <v>1.9371154788117417</v>
      </c>
      <c r="G6619">
        <f>G6618*G$5</f>
        <v>1.9371154788117417</v>
      </c>
    </row>
    <row r="6620" spans="3:7" hidden="1" x14ac:dyDescent="0.25">
      <c r="C6620">
        <f>C6619+$C$3</f>
        <v>0.66129999999994349</v>
      </c>
      <c r="D6620">
        <f>D6619*D$5</f>
        <v>1.9372451482451363</v>
      </c>
      <c r="E6620">
        <f>E6619*E$5</f>
        <v>1.9373091979093626</v>
      </c>
      <c r="F6620">
        <f>F6619*F$5</f>
        <v>1.9373092000455232</v>
      </c>
      <c r="G6620">
        <f>G6619*G$5</f>
        <v>1.9373092000455232</v>
      </c>
    </row>
    <row r="6621" spans="3:7" hidden="1" x14ac:dyDescent="0.25">
      <c r="C6621">
        <f>C6620+$C$3</f>
        <v>0.66139999999994348</v>
      </c>
      <c r="D6621">
        <f>D6620*D$5</f>
        <v>1.9374388727599607</v>
      </c>
      <c r="E6621">
        <f>E6620*E$5</f>
        <v>1.9375029385156994</v>
      </c>
      <c r="F6621">
        <f>F6620*F$5</f>
        <v>1.9375029406523967</v>
      </c>
      <c r="G6621">
        <f>G6620*G$5</f>
        <v>1.9375029406523967</v>
      </c>
    </row>
    <row r="6622" spans="3:7" hidden="1" x14ac:dyDescent="0.25">
      <c r="C6622">
        <f>C6621+$C$3</f>
        <v>0.66149999999994347</v>
      </c>
      <c r="D6622">
        <f>D6621*D$5</f>
        <v>1.9376326166472366</v>
      </c>
      <c r="E6622">
        <f>E6621*E$5</f>
        <v>1.9376966984970656</v>
      </c>
      <c r="F6622">
        <f>F6621*F$5</f>
        <v>1.9376967006342996</v>
      </c>
      <c r="G6622">
        <f>G6621*G$5</f>
        <v>1.9376967006342996</v>
      </c>
    </row>
    <row r="6623" spans="3:7" hidden="1" x14ac:dyDescent="0.25">
      <c r="C6623">
        <f>C6622+$C$3</f>
        <v>0.66159999999994346</v>
      </c>
      <c r="D6623">
        <f>D6622*D$5</f>
        <v>1.9378263799089013</v>
      </c>
      <c r="E6623">
        <f>E6622*E$5</f>
        <v>1.9378904778553987</v>
      </c>
      <c r="F6623">
        <f>F6622*F$5</f>
        <v>1.9378904799931695</v>
      </c>
      <c r="G6623">
        <f>G6622*G$5</f>
        <v>1.9378904799931695</v>
      </c>
    </row>
    <row r="6624" spans="3:7" hidden="1" x14ac:dyDescent="0.25">
      <c r="C6624">
        <f>C6623+$C$3</f>
        <v>0.66169999999994344</v>
      </c>
      <c r="D6624">
        <f>D6623*D$5</f>
        <v>1.9380201625468922</v>
      </c>
      <c r="E6624">
        <f>E6623*E$5</f>
        <v>1.9380842765926365</v>
      </c>
      <c r="F6624">
        <f>F6623*F$5</f>
        <v>1.9380842787309442</v>
      </c>
      <c r="G6624">
        <f>G6623*G$5</f>
        <v>1.9380842787309442</v>
      </c>
    </row>
    <row r="6625" spans="3:7" hidden="1" x14ac:dyDescent="0.25">
      <c r="C6625">
        <f>C6624+$C$3</f>
        <v>0.66179999999994343</v>
      </c>
      <c r="D6625">
        <f>D6624*D$5</f>
        <v>1.9382139645631469</v>
      </c>
      <c r="E6625">
        <f>E6624*E$5</f>
        <v>1.938278094710717</v>
      </c>
      <c r="F6625">
        <f>F6624*F$5</f>
        <v>1.9382780968495619</v>
      </c>
      <c r="G6625">
        <f>G6624*G$5</f>
        <v>1.9382780968495619</v>
      </c>
    </row>
    <row r="6626" spans="3:7" hidden="1" x14ac:dyDescent="0.25">
      <c r="C6626">
        <f>C6625+$C$3</f>
        <v>0.66189999999994342</v>
      </c>
      <c r="D6626">
        <f>D6625*D$5</f>
        <v>1.9384077859596032</v>
      </c>
      <c r="E6626">
        <f>E6625*E$5</f>
        <v>1.9384719322115784</v>
      </c>
      <c r="F6626">
        <f>F6625*F$5</f>
        <v>1.9384719343509604</v>
      </c>
      <c r="G6626">
        <f>G6625*G$5</f>
        <v>1.9384719343509604</v>
      </c>
    </row>
    <row r="6627" spans="3:7" hidden="1" x14ac:dyDescent="0.25">
      <c r="C6627">
        <f>C6626+$C$3</f>
        <v>0.66199999999994341</v>
      </c>
      <c r="D6627">
        <f>D6626*D$5</f>
        <v>1.9386016267381991</v>
      </c>
      <c r="E6627">
        <f>E6626*E$5</f>
        <v>1.9386657890971593</v>
      </c>
      <c r="F6627">
        <f>F6626*F$5</f>
        <v>1.9386657912370784</v>
      </c>
      <c r="G6627">
        <f>G6626*G$5</f>
        <v>1.9386657912370784</v>
      </c>
    </row>
    <row r="6628" spans="3:7" hidden="1" x14ac:dyDescent="0.25">
      <c r="C6628">
        <f>C6627+$C$3</f>
        <v>0.6620999999999434</v>
      </c>
      <c r="D6628">
        <f>D6627*D$5</f>
        <v>1.938795486900873</v>
      </c>
      <c r="E6628">
        <f>E6627*E$5</f>
        <v>1.9388596653693979</v>
      </c>
      <c r="F6628">
        <f>F6627*F$5</f>
        <v>1.9388596675098542</v>
      </c>
      <c r="G6628">
        <f>G6627*G$5</f>
        <v>1.9388596675098542</v>
      </c>
    </row>
    <row r="6629" spans="3:7" hidden="1" x14ac:dyDescent="0.25">
      <c r="C6629">
        <f>C6628+$C$3</f>
        <v>0.66219999999994339</v>
      </c>
      <c r="D6629">
        <f>D6628*D$5</f>
        <v>1.938989366449563</v>
      </c>
      <c r="E6629">
        <f>E6628*E$5</f>
        <v>1.9390535610302331</v>
      </c>
      <c r="F6629">
        <f>F6628*F$5</f>
        <v>1.9390535631712267</v>
      </c>
      <c r="G6629">
        <f>G6628*G$5</f>
        <v>1.9390535631712267</v>
      </c>
    </row>
    <row r="6630" spans="3:7" hidden="1" x14ac:dyDescent="0.25">
      <c r="C6630">
        <f>C6629+$C$3</f>
        <v>0.66229999999994338</v>
      </c>
      <c r="D6630">
        <f>D6629*D$5</f>
        <v>1.939183265386208</v>
      </c>
      <c r="E6630">
        <f>E6629*E$5</f>
        <v>1.9392474760816039</v>
      </c>
      <c r="F6630">
        <f>F6629*F$5</f>
        <v>1.9392474782231348</v>
      </c>
      <c r="G6630">
        <f>G6629*G$5</f>
        <v>1.9392474782231348</v>
      </c>
    </row>
    <row r="6631" spans="3:7" hidden="1" x14ac:dyDescent="0.25">
      <c r="C6631">
        <f>C6630+$C$3</f>
        <v>0.66239999999994337</v>
      </c>
      <c r="D6631">
        <f>D6630*D$5</f>
        <v>1.9393771837127467</v>
      </c>
      <c r="E6631">
        <f>E6630*E$5</f>
        <v>1.9394414105254494</v>
      </c>
      <c r="F6631">
        <f>F6630*F$5</f>
        <v>1.9394414126675179</v>
      </c>
      <c r="G6631">
        <f>G6630*G$5</f>
        <v>1.9394414126675179</v>
      </c>
    </row>
    <row r="6632" spans="3:7" hidden="1" x14ac:dyDescent="0.25">
      <c r="C6632">
        <f>C6631+$C$3</f>
        <v>0.66249999999994336</v>
      </c>
      <c r="D6632">
        <f>D6631*D$5</f>
        <v>1.939571121431118</v>
      </c>
      <c r="E6632">
        <f>E6631*E$5</f>
        <v>1.939635364363709</v>
      </c>
      <c r="F6632">
        <f>F6631*F$5</f>
        <v>1.9396353665063151</v>
      </c>
      <c r="G6632">
        <f>G6631*G$5</f>
        <v>1.9396353665063151</v>
      </c>
    </row>
    <row r="6633" spans="3:7" hidden="1" x14ac:dyDescent="0.25">
      <c r="C6633">
        <f>C6632+$C$3</f>
        <v>0.66259999999994335</v>
      </c>
      <c r="D6633">
        <f>D6632*D$5</f>
        <v>1.939765078543261</v>
      </c>
      <c r="E6633">
        <f>E6632*E$5</f>
        <v>1.939829337598322</v>
      </c>
      <c r="F6633">
        <f>F6632*F$5</f>
        <v>1.9398293397414659</v>
      </c>
      <c r="G6633">
        <f>G6632*G$5</f>
        <v>1.9398293397414659</v>
      </c>
    </row>
    <row r="6634" spans="3:7" hidden="1" x14ac:dyDescent="0.25">
      <c r="C6634">
        <f>C6633+$C$3</f>
        <v>0.66269999999994333</v>
      </c>
      <c r="D6634">
        <f>D6633*D$5</f>
        <v>1.9399590550511152</v>
      </c>
      <c r="E6634">
        <f>E6633*E$5</f>
        <v>1.9400233302312284</v>
      </c>
      <c r="F6634">
        <f>F6633*F$5</f>
        <v>1.9400233323749101</v>
      </c>
      <c r="G6634">
        <f>G6633*G$5</f>
        <v>1.9400233323749101</v>
      </c>
    </row>
    <row r="6635" spans="3:7" hidden="1" x14ac:dyDescent="0.25">
      <c r="C6635">
        <f>C6634+$C$3</f>
        <v>0.66279999999994332</v>
      </c>
      <c r="D6635">
        <f>D6634*D$5</f>
        <v>1.9401530509566203</v>
      </c>
      <c r="E6635">
        <f>E6634*E$5</f>
        <v>1.940217342264368</v>
      </c>
      <c r="F6635">
        <f>F6634*F$5</f>
        <v>1.9402173444085877</v>
      </c>
      <c r="G6635">
        <f>G6634*G$5</f>
        <v>1.9402173444085877</v>
      </c>
    </row>
    <row r="6636" spans="3:7" hidden="1" x14ac:dyDescent="0.25">
      <c r="C6636">
        <f>C6635+$C$3</f>
        <v>0.66289999999994331</v>
      </c>
      <c r="D6636">
        <f>D6635*D$5</f>
        <v>1.9403470662617159</v>
      </c>
      <c r="E6636">
        <f>E6635*E$5</f>
        <v>1.9404113736996811</v>
      </c>
      <c r="F6636">
        <f>F6635*F$5</f>
        <v>1.9404113758444388</v>
      </c>
      <c r="G6636">
        <f>G6635*G$5</f>
        <v>1.9404113758444388</v>
      </c>
    </row>
    <row r="6637" spans="3:7" hidden="1" x14ac:dyDescent="0.25">
      <c r="C6637">
        <f>C6636+$C$3</f>
        <v>0.6629999999999433</v>
      </c>
      <c r="D6637">
        <f>D6636*D$5</f>
        <v>1.940541100968342</v>
      </c>
      <c r="E6637">
        <f>E6636*E$5</f>
        <v>1.9406054245391078</v>
      </c>
      <c r="F6637">
        <f>F6636*F$5</f>
        <v>1.9406054266844035</v>
      </c>
      <c r="G6637">
        <f>G6636*G$5</f>
        <v>1.9406054266844035</v>
      </c>
    </row>
    <row r="6638" spans="3:7" hidden="1" x14ac:dyDescent="0.25">
      <c r="C6638">
        <f>C6637+$C$3</f>
        <v>0.66309999999994329</v>
      </c>
      <c r="D6638">
        <f>D6637*D$5</f>
        <v>1.9407351550784389</v>
      </c>
      <c r="E6638">
        <f>E6637*E$5</f>
        <v>1.9407994947845888</v>
      </c>
      <c r="F6638">
        <f>F6637*F$5</f>
        <v>1.9407994969304225</v>
      </c>
      <c r="G6638">
        <f>G6637*G$5</f>
        <v>1.9407994969304225</v>
      </c>
    </row>
    <row r="6639" spans="3:7" hidden="1" x14ac:dyDescent="0.25">
      <c r="C6639">
        <f>C6638+$C$3</f>
        <v>0.66319999999994328</v>
      </c>
      <c r="D6639">
        <f>D6638*D$5</f>
        <v>1.9409292285939468</v>
      </c>
      <c r="E6639">
        <f>E6638*E$5</f>
        <v>1.9409935844380646</v>
      </c>
      <c r="F6639">
        <f>F6638*F$5</f>
        <v>1.9409935865844365</v>
      </c>
      <c r="G6639">
        <f>G6638*G$5</f>
        <v>1.9409935865844365</v>
      </c>
    </row>
    <row r="6640" spans="3:7" hidden="1" x14ac:dyDescent="0.25">
      <c r="C6640">
        <f>C6639+$C$3</f>
        <v>0.66329999999994327</v>
      </c>
      <c r="D6640">
        <f>D6639*D$5</f>
        <v>1.9411233215168062</v>
      </c>
      <c r="E6640">
        <f>E6639*E$5</f>
        <v>1.9411876935014762</v>
      </c>
      <c r="F6640">
        <f>F6639*F$5</f>
        <v>1.9411876956483864</v>
      </c>
      <c r="G6640">
        <f>G6639*G$5</f>
        <v>1.9411876956483864</v>
      </c>
    </row>
    <row r="6641" spans="3:7" hidden="1" x14ac:dyDescent="0.25">
      <c r="C6641">
        <f>C6640+$C$3</f>
        <v>0.66339999999994326</v>
      </c>
      <c r="D6641">
        <f>D6640*D$5</f>
        <v>1.9413174338489578</v>
      </c>
      <c r="E6641">
        <f>E6640*E$5</f>
        <v>1.9413818219767647</v>
      </c>
      <c r="F6641">
        <f>F6640*F$5</f>
        <v>1.9413818241242133</v>
      </c>
      <c r="G6641">
        <f>G6640*G$5</f>
        <v>1.9413818241242133</v>
      </c>
    </row>
    <row r="6642" spans="3:7" hidden="1" x14ac:dyDescent="0.25">
      <c r="C6642">
        <f>C6641+$C$3</f>
        <v>0.66349999999994325</v>
      </c>
      <c r="D6642">
        <f>D6641*D$5</f>
        <v>1.9415115655923427</v>
      </c>
      <c r="E6642">
        <f>E6641*E$5</f>
        <v>1.9415759698658714</v>
      </c>
      <c r="F6642">
        <f>F6641*F$5</f>
        <v>1.9415759720138586</v>
      </c>
      <c r="G6642">
        <f>G6641*G$5</f>
        <v>1.9415759720138586</v>
      </c>
    </row>
    <row r="6643" spans="3:7" hidden="1" x14ac:dyDescent="0.25">
      <c r="C6643">
        <f>C6642+$C$3</f>
        <v>0.66359999999994324</v>
      </c>
      <c r="D6643">
        <f>D6642*D$5</f>
        <v>1.941705716748902</v>
      </c>
      <c r="E6643">
        <f>E6642*E$5</f>
        <v>1.9417701371707379</v>
      </c>
      <c r="F6643">
        <f>F6642*F$5</f>
        <v>1.9417701393192635</v>
      </c>
      <c r="G6643">
        <f>G6642*G$5</f>
        <v>1.9417701393192635</v>
      </c>
    </row>
    <row r="6644" spans="3:7" hidden="1" x14ac:dyDescent="0.25">
      <c r="C6644">
        <f>C6643+$C$3</f>
        <v>0.66369999999994322</v>
      </c>
      <c r="D6644">
        <f>D6643*D$5</f>
        <v>1.9418998873205768</v>
      </c>
      <c r="E6644">
        <f>E6643*E$5</f>
        <v>1.9419643238933055</v>
      </c>
      <c r="F6644">
        <f>F6643*F$5</f>
        <v>1.9419643260423698</v>
      </c>
      <c r="G6644">
        <f>G6643*G$5</f>
        <v>1.9419643260423698</v>
      </c>
    </row>
    <row r="6645" spans="3:7" hidden="1" x14ac:dyDescent="0.25">
      <c r="C6645">
        <f>C6644+$C$3</f>
        <v>0.66379999999994321</v>
      </c>
      <c r="D6645">
        <f>D6644*D$5</f>
        <v>1.9420940773093089</v>
      </c>
      <c r="E6645">
        <f>E6644*E$5</f>
        <v>1.9421585300355164</v>
      </c>
      <c r="F6645">
        <f>F6644*F$5</f>
        <v>1.9421585321851194</v>
      </c>
      <c r="G6645">
        <f>G6644*G$5</f>
        <v>1.9421585321851194</v>
      </c>
    </row>
    <row r="6646" spans="3:7" hidden="1" x14ac:dyDescent="0.25">
      <c r="C6646">
        <f>C6645+$C$3</f>
        <v>0.6638999999999432</v>
      </c>
      <c r="D6646">
        <f>D6645*D$5</f>
        <v>1.9422882867170399</v>
      </c>
      <c r="E6646">
        <f>E6645*E$5</f>
        <v>1.9423527555993125</v>
      </c>
      <c r="F6646">
        <f>F6645*F$5</f>
        <v>1.9423527577494544</v>
      </c>
      <c r="G6646">
        <f>G6645*G$5</f>
        <v>1.9423527577494544</v>
      </c>
    </row>
    <row r="6647" spans="3:7" hidden="1" x14ac:dyDescent="0.25">
      <c r="C6647">
        <f>C6646+$C$3</f>
        <v>0.66399999999994319</v>
      </c>
      <c r="D6647">
        <f>D6646*D$5</f>
        <v>1.9424825155457115</v>
      </c>
      <c r="E6647">
        <f>E6646*E$5</f>
        <v>1.9425470005866361</v>
      </c>
      <c r="F6647">
        <f>F6646*F$5</f>
        <v>1.9425470027373168</v>
      </c>
      <c r="G6647">
        <f>G6646*G$5</f>
        <v>1.9425470027373168</v>
      </c>
    </row>
    <row r="6648" spans="3:7" hidden="1" x14ac:dyDescent="0.25">
      <c r="C6648">
        <f>C6647+$C$3</f>
        <v>0.66409999999994318</v>
      </c>
      <c r="D6648">
        <f>D6647*D$5</f>
        <v>1.9426767637972659</v>
      </c>
      <c r="E6648">
        <f>E6647*E$5</f>
        <v>1.9427412649994298</v>
      </c>
      <c r="F6648">
        <f>F6647*F$5</f>
        <v>1.9427412671506494</v>
      </c>
      <c r="G6648">
        <f>G6647*G$5</f>
        <v>1.9427412671506494</v>
      </c>
    </row>
    <row r="6649" spans="3:7" hidden="1" x14ac:dyDescent="0.25">
      <c r="C6649">
        <f>C6648+$C$3</f>
        <v>0.66419999999994317</v>
      </c>
      <c r="D6649">
        <f>D6648*D$5</f>
        <v>1.9428710314736457</v>
      </c>
      <c r="E6649">
        <f>E6648*E$5</f>
        <v>1.942935548839636</v>
      </c>
      <c r="F6649">
        <f>F6648*F$5</f>
        <v>1.9429355509913948</v>
      </c>
      <c r="G6649">
        <f>G6648*G$5</f>
        <v>1.9429355509913948</v>
      </c>
    </row>
    <row r="6650" spans="3:7" hidden="1" x14ac:dyDescent="0.25">
      <c r="C6650">
        <f>C6649+$C$3</f>
        <v>0.66429999999994316</v>
      </c>
      <c r="D6650">
        <f>D6649*D$5</f>
        <v>1.943065318576793</v>
      </c>
      <c r="E6650">
        <f>E6649*E$5</f>
        <v>1.9431298521091978</v>
      </c>
      <c r="F6650">
        <f>F6649*F$5</f>
        <v>1.9431298542614956</v>
      </c>
      <c r="G6650">
        <f>G6649*G$5</f>
        <v>1.9431298542614956</v>
      </c>
    </row>
    <row r="6651" spans="3:7" hidden="1" x14ac:dyDescent="0.25">
      <c r="C6651">
        <f>C6650+$C$3</f>
        <v>0.66439999999994315</v>
      </c>
      <c r="D6651">
        <f>D6650*D$5</f>
        <v>1.9432596251086507</v>
      </c>
      <c r="E6651">
        <f>E6650*E$5</f>
        <v>1.9433241748100578</v>
      </c>
      <c r="F6651">
        <f>F6650*F$5</f>
        <v>1.9433241769628951</v>
      </c>
      <c r="G6651">
        <f>G6650*G$5</f>
        <v>1.9433241769628951</v>
      </c>
    </row>
    <row r="6652" spans="3:7" hidden="1" x14ac:dyDescent="0.25">
      <c r="C6652">
        <f>C6651+$C$3</f>
        <v>0.66449999999994314</v>
      </c>
      <c r="D6652">
        <f>D6651*D$5</f>
        <v>1.9434539510711615</v>
      </c>
      <c r="E6652">
        <f>E6651*E$5</f>
        <v>1.9435185169441596</v>
      </c>
      <c r="F6652">
        <f>F6651*F$5</f>
        <v>1.9435185190975361</v>
      </c>
      <c r="G6652">
        <f>G6651*G$5</f>
        <v>1.9435185190975361</v>
      </c>
    </row>
    <row r="6653" spans="3:7" hidden="1" x14ac:dyDescent="0.25">
      <c r="C6653">
        <f>C6652+$C$3</f>
        <v>0.66459999999994313</v>
      </c>
      <c r="D6653">
        <f>D6652*D$5</f>
        <v>1.9436482964662685</v>
      </c>
      <c r="E6653">
        <f>E6652*E$5</f>
        <v>1.9437128785134465</v>
      </c>
      <c r="F6653">
        <f>F6652*F$5</f>
        <v>1.9437128806673625</v>
      </c>
      <c r="G6653">
        <f>G6652*G$5</f>
        <v>1.9437128806673625</v>
      </c>
    </row>
    <row r="6654" spans="3:7" hidden="1" x14ac:dyDescent="0.25">
      <c r="C6654">
        <f>C6653+$C$3</f>
        <v>0.66469999999994311</v>
      </c>
      <c r="D6654">
        <f>D6653*D$5</f>
        <v>1.943842661295915</v>
      </c>
      <c r="E6654">
        <f>E6653*E$5</f>
        <v>1.9439072595198621</v>
      </c>
      <c r="F6654">
        <f>F6653*F$5</f>
        <v>1.9439072616743176</v>
      </c>
      <c r="G6654">
        <f>G6653*G$5</f>
        <v>1.9439072616743176</v>
      </c>
    </row>
    <row r="6655" spans="3:7" hidden="1" x14ac:dyDescent="0.25">
      <c r="C6655">
        <f>C6654+$C$3</f>
        <v>0.6647999999999431</v>
      </c>
      <c r="D6655">
        <f>D6654*D$5</f>
        <v>1.9440370455620446</v>
      </c>
      <c r="E6655">
        <f>E6654*E$5</f>
        <v>1.9441016599653502</v>
      </c>
      <c r="F6655">
        <f>F6654*F$5</f>
        <v>1.9441016621203455</v>
      </c>
      <c r="G6655">
        <f>G6654*G$5</f>
        <v>1.9441016621203455</v>
      </c>
    </row>
    <row r="6656" spans="3:7" hidden="1" x14ac:dyDescent="0.25">
      <c r="C6656">
        <f>C6655+$C$3</f>
        <v>0.66489999999994309</v>
      </c>
      <c r="D6656">
        <f>D6655*D$5</f>
        <v>1.9442314492666009</v>
      </c>
      <c r="E6656">
        <f>E6655*E$5</f>
        <v>1.9442960798518549</v>
      </c>
      <c r="F6656">
        <f>F6655*F$5</f>
        <v>1.94429608200739</v>
      </c>
      <c r="G6656">
        <f>G6655*G$5</f>
        <v>1.94429608200739</v>
      </c>
    </row>
    <row r="6657" spans="3:7" hidden="1" x14ac:dyDescent="0.25">
      <c r="C6657">
        <f>C6656+$C$3</f>
        <v>0.66499999999994308</v>
      </c>
      <c r="D6657">
        <f>D6656*D$5</f>
        <v>1.9444258724115275</v>
      </c>
      <c r="E6657">
        <f>E6656*E$5</f>
        <v>1.9444905191813204</v>
      </c>
      <c r="F6657">
        <f>F6656*F$5</f>
        <v>1.9444905213373953</v>
      </c>
      <c r="G6657">
        <f>G6656*G$5</f>
        <v>1.9444905213373953</v>
      </c>
    </row>
    <row r="6658" spans="3:7" hidden="1" x14ac:dyDescent="0.25">
      <c r="C6658">
        <f>C6657+$C$3</f>
        <v>0.66509999999994307</v>
      </c>
      <c r="D6658">
        <f>D6657*D$5</f>
        <v>1.9446203149987686</v>
      </c>
      <c r="E6658">
        <f>E6657*E$5</f>
        <v>1.9446849779556912</v>
      </c>
      <c r="F6658">
        <f>F6657*F$5</f>
        <v>1.9446849801123058</v>
      </c>
      <c r="G6658">
        <f>G6657*G$5</f>
        <v>1.9446849801123058</v>
      </c>
    </row>
    <row r="6659" spans="3:7" hidden="1" x14ac:dyDescent="0.25">
      <c r="C6659">
        <f>C6658+$C$3</f>
        <v>0.66519999999994306</v>
      </c>
      <c r="D6659">
        <f>D6658*D$5</f>
        <v>1.9448147770302684</v>
      </c>
      <c r="E6659">
        <f>E6658*E$5</f>
        <v>1.9448794561769116</v>
      </c>
      <c r="F6659">
        <f>F6658*F$5</f>
        <v>1.9448794583340663</v>
      </c>
      <c r="G6659">
        <f>G6658*G$5</f>
        <v>1.9448794583340663</v>
      </c>
    </row>
    <row r="6660" spans="3:7" hidden="1" x14ac:dyDescent="0.25">
      <c r="C6660">
        <f>C6659+$C$3</f>
        <v>0.66529999999994305</v>
      </c>
      <c r="D6660">
        <f>D6659*D$5</f>
        <v>1.9450092585079715</v>
      </c>
      <c r="E6660">
        <f>E6659*E$5</f>
        <v>1.9450739538469264</v>
      </c>
      <c r="F6660">
        <f>F6659*F$5</f>
        <v>1.9450739560046213</v>
      </c>
      <c r="G6660">
        <f>G6659*G$5</f>
        <v>1.9450739560046213</v>
      </c>
    </row>
    <row r="6661" spans="3:7" hidden="1" x14ac:dyDescent="0.25">
      <c r="C6661">
        <f>C6660+$C$3</f>
        <v>0.66539999999994304</v>
      </c>
      <c r="D6661">
        <f>D6660*D$5</f>
        <v>1.9452037594338223</v>
      </c>
      <c r="E6661">
        <f>E6660*E$5</f>
        <v>1.9452684709676809</v>
      </c>
      <c r="F6661">
        <f>F6660*F$5</f>
        <v>1.9452684731259158</v>
      </c>
      <c r="G6661">
        <f>G6660*G$5</f>
        <v>1.9452684731259158</v>
      </c>
    </row>
    <row r="6662" spans="3:7" hidden="1" x14ac:dyDescent="0.25">
      <c r="C6662">
        <f>C6661+$C$3</f>
        <v>0.66549999999994303</v>
      </c>
      <c r="D6662">
        <f>D6661*D$5</f>
        <v>1.9453982798097655</v>
      </c>
      <c r="E6662">
        <f>E6661*E$5</f>
        <v>1.9454630075411199</v>
      </c>
      <c r="F6662">
        <f>F6661*F$5</f>
        <v>1.9454630096998951</v>
      </c>
      <c r="G6662">
        <f>G6661*G$5</f>
        <v>1.9454630096998951</v>
      </c>
    </row>
    <row r="6663" spans="3:7" hidden="1" x14ac:dyDescent="0.25">
      <c r="C6663">
        <f>C6662+$C$3</f>
        <v>0.66559999999994302</v>
      </c>
      <c r="D6663">
        <f>D6662*D$5</f>
        <v>1.9455928196377466</v>
      </c>
      <c r="E6663">
        <f>E6662*E$5</f>
        <v>1.9456575635691891</v>
      </c>
      <c r="F6663">
        <f>F6662*F$5</f>
        <v>1.9456575657285045</v>
      </c>
      <c r="G6663">
        <f>G6662*G$5</f>
        <v>1.9456575657285045</v>
      </c>
    </row>
    <row r="6664" spans="3:7" hidden="1" x14ac:dyDescent="0.25">
      <c r="C6664">
        <f>C6663+$C$3</f>
        <v>0.665699999999943</v>
      </c>
      <c r="D6664">
        <f>D6663*D$5</f>
        <v>1.9457873789197102</v>
      </c>
      <c r="E6664">
        <f>E6663*E$5</f>
        <v>1.9458521390538337</v>
      </c>
      <c r="F6664">
        <f>F6663*F$5</f>
        <v>1.9458521412136895</v>
      </c>
      <c r="G6664">
        <f>G6663*G$5</f>
        <v>1.9458521412136895</v>
      </c>
    </row>
    <row r="6665" spans="3:7" hidden="1" x14ac:dyDescent="0.25">
      <c r="C6665">
        <f>C6664+$C$3</f>
        <v>0.66579999999994299</v>
      </c>
      <c r="D6665">
        <f>D6664*D$5</f>
        <v>1.9459819576576021</v>
      </c>
      <c r="E6665">
        <f>E6664*E$5</f>
        <v>1.9460467339969998</v>
      </c>
      <c r="F6665">
        <f>F6664*F$5</f>
        <v>1.9460467361573961</v>
      </c>
      <c r="G6665">
        <f>G6664*G$5</f>
        <v>1.9460467361573961</v>
      </c>
    </row>
    <row r="6666" spans="3:7" hidden="1" x14ac:dyDescent="0.25">
      <c r="C6666">
        <f>C6665+$C$3</f>
        <v>0.66589999999994298</v>
      </c>
      <c r="D6666">
        <f>D6665*D$5</f>
        <v>1.9461765558533679</v>
      </c>
      <c r="E6666">
        <f>E6665*E$5</f>
        <v>1.9462413484006331</v>
      </c>
      <c r="F6666">
        <f>F6665*F$5</f>
        <v>1.9462413505615699</v>
      </c>
      <c r="G6666">
        <f>G6665*G$5</f>
        <v>1.9462413505615699</v>
      </c>
    </row>
    <row r="6667" spans="3:7" hidden="1" x14ac:dyDescent="0.25">
      <c r="C6667">
        <f>C6666+$C$3</f>
        <v>0.66599999999994297</v>
      </c>
      <c r="D6667">
        <f>D6666*D$5</f>
        <v>1.9463711735089533</v>
      </c>
      <c r="E6667">
        <f>E6666*E$5</f>
        <v>1.9464359822666799</v>
      </c>
      <c r="F6667">
        <f>F6666*F$5</f>
        <v>1.9464359844281574</v>
      </c>
      <c r="G6667">
        <f>G6666*G$5</f>
        <v>1.9464359844281574</v>
      </c>
    </row>
    <row r="6668" spans="3:7" hidden="1" x14ac:dyDescent="0.25">
      <c r="C6668">
        <f>C6667+$C$3</f>
        <v>0.66609999999994296</v>
      </c>
      <c r="D6668">
        <f>D6667*D$5</f>
        <v>1.9465658106263042</v>
      </c>
      <c r="E6668">
        <f>E6667*E$5</f>
        <v>1.9466306355970864</v>
      </c>
      <c r="F6668">
        <f>F6667*F$5</f>
        <v>1.9466306377591045</v>
      </c>
      <c r="G6668">
        <f>G6667*G$5</f>
        <v>1.9466306377591045</v>
      </c>
    </row>
    <row r="6669" spans="3:7" hidden="1" x14ac:dyDescent="0.25">
      <c r="C6669">
        <f>C6668+$C$3</f>
        <v>0.66619999999994295</v>
      </c>
      <c r="D6669">
        <f>D6668*D$5</f>
        <v>1.9467604672073668</v>
      </c>
      <c r="E6669">
        <f>E6668*E$5</f>
        <v>1.9468253083937992</v>
      </c>
      <c r="F6669">
        <f>F6668*F$5</f>
        <v>1.9468253105563582</v>
      </c>
      <c r="G6669">
        <f>G6668*G$5</f>
        <v>1.9468253105563582</v>
      </c>
    </row>
    <row r="6670" spans="3:7" hidden="1" x14ac:dyDescent="0.25">
      <c r="C6670">
        <f>C6669+$C$3</f>
        <v>0.66629999999994294</v>
      </c>
      <c r="D6670">
        <f>D6669*D$5</f>
        <v>1.9469551432540875</v>
      </c>
      <c r="E6670">
        <f>E6669*E$5</f>
        <v>1.947020000658765</v>
      </c>
      <c r="F6670">
        <f>F6669*F$5</f>
        <v>1.9470200028218649</v>
      </c>
      <c r="G6670">
        <f>G6669*G$5</f>
        <v>1.9470200028218649</v>
      </c>
    </row>
    <row r="6671" spans="3:7" hidden="1" x14ac:dyDescent="0.25">
      <c r="C6671">
        <f>C6670+$C$3</f>
        <v>0.66639999999994293</v>
      </c>
      <c r="D6671">
        <f>D6670*D$5</f>
        <v>1.947149838768413</v>
      </c>
      <c r="E6671">
        <f>E6670*E$5</f>
        <v>1.9472147123939307</v>
      </c>
      <c r="F6671">
        <f>F6670*F$5</f>
        <v>1.9472147145575718</v>
      </c>
      <c r="G6671">
        <f>G6670*G$5</f>
        <v>1.9472147145575718</v>
      </c>
    </row>
    <row r="6672" spans="3:7" hidden="1" x14ac:dyDescent="0.25">
      <c r="C6672">
        <f>C6671+$C$3</f>
        <v>0.66649999999994292</v>
      </c>
      <c r="D6672">
        <f>D6671*D$5</f>
        <v>1.9473445537522898</v>
      </c>
      <c r="E6672">
        <f>E6671*E$5</f>
        <v>1.9474094436012437</v>
      </c>
      <c r="F6672">
        <f>F6671*F$5</f>
        <v>1.9474094457654256</v>
      </c>
      <c r="G6672">
        <f>G6671*G$5</f>
        <v>1.9474094457654256</v>
      </c>
    </row>
    <row r="6673" spans="3:7" hidden="1" x14ac:dyDescent="0.25">
      <c r="C6673">
        <f>C6672+$C$3</f>
        <v>0.6665999999999429</v>
      </c>
      <c r="D6673">
        <f>D6672*D$5</f>
        <v>1.947539288207665</v>
      </c>
      <c r="E6673">
        <f>E6672*E$5</f>
        <v>1.947604194282651</v>
      </c>
      <c r="F6673">
        <f>F6672*F$5</f>
        <v>1.947604196447374</v>
      </c>
      <c r="G6673">
        <f>G6672*G$5</f>
        <v>1.947604196447374</v>
      </c>
    </row>
    <row r="6674" spans="3:7" hidden="1" x14ac:dyDescent="0.25">
      <c r="C6674">
        <f>C6673+$C$3</f>
        <v>0.66669999999994289</v>
      </c>
      <c r="D6674">
        <f>D6673*D$5</f>
        <v>1.9477340421364857</v>
      </c>
      <c r="E6674">
        <f>E6673*E$5</f>
        <v>1.9477989644401001</v>
      </c>
      <c r="F6674">
        <f>F6673*F$5</f>
        <v>1.9477989666053646</v>
      </c>
      <c r="G6674">
        <f>G6673*G$5</f>
        <v>1.9477989666053646</v>
      </c>
    </row>
    <row r="6675" spans="3:7" hidden="1" x14ac:dyDescent="0.25">
      <c r="C6675">
        <f>C6674+$C$3</f>
        <v>0.66679999999994288</v>
      </c>
      <c r="D6675">
        <f>D6674*D$5</f>
        <v>1.9479288155406993</v>
      </c>
      <c r="E6675">
        <f>E6674*E$5</f>
        <v>1.947993754075539</v>
      </c>
      <c r="F6675">
        <f>F6674*F$5</f>
        <v>1.9479937562413447</v>
      </c>
      <c r="G6675">
        <f>G6674*G$5</f>
        <v>1.9479937562413447</v>
      </c>
    </row>
    <row r="6676" spans="3:7" hidden="1" x14ac:dyDescent="0.25">
      <c r="C6676">
        <f>C6675+$C$3</f>
        <v>0.66689999999994287</v>
      </c>
      <c r="D6676">
        <f>D6675*D$5</f>
        <v>1.9481236084222533</v>
      </c>
      <c r="E6676">
        <f>E6675*E$5</f>
        <v>1.9481885631909153</v>
      </c>
      <c r="F6676">
        <f>F6675*F$5</f>
        <v>1.9481885653572624</v>
      </c>
      <c r="G6676">
        <f>G6675*G$5</f>
        <v>1.9481885653572624</v>
      </c>
    </row>
    <row r="6677" spans="3:7" hidden="1" x14ac:dyDescent="0.25">
      <c r="C6677">
        <f>C6676+$C$3</f>
        <v>0.66699999999994286</v>
      </c>
      <c r="D6677">
        <f>D6676*D$5</f>
        <v>1.9483184207830955</v>
      </c>
      <c r="E6677">
        <f>E6676*E$5</f>
        <v>1.948383391788177</v>
      </c>
      <c r="F6677">
        <f>F6676*F$5</f>
        <v>1.9483833939550657</v>
      </c>
      <c r="G6677">
        <f>G6676*G$5</f>
        <v>1.9483833939550657</v>
      </c>
    </row>
    <row r="6678" spans="3:7" hidden="1" x14ac:dyDescent="0.25">
      <c r="C6678">
        <f>C6677+$C$3</f>
        <v>0.66709999999994285</v>
      </c>
      <c r="D6678">
        <f>D6677*D$5</f>
        <v>1.9485132526251738</v>
      </c>
      <c r="E6678">
        <f>E6677*E$5</f>
        <v>1.9485782398692726</v>
      </c>
      <c r="F6678">
        <f>F6677*F$5</f>
        <v>1.948578242036703</v>
      </c>
      <c r="G6678">
        <f>G6677*G$5</f>
        <v>1.948578242036703</v>
      </c>
    </row>
    <row r="6679" spans="3:7" hidden="1" x14ac:dyDescent="0.25">
      <c r="C6679">
        <f>C6678+$C$3</f>
        <v>0.66719999999994284</v>
      </c>
      <c r="D6679">
        <f>D6678*D$5</f>
        <v>1.9487081039504364</v>
      </c>
      <c r="E6679">
        <f>E6678*E$5</f>
        <v>1.9487731074361507</v>
      </c>
      <c r="F6679">
        <f>F6678*F$5</f>
        <v>1.9487731096041228</v>
      </c>
      <c r="G6679">
        <f>G6678*G$5</f>
        <v>1.9487731096041228</v>
      </c>
    </row>
    <row r="6680" spans="3:7" hidden="1" x14ac:dyDescent="0.25">
      <c r="C6680">
        <f>C6679+$C$3</f>
        <v>0.66729999999994283</v>
      </c>
      <c r="D6680">
        <f>D6679*D$5</f>
        <v>1.9489029747608313</v>
      </c>
      <c r="E6680">
        <f>E6679*E$5</f>
        <v>1.9489679944907599</v>
      </c>
      <c r="F6680">
        <f>F6679*F$5</f>
        <v>1.9489679966592737</v>
      </c>
      <c r="G6680">
        <f>G6679*G$5</f>
        <v>1.9489679966592737</v>
      </c>
    </row>
    <row r="6681" spans="3:7" hidden="1" x14ac:dyDescent="0.25">
      <c r="C6681">
        <f>C6680+$C$3</f>
        <v>0.66739999999994282</v>
      </c>
      <c r="D6681">
        <f>D6680*D$5</f>
        <v>1.9490978650583073</v>
      </c>
      <c r="E6681">
        <f>E6680*E$5</f>
        <v>1.9491629010350489</v>
      </c>
      <c r="F6681">
        <f>F6680*F$5</f>
        <v>1.9491629032041045</v>
      </c>
      <c r="G6681">
        <f>G6680*G$5</f>
        <v>1.9491629032041045</v>
      </c>
    </row>
    <row r="6682" spans="3:7" hidden="1" x14ac:dyDescent="0.25">
      <c r="C6682">
        <f>C6681+$C$3</f>
        <v>0.66749999999994281</v>
      </c>
      <c r="D6682">
        <f>D6681*D$5</f>
        <v>1.949292774844813</v>
      </c>
      <c r="E6682">
        <f>E6681*E$5</f>
        <v>1.9493578270709668</v>
      </c>
      <c r="F6682">
        <f>F6681*F$5</f>
        <v>1.9493578292405644</v>
      </c>
      <c r="G6682">
        <f>G6681*G$5</f>
        <v>1.9493578292405644</v>
      </c>
    </row>
    <row r="6683" spans="3:7" hidden="1" x14ac:dyDescent="0.25">
      <c r="C6683">
        <f>C6682+$C$3</f>
        <v>0.66759999999994279</v>
      </c>
      <c r="D6683">
        <f>D6682*D$5</f>
        <v>1.9494877041222975</v>
      </c>
      <c r="E6683">
        <f>E6682*E$5</f>
        <v>1.9495527726004629</v>
      </c>
      <c r="F6683">
        <f>F6682*F$5</f>
        <v>1.9495527747706027</v>
      </c>
      <c r="G6683">
        <f>G6682*G$5</f>
        <v>1.9495527747706027</v>
      </c>
    </row>
    <row r="6684" spans="3:7" hidden="1" x14ac:dyDescent="0.25">
      <c r="C6684">
        <f>C6683+$C$3</f>
        <v>0.66769999999994278</v>
      </c>
      <c r="D6684">
        <f>D6683*D$5</f>
        <v>1.9496826528927098</v>
      </c>
      <c r="E6684">
        <f>E6683*E$5</f>
        <v>1.9497477376254868</v>
      </c>
      <c r="F6684">
        <f>F6683*F$5</f>
        <v>1.9497477397961687</v>
      </c>
      <c r="G6684">
        <f>G6683*G$5</f>
        <v>1.9497477397961687</v>
      </c>
    </row>
    <row r="6685" spans="3:7" hidden="1" x14ac:dyDescent="0.25">
      <c r="C6685">
        <f>C6684+$C$3</f>
        <v>0.66779999999994277</v>
      </c>
      <c r="D6685">
        <f>D6684*D$5</f>
        <v>1.9498776211579991</v>
      </c>
      <c r="E6685">
        <f>E6684*E$5</f>
        <v>1.9499427221479879</v>
      </c>
      <c r="F6685">
        <f>F6684*F$5</f>
        <v>1.949942724319212</v>
      </c>
      <c r="G6685">
        <f>G6684*G$5</f>
        <v>1.949942724319212</v>
      </c>
    </row>
    <row r="6686" spans="3:7" hidden="1" x14ac:dyDescent="0.25">
      <c r="C6686">
        <f>C6685+$C$3</f>
        <v>0.66789999999994276</v>
      </c>
      <c r="D6686">
        <f>D6685*D$5</f>
        <v>1.9500726089201148</v>
      </c>
      <c r="E6686">
        <f>E6685*E$5</f>
        <v>1.9501377261699162</v>
      </c>
      <c r="F6686">
        <f>F6685*F$5</f>
        <v>1.9501377283416825</v>
      </c>
      <c r="G6686">
        <f>G6685*G$5</f>
        <v>1.9501377283416825</v>
      </c>
    </row>
    <row r="6687" spans="3:7" hidden="1" x14ac:dyDescent="0.25">
      <c r="C6687">
        <f>C6686+$C$3</f>
        <v>0.66799999999994275</v>
      </c>
      <c r="D6687">
        <f>D6686*D$5</f>
        <v>1.9502676161810069</v>
      </c>
      <c r="E6687">
        <f>E6686*E$5</f>
        <v>1.9503327496932217</v>
      </c>
      <c r="F6687">
        <f>F6686*F$5</f>
        <v>1.9503327518655305</v>
      </c>
      <c r="G6687">
        <f>G6686*G$5</f>
        <v>1.9503327518655305</v>
      </c>
    </row>
    <row r="6688" spans="3:7" hidden="1" x14ac:dyDescent="0.25">
      <c r="C6688">
        <f>C6687+$C$3</f>
        <v>0.66809999999994274</v>
      </c>
      <c r="D6688">
        <f>D6687*D$5</f>
        <v>1.9504626429426248</v>
      </c>
      <c r="E6688">
        <f>E6687*E$5</f>
        <v>1.9505277927198548</v>
      </c>
      <c r="F6688">
        <f>F6687*F$5</f>
        <v>1.950527794892706</v>
      </c>
      <c r="G6688">
        <f>G6687*G$5</f>
        <v>1.950527794892706</v>
      </c>
    </row>
    <row r="6689" spans="3:7" hidden="1" x14ac:dyDescent="0.25">
      <c r="C6689">
        <f>C6688+$C$3</f>
        <v>0.66819999999994273</v>
      </c>
      <c r="D6689">
        <f>D6688*D$5</f>
        <v>1.9506576892069192</v>
      </c>
      <c r="E6689">
        <f>E6688*E$5</f>
        <v>1.9507228552517657</v>
      </c>
      <c r="F6689">
        <f>F6688*F$5</f>
        <v>1.9507228574251594</v>
      </c>
      <c r="G6689">
        <f>G6688*G$5</f>
        <v>1.9507228574251594</v>
      </c>
    </row>
    <row r="6690" spans="3:7" hidden="1" x14ac:dyDescent="0.25">
      <c r="C6690">
        <f>C6689+$C$3</f>
        <v>0.66829999999994272</v>
      </c>
      <c r="D6690">
        <f>D6689*D$5</f>
        <v>1.9508527549758399</v>
      </c>
      <c r="E6690">
        <f>E6689*E$5</f>
        <v>1.9509179372909051</v>
      </c>
      <c r="F6690">
        <f>F6689*F$5</f>
        <v>1.9509179394648415</v>
      </c>
      <c r="G6690">
        <f>G6689*G$5</f>
        <v>1.9509179394648415</v>
      </c>
    </row>
    <row r="6691" spans="3:7" hidden="1" x14ac:dyDescent="0.25">
      <c r="C6691">
        <f>C6690+$C$3</f>
        <v>0.66839999999994271</v>
      </c>
      <c r="D6691">
        <f>D6690*D$5</f>
        <v>1.9510478402513374</v>
      </c>
      <c r="E6691">
        <f>E6690*E$5</f>
        <v>1.9511130388392237</v>
      </c>
      <c r="F6691">
        <f>F6690*F$5</f>
        <v>1.951113041013703</v>
      </c>
      <c r="G6691">
        <f>G6690*G$5</f>
        <v>1.951113041013703</v>
      </c>
    </row>
    <row r="6692" spans="3:7" hidden="1" x14ac:dyDescent="0.25">
      <c r="C6692">
        <f>C6691+$C$3</f>
        <v>0.6684999999999427</v>
      </c>
      <c r="D6692">
        <f>D6691*D$5</f>
        <v>1.9512429450353626</v>
      </c>
      <c r="E6692">
        <f>E6691*E$5</f>
        <v>1.9513081598986728</v>
      </c>
      <c r="F6692">
        <f>F6691*F$5</f>
        <v>1.9513081620736947</v>
      </c>
      <c r="G6692">
        <f>G6691*G$5</f>
        <v>1.9513081620736947</v>
      </c>
    </row>
    <row r="6693" spans="3:7" hidden="1" x14ac:dyDescent="0.25">
      <c r="C6693">
        <f>C6692+$C$3</f>
        <v>0.66859999999994268</v>
      </c>
      <c r="D6693">
        <f>D6692*D$5</f>
        <v>1.9514380693298661</v>
      </c>
      <c r="E6693">
        <f>E6692*E$5</f>
        <v>1.9515033004712035</v>
      </c>
      <c r="F6693">
        <f>F6692*F$5</f>
        <v>1.9515033026467683</v>
      </c>
      <c r="G6693">
        <f>G6692*G$5</f>
        <v>1.9515033026467683</v>
      </c>
    </row>
    <row r="6694" spans="3:7" hidden="1" x14ac:dyDescent="0.25">
      <c r="C6694">
        <f>C6693+$C$3</f>
        <v>0.66869999999994267</v>
      </c>
      <c r="D6694">
        <f>D6693*D$5</f>
        <v>1.951633213136799</v>
      </c>
      <c r="E6694">
        <f>E6693*E$5</f>
        <v>1.9516984605587671</v>
      </c>
      <c r="F6694">
        <f>F6693*F$5</f>
        <v>1.9516984627348748</v>
      </c>
      <c r="G6694">
        <f>G6693*G$5</f>
        <v>1.9516984627348748</v>
      </c>
    </row>
    <row r="6695" spans="3:7" hidden="1" x14ac:dyDescent="0.25">
      <c r="C6695">
        <f>C6694+$C$3</f>
        <v>0.66879999999994266</v>
      </c>
      <c r="D6695">
        <f>D6694*D$5</f>
        <v>1.9518283764581128</v>
      </c>
      <c r="E6695">
        <f>E6694*E$5</f>
        <v>1.9518936401633151</v>
      </c>
      <c r="F6695">
        <f>F6694*F$5</f>
        <v>1.951893642339966</v>
      </c>
      <c r="G6695">
        <f>G6694*G$5</f>
        <v>1.951893642339966</v>
      </c>
    </row>
    <row r="6696" spans="3:7" hidden="1" x14ac:dyDescent="0.25">
      <c r="C6696">
        <f>C6695+$C$3</f>
        <v>0.66889999999994265</v>
      </c>
      <c r="D6696">
        <f>D6695*D$5</f>
        <v>1.9520235592957587</v>
      </c>
      <c r="E6696">
        <f>E6695*E$5</f>
        <v>1.9520888392867997</v>
      </c>
      <c r="F6696">
        <f>F6695*F$5</f>
        <v>1.9520888414639936</v>
      </c>
      <c r="G6696">
        <f>G6695*G$5</f>
        <v>1.9520888414639936</v>
      </c>
    </row>
    <row r="6697" spans="3:7" hidden="1" x14ac:dyDescent="0.25">
      <c r="C6697">
        <f>C6696+$C$3</f>
        <v>0.66899999999994264</v>
      </c>
      <c r="D6697">
        <f>D6696*D$5</f>
        <v>1.9522187616516882</v>
      </c>
      <c r="E6697">
        <f>E6696*E$5</f>
        <v>1.9522840579311724</v>
      </c>
      <c r="F6697">
        <f>F6696*F$5</f>
        <v>1.9522840601089098</v>
      </c>
      <c r="G6697">
        <f>G6696*G$5</f>
        <v>1.9522840601089098</v>
      </c>
    </row>
    <row r="6698" spans="3:7" hidden="1" x14ac:dyDescent="0.25">
      <c r="C6698">
        <f>C6697+$C$3</f>
        <v>0.66909999999994263</v>
      </c>
      <c r="D6698">
        <f>D6697*D$5</f>
        <v>1.9524139835278533</v>
      </c>
      <c r="E6698">
        <f>E6697*E$5</f>
        <v>1.9524792960983857</v>
      </c>
      <c r="F6698">
        <f>F6697*F$5</f>
        <v>1.9524792982766663</v>
      </c>
      <c r="G6698">
        <f>G6697*G$5</f>
        <v>1.9524792982766663</v>
      </c>
    </row>
    <row r="6699" spans="3:7" hidden="1" x14ac:dyDescent="0.25">
      <c r="C6699">
        <f>C6698+$C$3</f>
        <v>0.66919999999994262</v>
      </c>
      <c r="D6699">
        <f>D6698*D$5</f>
        <v>1.9526092249262061</v>
      </c>
      <c r="E6699">
        <f>E6698*E$5</f>
        <v>1.952674553790392</v>
      </c>
      <c r="F6699">
        <f>F6698*F$5</f>
        <v>1.952674555969216</v>
      </c>
      <c r="G6699">
        <f>G6698*G$5</f>
        <v>1.952674555969216</v>
      </c>
    </row>
    <row r="6700" spans="3:7" hidden="1" x14ac:dyDescent="0.25">
      <c r="C6700">
        <f>C6699+$C$3</f>
        <v>0.66929999999994261</v>
      </c>
      <c r="D6700">
        <f>D6699*D$5</f>
        <v>1.9528044858486988</v>
      </c>
      <c r="E6700">
        <f>E6699*E$5</f>
        <v>1.9528698310091437</v>
      </c>
      <c r="F6700">
        <f>F6699*F$5</f>
        <v>1.9528698331885113</v>
      </c>
      <c r="G6700">
        <f>G6699*G$5</f>
        <v>1.9528698331885113</v>
      </c>
    </row>
    <row r="6701" spans="3:7" hidden="1" x14ac:dyDescent="0.25">
      <c r="C6701">
        <f>C6700+$C$3</f>
        <v>0.6693999999999426</v>
      </c>
      <c r="D6701">
        <f>D6700*D$5</f>
        <v>1.9529997662972836</v>
      </c>
      <c r="E6701">
        <f>E6700*E$5</f>
        <v>1.9530651277565936</v>
      </c>
      <c r="F6701">
        <f>F6700*F$5</f>
        <v>1.9530651299365049</v>
      </c>
      <c r="G6701">
        <f>G6700*G$5</f>
        <v>1.9530651299365049</v>
      </c>
    </row>
    <row r="6702" spans="3:7" hidden="1" x14ac:dyDescent="0.25">
      <c r="C6702">
        <f>C6701+$C$3</f>
        <v>0.66949999999994259</v>
      </c>
      <c r="D6702">
        <f>D6701*D$5</f>
        <v>1.9531950662739133</v>
      </c>
      <c r="E6702">
        <f>E6701*E$5</f>
        <v>1.9532604440346948</v>
      </c>
      <c r="F6702">
        <f>F6701*F$5</f>
        <v>1.9532604462151499</v>
      </c>
      <c r="G6702">
        <f>G6701*G$5</f>
        <v>1.9532604462151499</v>
      </c>
    </row>
    <row r="6703" spans="3:7" hidden="1" x14ac:dyDescent="0.25">
      <c r="C6703">
        <f>C6702+$C$3</f>
        <v>0.66959999999994257</v>
      </c>
      <c r="D6703">
        <f>D6702*D$5</f>
        <v>1.9533903857805406</v>
      </c>
      <c r="E6703">
        <f>E6702*E$5</f>
        <v>1.9534557798454004</v>
      </c>
      <c r="F6703">
        <f>F6702*F$5</f>
        <v>1.9534557820263994</v>
      </c>
      <c r="G6703">
        <f>G6702*G$5</f>
        <v>1.9534557820263994</v>
      </c>
    </row>
    <row r="6704" spans="3:7" hidden="1" x14ac:dyDescent="0.25">
      <c r="C6704">
        <f>C6703+$C$3</f>
        <v>0.66969999999994256</v>
      </c>
      <c r="D6704">
        <f>D6703*D$5</f>
        <v>1.9535857248191186</v>
      </c>
      <c r="E6704">
        <f>E6703*E$5</f>
        <v>1.9536511351906638</v>
      </c>
      <c r="F6704">
        <f>F6703*F$5</f>
        <v>1.9536511373722065</v>
      </c>
      <c r="G6704">
        <f>G6703*G$5</f>
        <v>1.9536511373722065</v>
      </c>
    </row>
    <row r="6705" spans="3:7" hidden="1" x14ac:dyDescent="0.25">
      <c r="C6705">
        <f>C6704+$C$3</f>
        <v>0.66979999999994255</v>
      </c>
      <c r="D6705">
        <f>D6704*D$5</f>
        <v>1.9537810833916005</v>
      </c>
      <c r="E6705">
        <f>E6704*E$5</f>
        <v>1.9538465100724385</v>
      </c>
      <c r="F6705">
        <f>F6704*F$5</f>
        <v>1.9538465122545252</v>
      </c>
      <c r="G6705">
        <f>G6704*G$5</f>
        <v>1.9538465122545252</v>
      </c>
    </row>
    <row r="6706" spans="3:7" hidden="1" x14ac:dyDescent="0.25">
      <c r="C6706">
        <f>C6705+$C$3</f>
        <v>0.66989999999994254</v>
      </c>
      <c r="D6706">
        <f>D6705*D$5</f>
        <v>1.9539764614999395</v>
      </c>
      <c r="E6706">
        <f>E6705*E$5</f>
        <v>1.9540419044926782</v>
      </c>
      <c r="F6706">
        <f>F6705*F$5</f>
        <v>1.954041906675309</v>
      </c>
      <c r="G6706">
        <f>G6705*G$5</f>
        <v>1.954041906675309</v>
      </c>
    </row>
    <row r="6707" spans="3:7" hidden="1" x14ac:dyDescent="0.25">
      <c r="C6707">
        <f>C6706+$C$3</f>
        <v>0.66999999999994253</v>
      </c>
      <c r="D6707">
        <f>D6706*D$5</f>
        <v>1.9541718591460895</v>
      </c>
      <c r="E6707">
        <f>E6706*E$5</f>
        <v>1.954237318453337</v>
      </c>
      <c r="F6707">
        <f>F6706*F$5</f>
        <v>1.9542373206365118</v>
      </c>
      <c r="G6707">
        <f>G6706*G$5</f>
        <v>1.9542373206365118</v>
      </c>
    </row>
    <row r="6708" spans="3:7" hidden="1" x14ac:dyDescent="0.25">
      <c r="C6708">
        <f>C6707+$C$3</f>
        <v>0.67009999999994252</v>
      </c>
      <c r="D6708">
        <f>D6707*D$5</f>
        <v>1.9543672763320041</v>
      </c>
      <c r="E6708">
        <f>E6707*E$5</f>
        <v>1.9544327519563689</v>
      </c>
      <c r="F6708">
        <f>F6707*F$5</f>
        <v>1.9544327541400879</v>
      </c>
      <c r="G6708">
        <f>G6707*G$5</f>
        <v>1.9544327541400879</v>
      </c>
    </row>
    <row r="6709" spans="3:7" hidden="1" x14ac:dyDescent="0.25">
      <c r="C6709">
        <f>C6708+$C$3</f>
        <v>0.67019999999994251</v>
      </c>
      <c r="D6709">
        <f>D6708*D$5</f>
        <v>1.9545627130596372</v>
      </c>
      <c r="E6709">
        <f>E6708*E$5</f>
        <v>1.9546282050037282</v>
      </c>
      <c r="F6709">
        <f>F6708*F$5</f>
        <v>1.9546282071879915</v>
      </c>
      <c r="G6709">
        <f>G6708*G$5</f>
        <v>1.9546282071879915</v>
      </c>
    </row>
    <row r="6710" spans="3:7" hidden="1" x14ac:dyDescent="0.25">
      <c r="C6710">
        <f>C6709+$C$3</f>
        <v>0.6702999999999425</v>
      </c>
      <c r="D6710">
        <f>D6709*D$5</f>
        <v>1.9547581693309433</v>
      </c>
      <c r="E6710">
        <f>E6709*E$5</f>
        <v>1.9548236775973695</v>
      </c>
      <c r="F6710">
        <f>F6709*F$5</f>
        <v>1.9548236797821772</v>
      </c>
      <c r="G6710">
        <f>G6709*G$5</f>
        <v>1.9548236797821772</v>
      </c>
    </row>
    <row r="6711" spans="3:7" hidden="1" x14ac:dyDescent="0.25">
      <c r="C6711">
        <f>C6710+$C$3</f>
        <v>0.67039999999994249</v>
      </c>
      <c r="D6711">
        <f>D6710*D$5</f>
        <v>1.9549536451478764</v>
      </c>
      <c r="E6711">
        <f>E6710*E$5</f>
        <v>1.9550191697392476</v>
      </c>
      <c r="F6711">
        <f>F6710*F$5</f>
        <v>1.9550191719245997</v>
      </c>
      <c r="G6711">
        <f>G6710*G$5</f>
        <v>1.9550191719245997</v>
      </c>
    </row>
    <row r="6712" spans="3:7" hidden="1" x14ac:dyDescent="0.25">
      <c r="C6712">
        <f>C6711+$C$3</f>
        <v>0.67049999999994248</v>
      </c>
      <c r="D6712">
        <f>D6711*D$5</f>
        <v>1.9551491405123911</v>
      </c>
      <c r="E6712">
        <f>E6711*E$5</f>
        <v>1.9552146814313174</v>
      </c>
      <c r="F6712">
        <f>F6711*F$5</f>
        <v>1.955214683617214</v>
      </c>
      <c r="G6712">
        <f>G6711*G$5</f>
        <v>1.955214683617214</v>
      </c>
    </row>
    <row r="6713" spans="3:7" hidden="1" x14ac:dyDescent="0.25">
      <c r="C6713">
        <f>C6712+$C$3</f>
        <v>0.67059999999994246</v>
      </c>
      <c r="D6713">
        <f>D6712*D$5</f>
        <v>1.9553446554264422</v>
      </c>
      <c r="E6713">
        <f>E6712*E$5</f>
        <v>1.9554102126755339</v>
      </c>
      <c r="F6713">
        <f>F6712*F$5</f>
        <v>1.955410214861975</v>
      </c>
      <c r="G6713">
        <f>G6712*G$5</f>
        <v>1.955410214861975</v>
      </c>
    </row>
    <row r="6714" spans="3:7" hidden="1" x14ac:dyDescent="0.25">
      <c r="C6714">
        <f>C6713+$C$3</f>
        <v>0.67069999999994245</v>
      </c>
      <c r="D6714">
        <f>D6713*D$5</f>
        <v>1.9555401898919849</v>
      </c>
      <c r="E6714">
        <f>E6713*E$5</f>
        <v>1.9556057634738524</v>
      </c>
      <c r="F6714">
        <f>F6713*F$5</f>
        <v>1.9556057656608383</v>
      </c>
      <c r="G6714">
        <f>G6713*G$5</f>
        <v>1.9556057656608383</v>
      </c>
    </row>
    <row r="6715" spans="3:7" hidden="1" x14ac:dyDescent="0.25">
      <c r="C6715">
        <f>C6714+$C$3</f>
        <v>0.67079999999994244</v>
      </c>
      <c r="D6715">
        <f>D6714*D$5</f>
        <v>1.9557357439109739</v>
      </c>
      <c r="E6715">
        <f>E6714*E$5</f>
        <v>1.9558013338282285</v>
      </c>
      <c r="F6715">
        <f>F6714*F$5</f>
        <v>1.9558013360157593</v>
      </c>
      <c r="G6715">
        <f>G6714*G$5</f>
        <v>1.9558013360157593</v>
      </c>
    </row>
    <row r="6716" spans="3:7" hidden="1" x14ac:dyDescent="0.25">
      <c r="C6716">
        <f>C6715+$C$3</f>
        <v>0.67089999999994243</v>
      </c>
      <c r="D6716">
        <f>D6715*D$5</f>
        <v>1.955931317485365</v>
      </c>
      <c r="E6716">
        <f>E6715*E$5</f>
        <v>1.9559969237406178</v>
      </c>
      <c r="F6716">
        <f>F6715*F$5</f>
        <v>1.9559969259286936</v>
      </c>
      <c r="G6716">
        <f>G6715*G$5</f>
        <v>1.9559969259286936</v>
      </c>
    </row>
    <row r="6717" spans="3:7" hidden="1" x14ac:dyDescent="0.25">
      <c r="C6717">
        <f>C6716+$C$3</f>
        <v>0.67099999999994242</v>
      </c>
      <c r="D6717">
        <f>D6716*D$5</f>
        <v>1.9561269106171135</v>
      </c>
      <c r="E6717">
        <f>E6716*E$5</f>
        <v>1.9561925332129764</v>
      </c>
      <c r="F6717">
        <f>F6716*F$5</f>
        <v>1.9561925354015972</v>
      </c>
      <c r="G6717">
        <f>G6716*G$5</f>
        <v>1.9561925354015972</v>
      </c>
    </row>
    <row r="6718" spans="3:7" hidden="1" x14ac:dyDescent="0.25">
      <c r="C6718">
        <f>C6717+$C$3</f>
        <v>0.67109999999994241</v>
      </c>
      <c r="D6718">
        <f>D6717*D$5</f>
        <v>1.9563225233081751</v>
      </c>
      <c r="E6718">
        <f>E6717*E$5</f>
        <v>1.9563881622472603</v>
      </c>
      <c r="F6718">
        <f>F6717*F$5</f>
        <v>1.9563881644364263</v>
      </c>
      <c r="G6718">
        <f>G6717*G$5</f>
        <v>1.9563881644364263</v>
      </c>
    </row>
    <row r="6719" spans="3:7" hidden="1" x14ac:dyDescent="0.25">
      <c r="C6719">
        <f>C6718+$C$3</f>
        <v>0.6711999999999424</v>
      </c>
      <c r="D6719">
        <f>D6718*D$5</f>
        <v>1.956518155560506</v>
      </c>
      <c r="E6719">
        <f>E6718*E$5</f>
        <v>1.9565838108454259</v>
      </c>
      <c r="F6719">
        <f>F6718*F$5</f>
        <v>1.956583813035137</v>
      </c>
      <c r="G6719">
        <f>G6718*G$5</f>
        <v>1.956583813035137</v>
      </c>
    </row>
    <row r="6720" spans="3:7" hidden="1" x14ac:dyDescent="0.25">
      <c r="C6720">
        <f>C6719+$C$3</f>
        <v>0.67129999999994239</v>
      </c>
      <c r="D6720">
        <f>D6719*D$5</f>
        <v>1.9567138073760619</v>
      </c>
      <c r="E6720">
        <f>E6719*E$5</f>
        <v>1.9567794790094295</v>
      </c>
      <c r="F6720">
        <f>F6719*F$5</f>
        <v>1.9567794811996857</v>
      </c>
      <c r="G6720">
        <f>G6719*G$5</f>
        <v>1.9567794811996857</v>
      </c>
    </row>
    <row r="6721" spans="3:7" hidden="1" x14ac:dyDescent="0.25">
      <c r="C6721">
        <f>C6720+$C$3</f>
        <v>0.67139999999994238</v>
      </c>
      <c r="D6721">
        <f>D6720*D$5</f>
        <v>1.9569094787567995</v>
      </c>
      <c r="E6721">
        <f>E6720*E$5</f>
        <v>1.9569751667412278</v>
      </c>
      <c r="F6721">
        <f>F6720*F$5</f>
        <v>1.9569751689320294</v>
      </c>
      <c r="G6721">
        <f>G6720*G$5</f>
        <v>1.9569751689320294</v>
      </c>
    </row>
    <row r="6722" spans="3:7" hidden="1" x14ac:dyDescent="0.25">
      <c r="C6722">
        <f>C6721+$C$3</f>
        <v>0.67149999999994237</v>
      </c>
      <c r="D6722">
        <f>D6721*D$5</f>
        <v>1.9571051697046753</v>
      </c>
      <c r="E6722">
        <f>E6721*E$5</f>
        <v>1.9571708740427778</v>
      </c>
      <c r="F6722">
        <f>F6721*F$5</f>
        <v>1.9571708762341247</v>
      </c>
      <c r="G6722">
        <f>G6721*G$5</f>
        <v>1.9571708762341247</v>
      </c>
    </row>
    <row r="6723" spans="3:7" hidden="1" x14ac:dyDescent="0.25">
      <c r="C6723">
        <f>C6722+$C$3</f>
        <v>0.67159999999994235</v>
      </c>
      <c r="D6723">
        <f>D6722*D$5</f>
        <v>1.9573008802216458</v>
      </c>
      <c r="E6723">
        <f>E6722*E$5</f>
        <v>1.9573666009160364</v>
      </c>
      <c r="F6723">
        <f>F6722*F$5</f>
        <v>1.9573666031079286</v>
      </c>
      <c r="G6723">
        <f>G6722*G$5</f>
        <v>1.9573666031079286</v>
      </c>
    </row>
    <row r="6724" spans="3:7" hidden="1" x14ac:dyDescent="0.25">
      <c r="C6724">
        <f>C6723+$C$3</f>
        <v>0.67169999999994234</v>
      </c>
      <c r="D6724">
        <f>D6723*D$5</f>
        <v>1.957496610309668</v>
      </c>
      <c r="E6724">
        <f>E6723*E$5</f>
        <v>1.9575623473629609</v>
      </c>
      <c r="F6724">
        <f>F6723*F$5</f>
        <v>1.9575623495553989</v>
      </c>
      <c r="G6724">
        <f>G6723*G$5</f>
        <v>1.9575623495553989</v>
      </c>
    </row>
    <row r="6725" spans="3:7" hidden="1" x14ac:dyDescent="0.25">
      <c r="C6725">
        <f>C6724+$C$3</f>
        <v>0.67179999999994233</v>
      </c>
      <c r="D6725">
        <f>D6724*D$5</f>
        <v>1.957692359970699</v>
      </c>
      <c r="E6725">
        <f>E6724*E$5</f>
        <v>1.9577581133855089</v>
      </c>
      <c r="F6725">
        <f>F6724*F$5</f>
        <v>1.9577581155784924</v>
      </c>
      <c r="G6725">
        <f>G6724*G$5</f>
        <v>1.9577581155784924</v>
      </c>
    </row>
    <row r="6726" spans="3:7" hidden="1" x14ac:dyDescent="0.25">
      <c r="C6726">
        <f>C6725+$C$3</f>
        <v>0.67189999999994232</v>
      </c>
      <c r="D6726">
        <f>D6725*D$5</f>
        <v>1.9578881292066961</v>
      </c>
      <c r="E6726">
        <f>E6725*E$5</f>
        <v>1.957953898985638</v>
      </c>
      <c r="F6726">
        <f>F6725*F$5</f>
        <v>1.9579539011791673</v>
      </c>
      <c r="G6726">
        <f>G6725*G$5</f>
        <v>1.9579539011791673</v>
      </c>
    </row>
    <row r="6727" spans="3:7" hidden="1" x14ac:dyDescent="0.25">
      <c r="C6727">
        <f>C6726+$C$3</f>
        <v>0.67199999999994231</v>
      </c>
      <c r="D6727">
        <f>D6726*D$5</f>
        <v>1.9580839180196168</v>
      </c>
      <c r="E6727">
        <f>E6726*E$5</f>
        <v>1.958149704165306</v>
      </c>
      <c r="F6727">
        <f>F6726*F$5</f>
        <v>1.9581497063593811</v>
      </c>
      <c r="G6727">
        <f>G6726*G$5</f>
        <v>1.9581497063593811</v>
      </c>
    </row>
    <row r="6728" spans="3:7" hidden="1" x14ac:dyDescent="0.25">
      <c r="C6728">
        <f>C6727+$C$3</f>
        <v>0.6720999999999423</v>
      </c>
      <c r="D6728">
        <f>D6727*D$5</f>
        <v>1.9582797264114187</v>
      </c>
      <c r="E6728">
        <f>E6727*E$5</f>
        <v>1.9583455289264708</v>
      </c>
      <c r="F6728">
        <f>F6727*F$5</f>
        <v>1.958345531121092</v>
      </c>
      <c r="G6728">
        <f>G6727*G$5</f>
        <v>1.958345531121092</v>
      </c>
    </row>
    <row r="6729" spans="3:7" hidden="1" x14ac:dyDescent="0.25">
      <c r="C6729">
        <f>C6728+$C$3</f>
        <v>0.67219999999994229</v>
      </c>
      <c r="D6729">
        <f>D6728*D$5</f>
        <v>1.9584755543840597</v>
      </c>
      <c r="E6729">
        <f>E6728*E$5</f>
        <v>1.958541373271091</v>
      </c>
      <c r="F6729">
        <f>F6728*F$5</f>
        <v>1.9585413754662582</v>
      </c>
      <c r="G6729">
        <f>G6728*G$5</f>
        <v>1.9585413754662582</v>
      </c>
    </row>
    <row r="6730" spans="3:7" hidden="1" x14ac:dyDescent="0.25">
      <c r="C6730">
        <f>C6729+$C$3</f>
        <v>0.67229999999994228</v>
      </c>
      <c r="D6730">
        <f>D6729*D$5</f>
        <v>1.9586714019394982</v>
      </c>
      <c r="E6730">
        <f>E6729*E$5</f>
        <v>1.9587372372011249</v>
      </c>
      <c r="F6730">
        <f>F6729*F$5</f>
        <v>1.9587372393968381</v>
      </c>
      <c r="G6730">
        <f>G6729*G$5</f>
        <v>1.9587372393968381</v>
      </c>
    </row>
    <row r="6731" spans="3:7" hidden="1" x14ac:dyDescent="0.25">
      <c r="C6731">
        <f>C6730+$C$3</f>
        <v>0.67239999999994227</v>
      </c>
      <c r="D6731">
        <f>D6730*D$5</f>
        <v>1.958867269079692</v>
      </c>
      <c r="E6731">
        <f>E6730*E$5</f>
        <v>1.9589331207185312</v>
      </c>
      <c r="F6731">
        <f>F6730*F$5</f>
        <v>1.9589331229147906</v>
      </c>
      <c r="G6731">
        <f>G6730*G$5</f>
        <v>1.9589331229147906</v>
      </c>
    </row>
    <row r="6732" spans="3:7" hidden="1" x14ac:dyDescent="0.25">
      <c r="C6732">
        <f>C6731+$C$3</f>
        <v>0.67249999999994226</v>
      </c>
      <c r="D6732">
        <f>D6731*D$5</f>
        <v>1.9590631558065998</v>
      </c>
      <c r="E6732">
        <f>E6731*E$5</f>
        <v>1.9591290238252685</v>
      </c>
      <c r="F6732">
        <f>F6731*F$5</f>
        <v>1.9591290260220742</v>
      </c>
      <c r="G6732">
        <f>G6731*G$5</f>
        <v>1.9591290260220742</v>
      </c>
    </row>
    <row r="6733" spans="3:7" hidden="1" x14ac:dyDescent="0.25">
      <c r="C6733">
        <f>C6732+$C$3</f>
        <v>0.67259999999994224</v>
      </c>
      <c r="D6733">
        <f>D6732*D$5</f>
        <v>1.9592590621221804</v>
      </c>
      <c r="E6733">
        <f>E6732*E$5</f>
        <v>1.959324946523296</v>
      </c>
      <c r="F6733">
        <f>F6732*F$5</f>
        <v>1.9593249487206481</v>
      </c>
      <c r="G6733">
        <f>G6732*G$5</f>
        <v>1.9593249487206481</v>
      </c>
    </row>
    <row r="6734" spans="3:7" hidden="1" x14ac:dyDescent="0.25">
      <c r="C6734">
        <f>C6733+$C$3</f>
        <v>0.67269999999994223</v>
      </c>
      <c r="D6734">
        <f>D6733*D$5</f>
        <v>1.9594549880283925</v>
      </c>
      <c r="E6734">
        <f>E6733*E$5</f>
        <v>1.959520888814573</v>
      </c>
      <c r="F6734">
        <f>F6733*F$5</f>
        <v>1.9595208910124715</v>
      </c>
      <c r="G6734">
        <f>G6733*G$5</f>
        <v>1.9595208910124715</v>
      </c>
    </row>
    <row r="6735" spans="3:7" hidden="1" x14ac:dyDescent="0.25">
      <c r="C6735">
        <f>C6734+$C$3</f>
        <v>0.67279999999994222</v>
      </c>
      <c r="D6735">
        <f>D6734*D$5</f>
        <v>1.9596509335271952</v>
      </c>
      <c r="E6735">
        <f>E6734*E$5</f>
        <v>1.9597168507010587</v>
      </c>
      <c r="F6735">
        <f>F6734*F$5</f>
        <v>1.9597168528995039</v>
      </c>
      <c r="G6735">
        <f>G6734*G$5</f>
        <v>1.9597168528995039</v>
      </c>
    </row>
    <row r="6736" spans="3:7" hidden="1" x14ac:dyDescent="0.25">
      <c r="C6736">
        <f>C6735+$C$3</f>
        <v>0.67289999999994221</v>
      </c>
      <c r="D6736">
        <f>D6735*D$5</f>
        <v>1.959846898620548</v>
      </c>
      <c r="E6736">
        <f>E6735*E$5</f>
        <v>1.959912832184713</v>
      </c>
      <c r="F6736">
        <f>F6735*F$5</f>
        <v>1.9599128343837049</v>
      </c>
      <c r="G6736">
        <f>G6735*G$5</f>
        <v>1.9599128343837049</v>
      </c>
    </row>
    <row r="6737" spans="3:7" hidden="1" x14ac:dyDescent="0.25">
      <c r="C6737">
        <f>C6736+$C$3</f>
        <v>0.6729999999999422</v>
      </c>
      <c r="D6737">
        <f>D6736*D$5</f>
        <v>1.96004288331041</v>
      </c>
      <c r="E6737">
        <f>E6736*E$5</f>
        <v>1.9601088332674956</v>
      </c>
      <c r="F6737">
        <f>F6736*F$5</f>
        <v>1.9601088354670342</v>
      </c>
      <c r="G6737">
        <f>G6736*G$5</f>
        <v>1.9601088354670342</v>
      </c>
    </row>
    <row r="6738" spans="3:7" hidden="1" x14ac:dyDescent="0.25">
      <c r="C6738">
        <f>C6737+$C$3</f>
        <v>0.67309999999994219</v>
      </c>
      <c r="D6738">
        <f>D6737*D$5</f>
        <v>1.9602388875987411</v>
      </c>
      <c r="E6738">
        <f>E6737*E$5</f>
        <v>1.9603048539513666</v>
      </c>
      <c r="F6738">
        <f>F6737*F$5</f>
        <v>1.9603048561514518</v>
      </c>
      <c r="G6738">
        <f>G6737*G$5</f>
        <v>1.9603048561514518</v>
      </c>
    </row>
    <row r="6739" spans="3:7" hidden="1" x14ac:dyDescent="0.25">
      <c r="C6739">
        <f>C6738+$C$3</f>
        <v>0.67319999999994218</v>
      </c>
      <c r="D6739">
        <f>D6738*D$5</f>
        <v>1.960434911487501</v>
      </c>
      <c r="E6739">
        <f>E6738*E$5</f>
        <v>1.9605008942382858</v>
      </c>
      <c r="F6739">
        <f>F6738*F$5</f>
        <v>1.9605008964389181</v>
      </c>
      <c r="G6739">
        <f>G6738*G$5</f>
        <v>1.9605008964389181</v>
      </c>
    </row>
    <row r="6740" spans="3:7" hidden="1" x14ac:dyDescent="0.25">
      <c r="C6740">
        <f>C6739+$C$3</f>
        <v>0.67329999999994217</v>
      </c>
      <c r="D6740">
        <f>D6739*D$5</f>
        <v>1.9606309549786498</v>
      </c>
      <c r="E6740">
        <f>E6739*E$5</f>
        <v>1.9606969541302139</v>
      </c>
      <c r="F6740">
        <f>F6739*F$5</f>
        <v>1.9606969563313934</v>
      </c>
      <c r="G6740">
        <f>G6739*G$5</f>
        <v>1.9606969563313934</v>
      </c>
    </row>
    <row r="6741" spans="3:7" hidden="1" x14ac:dyDescent="0.25">
      <c r="C6741">
        <f>C6740+$C$3</f>
        <v>0.67339999999994216</v>
      </c>
      <c r="D6741">
        <f>D6740*D$5</f>
        <v>1.9608270180741476</v>
      </c>
      <c r="E6741">
        <f>E6740*E$5</f>
        <v>1.9608930336291117</v>
      </c>
      <c r="F6741">
        <f>F6740*F$5</f>
        <v>1.9608930358308383</v>
      </c>
      <c r="G6741">
        <f>G6740*G$5</f>
        <v>1.9608930358308383</v>
      </c>
    </row>
    <row r="6742" spans="3:7" hidden="1" x14ac:dyDescent="0.25">
      <c r="C6742">
        <f>C6741+$C$3</f>
        <v>0.67349999999994214</v>
      </c>
      <c r="D6742">
        <f>D6741*D$5</f>
        <v>1.9610231007759551</v>
      </c>
      <c r="E6742">
        <f>E6741*E$5</f>
        <v>1.9610891327369397</v>
      </c>
      <c r="F6742">
        <f>F6741*F$5</f>
        <v>1.9610891349392134</v>
      </c>
      <c r="G6742">
        <f>G6741*G$5</f>
        <v>1.9610891349392134</v>
      </c>
    </row>
    <row r="6743" spans="3:7" hidden="1" x14ac:dyDescent="0.25">
      <c r="C6743">
        <f>C6742+$C$3</f>
        <v>0.67359999999994213</v>
      </c>
      <c r="D6743">
        <f>D6742*D$5</f>
        <v>1.9612192030860327</v>
      </c>
      <c r="E6743">
        <f>E6742*E$5</f>
        <v>1.9612852514556591</v>
      </c>
      <c r="F6743">
        <f>F6742*F$5</f>
        <v>1.9612852536584799</v>
      </c>
      <c r="G6743">
        <f>G6742*G$5</f>
        <v>1.9612852536584799</v>
      </c>
    </row>
    <row r="6744" spans="3:7" hidden="1" x14ac:dyDescent="0.25">
      <c r="C6744">
        <f>C6743+$C$3</f>
        <v>0.67369999999994212</v>
      </c>
      <c r="D6744">
        <f>D6743*D$5</f>
        <v>1.9614153250063413</v>
      </c>
      <c r="E6744">
        <f>E6743*E$5</f>
        <v>1.961481389787231</v>
      </c>
      <c r="F6744">
        <f>F6743*F$5</f>
        <v>1.9614813919905991</v>
      </c>
      <c r="G6744">
        <f>G6743*G$5</f>
        <v>1.9614813919905991</v>
      </c>
    </row>
    <row r="6745" spans="3:7" hidden="1" x14ac:dyDescent="0.25">
      <c r="C6745">
        <f>C6744+$C$3</f>
        <v>0.67379999999994211</v>
      </c>
      <c r="D6745">
        <f>D6744*D$5</f>
        <v>1.961611466538842</v>
      </c>
      <c r="E6745">
        <f>E6744*E$5</f>
        <v>1.9616775477336166</v>
      </c>
      <c r="F6745">
        <f>F6744*F$5</f>
        <v>1.9616775499375321</v>
      </c>
      <c r="G6745">
        <f>G6744*G$5</f>
        <v>1.9616775499375321</v>
      </c>
    </row>
    <row r="6746" spans="3:7" hidden="1" x14ac:dyDescent="0.25">
      <c r="C6746">
        <f>C6745+$C$3</f>
        <v>0.6738999999999421</v>
      </c>
      <c r="D6746">
        <f>D6745*D$5</f>
        <v>1.9618076276854959</v>
      </c>
      <c r="E6746">
        <f>E6745*E$5</f>
        <v>1.9618737252967775</v>
      </c>
      <c r="F6746">
        <f>F6745*F$5</f>
        <v>1.9618737275012406</v>
      </c>
      <c r="G6746">
        <f>G6745*G$5</f>
        <v>1.9618737275012406</v>
      </c>
    </row>
    <row r="6747" spans="3:7" hidden="1" x14ac:dyDescent="0.25">
      <c r="C6747">
        <f>C6746+$C$3</f>
        <v>0.67399999999994209</v>
      </c>
      <c r="D6747">
        <f>D6746*D$5</f>
        <v>1.9620038084482645</v>
      </c>
      <c r="E6747">
        <f>E6746*E$5</f>
        <v>1.9620699224786757</v>
      </c>
      <c r="F6747">
        <f>F6746*F$5</f>
        <v>1.9620699246836864</v>
      </c>
      <c r="G6747">
        <f>G6746*G$5</f>
        <v>1.9620699246836864</v>
      </c>
    </row>
    <row r="6748" spans="3:7" hidden="1" x14ac:dyDescent="0.25">
      <c r="C6748">
        <f>C6747+$C$3</f>
        <v>0.67409999999994208</v>
      </c>
      <c r="D6748">
        <f>D6747*D$5</f>
        <v>1.9622000088291094</v>
      </c>
      <c r="E6748">
        <f>E6747*E$5</f>
        <v>1.962266139281273</v>
      </c>
      <c r="F6748">
        <f>F6747*F$5</f>
        <v>1.9622661414868314</v>
      </c>
      <c r="G6748">
        <f>G6747*G$5</f>
        <v>1.9622661414868314</v>
      </c>
    </row>
    <row r="6749" spans="3:7" hidden="1" x14ac:dyDescent="0.25">
      <c r="C6749">
        <f>C6748+$C$3</f>
        <v>0.67419999999994207</v>
      </c>
      <c r="D6749">
        <f>D6748*D$5</f>
        <v>1.9623962288299923</v>
      </c>
      <c r="E6749">
        <f>E6748*E$5</f>
        <v>1.9624623757065318</v>
      </c>
      <c r="F6749">
        <f>F6748*F$5</f>
        <v>1.962462377912638</v>
      </c>
      <c r="G6749">
        <f>G6748*G$5</f>
        <v>1.962462377912638</v>
      </c>
    </row>
    <row r="6750" spans="3:7" hidden="1" x14ac:dyDescent="0.25">
      <c r="C6750">
        <f>C6749+$C$3</f>
        <v>0.67429999999994206</v>
      </c>
      <c r="D6750">
        <f>D6749*D$5</f>
        <v>1.9625924684528753</v>
      </c>
      <c r="E6750">
        <f>E6749*E$5</f>
        <v>1.9626586317564143</v>
      </c>
      <c r="F6750">
        <f>F6749*F$5</f>
        <v>1.9626586339630683</v>
      </c>
      <c r="G6750">
        <f>G6749*G$5</f>
        <v>1.9626586339630683</v>
      </c>
    </row>
    <row r="6751" spans="3:7" hidden="1" x14ac:dyDescent="0.25">
      <c r="C6751">
        <f>C6750+$C$3</f>
        <v>0.67439999999994205</v>
      </c>
      <c r="D6751">
        <f>D6750*D$5</f>
        <v>1.9627887276997205</v>
      </c>
      <c r="E6751">
        <f>E6750*E$5</f>
        <v>1.9628549074328829</v>
      </c>
      <c r="F6751">
        <f>F6750*F$5</f>
        <v>1.9628549096400849</v>
      </c>
      <c r="G6751">
        <f>G6750*G$5</f>
        <v>1.9628549096400849</v>
      </c>
    </row>
    <row r="6752" spans="3:7" hidden="1" x14ac:dyDescent="0.25">
      <c r="C6752">
        <f>C6751+$C$3</f>
        <v>0.67449999999994203</v>
      </c>
      <c r="D6752">
        <f>D6751*D$5</f>
        <v>1.9629850065724903</v>
      </c>
      <c r="E6752">
        <f>E6751*E$5</f>
        <v>1.9630512027379006</v>
      </c>
      <c r="F6752">
        <f>F6751*F$5</f>
        <v>1.9630512049456508</v>
      </c>
      <c r="G6752">
        <f>G6751*G$5</f>
        <v>1.9630512049456508</v>
      </c>
    </row>
    <row r="6753" spans="3:7" hidden="1" x14ac:dyDescent="0.25">
      <c r="C6753">
        <f>C6752+$C$3</f>
        <v>0.67459999999994202</v>
      </c>
      <c r="D6753">
        <f>D6752*D$5</f>
        <v>1.9631813050731475</v>
      </c>
      <c r="E6753">
        <f>E6752*E$5</f>
        <v>1.9632475176734303</v>
      </c>
      <c r="F6753">
        <f>F6752*F$5</f>
        <v>1.9632475198817287</v>
      </c>
      <c r="G6753">
        <f>G6752*G$5</f>
        <v>1.9632475198817287</v>
      </c>
    </row>
    <row r="6754" spans="3:7" hidden="1" x14ac:dyDescent="0.25">
      <c r="C6754">
        <f>C6753+$C$3</f>
        <v>0.67469999999994201</v>
      </c>
      <c r="D6754">
        <f>D6753*D$5</f>
        <v>1.9633776232036548</v>
      </c>
      <c r="E6754">
        <f>E6753*E$5</f>
        <v>1.9634438522414353</v>
      </c>
      <c r="F6754">
        <f>F6753*F$5</f>
        <v>1.9634438544502819</v>
      </c>
      <c r="G6754">
        <f>G6753*G$5</f>
        <v>1.9634438544502819</v>
      </c>
    </row>
    <row r="6755" spans="3:7" hidden="1" x14ac:dyDescent="0.25">
      <c r="C6755">
        <f>C6754+$C$3</f>
        <v>0.674799999999942</v>
      </c>
      <c r="D6755">
        <f>D6754*D$5</f>
        <v>1.9635739609659753</v>
      </c>
      <c r="E6755">
        <f>E6754*E$5</f>
        <v>1.9636402064438785</v>
      </c>
      <c r="F6755">
        <f>F6754*F$5</f>
        <v>1.9636402086532736</v>
      </c>
      <c r="G6755">
        <f>G6754*G$5</f>
        <v>1.9636402086532736</v>
      </c>
    </row>
    <row r="6756" spans="3:7" hidden="1" x14ac:dyDescent="0.25">
      <c r="C6756">
        <f>C6755+$C$3</f>
        <v>0.67489999999994199</v>
      </c>
      <c r="D6756">
        <f>D6755*D$5</f>
        <v>1.9637703183620718</v>
      </c>
      <c r="E6756">
        <f>E6755*E$5</f>
        <v>1.9638365802827238</v>
      </c>
      <c r="F6756">
        <f>F6755*F$5</f>
        <v>1.9638365824926673</v>
      </c>
      <c r="G6756">
        <f>G6755*G$5</f>
        <v>1.9638365824926673</v>
      </c>
    </row>
    <row r="6757" spans="3:7" hidden="1" x14ac:dyDescent="0.25">
      <c r="C6757">
        <f>C6756+$C$3</f>
        <v>0.67499999999994198</v>
      </c>
      <c r="D6757">
        <f>D6756*D$5</f>
        <v>1.9639666953939081</v>
      </c>
      <c r="E6757">
        <f>E6756*E$5</f>
        <v>1.9640329737599349</v>
      </c>
      <c r="F6757">
        <f>F6756*F$5</f>
        <v>1.9640329759704269</v>
      </c>
      <c r="G6757">
        <f>G6756*G$5</f>
        <v>1.9640329759704269</v>
      </c>
    </row>
    <row r="6758" spans="3:7" hidden="1" x14ac:dyDescent="0.25">
      <c r="C6758">
        <f>C6757+$C$3</f>
        <v>0.67509999999994197</v>
      </c>
      <c r="D6758">
        <f>D6757*D$5</f>
        <v>1.9641630920634474</v>
      </c>
      <c r="E6758">
        <f>E6757*E$5</f>
        <v>1.9642293868774756</v>
      </c>
      <c r="F6758">
        <f>F6757*F$5</f>
        <v>1.9642293890885163</v>
      </c>
      <c r="G6758">
        <f>G6757*G$5</f>
        <v>1.9642293890885163</v>
      </c>
    </row>
    <row r="6759" spans="3:7" hidden="1" x14ac:dyDescent="0.25">
      <c r="C6759">
        <f>C6758+$C$3</f>
        <v>0.67519999999994196</v>
      </c>
      <c r="D6759">
        <f>D6758*D$5</f>
        <v>1.9643595083726537</v>
      </c>
      <c r="E6759">
        <f>E6758*E$5</f>
        <v>1.9644258196373101</v>
      </c>
      <c r="F6759">
        <f>F6758*F$5</f>
        <v>1.9644258218488995</v>
      </c>
      <c r="G6759">
        <f>G6758*G$5</f>
        <v>1.9644258218488995</v>
      </c>
    </row>
    <row r="6760" spans="3:7" hidden="1" x14ac:dyDescent="0.25">
      <c r="C6760">
        <f>C6759+$C$3</f>
        <v>0.67529999999994195</v>
      </c>
      <c r="D6760">
        <f>D6759*D$5</f>
        <v>1.964555944323491</v>
      </c>
      <c r="E6760">
        <f>E6759*E$5</f>
        <v>1.9646222720414028</v>
      </c>
      <c r="F6760">
        <f>F6759*F$5</f>
        <v>1.9646222742535409</v>
      </c>
      <c r="G6760">
        <f>G6759*G$5</f>
        <v>1.9646222742535409</v>
      </c>
    </row>
    <row r="6761" spans="3:7" hidden="1" x14ac:dyDescent="0.25">
      <c r="C6761">
        <f>C6760+$C$3</f>
        <v>0.67539999999994194</v>
      </c>
      <c r="D6761">
        <f>D6760*D$5</f>
        <v>1.9647523999179233</v>
      </c>
      <c r="E6761">
        <f>E6760*E$5</f>
        <v>1.9648187440917182</v>
      </c>
      <c r="F6761">
        <f>F6760*F$5</f>
        <v>1.9648187463044051</v>
      </c>
      <c r="G6761">
        <f>G6760*G$5</f>
        <v>1.9648187463044051</v>
      </c>
    </row>
    <row r="6762" spans="3:7" hidden="1" x14ac:dyDescent="0.25">
      <c r="C6762">
        <f>C6761+$C$3</f>
        <v>0.67549999999994192</v>
      </c>
      <c r="D6762">
        <f>D6761*D$5</f>
        <v>1.9649488751579149</v>
      </c>
      <c r="E6762">
        <f>E6761*E$5</f>
        <v>1.9650152357902211</v>
      </c>
      <c r="F6762">
        <f>F6761*F$5</f>
        <v>1.9650152380034569</v>
      </c>
      <c r="G6762">
        <f>G6761*G$5</f>
        <v>1.9650152380034569</v>
      </c>
    </row>
    <row r="6763" spans="3:7" hidden="1" x14ac:dyDescent="0.25">
      <c r="C6763">
        <f>C6762+$C$3</f>
        <v>0.67559999999994191</v>
      </c>
      <c r="D6763">
        <f>D6762*D$5</f>
        <v>1.9651453700454307</v>
      </c>
      <c r="E6763">
        <f>E6762*E$5</f>
        <v>1.9652117471388761</v>
      </c>
      <c r="F6763">
        <f>F6762*F$5</f>
        <v>1.9652117493526611</v>
      </c>
      <c r="G6763">
        <f>G6762*G$5</f>
        <v>1.9652117493526611</v>
      </c>
    </row>
    <row r="6764" spans="3:7" hidden="1" x14ac:dyDescent="0.25">
      <c r="C6764">
        <f>C6763+$C$3</f>
        <v>0.6756999999999419</v>
      </c>
      <c r="D6764">
        <f>D6763*D$5</f>
        <v>1.9653418845824351</v>
      </c>
      <c r="E6764">
        <f>E6763*E$5</f>
        <v>1.9654082781396487</v>
      </c>
      <c r="F6764">
        <f>F6763*F$5</f>
        <v>1.9654082803539827</v>
      </c>
      <c r="G6764">
        <f>G6763*G$5</f>
        <v>1.9654082803539827</v>
      </c>
    </row>
    <row r="6765" spans="3:7" hidden="1" x14ac:dyDescent="0.25">
      <c r="C6765">
        <f>C6764+$C$3</f>
        <v>0.67579999999994189</v>
      </c>
      <c r="D6765">
        <f>D6764*D$5</f>
        <v>1.9655384187708933</v>
      </c>
      <c r="E6765">
        <f>E6764*E$5</f>
        <v>1.965604828794504</v>
      </c>
      <c r="F6765">
        <f>F6764*F$5</f>
        <v>1.9656048310093872</v>
      </c>
      <c r="G6765">
        <f>G6764*G$5</f>
        <v>1.9656048310093872</v>
      </c>
    </row>
    <row r="6766" spans="3:7" hidden="1" x14ac:dyDescent="0.25">
      <c r="C6766">
        <f>C6765+$C$3</f>
        <v>0.67589999999994188</v>
      </c>
      <c r="D6766">
        <f>D6765*D$5</f>
        <v>1.9657349726127704</v>
      </c>
      <c r="E6766">
        <f>E6765*E$5</f>
        <v>1.9658013991054075</v>
      </c>
      <c r="F6766">
        <f>F6765*F$5</f>
        <v>1.96580140132084</v>
      </c>
      <c r="G6766">
        <f>G6765*G$5</f>
        <v>1.96580140132084</v>
      </c>
    </row>
    <row r="6767" spans="3:7" hidden="1" x14ac:dyDescent="0.25">
      <c r="C6767">
        <f>C6766+$C$3</f>
        <v>0.67599999999994187</v>
      </c>
      <c r="D6767">
        <f>D6766*D$5</f>
        <v>1.9659315461100317</v>
      </c>
      <c r="E6767">
        <f>E6766*E$5</f>
        <v>1.9659979890743249</v>
      </c>
      <c r="F6767">
        <f>F6766*F$5</f>
        <v>1.9659979912903069</v>
      </c>
      <c r="G6767">
        <f>G6766*G$5</f>
        <v>1.9659979912903069</v>
      </c>
    </row>
    <row r="6768" spans="3:7" hidden="1" x14ac:dyDescent="0.25">
      <c r="C6768">
        <f>C6767+$C$3</f>
        <v>0.67609999999994186</v>
      </c>
      <c r="D6768">
        <f>D6767*D$5</f>
        <v>1.9661281392646428</v>
      </c>
      <c r="E6768">
        <f>E6767*E$5</f>
        <v>1.9661945987032221</v>
      </c>
      <c r="F6768">
        <f>F6767*F$5</f>
        <v>1.9661946009197537</v>
      </c>
      <c r="G6768">
        <f>G6767*G$5</f>
        <v>1.9661946009197537</v>
      </c>
    </row>
    <row r="6769" spans="3:7" hidden="1" x14ac:dyDescent="0.25">
      <c r="C6769">
        <f>C6768+$C$3</f>
        <v>0.67619999999994185</v>
      </c>
      <c r="D6769">
        <f>D6768*D$5</f>
        <v>1.9663247520785692</v>
      </c>
      <c r="E6769">
        <f>E6768*E$5</f>
        <v>1.9663912279940654</v>
      </c>
      <c r="F6769">
        <f>F6768*F$5</f>
        <v>1.9663912302111466</v>
      </c>
      <c r="G6769">
        <f>G6768*G$5</f>
        <v>1.9663912302111466</v>
      </c>
    </row>
    <row r="6770" spans="3:7" hidden="1" x14ac:dyDescent="0.25">
      <c r="C6770">
        <f>C6769+$C$3</f>
        <v>0.67629999999994184</v>
      </c>
      <c r="D6770">
        <f>D6769*D$5</f>
        <v>1.966521384553777</v>
      </c>
      <c r="E6770">
        <f>E6769*E$5</f>
        <v>1.966587876948821</v>
      </c>
      <c r="F6770">
        <f>F6769*F$5</f>
        <v>1.9665878791664517</v>
      </c>
      <c r="G6770">
        <f>G6769*G$5</f>
        <v>1.9665878791664517</v>
      </c>
    </row>
    <row r="6771" spans="3:7" hidden="1" x14ac:dyDescent="0.25">
      <c r="C6771">
        <f>C6770+$C$3</f>
        <v>0.67639999999994183</v>
      </c>
      <c r="D6771">
        <f>D6770*D$5</f>
        <v>1.9667180366922323</v>
      </c>
      <c r="E6771">
        <f>E6770*E$5</f>
        <v>1.9667845455694553</v>
      </c>
      <c r="F6771">
        <f>F6770*F$5</f>
        <v>1.9667845477876356</v>
      </c>
      <c r="G6771">
        <f>G6770*G$5</f>
        <v>1.9667845477876356</v>
      </c>
    </row>
    <row r="6772" spans="3:7" hidden="1" x14ac:dyDescent="0.25">
      <c r="C6772">
        <f>C6771+$C$3</f>
        <v>0.67649999999994181</v>
      </c>
      <c r="D6772">
        <f>D6771*D$5</f>
        <v>1.9669147084959016</v>
      </c>
      <c r="E6772">
        <f>E6771*E$5</f>
        <v>1.9669812338579349</v>
      </c>
      <c r="F6772">
        <f>F6771*F$5</f>
        <v>1.966981236076665</v>
      </c>
      <c r="G6772">
        <f>G6771*G$5</f>
        <v>1.966981236076665</v>
      </c>
    </row>
    <row r="6773" spans="3:7" hidden="1" x14ac:dyDescent="0.25">
      <c r="C6773">
        <f>C6772+$C$3</f>
        <v>0.6765999999999418</v>
      </c>
      <c r="D6773">
        <f>D6772*D$5</f>
        <v>1.9671113999667511</v>
      </c>
      <c r="E6773">
        <f>E6772*E$5</f>
        <v>1.9671779418162267</v>
      </c>
      <c r="F6773">
        <f>F6772*F$5</f>
        <v>1.9671779440355068</v>
      </c>
      <c r="G6773">
        <f>G6772*G$5</f>
        <v>1.9671779440355068</v>
      </c>
    </row>
    <row r="6774" spans="3:7" hidden="1" x14ac:dyDescent="0.25">
      <c r="C6774">
        <f>C6773+$C$3</f>
        <v>0.67669999999994179</v>
      </c>
      <c r="D6774">
        <f>D6773*D$5</f>
        <v>1.9673081111067479</v>
      </c>
      <c r="E6774">
        <f>E6773*E$5</f>
        <v>1.9673746694462979</v>
      </c>
      <c r="F6774">
        <f>F6773*F$5</f>
        <v>1.967374671666128</v>
      </c>
      <c r="G6774">
        <f>G6773*G$5</f>
        <v>1.967374671666128</v>
      </c>
    </row>
    <row r="6775" spans="3:7" hidden="1" x14ac:dyDescent="0.25">
      <c r="C6775">
        <f>C6774+$C$3</f>
        <v>0.67679999999994178</v>
      </c>
      <c r="D6775">
        <f>D6774*D$5</f>
        <v>1.9675048419178585</v>
      </c>
      <c r="E6775">
        <f>E6774*E$5</f>
        <v>1.9675714167501157</v>
      </c>
      <c r="F6775">
        <f>F6774*F$5</f>
        <v>1.967571418970496</v>
      </c>
      <c r="G6775">
        <f>G6774*G$5</f>
        <v>1.967571418970496</v>
      </c>
    </row>
    <row r="6776" spans="3:7" hidden="1" x14ac:dyDescent="0.25">
      <c r="C6776">
        <f>C6775+$C$3</f>
        <v>0.67689999999994177</v>
      </c>
      <c r="D6776">
        <f>D6775*D$5</f>
        <v>1.9677015924020502</v>
      </c>
      <c r="E6776">
        <f>E6775*E$5</f>
        <v>1.9677681837296477</v>
      </c>
      <c r="F6776">
        <f>F6775*F$5</f>
        <v>1.9677681859505782</v>
      </c>
      <c r="G6776">
        <f>G6775*G$5</f>
        <v>1.9677681859505782</v>
      </c>
    </row>
    <row r="6777" spans="3:7" hidden="1" x14ac:dyDescent="0.25">
      <c r="C6777">
        <f>C6776+$C$3</f>
        <v>0.67699999999994176</v>
      </c>
      <c r="D6777">
        <f>D6776*D$5</f>
        <v>1.9678983625612905</v>
      </c>
      <c r="E6777">
        <f>E6776*E$5</f>
        <v>1.9679649703868616</v>
      </c>
      <c r="F6777">
        <f>F6776*F$5</f>
        <v>1.9679649726083424</v>
      </c>
      <c r="G6777">
        <f>G6776*G$5</f>
        <v>1.9679649726083424</v>
      </c>
    </row>
    <row r="6778" spans="3:7" hidden="1" x14ac:dyDescent="0.25">
      <c r="C6778">
        <f>C6777+$C$3</f>
        <v>0.67709999999994175</v>
      </c>
      <c r="D6778">
        <f>D6777*D$5</f>
        <v>1.9680951523975465</v>
      </c>
      <c r="E6778">
        <f>E6777*E$5</f>
        <v>1.9681617767237249</v>
      </c>
      <c r="F6778">
        <f>F6777*F$5</f>
        <v>1.9681617789457562</v>
      </c>
      <c r="G6778">
        <f>G6777*G$5</f>
        <v>1.9681617789457562</v>
      </c>
    </row>
    <row r="6779" spans="3:7" hidden="1" x14ac:dyDescent="0.25">
      <c r="C6779">
        <f>C6778+$C$3</f>
        <v>0.67719999999994174</v>
      </c>
      <c r="D6779">
        <f>D6778*D$5</f>
        <v>1.9682919619127863</v>
      </c>
      <c r="E6779">
        <f>E6778*E$5</f>
        <v>1.9683586027422062</v>
      </c>
      <c r="F6779">
        <f>F6778*F$5</f>
        <v>1.9683586049647877</v>
      </c>
      <c r="G6779">
        <f>G6778*G$5</f>
        <v>1.9683586049647877</v>
      </c>
    </row>
    <row r="6780" spans="3:7" hidden="1" x14ac:dyDescent="0.25">
      <c r="C6780">
        <f>C6779+$C$3</f>
        <v>0.67729999999994173</v>
      </c>
      <c r="D6780">
        <f>D6779*D$5</f>
        <v>1.9684887911089777</v>
      </c>
      <c r="E6780">
        <f>E6779*E$5</f>
        <v>1.9685554484442733</v>
      </c>
      <c r="F6780">
        <f>F6779*F$5</f>
        <v>1.9685554506674052</v>
      </c>
      <c r="G6780">
        <f>G6779*G$5</f>
        <v>1.9685554506674052</v>
      </c>
    </row>
    <row r="6781" spans="3:7" hidden="1" x14ac:dyDescent="0.25">
      <c r="C6781">
        <f>C6780+$C$3</f>
        <v>0.67739999999994172</v>
      </c>
      <c r="D6781">
        <f>D6780*D$5</f>
        <v>1.9686856399880885</v>
      </c>
      <c r="E6781">
        <f>E6780*E$5</f>
        <v>1.968752313831895</v>
      </c>
      <c r="F6781">
        <f>F6780*F$5</f>
        <v>1.9687523160555773</v>
      </c>
      <c r="G6781">
        <f>G6780*G$5</f>
        <v>1.9687523160555773</v>
      </c>
    </row>
    <row r="6782" spans="3:7" hidden="1" x14ac:dyDescent="0.25">
      <c r="C6782">
        <f>C6781+$C$3</f>
        <v>0.6774999999999417</v>
      </c>
      <c r="D6782">
        <f>D6781*D$5</f>
        <v>1.9688825085520874</v>
      </c>
      <c r="E6782">
        <f>E6781*E$5</f>
        <v>1.9689491989070396</v>
      </c>
      <c r="F6782">
        <f>F6781*F$5</f>
        <v>1.9689492011312726</v>
      </c>
      <c r="G6782">
        <f>G6781*G$5</f>
        <v>1.9689492011312726</v>
      </c>
    </row>
    <row r="6783" spans="3:7" hidden="1" x14ac:dyDescent="0.25">
      <c r="C6783">
        <f>C6782+$C$3</f>
        <v>0.67759999999994169</v>
      </c>
      <c r="D6783">
        <f>D6782*D$5</f>
        <v>1.9690793968029425</v>
      </c>
      <c r="E6783">
        <f>E6782*E$5</f>
        <v>1.9691461036716762</v>
      </c>
      <c r="F6783">
        <f>F6782*F$5</f>
        <v>1.9691461058964599</v>
      </c>
      <c r="G6783">
        <f>G6782*G$5</f>
        <v>1.9691461058964599</v>
      </c>
    </row>
    <row r="6784" spans="3:7" hidden="1" x14ac:dyDescent="0.25">
      <c r="C6784">
        <f>C6783+$C$3</f>
        <v>0.67769999999994168</v>
      </c>
      <c r="D6784">
        <f>D6783*D$5</f>
        <v>1.9692763047426227</v>
      </c>
      <c r="E6784">
        <f>E6783*E$5</f>
        <v>1.9693430281277737</v>
      </c>
      <c r="F6784">
        <f>F6783*F$5</f>
        <v>1.9693430303531083</v>
      </c>
      <c r="G6784">
        <f>G6783*G$5</f>
        <v>1.9693430303531083</v>
      </c>
    </row>
    <row r="6785" spans="3:7" hidden="1" x14ac:dyDescent="0.25">
      <c r="C6785">
        <f>C6784+$C$3</f>
        <v>0.67779999999994167</v>
      </c>
      <c r="D6785">
        <f>D6784*D$5</f>
        <v>1.969473232373097</v>
      </c>
      <c r="E6785">
        <f>E6784*E$5</f>
        <v>1.9695399722773015</v>
      </c>
      <c r="F6785">
        <f>F6784*F$5</f>
        <v>1.9695399745031872</v>
      </c>
      <c r="G6785">
        <f>G6784*G$5</f>
        <v>1.9695399745031872</v>
      </c>
    </row>
    <row r="6786" spans="3:7" hidden="1" x14ac:dyDescent="0.25">
      <c r="C6786">
        <f>C6785+$C$3</f>
        <v>0.67789999999994166</v>
      </c>
      <c r="D6786">
        <f>D6785*D$5</f>
        <v>1.9696701796963343</v>
      </c>
      <c r="E6786">
        <f>E6785*E$5</f>
        <v>1.969736936122229</v>
      </c>
      <c r="F6786">
        <f>F6785*F$5</f>
        <v>1.9697369383486658</v>
      </c>
      <c r="G6786">
        <f>G6785*G$5</f>
        <v>1.9697369383486658</v>
      </c>
    </row>
    <row r="6787" spans="3:7" hidden="1" x14ac:dyDescent="0.25">
      <c r="C6787">
        <f>C6786+$C$3</f>
        <v>0.67799999999994165</v>
      </c>
      <c r="D6787">
        <f>D6786*D$5</f>
        <v>1.9698671467143039</v>
      </c>
      <c r="E6787">
        <f>E6786*E$5</f>
        <v>1.9699339196645258</v>
      </c>
      <c r="F6787">
        <f>F6786*F$5</f>
        <v>1.9699339218915137</v>
      </c>
      <c r="G6787">
        <f>G6786*G$5</f>
        <v>1.9699339218915137</v>
      </c>
    </row>
    <row r="6788" spans="3:7" hidden="1" x14ac:dyDescent="0.25">
      <c r="C6788">
        <f>C6787+$C$3</f>
        <v>0.67809999999994164</v>
      </c>
      <c r="D6788">
        <f>D6787*D$5</f>
        <v>1.9700641334289752</v>
      </c>
      <c r="E6788">
        <f>E6787*E$5</f>
        <v>1.9701309229061619</v>
      </c>
      <c r="F6788">
        <f>F6787*F$5</f>
        <v>1.9701309251337009</v>
      </c>
      <c r="G6788">
        <f>G6787*G$5</f>
        <v>1.9701309251337009</v>
      </c>
    </row>
    <row r="6789" spans="3:7" hidden="1" x14ac:dyDescent="0.25">
      <c r="C6789">
        <f>C6788+$C$3</f>
        <v>0.67819999999994163</v>
      </c>
      <c r="D6789">
        <f>D6788*D$5</f>
        <v>1.9702611398423182</v>
      </c>
      <c r="E6789">
        <f>E6788*E$5</f>
        <v>1.970327945849107</v>
      </c>
      <c r="F6789">
        <f>F6788*F$5</f>
        <v>1.9703279480771974</v>
      </c>
      <c r="G6789">
        <f>G6788*G$5</f>
        <v>1.9703279480771974</v>
      </c>
    </row>
    <row r="6790" spans="3:7" hidden="1" x14ac:dyDescent="0.25">
      <c r="C6790">
        <f>C6789+$C$3</f>
        <v>0.67829999999994162</v>
      </c>
      <c r="D6790">
        <f>D6789*D$5</f>
        <v>1.9704581659563025</v>
      </c>
      <c r="E6790">
        <f>E6789*E$5</f>
        <v>1.9705249884953315</v>
      </c>
      <c r="F6790">
        <f>F6789*F$5</f>
        <v>1.9705249907239732</v>
      </c>
      <c r="G6790">
        <f>G6789*G$5</f>
        <v>1.9705249907239732</v>
      </c>
    </row>
    <row r="6791" spans="3:7" hidden="1" x14ac:dyDescent="0.25">
      <c r="C6791">
        <f>C6790+$C$3</f>
        <v>0.67839999999994161</v>
      </c>
      <c r="D6791">
        <f>D6790*D$5</f>
        <v>1.9706552117728982</v>
      </c>
      <c r="E6791">
        <f>E6790*E$5</f>
        <v>1.970722050846806</v>
      </c>
      <c r="F6791">
        <f>F6790*F$5</f>
        <v>1.970722053075999</v>
      </c>
      <c r="G6791">
        <f>G6790*G$5</f>
        <v>1.970722053075999</v>
      </c>
    </row>
    <row r="6792" spans="3:7" hidden="1" x14ac:dyDescent="0.25">
      <c r="C6792">
        <f>C6791+$C$3</f>
        <v>0.67849999999994159</v>
      </c>
      <c r="D6792">
        <f>D6791*D$5</f>
        <v>1.9708522772940755</v>
      </c>
      <c r="E6792">
        <f>E6791*E$5</f>
        <v>1.9709191329055009</v>
      </c>
      <c r="F6792">
        <f>F6791*F$5</f>
        <v>1.9709191351352455</v>
      </c>
      <c r="G6792">
        <f>G6791*G$5</f>
        <v>1.9709191351352455</v>
      </c>
    </row>
    <row r="6793" spans="3:7" hidden="1" x14ac:dyDescent="0.25">
      <c r="C6793">
        <f>C6792+$C$3</f>
        <v>0.67859999999994158</v>
      </c>
      <c r="D6793">
        <f>D6792*D$5</f>
        <v>1.9710493625218048</v>
      </c>
      <c r="E6793">
        <f>E6792*E$5</f>
        <v>1.971116234673387</v>
      </c>
      <c r="F6793">
        <f>F6792*F$5</f>
        <v>1.9711162369036832</v>
      </c>
      <c r="G6793">
        <f>G6792*G$5</f>
        <v>1.9711162369036832</v>
      </c>
    </row>
    <row r="6794" spans="3:7" hidden="1" x14ac:dyDescent="0.25">
      <c r="C6794">
        <f>C6793+$C$3</f>
        <v>0.67869999999994157</v>
      </c>
      <c r="D6794">
        <f>D6793*D$5</f>
        <v>1.971246467458057</v>
      </c>
      <c r="E6794">
        <f>E6793*E$5</f>
        <v>1.9713133561524354</v>
      </c>
      <c r="F6794">
        <f>F6793*F$5</f>
        <v>1.9713133583832834</v>
      </c>
      <c r="G6794">
        <f>G6793*G$5</f>
        <v>1.9713133583832834</v>
      </c>
    </row>
    <row r="6795" spans="3:7" hidden="1" x14ac:dyDescent="0.25">
      <c r="C6795">
        <f>C6794+$C$3</f>
        <v>0.67879999999994156</v>
      </c>
      <c r="D6795">
        <f>D6794*D$5</f>
        <v>1.9714435921048028</v>
      </c>
      <c r="E6795">
        <f>E6794*E$5</f>
        <v>1.9715104973446174</v>
      </c>
      <c r="F6795">
        <f>F6794*F$5</f>
        <v>1.9715104995760171</v>
      </c>
      <c r="G6795">
        <f>G6794*G$5</f>
        <v>1.9715104995760171</v>
      </c>
    </row>
    <row r="6796" spans="3:7" hidden="1" x14ac:dyDescent="0.25">
      <c r="C6796">
        <f>C6795+$C$3</f>
        <v>0.67889999999994155</v>
      </c>
      <c r="D6796">
        <f>D6795*D$5</f>
        <v>1.9716407364640132</v>
      </c>
      <c r="E6796">
        <f>E6795*E$5</f>
        <v>1.9717076582519042</v>
      </c>
      <c r="F6796">
        <f>F6795*F$5</f>
        <v>1.9717076604838559</v>
      </c>
      <c r="G6796">
        <f>G6795*G$5</f>
        <v>1.9717076604838559</v>
      </c>
    </row>
    <row r="6797" spans="3:7" hidden="1" x14ac:dyDescent="0.25">
      <c r="C6797">
        <f>C6796+$C$3</f>
        <v>0.67899999999994154</v>
      </c>
      <c r="D6797">
        <f>D6796*D$5</f>
        <v>1.9718379005376596</v>
      </c>
      <c r="E6797">
        <f>E6796*E$5</f>
        <v>1.9719048388762677</v>
      </c>
      <c r="F6797">
        <f>F6796*F$5</f>
        <v>1.9719048411087714</v>
      </c>
      <c r="G6797">
        <f>G6796*G$5</f>
        <v>1.9719048411087714</v>
      </c>
    </row>
    <row r="6798" spans="3:7" hidden="1" x14ac:dyDescent="0.25">
      <c r="C6798">
        <f>C6797+$C$3</f>
        <v>0.67909999999994153</v>
      </c>
      <c r="D6798">
        <f>D6797*D$5</f>
        <v>1.9720350843277135</v>
      </c>
      <c r="E6798">
        <f>E6797*E$5</f>
        <v>1.9721020392196793</v>
      </c>
      <c r="F6798">
        <f>F6797*F$5</f>
        <v>1.9721020414527353</v>
      </c>
      <c r="G6798">
        <f>G6797*G$5</f>
        <v>1.9721020414527353</v>
      </c>
    </row>
    <row r="6799" spans="3:7" hidden="1" x14ac:dyDescent="0.25">
      <c r="C6799">
        <f>C6798+$C$3</f>
        <v>0.67919999999994152</v>
      </c>
      <c r="D6799">
        <f>D6798*D$5</f>
        <v>1.9722322878361462</v>
      </c>
      <c r="E6799">
        <f>E6798*E$5</f>
        <v>1.9722992592841113</v>
      </c>
      <c r="F6799">
        <f>F6798*F$5</f>
        <v>1.9722992615177195</v>
      </c>
      <c r="G6799">
        <f>G6798*G$5</f>
        <v>1.9722992615177195</v>
      </c>
    </row>
    <row r="6800" spans="3:7" hidden="1" x14ac:dyDescent="0.25">
      <c r="C6800">
        <f>C6799+$C$3</f>
        <v>0.67929999999994151</v>
      </c>
      <c r="D6800">
        <f>D6799*D$5</f>
        <v>1.9724295110649299</v>
      </c>
      <c r="E6800">
        <f>E6799*E$5</f>
        <v>1.9724964990715359</v>
      </c>
      <c r="F6800">
        <f>F6799*F$5</f>
        <v>1.9724965013056963</v>
      </c>
      <c r="G6800">
        <f>G6799*G$5</f>
        <v>1.9724965013056963</v>
      </c>
    </row>
    <row r="6801" spans="3:7" hidden="1" x14ac:dyDescent="0.25">
      <c r="C6801">
        <f>C6800+$C$3</f>
        <v>0.6793999999999415</v>
      </c>
      <c r="D6801">
        <f>D6800*D$5</f>
        <v>1.9726267540160365</v>
      </c>
      <c r="E6801">
        <f>E6800*E$5</f>
        <v>1.9726937585839255</v>
      </c>
      <c r="F6801">
        <f>F6800*F$5</f>
        <v>1.9726937608186383</v>
      </c>
      <c r="G6801">
        <f>G6800*G$5</f>
        <v>1.9726937608186383</v>
      </c>
    </row>
    <row r="6802" spans="3:7" hidden="1" x14ac:dyDescent="0.25">
      <c r="C6802">
        <f>C6801+$C$3</f>
        <v>0.67949999999994148</v>
      </c>
      <c r="D6802">
        <f>D6801*D$5</f>
        <v>1.9728240166914381</v>
      </c>
      <c r="E6802">
        <f>E6801*E$5</f>
        <v>1.9728910378232525</v>
      </c>
      <c r="F6802">
        <f>F6801*F$5</f>
        <v>1.9728910400585178</v>
      </c>
      <c r="G6802">
        <f>G6801*G$5</f>
        <v>1.9728910400585178</v>
      </c>
    </row>
    <row r="6803" spans="3:7" hidden="1" x14ac:dyDescent="0.25">
      <c r="C6803">
        <f>C6802+$C$3</f>
        <v>0.67959999999994147</v>
      </c>
      <c r="D6803">
        <f>D6802*D$5</f>
        <v>1.9730212990931073</v>
      </c>
      <c r="E6803">
        <f>E6802*E$5</f>
        <v>1.97308833679149</v>
      </c>
      <c r="F6803">
        <f>F6802*F$5</f>
        <v>1.9730883390273077</v>
      </c>
      <c r="G6803">
        <f>G6802*G$5</f>
        <v>1.9730883390273077</v>
      </c>
    </row>
    <row r="6804" spans="3:7" hidden="1" x14ac:dyDescent="0.25">
      <c r="C6804">
        <f>C6803+$C$3</f>
        <v>0.67969999999994146</v>
      </c>
      <c r="D6804">
        <f>D6803*D$5</f>
        <v>1.9732186012230166</v>
      </c>
      <c r="E6804">
        <f>E6803*E$5</f>
        <v>1.9732856554906106</v>
      </c>
      <c r="F6804">
        <f>F6803*F$5</f>
        <v>1.9732856577269811</v>
      </c>
      <c r="G6804">
        <f>G6803*G$5</f>
        <v>1.9732856577269811</v>
      </c>
    </row>
    <row r="6805" spans="3:7" hidden="1" x14ac:dyDescent="0.25">
      <c r="C6805">
        <f>C6804+$C$3</f>
        <v>0.67979999999994145</v>
      </c>
      <c r="D6805">
        <f>D6804*D$5</f>
        <v>1.973415923083139</v>
      </c>
      <c r="E6805">
        <f>E6804*E$5</f>
        <v>1.973482993922588</v>
      </c>
      <c r="F6805">
        <f>F6804*F$5</f>
        <v>1.9734829961595111</v>
      </c>
      <c r="G6805">
        <f>G6804*G$5</f>
        <v>1.9734829961595111</v>
      </c>
    </row>
    <row r="6806" spans="3:7" hidden="1" x14ac:dyDescent="0.25">
      <c r="C6806">
        <f>C6805+$C$3</f>
        <v>0.67989999999994144</v>
      </c>
      <c r="D6806">
        <f>D6805*D$5</f>
        <v>1.9736132646754472</v>
      </c>
      <c r="E6806">
        <f>E6805*E$5</f>
        <v>1.9736803520893951</v>
      </c>
      <c r="F6806">
        <f>F6805*F$5</f>
        <v>1.9736803543268711</v>
      </c>
      <c r="G6806">
        <f>G6805*G$5</f>
        <v>1.9736803543268711</v>
      </c>
    </row>
    <row r="6807" spans="3:7" hidden="1" x14ac:dyDescent="0.25">
      <c r="C6807">
        <f>C6806+$C$3</f>
        <v>0.67999999999994143</v>
      </c>
      <c r="D6807">
        <f>D6806*D$5</f>
        <v>1.9738106260019146</v>
      </c>
      <c r="E6807">
        <f>E6806*E$5</f>
        <v>1.9738777299930057</v>
      </c>
      <c r="F6807">
        <f>F6806*F$5</f>
        <v>1.9738777322310346</v>
      </c>
      <c r="G6807">
        <f>G6806*G$5</f>
        <v>1.9738777322310346</v>
      </c>
    </row>
    <row r="6808" spans="3:7" hidden="1" x14ac:dyDescent="0.25">
      <c r="C6808">
        <f>C6807+$C$3</f>
        <v>0.68009999999994142</v>
      </c>
      <c r="D6808">
        <f>D6807*D$5</f>
        <v>1.9740080070645147</v>
      </c>
      <c r="E6808">
        <f>E6807*E$5</f>
        <v>1.9740751276353936</v>
      </c>
      <c r="F6808">
        <f>F6807*F$5</f>
        <v>1.9740751298739754</v>
      </c>
      <c r="G6808">
        <f>G6807*G$5</f>
        <v>1.9740751298739754</v>
      </c>
    </row>
    <row r="6809" spans="3:7" hidden="1" x14ac:dyDescent="0.25">
      <c r="C6809">
        <f>C6808+$C$3</f>
        <v>0.68019999999994141</v>
      </c>
      <c r="D6809">
        <f>D6808*D$5</f>
        <v>1.9742054078652211</v>
      </c>
      <c r="E6809">
        <f>E6808*E$5</f>
        <v>1.9742725450185328</v>
      </c>
      <c r="F6809">
        <f>F6808*F$5</f>
        <v>1.9742725472576674</v>
      </c>
      <c r="G6809">
        <f>G6808*G$5</f>
        <v>1.9742725472576674</v>
      </c>
    </row>
    <row r="6810" spans="3:7" hidden="1" x14ac:dyDescent="0.25">
      <c r="C6810">
        <f>C6809+$C$3</f>
        <v>0.6802999999999414</v>
      </c>
      <c r="D6810">
        <f>D6809*D$5</f>
        <v>1.9744028284060076</v>
      </c>
      <c r="E6810">
        <f>E6809*E$5</f>
        <v>1.9744699821443972</v>
      </c>
      <c r="F6810">
        <f>F6809*F$5</f>
        <v>1.9744699843840852</v>
      </c>
      <c r="G6810">
        <f>G6809*G$5</f>
        <v>1.9744699843840852</v>
      </c>
    </row>
    <row r="6811" spans="3:7" hidden="1" x14ac:dyDescent="0.25">
      <c r="C6811">
        <f>C6810+$C$3</f>
        <v>0.68039999999994139</v>
      </c>
      <c r="D6811">
        <f>D6810*D$5</f>
        <v>1.9746002686888482</v>
      </c>
      <c r="E6811">
        <f>E6810*E$5</f>
        <v>1.9746674390149614</v>
      </c>
      <c r="F6811">
        <f>F6810*F$5</f>
        <v>1.9746674412552028</v>
      </c>
      <c r="G6811">
        <f>G6810*G$5</f>
        <v>1.9746674412552028</v>
      </c>
    </row>
    <row r="6812" spans="3:7" hidden="1" x14ac:dyDescent="0.25">
      <c r="C6812">
        <f>C6811+$C$3</f>
        <v>0.68049999999994137</v>
      </c>
      <c r="D6812">
        <f>D6811*D$5</f>
        <v>1.974797728715717</v>
      </c>
      <c r="E6812">
        <f>E6811*E$5</f>
        <v>1.9748649156322</v>
      </c>
      <c r="F6812">
        <f>F6811*F$5</f>
        <v>1.9748649178729947</v>
      </c>
      <c r="G6812">
        <f>G6811*G$5</f>
        <v>1.9748649178729947</v>
      </c>
    </row>
    <row r="6813" spans="3:7" hidden="1" x14ac:dyDescent="0.25">
      <c r="C6813">
        <f>C6812+$C$3</f>
        <v>0.68059999999994136</v>
      </c>
      <c r="D6813">
        <f>D6812*D$5</f>
        <v>1.9749952084885887</v>
      </c>
      <c r="E6813">
        <f>E6812*E$5</f>
        <v>1.9750624119980877</v>
      </c>
      <c r="F6813">
        <f>F6812*F$5</f>
        <v>1.9750624142394357</v>
      </c>
      <c r="G6813">
        <f>G6812*G$5</f>
        <v>1.9750624142394357</v>
      </c>
    </row>
    <row r="6814" spans="3:7" hidden="1" x14ac:dyDescent="0.25">
      <c r="C6814">
        <f>C6813+$C$3</f>
        <v>0.68069999999994135</v>
      </c>
      <c r="D6814">
        <f>D6813*D$5</f>
        <v>1.9751927080094376</v>
      </c>
      <c r="E6814">
        <f>E6813*E$5</f>
        <v>1.9752599281145995</v>
      </c>
      <c r="F6814">
        <f>F6813*F$5</f>
        <v>1.975259930356501</v>
      </c>
      <c r="G6814">
        <f>G6813*G$5</f>
        <v>1.975259930356501</v>
      </c>
    </row>
    <row r="6815" spans="3:7" hidden="1" x14ac:dyDescent="0.25">
      <c r="C6815">
        <f>C6814+$C$3</f>
        <v>0.68079999999994134</v>
      </c>
      <c r="D6815">
        <f>D6814*D$5</f>
        <v>1.9753902272802386</v>
      </c>
      <c r="E6815">
        <f>E6814*E$5</f>
        <v>1.9754574639837106</v>
      </c>
      <c r="F6815">
        <f>F6814*F$5</f>
        <v>1.9754574662261657</v>
      </c>
      <c r="G6815">
        <f>G6814*G$5</f>
        <v>1.9754574662261657</v>
      </c>
    </row>
    <row r="6816" spans="3:7" hidden="1" x14ac:dyDescent="0.25">
      <c r="C6816">
        <f>C6815+$C$3</f>
        <v>0.68089999999994133</v>
      </c>
      <c r="D6816">
        <f>D6815*D$5</f>
        <v>1.9755877663029666</v>
      </c>
      <c r="E6816">
        <f>E6815*E$5</f>
        <v>1.9756550196073961</v>
      </c>
      <c r="F6816">
        <f>F6815*F$5</f>
        <v>1.975655021850405</v>
      </c>
      <c r="G6816">
        <f>G6815*G$5</f>
        <v>1.975655021850405</v>
      </c>
    </row>
    <row r="6817" spans="3:7" hidden="1" x14ac:dyDescent="0.25">
      <c r="C6817">
        <f>C6816+$C$3</f>
        <v>0.68099999999994132</v>
      </c>
      <c r="D6817">
        <f>D6816*D$5</f>
        <v>1.9757853250795969</v>
      </c>
      <c r="E6817">
        <f>E6816*E$5</f>
        <v>1.9758525949876318</v>
      </c>
      <c r="F6817">
        <f>F6816*F$5</f>
        <v>1.9758525972311944</v>
      </c>
      <c r="G6817">
        <f>G6816*G$5</f>
        <v>1.9758525972311944</v>
      </c>
    </row>
    <row r="6818" spans="3:7" hidden="1" x14ac:dyDescent="0.25">
      <c r="C6818">
        <f>C6817+$C$3</f>
        <v>0.68109999999994131</v>
      </c>
      <c r="D6818">
        <f>D6817*D$5</f>
        <v>1.9759829036121048</v>
      </c>
      <c r="E6818">
        <f>E6817*E$5</f>
        <v>1.9760501901263934</v>
      </c>
      <c r="F6818">
        <f>F6817*F$5</f>
        <v>1.9760501923705101</v>
      </c>
      <c r="G6818">
        <f>G6817*G$5</f>
        <v>1.9760501923705101</v>
      </c>
    </row>
    <row r="6819" spans="3:7" hidden="1" x14ac:dyDescent="0.25">
      <c r="C6819">
        <f>C6818+$C$3</f>
        <v>0.6811999999999413</v>
      </c>
      <c r="D6819">
        <f>D6818*D$5</f>
        <v>1.9761805019024661</v>
      </c>
      <c r="E6819">
        <f>E6818*E$5</f>
        <v>1.9762478050256569</v>
      </c>
      <c r="F6819">
        <f>F6818*F$5</f>
        <v>1.9762478072703276</v>
      </c>
      <c r="G6819">
        <f>G6818*G$5</f>
        <v>1.9762478072703276</v>
      </c>
    </row>
    <row r="6820" spans="3:7" hidden="1" x14ac:dyDescent="0.25">
      <c r="C6820">
        <f>C6819+$C$3</f>
        <v>0.68129999999994129</v>
      </c>
      <c r="D6820">
        <f>D6819*D$5</f>
        <v>1.9763781199526562</v>
      </c>
      <c r="E6820">
        <f>E6819*E$5</f>
        <v>1.9764454396873985</v>
      </c>
      <c r="F6820">
        <f>F6819*F$5</f>
        <v>1.9764454419326232</v>
      </c>
      <c r="G6820">
        <f>G6819*G$5</f>
        <v>1.9764454419326232</v>
      </c>
    </row>
    <row r="6821" spans="3:7" hidden="1" x14ac:dyDescent="0.25">
      <c r="C6821">
        <f>C6820+$C$3</f>
        <v>0.68139999999994127</v>
      </c>
      <c r="D6821">
        <f>D6820*D$5</f>
        <v>1.9765757577646514</v>
      </c>
      <c r="E6821">
        <f>E6820*E$5</f>
        <v>1.9766430941135944</v>
      </c>
      <c r="F6821">
        <f>F6820*F$5</f>
        <v>1.9766430963593731</v>
      </c>
      <c r="G6821">
        <f>G6820*G$5</f>
        <v>1.9766430963593731</v>
      </c>
    </row>
    <row r="6822" spans="3:7" hidden="1" x14ac:dyDescent="0.25">
      <c r="C6822">
        <f>C6821+$C$3</f>
        <v>0.68149999999994126</v>
      </c>
      <c r="D6822">
        <f>D6821*D$5</f>
        <v>1.9767734153404279</v>
      </c>
      <c r="E6822">
        <f>E6821*E$5</f>
        <v>1.9768407683062212</v>
      </c>
      <c r="F6822">
        <f>F6821*F$5</f>
        <v>1.9768407705525541</v>
      </c>
      <c r="G6822">
        <f>G6821*G$5</f>
        <v>1.9768407705525541</v>
      </c>
    </row>
    <row r="6823" spans="3:7" hidden="1" x14ac:dyDescent="0.25">
      <c r="C6823">
        <f>C6822+$C$3</f>
        <v>0.68159999999994125</v>
      </c>
      <c r="D6823">
        <f>D6822*D$5</f>
        <v>1.9769710926819619</v>
      </c>
      <c r="E6823">
        <f>E6822*E$5</f>
        <v>1.9770384622672557</v>
      </c>
      <c r="F6823">
        <f>F6822*F$5</f>
        <v>1.9770384645141428</v>
      </c>
      <c r="G6823">
        <f>G6822*G$5</f>
        <v>1.9770384645141428</v>
      </c>
    </row>
    <row r="6824" spans="3:7" hidden="1" x14ac:dyDescent="0.25">
      <c r="C6824">
        <f>C6823+$C$3</f>
        <v>0.68169999999994124</v>
      </c>
      <c r="D6824">
        <f>D6823*D$5</f>
        <v>1.97716878979123</v>
      </c>
      <c r="E6824">
        <f>E6823*E$5</f>
        <v>1.9772361759986745</v>
      </c>
      <c r="F6824">
        <f>F6823*F$5</f>
        <v>1.9772361782461161</v>
      </c>
      <c r="G6824">
        <f>G6823*G$5</f>
        <v>1.9772361782461161</v>
      </c>
    </row>
    <row r="6825" spans="3:7" hidden="1" x14ac:dyDescent="0.25">
      <c r="C6825">
        <f>C6824+$C$3</f>
        <v>0.68179999999994123</v>
      </c>
      <c r="D6825">
        <f>D6824*D$5</f>
        <v>1.9773665066702091</v>
      </c>
      <c r="E6825">
        <f>E6824*E$5</f>
        <v>1.9774339095024551</v>
      </c>
      <c r="F6825">
        <f>F6824*F$5</f>
        <v>1.9774339117504511</v>
      </c>
      <c r="G6825">
        <f>G6824*G$5</f>
        <v>1.9774339117504511</v>
      </c>
    </row>
    <row r="6826" spans="3:7" hidden="1" x14ac:dyDescent="0.25">
      <c r="C6826">
        <f>C6825+$C$3</f>
        <v>0.68189999999994122</v>
      </c>
      <c r="D6826">
        <f>D6825*D$5</f>
        <v>1.977564243320876</v>
      </c>
      <c r="E6826">
        <f>E6825*E$5</f>
        <v>1.9776316627805748</v>
      </c>
      <c r="F6826">
        <f>F6825*F$5</f>
        <v>1.9776316650291255</v>
      </c>
      <c r="G6826">
        <f>G6825*G$5</f>
        <v>1.9776316650291255</v>
      </c>
    </row>
    <row r="6827" spans="3:7" hidden="1" x14ac:dyDescent="0.25">
      <c r="C6827">
        <f>C6826+$C$3</f>
        <v>0.68199999999994121</v>
      </c>
      <c r="D6827">
        <f>D6826*D$5</f>
        <v>1.9777619997452081</v>
      </c>
      <c r="E6827">
        <f>E6826*E$5</f>
        <v>1.977829435835011</v>
      </c>
      <c r="F6827">
        <f>F6826*F$5</f>
        <v>1.9778294380841164</v>
      </c>
      <c r="G6827">
        <f>G6826*G$5</f>
        <v>1.9778294380841164</v>
      </c>
    </row>
    <row r="6828" spans="3:7" hidden="1" x14ac:dyDescent="0.25">
      <c r="C6828">
        <f>C6827+$C$3</f>
        <v>0.6820999999999412</v>
      </c>
      <c r="D6828">
        <f>D6827*D$5</f>
        <v>1.9779597759451826</v>
      </c>
      <c r="E6828">
        <f>E6827*E$5</f>
        <v>1.9780272286677416</v>
      </c>
      <c r="F6828">
        <f>F6827*F$5</f>
        <v>1.9780272309174016</v>
      </c>
      <c r="G6828">
        <f>G6827*G$5</f>
        <v>1.9780272309174016</v>
      </c>
    </row>
    <row r="6829" spans="3:7" hidden="1" x14ac:dyDescent="0.25">
      <c r="C6829">
        <f>C6828+$C$3</f>
        <v>0.68219999999994119</v>
      </c>
      <c r="D6829">
        <f>D6828*D$5</f>
        <v>1.9781575719227771</v>
      </c>
      <c r="E6829">
        <f>E6828*E$5</f>
        <v>1.9782250412807445</v>
      </c>
      <c r="F6829">
        <f>F6828*F$5</f>
        <v>1.9782250435309592</v>
      </c>
      <c r="G6829">
        <f>G6828*G$5</f>
        <v>1.9782250435309592</v>
      </c>
    </row>
    <row r="6830" spans="3:7" hidden="1" x14ac:dyDescent="0.25">
      <c r="C6830">
        <f>C6829+$C$3</f>
        <v>0.68229999999994118</v>
      </c>
      <c r="D6830">
        <f>D6829*D$5</f>
        <v>1.9783553876799693</v>
      </c>
      <c r="E6830">
        <f>E6829*E$5</f>
        <v>1.9784228736759977</v>
      </c>
      <c r="F6830">
        <f>F6829*F$5</f>
        <v>1.9784228759267672</v>
      </c>
      <c r="G6830">
        <f>G6829*G$5</f>
        <v>1.9784228759267672</v>
      </c>
    </row>
    <row r="6831" spans="3:7" hidden="1" x14ac:dyDescent="0.25">
      <c r="C6831">
        <f>C6830+$C$3</f>
        <v>0.68239999999994116</v>
      </c>
      <c r="D6831">
        <f>D6830*D$5</f>
        <v>1.9785532232187373</v>
      </c>
      <c r="E6831">
        <f>E6830*E$5</f>
        <v>1.9786207258554795</v>
      </c>
      <c r="F6831">
        <f>F6830*F$5</f>
        <v>1.9786207281068042</v>
      </c>
      <c r="G6831">
        <f>G6830*G$5</f>
        <v>1.9786207281068042</v>
      </c>
    </row>
    <row r="6832" spans="3:7" hidden="1" x14ac:dyDescent="0.25">
      <c r="C6832">
        <f>C6831+$C$3</f>
        <v>0.68249999999994115</v>
      </c>
      <c r="D6832">
        <f>D6831*D$5</f>
        <v>1.9787510785410591</v>
      </c>
      <c r="E6832">
        <f>E6831*E$5</f>
        <v>1.9788185978211685</v>
      </c>
      <c r="F6832">
        <f>F6831*F$5</f>
        <v>1.9788186000730483</v>
      </c>
      <c r="G6832">
        <f>G6831*G$5</f>
        <v>1.9788186000730483</v>
      </c>
    </row>
    <row r="6833" spans="3:7" hidden="1" x14ac:dyDescent="0.25">
      <c r="C6833">
        <f>C6832+$C$3</f>
        <v>0.68259999999994114</v>
      </c>
      <c r="D6833">
        <f>D6832*D$5</f>
        <v>1.9789489536489133</v>
      </c>
      <c r="E6833">
        <f>E6832*E$5</f>
        <v>1.9790164895750435</v>
      </c>
      <c r="F6833">
        <f>F6832*F$5</f>
        <v>1.9790164918274786</v>
      </c>
      <c r="G6833">
        <f>G6832*G$5</f>
        <v>1.9790164918274786</v>
      </c>
    </row>
    <row r="6834" spans="3:7" hidden="1" x14ac:dyDescent="0.25">
      <c r="C6834">
        <f>C6833+$C$3</f>
        <v>0.68269999999994113</v>
      </c>
      <c r="D6834">
        <f>D6833*D$5</f>
        <v>1.9791468485442782</v>
      </c>
      <c r="E6834">
        <f>E6833*E$5</f>
        <v>1.9792144011190833</v>
      </c>
      <c r="F6834">
        <f>F6833*F$5</f>
        <v>1.9792144033720738</v>
      </c>
      <c r="G6834">
        <f>G6833*G$5</f>
        <v>1.9792144033720738</v>
      </c>
    </row>
    <row r="6835" spans="3:7" hidden="1" x14ac:dyDescent="0.25">
      <c r="C6835">
        <f>C6834+$C$3</f>
        <v>0.68279999999994112</v>
      </c>
      <c r="D6835">
        <f>D6834*D$5</f>
        <v>1.9793447632291326</v>
      </c>
      <c r="E6835">
        <f>E6834*E$5</f>
        <v>1.979412332455267</v>
      </c>
      <c r="F6835">
        <f>F6834*F$5</f>
        <v>1.9794123347088131</v>
      </c>
      <c r="G6835">
        <f>G6834*G$5</f>
        <v>1.9794123347088131</v>
      </c>
    </row>
    <row r="6836" spans="3:7" hidden="1" x14ac:dyDescent="0.25">
      <c r="C6836">
        <f>C6835+$C$3</f>
        <v>0.68289999999994111</v>
      </c>
      <c r="D6836">
        <f>D6835*D$5</f>
        <v>1.9795426977054555</v>
      </c>
      <c r="E6836">
        <f>E6835*E$5</f>
        <v>1.9796102835855742</v>
      </c>
      <c r="F6836">
        <f>F6835*F$5</f>
        <v>1.9796102858396756</v>
      </c>
      <c r="G6836">
        <f>G6835*G$5</f>
        <v>1.9796102858396756</v>
      </c>
    </row>
    <row r="6837" spans="3:7" hidden="1" x14ac:dyDescent="0.25">
      <c r="C6837">
        <f>C6836+$C$3</f>
        <v>0.6829999999999411</v>
      </c>
      <c r="D6837">
        <f>D6836*D$5</f>
        <v>1.9797406519752261</v>
      </c>
      <c r="E6837">
        <f>E6836*E$5</f>
        <v>1.9798082545119842</v>
      </c>
      <c r="F6837">
        <f>F6836*F$5</f>
        <v>1.9798082567666411</v>
      </c>
      <c r="G6837">
        <f>G6836*G$5</f>
        <v>1.9798082567666411</v>
      </c>
    </row>
    <row r="6838" spans="3:7" hidden="1" x14ac:dyDescent="0.25">
      <c r="C6838">
        <f>C6837+$C$3</f>
        <v>0.68309999999994109</v>
      </c>
      <c r="D6838">
        <f>D6837*D$5</f>
        <v>1.9799386260404235</v>
      </c>
      <c r="E6838">
        <f>E6837*E$5</f>
        <v>1.9800062452364766</v>
      </c>
      <c r="F6838">
        <f>F6837*F$5</f>
        <v>1.9800062474916891</v>
      </c>
      <c r="G6838">
        <f>G6837*G$5</f>
        <v>1.9800062474916891</v>
      </c>
    </row>
    <row r="6839" spans="3:7" hidden="1" x14ac:dyDescent="0.25">
      <c r="C6839">
        <f>C6838+$C$3</f>
        <v>0.68319999999994108</v>
      </c>
      <c r="D6839">
        <f>D6838*D$5</f>
        <v>1.9801366199030275</v>
      </c>
      <c r="E6839">
        <f>E6838*E$5</f>
        <v>1.9802042557610313</v>
      </c>
      <c r="F6839">
        <f>F6838*F$5</f>
        <v>1.9802042580167996</v>
      </c>
      <c r="G6839">
        <f>G6838*G$5</f>
        <v>1.9802042580167996</v>
      </c>
    </row>
    <row r="6840" spans="3:7" hidden="1" x14ac:dyDescent="0.25">
      <c r="C6840">
        <f>C6839+$C$3</f>
        <v>0.68329999999994107</v>
      </c>
      <c r="D6840">
        <f>D6839*D$5</f>
        <v>1.9803346335650178</v>
      </c>
      <c r="E6840">
        <f>E6839*E$5</f>
        <v>1.9804022860876287</v>
      </c>
      <c r="F6840">
        <f>F6839*F$5</f>
        <v>1.9804022883439527</v>
      </c>
      <c r="G6840">
        <f>G6839*G$5</f>
        <v>1.9804022883439527</v>
      </c>
    </row>
    <row r="6841" spans="3:7" hidden="1" x14ac:dyDescent="0.25">
      <c r="C6841">
        <f>C6840+$C$3</f>
        <v>0.68339999999994105</v>
      </c>
      <c r="D6841">
        <f>D6840*D$5</f>
        <v>1.9805326670283743</v>
      </c>
      <c r="E6841">
        <f>E6840*E$5</f>
        <v>1.9806003362182487</v>
      </c>
      <c r="F6841">
        <f>F6840*F$5</f>
        <v>1.9806003384751287</v>
      </c>
      <c r="G6841">
        <f>G6840*G$5</f>
        <v>1.9806003384751287</v>
      </c>
    </row>
    <row r="6842" spans="3:7" hidden="1" x14ac:dyDescent="0.25">
      <c r="C6842">
        <f>C6841+$C$3</f>
        <v>0.68349999999994104</v>
      </c>
      <c r="D6842">
        <f>D6841*D$5</f>
        <v>1.980730720295077</v>
      </c>
      <c r="E6842">
        <f>E6841*E$5</f>
        <v>1.9807984061548722</v>
      </c>
      <c r="F6842">
        <f>F6841*F$5</f>
        <v>1.980798408412308</v>
      </c>
      <c r="G6842">
        <f>G6841*G$5</f>
        <v>1.980798408412308</v>
      </c>
    </row>
    <row r="6843" spans="3:7" hidden="1" x14ac:dyDescent="0.25">
      <c r="C6843">
        <f>C6842+$C$3</f>
        <v>0.68359999999994103</v>
      </c>
      <c r="D6843">
        <f>D6842*D$5</f>
        <v>1.9809287933671065</v>
      </c>
      <c r="E6843">
        <f>E6842*E$5</f>
        <v>1.9809964958994797</v>
      </c>
      <c r="F6843">
        <f>F6842*F$5</f>
        <v>1.9809964981574715</v>
      </c>
      <c r="G6843">
        <f>G6842*G$5</f>
        <v>1.9809964981574715</v>
      </c>
    </row>
    <row r="6844" spans="3:7" hidden="1" x14ac:dyDescent="0.25">
      <c r="C6844">
        <f>C6843+$C$3</f>
        <v>0.68369999999994102</v>
      </c>
      <c r="D6844">
        <f>D6843*D$5</f>
        <v>1.9811268862464431</v>
      </c>
      <c r="E6844">
        <f>E6843*E$5</f>
        <v>1.9811946054540521</v>
      </c>
      <c r="F6844">
        <f>F6843*F$5</f>
        <v>1.9811946077125999</v>
      </c>
      <c r="G6844">
        <f>G6843*G$5</f>
        <v>1.9811946077125999</v>
      </c>
    </row>
    <row r="6845" spans="3:7" hidden="1" x14ac:dyDescent="0.25">
      <c r="C6845">
        <f>C6844+$C$3</f>
        <v>0.68379999999994101</v>
      </c>
      <c r="D6845">
        <f>D6844*D$5</f>
        <v>1.9813249989350676</v>
      </c>
      <c r="E6845">
        <f>E6844*E$5</f>
        <v>1.9813927348205704</v>
      </c>
      <c r="F6845">
        <f>F6844*F$5</f>
        <v>1.9813927370796744</v>
      </c>
      <c r="G6845">
        <f>G6844*G$5</f>
        <v>1.9813927370796744</v>
      </c>
    </row>
    <row r="6846" spans="3:7" hidden="1" x14ac:dyDescent="0.25">
      <c r="C6846">
        <f>C6845+$C$3</f>
        <v>0.683899999999941</v>
      </c>
      <c r="D6846">
        <f>D6845*D$5</f>
        <v>1.9815231314349611</v>
      </c>
      <c r="E6846">
        <f>E6845*E$5</f>
        <v>1.9815908840010161</v>
      </c>
      <c r="F6846">
        <f>F6845*F$5</f>
        <v>1.9815908862606764</v>
      </c>
      <c r="G6846">
        <f>G6845*G$5</f>
        <v>1.9815908862606764</v>
      </c>
    </row>
    <row r="6847" spans="3:7" hidden="1" x14ac:dyDescent="0.25">
      <c r="C6847">
        <f>C6846+$C$3</f>
        <v>0.68399999999994099</v>
      </c>
      <c r="D6847">
        <f>D6846*D$5</f>
        <v>1.9817212837481046</v>
      </c>
      <c r="E6847">
        <f>E6846*E$5</f>
        <v>1.9817890529973705</v>
      </c>
      <c r="F6847">
        <f>F6846*F$5</f>
        <v>1.9817890552575872</v>
      </c>
      <c r="G6847">
        <f>G6846*G$5</f>
        <v>1.9817890552575872</v>
      </c>
    </row>
    <row r="6848" spans="3:7" hidden="1" x14ac:dyDescent="0.25">
      <c r="C6848">
        <f>C6847+$C$3</f>
        <v>0.68409999999994098</v>
      </c>
      <c r="D6848">
        <f>D6847*D$5</f>
        <v>1.9819194558764794</v>
      </c>
      <c r="E6848">
        <f>E6847*E$5</f>
        <v>1.9819872418116153</v>
      </c>
      <c r="F6848">
        <f>F6847*F$5</f>
        <v>1.9819872440723887</v>
      </c>
      <c r="G6848">
        <f>G6847*G$5</f>
        <v>1.9819872440723887</v>
      </c>
    </row>
    <row r="6849" spans="3:7" hidden="1" x14ac:dyDescent="0.25">
      <c r="C6849">
        <f>C6848+$C$3</f>
        <v>0.68419999999994097</v>
      </c>
      <c r="D6849">
        <f>D6848*D$5</f>
        <v>1.982117647822067</v>
      </c>
      <c r="E6849">
        <f>E6848*E$5</f>
        <v>1.9821854504457326</v>
      </c>
      <c r="F6849">
        <f>F6848*F$5</f>
        <v>1.9821854527070626</v>
      </c>
      <c r="G6849">
        <f>G6848*G$5</f>
        <v>1.9821854527070626</v>
      </c>
    </row>
    <row r="6850" spans="3:7" hidden="1" x14ac:dyDescent="0.25">
      <c r="C6850">
        <f>C6849+$C$3</f>
        <v>0.68429999999994096</v>
      </c>
      <c r="D6850">
        <f>D6849*D$5</f>
        <v>1.9823158595868491</v>
      </c>
      <c r="E6850">
        <f>E6849*E$5</f>
        <v>1.9823836789017044</v>
      </c>
      <c r="F6850">
        <f>F6849*F$5</f>
        <v>1.9823836811635911</v>
      </c>
      <c r="G6850">
        <f>G6849*G$5</f>
        <v>1.9823836811635911</v>
      </c>
    </row>
    <row r="6851" spans="3:7" hidden="1" x14ac:dyDescent="0.25">
      <c r="C6851">
        <f>C6850+$C$3</f>
        <v>0.68439999999994094</v>
      </c>
      <c r="D6851">
        <f>D6850*D$5</f>
        <v>1.9825140911728076</v>
      </c>
      <c r="E6851">
        <f>E6850*E$5</f>
        <v>1.9825819271815128</v>
      </c>
      <c r="F6851">
        <f>F6850*F$5</f>
        <v>1.9825819294439564</v>
      </c>
      <c r="G6851">
        <f>G6850*G$5</f>
        <v>1.9825819294439564</v>
      </c>
    </row>
    <row r="6852" spans="3:7" hidden="1" x14ac:dyDescent="0.25">
      <c r="C6852">
        <f>C6851+$C$3</f>
        <v>0.68449999999994093</v>
      </c>
      <c r="D6852">
        <f>D6851*D$5</f>
        <v>1.9827123425819249</v>
      </c>
      <c r="E6852">
        <f>E6851*E$5</f>
        <v>1.9827801952871404</v>
      </c>
      <c r="F6852">
        <f>F6851*F$5</f>
        <v>1.9827801975501409</v>
      </c>
      <c r="G6852">
        <f>G6851*G$5</f>
        <v>1.9827801975501409</v>
      </c>
    </row>
    <row r="6853" spans="3:7" hidden="1" x14ac:dyDescent="0.25">
      <c r="C6853">
        <f>C6852+$C$3</f>
        <v>0.68459999999994092</v>
      </c>
      <c r="D6853">
        <f>D6852*D$5</f>
        <v>1.9829106138161829</v>
      </c>
      <c r="E6853">
        <f>E6852*E$5</f>
        <v>1.9829784832205701</v>
      </c>
      <c r="F6853">
        <f>F6852*F$5</f>
        <v>1.9829784854841275</v>
      </c>
      <c r="G6853">
        <f>G6852*G$5</f>
        <v>1.9829784854841275</v>
      </c>
    </row>
    <row r="6854" spans="3:7" hidden="1" x14ac:dyDescent="0.25">
      <c r="C6854">
        <f>C6853+$C$3</f>
        <v>0.68469999999994091</v>
      </c>
      <c r="D6854">
        <f>D6853*D$5</f>
        <v>1.9831089048775645</v>
      </c>
      <c r="E6854">
        <f>E6853*E$5</f>
        <v>1.9831767909837845</v>
      </c>
      <c r="F6854">
        <f>F6853*F$5</f>
        <v>1.983176793247899</v>
      </c>
      <c r="G6854">
        <f>G6853*G$5</f>
        <v>1.983176793247899</v>
      </c>
    </row>
    <row r="6855" spans="3:7" hidden="1" x14ac:dyDescent="0.25">
      <c r="C6855">
        <f>C6854+$C$3</f>
        <v>0.6847999999999409</v>
      </c>
      <c r="D6855">
        <f>D6854*D$5</f>
        <v>1.9833072157680522</v>
      </c>
      <c r="E6855">
        <f>E6854*E$5</f>
        <v>1.9833751185787667</v>
      </c>
      <c r="F6855">
        <f>F6854*F$5</f>
        <v>1.9833751208434383</v>
      </c>
      <c r="G6855">
        <f>G6854*G$5</f>
        <v>1.9833751208434383</v>
      </c>
    </row>
    <row r="6856" spans="3:7" hidden="1" x14ac:dyDescent="0.25">
      <c r="C6856">
        <f>C6855+$C$3</f>
        <v>0.68489999999994089</v>
      </c>
      <c r="D6856">
        <f>D6855*D$5</f>
        <v>1.983505546489629</v>
      </c>
      <c r="E6856">
        <f>E6855*E$5</f>
        <v>1.9835734660075002</v>
      </c>
      <c r="F6856">
        <f>F6855*F$5</f>
        <v>1.9835734682727288</v>
      </c>
      <c r="G6856">
        <f>G6855*G$5</f>
        <v>1.9835734682727288</v>
      </c>
    </row>
    <row r="6857" spans="3:7" hidden="1" x14ac:dyDescent="0.25">
      <c r="C6857">
        <f>C6856+$C$3</f>
        <v>0.68499999999994088</v>
      </c>
      <c r="D6857">
        <f>D6856*D$5</f>
        <v>1.983703897044278</v>
      </c>
      <c r="E6857">
        <f>E6856*E$5</f>
        <v>1.9837718332719683</v>
      </c>
      <c r="F6857">
        <f>F6856*F$5</f>
        <v>1.983771835537754</v>
      </c>
      <c r="G6857">
        <f>G6856*G$5</f>
        <v>1.983771835537754</v>
      </c>
    </row>
    <row r="6858" spans="3:7" hidden="1" x14ac:dyDescent="0.25">
      <c r="C6858">
        <f>C6857+$C$3</f>
        <v>0.68509999999994087</v>
      </c>
      <c r="D6858">
        <f>D6857*D$5</f>
        <v>1.9839022674339823</v>
      </c>
      <c r="E6858">
        <f>E6857*E$5</f>
        <v>1.9839702203741545</v>
      </c>
      <c r="F6858">
        <f>F6857*F$5</f>
        <v>1.9839702226404978</v>
      </c>
      <c r="G6858">
        <f>G6857*G$5</f>
        <v>1.9839702226404978</v>
      </c>
    </row>
    <row r="6859" spans="3:7" hidden="1" x14ac:dyDescent="0.25">
      <c r="C6859">
        <f>C6858+$C$3</f>
        <v>0.68519999999994086</v>
      </c>
      <c r="D6859">
        <f>D6858*D$5</f>
        <v>1.9841006576607256</v>
      </c>
      <c r="E6859">
        <f>E6858*E$5</f>
        <v>1.9841686273160428</v>
      </c>
      <c r="F6859">
        <f>F6858*F$5</f>
        <v>1.9841686295829437</v>
      </c>
      <c r="G6859">
        <f>G6858*G$5</f>
        <v>1.9841686295829437</v>
      </c>
    </row>
    <row r="6860" spans="3:7" hidden="1" x14ac:dyDescent="0.25">
      <c r="C6860">
        <f>C6859+$C$3</f>
        <v>0.68529999999994085</v>
      </c>
      <c r="D6860">
        <f>D6859*D$5</f>
        <v>1.9842990677264918</v>
      </c>
      <c r="E6860">
        <f>E6859*E$5</f>
        <v>1.9843670540996174</v>
      </c>
      <c r="F6860">
        <f>F6859*F$5</f>
        <v>1.9843670563670759</v>
      </c>
      <c r="G6860">
        <f>G6859*G$5</f>
        <v>1.9843670563670759</v>
      </c>
    </row>
    <row r="6861" spans="3:7" hidden="1" x14ac:dyDescent="0.25">
      <c r="C6861">
        <f>C6860+$C$3</f>
        <v>0.68539999999994083</v>
      </c>
      <c r="D6861">
        <f>D6860*D$5</f>
        <v>1.9844974976332643</v>
      </c>
      <c r="E6861">
        <f>E6860*E$5</f>
        <v>1.9845655007268626</v>
      </c>
      <c r="F6861">
        <f>F6860*F$5</f>
        <v>1.9845655029948788</v>
      </c>
      <c r="G6861">
        <f>G6860*G$5</f>
        <v>1.9845655029948788</v>
      </c>
    </row>
    <row r="6862" spans="3:7" hidden="1" x14ac:dyDescent="0.25">
      <c r="C6862">
        <f>C6861+$C$3</f>
        <v>0.68549999999994082</v>
      </c>
      <c r="D6862">
        <f>D6861*D$5</f>
        <v>1.9846959473830277</v>
      </c>
      <c r="E6862">
        <f>E6861*E$5</f>
        <v>1.9847639671997626</v>
      </c>
      <c r="F6862">
        <f>F6861*F$5</f>
        <v>1.9847639694683366</v>
      </c>
      <c r="G6862">
        <f>G6861*G$5</f>
        <v>1.9847639694683366</v>
      </c>
    </row>
    <row r="6863" spans="3:7" hidden="1" x14ac:dyDescent="0.25">
      <c r="C6863">
        <f>C6862+$C$3</f>
        <v>0.68559999999994081</v>
      </c>
      <c r="D6863">
        <f>D6862*D$5</f>
        <v>1.984894416977766</v>
      </c>
      <c r="E6863">
        <f>E6862*E$5</f>
        <v>1.9849624535203023</v>
      </c>
      <c r="F6863">
        <f>F6862*F$5</f>
        <v>1.9849624557894341</v>
      </c>
      <c r="G6863">
        <f>G6862*G$5</f>
        <v>1.9849624557894341</v>
      </c>
    </row>
    <row r="6864" spans="3:7" hidden="1" x14ac:dyDescent="0.25">
      <c r="C6864">
        <f>C6863+$C$3</f>
        <v>0.6856999999999408</v>
      </c>
      <c r="D6864">
        <f>D6863*D$5</f>
        <v>1.9850929064194638</v>
      </c>
      <c r="E6864">
        <f>E6863*E$5</f>
        <v>1.9851609596904665</v>
      </c>
      <c r="F6864">
        <f>F6863*F$5</f>
        <v>1.9851609619601562</v>
      </c>
      <c r="G6864">
        <f>G6863*G$5</f>
        <v>1.9851609619601562</v>
      </c>
    </row>
    <row r="6865" spans="3:7" hidden="1" x14ac:dyDescent="0.25">
      <c r="C6865">
        <f>C6864+$C$3</f>
        <v>0.68579999999994079</v>
      </c>
      <c r="D6865">
        <f>D6864*D$5</f>
        <v>1.9852914157101058</v>
      </c>
      <c r="E6865">
        <f>E6864*E$5</f>
        <v>1.9853594857122403</v>
      </c>
      <c r="F6865">
        <f>F6864*F$5</f>
        <v>1.9853594879824881</v>
      </c>
      <c r="G6865">
        <f>G6864*G$5</f>
        <v>1.9853594879824881</v>
      </c>
    </row>
    <row r="6866" spans="3:7" hidden="1" x14ac:dyDescent="0.25">
      <c r="C6866">
        <f>C6865+$C$3</f>
        <v>0.68589999999994078</v>
      </c>
      <c r="D6866">
        <f>D6865*D$5</f>
        <v>1.9854899448516767</v>
      </c>
      <c r="E6866">
        <f>E6865*E$5</f>
        <v>1.9855580315876089</v>
      </c>
      <c r="F6866">
        <f>F6865*F$5</f>
        <v>1.9855580338584147</v>
      </c>
      <c r="G6866">
        <f>G6865*G$5</f>
        <v>1.9855580338584147</v>
      </c>
    </row>
    <row r="6867" spans="3:7" hidden="1" x14ac:dyDescent="0.25">
      <c r="C6867">
        <f>C6866+$C$3</f>
        <v>0.68599999999994077</v>
      </c>
      <c r="D6867">
        <f>D6866*D$5</f>
        <v>1.9856884938461619</v>
      </c>
      <c r="E6867">
        <f>E6866*E$5</f>
        <v>1.9857565973185578</v>
      </c>
      <c r="F6867">
        <f>F6866*F$5</f>
        <v>1.9857565995899218</v>
      </c>
      <c r="G6867">
        <f>G6866*G$5</f>
        <v>1.9857565995899218</v>
      </c>
    </row>
    <row r="6868" spans="3:7" hidden="1" x14ac:dyDescent="0.25">
      <c r="C6868">
        <f>C6867+$C$3</f>
        <v>0.68609999999994076</v>
      </c>
      <c r="D6868">
        <f>D6867*D$5</f>
        <v>1.9858870626955465</v>
      </c>
      <c r="E6868">
        <f>E6867*E$5</f>
        <v>1.9859551829070725</v>
      </c>
      <c r="F6868">
        <f>F6867*F$5</f>
        <v>1.9859551851789949</v>
      </c>
      <c r="G6868">
        <f>G6867*G$5</f>
        <v>1.9859551851789949</v>
      </c>
    </row>
    <row r="6869" spans="3:7" hidden="1" x14ac:dyDescent="0.25">
      <c r="C6869">
        <f>C6868+$C$3</f>
        <v>0.68619999999994075</v>
      </c>
      <c r="D6869">
        <f>D6868*D$5</f>
        <v>1.9860856514018159</v>
      </c>
      <c r="E6869">
        <f>E6868*E$5</f>
        <v>1.986153788355139</v>
      </c>
      <c r="F6869">
        <f>F6868*F$5</f>
        <v>1.9861537906276199</v>
      </c>
      <c r="G6869">
        <f>G6868*G$5</f>
        <v>1.9861537906276199</v>
      </c>
    </row>
    <row r="6870" spans="3:7" hidden="1" x14ac:dyDescent="0.25">
      <c r="C6870">
        <f>C6869+$C$3</f>
        <v>0.68629999999994074</v>
      </c>
      <c r="D6870">
        <f>D6869*D$5</f>
        <v>1.9862842599669561</v>
      </c>
      <c r="E6870">
        <f>E6869*E$5</f>
        <v>1.9863524136647435</v>
      </c>
      <c r="F6870">
        <f>F6869*F$5</f>
        <v>1.9863524159377828</v>
      </c>
      <c r="G6870">
        <f>G6869*G$5</f>
        <v>1.9863524159377828</v>
      </c>
    </row>
    <row r="6871" spans="3:7" hidden="1" x14ac:dyDescent="0.25">
      <c r="C6871">
        <f>C6870+$C$3</f>
        <v>0.68639999999994072</v>
      </c>
      <c r="D6871">
        <f>D6870*D$5</f>
        <v>1.9864828883929528</v>
      </c>
      <c r="E6871">
        <f>E6870*E$5</f>
        <v>1.9865510588378719</v>
      </c>
      <c r="F6871">
        <f>F6870*F$5</f>
        <v>1.9865510611114698</v>
      </c>
      <c r="G6871">
        <f>G6870*G$5</f>
        <v>1.9865510611114698</v>
      </c>
    </row>
    <row r="6872" spans="3:7" hidden="1" x14ac:dyDescent="0.25">
      <c r="C6872">
        <f>C6871+$C$3</f>
        <v>0.68649999999994071</v>
      </c>
      <c r="D6872">
        <f>D6871*D$5</f>
        <v>1.986681536681792</v>
      </c>
      <c r="E6872">
        <f>E6871*E$5</f>
        <v>1.9867497238765108</v>
      </c>
      <c r="F6872">
        <f>F6871*F$5</f>
        <v>1.9867497261506675</v>
      </c>
      <c r="G6872">
        <f>G6871*G$5</f>
        <v>1.9867497261506675</v>
      </c>
    </row>
    <row r="6873" spans="3:7" hidden="1" x14ac:dyDescent="0.25">
      <c r="C6873">
        <f>C6872+$C$3</f>
        <v>0.6865999999999407</v>
      </c>
      <c r="D6873">
        <f>D6872*D$5</f>
        <v>1.9868802048354601</v>
      </c>
      <c r="E6873">
        <f>E6872*E$5</f>
        <v>1.986948408782647</v>
      </c>
      <c r="F6873">
        <f>F6872*F$5</f>
        <v>1.9869484110573623</v>
      </c>
      <c r="G6873">
        <f>G6872*G$5</f>
        <v>1.9869484110573623</v>
      </c>
    </row>
    <row r="6874" spans="3:7" hidden="1" x14ac:dyDescent="0.25">
      <c r="C6874">
        <f>C6873+$C$3</f>
        <v>0.68669999999994069</v>
      </c>
      <c r="D6874">
        <f>D6873*D$5</f>
        <v>1.9870788928559437</v>
      </c>
      <c r="E6874">
        <f>E6873*E$5</f>
        <v>1.9871471135582672</v>
      </c>
      <c r="F6874">
        <f>F6873*F$5</f>
        <v>1.9871471158335414</v>
      </c>
      <c r="G6874">
        <f>G6873*G$5</f>
        <v>1.9871471158335414</v>
      </c>
    </row>
    <row r="6875" spans="3:7" hidden="1" x14ac:dyDescent="0.25">
      <c r="C6875">
        <f>C6874+$C$3</f>
        <v>0.68679999999994068</v>
      </c>
      <c r="D6875">
        <f>D6874*D$5</f>
        <v>1.9872776007452293</v>
      </c>
      <c r="E6875">
        <f>E6874*E$5</f>
        <v>1.9873458382053586</v>
      </c>
      <c r="F6875">
        <f>F6874*F$5</f>
        <v>1.9873458404811917</v>
      </c>
      <c r="G6875">
        <f>G6874*G$5</f>
        <v>1.9873458404811917</v>
      </c>
    </row>
    <row r="6876" spans="3:7" hidden="1" x14ac:dyDescent="0.25">
      <c r="C6876">
        <f>C6875+$C$3</f>
        <v>0.68689999999994067</v>
      </c>
      <c r="D6876">
        <f>D6875*D$5</f>
        <v>1.9874763285053039</v>
      </c>
      <c r="E6876">
        <f>E6875*E$5</f>
        <v>1.9875445827259082</v>
      </c>
      <c r="F6876">
        <f>F6875*F$5</f>
        <v>1.9875445850023004</v>
      </c>
      <c r="G6876">
        <f>G6875*G$5</f>
        <v>1.9875445850023004</v>
      </c>
    </row>
    <row r="6877" spans="3:7" hidden="1" x14ac:dyDescent="0.25">
      <c r="C6877">
        <f>C6876+$C$3</f>
        <v>0.68699999999994066</v>
      </c>
      <c r="D6877">
        <f>D6876*D$5</f>
        <v>1.9876750761381543</v>
      </c>
      <c r="E6877">
        <f>E6876*E$5</f>
        <v>1.9877433471219037</v>
      </c>
      <c r="F6877">
        <f>F6876*F$5</f>
        <v>1.9877433493988548</v>
      </c>
      <c r="G6877">
        <f>G6876*G$5</f>
        <v>1.9877433493988548</v>
      </c>
    </row>
    <row r="6878" spans="3:7" hidden="1" x14ac:dyDescent="0.25">
      <c r="C6878">
        <f>C6877+$C$3</f>
        <v>0.68709999999994065</v>
      </c>
      <c r="D6878">
        <f>D6877*D$5</f>
        <v>1.9878738436457681</v>
      </c>
      <c r="E6878">
        <f>E6877*E$5</f>
        <v>1.9879421313953325</v>
      </c>
      <c r="F6878">
        <f>F6877*F$5</f>
        <v>1.9879421336728429</v>
      </c>
      <c r="G6878">
        <f>G6877*G$5</f>
        <v>1.9879421336728429</v>
      </c>
    </row>
    <row r="6879" spans="3:7" hidden="1" x14ac:dyDescent="0.25">
      <c r="C6879">
        <f>C6878+$C$3</f>
        <v>0.68719999999994064</v>
      </c>
      <c r="D6879">
        <f>D6878*D$5</f>
        <v>1.9880726310301327</v>
      </c>
      <c r="E6879">
        <f>E6878*E$5</f>
        <v>1.9881409355481825</v>
      </c>
      <c r="F6879">
        <f>F6878*F$5</f>
        <v>1.9881409378262522</v>
      </c>
      <c r="G6879">
        <f>G6878*G$5</f>
        <v>1.9881409378262522</v>
      </c>
    </row>
    <row r="6880" spans="3:7" hidden="1" x14ac:dyDescent="0.25">
      <c r="C6880">
        <f>C6879+$C$3</f>
        <v>0.68729999999994063</v>
      </c>
      <c r="D6880">
        <f>D6879*D$5</f>
        <v>1.9882714382932356</v>
      </c>
      <c r="E6880">
        <f>E6879*E$5</f>
        <v>1.9883397595824419</v>
      </c>
      <c r="F6880">
        <f>F6879*F$5</f>
        <v>1.988339761861071</v>
      </c>
      <c r="G6880">
        <f>G6879*G$5</f>
        <v>1.988339761861071</v>
      </c>
    </row>
    <row r="6881" spans="3:7" hidden="1" x14ac:dyDescent="0.25">
      <c r="C6881">
        <f>C6880+$C$3</f>
        <v>0.68739999999994061</v>
      </c>
      <c r="D6881">
        <f>D6880*D$5</f>
        <v>1.988470265437065</v>
      </c>
      <c r="E6881">
        <f>E6880*E$5</f>
        <v>1.9885386035000989</v>
      </c>
      <c r="F6881">
        <f>F6880*F$5</f>
        <v>1.9885386057792873</v>
      </c>
      <c r="G6881">
        <f>G6880*G$5</f>
        <v>1.9885386057792873</v>
      </c>
    </row>
    <row r="6882" spans="3:7" hidden="1" x14ac:dyDescent="0.25">
      <c r="C6882">
        <f>C6881+$C$3</f>
        <v>0.6874999999999406</v>
      </c>
      <c r="D6882">
        <f>D6881*D$5</f>
        <v>1.9886691124636087</v>
      </c>
      <c r="E6882">
        <f>E6881*E$5</f>
        <v>1.9887374673031419</v>
      </c>
      <c r="F6882">
        <f>F6881*F$5</f>
        <v>1.9887374695828899</v>
      </c>
      <c r="G6882">
        <f>G6881*G$5</f>
        <v>1.9887374695828899</v>
      </c>
    </row>
    <row r="6883" spans="3:7" hidden="1" x14ac:dyDescent="0.25">
      <c r="C6883">
        <f>C6882+$C$3</f>
        <v>0.68759999999994059</v>
      </c>
      <c r="D6883">
        <f>D6882*D$5</f>
        <v>1.9888679793748549</v>
      </c>
      <c r="E6883">
        <f>E6882*E$5</f>
        <v>1.9889363509935596</v>
      </c>
      <c r="F6883">
        <f>F6882*F$5</f>
        <v>1.9889363532738671</v>
      </c>
      <c r="G6883">
        <f>G6882*G$5</f>
        <v>1.9889363532738671</v>
      </c>
    </row>
    <row r="6884" spans="3:7" hidden="1" x14ac:dyDescent="0.25">
      <c r="C6884">
        <f>C6883+$C$3</f>
        <v>0.68769999999994058</v>
      </c>
      <c r="D6884">
        <f>D6883*D$5</f>
        <v>1.9890668661727924</v>
      </c>
      <c r="E6884">
        <f>E6883*E$5</f>
        <v>1.9891352545733405</v>
      </c>
      <c r="F6884">
        <f>F6883*F$5</f>
        <v>1.9891352568542078</v>
      </c>
      <c r="G6884">
        <f>G6883*G$5</f>
        <v>1.9891352568542078</v>
      </c>
    </row>
    <row r="6885" spans="3:7" hidden="1" x14ac:dyDescent="0.25">
      <c r="C6885">
        <f>C6884+$C$3</f>
        <v>0.68779999999994057</v>
      </c>
      <c r="D6885">
        <f>D6884*D$5</f>
        <v>1.9892657728594096</v>
      </c>
      <c r="E6885">
        <f>E6884*E$5</f>
        <v>1.989334178044474</v>
      </c>
      <c r="F6885">
        <f>F6884*F$5</f>
        <v>1.989334180325901</v>
      </c>
      <c r="G6885">
        <f>G6884*G$5</f>
        <v>1.989334180325901</v>
      </c>
    </row>
    <row r="6886" spans="3:7" hidden="1" x14ac:dyDescent="0.25">
      <c r="C6886">
        <f>C6885+$C$3</f>
        <v>0.68789999999994056</v>
      </c>
      <c r="D6886">
        <f>D6885*D$5</f>
        <v>1.9894646994366956</v>
      </c>
      <c r="E6886">
        <f>E6885*E$5</f>
        <v>1.9895331214089493</v>
      </c>
      <c r="F6886">
        <f>F6885*F$5</f>
        <v>1.9895331236909362</v>
      </c>
      <c r="G6886">
        <f>G6885*G$5</f>
        <v>1.9895331236909362</v>
      </c>
    </row>
    <row r="6887" spans="3:7" hidden="1" x14ac:dyDescent="0.25">
      <c r="C6887">
        <f>C6886+$C$3</f>
        <v>0.68799999999994055</v>
      </c>
      <c r="D6887">
        <f>D6886*D$5</f>
        <v>1.9896636459066392</v>
      </c>
      <c r="E6887">
        <f>E6886*E$5</f>
        <v>1.9897320846687558</v>
      </c>
      <c r="F6887">
        <f>F6886*F$5</f>
        <v>1.9897320869513027</v>
      </c>
      <c r="G6887">
        <f>G6886*G$5</f>
        <v>1.9897320869513027</v>
      </c>
    </row>
    <row r="6888" spans="3:7" hidden="1" x14ac:dyDescent="0.25">
      <c r="C6888">
        <f>C6887+$C$3</f>
        <v>0.68809999999994054</v>
      </c>
      <c r="D6888">
        <f>D6887*D$5</f>
        <v>1.98986261227123</v>
      </c>
      <c r="E6888">
        <f>E6887*E$5</f>
        <v>1.989931067825883</v>
      </c>
      <c r="F6888">
        <f>F6887*F$5</f>
        <v>1.9899310701089898</v>
      </c>
      <c r="G6888">
        <f>G6887*G$5</f>
        <v>1.9899310701089898</v>
      </c>
    </row>
    <row r="6889" spans="3:7" hidden="1" x14ac:dyDescent="0.25">
      <c r="C6889">
        <f>C6888+$C$3</f>
        <v>0.68819999999994053</v>
      </c>
      <c r="D6889">
        <f>D6888*D$5</f>
        <v>1.990061598532457</v>
      </c>
      <c r="E6889">
        <f>E6888*E$5</f>
        <v>1.9901300708823209</v>
      </c>
      <c r="F6889">
        <f>F6888*F$5</f>
        <v>1.9901300731659879</v>
      </c>
      <c r="G6889">
        <f>G6888*G$5</f>
        <v>1.9901300731659879</v>
      </c>
    </row>
    <row r="6890" spans="3:7" hidden="1" x14ac:dyDescent="0.25">
      <c r="C6890">
        <f>C6889+$C$3</f>
        <v>0.68829999999994051</v>
      </c>
      <c r="D6890">
        <f>D6889*D$5</f>
        <v>1.9902606046923101</v>
      </c>
      <c r="E6890">
        <f>E6889*E$5</f>
        <v>1.9903290938400593</v>
      </c>
      <c r="F6890">
        <f>F6889*F$5</f>
        <v>1.9903290961242865</v>
      </c>
      <c r="G6890">
        <f>G6889*G$5</f>
        <v>1.9903290961242865</v>
      </c>
    </row>
    <row r="6891" spans="3:7" hidden="1" x14ac:dyDescent="0.25">
      <c r="C6891">
        <f>C6890+$C$3</f>
        <v>0.6883999999999405</v>
      </c>
      <c r="D6891">
        <f>D6890*D$5</f>
        <v>1.9904596307527793</v>
      </c>
      <c r="E6891">
        <f>E6890*E$5</f>
        <v>1.9905281367010887</v>
      </c>
      <c r="F6891">
        <f>F6890*F$5</f>
        <v>1.9905281389858762</v>
      </c>
      <c r="G6891">
        <f>G6890*G$5</f>
        <v>1.9905281389858762</v>
      </c>
    </row>
    <row r="6892" spans="3:7" hidden="1" x14ac:dyDescent="0.25">
      <c r="C6892">
        <f>C6891+$C$3</f>
        <v>0.68849999999994049</v>
      </c>
      <c r="D6892">
        <f>D6891*D$5</f>
        <v>1.9906586767158545</v>
      </c>
      <c r="E6892">
        <f>E6891*E$5</f>
        <v>1.9907271994673994</v>
      </c>
      <c r="F6892">
        <f>F6891*F$5</f>
        <v>1.9907272017527473</v>
      </c>
      <c r="G6892">
        <f>G6891*G$5</f>
        <v>1.9907272017527473</v>
      </c>
    </row>
    <row r="6893" spans="3:7" hidden="1" x14ac:dyDescent="0.25">
      <c r="C6893">
        <f>C6892+$C$3</f>
        <v>0.68859999999994048</v>
      </c>
      <c r="D6893">
        <f>D6892*D$5</f>
        <v>1.9908577425835261</v>
      </c>
      <c r="E6893">
        <f>E6892*E$5</f>
        <v>1.9909262821409821</v>
      </c>
      <c r="F6893">
        <f>F6892*F$5</f>
        <v>1.9909262844268905</v>
      </c>
      <c r="G6893">
        <f>G6892*G$5</f>
        <v>1.9909262844268905</v>
      </c>
    </row>
    <row r="6894" spans="3:7" hidden="1" x14ac:dyDescent="0.25">
      <c r="C6894">
        <f>C6893+$C$3</f>
        <v>0.68869999999994047</v>
      </c>
      <c r="D6894">
        <f>D6893*D$5</f>
        <v>1.9910568283577845</v>
      </c>
      <c r="E6894">
        <f>E6893*E$5</f>
        <v>1.9911253847238275</v>
      </c>
      <c r="F6894">
        <f>F6893*F$5</f>
        <v>1.9911253870102965</v>
      </c>
      <c r="G6894">
        <f>G6893*G$5</f>
        <v>1.9911253870102965</v>
      </c>
    </row>
    <row r="6895" spans="3:7" hidden="1" x14ac:dyDescent="0.25">
      <c r="C6895">
        <f>C6894+$C$3</f>
        <v>0.68879999999994046</v>
      </c>
      <c r="D6895">
        <f>D6894*D$5</f>
        <v>1.9912559340406202</v>
      </c>
      <c r="E6895">
        <f>E6894*E$5</f>
        <v>1.9913245072179266</v>
      </c>
      <c r="F6895">
        <f>F6894*F$5</f>
        <v>1.9913245095049563</v>
      </c>
      <c r="G6895">
        <f>G6894*G$5</f>
        <v>1.9913245095049563</v>
      </c>
    </row>
    <row r="6896" spans="3:7" hidden="1" x14ac:dyDescent="0.25">
      <c r="C6896">
        <f>C6895+$C$3</f>
        <v>0.68889999999994045</v>
      </c>
      <c r="D6896">
        <f>D6895*D$5</f>
        <v>1.9914550596340241</v>
      </c>
      <c r="E6896">
        <f>E6895*E$5</f>
        <v>1.9915236496252708</v>
      </c>
      <c r="F6896">
        <f>F6895*F$5</f>
        <v>1.9915236519128614</v>
      </c>
      <c r="G6896">
        <f>G6895*G$5</f>
        <v>1.9915236519128614</v>
      </c>
    </row>
    <row r="6897" spans="3:7" hidden="1" x14ac:dyDescent="0.25">
      <c r="C6897">
        <f>C6896+$C$3</f>
        <v>0.68899999999994044</v>
      </c>
      <c r="D6897">
        <f>D6896*D$5</f>
        <v>1.9916542051399875</v>
      </c>
      <c r="E6897">
        <f>E6896*E$5</f>
        <v>1.9917228119478516</v>
      </c>
      <c r="F6897">
        <f>F6896*F$5</f>
        <v>1.9917228142360031</v>
      </c>
      <c r="G6897">
        <f>G6896*G$5</f>
        <v>1.9917228142360031</v>
      </c>
    </row>
    <row r="6898" spans="3:7" hidden="1" x14ac:dyDescent="0.25">
      <c r="C6898">
        <f>C6897+$C$3</f>
        <v>0.68909999999994043</v>
      </c>
      <c r="D6898">
        <f>D6897*D$5</f>
        <v>1.9918533705605015</v>
      </c>
      <c r="E6898">
        <f>E6897*E$5</f>
        <v>1.9919219941876605</v>
      </c>
      <c r="F6898">
        <f>F6897*F$5</f>
        <v>1.9919219964763728</v>
      </c>
      <c r="G6898">
        <f>G6897*G$5</f>
        <v>1.9919219964763728</v>
      </c>
    </row>
    <row r="6899" spans="3:7" hidden="1" x14ac:dyDescent="0.25">
      <c r="C6899">
        <f>C6898+$C$3</f>
        <v>0.68919999999994042</v>
      </c>
      <c r="D6899">
        <f>D6898*D$5</f>
        <v>1.9920525558975575</v>
      </c>
      <c r="E6899">
        <f>E6898*E$5</f>
        <v>1.9921211963466892</v>
      </c>
      <c r="F6899">
        <f>F6898*F$5</f>
        <v>1.9921211986359626</v>
      </c>
      <c r="G6899">
        <f>G6898*G$5</f>
        <v>1.9921211986359626</v>
      </c>
    </row>
    <row r="6900" spans="3:7" hidden="1" x14ac:dyDescent="0.25">
      <c r="C6900">
        <f>C6899+$C$3</f>
        <v>0.6892999999999404</v>
      </c>
      <c r="D6900">
        <f>D6899*D$5</f>
        <v>1.9922517611531472</v>
      </c>
      <c r="E6900">
        <f>E6899*E$5</f>
        <v>1.9923204184269296</v>
      </c>
      <c r="F6900">
        <f>F6899*F$5</f>
        <v>1.9923204207167644</v>
      </c>
      <c r="G6900">
        <f>G6899*G$5</f>
        <v>1.9923204207167644</v>
      </c>
    </row>
    <row r="6901" spans="3:7" hidden="1" x14ac:dyDescent="0.25">
      <c r="C6901">
        <f>C6900+$C$3</f>
        <v>0.68939999999994039</v>
      </c>
      <c r="D6901">
        <f>D6900*D$5</f>
        <v>1.9924509863292625</v>
      </c>
      <c r="E6901">
        <f>E6900*E$5</f>
        <v>1.9925196604303743</v>
      </c>
      <c r="F6901">
        <f>F6900*F$5</f>
        <v>1.9925196627207704</v>
      </c>
      <c r="G6901">
        <f>G6900*G$5</f>
        <v>1.9925196627207704</v>
      </c>
    </row>
    <row r="6902" spans="3:7" hidden="1" x14ac:dyDescent="0.25">
      <c r="C6902">
        <f>C6901+$C$3</f>
        <v>0.68949999999994038</v>
      </c>
      <c r="D6902">
        <f>D6901*D$5</f>
        <v>1.9926502314278955</v>
      </c>
      <c r="E6902">
        <f>E6901*E$5</f>
        <v>1.9927189223590156</v>
      </c>
      <c r="F6902">
        <f>F6901*F$5</f>
        <v>1.992718924649973</v>
      </c>
      <c r="G6902">
        <f>G6901*G$5</f>
        <v>1.992718924649973</v>
      </c>
    </row>
    <row r="6903" spans="3:7" hidden="1" x14ac:dyDescent="0.25">
      <c r="C6903">
        <f>C6902+$C$3</f>
        <v>0.68959999999994037</v>
      </c>
      <c r="D6903">
        <f>D6902*D$5</f>
        <v>1.9928494964510384</v>
      </c>
      <c r="E6903">
        <f>E6902*E$5</f>
        <v>1.9929182042148461</v>
      </c>
      <c r="F6903">
        <f>F6902*F$5</f>
        <v>1.9929182065063649</v>
      </c>
      <c r="G6903">
        <f>G6902*G$5</f>
        <v>1.9929182065063649</v>
      </c>
    </row>
    <row r="6904" spans="3:7" hidden="1" x14ac:dyDescent="0.25">
      <c r="C6904">
        <f>C6903+$C$3</f>
        <v>0.68969999999994036</v>
      </c>
      <c r="D6904">
        <f>D6903*D$5</f>
        <v>1.9930487814006834</v>
      </c>
      <c r="E6904">
        <f>E6903*E$5</f>
        <v>1.9931175059998585</v>
      </c>
      <c r="F6904">
        <f>F6903*F$5</f>
        <v>1.9931175082919388</v>
      </c>
      <c r="G6904">
        <f>G6903*G$5</f>
        <v>1.9931175082919388</v>
      </c>
    </row>
    <row r="6905" spans="3:7" hidden="1" x14ac:dyDescent="0.25">
      <c r="C6905">
        <f>C6904+$C$3</f>
        <v>0.68979999999994035</v>
      </c>
      <c r="D6905">
        <f>D6904*D$5</f>
        <v>1.9932480862788235</v>
      </c>
      <c r="E6905">
        <f>E6904*E$5</f>
        <v>1.993316827716046</v>
      </c>
      <c r="F6905">
        <f>F6904*F$5</f>
        <v>1.9933168300086879</v>
      </c>
      <c r="G6905">
        <f>G6904*G$5</f>
        <v>1.9933168300086879</v>
      </c>
    </row>
    <row r="6906" spans="3:7" hidden="1" x14ac:dyDescent="0.25">
      <c r="C6906">
        <f>C6905+$C$3</f>
        <v>0.68989999999994034</v>
      </c>
      <c r="D6906">
        <f>D6905*D$5</f>
        <v>1.9934474110874514</v>
      </c>
      <c r="E6906">
        <f>E6905*E$5</f>
        <v>1.9935161693654018</v>
      </c>
      <c r="F6906">
        <f>F6905*F$5</f>
        <v>1.9935161716586052</v>
      </c>
      <c r="G6906">
        <f>G6905*G$5</f>
        <v>1.9935161716586052</v>
      </c>
    </row>
    <row r="6907" spans="3:7" hidden="1" x14ac:dyDescent="0.25">
      <c r="C6907">
        <f>C6906+$C$3</f>
        <v>0.68999999999994033</v>
      </c>
      <c r="D6907">
        <f>D6906*D$5</f>
        <v>1.9936467558285602</v>
      </c>
      <c r="E6907">
        <f>E6906*E$5</f>
        <v>1.993715530949919</v>
      </c>
      <c r="F6907">
        <f>F6906*F$5</f>
        <v>1.9937155332436842</v>
      </c>
      <c r="G6907">
        <f>G6906*G$5</f>
        <v>1.9937155332436842</v>
      </c>
    </row>
    <row r="6908" spans="3:7" hidden="1" x14ac:dyDescent="0.25">
      <c r="C6908">
        <f>C6907+$C$3</f>
        <v>0.69009999999994032</v>
      </c>
      <c r="D6908">
        <f>D6907*D$5</f>
        <v>1.9938461205041431</v>
      </c>
      <c r="E6908">
        <f>E6907*E$5</f>
        <v>1.9939149124715916</v>
      </c>
      <c r="F6908">
        <f>F6907*F$5</f>
        <v>1.9939149147659185</v>
      </c>
      <c r="G6908">
        <f>G6907*G$5</f>
        <v>1.9939149147659185</v>
      </c>
    </row>
    <row r="6909" spans="3:7" hidden="1" x14ac:dyDescent="0.25">
      <c r="C6909">
        <f>C6908+$C$3</f>
        <v>0.69019999999994031</v>
      </c>
      <c r="D6909">
        <f>D6908*D$5</f>
        <v>1.9940455051161936</v>
      </c>
      <c r="E6909">
        <f>E6908*E$5</f>
        <v>1.9941143139324131</v>
      </c>
      <c r="F6909">
        <f>F6908*F$5</f>
        <v>1.9941143162273021</v>
      </c>
      <c r="G6909">
        <f>G6908*G$5</f>
        <v>1.9941143162273021</v>
      </c>
    </row>
    <row r="6910" spans="3:7" hidden="1" x14ac:dyDescent="0.25">
      <c r="C6910">
        <f>C6909+$C$3</f>
        <v>0.69029999999994029</v>
      </c>
      <c r="D6910">
        <f>D6909*D$5</f>
        <v>1.9942449096667052</v>
      </c>
      <c r="E6910">
        <f>E6909*E$5</f>
        <v>1.9943137353343778</v>
      </c>
      <c r="F6910">
        <f>F6909*F$5</f>
        <v>1.9943137376298288</v>
      </c>
      <c r="G6910">
        <f>G6909*G$5</f>
        <v>1.9943137376298288</v>
      </c>
    </row>
    <row r="6911" spans="3:7" hidden="1" x14ac:dyDescent="0.25">
      <c r="C6911">
        <f>C6910+$C$3</f>
        <v>0.69039999999994028</v>
      </c>
      <c r="D6911">
        <f>D6910*D$5</f>
        <v>1.9944443341576719</v>
      </c>
      <c r="E6911">
        <f>E6910*E$5</f>
        <v>1.9945131766794799</v>
      </c>
      <c r="F6911">
        <f>F6910*F$5</f>
        <v>1.9945131789754929</v>
      </c>
      <c r="G6911">
        <f>G6910*G$5</f>
        <v>1.9945131789754929</v>
      </c>
    </row>
    <row r="6912" spans="3:7" hidden="1" x14ac:dyDescent="0.25">
      <c r="C6912">
        <f>C6911+$C$3</f>
        <v>0.69049999999994027</v>
      </c>
      <c r="D6912">
        <f>D6911*D$5</f>
        <v>1.9946437785910875</v>
      </c>
      <c r="E6912">
        <f>E6911*E$5</f>
        <v>1.9947126379697138</v>
      </c>
      <c r="F6912">
        <f>F6911*F$5</f>
        <v>1.9947126402662889</v>
      </c>
      <c r="G6912">
        <f>G6911*G$5</f>
        <v>1.9947126402662889</v>
      </c>
    </row>
    <row r="6913" spans="3:7" hidden="1" x14ac:dyDescent="0.25">
      <c r="C6913">
        <f>C6912+$C$3</f>
        <v>0.69059999999994026</v>
      </c>
      <c r="D6913">
        <f>D6912*D$5</f>
        <v>1.9948432429689467</v>
      </c>
      <c r="E6913">
        <f>E6912*E$5</f>
        <v>1.9949121192070738</v>
      </c>
      <c r="F6913">
        <f>F6912*F$5</f>
        <v>1.9949121215042114</v>
      </c>
      <c r="G6913">
        <f>G6912*G$5</f>
        <v>1.9949121215042114</v>
      </c>
    </row>
    <row r="6914" spans="3:7" hidden="1" x14ac:dyDescent="0.25">
      <c r="C6914">
        <f>C6913+$C$3</f>
        <v>0.69069999999994025</v>
      </c>
      <c r="D6914">
        <f>D6913*D$5</f>
        <v>1.9950427272932436</v>
      </c>
      <c r="E6914">
        <f>E6913*E$5</f>
        <v>1.9951116203935551</v>
      </c>
      <c r="F6914">
        <f>F6913*F$5</f>
        <v>1.9951116226912551</v>
      </c>
      <c r="G6914">
        <f>G6913*G$5</f>
        <v>1.9951116226912551</v>
      </c>
    </row>
    <row r="6915" spans="3:7" hidden="1" x14ac:dyDescent="0.25">
      <c r="C6915">
        <f>C6914+$C$3</f>
        <v>0.69079999999994024</v>
      </c>
      <c r="D6915">
        <f>D6914*D$5</f>
        <v>1.995242231565973</v>
      </c>
      <c r="E6915">
        <f>E6914*E$5</f>
        <v>1.9953111415311524</v>
      </c>
      <c r="F6915">
        <f>F6914*F$5</f>
        <v>1.9953111438294149</v>
      </c>
      <c r="G6915">
        <f>G6914*G$5</f>
        <v>1.9953111438294149</v>
      </c>
    </row>
    <row r="6916" spans="3:7" hidden="1" x14ac:dyDescent="0.25">
      <c r="C6916">
        <f>C6915+$C$3</f>
        <v>0.69089999999994023</v>
      </c>
      <c r="D6916">
        <f>D6915*D$5</f>
        <v>1.9954417557891295</v>
      </c>
      <c r="E6916">
        <f>E6915*E$5</f>
        <v>1.9955106826218612</v>
      </c>
      <c r="F6916">
        <f>F6915*F$5</f>
        <v>1.9955106849206863</v>
      </c>
      <c r="G6916">
        <f>G6915*G$5</f>
        <v>1.9955106849206863</v>
      </c>
    </row>
    <row r="6917" spans="3:7" hidden="1" x14ac:dyDescent="0.25">
      <c r="C6917">
        <f>C6916+$C$3</f>
        <v>0.69099999999994022</v>
      </c>
      <c r="D6917">
        <f>D6916*D$5</f>
        <v>1.9956412999647084</v>
      </c>
      <c r="E6917">
        <f>E6916*E$5</f>
        <v>1.9957102436676766</v>
      </c>
      <c r="F6917">
        <f>F6916*F$5</f>
        <v>1.9957102459670644</v>
      </c>
      <c r="G6917">
        <f>G6916*G$5</f>
        <v>1.9957102459670644</v>
      </c>
    </row>
    <row r="6918" spans="3:7" hidden="1" x14ac:dyDescent="0.25">
      <c r="C6918">
        <f>C6917+$C$3</f>
        <v>0.69109999999994021</v>
      </c>
      <c r="D6918">
        <f>D6917*D$5</f>
        <v>1.995840864094705</v>
      </c>
      <c r="E6918">
        <f>E6917*E$5</f>
        <v>1.9959098246705944</v>
      </c>
      <c r="F6918">
        <f>F6917*F$5</f>
        <v>1.9959098269705451</v>
      </c>
      <c r="G6918">
        <f>G6917*G$5</f>
        <v>1.9959098269705451</v>
      </c>
    </row>
    <row r="6919" spans="3:7" hidden="1" x14ac:dyDescent="0.25">
      <c r="C6919">
        <f>C6918+$C$3</f>
        <v>0.6911999999999402</v>
      </c>
      <c r="D6919">
        <f>D6918*D$5</f>
        <v>1.9960404481811145</v>
      </c>
      <c r="E6919">
        <f>E6918*E$5</f>
        <v>1.9961094256326106</v>
      </c>
      <c r="F6919">
        <f>F6918*F$5</f>
        <v>1.996109427933124</v>
      </c>
      <c r="G6919">
        <f>G6918*G$5</f>
        <v>1.996109427933124</v>
      </c>
    </row>
    <row r="6920" spans="3:7" hidden="1" x14ac:dyDescent="0.25">
      <c r="C6920">
        <f>C6919+$C$3</f>
        <v>0.69129999999994018</v>
      </c>
      <c r="D6920">
        <f>D6919*D$5</f>
        <v>1.9962400522259325</v>
      </c>
      <c r="E6920">
        <f>E6919*E$5</f>
        <v>1.9963090465557209</v>
      </c>
      <c r="F6920">
        <f>F6919*F$5</f>
        <v>1.9963090488567972</v>
      </c>
      <c r="G6920">
        <f>G6919*G$5</f>
        <v>1.9963090488567972</v>
      </c>
    </row>
    <row r="6921" spans="3:7" hidden="1" x14ac:dyDescent="0.25">
      <c r="C6921">
        <f>C6920+$C$3</f>
        <v>0.69139999999994017</v>
      </c>
      <c r="D6921">
        <f>D6920*D$5</f>
        <v>1.9964396762311551</v>
      </c>
      <c r="E6921">
        <f>E6920*E$5</f>
        <v>1.9965086874419216</v>
      </c>
      <c r="F6921">
        <f>F6920*F$5</f>
        <v>1.9965086897435609</v>
      </c>
      <c r="G6921">
        <f>G6920*G$5</f>
        <v>1.9965086897435609</v>
      </c>
    </row>
    <row r="6922" spans="3:7" hidden="1" x14ac:dyDescent="0.25">
      <c r="C6922">
        <f>C6921+$C$3</f>
        <v>0.69149999999994016</v>
      </c>
      <c r="D6922">
        <f>D6921*D$5</f>
        <v>1.9966393201987782</v>
      </c>
      <c r="E6922">
        <f>E6921*E$5</f>
        <v>1.9967083482932091</v>
      </c>
      <c r="F6922">
        <f>F6921*F$5</f>
        <v>1.9967083505954115</v>
      </c>
      <c r="G6922">
        <f>G6921*G$5</f>
        <v>1.9967083505954115</v>
      </c>
    </row>
    <row r="6923" spans="3:7" hidden="1" x14ac:dyDescent="0.25">
      <c r="C6923">
        <f>C6922+$C$3</f>
        <v>0.69159999999994015</v>
      </c>
      <c r="D6923">
        <f>D6922*D$5</f>
        <v>1.9968389841307981</v>
      </c>
      <c r="E6923">
        <f>E6922*E$5</f>
        <v>1.9969080291115802</v>
      </c>
      <c r="F6923">
        <f>F6922*F$5</f>
        <v>1.9969080314143457</v>
      </c>
      <c r="G6923">
        <f>G6922*G$5</f>
        <v>1.9969080314143457</v>
      </c>
    </row>
    <row r="6924" spans="3:7" hidden="1" x14ac:dyDescent="0.25">
      <c r="C6924">
        <f>C6923+$C$3</f>
        <v>0.69169999999994014</v>
      </c>
      <c r="D6924">
        <f>D6923*D$5</f>
        <v>1.9970386680292112</v>
      </c>
      <c r="E6924">
        <f>E6923*E$5</f>
        <v>1.9971077298990314</v>
      </c>
      <c r="F6924">
        <f>F6923*F$5</f>
        <v>1.9971077322023603</v>
      </c>
      <c r="G6924">
        <f>G6923*G$5</f>
        <v>1.9971077322023603</v>
      </c>
    </row>
    <row r="6925" spans="3:7" hidden="1" x14ac:dyDescent="0.25">
      <c r="C6925">
        <f>C6924+$C$3</f>
        <v>0.69179999999994013</v>
      </c>
      <c r="D6925">
        <f>D6924*D$5</f>
        <v>1.9972383718960141</v>
      </c>
      <c r="E6925">
        <f>E6924*E$5</f>
        <v>1.9973074506575599</v>
      </c>
      <c r="F6925">
        <f>F6924*F$5</f>
        <v>1.9973074529614521</v>
      </c>
      <c r="G6925">
        <f>G6924*G$5</f>
        <v>1.9973074529614521</v>
      </c>
    </row>
    <row r="6926" spans="3:7" hidden="1" x14ac:dyDescent="0.25">
      <c r="C6926">
        <f>C6925+$C$3</f>
        <v>0.69189999999994012</v>
      </c>
      <c r="D6926">
        <f>D6925*D$5</f>
        <v>1.9974380957332036</v>
      </c>
      <c r="E6926">
        <f>E6925*E$5</f>
        <v>1.9975071913891629</v>
      </c>
      <c r="F6926">
        <f>F6925*F$5</f>
        <v>1.9975071936936184</v>
      </c>
      <c r="G6926">
        <f>G6925*G$5</f>
        <v>1.9975071936936184</v>
      </c>
    </row>
    <row r="6927" spans="3:7" hidden="1" x14ac:dyDescent="0.25">
      <c r="C6927">
        <f>C6926+$C$3</f>
        <v>0.69199999999994011</v>
      </c>
      <c r="D6927">
        <f>D6926*D$5</f>
        <v>1.997637839542777</v>
      </c>
      <c r="E6927">
        <f>E6926*E$5</f>
        <v>1.9977069520958377</v>
      </c>
      <c r="F6927">
        <f>F6926*F$5</f>
        <v>1.9977069544008568</v>
      </c>
      <c r="G6927">
        <f>G6926*G$5</f>
        <v>1.9977069544008568</v>
      </c>
    </row>
    <row r="6928" spans="3:7" hidden="1" x14ac:dyDescent="0.25">
      <c r="C6928">
        <f>C6927+$C$3</f>
        <v>0.6920999999999401</v>
      </c>
      <c r="D6928">
        <f>D6927*D$5</f>
        <v>1.9978376033267313</v>
      </c>
      <c r="E6928">
        <f>E6927*E$5</f>
        <v>1.9979067327795819</v>
      </c>
      <c r="F6928">
        <f>F6927*F$5</f>
        <v>1.9979067350851647</v>
      </c>
      <c r="G6928">
        <f>G6927*G$5</f>
        <v>1.9979067350851647</v>
      </c>
    </row>
    <row r="6929" spans="3:7" hidden="1" x14ac:dyDescent="0.25">
      <c r="C6929">
        <f>C6928+$C$3</f>
        <v>0.69219999999994009</v>
      </c>
      <c r="D6929">
        <f>D6928*D$5</f>
        <v>1.998037387087064</v>
      </c>
      <c r="E6929">
        <f>E6928*E$5</f>
        <v>1.9981065334423933</v>
      </c>
      <c r="F6929">
        <f>F6928*F$5</f>
        <v>1.9981065357485399</v>
      </c>
      <c r="G6929">
        <f>G6928*G$5</f>
        <v>1.9981065357485399</v>
      </c>
    </row>
    <row r="6930" spans="3:7" hidden="1" x14ac:dyDescent="0.25">
      <c r="C6930">
        <f>C6929+$C$3</f>
        <v>0.69229999999994007</v>
      </c>
      <c r="D6930">
        <f>D6929*D$5</f>
        <v>1.9982371908257728</v>
      </c>
      <c r="E6930">
        <f>E6929*E$5</f>
        <v>1.9983063540862702</v>
      </c>
      <c r="F6930">
        <f>F6929*F$5</f>
        <v>1.9983063563929806</v>
      </c>
      <c r="G6930">
        <f>G6929*G$5</f>
        <v>1.9983063563929806</v>
      </c>
    </row>
    <row r="6931" spans="3:7" hidden="1" x14ac:dyDescent="0.25">
      <c r="C6931">
        <f>C6930+$C$3</f>
        <v>0.69239999999994006</v>
      </c>
      <c r="D6931">
        <f>D6930*D$5</f>
        <v>1.9984370145448553</v>
      </c>
      <c r="E6931">
        <f>E6930*E$5</f>
        <v>1.9985061947132106</v>
      </c>
      <c r="F6931">
        <f>F6930*F$5</f>
        <v>1.9985061970204849</v>
      </c>
      <c r="G6931">
        <f>G6930*G$5</f>
        <v>1.9985061970204849</v>
      </c>
    </row>
    <row r="6932" spans="3:7" hidden="1" x14ac:dyDescent="0.25">
      <c r="C6932">
        <f>C6931+$C$3</f>
        <v>0.69249999999994005</v>
      </c>
      <c r="D6932">
        <f>D6931*D$5</f>
        <v>1.9986368582463099</v>
      </c>
      <c r="E6932">
        <f>E6931*E$5</f>
        <v>1.9987060553252127</v>
      </c>
      <c r="F6932">
        <f>F6931*F$5</f>
        <v>1.9987060576330511</v>
      </c>
      <c r="G6932">
        <f>G6931*G$5</f>
        <v>1.9987060576330511</v>
      </c>
    </row>
    <row r="6933" spans="3:7" hidden="1" x14ac:dyDescent="0.25">
      <c r="C6933">
        <f>C6932+$C$3</f>
        <v>0.69259999999994004</v>
      </c>
      <c r="D6933">
        <f>D6932*D$5</f>
        <v>1.9988367219321346</v>
      </c>
      <c r="E6933">
        <f>E6932*E$5</f>
        <v>1.9989059359242753</v>
      </c>
      <c r="F6933">
        <f>F6932*F$5</f>
        <v>1.9989059382326779</v>
      </c>
      <c r="G6933">
        <f>G6932*G$5</f>
        <v>1.9989059382326779</v>
      </c>
    </row>
    <row r="6934" spans="3:7" hidden="1" x14ac:dyDescent="0.25">
      <c r="C6934">
        <f>C6933+$C$3</f>
        <v>0.69269999999994003</v>
      </c>
      <c r="D6934">
        <f>D6933*D$5</f>
        <v>1.9990366056043278</v>
      </c>
      <c r="E6934">
        <f>E6933*E$5</f>
        <v>1.9991058365123973</v>
      </c>
      <c r="F6934">
        <f>F6933*F$5</f>
        <v>1.9991058388213641</v>
      </c>
      <c r="G6934">
        <f>G6933*G$5</f>
        <v>1.9991058388213641</v>
      </c>
    </row>
    <row r="6935" spans="3:7" hidden="1" x14ac:dyDescent="0.25">
      <c r="C6935">
        <f>C6934+$C$3</f>
        <v>0.69279999999994002</v>
      </c>
      <c r="D6935">
        <f>D6934*D$5</f>
        <v>1.9992365092648883</v>
      </c>
      <c r="E6935">
        <f>E6934*E$5</f>
        <v>1.9993057570915775</v>
      </c>
      <c r="F6935">
        <f>F6934*F$5</f>
        <v>1.9993057594011088</v>
      </c>
      <c r="G6935">
        <f>G6934*G$5</f>
        <v>1.9993057594011088</v>
      </c>
    </row>
    <row r="6936" spans="3:7" hidden="1" x14ac:dyDescent="0.25">
      <c r="C6936">
        <f>C6935+$C$3</f>
        <v>0.69289999999994001</v>
      </c>
      <c r="D6936">
        <f>D6935*D$5</f>
        <v>1.9994364329158147</v>
      </c>
      <c r="E6936">
        <f>E6935*E$5</f>
        <v>1.9995056976638155</v>
      </c>
      <c r="F6936">
        <f>F6935*F$5</f>
        <v>1.9995056999739109</v>
      </c>
      <c r="G6936">
        <f>G6935*G$5</f>
        <v>1.9995056999739109</v>
      </c>
    </row>
    <row r="6937" spans="3:7" hidden="1" x14ac:dyDescent="0.25">
      <c r="C6937">
        <f>C6936+$C$3</f>
        <v>0.69299999999994</v>
      </c>
      <c r="D6937">
        <f>D6936*D$5</f>
        <v>1.9996363765591063</v>
      </c>
      <c r="E6937">
        <f>E6936*E$5</f>
        <v>1.9997056582311104</v>
      </c>
      <c r="F6937">
        <f>F6936*F$5</f>
        <v>1.9997056605417702</v>
      </c>
      <c r="G6937">
        <f>G6936*G$5</f>
        <v>1.9997056605417702</v>
      </c>
    </row>
    <row r="6938" spans="3:7" hidden="1" x14ac:dyDescent="0.25">
      <c r="C6938">
        <f>C6937+$C$3</f>
        <v>0.69309999999993999</v>
      </c>
      <c r="D6938">
        <f>D6937*D$5</f>
        <v>1.9998363401967623</v>
      </c>
      <c r="E6938">
        <f>E6937*E$5</f>
        <v>1.9999056387954617</v>
      </c>
      <c r="F6938">
        <f>F6937*F$5</f>
        <v>1.999905641106686</v>
      </c>
      <c r="G6938">
        <f>G6937*G$5</f>
        <v>1.999905641106686</v>
      </c>
    </row>
    <row r="6939" spans="3:7" hidden="1" x14ac:dyDescent="0.25">
      <c r="C6939">
        <f>C6938+$C$3</f>
        <v>0.69319999999993998</v>
      </c>
      <c r="D6939">
        <f>D6938*D$5</f>
        <v>2.0000363238307819</v>
      </c>
      <c r="E6939">
        <f>E6938*E$5</f>
        <v>2.0001056393588694</v>
      </c>
      <c r="F6939">
        <f>F6938*F$5</f>
        <v>2.0001056416706584</v>
      </c>
      <c r="G6939">
        <f>G6938*G$5</f>
        <v>2.0001056416706584</v>
      </c>
    </row>
    <row r="6940" spans="3:7" hidden="1" x14ac:dyDescent="0.25">
      <c r="C6940">
        <f>C6939+$C$3</f>
        <v>0.69329999999993996</v>
      </c>
      <c r="D6940">
        <f>D6939*D$5</f>
        <v>2.0002363274631652</v>
      </c>
      <c r="E6940">
        <f>E6939*E$5</f>
        <v>2.0003056599233333</v>
      </c>
      <c r="F6940">
        <f>F6939*F$5</f>
        <v>2.0003056622356872</v>
      </c>
      <c r="G6940">
        <f>G6939*G$5</f>
        <v>2.0003056622356872</v>
      </c>
    </row>
    <row r="6941" spans="3:7" hidden="1" x14ac:dyDescent="0.25">
      <c r="C6941">
        <f>C6940+$C$3</f>
        <v>0.69339999999993995</v>
      </c>
      <c r="D6941">
        <f>D6940*D$5</f>
        <v>2.0004363510959116</v>
      </c>
      <c r="E6941">
        <f>E6940*E$5</f>
        <v>2.0005057004908537</v>
      </c>
      <c r="F6941">
        <f>F6940*F$5</f>
        <v>2.0005057028037725</v>
      </c>
      <c r="G6941">
        <f>G6940*G$5</f>
        <v>2.0005057028037725</v>
      </c>
    </row>
    <row r="6942" spans="3:7" hidden="1" x14ac:dyDescent="0.25">
      <c r="C6942">
        <f>C6941+$C$3</f>
        <v>0.69349999999993994</v>
      </c>
      <c r="D6942">
        <f>D6941*D$5</f>
        <v>2.0006363947310213</v>
      </c>
      <c r="E6942">
        <f>E6941*E$5</f>
        <v>2.0007057610634313</v>
      </c>
      <c r="F6942">
        <f>F6941*F$5</f>
        <v>2.000705763376915</v>
      </c>
      <c r="G6942">
        <f>G6941*G$5</f>
        <v>2.000705763376915</v>
      </c>
    </row>
    <row r="6943" spans="3:7" hidden="1" x14ac:dyDescent="0.25">
      <c r="C6943">
        <f>C6942+$C$3</f>
        <v>0.69359999999993993</v>
      </c>
      <c r="D6943">
        <f>D6942*D$5</f>
        <v>2.0008364583704945</v>
      </c>
      <c r="E6943">
        <f>E6942*E$5</f>
        <v>2.0009058416430663</v>
      </c>
      <c r="F6943">
        <f>F6942*F$5</f>
        <v>2.0009058439571152</v>
      </c>
      <c r="G6943">
        <f>G6942*G$5</f>
        <v>2.0009058439571152</v>
      </c>
    </row>
    <row r="6944" spans="3:7" hidden="1" x14ac:dyDescent="0.25">
      <c r="C6944">
        <f>C6943+$C$3</f>
        <v>0.69369999999993992</v>
      </c>
      <c r="D6944">
        <f>D6943*D$5</f>
        <v>2.0010365420163314</v>
      </c>
      <c r="E6944">
        <f>E6943*E$5</f>
        <v>2.0011059422317596</v>
      </c>
      <c r="F6944">
        <f>F6943*F$5</f>
        <v>2.0011059445463739</v>
      </c>
      <c r="G6944">
        <f>G6943*G$5</f>
        <v>2.0011059445463739</v>
      </c>
    </row>
    <row r="6945" spans="3:7" hidden="1" x14ac:dyDescent="0.25">
      <c r="C6945">
        <f>C6944+$C$3</f>
        <v>0.69379999999993991</v>
      </c>
      <c r="D6945">
        <f>D6944*D$5</f>
        <v>2.0012366456705331</v>
      </c>
      <c r="E6945">
        <f>E6944*E$5</f>
        <v>2.0013060628315125</v>
      </c>
      <c r="F6945">
        <f>F6944*F$5</f>
        <v>2.0013060651466921</v>
      </c>
      <c r="G6945">
        <f>G6944*G$5</f>
        <v>2.0013060651466921</v>
      </c>
    </row>
    <row r="6946" spans="3:7" hidden="1" x14ac:dyDescent="0.25">
      <c r="C6946">
        <f>C6945+$C$3</f>
        <v>0.6938999999999399</v>
      </c>
      <c r="D6946">
        <f>D6945*D$5</f>
        <v>2.0014367693351001</v>
      </c>
      <c r="E6946">
        <f>E6945*E$5</f>
        <v>2.0015062034443258</v>
      </c>
      <c r="F6946">
        <f>F6945*F$5</f>
        <v>2.0015062057600708</v>
      </c>
      <c r="G6946">
        <f>G6945*G$5</f>
        <v>2.0015062057600708</v>
      </c>
    </row>
    <row r="6947" spans="3:7" hidden="1" x14ac:dyDescent="0.25">
      <c r="C6947">
        <f>C6946+$C$3</f>
        <v>0.69399999999993989</v>
      </c>
      <c r="D6947">
        <f>D6946*D$5</f>
        <v>2.0016369130120335</v>
      </c>
      <c r="E6947">
        <f>E6946*E$5</f>
        <v>2.0017063640722013</v>
      </c>
      <c r="F6947">
        <f>F6946*F$5</f>
        <v>2.0017063663885115</v>
      </c>
      <c r="G6947">
        <f>G6946*G$5</f>
        <v>2.0017063663885115</v>
      </c>
    </row>
    <row r="6948" spans="3:7" hidden="1" x14ac:dyDescent="0.25">
      <c r="C6948">
        <f>C6947+$C$3</f>
        <v>0.69409999999993988</v>
      </c>
      <c r="D6948">
        <f>D6947*D$5</f>
        <v>2.0018370767033349</v>
      </c>
      <c r="E6948">
        <f>E6947*E$5</f>
        <v>2.0019065447171402</v>
      </c>
      <c r="F6948">
        <f>F6947*F$5</f>
        <v>2.0019065470340158</v>
      </c>
      <c r="G6948">
        <f>G6947*G$5</f>
        <v>2.0019065470340158</v>
      </c>
    </row>
    <row r="6949" spans="3:7" hidden="1" x14ac:dyDescent="0.25">
      <c r="C6949">
        <f>C6948+$C$3</f>
        <v>0.69419999999993987</v>
      </c>
      <c r="D6949">
        <f>D6948*D$5</f>
        <v>2.0020372604110053</v>
      </c>
      <c r="E6949">
        <f>E6948*E$5</f>
        <v>2.0021067453811447</v>
      </c>
      <c r="F6949">
        <f>F6948*F$5</f>
        <v>2.0021067476985857</v>
      </c>
      <c r="G6949">
        <f>G6948*G$5</f>
        <v>2.0021067476985857</v>
      </c>
    </row>
    <row r="6950" spans="3:7" hidden="1" x14ac:dyDescent="0.25">
      <c r="C6950">
        <f>C6949+$C$3</f>
        <v>0.69429999999993985</v>
      </c>
      <c r="D6950">
        <f>D6949*D$5</f>
        <v>2.0022374641370462</v>
      </c>
      <c r="E6950">
        <f>E6949*E$5</f>
        <v>2.0023069660662167</v>
      </c>
      <c r="F6950">
        <f>F6949*F$5</f>
        <v>2.002306968384223</v>
      </c>
      <c r="G6950">
        <f>G6949*G$5</f>
        <v>2.002306968384223</v>
      </c>
    </row>
    <row r="6951" spans="3:7" hidden="1" x14ac:dyDescent="0.25">
      <c r="C6951">
        <f>C6950+$C$3</f>
        <v>0.69439999999993984</v>
      </c>
      <c r="D6951">
        <f>D6950*D$5</f>
        <v>2.00243768788346</v>
      </c>
      <c r="E6951">
        <f>E6950*E$5</f>
        <v>2.0025072067743581</v>
      </c>
      <c r="F6951">
        <f>F6950*F$5</f>
        <v>2.0025072090929301</v>
      </c>
      <c r="G6951">
        <f>G6950*G$5</f>
        <v>2.0025072090929301</v>
      </c>
    </row>
    <row r="6952" spans="3:7" hidden="1" x14ac:dyDescent="0.25">
      <c r="C6952">
        <f>C6951+$C$3</f>
        <v>0.69449999999993983</v>
      </c>
      <c r="D6952">
        <f>D6951*D$5</f>
        <v>2.0026379316522482</v>
      </c>
      <c r="E6952">
        <f>E6951*E$5</f>
        <v>2.0027074675075713</v>
      </c>
      <c r="F6952">
        <f>F6951*F$5</f>
        <v>2.0027074698267091</v>
      </c>
      <c r="G6952">
        <f>G6951*G$5</f>
        <v>2.0027074698267091</v>
      </c>
    </row>
    <row r="6953" spans="3:7" hidden="1" x14ac:dyDescent="0.25">
      <c r="C6953">
        <f>C6952+$C$3</f>
        <v>0.69459999999993982</v>
      </c>
      <c r="D6953">
        <f>D6952*D$5</f>
        <v>2.0028381954454133</v>
      </c>
      <c r="E6953">
        <f>E6952*E$5</f>
        <v>2.0029077482678592</v>
      </c>
      <c r="F6953">
        <f>F6952*F$5</f>
        <v>2.0029077505875632</v>
      </c>
      <c r="G6953">
        <f>G6952*G$5</f>
        <v>2.0029077505875632</v>
      </c>
    </row>
    <row r="6954" spans="3:7" hidden="1" x14ac:dyDescent="0.25">
      <c r="C6954">
        <f>C6953+$C$3</f>
        <v>0.69469999999993981</v>
      </c>
      <c r="D6954">
        <f>D6953*D$5</f>
        <v>2.003038479264958</v>
      </c>
      <c r="E6954">
        <f>E6953*E$5</f>
        <v>2.0031080490572246</v>
      </c>
      <c r="F6954">
        <f>F6953*F$5</f>
        <v>2.0031080513774948</v>
      </c>
      <c r="G6954">
        <f>G6953*G$5</f>
        <v>2.0031080513774948</v>
      </c>
    </row>
    <row r="6955" spans="3:7" hidden="1" x14ac:dyDescent="0.25">
      <c r="C6955">
        <f>C6954+$C$3</f>
        <v>0.6947999999999398</v>
      </c>
      <c r="D6955">
        <f>D6954*D$5</f>
        <v>2.0032387831128844</v>
      </c>
      <c r="E6955">
        <f>E6954*E$5</f>
        <v>2.0033083698776704</v>
      </c>
      <c r="F6955">
        <f>F6954*F$5</f>
        <v>2.0033083721985068</v>
      </c>
      <c r="G6955">
        <f>G6954*G$5</f>
        <v>2.0033083721985068</v>
      </c>
    </row>
    <row r="6956" spans="3:7" hidden="1" x14ac:dyDescent="0.25">
      <c r="C6956">
        <f>C6955+$C$3</f>
        <v>0.69489999999993979</v>
      </c>
      <c r="D6956">
        <f>D6955*D$5</f>
        <v>2.0034391069911957</v>
      </c>
      <c r="E6956">
        <f>E6955*E$5</f>
        <v>2.0035087107311997</v>
      </c>
      <c r="F6956">
        <f>F6955*F$5</f>
        <v>2.0035087130526024</v>
      </c>
      <c r="G6956">
        <f>G6955*G$5</f>
        <v>2.0035087130526024</v>
      </c>
    </row>
    <row r="6957" spans="3:7" hidden="1" x14ac:dyDescent="0.25">
      <c r="C6957">
        <f>C6956+$C$3</f>
        <v>0.69499999999993978</v>
      </c>
      <c r="D6957">
        <f>D6956*D$5</f>
        <v>2.0036394509018947</v>
      </c>
      <c r="E6957">
        <f>E6956*E$5</f>
        <v>2.0037090716198165</v>
      </c>
      <c r="F6957">
        <f>F6956*F$5</f>
        <v>2.0037090739417853</v>
      </c>
      <c r="G6957">
        <f>G6956*G$5</f>
        <v>2.0037090739417853</v>
      </c>
    </row>
    <row r="6958" spans="3:7" hidden="1" x14ac:dyDescent="0.25">
      <c r="C6958">
        <f>C6957+$C$3</f>
        <v>0.69509999999993977</v>
      </c>
      <c r="D6958">
        <f>D6957*D$5</f>
        <v>2.0038398148469847</v>
      </c>
      <c r="E6958">
        <f>E6957*E$5</f>
        <v>2.0039094525455239</v>
      </c>
      <c r="F6958">
        <f>F6957*F$5</f>
        <v>2.0039094548680589</v>
      </c>
      <c r="G6958">
        <f>G6957*G$5</f>
        <v>2.0039094548680589</v>
      </c>
    </row>
    <row r="6959" spans="3:7" hidden="1" x14ac:dyDescent="0.25">
      <c r="C6959">
        <f>C6958+$C$3</f>
        <v>0.69519999999993976</v>
      </c>
      <c r="D6959">
        <f>D6958*D$5</f>
        <v>2.0040401988284695</v>
      </c>
      <c r="E6959">
        <f>E6958*E$5</f>
        <v>2.0041098535103257</v>
      </c>
      <c r="F6959">
        <f>F6958*F$5</f>
        <v>2.0041098558334269</v>
      </c>
      <c r="G6959">
        <f>G6958*G$5</f>
        <v>2.0041098558334269</v>
      </c>
    </row>
    <row r="6960" spans="3:7" hidden="1" x14ac:dyDescent="0.25">
      <c r="C6960">
        <f>C6959+$C$3</f>
        <v>0.69529999999993974</v>
      </c>
      <c r="D6960">
        <f>D6959*D$5</f>
        <v>2.0042406028483524</v>
      </c>
      <c r="E6960">
        <f>E6959*E$5</f>
        <v>2.004310274516226</v>
      </c>
      <c r="F6960">
        <f>F6959*F$5</f>
        <v>2.0043102768398935</v>
      </c>
      <c r="G6960">
        <f>G6959*G$5</f>
        <v>2.0043102768398935</v>
      </c>
    </row>
    <row r="6961" spans="3:7" hidden="1" x14ac:dyDescent="0.25">
      <c r="C6961">
        <f>C6960+$C$3</f>
        <v>0.69539999999993973</v>
      </c>
      <c r="D6961">
        <f>D6960*D$5</f>
        <v>2.004441026908637</v>
      </c>
      <c r="E6961">
        <f>E6960*E$5</f>
        <v>2.0045107155652291</v>
      </c>
      <c r="F6961">
        <f>F6960*F$5</f>
        <v>2.0045107178894632</v>
      </c>
      <c r="G6961">
        <f>G6960*G$5</f>
        <v>2.0045107178894632</v>
      </c>
    </row>
    <row r="6962" spans="3:7" hidden="1" x14ac:dyDescent="0.25">
      <c r="C6962">
        <f>C6961+$C$3</f>
        <v>0.69549999999993972</v>
      </c>
      <c r="D6962">
        <f>D6961*D$5</f>
        <v>2.0046414710113281</v>
      </c>
      <c r="E6962">
        <f>E6961*E$5</f>
        <v>2.0047111766593391</v>
      </c>
      <c r="F6962">
        <f>F6961*F$5</f>
        <v>2.0047111789841399</v>
      </c>
      <c r="G6962">
        <f>G6961*G$5</f>
        <v>2.0047111789841399</v>
      </c>
    </row>
    <row r="6963" spans="3:7" hidden="1" x14ac:dyDescent="0.25">
      <c r="C6963">
        <f>C6962+$C$3</f>
        <v>0.69559999999993971</v>
      </c>
      <c r="D6963">
        <f>D6962*D$5</f>
        <v>2.0048419351584292</v>
      </c>
      <c r="E6963">
        <f>E6962*E$5</f>
        <v>2.004911657800561</v>
      </c>
      <c r="F6963">
        <f>F6962*F$5</f>
        <v>2.0049116601259285</v>
      </c>
      <c r="G6963">
        <f>G6962*G$5</f>
        <v>2.0049116601259285</v>
      </c>
    </row>
    <row r="6964" spans="3:7" hidden="1" x14ac:dyDescent="0.25">
      <c r="C6964">
        <f>C6963+$C$3</f>
        <v>0.6956999999999397</v>
      </c>
      <c r="D6964">
        <f>D6963*D$5</f>
        <v>2.0050424193519452</v>
      </c>
      <c r="E6964">
        <f>E6963*E$5</f>
        <v>2.0051121589908991</v>
      </c>
      <c r="F6964">
        <f>F6963*F$5</f>
        <v>2.0051121613168337</v>
      </c>
      <c r="G6964">
        <f>G6963*G$5</f>
        <v>2.0051121613168337</v>
      </c>
    </row>
    <row r="6965" spans="3:7" hidden="1" x14ac:dyDescent="0.25">
      <c r="C6965">
        <f>C6964+$C$3</f>
        <v>0.69579999999993969</v>
      </c>
      <c r="D6965">
        <f>D6964*D$5</f>
        <v>2.0052429235938805</v>
      </c>
      <c r="E6965">
        <f>E6964*E$5</f>
        <v>2.0053126802323589</v>
      </c>
      <c r="F6965">
        <f>F6964*F$5</f>
        <v>2.0053126825588605</v>
      </c>
      <c r="G6965">
        <f>G6964*G$5</f>
        <v>2.0053126825588605</v>
      </c>
    </row>
    <row r="6966" spans="3:7" hidden="1" x14ac:dyDescent="0.25">
      <c r="C6966">
        <f>C6965+$C$3</f>
        <v>0.69589999999993968</v>
      </c>
      <c r="D6966">
        <f>D6965*D$5</f>
        <v>2.0054434478862397</v>
      </c>
      <c r="E6966">
        <f>E6965*E$5</f>
        <v>2.0055132215269453</v>
      </c>
      <c r="F6966">
        <f>F6965*F$5</f>
        <v>2.0055132238540141</v>
      </c>
      <c r="G6966">
        <f>G6965*G$5</f>
        <v>2.0055132238540141</v>
      </c>
    </row>
    <row r="6967" spans="3:7" hidden="1" x14ac:dyDescent="0.25">
      <c r="C6967">
        <f>C6966+$C$3</f>
        <v>0.69599999999993967</v>
      </c>
      <c r="D6967">
        <f>D6966*D$5</f>
        <v>2.0056439922310285</v>
      </c>
      <c r="E6967">
        <f>E6966*E$5</f>
        <v>2.005713782876664</v>
      </c>
      <c r="F6967">
        <f>F6966*F$5</f>
        <v>2.0057137852042999</v>
      </c>
      <c r="G6967">
        <f>G6966*G$5</f>
        <v>2.0057137852042999</v>
      </c>
    </row>
    <row r="6968" spans="3:7" hidden="1" x14ac:dyDescent="0.25">
      <c r="C6968">
        <f>C6967+$C$3</f>
        <v>0.69609999999993966</v>
      </c>
      <c r="D6968">
        <f>D6967*D$5</f>
        <v>2.0058445566302514</v>
      </c>
      <c r="E6968">
        <f>E6967*E$5</f>
        <v>2.0059143642835204</v>
      </c>
      <c r="F6968">
        <f>F6967*F$5</f>
        <v>2.0059143666117234</v>
      </c>
      <c r="G6968">
        <f>G6967*G$5</f>
        <v>2.0059143666117234</v>
      </c>
    </row>
    <row r="6969" spans="3:7" hidden="1" x14ac:dyDescent="0.25">
      <c r="C6969">
        <f>C6968+$C$3</f>
        <v>0.69619999999993964</v>
      </c>
      <c r="D6969">
        <f>D6968*D$5</f>
        <v>2.0060451410859144</v>
      </c>
      <c r="E6969">
        <f>E6968*E$5</f>
        <v>2.0061149657495205</v>
      </c>
      <c r="F6969">
        <f>F6968*F$5</f>
        <v>2.006114968078291</v>
      </c>
      <c r="G6969">
        <f>G6968*G$5</f>
        <v>2.006114968078291</v>
      </c>
    </row>
    <row r="6970" spans="3:7" hidden="1" x14ac:dyDescent="0.25">
      <c r="C6970">
        <f>C6969+$C$3</f>
        <v>0.69629999999993963</v>
      </c>
      <c r="D6970">
        <f>D6969*D$5</f>
        <v>2.0062457456000229</v>
      </c>
      <c r="E6970">
        <f>E6969*E$5</f>
        <v>2.0063155872766703</v>
      </c>
      <c r="F6970">
        <f>F6969*F$5</f>
        <v>2.0063155896060083</v>
      </c>
      <c r="G6970">
        <f>G6969*G$5</f>
        <v>2.0063155896060083</v>
      </c>
    </row>
    <row r="6971" spans="3:7" hidden="1" x14ac:dyDescent="0.25">
      <c r="C6971">
        <f>C6970+$C$3</f>
        <v>0.69639999999993962</v>
      </c>
      <c r="D6971">
        <f>D6970*D$5</f>
        <v>2.0064463701745829</v>
      </c>
      <c r="E6971">
        <f>E6970*E$5</f>
        <v>2.0065162288669756</v>
      </c>
      <c r="F6971">
        <f>F6970*F$5</f>
        <v>2.0065162311968812</v>
      </c>
      <c r="G6971">
        <f>G6970*G$5</f>
        <v>2.0065162311968812</v>
      </c>
    </row>
    <row r="6972" spans="3:7" hidden="1" x14ac:dyDescent="0.25">
      <c r="C6972">
        <f>C6971+$C$3</f>
        <v>0.69649999999993961</v>
      </c>
      <c r="D6972">
        <f>D6971*D$5</f>
        <v>2.0066470148116005</v>
      </c>
      <c r="E6972">
        <f>E6971*E$5</f>
        <v>2.0067168905224433</v>
      </c>
      <c r="F6972">
        <f>F6971*F$5</f>
        <v>2.0067168928529164</v>
      </c>
      <c r="G6972">
        <f>G6971*G$5</f>
        <v>2.0067168928529164</v>
      </c>
    </row>
    <row r="6973" spans="3:7" hidden="1" x14ac:dyDescent="0.25">
      <c r="C6973">
        <f>C6972+$C$3</f>
        <v>0.6965999999999396</v>
      </c>
      <c r="D6973">
        <f>D6972*D$5</f>
        <v>2.0068476795130814</v>
      </c>
      <c r="E6973">
        <f>E6972*E$5</f>
        <v>2.0069175722450798</v>
      </c>
      <c r="F6973">
        <f>F6972*F$5</f>
        <v>2.0069175745761205</v>
      </c>
      <c r="G6973">
        <f>G6972*G$5</f>
        <v>2.0069175745761205</v>
      </c>
    </row>
    <row r="6974" spans="3:7" hidden="1" x14ac:dyDescent="0.25">
      <c r="C6974">
        <f>C6973+$C$3</f>
        <v>0.69669999999993959</v>
      </c>
      <c r="D6974">
        <f>D6973*D$5</f>
        <v>2.0070483642810326</v>
      </c>
      <c r="E6974">
        <f>E6973*E$5</f>
        <v>2.007118274036892</v>
      </c>
      <c r="F6974">
        <f>F6973*F$5</f>
        <v>2.0071182763685007</v>
      </c>
      <c r="G6974">
        <f>G6973*G$5</f>
        <v>2.0071182763685007</v>
      </c>
    </row>
    <row r="6975" spans="3:7" hidden="1" x14ac:dyDescent="0.25">
      <c r="C6975">
        <f>C6974+$C$3</f>
        <v>0.69679999999993958</v>
      </c>
      <c r="D6975">
        <f>D6974*D$5</f>
        <v>2.0072490691174605</v>
      </c>
      <c r="E6975">
        <f>E6974*E$5</f>
        <v>2.0073189958998872</v>
      </c>
      <c r="F6975">
        <f>F6974*F$5</f>
        <v>2.0073189982320634</v>
      </c>
      <c r="G6975">
        <f>G6974*G$5</f>
        <v>2.0073189982320634</v>
      </c>
    </row>
    <row r="6976" spans="3:7" hidden="1" x14ac:dyDescent="0.25">
      <c r="C6976">
        <f>C6975+$C$3</f>
        <v>0.69689999999993957</v>
      </c>
      <c r="D6976">
        <f>D6975*D$5</f>
        <v>2.0074497940243723</v>
      </c>
      <c r="E6976">
        <f>E6975*E$5</f>
        <v>2.0075197378360721</v>
      </c>
      <c r="F6976">
        <f>F6975*F$5</f>
        <v>2.0075197401688163</v>
      </c>
      <c r="G6976">
        <f>G6975*G$5</f>
        <v>2.0075197401688163</v>
      </c>
    </row>
    <row r="6977" spans="3:7" hidden="1" x14ac:dyDescent="0.25">
      <c r="C6977">
        <f>C6976+$C$3</f>
        <v>0.69699999999993956</v>
      </c>
      <c r="D6977">
        <f>D6976*D$5</f>
        <v>2.0076505390037749</v>
      </c>
      <c r="E6977">
        <f>E6976*E$5</f>
        <v>2.0077204998474545</v>
      </c>
      <c r="F6977">
        <f>F6976*F$5</f>
        <v>2.0077205021807667</v>
      </c>
      <c r="G6977">
        <f>G6976*G$5</f>
        <v>2.0077205021807667</v>
      </c>
    </row>
    <row r="6978" spans="3:7" hidden="1" x14ac:dyDescent="0.25">
      <c r="C6978">
        <f>C6977+$C$3</f>
        <v>0.69709999999993955</v>
      </c>
      <c r="D6978">
        <f>D6977*D$5</f>
        <v>2.0078513040576751</v>
      </c>
      <c r="E6978">
        <f>E6977*E$5</f>
        <v>2.0079212819360417</v>
      </c>
      <c r="F6978">
        <f>F6977*F$5</f>
        <v>2.0079212842699219</v>
      </c>
      <c r="G6978">
        <f>G6977*G$5</f>
        <v>2.0079212842699219</v>
      </c>
    </row>
    <row r="6979" spans="3:7" hidden="1" x14ac:dyDescent="0.25">
      <c r="C6979">
        <f>C6978+$C$3</f>
        <v>0.69719999999993953</v>
      </c>
      <c r="D6979">
        <f>D6978*D$5</f>
        <v>2.0080520891880806</v>
      </c>
      <c r="E6979">
        <f>E6978*E$5</f>
        <v>2.0081220841038414</v>
      </c>
      <c r="F6979">
        <f>F6978*F$5</f>
        <v>2.00812208643829</v>
      </c>
      <c r="G6979">
        <f>G6978*G$5</f>
        <v>2.00812208643829</v>
      </c>
    </row>
    <row r="6980" spans="3:7" hidden="1" x14ac:dyDescent="0.25">
      <c r="C6980">
        <f>C6979+$C$3</f>
        <v>0.69729999999993952</v>
      </c>
      <c r="D6980">
        <f>D6979*D$5</f>
        <v>2.0082528943969993</v>
      </c>
      <c r="E6980">
        <f>E6979*E$5</f>
        <v>2.0083229063528623</v>
      </c>
      <c r="F6980">
        <f>F6979*F$5</f>
        <v>2.0083229086878789</v>
      </c>
      <c r="G6980">
        <f>G6979*G$5</f>
        <v>2.0083229086878789</v>
      </c>
    </row>
    <row r="6981" spans="3:7" hidden="1" x14ac:dyDescent="0.25">
      <c r="C6981">
        <f>C6980+$C$3</f>
        <v>0.69739999999993951</v>
      </c>
      <c r="D6981">
        <f>D6980*D$5</f>
        <v>2.0084537196864392</v>
      </c>
      <c r="E6981">
        <f>E6980*E$5</f>
        <v>2.008523748685112</v>
      </c>
      <c r="F6981">
        <f>F6980*F$5</f>
        <v>2.008523751020697</v>
      </c>
      <c r="G6981">
        <f>G6980*G$5</f>
        <v>2.008523751020697</v>
      </c>
    </row>
    <row r="6982" spans="3:7" hidden="1" x14ac:dyDescent="0.25">
      <c r="C6982">
        <f>C6981+$C$3</f>
        <v>0.6974999999999395</v>
      </c>
      <c r="D6982">
        <f>D6981*D$5</f>
        <v>2.0086545650584076</v>
      </c>
      <c r="E6982">
        <f>E6981*E$5</f>
        <v>2.0087246111025991</v>
      </c>
      <c r="F6982">
        <f>F6981*F$5</f>
        <v>2.0087246134387526</v>
      </c>
      <c r="G6982">
        <f>G6981*G$5</f>
        <v>2.0087246134387526</v>
      </c>
    </row>
    <row r="6983" spans="3:7" hidden="1" x14ac:dyDescent="0.25">
      <c r="C6983">
        <f>C6982+$C$3</f>
        <v>0.69759999999993949</v>
      </c>
      <c r="D6983">
        <f>D6982*D$5</f>
        <v>2.0088554305149136</v>
      </c>
      <c r="E6983">
        <f>E6982*E$5</f>
        <v>2.0089254936073324</v>
      </c>
      <c r="F6983">
        <f>F6982*F$5</f>
        <v>2.0089254959440543</v>
      </c>
      <c r="G6983">
        <f>G6982*G$5</f>
        <v>2.0089254959440543</v>
      </c>
    </row>
    <row r="6984" spans="3:7" hidden="1" x14ac:dyDescent="0.25">
      <c r="C6984">
        <f>C6983+$C$3</f>
        <v>0.69769999999993948</v>
      </c>
      <c r="D6984">
        <f>D6983*D$5</f>
        <v>2.0090563160579649</v>
      </c>
      <c r="E6984">
        <f>E6983*E$5</f>
        <v>2.0091263962013204</v>
      </c>
      <c r="F6984">
        <f>F6983*F$5</f>
        <v>2.0091263985386112</v>
      </c>
      <c r="G6984">
        <f>G6983*G$5</f>
        <v>2.0091263985386112</v>
      </c>
    </row>
    <row r="6985" spans="3:7" hidden="1" x14ac:dyDescent="0.25">
      <c r="C6985">
        <f>C6984+$C$3</f>
        <v>0.69779999999993947</v>
      </c>
      <c r="D6985">
        <f>D6984*D$5</f>
        <v>2.0092572216895705</v>
      </c>
      <c r="E6985">
        <f>E6984*E$5</f>
        <v>2.0093273188865726</v>
      </c>
      <c r="F6985">
        <f>F6984*F$5</f>
        <v>2.0093273212244318</v>
      </c>
      <c r="G6985">
        <f>G6984*G$5</f>
        <v>2.0093273212244318</v>
      </c>
    </row>
    <row r="6986" spans="3:7" hidden="1" x14ac:dyDescent="0.25">
      <c r="C6986">
        <f>C6985+$C$3</f>
        <v>0.69789999999993946</v>
      </c>
      <c r="D6986">
        <f>D6985*D$5</f>
        <v>2.0094581474117397</v>
      </c>
      <c r="E6986">
        <f>E6985*E$5</f>
        <v>2.0095282616650976</v>
      </c>
      <c r="F6986">
        <f>F6985*F$5</f>
        <v>2.0095282640035257</v>
      </c>
      <c r="G6986">
        <f>G6985*G$5</f>
        <v>2.0095282640035257</v>
      </c>
    </row>
    <row r="6987" spans="3:7" hidden="1" x14ac:dyDescent="0.25">
      <c r="C6987">
        <f>C6986+$C$3</f>
        <v>0.69799999999993945</v>
      </c>
      <c r="D6987">
        <f>D6986*D$5</f>
        <v>2.0096590932264808</v>
      </c>
      <c r="E6987">
        <f>E6986*E$5</f>
        <v>2.0097292245389053</v>
      </c>
      <c r="F6987">
        <f>F6986*F$5</f>
        <v>2.0097292268779023</v>
      </c>
      <c r="G6987">
        <f>G6986*G$5</f>
        <v>2.0097292268779023</v>
      </c>
    </row>
    <row r="6988" spans="3:7" hidden="1" x14ac:dyDescent="0.25">
      <c r="C6988">
        <f>C6987+$C$3</f>
        <v>0.69809999999993944</v>
      </c>
      <c r="D6988">
        <f>D6987*D$5</f>
        <v>2.0098600591358036</v>
      </c>
      <c r="E6988">
        <f>E6987*E$5</f>
        <v>2.0099302075100054</v>
      </c>
      <c r="F6988">
        <f>F6987*F$5</f>
        <v>2.0099302098495713</v>
      </c>
      <c r="G6988">
        <f>G6987*G$5</f>
        <v>2.0099302098495713</v>
      </c>
    </row>
    <row r="6989" spans="3:7" hidden="1" x14ac:dyDescent="0.25">
      <c r="C6989">
        <f>C6988+$C$3</f>
        <v>0.69819999999993942</v>
      </c>
      <c r="D6989">
        <f>D6988*D$5</f>
        <v>2.0100610451417169</v>
      </c>
      <c r="E6989">
        <f>E6988*E$5</f>
        <v>2.0101312105804072</v>
      </c>
      <c r="F6989">
        <f>F6988*F$5</f>
        <v>2.0101312129205424</v>
      </c>
      <c r="G6989">
        <f>G6988*G$5</f>
        <v>2.0101312129205424</v>
      </c>
    </row>
    <row r="6990" spans="3:7" hidden="1" x14ac:dyDescent="0.25">
      <c r="C6990">
        <f>C6989+$C$3</f>
        <v>0.69829999999993941</v>
      </c>
      <c r="D6990">
        <f>D6989*D$5</f>
        <v>2.0102620512462313</v>
      </c>
      <c r="E6990">
        <f>E6989*E$5</f>
        <v>2.0103322337521212</v>
      </c>
      <c r="F6990">
        <f>F6989*F$5</f>
        <v>2.0103322360928257</v>
      </c>
      <c r="G6990">
        <f>G6989*G$5</f>
        <v>2.0103322360928257</v>
      </c>
    </row>
    <row r="6991" spans="3:7" hidden="1" x14ac:dyDescent="0.25">
      <c r="C6991">
        <f>C6990+$C$3</f>
        <v>0.6983999999999394</v>
      </c>
      <c r="D6991">
        <f>D6990*D$5</f>
        <v>2.0104630774513557</v>
      </c>
      <c r="E6991">
        <f>E6990*E$5</f>
        <v>2.0105332770271573</v>
      </c>
      <c r="F6991">
        <f>F6990*F$5</f>
        <v>2.0105332793684312</v>
      </c>
      <c r="G6991">
        <f>G6990*G$5</f>
        <v>2.0105332793684312</v>
      </c>
    </row>
    <row r="6992" spans="3:7" hidden="1" x14ac:dyDescent="0.25">
      <c r="C6992">
        <f>C6991+$C$3</f>
        <v>0.69849999999993939</v>
      </c>
      <c r="D6992">
        <f>D6991*D$5</f>
        <v>2.010664123759101</v>
      </c>
      <c r="E6992">
        <f>E6991*E$5</f>
        <v>2.0107343404075264</v>
      </c>
      <c r="F6992">
        <f>F6991*F$5</f>
        <v>2.0107343427493696</v>
      </c>
      <c r="G6992">
        <f>G6991*G$5</f>
        <v>2.0107343427493696</v>
      </c>
    </row>
    <row r="6993" spans="3:7" hidden="1" x14ac:dyDescent="0.25">
      <c r="C6993">
        <f>C6992+$C$3</f>
        <v>0.69859999999993938</v>
      </c>
      <c r="D6993">
        <f>D6992*D$5</f>
        <v>2.0108651901714767</v>
      </c>
      <c r="E6993">
        <f>E6992*E$5</f>
        <v>2.0109354238952388</v>
      </c>
      <c r="F6993">
        <f>F6992*F$5</f>
        <v>2.0109354262376513</v>
      </c>
      <c r="G6993">
        <f>G6992*G$5</f>
        <v>2.0109354262376513</v>
      </c>
    </row>
    <row r="6994" spans="3:7" hidden="1" x14ac:dyDescent="0.25">
      <c r="C6994">
        <f>C6993+$C$3</f>
        <v>0.69869999999993937</v>
      </c>
      <c r="D6994">
        <f>D6993*D$5</f>
        <v>2.0110662766904936</v>
      </c>
      <c r="E6994">
        <f>E6993*E$5</f>
        <v>2.0111365274923054</v>
      </c>
      <c r="F6994">
        <f>F6993*F$5</f>
        <v>2.0111365298352877</v>
      </c>
      <c r="G6994">
        <f>G6993*G$5</f>
        <v>2.0111365298352877</v>
      </c>
    </row>
    <row r="6995" spans="3:7" hidden="1" x14ac:dyDescent="0.25">
      <c r="C6995">
        <f>C6994+$C$3</f>
        <v>0.69879999999993936</v>
      </c>
      <c r="D6995">
        <f>D6994*D$5</f>
        <v>2.0112673833181627</v>
      </c>
      <c r="E6995">
        <f>E6994*E$5</f>
        <v>2.011337651200737</v>
      </c>
      <c r="F6995">
        <f>F6994*F$5</f>
        <v>2.0113376535442891</v>
      </c>
      <c r="G6995">
        <f>G6994*G$5</f>
        <v>2.0113376535442891</v>
      </c>
    </row>
    <row r="6996" spans="3:7" hidden="1" x14ac:dyDescent="0.25">
      <c r="C6996">
        <f>C6995+$C$3</f>
        <v>0.69889999999993935</v>
      </c>
      <c r="D6996">
        <f>D6995*D$5</f>
        <v>2.0114685100564946</v>
      </c>
      <c r="E6996">
        <f>E6995*E$5</f>
        <v>2.0115387950225454</v>
      </c>
      <c r="F6996">
        <f>F6995*F$5</f>
        <v>2.0115387973666672</v>
      </c>
      <c r="G6996">
        <f>G6995*G$5</f>
        <v>2.0115387973666672</v>
      </c>
    </row>
    <row r="6997" spans="3:7" hidden="1" x14ac:dyDescent="0.25">
      <c r="C6997">
        <f>C6996+$C$3</f>
        <v>0.69899999999993934</v>
      </c>
      <c r="D6997">
        <f>D6996*D$5</f>
        <v>2.0116696569075003</v>
      </c>
      <c r="E6997">
        <f>E6996*E$5</f>
        <v>2.0117399589597413</v>
      </c>
      <c r="F6997">
        <f>F6996*F$5</f>
        <v>2.0117399613044333</v>
      </c>
      <c r="G6997">
        <f>G6996*G$5</f>
        <v>2.0117399613044333</v>
      </c>
    </row>
    <row r="6998" spans="3:7" hidden="1" x14ac:dyDescent="0.25">
      <c r="C6998">
        <f>C6997+$C$3</f>
        <v>0.69909999999993933</v>
      </c>
      <c r="D6998">
        <f>D6997*D$5</f>
        <v>2.011870823873191</v>
      </c>
      <c r="E6998">
        <f>E6997*E$5</f>
        <v>2.011941143014337</v>
      </c>
      <c r="F6998">
        <f>F6997*F$5</f>
        <v>2.0119411453595988</v>
      </c>
      <c r="G6998">
        <f>G6997*G$5</f>
        <v>2.0119411453595988</v>
      </c>
    </row>
    <row r="6999" spans="3:7" hidden="1" x14ac:dyDescent="0.25">
      <c r="C6999">
        <f>C6998+$C$3</f>
        <v>0.69919999999993931</v>
      </c>
      <c r="D6999">
        <f>D6998*D$5</f>
        <v>2.0120720109555785</v>
      </c>
      <c r="E6999">
        <f>E6998*E$5</f>
        <v>2.0121423471883442</v>
      </c>
      <c r="F6999">
        <f>F6998*F$5</f>
        <v>2.0121423495341757</v>
      </c>
      <c r="G6999">
        <f>G6998*G$5</f>
        <v>2.0121423495341757</v>
      </c>
    </row>
    <row r="7000" spans="3:7" hidden="1" x14ac:dyDescent="0.25">
      <c r="C7000">
        <f>C6999+$C$3</f>
        <v>0.6992999999999393</v>
      </c>
      <c r="D7000">
        <f>D6999*D$5</f>
        <v>2.012273218156674</v>
      </c>
      <c r="E7000">
        <f>E6999*E$5</f>
        <v>2.0123435714837745</v>
      </c>
      <c r="F7000">
        <f>F6999*F$5</f>
        <v>2.0123435738301763</v>
      </c>
      <c r="G7000">
        <f>G6999*G$5</f>
        <v>2.0123435738301763</v>
      </c>
    </row>
    <row r="7001" spans="3:7" hidden="1" x14ac:dyDescent="0.25">
      <c r="C7001">
        <f>C7000+$C$3</f>
        <v>0.69939999999993929</v>
      </c>
      <c r="D7001">
        <f>D7000*D$5</f>
        <v>2.0124744454784897</v>
      </c>
      <c r="E7001">
        <f>E7000*E$5</f>
        <v>2.0125448159026407</v>
      </c>
      <c r="F7001">
        <f>F7000*F$5</f>
        <v>2.0125448182496126</v>
      </c>
      <c r="G7001">
        <f>G7000*G$5</f>
        <v>2.0125448182496126</v>
      </c>
    </row>
    <row r="7002" spans="3:7" hidden="1" x14ac:dyDescent="0.25">
      <c r="C7002">
        <f>C7001+$C$3</f>
        <v>0.69949999999993928</v>
      </c>
      <c r="D7002">
        <f>D7001*D$5</f>
        <v>2.0126756929230374</v>
      </c>
      <c r="E7002">
        <f>E7001*E$5</f>
        <v>2.0127460804469548</v>
      </c>
      <c r="F7002">
        <f>F7001*F$5</f>
        <v>2.0127460827944974</v>
      </c>
      <c r="G7002">
        <f>G7001*G$5</f>
        <v>2.0127460827944974</v>
      </c>
    </row>
    <row r="7003" spans="3:7" hidden="1" x14ac:dyDescent="0.25">
      <c r="C7003">
        <f>C7002+$C$3</f>
        <v>0.69959999999993927</v>
      </c>
      <c r="D7003">
        <f>D7002*D$5</f>
        <v>2.0128769604923296</v>
      </c>
      <c r="E7003">
        <f>E7002*E$5</f>
        <v>2.01294736511873</v>
      </c>
      <c r="F7003">
        <f>F7002*F$5</f>
        <v>2.0129473674668428</v>
      </c>
      <c r="G7003">
        <f>G7002*G$5</f>
        <v>2.0129473674668428</v>
      </c>
    </row>
    <row r="7004" spans="3:7" hidden="1" x14ac:dyDescent="0.25">
      <c r="C7004">
        <f>C7003+$C$3</f>
        <v>0.69969999999993926</v>
      </c>
      <c r="D7004">
        <f>D7003*D$5</f>
        <v>2.0130782481883789</v>
      </c>
      <c r="E7004">
        <f>E7003*E$5</f>
        <v>2.0131486699199788</v>
      </c>
      <c r="F7004">
        <f>F7003*F$5</f>
        <v>2.0131486722686618</v>
      </c>
      <c r="G7004">
        <f>G7003*G$5</f>
        <v>2.0131486722686618</v>
      </c>
    </row>
    <row r="7005" spans="3:7" hidden="1" x14ac:dyDescent="0.25">
      <c r="C7005">
        <f>C7004+$C$3</f>
        <v>0.69979999999993925</v>
      </c>
      <c r="D7005">
        <f>D7004*D$5</f>
        <v>2.0132795560131975</v>
      </c>
      <c r="E7005">
        <f>E7004*E$5</f>
        <v>2.0133499948527138</v>
      </c>
      <c r="F7005">
        <f>F7004*F$5</f>
        <v>2.0133499972019675</v>
      </c>
      <c r="G7005">
        <f>G7004*G$5</f>
        <v>2.0133499972019675</v>
      </c>
    </row>
    <row r="7006" spans="3:7" hidden="1" x14ac:dyDescent="0.25">
      <c r="C7006">
        <f>C7005+$C$3</f>
        <v>0.69989999999993924</v>
      </c>
      <c r="D7006">
        <f>D7005*D$5</f>
        <v>2.013480883968799</v>
      </c>
      <c r="E7006">
        <f>E7005*E$5</f>
        <v>2.0135513399189491</v>
      </c>
      <c r="F7006">
        <f>F7005*F$5</f>
        <v>2.0135513422687734</v>
      </c>
      <c r="G7006">
        <f>G7005*G$5</f>
        <v>2.0135513422687734</v>
      </c>
    </row>
    <row r="7007" spans="3:7" hidden="1" x14ac:dyDescent="0.25">
      <c r="C7007">
        <f>C7006+$C$3</f>
        <v>0.69999999999993923</v>
      </c>
      <c r="D7007">
        <f>D7006*D$5</f>
        <v>2.0136822320571959</v>
      </c>
      <c r="E7007">
        <f>E7006*E$5</f>
        <v>2.0137527051206976</v>
      </c>
      <c r="F7007">
        <f>F7006*F$5</f>
        <v>2.0137527074710926</v>
      </c>
      <c r="G7007">
        <f>G7006*G$5</f>
        <v>2.0137527074710926</v>
      </c>
    </row>
    <row r="7008" spans="3:7" hidden="1" x14ac:dyDescent="0.25">
      <c r="C7008">
        <f>C7007+$C$3</f>
        <v>0.70009999999993922</v>
      </c>
      <c r="D7008">
        <f>D7007*D$5</f>
        <v>2.0138836002804017</v>
      </c>
      <c r="E7008">
        <f>E7007*E$5</f>
        <v>2.0139540904599733</v>
      </c>
      <c r="F7008">
        <f>F7007*F$5</f>
        <v>2.013954092810939</v>
      </c>
      <c r="G7008">
        <f>G7007*G$5</f>
        <v>2.013954092810939</v>
      </c>
    </row>
    <row r="7009" spans="3:7" hidden="1" x14ac:dyDescent="0.25">
      <c r="C7009">
        <f>C7008+$C$3</f>
        <v>0.7001999999999392</v>
      </c>
      <c r="D7009">
        <f>D7008*D$5</f>
        <v>2.0140849886404295</v>
      </c>
      <c r="E7009">
        <f>E7008*E$5</f>
        <v>2.0141554959387897</v>
      </c>
      <c r="F7009">
        <f>F7008*F$5</f>
        <v>2.0141554982903265</v>
      </c>
      <c r="G7009">
        <f>G7008*G$5</f>
        <v>2.0141554982903265</v>
      </c>
    </row>
    <row r="7010" spans="3:7" hidden="1" x14ac:dyDescent="0.25">
      <c r="C7010">
        <f>C7009+$C$3</f>
        <v>0.70029999999993919</v>
      </c>
      <c r="D7010">
        <f>D7009*D$5</f>
        <v>2.0142863971392937</v>
      </c>
      <c r="E7010">
        <f>E7009*E$5</f>
        <v>2.0143569215591608</v>
      </c>
      <c r="F7010">
        <f>F7009*F$5</f>
        <v>2.0143569239112686</v>
      </c>
      <c r="G7010">
        <f>G7009*G$5</f>
        <v>2.0143569239112686</v>
      </c>
    </row>
    <row r="7011" spans="3:7" hidden="1" x14ac:dyDescent="0.25">
      <c r="C7011">
        <f>C7010+$C$3</f>
        <v>0.70039999999993918</v>
      </c>
      <c r="D7011">
        <f>D7010*D$5</f>
        <v>2.0144878257790078</v>
      </c>
      <c r="E7011">
        <f>E7010*E$5</f>
        <v>2.0145583673231013</v>
      </c>
      <c r="F7011">
        <f>F7010*F$5</f>
        <v>2.0145583696757803</v>
      </c>
      <c r="G7011">
        <f>G7010*G$5</f>
        <v>2.0145583696757803</v>
      </c>
    </row>
    <row r="7012" spans="3:7" hidden="1" x14ac:dyDescent="0.25">
      <c r="C7012">
        <f>C7011+$C$3</f>
        <v>0.70049999999993917</v>
      </c>
      <c r="D7012">
        <f>D7011*D$5</f>
        <v>2.0146892745615856</v>
      </c>
      <c r="E7012">
        <f>E7011*E$5</f>
        <v>2.0147598332326253</v>
      </c>
      <c r="F7012">
        <f>F7011*F$5</f>
        <v>2.0147598355858753</v>
      </c>
      <c r="G7012">
        <f>G7011*G$5</f>
        <v>2.0147598355858753</v>
      </c>
    </row>
    <row r="7013" spans="3:7" hidden="1" x14ac:dyDescent="0.25">
      <c r="C7013">
        <f>C7012+$C$3</f>
        <v>0.70059999999993916</v>
      </c>
      <c r="D7013">
        <f>D7012*D$5</f>
        <v>2.0148907434890417</v>
      </c>
      <c r="E7013">
        <f>E7012*E$5</f>
        <v>2.0149613192897475</v>
      </c>
      <c r="F7013">
        <f>F7012*F$5</f>
        <v>2.0149613216435691</v>
      </c>
      <c r="G7013">
        <f>G7012*G$5</f>
        <v>2.0149613216435691</v>
      </c>
    </row>
    <row r="7014" spans="3:7" hidden="1" x14ac:dyDescent="0.25">
      <c r="C7014">
        <f>C7013+$C$3</f>
        <v>0.70069999999993915</v>
      </c>
      <c r="D7014">
        <f>D7013*D$5</f>
        <v>2.0150922325633904</v>
      </c>
      <c r="E7014">
        <f>E7013*E$5</f>
        <v>2.0151628254964828</v>
      </c>
      <c r="F7014">
        <f>F7013*F$5</f>
        <v>2.015162827850876</v>
      </c>
      <c r="G7014">
        <f>G7013*G$5</f>
        <v>2.015162827850876</v>
      </c>
    </row>
    <row r="7015" spans="3:7" hidden="1" x14ac:dyDescent="0.25">
      <c r="C7015">
        <f>C7014+$C$3</f>
        <v>0.70079999999993914</v>
      </c>
      <c r="D7015">
        <f>D7014*D$5</f>
        <v>2.0152937417866466</v>
      </c>
      <c r="E7015">
        <f>E7014*E$5</f>
        <v>2.0153643518548465</v>
      </c>
      <c r="F7015">
        <f>F7014*F$5</f>
        <v>2.0153643542098112</v>
      </c>
      <c r="G7015">
        <f>G7014*G$5</f>
        <v>2.0153643542098112</v>
      </c>
    </row>
    <row r="7016" spans="3:7" hidden="1" x14ac:dyDescent="0.25">
      <c r="C7016">
        <f>C7015+$C$3</f>
        <v>0.70089999999993913</v>
      </c>
      <c r="D7016">
        <f>D7015*D$5</f>
        <v>2.0154952711608254</v>
      </c>
      <c r="E7016">
        <f>E7015*E$5</f>
        <v>2.0155658983668538</v>
      </c>
      <c r="F7016">
        <f>F7015*F$5</f>
        <v>2.0155659007223901</v>
      </c>
      <c r="G7016">
        <f>G7015*G$5</f>
        <v>2.0155659007223901</v>
      </c>
    </row>
    <row r="7017" spans="3:7" hidden="1" x14ac:dyDescent="0.25">
      <c r="C7017">
        <f>C7016+$C$3</f>
        <v>0.70099999999993912</v>
      </c>
      <c r="D7017">
        <f>D7016*D$5</f>
        <v>2.0156968206879413</v>
      </c>
      <c r="E7017">
        <f>E7016*E$5</f>
        <v>2.0157674650345201</v>
      </c>
      <c r="F7017">
        <f>F7016*F$5</f>
        <v>2.0157674673906278</v>
      </c>
      <c r="G7017">
        <f>G7016*G$5</f>
        <v>2.0157674673906278</v>
      </c>
    </row>
    <row r="7018" spans="3:7" hidden="1" x14ac:dyDescent="0.25">
      <c r="C7018">
        <f>C7017+$C$3</f>
        <v>0.70109999999993911</v>
      </c>
      <c r="D7018">
        <f>D7017*D$5</f>
        <v>2.0158983903700101</v>
      </c>
      <c r="E7018">
        <f>E7017*E$5</f>
        <v>2.015969051859861</v>
      </c>
      <c r="F7018">
        <f>F7017*F$5</f>
        <v>2.0159690542165403</v>
      </c>
      <c r="G7018">
        <f>G7017*G$5</f>
        <v>2.0159690542165403</v>
      </c>
    </row>
    <row r="7019" spans="3:7" hidden="1" x14ac:dyDescent="0.25">
      <c r="C7019">
        <f>C7018+$C$3</f>
        <v>0.70119999999993909</v>
      </c>
      <c r="D7019">
        <f>D7018*D$5</f>
        <v>2.0160999802090469</v>
      </c>
      <c r="E7019">
        <f>E7018*E$5</f>
        <v>2.0161706588448922</v>
      </c>
      <c r="F7019">
        <f>F7018*F$5</f>
        <v>2.0161706612021435</v>
      </c>
      <c r="G7019">
        <f>G7018*G$5</f>
        <v>2.0161706612021435</v>
      </c>
    </row>
    <row r="7020" spans="3:7" hidden="1" x14ac:dyDescent="0.25">
      <c r="C7020">
        <f>C7019+$C$3</f>
        <v>0.70129999999993908</v>
      </c>
      <c r="D7020">
        <f>D7019*D$5</f>
        <v>2.016301590207068</v>
      </c>
      <c r="E7020">
        <f>E7019*E$5</f>
        <v>2.01637228599163</v>
      </c>
      <c r="F7020">
        <f>F7019*F$5</f>
        <v>2.0163722883494533</v>
      </c>
      <c r="G7020">
        <f>G7019*G$5</f>
        <v>2.0163722883494533</v>
      </c>
    </row>
    <row r="7021" spans="3:7" hidden="1" x14ac:dyDescent="0.25">
      <c r="C7021">
        <f>C7020+$C$3</f>
        <v>0.70139999999993907</v>
      </c>
      <c r="D7021">
        <f>D7020*D$5</f>
        <v>2.0165032203660886</v>
      </c>
      <c r="E7021">
        <f>E7020*E$5</f>
        <v>2.0165739333020904</v>
      </c>
      <c r="F7021">
        <f>F7020*F$5</f>
        <v>2.0165739356604857</v>
      </c>
      <c r="G7021">
        <f>G7020*G$5</f>
        <v>2.0165739356604857</v>
      </c>
    </row>
    <row r="7022" spans="3:7" hidden="1" x14ac:dyDescent="0.25">
      <c r="C7022">
        <f>C7021+$C$3</f>
        <v>0.70149999999993906</v>
      </c>
      <c r="D7022">
        <f>D7021*D$5</f>
        <v>2.0167048706881254</v>
      </c>
      <c r="E7022">
        <f>E7021*E$5</f>
        <v>2.0167756007782902</v>
      </c>
      <c r="F7022">
        <f>F7021*F$5</f>
        <v>2.0167756031372575</v>
      </c>
      <c r="G7022">
        <f>G7021*G$5</f>
        <v>2.0167756031372575</v>
      </c>
    </row>
    <row r="7023" spans="3:7" hidden="1" x14ac:dyDescent="0.25">
      <c r="C7023">
        <f>C7022+$C$3</f>
        <v>0.70159999999993905</v>
      </c>
      <c r="D7023">
        <f>D7022*D$5</f>
        <v>2.0169065411751941</v>
      </c>
      <c r="E7023">
        <f>E7022*E$5</f>
        <v>2.0169772884222459</v>
      </c>
      <c r="F7023">
        <f>F7022*F$5</f>
        <v>2.0169772907817856</v>
      </c>
      <c r="G7023">
        <f>G7022*G$5</f>
        <v>2.0169772907817856</v>
      </c>
    </row>
    <row r="7024" spans="3:7" hidden="1" x14ac:dyDescent="0.25">
      <c r="C7024">
        <f>C7023+$C$3</f>
        <v>0.70169999999993904</v>
      </c>
      <c r="D7024">
        <f>D7023*D$5</f>
        <v>2.0171082318293116</v>
      </c>
      <c r="E7024">
        <f>E7023*E$5</f>
        <v>2.0171789962359745</v>
      </c>
      <c r="F7024">
        <f>F7023*F$5</f>
        <v>2.0171789985960866</v>
      </c>
      <c r="G7024">
        <f>G7023*G$5</f>
        <v>2.0171789985960866</v>
      </c>
    </row>
    <row r="7025" spans="3:7" hidden="1" x14ac:dyDescent="0.25">
      <c r="C7025">
        <f>C7024+$C$3</f>
        <v>0.70179999999993903</v>
      </c>
      <c r="D7025">
        <f>D7024*D$5</f>
        <v>2.0173099426524947</v>
      </c>
      <c r="E7025">
        <f>E7024*E$5</f>
        <v>2.0173807242214932</v>
      </c>
      <c r="F7025">
        <f>F7024*F$5</f>
        <v>2.0173807265821777</v>
      </c>
      <c r="G7025">
        <f>G7024*G$5</f>
        <v>2.0173807265821777</v>
      </c>
    </row>
    <row r="7026" spans="3:7" hidden="1" x14ac:dyDescent="0.25">
      <c r="C7026">
        <f>C7025+$C$3</f>
        <v>0.70189999999993902</v>
      </c>
      <c r="D7026">
        <f>D7025*D$5</f>
        <v>2.01751167364676</v>
      </c>
      <c r="E7026">
        <f>E7025*E$5</f>
        <v>2.0175824723808189</v>
      </c>
      <c r="F7026">
        <f>F7025*F$5</f>
        <v>2.0175824747420759</v>
      </c>
      <c r="G7026">
        <f>G7025*G$5</f>
        <v>2.0175824747420759</v>
      </c>
    </row>
    <row r="7027" spans="3:7" hidden="1" x14ac:dyDescent="0.25">
      <c r="C7027">
        <f>C7026+$C$3</f>
        <v>0.70199999999993901</v>
      </c>
      <c r="D7027">
        <f>D7026*D$5</f>
        <v>2.0177134248141249</v>
      </c>
      <c r="E7027">
        <f>E7026*E$5</f>
        <v>2.0177842407159692</v>
      </c>
      <c r="F7027">
        <f>F7026*F$5</f>
        <v>2.017784243077799</v>
      </c>
      <c r="G7027">
        <f>G7026*G$5</f>
        <v>2.017784243077799</v>
      </c>
    </row>
    <row r="7028" spans="3:7" hidden="1" x14ac:dyDescent="0.25">
      <c r="C7028">
        <f>C7027+$C$3</f>
        <v>0.702099999999939</v>
      </c>
      <c r="D7028">
        <f>D7027*D$5</f>
        <v>2.0179151961566064</v>
      </c>
      <c r="E7028">
        <f>E7027*E$5</f>
        <v>2.017986029228962</v>
      </c>
      <c r="F7028">
        <f>F7027*F$5</f>
        <v>2.0179860315913642</v>
      </c>
      <c r="G7028">
        <f>G7027*G$5</f>
        <v>2.0179860315913642</v>
      </c>
    </row>
    <row r="7029" spans="3:7" hidden="1" x14ac:dyDescent="0.25">
      <c r="C7029">
        <f>C7028+$C$3</f>
        <v>0.70219999999993898</v>
      </c>
      <c r="D7029">
        <f>D7028*D$5</f>
        <v>2.0181169876762222</v>
      </c>
      <c r="E7029">
        <f>E7028*E$5</f>
        <v>2.0181878379218148</v>
      </c>
      <c r="F7029">
        <f>F7028*F$5</f>
        <v>2.0181878402847899</v>
      </c>
      <c r="G7029">
        <f>G7028*G$5</f>
        <v>2.0181878402847899</v>
      </c>
    </row>
    <row r="7030" spans="3:7" hidden="1" x14ac:dyDescent="0.25">
      <c r="C7030">
        <f>C7029+$C$3</f>
        <v>0.70229999999993897</v>
      </c>
      <c r="D7030">
        <f>D7029*D$5</f>
        <v>2.0183187993749896</v>
      </c>
      <c r="E7030">
        <f>E7029*E$5</f>
        <v>2.018389666796546</v>
      </c>
      <c r="F7030">
        <f>F7029*F$5</f>
        <v>2.018389669160094</v>
      </c>
      <c r="G7030">
        <f>G7029*G$5</f>
        <v>2.018389669160094</v>
      </c>
    </row>
    <row r="7031" spans="3:7" hidden="1" x14ac:dyDescent="0.25">
      <c r="C7031">
        <f>C7030+$C$3</f>
        <v>0.70239999999993896</v>
      </c>
      <c r="D7031">
        <f>D7030*D$5</f>
        <v>2.0185206312549271</v>
      </c>
      <c r="E7031">
        <f>E7030*E$5</f>
        <v>2.0185915158551739</v>
      </c>
      <c r="F7031">
        <f>F7030*F$5</f>
        <v>2.0185915182192948</v>
      </c>
      <c r="G7031">
        <f>G7030*G$5</f>
        <v>2.0185915182192948</v>
      </c>
    </row>
    <row r="7032" spans="3:7" hidden="1" x14ac:dyDescent="0.25">
      <c r="C7032">
        <f>C7031+$C$3</f>
        <v>0.70249999999993895</v>
      </c>
      <c r="D7032">
        <f>D7031*D$5</f>
        <v>2.0187224833180526</v>
      </c>
      <c r="E7032">
        <f>E7031*E$5</f>
        <v>2.0187933850997171</v>
      </c>
      <c r="F7032">
        <f>F7031*F$5</f>
        <v>2.0187933874644108</v>
      </c>
      <c r="G7032">
        <f>G7031*G$5</f>
        <v>2.0187933874644108</v>
      </c>
    </row>
    <row r="7033" spans="3:7" hidden="1" x14ac:dyDescent="0.25">
      <c r="C7033">
        <f>C7032+$C$3</f>
        <v>0.70259999999993894</v>
      </c>
      <c r="D7033">
        <f>D7032*D$5</f>
        <v>2.0189243555663845</v>
      </c>
      <c r="E7033">
        <f>E7032*E$5</f>
        <v>2.0189952745321937</v>
      </c>
      <c r="F7033">
        <f>F7032*F$5</f>
        <v>2.0189952768974608</v>
      </c>
      <c r="G7033">
        <f>G7032*G$5</f>
        <v>2.0189952768974608</v>
      </c>
    </row>
    <row r="7034" spans="3:7" hidden="1" x14ac:dyDescent="0.25">
      <c r="C7034">
        <f>C7033+$C$3</f>
        <v>0.70269999999993893</v>
      </c>
      <c r="D7034">
        <f>D7033*D$5</f>
        <v>2.0191262480019412</v>
      </c>
      <c r="E7034">
        <f>E7033*E$5</f>
        <v>2.0191971841546232</v>
      </c>
      <c r="F7034">
        <f>F7033*F$5</f>
        <v>2.0191971865204636</v>
      </c>
      <c r="G7034">
        <f>G7033*G$5</f>
        <v>2.0191971865204636</v>
      </c>
    </row>
    <row r="7035" spans="3:7" hidden="1" x14ac:dyDescent="0.25">
      <c r="C7035">
        <f>C7034+$C$3</f>
        <v>0.70279999999993892</v>
      </c>
      <c r="D7035">
        <f>D7034*D$5</f>
        <v>2.0193281606267415</v>
      </c>
      <c r="E7035">
        <f>E7034*E$5</f>
        <v>2.0193991139690244</v>
      </c>
      <c r="F7035">
        <f>F7034*F$5</f>
        <v>2.0193991163354381</v>
      </c>
      <c r="G7035">
        <f>G7034*G$5</f>
        <v>2.0193991163354381</v>
      </c>
    </row>
    <row r="7036" spans="3:7" hidden="1" x14ac:dyDescent="0.25">
      <c r="C7036">
        <f>C7035+$C$3</f>
        <v>0.70289999999993891</v>
      </c>
      <c r="D7036">
        <f>D7035*D$5</f>
        <v>2.0195300934428042</v>
      </c>
      <c r="E7036">
        <f>E7035*E$5</f>
        <v>2.0196010639774169</v>
      </c>
      <c r="F7036">
        <f>F7035*F$5</f>
        <v>2.019601066344404</v>
      </c>
      <c r="G7036">
        <f>G7035*G$5</f>
        <v>2.019601066344404</v>
      </c>
    </row>
    <row r="7037" spans="3:7" hidden="1" x14ac:dyDescent="0.25">
      <c r="C7037">
        <f>C7036+$C$3</f>
        <v>0.7029999999999389</v>
      </c>
      <c r="D7037">
        <f>D7036*D$5</f>
        <v>2.0197320464521487</v>
      </c>
      <c r="E7037">
        <f>E7036*E$5</f>
        <v>2.0198030341818201</v>
      </c>
      <c r="F7037">
        <f>F7036*F$5</f>
        <v>2.0198030365493804</v>
      </c>
      <c r="G7037">
        <f>G7036*G$5</f>
        <v>2.0198030365493804</v>
      </c>
    </row>
    <row r="7038" spans="3:7" hidden="1" x14ac:dyDescent="0.25">
      <c r="C7038">
        <f>C7037+$C$3</f>
        <v>0.70309999999993888</v>
      </c>
      <c r="D7038">
        <f>D7037*D$5</f>
        <v>2.0199340196567936</v>
      </c>
      <c r="E7038">
        <f>E7037*E$5</f>
        <v>2.0200050245842531</v>
      </c>
      <c r="F7038">
        <f>F7037*F$5</f>
        <v>2.0200050269523873</v>
      </c>
      <c r="G7038">
        <f>G7037*G$5</f>
        <v>2.0200050269523873</v>
      </c>
    </row>
    <row r="7039" spans="3:7" hidden="1" x14ac:dyDescent="0.25">
      <c r="C7039">
        <f>C7038+$C$3</f>
        <v>0.70319999999993887</v>
      </c>
      <c r="D7039">
        <f>D7038*D$5</f>
        <v>2.0201360130587593</v>
      </c>
      <c r="E7039">
        <f>E7038*E$5</f>
        <v>2.0202070351867367</v>
      </c>
      <c r="F7039">
        <f>F7038*F$5</f>
        <v>2.0202070375554446</v>
      </c>
      <c r="G7039">
        <f>G7038*G$5</f>
        <v>2.0202070375554446</v>
      </c>
    </row>
    <row r="7040" spans="3:7" hidden="1" x14ac:dyDescent="0.25">
      <c r="C7040">
        <f>C7039+$C$3</f>
        <v>0.70329999999993886</v>
      </c>
      <c r="D7040">
        <f>D7039*D$5</f>
        <v>2.020338026660065</v>
      </c>
      <c r="E7040">
        <f>E7039*E$5</f>
        <v>2.0204090659912906</v>
      </c>
      <c r="F7040">
        <f>F7039*F$5</f>
        <v>2.0204090683605722</v>
      </c>
      <c r="G7040">
        <f>G7039*G$5</f>
        <v>2.0204090683605722</v>
      </c>
    </row>
    <row r="7041" spans="3:7" hidden="1" x14ac:dyDescent="0.25">
      <c r="C7041">
        <f>C7040+$C$3</f>
        <v>0.70339999999993885</v>
      </c>
      <c r="D7041">
        <f>D7040*D$5</f>
        <v>2.0205400604627308</v>
      </c>
      <c r="E7041">
        <f>E7040*E$5</f>
        <v>2.0206111169999348</v>
      </c>
      <c r="F7041">
        <f>F7040*F$5</f>
        <v>2.0206111193697907</v>
      </c>
      <c r="G7041">
        <f>G7040*G$5</f>
        <v>2.0206111193697907</v>
      </c>
    </row>
    <row r="7042" spans="3:7" hidden="1" x14ac:dyDescent="0.25">
      <c r="C7042">
        <f>C7041+$C$3</f>
        <v>0.70349999999993884</v>
      </c>
      <c r="D7042">
        <f>D7041*D$5</f>
        <v>2.0207421144687769</v>
      </c>
      <c r="E7042">
        <f>E7041*E$5</f>
        <v>2.0208131882146905</v>
      </c>
      <c r="F7042">
        <f>F7041*F$5</f>
        <v>2.0208131905851201</v>
      </c>
      <c r="G7042">
        <f>G7041*G$5</f>
        <v>2.0208131905851201</v>
      </c>
    </row>
    <row r="7043" spans="3:7" hidden="1" x14ac:dyDescent="0.25">
      <c r="C7043">
        <f>C7042+$C$3</f>
        <v>0.70359999999993883</v>
      </c>
      <c r="D7043">
        <f>D7042*D$5</f>
        <v>2.020944188680224</v>
      </c>
      <c r="E7043">
        <f>E7042*E$5</f>
        <v>2.0210152796375778</v>
      </c>
      <c r="F7043">
        <f>F7042*F$5</f>
        <v>2.0210152820085816</v>
      </c>
      <c r="G7043">
        <f>G7042*G$5</f>
        <v>2.0210152820085816</v>
      </c>
    </row>
    <row r="7044" spans="3:7" hidden="1" x14ac:dyDescent="0.25">
      <c r="C7044">
        <f>C7043+$C$3</f>
        <v>0.70369999999993882</v>
      </c>
      <c r="D7044">
        <f>D7043*D$5</f>
        <v>2.0211462830990921</v>
      </c>
      <c r="E7044">
        <f>E7043*E$5</f>
        <v>2.0212173912706177</v>
      </c>
      <c r="F7044">
        <f>F7043*F$5</f>
        <v>2.0212173936421958</v>
      </c>
      <c r="G7044">
        <f>G7043*G$5</f>
        <v>2.0212173936421958</v>
      </c>
    </row>
    <row r="7045" spans="3:7" hidden="1" x14ac:dyDescent="0.25">
      <c r="C7045">
        <f>C7044+$C$3</f>
        <v>0.70379999999993881</v>
      </c>
      <c r="D7045">
        <f>D7044*D$5</f>
        <v>2.0213483977274018</v>
      </c>
      <c r="E7045">
        <f>E7044*E$5</f>
        <v>2.0214195231158318</v>
      </c>
      <c r="F7045">
        <f>F7044*F$5</f>
        <v>2.0214195254879841</v>
      </c>
      <c r="G7045">
        <f>G7044*G$5</f>
        <v>2.0214195254879841</v>
      </c>
    </row>
    <row r="7046" spans="3:7" hidden="1" x14ac:dyDescent="0.25">
      <c r="C7046">
        <f>C7045+$C$3</f>
        <v>0.7038999999999388</v>
      </c>
      <c r="D7046">
        <f>D7045*D$5</f>
        <v>2.0215505325671748</v>
      </c>
      <c r="E7046">
        <f>E7045*E$5</f>
        <v>2.0216216751752412</v>
      </c>
      <c r="F7046">
        <f>F7045*F$5</f>
        <v>2.0216216775479676</v>
      </c>
      <c r="G7046">
        <f>G7045*G$5</f>
        <v>2.0216216775479676</v>
      </c>
    </row>
    <row r="7047" spans="3:7" hidden="1" x14ac:dyDescent="0.25">
      <c r="C7047">
        <f>C7046+$C$3</f>
        <v>0.70399999999993879</v>
      </c>
      <c r="D7047">
        <f>D7046*D$5</f>
        <v>2.0217526876204315</v>
      </c>
      <c r="E7047">
        <f>E7046*E$5</f>
        <v>2.0218238474508672</v>
      </c>
      <c r="F7047">
        <f>F7046*F$5</f>
        <v>2.0218238498241679</v>
      </c>
      <c r="G7047">
        <f>G7046*G$5</f>
        <v>2.0218238498241679</v>
      </c>
    </row>
    <row r="7048" spans="3:7" hidden="1" x14ac:dyDescent="0.25">
      <c r="C7048">
        <f>C7047+$C$3</f>
        <v>0.70409999999993877</v>
      </c>
      <c r="D7048">
        <f>D7047*D$5</f>
        <v>2.0219548628891935</v>
      </c>
      <c r="E7048">
        <f>E7047*E$5</f>
        <v>2.0220260399447314</v>
      </c>
      <c r="F7048">
        <f>F7047*F$5</f>
        <v>2.0220260423186067</v>
      </c>
      <c r="G7048">
        <f>G7047*G$5</f>
        <v>2.0220260423186067</v>
      </c>
    </row>
    <row r="7049" spans="3:7" hidden="1" x14ac:dyDescent="0.25">
      <c r="C7049">
        <f>C7048+$C$3</f>
        <v>0.70419999999993876</v>
      </c>
      <c r="D7049">
        <f>D7048*D$5</f>
        <v>2.0221570583754822</v>
      </c>
      <c r="E7049">
        <f>E7048*E$5</f>
        <v>2.0222282526588562</v>
      </c>
      <c r="F7049">
        <f>F7048*F$5</f>
        <v>2.0222282550333057</v>
      </c>
      <c r="G7049">
        <f>G7048*G$5</f>
        <v>2.0222282550333057</v>
      </c>
    </row>
    <row r="7050" spans="3:7" hidden="1" x14ac:dyDescent="0.25">
      <c r="C7050">
        <f>C7049+$C$3</f>
        <v>0.70429999999993875</v>
      </c>
      <c r="D7050">
        <f>D7049*D$5</f>
        <v>2.0223592740813197</v>
      </c>
      <c r="E7050">
        <f>E7049*E$5</f>
        <v>2.0224304855952631</v>
      </c>
      <c r="F7050">
        <f>F7049*F$5</f>
        <v>2.0224304879702877</v>
      </c>
      <c r="G7050">
        <f>G7049*G$5</f>
        <v>2.0224304879702877</v>
      </c>
    </row>
    <row r="7051" spans="3:7" hidden="1" x14ac:dyDescent="0.25">
      <c r="C7051">
        <f>C7050+$C$3</f>
        <v>0.70439999999993874</v>
      </c>
      <c r="D7051">
        <f>D7050*D$5</f>
        <v>2.0225615100087277</v>
      </c>
      <c r="E7051">
        <f>E7050*E$5</f>
        <v>2.0226327387559748</v>
      </c>
      <c r="F7051">
        <f>F7050*F$5</f>
        <v>2.0226327411315745</v>
      </c>
      <c r="G7051">
        <f>G7050*G$5</f>
        <v>2.0226327411315745</v>
      </c>
    </row>
    <row r="7052" spans="3:7" hidden="1" x14ac:dyDescent="0.25">
      <c r="C7052">
        <f>C7051+$C$3</f>
        <v>0.70449999999993873</v>
      </c>
      <c r="D7052">
        <f>D7051*D$5</f>
        <v>2.0227637661597284</v>
      </c>
      <c r="E7052">
        <f>E7051*E$5</f>
        <v>2.0228350121430139</v>
      </c>
      <c r="F7052">
        <f>F7051*F$5</f>
        <v>2.0228350145191887</v>
      </c>
      <c r="G7052">
        <f>G7051*G$5</f>
        <v>2.0228350145191887</v>
      </c>
    </row>
    <row r="7053" spans="3:7" hidden="1" x14ac:dyDescent="0.25">
      <c r="C7053">
        <f>C7052+$C$3</f>
        <v>0.70459999999993872</v>
      </c>
      <c r="D7053">
        <f>D7052*D$5</f>
        <v>2.0229660425363445</v>
      </c>
      <c r="E7053">
        <f>E7052*E$5</f>
        <v>2.023037305758403</v>
      </c>
      <c r="F7053">
        <f>F7052*F$5</f>
        <v>2.0230373081351529</v>
      </c>
      <c r="G7053">
        <f>G7052*G$5</f>
        <v>2.0230373081351529</v>
      </c>
    </row>
    <row r="7054" spans="3:7" hidden="1" x14ac:dyDescent="0.25">
      <c r="C7054">
        <f>C7053+$C$3</f>
        <v>0.70469999999993871</v>
      </c>
      <c r="D7054">
        <f>D7053*D$5</f>
        <v>2.0231683391405979</v>
      </c>
      <c r="E7054">
        <f>E7053*E$5</f>
        <v>2.0232396196041651</v>
      </c>
      <c r="F7054">
        <f>F7053*F$5</f>
        <v>2.0232396219814901</v>
      </c>
      <c r="G7054">
        <f>G7053*G$5</f>
        <v>2.0232396219814901</v>
      </c>
    </row>
    <row r="7055" spans="3:7" hidden="1" x14ac:dyDescent="0.25">
      <c r="C7055">
        <f>C7054+$C$3</f>
        <v>0.7047999999999387</v>
      </c>
      <c r="D7055">
        <f>D7054*D$5</f>
        <v>2.0233706559745119</v>
      </c>
      <c r="E7055">
        <f>E7054*E$5</f>
        <v>2.0234419536823234</v>
      </c>
      <c r="F7055">
        <f>F7054*F$5</f>
        <v>2.0234419560602235</v>
      </c>
      <c r="G7055">
        <f>G7054*G$5</f>
        <v>2.0234419560602235</v>
      </c>
    </row>
    <row r="7056" spans="3:7" hidden="1" x14ac:dyDescent="0.25">
      <c r="C7056">
        <f>C7055+$C$3</f>
        <v>0.70489999999993869</v>
      </c>
      <c r="D7056">
        <f>D7055*D$5</f>
        <v>2.0235729930401094</v>
      </c>
      <c r="E7056">
        <f>E7055*E$5</f>
        <v>2.0236443079949011</v>
      </c>
      <c r="F7056">
        <f>F7055*F$5</f>
        <v>2.0236443103733768</v>
      </c>
      <c r="G7056">
        <f>G7055*G$5</f>
        <v>2.0236443103733768</v>
      </c>
    </row>
    <row r="7057" spans="3:7" hidden="1" x14ac:dyDescent="0.25">
      <c r="C7057">
        <f>C7056+$C$3</f>
        <v>0.70499999999993868</v>
      </c>
      <c r="D7057">
        <f>D7056*D$5</f>
        <v>2.0237753503394136</v>
      </c>
      <c r="E7057">
        <f>E7056*E$5</f>
        <v>2.0238466825439221</v>
      </c>
      <c r="F7057">
        <f>F7056*F$5</f>
        <v>2.0238466849229728</v>
      </c>
      <c r="G7057">
        <f>G7056*G$5</f>
        <v>2.0238466849229728</v>
      </c>
    </row>
    <row r="7058" spans="3:7" hidden="1" x14ac:dyDescent="0.25">
      <c r="C7058">
        <f>C7057+$C$3</f>
        <v>0.70509999999993866</v>
      </c>
      <c r="D7058">
        <f>D7057*D$5</f>
        <v>2.0239777278744473</v>
      </c>
      <c r="E7058">
        <f>E7057*E$5</f>
        <v>2.0240490773314099</v>
      </c>
      <c r="F7058">
        <f>F7057*F$5</f>
        <v>2.0240490797110358</v>
      </c>
      <c r="G7058">
        <f>G7057*G$5</f>
        <v>2.0240490797110358</v>
      </c>
    </row>
    <row r="7059" spans="3:7" hidden="1" x14ac:dyDescent="0.25">
      <c r="C7059">
        <f>C7058+$C$3</f>
        <v>0.70519999999993865</v>
      </c>
      <c r="D7059">
        <f>D7058*D$5</f>
        <v>2.0241801256472347</v>
      </c>
      <c r="E7059">
        <f>E7058*E$5</f>
        <v>2.0242514923593884</v>
      </c>
      <c r="F7059">
        <f>F7058*F$5</f>
        <v>2.0242514947395898</v>
      </c>
      <c r="G7059">
        <f>G7058*G$5</f>
        <v>2.0242514947395898</v>
      </c>
    </row>
    <row r="7060" spans="3:7" hidden="1" x14ac:dyDescent="0.25">
      <c r="C7060">
        <f>C7059+$C$3</f>
        <v>0.70529999999993864</v>
      </c>
      <c r="D7060">
        <f>D7059*D$5</f>
        <v>2.0243825436597995</v>
      </c>
      <c r="E7060">
        <f>E7059*E$5</f>
        <v>2.0244539276298816</v>
      </c>
      <c r="F7060">
        <f>F7059*F$5</f>
        <v>2.0244539300106585</v>
      </c>
      <c r="G7060">
        <f>G7059*G$5</f>
        <v>2.0244539300106585</v>
      </c>
    </row>
    <row r="7061" spans="3:7" hidden="1" x14ac:dyDescent="0.25">
      <c r="C7061">
        <f>C7060+$C$3</f>
        <v>0.70539999999993863</v>
      </c>
      <c r="D7061">
        <f>D7060*D$5</f>
        <v>2.0245849819141655</v>
      </c>
      <c r="E7061">
        <f>E7060*E$5</f>
        <v>2.0246563831449143</v>
      </c>
      <c r="F7061">
        <f>F7060*F$5</f>
        <v>2.0246563855262667</v>
      </c>
      <c r="G7061">
        <f>G7060*G$5</f>
        <v>2.0246563855262667</v>
      </c>
    </row>
    <row r="7062" spans="3:7" hidden="1" x14ac:dyDescent="0.25">
      <c r="C7062">
        <f>C7061+$C$3</f>
        <v>0.70549999999993862</v>
      </c>
      <c r="D7062">
        <f>D7061*D$5</f>
        <v>2.0247874404123567</v>
      </c>
      <c r="E7062">
        <f>E7061*E$5</f>
        <v>2.0248588589065104</v>
      </c>
      <c r="F7062">
        <f>F7061*F$5</f>
        <v>2.0248588612884388</v>
      </c>
      <c r="G7062">
        <f>G7061*G$5</f>
        <v>2.0248588612884388</v>
      </c>
    </row>
    <row r="7063" spans="3:7" hidden="1" x14ac:dyDescent="0.25">
      <c r="C7063">
        <f>C7062+$C$3</f>
        <v>0.70559999999993861</v>
      </c>
      <c r="D7063">
        <f>D7062*D$5</f>
        <v>2.0249899191563978</v>
      </c>
      <c r="E7063">
        <f>E7062*E$5</f>
        <v>2.0250613549166951</v>
      </c>
      <c r="F7063">
        <f>F7062*F$5</f>
        <v>2.0250613572991996</v>
      </c>
      <c r="G7063">
        <f>G7062*G$5</f>
        <v>2.0250613572991996</v>
      </c>
    </row>
    <row r="7064" spans="3:7" hidden="1" x14ac:dyDescent="0.25">
      <c r="C7064">
        <f>C7063+$C$3</f>
        <v>0.7056999999999386</v>
      </c>
      <c r="D7064">
        <f>D7063*D$5</f>
        <v>2.0251924181483134</v>
      </c>
      <c r="E7064">
        <f>E7063*E$5</f>
        <v>2.0252638711774935</v>
      </c>
      <c r="F7064">
        <f>F7063*F$5</f>
        <v>2.0252638735605739</v>
      </c>
      <c r="G7064">
        <f>G7063*G$5</f>
        <v>2.0252638735605739</v>
      </c>
    </row>
    <row r="7065" spans="3:7" hidden="1" x14ac:dyDescent="0.25">
      <c r="C7065">
        <f>C7064+$C$3</f>
        <v>0.70579999999993859</v>
      </c>
      <c r="D7065">
        <f>D7064*D$5</f>
        <v>2.0253949373901281</v>
      </c>
      <c r="E7065">
        <f>E7064*E$5</f>
        <v>2.0254664076909306</v>
      </c>
      <c r="F7065">
        <f>F7064*F$5</f>
        <v>2.0254664100745869</v>
      </c>
      <c r="G7065">
        <f>G7064*G$5</f>
        <v>2.0254664100745869</v>
      </c>
    </row>
    <row r="7066" spans="3:7" hidden="1" x14ac:dyDescent="0.25">
      <c r="C7066">
        <f>C7065+$C$3</f>
        <v>0.70589999999993858</v>
      </c>
      <c r="D7066">
        <f>D7065*D$5</f>
        <v>2.0255974768838669</v>
      </c>
      <c r="E7066">
        <f>E7065*E$5</f>
        <v>2.0256689644590318</v>
      </c>
      <c r="F7066">
        <f>F7065*F$5</f>
        <v>2.0256689668432641</v>
      </c>
      <c r="G7066">
        <f>G7065*G$5</f>
        <v>2.0256689668432641</v>
      </c>
    </row>
    <row r="7067" spans="3:7" hidden="1" x14ac:dyDescent="0.25">
      <c r="C7067">
        <f>C7066+$C$3</f>
        <v>0.70599999999993857</v>
      </c>
      <c r="D7067">
        <f>D7066*D$5</f>
        <v>2.0258000366315554</v>
      </c>
      <c r="E7067">
        <f>E7066*E$5</f>
        <v>2.0258715414838222</v>
      </c>
      <c r="F7067">
        <f>F7066*F$5</f>
        <v>2.025871543868631</v>
      </c>
      <c r="G7067">
        <f>G7066*G$5</f>
        <v>2.025871543868631</v>
      </c>
    </row>
    <row r="7068" spans="3:7" hidden="1" x14ac:dyDescent="0.25">
      <c r="C7068">
        <f>C7067+$C$3</f>
        <v>0.70609999999993855</v>
      </c>
      <c r="D7068">
        <f>D7067*D$5</f>
        <v>2.0260026166352185</v>
      </c>
      <c r="E7068">
        <f>E7067*E$5</f>
        <v>2.0260741387673282</v>
      </c>
      <c r="F7068">
        <f>F7067*F$5</f>
        <v>2.0260741411527134</v>
      </c>
      <c r="G7068">
        <f>G7067*G$5</f>
        <v>2.0260741411527134</v>
      </c>
    </row>
    <row r="7069" spans="3:7" hidden="1" x14ac:dyDescent="0.25">
      <c r="C7069">
        <f>C7068+$C$3</f>
        <v>0.70619999999993854</v>
      </c>
      <c r="D7069">
        <f>D7068*D$5</f>
        <v>2.0262052168968818</v>
      </c>
      <c r="E7069">
        <f>E7068*E$5</f>
        <v>2.0262767563115758</v>
      </c>
      <c r="F7069">
        <f>F7068*F$5</f>
        <v>2.026276758697537</v>
      </c>
      <c r="G7069">
        <f>G7068*G$5</f>
        <v>2.026276758697537</v>
      </c>
    </row>
    <row r="7070" spans="3:7" hidden="1" x14ac:dyDescent="0.25">
      <c r="C7070">
        <f>C7069+$C$3</f>
        <v>0.70629999999993853</v>
      </c>
      <c r="D7070">
        <f>D7069*D$5</f>
        <v>2.0264078374185717</v>
      </c>
      <c r="E7070">
        <f>E7069*E$5</f>
        <v>2.0264793941185908</v>
      </c>
      <c r="F7070">
        <f>F7069*F$5</f>
        <v>2.0264793965051284</v>
      </c>
      <c r="G7070">
        <f>G7069*G$5</f>
        <v>2.0264793965051284</v>
      </c>
    </row>
    <row r="7071" spans="3:7" hidden="1" x14ac:dyDescent="0.25">
      <c r="C7071">
        <f>C7070+$C$3</f>
        <v>0.70639999999993852</v>
      </c>
      <c r="D7071">
        <f>D7070*D$5</f>
        <v>2.0266104782023135</v>
      </c>
      <c r="E7071">
        <f>E7070*E$5</f>
        <v>2.0266820521903997</v>
      </c>
      <c r="F7071">
        <f>F7070*F$5</f>
        <v>2.0266820545775137</v>
      </c>
      <c r="G7071">
        <f>G7070*G$5</f>
        <v>2.0266820545775137</v>
      </c>
    </row>
    <row r="7072" spans="3:7" hidden="1" x14ac:dyDescent="0.25">
      <c r="C7072">
        <f>C7071+$C$3</f>
        <v>0.70649999999993851</v>
      </c>
      <c r="D7072">
        <f>D7071*D$5</f>
        <v>2.0268131392501338</v>
      </c>
      <c r="E7072">
        <f>E7071*E$5</f>
        <v>2.0268847305290287</v>
      </c>
      <c r="F7072">
        <f>F7071*F$5</f>
        <v>2.0268847329167197</v>
      </c>
      <c r="G7072">
        <f>G7071*G$5</f>
        <v>2.0268847329167197</v>
      </c>
    </row>
    <row r="7073" spans="3:7" hidden="1" x14ac:dyDescent="0.25">
      <c r="C7073">
        <f>C7072+$C$3</f>
        <v>0.7065999999999385</v>
      </c>
      <c r="D7073">
        <f>D7072*D$5</f>
        <v>2.0270158205640589</v>
      </c>
      <c r="E7073">
        <f>E7072*E$5</f>
        <v>2.0270874291365053</v>
      </c>
      <c r="F7073">
        <f>F7072*F$5</f>
        <v>2.0270874315247731</v>
      </c>
      <c r="G7073">
        <f>G7072*G$5</f>
        <v>2.0270874315247731</v>
      </c>
    </row>
    <row r="7074" spans="3:7" hidden="1" x14ac:dyDescent="0.25">
      <c r="C7074">
        <f>C7073+$C$3</f>
        <v>0.70669999999993849</v>
      </c>
      <c r="D7074">
        <f>D7073*D$5</f>
        <v>2.0272185221461152</v>
      </c>
      <c r="E7074">
        <f>E7073*E$5</f>
        <v>2.0272901480148562</v>
      </c>
      <c r="F7074">
        <f>F7073*F$5</f>
        <v>2.0272901504037009</v>
      </c>
      <c r="G7074">
        <f>G7073*G$5</f>
        <v>2.0272901504037009</v>
      </c>
    </row>
    <row r="7075" spans="3:7" hidden="1" x14ac:dyDescent="0.25">
      <c r="C7075">
        <f>C7074+$C$3</f>
        <v>0.70679999999993848</v>
      </c>
      <c r="D7075">
        <f>D7074*D$5</f>
        <v>2.0274212439983299</v>
      </c>
      <c r="E7075">
        <f>E7074*E$5</f>
        <v>2.0274928871661082</v>
      </c>
      <c r="F7075">
        <f>F7074*F$5</f>
        <v>2.0274928895555298</v>
      </c>
      <c r="G7075">
        <f>G7074*G$5</f>
        <v>2.0274928895555298</v>
      </c>
    </row>
    <row r="7076" spans="3:7" hidden="1" x14ac:dyDescent="0.25">
      <c r="C7076">
        <f>C7075+$C$3</f>
        <v>0.70689999999993847</v>
      </c>
      <c r="D7076">
        <f>D7075*D$5</f>
        <v>2.0276239861227299</v>
      </c>
      <c r="E7076">
        <f>E7075*E$5</f>
        <v>2.0276956465922891</v>
      </c>
      <c r="F7076">
        <f>F7075*F$5</f>
        <v>2.0276956489822879</v>
      </c>
      <c r="G7076">
        <f>G7075*G$5</f>
        <v>2.0276956489822879</v>
      </c>
    </row>
    <row r="7077" spans="3:7" hidden="1" x14ac:dyDescent="0.25">
      <c r="C7077">
        <f>C7076+$C$3</f>
        <v>0.70699999999993846</v>
      </c>
      <c r="D7077">
        <f>D7076*D$5</f>
        <v>2.0278267485213419</v>
      </c>
      <c r="E7077">
        <f>E7076*E$5</f>
        <v>2.0278984262954265</v>
      </c>
      <c r="F7077">
        <f>F7076*F$5</f>
        <v>2.0278984286860027</v>
      </c>
      <c r="G7077">
        <f>G7076*G$5</f>
        <v>2.0278984286860027</v>
      </c>
    </row>
    <row r="7078" spans="3:7" hidden="1" x14ac:dyDescent="0.25">
      <c r="C7078">
        <f>C7077+$C$3</f>
        <v>0.70709999999993844</v>
      </c>
      <c r="D7078">
        <f>D7077*D$5</f>
        <v>2.0280295311961942</v>
      </c>
      <c r="E7078">
        <f>E7077*E$5</f>
        <v>2.0281012262775482</v>
      </c>
      <c r="F7078">
        <f>F7077*F$5</f>
        <v>2.0281012286687017</v>
      </c>
      <c r="G7078">
        <f>G7077*G$5</f>
        <v>2.0281012286687017</v>
      </c>
    </row>
    <row r="7079" spans="3:7" hidden="1" x14ac:dyDescent="0.25">
      <c r="C7079">
        <f>C7078+$C$3</f>
        <v>0.70719999999993843</v>
      </c>
      <c r="D7079">
        <f>D7078*D$5</f>
        <v>2.028232334149314</v>
      </c>
      <c r="E7079">
        <f>E7078*E$5</f>
        <v>2.0283040465406819</v>
      </c>
      <c r="F7079">
        <f>F7078*F$5</f>
        <v>2.0283040489324127</v>
      </c>
      <c r="G7079">
        <f>G7078*G$5</f>
        <v>2.0283040489324127</v>
      </c>
    </row>
    <row r="7080" spans="3:7" hidden="1" x14ac:dyDescent="0.25">
      <c r="C7080">
        <f>C7079+$C$3</f>
        <v>0.70729999999993842</v>
      </c>
      <c r="D7080">
        <f>D7079*D$5</f>
        <v>2.0284351573827291</v>
      </c>
      <c r="E7080">
        <f>E7079*E$5</f>
        <v>2.0285068870868561</v>
      </c>
      <c r="F7080">
        <f>F7079*F$5</f>
        <v>2.0285068894791642</v>
      </c>
      <c r="G7080">
        <f>G7079*G$5</f>
        <v>2.0285068894791642</v>
      </c>
    </row>
    <row r="7081" spans="3:7" hidden="1" x14ac:dyDescent="0.25">
      <c r="C7081">
        <f>C7080+$C$3</f>
        <v>0.70739999999993841</v>
      </c>
      <c r="D7081">
        <f>D7080*D$5</f>
        <v>2.0286380008984675</v>
      </c>
      <c r="E7081">
        <f>E7080*E$5</f>
        <v>2.0287097479180991</v>
      </c>
      <c r="F7081">
        <f>F7080*F$5</f>
        <v>2.028709750310985</v>
      </c>
      <c r="G7081">
        <f>G7080*G$5</f>
        <v>2.028709750310985</v>
      </c>
    </row>
    <row r="7082" spans="3:7" hidden="1" x14ac:dyDescent="0.25">
      <c r="C7082">
        <f>C7081+$C$3</f>
        <v>0.7074999999999384</v>
      </c>
      <c r="D7082">
        <f>D7081*D$5</f>
        <v>2.0288408646985574</v>
      </c>
      <c r="E7082">
        <f>E7081*E$5</f>
        <v>2.0289126290364394</v>
      </c>
      <c r="F7082">
        <f>F7081*F$5</f>
        <v>2.0289126314299031</v>
      </c>
      <c r="G7082">
        <f>G7081*G$5</f>
        <v>2.0289126314299031</v>
      </c>
    </row>
    <row r="7083" spans="3:7" hidden="1" x14ac:dyDescent="0.25">
      <c r="C7083">
        <f>C7082+$C$3</f>
        <v>0.70759999999993839</v>
      </c>
      <c r="D7083">
        <f>D7082*D$5</f>
        <v>2.029043748785027</v>
      </c>
      <c r="E7083">
        <f>E7082*E$5</f>
        <v>2.0291155304439061</v>
      </c>
      <c r="F7083">
        <f>F7082*F$5</f>
        <v>2.0291155328379475</v>
      </c>
      <c r="G7083">
        <f>G7082*G$5</f>
        <v>2.0291155328379475</v>
      </c>
    </row>
    <row r="7084" spans="3:7" hidden="1" x14ac:dyDescent="0.25">
      <c r="C7084">
        <f>C7083+$C$3</f>
        <v>0.70769999999993838</v>
      </c>
      <c r="D7084">
        <f>D7083*D$5</f>
        <v>2.0292466531599054</v>
      </c>
      <c r="E7084">
        <f>E7083*E$5</f>
        <v>2.0293184521425283</v>
      </c>
      <c r="F7084">
        <f>F7083*F$5</f>
        <v>2.0293184545371474</v>
      </c>
      <c r="G7084">
        <f>G7083*G$5</f>
        <v>2.0293184545371474</v>
      </c>
    </row>
    <row r="7085" spans="3:7" hidden="1" x14ac:dyDescent="0.25">
      <c r="C7085">
        <f>C7084+$C$3</f>
        <v>0.70779999999993837</v>
      </c>
      <c r="D7085">
        <f>D7084*D$5</f>
        <v>2.0294495778252215</v>
      </c>
      <c r="E7085">
        <f>E7084*E$5</f>
        <v>2.0295213941343349</v>
      </c>
      <c r="F7085">
        <f>F7084*F$5</f>
        <v>2.0295213965295318</v>
      </c>
      <c r="G7085">
        <f>G7084*G$5</f>
        <v>2.0295213965295318</v>
      </c>
    </row>
    <row r="7086" spans="3:7" hidden="1" x14ac:dyDescent="0.25">
      <c r="C7086">
        <f>C7085+$C$3</f>
        <v>0.70789999999993836</v>
      </c>
      <c r="D7086">
        <f>D7085*D$5</f>
        <v>2.029652522783004</v>
      </c>
      <c r="E7086">
        <f>E7085*E$5</f>
        <v>2.029724356421355</v>
      </c>
      <c r="F7086">
        <f>F7085*F$5</f>
        <v>2.0297243588171301</v>
      </c>
      <c r="G7086">
        <f>G7085*G$5</f>
        <v>2.0297243588171301</v>
      </c>
    </row>
    <row r="7087" spans="3:7" hidden="1" x14ac:dyDescent="0.25">
      <c r="C7087">
        <f>C7086+$C$3</f>
        <v>0.70799999999993835</v>
      </c>
      <c r="D7087">
        <f>D7086*D$5</f>
        <v>2.0298554880352824</v>
      </c>
      <c r="E7087">
        <f>E7086*E$5</f>
        <v>2.0299273390056189</v>
      </c>
      <c r="F7087">
        <f>F7086*F$5</f>
        <v>2.0299273414019718</v>
      </c>
      <c r="G7087">
        <f>G7086*G$5</f>
        <v>2.0299273414019718</v>
      </c>
    </row>
    <row r="7088" spans="3:7" hidden="1" x14ac:dyDescent="0.25">
      <c r="C7088">
        <f>C7087+$C$3</f>
        <v>0.70809999999993833</v>
      </c>
      <c r="D7088">
        <f>D7087*D$5</f>
        <v>2.0300584735840861</v>
      </c>
      <c r="E7088">
        <f>E7087*E$5</f>
        <v>2.0301303418891563</v>
      </c>
      <c r="F7088">
        <f>F7087*F$5</f>
        <v>2.030130344286087</v>
      </c>
      <c r="G7088">
        <f>G7087*G$5</f>
        <v>2.030130344286087</v>
      </c>
    </row>
    <row r="7089" spans="3:7" hidden="1" x14ac:dyDescent="0.25">
      <c r="C7089">
        <f>C7088+$C$3</f>
        <v>0.70819999999993832</v>
      </c>
      <c r="D7089">
        <f>D7088*D$5</f>
        <v>2.0302614794314446</v>
      </c>
      <c r="E7089">
        <f>E7088*E$5</f>
        <v>2.030333365073997</v>
      </c>
      <c r="F7089">
        <f>F7088*F$5</f>
        <v>2.0303333674715058</v>
      </c>
      <c r="G7089">
        <f>G7088*G$5</f>
        <v>2.0303333674715058</v>
      </c>
    </row>
    <row r="7090" spans="3:7" hidden="1" x14ac:dyDescent="0.25">
      <c r="C7090">
        <f>C7089+$C$3</f>
        <v>0.70829999999993831</v>
      </c>
      <c r="D7090">
        <f>D7089*D$5</f>
        <v>2.030464505579388</v>
      </c>
      <c r="E7090">
        <f>E7089*E$5</f>
        <v>2.0305364085621713</v>
      </c>
      <c r="F7090">
        <f>F7089*F$5</f>
        <v>2.0305364109602584</v>
      </c>
      <c r="G7090">
        <f>G7089*G$5</f>
        <v>2.0305364109602584</v>
      </c>
    </row>
    <row r="7091" spans="3:7" hidden="1" x14ac:dyDescent="0.25">
      <c r="C7091">
        <f>C7090+$C$3</f>
        <v>0.7083999999999383</v>
      </c>
      <c r="D7091">
        <f>D7090*D$5</f>
        <v>2.030667552029946</v>
      </c>
      <c r="E7091">
        <f>E7090*E$5</f>
        <v>2.0307394723557093</v>
      </c>
      <c r="F7091">
        <f>F7090*F$5</f>
        <v>2.030739474754375</v>
      </c>
      <c r="G7091">
        <f>G7090*G$5</f>
        <v>2.030739474754375</v>
      </c>
    </row>
    <row r="7092" spans="3:7" hidden="1" x14ac:dyDescent="0.25">
      <c r="C7092">
        <f>C7091+$C$3</f>
        <v>0.70849999999993829</v>
      </c>
      <c r="D7092">
        <f>D7091*D$5</f>
        <v>2.0308706187851491</v>
      </c>
      <c r="E7092">
        <f>E7091*E$5</f>
        <v>2.0309425564566421</v>
      </c>
      <c r="F7092">
        <f>F7091*F$5</f>
        <v>2.0309425588558865</v>
      </c>
      <c r="G7092">
        <f>G7091*G$5</f>
        <v>2.0309425588558865</v>
      </c>
    </row>
    <row r="7093" spans="3:7" hidden="1" x14ac:dyDescent="0.25">
      <c r="C7093">
        <f>C7092+$C$3</f>
        <v>0.70859999999993828</v>
      </c>
      <c r="D7093">
        <f>D7092*D$5</f>
        <v>2.0310737058470276</v>
      </c>
      <c r="E7093">
        <f>E7092*E$5</f>
        <v>2.0311456608670007</v>
      </c>
      <c r="F7093">
        <f>F7092*F$5</f>
        <v>2.0311456632668237</v>
      </c>
      <c r="G7093">
        <f>G7092*G$5</f>
        <v>2.0311456632668237</v>
      </c>
    </row>
    <row r="7094" spans="3:7" hidden="1" x14ac:dyDescent="0.25">
      <c r="C7094">
        <f>C7093+$C$3</f>
        <v>0.70869999999993827</v>
      </c>
      <c r="D7094">
        <f>D7093*D$5</f>
        <v>2.0312768132176124</v>
      </c>
      <c r="E7094">
        <f>E7093*E$5</f>
        <v>2.0313487855888157</v>
      </c>
      <c r="F7094">
        <f>F7093*F$5</f>
        <v>2.0313487879892174</v>
      </c>
      <c r="G7094">
        <f>G7093*G$5</f>
        <v>2.0313487879892174</v>
      </c>
    </row>
    <row r="7095" spans="3:7" hidden="1" x14ac:dyDescent="0.25">
      <c r="C7095">
        <f>C7094+$C$3</f>
        <v>0.70879999999993826</v>
      </c>
      <c r="D7095">
        <f>D7094*D$5</f>
        <v>2.0314799408989344</v>
      </c>
      <c r="E7095">
        <f>E7094*E$5</f>
        <v>2.0315519306241185</v>
      </c>
      <c r="F7095">
        <f>F7094*F$5</f>
        <v>2.0315519330250988</v>
      </c>
      <c r="G7095">
        <f>G7094*G$5</f>
        <v>2.0315519330250988</v>
      </c>
    </row>
    <row r="7096" spans="3:7" hidden="1" x14ac:dyDescent="0.25">
      <c r="C7096">
        <f>C7095+$C$3</f>
        <v>0.70889999999993825</v>
      </c>
      <c r="D7096">
        <f>D7095*D$5</f>
        <v>2.0316830888930242</v>
      </c>
      <c r="E7096">
        <f>E7095*E$5</f>
        <v>2.0317550959749404</v>
      </c>
      <c r="F7096">
        <f>F7095*F$5</f>
        <v>2.0317550983764998</v>
      </c>
      <c r="G7096">
        <f>G7095*G$5</f>
        <v>2.0317550983764998</v>
      </c>
    </row>
    <row r="7097" spans="3:7" hidden="1" x14ac:dyDescent="0.25">
      <c r="C7097">
        <f>C7096+$C$3</f>
        <v>0.70899999999993824</v>
      </c>
      <c r="D7097">
        <f>D7096*D$5</f>
        <v>2.0318862572019136</v>
      </c>
      <c r="E7097">
        <f>E7096*E$5</f>
        <v>2.0319582816433135</v>
      </c>
      <c r="F7097">
        <f>F7096*F$5</f>
        <v>2.0319582840454515</v>
      </c>
      <c r="G7097">
        <f>G7096*G$5</f>
        <v>2.0319582840454515</v>
      </c>
    </row>
    <row r="7098" spans="3:7" hidden="1" x14ac:dyDescent="0.25">
      <c r="C7098">
        <f>C7097+$C$3</f>
        <v>0.70909999999993822</v>
      </c>
      <c r="D7098">
        <f>D7097*D$5</f>
        <v>2.032089445827634</v>
      </c>
      <c r="E7098">
        <f>E7097*E$5</f>
        <v>2.032161487631269</v>
      </c>
      <c r="F7098">
        <f>F7097*F$5</f>
        <v>2.0321614900339862</v>
      </c>
      <c r="G7098">
        <f>G7097*G$5</f>
        <v>2.0321614900339862</v>
      </c>
    </row>
    <row r="7099" spans="3:7" hidden="1" x14ac:dyDescent="0.25">
      <c r="C7099">
        <f>C7098+$C$3</f>
        <v>0.70919999999993821</v>
      </c>
      <c r="D7099">
        <f>D7098*D$5</f>
        <v>2.0322926547722169</v>
      </c>
      <c r="E7099">
        <f>E7098*E$5</f>
        <v>2.0323647139408396</v>
      </c>
      <c r="F7099">
        <f>F7098*F$5</f>
        <v>2.0323647163441358</v>
      </c>
      <c r="G7099">
        <f>G7098*G$5</f>
        <v>2.0323647163441358</v>
      </c>
    </row>
    <row r="7100" spans="3:7" hidden="1" x14ac:dyDescent="0.25">
      <c r="C7100">
        <f>C7099+$C$3</f>
        <v>0.7092999999999382</v>
      </c>
      <c r="D7100">
        <f>D7099*D$5</f>
        <v>2.0324958840376941</v>
      </c>
      <c r="E7100">
        <f>E7099*E$5</f>
        <v>2.032567960574057</v>
      </c>
      <c r="F7100">
        <f>F7099*F$5</f>
        <v>2.0325679629779327</v>
      </c>
      <c r="G7100">
        <f>G7099*G$5</f>
        <v>2.0325679629779327</v>
      </c>
    </row>
    <row r="7101" spans="3:7" hidden="1" x14ac:dyDescent="0.25">
      <c r="C7101">
        <f>C7100+$C$3</f>
        <v>0.70939999999993819</v>
      </c>
      <c r="D7101">
        <f>D7100*D$5</f>
        <v>2.0326991336260978</v>
      </c>
      <c r="E7101">
        <f>E7100*E$5</f>
        <v>2.0327712275329541</v>
      </c>
      <c r="F7101">
        <f>F7100*F$5</f>
        <v>2.032771229937409</v>
      </c>
      <c r="G7101">
        <f>G7100*G$5</f>
        <v>2.032771229937409</v>
      </c>
    </row>
    <row r="7102" spans="3:7" hidden="1" x14ac:dyDescent="0.25">
      <c r="C7102">
        <f>C7101+$C$3</f>
        <v>0.70949999999993818</v>
      </c>
      <c r="D7102">
        <f>D7101*D$5</f>
        <v>2.0329024035394605</v>
      </c>
      <c r="E7102">
        <f>E7101*E$5</f>
        <v>2.0329745148195637</v>
      </c>
      <c r="F7102">
        <f>F7101*F$5</f>
        <v>2.0329745172245977</v>
      </c>
      <c r="G7102">
        <f>G7101*G$5</f>
        <v>2.0329745172245977</v>
      </c>
    </row>
    <row r="7103" spans="3:7" hidden="1" x14ac:dyDescent="0.25">
      <c r="C7103">
        <f>C7102+$C$3</f>
        <v>0.70959999999993817</v>
      </c>
      <c r="D7103">
        <f>D7102*D$5</f>
        <v>2.0331056937798144</v>
      </c>
      <c r="E7103">
        <f>E7102*E$5</f>
        <v>2.0331778224359183</v>
      </c>
      <c r="F7103">
        <f>F7102*F$5</f>
        <v>2.0331778248415318</v>
      </c>
      <c r="G7103">
        <f>G7102*G$5</f>
        <v>2.0331778248415318</v>
      </c>
    </row>
    <row r="7104" spans="3:7" hidden="1" x14ac:dyDescent="0.25">
      <c r="C7104">
        <f>C7103+$C$3</f>
        <v>0.70969999999993816</v>
      </c>
      <c r="D7104">
        <f>D7103*D$5</f>
        <v>2.0333090043491926</v>
      </c>
      <c r="E7104">
        <f>E7103*E$5</f>
        <v>2.0333811503840509</v>
      </c>
      <c r="F7104">
        <f>F7103*F$5</f>
        <v>2.0333811527902439</v>
      </c>
      <c r="G7104">
        <f>G7103*G$5</f>
        <v>2.0333811527902439</v>
      </c>
    </row>
    <row r="7105" spans="3:7" hidden="1" x14ac:dyDescent="0.25">
      <c r="C7105">
        <f>C7104+$C$3</f>
        <v>0.70979999999993815</v>
      </c>
      <c r="D7105">
        <f>D7104*D$5</f>
        <v>2.0335123352496276</v>
      </c>
      <c r="E7105">
        <f>E7104*E$5</f>
        <v>2.033584498665995</v>
      </c>
      <c r="F7105">
        <f>F7104*F$5</f>
        <v>2.0335845010727676</v>
      </c>
      <c r="G7105">
        <f>G7104*G$5</f>
        <v>2.0335845010727676</v>
      </c>
    </row>
    <row r="7106" spans="3:7" hidden="1" x14ac:dyDescent="0.25">
      <c r="C7106">
        <f>C7105+$C$3</f>
        <v>0.70989999999993814</v>
      </c>
      <c r="D7106">
        <f>D7105*D$5</f>
        <v>2.0337156864831525</v>
      </c>
      <c r="E7106">
        <f>E7105*E$5</f>
        <v>2.0337878672837841</v>
      </c>
      <c r="F7106">
        <f>F7105*F$5</f>
        <v>2.0337878696911362</v>
      </c>
      <c r="G7106">
        <f>G7105*G$5</f>
        <v>2.0337878696911362</v>
      </c>
    </row>
    <row r="7107" spans="3:7" hidden="1" x14ac:dyDescent="0.25">
      <c r="C7107">
        <f>C7106+$C$3</f>
        <v>0.70999999999993813</v>
      </c>
      <c r="D7107">
        <f>D7106*D$5</f>
        <v>2.0339190580518007</v>
      </c>
      <c r="E7107">
        <f>E7106*E$5</f>
        <v>2.0339912562394518</v>
      </c>
      <c r="F7107">
        <f>F7106*F$5</f>
        <v>2.0339912586473838</v>
      </c>
      <c r="G7107">
        <f>G7106*G$5</f>
        <v>2.0339912586473838</v>
      </c>
    </row>
    <row r="7108" spans="3:7" hidden="1" x14ac:dyDescent="0.25">
      <c r="C7108">
        <f>C7107+$C$3</f>
        <v>0.71009999999993811</v>
      </c>
      <c r="D7108">
        <f>D7107*D$5</f>
        <v>2.0341224499576058</v>
      </c>
      <c r="E7108">
        <f>E7107*E$5</f>
        <v>2.0341946655350318</v>
      </c>
      <c r="F7108">
        <f>F7107*F$5</f>
        <v>2.0341946679435439</v>
      </c>
      <c r="G7108">
        <f>G7107*G$5</f>
        <v>2.0341946679435439</v>
      </c>
    </row>
    <row r="7109" spans="3:7" hidden="1" x14ac:dyDescent="0.25">
      <c r="C7109">
        <f>C7108+$C$3</f>
        <v>0.7101999999999381</v>
      </c>
      <c r="D7109">
        <f>D7108*D$5</f>
        <v>2.0343258622026017</v>
      </c>
      <c r="E7109">
        <f>E7108*E$5</f>
        <v>2.0343980951725587</v>
      </c>
      <c r="F7109">
        <f>F7108*F$5</f>
        <v>2.0343980975816507</v>
      </c>
      <c r="G7109">
        <f>G7108*G$5</f>
        <v>2.0343980975816507</v>
      </c>
    </row>
    <row r="7110" spans="3:7" hidden="1" x14ac:dyDescent="0.25">
      <c r="C7110">
        <f>C7109+$C$3</f>
        <v>0.71029999999993809</v>
      </c>
      <c r="D7110">
        <f>D7109*D$5</f>
        <v>2.0345292947888218</v>
      </c>
      <c r="E7110">
        <f>E7109*E$5</f>
        <v>2.0346015451540662</v>
      </c>
      <c r="F7110">
        <f>F7109*F$5</f>
        <v>2.0346015475637387</v>
      </c>
      <c r="G7110">
        <f>G7109*G$5</f>
        <v>2.0346015475637387</v>
      </c>
    </row>
    <row r="7111" spans="3:7" hidden="1" x14ac:dyDescent="0.25">
      <c r="C7111">
        <f>C7110+$C$3</f>
        <v>0.71039999999993808</v>
      </c>
      <c r="D7111">
        <f>D7110*D$5</f>
        <v>2.0347327477183006</v>
      </c>
      <c r="E7111">
        <f>E7110*E$5</f>
        <v>2.0348050154815893</v>
      </c>
      <c r="F7111">
        <f>F7110*F$5</f>
        <v>2.0348050178918422</v>
      </c>
      <c r="G7111">
        <f>G7110*G$5</f>
        <v>2.0348050178918422</v>
      </c>
    </row>
    <row r="7112" spans="3:7" hidden="1" x14ac:dyDescent="0.25">
      <c r="C7112">
        <f>C7111+$C$3</f>
        <v>0.71049999999993807</v>
      </c>
      <c r="D7112">
        <f>D7111*D$5</f>
        <v>2.0349362209930724</v>
      </c>
      <c r="E7112">
        <f>E7111*E$5</f>
        <v>2.0350085061571623</v>
      </c>
      <c r="F7112">
        <f>F7111*F$5</f>
        <v>2.0350085085679956</v>
      </c>
      <c r="G7112">
        <f>G7111*G$5</f>
        <v>2.0350085085679956</v>
      </c>
    </row>
    <row r="7113" spans="3:7" hidden="1" x14ac:dyDescent="0.25">
      <c r="C7113">
        <f>C7112+$C$3</f>
        <v>0.71059999999993806</v>
      </c>
      <c r="D7113">
        <f>D7112*D$5</f>
        <v>2.0351397146151715</v>
      </c>
      <c r="E7113">
        <f>E7112*E$5</f>
        <v>2.0352120171828205</v>
      </c>
      <c r="F7113">
        <f>F7112*F$5</f>
        <v>2.0352120195942343</v>
      </c>
      <c r="G7113">
        <f>G7112*G$5</f>
        <v>2.0352120195942343</v>
      </c>
    </row>
    <row r="7114" spans="3:7" hidden="1" x14ac:dyDescent="0.25">
      <c r="C7114">
        <f>C7113+$C$3</f>
        <v>0.71069999999993805</v>
      </c>
      <c r="D7114">
        <f>D7113*D$5</f>
        <v>2.0353432285866329</v>
      </c>
      <c r="E7114">
        <f>E7113*E$5</f>
        <v>2.0354155485605987</v>
      </c>
      <c r="F7114">
        <f>F7113*F$5</f>
        <v>2.0354155509725929</v>
      </c>
      <c r="G7114">
        <f>G7113*G$5</f>
        <v>2.0354155509725929</v>
      </c>
    </row>
    <row r="7115" spans="3:7" hidden="1" x14ac:dyDescent="0.25">
      <c r="C7115">
        <f>C7114+$C$3</f>
        <v>0.71079999999993804</v>
      </c>
      <c r="D7115">
        <f>D7114*D$5</f>
        <v>2.0355467629094917</v>
      </c>
      <c r="E7115">
        <f>E7114*E$5</f>
        <v>2.0356191002925326</v>
      </c>
      <c r="F7115">
        <f>F7114*F$5</f>
        <v>2.0356191027051072</v>
      </c>
      <c r="G7115">
        <f>G7114*G$5</f>
        <v>2.0356191027051072</v>
      </c>
    </row>
    <row r="7116" spans="3:7" hidden="1" x14ac:dyDescent="0.25">
      <c r="C7116">
        <f>C7115+$C$3</f>
        <v>0.71089999999993803</v>
      </c>
      <c r="D7116">
        <f>D7115*D$5</f>
        <v>2.0357503175857827</v>
      </c>
      <c r="E7116">
        <f>E7115*E$5</f>
        <v>2.0358226723806574</v>
      </c>
      <c r="F7116">
        <f>F7115*F$5</f>
        <v>2.0358226747938124</v>
      </c>
      <c r="G7116">
        <f>G7115*G$5</f>
        <v>2.0358226747938124</v>
      </c>
    </row>
    <row r="7117" spans="3:7" hidden="1" x14ac:dyDescent="0.25">
      <c r="C7117">
        <f>C7116+$C$3</f>
        <v>0.71099999999993801</v>
      </c>
      <c r="D7117">
        <f>D7116*D$5</f>
        <v>2.0359538926175413</v>
      </c>
      <c r="E7117">
        <f>E7116*E$5</f>
        <v>2.0360262648270089</v>
      </c>
      <c r="F7117">
        <f>F7116*F$5</f>
        <v>2.0360262672407448</v>
      </c>
      <c r="G7117">
        <f>G7116*G$5</f>
        <v>2.0360262672407448</v>
      </c>
    </row>
    <row r="7118" spans="3:7" hidden="1" x14ac:dyDescent="0.25">
      <c r="C7118">
        <f>C7117+$C$3</f>
        <v>0.711099999999938</v>
      </c>
      <c r="D7118">
        <f>D7117*D$5</f>
        <v>2.0361574880068032</v>
      </c>
      <c r="E7118">
        <f>E7117*E$5</f>
        <v>2.0362298776336227</v>
      </c>
      <c r="F7118">
        <f>F7117*F$5</f>
        <v>2.0362298800479395</v>
      </c>
      <c r="G7118">
        <f>G7117*G$5</f>
        <v>2.0362298800479395</v>
      </c>
    </row>
    <row r="7119" spans="3:7" hidden="1" x14ac:dyDescent="0.25">
      <c r="C7119">
        <f>C7118+$C$3</f>
        <v>0.71119999999993799</v>
      </c>
      <c r="D7119">
        <f>D7118*D$5</f>
        <v>2.036361103755604</v>
      </c>
      <c r="E7119">
        <f>E7118*E$5</f>
        <v>2.0364335108025355</v>
      </c>
      <c r="F7119">
        <f>F7118*F$5</f>
        <v>2.0364335132174332</v>
      </c>
      <c r="G7119">
        <f>G7118*G$5</f>
        <v>2.0364335132174332</v>
      </c>
    </row>
    <row r="7120" spans="3:7" hidden="1" x14ac:dyDescent="0.25">
      <c r="C7120">
        <f>C7119+$C$3</f>
        <v>0.71129999999993798</v>
      </c>
      <c r="D7120">
        <f>D7119*D$5</f>
        <v>2.0365647398659794</v>
      </c>
      <c r="E7120">
        <f>E7119*E$5</f>
        <v>2.0366371643357835</v>
      </c>
      <c r="F7120">
        <f>F7119*F$5</f>
        <v>2.0366371667512619</v>
      </c>
      <c r="G7120">
        <f>G7119*G$5</f>
        <v>2.0366371667512619</v>
      </c>
    </row>
    <row r="7121" spans="3:7" hidden="1" x14ac:dyDescent="0.25">
      <c r="C7121">
        <f>C7120+$C$3</f>
        <v>0.71139999999993797</v>
      </c>
      <c r="D7121">
        <f>D7120*D$5</f>
        <v>2.0367683963399661</v>
      </c>
      <c r="E7121">
        <f>E7120*E$5</f>
        <v>2.0368408382354026</v>
      </c>
      <c r="F7121">
        <f>F7120*F$5</f>
        <v>2.0368408406514624</v>
      </c>
      <c r="G7121">
        <f>G7120*G$5</f>
        <v>2.0368408406514624</v>
      </c>
    </row>
    <row r="7122" spans="3:7" hidden="1" x14ac:dyDescent="0.25">
      <c r="C7122">
        <f>C7121+$C$3</f>
        <v>0.71149999999993796</v>
      </c>
      <c r="D7122">
        <f>D7121*D$5</f>
        <v>2.0369720731796002</v>
      </c>
      <c r="E7122">
        <f>E7121*E$5</f>
        <v>2.0370445325034301</v>
      </c>
      <c r="F7122">
        <f>F7121*F$5</f>
        <v>2.0370445349200712</v>
      </c>
      <c r="G7122">
        <f>G7121*G$5</f>
        <v>2.0370445349200712</v>
      </c>
    </row>
    <row r="7123" spans="3:7" hidden="1" x14ac:dyDescent="0.25">
      <c r="C7123">
        <f>C7122+$C$3</f>
        <v>0.71159999999993795</v>
      </c>
      <c r="D7123">
        <f>D7122*D$5</f>
        <v>2.0371757703869182</v>
      </c>
      <c r="E7123">
        <f>E7122*E$5</f>
        <v>2.0372482471419029</v>
      </c>
      <c r="F7123">
        <f>F7122*F$5</f>
        <v>2.0372482495591253</v>
      </c>
      <c r="G7123">
        <f>G7122*G$5</f>
        <v>2.0372482495591253</v>
      </c>
    </row>
    <row r="7124" spans="3:7" hidden="1" x14ac:dyDescent="0.25">
      <c r="C7124">
        <f>C7123+$C$3</f>
        <v>0.71169999999993794</v>
      </c>
      <c r="D7124">
        <f>D7123*D$5</f>
        <v>2.0373794879639568</v>
      </c>
      <c r="E7124">
        <f>E7123*E$5</f>
        <v>2.0374519821528581</v>
      </c>
      <c r="F7124">
        <f>F7123*F$5</f>
        <v>2.0374519845706622</v>
      </c>
      <c r="G7124">
        <f>G7123*G$5</f>
        <v>2.0374519845706622</v>
      </c>
    </row>
    <row r="7125" spans="3:7" hidden="1" x14ac:dyDescent="0.25">
      <c r="C7125">
        <f>C7124+$C$3</f>
        <v>0.71179999999993793</v>
      </c>
      <c r="D7125">
        <f>D7124*D$5</f>
        <v>2.0375832259127531</v>
      </c>
      <c r="E7125">
        <f>E7124*E$5</f>
        <v>2.0376557375383331</v>
      </c>
      <c r="F7125">
        <f>F7124*F$5</f>
        <v>2.037655739956719</v>
      </c>
      <c r="G7125">
        <f>G7124*G$5</f>
        <v>2.037655739956719</v>
      </c>
    </row>
    <row r="7126" spans="3:7" hidden="1" x14ac:dyDescent="0.25">
      <c r="C7126">
        <f>C7125+$C$3</f>
        <v>0.71189999999993792</v>
      </c>
      <c r="D7126">
        <f>D7125*D$5</f>
        <v>2.0377869842353444</v>
      </c>
      <c r="E7126">
        <f>E7125*E$5</f>
        <v>2.0378595133003654</v>
      </c>
      <c r="F7126">
        <f>F7125*F$5</f>
        <v>2.0378595157193331</v>
      </c>
      <c r="G7126">
        <f>G7125*G$5</f>
        <v>2.0378595157193331</v>
      </c>
    </row>
    <row r="7127" spans="3:7" hidden="1" x14ac:dyDescent="0.25">
      <c r="C7127">
        <f>C7126+$C$3</f>
        <v>0.7119999999999379</v>
      </c>
      <c r="D7127">
        <f>D7126*D$5</f>
        <v>2.0379907629337679</v>
      </c>
      <c r="E7127">
        <f>E7126*E$5</f>
        <v>2.038063309440993</v>
      </c>
      <c r="F7127">
        <f>F7126*F$5</f>
        <v>2.0380633118605425</v>
      </c>
      <c r="G7127">
        <f>G7126*G$5</f>
        <v>2.0380633118605425</v>
      </c>
    </row>
    <row r="7128" spans="3:7" hidden="1" x14ac:dyDescent="0.25">
      <c r="C7128">
        <f>C7127+$C$3</f>
        <v>0.71209999999993789</v>
      </c>
      <c r="D7128">
        <f>D7127*D$5</f>
        <v>2.0381945620100614</v>
      </c>
      <c r="E7128">
        <f>E7127*E$5</f>
        <v>2.0382671259622538</v>
      </c>
      <c r="F7128">
        <f>F7127*F$5</f>
        <v>2.038267128382385</v>
      </c>
      <c r="G7128">
        <f>G7127*G$5</f>
        <v>2.038267128382385</v>
      </c>
    </row>
    <row r="7129" spans="3:7" hidden="1" x14ac:dyDescent="0.25">
      <c r="C7129">
        <f>C7128+$C$3</f>
        <v>0.71219999999993788</v>
      </c>
      <c r="D7129">
        <f>D7128*D$5</f>
        <v>2.0383983814662625</v>
      </c>
      <c r="E7129">
        <f>E7128*E$5</f>
        <v>2.0384709628661857</v>
      </c>
      <c r="F7129">
        <f>F7128*F$5</f>
        <v>2.0384709652868986</v>
      </c>
      <c r="G7129">
        <f>G7128*G$5</f>
        <v>2.0384709652868986</v>
      </c>
    </row>
    <row r="7130" spans="3:7" hidden="1" x14ac:dyDescent="0.25">
      <c r="C7130">
        <f>C7129+$C$3</f>
        <v>0.71229999999993787</v>
      </c>
      <c r="D7130">
        <f>D7129*D$5</f>
        <v>2.038602221304409</v>
      </c>
      <c r="E7130">
        <f>E7129*E$5</f>
        <v>2.038674820154827</v>
      </c>
      <c r="F7130">
        <f>F7129*F$5</f>
        <v>2.0386748225761222</v>
      </c>
      <c r="G7130">
        <f>G7129*G$5</f>
        <v>2.0386748225761222</v>
      </c>
    </row>
    <row r="7131" spans="3:7" hidden="1" x14ac:dyDescent="0.25">
      <c r="C7131">
        <f>C7130+$C$3</f>
        <v>0.71239999999993786</v>
      </c>
      <c r="D7131">
        <f>D7130*D$5</f>
        <v>2.0388060815265394</v>
      </c>
      <c r="E7131">
        <f>E7130*E$5</f>
        <v>2.0388786978302167</v>
      </c>
      <c r="F7131">
        <f>F7130*F$5</f>
        <v>2.0388787002520936</v>
      </c>
      <c r="G7131">
        <f>G7130*G$5</f>
        <v>2.0388787002520936</v>
      </c>
    </row>
    <row r="7132" spans="3:7" hidden="1" x14ac:dyDescent="0.25">
      <c r="C7132">
        <f>C7131+$C$3</f>
        <v>0.71249999999993785</v>
      </c>
      <c r="D7132">
        <f>D7131*D$5</f>
        <v>2.039009962134692</v>
      </c>
      <c r="E7132">
        <f>E7131*E$5</f>
        <v>2.039082595894393</v>
      </c>
      <c r="F7132">
        <f>F7131*F$5</f>
        <v>2.0390825983168521</v>
      </c>
      <c r="G7132">
        <f>G7131*G$5</f>
        <v>2.0390825983168521</v>
      </c>
    </row>
    <row r="7133" spans="3:7" hidden="1" x14ac:dyDescent="0.25">
      <c r="C7133">
        <f>C7132+$C$3</f>
        <v>0.71259999999993784</v>
      </c>
      <c r="D7133">
        <f>D7132*D$5</f>
        <v>2.0392138631309056</v>
      </c>
      <c r="E7133">
        <f>E7132*E$5</f>
        <v>2.0392865143493952</v>
      </c>
      <c r="F7133">
        <f>F7132*F$5</f>
        <v>2.0392865167724366</v>
      </c>
      <c r="G7133">
        <f>G7132*G$5</f>
        <v>2.0392865167724366</v>
      </c>
    </row>
    <row r="7134" spans="3:7" hidden="1" x14ac:dyDescent="0.25">
      <c r="C7134">
        <f>C7133+$C$3</f>
        <v>0.71269999999993783</v>
      </c>
      <c r="D7134">
        <f>D7133*D$5</f>
        <v>2.0394177845172186</v>
      </c>
      <c r="E7134">
        <f>E7133*E$5</f>
        <v>2.0394904531972626</v>
      </c>
      <c r="F7134">
        <f>F7133*F$5</f>
        <v>2.0394904556208862</v>
      </c>
      <c r="G7134">
        <f>G7133*G$5</f>
        <v>2.0394904556208862</v>
      </c>
    </row>
    <row r="7135" spans="3:7" hidden="1" x14ac:dyDescent="0.25">
      <c r="C7135">
        <f>C7134+$C$3</f>
        <v>0.71279999999993782</v>
      </c>
      <c r="D7135">
        <f>D7134*D$5</f>
        <v>2.0396217262956702</v>
      </c>
      <c r="E7135">
        <f>E7134*E$5</f>
        <v>2.0396944124400345</v>
      </c>
      <c r="F7135">
        <f>F7134*F$5</f>
        <v>2.0396944148642406</v>
      </c>
      <c r="G7135">
        <f>G7134*G$5</f>
        <v>2.0396944148642406</v>
      </c>
    </row>
    <row r="7136" spans="3:7" hidden="1" x14ac:dyDescent="0.25">
      <c r="C7136">
        <f>C7135+$C$3</f>
        <v>0.71289999999993781</v>
      </c>
      <c r="D7136">
        <f>D7135*D$5</f>
        <v>2.0398256884682997</v>
      </c>
      <c r="E7136">
        <f>E7135*E$5</f>
        <v>2.0398983920797504</v>
      </c>
      <c r="F7136">
        <f>F7135*F$5</f>
        <v>2.0398983945045392</v>
      </c>
      <c r="G7136">
        <f>G7135*G$5</f>
        <v>2.0398983945045392</v>
      </c>
    </row>
    <row r="7137" spans="3:7" hidden="1" x14ac:dyDescent="0.25">
      <c r="C7137">
        <f>C7136+$C$3</f>
        <v>0.71299999999993779</v>
      </c>
      <c r="D7137">
        <f>D7136*D$5</f>
        <v>2.0400296710371464</v>
      </c>
      <c r="E7137">
        <f>E7136*E$5</f>
        <v>2.0401023921184502</v>
      </c>
      <c r="F7137">
        <f>F7136*F$5</f>
        <v>2.0401023945438217</v>
      </c>
      <c r="G7137">
        <f>G7136*G$5</f>
        <v>2.0401023945438217</v>
      </c>
    </row>
    <row r="7138" spans="3:7" hidden="1" x14ac:dyDescent="0.25">
      <c r="C7138">
        <f>C7137+$C$3</f>
        <v>0.71309999999993778</v>
      </c>
      <c r="D7138">
        <f>D7137*D$5</f>
        <v>2.0402336740042499</v>
      </c>
      <c r="E7138">
        <f>E7137*E$5</f>
        <v>2.040306412558174</v>
      </c>
      <c r="F7138">
        <f>F7137*F$5</f>
        <v>2.0403064149841281</v>
      </c>
      <c r="G7138">
        <f>G7137*G$5</f>
        <v>2.0403064149841281</v>
      </c>
    </row>
    <row r="7139" spans="3:7" hidden="1" x14ac:dyDescent="0.25">
      <c r="C7139">
        <f>C7138+$C$3</f>
        <v>0.71319999999993777</v>
      </c>
      <c r="D7139">
        <f>D7138*D$5</f>
        <v>2.0404376973716505</v>
      </c>
      <c r="E7139">
        <f>E7138*E$5</f>
        <v>2.0405104534009619</v>
      </c>
      <c r="F7139">
        <f>F7138*F$5</f>
        <v>2.0405104558274987</v>
      </c>
      <c r="G7139">
        <f>G7138*G$5</f>
        <v>2.0405104558274987</v>
      </c>
    </row>
    <row r="7140" spans="3:7" hidden="1" x14ac:dyDescent="0.25">
      <c r="C7140">
        <f>C7139+$C$3</f>
        <v>0.71329999999993776</v>
      </c>
      <c r="D7140">
        <f>D7139*D$5</f>
        <v>2.0406417411413877</v>
      </c>
      <c r="E7140">
        <f>E7139*E$5</f>
        <v>2.0407145146488541</v>
      </c>
      <c r="F7140">
        <f>F7139*F$5</f>
        <v>2.040714517075974</v>
      </c>
      <c r="G7140">
        <f>G7139*G$5</f>
        <v>2.040714517075974</v>
      </c>
    </row>
    <row r="7141" spans="3:7" hidden="1" x14ac:dyDescent="0.25">
      <c r="C7141">
        <f>C7140+$C$3</f>
        <v>0.71339999999993775</v>
      </c>
      <c r="D7141">
        <f>D7140*D$5</f>
        <v>2.0408458053155019</v>
      </c>
      <c r="E7141">
        <f>E7140*E$5</f>
        <v>2.0409185963038916</v>
      </c>
      <c r="F7141">
        <f>F7140*F$5</f>
        <v>2.0409185987315945</v>
      </c>
      <c r="G7141">
        <f>G7140*G$5</f>
        <v>2.0409185987315945</v>
      </c>
    </row>
    <row r="7142" spans="3:7" hidden="1" x14ac:dyDescent="0.25">
      <c r="C7142">
        <f>C7141+$C$3</f>
        <v>0.71349999999993774</v>
      </c>
      <c r="D7142">
        <f>D7141*D$5</f>
        <v>2.0410498898960334</v>
      </c>
      <c r="E7142">
        <f>E7141*E$5</f>
        <v>2.041122698368115</v>
      </c>
      <c r="F7142">
        <f>F7141*F$5</f>
        <v>2.041122700796401</v>
      </c>
      <c r="G7142">
        <f>G7141*G$5</f>
        <v>2.041122700796401</v>
      </c>
    </row>
    <row r="7143" spans="3:7" hidden="1" x14ac:dyDescent="0.25">
      <c r="C7143">
        <f>C7142+$C$3</f>
        <v>0.71359999999993773</v>
      </c>
      <c r="D7143">
        <f>D7142*D$5</f>
        <v>2.041253994885023</v>
      </c>
      <c r="E7143">
        <f>E7142*E$5</f>
        <v>2.0413268208435653</v>
      </c>
      <c r="F7143">
        <f>F7142*F$5</f>
        <v>2.0413268232724344</v>
      </c>
      <c r="G7143">
        <f>G7142*G$5</f>
        <v>2.0413268232724344</v>
      </c>
    </row>
    <row r="7144" spans="3:7" hidden="1" x14ac:dyDescent="0.25">
      <c r="C7144">
        <f>C7143+$C$3</f>
        <v>0.71369999999993772</v>
      </c>
      <c r="D7144">
        <f>D7143*D$5</f>
        <v>2.0414581202845117</v>
      </c>
      <c r="E7144">
        <f>E7143*E$5</f>
        <v>2.0415309637322836</v>
      </c>
      <c r="F7144">
        <f>F7143*F$5</f>
        <v>2.0415309661617362</v>
      </c>
      <c r="G7144">
        <f>G7143*G$5</f>
        <v>2.0415309661617362</v>
      </c>
    </row>
    <row r="7145" spans="3:7" hidden="1" x14ac:dyDescent="0.25">
      <c r="C7145">
        <f>C7144+$C$3</f>
        <v>0.71379999999993771</v>
      </c>
      <c r="D7145">
        <f>D7144*D$5</f>
        <v>2.04166226609654</v>
      </c>
      <c r="E7145">
        <f>E7144*E$5</f>
        <v>2.0417351270363118</v>
      </c>
      <c r="F7145">
        <f>F7144*F$5</f>
        <v>2.0417351294663475</v>
      </c>
      <c r="G7145">
        <f>G7144*G$5</f>
        <v>2.0417351294663475</v>
      </c>
    </row>
    <row r="7146" spans="3:7" hidden="1" x14ac:dyDescent="0.25">
      <c r="C7146">
        <f>C7145+$C$3</f>
        <v>0.7138999999999377</v>
      </c>
      <c r="D7146">
        <f>D7145*D$5</f>
        <v>2.0418664323231495</v>
      </c>
      <c r="E7146">
        <f>E7145*E$5</f>
        <v>2.0419393107576909</v>
      </c>
      <c r="F7146">
        <f>F7145*F$5</f>
        <v>2.0419393131883101</v>
      </c>
      <c r="G7146">
        <f>G7145*G$5</f>
        <v>2.0419393131883101</v>
      </c>
    </row>
    <row r="7147" spans="3:7" hidden="1" x14ac:dyDescent="0.25">
      <c r="C7147">
        <f>C7146+$C$3</f>
        <v>0.71399999999993768</v>
      </c>
      <c r="D7147">
        <f>D7146*D$5</f>
        <v>2.0420706189663815</v>
      </c>
      <c r="E7147">
        <f>E7146*E$5</f>
        <v>2.0421435148984632</v>
      </c>
      <c r="F7147">
        <f>F7146*F$5</f>
        <v>2.042143517329666</v>
      </c>
      <c r="G7147">
        <f>G7146*G$5</f>
        <v>2.042143517329666</v>
      </c>
    </row>
    <row r="7148" spans="3:7" hidden="1" x14ac:dyDescent="0.25">
      <c r="C7148">
        <f>C7147+$C$3</f>
        <v>0.71409999999993767</v>
      </c>
      <c r="D7148">
        <f>D7147*D$5</f>
        <v>2.0422748260282781</v>
      </c>
      <c r="E7148">
        <f>E7147*E$5</f>
        <v>2.0423477394606704</v>
      </c>
      <c r="F7148">
        <f>F7147*F$5</f>
        <v>2.0423477418924572</v>
      </c>
      <c r="G7148">
        <f>G7147*G$5</f>
        <v>2.0423477418924572</v>
      </c>
    </row>
    <row r="7149" spans="3:7" hidden="1" x14ac:dyDescent="0.25">
      <c r="C7149">
        <f>C7148+$C$3</f>
        <v>0.71419999999993766</v>
      </c>
      <c r="D7149">
        <f>D7148*D$5</f>
        <v>2.0424790535108808</v>
      </c>
      <c r="E7149">
        <f>E7148*E$5</f>
        <v>2.0425519844463551</v>
      </c>
      <c r="F7149">
        <f>F7148*F$5</f>
        <v>2.0425519868787254</v>
      </c>
      <c r="G7149">
        <f>G7148*G$5</f>
        <v>2.0425519868787254</v>
      </c>
    </row>
    <row r="7150" spans="3:7" hidden="1" x14ac:dyDescent="0.25">
      <c r="C7150">
        <f>C7149+$C$3</f>
        <v>0.71429999999993765</v>
      </c>
      <c r="D7150">
        <f>D7149*D$5</f>
        <v>2.0426833014162318</v>
      </c>
      <c r="E7150">
        <f>E7149*E$5</f>
        <v>2.0427562498575598</v>
      </c>
      <c r="F7150">
        <f>F7149*F$5</f>
        <v>2.0427562522905136</v>
      </c>
      <c r="G7150">
        <f>G7149*G$5</f>
        <v>2.0427562522905136</v>
      </c>
    </row>
    <row r="7151" spans="3:7" hidden="1" x14ac:dyDescent="0.25">
      <c r="C7151">
        <f>C7150+$C$3</f>
        <v>0.71439999999993764</v>
      </c>
      <c r="D7151">
        <f>D7150*D$5</f>
        <v>2.0428875697463735</v>
      </c>
      <c r="E7151">
        <f>E7150*E$5</f>
        <v>2.0429605356963267</v>
      </c>
      <c r="F7151">
        <f>F7150*F$5</f>
        <v>2.0429605381298646</v>
      </c>
      <c r="G7151">
        <f>G7150*G$5</f>
        <v>2.0429605381298646</v>
      </c>
    </row>
    <row r="7152" spans="3:7" hidden="1" x14ac:dyDescent="0.25">
      <c r="C7152">
        <f>C7151+$C$3</f>
        <v>0.71449999999993763</v>
      </c>
      <c r="D7152">
        <f>D7151*D$5</f>
        <v>2.043091858503348</v>
      </c>
      <c r="E7152">
        <f>E7151*E$5</f>
        <v>2.0431648419646988</v>
      </c>
      <c r="F7152">
        <f>F7151*F$5</f>
        <v>2.0431648443988206</v>
      </c>
      <c r="G7152">
        <f>G7151*G$5</f>
        <v>2.0431648443988206</v>
      </c>
    </row>
    <row r="7153" spans="3:7" hidden="1" x14ac:dyDescent="0.25">
      <c r="C7153">
        <f>C7152+$C$3</f>
        <v>0.71459999999993762</v>
      </c>
      <c r="D7153">
        <f>D7152*D$5</f>
        <v>2.0432961676891983</v>
      </c>
      <c r="E7153">
        <f>E7152*E$5</f>
        <v>2.0433691686647193</v>
      </c>
      <c r="F7153">
        <f>F7152*F$5</f>
        <v>2.0433691710994255</v>
      </c>
      <c r="G7153">
        <f>G7152*G$5</f>
        <v>2.0433691710994255</v>
      </c>
    </row>
    <row r="7154" spans="3:7" hidden="1" x14ac:dyDescent="0.25">
      <c r="C7154">
        <f>C7153+$C$3</f>
        <v>0.71469999999993761</v>
      </c>
      <c r="D7154">
        <f>D7153*D$5</f>
        <v>2.0435004973059674</v>
      </c>
      <c r="E7154">
        <f>E7153*E$5</f>
        <v>2.0435735157984314</v>
      </c>
      <c r="F7154">
        <f>F7153*F$5</f>
        <v>2.043573518233722</v>
      </c>
      <c r="G7154">
        <f>G7153*G$5</f>
        <v>2.043573518233722</v>
      </c>
    </row>
    <row r="7155" spans="3:7" hidden="1" x14ac:dyDescent="0.25">
      <c r="C7155">
        <f>C7154+$C$3</f>
        <v>0.7147999999999376</v>
      </c>
      <c r="D7155">
        <f>D7154*D$5</f>
        <v>2.043704847355698</v>
      </c>
      <c r="E7155">
        <f>E7154*E$5</f>
        <v>2.0437778833678788</v>
      </c>
      <c r="F7155">
        <f>F7154*F$5</f>
        <v>2.0437778858037539</v>
      </c>
      <c r="G7155">
        <f>G7154*G$5</f>
        <v>2.0437778858037539</v>
      </c>
    </row>
    <row r="7156" spans="3:7" hidden="1" x14ac:dyDescent="0.25">
      <c r="C7156">
        <f>C7155+$C$3</f>
        <v>0.71489999999993759</v>
      </c>
      <c r="D7156">
        <f>D7155*D$5</f>
        <v>2.0439092178404334</v>
      </c>
      <c r="E7156">
        <f>E7155*E$5</f>
        <v>2.0439822713751048</v>
      </c>
      <c r="F7156">
        <f>F7155*F$5</f>
        <v>2.0439822738115643</v>
      </c>
      <c r="G7156">
        <f>G7155*G$5</f>
        <v>2.0439822738115643</v>
      </c>
    </row>
    <row r="7157" spans="3:7" hidden="1" x14ac:dyDescent="0.25">
      <c r="C7157">
        <f>C7156+$C$3</f>
        <v>0.71499999999993757</v>
      </c>
      <c r="D7157">
        <f>D7156*D$5</f>
        <v>2.0441136087622174</v>
      </c>
      <c r="E7157">
        <f>E7156*E$5</f>
        <v>2.0441866798221535</v>
      </c>
      <c r="F7157">
        <f>F7156*F$5</f>
        <v>2.0441866822591974</v>
      </c>
      <c r="G7157">
        <f>G7156*G$5</f>
        <v>2.0441866822591974</v>
      </c>
    </row>
    <row r="7158" spans="3:7" hidden="1" x14ac:dyDescent="0.25">
      <c r="C7158">
        <f>C7157+$C$3</f>
        <v>0.71509999999993756</v>
      </c>
      <c r="D7158">
        <f>D7157*D$5</f>
        <v>2.0443180201230935</v>
      </c>
      <c r="E7158">
        <f>E7157*E$5</f>
        <v>2.0443911087110691</v>
      </c>
      <c r="F7158">
        <f>F7157*F$5</f>
        <v>2.0443911111486974</v>
      </c>
      <c r="G7158">
        <f>G7157*G$5</f>
        <v>2.0443911111486974</v>
      </c>
    </row>
    <row r="7159" spans="3:7" hidden="1" x14ac:dyDescent="0.25">
      <c r="C7159">
        <f>C7158+$C$3</f>
        <v>0.71519999999993755</v>
      </c>
      <c r="D7159">
        <f>D7158*D$5</f>
        <v>2.044522451925106</v>
      </c>
      <c r="E7159">
        <f>E7158*E$5</f>
        <v>2.0445955580438957</v>
      </c>
      <c r="F7159">
        <f>F7158*F$5</f>
        <v>2.0445955604821089</v>
      </c>
      <c r="G7159">
        <f>G7158*G$5</f>
        <v>2.0445955604821089</v>
      </c>
    </row>
    <row r="7160" spans="3:7" hidden="1" x14ac:dyDescent="0.25">
      <c r="C7160">
        <f>C7159+$C$3</f>
        <v>0.71529999999993754</v>
      </c>
      <c r="D7160">
        <f>D7159*D$5</f>
        <v>2.0447269041702985</v>
      </c>
      <c r="E7160">
        <f>E7159*E$5</f>
        <v>2.0448000278226779</v>
      </c>
      <c r="F7160">
        <f>F7159*F$5</f>
        <v>2.0448000302614759</v>
      </c>
      <c r="G7160">
        <f>G7159*G$5</f>
        <v>2.0448000302614759</v>
      </c>
    </row>
    <row r="7161" spans="3:7" hidden="1" x14ac:dyDescent="0.25">
      <c r="C7161">
        <f>C7160+$C$3</f>
        <v>0.71539999999993753</v>
      </c>
      <c r="D7161">
        <f>D7160*D$5</f>
        <v>2.0449313768607156</v>
      </c>
      <c r="E7161">
        <f>E7160*E$5</f>
        <v>2.0450045180494603</v>
      </c>
      <c r="F7161">
        <f>F7160*F$5</f>
        <v>2.0450045204888432</v>
      </c>
      <c r="G7161">
        <f>G7160*G$5</f>
        <v>2.0450045204888432</v>
      </c>
    </row>
    <row r="7162" spans="3:7" hidden="1" x14ac:dyDescent="0.25">
      <c r="C7162">
        <f>C7161+$C$3</f>
        <v>0.71549999999993752</v>
      </c>
      <c r="D7162">
        <f>D7161*D$5</f>
        <v>2.0451358699984015</v>
      </c>
      <c r="E7162">
        <f>E7161*E$5</f>
        <v>2.0452090287262878</v>
      </c>
      <c r="F7162">
        <f>F7161*F$5</f>
        <v>2.0452090311662556</v>
      </c>
      <c r="G7162">
        <f>G7161*G$5</f>
        <v>2.0452090311662556</v>
      </c>
    </row>
    <row r="7163" spans="3:7" hidden="1" x14ac:dyDescent="0.25">
      <c r="C7163">
        <f>C7162+$C$3</f>
        <v>0.71559999999993751</v>
      </c>
      <c r="D7163">
        <f>D7162*D$5</f>
        <v>2.0453403835854012</v>
      </c>
      <c r="E7163">
        <f>E7162*E$5</f>
        <v>2.0454135598552057</v>
      </c>
      <c r="F7163">
        <f>F7162*F$5</f>
        <v>2.0454135622957583</v>
      </c>
      <c r="G7163">
        <f>G7162*G$5</f>
        <v>2.0454135622957583</v>
      </c>
    </row>
    <row r="7164" spans="3:7" hidden="1" x14ac:dyDescent="0.25">
      <c r="C7164">
        <f>C7163+$C$3</f>
        <v>0.7156999999999375</v>
      </c>
      <c r="D7164">
        <f>D7163*D$5</f>
        <v>2.0455449176237597</v>
      </c>
      <c r="E7164">
        <f>E7163*E$5</f>
        <v>2.0456181114382588</v>
      </c>
      <c r="F7164">
        <f>F7163*F$5</f>
        <v>2.0456181138793967</v>
      </c>
      <c r="G7164">
        <f>G7163*G$5</f>
        <v>2.0456181138793967</v>
      </c>
    </row>
    <row r="7165" spans="3:7" hidden="1" x14ac:dyDescent="0.25">
      <c r="C7165">
        <f>C7164+$C$3</f>
        <v>0.71579999999993749</v>
      </c>
      <c r="D7165">
        <f>D7164*D$5</f>
        <v>2.045749472115522</v>
      </c>
      <c r="E7165">
        <f>E7164*E$5</f>
        <v>2.0458226834774931</v>
      </c>
      <c r="F7165">
        <f>F7164*F$5</f>
        <v>2.0458226859192163</v>
      </c>
      <c r="G7165">
        <f>G7164*G$5</f>
        <v>2.0458226859192163</v>
      </c>
    </row>
    <row r="7166" spans="3:7" hidden="1" x14ac:dyDescent="0.25">
      <c r="C7166">
        <f>C7165+$C$3</f>
        <v>0.71589999999993748</v>
      </c>
      <c r="D7166">
        <f>D7165*D$5</f>
        <v>2.0459540470627338</v>
      </c>
      <c r="E7166">
        <f>E7165*E$5</f>
        <v>2.046027275974954</v>
      </c>
      <c r="F7166">
        <f>F7165*F$5</f>
        <v>2.0460272784172626</v>
      </c>
      <c r="G7166">
        <f>G7165*G$5</f>
        <v>2.0460272784172626</v>
      </c>
    </row>
    <row r="7167" spans="3:7" hidden="1" x14ac:dyDescent="0.25">
      <c r="C7167">
        <f>C7166+$C$3</f>
        <v>0.71599999999993746</v>
      </c>
      <c r="D7167">
        <f>D7166*D$5</f>
        <v>2.0461586424674398</v>
      </c>
      <c r="E7167">
        <f>E7166*E$5</f>
        <v>2.046231888932688</v>
      </c>
      <c r="F7167">
        <f>F7166*F$5</f>
        <v>2.0462318913755819</v>
      </c>
      <c r="G7167">
        <f>G7166*G$5</f>
        <v>2.0462318913755819</v>
      </c>
    </row>
    <row r="7168" spans="3:7" hidden="1" x14ac:dyDescent="0.25">
      <c r="C7168">
        <f>C7167+$C$3</f>
        <v>0.71609999999993745</v>
      </c>
      <c r="D7168">
        <f>D7167*D$5</f>
        <v>2.0463632583316866</v>
      </c>
      <c r="E7168">
        <f>E7167*E$5</f>
        <v>2.0464365223527405</v>
      </c>
      <c r="F7168">
        <f>F7167*F$5</f>
        <v>2.0464365247962202</v>
      </c>
      <c r="G7168">
        <f>G7167*G$5</f>
        <v>2.0464365247962202</v>
      </c>
    </row>
    <row r="7169" spans="3:7" hidden="1" x14ac:dyDescent="0.25">
      <c r="C7169">
        <f>C7168+$C$3</f>
        <v>0.71619999999993744</v>
      </c>
      <c r="D7169">
        <f>D7168*D$5</f>
        <v>2.0465678946575196</v>
      </c>
      <c r="E7169">
        <f>E7168*E$5</f>
        <v>2.0466411762371584</v>
      </c>
      <c r="F7169">
        <f>F7168*F$5</f>
        <v>2.0466411786812237</v>
      </c>
      <c r="G7169">
        <f>G7168*G$5</f>
        <v>2.0466411786812237</v>
      </c>
    </row>
    <row r="7170" spans="3:7" hidden="1" x14ac:dyDescent="0.25">
      <c r="C7170">
        <f>C7169+$C$3</f>
        <v>0.71629999999993743</v>
      </c>
      <c r="D7170">
        <f>D7169*D$5</f>
        <v>2.0467725514469852</v>
      </c>
      <c r="E7170">
        <f>E7169*E$5</f>
        <v>2.0468458505879878</v>
      </c>
      <c r="F7170">
        <f>F7169*F$5</f>
        <v>2.046845853032639</v>
      </c>
      <c r="G7170">
        <f>G7169*G$5</f>
        <v>2.046845853032639</v>
      </c>
    </row>
    <row r="7171" spans="3:7" hidden="1" x14ac:dyDescent="0.25">
      <c r="C7171">
        <f>C7170+$C$3</f>
        <v>0.71639999999993742</v>
      </c>
      <c r="D7171">
        <f>D7170*D$5</f>
        <v>2.0469772287021297</v>
      </c>
      <c r="E7171">
        <f>E7170*E$5</f>
        <v>2.0470505454072758</v>
      </c>
      <c r="F7171">
        <f>F7170*F$5</f>
        <v>2.0470505478525127</v>
      </c>
      <c r="G7171">
        <f>G7170*G$5</f>
        <v>2.0470505478525127</v>
      </c>
    </row>
    <row r="7172" spans="3:7" hidden="1" x14ac:dyDescent="0.25">
      <c r="C7172">
        <f>C7171+$C$3</f>
        <v>0.71649999999993741</v>
      </c>
      <c r="D7172">
        <f>D7171*D$5</f>
        <v>2.047181926425</v>
      </c>
      <c r="E7172">
        <f>E7171*E$5</f>
        <v>2.0472552606970691</v>
      </c>
      <c r="F7172">
        <f>F7171*F$5</f>
        <v>2.0472552631428922</v>
      </c>
      <c r="G7172">
        <f>G7171*G$5</f>
        <v>2.0472552631428922</v>
      </c>
    </row>
    <row r="7173" spans="3:7" hidden="1" x14ac:dyDescent="0.25">
      <c r="C7173">
        <f>C7172+$C$3</f>
        <v>0.7165999999999374</v>
      </c>
      <c r="D7173">
        <f>D7172*D$5</f>
        <v>2.0473866446176423</v>
      </c>
      <c r="E7173">
        <f>E7172*E$5</f>
        <v>2.0474599964594149</v>
      </c>
      <c r="F7173">
        <f>F7172*F$5</f>
        <v>2.0474599989058242</v>
      </c>
      <c r="G7173">
        <f>G7172*G$5</f>
        <v>2.0474599989058242</v>
      </c>
    </row>
    <row r="7174" spans="3:7" hidden="1" x14ac:dyDescent="0.25">
      <c r="C7174">
        <f>C7173+$C$3</f>
        <v>0.71669999999993739</v>
      </c>
      <c r="D7174">
        <f>D7173*D$5</f>
        <v>2.047591383282104</v>
      </c>
      <c r="E7174">
        <f>E7173*E$5</f>
        <v>2.0476647526963609</v>
      </c>
      <c r="F7174">
        <f>F7173*F$5</f>
        <v>2.047664755143356</v>
      </c>
      <c r="G7174">
        <f>G7173*G$5</f>
        <v>2.047664755143356</v>
      </c>
    </row>
    <row r="7175" spans="3:7" hidden="1" x14ac:dyDescent="0.25">
      <c r="C7175">
        <f>C7174+$C$3</f>
        <v>0.71679999999993738</v>
      </c>
      <c r="D7175">
        <f>D7174*D$5</f>
        <v>2.0477961424204323</v>
      </c>
      <c r="E7175">
        <f>E7174*E$5</f>
        <v>2.0478695294099545</v>
      </c>
      <c r="F7175">
        <f>F7174*F$5</f>
        <v>2.0478695318575353</v>
      </c>
      <c r="G7175">
        <f>G7174*G$5</f>
        <v>2.0478695318575353</v>
      </c>
    </row>
    <row r="7176" spans="3:7" hidden="1" x14ac:dyDescent="0.25">
      <c r="C7176">
        <f>C7175+$C$3</f>
        <v>0.71689999999993737</v>
      </c>
      <c r="D7176">
        <f>D7175*D$5</f>
        <v>2.0480009220346744</v>
      </c>
      <c r="E7176">
        <f>E7175*E$5</f>
        <v>2.0480743266022432</v>
      </c>
      <c r="F7176">
        <f>F7175*F$5</f>
        <v>2.0480743290504102</v>
      </c>
      <c r="G7176">
        <f>G7175*G$5</f>
        <v>2.0480743290504102</v>
      </c>
    </row>
    <row r="7177" spans="3:7" hidden="1" x14ac:dyDescent="0.25">
      <c r="C7177">
        <f>C7176+$C$3</f>
        <v>0.71699999999993735</v>
      </c>
      <c r="D7177">
        <f>D7176*D$5</f>
        <v>2.0482057221268777</v>
      </c>
      <c r="E7177">
        <f>E7176*E$5</f>
        <v>2.0482791442752748</v>
      </c>
      <c r="F7177">
        <f>F7176*F$5</f>
        <v>2.0482791467240284</v>
      </c>
      <c r="G7177">
        <f>G7176*G$5</f>
        <v>2.0482791467240284</v>
      </c>
    </row>
    <row r="7178" spans="3:7" hidden="1" x14ac:dyDescent="0.25">
      <c r="C7178">
        <f>C7177+$C$3</f>
        <v>0.71709999999993734</v>
      </c>
      <c r="D7178">
        <f>D7177*D$5</f>
        <v>2.0484105426990902</v>
      </c>
      <c r="E7178">
        <f>E7177*E$5</f>
        <v>2.0484839824310979</v>
      </c>
      <c r="F7178">
        <f>F7177*F$5</f>
        <v>2.0484839848804381</v>
      </c>
      <c r="G7178">
        <f>G7177*G$5</f>
        <v>2.0484839848804381</v>
      </c>
    </row>
    <row r="7179" spans="3:7" hidden="1" x14ac:dyDescent="0.25">
      <c r="C7179">
        <f>C7178+$C$3</f>
        <v>0.71719999999993733</v>
      </c>
      <c r="D7179">
        <f>D7178*D$5</f>
        <v>2.0486153837533601</v>
      </c>
      <c r="E7179">
        <f>E7178*E$5</f>
        <v>2.048688841071761</v>
      </c>
      <c r="F7179">
        <f>F7178*F$5</f>
        <v>2.0486888435216875</v>
      </c>
      <c r="G7179">
        <f>G7178*G$5</f>
        <v>2.0486888435216875</v>
      </c>
    </row>
    <row r="7180" spans="3:7" hidden="1" x14ac:dyDescent="0.25">
      <c r="C7180">
        <f>C7179+$C$3</f>
        <v>0.71729999999993732</v>
      </c>
      <c r="D7180">
        <f>D7179*D$5</f>
        <v>2.0488202452917355</v>
      </c>
      <c r="E7180">
        <f>E7179*E$5</f>
        <v>2.0488937201993123</v>
      </c>
      <c r="F7180">
        <f>F7179*F$5</f>
        <v>2.0488937226498254</v>
      </c>
      <c r="G7180">
        <f>G7179*G$5</f>
        <v>2.0488937226498254</v>
      </c>
    </row>
    <row r="7181" spans="3:7" hidden="1" x14ac:dyDescent="0.25">
      <c r="C7181">
        <f>C7180+$C$3</f>
        <v>0.71739999999993731</v>
      </c>
      <c r="D7181">
        <f>D7180*D$5</f>
        <v>2.0490251273162645</v>
      </c>
      <c r="E7181">
        <f>E7180*E$5</f>
        <v>2.0490986198158008</v>
      </c>
      <c r="F7181">
        <f>F7180*F$5</f>
        <v>2.0490986222669005</v>
      </c>
      <c r="G7181">
        <f>G7180*G$5</f>
        <v>2.0490986222669005</v>
      </c>
    </row>
    <row r="7182" spans="3:7" hidden="1" x14ac:dyDescent="0.25">
      <c r="C7182">
        <f>C7181+$C$3</f>
        <v>0.7174999999999373</v>
      </c>
      <c r="D7182">
        <f>D7181*D$5</f>
        <v>2.0492300298289963</v>
      </c>
      <c r="E7182">
        <f>E7181*E$5</f>
        <v>2.0493035399232755</v>
      </c>
      <c r="F7182">
        <f>F7181*F$5</f>
        <v>2.0493035423749619</v>
      </c>
      <c r="G7182">
        <f>G7181*G$5</f>
        <v>2.0493035423749619</v>
      </c>
    </row>
    <row r="7183" spans="3:7" hidden="1" x14ac:dyDescent="0.25">
      <c r="C7183">
        <f>C7182+$C$3</f>
        <v>0.71759999999993729</v>
      </c>
      <c r="D7183">
        <f>D7182*D$5</f>
        <v>2.0494349528319793</v>
      </c>
      <c r="E7183">
        <f>E7182*E$5</f>
        <v>2.0495084805237855</v>
      </c>
      <c r="F7183">
        <f>F7182*F$5</f>
        <v>2.0495084829760586</v>
      </c>
      <c r="G7183">
        <f>G7182*G$5</f>
        <v>2.0495084829760586</v>
      </c>
    </row>
    <row r="7184" spans="3:7" hidden="1" x14ac:dyDescent="0.25">
      <c r="C7184">
        <f>C7183+$C$3</f>
        <v>0.71769999999993728</v>
      </c>
      <c r="D7184">
        <f>D7183*D$5</f>
        <v>2.0496398963272626</v>
      </c>
      <c r="E7184">
        <f>E7183*E$5</f>
        <v>2.0497134416193803</v>
      </c>
      <c r="F7184">
        <f>F7183*F$5</f>
        <v>2.0497134440722404</v>
      </c>
      <c r="G7184">
        <f>G7183*G$5</f>
        <v>2.0497134440722404</v>
      </c>
    </row>
    <row r="7185" spans="3:7" hidden="1" x14ac:dyDescent="0.25">
      <c r="C7185">
        <f>C7184+$C$3</f>
        <v>0.71779999999993727</v>
      </c>
      <c r="D7185">
        <f>D7184*D$5</f>
        <v>2.0498448603168953</v>
      </c>
      <c r="E7185">
        <f>E7184*E$5</f>
        <v>2.0499184232121093</v>
      </c>
      <c r="F7185">
        <f>F7184*F$5</f>
        <v>2.0499184256655565</v>
      </c>
      <c r="G7185">
        <f>G7184*G$5</f>
        <v>2.0499184256655565</v>
      </c>
    </row>
    <row r="7186" spans="3:7" hidden="1" x14ac:dyDescent="0.25">
      <c r="C7186">
        <f>C7185+$C$3</f>
        <v>0.71789999999993725</v>
      </c>
      <c r="D7186">
        <f>D7185*D$5</f>
        <v>2.0500498448029267</v>
      </c>
      <c r="E7186">
        <f>E7185*E$5</f>
        <v>2.0501234253040224</v>
      </c>
      <c r="F7186">
        <f>F7185*F$5</f>
        <v>2.0501234277580571</v>
      </c>
      <c r="G7186">
        <f>G7185*G$5</f>
        <v>2.0501234277580571</v>
      </c>
    </row>
    <row r="7187" spans="3:7" hidden="1" x14ac:dyDescent="0.25">
      <c r="C7187">
        <f>C7186+$C$3</f>
        <v>0.71799999999993724</v>
      </c>
      <c r="D7187">
        <f>D7186*D$5</f>
        <v>2.0502548497874069</v>
      </c>
      <c r="E7187">
        <f>E7186*E$5</f>
        <v>2.0503284478971699</v>
      </c>
      <c r="F7187">
        <f>F7186*F$5</f>
        <v>2.0503284503517918</v>
      </c>
      <c r="G7187">
        <f>G7186*G$5</f>
        <v>2.0503284503517918</v>
      </c>
    </row>
    <row r="7188" spans="3:7" hidden="1" x14ac:dyDescent="0.25">
      <c r="C7188">
        <f>C7187+$C$3</f>
        <v>0.71809999999993723</v>
      </c>
      <c r="D7188">
        <f>D7187*D$5</f>
        <v>2.0504598752723857</v>
      </c>
      <c r="E7188">
        <f>E7187*E$5</f>
        <v>2.0505334909936019</v>
      </c>
      <c r="F7188">
        <f>F7187*F$5</f>
        <v>2.0505334934488109</v>
      </c>
      <c r="G7188">
        <f>G7187*G$5</f>
        <v>2.0505334934488109</v>
      </c>
    </row>
    <row r="7189" spans="3:7" hidden="1" x14ac:dyDescent="0.25">
      <c r="C7189">
        <f>C7188+$C$3</f>
        <v>0.71819999999993722</v>
      </c>
      <c r="D7189">
        <f>D7188*D$5</f>
        <v>2.0506649212599131</v>
      </c>
      <c r="E7189">
        <f>E7188*E$5</f>
        <v>2.0507385545953687</v>
      </c>
      <c r="F7189">
        <f>F7188*F$5</f>
        <v>2.0507385570511651</v>
      </c>
      <c r="G7189">
        <f>G7188*G$5</f>
        <v>2.0507385570511651</v>
      </c>
    </row>
    <row r="7190" spans="3:7" hidden="1" x14ac:dyDescent="0.25">
      <c r="C7190">
        <f>C7189+$C$3</f>
        <v>0.71829999999993721</v>
      </c>
      <c r="D7190">
        <f>D7189*D$5</f>
        <v>2.0508699877520389</v>
      </c>
      <c r="E7190">
        <f>E7189*E$5</f>
        <v>2.050943638704521</v>
      </c>
      <c r="F7190">
        <f>F7189*F$5</f>
        <v>2.050943641160905</v>
      </c>
      <c r="G7190">
        <f>G7189*G$5</f>
        <v>2.050943641160905</v>
      </c>
    </row>
    <row r="7191" spans="3:7" hidden="1" x14ac:dyDescent="0.25">
      <c r="C7191">
        <f>C7190+$C$3</f>
        <v>0.7183999999999372</v>
      </c>
      <c r="D7191">
        <f>D7190*D$5</f>
        <v>2.051075074750814</v>
      </c>
      <c r="E7191">
        <f>E7190*E$5</f>
        <v>2.0511487433231097</v>
      </c>
      <c r="F7191">
        <f>F7190*F$5</f>
        <v>2.0511487457800812</v>
      </c>
      <c r="G7191">
        <f>G7190*G$5</f>
        <v>2.0511487457800812</v>
      </c>
    </row>
    <row r="7192" spans="3:7" hidden="1" x14ac:dyDescent="0.25">
      <c r="C7192">
        <f>C7191+$C$3</f>
        <v>0.71849999999993719</v>
      </c>
      <c r="D7192">
        <f>D7191*D$5</f>
        <v>2.0512801822582891</v>
      </c>
      <c r="E7192">
        <f>E7191*E$5</f>
        <v>2.0513538684531856</v>
      </c>
      <c r="F7192">
        <f>F7191*F$5</f>
        <v>2.0513538709107451</v>
      </c>
      <c r="G7192">
        <f>G7191*G$5</f>
        <v>2.0513538709107451</v>
      </c>
    </row>
    <row r="7193" spans="3:7" hidden="1" x14ac:dyDescent="0.25">
      <c r="C7193">
        <f>C7192+$C$3</f>
        <v>0.71859999999993718</v>
      </c>
      <c r="D7193">
        <f>D7192*D$5</f>
        <v>2.0514853102765147</v>
      </c>
      <c r="E7193">
        <f>E7192*E$5</f>
        <v>2.0515590140968003</v>
      </c>
      <c r="F7193">
        <f>F7192*F$5</f>
        <v>2.0515590165549473</v>
      </c>
      <c r="G7193">
        <f>G7192*G$5</f>
        <v>2.0515590165549473</v>
      </c>
    </row>
    <row r="7194" spans="3:7" hidden="1" x14ac:dyDescent="0.25">
      <c r="C7194">
        <f>C7193+$C$3</f>
        <v>0.71869999999993717</v>
      </c>
      <c r="D7194">
        <f>D7193*D$5</f>
        <v>2.0516904588075424</v>
      </c>
      <c r="E7194">
        <f>E7193*E$5</f>
        <v>2.0517641802560052</v>
      </c>
      <c r="F7194">
        <f>F7193*F$5</f>
        <v>2.0517641827147397</v>
      </c>
      <c r="G7194">
        <f>G7193*G$5</f>
        <v>2.0517641827147397</v>
      </c>
    </row>
    <row r="7195" spans="3:7" hidden="1" x14ac:dyDescent="0.25">
      <c r="C7195">
        <f>C7194+$C$3</f>
        <v>0.71879999999993716</v>
      </c>
      <c r="D7195">
        <f>D7194*D$5</f>
        <v>2.0518956278534231</v>
      </c>
      <c r="E7195">
        <f>E7194*E$5</f>
        <v>2.0519693669328514</v>
      </c>
      <c r="F7195">
        <f>F7194*F$5</f>
        <v>2.0519693693921743</v>
      </c>
      <c r="G7195">
        <f>G7194*G$5</f>
        <v>2.0519693693921743</v>
      </c>
    </row>
    <row r="7196" spans="3:7" hidden="1" x14ac:dyDescent="0.25">
      <c r="C7196">
        <f>C7195+$C$3</f>
        <v>0.71889999999993714</v>
      </c>
      <c r="D7196">
        <f>D7195*D$5</f>
        <v>2.0521008174162083</v>
      </c>
      <c r="E7196">
        <f>E7195*E$5</f>
        <v>2.0521745741293915</v>
      </c>
      <c r="F7196">
        <f>F7195*F$5</f>
        <v>2.0521745765893025</v>
      </c>
      <c r="G7196">
        <f>G7195*G$5</f>
        <v>2.0521745765893025</v>
      </c>
    </row>
    <row r="7197" spans="3:7" hidden="1" x14ac:dyDescent="0.25">
      <c r="C7197">
        <f>C7196+$C$3</f>
        <v>0.71899999999993713</v>
      </c>
      <c r="D7197">
        <f>D7196*D$5</f>
        <v>2.0523060274979499</v>
      </c>
      <c r="E7197">
        <f>E7196*E$5</f>
        <v>2.0523798018476773</v>
      </c>
      <c r="F7197">
        <f>F7196*F$5</f>
        <v>2.0523798043081762</v>
      </c>
      <c r="G7197">
        <f>G7196*G$5</f>
        <v>2.0523798043081762</v>
      </c>
    </row>
    <row r="7198" spans="3:7" hidden="1" x14ac:dyDescent="0.25">
      <c r="C7198">
        <f>C7197+$C$3</f>
        <v>0.71909999999993712</v>
      </c>
      <c r="D7198">
        <f>D7197*D$5</f>
        <v>2.0525112581006995</v>
      </c>
      <c r="E7198">
        <f>E7197*E$5</f>
        <v>2.0525850500897609</v>
      </c>
      <c r="F7198">
        <f>F7197*F$5</f>
        <v>2.0525850525508482</v>
      </c>
      <c r="G7198">
        <f>G7197*G$5</f>
        <v>2.0525850525508482</v>
      </c>
    </row>
    <row r="7199" spans="3:7" hidden="1" x14ac:dyDescent="0.25">
      <c r="C7199">
        <f>C7198+$C$3</f>
        <v>0.71919999999993711</v>
      </c>
      <c r="D7199">
        <f>D7198*D$5</f>
        <v>2.0527165092265096</v>
      </c>
      <c r="E7199">
        <f>E7198*E$5</f>
        <v>2.0527903188576953</v>
      </c>
      <c r="F7199">
        <f>F7198*F$5</f>
        <v>2.0527903213193706</v>
      </c>
      <c r="G7199">
        <f>G7198*G$5</f>
        <v>2.0527903213193706</v>
      </c>
    </row>
    <row r="7200" spans="3:7" hidden="1" x14ac:dyDescent="0.25">
      <c r="C7200">
        <f>C7199+$C$3</f>
        <v>0.7192999999999371</v>
      </c>
      <c r="D7200">
        <f>D7199*D$5</f>
        <v>2.052921780877432</v>
      </c>
      <c r="E7200">
        <f>E7199*E$5</f>
        <v>2.0529956081535325</v>
      </c>
      <c r="F7200">
        <f>F7199*F$5</f>
        <v>2.0529956106157963</v>
      </c>
      <c r="G7200">
        <f>G7199*G$5</f>
        <v>2.0529956106157963</v>
      </c>
    </row>
    <row r="7201" spans="3:7" hidden="1" x14ac:dyDescent="0.25">
      <c r="C7201">
        <f>C7200+$C$3</f>
        <v>0.71939999999993709</v>
      </c>
      <c r="D7201">
        <f>D7200*D$5</f>
        <v>2.0531270730555198</v>
      </c>
      <c r="E7201">
        <f>E7200*E$5</f>
        <v>2.0532009179793258</v>
      </c>
      <c r="F7201">
        <f>F7200*F$5</f>
        <v>2.0532009204421784</v>
      </c>
      <c r="G7201">
        <f>G7200*G$5</f>
        <v>2.0532009204421784</v>
      </c>
    </row>
    <row r="7202" spans="3:7" hidden="1" x14ac:dyDescent="0.25">
      <c r="C7202">
        <f>C7201+$C$3</f>
        <v>0.71949999999993708</v>
      </c>
      <c r="D7202">
        <f>D7201*D$5</f>
        <v>2.0533323857628254</v>
      </c>
      <c r="E7202">
        <f>E7201*E$5</f>
        <v>2.053406248337128</v>
      </c>
      <c r="F7202">
        <f>F7201*F$5</f>
        <v>2.0534062508005695</v>
      </c>
      <c r="G7202">
        <f>G7201*G$5</f>
        <v>2.0534062508005695</v>
      </c>
    </row>
    <row r="7203" spans="3:7" hidden="1" x14ac:dyDescent="0.25">
      <c r="C7203">
        <f>C7202+$C$3</f>
        <v>0.71959999999993707</v>
      </c>
      <c r="D7203">
        <f>D7202*D$5</f>
        <v>2.0535377190014015</v>
      </c>
      <c r="E7203">
        <f>E7202*E$5</f>
        <v>2.0536115992289927</v>
      </c>
      <c r="F7203">
        <f>F7202*F$5</f>
        <v>2.053611601693023</v>
      </c>
      <c r="G7203">
        <f>G7202*G$5</f>
        <v>2.053611601693023</v>
      </c>
    </row>
    <row r="7204" spans="3:7" hidden="1" x14ac:dyDescent="0.25">
      <c r="C7204">
        <f>C7203+$C$3</f>
        <v>0.71969999999993706</v>
      </c>
      <c r="D7204">
        <f>D7203*D$5</f>
        <v>2.0537430727733015</v>
      </c>
      <c r="E7204">
        <f>E7203*E$5</f>
        <v>2.0538169706569733</v>
      </c>
      <c r="F7204">
        <f>F7203*F$5</f>
        <v>2.0538169731215925</v>
      </c>
      <c r="G7204">
        <f>G7203*G$5</f>
        <v>2.0538169731215925</v>
      </c>
    </row>
    <row r="7205" spans="3:7" hidden="1" x14ac:dyDescent="0.25">
      <c r="C7205">
        <f>C7204+$C$3</f>
        <v>0.71979999999993705</v>
      </c>
      <c r="D7205">
        <f>D7204*D$5</f>
        <v>2.0539484470805789</v>
      </c>
      <c r="E7205">
        <f>E7204*E$5</f>
        <v>2.0540223626231238</v>
      </c>
      <c r="F7205">
        <f>F7204*F$5</f>
        <v>2.0540223650883318</v>
      </c>
      <c r="G7205">
        <f>G7204*G$5</f>
        <v>2.0540223650883318</v>
      </c>
    </row>
    <row r="7206" spans="3:7" hidden="1" x14ac:dyDescent="0.25">
      <c r="C7206">
        <f>C7205+$C$3</f>
        <v>0.71989999999993703</v>
      </c>
      <c r="D7206">
        <f>D7205*D$5</f>
        <v>2.0541538419252867</v>
      </c>
      <c r="E7206">
        <f>E7205*E$5</f>
        <v>2.0542277751294979</v>
      </c>
      <c r="F7206">
        <f>F7205*F$5</f>
        <v>2.0542277775952948</v>
      </c>
      <c r="G7206">
        <f>G7205*G$5</f>
        <v>2.0542277775952948</v>
      </c>
    </row>
    <row r="7207" spans="3:7" hidden="1" x14ac:dyDescent="0.25">
      <c r="C7207">
        <f>C7206+$C$3</f>
        <v>0.71999999999993702</v>
      </c>
      <c r="D7207">
        <f>D7206*D$5</f>
        <v>2.0543592573094793</v>
      </c>
      <c r="E7207">
        <f>E7206*E$5</f>
        <v>2.0544332081781498</v>
      </c>
      <c r="F7207">
        <f>F7206*F$5</f>
        <v>2.0544332106445355</v>
      </c>
      <c r="G7207">
        <f>G7206*G$5</f>
        <v>2.0544332106445355</v>
      </c>
    </row>
    <row r="7208" spans="3:7" hidden="1" x14ac:dyDescent="0.25">
      <c r="C7208">
        <f>C7207+$C$3</f>
        <v>0.72009999999993701</v>
      </c>
      <c r="D7208">
        <f>D7207*D$5</f>
        <v>2.0545646932352102</v>
      </c>
      <c r="E7208">
        <f>E7207*E$5</f>
        <v>2.0546386617711336</v>
      </c>
      <c r="F7208">
        <f>F7207*F$5</f>
        <v>2.0546386642381087</v>
      </c>
      <c r="G7208">
        <f>G7207*G$5</f>
        <v>2.0546386642381087</v>
      </c>
    </row>
    <row r="7209" spans="3:7" hidden="1" x14ac:dyDescent="0.25">
      <c r="C7209">
        <f>C7208+$C$3</f>
        <v>0.720199999999937</v>
      </c>
      <c r="D7209">
        <f>D7208*D$5</f>
        <v>2.0547701497045336</v>
      </c>
      <c r="E7209">
        <f>E7208*E$5</f>
        <v>2.0548441359105039</v>
      </c>
      <c r="F7209">
        <f>F7208*F$5</f>
        <v>2.0548441383780682</v>
      </c>
      <c r="G7209">
        <f>G7208*G$5</f>
        <v>2.0548441383780682</v>
      </c>
    </row>
    <row r="7210" spans="3:7" hidden="1" x14ac:dyDescent="0.25">
      <c r="C7210">
        <f>C7209+$C$3</f>
        <v>0.72029999999993699</v>
      </c>
      <c r="D7210">
        <f>D7209*D$5</f>
        <v>2.0549756267195041</v>
      </c>
      <c r="E7210">
        <f>E7209*E$5</f>
        <v>2.0550496305983157</v>
      </c>
      <c r="F7210">
        <f>F7209*F$5</f>
        <v>2.0550496330664694</v>
      </c>
      <c r="G7210">
        <f>G7209*G$5</f>
        <v>2.0550496330664694</v>
      </c>
    </row>
    <row r="7211" spans="3:7" hidden="1" x14ac:dyDescent="0.25">
      <c r="C7211">
        <f>C7210+$C$3</f>
        <v>0.72039999999993698</v>
      </c>
      <c r="D7211">
        <f>D7210*D$5</f>
        <v>2.0551811242821758</v>
      </c>
      <c r="E7211">
        <f>E7210*E$5</f>
        <v>2.0552551458366235</v>
      </c>
      <c r="F7211">
        <f>F7210*F$5</f>
        <v>2.0552551483053669</v>
      </c>
      <c r="G7211">
        <f>G7210*G$5</f>
        <v>2.0552551483053669</v>
      </c>
    </row>
    <row r="7212" spans="3:7" hidden="1" x14ac:dyDescent="0.25">
      <c r="C7212">
        <f>C7211+$C$3</f>
        <v>0.72049999999993697</v>
      </c>
      <c r="D7212">
        <f>D7211*D$5</f>
        <v>2.0553866423946041</v>
      </c>
      <c r="E7212">
        <f>E7211*E$5</f>
        <v>2.055460681627483</v>
      </c>
      <c r="F7212">
        <f>F7211*F$5</f>
        <v>2.0554606840968157</v>
      </c>
      <c r="G7212">
        <f>G7211*G$5</f>
        <v>2.0554606840968157</v>
      </c>
    </row>
    <row r="7213" spans="3:7" hidden="1" x14ac:dyDescent="0.25">
      <c r="C7213">
        <f>C7212+$C$3</f>
        <v>0.72059999999993696</v>
      </c>
      <c r="D7213">
        <f>D7212*D$5</f>
        <v>2.0555921810588433</v>
      </c>
      <c r="E7213">
        <f>E7212*E$5</f>
        <v>2.0556662379729489</v>
      </c>
      <c r="F7213">
        <f>F7212*F$5</f>
        <v>2.0556662404428714</v>
      </c>
      <c r="G7213">
        <f>G7212*G$5</f>
        <v>2.0556662404428714</v>
      </c>
    </row>
    <row r="7214" spans="3:7" hidden="1" x14ac:dyDescent="0.25">
      <c r="C7214">
        <f>C7213+$C$3</f>
        <v>0.72069999999993695</v>
      </c>
      <c r="D7214">
        <f>D7213*D$5</f>
        <v>2.0557977402769492</v>
      </c>
      <c r="E7214">
        <f>E7213*E$5</f>
        <v>2.0558718148750774</v>
      </c>
      <c r="F7214">
        <f>F7213*F$5</f>
        <v>2.0558718173455897</v>
      </c>
      <c r="G7214">
        <f>G7213*G$5</f>
        <v>2.0558718173455897</v>
      </c>
    </row>
    <row r="7215" spans="3:7" hidden="1" x14ac:dyDescent="0.25">
      <c r="C7215">
        <f>C7214+$C$3</f>
        <v>0.72079999999993694</v>
      </c>
      <c r="D7215">
        <f>D7214*D$5</f>
        <v>2.0560033200509769</v>
      </c>
      <c r="E7215">
        <f>E7214*E$5</f>
        <v>2.0560774123359238</v>
      </c>
      <c r="F7215">
        <f>F7214*F$5</f>
        <v>2.0560774148070262</v>
      </c>
      <c r="G7215">
        <f>G7214*G$5</f>
        <v>2.0560774148070262</v>
      </c>
    </row>
    <row r="7216" spans="3:7" hidden="1" x14ac:dyDescent="0.25">
      <c r="C7216">
        <f>C7215+$C$3</f>
        <v>0.72089999999993692</v>
      </c>
      <c r="D7216">
        <f>D7215*D$5</f>
        <v>2.0562089203829821</v>
      </c>
      <c r="E7216">
        <f>E7215*E$5</f>
        <v>2.0562830303575446</v>
      </c>
      <c r="F7216">
        <f>F7215*F$5</f>
        <v>2.0562830328292367</v>
      </c>
      <c r="G7216">
        <f>G7215*G$5</f>
        <v>2.0562830328292367</v>
      </c>
    </row>
    <row r="7217" spans="3:7" hidden="1" x14ac:dyDescent="0.25">
      <c r="C7217">
        <f>C7216+$C$3</f>
        <v>0.72099999999993691</v>
      </c>
      <c r="D7217">
        <f>D7216*D$5</f>
        <v>2.0564145412750205</v>
      </c>
      <c r="E7217">
        <f>E7216*E$5</f>
        <v>2.0564886689419954</v>
      </c>
      <c r="F7217">
        <f>F7216*F$5</f>
        <v>2.0564886714142778</v>
      </c>
      <c r="G7217">
        <f>G7216*G$5</f>
        <v>2.0564886714142778</v>
      </c>
    </row>
    <row r="7218" spans="3:7" hidden="1" x14ac:dyDescent="0.25">
      <c r="C7218">
        <f>C7217+$C$3</f>
        <v>0.7210999999999369</v>
      </c>
      <c r="D7218">
        <f>D7217*D$5</f>
        <v>2.0566201827291479</v>
      </c>
      <c r="E7218">
        <f>E7217*E$5</f>
        <v>2.056694328091333</v>
      </c>
      <c r="F7218">
        <f>F7217*F$5</f>
        <v>2.0566943305642056</v>
      </c>
      <c r="G7218">
        <f>G7217*G$5</f>
        <v>2.0566943305642056</v>
      </c>
    </row>
    <row r="7219" spans="3:7" hidden="1" x14ac:dyDescent="0.25">
      <c r="C7219">
        <f>C7218+$C$3</f>
        <v>0.72119999999993689</v>
      </c>
      <c r="D7219">
        <f>D7218*D$5</f>
        <v>2.0568258447474208</v>
      </c>
      <c r="E7219">
        <f>E7218*E$5</f>
        <v>2.0569000078076138</v>
      </c>
      <c r="F7219">
        <f>F7218*F$5</f>
        <v>2.0569000102810766</v>
      </c>
      <c r="G7219">
        <f>G7218*G$5</f>
        <v>2.0569000102810766</v>
      </c>
    </row>
    <row r="7220" spans="3:7" hidden="1" x14ac:dyDescent="0.25">
      <c r="C7220">
        <f>C7219+$C$3</f>
        <v>0.72129999999993688</v>
      </c>
      <c r="D7220">
        <f>D7219*D$5</f>
        <v>2.0570315273318953</v>
      </c>
      <c r="E7220">
        <f>E7219*E$5</f>
        <v>2.0571057080928945</v>
      </c>
      <c r="F7220">
        <f>F7219*F$5</f>
        <v>2.0571057105669475</v>
      </c>
      <c r="G7220">
        <f>G7219*G$5</f>
        <v>2.0571057105669475</v>
      </c>
    </row>
    <row r="7221" spans="3:7" hidden="1" x14ac:dyDescent="0.25">
      <c r="C7221">
        <f>C7220+$C$3</f>
        <v>0.72139999999993687</v>
      </c>
      <c r="D7221">
        <f>D7220*D$5</f>
        <v>2.0572372304846285</v>
      </c>
      <c r="E7221">
        <f>E7220*E$5</f>
        <v>2.0573114289492325</v>
      </c>
      <c r="F7221">
        <f>F7220*F$5</f>
        <v>2.0573114314238756</v>
      </c>
      <c r="G7221">
        <f>G7220*G$5</f>
        <v>2.0573114314238756</v>
      </c>
    </row>
    <row r="7222" spans="3:7" hidden="1" x14ac:dyDescent="0.25">
      <c r="C7222">
        <f>C7221+$C$3</f>
        <v>0.72149999999993686</v>
      </c>
      <c r="D7222">
        <f>D7221*D$5</f>
        <v>2.0574429542076769</v>
      </c>
      <c r="E7222">
        <f>E7221*E$5</f>
        <v>2.0575171703786843</v>
      </c>
      <c r="F7222">
        <f>F7221*F$5</f>
        <v>2.0575171728539181</v>
      </c>
      <c r="G7222">
        <f>G7221*G$5</f>
        <v>2.0575171728539181</v>
      </c>
    </row>
    <row r="7223" spans="3:7" hidden="1" x14ac:dyDescent="0.25">
      <c r="C7223">
        <f>C7222+$C$3</f>
        <v>0.72159999999993685</v>
      </c>
      <c r="D7223">
        <f>D7222*D$5</f>
        <v>2.0576486985030975</v>
      </c>
      <c r="E7223">
        <f>E7222*E$5</f>
        <v>2.0577229323833079</v>
      </c>
      <c r="F7223">
        <f>F7222*F$5</f>
        <v>2.0577229348591324</v>
      </c>
      <c r="G7223">
        <f>G7222*G$5</f>
        <v>2.0577229348591324</v>
      </c>
    </row>
    <row r="7224" spans="3:7" hidden="1" x14ac:dyDescent="0.25">
      <c r="C7224">
        <f>C7223+$C$3</f>
        <v>0.72169999999993684</v>
      </c>
      <c r="D7224">
        <f>D7223*D$5</f>
        <v>2.0578544633729479</v>
      </c>
      <c r="E7224">
        <f>E7223*E$5</f>
        <v>2.0579287149651608</v>
      </c>
      <c r="F7224">
        <f>F7223*F$5</f>
        <v>2.0579287174415759</v>
      </c>
      <c r="G7224">
        <f>G7223*G$5</f>
        <v>2.0579287174415759</v>
      </c>
    </row>
    <row r="7225" spans="3:7" hidden="1" x14ac:dyDescent="0.25">
      <c r="C7225">
        <f>C7224+$C$3</f>
        <v>0.72179999999993683</v>
      </c>
      <c r="D7225">
        <f>D7224*D$5</f>
        <v>2.058060248819285</v>
      </c>
      <c r="E7225">
        <f>E7224*E$5</f>
        <v>2.0581345181263009</v>
      </c>
      <c r="F7225">
        <f>F7224*F$5</f>
        <v>2.0581345206033066</v>
      </c>
      <c r="G7225">
        <f>G7224*G$5</f>
        <v>2.0581345206033066</v>
      </c>
    </row>
    <row r="7226" spans="3:7" hidden="1" x14ac:dyDescent="0.25">
      <c r="C7226">
        <f>C7225+$C$3</f>
        <v>0.72189999999993681</v>
      </c>
      <c r="D7226">
        <f>D7225*D$5</f>
        <v>2.0582660548441667</v>
      </c>
      <c r="E7226">
        <f>E7225*E$5</f>
        <v>2.058340341868786</v>
      </c>
      <c r="F7226">
        <f>F7225*F$5</f>
        <v>2.0583403443463828</v>
      </c>
      <c r="G7226">
        <f>G7225*G$5</f>
        <v>2.0583403443463828</v>
      </c>
    </row>
    <row r="7227" spans="3:7" hidden="1" x14ac:dyDescent="0.25">
      <c r="C7227">
        <f>C7226+$C$3</f>
        <v>0.7219999999999368</v>
      </c>
      <c r="D7227">
        <f>D7226*D$5</f>
        <v>2.058471881449651</v>
      </c>
      <c r="E7227">
        <f>E7226*E$5</f>
        <v>2.0585461861946746</v>
      </c>
      <c r="F7227">
        <f>F7226*F$5</f>
        <v>2.0585461886728624</v>
      </c>
      <c r="G7227">
        <f>G7226*G$5</f>
        <v>2.0585461886728624</v>
      </c>
    </row>
    <row r="7228" spans="3:7" hidden="1" x14ac:dyDescent="0.25">
      <c r="C7228">
        <f>C7227+$C$3</f>
        <v>0.72209999999993679</v>
      </c>
      <c r="D7228">
        <f>D7227*D$5</f>
        <v>2.0586777286377957</v>
      </c>
      <c r="E7228">
        <f>E7227*E$5</f>
        <v>2.0587520511060249</v>
      </c>
      <c r="F7228">
        <f>F7227*F$5</f>
        <v>2.0587520535848038</v>
      </c>
      <c r="G7228">
        <f>G7227*G$5</f>
        <v>2.0587520535848038</v>
      </c>
    </row>
    <row r="7229" spans="3:7" hidden="1" x14ac:dyDescent="0.25">
      <c r="C7229">
        <f>C7228+$C$3</f>
        <v>0.72219999999993678</v>
      </c>
      <c r="D7229">
        <f>D7228*D$5</f>
        <v>2.0588835964106593</v>
      </c>
      <c r="E7229">
        <f>E7228*E$5</f>
        <v>2.0589579366048958</v>
      </c>
      <c r="F7229">
        <f>F7228*F$5</f>
        <v>2.0589579390842658</v>
      </c>
      <c r="G7229">
        <f>G7228*G$5</f>
        <v>2.0589579390842658</v>
      </c>
    </row>
    <row r="7230" spans="3:7" hidden="1" x14ac:dyDescent="0.25">
      <c r="C7230">
        <f>C7229+$C$3</f>
        <v>0.72229999999993677</v>
      </c>
      <c r="D7230">
        <f>D7229*D$5</f>
        <v>2.0590894847703005</v>
      </c>
      <c r="E7230">
        <f>E7229*E$5</f>
        <v>2.0591638426933461</v>
      </c>
      <c r="F7230">
        <f>F7229*F$5</f>
        <v>2.0591638451733072</v>
      </c>
      <c r="G7230">
        <f>G7229*G$5</f>
        <v>2.0591638451733072</v>
      </c>
    </row>
    <row r="7231" spans="3:7" hidden="1" x14ac:dyDescent="0.25">
      <c r="C7231">
        <f>C7230+$C$3</f>
        <v>0.72239999999993676</v>
      </c>
      <c r="D7231">
        <f>D7230*D$5</f>
        <v>2.0592953937187777</v>
      </c>
      <c r="E7231">
        <f>E7230*E$5</f>
        <v>2.0593697693734345</v>
      </c>
      <c r="F7231">
        <f>F7230*F$5</f>
        <v>2.0593697718539872</v>
      </c>
      <c r="G7231">
        <f>G7230*G$5</f>
        <v>2.0593697718539872</v>
      </c>
    </row>
    <row r="7232" spans="3:7" hidden="1" x14ac:dyDescent="0.25">
      <c r="C7232">
        <f>C7231+$C$3</f>
        <v>0.72249999999993675</v>
      </c>
      <c r="D7232">
        <f>D7231*D$5</f>
        <v>2.0595013232581496</v>
      </c>
      <c r="E7232">
        <f>E7231*E$5</f>
        <v>2.0595757166472208</v>
      </c>
      <c r="F7232">
        <f>F7231*F$5</f>
        <v>2.0595757191283646</v>
      </c>
      <c r="G7232">
        <f>G7231*G$5</f>
        <v>2.0595757191283646</v>
      </c>
    </row>
    <row r="7233" spans="3:7" hidden="1" x14ac:dyDescent="0.25">
      <c r="C7233">
        <f>C7232+$C$3</f>
        <v>0.72259999999993674</v>
      </c>
      <c r="D7233">
        <f>D7232*D$5</f>
        <v>2.0597072733904755</v>
      </c>
      <c r="E7233">
        <f>E7232*E$5</f>
        <v>2.0597816845167642</v>
      </c>
      <c r="F7233">
        <f>F7232*F$5</f>
        <v>2.0597816869984995</v>
      </c>
      <c r="G7233">
        <f>G7232*G$5</f>
        <v>2.0597816869984995</v>
      </c>
    </row>
    <row r="7234" spans="3:7" hidden="1" x14ac:dyDescent="0.25">
      <c r="C7234">
        <f>C7233+$C$3</f>
        <v>0.72269999999993673</v>
      </c>
      <c r="D7234">
        <f>D7233*D$5</f>
        <v>2.0599132441178147</v>
      </c>
      <c r="E7234">
        <f>E7233*E$5</f>
        <v>2.0599876729841244</v>
      </c>
      <c r="F7234">
        <f>F7233*F$5</f>
        <v>2.0599876754664512</v>
      </c>
      <c r="G7234">
        <f>G7233*G$5</f>
        <v>2.0599876754664512</v>
      </c>
    </row>
    <row r="7235" spans="3:7" hidden="1" x14ac:dyDescent="0.25">
      <c r="C7235">
        <f>C7234+$C$3</f>
        <v>0.72279999999993672</v>
      </c>
      <c r="D7235">
        <f>D7234*D$5</f>
        <v>2.0601192354422264</v>
      </c>
      <c r="E7235">
        <f>E7234*E$5</f>
        <v>2.0601936820513611</v>
      </c>
      <c r="F7235">
        <f>F7234*F$5</f>
        <v>2.0601936845342799</v>
      </c>
      <c r="G7235">
        <f>G7234*G$5</f>
        <v>2.0601936845342799</v>
      </c>
    </row>
    <row r="7236" spans="3:7" hidden="1" x14ac:dyDescent="0.25">
      <c r="C7236">
        <f>C7235+$C$3</f>
        <v>0.7228999999999367</v>
      </c>
      <c r="D7236">
        <f>D7235*D$5</f>
        <v>2.0603252473657707</v>
      </c>
      <c r="E7236">
        <f>E7235*E$5</f>
        <v>2.0603997117205344</v>
      </c>
      <c r="F7236">
        <f>F7235*F$5</f>
        <v>2.0603997142040451</v>
      </c>
      <c r="G7236">
        <f>G7235*G$5</f>
        <v>2.0603997142040451</v>
      </c>
    </row>
    <row r="7237" spans="3:7" hidden="1" x14ac:dyDescent="0.25">
      <c r="C7237">
        <f>C7236+$C$3</f>
        <v>0.72299999999993669</v>
      </c>
      <c r="D7237">
        <f>D7236*D$5</f>
        <v>2.0605312798905073</v>
      </c>
      <c r="E7237">
        <f>E7236*E$5</f>
        <v>2.0606057619937048</v>
      </c>
      <c r="F7237">
        <f>F7236*F$5</f>
        <v>2.0606057644778075</v>
      </c>
      <c r="G7237">
        <f>G7236*G$5</f>
        <v>2.0606057644778075</v>
      </c>
    </row>
    <row r="7238" spans="3:7" hidden="1" x14ac:dyDescent="0.25">
      <c r="C7238">
        <f>C7237+$C$3</f>
        <v>0.72309999999993668</v>
      </c>
      <c r="D7238">
        <f>D7237*D$5</f>
        <v>2.0607373330184964</v>
      </c>
      <c r="E7238">
        <f>E7237*E$5</f>
        <v>2.060811832872933</v>
      </c>
      <c r="F7238">
        <f>F7237*F$5</f>
        <v>2.0608118353576277</v>
      </c>
      <c r="G7238">
        <f>G7237*G$5</f>
        <v>2.0608118353576277</v>
      </c>
    </row>
    <row r="7239" spans="3:7" hidden="1" x14ac:dyDescent="0.25">
      <c r="C7239">
        <f>C7238+$C$3</f>
        <v>0.72319999999993667</v>
      </c>
      <c r="D7239">
        <f>D7238*D$5</f>
        <v>2.060943406751798</v>
      </c>
      <c r="E7239">
        <f>E7238*E$5</f>
        <v>2.0610179243602795</v>
      </c>
      <c r="F7239">
        <f>F7238*F$5</f>
        <v>2.0610179268455662</v>
      </c>
      <c r="G7239">
        <f>G7238*G$5</f>
        <v>2.0610179268455662</v>
      </c>
    </row>
    <row r="7240" spans="3:7" hidden="1" x14ac:dyDescent="0.25">
      <c r="C7240">
        <f>C7239+$C$3</f>
        <v>0.72329999999993666</v>
      </c>
      <c r="D7240">
        <f>D7239*D$5</f>
        <v>2.0611495010924732</v>
      </c>
      <c r="E7240">
        <f>E7239*E$5</f>
        <v>2.0612240364578049</v>
      </c>
      <c r="F7240">
        <f>F7239*F$5</f>
        <v>2.061224038943684</v>
      </c>
      <c r="G7240">
        <f>G7239*G$5</f>
        <v>2.061224038943684</v>
      </c>
    </row>
    <row r="7241" spans="3:7" hidden="1" x14ac:dyDescent="0.25">
      <c r="C7241">
        <f>C7240+$C$3</f>
        <v>0.72339999999993665</v>
      </c>
      <c r="D7241">
        <f>D7240*D$5</f>
        <v>2.0613556160425826</v>
      </c>
      <c r="E7241">
        <f>E7240*E$5</f>
        <v>2.0614301691675707</v>
      </c>
      <c r="F7241">
        <f>F7240*F$5</f>
        <v>2.0614301716540422</v>
      </c>
      <c r="G7241">
        <f>G7240*G$5</f>
        <v>2.0614301716540422</v>
      </c>
    </row>
    <row r="7242" spans="3:7" hidden="1" x14ac:dyDescent="0.25">
      <c r="C7242">
        <f>C7241+$C$3</f>
        <v>0.72349999999993664</v>
      </c>
      <c r="D7242">
        <f>D7241*D$5</f>
        <v>2.0615617516041866</v>
      </c>
      <c r="E7242">
        <f>E7241*E$5</f>
        <v>2.0616363224916383</v>
      </c>
      <c r="F7242">
        <f>F7241*F$5</f>
        <v>2.0616363249787022</v>
      </c>
      <c r="G7242">
        <f>G7241*G$5</f>
        <v>2.0616363249787022</v>
      </c>
    </row>
    <row r="7243" spans="3:7" hidden="1" x14ac:dyDescent="0.25">
      <c r="C7243">
        <f>C7242+$C$3</f>
        <v>0.72359999999993663</v>
      </c>
      <c r="D7243">
        <f>D7242*D$5</f>
        <v>2.0617679077793469</v>
      </c>
      <c r="E7243">
        <f>E7242*E$5</f>
        <v>2.0618424964320692</v>
      </c>
      <c r="F7243">
        <f>F7242*F$5</f>
        <v>2.0618424989197255</v>
      </c>
      <c r="G7243">
        <f>G7242*G$5</f>
        <v>2.0618424989197255</v>
      </c>
    </row>
    <row r="7244" spans="3:7" hidden="1" x14ac:dyDescent="0.25">
      <c r="C7244">
        <f>C7243+$C$3</f>
        <v>0.72369999999993662</v>
      </c>
      <c r="D7244">
        <f>D7243*D$5</f>
        <v>2.0619740845701249</v>
      </c>
      <c r="E7244">
        <f>E7243*E$5</f>
        <v>2.0620486909909248</v>
      </c>
      <c r="F7244">
        <f>F7243*F$5</f>
        <v>2.0620486934791735</v>
      </c>
      <c r="G7244">
        <f>G7243*G$5</f>
        <v>2.0620486934791735</v>
      </c>
    </row>
    <row r="7245" spans="3:7" hidden="1" x14ac:dyDescent="0.25">
      <c r="C7245">
        <f>C7244+$C$3</f>
        <v>0.72379999999993661</v>
      </c>
      <c r="D7245">
        <f>D7244*D$5</f>
        <v>2.0621802819785819</v>
      </c>
      <c r="E7245">
        <f>E7244*E$5</f>
        <v>2.0622549061702671</v>
      </c>
      <c r="F7245">
        <f>F7244*F$5</f>
        <v>2.0622549086591087</v>
      </c>
      <c r="G7245">
        <f>G7244*G$5</f>
        <v>2.0622549086591087</v>
      </c>
    </row>
    <row r="7246" spans="3:7" hidden="1" x14ac:dyDescent="0.25">
      <c r="C7246">
        <f>C7245+$C$3</f>
        <v>0.72389999999993659</v>
      </c>
      <c r="D7246">
        <f>D7245*D$5</f>
        <v>2.0623865000067796</v>
      </c>
      <c r="E7246">
        <f>E7245*E$5</f>
        <v>2.0624611419721584</v>
      </c>
      <c r="F7246">
        <f>F7245*F$5</f>
        <v>2.0624611444615928</v>
      </c>
      <c r="G7246">
        <f>G7245*G$5</f>
        <v>2.0624611444615928</v>
      </c>
    </row>
    <row r="7247" spans="3:7" hidden="1" x14ac:dyDescent="0.25">
      <c r="C7247">
        <f>C7246+$C$3</f>
        <v>0.72399999999993658</v>
      </c>
      <c r="D7247">
        <f>D7246*D$5</f>
        <v>2.0625927386567802</v>
      </c>
      <c r="E7247">
        <f>E7246*E$5</f>
        <v>2.062667398398661</v>
      </c>
      <c r="F7247">
        <f>F7246*F$5</f>
        <v>2.0626674008886887</v>
      </c>
      <c r="G7247">
        <f>G7246*G$5</f>
        <v>2.0626674008886887</v>
      </c>
    </row>
    <row r="7248" spans="3:7" hidden="1" x14ac:dyDescent="0.25">
      <c r="C7248">
        <f>C7247+$C$3</f>
        <v>0.72409999999993657</v>
      </c>
      <c r="D7248">
        <f>D7247*D$5</f>
        <v>2.062798997930646</v>
      </c>
      <c r="E7248">
        <f>E7247*E$5</f>
        <v>2.0628736754518378</v>
      </c>
      <c r="F7248">
        <f>F7247*F$5</f>
        <v>2.0628736779424584</v>
      </c>
      <c r="G7248">
        <f>G7247*G$5</f>
        <v>2.0628736779424584</v>
      </c>
    </row>
    <row r="7249" spans="3:7" hidden="1" x14ac:dyDescent="0.25">
      <c r="C7249">
        <f>C7248+$C$3</f>
        <v>0.72419999999993656</v>
      </c>
      <c r="D7249">
        <f>D7248*D$5</f>
        <v>2.0630052778304391</v>
      </c>
      <c r="E7249">
        <f>E7248*E$5</f>
        <v>2.063079973133751</v>
      </c>
      <c r="F7249">
        <f>F7248*F$5</f>
        <v>2.0630799756249649</v>
      </c>
      <c r="G7249">
        <f>G7248*G$5</f>
        <v>2.0630799756249649</v>
      </c>
    </row>
    <row r="7250" spans="3:7" hidden="1" x14ac:dyDescent="0.25">
      <c r="C7250">
        <f>C7249+$C$3</f>
        <v>0.72429999999993655</v>
      </c>
      <c r="D7250">
        <f>D7249*D$5</f>
        <v>2.0632115783582221</v>
      </c>
      <c r="E7250">
        <f>E7249*E$5</f>
        <v>2.063286291446464</v>
      </c>
      <c r="F7250">
        <f>F7249*F$5</f>
        <v>2.0632862939382712</v>
      </c>
      <c r="G7250">
        <f>G7249*G$5</f>
        <v>2.0632862939382712</v>
      </c>
    </row>
    <row r="7251" spans="3:7" hidden="1" x14ac:dyDescent="0.25">
      <c r="C7251">
        <f>C7250+$C$3</f>
        <v>0.72439999999993654</v>
      </c>
      <c r="D7251">
        <f>D7250*D$5</f>
        <v>2.0634178995160579</v>
      </c>
      <c r="E7251">
        <f>E7250*E$5</f>
        <v>2.06349263039204</v>
      </c>
      <c r="F7251">
        <f>F7250*F$5</f>
        <v>2.0634926328844405</v>
      </c>
      <c r="G7251">
        <f>G7250*G$5</f>
        <v>2.0634926328844405</v>
      </c>
    </row>
    <row r="7252" spans="3:7" hidden="1" x14ac:dyDescent="0.25">
      <c r="C7252">
        <f>C7251+$C$3</f>
        <v>0.72449999999993653</v>
      </c>
      <c r="D7252">
        <f>D7251*D$5</f>
        <v>2.0636242413060093</v>
      </c>
      <c r="E7252">
        <f>E7251*E$5</f>
        <v>2.0636989899725422</v>
      </c>
      <c r="F7252">
        <f>F7251*F$5</f>
        <v>2.063698992465536</v>
      </c>
      <c r="G7252">
        <f>G7251*G$5</f>
        <v>2.063698992465536</v>
      </c>
    </row>
    <row r="7253" spans="3:7" hidden="1" x14ac:dyDescent="0.25">
      <c r="C7253">
        <f>C7252+$C$3</f>
        <v>0.72459999999993652</v>
      </c>
      <c r="D7253">
        <f>D7252*D$5</f>
        <v>2.0638306037301399</v>
      </c>
      <c r="E7253">
        <f>E7252*E$5</f>
        <v>2.0639053701900343</v>
      </c>
      <c r="F7253">
        <f>F7252*F$5</f>
        <v>2.0639053726836214</v>
      </c>
      <c r="G7253">
        <f>G7252*G$5</f>
        <v>2.0639053726836214</v>
      </c>
    </row>
    <row r="7254" spans="3:7" hidden="1" x14ac:dyDescent="0.25">
      <c r="C7254">
        <f>C7253+$C$3</f>
        <v>0.72469999999993651</v>
      </c>
      <c r="D7254">
        <f>D7253*D$5</f>
        <v>2.0640369867905131</v>
      </c>
      <c r="E7254">
        <f>E7253*E$5</f>
        <v>2.0641117710465799</v>
      </c>
      <c r="F7254">
        <f>F7253*F$5</f>
        <v>2.0641117735407608</v>
      </c>
      <c r="G7254">
        <f>G7253*G$5</f>
        <v>2.0641117735407608</v>
      </c>
    </row>
    <row r="7255" spans="3:7" hidden="1" x14ac:dyDescent="0.25">
      <c r="C7255">
        <f>C7254+$C$3</f>
        <v>0.7247999999999365</v>
      </c>
      <c r="D7255">
        <f>D7254*D$5</f>
        <v>2.0642433904891919</v>
      </c>
      <c r="E7255">
        <f>E7254*E$5</f>
        <v>2.0643181925442433</v>
      </c>
      <c r="F7255">
        <f>F7254*F$5</f>
        <v>2.0643181950390179</v>
      </c>
      <c r="G7255">
        <f>G7254*G$5</f>
        <v>2.0643181950390179</v>
      </c>
    </row>
    <row r="7256" spans="3:7" hidden="1" x14ac:dyDescent="0.25">
      <c r="C7256">
        <f>C7255+$C$3</f>
        <v>0.72489999999993648</v>
      </c>
      <c r="D7256">
        <f>D7255*D$5</f>
        <v>2.0644498148282406</v>
      </c>
      <c r="E7256">
        <f>E7255*E$5</f>
        <v>2.0645246346850885</v>
      </c>
      <c r="F7256">
        <f>F7255*F$5</f>
        <v>2.0645246371804569</v>
      </c>
      <c r="G7256">
        <f>G7255*G$5</f>
        <v>2.0645246371804569</v>
      </c>
    </row>
    <row r="7257" spans="3:7" hidden="1" x14ac:dyDescent="0.25">
      <c r="C7257">
        <f>C7256+$C$3</f>
        <v>0.72499999999993647</v>
      </c>
      <c r="D7257">
        <f>D7256*D$5</f>
        <v>2.0646562598097233</v>
      </c>
      <c r="E7257">
        <f>E7256*E$5</f>
        <v>2.0647310974711801</v>
      </c>
      <c r="F7257">
        <f>F7256*F$5</f>
        <v>2.0647310999671422</v>
      </c>
      <c r="G7257">
        <f>G7256*G$5</f>
        <v>2.0647310999671422</v>
      </c>
    </row>
    <row r="7258" spans="3:7" hidden="1" x14ac:dyDescent="0.25">
      <c r="C7258">
        <f>C7257+$C$3</f>
        <v>0.72509999999993646</v>
      </c>
      <c r="D7258">
        <f>D7257*D$5</f>
        <v>2.0648627254357041</v>
      </c>
      <c r="E7258">
        <f>E7257*E$5</f>
        <v>2.0649375809045827</v>
      </c>
      <c r="F7258">
        <f>F7257*F$5</f>
        <v>2.0649375834011385</v>
      </c>
      <c r="G7258">
        <f>G7257*G$5</f>
        <v>2.0649375834011385</v>
      </c>
    </row>
    <row r="7259" spans="3:7" hidden="1" x14ac:dyDescent="0.25">
      <c r="C7259">
        <f>C7258+$C$3</f>
        <v>0.72519999999993645</v>
      </c>
      <c r="D7259">
        <f>D7258*D$5</f>
        <v>2.0650692117082476</v>
      </c>
      <c r="E7259">
        <f>E7258*E$5</f>
        <v>2.0651440849873608</v>
      </c>
      <c r="F7259">
        <f>F7258*F$5</f>
        <v>2.0651440874845108</v>
      </c>
      <c r="G7259">
        <f>G7258*G$5</f>
        <v>2.0651440874845108</v>
      </c>
    </row>
    <row r="7260" spans="3:7" hidden="1" x14ac:dyDescent="0.25">
      <c r="C7260">
        <f>C7259+$C$3</f>
        <v>0.72529999999993644</v>
      </c>
      <c r="D7260">
        <f>D7259*D$5</f>
        <v>2.0652757186294184</v>
      </c>
      <c r="E7260">
        <f>E7259*E$5</f>
        <v>2.0653506097215799</v>
      </c>
      <c r="F7260">
        <f>F7259*F$5</f>
        <v>2.0653506122193241</v>
      </c>
      <c r="G7260">
        <f>G7259*G$5</f>
        <v>2.0653506122193241</v>
      </c>
    </row>
    <row r="7261" spans="3:7" hidden="1" x14ac:dyDescent="0.25">
      <c r="C7261">
        <f>C7260+$C$3</f>
        <v>0.72539999999993643</v>
      </c>
      <c r="D7261">
        <f>D7260*D$5</f>
        <v>2.0654822462012814</v>
      </c>
      <c r="E7261">
        <f>E7260*E$5</f>
        <v>2.065557155109305</v>
      </c>
      <c r="F7261">
        <f>F7260*F$5</f>
        <v>2.0655571576076435</v>
      </c>
      <c r="G7261">
        <f>G7260*G$5</f>
        <v>2.0655571576076435</v>
      </c>
    </row>
    <row r="7262" spans="3:7" hidden="1" x14ac:dyDescent="0.25">
      <c r="C7262">
        <f>C7261+$C$3</f>
        <v>0.72549999999993642</v>
      </c>
      <c r="D7262">
        <f>D7261*D$5</f>
        <v>2.0656887944259017</v>
      </c>
      <c r="E7262">
        <f>E7261*E$5</f>
        <v>2.0657637211526017</v>
      </c>
      <c r="F7262">
        <f>F7261*F$5</f>
        <v>2.0657637236515343</v>
      </c>
      <c r="G7262">
        <f>G7261*G$5</f>
        <v>2.0657637236515343</v>
      </c>
    </row>
    <row r="7263" spans="3:7" hidden="1" x14ac:dyDescent="0.25">
      <c r="C7263">
        <f>C7262+$C$3</f>
        <v>0.72559999999993641</v>
      </c>
      <c r="D7263">
        <f>D7262*D$5</f>
        <v>2.0658953633053443</v>
      </c>
      <c r="E7263">
        <f>E7262*E$5</f>
        <v>2.0659703078535356</v>
      </c>
      <c r="F7263">
        <f>F7262*F$5</f>
        <v>2.0659703103530624</v>
      </c>
      <c r="G7263">
        <f>G7262*G$5</f>
        <v>2.0659703103530624</v>
      </c>
    </row>
    <row r="7264" spans="3:7" hidden="1" x14ac:dyDescent="0.25">
      <c r="C7264">
        <f>C7263+$C$3</f>
        <v>0.7256999999999364</v>
      </c>
      <c r="D7264">
        <f>D7263*D$5</f>
        <v>2.0661019528416746</v>
      </c>
      <c r="E7264">
        <f>E7263*E$5</f>
        <v>2.0661769152141725</v>
      </c>
      <c r="F7264">
        <f>F7263*F$5</f>
        <v>2.0661769177142939</v>
      </c>
      <c r="G7264">
        <f>G7263*G$5</f>
        <v>2.0661769177142939</v>
      </c>
    </row>
    <row r="7265" spans="3:7" hidden="1" x14ac:dyDescent="0.25">
      <c r="C7265">
        <f>C7264+$C$3</f>
        <v>0.72579999999993638</v>
      </c>
      <c r="D7265">
        <f>D7264*D$5</f>
        <v>2.0663085630369586</v>
      </c>
      <c r="E7265">
        <f>E7264*E$5</f>
        <v>2.0663835432365785</v>
      </c>
      <c r="F7265">
        <f>F7264*F$5</f>
        <v>2.0663835457372945</v>
      </c>
      <c r="G7265">
        <f>G7264*G$5</f>
        <v>2.0663835457372945</v>
      </c>
    </row>
    <row r="7266" spans="3:7" hidden="1" x14ac:dyDescent="0.25">
      <c r="C7266">
        <f>C7265+$C$3</f>
        <v>0.72589999999993637</v>
      </c>
      <c r="D7266">
        <f>D7265*D$5</f>
        <v>2.0665151938932622</v>
      </c>
      <c r="E7266">
        <f>E7265*E$5</f>
        <v>2.0665901919228196</v>
      </c>
      <c r="F7266">
        <f>F7265*F$5</f>
        <v>2.0665901944241307</v>
      </c>
      <c r="G7266">
        <f>G7265*G$5</f>
        <v>2.0665901944241307</v>
      </c>
    </row>
    <row r="7267" spans="3:7" hidden="1" x14ac:dyDescent="0.25">
      <c r="C7267">
        <f>C7266+$C$3</f>
        <v>0.72599999999993636</v>
      </c>
      <c r="D7267">
        <f>D7266*D$5</f>
        <v>2.0667218454126517</v>
      </c>
      <c r="E7267">
        <f>E7266*E$5</f>
        <v>2.0667968612749625</v>
      </c>
      <c r="F7267">
        <f>F7266*F$5</f>
        <v>2.0667968637768688</v>
      </c>
      <c r="G7267">
        <f>G7266*G$5</f>
        <v>2.0667968637768688</v>
      </c>
    </row>
    <row r="7268" spans="3:7" hidden="1" x14ac:dyDescent="0.25">
      <c r="C7268">
        <f>C7267+$C$3</f>
        <v>0.72609999999993635</v>
      </c>
      <c r="D7268">
        <f>D7267*D$5</f>
        <v>2.066928517597193</v>
      </c>
      <c r="E7268">
        <f>E7267*E$5</f>
        <v>2.0670035512950742</v>
      </c>
      <c r="F7268">
        <f>F7267*F$5</f>
        <v>2.0670035537975755</v>
      </c>
      <c r="G7268">
        <f>G7267*G$5</f>
        <v>2.0670035537975755</v>
      </c>
    </row>
    <row r="7269" spans="3:7" hidden="1" x14ac:dyDescent="0.25">
      <c r="C7269">
        <f>C7268+$C$3</f>
        <v>0.72619999999993634</v>
      </c>
      <c r="D7269">
        <f>D7268*D$5</f>
        <v>2.0671352104489529</v>
      </c>
      <c r="E7269">
        <f>E7268*E$5</f>
        <v>2.0672102619852213</v>
      </c>
      <c r="F7269">
        <f>F7268*F$5</f>
        <v>2.0672102644883177</v>
      </c>
      <c r="G7269">
        <f>G7268*G$5</f>
        <v>2.0672102644883177</v>
      </c>
    </row>
    <row r="7270" spans="3:7" hidden="1" x14ac:dyDescent="0.25">
      <c r="C7270">
        <f>C7269+$C$3</f>
        <v>0.72629999999993633</v>
      </c>
      <c r="D7270">
        <f>D7269*D$5</f>
        <v>2.0673419239699977</v>
      </c>
      <c r="E7270">
        <f>E7269*E$5</f>
        <v>2.0674169933474711</v>
      </c>
      <c r="F7270">
        <f>F7269*F$5</f>
        <v>2.0674169958511626</v>
      </c>
      <c r="G7270">
        <f>G7269*G$5</f>
        <v>2.0674169958511626</v>
      </c>
    </row>
    <row r="7271" spans="3:7" hidden="1" x14ac:dyDescent="0.25">
      <c r="C7271">
        <f>C7270+$C$3</f>
        <v>0.72639999999993632</v>
      </c>
      <c r="D7271">
        <f>D7270*D$5</f>
        <v>2.0675486581623947</v>
      </c>
      <c r="E7271">
        <f>E7270*E$5</f>
        <v>2.0676237453838908</v>
      </c>
      <c r="F7271">
        <f>F7270*F$5</f>
        <v>2.0676237478881774</v>
      </c>
      <c r="G7271">
        <f>G7270*G$5</f>
        <v>2.0676237478881774</v>
      </c>
    </row>
    <row r="7272" spans="3:7" hidden="1" x14ac:dyDescent="0.25">
      <c r="C7272">
        <f>C7271+$C$3</f>
        <v>0.72649999999993631</v>
      </c>
      <c r="D7272">
        <f>D7271*D$5</f>
        <v>2.0677554130282108</v>
      </c>
      <c r="E7272">
        <f>E7271*E$5</f>
        <v>2.0678305180965477</v>
      </c>
      <c r="F7272">
        <f>F7271*F$5</f>
        <v>2.0678305206014298</v>
      </c>
      <c r="G7272">
        <f>G7271*G$5</f>
        <v>2.0678305206014298</v>
      </c>
    </row>
    <row r="7273" spans="3:7" hidden="1" x14ac:dyDescent="0.25">
      <c r="C7273">
        <f>C7272+$C$3</f>
        <v>0.7265999999999363</v>
      </c>
      <c r="D7273">
        <f>D7272*D$5</f>
        <v>2.0679621885695134</v>
      </c>
      <c r="E7273">
        <f>E7272*E$5</f>
        <v>2.0680373114875099</v>
      </c>
      <c r="F7273">
        <f>F7272*F$5</f>
        <v>2.0680373139929871</v>
      </c>
      <c r="G7273">
        <f>G7272*G$5</f>
        <v>2.0680373139929871</v>
      </c>
    </row>
    <row r="7274" spans="3:7" hidden="1" x14ac:dyDescent="0.25">
      <c r="C7274">
        <f>C7273+$C$3</f>
        <v>0.72669999999993629</v>
      </c>
      <c r="D7274">
        <f>D7273*D$5</f>
        <v>2.0681689847883704</v>
      </c>
      <c r="E7274">
        <f>E7273*E$5</f>
        <v>2.0682441255588451</v>
      </c>
      <c r="F7274">
        <f>F7273*F$5</f>
        <v>2.0682441280649178</v>
      </c>
      <c r="G7274">
        <f>G7273*G$5</f>
        <v>2.0682441280649178</v>
      </c>
    </row>
    <row r="7275" spans="3:7" hidden="1" x14ac:dyDescent="0.25">
      <c r="C7275">
        <f>C7274+$C$3</f>
        <v>0.72679999999993627</v>
      </c>
      <c r="D7275">
        <f>D7274*D$5</f>
        <v>2.0683758016868494</v>
      </c>
      <c r="E7275">
        <f>E7274*E$5</f>
        <v>2.0684509603126213</v>
      </c>
      <c r="F7275">
        <f>F7274*F$5</f>
        <v>2.0684509628192895</v>
      </c>
      <c r="G7275">
        <f>G7274*G$5</f>
        <v>2.0684509628192895</v>
      </c>
    </row>
    <row r="7276" spans="3:7" hidden="1" x14ac:dyDescent="0.25">
      <c r="C7276">
        <f>C7275+$C$3</f>
        <v>0.72689999999993626</v>
      </c>
      <c r="D7276">
        <f>D7275*D$5</f>
        <v>2.0685826392670181</v>
      </c>
      <c r="E7276">
        <f>E7275*E$5</f>
        <v>2.0686578157509072</v>
      </c>
      <c r="F7276">
        <f>F7275*F$5</f>
        <v>2.068657818258171</v>
      </c>
      <c r="G7276">
        <f>G7275*G$5</f>
        <v>2.068657818258171</v>
      </c>
    </row>
    <row r="7277" spans="3:7" hidden="1" x14ac:dyDescent="0.25">
      <c r="C7277">
        <f>C7276+$C$3</f>
        <v>0.72699999999993625</v>
      </c>
      <c r="D7277">
        <f>D7276*D$5</f>
        <v>2.0687894975309447</v>
      </c>
      <c r="E7277">
        <f>E7276*E$5</f>
        <v>2.0688646918757714</v>
      </c>
      <c r="F7277">
        <f>F7276*F$5</f>
        <v>2.0688646943836306</v>
      </c>
      <c r="G7277">
        <f>G7276*G$5</f>
        <v>2.0688646943836306</v>
      </c>
    </row>
    <row r="7278" spans="3:7" hidden="1" x14ac:dyDescent="0.25">
      <c r="C7278">
        <f>C7277+$C$3</f>
        <v>0.72709999999993624</v>
      </c>
      <c r="D7278">
        <f>D7277*D$5</f>
        <v>2.0689963764806976</v>
      </c>
      <c r="E7278">
        <f>E7277*E$5</f>
        <v>2.0690715886892823</v>
      </c>
      <c r="F7278">
        <f>F7277*F$5</f>
        <v>2.0690715911977375</v>
      </c>
      <c r="G7278">
        <f>G7277*G$5</f>
        <v>2.0690715911977375</v>
      </c>
    </row>
    <row r="7279" spans="3:7" hidden="1" x14ac:dyDescent="0.25">
      <c r="C7279">
        <f>C7278+$C$3</f>
        <v>0.72719999999993623</v>
      </c>
      <c r="D7279">
        <f>D7278*D$5</f>
        <v>2.0692032761183454</v>
      </c>
      <c r="E7279">
        <f>E7278*E$5</f>
        <v>2.0692785061935091</v>
      </c>
      <c r="F7279">
        <f>F7278*F$5</f>
        <v>2.0692785087025602</v>
      </c>
      <c r="G7279">
        <f>G7278*G$5</f>
        <v>2.0692785087025602</v>
      </c>
    </row>
    <row r="7280" spans="3:7" hidden="1" x14ac:dyDescent="0.25">
      <c r="C7280">
        <f>C7279+$C$3</f>
        <v>0.72729999999993622</v>
      </c>
      <c r="D7280">
        <f>D7279*D$5</f>
        <v>2.0694101964459573</v>
      </c>
      <c r="E7280">
        <f>E7279*E$5</f>
        <v>2.0694854443905211</v>
      </c>
      <c r="F7280">
        <f>F7279*F$5</f>
        <v>2.0694854469001682</v>
      </c>
      <c r="G7280">
        <f>G7279*G$5</f>
        <v>2.0694854469001682</v>
      </c>
    </row>
    <row r="7281" spans="3:7" hidden="1" x14ac:dyDescent="0.25">
      <c r="C7281">
        <f>C7280+$C$3</f>
        <v>0.72739999999993621</v>
      </c>
      <c r="D7281">
        <f>D7280*D$5</f>
        <v>2.0696171374656016</v>
      </c>
      <c r="E7281">
        <f>E7280*E$5</f>
        <v>2.0696924032823873</v>
      </c>
      <c r="F7281">
        <f>F7280*F$5</f>
        <v>2.0696924057926305</v>
      </c>
      <c r="G7281">
        <f>G7280*G$5</f>
        <v>2.0696924057926305</v>
      </c>
    </row>
    <row r="7282" spans="3:7" hidden="1" x14ac:dyDescent="0.25">
      <c r="C7282">
        <f>C7281+$C$3</f>
        <v>0.7274999999999362</v>
      </c>
      <c r="D7282">
        <f>D7281*D$5</f>
        <v>2.069824099179348</v>
      </c>
      <c r="E7282">
        <f>E7281*E$5</f>
        <v>2.0698993828711774</v>
      </c>
      <c r="F7282">
        <f>F7281*F$5</f>
        <v>2.0698993853820169</v>
      </c>
      <c r="G7282">
        <f>G7281*G$5</f>
        <v>2.0698993853820169</v>
      </c>
    </row>
    <row r="7283" spans="3:7" hidden="1" x14ac:dyDescent="0.25">
      <c r="C7283">
        <f>C7282+$C$3</f>
        <v>0.72759999999993619</v>
      </c>
      <c r="D7283">
        <f>D7282*D$5</f>
        <v>2.0700310815892657</v>
      </c>
      <c r="E7283">
        <f>E7282*E$5</f>
        <v>2.0701063831589614</v>
      </c>
      <c r="F7283">
        <f>F7282*F$5</f>
        <v>2.070106385670397</v>
      </c>
      <c r="G7283">
        <f>G7282*G$5</f>
        <v>2.070106385670397</v>
      </c>
    </row>
    <row r="7284" spans="3:7" hidden="1" x14ac:dyDescent="0.25">
      <c r="C7284">
        <f>C7283+$C$3</f>
        <v>0.72769999999993618</v>
      </c>
      <c r="D7284">
        <f>D7283*D$5</f>
        <v>2.0702380846974244</v>
      </c>
      <c r="E7284">
        <f>E7283*E$5</f>
        <v>2.0703134041478091</v>
      </c>
      <c r="F7284">
        <f>F7283*F$5</f>
        <v>2.070313406659841</v>
      </c>
      <c r="G7284">
        <f>G7283*G$5</f>
        <v>2.070313406659841</v>
      </c>
    </row>
    <row r="7285" spans="3:7" hidden="1" x14ac:dyDescent="0.25">
      <c r="C7285">
        <f>C7284+$C$3</f>
        <v>0.72779999999993616</v>
      </c>
      <c r="D7285">
        <f>D7284*D$5</f>
        <v>2.0704451085058944</v>
      </c>
      <c r="E7285">
        <f>E7284*E$5</f>
        <v>2.070520445839791</v>
      </c>
      <c r="F7285">
        <f>F7284*F$5</f>
        <v>2.0705204483524193</v>
      </c>
      <c r="G7285">
        <f>G7284*G$5</f>
        <v>2.0705204483524193</v>
      </c>
    </row>
    <row r="7286" spans="3:7" hidden="1" x14ac:dyDescent="0.25">
      <c r="C7286">
        <f>C7285+$C$3</f>
        <v>0.72789999999993615</v>
      </c>
      <c r="D7286">
        <f>D7285*D$5</f>
        <v>2.070652153016745</v>
      </c>
      <c r="E7286">
        <f>E7285*E$5</f>
        <v>2.0707275082369772</v>
      </c>
      <c r="F7286">
        <f>F7285*F$5</f>
        <v>2.0707275107502019</v>
      </c>
      <c r="G7286">
        <f>G7285*G$5</f>
        <v>2.0707275107502019</v>
      </c>
    </row>
    <row r="7287" spans="3:7" hidden="1" x14ac:dyDescent="0.25">
      <c r="C7287">
        <f>C7286+$C$3</f>
        <v>0.72799999999993614</v>
      </c>
      <c r="D7287">
        <f>D7286*D$5</f>
        <v>2.0708592182320467</v>
      </c>
      <c r="E7287">
        <f>E7286*E$5</f>
        <v>2.0709345913414383</v>
      </c>
      <c r="F7287">
        <f>F7286*F$5</f>
        <v>2.0709345938552599</v>
      </c>
      <c r="G7287">
        <f>G7286*G$5</f>
        <v>2.0709345938552599</v>
      </c>
    </row>
    <row r="7288" spans="3:7" hidden="1" x14ac:dyDescent="0.25">
      <c r="C7288">
        <f>C7287+$C$3</f>
        <v>0.72809999999993613</v>
      </c>
      <c r="D7288">
        <f>D7287*D$5</f>
        <v>2.0710663041538697</v>
      </c>
      <c r="E7288">
        <f>E7287*E$5</f>
        <v>2.0711416951552453</v>
      </c>
      <c r="F7288">
        <f>F7287*F$5</f>
        <v>2.0711416976696637</v>
      </c>
      <c r="G7288">
        <f>G7287*G$5</f>
        <v>2.0711416976696637</v>
      </c>
    </row>
    <row r="7289" spans="3:7" hidden="1" x14ac:dyDescent="0.25">
      <c r="C7289">
        <f>C7288+$C$3</f>
        <v>0.72819999999993612</v>
      </c>
      <c r="D7289">
        <f>D7288*D$5</f>
        <v>2.071273410784285</v>
      </c>
      <c r="E7289">
        <f>E7288*E$5</f>
        <v>2.0713488196804692</v>
      </c>
      <c r="F7289">
        <f>F7288*F$5</f>
        <v>2.0713488221954846</v>
      </c>
      <c r="G7289">
        <f>G7288*G$5</f>
        <v>2.0713488221954846</v>
      </c>
    </row>
    <row r="7290" spans="3:7" hidden="1" x14ac:dyDescent="0.25">
      <c r="C7290">
        <f>C7289+$C$3</f>
        <v>0.72829999999993611</v>
      </c>
      <c r="D7290">
        <f>D7289*D$5</f>
        <v>2.0714805381253631</v>
      </c>
      <c r="E7290">
        <f>E7289*E$5</f>
        <v>2.0715559649191815</v>
      </c>
      <c r="F7290">
        <f>F7289*F$5</f>
        <v>2.0715559674347936</v>
      </c>
      <c r="G7290">
        <f>G7289*G$5</f>
        <v>2.0715559674347936</v>
      </c>
    </row>
    <row r="7291" spans="3:7" hidden="1" x14ac:dyDescent="0.25">
      <c r="C7291">
        <f>C7290+$C$3</f>
        <v>0.7283999999999361</v>
      </c>
      <c r="D7291">
        <f>D7290*D$5</f>
        <v>2.0716876861791755</v>
      </c>
      <c r="E7291">
        <f>E7290*E$5</f>
        <v>2.0717631308734532</v>
      </c>
      <c r="F7291">
        <f>F7290*F$5</f>
        <v>2.0717631333896622</v>
      </c>
      <c r="G7291">
        <f>G7290*G$5</f>
        <v>2.0717631333896622</v>
      </c>
    </row>
    <row r="7292" spans="3:7" hidden="1" x14ac:dyDescent="0.25">
      <c r="C7292">
        <f>C7291+$C$3</f>
        <v>0.72849999999993609</v>
      </c>
      <c r="D7292">
        <f>D7291*D$5</f>
        <v>2.0718948549477934</v>
      </c>
      <c r="E7292">
        <f>E7291*E$5</f>
        <v>2.0719703175453561</v>
      </c>
      <c r="F7292">
        <f>F7291*F$5</f>
        <v>2.0719703200621624</v>
      </c>
      <c r="G7292">
        <f>G7291*G$5</f>
        <v>2.0719703200621624</v>
      </c>
    </row>
    <row r="7293" spans="3:7" hidden="1" x14ac:dyDescent="0.25">
      <c r="C7293">
        <f>C7292+$C$3</f>
        <v>0.72859999999993608</v>
      </c>
      <c r="D7293">
        <f>D7292*D$5</f>
        <v>2.0721020444332883</v>
      </c>
      <c r="E7293">
        <f>E7292*E$5</f>
        <v>2.0721775249369623</v>
      </c>
      <c r="F7293">
        <f>F7292*F$5</f>
        <v>2.0721775274543655</v>
      </c>
      <c r="G7293">
        <f>G7292*G$5</f>
        <v>2.0721775274543655</v>
      </c>
    </row>
    <row r="7294" spans="3:7" hidden="1" x14ac:dyDescent="0.25">
      <c r="C7294">
        <f>C7293+$C$3</f>
        <v>0.72869999999993607</v>
      </c>
      <c r="D7294">
        <f>D7293*D$5</f>
        <v>2.0723092546377315</v>
      </c>
      <c r="E7294">
        <f>E7293*E$5</f>
        <v>2.0723847530503434</v>
      </c>
      <c r="F7294">
        <f>F7293*F$5</f>
        <v>2.0723847555683439</v>
      </c>
      <c r="G7294">
        <f>G7293*G$5</f>
        <v>2.0723847555683439</v>
      </c>
    </row>
    <row r="7295" spans="3:7" hidden="1" x14ac:dyDescent="0.25">
      <c r="C7295">
        <f>C7294+$C$3</f>
        <v>0.72879999999993605</v>
      </c>
      <c r="D7295">
        <f>D7294*D$5</f>
        <v>2.0725164855631952</v>
      </c>
      <c r="E7295">
        <f>E7294*E$5</f>
        <v>2.0725920018875721</v>
      </c>
      <c r="F7295">
        <f>F7294*F$5</f>
        <v>2.0725920044061699</v>
      </c>
      <c r="G7295">
        <f>G7294*G$5</f>
        <v>2.0725920044061699</v>
      </c>
    </row>
    <row r="7296" spans="3:7" hidden="1" x14ac:dyDescent="0.25">
      <c r="C7296">
        <f>C7295+$C$3</f>
        <v>0.72889999999993604</v>
      </c>
      <c r="D7296">
        <f>D7295*D$5</f>
        <v>2.0727237372117515</v>
      </c>
      <c r="E7296">
        <f>E7295*E$5</f>
        <v>2.0727992714507208</v>
      </c>
      <c r="F7296">
        <f>F7295*F$5</f>
        <v>2.0727992739699159</v>
      </c>
      <c r="G7296">
        <f>G7295*G$5</f>
        <v>2.0727992739699159</v>
      </c>
    </row>
    <row r="7297" spans="3:7" hidden="1" x14ac:dyDescent="0.25">
      <c r="C7297">
        <f>C7296+$C$3</f>
        <v>0.72899999999993603</v>
      </c>
      <c r="D7297">
        <f>D7296*D$5</f>
        <v>2.0729310095854725</v>
      </c>
      <c r="E7297">
        <f>E7296*E$5</f>
        <v>2.0730065617418623</v>
      </c>
      <c r="F7297">
        <f>F7296*F$5</f>
        <v>2.0730065642616546</v>
      </c>
      <c r="G7297">
        <f>G7296*G$5</f>
        <v>2.0730065642616546</v>
      </c>
    </row>
    <row r="7298" spans="3:7" hidden="1" x14ac:dyDescent="0.25">
      <c r="C7298">
        <f>C7297+$C$3</f>
        <v>0.72909999999993602</v>
      </c>
      <c r="D7298">
        <f>D7297*D$5</f>
        <v>2.0731383026864312</v>
      </c>
      <c r="E7298">
        <f>E7297*E$5</f>
        <v>2.0732138727630693</v>
      </c>
      <c r="F7298">
        <f>F7297*F$5</f>
        <v>2.073213875283459</v>
      </c>
      <c r="G7298">
        <f>G7297*G$5</f>
        <v>2.073213875283459</v>
      </c>
    </row>
    <row r="7299" spans="3:7" hidden="1" x14ac:dyDescent="0.25">
      <c r="C7299">
        <f>C7298+$C$3</f>
        <v>0.72919999999993601</v>
      </c>
      <c r="D7299">
        <f>D7298*D$5</f>
        <v>2.0733456165166997</v>
      </c>
      <c r="E7299">
        <f>E7298*E$5</f>
        <v>2.0734212045164151</v>
      </c>
      <c r="F7299">
        <f>F7298*F$5</f>
        <v>2.0734212070374025</v>
      </c>
      <c r="G7299">
        <f>G7298*G$5</f>
        <v>2.0734212070374025</v>
      </c>
    </row>
    <row r="7300" spans="3:7" hidden="1" x14ac:dyDescent="0.25">
      <c r="C7300">
        <f>C7299+$C$3</f>
        <v>0.729299999999936</v>
      </c>
      <c r="D7300">
        <f>D7299*D$5</f>
        <v>2.0735529510783515</v>
      </c>
      <c r="E7300">
        <f>E7299*E$5</f>
        <v>2.0736285570039725</v>
      </c>
      <c r="F7300">
        <f>F7299*F$5</f>
        <v>2.0736285595255581</v>
      </c>
      <c r="G7300">
        <f>G7299*G$5</f>
        <v>2.0736285595255581</v>
      </c>
    </row>
    <row r="7301" spans="3:7" hidden="1" x14ac:dyDescent="0.25">
      <c r="C7301">
        <f>C7300+$C$3</f>
        <v>0.72939999999993599</v>
      </c>
      <c r="D7301">
        <f>D7300*D$5</f>
        <v>2.0737603063734591</v>
      </c>
      <c r="E7301">
        <f>E7300*E$5</f>
        <v>2.0738359302278155</v>
      </c>
      <c r="F7301">
        <f>F7300*F$5</f>
        <v>2.0738359327499993</v>
      </c>
      <c r="G7301">
        <f>G7300*G$5</f>
        <v>2.0738359327499993</v>
      </c>
    </row>
    <row r="7302" spans="3:7" hidden="1" x14ac:dyDescent="0.25">
      <c r="C7302">
        <f>C7301+$C$3</f>
        <v>0.72949999999993598</v>
      </c>
      <c r="D7302">
        <f>D7301*D$5</f>
        <v>2.0739676824040965</v>
      </c>
      <c r="E7302">
        <f>E7301*E$5</f>
        <v>2.074043324190018</v>
      </c>
      <c r="F7302">
        <f>F7301*F$5</f>
        <v>2.0740433267127996</v>
      </c>
      <c r="G7302">
        <f>G7301*G$5</f>
        <v>2.0740433267127996</v>
      </c>
    </row>
    <row r="7303" spans="3:7" hidden="1" x14ac:dyDescent="0.25">
      <c r="C7303">
        <f>C7302+$C$3</f>
        <v>0.72959999999993597</v>
      </c>
      <c r="D7303">
        <f>D7302*D$5</f>
        <v>2.074175079172337</v>
      </c>
      <c r="E7303">
        <f>E7302*E$5</f>
        <v>2.0742507388926534</v>
      </c>
      <c r="F7303">
        <f>F7302*F$5</f>
        <v>2.0742507414160332</v>
      </c>
      <c r="G7303">
        <f>G7302*G$5</f>
        <v>2.0742507414160332</v>
      </c>
    </row>
    <row r="7304" spans="3:7" hidden="1" x14ac:dyDescent="0.25">
      <c r="C7304">
        <f>C7303+$C$3</f>
        <v>0.72969999999993596</v>
      </c>
      <c r="D7304">
        <f>D7303*D$5</f>
        <v>2.0743824966802542</v>
      </c>
      <c r="E7304">
        <f>E7303*E$5</f>
        <v>2.0744581743377961</v>
      </c>
      <c r="F7304">
        <f>F7303*F$5</f>
        <v>2.0744581768617745</v>
      </c>
      <c r="G7304">
        <f>G7303*G$5</f>
        <v>2.0744581768617745</v>
      </c>
    </row>
    <row r="7305" spans="3:7" hidden="1" x14ac:dyDescent="0.25">
      <c r="C7305">
        <f>C7304+$C$3</f>
        <v>0.72979999999993594</v>
      </c>
      <c r="D7305">
        <f>D7304*D$5</f>
        <v>2.0745899349299224</v>
      </c>
      <c r="E7305">
        <f>E7304*E$5</f>
        <v>2.0746656305275208</v>
      </c>
      <c r="F7305">
        <f>F7304*F$5</f>
        <v>2.0746656330520974</v>
      </c>
      <c r="G7305">
        <f>G7304*G$5</f>
        <v>2.0746656330520974</v>
      </c>
    </row>
    <row r="7306" spans="3:7" hidden="1" x14ac:dyDescent="0.25">
      <c r="C7306">
        <f>C7305+$C$3</f>
        <v>0.72989999999993593</v>
      </c>
      <c r="D7306">
        <f>D7305*D$5</f>
        <v>2.0747973939234154</v>
      </c>
      <c r="E7306">
        <f>E7305*E$5</f>
        <v>2.0748731074639015</v>
      </c>
      <c r="F7306">
        <f>F7305*F$5</f>
        <v>2.0748731099890767</v>
      </c>
      <c r="G7306">
        <f>G7305*G$5</f>
        <v>2.0748731099890767</v>
      </c>
    </row>
    <row r="7307" spans="3:7" hidden="1" x14ac:dyDescent="0.25">
      <c r="C7307">
        <f>C7306+$C$3</f>
        <v>0.72999999999993592</v>
      </c>
      <c r="D7307">
        <f>D7306*D$5</f>
        <v>2.0750048736628077</v>
      </c>
      <c r="E7307">
        <f>E7306*E$5</f>
        <v>2.0750806051490134</v>
      </c>
      <c r="F7307">
        <f>F7306*F$5</f>
        <v>2.0750806076747872</v>
      </c>
      <c r="G7307">
        <f>G7306*G$5</f>
        <v>2.0750806076747872</v>
      </c>
    </row>
    <row r="7308" spans="3:7" hidden="1" x14ac:dyDescent="0.25">
      <c r="C7308">
        <f>C7307+$C$3</f>
        <v>0.73009999999993591</v>
      </c>
      <c r="D7308">
        <f>D7307*D$5</f>
        <v>2.075212374150174</v>
      </c>
      <c r="E7308">
        <f>E7307*E$5</f>
        <v>2.0752881235849312</v>
      </c>
      <c r="F7308">
        <f>F7307*F$5</f>
        <v>2.0752881261113036</v>
      </c>
      <c r="G7308">
        <f>G7307*G$5</f>
        <v>2.0752881261113036</v>
      </c>
    </row>
    <row r="7309" spans="3:7" hidden="1" x14ac:dyDescent="0.25">
      <c r="C7309">
        <f>C7308+$C$3</f>
        <v>0.7301999999999359</v>
      </c>
      <c r="D7309">
        <f>D7308*D$5</f>
        <v>2.0754198953875891</v>
      </c>
      <c r="E7309">
        <f>E7308*E$5</f>
        <v>2.0754956627737302</v>
      </c>
      <c r="F7309">
        <f>F7308*F$5</f>
        <v>2.0754956653007013</v>
      </c>
      <c r="G7309">
        <f>G7308*G$5</f>
        <v>2.0754956653007013</v>
      </c>
    </row>
    <row r="7310" spans="3:7" hidden="1" x14ac:dyDescent="0.25">
      <c r="C7310">
        <f>C7309+$C$3</f>
        <v>0.73029999999993589</v>
      </c>
      <c r="D7310">
        <f>D7309*D$5</f>
        <v>2.0756274373771277</v>
      </c>
      <c r="E7310">
        <f>E7309*E$5</f>
        <v>2.0757032227174856</v>
      </c>
      <c r="F7310">
        <f>F7309*F$5</f>
        <v>2.0757032252450558</v>
      </c>
      <c r="G7310">
        <f>G7309*G$5</f>
        <v>2.0757032252450558</v>
      </c>
    </row>
    <row r="7311" spans="3:7" hidden="1" x14ac:dyDescent="0.25">
      <c r="C7311">
        <f>C7310+$C$3</f>
        <v>0.73039999999993588</v>
      </c>
      <c r="D7311">
        <f>D7310*D$5</f>
        <v>2.0758350001208656</v>
      </c>
      <c r="E7311">
        <f>E7310*E$5</f>
        <v>2.0759108034182736</v>
      </c>
      <c r="F7311">
        <f>F7310*F$5</f>
        <v>2.0759108059464424</v>
      </c>
      <c r="G7311">
        <f>G7310*G$5</f>
        <v>2.0759108059464424</v>
      </c>
    </row>
    <row r="7312" spans="3:7" hidden="1" x14ac:dyDescent="0.25">
      <c r="C7312">
        <f>C7311+$C$3</f>
        <v>0.73049999999993587</v>
      </c>
      <c r="D7312">
        <f>D7311*D$5</f>
        <v>2.0760425836208776</v>
      </c>
      <c r="E7312">
        <f>E7311*E$5</f>
        <v>2.0761184048781693</v>
      </c>
      <c r="F7312">
        <f>F7311*F$5</f>
        <v>2.0761184074069372</v>
      </c>
      <c r="G7312">
        <f>G7311*G$5</f>
        <v>2.0761184074069372</v>
      </c>
    </row>
    <row r="7313" spans="3:7" hidden="1" x14ac:dyDescent="0.25">
      <c r="C7313">
        <f>C7312+$C$3</f>
        <v>0.73059999999993586</v>
      </c>
      <c r="D7313">
        <f>D7312*D$5</f>
        <v>2.0762501878792397</v>
      </c>
      <c r="E7313">
        <f>E7312*E$5</f>
        <v>2.076326027099249</v>
      </c>
      <c r="F7313">
        <f>F7312*F$5</f>
        <v>2.0763260296286159</v>
      </c>
      <c r="G7313">
        <f>G7312*G$5</f>
        <v>2.0763260296286159</v>
      </c>
    </row>
    <row r="7314" spans="3:7" hidden="1" x14ac:dyDescent="0.25">
      <c r="C7314">
        <f>C7313+$C$3</f>
        <v>0.73069999999993585</v>
      </c>
      <c r="D7314">
        <f>D7313*D$5</f>
        <v>2.0764578128980276</v>
      </c>
      <c r="E7314">
        <f>E7313*E$5</f>
        <v>2.076533670083589</v>
      </c>
      <c r="F7314">
        <f>F7313*F$5</f>
        <v>2.076533672613555</v>
      </c>
      <c r="G7314">
        <f>G7313*G$5</f>
        <v>2.076533672613555</v>
      </c>
    </row>
    <row r="7315" spans="3:7" hidden="1" x14ac:dyDescent="0.25">
      <c r="C7315">
        <f>C7314+$C$3</f>
        <v>0.73079999999993583</v>
      </c>
      <c r="D7315">
        <f>D7314*D$5</f>
        <v>2.0766654586793174</v>
      </c>
      <c r="E7315">
        <f>E7314*E$5</f>
        <v>2.0767413338332656</v>
      </c>
      <c r="F7315">
        <f>F7314*F$5</f>
        <v>2.0767413363638307</v>
      </c>
      <c r="G7315">
        <f>G7314*G$5</f>
        <v>2.0767413363638307</v>
      </c>
    </row>
    <row r="7316" spans="3:7" hidden="1" x14ac:dyDescent="0.25">
      <c r="C7316">
        <f>C7315+$C$3</f>
        <v>0.73089999999993582</v>
      </c>
      <c r="D7316">
        <f>D7315*D$5</f>
        <v>2.0768731252251853</v>
      </c>
      <c r="E7316">
        <f>E7315*E$5</f>
        <v>2.0769490183503554</v>
      </c>
      <c r="F7316">
        <f>F7315*F$5</f>
        <v>2.07694902088152</v>
      </c>
      <c r="G7316">
        <f>G7315*G$5</f>
        <v>2.07694902088152</v>
      </c>
    </row>
    <row r="7317" spans="3:7" hidden="1" x14ac:dyDescent="0.25">
      <c r="C7317">
        <f>C7316+$C$3</f>
        <v>0.73099999999993581</v>
      </c>
      <c r="D7317">
        <f>D7316*D$5</f>
        <v>2.0770808125377078</v>
      </c>
      <c r="E7317">
        <f>E7316*E$5</f>
        <v>2.0771567236369353</v>
      </c>
      <c r="F7317">
        <f>F7316*F$5</f>
        <v>2.0771567261686994</v>
      </c>
      <c r="G7317">
        <f>G7316*G$5</f>
        <v>2.0771567261686994</v>
      </c>
    </row>
    <row r="7318" spans="3:7" hidden="1" x14ac:dyDescent="0.25">
      <c r="C7318">
        <f>C7317+$C$3</f>
        <v>0.7310999999999358</v>
      </c>
      <c r="D7318">
        <f>D7317*D$5</f>
        <v>2.0772885206189615</v>
      </c>
      <c r="E7318">
        <f>E7317*E$5</f>
        <v>2.0773644496950823</v>
      </c>
      <c r="F7318">
        <f>F7317*F$5</f>
        <v>2.0773644522274464</v>
      </c>
      <c r="G7318">
        <f>G7317*G$5</f>
        <v>2.0773644522274464</v>
      </c>
    </row>
    <row r="7319" spans="3:7" hidden="1" x14ac:dyDescent="0.25">
      <c r="C7319">
        <f>C7318+$C$3</f>
        <v>0.73119999999993579</v>
      </c>
      <c r="D7319">
        <f>D7318*D$5</f>
        <v>2.0774962494710234</v>
      </c>
      <c r="E7319">
        <f>E7318*E$5</f>
        <v>2.0775721965268739</v>
      </c>
      <c r="F7319">
        <f>F7318*F$5</f>
        <v>2.0775721990598379</v>
      </c>
      <c r="G7319">
        <f>G7318*G$5</f>
        <v>2.0775721990598379</v>
      </c>
    </row>
    <row r="7320" spans="3:7" hidden="1" x14ac:dyDescent="0.25">
      <c r="C7320">
        <f>C7319+$C$3</f>
        <v>0.73129999999993578</v>
      </c>
      <c r="D7320">
        <f>D7319*D$5</f>
        <v>2.0777039990959705</v>
      </c>
      <c r="E7320">
        <f>E7319*E$5</f>
        <v>2.0777799641343875</v>
      </c>
      <c r="F7320">
        <f>F7319*F$5</f>
        <v>2.0777799666679511</v>
      </c>
      <c r="G7320">
        <f>G7319*G$5</f>
        <v>2.0777799666679511</v>
      </c>
    </row>
    <row r="7321" spans="3:7" hidden="1" x14ac:dyDescent="0.25">
      <c r="C7321">
        <f>C7320+$C$3</f>
        <v>0.73139999999993577</v>
      </c>
      <c r="D7321">
        <f>D7320*D$5</f>
        <v>2.0779117694958802</v>
      </c>
      <c r="E7321">
        <f>E7320*E$5</f>
        <v>2.0779877525197006</v>
      </c>
      <c r="F7321">
        <f>F7320*F$5</f>
        <v>2.0779877550538641</v>
      </c>
      <c r="G7321">
        <f>G7320*G$5</f>
        <v>2.0779877550538641</v>
      </c>
    </row>
    <row r="7322" spans="3:7" hidden="1" x14ac:dyDescent="0.25">
      <c r="C7322">
        <f>C7321+$C$3</f>
        <v>0.73149999999993576</v>
      </c>
      <c r="D7322">
        <f>D7321*D$5</f>
        <v>2.0781195606728295</v>
      </c>
      <c r="E7322">
        <f>E7321*E$5</f>
        <v>2.0781955616848911</v>
      </c>
      <c r="F7322">
        <f>F7321*F$5</f>
        <v>2.0781955642196546</v>
      </c>
      <c r="G7322">
        <f>G7321*G$5</f>
        <v>2.0781955642196546</v>
      </c>
    </row>
    <row r="7323" spans="3:7" hidden="1" x14ac:dyDescent="0.25">
      <c r="C7323">
        <f>C7322+$C$3</f>
        <v>0.73159999999993575</v>
      </c>
      <c r="D7323">
        <f>D7322*D$5</f>
        <v>2.0783273726288969</v>
      </c>
      <c r="E7323">
        <f>E7322*E$5</f>
        <v>2.0784033916320372</v>
      </c>
      <c r="F7323">
        <f>F7322*F$5</f>
        <v>2.0784033941674007</v>
      </c>
      <c r="G7323">
        <f>G7322*G$5</f>
        <v>2.0784033941674007</v>
      </c>
    </row>
    <row r="7324" spans="3:7" hidden="1" x14ac:dyDescent="0.25">
      <c r="C7324">
        <f>C7323+$C$3</f>
        <v>0.73169999999993574</v>
      </c>
      <c r="D7324">
        <f>D7323*D$5</f>
        <v>2.0785352053661597</v>
      </c>
      <c r="E7324">
        <f>E7323*E$5</f>
        <v>2.0786112423632175</v>
      </c>
      <c r="F7324">
        <f>F7323*F$5</f>
        <v>2.0786112448991809</v>
      </c>
      <c r="G7324">
        <f>G7323*G$5</f>
        <v>2.0786112448991809</v>
      </c>
    </row>
    <row r="7325" spans="3:7" hidden="1" x14ac:dyDescent="0.25">
      <c r="C7325">
        <f>C7324+$C$3</f>
        <v>0.73179999999993572</v>
      </c>
      <c r="D7325">
        <f>D7324*D$5</f>
        <v>2.0787430588866962</v>
      </c>
      <c r="E7325">
        <f>E7324*E$5</f>
        <v>2.0788191138805101</v>
      </c>
      <c r="F7325">
        <f>F7324*F$5</f>
        <v>2.0788191164170735</v>
      </c>
      <c r="G7325">
        <f>G7324*G$5</f>
        <v>2.0788191164170735</v>
      </c>
    </row>
    <row r="7326" spans="3:7" hidden="1" x14ac:dyDescent="0.25">
      <c r="C7326">
        <f>C7325+$C$3</f>
        <v>0.73189999999993571</v>
      </c>
      <c r="D7326">
        <f>D7325*D$5</f>
        <v>2.0789509331925848</v>
      </c>
      <c r="E7326">
        <f>E7325*E$5</f>
        <v>2.0790270061859935</v>
      </c>
      <c r="F7326">
        <f>F7325*F$5</f>
        <v>2.0790270087231573</v>
      </c>
      <c r="G7326">
        <f>G7325*G$5</f>
        <v>2.0790270087231573</v>
      </c>
    </row>
    <row r="7327" spans="3:7" hidden="1" x14ac:dyDescent="0.25">
      <c r="C7327">
        <f>C7326+$C$3</f>
        <v>0.7319999999999357</v>
      </c>
      <c r="D7327">
        <f>D7326*D$5</f>
        <v>2.0791588282859039</v>
      </c>
      <c r="E7327">
        <f>E7326*E$5</f>
        <v>2.0792349192817472</v>
      </c>
      <c r="F7327">
        <f>F7326*F$5</f>
        <v>2.0792349218195114</v>
      </c>
      <c r="G7327">
        <f>G7326*G$5</f>
        <v>2.0792349218195114</v>
      </c>
    </row>
    <row r="7328" spans="3:7" hidden="1" x14ac:dyDescent="0.25">
      <c r="C7328">
        <f>C7327+$C$3</f>
        <v>0.73209999999993569</v>
      </c>
      <c r="D7328">
        <f>D7327*D$5</f>
        <v>2.0793667441687327</v>
      </c>
      <c r="E7328">
        <f>E7327*E$5</f>
        <v>2.0794428531698497</v>
      </c>
      <c r="F7328">
        <f>F7327*F$5</f>
        <v>2.0794428557082147</v>
      </c>
      <c r="G7328">
        <f>G7327*G$5</f>
        <v>2.0794428557082147</v>
      </c>
    </row>
    <row r="7329" spans="3:7" hidden="1" x14ac:dyDescent="0.25">
      <c r="C7329">
        <f>C7328+$C$3</f>
        <v>0.73219999999993568</v>
      </c>
      <c r="D7329">
        <f>D7328*D$5</f>
        <v>2.0795746808431494</v>
      </c>
      <c r="E7329">
        <f>E7328*E$5</f>
        <v>2.079650807852381</v>
      </c>
      <c r="F7329">
        <f>F7328*F$5</f>
        <v>2.0796508103913465</v>
      </c>
      <c r="G7329">
        <f>G7328*G$5</f>
        <v>2.0796508103913465</v>
      </c>
    </row>
    <row r="7330" spans="3:7" hidden="1" x14ac:dyDescent="0.25">
      <c r="C7330">
        <f>C7329+$C$3</f>
        <v>0.73229999999993567</v>
      </c>
      <c r="D7330">
        <f>D7329*D$5</f>
        <v>2.0797826383112339</v>
      </c>
      <c r="E7330">
        <f>E7329*E$5</f>
        <v>2.0798587833314204</v>
      </c>
      <c r="F7330">
        <f>F7329*F$5</f>
        <v>2.0798587858709863</v>
      </c>
      <c r="G7330">
        <f>G7329*G$5</f>
        <v>2.0798587858709863</v>
      </c>
    </row>
    <row r="7331" spans="3:7" hidden="1" x14ac:dyDescent="0.25">
      <c r="C7331">
        <f>C7330+$C$3</f>
        <v>0.73239999999993566</v>
      </c>
      <c r="D7331">
        <f>D7330*D$5</f>
        <v>2.0799906165750648</v>
      </c>
      <c r="E7331">
        <f>E7330*E$5</f>
        <v>2.0800667796090475</v>
      </c>
      <c r="F7331">
        <f>F7330*F$5</f>
        <v>2.0800667821492143</v>
      </c>
      <c r="G7331">
        <f>G7330*G$5</f>
        <v>2.0800667821492143</v>
      </c>
    </row>
    <row r="7332" spans="3:7" hidden="1" x14ac:dyDescent="0.25">
      <c r="C7332">
        <f>C7331+$C$3</f>
        <v>0.73249999999993565</v>
      </c>
      <c r="D7332">
        <f>D7331*D$5</f>
        <v>2.0801986156367223</v>
      </c>
      <c r="E7332">
        <f>E7331*E$5</f>
        <v>2.0802747966873421</v>
      </c>
      <c r="F7332">
        <f>F7331*F$5</f>
        <v>2.0802747992281097</v>
      </c>
      <c r="G7332">
        <f>G7331*G$5</f>
        <v>2.0802747992281097</v>
      </c>
    </row>
    <row r="7333" spans="3:7" hidden="1" x14ac:dyDescent="0.25">
      <c r="C7333">
        <f>C7332+$C$3</f>
        <v>0.73259999999993564</v>
      </c>
      <c r="D7333">
        <f>D7332*D$5</f>
        <v>2.080406635498286</v>
      </c>
      <c r="E7333">
        <f>E7332*E$5</f>
        <v>2.0804828345683846</v>
      </c>
      <c r="F7333">
        <f>F7332*F$5</f>
        <v>2.0804828371097535</v>
      </c>
      <c r="G7333">
        <f>G7332*G$5</f>
        <v>2.0804828371097535</v>
      </c>
    </row>
    <row r="7334" spans="3:7" hidden="1" x14ac:dyDescent="0.25">
      <c r="C7334">
        <f>C7333+$C$3</f>
        <v>0.73269999999993563</v>
      </c>
      <c r="D7334">
        <f>D7333*D$5</f>
        <v>2.0806146761618356</v>
      </c>
      <c r="E7334">
        <f>E7333*E$5</f>
        <v>2.0806908932542556</v>
      </c>
      <c r="F7334">
        <f>F7333*F$5</f>
        <v>2.0806908957962253</v>
      </c>
      <c r="G7334">
        <f>G7333*G$5</f>
        <v>2.0806908957962253</v>
      </c>
    </row>
    <row r="7335" spans="3:7" hidden="1" x14ac:dyDescent="0.25">
      <c r="C7335">
        <f>C7334+$C$3</f>
        <v>0.73279999999993561</v>
      </c>
      <c r="D7335">
        <f>D7334*D$5</f>
        <v>2.0808227376294517</v>
      </c>
      <c r="E7335">
        <f>E7334*E$5</f>
        <v>2.0808989727470353</v>
      </c>
      <c r="F7335">
        <f>F7334*F$5</f>
        <v>2.0808989752896063</v>
      </c>
      <c r="G7335">
        <f>G7334*G$5</f>
        <v>2.0808989752896063</v>
      </c>
    </row>
    <row r="7336" spans="3:7" hidden="1" x14ac:dyDescent="0.25">
      <c r="C7336">
        <f>C7335+$C$3</f>
        <v>0.7328999999999356</v>
      </c>
      <c r="D7336">
        <f>D7335*D$5</f>
        <v>2.0810308199032148</v>
      </c>
      <c r="E7336">
        <f>E7335*E$5</f>
        <v>2.0811070730488046</v>
      </c>
      <c r="F7336">
        <f>F7335*F$5</f>
        <v>2.0811070755919769</v>
      </c>
      <c r="G7336">
        <f>G7335*G$5</f>
        <v>2.0811070755919769</v>
      </c>
    </row>
    <row r="7337" spans="3:7" hidden="1" x14ac:dyDescent="0.25">
      <c r="C7337">
        <f>C7336+$C$3</f>
        <v>0.73299999999993559</v>
      </c>
      <c r="D7337">
        <f>D7336*D$5</f>
        <v>2.0812389229852051</v>
      </c>
      <c r="E7337">
        <f>E7336*E$5</f>
        <v>2.0813151941616446</v>
      </c>
      <c r="F7337">
        <f>F7336*F$5</f>
        <v>2.0813151967054186</v>
      </c>
      <c r="G7337">
        <f>G7336*G$5</f>
        <v>2.0813151967054186</v>
      </c>
    </row>
    <row r="7338" spans="3:7" hidden="1" x14ac:dyDescent="0.25">
      <c r="C7338">
        <f>C7337+$C$3</f>
        <v>0.73309999999993558</v>
      </c>
      <c r="D7338">
        <f>D7337*D$5</f>
        <v>2.0814470468775035</v>
      </c>
      <c r="E7338">
        <f>E7337*E$5</f>
        <v>2.0815233360876366</v>
      </c>
      <c r="F7338">
        <f>F7337*F$5</f>
        <v>2.081523338632012</v>
      </c>
      <c r="G7338">
        <f>G7337*G$5</f>
        <v>2.081523338632012</v>
      </c>
    </row>
    <row r="7339" spans="3:7" hidden="1" x14ac:dyDescent="0.25">
      <c r="C7339">
        <f>C7338+$C$3</f>
        <v>0.73319999999993557</v>
      </c>
      <c r="D7339">
        <f>D7338*D$5</f>
        <v>2.081655191582191</v>
      </c>
      <c r="E7339">
        <f>E7338*E$5</f>
        <v>2.0817314988288618</v>
      </c>
      <c r="F7339">
        <f>F7338*F$5</f>
        <v>2.0817315013738389</v>
      </c>
      <c r="G7339">
        <f>G7338*G$5</f>
        <v>2.0817315013738389</v>
      </c>
    </row>
    <row r="7340" spans="3:7" hidden="1" x14ac:dyDescent="0.25">
      <c r="C7340">
        <f>C7339+$C$3</f>
        <v>0.73329999999993556</v>
      </c>
      <c r="D7340">
        <f>D7339*D$5</f>
        <v>2.0818633571013492</v>
      </c>
      <c r="E7340">
        <f>E7339*E$5</f>
        <v>2.0819396823874019</v>
      </c>
      <c r="F7340">
        <f>F7339*F$5</f>
        <v>2.0819396849329808</v>
      </c>
      <c r="G7340">
        <f>G7339*G$5</f>
        <v>2.0819396849329808</v>
      </c>
    </row>
    <row r="7341" spans="3:7" hidden="1" x14ac:dyDescent="0.25">
      <c r="C7341">
        <f>C7340+$C$3</f>
        <v>0.73339999999993555</v>
      </c>
      <c r="D7341">
        <f>D7340*D$5</f>
        <v>2.0820715434370594</v>
      </c>
      <c r="E7341">
        <f>E7340*E$5</f>
        <v>2.0821478867653389</v>
      </c>
      <c r="F7341">
        <f>F7340*F$5</f>
        <v>2.0821478893115195</v>
      </c>
      <c r="G7341">
        <f>G7340*G$5</f>
        <v>2.0821478893115195</v>
      </c>
    </row>
    <row r="7342" spans="3:7" hidden="1" x14ac:dyDescent="0.25">
      <c r="C7342">
        <f>C7341+$C$3</f>
        <v>0.73349999999993554</v>
      </c>
      <c r="D7342">
        <f>D7341*D$5</f>
        <v>2.082279750591403</v>
      </c>
      <c r="E7342">
        <f>E7341*E$5</f>
        <v>2.0823561119647547</v>
      </c>
      <c r="F7342">
        <f>F7341*F$5</f>
        <v>2.082356114511537</v>
      </c>
      <c r="G7342">
        <f>G7341*G$5</f>
        <v>2.082356114511537</v>
      </c>
    </row>
    <row r="7343" spans="3:7" hidden="1" x14ac:dyDescent="0.25">
      <c r="C7343">
        <f>C7342+$C$3</f>
        <v>0.73359999999993553</v>
      </c>
      <c r="D7343">
        <f>D7342*D$5</f>
        <v>2.0824879785664621</v>
      </c>
      <c r="E7343">
        <f>E7342*E$5</f>
        <v>2.0825643579877315</v>
      </c>
      <c r="F7343">
        <f>F7342*F$5</f>
        <v>2.0825643605351161</v>
      </c>
      <c r="G7343">
        <f>G7342*G$5</f>
        <v>2.0825643605351161</v>
      </c>
    </row>
    <row r="7344" spans="3:7" hidden="1" x14ac:dyDescent="0.25">
      <c r="C7344">
        <f>C7343+$C$3</f>
        <v>0.73369999999993551</v>
      </c>
      <c r="D7344">
        <f>D7343*D$5</f>
        <v>2.0826962273643188</v>
      </c>
      <c r="E7344">
        <f>E7343*E$5</f>
        <v>2.0827726248363518</v>
      </c>
      <c r="F7344">
        <f>F7343*F$5</f>
        <v>2.0827726273843385</v>
      </c>
      <c r="G7344">
        <f>G7343*G$5</f>
        <v>2.0827726273843385</v>
      </c>
    </row>
    <row r="7345" spans="3:7" hidden="1" x14ac:dyDescent="0.25">
      <c r="C7345">
        <f>C7344+$C$3</f>
        <v>0.7337999999999355</v>
      </c>
      <c r="D7345">
        <f>D7344*D$5</f>
        <v>2.0829044969870552</v>
      </c>
      <c r="E7345">
        <f>E7344*E$5</f>
        <v>2.0829809125126983</v>
      </c>
      <c r="F7345">
        <f>F7344*F$5</f>
        <v>2.0829809150612872</v>
      </c>
      <c r="G7345">
        <f>G7344*G$5</f>
        <v>2.0829809150612872</v>
      </c>
    </row>
    <row r="7346" spans="3:7" hidden="1" x14ac:dyDescent="0.25">
      <c r="C7346">
        <f>C7345+$C$3</f>
        <v>0.73389999999993549</v>
      </c>
      <c r="D7346">
        <f>D7345*D$5</f>
        <v>2.0831127874367539</v>
      </c>
      <c r="E7346">
        <f>E7345*E$5</f>
        <v>2.0831892210188543</v>
      </c>
      <c r="F7346">
        <f>F7345*F$5</f>
        <v>2.0831892235680454</v>
      </c>
      <c r="G7346">
        <f>G7345*G$5</f>
        <v>2.0831892235680454</v>
      </c>
    </row>
    <row r="7347" spans="3:7" hidden="1" x14ac:dyDescent="0.25">
      <c r="C7347">
        <f>C7346+$C$3</f>
        <v>0.73399999999993548</v>
      </c>
      <c r="D7347">
        <f>D7346*D$5</f>
        <v>2.0833210987154973</v>
      </c>
      <c r="E7347">
        <f>E7346*E$5</f>
        <v>2.083397550356902</v>
      </c>
      <c r="F7347">
        <f>F7346*F$5</f>
        <v>2.0833975529066957</v>
      </c>
      <c r="G7347">
        <f>G7346*G$5</f>
        <v>2.0833975529066957</v>
      </c>
    </row>
    <row r="7348" spans="3:7" hidden="1" x14ac:dyDescent="0.25">
      <c r="C7348">
        <f>C7347+$C$3</f>
        <v>0.73409999999993547</v>
      </c>
      <c r="D7348">
        <f>D7347*D$5</f>
        <v>2.0835294308253687</v>
      </c>
      <c r="E7348">
        <f>E7347*E$5</f>
        <v>2.0836059005289251</v>
      </c>
      <c r="F7348">
        <f>F7347*F$5</f>
        <v>2.0836059030793215</v>
      </c>
      <c r="G7348">
        <f>G7347*G$5</f>
        <v>2.0836059030793215</v>
      </c>
    </row>
    <row r="7349" spans="3:7" hidden="1" x14ac:dyDescent="0.25">
      <c r="C7349">
        <f>C7348+$C$3</f>
        <v>0.73419999999993546</v>
      </c>
      <c r="D7349">
        <f>D7348*D$5</f>
        <v>2.0837377837684512</v>
      </c>
      <c r="E7349">
        <f>E7348*E$5</f>
        <v>2.0838142715370074</v>
      </c>
      <c r="F7349">
        <f>F7348*F$5</f>
        <v>2.0838142740880063</v>
      </c>
      <c r="G7349">
        <f>G7348*G$5</f>
        <v>2.0838142740880063</v>
      </c>
    </row>
    <row r="7350" spans="3:7" hidden="1" x14ac:dyDescent="0.25">
      <c r="C7350">
        <f>C7349+$C$3</f>
        <v>0.73429999999993545</v>
      </c>
      <c r="D7350">
        <f>D7349*D$5</f>
        <v>2.0839461575468281</v>
      </c>
      <c r="E7350">
        <f>E7349*E$5</f>
        <v>2.0840226633832324</v>
      </c>
      <c r="F7350">
        <f>F7349*F$5</f>
        <v>2.084022665934834</v>
      </c>
      <c r="G7350">
        <f>G7349*G$5</f>
        <v>2.084022665934834</v>
      </c>
    </row>
    <row r="7351" spans="3:7" hidden="1" x14ac:dyDescent="0.25">
      <c r="C7351">
        <f>C7350+$C$3</f>
        <v>0.73439999999993544</v>
      </c>
      <c r="D7351">
        <f>D7350*D$5</f>
        <v>2.0841545521625826</v>
      </c>
      <c r="E7351">
        <f>E7350*E$5</f>
        <v>2.0842310760696838</v>
      </c>
      <c r="F7351">
        <f>F7350*F$5</f>
        <v>2.0842310786218881</v>
      </c>
      <c r="G7351">
        <f>G7350*G$5</f>
        <v>2.0842310786218881</v>
      </c>
    </row>
    <row r="7352" spans="3:7" hidden="1" x14ac:dyDescent="0.25">
      <c r="C7352">
        <f>C7351+$C$3</f>
        <v>0.73449999999993543</v>
      </c>
      <c r="D7352">
        <f>D7351*D$5</f>
        <v>2.0843629676177988</v>
      </c>
      <c r="E7352">
        <f>E7351*E$5</f>
        <v>2.0844395095984463</v>
      </c>
      <c r="F7352">
        <f>F7351*F$5</f>
        <v>2.0844395121512531</v>
      </c>
      <c r="G7352">
        <f>G7351*G$5</f>
        <v>2.0844395121512531</v>
      </c>
    </row>
    <row r="7353" spans="3:7" hidden="1" x14ac:dyDescent="0.25">
      <c r="C7353">
        <f>C7352+$C$3</f>
        <v>0.73459999999993542</v>
      </c>
      <c r="D7353">
        <f>D7352*D$5</f>
        <v>2.0845714039145604</v>
      </c>
      <c r="E7353">
        <f>E7352*E$5</f>
        <v>2.0846479639716033</v>
      </c>
      <c r="F7353">
        <f>F7352*F$5</f>
        <v>2.0846479665250133</v>
      </c>
      <c r="G7353">
        <f>G7352*G$5</f>
        <v>2.0846479665250133</v>
      </c>
    </row>
    <row r="7354" spans="3:7" hidden="1" x14ac:dyDescent="0.25">
      <c r="C7354">
        <f>C7353+$C$3</f>
        <v>0.7346999999999354</v>
      </c>
      <c r="D7354">
        <f>D7353*D$5</f>
        <v>2.0847798610549519</v>
      </c>
      <c r="E7354">
        <f>E7353*E$5</f>
        <v>2.0848564391912401</v>
      </c>
      <c r="F7354">
        <f>F7353*F$5</f>
        <v>2.0848564417452531</v>
      </c>
      <c r="G7354">
        <f>G7353*G$5</f>
        <v>2.0848564417452531</v>
      </c>
    </row>
    <row r="7355" spans="3:7" hidden="1" x14ac:dyDescent="0.25">
      <c r="C7355">
        <f>C7354+$C$3</f>
        <v>0.73479999999993539</v>
      </c>
      <c r="D7355">
        <f>D7354*D$5</f>
        <v>2.0849883390410575</v>
      </c>
      <c r="E7355">
        <f>E7354*E$5</f>
        <v>2.0850649352594415</v>
      </c>
      <c r="F7355">
        <f>F7354*F$5</f>
        <v>2.0850649378140576</v>
      </c>
      <c r="G7355">
        <f>G7354*G$5</f>
        <v>2.0850649378140576</v>
      </c>
    </row>
    <row r="7356" spans="3:7" hidden="1" x14ac:dyDescent="0.25">
      <c r="C7356">
        <f>C7355+$C$3</f>
        <v>0.73489999999993538</v>
      </c>
      <c r="D7356">
        <f>D7355*D$5</f>
        <v>2.0851968378749617</v>
      </c>
      <c r="E7356">
        <f>E7355*E$5</f>
        <v>2.0852734521782921</v>
      </c>
      <c r="F7356">
        <f>F7355*F$5</f>
        <v>2.0852734547335112</v>
      </c>
      <c r="G7356">
        <f>G7355*G$5</f>
        <v>2.0852734547335112</v>
      </c>
    </row>
    <row r="7357" spans="3:7" hidden="1" x14ac:dyDescent="0.25">
      <c r="C7357">
        <f>C7356+$C$3</f>
        <v>0.73499999999993537</v>
      </c>
      <c r="D7357">
        <f>D7356*D$5</f>
        <v>2.085405357558749</v>
      </c>
      <c r="E7357">
        <f>E7356*E$5</f>
        <v>2.0854819899498769</v>
      </c>
      <c r="F7357">
        <f>F7356*F$5</f>
        <v>2.0854819925056995</v>
      </c>
      <c r="G7357">
        <f>G7356*G$5</f>
        <v>2.0854819925056995</v>
      </c>
    </row>
    <row r="7358" spans="3:7" hidden="1" x14ac:dyDescent="0.25">
      <c r="C7358">
        <f>C7357+$C$3</f>
        <v>0.73509999999993536</v>
      </c>
      <c r="D7358">
        <f>D7357*D$5</f>
        <v>2.0856138980945049</v>
      </c>
      <c r="E7358">
        <f>E7357*E$5</f>
        <v>2.0856905485762818</v>
      </c>
      <c r="F7358">
        <f>F7357*F$5</f>
        <v>2.085690551132708</v>
      </c>
      <c r="G7358">
        <f>G7357*G$5</f>
        <v>2.085690551132708</v>
      </c>
    </row>
    <row r="7359" spans="3:7" hidden="1" x14ac:dyDescent="0.25">
      <c r="C7359">
        <f>C7358+$C$3</f>
        <v>0.73519999999993535</v>
      </c>
      <c r="D7359">
        <f>D7358*D$5</f>
        <v>2.0858224594843144</v>
      </c>
      <c r="E7359">
        <f>E7358*E$5</f>
        <v>2.0858991280595922</v>
      </c>
      <c r="F7359">
        <f>F7358*F$5</f>
        <v>2.0858991306166219</v>
      </c>
      <c r="G7359">
        <f>G7358*G$5</f>
        <v>2.0858991306166219</v>
      </c>
    </row>
    <row r="7360" spans="3:7" hidden="1" x14ac:dyDescent="0.25">
      <c r="C7360">
        <f>C7359+$C$3</f>
        <v>0.73529999999993534</v>
      </c>
      <c r="D7360">
        <f>D7359*D$5</f>
        <v>2.086031041730263</v>
      </c>
      <c r="E7360">
        <f>E7359*E$5</f>
        <v>2.0861077284018936</v>
      </c>
      <c r="F7360">
        <f>F7359*F$5</f>
        <v>2.0861077309595268</v>
      </c>
      <c r="G7360">
        <f>G7359*G$5</f>
        <v>2.0861077309595268</v>
      </c>
    </row>
    <row r="7361" spans="3:7" hidden="1" x14ac:dyDescent="0.25">
      <c r="C7361">
        <f>C7360+$C$3</f>
        <v>0.73539999999993533</v>
      </c>
      <c r="D7361">
        <f>D7360*D$5</f>
        <v>2.086239644834436</v>
      </c>
      <c r="E7361">
        <f>E7360*E$5</f>
        <v>2.0863163496052723</v>
      </c>
      <c r="F7361">
        <f>F7360*F$5</f>
        <v>2.0863163521635091</v>
      </c>
      <c r="G7361">
        <f>G7360*G$5</f>
        <v>2.0863163521635091</v>
      </c>
    </row>
    <row r="7362" spans="3:7" hidden="1" x14ac:dyDescent="0.25">
      <c r="C7362">
        <f>C7361+$C$3</f>
        <v>0.73549999999993532</v>
      </c>
      <c r="D7362">
        <f>D7361*D$5</f>
        <v>2.0864482687989194</v>
      </c>
      <c r="E7362">
        <f>E7361*E$5</f>
        <v>2.0865249916718147</v>
      </c>
      <c r="F7362">
        <f>F7361*F$5</f>
        <v>2.086524994230655</v>
      </c>
      <c r="G7362">
        <f>G7361*G$5</f>
        <v>2.086524994230655</v>
      </c>
    </row>
    <row r="7363" spans="3:7" hidden="1" x14ac:dyDescent="0.25">
      <c r="C7363">
        <f>C7362+$C$3</f>
        <v>0.73559999999993531</v>
      </c>
      <c r="D7363">
        <f>D7362*D$5</f>
        <v>2.0866569136257991</v>
      </c>
      <c r="E7363">
        <f>E7362*E$5</f>
        <v>2.0867336546036066</v>
      </c>
      <c r="F7363">
        <f>F7362*F$5</f>
        <v>2.0867336571630508</v>
      </c>
      <c r="G7363">
        <f>G7362*G$5</f>
        <v>2.0867336571630508</v>
      </c>
    </row>
    <row r="7364" spans="3:7" hidden="1" x14ac:dyDescent="0.25">
      <c r="C7364">
        <f>C7363+$C$3</f>
        <v>0.73569999999993529</v>
      </c>
      <c r="D7364">
        <f>D7363*D$5</f>
        <v>2.0868655793171618</v>
      </c>
      <c r="E7364">
        <f>E7363*E$5</f>
        <v>2.0869423384027352</v>
      </c>
      <c r="F7364">
        <f>F7363*F$5</f>
        <v>2.0869423409627834</v>
      </c>
      <c r="G7364">
        <f>G7363*G$5</f>
        <v>2.0869423409627834</v>
      </c>
    </row>
    <row r="7365" spans="3:7" hidden="1" x14ac:dyDescent="0.25">
      <c r="C7365">
        <f>C7364+$C$3</f>
        <v>0.73579999999993528</v>
      </c>
      <c r="D7365">
        <f>D7364*D$5</f>
        <v>2.0870742658750934</v>
      </c>
      <c r="E7365">
        <f>E7364*E$5</f>
        <v>2.087151043071287</v>
      </c>
      <c r="F7365">
        <f>F7364*F$5</f>
        <v>2.0871510456319395</v>
      </c>
      <c r="G7365">
        <f>G7364*G$5</f>
        <v>2.0871510456319395</v>
      </c>
    </row>
    <row r="7366" spans="3:7" hidden="1" x14ac:dyDescent="0.25">
      <c r="C7366">
        <f>C7365+$C$3</f>
        <v>0.73589999999993527</v>
      </c>
      <c r="D7366">
        <f>D7365*D$5</f>
        <v>2.0872829733016807</v>
      </c>
      <c r="E7366">
        <f>E7365*E$5</f>
        <v>2.0873597686113494</v>
      </c>
      <c r="F7366">
        <f>F7365*F$5</f>
        <v>2.087359771172606</v>
      </c>
      <c r="G7366">
        <f>G7365*G$5</f>
        <v>2.087359771172606</v>
      </c>
    </row>
    <row r="7367" spans="3:7" hidden="1" x14ac:dyDescent="0.25">
      <c r="C7367">
        <f>C7366+$C$3</f>
        <v>0.73599999999993526</v>
      </c>
      <c r="D7367">
        <f>D7366*D$5</f>
        <v>2.0874917015990109</v>
      </c>
      <c r="E7367">
        <f>E7366*E$5</f>
        <v>2.0875685150250094</v>
      </c>
      <c r="F7367">
        <f>F7366*F$5</f>
        <v>2.0875685175868699</v>
      </c>
      <c r="G7367">
        <f>G7366*G$5</f>
        <v>2.0875685175868699</v>
      </c>
    </row>
    <row r="7368" spans="3:7" hidden="1" x14ac:dyDescent="0.25">
      <c r="C7368">
        <f>C7367+$C$3</f>
        <v>0.73609999999993525</v>
      </c>
      <c r="D7368">
        <f>D7367*D$5</f>
        <v>2.0877004507691708</v>
      </c>
      <c r="E7368">
        <f>E7367*E$5</f>
        <v>2.0877772823143546</v>
      </c>
      <c r="F7368">
        <f>F7367*F$5</f>
        <v>2.087777284876819</v>
      </c>
      <c r="G7368">
        <f>G7367*G$5</f>
        <v>2.087777284876819</v>
      </c>
    </row>
    <row r="7369" spans="3:7" hidden="1" x14ac:dyDescent="0.25">
      <c r="C7369">
        <f>C7368+$C$3</f>
        <v>0.73619999999993524</v>
      </c>
      <c r="D7369">
        <f>D7368*D$5</f>
        <v>2.0879092208142476</v>
      </c>
      <c r="E7369">
        <f>E7368*E$5</f>
        <v>2.0879860704814721</v>
      </c>
      <c r="F7369">
        <f>F7368*F$5</f>
        <v>2.087986073044541</v>
      </c>
      <c r="G7369">
        <f>G7368*G$5</f>
        <v>2.087986073044541</v>
      </c>
    </row>
    <row r="7370" spans="3:7" hidden="1" x14ac:dyDescent="0.25">
      <c r="C7370">
        <f>C7369+$C$3</f>
        <v>0.73629999999993523</v>
      </c>
      <c r="D7370">
        <f>D7369*D$5</f>
        <v>2.0881180117363289</v>
      </c>
      <c r="E7370">
        <f>E7369*E$5</f>
        <v>2.0881948795284506</v>
      </c>
      <c r="F7370">
        <f>F7369*F$5</f>
        <v>2.0881948820921239</v>
      </c>
      <c r="G7370">
        <f>G7369*G$5</f>
        <v>2.0881948820921239</v>
      </c>
    </row>
    <row r="7371" spans="3:7" hidden="1" x14ac:dyDescent="0.25">
      <c r="C7371">
        <f>C7370+$C$3</f>
        <v>0.73639999999993522</v>
      </c>
      <c r="D7371">
        <f>D7370*D$5</f>
        <v>2.0883268235375025</v>
      </c>
      <c r="E7371">
        <f>E7370*E$5</f>
        <v>2.0884037094573777</v>
      </c>
      <c r="F7371">
        <f>F7370*F$5</f>
        <v>2.0884037120216559</v>
      </c>
      <c r="G7371">
        <f>G7370*G$5</f>
        <v>2.0884037120216559</v>
      </c>
    </row>
    <row r="7372" spans="3:7" hidden="1" x14ac:dyDescent="0.25">
      <c r="C7372">
        <f>C7371+$C$3</f>
        <v>0.73649999999993521</v>
      </c>
      <c r="D7372">
        <f>D7371*D$5</f>
        <v>2.0885356562198565</v>
      </c>
      <c r="E7372">
        <f>E7371*E$5</f>
        <v>2.088612560270342</v>
      </c>
      <c r="F7372">
        <f>F7371*F$5</f>
        <v>2.0886125628352246</v>
      </c>
      <c r="G7372">
        <f>G7371*G$5</f>
        <v>2.0886125628352246</v>
      </c>
    </row>
    <row r="7373" spans="3:7" hidden="1" x14ac:dyDescent="0.25">
      <c r="C7373">
        <f>C7372+$C$3</f>
        <v>0.7365999999999352</v>
      </c>
      <c r="D7373">
        <f>D7372*D$5</f>
        <v>2.0887445097854784</v>
      </c>
      <c r="E7373">
        <f>E7372*E$5</f>
        <v>2.0888214319694316</v>
      </c>
      <c r="F7373">
        <f>F7372*F$5</f>
        <v>2.088821434534919</v>
      </c>
      <c r="G7373">
        <f>G7372*G$5</f>
        <v>2.088821434534919</v>
      </c>
    </row>
    <row r="7374" spans="3:7" hidden="1" x14ac:dyDescent="0.25">
      <c r="C7374">
        <f>C7373+$C$3</f>
        <v>0.73669999999993518</v>
      </c>
      <c r="D7374">
        <f>D7373*D$5</f>
        <v>2.0889533842364569</v>
      </c>
      <c r="E7374">
        <f>E7373*E$5</f>
        <v>2.0890303245567354</v>
      </c>
      <c r="F7374">
        <f>F7373*F$5</f>
        <v>2.0890303271228277</v>
      </c>
      <c r="G7374">
        <f>G7373*G$5</f>
        <v>2.0890303271228277</v>
      </c>
    </row>
    <row r="7375" spans="3:7" hidden="1" x14ac:dyDescent="0.25">
      <c r="C7375">
        <f>C7374+$C$3</f>
        <v>0.73679999999993517</v>
      </c>
      <c r="D7375">
        <f>D7374*D$5</f>
        <v>2.0891622795748805</v>
      </c>
      <c r="E7375">
        <f>E7374*E$5</f>
        <v>2.0892392380343425</v>
      </c>
      <c r="F7375">
        <f>F7374*F$5</f>
        <v>2.08923924060104</v>
      </c>
      <c r="G7375">
        <f>G7374*G$5</f>
        <v>2.08923924060104</v>
      </c>
    </row>
    <row r="7376" spans="3:7" hidden="1" x14ac:dyDescent="0.25">
      <c r="C7376">
        <f>C7375+$C$3</f>
        <v>0.73689999999993516</v>
      </c>
      <c r="D7376">
        <f>D7375*D$5</f>
        <v>2.0893711958028378</v>
      </c>
      <c r="E7376">
        <f>E7375*E$5</f>
        <v>2.0894481724043419</v>
      </c>
      <c r="F7376">
        <f>F7375*F$5</f>
        <v>2.0894481749716447</v>
      </c>
      <c r="G7376">
        <f>G7375*G$5</f>
        <v>2.0894481749716447</v>
      </c>
    </row>
    <row r="7377" spans="3:7" hidden="1" x14ac:dyDescent="0.25">
      <c r="C7377">
        <f>C7376+$C$3</f>
        <v>0.73699999999993515</v>
      </c>
      <c r="D7377">
        <f>D7376*D$5</f>
        <v>2.0895801329224182</v>
      </c>
      <c r="E7377">
        <f>E7376*E$5</f>
        <v>2.0896571276688229</v>
      </c>
      <c r="F7377">
        <f>F7376*F$5</f>
        <v>2.0896571302367311</v>
      </c>
      <c r="G7377">
        <f>G7376*G$5</f>
        <v>2.0896571302367311</v>
      </c>
    </row>
    <row r="7378" spans="3:7" hidden="1" x14ac:dyDescent="0.25">
      <c r="C7378">
        <f>C7377+$C$3</f>
        <v>0.73709999999993514</v>
      </c>
      <c r="D7378">
        <f>D7377*D$5</f>
        <v>2.0897890909357102</v>
      </c>
      <c r="E7378">
        <f>E7377*E$5</f>
        <v>2.0898661038298756</v>
      </c>
      <c r="F7378">
        <f>F7377*F$5</f>
        <v>2.0898661063983885</v>
      </c>
      <c r="G7378">
        <f>G7377*G$5</f>
        <v>2.0898661063983885</v>
      </c>
    </row>
    <row r="7379" spans="3:7" hidden="1" x14ac:dyDescent="0.25">
      <c r="C7379">
        <f>C7378+$C$3</f>
        <v>0.73719999999993513</v>
      </c>
      <c r="D7379">
        <f>D7378*D$5</f>
        <v>2.0899980698448037</v>
      </c>
      <c r="E7379">
        <f>E7378*E$5</f>
        <v>2.0900751008895888</v>
      </c>
      <c r="F7379">
        <f>F7378*F$5</f>
        <v>2.0900751034587075</v>
      </c>
      <c r="G7379">
        <f>G7378*G$5</f>
        <v>2.0900751034587075</v>
      </c>
    </row>
    <row r="7380" spans="3:7" hidden="1" x14ac:dyDescent="0.25">
      <c r="C7380">
        <f>C7379+$C$3</f>
        <v>0.73729999999993512</v>
      </c>
      <c r="D7380">
        <f>D7379*D$5</f>
        <v>2.0902070696517883</v>
      </c>
      <c r="E7380">
        <f>E7379*E$5</f>
        <v>2.0902841188500534</v>
      </c>
      <c r="F7380">
        <f>F7379*F$5</f>
        <v>2.0902841214197774</v>
      </c>
      <c r="G7380">
        <f>G7379*G$5</f>
        <v>2.0902841214197774</v>
      </c>
    </row>
    <row r="7381" spans="3:7" hidden="1" x14ac:dyDescent="0.25">
      <c r="C7381">
        <f>C7380+$C$3</f>
        <v>0.73739999999993511</v>
      </c>
      <c r="D7381">
        <f>D7380*D$5</f>
        <v>2.0904160903587532</v>
      </c>
      <c r="E7381">
        <f>E7380*E$5</f>
        <v>2.0904931577133588</v>
      </c>
      <c r="F7381">
        <f>F7380*F$5</f>
        <v>2.0904931602836885</v>
      </c>
      <c r="G7381">
        <f>G7380*G$5</f>
        <v>2.0904931602836885</v>
      </c>
    </row>
    <row r="7382" spans="3:7" hidden="1" x14ac:dyDescent="0.25">
      <c r="C7382">
        <f>C7381+$C$3</f>
        <v>0.7374999999999351</v>
      </c>
      <c r="D7382">
        <f>D7381*D$5</f>
        <v>2.0906251319677889</v>
      </c>
      <c r="E7382">
        <f>E7381*E$5</f>
        <v>2.0907022174815957</v>
      </c>
      <c r="F7382">
        <f>F7381*F$5</f>
        <v>2.0907022200525311</v>
      </c>
      <c r="G7382">
        <f>G7381*G$5</f>
        <v>2.0907022200525311</v>
      </c>
    </row>
    <row r="7383" spans="3:7" hidden="1" x14ac:dyDescent="0.25">
      <c r="C7383">
        <f>C7382+$C$3</f>
        <v>0.73759999999993509</v>
      </c>
      <c r="D7383">
        <f>D7382*D$5</f>
        <v>2.0908341944809856</v>
      </c>
      <c r="E7383">
        <f>E7382*E$5</f>
        <v>2.0909112981568549</v>
      </c>
      <c r="F7383">
        <f>F7382*F$5</f>
        <v>2.0909113007283961</v>
      </c>
      <c r="G7383">
        <f>G7382*G$5</f>
        <v>2.0909113007283961</v>
      </c>
    </row>
    <row r="7384" spans="3:7" hidden="1" x14ac:dyDescent="0.25">
      <c r="C7384">
        <f>C7383+$C$3</f>
        <v>0.73769999999993507</v>
      </c>
      <c r="D7384">
        <f>D7383*D$5</f>
        <v>2.0910432779004338</v>
      </c>
      <c r="E7384">
        <f>E7383*E$5</f>
        <v>2.0911203997412269</v>
      </c>
      <c r="F7384">
        <f>F7383*F$5</f>
        <v>2.0911204023133743</v>
      </c>
      <c r="G7384">
        <f>G7383*G$5</f>
        <v>2.0911204023133743</v>
      </c>
    </row>
    <row r="7385" spans="3:7" hidden="1" x14ac:dyDescent="0.25">
      <c r="C7385">
        <f>C7384+$C$3</f>
        <v>0.73779999999993506</v>
      </c>
      <c r="D7385">
        <f>D7384*D$5</f>
        <v>2.0912523822282236</v>
      </c>
      <c r="E7385">
        <f>E7384*E$5</f>
        <v>2.0913295222368031</v>
      </c>
      <c r="F7385">
        <f>F7384*F$5</f>
        <v>2.0913295248095563</v>
      </c>
      <c r="G7385">
        <f>G7384*G$5</f>
        <v>2.0913295248095563</v>
      </c>
    </row>
    <row r="7386" spans="3:7" hidden="1" x14ac:dyDescent="0.25">
      <c r="C7386">
        <f>C7385+$C$3</f>
        <v>0.73789999999993505</v>
      </c>
      <c r="D7386">
        <f>D7385*D$5</f>
        <v>2.0914615074664464</v>
      </c>
      <c r="E7386">
        <f>E7385*E$5</f>
        <v>2.0915386656456745</v>
      </c>
      <c r="F7386">
        <f>F7385*F$5</f>
        <v>2.0915386682190333</v>
      </c>
      <c r="G7386">
        <f>G7385*G$5</f>
        <v>2.0915386682190333</v>
      </c>
    </row>
    <row r="7387" spans="3:7" hidden="1" x14ac:dyDescent="0.25">
      <c r="C7387">
        <f>C7386+$C$3</f>
        <v>0.73799999999993504</v>
      </c>
      <c r="D7387">
        <f>D7386*D$5</f>
        <v>2.091670653617193</v>
      </c>
      <c r="E7387">
        <f>E7386*E$5</f>
        <v>2.0917478299699321</v>
      </c>
      <c r="F7387">
        <f>F7386*F$5</f>
        <v>2.0917478325438972</v>
      </c>
      <c r="G7387">
        <f>G7386*G$5</f>
        <v>2.0917478325438972</v>
      </c>
    </row>
    <row r="7388" spans="3:7" hidden="1" x14ac:dyDescent="0.25">
      <c r="C7388">
        <f>C7387+$C$3</f>
        <v>0.73809999999993503</v>
      </c>
      <c r="D7388">
        <f>D7387*D$5</f>
        <v>2.0918798206825548</v>
      </c>
      <c r="E7388">
        <f>E7387*E$5</f>
        <v>2.0919570152116682</v>
      </c>
      <c r="F7388">
        <f>F7387*F$5</f>
        <v>2.0919570177862394</v>
      </c>
      <c r="G7388">
        <f>G7387*G$5</f>
        <v>2.0919570177862394</v>
      </c>
    </row>
    <row r="7389" spans="3:7" hidden="1" x14ac:dyDescent="0.25">
      <c r="C7389">
        <f>C7388+$C$3</f>
        <v>0.73819999999993502</v>
      </c>
      <c r="D7389">
        <f>D7388*D$5</f>
        <v>2.0920890086646229</v>
      </c>
      <c r="E7389">
        <f>E7388*E$5</f>
        <v>2.0921662213729744</v>
      </c>
      <c r="F7389">
        <f>F7388*F$5</f>
        <v>2.0921662239481518</v>
      </c>
      <c r="G7389">
        <f>G7388*G$5</f>
        <v>2.0921662239481518</v>
      </c>
    </row>
    <row r="7390" spans="3:7" hidden="1" x14ac:dyDescent="0.25">
      <c r="C7390">
        <f>C7389+$C$3</f>
        <v>0.73829999999993501</v>
      </c>
      <c r="D7390">
        <f>D7389*D$5</f>
        <v>2.0922982175654892</v>
      </c>
      <c r="E7390">
        <f>E7389*E$5</f>
        <v>2.0923754484559427</v>
      </c>
      <c r="F7390">
        <f>F7389*F$5</f>
        <v>2.0923754510317263</v>
      </c>
      <c r="G7390">
        <f>G7389*G$5</f>
        <v>2.0923754510317263</v>
      </c>
    </row>
    <row r="7391" spans="3:7" hidden="1" x14ac:dyDescent="0.25">
      <c r="C7391">
        <f>C7390+$C$3</f>
        <v>0.738399999999935</v>
      </c>
      <c r="D7391">
        <f>D7390*D$5</f>
        <v>2.0925074473872458</v>
      </c>
      <c r="E7391">
        <f>E7390*E$5</f>
        <v>2.0925846964626653</v>
      </c>
      <c r="F7391">
        <f>F7390*F$5</f>
        <v>2.0925846990390555</v>
      </c>
      <c r="G7391">
        <f>G7390*G$5</f>
        <v>2.0925846990390555</v>
      </c>
    </row>
    <row r="7392" spans="3:7" hidden="1" x14ac:dyDescent="0.25">
      <c r="C7392">
        <f>C7391+$C$3</f>
        <v>0.73849999999993499</v>
      </c>
      <c r="D7392">
        <f>D7391*D$5</f>
        <v>2.0927166981319845</v>
      </c>
      <c r="E7392">
        <f>E7391*E$5</f>
        <v>2.0927939653952348</v>
      </c>
      <c r="F7392">
        <f>F7391*F$5</f>
        <v>2.0927939679722316</v>
      </c>
      <c r="G7392">
        <f>G7391*G$5</f>
        <v>2.0927939679722316</v>
      </c>
    </row>
    <row r="7393" spans="3:7" hidden="1" x14ac:dyDescent="0.25">
      <c r="C7393">
        <f>C7392+$C$3</f>
        <v>0.73859999999993498</v>
      </c>
      <c r="D7393">
        <f>D7392*D$5</f>
        <v>2.0929259698017977</v>
      </c>
      <c r="E7393">
        <f>E7392*E$5</f>
        <v>2.093003255255744</v>
      </c>
      <c r="F7393">
        <f>F7392*F$5</f>
        <v>2.0930032578333475</v>
      </c>
      <c r="G7393">
        <f>G7392*G$5</f>
        <v>2.0930032578333475</v>
      </c>
    </row>
    <row r="7394" spans="3:7" hidden="1" x14ac:dyDescent="0.25">
      <c r="C7394">
        <f>C7393+$C$3</f>
        <v>0.73869999999993496</v>
      </c>
      <c r="D7394">
        <f>D7393*D$5</f>
        <v>2.093135262398778</v>
      </c>
      <c r="E7394">
        <f>E7393*E$5</f>
        <v>2.0932125660462857</v>
      </c>
      <c r="F7394">
        <f>F7393*F$5</f>
        <v>2.0932125686244962</v>
      </c>
      <c r="G7394">
        <f>G7393*G$5</f>
        <v>2.0932125686244962</v>
      </c>
    </row>
    <row r="7395" spans="3:7" hidden="1" x14ac:dyDescent="0.25">
      <c r="C7395">
        <f>C7394+$C$3</f>
        <v>0.73879999999993495</v>
      </c>
      <c r="D7395">
        <f>D7394*D$5</f>
        <v>2.093344575925018</v>
      </c>
      <c r="E7395">
        <f>E7394*E$5</f>
        <v>2.0934218977689532</v>
      </c>
      <c r="F7395">
        <f>F7394*F$5</f>
        <v>2.0934219003477703</v>
      </c>
      <c r="G7395">
        <f>G7394*G$5</f>
        <v>2.0934219003477703</v>
      </c>
    </row>
    <row r="7396" spans="3:7" hidden="1" x14ac:dyDescent="0.25">
      <c r="C7396">
        <f>C7395+$C$3</f>
        <v>0.73889999999993494</v>
      </c>
      <c r="D7396">
        <f>D7395*D$5</f>
        <v>2.0935539103826106</v>
      </c>
      <c r="E7396">
        <f>E7395*E$5</f>
        <v>2.0936312504258394</v>
      </c>
      <c r="F7396">
        <f>F7395*F$5</f>
        <v>2.0936312530052636</v>
      </c>
      <c r="G7396">
        <f>G7395*G$5</f>
        <v>2.0936312530052636</v>
      </c>
    </row>
    <row r="7397" spans="3:7" hidden="1" x14ac:dyDescent="0.25">
      <c r="C7397">
        <f>C7396+$C$3</f>
        <v>0.73899999999993493</v>
      </c>
      <c r="D7397">
        <f>D7396*D$5</f>
        <v>2.0937632657736489</v>
      </c>
      <c r="E7397">
        <f>E7396*E$5</f>
        <v>2.0938406240190384</v>
      </c>
      <c r="F7397">
        <f>F7396*F$5</f>
        <v>2.0938406265990697</v>
      </c>
      <c r="G7397">
        <f>G7396*G$5</f>
        <v>2.0938406265990697</v>
      </c>
    </row>
    <row r="7398" spans="3:7" hidden="1" x14ac:dyDescent="0.25">
      <c r="C7398">
        <f>C7397+$C$3</f>
        <v>0.73909999999993492</v>
      </c>
      <c r="D7398">
        <f>D7397*D$5</f>
        <v>2.0939726421002263</v>
      </c>
      <c r="E7398">
        <f>E7397*E$5</f>
        <v>2.0940500185506434</v>
      </c>
      <c r="F7398">
        <f>F7397*F$5</f>
        <v>2.0940500211312818</v>
      </c>
      <c r="G7398">
        <f>G7397*G$5</f>
        <v>2.0940500211312818</v>
      </c>
    </row>
    <row r="7399" spans="3:7" hidden="1" x14ac:dyDescent="0.25">
      <c r="C7399">
        <f>C7398+$C$3</f>
        <v>0.73919999999993491</v>
      </c>
      <c r="D7399">
        <f>D7398*D$5</f>
        <v>2.0941820393644361</v>
      </c>
      <c r="E7399">
        <f>E7398*E$5</f>
        <v>2.0942594340227485</v>
      </c>
      <c r="F7399">
        <f>F7398*F$5</f>
        <v>2.0942594366039939</v>
      </c>
      <c r="G7399">
        <f>G7398*G$5</f>
        <v>2.0942594366039939</v>
      </c>
    </row>
    <row r="7400" spans="3:7" hidden="1" x14ac:dyDescent="0.25">
      <c r="C7400">
        <f>C7399+$C$3</f>
        <v>0.7392999999999349</v>
      </c>
      <c r="D7400">
        <f>D7399*D$5</f>
        <v>2.0943914575683724</v>
      </c>
      <c r="E7400">
        <f>E7399*E$5</f>
        <v>2.0944688704374479</v>
      </c>
      <c r="F7400">
        <f>F7399*F$5</f>
        <v>2.0944688730193008</v>
      </c>
      <c r="G7400">
        <f>G7399*G$5</f>
        <v>2.0944688730193008</v>
      </c>
    </row>
    <row r="7401" spans="3:7" hidden="1" x14ac:dyDescent="0.25">
      <c r="C7401">
        <f>C7400+$C$3</f>
        <v>0.73939999999993489</v>
      </c>
      <c r="D7401">
        <f>D7400*D$5</f>
        <v>2.0946008967141294</v>
      </c>
      <c r="E7401">
        <f>E7400*E$5</f>
        <v>2.0946783277968359</v>
      </c>
      <c r="F7401">
        <f>F7400*F$5</f>
        <v>2.0946783303792964</v>
      </c>
      <c r="G7401">
        <f>G7400*G$5</f>
        <v>2.0946783303792964</v>
      </c>
    </row>
    <row r="7402" spans="3:7" hidden="1" x14ac:dyDescent="0.25">
      <c r="C7402">
        <f>C7401+$C$3</f>
        <v>0.73949999999993488</v>
      </c>
      <c r="D7402">
        <f>D7401*D$5</f>
        <v>2.094810356803801</v>
      </c>
      <c r="E7402">
        <f>E7401*E$5</f>
        <v>2.094887806103007</v>
      </c>
      <c r="F7402">
        <f>F7401*F$5</f>
        <v>2.0948878086860754</v>
      </c>
      <c r="G7402">
        <f>G7401*G$5</f>
        <v>2.0948878086860754</v>
      </c>
    </row>
    <row r="7403" spans="3:7" hidden="1" x14ac:dyDescent="0.25">
      <c r="C7403">
        <f>C7402+$C$3</f>
        <v>0.73959999999993487</v>
      </c>
      <c r="D7403">
        <f>D7402*D$5</f>
        <v>2.0950198378394815</v>
      </c>
      <c r="E7403">
        <f>E7402*E$5</f>
        <v>2.0950973053580562</v>
      </c>
      <c r="F7403">
        <f>F7402*F$5</f>
        <v>2.0950973079417321</v>
      </c>
      <c r="G7403">
        <f>G7402*G$5</f>
        <v>2.0950973079417321</v>
      </c>
    </row>
    <row r="7404" spans="3:7" hidden="1" x14ac:dyDescent="0.25">
      <c r="C7404">
        <f>C7403+$C$3</f>
        <v>0.73969999999993485</v>
      </c>
      <c r="D7404">
        <f>D7403*D$5</f>
        <v>2.0952293398232653</v>
      </c>
      <c r="E7404">
        <f>E7403*E$5</f>
        <v>2.0953068255640783</v>
      </c>
      <c r="F7404">
        <f>F7403*F$5</f>
        <v>2.0953068281483622</v>
      </c>
      <c r="G7404">
        <f>G7403*G$5</f>
        <v>2.0953068281483622</v>
      </c>
    </row>
    <row r="7405" spans="3:7" hidden="1" x14ac:dyDescent="0.25">
      <c r="C7405">
        <f>C7404+$C$3</f>
        <v>0.73979999999993484</v>
      </c>
      <c r="D7405">
        <f>D7404*D$5</f>
        <v>2.0954388627572476</v>
      </c>
      <c r="E7405">
        <f>E7404*E$5</f>
        <v>2.0955163667231687</v>
      </c>
      <c r="F7405">
        <f>F7404*F$5</f>
        <v>2.0955163693080605</v>
      </c>
      <c r="G7405">
        <f>G7404*G$5</f>
        <v>2.0955163693080605</v>
      </c>
    </row>
    <row r="7406" spans="3:7" hidden="1" x14ac:dyDescent="0.25">
      <c r="C7406">
        <f>C7405+$C$3</f>
        <v>0.73989999999993483</v>
      </c>
      <c r="D7406">
        <f>D7405*D$5</f>
        <v>2.0956484066435235</v>
      </c>
      <c r="E7406">
        <f>E7405*E$5</f>
        <v>2.0957259288374228</v>
      </c>
      <c r="F7406">
        <f>F7405*F$5</f>
        <v>2.0957259314229226</v>
      </c>
      <c r="G7406">
        <f>G7405*G$5</f>
        <v>2.0957259314229226</v>
      </c>
    </row>
    <row r="7407" spans="3:7" hidden="1" x14ac:dyDescent="0.25">
      <c r="C7407">
        <f>C7406+$C$3</f>
        <v>0.73999999999993482</v>
      </c>
      <c r="D7407">
        <f>D7406*D$5</f>
        <v>2.0958579714841878</v>
      </c>
      <c r="E7407">
        <f>E7406*E$5</f>
        <v>2.095935511908936</v>
      </c>
      <c r="F7407">
        <f>F7406*F$5</f>
        <v>2.0959355144950438</v>
      </c>
      <c r="G7407">
        <f>G7406*G$5</f>
        <v>2.0959355144950438</v>
      </c>
    </row>
    <row r="7408" spans="3:7" hidden="1" x14ac:dyDescent="0.25">
      <c r="C7408">
        <f>C7407+$C$3</f>
        <v>0.74009999999993481</v>
      </c>
      <c r="D7408">
        <f>D7407*D$5</f>
        <v>2.0960675572813363</v>
      </c>
      <c r="E7408">
        <f>E7407*E$5</f>
        <v>2.0961451159398043</v>
      </c>
      <c r="F7408">
        <f>F7407*F$5</f>
        <v>2.0961451185265201</v>
      </c>
      <c r="G7408">
        <f>G7407*G$5</f>
        <v>2.0961451185265201</v>
      </c>
    </row>
    <row r="7409" spans="3:7" hidden="1" x14ac:dyDescent="0.25">
      <c r="C7409">
        <f>C7408+$C$3</f>
        <v>0.7401999999999348</v>
      </c>
      <c r="D7409">
        <f>D7408*D$5</f>
        <v>2.0962771640370645</v>
      </c>
      <c r="E7409">
        <f>E7408*E$5</f>
        <v>2.0963547409321239</v>
      </c>
      <c r="F7409">
        <f>F7408*F$5</f>
        <v>2.0963547435194476</v>
      </c>
      <c r="G7409">
        <f>G7408*G$5</f>
        <v>2.0963547435194476</v>
      </c>
    </row>
    <row r="7410" spans="3:7" hidden="1" x14ac:dyDescent="0.25">
      <c r="C7410">
        <f>C7409+$C$3</f>
        <v>0.74029999999993479</v>
      </c>
      <c r="D7410">
        <f>D7409*D$5</f>
        <v>2.0964867917534682</v>
      </c>
      <c r="E7410">
        <f>E7409*E$5</f>
        <v>2.0965643868879908</v>
      </c>
      <c r="F7410">
        <f>F7409*F$5</f>
        <v>2.0965643894759229</v>
      </c>
      <c r="G7410">
        <f>G7409*G$5</f>
        <v>2.0965643894759229</v>
      </c>
    </row>
    <row r="7411" spans="3:7" hidden="1" x14ac:dyDescent="0.25">
      <c r="C7411">
        <f>C7410+$C$3</f>
        <v>0.74039999999993478</v>
      </c>
      <c r="D7411">
        <f>D7410*D$5</f>
        <v>2.0966964404326434</v>
      </c>
      <c r="E7411">
        <f>E7410*E$5</f>
        <v>2.0967740538095017</v>
      </c>
      <c r="F7411">
        <f>F7410*F$5</f>
        <v>2.0967740563980422</v>
      </c>
      <c r="G7411">
        <f>G7410*G$5</f>
        <v>2.0967740563980422</v>
      </c>
    </row>
    <row r="7412" spans="3:7" hidden="1" x14ac:dyDescent="0.25">
      <c r="C7412">
        <f>C7411+$C$3</f>
        <v>0.74049999999993477</v>
      </c>
      <c r="D7412">
        <f>D7411*D$5</f>
        <v>2.0969061100766866</v>
      </c>
      <c r="E7412">
        <f>E7411*E$5</f>
        <v>2.0969837416987529</v>
      </c>
      <c r="F7412">
        <f>F7411*F$5</f>
        <v>2.0969837442879018</v>
      </c>
      <c r="G7412">
        <f>G7411*G$5</f>
        <v>2.0969837442879018</v>
      </c>
    </row>
    <row r="7413" spans="3:7" hidden="1" x14ac:dyDescent="0.25">
      <c r="C7413">
        <f>C7412+$C$3</f>
        <v>0.74059999999993475</v>
      </c>
      <c r="D7413">
        <f>D7412*D$5</f>
        <v>2.0971158006876944</v>
      </c>
      <c r="E7413">
        <f>E7412*E$5</f>
        <v>2.0971934505578416</v>
      </c>
      <c r="F7413">
        <f>F7412*F$5</f>
        <v>2.0971934531475989</v>
      </c>
      <c r="G7413">
        <f>G7412*G$5</f>
        <v>2.0971934531475989</v>
      </c>
    </row>
    <row r="7414" spans="3:7" hidden="1" x14ac:dyDescent="0.25">
      <c r="C7414">
        <f>C7413+$C$3</f>
        <v>0.74069999999993474</v>
      </c>
      <c r="D7414">
        <f>D7413*D$5</f>
        <v>2.097325512267763</v>
      </c>
      <c r="E7414">
        <f>E7413*E$5</f>
        <v>2.0974031803888646</v>
      </c>
      <c r="F7414">
        <f>F7413*F$5</f>
        <v>2.0974031829792303</v>
      </c>
      <c r="G7414">
        <f>G7413*G$5</f>
        <v>2.0974031829792303</v>
      </c>
    </row>
    <row r="7415" spans="3:7" hidden="1" x14ac:dyDescent="0.25">
      <c r="C7415">
        <f>C7414+$C$3</f>
        <v>0.74079999999993473</v>
      </c>
      <c r="D7415">
        <f>D7414*D$5</f>
        <v>2.0975352448189897</v>
      </c>
      <c r="E7415">
        <f>E7414*E$5</f>
        <v>2.0976129311939196</v>
      </c>
      <c r="F7415">
        <f>F7414*F$5</f>
        <v>2.0976129337848937</v>
      </c>
      <c r="G7415">
        <f>G7414*G$5</f>
        <v>2.0976129337848937</v>
      </c>
    </row>
    <row r="7416" spans="3:7" hidden="1" x14ac:dyDescent="0.25">
      <c r="C7416">
        <f>C7415+$C$3</f>
        <v>0.74089999999993472</v>
      </c>
      <c r="D7416">
        <f>D7415*D$5</f>
        <v>2.0977449983434715</v>
      </c>
      <c r="E7416">
        <f>E7415*E$5</f>
        <v>2.0978227029751033</v>
      </c>
      <c r="F7416">
        <f>F7415*F$5</f>
        <v>2.0978227055666867</v>
      </c>
      <c r="G7416">
        <f>G7415*G$5</f>
        <v>2.0978227055666867</v>
      </c>
    </row>
    <row r="7417" spans="3:7" hidden="1" x14ac:dyDescent="0.25">
      <c r="C7417">
        <f>C7416+$C$3</f>
        <v>0.74099999999993471</v>
      </c>
      <c r="D7417">
        <f>D7416*D$5</f>
        <v>2.0979547728433059</v>
      </c>
      <c r="E7417">
        <f>E7416*E$5</f>
        <v>2.0980324957345142</v>
      </c>
      <c r="F7417">
        <f>F7416*F$5</f>
        <v>2.0980324983267065</v>
      </c>
      <c r="G7417">
        <f>G7416*G$5</f>
        <v>2.0980324983267065</v>
      </c>
    </row>
    <row r="7418" spans="3:7" hidden="1" x14ac:dyDescent="0.25">
      <c r="C7418">
        <f>C7417+$C$3</f>
        <v>0.7410999999999347</v>
      </c>
      <c r="D7418">
        <f>D7417*D$5</f>
        <v>2.0981645683205903</v>
      </c>
      <c r="E7418">
        <f>E7417*E$5</f>
        <v>2.0982423094742502</v>
      </c>
      <c r="F7418">
        <f>F7417*F$5</f>
        <v>2.0982423120670513</v>
      </c>
      <c r="G7418">
        <f>G7417*G$5</f>
        <v>2.0982423120670513</v>
      </c>
    </row>
    <row r="7419" spans="3:7" hidden="1" x14ac:dyDescent="0.25">
      <c r="C7419">
        <f>C7418+$C$3</f>
        <v>0.74119999999993469</v>
      </c>
      <c r="D7419">
        <f>D7418*D$5</f>
        <v>2.0983743847774221</v>
      </c>
      <c r="E7419">
        <f>E7418*E$5</f>
        <v>2.098452144196409</v>
      </c>
      <c r="F7419">
        <f>F7418*F$5</f>
        <v>2.0984521467898194</v>
      </c>
      <c r="G7419">
        <f>G7418*G$5</f>
        <v>2.0984521467898194</v>
      </c>
    </row>
    <row r="7420" spans="3:7" hidden="1" x14ac:dyDescent="0.25">
      <c r="C7420">
        <f>C7419+$C$3</f>
        <v>0.74129999999993468</v>
      </c>
      <c r="D7420">
        <f>D7419*D$5</f>
        <v>2.0985842222158997</v>
      </c>
      <c r="E7420">
        <f>E7419*E$5</f>
        <v>2.0986619999030891</v>
      </c>
      <c r="F7420">
        <f>F7419*F$5</f>
        <v>2.0986620024971088</v>
      </c>
      <c r="G7420">
        <f>G7419*G$5</f>
        <v>2.0986620024971088</v>
      </c>
    </row>
    <row r="7421" spans="3:7" hidden="1" x14ac:dyDescent="0.25">
      <c r="C7421">
        <f>C7420+$C$3</f>
        <v>0.74139999999993467</v>
      </c>
      <c r="D7421">
        <f>D7420*D$5</f>
        <v>2.0987940806381213</v>
      </c>
      <c r="E7421">
        <f>E7420*E$5</f>
        <v>2.0988718765963892</v>
      </c>
      <c r="F7421">
        <f>F7420*F$5</f>
        <v>2.0988718791910186</v>
      </c>
      <c r="G7421">
        <f>G7420*G$5</f>
        <v>2.0988718791910186</v>
      </c>
    </row>
    <row r="7422" spans="3:7" hidden="1" x14ac:dyDescent="0.25">
      <c r="C7422">
        <f>C7421+$C$3</f>
        <v>0.74149999999993466</v>
      </c>
      <c r="D7422">
        <f>D7421*D$5</f>
        <v>2.0990039600461849</v>
      </c>
      <c r="E7422">
        <f>E7421*E$5</f>
        <v>2.099081774278408</v>
      </c>
      <c r="F7422">
        <f>F7421*F$5</f>
        <v>2.0990817768736472</v>
      </c>
      <c r="G7422">
        <f>G7421*G$5</f>
        <v>2.0990817768736472</v>
      </c>
    </row>
    <row r="7423" spans="3:7" hidden="1" x14ac:dyDescent="0.25">
      <c r="C7423">
        <f>C7422+$C$3</f>
        <v>0.74159999999993464</v>
      </c>
      <c r="D7423">
        <f>D7422*D$5</f>
        <v>2.0992138604421897</v>
      </c>
      <c r="E7423">
        <f>E7422*E$5</f>
        <v>2.0992916929512448</v>
      </c>
      <c r="F7423">
        <f>F7422*F$5</f>
        <v>2.0992916955470933</v>
      </c>
      <c r="G7423">
        <f>G7422*G$5</f>
        <v>2.0992916955470933</v>
      </c>
    </row>
    <row r="7424" spans="3:7" hidden="1" x14ac:dyDescent="0.25">
      <c r="C7424">
        <f>C7423+$C$3</f>
        <v>0.74169999999993463</v>
      </c>
      <c r="D7424">
        <f>D7423*D$5</f>
        <v>2.099423781828234</v>
      </c>
      <c r="E7424">
        <f>E7423*E$5</f>
        <v>2.0995016326169984</v>
      </c>
      <c r="F7424">
        <f>F7423*F$5</f>
        <v>2.0995016352134566</v>
      </c>
      <c r="G7424">
        <f>G7423*G$5</f>
        <v>2.0995016352134566</v>
      </c>
    </row>
    <row r="7425" spans="3:7" hidden="1" x14ac:dyDescent="0.25">
      <c r="C7425">
        <f>C7424+$C$3</f>
        <v>0.74179999999993462</v>
      </c>
      <c r="D7425">
        <f>D7424*D$5</f>
        <v>2.0996337242064169</v>
      </c>
      <c r="E7425">
        <f>E7424*E$5</f>
        <v>2.0997115932777684</v>
      </c>
      <c r="F7425">
        <f>F7424*F$5</f>
        <v>2.0997115958748362</v>
      </c>
      <c r="G7425">
        <f>G7424*G$5</f>
        <v>2.0997115958748362</v>
      </c>
    </row>
    <row r="7426" spans="3:7" hidden="1" x14ac:dyDescent="0.25">
      <c r="C7426">
        <f>C7425+$C$3</f>
        <v>0.74189999999993461</v>
      </c>
      <c r="D7426">
        <f>D7425*D$5</f>
        <v>2.0998436875788373</v>
      </c>
      <c r="E7426">
        <f>E7425*E$5</f>
        <v>2.0999215749356539</v>
      </c>
      <c r="F7426">
        <f>F7425*F$5</f>
        <v>2.099921577533332</v>
      </c>
      <c r="G7426">
        <f>G7425*G$5</f>
        <v>2.099921577533332</v>
      </c>
    </row>
    <row r="7427" spans="3:7" hidden="1" x14ac:dyDescent="0.25">
      <c r="C7427">
        <f>C7426+$C$3</f>
        <v>0.7419999999999346</v>
      </c>
      <c r="D7427">
        <f>D7426*D$5</f>
        <v>2.1000536719475953</v>
      </c>
      <c r="E7427">
        <f>E7426*E$5</f>
        <v>2.1001315775927551</v>
      </c>
      <c r="F7427">
        <f>F7426*F$5</f>
        <v>2.1001315801910434</v>
      </c>
      <c r="G7427">
        <f>G7426*G$5</f>
        <v>2.1001315801910434</v>
      </c>
    </row>
    <row r="7428" spans="3:7" hidden="1" x14ac:dyDescent="0.25">
      <c r="C7428">
        <f>C7427+$C$3</f>
        <v>0.74209999999993459</v>
      </c>
      <c r="D7428">
        <f>D7427*D$5</f>
        <v>2.10026367731479</v>
      </c>
      <c r="E7428">
        <f>E7427*E$5</f>
        <v>2.1003416012511722</v>
      </c>
      <c r="F7428">
        <f>F7427*F$5</f>
        <v>2.1003416038500706</v>
      </c>
      <c r="G7428">
        <f>G7427*G$5</f>
        <v>2.1003416038500706</v>
      </c>
    </row>
    <row r="7429" spans="3:7" hidden="1" x14ac:dyDescent="0.25">
      <c r="C7429">
        <f>C7428+$C$3</f>
        <v>0.74219999999993458</v>
      </c>
      <c r="D7429">
        <f>D7428*D$5</f>
        <v>2.1004737036825216</v>
      </c>
      <c r="E7429">
        <f>E7428*E$5</f>
        <v>2.1005516459130051</v>
      </c>
      <c r="F7429">
        <f>F7428*F$5</f>
        <v>2.1005516485125137</v>
      </c>
      <c r="G7429">
        <f>G7428*G$5</f>
        <v>2.1005516485125137</v>
      </c>
    </row>
    <row r="7430" spans="3:7" hidden="1" x14ac:dyDescent="0.25">
      <c r="C7430">
        <f>C7429+$C$3</f>
        <v>0.74229999999993457</v>
      </c>
      <c r="D7430">
        <f>D7429*D$5</f>
        <v>2.1006837510528897</v>
      </c>
      <c r="E7430">
        <f>E7429*E$5</f>
        <v>2.1007617115803545</v>
      </c>
      <c r="F7430">
        <f>F7429*F$5</f>
        <v>2.1007617141804733</v>
      </c>
      <c r="G7430">
        <f>G7429*G$5</f>
        <v>2.1007617141804733</v>
      </c>
    </row>
    <row r="7431" spans="3:7" hidden="1" x14ac:dyDescent="0.25">
      <c r="C7431">
        <f>C7430+$C$3</f>
        <v>0.74239999999993456</v>
      </c>
      <c r="D7431">
        <f>D7430*D$5</f>
        <v>2.1008938194279949</v>
      </c>
      <c r="E7431">
        <f>E7430*E$5</f>
        <v>2.1009717982553209</v>
      </c>
      <c r="F7431">
        <f>F7430*F$5</f>
        <v>2.1009718008560503</v>
      </c>
      <c r="G7431">
        <f>G7430*G$5</f>
        <v>2.1009718008560503</v>
      </c>
    </row>
    <row r="7432" spans="3:7" hidden="1" x14ac:dyDescent="0.25">
      <c r="C7432">
        <f>C7431+$C$3</f>
        <v>0.74249999999993455</v>
      </c>
      <c r="D7432">
        <f>D7431*D$5</f>
        <v>2.1011039088099377</v>
      </c>
      <c r="E7432">
        <f>E7431*E$5</f>
        <v>2.1011819059400052</v>
      </c>
      <c r="F7432">
        <f>F7431*F$5</f>
        <v>2.1011819085413452</v>
      </c>
      <c r="G7432">
        <f>G7431*G$5</f>
        <v>2.1011819085413452</v>
      </c>
    </row>
    <row r="7433" spans="3:7" hidden="1" x14ac:dyDescent="0.25">
      <c r="C7433">
        <f>C7432+$C$3</f>
        <v>0.74259999999993453</v>
      </c>
      <c r="D7433">
        <f>D7432*D$5</f>
        <v>2.1013140192008186</v>
      </c>
      <c r="E7433">
        <f>E7432*E$5</f>
        <v>2.1013920346365085</v>
      </c>
      <c r="F7433">
        <f>F7432*F$5</f>
        <v>2.1013920372384591</v>
      </c>
      <c r="G7433">
        <f>G7432*G$5</f>
        <v>2.1013920372384591</v>
      </c>
    </row>
    <row r="7434" spans="3:7" hidden="1" x14ac:dyDescent="0.25">
      <c r="C7434">
        <f>C7433+$C$3</f>
        <v>0.74269999999993452</v>
      </c>
      <c r="D7434">
        <f>D7433*D$5</f>
        <v>2.1015241506027387</v>
      </c>
      <c r="E7434">
        <f>E7433*E$5</f>
        <v>2.1016021843469321</v>
      </c>
      <c r="F7434">
        <f>F7433*F$5</f>
        <v>2.1016021869494934</v>
      </c>
      <c r="G7434">
        <f>G7433*G$5</f>
        <v>2.1016021869494934</v>
      </c>
    </row>
    <row r="7435" spans="3:7" hidden="1" x14ac:dyDescent="0.25">
      <c r="C7435">
        <f>C7434+$C$3</f>
        <v>0.74279999999993451</v>
      </c>
      <c r="D7435">
        <f>D7434*D$5</f>
        <v>2.1017343030177988</v>
      </c>
      <c r="E7435">
        <f>E7434*E$5</f>
        <v>2.1018123550733776</v>
      </c>
      <c r="F7435">
        <f>F7434*F$5</f>
        <v>2.1018123576765495</v>
      </c>
      <c r="G7435">
        <f>G7434*G$5</f>
        <v>2.1018123576765495</v>
      </c>
    </row>
    <row r="7436" spans="3:7" hidden="1" x14ac:dyDescent="0.25">
      <c r="C7436">
        <f>C7435+$C$3</f>
        <v>0.7428999999999345</v>
      </c>
      <c r="D7436">
        <f>D7435*D$5</f>
        <v>2.1019444764481006</v>
      </c>
      <c r="E7436">
        <f>E7435*E$5</f>
        <v>2.1020225468179468</v>
      </c>
      <c r="F7436">
        <f>F7435*F$5</f>
        <v>2.1020225494217293</v>
      </c>
      <c r="G7436">
        <f>G7435*G$5</f>
        <v>2.1020225494217293</v>
      </c>
    </row>
    <row r="7437" spans="3:7" hidden="1" x14ac:dyDescent="0.25">
      <c r="C7437">
        <f>C7436+$C$3</f>
        <v>0.74299999999993449</v>
      </c>
      <c r="D7437">
        <f>D7436*D$5</f>
        <v>2.1021546708957453</v>
      </c>
      <c r="E7437">
        <f>E7436*E$5</f>
        <v>2.102232759582741</v>
      </c>
      <c r="F7437">
        <f>F7436*F$5</f>
        <v>2.1022327621871346</v>
      </c>
      <c r="G7437">
        <f>G7436*G$5</f>
        <v>2.1022327621871346</v>
      </c>
    </row>
    <row r="7438" spans="3:7" hidden="1" x14ac:dyDescent="0.25">
      <c r="C7438">
        <f>C7437+$C$3</f>
        <v>0.74309999999993448</v>
      </c>
      <c r="D7438">
        <f>D7437*D$5</f>
        <v>2.1023648863628348</v>
      </c>
      <c r="E7438">
        <f>E7437*E$5</f>
        <v>2.1024429933698632</v>
      </c>
      <c r="F7438">
        <f>F7437*F$5</f>
        <v>2.1024429959748678</v>
      </c>
      <c r="G7438">
        <f>G7437*G$5</f>
        <v>2.1024429959748678</v>
      </c>
    </row>
    <row r="7439" spans="3:7" hidden="1" x14ac:dyDescent="0.25">
      <c r="C7439">
        <f>C7438+$C$3</f>
        <v>0.74319999999993447</v>
      </c>
      <c r="D7439">
        <f>D7438*D$5</f>
        <v>2.1025751228514711</v>
      </c>
      <c r="E7439">
        <f>E7438*E$5</f>
        <v>2.1026532481814151</v>
      </c>
      <c r="F7439">
        <f>F7438*F$5</f>
        <v>2.1026532507870308</v>
      </c>
      <c r="G7439">
        <f>G7438*G$5</f>
        <v>2.1026532507870308</v>
      </c>
    </row>
    <row r="7440" spans="3:7" hidden="1" x14ac:dyDescent="0.25">
      <c r="C7440">
        <f>C7439+$C$3</f>
        <v>0.74329999999993446</v>
      </c>
      <c r="D7440">
        <f>D7439*D$5</f>
        <v>2.1027853803637564</v>
      </c>
      <c r="E7440">
        <f>E7439*E$5</f>
        <v>2.1028635240194995</v>
      </c>
      <c r="F7440">
        <f>F7439*F$5</f>
        <v>2.1028635266257263</v>
      </c>
      <c r="G7440">
        <f>G7439*G$5</f>
        <v>2.1028635266257263</v>
      </c>
    </row>
    <row r="7441" spans="3:7" hidden="1" x14ac:dyDescent="0.25">
      <c r="C7441">
        <f>C7440+$C$3</f>
        <v>0.74339999999993445</v>
      </c>
      <c r="D7441">
        <f>D7440*D$5</f>
        <v>2.1029956589017926</v>
      </c>
      <c r="E7441">
        <f>E7440*E$5</f>
        <v>2.1030738208862192</v>
      </c>
      <c r="F7441">
        <f>F7440*F$5</f>
        <v>2.103073823493057</v>
      </c>
      <c r="G7441">
        <f>G7440*G$5</f>
        <v>2.103073823493057</v>
      </c>
    </row>
    <row r="7442" spans="3:7" hidden="1" x14ac:dyDescent="0.25">
      <c r="C7442">
        <f>C7441+$C$3</f>
        <v>0.74349999999993444</v>
      </c>
      <c r="D7442">
        <f>D7441*D$5</f>
        <v>2.103205958467683</v>
      </c>
      <c r="E7442">
        <f>E7441*E$5</f>
        <v>2.1032841387836769</v>
      </c>
      <c r="F7442">
        <f>F7441*F$5</f>
        <v>2.1032841413911263</v>
      </c>
      <c r="G7442">
        <f>G7441*G$5</f>
        <v>2.1032841413911263</v>
      </c>
    </row>
    <row r="7443" spans="3:7" hidden="1" x14ac:dyDescent="0.25">
      <c r="C7443">
        <f>C7442+$C$3</f>
        <v>0.74359999999993442</v>
      </c>
      <c r="D7443">
        <f>D7442*D$5</f>
        <v>2.1034162790635298</v>
      </c>
      <c r="E7443">
        <f>E7442*E$5</f>
        <v>2.1034944777139759</v>
      </c>
      <c r="F7443">
        <f>F7442*F$5</f>
        <v>2.1034944803220368</v>
      </c>
      <c r="G7443">
        <f>G7442*G$5</f>
        <v>2.1034944803220368</v>
      </c>
    </row>
    <row r="7444" spans="3:7" hidden="1" x14ac:dyDescent="0.25">
      <c r="C7444">
        <f>C7443+$C$3</f>
        <v>0.74369999999993441</v>
      </c>
      <c r="D7444">
        <f>D7443*D$5</f>
        <v>2.1036266206914362</v>
      </c>
      <c r="E7444">
        <f>E7443*E$5</f>
        <v>2.1037048376792198</v>
      </c>
      <c r="F7444">
        <f>F7443*F$5</f>
        <v>2.1037048402878922</v>
      </c>
      <c r="G7444">
        <f>G7443*G$5</f>
        <v>2.1037048402878922</v>
      </c>
    </row>
    <row r="7445" spans="3:7" hidden="1" x14ac:dyDescent="0.25">
      <c r="C7445">
        <f>C7444+$C$3</f>
        <v>0.7437999999999344</v>
      </c>
      <c r="D7445">
        <f>D7444*D$5</f>
        <v>2.1038369833535056</v>
      </c>
      <c r="E7445">
        <f>E7444*E$5</f>
        <v>2.1039152186815118</v>
      </c>
      <c r="F7445">
        <f>F7444*F$5</f>
        <v>2.1039152212907957</v>
      </c>
      <c r="G7445">
        <f>G7444*G$5</f>
        <v>2.1039152212907957</v>
      </c>
    </row>
    <row r="7446" spans="3:7" hidden="1" x14ac:dyDescent="0.25">
      <c r="C7446">
        <f>C7445+$C$3</f>
        <v>0.74389999999993439</v>
      </c>
      <c r="D7446">
        <f>D7445*D$5</f>
        <v>2.1040473670518409</v>
      </c>
      <c r="E7446">
        <f>E7445*E$5</f>
        <v>2.1041256207229559</v>
      </c>
      <c r="F7446">
        <f>F7445*F$5</f>
        <v>2.1041256233328518</v>
      </c>
      <c r="G7446">
        <f>G7445*G$5</f>
        <v>2.1041256233328518</v>
      </c>
    </row>
    <row r="7447" spans="3:7" hidden="1" x14ac:dyDescent="0.25">
      <c r="C7447">
        <f>C7446+$C$3</f>
        <v>0.74399999999993438</v>
      </c>
      <c r="D7447">
        <f>D7446*D$5</f>
        <v>2.104257771788546</v>
      </c>
      <c r="E7447">
        <f>E7446*E$5</f>
        <v>2.1043360438056564</v>
      </c>
      <c r="F7447">
        <f>F7446*F$5</f>
        <v>2.1043360464161638</v>
      </c>
      <c r="G7447">
        <f>G7446*G$5</f>
        <v>2.1043360464161638</v>
      </c>
    </row>
    <row r="7448" spans="3:7" hidden="1" x14ac:dyDescent="0.25">
      <c r="C7448">
        <f>C7447+$C$3</f>
        <v>0.74409999999993437</v>
      </c>
      <c r="D7448">
        <f>D7447*D$5</f>
        <v>2.1044681975657249</v>
      </c>
      <c r="E7448">
        <f>E7447*E$5</f>
        <v>2.1045464879317173</v>
      </c>
      <c r="F7448">
        <f>F7447*F$5</f>
        <v>2.1045464905428366</v>
      </c>
      <c r="G7448">
        <f>G7447*G$5</f>
        <v>2.1045464905428366</v>
      </c>
    </row>
    <row r="7449" spans="3:7" hidden="1" x14ac:dyDescent="0.25">
      <c r="C7449">
        <f>C7448+$C$3</f>
        <v>0.74419999999993436</v>
      </c>
      <c r="D7449">
        <f>D7448*D$5</f>
        <v>2.1046786443854812</v>
      </c>
      <c r="E7449">
        <f>E7448*E$5</f>
        <v>2.1047569531032426</v>
      </c>
      <c r="F7449">
        <f>F7448*F$5</f>
        <v>2.1047569557149743</v>
      </c>
      <c r="G7449">
        <f>G7448*G$5</f>
        <v>2.1047569557149743</v>
      </c>
    </row>
    <row r="7450" spans="3:7" hidden="1" x14ac:dyDescent="0.25">
      <c r="C7450">
        <f>C7449+$C$3</f>
        <v>0.74429999999993435</v>
      </c>
      <c r="D7450">
        <f>D7449*D$5</f>
        <v>2.1048891122499196</v>
      </c>
      <c r="E7450">
        <f>E7449*E$5</f>
        <v>2.1049674393223374</v>
      </c>
      <c r="F7450">
        <f>F7449*F$5</f>
        <v>2.1049674419346815</v>
      </c>
      <c r="G7450">
        <f>G7449*G$5</f>
        <v>2.1049674419346815</v>
      </c>
    </row>
    <row r="7451" spans="3:7" hidden="1" x14ac:dyDescent="0.25">
      <c r="C7451">
        <f>C7450+$C$3</f>
        <v>0.74439999999993434</v>
      </c>
      <c r="D7451">
        <f>D7450*D$5</f>
        <v>2.1050996011611445</v>
      </c>
      <c r="E7451">
        <f>E7450*E$5</f>
        <v>2.1051779465911067</v>
      </c>
      <c r="F7451">
        <f>F7450*F$5</f>
        <v>2.1051779492040632</v>
      </c>
      <c r="G7451">
        <f>G7450*G$5</f>
        <v>2.1051779492040632</v>
      </c>
    </row>
    <row r="7452" spans="3:7" hidden="1" x14ac:dyDescent="0.25">
      <c r="C7452">
        <f>C7451+$C$3</f>
        <v>0.74449999999993433</v>
      </c>
      <c r="D7452">
        <f>D7451*D$5</f>
        <v>2.1053101111212604</v>
      </c>
      <c r="E7452">
        <f>E7451*E$5</f>
        <v>2.1053884749116554</v>
      </c>
      <c r="F7452">
        <f>F7451*F$5</f>
        <v>2.1053884775252243</v>
      </c>
      <c r="G7452">
        <f>G7451*G$5</f>
        <v>2.1053884775252243</v>
      </c>
    </row>
    <row r="7453" spans="3:7" hidden="1" x14ac:dyDescent="0.25">
      <c r="C7453">
        <f>C7452+$C$3</f>
        <v>0.74459999999993431</v>
      </c>
      <c r="D7453">
        <f>D7452*D$5</f>
        <v>2.1055206421323724</v>
      </c>
      <c r="E7453">
        <f>E7452*E$5</f>
        <v>2.1055990242860889</v>
      </c>
      <c r="F7453">
        <f>F7452*F$5</f>
        <v>2.1055990269002702</v>
      </c>
      <c r="G7453">
        <f>G7452*G$5</f>
        <v>2.1055990269002702</v>
      </c>
    </row>
    <row r="7454" spans="3:7" hidden="1" x14ac:dyDescent="0.25">
      <c r="C7454">
        <f>C7453+$C$3</f>
        <v>0.7446999999999343</v>
      </c>
      <c r="D7454">
        <f>D7453*D$5</f>
        <v>2.1057311941965855</v>
      </c>
      <c r="E7454">
        <f>E7453*E$5</f>
        <v>2.1058095947165127</v>
      </c>
      <c r="F7454">
        <f>F7453*F$5</f>
        <v>2.1058095973313065</v>
      </c>
      <c r="G7454">
        <f>G7453*G$5</f>
        <v>2.1058095973313065</v>
      </c>
    </row>
    <row r="7455" spans="3:7" hidden="1" x14ac:dyDescent="0.25">
      <c r="C7455">
        <f>C7454+$C$3</f>
        <v>0.74479999999993429</v>
      </c>
      <c r="D7455">
        <f>D7454*D$5</f>
        <v>2.105941767316005</v>
      </c>
      <c r="E7455">
        <f>E7454*E$5</f>
        <v>2.1060201862050323</v>
      </c>
      <c r="F7455">
        <f>F7454*F$5</f>
        <v>2.1060201888204388</v>
      </c>
      <c r="G7455">
        <f>G7454*G$5</f>
        <v>2.1060201888204388</v>
      </c>
    </row>
    <row r="7456" spans="3:7" hidden="1" x14ac:dyDescent="0.25">
      <c r="C7456">
        <f>C7455+$C$3</f>
        <v>0.74489999999993428</v>
      </c>
      <c r="D7456">
        <f>D7455*D$5</f>
        <v>2.1061523614927364</v>
      </c>
      <c r="E7456">
        <f>E7455*E$5</f>
        <v>2.1062307987537539</v>
      </c>
      <c r="F7456">
        <f>F7455*F$5</f>
        <v>2.1062308013697728</v>
      </c>
      <c r="G7456">
        <f>G7455*G$5</f>
        <v>2.1062308013697728</v>
      </c>
    </row>
    <row r="7457" spans="3:7" hidden="1" x14ac:dyDescent="0.25">
      <c r="C7457">
        <f>C7456+$C$3</f>
        <v>0.74499999999993427</v>
      </c>
      <c r="D7457">
        <f>D7456*D$5</f>
        <v>2.1063629767288856</v>
      </c>
      <c r="E7457">
        <f>E7456*E$5</f>
        <v>2.1064414323647833</v>
      </c>
      <c r="F7457">
        <f>F7456*F$5</f>
        <v>2.1064414349814151</v>
      </c>
      <c r="G7457">
        <f>G7456*G$5</f>
        <v>2.1064414349814151</v>
      </c>
    </row>
    <row r="7458" spans="3:7" hidden="1" x14ac:dyDescent="0.25">
      <c r="C7458">
        <f>C7457+$C$3</f>
        <v>0.74509999999993426</v>
      </c>
      <c r="D7458">
        <f>D7457*D$5</f>
        <v>2.1065736130265584</v>
      </c>
      <c r="E7458">
        <f>E7457*E$5</f>
        <v>2.106652087040227</v>
      </c>
      <c r="F7458">
        <f>F7457*F$5</f>
        <v>2.1066520896574716</v>
      </c>
      <c r="G7458">
        <f>G7457*G$5</f>
        <v>2.1066520896574716</v>
      </c>
    </row>
    <row r="7459" spans="3:7" hidden="1" x14ac:dyDescent="0.25">
      <c r="C7459">
        <f>C7458+$C$3</f>
        <v>0.74519999999993425</v>
      </c>
      <c r="D7459">
        <f>D7458*D$5</f>
        <v>2.1067842703878612</v>
      </c>
      <c r="E7459">
        <f>E7458*E$5</f>
        <v>2.1068627627821912</v>
      </c>
      <c r="F7459">
        <f>F7458*F$5</f>
        <v>2.1068627654000491</v>
      </c>
      <c r="G7459">
        <f>G7458*G$5</f>
        <v>2.1068627654000491</v>
      </c>
    </row>
    <row r="7460" spans="3:7" hidden="1" x14ac:dyDescent="0.25">
      <c r="C7460">
        <f>C7459+$C$3</f>
        <v>0.74529999999993424</v>
      </c>
      <c r="D7460">
        <f>D7459*D$5</f>
        <v>2.1069949488148998</v>
      </c>
      <c r="E7460">
        <f>E7459*E$5</f>
        <v>2.1070734595927831</v>
      </c>
      <c r="F7460">
        <f>F7459*F$5</f>
        <v>2.1070734622112544</v>
      </c>
      <c r="G7460">
        <f>G7459*G$5</f>
        <v>2.1070734622112544</v>
      </c>
    </row>
    <row r="7461" spans="3:7" hidden="1" x14ac:dyDescent="0.25">
      <c r="C7461">
        <f>C7460+$C$3</f>
        <v>0.74539999999993423</v>
      </c>
      <c r="D7461">
        <f>D7460*D$5</f>
        <v>2.1072056483097814</v>
      </c>
      <c r="E7461">
        <f>E7460*E$5</f>
        <v>2.1072841774741096</v>
      </c>
      <c r="F7461">
        <f>F7460*F$5</f>
        <v>2.1072841800931941</v>
      </c>
      <c r="G7461">
        <f>G7460*G$5</f>
        <v>2.1072841800931941</v>
      </c>
    </row>
    <row r="7462" spans="3:7" hidden="1" x14ac:dyDescent="0.25">
      <c r="C7462">
        <f>C7461+$C$3</f>
        <v>0.74549999999993422</v>
      </c>
      <c r="D7462">
        <f>D7461*D$5</f>
        <v>2.1074163688746124</v>
      </c>
      <c r="E7462">
        <f>E7461*E$5</f>
        <v>2.1074949164282777</v>
      </c>
      <c r="F7462">
        <f>F7461*F$5</f>
        <v>2.1074949190479755</v>
      </c>
      <c r="G7462">
        <f>G7461*G$5</f>
        <v>2.1074949190479755</v>
      </c>
    </row>
    <row r="7463" spans="3:7" hidden="1" x14ac:dyDescent="0.25">
      <c r="C7463">
        <f>C7462+$C$3</f>
        <v>0.7455999999999342</v>
      </c>
      <c r="D7463">
        <f>D7462*D$5</f>
        <v>2.1076271105114999</v>
      </c>
      <c r="E7463">
        <f>E7462*E$5</f>
        <v>2.1077056764573951</v>
      </c>
      <c r="F7463">
        <f>F7462*F$5</f>
        <v>2.1077056790777062</v>
      </c>
      <c r="G7463">
        <f>G7462*G$5</f>
        <v>2.1077056790777062</v>
      </c>
    </row>
    <row r="7464" spans="3:7" hidden="1" x14ac:dyDescent="0.25">
      <c r="C7464">
        <f>C7463+$C$3</f>
        <v>0.74569999999993419</v>
      </c>
      <c r="D7464">
        <f>D7463*D$5</f>
        <v>2.1078378732225511</v>
      </c>
      <c r="E7464">
        <f>E7463*E$5</f>
        <v>2.1079164575635692</v>
      </c>
      <c r="F7464">
        <f>F7463*F$5</f>
        <v>2.107916460184494</v>
      </c>
      <c r="G7464">
        <f>G7463*G$5</f>
        <v>2.107916460184494</v>
      </c>
    </row>
    <row r="7465" spans="3:7" hidden="1" x14ac:dyDescent="0.25">
      <c r="C7465">
        <f>C7464+$C$3</f>
        <v>0.74579999999993418</v>
      </c>
      <c r="D7465">
        <f>D7464*D$5</f>
        <v>2.1080486570098733</v>
      </c>
      <c r="E7465">
        <f>E7464*E$5</f>
        <v>2.1081272597489078</v>
      </c>
      <c r="F7465">
        <f>F7464*F$5</f>
        <v>2.1081272623704463</v>
      </c>
      <c r="G7465">
        <f>G7464*G$5</f>
        <v>2.1081272623704463</v>
      </c>
    </row>
    <row r="7466" spans="3:7" hidden="1" x14ac:dyDescent="0.25">
      <c r="C7466">
        <f>C7465+$C$3</f>
        <v>0.74589999999993417</v>
      </c>
      <c r="D7466">
        <f>D7465*D$5</f>
        <v>2.1082594618755741</v>
      </c>
      <c r="E7466">
        <f>E7465*E$5</f>
        <v>2.1083380830155187</v>
      </c>
      <c r="F7466">
        <f>F7465*F$5</f>
        <v>2.108338085637671</v>
      </c>
      <c r="G7466">
        <f>G7465*G$5</f>
        <v>2.108338085637671</v>
      </c>
    </row>
    <row r="7467" spans="3:7" hidden="1" x14ac:dyDescent="0.25">
      <c r="C7467">
        <f>C7466+$C$3</f>
        <v>0.74599999999993416</v>
      </c>
      <c r="D7467">
        <f>D7466*D$5</f>
        <v>2.1084702878217616</v>
      </c>
      <c r="E7467">
        <f>E7466*E$5</f>
        <v>2.1085489273655105</v>
      </c>
      <c r="F7467">
        <f>F7466*F$5</f>
        <v>2.1085489299882765</v>
      </c>
      <c r="G7467">
        <f>G7466*G$5</f>
        <v>2.1085489299882765</v>
      </c>
    </row>
    <row r="7468" spans="3:7" hidden="1" x14ac:dyDescent="0.25">
      <c r="C7468">
        <f>C7467+$C$3</f>
        <v>0.74609999999993415</v>
      </c>
      <c r="D7468">
        <f>D7467*D$5</f>
        <v>2.1086811348505439</v>
      </c>
      <c r="E7468">
        <f>E7467*E$5</f>
        <v>2.1087597928009916</v>
      </c>
      <c r="F7468">
        <f>F7467*F$5</f>
        <v>2.1087597954243713</v>
      </c>
      <c r="G7468">
        <f>G7467*G$5</f>
        <v>2.1087597954243713</v>
      </c>
    </row>
    <row r="7469" spans="3:7" hidden="1" x14ac:dyDescent="0.25">
      <c r="C7469">
        <f>C7468+$C$3</f>
        <v>0.74619999999993414</v>
      </c>
      <c r="D7469">
        <f>D7468*D$5</f>
        <v>2.108892002964029</v>
      </c>
      <c r="E7469">
        <f>E7468*E$5</f>
        <v>2.1089706793240706</v>
      </c>
      <c r="F7469">
        <f>F7468*F$5</f>
        <v>2.1089706819480645</v>
      </c>
      <c r="G7469">
        <f>G7468*G$5</f>
        <v>2.1089706819480645</v>
      </c>
    </row>
    <row r="7470" spans="3:7" hidden="1" x14ac:dyDescent="0.25">
      <c r="C7470">
        <f>C7469+$C$3</f>
        <v>0.74629999999993413</v>
      </c>
      <c r="D7470">
        <f>D7469*D$5</f>
        <v>2.1091028921643256</v>
      </c>
      <c r="E7470">
        <f>E7469*E$5</f>
        <v>2.1091815869368564</v>
      </c>
      <c r="F7470">
        <f>F7469*F$5</f>
        <v>2.1091815895614641</v>
      </c>
      <c r="G7470">
        <f>G7469*G$5</f>
        <v>2.1091815895614641</v>
      </c>
    </row>
    <row r="7471" spans="3:7" hidden="1" x14ac:dyDescent="0.25">
      <c r="C7471">
        <f>C7470+$C$3</f>
        <v>0.74639999999993412</v>
      </c>
      <c r="D7471">
        <f>D7470*D$5</f>
        <v>2.1093138024535421</v>
      </c>
      <c r="E7471">
        <f>E7470*E$5</f>
        <v>2.1093925156414581</v>
      </c>
      <c r="F7471">
        <f>F7470*F$5</f>
        <v>2.10939251826668</v>
      </c>
      <c r="G7471">
        <f>G7470*G$5</f>
        <v>2.10939251826668</v>
      </c>
    </row>
    <row r="7472" spans="3:7" hidden="1" x14ac:dyDescent="0.25">
      <c r="C7472">
        <f>C7471+$C$3</f>
        <v>0.74649999999993411</v>
      </c>
      <c r="D7472">
        <f>D7471*D$5</f>
        <v>2.1095247338337875</v>
      </c>
      <c r="E7472">
        <f>E7471*E$5</f>
        <v>2.1096034654399847</v>
      </c>
      <c r="F7472">
        <f>F7471*F$5</f>
        <v>2.1096034680658207</v>
      </c>
      <c r="G7472">
        <f>G7471*G$5</f>
        <v>2.1096034680658207</v>
      </c>
    </row>
    <row r="7473" spans="3:7" hidden="1" x14ac:dyDescent="0.25">
      <c r="C7473">
        <f>C7472+$C$3</f>
        <v>0.74659999999993409</v>
      </c>
      <c r="D7473">
        <f>D7472*D$5</f>
        <v>2.1097356863071708</v>
      </c>
      <c r="E7473">
        <f>E7472*E$5</f>
        <v>2.1098144363345459</v>
      </c>
      <c r="F7473">
        <f>F7472*F$5</f>
        <v>2.1098144389609961</v>
      </c>
      <c r="G7473">
        <f>G7472*G$5</f>
        <v>2.1098144389609961</v>
      </c>
    </row>
    <row r="7474" spans="3:7" hidden="1" x14ac:dyDescent="0.25">
      <c r="C7474">
        <f>C7473+$C$3</f>
        <v>0.74669999999993408</v>
      </c>
      <c r="D7474">
        <f>D7473*D$5</f>
        <v>2.1099466598758014</v>
      </c>
      <c r="E7474">
        <f>E7473*E$5</f>
        <v>2.1100254283272513</v>
      </c>
      <c r="F7474">
        <f>F7473*F$5</f>
        <v>2.1100254309543161</v>
      </c>
      <c r="G7474">
        <f>G7473*G$5</f>
        <v>2.1100254309543161</v>
      </c>
    </row>
    <row r="7475" spans="3:7" hidden="1" x14ac:dyDescent="0.25">
      <c r="C7475">
        <f>C7474+$C$3</f>
        <v>0.74679999999993407</v>
      </c>
      <c r="D7475">
        <f>D7474*D$5</f>
        <v>2.1101576545417888</v>
      </c>
      <c r="E7475">
        <f>E7474*E$5</f>
        <v>2.1102364414202111</v>
      </c>
      <c r="F7475">
        <f>F7474*F$5</f>
        <v>2.1102364440478905</v>
      </c>
      <c r="G7475">
        <f>G7474*G$5</f>
        <v>2.1102364440478905</v>
      </c>
    </row>
    <row r="7476" spans="3:7" hidden="1" x14ac:dyDescent="0.25">
      <c r="C7476">
        <f>C7475+$C$3</f>
        <v>0.74689999999993406</v>
      </c>
      <c r="D7476">
        <f>D7475*D$5</f>
        <v>2.1103686703072428</v>
      </c>
      <c r="E7476">
        <f>E7475*E$5</f>
        <v>2.1104474756155351</v>
      </c>
      <c r="F7476">
        <f>F7475*F$5</f>
        <v>2.1104474782438292</v>
      </c>
      <c r="G7476">
        <f>G7475*G$5</f>
        <v>2.1104474782438292</v>
      </c>
    </row>
    <row r="7477" spans="3:7" hidden="1" x14ac:dyDescent="0.25">
      <c r="C7477">
        <f>C7476+$C$3</f>
        <v>0.74699999999993405</v>
      </c>
      <c r="D7477">
        <f>D7476*D$5</f>
        <v>2.1105797071742733</v>
      </c>
      <c r="E7477">
        <f>E7476*E$5</f>
        <v>2.1106585309153338</v>
      </c>
      <c r="F7477">
        <f>F7476*F$5</f>
        <v>2.1106585335442429</v>
      </c>
      <c r="G7477">
        <f>G7476*G$5</f>
        <v>2.1106585335442429</v>
      </c>
    </row>
    <row r="7478" spans="3:7" hidden="1" x14ac:dyDescent="0.25">
      <c r="C7478">
        <f>C7477+$C$3</f>
        <v>0.74709999999993404</v>
      </c>
      <c r="D7478">
        <f>D7477*D$5</f>
        <v>2.1107907651449906</v>
      </c>
      <c r="E7478">
        <f>E7477*E$5</f>
        <v>2.1108696073217179</v>
      </c>
      <c r="F7478">
        <f>F7477*F$5</f>
        <v>2.1108696099512421</v>
      </c>
      <c r="G7478">
        <f>G7477*G$5</f>
        <v>2.1108696099512421</v>
      </c>
    </row>
    <row r="7479" spans="3:7" hidden="1" x14ac:dyDescent="0.25">
      <c r="C7479">
        <f>C7478+$C$3</f>
        <v>0.74719999999993403</v>
      </c>
      <c r="D7479">
        <f>D7478*D$5</f>
        <v>2.1110018442215051</v>
      </c>
      <c r="E7479">
        <f>E7478*E$5</f>
        <v>2.1110807048367981</v>
      </c>
      <c r="F7479">
        <f>F7478*F$5</f>
        <v>2.1110807074669373</v>
      </c>
      <c r="G7479">
        <f>G7478*G$5</f>
        <v>2.1110807074669373</v>
      </c>
    </row>
    <row r="7480" spans="3:7" hidden="1" x14ac:dyDescent="0.25">
      <c r="C7480">
        <f>C7479+$C$3</f>
        <v>0.74729999999993402</v>
      </c>
      <c r="D7480">
        <f>D7479*D$5</f>
        <v>2.1112129444059273</v>
      </c>
      <c r="E7480">
        <f>E7479*E$5</f>
        <v>2.1112918234626852</v>
      </c>
      <c r="F7480">
        <f>F7479*F$5</f>
        <v>2.1112918260934395</v>
      </c>
      <c r="G7480">
        <f>G7479*G$5</f>
        <v>2.1112918260934395</v>
      </c>
    </row>
    <row r="7481" spans="3:7" hidden="1" x14ac:dyDescent="0.25">
      <c r="C7481">
        <f>C7480+$C$3</f>
        <v>0.74739999999993401</v>
      </c>
      <c r="D7481">
        <f>D7480*D$5</f>
        <v>2.1114240657003678</v>
      </c>
      <c r="E7481">
        <f>E7480*E$5</f>
        <v>2.1115029632014903</v>
      </c>
      <c r="F7481">
        <f>F7480*F$5</f>
        <v>2.1115029658328601</v>
      </c>
      <c r="G7481">
        <f>G7480*G$5</f>
        <v>2.1115029658328601</v>
      </c>
    </row>
    <row r="7482" spans="3:7" hidden="1" x14ac:dyDescent="0.25">
      <c r="C7482">
        <f>C7481+$C$3</f>
        <v>0.747499999999934</v>
      </c>
      <c r="D7482">
        <f>D7481*D$5</f>
        <v>2.1116352081069376</v>
      </c>
      <c r="E7482">
        <f>E7481*E$5</f>
        <v>2.1117141240553252</v>
      </c>
      <c r="F7482">
        <f>F7481*F$5</f>
        <v>2.1117141266873101</v>
      </c>
      <c r="G7482">
        <f>G7481*G$5</f>
        <v>2.1117141266873101</v>
      </c>
    </row>
    <row r="7483" spans="3:7" hidden="1" x14ac:dyDescent="0.25">
      <c r="C7483">
        <f>C7482+$C$3</f>
        <v>0.74759999999993398</v>
      </c>
      <c r="D7483">
        <f>D7482*D$5</f>
        <v>2.1118463716277485</v>
      </c>
      <c r="E7483">
        <f>E7482*E$5</f>
        <v>2.1119253060263015</v>
      </c>
      <c r="F7483">
        <f>F7482*F$5</f>
        <v>2.1119253086589014</v>
      </c>
      <c r="G7483">
        <f>G7482*G$5</f>
        <v>2.1119253086589014</v>
      </c>
    </row>
    <row r="7484" spans="3:7" hidden="1" x14ac:dyDescent="0.25">
      <c r="C7484">
        <f>C7483+$C$3</f>
        <v>0.74769999999993397</v>
      </c>
      <c r="D7484">
        <f>D7483*D$5</f>
        <v>2.1120575562649111</v>
      </c>
      <c r="E7484">
        <f>E7483*E$5</f>
        <v>2.1121365091165307</v>
      </c>
      <c r="F7484">
        <f>F7483*F$5</f>
        <v>2.1121365117497457</v>
      </c>
      <c r="G7484">
        <f>G7483*G$5</f>
        <v>2.1121365117497457</v>
      </c>
    </row>
    <row r="7485" spans="3:7" hidden="1" x14ac:dyDescent="0.25">
      <c r="C7485">
        <f>C7484+$C$3</f>
        <v>0.74779999999993396</v>
      </c>
      <c r="D7485">
        <f>D7484*D$5</f>
        <v>2.1122687620205376</v>
      </c>
      <c r="E7485">
        <f>E7484*E$5</f>
        <v>2.1123477333281246</v>
      </c>
      <c r="F7485">
        <f>F7484*F$5</f>
        <v>2.1123477359619556</v>
      </c>
      <c r="G7485">
        <f>G7484*G$5</f>
        <v>2.1123477359619556</v>
      </c>
    </row>
    <row r="7486" spans="3:7" hidden="1" x14ac:dyDescent="0.25">
      <c r="C7486">
        <f>C7485+$C$3</f>
        <v>0.74789999999993395</v>
      </c>
      <c r="D7486">
        <f>D7485*D$5</f>
        <v>2.1124799888967396</v>
      </c>
      <c r="E7486">
        <f>E7485*E$5</f>
        <v>2.1125589786631962</v>
      </c>
      <c r="F7486">
        <f>F7485*F$5</f>
        <v>2.1125589812976426</v>
      </c>
      <c r="G7486">
        <f>G7485*G$5</f>
        <v>2.1125589812976426</v>
      </c>
    </row>
    <row r="7487" spans="3:7" hidden="1" x14ac:dyDescent="0.25">
      <c r="C7487">
        <f>C7486+$C$3</f>
        <v>0.74799999999993394</v>
      </c>
      <c r="D7487">
        <f>D7486*D$5</f>
        <v>2.1126912368956292</v>
      </c>
      <c r="E7487">
        <f>E7486*E$5</f>
        <v>2.1127702451238575</v>
      </c>
      <c r="F7487">
        <f>F7486*F$5</f>
        <v>2.1127702477589194</v>
      </c>
      <c r="G7487">
        <f>G7486*G$5</f>
        <v>2.1127702477589194</v>
      </c>
    </row>
    <row r="7488" spans="3:7" hidden="1" x14ac:dyDescent="0.25">
      <c r="C7488">
        <f>C7487+$C$3</f>
        <v>0.74809999999993393</v>
      </c>
      <c r="D7488">
        <f>D7487*D$5</f>
        <v>2.1129025060193189</v>
      </c>
      <c r="E7488">
        <f>E7487*E$5</f>
        <v>2.112981532712221</v>
      </c>
      <c r="F7488">
        <f>F7487*F$5</f>
        <v>2.1129815353478989</v>
      </c>
      <c r="G7488">
        <f>G7487*G$5</f>
        <v>2.1129815353478989</v>
      </c>
    </row>
    <row r="7489" spans="3:7" hidden="1" x14ac:dyDescent="0.25">
      <c r="C7489">
        <f>C7488+$C$3</f>
        <v>0.74819999999993392</v>
      </c>
      <c r="D7489">
        <f>D7488*D$5</f>
        <v>2.1131137962699209</v>
      </c>
      <c r="E7489">
        <f>E7488*E$5</f>
        <v>2.1131928414303998</v>
      </c>
      <c r="F7489">
        <f>F7488*F$5</f>
        <v>2.1131928440666936</v>
      </c>
      <c r="G7489">
        <f>G7488*G$5</f>
        <v>2.1131928440666936</v>
      </c>
    </row>
    <row r="7490" spans="3:7" hidden="1" x14ac:dyDescent="0.25">
      <c r="C7490">
        <f>C7489+$C$3</f>
        <v>0.74829999999993391</v>
      </c>
      <c r="D7490">
        <f>D7489*D$5</f>
        <v>2.1133251076495481</v>
      </c>
      <c r="E7490">
        <f>E7489*E$5</f>
        <v>2.1134041712805067</v>
      </c>
      <c r="F7490">
        <f>F7489*F$5</f>
        <v>2.113404173917417</v>
      </c>
      <c r="G7490">
        <f>G7489*G$5</f>
        <v>2.113404173917417</v>
      </c>
    </row>
    <row r="7491" spans="3:7" hidden="1" x14ac:dyDescent="0.25">
      <c r="C7491">
        <f>C7490+$C$3</f>
        <v>0.7483999999999339</v>
      </c>
      <c r="D7491">
        <f>D7490*D$5</f>
        <v>2.1135364401603129</v>
      </c>
      <c r="E7491">
        <f>E7490*E$5</f>
        <v>2.1136155222646558</v>
      </c>
      <c r="F7491">
        <f>F7490*F$5</f>
        <v>2.113615524902182</v>
      </c>
      <c r="G7491">
        <f>G7490*G$5</f>
        <v>2.113615524902182</v>
      </c>
    </row>
    <row r="7492" spans="3:7" hidden="1" x14ac:dyDescent="0.25">
      <c r="C7492">
        <f>C7491+$C$3</f>
        <v>0.74849999999993388</v>
      </c>
      <c r="D7492">
        <f>D7491*D$5</f>
        <v>2.113747793804329</v>
      </c>
      <c r="E7492">
        <f>E7491*E$5</f>
        <v>2.1138268943849599</v>
      </c>
      <c r="F7492">
        <f>F7491*F$5</f>
        <v>2.113826897023102</v>
      </c>
      <c r="G7492">
        <f>G7491*G$5</f>
        <v>2.113826897023102</v>
      </c>
    </row>
    <row r="7493" spans="3:7" hidden="1" x14ac:dyDescent="0.25">
      <c r="C7493">
        <f>C7492+$C$3</f>
        <v>0.74859999999993387</v>
      </c>
      <c r="D7493">
        <f>D7492*D$5</f>
        <v>2.1139591685837096</v>
      </c>
      <c r="E7493">
        <f>E7492*E$5</f>
        <v>2.1140382876435329</v>
      </c>
      <c r="F7493">
        <f>F7492*F$5</f>
        <v>2.1140382902822914</v>
      </c>
      <c r="G7493">
        <f>G7492*G$5</f>
        <v>2.1140382902822914</v>
      </c>
    </row>
    <row r="7494" spans="3:7" hidden="1" x14ac:dyDescent="0.25">
      <c r="C7494">
        <f>C7493+$C$3</f>
        <v>0.74869999999993386</v>
      </c>
      <c r="D7494">
        <f>D7493*D$5</f>
        <v>2.1141705645005677</v>
      </c>
      <c r="E7494">
        <f>E7493*E$5</f>
        <v>2.1142497020424886</v>
      </c>
      <c r="F7494">
        <f>F7493*F$5</f>
        <v>2.1142497046818636</v>
      </c>
      <c r="G7494">
        <f>G7493*G$5</f>
        <v>2.1142497046818636</v>
      </c>
    </row>
    <row r="7495" spans="3:7" hidden="1" x14ac:dyDescent="0.25">
      <c r="C7495">
        <f>C7494+$C$3</f>
        <v>0.74879999999993385</v>
      </c>
      <c r="D7495">
        <f>D7494*D$5</f>
        <v>2.1143819815570177</v>
      </c>
      <c r="E7495">
        <f>E7494*E$5</f>
        <v>2.1144611375839415</v>
      </c>
      <c r="F7495">
        <f>F7494*F$5</f>
        <v>2.1144611402239328</v>
      </c>
      <c r="G7495">
        <f>G7494*G$5</f>
        <v>2.1144611402239328</v>
      </c>
    </row>
    <row r="7496" spans="3:7" hidden="1" x14ac:dyDescent="0.25">
      <c r="C7496">
        <f>C7495+$C$3</f>
        <v>0.74889999999993384</v>
      </c>
      <c r="D7496">
        <f>D7495*D$5</f>
        <v>2.1145934197551735</v>
      </c>
      <c r="E7496">
        <f>E7495*E$5</f>
        <v>2.1146725942700053</v>
      </c>
      <c r="F7496">
        <f>F7495*F$5</f>
        <v>2.1146725969106135</v>
      </c>
      <c r="G7496">
        <f>G7495*G$5</f>
        <v>2.1146725969106135</v>
      </c>
    </row>
    <row r="7497" spans="3:7" hidden="1" x14ac:dyDescent="0.25">
      <c r="C7497">
        <f>C7496+$C$3</f>
        <v>0.74899999999993383</v>
      </c>
      <c r="D7497">
        <f>D7496*D$5</f>
        <v>2.1148048790971488</v>
      </c>
      <c r="E7497">
        <f>E7496*E$5</f>
        <v>2.1148840721027953</v>
      </c>
      <c r="F7497">
        <f>F7496*F$5</f>
        <v>2.1148840747440203</v>
      </c>
      <c r="G7497">
        <f>G7496*G$5</f>
        <v>2.1148840747440203</v>
      </c>
    </row>
    <row r="7498" spans="3:7" hidden="1" x14ac:dyDescent="0.25">
      <c r="C7498">
        <f>C7497+$C$3</f>
        <v>0.74909999999993382</v>
      </c>
      <c r="D7498">
        <f>D7497*D$5</f>
        <v>2.1150163595850584</v>
      </c>
      <c r="E7498">
        <f>E7497*E$5</f>
        <v>2.1150955710844257</v>
      </c>
      <c r="F7498">
        <f>F7497*F$5</f>
        <v>2.1150955737262676</v>
      </c>
      <c r="G7498">
        <f>G7497*G$5</f>
        <v>2.1150955737262676</v>
      </c>
    </row>
    <row r="7499" spans="3:7" hidden="1" x14ac:dyDescent="0.25">
      <c r="C7499">
        <f>C7498+$C$3</f>
        <v>0.74919999999993381</v>
      </c>
      <c r="D7499">
        <f>D7498*D$5</f>
        <v>2.1152278612210167</v>
      </c>
      <c r="E7499">
        <f>E7498*E$5</f>
        <v>2.1153070912170118</v>
      </c>
      <c r="F7499">
        <f>F7498*F$5</f>
        <v>2.1153070938594705</v>
      </c>
      <c r="G7499">
        <f>G7498*G$5</f>
        <v>2.1153070938594705</v>
      </c>
    </row>
    <row r="7500" spans="3:7" hidden="1" x14ac:dyDescent="0.25">
      <c r="C7500">
        <f>C7499+$C$3</f>
        <v>0.7492999999999338</v>
      </c>
      <c r="D7500">
        <f>D7499*D$5</f>
        <v>2.1154393840071388</v>
      </c>
      <c r="E7500">
        <f>E7499*E$5</f>
        <v>2.1155186325026687</v>
      </c>
      <c r="F7500">
        <f>F7499*F$5</f>
        <v>2.1155186351457447</v>
      </c>
      <c r="G7500">
        <f>G7499*G$5</f>
        <v>2.1155186351457447</v>
      </c>
    </row>
    <row r="7501" spans="3:7" hidden="1" x14ac:dyDescent="0.25">
      <c r="C7501">
        <f>C7500+$C$3</f>
        <v>0.74939999999993379</v>
      </c>
      <c r="D7501">
        <f>D7500*D$5</f>
        <v>2.1156509279455396</v>
      </c>
      <c r="E7501">
        <f>E7500*E$5</f>
        <v>2.1157301949435121</v>
      </c>
      <c r="F7501">
        <f>F7500*F$5</f>
        <v>2.1157301975872049</v>
      </c>
      <c r="G7501">
        <f>G7500*G$5</f>
        <v>2.1157301975872049</v>
      </c>
    </row>
    <row r="7502" spans="3:7" hidden="1" x14ac:dyDescent="0.25">
      <c r="C7502">
        <f>C7501+$C$3</f>
        <v>0.74949999999993377</v>
      </c>
      <c r="D7502">
        <f>D7501*D$5</f>
        <v>2.1158624930383341</v>
      </c>
      <c r="E7502">
        <f>E7501*E$5</f>
        <v>2.1159417785416572</v>
      </c>
      <c r="F7502">
        <f>F7501*F$5</f>
        <v>2.1159417811859673</v>
      </c>
      <c r="G7502">
        <f>G7501*G$5</f>
        <v>2.1159417811859673</v>
      </c>
    </row>
    <row r="7503" spans="3:7" hidden="1" x14ac:dyDescent="0.25">
      <c r="C7503">
        <f>C7502+$C$3</f>
        <v>0.74959999999993376</v>
      </c>
      <c r="D7503">
        <f>D7502*D$5</f>
        <v>2.116074079287638</v>
      </c>
      <c r="E7503">
        <f>E7502*E$5</f>
        <v>2.1161533832992201</v>
      </c>
      <c r="F7503">
        <f>F7502*F$5</f>
        <v>2.1161533859441475</v>
      </c>
      <c r="G7503">
        <f>G7502*G$5</f>
        <v>2.1161533859441475</v>
      </c>
    </row>
    <row r="7504" spans="3:7" hidden="1" x14ac:dyDescent="0.25">
      <c r="C7504">
        <f>C7503+$C$3</f>
        <v>0.74969999999993375</v>
      </c>
      <c r="D7504">
        <f>D7503*D$5</f>
        <v>2.1162856866955666</v>
      </c>
      <c r="E7504">
        <f>E7503*E$5</f>
        <v>2.1163650092183168</v>
      </c>
      <c r="F7504">
        <f>F7503*F$5</f>
        <v>2.1163650118638615</v>
      </c>
      <c r="G7504">
        <f>G7503*G$5</f>
        <v>2.1163650118638615</v>
      </c>
    </row>
    <row r="7505" spans="3:7" hidden="1" x14ac:dyDescent="0.25">
      <c r="C7505">
        <f>C7504+$C$3</f>
        <v>0.74979999999993374</v>
      </c>
      <c r="D7505">
        <f>D7504*D$5</f>
        <v>2.1164973152642363</v>
      </c>
      <c r="E7505">
        <f>E7504*E$5</f>
        <v>2.1165766563010635</v>
      </c>
      <c r="F7505">
        <f>F7504*F$5</f>
        <v>2.1165766589472259</v>
      </c>
      <c r="G7505">
        <f>G7504*G$5</f>
        <v>2.1165766589472259</v>
      </c>
    </row>
    <row r="7506" spans="3:7" hidden="1" x14ac:dyDescent="0.25">
      <c r="C7506">
        <f>C7505+$C$3</f>
        <v>0.74989999999993373</v>
      </c>
      <c r="D7506">
        <f>D7505*D$5</f>
        <v>2.1167089649957629</v>
      </c>
      <c r="E7506">
        <f>E7505*E$5</f>
        <v>2.1167883245495767</v>
      </c>
      <c r="F7506">
        <f>F7505*F$5</f>
        <v>2.1167883271963568</v>
      </c>
      <c r="G7506">
        <f>G7505*G$5</f>
        <v>2.1167883271963568</v>
      </c>
    </row>
    <row r="7507" spans="3:7" hidden="1" x14ac:dyDescent="0.25">
      <c r="C7507">
        <f>C7506+$C$3</f>
        <v>0.74999999999993372</v>
      </c>
      <c r="D7507">
        <f>D7506*D$5</f>
        <v>2.1169206358922623</v>
      </c>
      <c r="E7507">
        <f>E7506*E$5</f>
        <v>2.1170000139659733</v>
      </c>
      <c r="F7507">
        <f>F7506*F$5</f>
        <v>2.1170000166133711</v>
      </c>
      <c r="G7507">
        <f>G7506*G$5</f>
        <v>2.1170000166133711</v>
      </c>
    </row>
    <row r="7508" spans="3:7" hidden="1" x14ac:dyDescent="0.25">
      <c r="C7508">
        <f>C7507+$C$3</f>
        <v>0.75009999999993371</v>
      </c>
      <c r="D7508">
        <f>D7507*D$5</f>
        <v>2.1171323279558516</v>
      </c>
      <c r="E7508">
        <f>E7507*E$5</f>
        <v>2.1172117245523698</v>
      </c>
      <c r="F7508">
        <f>F7507*F$5</f>
        <v>2.1172117272003854</v>
      </c>
      <c r="G7508">
        <f>G7507*G$5</f>
        <v>2.1172117272003854</v>
      </c>
    </row>
    <row r="7509" spans="3:7" hidden="1" x14ac:dyDescent="0.25">
      <c r="C7509">
        <f>C7508+$C$3</f>
        <v>0.7501999999999337</v>
      </c>
      <c r="D7509">
        <f>D7508*D$5</f>
        <v>2.1173440411886473</v>
      </c>
      <c r="E7509">
        <f>E7508*E$5</f>
        <v>2.1174234563108838</v>
      </c>
      <c r="F7509">
        <f>F7508*F$5</f>
        <v>2.1174234589595171</v>
      </c>
      <c r="G7509">
        <f>G7508*G$5</f>
        <v>2.1174234589595171</v>
      </c>
    </row>
    <row r="7510" spans="3:7" hidden="1" x14ac:dyDescent="0.25">
      <c r="C7510">
        <f>C7509+$C$3</f>
        <v>0.75029999999993369</v>
      </c>
      <c r="D7510">
        <f>D7509*D$5</f>
        <v>2.1175557755927663</v>
      </c>
      <c r="E7510">
        <f>E7509*E$5</f>
        <v>2.1176352092436321</v>
      </c>
      <c r="F7510">
        <f>F7509*F$5</f>
        <v>2.1176352118928832</v>
      </c>
      <c r="G7510">
        <f>G7509*G$5</f>
        <v>2.1176352118928832</v>
      </c>
    </row>
    <row r="7511" spans="3:7" hidden="1" x14ac:dyDescent="0.25">
      <c r="C7511">
        <f>C7510+$C$3</f>
        <v>0.75039999999993368</v>
      </c>
      <c r="D7511">
        <f>D7510*D$5</f>
        <v>2.1177675311703257</v>
      </c>
      <c r="E7511">
        <f>E7510*E$5</f>
        <v>2.1178469833527322</v>
      </c>
      <c r="F7511">
        <f>F7510*F$5</f>
        <v>2.1178469860026015</v>
      </c>
      <c r="G7511">
        <f>G7510*G$5</f>
        <v>2.1178469860026015</v>
      </c>
    </row>
    <row r="7512" spans="3:7" hidden="1" x14ac:dyDescent="0.25">
      <c r="C7512">
        <f>C7511+$C$3</f>
        <v>0.75049999999993366</v>
      </c>
      <c r="D7512">
        <f>D7511*D$5</f>
        <v>2.1179793079234428</v>
      </c>
      <c r="E7512">
        <f>E7511*E$5</f>
        <v>2.1180587786403025</v>
      </c>
      <c r="F7512">
        <f>F7511*F$5</f>
        <v>2.1180587812907898</v>
      </c>
      <c r="G7512">
        <f>G7511*G$5</f>
        <v>2.1180587812907898</v>
      </c>
    </row>
    <row r="7513" spans="3:7" hidden="1" x14ac:dyDescent="0.25">
      <c r="C7513">
        <f>C7512+$C$3</f>
        <v>0.75059999999993365</v>
      </c>
      <c r="D7513">
        <f>D7512*D$5</f>
        <v>2.1181911058542351</v>
      </c>
      <c r="E7513">
        <f>E7512*E$5</f>
        <v>2.1182705951084602</v>
      </c>
      <c r="F7513">
        <f>F7512*F$5</f>
        <v>2.1182705977595657</v>
      </c>
      <c r="G7513">
        <f>G7512*G$5</f>
        <v>2.1182705977595657</v>
      </c>
    </row>
    <row r="7514" spans="3:7" hidden="1" x14ac:dyDescent="0.25">
      <c r="C7514">
        <f>C7513+$C$3</f>
        <v>0.75069999999993364</v>
      </c>
      <c r="D7514">
        <f>D7513*D$5</f>
        <v>2.1184029249648204</v>
      </c>
      <c r="E7514">
        <f>E7513*E$5</f>
        <v>2.1184824327593237</v>
      </c>
      <c r="F7514">
        <f>F7513*F$5</f>
        <v>2.1184824354110479</v>
      </c>
      <c r="G7514">
        <f>G7513*G$5</f>
        <v>2.1184824354110479</v>
      </c>
    </row>
    <row r="7515" spans="3:7" hidden="1" x14ac:dyDescent="0.25">
      <c r="C7515">
        <f>C7514+$C$3</f>
        <v>0.75079999999993363</v>
      </c>
      <c r="D7515">
        <f>D7514*D$5</f>
        <v>2.1186147652573171</v>
      </c>
      <c r="E7515">
        <f>E7514*E$5</f>
        <v>2.1186942915950118</v>
      </c>
      <c r="F7515">
        <f>F7514*F$5</f>
        <v>2.1186942942473541</v>
      </c>
      <c r="G7515">
        <f>G7514*G$5</f>
        <v>2.1186942942473541</v>
      </c>
    </row>
    <row r="7516" spans="3:7" hidden="1" x14ac:dyDescent="0.25">
      <c r="C7516">
        <f>C7515+$C$3</f>
        <v>0.75089999999993362</v>
      </c>
      <c r="D7516">
        <f>D7515*D$5</f>
        <v>2.1188266267338429</v>
      </c>
      <c r="E7516">
        <f>E7515*E$5</f>
        <v>2.1189061716176427</v>
      </c>
      <c r="F7516">
        <f>F7515*F$5</f>
        <v>2.1189061742706037</v>
      </c>
      <c r="G7516">
        <f>G7515*G$5</f>
        <v>2.1189061742706037</v>
      </c>
    </row>
    <row r="7517" spans="3:7" hidden="1" x14ac:dyDescent="0.25">
      <c r="C7517">
        <f>C7516+$C$3</f>
        <v>0.75099999999993361</v>
      </c>
      <c r="D7517">
        <f>D7516*D$5</f>
        <v>2.1190385093965163</v>
      </c>
      <c r="E7517">
        <f>E7516*E$5</f>
        <v>2.1191180728293353</v>
      </c>
      <c r="F7517">
        <f>F7516*F$5</f>
        <v>2.1191180754829149</v>
      </c>
      <c r="G7517">
        <f>G7516*G$5</f>
        <v>2.1191180754829149</v>
      </c>
    </row>
    <row r="7518" spans="3:7" hidden="1" x14ac:dyDescent="0.25">
      <c r="C7518">
        <f>C7517+$C$3</f>
        <v>0.7510999999999336</v>
      </c>
      <c r="D7518">
        <f>D7517*D$5</f>
        <v>2.1192504132474559</v>
      </c>
      <c r="E7518">
        <f>E7517*E$5</f>
        <v>2.1193299952322087</v>
      </c>
      <c r="F7518">
        <f>F7517*F$5</f>
        <v>2.1193299978864069</v>
      </c>
      <c r="G7518">
        <f>G7517*G$5</f>
        <v>2.1193299978864069</v>
      </c>
    </row>
    <row r="7519" spans="3:7" hidden="1" x14ac:dyDescent="0.25">
      <c r="C7519">
        <f>C7518+$C$3</f>
        <v>0.75119999999993359</v>
      </c>
      <c r="D7519">
        <f>D7518*D$5</f>
        <v>2.1194623382887805</v>
      </c>
      <c r="E7519">
        <f>E7518*E$5</f>
        <v>2.1195419388283816</v>
      </c>
      <c r="F7519">
        <f>F7518*F$5</f>
        <v>2.1195419414831989</v>
      </c>
      <c r="G7519">
        <f>G7518*G$5</f>
        <v>2.1195419414831989</v>
      </c>
    </row>
    <row r="7520" spans="3:7" hidden="1" x14ac:dyDescent="0.25">
      <c r="C7520">
        <f>C7519+$C$3</f>
        <v>0.75129999999993358</v>
      </c>
      <c r="D7520">
        <f>D7519*D$5</f>
        <v>2.1196742845226093</v>
      </c>
      <c r="E7520">
        <f>E7519*E$5</f>
        <v>2.1197539036199742</v>
      </c>
      <c r="F7520">
        <f>F7519*F$5</f>
        <v>2.11975390627541</v>
      </c>
      <c r="G7520">
        <f>G7519*G$5</f>
        <v>2.11975390627541</v>
      </c>
    </row>
    <row r="7521" spans="3:7" hidden="1" x14ac:dyDescent="0.25">
      <c r="C7521">
        <f>C7520+$C$3</f>
        <v>0.75139999999993357</v>
      </c>
      <c r="D7521">
        <f>D7520*D$5</f>
        <v>2.1198862519510615</v>
      </c>
      <c r="E7521">
        <f>E7520*E$5</f>
        <v>2.1199658896091056</v>
      </c>
      <c r="F7521">
        <f>F7520*F$5</f>
        <v>2.1199658922651605</v>
      </c>
      <c r="G7521">
        <f>G7520*G$5</f>
        <v>2.1199658922651605</v>
      </c>
    </row>
    <row r="7522" spans="3:7" hidden="1" x14ac:dyDescent="0.25">
      <c r="C7522">
        <f>C7521+$C$3</f>
        <v>0.75149999999993355</v>
      </c>
      <c r="D7522">
        <f>D7521*D$5</f>
        <v>2.1200982405762567</v>
      </c>
      <c r="E7522">
        <f>E7521*E$5</f>
        <v>2.1201778967978959</v>
      </c>
      <c r="F7522">
        <f>F7521*F$5</f>
        <v>2.1201778994545699</v>
      </c>
      <c r="G7522">
        <f>G7521*G$5</f>
        <v>2.1201778994545699</v>
      </c>
    </row>
    <row r="7523" spans="3:7" hidden="1" x14ac:dyDescent="0.25">
      <c r="C7523">
        <f>C7522+$C$3</f>
        <v>0.75159999999993354</v>
      </c>
      <c r="D7523">
        <f>D7522*D$5</f>
        <v>2.1203102504003142</v>
      </c>
      <c r="E7523">
        <f>E7522*E$5</f>
        <v>2.1203899251884653</v>
      </c>
      <c r="F7523">
        <f>F7522*F$5</f>
        <v>2.1203899278457583</v>
      </c>
      <c r="G7523">
        <f>G7522*G$5</f>
        <v>2.1203899278457583</v>
      </c>
    </row>
    <row r="7524" spans="3:7" hidden="1" x14ac:dyDescent="0.25">
      <c r="C7524">
        <f>C7523+$C$3</f>
        <v>0.75169999999993353</v>
      </c>
      <c r="D7524">
        <f>D7523*D$5</f>
        <v>2.1205222814253544</v>
      </c>
      <c r="E7524">
        <f>E7523*E$5</f>
        <v>2.1206019747829337</v>
      </c>
      <c r="F7524">
        <f>F7523*F$5</f>
        <v>2.1206019774408462</v>
      </c>
      <c r="G7524">
        <f>G7523*G$5</f>
        <v>2.1206019774408462</v>
      </c>
    </row>
    <row r="7525" spans="3:7" hidden="1" x14ac:dyDescent="0.25">
      <c r="C7525">
        <f>C7524+$C$3</f>
        <v>0.75179999999993352</v>
      </c>
      <c r="D7525">
        <f>D7524*D$5</f>
        <v>2.120734333653497</v>
      </c>
      <c r="E7525">
        <f>E7524*E$5</f>
        <v>2.1208140455834217</v>
      </c>
      <c r="F7525">
        <f>F7524*F$5</f>
        <v>2.1208140482419537</v>
      </c>
      <c r="G7525">
        <f>G7524*G$5</f>
        <v>2.1208140482419537</v>
      </c>
    </row>
    <row r="7526" spans="3:7" hidden="1" x14ac:dyDescent="0.25">
      <c r="C7526">
        <f>C7525+$C$3</f>
        <v>0.75189999999993351</v>
      </c>
      <c r="D7526">
        <f>D7525*D$5</f>
        <v>2.1209464070868624</v>
      </c>
      <c r="E7526">
        <f>E7525*E$5</f>
        <v>2.1210261375920503</v>
      </c>
      <c r="F7526">
        <f>F7525*F$5</f>
        <v>2.1210261402512018</v>
      </c>
      <c r="G7526">
        <f>G7525*G$5</f>
        <v>2.1210261402512018</v>
      </c>
    </row>
    <row r="7527" spans="3:7" hidden="1" x14ac:dyDescent="0.25">
      <c r="C7527">
        <f>C7526+$C$3</f>
        <v>0.7519999999999335</v>
      </c>
      <c r="D7527">
        <f>D7526*D$5</f>
        <v>2.1211585017275709</v>
      </c>
      <c r="E7527">
        <f>E7526*E$5</f>
        <v>2.12123825081094</v>
      </c>
      <c r="F7527">
        <f>F7526*F$5</f>
        <v>2.1212382534707115</v>
      </c>
      <c r="G7527">
        <f>G7526*G$5</f>
        <v>2.1212382534707115</v>
      </c>
    </row>
    <row r="7528" spans="3:7" hidden="1" x14ac:dyDescent="0.25">
      <c r="C7528">
        <f>C7527+$C$3</f>
        <v>0.75209999999993349</v>
      </c>
      <c r="D7528">
        <f>D7527*D$5</f>
        <v>2.1213706175777438</v>
      </c>
      <c r="E7528">
        <f>E7527*E$5</f>
        <v>2.1214503852422122</v>
      </c>
      <c r="F7528">
        <f>F7527*F$5</f>
        <v>2.1214503879026037</v>
      </c>
      <c r="G7528">
        <f>G7527*G$5</f>
        <v>2.1214503879026037</v>
      </c>
    </row>
    <row r="7529" spans="3:7" hidden="1" x14ac:dyDescent="0.25">
      <c r="C7529">
        <f>C7528+$C$3</f>
        <v>0.75219999999993348</v>
      </c>
      <c r="D7529">
        <f>D7528*D$5</f>
        <v>2.1215827546395016</v>
      </c>
      <c r="E7529">
        <f>E7528*E$5</f>
        <v>2.1216625408879883</v>
      </c>
      <c r="F7529">
        <f>F7528*F$5</f>
        <v>2.1216625435489997</v>
      </c>
      <c r="G7529">
        <f>G7528*G$5</f>
        <v>2.1216625435489997</v>
      </c>
    </row>
    <row r="7530" spans="3:7" hidden="1" x14ac:dyDescent="0.25">
      <c r="C7530">
        <f>C7529+$C$3</f>
        <v>0.75229999999993347</v>
      </c>
      <c r="D7530">
        <f>D7529*D$5</f>
        <v>2.1217949129149654</v>
      </c>
      <c r="E7530">
        <f>E7529*E$5</f>
        <v>2.1218747177503898</v>
      </c>
      <c r="F7530">
        <f>F7529*F$5</f>
        <v>2.1218747204120212</v>
      </c>
      <c r="G7530">
        <f>G7529*G$5</f>
        <v>2.1218747204120212</v>
      </c>
    </row>
    <row r="7531" spans="3:7" hidden="1" x14ac:dyDescent="0.25">
      <c r="C7531">
        <f>C7530+$C$3</f>
        <v>0.75239999999993346</v>
      </c>
      <c r="D7531">
        <f>D7530*D$5</f>
        <v>2.1220070924062568</v>
      </c>
      <c r="E7531">
        <f>E7530*E$5</f>
        <v>2.1220869158315385</v>
      </c>
      <c r="F7531">
        <f>F7530*F$5</f>
        <v>2.1220869184937898</v>
      </c>
      <c r="G7531">
        <f>G7530*G$5</f>
        <v>2.1220869184937898</v>
      </c>
    </row>
    <row r="7532" spans="3:7" hidden="1" x14ac:dyDescent="0.25">
      <c r="C7532">
        <f>C7531+$C$3</f>
        <v>0.75249999999993344</v>
      </c>
      <c r="D7532">
        <f>D7531*D$5</f>
        <v>2.1222192931154975</v>
      </c>
      <c r="E7532">
        <f>E7531*E$5</f>
        <v>2.1222991351335563</v>
      </c>
      <c r="F7532">
        <f>F7531*F$5</f>
        <v>2.1222991377964275</v>
      </c>
      <c r="G7532">
        <f>G7531*G$5</f>
        <v>2.1222991377964275</v>
      </c>
    </row>
    <row r="7533" spans="3:7" hidden="1" x14ac:dyDescent="0.25">
      <c r="C7533">
        <f>C7532+$C$3</f>
        <v>0.75259999999993343</v>
      </c>
      <c r="D7533">
        <f>D7532*D$5</f>
        <v>2.1224315150448092</v>
      </c>
      <c r="E7533">
        <f>E7532*E$5</f>
        <v>2.1225113756585654</v>
      </c>
      <c r="F7533">
        <f>F7532*F$5</f>
        <v>2.1225113783220566</v>
      </c>
      <c r="G7533">
        <f>G7532*G$5</f>
        <v>2.1225113783220566</v>
      </c>
    </row>
    <row r="7534" spans="3:7" hidden="1" x14ac:dyDescent="0.25">
      <c r="C7534">
        <f>C7533+$C$3</f>
        <v>0.75269999999993342</v>
      </c>
      <c r="D7534">
        <f>D7533*D$5</f>
        <v>2.1226437581963138</v>
      </c>
      <c r="E7534">
        <f>E7533*E$5</f>
        <v>2.1227236374086882</v>
      </c>
      <c r="F7534">
        <f>F7533*F$5</f>
        <v>2.1227236400727993</v>
      </c>
      <c r="G7534">
        <f>G7533*G$5</f>
        <v>2.1227236400727993</v>
      </c>
    </row>
    <row r="7535" spans="3:7" hidden="1" x14ac:dyDescent="0.25">
      <c r="C7535">
        <f>C7534+$C$3</f>
        <v>0.75279999999993341</v>
      </c>
      <c r="D7535">
        <f>D7534*D$5</f>
        <v>2.1228560225721336</v>
      </c>
      <c r="E7535">
        <f>E7534*E$5</f>
        <v>2.1229359203860469</v>
      </c>
      <c r="F7535">
        <f>F7534*F$5</f>
        <v>2.1229359230507785</v>
      </c>
      <c r="G7535">
        <f>G7534*G$5</f>
        <v>2.1229359230507785</v>
      </c>
    </row>
    <row r="7536" spans="3:7" hidden="1" x14ac:dyDescent="0.25">
      <c r="C7536">
        <f>C7535+$C$3</f>
        <v>0.7528999999999334</v>
      </c>
      <c r="D7536">
        <f>D7535*D$5</f>
        <v>2.1230683081743909</v>
      </c>
      <c r="E7536">
        <f>E7535*E$5</f>
        <v>2.1231482245927649</v>
      </c>
      <c r="F7536">
        <f>F7535*F$5</f>
        <v>2.1231482272581172</v>
      </c>
      <c r="G7536">
        <f>G7535*G$5</f>
        <v>2.1231482272581172</v>
      </c>
    </row>
    <row r="7537" spans="3:7" hidden="1" x14ac:dyDescent="0.25">
      <c r="C7537">
        <f>C7536+$C$3</f>
        <v>0.75299999999993339</v>
      </c>
      <c r="D7537">
        <f>D7536*D$5</f>
        <v>2.1232806150052084</v>
      </c>
      <c r="E7537">
        <f>E7536*E$5</f>
        <v>2.1233605500309651</v>
      </c>
      <c r="F7537">
        <f>F7536*F$5</f>
        <v>2.1233605526969384</v>
      </c>
      <c r="G7537">
        <f>G7536*G$5</f>
        <v>2.1233605526969384</v>
      </c>
    </row>
    <row r="7538" spans="3:7" hidden="1" x14ac:dyDescent="0.25">
      <c r="C7538">
        <f>C7537+$C$3</f>
        <v>0.75309999999993338</v>
      </c>
      <c r="D7538">
        <f>D7537*D$5</f>
        <v>2.1234929430667089</v>
      </c>
      <c r="E7538">
        <f>E7537*E$5</f>
        <v>2.1235728967027709</v>
      </c>
      <c r="F7538">
        <f>F7537*F$5</f>
        <v>2.123572899369365</v>
      </c>
      <c r="G7538">
        <f>G7537*G$5</f>
        <v>2.123572899369365</v>
      </c>
    </row>
    <row r="7539" spans="3:7" hidden="1" x14ac:dyDescent="0.25">
      <c r="C7539">
        <f>C7538+$C$3</f>
        <v>0.75319999999993337</v>
      </c>
      <c r="D7539">
        <f>D7538*D$5</f>
        <v>2.1237052923610156</v>
      </c>
      <c r="E7539">
        <f>E7538*E$5</f>
        <v>2.1237852646103055</v>
      </c>
      <c r="F7539">
        <f>F7538*F$5</f>
        <v>2.1237852672775204</v>
      </c>
      <c r="G7539">
        <f>G7538*G$5</f>
        <v>2.1237852672775204</v>
      </c>
    </row>
    <row r="7540" spans="3:7" hidden="1" x14ac:dyDescent="0.25">
      <c r="C7540">
        <f>C7539+$C$3</f>
        <v>0.75329999999993336</v>
      </c>
      <c r="D7540">
        <f>D7539*D$5</f>
        <v>2.1239176628902516</v>
      </c>
      <c r="E7540">
        <f>E7539*E$5</f>
        <v>2.1239976537556928</v>
      </c>
      <c r="F7540">
        <f>F7539*F$5</f>
        <v>2.1239976564235286</v>
      </c>
      <c r="G7540">
        <f>G7539*G$5</f>
        <v>2.1239976564235286</v>
      </c>
    </row>
    <row r="7541" spans="3:7" hidden="1" x14ac:dyDescent="0.25">
      <c r="C7541">
        <f>C7540+$C$3</f>
        <v>0.75339999999993335</v>
      </c>
      <c r="D7541">
        <f>D7540*D$5</f>
        <v>2.1241300546565407</v>
      </c>
      <c r="E7541">
        <f>E7540*E$5</f>
        <v>2.1242100641410566</v>
      </c>
      <c r="F7541">
        <f>F7540*F$5</f>
        <v>2.1242100668095132</v>
      </c>
      <c r="G7541">
        <f>G7540*G$5</f>
        <v>2.1242100668095132</v>
      </c>
    </row>
    <row r="7542" spans="3:7" hidden="1" x14ac:dyDescent="0.25">
      <c r="C7542">
        <f>C7541+$C$3</f>
        <v>0.75349999999993333</v>
      </c>
      <c r="D7542">
        <f>D7541*D$5</f>
        <v>2.1243424676620064</v>
      </c>
      <c r="E7542">
        <f>E7541*E$5</f>
        <v>2.1244224957685209</v>
      </c>
      <c r="F7542">
        <f>F7541*F$5</f>
        <v>2.1244224984375988</v>
      </c>
      <c r="G7542">
        <f>G7541*G$5</f>
        <v>2.1244224984375988</v>
      </c>
    </row>
    <row r="7543" spans="3:7" hidden="1" x14ac:dyDescent="0.25">
      <c r="C7543">
        <f>C7542+$C$3</f>
        <v>0.75359999999993332</v>
      </c>
      <c r="D7543">
        <f>D7542*D$5</f>
        <v>2.1245549019087724</v>
      </c>
      <c r="E7543">
        <f>E7542*E$5</f>
        <v>2.1246349486402103</v>
      </c>
      <c r="F7543">
        <f>F7542*F$5</f>
        <v>2.1246349513099094</v>
      </c>
      <c r="G7543">
        <f>G7542*G$5</f>
        <v>2.1246349513099094</v>
      </c>
    </row>
    <row r="7544" spans="3:7" hidden="1" x14ac:dyDescent="0.25">
      <c r="C7544">
        <f>C7543+$C$3</f>
        <v>0.75369999999993331</v>
      </c>
      <c r="D7544">
        <f>D7543*D$5</f>
        <v>2.1247673573989632</v>
      </c>
      <c r="E7544">
        <f>E7543*E$5</f>
        <v>2.1248474227582488</v>
      </c>
      <c r="F7544">
        <f>F7543*F$5</f>
        <v>2.1248474254285692</v>
      </c>
      <c r="G7544">
        <f>G7543*G$5</f>
        <v>2.1248474254285692</v>
      </c>
    </row>
    <row r="7545" spans="3:7" hidden="1" x14ac:dyDescent="0.25">
      <c r="C7545">
        <f>C7544+$C$3</f>
        <v>0.7537999999999333</v>
      </c>
      <c r="D7545">
        <f>D7544*D$5</f>
        <v>2.1249798341347028</v>
      </c>
      <c r="E7545">
        <f>E7544*E$5</f>
        <v>2.1250599181247618</v>
      </c>
      <c r="F7545">
        <f>F7544*F$5</f>
        <v>2.1250599207957035</v>
      </c>
      <c r="G7545">
        <f>G7544*G$5</f>
        <v>2.1250599207957035</v>
      </c>
    </row>
    <row r="7546" spans="3:7" hidden="1" x14ac:dyDescent="0.25">
      <c r="C7546">
        <f>C7545+$C$3</f>
        <v>0.75389999999993329</v>
      </c>
      <c r="D7546">
        <f>D7545*D$5</f>
        <v>2.1251923321181163</v>
      </c>
      <c r="E7546">
        <f>E7545*E$5</f>
        <v>2.1252724347418739</v>
      </c>
      <c r="F7546">
        <f>F7545*F$5</f>
        <v>2.1252724374134369</v>
      </c>
      <c r="G7546">
        <f>G7545*G$5</f>
        <v>2.1252724374134369</v>
      </c>
    </row>
    <row r="7547" spans="3:7" hidden="1" x14ac:dyDescent="0.25">
      <c r="C7547">
        <f>C7546+$C$3</f>
        <v>0.75399999999993328</v>
      </c>
      <c r="D7547">
        <f>D7546*D$5</f>
        <v>2.1254048513513282</v>
      </c>
      <c r="E7547">
        <f>E7546*E$5</f>
        <v>2.12548497261171</v>
      </c>
      <c r="F7547">
        <f>F7546*F$5</f>
        <v>2.1254849752838947</v>
      </c>
      <c r="G7547">
        <f>G7546*G$5</f>
        <v>2.1254849752838947</v>
      </c>
    </row>
    <row r="7548" spans="3:7" hidden="1" x14ac:dyDescent="0.25">
      <c r="C7548">
        <f>C7547+$C$3</f>
        <v>0.75409999999993327</v>
      </c>
      <c r="D7548">
        <f>D7547*D$5</f>
        <v>2.1256173918364634</v>
      </c>
      <c r="E7548">
        <f>E7547*E$5</f>
        <v>2.125697531736396</v>
      </c>
      <c r="F7548">
        <f>F7547*F$5</f>
        <v>2.1256975344092024</v>
      </c>
      <c r="G7548">
        <f>G7547*G$5</f>
        <v>2.1256975344092024</v>
      </c>
    </row>
    <row r="7549" spans="3:7" hidden="1" x14ac:dyDescent="0.25">
      <c r="C7549">
        <f>C7548+$C$3</f>
        <v>0.75419999999993326</v>
      </c>
      <c r="D7549">
        <f>D7548*D$5</f>
        <v>2.1258299535756469</v>
      </c>
      <c r="E7549">
        <f>E7548*E$5</f>
        <v>2.1259101121180572</v>
      </c>
      <c r="F7549">
        <f>F7548*F$5</f>
        <v>2.1259101147914854</v>
      </c>
      <c r="G7549">
        <f>G7548*G$5</f>
        <v>2.1259101147914854</v>
      </c>
    </row>
    <row r="7550" spans="3:7" hidden="1" x14ac:dyDescent="0.25">
      <c r="C7550">
        <f>C7549+$C$3</f>
        <v>0.75429999999993325</v>
      </c>
      <c r="D7550">
        <f>D7549*D$5</f>
        <v>2.1260425365710045</v>
      </c>
      <c r="E7550">
        <f>E7549*E$5</f>
        <v>2.1261227137588197</v>
      </c>
      <c r="F7550">
        <f>F7549*F$5</f>
        <v>2.1261227164328695</v>
      </c>
      <c r="G7550">
        <f>G7549*G$5</f>
        <v>2.1261227164328695</v>
      </c>
    </row>
    <row r="7551" spans="3:7" hidden="1" x14ac:dyDescent="0.25">
      <c r="C7551">
        <f>C7550+$C$3</f>
        <v>0.75439999999993324</v>
      </c>
      <c r="D7551">
        <f>D7550*D$5</f>
        <v>2.1262551408246617</v>
      </c>
      <c r="E7551">
        <f>E7550*E$5</f>
        <v>2.1263353366608091</v>
      </c>
      <c r="F7551">
        <f>F7550*F$5</f>
        <v>2.1263353393354807</v>
      </c>
      <c r="G7551">
        <f>G7550*G$5</f>
        <v>2.1263353393354807</v>
      </c>
    </row>
    <row r="7552" spans="3:7" hidden="1" x14ac:dyDescent="0.25">
      <c r="C7552">
        <f>C7551+$C$3</f>
        <v>0.75449999999993322</v>
      </c>
      <c r="D7552">
        <f>D7551*D$5</f>
        <v>2.1264677663387443</v>
      </c>
      <c r="E7552">
        <f>E7551*E$5</f>
        <v>2.1265479808261518</v>
      </c>
      <c r="F7552">
        <f>F7551*F$5</f>
        <v>2.1265479835014456</v>
      </c>
      <c r="G7552">
        <f>G7551*G$5</f>
        <v>2.1265479835014456</v>
      </c>
    </row>
    <row r="7553" spans="3:7" hidden="1" x14ac:dyDescent="0.25">
      <c r="C7553">
        <f>C7552+$C$3</f>
        <v>0.75459999999993321</v>
      </c>
      <c r="D7553">
        <f>D7552*D$5</f>
        <v>2.1266804131153783</v>
      </c>
      <c r="E7553">
        <f>E7552*E$5</f>
        <v>2.1267606462569741</v>
      </c>
      <c r="F7553">
        <f>F7552*F$5</f>
        <v>2.1267606489328901</v>
      </c>
      <c r="G7553">
        <f>G7552*G$5</f>
        <v>2.1267606489328901</v>
      </c>
    </row>
    <row r="7554" spans="3:7" hidden="1" x14ac:dyDescent="0.25">
      <c r="C7554">
        <f>C7553+$C$3</f>
        <v>0.7546999999999332</v>
      </c>
      <c r="D7554">
        <f>D7553*D$5</f>
        <v>2.1268930811566897</v>
      </c>
      <c r="E7554">
        <f>E7553*E$5</f>
        <v>2.1269733329554028</v>
      </c>
      <c r="F7554">
        <f>F7553*F$5</f>
        <v>2.1269733356319414</v>
      </c>
      <c r="G7554">
        <f>G7553*G$5</f>
        <v>2.1269733356319414</v>
      </c>
    </row>
    <row r="7555" spans="3:7" hidden="1" x14ac:dyDescent="0.25">
      <c r="C7555">
        <f>C7554+$C$3</f>
        <v>0.75479999999993319</v>
      </c>
      <c r="D7555">
        <f>D7554*D$5</f>
        <v>2.1271057704648055</v>
      </c>
      <c r="E7555">
        <f>E7554*E$5</f>
        <v>2.127186040923565</v>
      </c>
      <c r="F7555">
        <f>F7554*F$5</f>
        <v>2.1271860436007257</v>
      </c>
      <c r="G7555">
        <f>G7554*G$5</f>
        <v>2.1271860436007257</v>
      </c>
    </row>
    <row r="7556" spans="3:7" hidden="1" x14ac:dyDescent="0.25">
      <c r="C7556">
        <f>C7555+$C$3</f>
        <v>0.75489999999993318</v>
      </c>
      <c r="D7556">
        <f>D7555*D$5</f>
        <v>2.1273184810418519</v>
      </c>
      <c r="E7556">
        <f>E7555*E$5</f>
        <v>2.1273987701635875</v>
      </c>
      <c r="F7556">
        <f>F7555*F$5</f>
        <v>2.1273987728413708</v>
      </c>
      <c r="G7556">
        <f>G7555*G$5</f>
        <v>2.1273987728413708</v>
      </c>
    </row>
    <row r="7557" spans="3:7" hidden="1" x14ac:dyDescent="0.25">
      <c r="C7557">
        <f>C7556+$C$3</f>
        <v>0.75499999999993317</v>
      </c>
      <c r="D7557">
        <f>D7556*D$5</f>
        <v>2.1275312128899562</v>
      </c>
      <c r="E7557">
        <f>E7556*E$5</f>
        <v>2.1276115206775974</v>
      </c>
      <c r="F7557">
        <f>F7556*F$5</f>
        <v>2.1276115233560033</v>
      </c>
      <c r="G7557">
        <f>G7556*G$5</f>
        <v>2.1276115233560033</v>
      </c>
    </row>
    <row r="7558" spans="3:7" hidden="1" x14ac:dyDescent="0.25">
      <c r="C7558">
        <f>C7557+$C$3</f>
        <v>0.75509999999993316</v>
      </c>
      <c r="D7558">
        <f>D7557*D$5</f>
        <v>2.1277439660112449</v>
      </c>
      <c r="E7558">
        <f>E7557*E$5</f>
        <v>2.1278242924677229</v>
      </c>
      <c r="F7558">
        <f>F7557*F$5</f>
        <v>2.1278242951467514</v>
      </c>
      <c r="G7558">
        <f>G7557*G$5</f>
        <v>2.1278242951467514</v>
      </c>
    </row>
    <row r="7559" spans="3:7" hidden="1" x14ac:dyDescent="0.25">
      <c r="C7559">
        <f>C7558+$C$3</f>
        <v>0.75519999999993315</v>
      </c>
      <c r="D7559">
        <f>D7558*D$5</f>
        <v>2.1279567404078459</v>
      </c>
      <c r="E7559">
        <f>E7558*E$5</f>
        <v>2.1280370855360911</v>
      </c>
      <c r="F7559">
        <f>F7558*F$5</f>
        <v>2.1280370882157422</v>
      </c>
      <c r="G7559">
        <f>G7558*G$5</f>
        <v>2.1280370882157422</v>
      </c>
    </row>
    <row r="7560" spans="3:7" hidden="1" x14ac:dyDescent="0.25">
      <c r="C7560">
        <f>C7559+$C$3</f>
        <v>0.75529999999993314</v>
      </c>
      <c r="D7560">
        <f>D7559*D$5</f>
        <v>2.1281695360818866</v>
      </c>
      <c r="E7560">
        <f>E7559*E$5</f>
        <v>2.12824989988483</v>
      </c>
      <c r="F7560">
        <f>F7559*F$5</f>
        <v>2.1282499025651038</v>
      </c>
      <c r="G7560">
        <f>G7559*G$5</f>
        <v>2.1282499025651038</v>
      </c>
    </row>
    <row r="7561" spans="3:7" hidden="1" x14ac:dyDescent="0.25">
      <c r="C7561">
        <f>C7560+$C$3</f>
        <v>0.75539999999993312</v>
      </c>
      <c r="D7561">
        <f>D7560*D$5</f>
        <v>2.1283823530354948</v>
      </c>
      <c r="E7561">
        <f>E7560*E$5</f>
        <v>2.1284627355160679</v>
      </c>
      <c r="F7561">
        <f>F7560*F$5</f>
        <v>2.1284627381969647</v>
      </c>
      <c r="G7561">
        <f>G7560*G$5</f>
        <v>2.1284627381969647</v>
      </c>
    </row>
    <row r="7562" spans="3:7" hidden="1" x14ac:dyDescent="0.25">
      <c r="C7562">
        <f>C7561+$C$3</f>
        <v>0.75549999999993311</v>
      </c>
      <c r="D7562">
        <f>D7561*D$5</f>
        <v>2.1285951912707985</v>
      </c>
      <c r="E7562">
        <f>E7561*E$5</f>
        <v>2.1286755924319332</v>
      </c>
      <c r="F7562">
        <f>F7561*F$5</f>
        <v>2.1286755951134531</v>
      </c>
      <c r="G7562">
        <f>G7561*G$5</f>
        <v>2.1286755951134531</v>
      </c>
    </row>
    <row r="7563" spans="3:7" hidden="1" x14ac:dyDescent="0.25">
      <c r="C7563">
        <f>C7562+$C$3</f>
        <v>0.7555999999999331</v>
      </c>
      <c r="D7563">
        <f>D7562*D$5</f>
        <v>2.1288080507899254</v>
      </c>
      <c r="E7563">
        <f>E7562*E$5</f>
        <v>2.1288884706345543</v>
      </c>
      <c r="F7563">
        <f>F7562*F$5</f>
        <v>2.1288884733166973</v>
      </c>
      <c r="G7563">
        <f>G7562*G$5</f>
        <v>2.1288884733166973</v>
      </c>
    </row>
    <row r="7564" spans="3:7" hidden="1" x14ac:dyDescent="0.25">
      <c r="C7564">
        <f>C7563+$C$3</f>
        <v>0.75569999999993309</v>
      </c>
      <c r="D7564">
        <f>D7563*D$5</f>
        <v>2.1290209315950044</v>
      </c>
      <c r="E7564">
        <f>E7563*E$5</f>
        <v>2.1291013701260599</v>
      </c>
      <c r="F7564">
        <f>F7563*F$5</f>
        <v>2.1291013728088264</v>
      </c>
      <c r="G7564">
        <f>G7563*G$5</f>
        <v>2.1291013728088264</v>
      </c>
    </row>
    <row r="7565" spans="3:7" hidden="1" x14ac:dyDescent="0.25">
      <c r="C7565">
        <f>C7564+$C$3</f>
        <v>0.75579999999993308</v>
      </c>
      <c r="D7565">
        <f>D7564*D$5</f>
        <v>2.129233833688164</v>
      </c>
      <c r="E7565">
        <f>E7564*E$5</f>
        <v>2.1293142909085794</v>
      </c>
      <c r="F7565">
        <f>F7564*F$5</f>
        <v>2.1293142935919689</v>
      </c>
      <c r="G7565">
        <f>G7564*G$5</f>
        <v>2.1293142935919689</v>
      </c>
    </row>
    <row r="7566" spans="3:7" hidden="1" x14ac:dyDescent="0.25">
      <c r="C7566">
        <f>C7565+$C$3</f>
        <v>0.75589999999993307</v>
      </c>
      <c r="D7566">
        <f>D7565*D$5</f>
        <v>2.1294467570715327</v>
      </c>
      <c r="E7566">
        <f>E7565*E$5</f>
        <v>2.1295272329842416</v>
      </c>
      <c r="F7566">
        <f>F7565*F$5</f>
        <v>2.1295272356682546</v>
      </c>
      <c r="G7566">
        <f>G7565*G$5</f>
        <v>2.1295272356682546</v>
      </c>
    </row>
    <row r="7567" spans="3:7" hidden="1" x14ac:dyDescent="0.25">
      <c r="C7567">
        <f>C7566+$C$3</f>
        <v>0.75599999999993306</v>
      </c>
      <c r="D7567">
        <f>D7566*D$5</f>
        <v>2.1296597017472401</v>
      </c>
      <c r="E7567">
        <f>E7566*E$5</f>
        <v>2.1297401963551761</v>
      </c>
      <c r="F7567">
        <f>F7566*F$5</f>
        <v>2.1297401990398126</v>
      </c>
      <c r="G7567">
        <f>G7566*G$5</f>
        <v>2.1297401990398126</v>
      </c>
    </row>
    <row r="7568" spans="3:7" hidden="1" x14ac:dyDescent="0.25">
      <c r="C7568">
        <f>C7567+$C$3</f>
        <v>0.75609999999993305</v>
      </c>
      <c r="D7568">
        <f>D7567*D$5</f>
        <v>2.1298726677174149</v>
      </c>
      <c r="E7568">
        <f>E7567*E$5</f>
        <v>2.1299531810235126</v>
      </c>
      <c r="F7568">
        <f>F7567*F$5</f>
        <v>2.1299531837087726</v>
      </c>
      <c r="G7568">
        <f>G7567*G$5</f>
        <v>2.1299531837087726</v>
      </c>
    </row>
    <row r="7569" spans="3:7" hidden="1" x14ac:dyDescent="0.25">
      <c r="C7569">
        <f>C7568+$C$3</f>
        <v>0.75619999999993304</v>
      </c>
      <c r="D7569">
        <f>D7568*D$5</f>
        <v>2.1300856549841867</v>
      </c>
      <c r="E7569">
        <f>E7568*E$5</f>
        <v>2.1301661869913806</v>
      </c>
      <c r="F7569">
        <f>F7568*F$5</f>
        <v>2.1301661896772646</v>
      </c>
      <c r="G7569">
        <f>G7568*G$5</f>
        <v>2.1301661896772646</v>
      </c>
    </row>
    <row r="7570" spans="3:7" hidden="1" x14ac:dyDescent="0.25">
      <c r="C7570">
        <f>C7569+$C$3</f>
        <v>0.75629999999993303</v>
      </c>
      <c r="D7570">
        <f>D7569*D$5</f>
        <v>2.1302986635496852</v>
      </c>
      <c r="E7570">
        <f>E7569*E$5</f>
        <v>2.1303792142609104</v>
      </c>
      <c r="F7570">
        <f>F7569*F$5</f>
        <v>2.1303792169474183</v>
      </c>
      <c r="G7570">
        <f>G7569*G$5</f>
        <v>2.1303792169474183</v>
      </c>
    </row>
    <row r="7571" spans="3:7" hidden="1" x14ac:dyDescent="0.25">
      <c r="C7571">
        <f>C7570+$C$3</f>
        <v>0.75639999999993301</v>
      </c>
      <c r="D7571">
        <f>D7570*D$5</f>
        <v>2.13051169341604</v>
      </c>
      <c r="E7571">
        <f>E7570*E$5</f>
        <v>2.1305922628342326</v>
      </c>
      <c r="F7571">
        <f>F7570*F$5</f>
        <v>2.130592265521364</v>
      </c>
      <c r="G7571">
        <f>G7570*G$5</f>
        <v>2.130592265521364</v>
      </c>
    </row>
    <row r="7572" spans="3:7" hidden="1" x14ac:dyDescent="0.25">
      <c r="C7572">
        <f>C7571+$C$3</f>
        <v>0.756499999999933</v>
      </c>
      <c r="D7572">
        <f>D7571*D$5</f>
        <v>2.1307247445853816</v>
      </c>
      <c r="E7572">
        <f>E7571*E$5</f>
        <v>2.1308053327134773</v>
      </c>
      <c r="F7572">
        <f>F7571*F$5</f>
        <v>2.1308053354012326</v>
      </c>
      <c r="G7572">
        <f>G7571*G$5</f>
        <v>2.1308053354012326</v>
      </c>
    </row>
    <row r="7573" spans="3:7" hidden="1" x14ac:dyDescent="0.25">
      <c r="C7573">
        <f>C7572+$C$3</f>
        <v>0.75659999999993299</v>
      </c>
      <c r="D7573">
        <f>D7572*D$5</f>
        <v>2.1309378170598401</v>
      </c>
      <c r="E7573">
        <f>E7572*E$5</f>
        <v>2.131018423900775</v>
      </c>
      <c r="F7573">
        <f>F7572*F$5</f>
        <v>2.1310184265891547</v>
      </c>
      <c r="G7573">
        <f>G7572*G$5</f>
        <v>2.1310184265891547</v>
      </c>
    </row>
    <row r="7574" spans="3:7" hidden="1" x14ac:dyDescent="0.25">
      <c r="C7574">
        <f>C7573+$C$3</f>
        <v>0.75669999999993298</v>
      </c>
      <c r="D7574">
        <f>D7573*D$5</f>
        <v>2.1311509108415461</v>
      </c>
      <c r="E7574">
        <f>E7573*E$5</f>
        <v>2.131231536398257</v>
      </c>
      <c r="F7574">
        <f>F7573*F$5</f>
        <v>2.1312315390872612</v>
      </c>
      <c r="G7574">
        <f>G7573*G$5</f>
        <v>2.1312315390872612</v>
      </c>
    </row>
    <row r="7575" spans="3:7" hidden="1" x14ac:dyDescent="0.25">
      <c r="C7575">
        <f>C7574+$C$3</f>
        <v>0.75679999999993297</v>
      </c>
      <c r="D7575">
        <f>D7574*D$5</f>
        <v>2.1313640259326303</v>
      </c>
      <c r="E7575">
        <f>E7574*E$5</f>
        <v>2.1314446702080545</v>
      </c>
      <c r="F7575">
        <f>F7574*F$5</f>
        <v>2.131444672897683</v>
      </c>
      <c r="G7575">
        <f>G7574*G$5</f>
        <v>2.131444672897683</v>
      </c>
    </row>
    <row r="7576" spans="3:7" hidden="1" x14ac:dyDescent="0.25">
      <c r="C7576">
        <f>C7575+$C$3</f>
        <v>0.75689999999993296</v>
      </c>
      <c r="D7576">
        <f>D7575*D$5</f>
        <v>2.1315771623352235</v>
      </c>
      <c r="E7576">
        <f>E7575*E$5</f>
        <v>2.1316578253322986</v>
      </c>
      <c r="F7576">
        <f>F7575*F$5</f>
        <v>2.1316578280225515</v>
      </c>
      <c r="G7576">
        <f>G7575*G$5</f>
        <v>2.1316578280225515</v>
      </c>
    </row>
    <row r="7577" spans="3:7" hidden="1" x14ac:dyDescent="0.25">
      <c r="C7577">
        <f>C7576+$C$3</f>
        <v>0.75699999999993295</v>
      </c>
      <c r="D7577">
        <f>D7576*D$5</f>
        <v>2.131790320051457</v>
      </c>
      <c r="E7577">
        <f>E7576*E$5</f>
        <v>2.1318710017731211</v>
      </c>
      <c r="F7577">
        <f>F7576*F$5</f>
        <v>2.1318710044639984</v>
      </c>
      <c r="G7577">
        <f>G7576*G$5</f>
        <v>2.1318710044639984</v>
      </c>
    </row>
    <row r="7578" spans="3:7" hidden="1" x14ac:dyDescent="0.25">
      <c r="C7578">
        <f>C7577+$C$3</f>
        <v>0.75709999999993294</v>
      </c>
      <c r="D7578">
        <f>D7577*D$5</f>
        <v>2.1320034990834622</v>
      </c>
      <c r="E7578">
        <f>E7577*E$5</f>
        <v>2.1320841995326534</v>
      </c>
      <c r="F7578">
        <f>F7577*F$5</f>
        <v>2.1320842022241551</v>
      </c>
      <c r="G7578">
        <f>G7577*G$5</f>
        <v>2.1320842022241551</v>
      </c>
    </row>
    <row r="7579" spans="3:7" hidden="1" x14ac:dyDescent="0.25">
      <c r="C7579">
        <f>C7578+$C$3</f>
        <v>0.75719999999993293</v>
      </c>
      <c r="D7579">
        <f>D7578*D$5</f>
        <v>2.1322166994333704</v>
      </c>
      <c r="E7579">
        <f>E7578*E$5</f>
        <v>2.1322974186130277</v>
      </c>
      <c r="F7579">
        <f>F7578*F$5</f>
        <v>2.1322974213051538</v>
      </c>
      <c r="G7579">
        <f>G7578*G$5</f>
        <v>2.1322974213051538</v>
      </c>
    </row>
    <row r="7580" spans="3:7" hidden="1" x14ac:dyDescent="0.25">
      <c r="C7580">
        <f>C7579+$C$3</f>
        <v>0.75729999999993292</v>
      </c>
      <c r="D7580">
        <f>D7579*D$5</f>
        <v>2.1324299211033138</v>
      </c>
      <c r="E7580">
        <f>E7579*E$5</f>
        <v>2.132510659016376</v>
      </c>
      <c r="F7580">
        <f>F7579*F$5</f>
        <v>2.132510661709127</v>
      </c>
      <c r="G7580">
        <f>G7579*G$5</f>
        <v>2.132510661709127</v>
      </c>
    </row>
    <row r="7581" spans="3:7" hidden="1" x14ac:dyDescent="0.25">
      <c r="C7581">
        <f>C7580+$C$3</f>
        <v>0.7573999999999329</v>
      </c>
      <c r="D7581">
        <f>D7580*D$5</f>
        <v>2.1326431640954242</v>
      </c>
      <c r="E7581">
        <f>E7580*E$5</f>
        <v>2.132723920744831</v>
      </c>
      <c r="F7581">
        <f>F7580*F$5</f>
        <v>2.1327239234382067</v>
      </c>
      <c r="G7581">
        <f>G7580*G$5</f>
        <v>2.1327239234382067</v>
      </c>
    </row>
    <row r="7582" spans="3:7" hidden="1" x14ac:dyDescent="0.25">
      <c r="C7582">
        <f>C7581+$C$3</f>
        <v>0.75749999999993289</v>
      </c>
      <c r="D7582">
        <f>D7581*D$5</f>
        <v>2.1328564284118339</v>
      </c>
      <c r="E7582">
        <f>E7581*E$5</f>
        <v>2.132937203800525</v>
      </c>
      <c r="F7582">
        <f>F7581*F$5</f>
        <v>2.1329372064945256</v>
      </c>
      <c r="G7582">
        <f>G7581*G$5</f>
        <v>2.1329372064945256</v>
      </c>
    </row>
    <row r="7583" spans="3:7" hidden="1" x14ac:dyDescent="0.25">
      <c r="C7583">
        <f>C7582+$C$3</f>
        <v>0.75759999999993288</v>
      </c>
      <c r="D7583">
        <f>D7582*D$5</f>
        <v>2.1330697140546748</v>
      </c>
      <c r="E7583">
        <f>E7582*E$5</f>
        <v>2.133150508185591</v>
      </c>
      <c r="F7583">
        <f>F7582*F$5</f>
        <v>2.1331505108802165</v>
      </c>
      <c r="G7583">
        <f>G7582*G$5</f>
        <v>2.1331505108802165</v>
      </c>
    </row>
    <row r="7584" spans="3:7" hidden="1" x14ac:dyDescent="0.25">
      <c r="C7584">
        <f>C7583+$C$3</f>
        <v>0.75769999999993287</v>
      </c>
      <c r="D7584">
        <f>D7583*D$5</f>
        <v>2.1332830210260805</v>
      </c>
      <c r="E7584">
        <f>E7583*E$5</f>
        <v>2.1333638339021621</v>
      </c>
      <c r="F7584">
        <f>F7583*F$5</f>
        <v>2.1333638365974128</v>
      </c>
      <c r="G7584">
        <f>G7583*G$5</f>
        <v>2.1333638365974128</v>
      </c>
    </row>
    <row r="7585" spans="3:7" hidden="1" x14ac:dyDescent="0.25">
      <c r="C7585">
        <f>C7584+$C$3</f>
        <v>0.75779999999993286</v>
      </c>
      <c r="D7585">
        <f>D7584*D$5</f>
        <v>2.1334963493281829</v>
      </c>
      <c r="E7585">
        <f>E7584*E$5</f>
        <v>2.1335771809523716</v>
      </c>
      <c r="F7585">
        <f>F7584*F$5</f>
        <v>2.1335771836482476</v>
      </c>
      <c r="G7585">
        <f>G7584*G$5</f>
        <v>2.1335771836482476</v>
      </c>
    </row>
    <row r="7586" spans="3:7" hidden="1" x14ac:dyDescent="0.25">
      <c r="C7586">
        <f>C7585+$C$3</f>
        <v>0.75789999999993285</v>
      </c>
      <c r="D7586">
        <f>D7585*D$5</f>
        <v>2.1337096989631155</v>
      </c>
      <c r="E7586">
        <f>E7585*E$5</f>
        <v>2.1337905493383524</v>
      </c>
      <c r="F7586">
        <f>F7585*F$5</f>
        <v>2.1337905520348541</v>
      </c>
      <c r="G7586">
        <f>G7585*G$5</f>
        <v>2.1337905520348541</v>
      </c>
    </row>
    <row r="7587" spans="3:7" hidden="1" x14ac:dyDescent="0.25">
      <c r="C7587">
        <f>C7586+$C$3</f>
        <v>0.75799999999993284</v>
      </c>
      <c r="D7587">
        <f>D7586*D$5</f>
        <v>2.1339230699330116</v>
      </c>
      <c r="E7587">
        <f>E7586*E$5</f>
        <v>2.134003939062239</v>
      </c>
      <c r="F7587">
        <f>F7586*F$5</f>
        <v>2.1340039417593659</v>
      </c>
      <c r="G7587">
        <f>G7586*G$5</f>
        <v>2.1340039417593659</v>
      </c>
    </row>
    <row r="7588" spans="3:7" hidden="1" x14ac:dyDescent="0.25">
      <c r="C7588">
        <f>C7587+$C$3</f>
        <v>0.75809999999993283</v>
      </c>
      <c r="D7588">
        <f>D7587*D$5</f>
        <v>2.1341364622400048</v>
      </c>
      <c r="E7588">
        <f>E7587*E$5</f>
        <v>2.134217350126165</v>
      </c>
      <c r="F7588">
        <f>F7587*F$5</f>
        <v>2.1342173528239172</v>
      </c>
      <c r="G7588">
        <f>G7587*G$5</f>
        <v>2.1342173528239172</v>
      </c>
    </row>
    <row r="7589" spans="3:7" hidden="1" x14ac:dyDescent="0.25">
      <c r="C7589">
        <f>C7588+$C$3</f>
        <v>0.75819999999993282</v>
      </c>
      <c r="D7589">
        <f>D7588*D$5</f>
        <v>2.1343498758862287</v>
      </c>
      <c r="E7589">
        <f>E7588*E$5</f>
        <v>2.1344307825322644</v>
      </c>
      <c r="F7589">
        <f>F7588*F$5</f>
        <v>2.1344307852306423</v>
      </c>
      <c r="G7589">
        <f>G7588*G$5</f>
        <v>2.1344307852306423</v>
      </c>
    </row>
    <row r="7590" spans="3:7" hidden="1" x14ac:dyDescent="0.25">
      <c r="C7590">
        <f>C7589+$C$3</f>
        <v>0.75829999999993281</v>
      </c>
      <c r="D7590">
        <f>D7589*D$5</f>
        <v>2.1345633108738173</v>
      </c>
      <c r="E7590">
        <f>E7589*E$5</f>
        <v>2.1346442362826714</v>
      </c>
      <c r="F7590">
        <f>F7589*F$5</f>
        <v>2.1346442389816751</v>
      </c>
      <c r="G7590">
        <f>G7589*G$5</f>
        <v>2.1346442389816751</v>
      </c>
    </row>
    <row r="7591" spans="3:7" hidden="1" x14ac:dyDescent="0.25">
      <c r="C7591">
        <f>C7590+$C$3</f>
        <v>0.75839999999993279</v>
      </c>
      <c r="D7591">
        <f>D7590*D$5</f>
        <v>2.1347767672049045</v>
      </c>
      <c r="E7591">
        <f>E7590*E$5</f>
        <v>2.1348577113795209</v>
      </c>
      <c r="F7591">
        <f>F7590*F$5</f>
        <v>2.1348577140791503</v>
      </c>
      <c r="G7591">
        <f>G7590*G$5</f>
        <v>2.1348577140791503</v>
      </c>
    </row>
    <row r="7592" spans="3:7" hidden="1" x14ac:dyDescent="0.25">
      <c r="C7592">
        <f>C7591+$C$3</f>
        <v>0.75849999999993278</v>
      </c>
      <c r="D7592">
        <f>D7591*D$5</f>
        <v>2.1349902448816249</v>
      </c>
      <c r="E7592">
        <f>E7591*E$5</f>
        <v>2.1350712078249474</v>
      </c>
      <c r="F7592">
        <f>F7591*F$5</f>
        <v>2.1350712105252025</v>
      </c>
      <c r="G7592">
        <f>G7591*G$5</f>
        <v>2.1350712105252025</v>
      </c>
    </row>
    <row r="7593" spans="3:7" hidden="1" x14ac:dyDescent="0.25">
      <c r="C7593">
        <f>C7592+$C$3</f>
        <v>0.75859999999993277</v>
      </c>
      <c r="D7593">
        <f>D7592*D$5</f>
        <v>2.1352037439061129</v>
      </c>
      <c r="E7593">
        <f>E7592*E$5</f>
        <v>2.1352847256210858</v>
      </c>
      <c r="F7593">
        <f>F7592*F$5</f>
        <v>2.1352847283219671</v>
      </c>
      <c r="G7593">
        <f>G7592*G$5</f>
        <v>2.1352847283219671</v>
      </c>
    </row>
    <row r="7594" spans="3:7" hidden="1" x14ac:dyDescent="0.25">
      <c r="C7594">
        <f>C7593+$C$3</f>
        <v>0.75869999999993276</v>
      </c>
      <c r="D7594">
        <f>D7593*D$5</f>
        <v>2.1354172642805036</v>
      </c>
      <c r="E7594">
        <f>E7593*E$5</f>
        <v>2.1354982647700713</v>
      </c>
      <c r="F7594">
        <f>F7593*F$5</f>
        <v>2.1354982674715788</v>
      </c>
      <c r="G7594">
        <f>G7593*G$5</f>
        <v>2.1354982674715788</v>
      </c>
    </row>
    <row r="7595" spans="3:7" hidden="1" x14ac:dyDescent="0.25">
      <c r="C7595">
        <f>C7594+$C$3</f>
        <v>0.75879999999993275</v>
      </c>
      <c r="D7595">
        <f>D7594*D$5</f>
        <v>2.1356308060069318</v>
      </c>
      <c r="E7595">
        <f>E7594*E$5</f>
        <v>2.1357118252740395</v>
      </c>
      <c r="F7595">
        <f>F7594*F$5</f>
        <v>2.1357118279761731</v>
      </c>
      <c r="G7595">
        <f>G7594*G$5</f>
        <v>2.1357118279761731</v>
      </c>
    </row>
    <row r="7596" spans="3:7" hidden="1" x14ac:dyDescent="0.25">
      <c r="C7596">
        <f>C7595+$C$3</f>
        <v>0.75889999999993274</v>
      </c>
      <c r="D7596">
        <f>D7595*D$5</f>
        <v>2.1358443690875326</v>
      </c>
      <c r="E7596">
        <f>E7595*E$5</f>
        <v>2.1359254071351259</v>
      </c>
      <c r="F7596">
        <f>F7595*F$5</f>
        <v>2.1359254098378857</v>
      </c>
      <c r="G7596">
        <f>G7595*G$5</f>
        <v>2.1359254098378857</v>
      </c>
    </row>
    <row r="7597" spans="3:7" hidden="1" x14ac:dyDescent="0.25">
      <c r="C7597">
        <f>C7596+$C$3</f>
        <v>0.75899999999993273</v>
      </c>
      <c r="D7597">
        <f>D7596*D$5</f>
        <v>2.1360579535244413</v>
      </c>
      <c r="E7597">
        <f>E7596*E$5</f>
        <v>2.1361390103554663</v>
      </c>
      <c r="F7597">
        <f>F7596*F$5</f>
        <v>2.1361390130588527</v>
      </c>
      <c r="G7597">
        <f>G7596*G$5</f>
        <v>2.1361390130588527</v>
      </c>
    </row>
    <row r="7598" spans="3:7" hidden="1" x14ac:dyDescent="0.25">
      <c r="C7598">
        <f>C7597+$C$3</f>
        <v>0.75909999999993272</v>
      </c>
      <c r="D7598">
        <f>D7597*D$5</f>
        <v>2.1362715593197938</v>
      </c>
      <c r="E7598">
        <f>E7597*E$5</f>
        <v>2.1363526349371966</v>
      </c>
      <c r="F7598">
        <f>F7597*F$5</f>
        <v>2.1363526376412096</v>
      </c>
      <c r="G7598">
        <f>G7597*G$5</f>
        <v>2.1363526376412096</v>
      </c>
    </row>
    <row r="7599" spans="3:7" hidden="1" x14ac:dyDescent="0.25">
      <c r="C7599">
        <f>C7598+$C$3</f>
        <v>0.75919999999993271</v>
      </c>
      <c r="D7599">
        <f>D7598*D$5</f>
        <v>2.1364851864757259</v>
      </c>
      <c r="E7599">
        <f>E7598*E$5</f>
        <v>2.1365662808824535</v>
      </c>
      <c r="F7599">
        <f>F7598*F$5</f>
        <v>2.1365662835870931</v>
      </c>
      <c r="G7599">
        <f>G7598*G$5</f>
        <v>2.1365662835870931</v>
      </c>
    </row>
    <row r="7600" spans="3:7" hidden="1" x14ac:dyDescent="0.25">
      <c r="C7600">
        <f>C7599+$C$3</f>
        <v>0.7592999999999327</v>
      </c>
      <c r="D7600">
        <f>D7599*D$5</f>
        <v>2.1366988349943736</v>
      </c>
      <c r="E7600">
        <f>E7599*E$5</f>
        <v>2.1367799481933729</v>
      </c>
      <c r="F7600">
        <f>F7599*F$5</f>
        <v>2.1367799508986396</v>
      </c>
      <c r="G7600">
        <f>G7599*G$5</f>
        <v>2.1367799508986396</v>
      </c>
    </row>
    <row r="7601" spans="3:7" hidden="1" x14ac:dyDescent="0.25">
      <c r="C7601">
        <f>C7600+$C$3</f>
        <v>0.75939999999993268</v>
      </c>
      <c r="D7601">
        <f>D7600*D$5</f>
        <v>2.136912504877873</v>
      </c>
      <c r="E7601">
        <f>E7600*E$5</f>
        <v>2.1369936368720919</v>
      </c>
      <c r="F7601">
        <f>F7600*F$5</f>
        <v>2.1369936395779856</v>
      </c>
      <c r="G7601">
        <f>G7600*G$5</f>
        <v>2.1369936395779856</v>
      </c>
    </row>
    <row r="7602" spans="3:7" hidden="1" x14ac:dyDescent="0.25">
      <c r="C7602">
        <f>C7601+$C$3</f>
        <v>0.75949999999993267</v>
      </c>
      <c r="D7602">
        <f>D7601*D$5</f>
        <v>2.137126196128361</v>
      </c>
      <c r="E7602">
        <f>E7601*E$5</f>
        <v>2.1372073469207473</v>
      </c>
      <c r="F7602">
        <f>F7601*F$5</f>
        <v>2.1372073496272677</v>
      </c>
      <c r="G7602">
        <f>G7601*G$5</f>
        <v>2.1372073496272677</v>
      </c>
    </row>
    <row r="7603" spans="3:7" hidden="1" x14ac:dyDescent="0.25">
      <c r="C7603">
        <f>C7602+$C$3</f>
        <v>0.75959999999993266</v>
      </c>
      <c r="D7603">
        <f>D7602*D$5</f>
        <v>2.1373399087479736</v>
      </c>
      <c r="E7603">
        <f>E7602*E$5</f>
        <v>2.1374210783414762</v>
      </c>
      <c r="F7603">
        <f>F7602*F$5</f>
        <v>2.1374210810486236</v>
      </c>
      <c r="G7603">
        <f>G7602*G$5</f>
        <v>2.1374210810486236</v>
      </c>
    </row>
    <row r="7604" spans="3:7" hidden="1" x14ac:dyDescent="0.25">
      <c r="C7604">
        <f>C7603+$C$3</f>
        <v>0.75969999999993265</v>
      </c>
      <c r="D7604">
        <f>D7603*D$5</f>
        <v>2.1375536427388484</v>
      </c>
      <c r="E7604">
        <f>E7603*E$5</f>
        <v>2.1376348311364155</v>
      </c>
      <c r="F7604">
        <f>F7603*F$5</f>
        <v>2.1376348338441904</v>
      </c>
      <c r="G7604">
        <f>G7603*G$5</f>
        <v>2.1376348338441904</v>
      </c>
    </row>
    <row r="7605" spans="3:7" hidden="1" x14ac:dyDescent="0.25">
      <c r="C7605">
        <f>C7604+$C$3</f>
        <v>0.75979999999993264</v>
      </c>
      <c r="D7605">
        <f>D7604*D$5</f>
        <v>2.1377673981031222</v>
      </c>
      <c r="E7605">
        <f>E7604*E$5</f>
        <v>2.137848605307703</v>
      </c>
      <c r="F7605">
        <f>F7604*F$5</f>
        <v>2.1378486080161054</v>
      </c>
      <c r="G7605">
        <f>G7604*G$5</f>
        <v>2.1378486080161054</v>
      </c>
    </row>
    <row r="7606" spans="3:7" hidden="1" x14ac:dyDescent="0.25">
      <c r="C7606">
        <f>C7605+$C$3</f>
        <v>0.75989999999993263</v>
      </c>
      <c r="D7606">
        <f>D7605*D$5</f>
        <v>2.1379811748429325</v>
      </c>
      <c r="E7606">
        <f>E7605*E$5</f>
        <v>2.1380624008574767</v>
      </c>
      <c r="F7606">
        <f>F7605*F$5</f>
        <v>2.1380624035665066</v>
      </c>
      <c r="G7606">
        <f>G7605*G$5</f>
        <v>2.1380624035665066</v>
      </c>
    </row>
    <row r="7607" spans="3:7" hidden="1" x14ac:dyDescent="0.25">
      <c r="C7607">
        <f>C7606+$C$3</f>
        <v>0.75999999999993262</v>
      </c>
      <c r="D7607">
        <f>D7606*D$5</f>
        <v>2.1381949729604166</v>
      </c>
      <c r="E7607">
        <f>E7606*E$5</f>
        <v>2.1382762177878742</v>
      </c>
      <c r="F7607">
        <f>F7606*F$5</f>
        <v>2.1382762204975316</v>
      </c>
      <c r="G7607">
        <f>G7606*G$5</f>
        <v>2.1382762204975316</v>
      </c>
    </row>
    <row r="7608" spans="3:7" hidden="1" x14ac:dyDescent="0.25">
      <c r="C7608">
        <f>C7607+$C$3</f>
        <v>0.76009999999993261</v>
      </c>
      <c r="D7608">
        <f>D7607*D$5</f>
        <v>2.1384087924577124</v>
      </c>
      <c r="E7608">
        <f>E7607*E$5</f>
        <v>2.138490056101034</v>
      </c>
      <c r="F7608">
        <f>F7607*F$5</f>
        <v>2.1384900588113189</v>
      </c>
      <c r="G7608">
        <f>G7607*G$5</f>
        <v>2.1384900588113189</v>
      </c>
    </row>
    <row r="7609" spans="3:7" hidden="1" x14ac:dyDescent="0.25">
      <c r="C7609">
        <f>C7608+$C$3</f>
        <v>0.7601999999999326</v>
      </c>
      <c r="D7609">
        <f>D7608*D$5</f>
        <v>2.1386226333369582</v>
      </c>
      <c r="E7609">
        <f>E7608*E$5</f>
        <v>2.1387039157990944</v>
      </c>
      <c r="F7609">
        <f>F7608*F$5</f>
        <v>2.1387039185100067</v>
      </c>
      <c r="G7609">
        <f>G7608*G$5</f>
        <v>2.1387039185100067</v>
      </c>
    </row>
    <row r="7610" spans="3:7" hidden="1" x14ac:dyDescent="0.25">
      <c r="C7610">
        <f>C7609+$C$3</f>
        <v>0.76029999999993259</v>
      </c>
      <c r="D7610">
        <f>D7609*D$5</f>
        <v>2.1388364956002919</v>
      </c>
      <c r="E7610">
        <f>E7609*E$5</f>
        <v>2.1389177968841939</v>
      </c>
      <c r="F7610">
        <f>F7609*F$5</f>
        <v>2.1389177995957338</v>
      </c>
      <c r="G7610">
        <f>G7609*G$5</f>
        <v>2.1389177995957338</v>
      </c>
    </row>
    <row r="7611" spans="3:7" hidden="1" x14ac:dyDescent="0.25">
      <c r="C7611">
        <f>C7610+$C$3</f>
        <v>0.76039999999993257</v>
      </c>
      <c r="D7611">
        <f>D7610*D$5</f>
        <v>2.1390503792498521</v>
      </c>
      <c r="E7611">
        <f>E7610*E$5</f>
        <v>2.139131699358471</v>
      </c>
      <c r="F7611">
        <f>F7610*F$5</f>
        <v>2.1391317020706389</v>
      </c>
      <c r="G7611">
        <f>G7610*G$5</f>
        <v>2.1391317020706389</v>
      </c>
    </row>
    <row r="7612" spans="3:7" hidden="1" x14ac:dyDescent="0.25">
      <c r="C7612">
        <f>C7611+$C$3</f>
        <v>0.76049999999993256</v>
      </c>
      <c r="D7612">
        <f>D7611*D$5</f>
        <v>2.1392642842877772</v>
      </c>
      <c r="E7612">
        <f>E7611*E$5</f>
        <v>2.1393456232240653</v>
      </c>
      <c r="F7612">
        <f>F7611*F$5</f>
        <v>2.1393456259368611</v>
      </c>
      <c r="G7612">
        <f>G7611*G$5</f>
        <v>2.1393456259368611</v>
      </c>
    </row>
    <row r="7613" spans="3:7" hidden="1" x14ac:dyDescent="0.25">
      <c r="C7613">
        <f>C7612+$C$3</f>
        <v>0.76059999999993255</v>
      </c>
      <c r="D7613">
        <f>D7612*D$5</f>
        <v>2.1394782107162058</v>
      </c>
      <c r="E7613">
        <f>E7612*E$5</f>
        <v>2.1395595684831159</v>
      </c>
      <c r="F7613">
        <f>F7612*F$5</f>
        <v>2.1395595711965396</v>
      </c>
      <c r="G7613">
        <f>G7612*G$5</f>
        <v>2.1395595711965396</v>
      </c>
    </row>
    <row r="7614" spans="3:7" hidden="1" x14ac:dyDescent="0.25">
      <c r="C7614">
        <f>C7613+$C$3</f>
        <v>0.76069999999993254</v>
      </c>
      <c r="D7614">
        <f>D7613*D$5</f>
        <v>2.1396921585372772</v>
      </c>
      <c r="E7614">
        <f>E7613*E$5</f>
        <v>2.139773535137762</v>
      </c>
      <c r="F7614">
        <f>F7613*F$5</f>
        <v>2.1397735378518137</v>
      </c>
      <c r="G7614">
        <f>G7613*G$5</f>
        <v>2.1397735378518137</v>
      </c>
    </row>
    <row r="7615" spans="3:7" hidden="1" x14ac:dyDescent="0.25">
      <c r="C7615">
        <f>C7614+$C$3</f>
        <v>0.76079999999993253</v>
      </c>
      <c r="D7615">
        <f>D7614*D$5</f>
        <v>2.139906127753131</v>
      </c>
      <c r="E7615">
        <f>E7614*E$5</f>
        <v>2.1399875231901433</v>
      </c>
      <c r="F7615">
        <f>F7614*F$5</f>
        <v>2.1399875259048233</v>
      </c>
      <c r="G7615">
        <f>G7614*G$5</f>
        <v>2.1399875259048233</v>
      </c>
    </row>
    <row r="7616" spans="3:7" hidden="1" x14ac:dyDescent="0.25">
      <c r="C7616">
        <f>C7615+$C$3</f>
        <v>0.76089999999993252</v>
      </c>
      <c r="D7616">
        <f>D7615*D$5</f>
        <v>2.1401201183659064</v>
      </c>
      <c r="E7616">
        <f>E7615*E$5</f>
        <v>2.1402015326423998</v>
      </c>
      <c r="F7616">
        <f>F7615*F$5</f>
        <v>2.1402015353577082</v>
      </c>
      <c r="G7616">
        <f>G7615*G$5</f>
        <v>2.1402015353577082</v>
      </c>
    </row>
    <row r="7617" spans="3:7" hidden="1" x14ac:dyDescent="0.25">
      <c r="C7617">
        <f>C7616+$C$3</f>
        <v>0.76099999999993251</v>
      </c>
      <c r="D7617">
        <f>D7616*D$5</f>
        <v>2.140334130377743</v>
      </c>
      <c r="E7617">
        <f>E7616*E$5</f>
        <v>2.1404155634966715</v>
      </c>
      <c r="F7617">
        <f>F7616*F$5</f>
        <v>2.1404155662126083</v>
      </c>
      <c r="G7617">
        <f>G7616*G$5</f>
        <v>2.1404155662126083</v>
      </c>
    </row>
    <row r="7618" spans="3:7" hidden="1" x14ac:dyDescent="0.25">
      <c r="C7618">
        <f>C7617+$C$3</f>
        <v>0.7610999999999325</v>
      </c>
      <c r="D7618">
        <f>D7617*D$5</f>
        <v>2.1405481637907808</v>
      </c>
      <c r="E7618">
        <f>E7617*E$5</f>
        <v>2.140629615755099</v>
      </c>
      <c r="F7618">
        <f>F7617*F$5</f>
        <v>2.1406296184716642</v>
      </c>
      <c r="G7618">
        <f>G7617*G$5</f>
        <v>2.1406296184716642</v>
      </c>
    </row>
    <row r="7619" spans="3:7" hidden="1" x14ac:dyDescent="0.25">
      <c r="C7619">
        <f>C7618+$C$3</f>
        <v>0.76119999999993249</v>
      </c>
      <c r="D7619">
        <f>D7618*D$5</f>
        <v>2.14076221860716</v>
      </c>
      <c r="E7619">
        <f>E7618*E$5</f>
        <v>2.1408436894198224</v>
      </c>
      <c r="F7619">
        <f>F7618*F$5</f>
        <v>2.1408436921370164</v>
      </c>
      <c r="G7619">
        <f>G7618*G$5</f>
        <v>2.1408436921370164</v>
      </c>
    </row>
    <row r="7620" spans="3:7" hidden="1" x14ac:dyDescent="0.25">
      <c r="C7620">
        <f>C7619+$C$3</f>
        <v>0.76129999999993248</v>
      </c>
      <c r="D7620">
        <f>D7619*D$5</f>
        <v>2.1409762948290205</v>
      </c>
      <c r="E7620">
        <f>E7619*E$5</f>
        <v>2.1410577844929826</v>
      </c>
      <c r="F7620">
        <f>F7619*F$5</f>
        <v>2.1410577872108054</v>
      </c>
      <c r="G7620">
        <f>G7619*G$5</f>
        <v>2.1410577872108054</v>
      </c>
    </row>
    <row r="7621" spans="3:7" hidden="1" x14ac:dyDescent="0.25">
      <c r="C7621">
        <f>C7620+$C$3</f>
        <v>0.76139999999993246</v>
      </c>
      <c r="D7621">
        <f>D7620*D$5</f>
        <v>2.1411903924585034</v>
      </c>
      <c r="E7621">
        <f>E7620*E$5</f>
        <v>2.1412719009767205</v>
      </c>
      <c r="F7621">
        <f>F7620*F$5</f>
        <v>2.1412719036951722</v>
      </c>
      <c r="G7621">
        <f>G7620*G$5</f>
        <v>2.1412719036951722</v>
      </c>
    </row>
    <row r="7622" spans="3:7" hidden="1" x14ac:dyDescent="0.25">
      <c r="C7622">
        <f>C7621+$C$3</f>
        <v>0.76149999999993245</v>
      </c>
      <c r="D7622">
        <f>D7621*D$5</f>
        <v>2.1414045114977491</v>
      </c>
      <c r="E7622">
        <f>E7621*E$5</f>
        <v>2.1414860388731776</v>
      </c>
      <c r="F7622">
        <f>F7621*F$5</f>
        <v>2.1414860415922581</v>
      </c>
      <c r="G7622">
        <f>G7621*G$5</f>
        <v>2.1414860415922581</v>
      </c>
    </row>
    <row r="7623" spans="3:7" hidden="1" x14ac:dyDescent="0.25">
      <c r="C7623">
        <f>C7622+$C$3</f>
        <v>0.76159999999993244</v>
      </c>
      <c r="D7623">
        <f>D7622*D$5</f>
        <v>2.1416186519488987</v>
      </c>
      <c r="E7623">
        <f>E7622*E$5</f>
        <v>2.1417001981844952</v>
      </c>
      <c r="F7623">
        <f>F7622*F$5</f>
        <v>2.1417002009042045</v>
      </c>
      <c r="G7623">
        <f>G7622*G$5</f>
        <v>2.1417002009042045</v>
      </c>
    </row>
    <row r="7624" spans="3:7" hidden="1" x14ac:dyDescent="0.25">
      <c r="C7624">
        <f>C7623+$C$3</f>
        <v>0.76169999999993243</v>
      </c>
      <c r="D7624">
        <f>D7623*D$5</f>
        <v>2.1418328138140934</v>
      </c>
      <c r="E7624">
        <f>E7623*E$5</f>
        <v>2.1419143789128143</v>
      </c>
      <c r="F7624">
        <f>F7623*F$5</f>
        <v>2.141914381633153</v>
      </c>
      <c r="G7624">
        <f>G7623*G$5</f>
        <v>2.141914381633153</v>
      </c>
    </row>
    <row r="7625" spans="3:7" hidden="1" x14ac:dyDescent="0.25">
      <c r="C7625">
        <f>C7624+$C$3</f>
        <v>0.76179999999993242</v>
      </c>
      <c r="D7625">
        <f>D7624*D$5</f>
        <v>2.1420469970954747</v>
      </c>
      <c r="E7625">
        <f>E7624*E$5</f>
        <v>2.1421285810602773</v>
      </c>
      <c r="F7625">
        <f>F7624*F$5</f>
        <v>2.1421285837812452</v>
      </c>
      <c r="G7625">
        <f>G7624*G$5</f>
        <v>2.1421285837812452</v>
      </c>
    </row>
    <row r="7626" spans="3:7" hidden="1" x14ac:dyDescent="0.25">
      <c r="C7626">
        <f>C7625+$C$3</f>
        <v>0.76189999999993241</v>
      </c>
      <c r="D7626">
        <f>D7625*D$5</f>
        <v>2.1422612017951841</v>
      </c>
      <c r="E7626">
        <f>E7625*E$5</f>
        <v>2.1423428046290263</v>
      </c>
      <c r="F7626">
        <f>F7625*F$5</f>
        <v>2.1423428073506234</v>
      </c>
      <c r="G7626">
        <f>G7625*G$5</f>
        <v>2.1423428073506234</v>
      </c>
    </row>
    <row r="7627" spans="3:7" hidden="1" x14ac:dyDescent="0.25">
      <c r="C7627">
        <f>C7626+$C$3</f>
        <v>0.7619999999999324</v>
      </c>
      <c r="D7627">
        <f>D7626*D$5</f>
        <v>2.1424754279153637</v>
      </c>
      <c r="E7627">
        <f>E7626*E$5</f>
        <v>2.1425570496212032</v>
      </c>
      <c r="F7627">
        <f>F7626*F$5</f>
        <v>2.1425570523434296</v>
      </c>
      <c r="G7627">
        <f>G7626*G$5</f>
        <v>2.1425570523434296</v>
      </c>
    </row>
    <row r="7628" spans="3:7" hidden="1" x14ac:dyDescent="0.25">
      <c r="C7628">
        <f>C7627+$C$3</f>
        <v>0.76209999999993239</v>
      </c>
      <c r="D7628">
        <f>D7627*D$5</f>
        <v>2.142689675458155</v>
      </c>
      <c r="E7628">
        <f>E7627*E$5</f>
        <v>2.1427713160389503</v>
      </c>
      <c r="F7628">
        <f>F7627*F$5</f>
        <v>2.1427713187618065</v>
      </c>
      <c r="G7628">
        <f>G7627*G$5</f>
        <v>2.1427713187618065</v>
      </c>
    </row>
    <row r="7629" spans="3:7" hidden="1" x14ac:dyDescent="0.25">
      <c r="C7629">
        <f>C7628+$C$3</f>
        <v>0.76219999999993238</v>
      </c>
      <c r="D7629">
        <f>D7628*D$5</f>
        <v>2.1429039444257008</v>
      </c>
      <c r="E7629">
        <f>E7628*E$5</f>
        <v>2.1429856038844108</v>
      </c>
      <c r="F7629">
        <f>F7628*F$5</f>
        <v>2.1429856066078963</v>
      </c>
      <c r="G7629">
        <f>G7628*G$5</f>
        <v>2.1429856066078963</v>
      </c>
    </row>
    <row r="7630" spans="3:7" hidden="1" x14ac:dyDescent="0.25">
      <c r="C7630">
        <f>C7629+$C$3</f>
        <v>0.76229999999993237</v>
      </c>
      <c r="D7630">
        <f>D7629*D$5</f>
        <v>2.1431182348201432</v>
      </c>
      <c r="E7630">
        <f>E7629*E$5</f>
        <v>2.143199913159727</v>
      </c>
      <c r="F7630">
        <f>F7629*F$5</f>
        <v>2.1431999158838422</v>
      </c>
      <c r="G7630">
        <f>G7629*G$5</f>
        <v>2.1431999158838422</v>
      </c>
    </row>
    <row r="7631" spans="3:7" hidden="1" x14ac:dyDescent="0.25">
      <c r="C7631">
        <f>C7630+$C$3</f>
        <v>0.76239999999993235</v>
      </c>
      <c r="D7631">
        <f>D7630*D$5</f>
        <v>2.143332546643625</v>
      </c>
      <c r="E7631">
        <f>E7630*E$5</f>
        <v>2.1434142438670425</v>
      </c>
      <c r="F7631">
        <f>F7630*F$5</f>
        <v>2.1434142465917874</v>
      </c>
      <c r="G7631">
        <f>G7630*G$5</f>
        <v>2.1434142465917874</v>
      </c>
    </row>
    <row r="7632" spans="3:7" hidden="1" x14ac:dyDescent="0.25">
      <c r="C7632">
        <f>C7631+$C$3</f>
        <v>0.76249999999993234</v>
      </c>
      <c r="D7632">
        <f>D7631*D$5</f>
        <v>2.1435468798982895</v>
      </c>
      <c r="E7632">
        <f>E7631*E$5</f>
        <v>2.1436285960085004</v>
      </c>
      <c r="F7632">
        <f>F7631*F$5</f>
        <v>2.143628598733875</v>
      </c>
      <c r="G7632">
        <f>G7631*G$5</f>
        <v>2.143628598733875</v>
      </c>
    </row>
    <row r="7633" spans="3:7" hidden="1" x14ac:dyDescent="0.25">
      <c r="C7633">
        <f>C7632+$C$3</f>
        <v>0.76259999999993233</v>
      </c>
      <c r="D7633">
        <f>D7632*D$5</f>
        <v>2.1437612345862793</v>
      </c>
      <c r="E7633">
        <f>E7632*E$5</f>
        <v>2.143842969586244</v>
      </c>
      <c r="F7633">
        <f>F7632*F$5</f>
        <v>2.1438429723122487</v>
      </c>
      <c r="G7633">
        <f>G7632*G$5</f>
        <v>2.1438429723122487</v>
      </c>
    </row>
    <row r="7634" spans="3:7" hidden="1" x14ac:dyDescent="0.25">
      <c r="C7634">
        <f>C7633+$C$3</f>
        <v>0.76269999999993232</v>
      </c>
      <c r="D7634">
        <f>D7633*D$5</f>
        <v>2.1439756107097381</v>
      </c>
      <c r="E7634">
        <f>E7633*E$5</f>
        <v>2.1440573646024172</v>
      </c>
      <c r="F7634">
        <f>F7633*F$5</f>
        <v>2.1440573673290522</v>
      </c>
      <c r="G7634">
        <f>G7633*G$5</f>
        <v>2.1440573673290522</v>
      </c>
    </row>
    <row r="7635" spans="3:7" hidden="1" x14ac:dyDescent="0.25">
      <c r="C7635">
        <f>C7634+$C$3</f>
        <v>0.76279999999993231</v>
      </c>
      <c r="D7635">
        <f>D7634*D$5</f>
        <v>2.144190008270809</v>
      </c>
      <c r="E7635">
        <f>E7634*E$5</f>
        <v>2.1442717810591643</v>
      </c>
      <c r="F7635">
        <f>F7634*F$5</f>
        <v>2.1442717837864294</v>
      </c>
      <c r="G7635">
        <f>G7634*G$5</f>
        <v>2.1442717837864294</v>
      </c>
    </row>
    <row r="7636" spans="3:7" hidden="1" x14ac:dyDescent="0.25">
      <c r="C7636">
        <f>C7635+$C$3</f>
        <v>0.7628999999999323</v>
      </c>
      <c r="D7636">
        <f>D7635*D$5</f>
        <v>2.144404427271636</v>
      </c>
      <c r="E7636">
        <f>E7635*E$5</f>
        <v>2.1444862189586291</v>
      </c>
      <c r="F7636">
        <f>F7635*F$5</f>
        <v>2.1444862216865244</v>
      </c>
      <c r="G7636">
        <f>G7635*G$5</f>
        <v>2.1444862216865244</v>
      </c>
    </row>
    <row r="7637" spans="3:7" hidden="1" x14ac:dyDescent="0.25">
      <c r="C7637">
        <f>C7636+$C$3</f>
        <v>0.76299999999993229</v>
      </c>
      <c r="D7637">
        <f>D7636*D$5</f>
        <v>2.1446188677143634</v>
      </c>
      <c r="E7637">
        <f>E7636*E$5</f>
        <v>2.1447006783029559</v>
      </c>
      <c r="F7637">
        <f>F7636*F$5</f>
        <v>2.1447006810314817</v>
      </c>
      <c r="G7637">
        <f>G7636*G$5</f>
        <v>2.1447006810314817</v>
      </c>
    </row>
    <row r="7638" spans="3:7" hidden="1" x14ac:dyDescent="0.25">
      <c r="C7638">
        <f>C7637+$C$3</f>
        <v>0.76309999999993228</v>
      </c>
      <c r="D7638">
        <f>D7637*D$5</f>
        <v>2.1448333296011346</v>
      </c>
      <c r="E7638">
        <f>E7637*E$5</f>
        <v>2.1449151590942894</v>
      </c>
      <c r="F7638">
        <f>F7637*F$5</f>
        <v>2.1449151618234459</v>
      </c>
      <c r="G7638">
        <f>G7637*G$5</f>
        <v>2.1449151618234459</v>
      </c>
    </row>
    <row r="7639" spans="3:7" hidden="1" x14ac:dyDescent="0.25">
      <c r="C7639">
        <f>C7638+$C$3</f>
        <v>0.76319999999993227</v>
      </c>
      <c r="D7639">
        <f>D7638*D$5</f>
        <v>2.1450478129340946</v>
      </c>
      <c r="E7639">
        <f>E7638*E$5</f>
        <v>2.1451296613347743</v>
      </c>
      <c r="F7639">
        <f>F7638*F$5</f>
        <v>2.1451296640645614</v>
      </c>
      <c r="G7639">
        <f>G7638*G$5</f>
        <v>2.1451296640645614</v>
      </c>
    </row>
    <row r="7640" spans="3:7" hidden="1" x14ac:dyDescent="0.25">
      <c r="C7640">
        <f>C7639+$C$3</f>
        <v>0.76329999999993225</v>
      </c>
      <c r="D7640">
        <f>D7639*D$5</f>
        <v>2.145262317715388</v>
      </c>
      <c r="E7640">
        <f>E7639*E$5</f>
        <v>2.145344185026556</v>
      </c>
      <c r="F7640">
        <f>F7639*F$5</f>
        <v>2.1453441877569737</v>
      </c>
      <c r="G7640">
        <f>G7639*G$5</f>
        <v>2.1453441877569737</v>
      </c>
    </row>
    <row r="7641" spans="3:7" hidden="1" x14ac:dyDescent="0.25">
      <c r="C7641">
        <f>C7640+$C$3</f>
        <v>0.76339999999993224</v>
      </c>
      <c r="D7641">
        <f>D7640*D$5</f>
        <v>2.1454768439471597</v>
      </c>
      <c r="E7641">
        <f>E7640*E$5</f>
        <v>2.1455587301717793</v>
      </c>
      <c r="F7641">
        <f>F7640*F$5</f>
        <v>2.1455587329028281</v>
      </c>
      <c r="G7641">
        <f>G7640*G$5</f>
        <v>2.1455587329028281</v>
      </c>
    </row>
    <row r="7642" spans="3:7" hidden="1" x14ac:dyDescent="0.25">
      <c r="C7642">
        <f>C7641+$C$3</f>
        <v>0.76349999999993223</v>
      </c>
      <c r="D7642">
        <f>D7641*D$5</f>
        <v>2.1456913916315545</v>
      </c>
      <c r="E7642">
        <f>E7641*E$5</f>
        <v>2.1457732967725902</v>
      </c>
      <c r="F7642">
        <f>F7641*F$5</f>
        <v>2.1457732995042695</v>
      </c>
      <c r="G7642">
        <f>G7641*G$5</f>
        <v>2.1457732995042695</v>
      </c>
    </row>
    <row r="7643" spans="3:7" hidden="1" x14ac:dyDescent="0.25">
      <c r="C7643">
        <f>C7642+$C$3</f>
        <v>0.76359999999993222</v>
      </c>
      <c r="D7643">
        <f>D7642*D$5</f>
        <v>2.1459059607707176</v>
      </c>
      <c r="E7643">
        <f>E7642*E$5</f>
        <v>2.145987884831134</v>
      </c>
      <c r="F7643">
        <f>F7642*F$5</f>
        <v>2.1459878875634444</v>
      </c>
      <c r="G7643">
        <f>G7642*G$5</f>
        <v>2.1459878875634444</v>
      </c>
    </row>
    <row r="7644" spans="3:7" hidden="1" x14ac:dyDescent="0.25">
      <c r="C7644">
        <f>C7643+$C$3</f>
        <v>0.76369999999993221</v>
      </c>
      <c r="D7644">
        <f>D7643*D$5</f>
        <v>2.1461205513667947</v>
      </c>
      <c r="E7644">
        <f>E7643*E$5</f>
        <v>2.1462024943495566</v>
      </c>
      <c r="F7644">
        <f>F7643*F$5</f>
        <v>2.146202497082498</v>
      </c>
      <c r="G7644">
        <f>G7643*G$5</f>
        <v>2.146202497082498</v>
      </c>
    </row>
    <row r="7645" spans="3:7" hidden="1" x14ac:dyDescent="0.25">
      <c r="C7645">
        <f>C7644+$C$3</f>
        <v>0.7637999999999322</v>
      </c>
      <c r="D7645">
        <f>D7644*D$5</f>
        <v>2.1463351634219312</v>
      </c>
      <c r="E7645">
        <f>E7644*E$5</f>
        <v>2.1464171253300037</v>
      </c>
      <c r="F7645">
        <f>F7644*F$5</f>
        <v>2.1464171280635767</v>
      </c>
      <c r="G7645">
        <f>G7644*G$5</f>
        <v>2.1464171280635767</v>
      </c>
    </row>
    <row r="7646" spans="3:7" hidden="1" x14ac:dyDescent="0.25">
      <c r="C7646">
        <f>C7645+$C$3</f>
        <v>0.76389999999993219</v>
      </c>
      <c r="D7646">
        <f>D7645*D$5</f>
        <v>2.1465497969382734</v>
      </c>
      <c r="E7646">
        <f>E7645*E$5</f>
        <v>2.1466317777746222</v>
      </c>
      <c r="F7646">
        <f>F7645*F$5</f>
        <v>2.1466317805088266</v>
      </c>
      <c r="G7646">
        <f>G7645*G$5</f>
        <v>2.1466317805088266</v>
      </c>
    </row>
    <row r="7647" spans="3:7" hidden="1" x14ac:dyDescent="0.25">
      <c r="C7647">
        <f>C7646+$C$3</f>
        <v>0.76399999999993218</v>
      </c>
      <c r="D7647">
        <f>D7646*D$5</f>
        <v>2.1467644519179672</v>
      </c>
      <c r="E7647">
        <f>E7646*E$5</f>
        <v>2.1468464516855583</v>
      </c>
      <c r="F7647">
        <f>F7646*F$5</f>
        <v>2.1468464544203942</v>
      </c>
      <c r="G7647">
        <f>G7646*G$5</f>
        <v>2.1468464544203942</v>
      </c>
    </row>
    <row r="7648" spans="3:7" hidden="1" x14ac:dyDescent="0.25">
      <c r="C7648">
        <f>C7647+$C$3</f>
        <v>0.76409999999993217</v>
      </c>
      <c r="D7648">
        <f>D7647*D$5</f>
        <v>2.1469791283631587</v>
      </c>
      <c r="E7648">
        <f>E7647*E$5</f>
        <v>2.1470611470649592</v>
      </c>
      <c r="F7648">
        <f>F7647*F$5</f>
        <v>2.1470611498004266</v>
      </c>
      <c r="G7648">
        <f>G7647*G$5</f>
        <v>2.1470611498004266</v>
      </c>
    </row>
    <row r="7649" spans="3:7" hidden="1" x14ac:dyDescent="0.25">
      <c r="C7649">
        <f>C7648+$C$3</f>
        <v>0.76419999999993216</v>
      </c>
      <c r="D7649">
        <f>D7648*D$5</f>
        <v>2.1471938262759949</v>
      </c>
      <c r="E7649">
        <f>E7648*E$5</f>
        <v>2.1472758639149712</v>
      </c>
      <c r="F7649">
        <f>F7648*F$5</f>
        <v>2.1472758666510705</v>
      </c>
      <c r="G7649">
        <f>G7648*G$5</f>
        <v>2.1472758666510705</v>
      </c>
    </row>
    <row r="7650" spans="3:7" hidden="1" x14ac:dyDescent="0.25">
      <c r="C7650">
        <f>C7649+$C$3</f>
        <v>0.76429999999993214</v>
      </c>
      <c r="D7650">
        <f>D7649*D$5</f>
        <v>2.1474085456586223</v>
      </c>
      <c r="E7650">
        <f>E7649*E$5</f>
        <v>2.1474906022377418</v>
      </c>
      <c r="F7650">
        <f>F7649*F$5</f>
        <v>2.1474906049744731</v>
      </c>
      <c r="G7650">
        <f>G7649*G$5</f>
        <v>2.1474906049744731</v>
      </c>
    </row>
    <row r="7651" spans="3:7" hidden="1" x14ac:dyDescent="0.25">
      <c r="C7651">
        <f>C7650+$C$3</f>
        <v>0.76439999999993213</v>
      </c>
      <c r="D7651">
        <f>D7650*D$5</f>
        <v>2.1476232865131881</v>
      </c>
      <c r="E7651">
        <f>E7650*E$5</f>
        <v>2.1477053620354183</v>
      </c>
      <c r="F7651">
        <f>F7650*F$5</f>
        <v>2.1477053647727815</v>
      </c>
      <c r="G7651">
        <f>G7650*G$5</f>
        <v>2.1477053647727815</v>
      </c>
    </row>
    <row r="7652" spans="3:7" hidden="1" x14ac:dyDescent="0.25">
      <c r="C7652">
        <f>C7651+$C$3</f>
        <v>0.76449999999993212</v>
      </c>
      <c r="D7652">
        <f>D7651*D$5</f>
        <v>2.1478380488418396</v>
      </c>
      <c r="E7652">
        <f>E7651*E$5</f>
        <v>2.1479201433101487</v>
      </c>
      <c r="F7652">
        <f>F7651*F$5</f>
        <v>2.1479201460481439</v>
      </c>
      <c r="G7652">
        <f>G7651*G$5</f>
        <v>2.1479201460481439</v>
      </c>
    </row>
    <row r="7653" spans="3:7" hidden="1" x14ac:dyDescent="0.25">
      <c r="C7653">
        <f>C7652+$C$3</f>
        <v>0.76459999999993211</v>
      </c>
      <c r="D7653">
        <f>D7652*D$5</f>
        <v>2.1480528326467239</v>
      </c>
      <c r="E7653">
        <f>E7652*E$5</f>
        <v>2.1481349460640802</v>
      </c>
      <c r="F7653">
        <f>F7652*F$5</f>
        <v>2.1481349488027073</v>
      </c>
      <c r="G7653">
        <f>G7652*G$5</f>
        <v>2.1481349488027073</v>
      </c>
    </row>
    <row r="7654" spans="3:7" hidden="1" x14ac:dyDescent="0.25">
      <c r="C7654">
        <f>C7653+$C$3</f>
        <v>0.7646999999999321</v>
      </c>
      <c r="D7654">
        <f>D7653*D$5</f>
        <v>2.1482676379299885</v>
      </c>
      <c r="E7654">
        <f>E7653*E$5</f>
        <v>2.1483497702993612</v>
      </c>
      <c r="F7654">
        <f>F7653*F$5</f>
        <v>2.1483497730386203</v>
      </c>
      <c r="G7654">
        <f>G7653*G$5</f>
        <v>2.1483497730386203</v>
      </c>
    </row>
    <row r="7655" spans="3:7" hidden="1" x14ac:dyDescent="0.25">
      <c r="C7655">
        <f>C7654+$C$3</f>
        <v>0.76479999999993209</v>
      </c>
      <c r="D7655">
        <f>D7654*D$5</f>
        <v>2.1484824646937817</v>
      </c>
      <c r="E7655">
        <f>E7654*E$5</f>
        <v>2.14856461601814</v>
      </c>
      <c r="F7655">
        <f>F7654*F$5</f>
        <v>2.1485646187580314</v>
      </c>
      <c r="G7655">
        <f>G7654*G$5</f>
        <v>2.1485646187580314</v>
      </c>
    </row>
    <row r="7656" spans="3:7" hidden="1" x14ac:dyDescent="0.25">
      <c r="C7656">
        <f>C7655+$C$3</f>
        <v>0.76489999999993208</v>
      </c>
      <c r="D7656">
        <f>D7655*D$5</f>
        <v>2.1486973129402509</v>
      </c>
      <c r="E7656">
        <f>E7655*E$5</f>
        <v>2.1487794832225648</v>
      </c>
      <c r="F7656">
        <f>F7655*F$5</f>
        <v>2.1487794859630887</v>
      </c>
      <c r="G7656">
        <f>G7655*G$5</f>
        <v>2.1487794859630887</v>
      </c>
    </row>
    <row r="7657" spans="3:7" hidden="1" x14ac:dyDescent="0.25">
      <c r="C7657">
        <f>C7656+$C$3</f>
        <v>0.76499999999993207</v>
      </c>
      <c r="D7657">
        <f>D7656*D$5</f>
        <v>2.1489121826715447</v>
      </c>
      <c r="E7657">
        <f>E7656*E$5</f>
        <v>2.1489943719147844</v>
      </c>
      <c r="F7657">
        <f>F7656*F$5</f>
        <v>2.1489943746559406</v>
      </c>
      <c r="G7657">
        <f>G7656*G$5</f>
        <v>2.1489943746559406</v>
      </c>
    </row>
    <row r="7658" spans="3:7" hidden="1" x14ac:dyDescent="0.25">
      <c r="C7658">
        <f>C7657+$C$3</f>
        <v>0.76509999999993206</v>
      </c>
      <c r="D7658">
        <f>D7657*D$5</f>
        <v>2.1491270738898121</v>
      </c>
      <c r="E7658">
        <f>E7657*E$5</f>
        <v>2.1492092820969475</v>
      </c>
      <c r="F7658">
        <f>F7657*F$5</f>
        <v>2.1492092848387361</v>
      </c>
      <c r="G7658">
        <f>G7657*G$5</f>
        <v>2.1492092848387361</v>
      </c>
    </row>
    <row r="7659" spans="3:7" hidden="1" x14ac:dyDescent="0.25">
      <c r="C7659">
        <f>C7658+$C$3</f>
        <v>0.76519999999993205</v>
      </c>
      <c r="D7659">
        <f>D7658*D$5</f>
        <v>2.149341986597201</v>
      </c>
      <c r="E7659">
        <f>E7658*E$5</f>
        <v>2.1494242137712036</v>
      </c>
      <c r="F7659">
        <f>F7658*F$5</f>
        <v>2.1494242165136246</v>
      </c>
      <c r="G7659">
        <f>G7658*G$5</f>
        <v>2.1494242165136246</v>
      </c>
    </row>
    <row r="7660" spans="3:7" hidden="1" x14ac:dyDescent="0.25">
      <c r="C7660">
        <f>C7659+$C$3</f>
        <v>0.76529999999993203</v>
      </c>
      <c r="D7660">
        <f>D7659*D$5</f>
        <v>2.1495569207958605</v>
      </c>
      <c r="E7660">
        <f>E7659*E$5</f>
        <v>2.1496391669397017</v>
      </c>
      <c r="F7660">
        <f>F7659*F$5</f>
        <v>2.1496391696827555</v>
      </c>
      <c r="G7660">
        <f>G7659*G$5</f>
        <v>2.1496391696827555</v>
      </c>
    </row>
    <row r="7661" spans="3:7" hidden="1" x14ac:dyDescent="0.25">
      <c r="C7661">
        <f>C7660+$C$3</f>
        <v>0.76539999999993202</v>
      </c>
      <c r="D7661">
        <f>D7660*D$5</f>
        <v>2.1497718764879399</v>
      </c>
      <c r="E7661">
        <f>E7660*E$5</f>
        <v>2.1498541416045915</v>
      </c>
      <c r="F7661">
        <f>F7660*F$5</f>
        <v>2.1498541443482782</v>
      </c>
      <c r="G7661">
        <f>G7660*G$5</f>
        <v>2.1498541443482782</v>
      </c>
    </row>
    <row r="7662" spans="3:7" hidden="1" x14ac:dyDescent="0.25">
      <c r="C7662">
        <f>C7661+$C$3</f>
        <v>0.76549999999993201</v>
      </c>
      <c r="D7662">
        <f>D7661*D$5</f>
        <v>2.1499868536755886</v>
      </c>
      <c r="E7662">
        <f>E7661*E$5</f>
        <v>2.1500691377680226</v>
      </c>
      <c r="F7662">
        <f>F7661*F$5</f>
        <v>2.150069140512342</v>
      </c>
      <c r="G7662">
        <f>G7661*G$5</f>
        <v>2.150069140512342</v>
      </c>
    </row>
    <row r="7663" spans="3:7" hidden="1" x14ac:dyDescent="0.25">
      <c r="C7663">
        <f>C7662+$C$3</f>
        <v>0.765599999999932</v>
      </c>
      <c r="D7663">
        <f>D7662*D$5</f>
        <v>2.1502018523609561</v>
      </c>
      <c r="E7663">
        <f>E7662*E$5</f>
        <v>2.150284155432145</v>
      </c>
      <c r="F7663">
        <f>F7662*F$5</f>
        <v>2.1502841581770973</v>
      </c>
      <c r="G7663">
        <f>G7662*G$5</f>
        <v>2.1502841581770973</v>
      </c>
    </row>
    <row r="7664" spans="3:7" hidden="1" x14ac:dyDescent="0.25">
      <c r="C7664">
        <f>C7663+$C$3</f>
        <v>0.76569999999993199</v>
      </c>
      <c r="D7664">
        <f>D7663*D$5</f>
        <v>2.1504168725461921</v>
      </c>
      <c r="E7664">
        <f>E7663*E$5</f>
        <v>2.1504991945991088</v>
      </c>
      <c r="F7664">
        <f>F7663*F$5</f>
        <v>2.1504991973446943</v>
      </c>
      <c r="G7664">
        <f>G7663*G$5</f>
        <v>2.1504991973446943</v>
      </c>
    </row>
    <row r="7665" spans="3:7" hidden="1" x14ac:dyDescent="0.25">
      <c r="C7665">
        <f>C7664+$C$3</f>
        <v>0.76579999999993198</v>
      </c>
      <c r="D7665">
        <f>D7664*D$5</f>
        <v>2.1506319142334465</v>
      </c>
      <c r="E7665">
        <f>E7664*E$5</f>
        <v>2.1507142552710645</v>
      </c>
      <c r="F7665">
        <f>F7664*F$5</f>
        <v>2.1507142580172833</v>
      </c>
      <c r="G7665">
        <f>G7664*G$5</f>
        <v>2.1507142580172833</v>
      </c>
    </row>
    <row r="7666" spans="3:7" hidden="1" x14ac:dyDescent="0.25">
      <c r="C7666">
        <f>C7665+$C$3</f>
        <v>0.76589999999993197</v>
      </c>
      <c r="D7666">
        <f>D7665*D$5</f>
        <v>2.15084697742487</v>
      </c>
      <c r="E7666">
        <f>E7665*E$5</f>
        <v>2.150929337450163</v>
      </c>
      <c r="F7666">
        <f>F7665*F$5</f>
        <v>2.1509293401970151</v>
      </c>
      <c r="G7666">
        <f>G7665*G$5</f>
        <v>2.1509293401970151</v>
      </c>
    </row>
    <row r="7667" spans="3:7" hidden="1" x14ac:dyDescent="0.25">
      <c r="C7667">
        <f>C7666+$C$3</f>
        <v>0.76599999999993196</v>
      </c>
      <c r="D7667">
        <f>D7666*D$5</f>
        <v>2.1510620621226124</v>
      </c>
      <c r="E7667">
        <f>E7666*E$5</f>
        <v>2.1511444411385545</v>
      </c>
      <c r="F7667">
        <f>F7666*F$5</f>
        <v>2.1511444438860399</v>
      </c>
      <c r="G7667">
        <f>G7666*G$5</f>
        <v>2.1511444438860399</v>
      </c>
    </row>
    <row r="7668" spans="3:7" hidden="1" x14ac:dyDescent="0.25">
      <c r="C7668">
        <f>C7667+$C$3</f>
        <v>0.76609999999993195</v>
      </c>
      <c r="D7668">
        <f>D7667*D$5</f>
        <v>2.1512771683288245</v>
      </c>
      <c r="E7668">
        <f>E7667*E$5</f>
        <v>2.1513595663383906</v>
      </c>
      <c r="F7668">
        <f>F7667*F$5</f>
        <v>2.1513595690865093</v>
      </c>
      <c r="G7668">
        <f>G7667*G$5</f>
        <v>2.1513595690865093</v>
      </c>
    </row>
    <row r="7669" spans="3:7" hidden="1" x14ac:dyDescent="0.25">
      <c r="C7669">
        <f>C7668+$C$3</f>
        <v>0.76619999999993194</v>
      </c>
      <c r="D7669">
        <f>D7668*D$5</f>
        <v>2.1514922960456575</v>
      </c>
      <c r="E7669">
        <f>E7668*E$5</f>
        <v>2.1515747130518221</v>
      </c>
      <c r="F7669">
        <f>F7668*F$5</f>
        <v>2.1515747158005745</v>
      </c>
      <c r="G7669">
        <f>G7668*G$5</f>
        <v>2.1515747158005745</v>
      </c>
    </row>
    <row r="7670" spans="3:7" hidden="1" x14ac:dyDescent="0.25">
      <c r="C7670">
        <f>C7669+$C$3</f>
        <v>0.76629999999993192</v>
      </c>
      <c r="D7670">
        <f>D7669*D$5</f>
        <v>2.151707445275262</v>
      </c>
      <c r="E7670">
        <f>E7669*E$5</f>
        <v>2.1517898812810006</v>
      </c>
      <c r="F7670">
        <f>F7669*F$5</f>
        <v>2.1517898840303866</v>
      </c>
      <c r="G7670">
        <f>G7669*G$5</f>
        <v>2.1517898840303866</v>
      </c>
    </row>
    <row r="7671" spans="3:7" hidden="1" x14ac:dyDescent="0.25">
      <c r="C7671">
        <f>C7670+$C$3</f>
        <v>0.76639999999993191</v>
      </c>
      <c r="D7671">
        <f>D7670*D$5</f>
        <v>2.1519226160197897</v>
      </c>
      <c r="E7671">
        <f>E7670*E$5</f>
        <v>2.152005071028078</v>
      </c>
      <c r="F7671">
        <f>F7670*F$5</f>
        <v>2.1520050737780978</v>
      </c>
      <c r="G7671">
        <f>G7670*G$5</f>
        <v>2.1520050737780978</v>
      </c>
    </row>
    <row r="7672" spans="3:7" hidden="1" x14ac:dyDescent="0.25">
      <c r="C7672">
        <f>C7671+$C$3</f>
        <v>0.7664999999999319</v>
      </c>
      <c r="D7672">
        <f>D7671*D$5</f>
        <v>2.1521378082813918</v>
      </c>
      <c r="E7672">
        <f>E7671*E$5</f>
        <v>2.1522202822952061</v>
      </c>
      <c r="F7672">
        <f>F7671*F$5</f>
        <v>2.1522202850458596</v>
      </c>
      <c r="G7672">
        <f>G7671*G$5</f>
        <v>2.1522202850458596</v>
      </c>
    </row>
    <row r="7673" spans="3:7" hidden="1" x14ac:dyDescent="0.25">
      <c r="C7673">
        <f>C7672+$C$3</f>
        <v>0.76659999999993189</v>
      </c>
      <c r="D7673">
        <f>D7672*D$5</f>
        <v>2.1523530220622198</v>
      </c>
      <c r="E7673">
        <f>E7672*E$5</f>
        <v>2.1524355150845369</v>
      </c>
      <c r="F7673">
        <f>F7672*F$5</f>
        <v>2.1524355178358245</v>
      </c>
      <c r="G7673">
        <f>G7672*G$5</f>
        <v>2.1524355178358245</v>
      </c>
    </row>
    <row r="7674" spans="3:7" hidden="1" x14ac:dyDescent="0.25">
      <c r="C7674">
        <f>C7673+$C$3</f>
        <v>0.76669999999993188</v>
      </c>
      <c r="D7674">
        <f>D7673*D$5</f>
        <v>2.1525682573644258</v>
      </c>
      <c r="E7674">
        <f>E7673*E$5</f>
        <v>2.1526507693982229</v>
      </c>
      <c r="F7674">
        <f>F7673*F$5</f>
        <v>2.1526507721501447</v>
      </c>
      <c r="G7674">
        <f>G7673*G$5</f>
        <v>2.1526507721501447</v>
      </c>
    </row>
    <row r="7675" spans="3:7" hidden="1" x14ac:dyDescent="0.25">
      <c r="C7675">
        <f>C7674+$C$3</f>
        <v>0.76679999999993187</v>
      </c>
      <c r="D7675">
        <f>D7674*D$5</f>
        <v>2.1527835141901623</v>
      </c>
      <c r="E7675">
        <f>E7674*E$5</f>
        <v>2.1528660452384165</v>
      </c>
      <c r="F7675">
        <f>F7674*F$5</f>
        <v>2.1528660479909725</v>
      </c>
      <c r="G7675">
        <f>G7674*G$5</f>
        <v>2.1528660479909725</v>
      </c>
    </row>
    <row r="7676" spans="3:7" hidden="1" x14ac:dyDescent="0.25">
      <c r="C7676">
        <f>C7675+$C$3</f>
        <v>0.76689999999993186</v>
      </c>
      <c r="D7676">
        <f>D7675*D$5</f>
        <v>2.1529987925415814</v>
      </c>
      <c r="E7676">
        <f>E7675*E$5</f>
        <v>2.1530813426072704</v>
      </c>
      <c r="F7676">
        <f>F7675*F$5</f>
        <v>2.1530813453604609</v>
      </c>
      <c r="G7676">
        <f>G7675*G$5</f>
        <v>2.1530813453604609</v>
      </c>
    </row>
    <row r="7677" spans="3:7" hidden="1" x14ac:dyDescent="0.25">
      <c r="C7677">
        <f>C7676+$C$3</f>
        <v>0.76699999999993185</v>
      </c>
      <c r="D7677">
        <f>D7676*D$5</f>
        <v>2.1532140924208356</v>
      </c>
      <c r="E7677">
        <f>E7676*E$5</f>
        <v>2.1532966615069378</v>
      </c>
      <c r="F7677">
        <f>F7676*F$5</f>
        <v>2.1532966642607625</v>
      </c>
      <c r="G7677">
        <f>G7676*G$5</f>
        <v>2.1532966642607625</v>
      </c>
    </row>
    <row r="7678" spans="3:7" hidden="1" x14ac:dyDescent="0.25">
      <c r="C7678">
        <f>C7677+$C$3</f>
        <v>0.76709999999993184</v>
      </c>
      <c r="D7678">
        <f>D7677*D$5</f>
        <v>2.1534294138300778</v>
      </c>
      <c r="E7678">
        <f>E7677*E$5</f>
        <v>2.1535120019395717</v>
      </c>
      <c r="F7678">
        <f>F7677*F$5</f>
        <v>2.153512004694031</v>
      </c>
      <c r="G7678">
        <f>G7677*G$5</f>
        <v>2.153512004694031</v>
      </c>
    </row>
    <row r="7679" spans="3:7" hidden="1" x14ac:dyDescent="0.25">
      <c r="C7679">
        <f>C7678+$C$3</f>
        <v>0.76719999999993183</v>
      </c>
      <c r="D7679">
        <f>D7678*D$5</f>
        <v>2.1536447567714609</v>
      </c>
      <c r="E7679">
        <f>E7678*E$5</f>
        <v>2.1537273639073256</v>
      </c>
      <c r="F7679">
        <f>F7678*F$5</f>
        <v>2.1537273666624195</v>
      </c>
      <c r="G7679">
        <f>G7678*G$5</f>
        <v>2.1537273666624195</v>
      </c>
    </row>
    <row r="7680" spans="3:7" hidden="1" x14ac:dyDescent="0.25">
      <c r="C7680">
        <f>C7679+$C$3</f>
        <v>0.76729999999993181</v>
      </c>
      <c r="D7680">
        <f>D7679*D$5</f>
        <v>2.153860121247138</v>
      </c>
      <c r="E7680">
        <f>E7679*E$5</f>
        <v>2.1539427474123531</v>
      </c>
      <c r="F7680">
        <f>F7679*F$5</f>
        <v>2.1539427501680817</v>
      </c>
      <c r="G7680">
        <f>G7679*G$5</f>
        <v>2.1539427501680817</v>
      </c>
    </row>
    <row r="7681" spans="3:7" hidden="1" x14ac:dyDescent="0.25">
      <c r="C7681">
        <f>C7680+$C$3</f>
        <v>0.7673999999999318</v>
      </c>
      <c r="D7681">
        <f>D7680*D$5</f>
        <v>2.1540755072592628</v>
      </c>
      <c r="E7681">
        <f>E7680*E$5</f>
        <v>2.1541581524568079</v>
      </c>
      <c r="F7681">
        <f>F7680*F$5</f>
        <v>2.1541581552131714</v>
      </c>
      <c r="G7681">
        <f>G7680*G$5</f>
        <v>2.1541581552131714</v>
      </c>
    </row>
    <row r="7682" spans="3:7" hidden="1" x14ac:dyDescent="0.25">
      <c r="C7682">
        <f>C7681+$C$3</f>
        <v>0.76749999999993179</v>
      </c>
      <c r="D7682">
        <f>D7681*D$5</f>
        <v>2.1542909148099887</v>
      </c>
      <c r="E7682">
        <f>E7681*E$5</f>
        <v>2.1543735790428444</v>
      </c>
      <c r="F7682">
        <f>F7681*F$5</f>
        <v>2.1543735817998426</v>
      </c>
      <c r="G7682">
        <f>G7681*G$5</f>
        <v>2.1543735817998426</v>
      </c>
    </row>
    <row r="7683" spans="3:7" hidden="1" x14ac:dyDescent="0.25">
      <c r="C7683">
        <f>C7682+$C$3</f>
        <v>0.76759999999993178</v>
      </c>
      <c r="D7683">
        <f>D7682*D$5</f>
        <v>2.1545063439014696</v>
      </c>
      <c r="E7683">
        <f>E7682*E$5</f>
        <v>2.1545890271726167</v>
      </c>
      <c r="F7683">
        <f>F7682*F$5</f>
        <v>2.1545890299302495</v>
      </c>
      <c r="G7683">
        <f>G7682*G$5</f>
        <v>2.1545890299302495</v>
      </c>
    </row>
    <row r="7684" spans="3:7" hidden="1" x14ac:dyDescent="0.25">
      <c r="C7684">
        <f>C7683+$C$3</f>
        <v>0.76769999999993177</v>
      </c>
      <c r="D7684">
        <f>D7683*D$5</f>
        <v>2.1547217945358597</v>
      </c>
      <c r="E7684">
        <f>E7683*E$5</f>
        <v>2.1548044968482789</v>
      </c>
      <c r="F7684">
        <f>F7683*F$5</f>
        <v>2.1548044996065467</v>
      </c>
      <c r="G7684">
        <f>G7683*G$5</f>
        <v>2.1548044996065467</v>
      </c>
    </row>
    <row r="7685" spans="3:7" hidden="1" x14ac:dyDescent="0.25">
      <c r="C7685">
        <f>C7684+$C$3</f>
        <v>0.76779999999993176</v>
      </c>
      <c r="D7685">
        <f>D7684*D$5</f>
        <v>2.1549372667153133</v>
      </c>
      <c r="E7685">
        <f>E7684*E$5</f>
        <v>2.1550199880719862</v>
      </c>
      <c r="F7685">
        <f>F7684*F$5</f>
        <v>2.1550199908308891</v>
      </c>
      <c r="G7685">
        <f>G7684*G$5</f>
        <v>2.1550199908308891</v>
      </c>
    </row>
    <row r="7686" spans="3:7" hidden="1" x14ac:dyDescent="0.25">
      <c r="C7686">
        <f>C7685+$C$3</f>
        <v>0.76789999999993175</v>
      </c>
      <c r="D7686">
        <f>D7685*D$5</f>
        <v>2.1551527604419847</v>
      </c>
      <c r="E7686">
        <f>E7685*E$5</f>
        <v>2.1552355008458934</v>
      </c>
      <c r="F7686">
        <f>F7685*F$5</f>
        <v>2.1552355036054314</v>
      </c>
      <c r="G7686">
        <f>G7685*G$5</f>
        <v>2.1552355036054314</v>
      </c>
    </row>
    <row r="7687" spans="3:7" hidden="1" x14ac:dyDescent="0.25">
      <c r="C7687">
        <f>C7686+$C$3</f>
        <v>0.76799999999993174</v>
      </c>
      <c r="D7687">
        <f>D7686*D$5</f>
        <v>2.155368275718029</v>
      </c>
      <c r="E7687">
        <f>E7686*E$5</f>
        <v>2.1554510351721556</v>
      </c>
      <c r="F7687">
        <f>F7686*F$5</f>
        <v>2.1554510379323286</v>
      </c>
      <c r="G7687">
        <f>G7686*G$5</f>
        <v>2.1554510379323286</v>
      </c>
    </row>
    <row r="7688" spans="3:7" hidden="1" x14ac:dyDescent="0.25">
      <c r="C7688">
        <f>C7687+$C$3</f>
        <v>0.76809999999993173</v>
      </c>
      <c r="D7688">
        <f>D7687*D$5</f>
        <v>2.1555838125456006</v>
      </c>
      <c r="E7688">
        <f>E7687*E$5</f>
        <v>2.155666591052928</v>
      </c>
      <c r="F7688">
        <f>F7687*F$5</f>
        <v>2.1556665938137365</v>
      </c>
      <c r="G7688">
        <f>G7687*G$5</f>
        <v>2.1556665938137365</v>
      </c>
    </row>
    <row r="7689" spans="3:7" hidden="1" x14ac:dyDescent="0.25">
      <c r="C7689">
        <f>C7688+$C$3</f>
        <v>0.76819999999993172</v>
      </c>
      <c r="D7689">
        <f>D7688*D$5</f>
        <v>2.155799370926855</v>
      </c>
      <c r="E7689">
        <f>E7688*E$5</f>
        <v>2.1558821684903662</v>
      </c>
      <c r="F7689">
        <f>F7688*F$5</f>
        <v>2.1558821712518101</v>
      </c>
      <c r="G7689">
        <f>G7688*G$5</f>
        <v>2.1558821712518101</v>
      </c>
    </row>
    <row r="7690" spans="3:7" hidden="1" x14ac:dyDescent="0.25">
      <c r="C7690">
        <f>C7689+$C$3</f>
        <v>0.7682999999999317</v>
      </c>
      <c r="D7690">
        <f>D7689*D$5</f>
        <v>2.1560149508639479</v>
      </c>
      <c r="E7690">
        <f>E7689*E$5</f>
        <v>2.1560977674866262</v>
      </c>
      <c r="F7690">
        <f>F7689*F$5</f>
        <v>2.1560977702487056</v>
      </c>
      <c r="G7690">
        <f>G7689*G$5</f>
        <v>2.1560977702487056</v>
      </c>
    </row>
    <row r="7691" spans="3:7" hidden="1" x14ac:dyDescent="0.25">
      <c r="C7691">
        <f>C7690+$C$3</f>
        <v>0.76839999999993169</v>
      </c>
      <c r="D7691">
        <f>D7690*D$5</f>
        <v>2.1562305523590344</v>
      </c>
      <c r="E7691">
        <f>E7690*E$5</f>
        <v>2.1563133880438636</v>
      </c>
      <c r="F7691">
        <f>F7690*F$5</f>
        <v>2.156313390806579</v>
      </c>
      <c r="G7691">
        <f>G7690*G$5</f>
        <v>2.156313390806579</v>
      </c>
    </row>
    <row r="7692" spans="3:7" hidden="1" x14ac:dyDescent="0.25">
      <c r="C7692">
        <f>C7691+$C$3</f>
        <v>0.76849999999993168</v>
      </c>
      <c r="D7692">
        <f>D7691*D$5</f>
        <v>2.1564461754142701</v>
      </c>
      <c r="E7692">
        <f>E7691*E$5</f>
        <v>2.156529030164235</v>
      </c>
      <c r="F7692">
        <f>F7691*F$5</f>
        <v>2.1565290329275859</v>
      </c>
      <c r="G7692">
        <f>G7691*G$5</f>
        <v>2.1565290329275859</v>
      </c>
    </row>
    <row r="7693" spans="3:7" hidden="1" x14ac:dyDescent="0.25">
      <c r="C7693">
        <f>C7692+$C$3</f>
        <v>0.76859999999993167</v>
      </c>
      <c r="D7693">
        <f>D7692*D$5</f>
        <v>2.1566618200318115</v>
      </c>
      <c r="E7693">
        <f>E7692*E$5</f>
        <v>2.1567446938498964</v>
      </c>
      <c r="F7693">
        <f>F7692*F$5</f>
        <v>2.1567446966138832</v>
      </c>
      <c r="G7693">
        <f>G7692*G$5</f>
        <v>2.1567446966138832</v>
      </c>
    </row>
    <row r="7694" spans="3:7" hidden="1" x14ac:dyDescent="0.25">
      <c r="C7694">
        <f>C7693+$C$3</f>
        <v>0.76869999999993166</v>
      </c>
      <c r="D7694">
        <f>D7693*D$5</f>
        <v>2.1568774862138147</v>
      </c>
      <c r="E7694">
        <f>E7693*E$5</f>
        <v>2.1569603791030048</v>
      </c>
      <c r="F7694">
        <f>F7693*F$5</f>
        <v>2.1569603818676275</v>
      </c>
      <c r="G7694">
        <f>G7693*G$5</f>
        <v>2.1569603818676275</v>
      </c>
    </row>
    <row r="7695" spans="3:7" hidden="1" x14ac:dyDescent="0.25">
      <c r="C7695">
        <f>C7694+$C$3</f>
        <v>0.76879999999993165</v>
      </c>
      <c r="D7695">
        <f>D7694*D$5</f>
        <v>2.1570931739624362</v>
      </c>
      <c r="E7695">
        <f>E7694*E$5</f>
        <v>2.157176085925717</v>
      </c>
      <c r="F7695">
        <f>F7694*F$5</f>
        <v>2.1571760886909757</v>
      </c>
      <c r="G7695">
        <f>G7694*G$5</f>
        <v>2.1571760886909757</v>
      </c>
    </row>
    <row r="7696" spans="3:7" hidden="1" x14ac:dyDescent="0.25">
      <c r="C7696">
        <f>C7695+$C$3</f>
        <v>0.76889999999993164</v>
      </c>
      <c r="D7696">
        <f>D7695*D$5</f>
        <v>2.1573088832798324</v>
      </c>
      <c r="E7696">
        <f>E7695*E$5</f>
        <v>2.15739181432019</v>
      </c>
      <c r="F7696">
        <f>F7695*F$5</f>
        <v>2.1573918170860846</v>
      </c>
      <c r="G7696">
        <f>G7695*G$5</f>
        <v>2.1573918170860846</v>
      </c>
    </row>
    <row r="7697" spans="3:7" hidden="1" x14ac:dyDescent="0.25">
      <c r="C7697">
        <f>C7696+$C$3</f>
        <v>0.76899999999993163</v>
      </c>
      <c r="D7697">
        <f>D7696*D$5</f>
        <v>2.1575246141681603</v>
      </c>
      <c r="E7697">
        <f>E7696*E$5</f>
        <v>2.1576075642885808</v>
      </c>
      <c r="F7697">
        <f>F7696*F$5</f>
        <v>2.1576075670551118</v>
      </c>
      <c r="G7697">
        <f>G7696*G$5</f>
        <v>2.1576075670551118</v>
      </c>
    </row>
    <row r="7698" spans="3:7" hidden="1" x14ac:dyDescent="0.25">
      <c r="C7698">
        <f>C7697+$C$3</f>
        <v>0.76909999999993162</v>
      </c>
      <c r="D7698">
        <f>D7697*D$5</f>
        <v>2.1577403666295769</v>
      </c>
      <c r="E7698">
        <f>E7697*E$5</f>
        <v>2.1578233358330472</v>
      </c>
      <c r="F7698">
        <f>F7697*F$5</f>
        <v>2.157823338600215</v>
      </c>
      <c r="G7698">
        <f>G7697*G$5</f>
        <v>2.157823338600215</v>
      </c>
    </row>
    <row r="7699" spans="3:7" hidden="1" x14ac:dyDescent="0.25">
      <c r="C7699">
        <f>C7698+$C$3</f>
        <v>0.76919999999993161</v>
      </c>
      <c r="D7699">
        <f>D7698*D$5</f>
        <v>2.15795614066624</v>
      </c>
      <c r="E7699">
        <f>E7698*E$5</f>
        <v>2.158039128955747</v>
      </c>
      <c r="F7699">
        <f>F7698*F$5</f>
        <v>2.1580391317235517</v>
      </c>
      <c r="G7699">
        <f>G7698*G$5</f>
        <v>2.1580391317235517</v>
      </c>
    </row>
    <row r="7700" spans="3:7" hidden="1" x14ac:dyDescent="0.25">
      <c r="C7700">
        <f>C7699+$C$3</f>
        <v>0.76929999999993159</v>
      </c>
      <c r="D7700">
        <f>D7699*D$5</f>
        <v>2.1581719362803065</v>
      </c>
      <c r="E7700">
        <f>E7699*E$5</f>
        <v>2.1582549436588381</v>
      </c>
      <c r="F7700">
        <f>F7699*F$5</f>
        <v>2.1582549464272796</v>
      </c>
      <c r="G7700">
        <f>G7699*G$5</f>
        <v>2.1582549464272796</v>
      </c>
    </row>
    <row r="7701" spans="3:7" hidden="1" x14ac:dyDescent="0.25">
      <c r="C7701">
        <f>C7700+$C$3</f>
        <v>0.76939999999993158</v>
      </c>
      <c r="D7701">
        <f>D7700*D$5</f>
        <v>2.1583877534739346</v>
      </c>
      <c r="E7701">
        <f>E7700*E$5</f>
        <v>2.1584707799444787</v>
      </c>
      <c r="F7701">
        <f>F7700*F$5</f>
        <v>2.158470782713557</v>
      </c>
      <c r="G7701">
        <f>G7700*G$5</f>
        <v>2.158470782713557</v>
      </c>
    </row>
    <row r="7702" spans="3:7" hidden="1" x14ac:dyDescent="0.25">
      <c r="C7702">
        <f>C7701+$C$3</f>
        <v>0.76949999999993157</v>
      </c>
      <c r="D7702">
        <f>D7701*D$5</f>
        <v>2.1586035922492819</v>
      </c>
      <c r="E7702">
        <f>E7701*E$5</f>
        <v>2.1586866378148271</v>
      </c>
      <c r="F7702">
        <f>F7701*F$5</f>
        <v>2.1586866405845422</v>
      </c>
      <c r="G7702">
        <f>G7701*G$5</f>
        <v>2.1586866405845422</v>
      </c>
    </row>
    <row r="7703" spans="3:7" hidden="1" x14ac:dyDescent="0.25">
      <c r="C7703">
        <f>C7702+$C$3</f>
        <v>0.76959999999993156</v>
      </c>
      <c r="D7703">
        <f>D7702*D$5</f>
        <v>2.1588194526085069</v>
      </c>
      <c r="E7703">
        <f>E7702*E$5</f>
        <v>2.1589025172720415</v>
      </c>
      <c r="F7703">
        <f>F7702*F$5</f>
        <v>2.1589025200423939</v>
      </c>
      <c r="G7703">
        <f>G7702*G$5</f>
        <v>2.1589025200423939</v>
      </c>
    </row>
    <row r="7704" spans="3:7" hidden="1" x14ac:dyDescent="0.25">
      <c r="C7704">
        <f>C7703+$C$3</f>
        <v>0.76969999999993155</v>
      </c>
      <c r="D7704">
        <f>D7703*D$5</f>
        <v>2.1590353345537676</v>
      </c>
      <c r="E7704">
        <f>E7703*E$5</f>
        <v>2.1591184183182812</v>
      </c>
      <c r="F7704">
        <f>F7703*F$5</f>
        <v>2.1591184210892709</v>
      </c>
      <c r="G7704">
        <f>G7703*G$5</f>
        <v>2.1591184210892709</v>
      </c>
    </row>
    <row r="7705" spans="3:7" hidden="1" x14ac:dyDescent="0.25">
      <c r="C7705">
        <f>C7704+$C$3</f>
        <v>0.76979999999993154</v>
      </c>
      <c r="D7705">
        <f>D7704*D$5</f>
        <v>2.1592512380872231</v>
      </c>
      <c r="E7705">
        <f>E7704*E$5</f>
        <v>2.1593343409557049</v>
      </c>
      <c r="F7705">
        <f>F7704*F$5</f>
        <v>2.1593343437273318</v>
      </c>
      <c r="G7705">
        <f>G7704*G$5</f>
        <v>2.1593343437273318</v>
      </c>
    </row>
    <row r="7706" spans="3:7" hidden="1" x14ac:dyDescent="0.25">
      <c r="C7706">
        <f>C7705+$C$3</f>
        <v>0.76989999999993153</v>
      </c>
      <c r="D7706">
        <f>D7705*D$5</f>
        <v>2.1594671632110316</v>
      </c>
      <c r="E7706">
        <f>E7705*E$5</f>
        <v>2.1595502851864721</v>
      </c>
      <c r="F7706">
        <f>F7705*F$5</f>
        <v>2.1595502879587363</v>
      </c>
      <c r="G7706">
        <f>G7705*G$5</f>
        <v>2.1595502879587363</v>
      </c>
    </row>
    <row r="7707" spans="3:7" hidden="1" x14ac:dyDescent="0.25">
      <c r="C7707">
        <f>C7706+$C$3</f>
        <v>0.76999999999993152</v>
      </c>
      <c r="D7707">
        <f>D7706*D$5</f>
        <v>2.1596831099273528</v>
      </c>
      <c r="E7707">
        <f>E7706*E$5</f>
        <v>2.159766251012742</v>
      </c>
      <c r="F7707">
        <f>F7706*F$5</f>
        <v>2.1597662537856435</v>
      </c>
      <c r="G7707">
        <f>G7706*G$5</f>
        <v>2.1597662537856435</v>
      </c>
    </row>
    <row r="7708" spans="3:7" hidden="1" x14ac:dyDescent="0.25">
      <c r="C7708">
        <f>C7707+$C$3</f>
        <v>0.77009999999993151</v>
      </c>
      <c r="D7708">
        <f>D7707*D$5</f>
        <v>2.1598990782383454</v>
      </c>
      <c r="E7708">
        <f>E7707*E$5</f>
        <v>2.1599822384366743</v>
      </c>
      <c r="F7708">
        <f>F7707*F$5</f>
        <v>2.1599822412102134</v>
      </c>
      <c r="G7708">
        <f>G7707*G$5</f>
        <v>2.1599822412102134</v>
      </c>
    </row>
    <row r="7709" spans="3:7" hidden="1" x14ac:dyDescent="0.25">
      <c r="C7709">
        <f>C7708+$C$3</f>
        <v>0.77019999999993149</v>
      </c>
      <c r="D7709">
        <f>D7708*D$5</f>
        <v>2.1601150681461694</v>
      </c>
      <c r="E7709">
        <f>E7708*E$5</f>
        <v>2.1601982474604289</v>
      </c>
      <c r="F7709">
        <f>F7708*F$5</f>
        <v>2.1601982502346058</v>
      </c>
      <c r="G7709">
        <f>G7708*G$5</f>
        <v>2.1601982502346058</v>
      </c>
    </row>
    <row r="7710" spans="3:7" hidden="1" x14ac:dyDescent="0.25">
      <c r="C7710">
        <f>C7709+$C$3</f>
        <v>0.77029999999993148</v>
      </c>
      <c r="D7710">
        <f>D7709*D$5</f>
        <v>2.160331079652984</v>
      </c>
      <c r="E7710">
        <f>E7709*E$5</f>
        <v>2.1604142780861659</v>
      </c>
      <c r="F7710">
        <f>F7709*F$5</f>
        <v>2.1604142808609805</v>
      </c>
      <c r="G7710">
        <f>G7709*G$5</f>
        <v>2.1604142808609805</v>
      </c>
    </row>
    <row r="7711" spans="3:7" hidden="1" x14ac:dyDescent="0.25">
      <c r="C7711">
        <f>C7710+$C$3</f>
        <v>0.77039999999993147</v>
      </c>
      <c r="D7711">
        <f>D7710*D$5</f>
        <v>2.1605471127609492</v>
      </c>
      <c r="E7711">
        <f>E7710*E$5</f>
        <v>2.1606303303160459</v>
      </c>
      <c r="F7711">
        <f>F7710*F$5</f>
        <v>2.1606303330914982</v>
      </c>
      <c r="G7711">
        <f>G7710*G$5</f>
        <v>2.1606303330914982</v>
      </c>
    </row>
    <row r="7712" spans="3:7" hidden="1" x14ac:dyDescent="0.25">
      <c r="C7712">
        <f>C7711+$C$3</f>
        <v>0.77049999999993146</v>
      </c>
      <c r="D7712">
        <f>D7711*D$5</f>
        <v>2.1607631674722252</v>
      </c>
      <c r="E7712">
        <f>E7711*E$5</f>
        <v>2.1608464041522293</v>
      </c>
      <c r="F7712">
        <f>F7711*F$5</f>
        <v>2.1608464069283193</v>
      </c>
      <c r="G7712">
        <f>G7711*G$5</f>
        <v>2.1608464069283193</v>
      </c>
    </row>
    <row r="7713" spans="3:7" hidden="1" x14ac:dyDescent="0.25">
      <c r="C7713">
        <f>C7712+$C$3</f>
        <v>0.77059999999993145</v>
      </c>
      <c r="D7713">
        <f>D7712*D$5</f>
        <v>2.1609792437889723</v>
      </c>
      <c r="E7713">
        <f>E7712*E$5</f>
        <v>2.1610624995968766</v>
      </c>
      <c r="F7713">
        <f>F7712*F$5</f>
        <v>2.1610625023736043</v>
      </c>
      <c r="G7713">
        <f>G7712*G$5</f>
        <v>2.1610625023736043</v>
      </c>
    </row>
    <row r="7714" spans="3:7" hidden="1" x14ac:dyDescent="0.25">
      <c r="C7714">
        <f>C7713+$C$3</f>
        <v>0.77069999999993144</v>
      </c>
      <c r="D7714">
        <f>D7713*D$5</f>
        <v>2.1611953417133511</v>
      </c>
      <c r="E7714">
        <f>E7713*E$5</f>
        <v>2.1612786166521487</v>
      </c>
      <c r="F7714">
        <f>F7713*F$5</f>
        <v>2.1612786194295146</v>
      </c>
      <c r="G7714">
        <f>G7713*G$5</f>
        <v>2.1612786194295146</v>
      </c>
    </row>
    <row r="7715" spans="3:7" hidden="1" x14ac:dyDescent="0.25">
      <c r="C7715">
        <f>C7714+$C$3</f>
        <v>0.77079999999993143</v>
      </c>
      <c r="D7715">
        <f>D7714*D$5</f>
        <v>2.1614114612475226</v>
      </c>
      <c r="E7715">
        <f>E7714*E$5</f>
        <v>2.1614947553202071</v>
      </c>
      <c r="F7715">
        <f>F7714*F$5</f>
        <v>2.1614947580982111</v>
      </c>
      <c r="G7715">
        <f>G7714*G$5</f>
        <v>2.1614947580982111</v>
      </c>
    </row>
    <row r="7716" spans="3:7" hidden="1" x14ac:dyDescent="0.25">
      <c r="C7716">
        <f>C7715+$C$3</f>
        <v>0.77089999999993142</v>
      </c>
      <c r="D7716">
        <f>D7715*D$5</f>
        <v>2.1616276023936472</v>
      </c>
      <c r="E7716">
        <f>E7715*E$5</f>
        <v>2.1617109156032126</v>
      </c>
      <c r="F7716">
        <f>F7715*F$5</f>
        <v>2.1617109183818553</v>
      </c>
      <c r="G7716">
        <f>G7715*G$5</f>
        <v>2.1617109183818553</v>
      </c>
    </row>
    <row r="7717" spans="3:7" hidden="1" x14ac:dyDescent="0.25">
      <c r="C7717">
        <f>C7716+$C$3</f>
        <v>0.77099999999993141</v>
      </c>
      <c r="D7717">
        <f>D7716*D$5</f>
        <v>2.1618437651538867</v>
      </c>
      <c r="E7717">
        <f>E7716*E$5</f>
        <v>2.1619270975033276</v>
      </c>
      <c r="F7717">
        <f>F7716*F$5</f>
        <v>2.1619271002826084</v>
      </c>
      <c r="G7717">
        <f>G7716*G$5</f>
        <v>2.1619271002826084</v>
      </c>
    </row>
    <row r="7718" spans="3:7" hidden="1" x14ac:dyDescent="0.25">
      <c r="C7718">
        <f>C7717+$C$3</f>
        <v>0.7710999999999314</v>
      </c>
      <c r="D7718">
        <f>D7717*D$5</f>
        <v>2.162059949530402</v>
      </c>
      <c r="E7718">
        <f>E7717*E$5</f>
        <v>2.1621433010227133</v>
      </c>
      <c r="F7718">
        <f>F7717*F$5</f>
        <v>2.1621433038026328</v>
      </c>
      <c r="G7718">
        <f>G7717*G$5</f>
        <v>2.1621433038026328</v>
      </c>
    </row>
    <row r="7719" spans="3:7" hidden="1" x14ac:dyDescent="0.25">
      <c r="C7719">
        <f>C7718+$C$3</f>
        <v>0.77119999999993138</v>
      </c>
      <c r="D7719">
        <f>D7718*D$5</f>
        <v>2.1622761555253551</v>
      </c>
      <c r="E7719">
        <f>E7718*E$5</f>
        <v>2.1623595261635322</v>
      </c>
      <c r="F7719">
        <f>F7718*F$5</f>
        <v>2.1623595289440898</v>
      </c>
      <c r="G7719">
        <f>G7718*G$5</f>
        <v>2.1623595289440898</v>
      </c>
    </row>
    <row r="7720" spans="3:7" hidden="1" x14ac:dyDescent="0.25">
      <c r="C7720">
        <f>C7719+$C$3</f>
        <v>0.77129999999993137</v>
      </c>
      <c r="D7720">
        <f>D7719*D$5</f>
        <v>2.1624923831409077</v>
      </c>
      <c r="E7720">
        <f>E7719*E$5</f>
        <v>2.162575772927946</v>
      </c>
      <c r="F7720">
        <f>F7719*F$5</f>
        <v>2.1625757757091422</v>
      </c>
      <c r="G7720">
        <f>G7719*G$5</f>
        <v>2.1625757757091422</v>
      </c>
    </row>
    <row r="7721" spans="3:7" hidden="1" x14ac:dyDescent="0.25">
      <c r="C7721">
        <f>C7720+$C$3</f>
        <v>0.77139999999993136</v>
      </c>
      <c r="D7721">
        <f>D7720*D$5</f>
        <v>2.1627086323792217</v>
      </c>
      <c r="E7721">
        <f>E7720*E$5</f>
        <v>2.1627920413181174</v>
      </c>
      <c r="F7721">
        <f>F7720*F$5</f>
        <v>2.1627920440999526</v>
      </c>
      <c r="G7721">
        <f>G7720*G$5</f>
        <v>2.1627920440999526</v>
      </c>
    </row>
    <row r="7722" spans="3:7" hidden="1" x14ac:dyDescent="0.25">
      <c r="C7722">
        <f>C7721+$C$3</f>
        <v>0.77149999999993135</v>
      </c>
      <c r="D7722">
        <f>D7721*D$5</f>
        <v>2.1629249032424598</v>
      </c>
      <c r="E7722">
        <f>E7721*E$5</f>
        <v>2.1630083313362092</v>
      </c>
      <c r="F7722">
        <f>F7721*F$5</f>
        <v>2.1630083341186834</v>
      </c>
      <c r="G7722">
        <f>G7721*G$5</f>
        <v>2.1630083341186834</v>
      </c>
    </row>
    <row r="7723" spans="3:7" hidden="1" x14ac:dyDescent="0.25">
      <c r="C7723">
        <f>C7722+$C$3</f>
        <v>0.77159999999993134</v>
      </c>
      <c r="D7723">
        <f>D7722*D$5</f>
        <v>2.1631411957327842</v>
      </c>
      <c r="E7723">
        <f>E7722*E$5</f>
        <v>2.1632246429843844</v>
      </c>
      <c r="F7723">
        <f>F7722*F$5</f>
        <v>2.1632246457674977</v>
      </c>
      <c r="G7723">
        <f>G7722*G$5</f>
        <v>2.1632246457674977</v>
      </c>
    </row>
    <row r="7724" spans="3:7" hidden="1" x14ac:dyDescent="0.25">
      <c r="C7724">
        <f>C7723+$C$3</f>
        <v>0.77169999999993133</v>
      </c>
      <c r="D7724">
        <f>D7723*D$5</f>
        <v>2.1633575098523576</v>
      </c>
      <c r="E7724">
        <f>E7723*E$5</f>
        <v>2.1634409762648059</v>
      </c>
      <c r="F7724">
        <f>F7723*F$5</f>
        <v>2.1634409790485583</v>
      </c>
      <c r="G7724">
        <f>G7723*G$5</f>
        <v>2.1634409790485583</v>
      </c>
    </row>
    <row r="7725" spans="3:7" hidden="1" x14ac:dyDescent="0.25">
      <c r="C7725">
        <f>C7724+$C$3</f>
        <v>0.77179999999993132</v>
      </c>
      <c r="D7725">
        <f>D7724*D$5</f>
        <v>2.1635738456033429</v>
      </c>
      <c r="E7725">
        <f>E7724*E$5</f>
        <v>2.1636573311796372</v>
      </c>
      <c r="F7725">
        <f>F7724*F$5</f>
        <v>2.1636573339640286</v>
      </c>
      <c r="G7725">
        <f>G7724*G$5</f>
        <v>2.1636573339640286</v>
      </c>
    </row>
    <row r="7726" spans="3:7" hidden="1" x14ac:dyDescent="0.25">
      <c r="C7726">
        <f>C7725+$C$3</f>
        <v>0.77189999999993131</v>
      </c>
      <c r="D7726">
        <f>D7725*D$5</f>
        <v>2.163790202987903</v>
      </c>
      <c r="E7726">
        <f>E7725*E$5</f>
        <v>2.1638737077310419</v>
      </c>
      <c r="F7726">
        <f>F7725*F$5</f>
        <v>2.1638737105160724</v>
      </c>
      <c r="G7726">
        <f>G7725*G$5</f>
        <v>2.1638737105160724</v>
      </c>
    </row>
    <row r="7727" spans="3:7" hidden="1" x14ac:dyDescent="0.25">
      <c r="C7727">
        <f>C7726+$C$3</f>
        <v>0.7719999999999313</v>
      </c>
      <c r="D7727">
        <f>D7726*D$5</f>
        <v>2.1640065820082017</v>
      </c>
      <c r="E7727">
        <f>E7726*E$5</f>
        <v>2.1640901059211837</v>
      </c>
      <c r="F7727">
        <f>F7726*F$5</f>
        <v>2.1640901087068531</v>
      </c>
      <c r="G7727">
        <f>G7726*G$5</f>
        <v>2.1640901087068531</v>
      </c>
    </row>
    <row r="7728" spans="3:7" hidden="1" x14ac:dyDescent="0.25">
      <c r="C7728">
        <f>C7727+$C$3</f>
        <v>0.77209999999993129</v>
      </c>
      <c r="D7728">
        <f>D7727*D$5</f>
        <v>2.1642229826664026</v>
      </c>
      <c r="E7728">
        <f>E7727*E$5</f>
        <v>2.164306525752226</v>
      </c>
      <c r="F7728">
        <f>F7727*F$5</f>
        <v>2.164306528538535</v>
      </c>
      <c r="G7728">
        <f>G7727*G$5</f>
        <v>2.164306528538535</v>
      </c>
    </row>
    <row r="7729" spans="3:7" hidden="1" x14ac:dyDescent="0.25">
      <c r="C7729">
        <f>C7728+$C$3</f>
        <v>0.77219999999993127</v>
      </c>
      <c r="D7729">
        <f>D7728*D$5</f>
        <v>2.1644394049646691</v>
      </c>
      <c r="E7729">
        <f>E7728*E$5</f>
        <v>2.164522967226334</v>
      </c>
      <c r="F7729">
        <f>F7728*F$5</f>
        <v>2.1645229700132824</v>
      </c>
      <c r="G7729">
        <f>G7728*G$5</f>
        <v>2.1645229700132824</v>
      </c>
    </row>
    <row r="7730" spans="3:7" hidden="1" x14ac:dyDescent="0.25">
      <c r="C7730">
        <f>C7729+$C$3</f>
        <v>0.77229999999993126</v>
      </c>
      <c r="D7730">
        <f>D7729*D$5</f>
        <v>2.1646558489051655</v>
      </c>
      <c r="E7730">
        <f>E7729*E$5</f>
        <v>2.1647394303456715</v>
      </c>
      <c r="F7730">
        <f>F7729*F$5</f>
        <v>2.1647394331332594</v>
      </c>
      <c r="G7730">
        <f>G7729*G$5</f>
        <v>2.1647394331332594</v>
      </c>
    </row>
    <row r="7731" spans="3:7" hidden="1" x14ac:dyDescent="0.25">
      <c r="C7731">
        <f>C7730+$C$3</f>
        <v>0.77239999999993125</v>
      </c>
      <c r="D7731">
        <f>D7730*D$5</f>
        <v>2.1648723144900561</v>
      </c>
      <c r="E7731">
        <f>E7730*E$5</f>
        <v>2.1649559151124032</v>
      </c>
      <c r="F7731">
        <f>F7730*F$5</f>
        <v>2.164955917900631</v>
      </c>
      <c r="G7731">
        <f>G7730*G$5</f>
        <v>2.164955917900631</v>
      </c>
    </row>
    <row r="7732" spans="3:7" hidden="1" x14ac:dyDescent="0.25">
      <c r="C7732">
        <f>C7731+$C$3</f>
        <v>0.77249999999993124</v>
      </c>
      <c r="D7732">
        <f>D7731*D$5</f>
        <v>2.1650888017215051</v>
      </c>
      <c r="E7732">
        <f>E7731*E$5</f>
        <v>2.1651724215286938</v>
      </c>
      <c r="F7732">
        <f>F7731*F$5</f>
        <v>2.1651724243175616</v>
      </c>
      <c r="G7732">
        <f>G7731*G$5</f>
        <v>2.1651724243175616</v>
      </c>
    </row>
    <row r="7733" spans="3:7" hidden="1" x14ac:dyDescent="0.25">
      <c r="C7733">
        <f>C7732+$C$3</f>
        <v>0.77259999999993123</v>
      </c>
      <c r="D7733">
        <f>D7732*D$5</f>
        <v>2.1653053106016773</v>
      </c>
      <c r="E7733">
        <f>E7732*E$5</f>
        <v>2.1653889495967089</v>
      </c>
      <c r="F7733">
        <f>F7732*F$5</f>
        <v>2.1653889523862166</v>
      </c>
      <c r="G7733">
        <f>G7732*G$5</f>
        <v>2.1653889523862166</v>
      </c>
    </row>
    <row r="7734" spans="3:7" hidden="1" x14ac:dyDescent="0.25">
      <c r="C7734">
        <f>C7733+$C$3</f>
        <v>0.77269999999993122</v>
      </c>
      <c r="D7734">
        <f>D7733*D$5</f>
        <v>2.1655218411327373</v>
      </c>
      <c r="E7734">
        <f>E7733*E$5</f>
        <v>2.1656054993186133</v>
      </c>
      <c r="F7734">
        <f>F7733*F$5</f>
        <v>2.165605502108761</v>
      </c>
      <c r="G7734">
        <f>G7733*G$5</f>
        <v>2.165605502108761</v>
      </c>
    </row>
    <row r="7735" spans="3:7" hidden="1" x14ac:dyDescent="0.25">
      <c r="C7735">
        <f>C7734+$C$3</f>
        <v>0.77279999999993121</v>
      </c>
      <c r="D7735">
        <f>D7734*D$5</f>
        <v>2.1657383933168504</v>
      </c>
      <c r="E7735">
        <f>E7734*E$5</f>
        <v>2.1658220706965725</v>
      </c>
      <c r="F7735">
        <f>F7734*F$5</f>
        <v>2.1658220734873606</v>
      </c>
      <c r="G7735">
        <f>G7734*G$5</f>
        <v>2.1658220734873606</v>
      </c>
    </row>
    <row r="7736" spans="3:7" hidden="1" x14ac:dyDescent="0.25">
      <c r="C7736">
        <f>C7735+$C$3</f>
        <v>0.7728999999999312</v>
      </c>
      <c r="D7736">
        <f>D7735*D$5</f>
        <v>2.165954967156182</v>
      </c>
      <c r="E7736">
        <f>E7735*E$5</f>
        <v>2.1660386637327522</v>
      </c>
      <c r="F7736">
        <f>F7735*F$5</f>
        <v>2.1660386665241806</v>
      </c>
      <c r="G7736">
        <f>G7735*G$5</f>
        <v>2.1660386665241806</v>
      </c>
    </row>
    <row r="7737" spans="3:7" hidden="1" x14ac:dyDescent="0.25">
      <c r="C7737">
        <f>C7736+$C$3</f>
        <v>0.77299999999993119</v>
      </c>
      <c r="D7737">
        <f>D7736*D$5</f>
        <v>2.1661715626528975</v>
      </c>
      <c r="E7737">
        <f>E7736*E$5</f>
        <v>2.1662552784293188</v>
      </c>
      <c r="F7737">
        <f>F7736*F$5</f>
        <v>2.1662552812213876</v>
      </c>
      <c r="G7737">
        <f>G7736*G$5</f>
        <v>2.1662552812213876</v>
      </c>
    </row>
    <row r="7738" spans="3:7" hidden="1" x14ac:dyDescent="0.25">
      <c r="C7738">
        <f>C7737+$C$3</f>
        <v>0.77309999999993118</v>
      </c>
      <c r="D7738">
        <f>D7737*D$5</f>
        <v>2.1663881798091627</v>
      </c>
      <c r="E7738">
        <f>E7737*E$5</f>
        <v>2.1664719147884379</v>
      </c>
      <c r="F7738">
        <f>F7737*F$5</f>
        <v>2.1664719175811471</v>
      </c>
      <c r="G7738">
        <f>G7737*G$5</f>
        <v>2.1664719175811471</v>
      </c>
    </row>
    <row r="7739" spans="3:7" hidden="1" x14ac:dyDescent="0.25">
      <c r="C7739">
        <f>C7738+$C$3</f>
        <v>0.77319999999993116</v>
      </c>
      <c r="D7739">
        <f>D7738*D$5</f>
        <v>2.1666048186271434</v>
      </c>
      <c r="E7739">
        <f>E7738*E$5</f>
        <v>2.1666885728122764</v>
      </c>
      <c r="F7739">
        <f>F7738*F$5</f>
        <v>2.166688575605626</v>
      </c>
      <c r="G7739">
        <f>G7738*G$5</f>
        <v>2.166688575605626</v>
      </c>
    </row>
    <row r="7740" spans="3:7" hidden="1" x14ac:dyDescent="0.25">
      <c r="C7740">
        <f>C7739+$C$3</f>
        <v>0.77329999999993115</v>
      </c>
      <c r="D7740">
        <f>D7739*D$5</f>
        <v>2.1668214791090059</v>
      </c>
      <c r="E7740">
        <f>E7739*E$5</f>
        <v>2.1669052525030006</v>
      </c>
      <c r="F7740">
        <f>F7739*F$5</f>
        <v>2.1669052552969905</v>
      </c>
      <c r="G7740">
        <f>G7739*G$5</f>
        <v>2.1669052552969905</v>
      </c>
    </row>
    <row r="7741" spans="3:7" hidden="1" x14ac:dyDescent="0.25">
      <c r="C7741">
        <f>C7740+$C$3</f>
        <v>0.77339999999993114</v>
      </c>
      <c r="D7741">
        <f>D7740*D$5</f>
        <v>2.167038161256917</v>
      </c>
      <c r="E7741">
        <f>E7740*E$5</f>
        <v>2.1671219538627771</v>
      </c>
      <c r="F7741">
        <f>F7740*F$5</f>
        <v>2.1671219566574078</v>
      </c>
      <c r="G7741">
        <f>G7740*G$5</f>
        <v>2.1671219566574078</v>
      </c>
    </row>
    <row r="7742" spans="3:7" hidden="1" x14ac:dyDescent="0.25">
      <c r="C7742">
        <f>C7741+$C$3</f>
        <v>0.77349999999993113</v>
      </c>
      <c r="D7742">
        <f>D7741*D$5</f>
        <v>2.1672548650730428</v>
      </c>
      <c r="E7742">
        <f>E7741*E$5</f>
        <v>2.167338676893773</v>
      </c>
      <c r="F7742">
        <f>F7741*F$5</f>
        <v>2.1673386796890446</v>
      </c>
      <c r="G7742">
        <f>G7741*G$5</f>
        <v>2.1673386796890446</v>
      </c>
    </row>
    <row r="7743" spans="3:7" hidden="1" x14ac:dyDescent="0.25">
      <c r="C7743">
        <f>C7742+$C$3</f>
        <v>0.77359999999993112</v>
      </c>
      <c r="D7743">
        <f>D7742*D$5</f>
        <v>2.1674715905595501</v>
      </c>
      <c r="E7743">
        <f>E7742*E$5</f>
        <v>2.1675554215981556</v>
      </c>
      <c r="F7743">
        <f>F7742*F$5</f>
        <v>2.167555424394068</v>
      </c>
      <c r="G7743">
        <f>G7742*G$5</f>
        <v>2.167555424394068</v>
      </c>
    </row>
    <row r="7744" spans="3:7" hidden="1" x14ac:dyDescent="0.25">
      <c r="C7744">
        <f>C7743+$C$3</f>
        <v>0.77369999999993111</v>
      </c>
      <c r="D7744">
        <f>D7743*D$5</f>
        <v>2.167688337718606</v>
      </c>
      <c r="E7744">
        <f>E7743*E$5</f>
        <v>2.1677721879780925</v>
      </c>
      <c r="F7744">
        <f>F7743*F$5</f>
        <v>2.1677721907746461</v>
      </c>
      <c r="G7744">
        <f>G7743*G$5</f>
        <v>2.1677721907746461</v>
      </c>
    </row>
    <row r="7745" spans="3:7" hidden="1" x14ac:dyDescent="0.25">
      <c r="C7745">
        <f>C7744+$C$3</f>
        <v>0.7737999999999311</v>
      </c>
      <c r="D7745">
        <f>D7744*D$5</f>
        <v>2.1679051065523778</v>
      </c>
      <c r="E7745">
        <f>E7744*E$5</f>
        <v>2.1679889760357511</v>
      </c>
      <c r="F7745">
        <f>F7744*F$5</f>
        <v>2.1679889788329461</v>
      </c>
      <c r="G7745">
        <f>G7744*G$5</f>
        <v>2.1679889788329461</v>
      </c>
    </row>
    <row r="7746" spans="3:7" hidden="1" x14ac:dyDescent="0.25">
      <c r="C7746">
        <f>C7745+$C$3</f>
        <v>0.77389999999993109</v>
      </c>
      <c r="D7746">
        <f>D7745*D$5</f>
        <v>2.1681218970630329</v>
      </c>
      <c r="E7746">
        <f>E7745*E$5</f>
        <v>2.1682057857732997</v>
      </c>
      <c r="F7746">
        <f>F7745*F$5</f>
        <v>2.1682057885711359</v>
      </c>
      <c r="G7746">
        <f>G7745*G$5</f>
        <v>2.1682057885711359</v>
      </c>
    </row>
    <row r="7747" spans="3:7" hidden="1" x14ac:dyDescent="0.25">
      <c r="C7747">
        <f>C7746+$C$3</f>
        <v>0.77399999999993108</v>
      </c>
      <c r="D7747">
        <f>D7746*D$5</f>
        <v>2.1683387092527391</v>
      </c>
      <c r="E7747">
        <f>E7746*E$5</f>
        <v>2.1684226171929057</v>
      </c>
      <c r="F7747">
        <f>F7746*F$5</f>
        <v>2.1684226199913832</v>
      </c>
      <c r="G7747">
        <f>G7746*G$5</f>
        <v>2.1684226199913832</v>
      </c>
    </row>
    <row r="7748" spans="3:7" hidden="1" x14ac:dyDescent="0.25">
      <c r="C7748">
        <f>C7747+$C$3</f>
        <v>0.77409999999993107</v>
      </c>
      <c r="D7748">
        <f>D7747*D$5</f>
        <v>2.1685555431236643</v>
      </c>
      <c r="E7748">
        <f>E7747*E$5</f>
        <v>2.1686394702967382</v>
      </c>
      <c r="F7748">
        <f>F7747*F$5</f>
        <v>2.1686394730958569</v>
      </c>
      <c r="G7748">
        <f>G7747*G$5</f>
        <v>2.1686394730958569</v>
      </c>
    </row>
    <row r="7749" spans="3:7" hidden="1" x14ac:dyDescent="0.25">
      <c r="C7749">
        <f>C7748+$C$3</f>
        <v>0.77419999999993105</v>
      </c>
      <c r="D7749">
        <f>D7748*D$5</f>
        <v>2.1687723986779766</v>
      </c>
      <c r="E7749">
        <f>E7748*E$5</f>
        <v>2.1688563450869651</v>
      </c>
      <c r="F7749">
        <f>F7748*F$5</f>
        <v>2.1688563478867255</v>
      </c>
      <c r="G7749">
        <f>G7748*G$5</f>
        <v>2.1688563478867255</v>
      </c>
    </row>
    <row r="7750" spans="3:7" hidden="1" x14ac:dyDescent="0.25">
      <c r="C7750">
        <f>C7749+$C$3</f>
        <v>0.77429999999993104</v>
      </c>
      <c r="D7750">
        <f>D7749*D$5</f>
        <v>2.1689892759178444</v>
      </c>
      <c r="E7750">
        <f>E7749*E$5</f>
        <v>2.1690732415657554</v>
      </c>
      <c r="F7750">
        <f>F7749*F$5</f>
        <v>2.1690732443661576</v>
      </c>
      <c r="G7750">
        <f>G7749*G$5</f>
        <v>2.1690732443661576</v>
      </c>
    </row>
    <row r="7751" spans="3:7" hidden="1" x14ac:dyDescent="0.25">
      <c r="C7751">
        <f>C7750+$C$3</f>
        <v>0.77439999999993103</v>
      </c>
      <c r="D7751">
        <f>D7750*D$5</f>
        <v>2.1692061748454363</v>
      </c>
      <c r="E7751">
        <f>E7750*E$5</f>
        <v>2.1692901597352781</v>
      </c>
      <c r="F7751">
        <f>F7750*F$5</f>
        <v>2.1692901625363219</v>
      </c>
      <c r="G7751">
        <f>G7750*G$5</f>
        <v>2.1692901625363219</v>
      </c>
    </row>
    <row r="7752" spans="3:7" hidden="1" x14ac:dyDescent="0.25">
      <c r="C7752">
        <f>C7751+$C$3</f>
        <v>0.77449999999993102</v>
      </c>
      <c r="D7752">
        <f>D7751*D$5</f>
        <v>2.1694230954629208</v>
      </c>
      <c r="E7752">
        <f>E7751*E$5</f>
        <v>2.1695070995977024</v>
      </c>
      <c r="F7752">
        <f>F7751*F$5</f>
        <v>2.1695071023993879</v>
      </c>
      <c r="G7752">
        <f>G7751*G$5</f>
        <v>2.1695071023993879</v>
      </c>
    </row>
    <row r="7753" spans="3:7" hidden="1" x14ac:dyDescent="0.25">
      <c r="C7753">
        <f>C7752+$C$3</f>
        <v>0.77459999999993101</v>
      </c>
      <c r="D7753">
        <f>D7752*D$5</f>
        <v>2.1696400377724672</v>
      </c>
      <c r="E7753">
        <f>E7752*E$5</f>
        <v>2.1697240611551978</v>
      </c>
      <c r="F7753">
        <f>F7752*F$5</f>
        <v>2.169724063957525</v>
      </c>
      <c r="G7753">
        <f>G7752*G$5</f>
        <v>2.169724063957525</v>
      </c>
    </row>
    <row r="7754" spans="3:7" hidden="1" x14ac:dyDescent="0.25">
      <c r="C7754">
        <f>C7753+$C$3</f>
        <v>0.774699999999931</v>
      </c>
      <c r="D7754">
        <f>D7753*D$5</f>
        <v>2.1698570017762444</v>
      </c>
      <c r="E7754">
        <f>E7753*E$5</f>
        <v>2.1699410444099336</v>
      </c>
      <c r="F7754">
        <f>F7753*F$5</f>
        <v>2.169941047212903</v>
      </c>
      <c r="G7754">
        <f>G7753*G$5</f>
        <v>2.169941047212903</v>
      </c>
    </row>
    <row r="7755" spans="3:7" hidden="1" x14ac:dyDescent="0.25">
      <c r="C7755">
        <f>C7754+$C$3</f>
        <v>0.77479999999993099</v>
      </c>
      <c r="D7755">
        <f>D7754*D$5</f>
        <v>2.1700739874764219</v>
      </c>
      <c r="E7755">
        <f>E7754*E$5</f>
        <v>2.1701580493640797</v>
      </c>
      <c r="F7755">
        <f>F7754*F$5</f>
        <v>2.1701580521676913</v>
      </c>
      <c r="G7755">
        <f>G7754*G$5</f>
        <v>2.1701580521676913</v>
      </c>
    </row>
    <row r="7756" spans="3:7" hidden="1" x14ac:dyDescent="0.25">
      <c r="C7756">
        <f>C7755+$C$3</f>
        <v>0.77489999999993098</v>
      </c>
      <c r="D7756">
        <f>D7755*D$5</f>
        <v>2.1702909948751694</v>
      </c>
      <c r="E7756">
        <f>E7755*E$5</f>
        <v>2.1703750760198064</v>
      </c>
      <c r="F7756">
        <f>F7755*F$5</f>
        <v>2.1703750788240601</v>
      </c>
      <c r="G7756">
        <f>G7755*G$5</f>
        <v>2.1703750788240601</v>
      </c>
    </row>
    <row r="7757" spans="3:7" hidden="1" x14ac:dyDescent="0.25">
      <c r="C7757">
        <f>C7756+$C$3</f>
        <v>0.77499999999993097</v>
      </c>
      <c r="D7757">
        <f>D7756*D$5</f>
        <v>2.1705080239746568</v>
      </c>
      <c r="E7757">
        <f>E7756*E$5</f>
        <v>2.1705921243792838</v>
      </c>
      <c r="F7757">
        <f>F7756*F$5</f>
        <v>2.1705921271841797</v>
      </c>
      <c r="G7757">
        <f>G7756*G$5</f>
        <v>2.1705921271841797</v>
      </c>
    </row>
    <row r="7758" spans="3:7" hidden="1" x14ac:dyDescent="0.25">
      <c r="C7758">
        <f>C7757+$C$3</f>
        <v>0.77509999999993096</v>
      </c>
      <c r="D7758">
        <f>D7757*D$5</f>
        <v>2.1707250747770543</v>
      </c>
      <c r="E7758">
        <f>E7757*E$5</f>
        <v>2.1708091944446823</v>
      </c>
      <c r="F7758">
        <f>F7757*F$5</f>
        <v>2.1708091972502208</v>
      </c>
      <c r="G7758">
        <f>G7757*G$5</f>
        <v>2.1708091972502208</v>
      </c>
    </row>
    <row r="7759" spans="3:7" hidden="1" x14ac:dyDescent="0.25">
      <c r="C7759">
        <f>C7758+$C$3</f>
        <v>0.77519999999993094</v>
      </c>
      <c r="D7759">
        <f>D7758*D$5</f>
        <v>2.1709421472845318</v>
      </c>
      <c r="E7759">
        <f>E7758*E$5</f>
        <v>2.1710262862181726</v>
      </c>
      <c r="F7759">
        <f>F7758*F$5</f>
        <v>2.1710262890243537</v>
      </c>
      <c r="G7759">
        <f>G7758*G$5</f>
        <v>2.1710262890243537</v>
      </c>
    </row>
    <row r="7760" spans="3:7" hidden="1" x14ac:dyDescent="0.25">
      <c r="C7760">
        <f>C7759+$C$3</f>
        <v>0.77529999999993093</v>
      </c>
      <c r="D7760">
        <f>D7759*D$5</f>
        <v>2.1711592414992604</v>
      </c>
      <c r="E7760">
        <f>E7759*E$5</f>
        <v>2.1712433997019258</v>
      </c>
      <c r="F7760">
        <f>F7759*F$5</f>
        <v>2.1712434025087495</v>
      </c>
      <c r="G7760">
        <f>G7759*G$5</f>
        <v>2.1712434025087495</v>
      </c>
    </row>
    <row r="7761" spans="3:7" hidden="1" x14ac:dyDescent="0.25">
      <c r="C7761">
        <f>C7760+$C$3</f>
        <v>0.77539999999993092</v>
      </c>
      <c r="D7761">
        <f>D7760*D$5</f>
        <v>2.1713763574234104</v>
      </c>
      <c r="E7761">
        <f>E7760*E$5</f>
        <v>2.1714605348981131</v>
      </c>
      <c r="F7761">
        <f>F7760*F$5</f>
        <v>2.1714605377055793</v>
      </c>
      <c r="G7761">
        <f>G7760*G$5</f>
        <v>2.1714605377055793</v>
      </c>
    </row>
    <row r="7762" spans="3:7" hidden="1" x14ac:dyDescent="0.25">
      <c r="C7762">
        <f>C7761+$C$3</f>
        <v>0.77549999999993091</v>
      </c>
      <c r="D7762">
        <f>D7761*D$5</f>
        <v>2.1715934950591529</v>
      </c>
      <c r="E7762">
        <f>E7761*E$5</f>
        <v>2.1716776918089056</v>
      </c>
      <c r="F7762">
        <f>F7761*F$5</f>
        <v>2.1716776946170144</v>
      </c>
      <c r="G7762">
        <f>G7761*G$5</f>
        <v>2.1716776946170144</v>
      </c>
    </row>
    <row r="7763" spans="3:7" hidden="1" x14ac:dyDescent="0.25">
      <c r="C7763">
        <f>C7762+$C$3</f>
        <v>0.7755999999999309</v>
      </c>
      <c r="D7763">
        <f>D7762*D$5</f>
        <v>2.1718106544086586</v>
      </c>
      <c r="E7763">
        <f>E7762*E$5</f>
        <v>2.1718948704364749</v>
      </c>
      <c r="F7763">
        <f>F7762*F$5</f>
        <v>2.1718948732452268</v>
      </c>
      <c r="G7763">
        <f>G7762*G$5</f>
        <v>2.1718948732452268</v>
      </c>
    </row>
    <row r="7764" spans="3:7" hidden="1" x14ac:dyDescent="0.25">
      <c r="C7764">
        <f>C7763+$C$3</f>
        <v>0.77569999999993089</v>
      </c>
      <c r="D7764">
        <f>D7763*D$5</f>
        <v>2.1720278354740996</v>
      </c>
      <c r="E7764">
        <f>E7763*E$5</f>
        <v>2.1721120707829926</v>
      </c>
      <c r="F7764">
        <f>F7763*F$5</f>
        <v>2.1721120735923876</v>
      </c>
      <c r="G7764">
        <f>G7763*G$5</f>
        <v>2.1721120735923876</v>
      </c>
    </row>
    <row r="7765" spans="3:7" hidden="1" x14ac:dyDescent="0.25">
      <c r="C7765">
        <f>C7764+$C$3</f>
        <v>0.77579999999993088</v>
      </c>
      <c r="D7765">
        <f>D7764*D$5</f>
        <v>2.172245038257647</v>
      </c>
      <c r="E7765">
        <f>E7764*E$5</f>
        <v>2.1723292928506313</v>
      </c>
      <c r="F7765">
        <f>F7764*F$5</f>
        <v>2.1723292956606692</v>
      </c>
      <c r="G7765">
        <f>G7764*G$5</f>
        <v>2.1723292956606692</v>
      </c>
    </row>
    <row r="7766" spans="3:7" hidden="1" x14ac:dyDescent="0.25">
      <c r="C7766">
        <f>C7765+$C$3</f>
        <v>0.77589999999993087</v>
      </c>
      <c r="D7766">
        <f>D7765*D$5</f>
        <v>2.1724622627614729</v>
      </c>
      <c r="E7766">
        <f>E7765*E$5</f>
        <v>2.1725465366415628</v>
      </c>
      <c r="F7766">
        <f>F7765*F$5</f>
        <v>2.1725465394522439</v>
      </c>
      <c r="G7766">
        <f>G7765*G$5</f>
        <v>2.1725465394522439</v>
      </c>
    </row>
    <row r="7767" spans="3:7" hidden="1" x14ac:dyDescent="0.25">
      <c r="C7767">
        <f>C7766+$C$3</f>
        <v>0.77599999999993086</v>
      </c>
      <c r="D7767">
        <f>D7766*D$5</f>
        <v>2.1726795089877489</v>
      </c>
      <c r="E7767">
        <f>E7766*E$5</f>
        <v>2.1727638021579594</v>
      </c>
      <c r="F7767">
        <f>F7766*F$5</f>
        <v>2.1727638049692839</v>
      </c>
      <c r="G7767">
        <f>G7766*G$5</f>
        <v>2.1727638049692839</v>
      </c>
    </row>
    <row r="7768" spans="3:7" hidden="1" x14ac:dyDescent="0.25">
      <c r="C7768">
        <f>C7767+$C$3</f>
        <v>0.77609999999993085</v>
      </c>
      <c r="D7768">
        <f>D7767*D$5</f>
        <v>2.1728967769386478</v>
      </c>
      <c r="E7768">
        <f>E7767*E$5</f>
        <v>2.1729810894019943</v>
      </c>
      <c r="F7768">
        <f>F7767*F$5</f>
        <v>2.1729810922139623</v>
      </c>
      <c r="G7768">
        <f>G7767*G$5</f>
        <v>2.1729810922139623</v>
      </c>
    </row>
    <row r="7769" spans="3:7" hidden="1" x14ac:dyDescent="0.25">
      <c r="C7769">
        <f>C7768+$C$3</f>
        <v>0.77619999999993083</v>
      </c>
      <c r="D7769">
        <f>D7768*D$5</f>
        <v>2.1731140666163418</v>
      </c>
      <c r="E7769">
        <f>E7768*E$5</f>
        <v>2.1731983983758401</v>
      </c>
      <c r="F7769">
        <f>F7768*F$5</f>
        <v>2.1731984011884515</v>
      </c>
      <c r="G7769">
        <f>G7768*G$5</f>
        <v>2.1731984011884515</v>
      </c>
    </row>
    <row r="7770" spans="3:7" hidden="1" x14ac:dyDescent="0.25">
      <c r="C7770">
        <f>C7769+$C$3</f>
        <v>0.77629999999993082</v>
      </c>
      <c r="D7770">
        <f>D7769*D$5</f>
        <v>2.1733313780230032</v>
      </c>
      <c r="E7770">
        <f>E7769*E$5</f>
        <v>2.1734157290816696</v>
      </c>
      <c r="F7770">
        <f>F7769*F$5</f>
        <v>2.1734157318949245</v>
      </c>
      <c r="G7770">
        <f>G7769*G$5</f>
        <v>2.1734157318949245</v>
      </c>
    </row>
    <row r="7771" spans="3:7" hidden="1" x14ac:dyDescent="0.25">
      <c r="C7771">
        <f>C7770+$C$3</f>
        <v>0.77639999999993081</v>
      </c>
      <c r="D7771">
        <f>D7770*D$5</f>
        <v>2.1735487111608056</v>
      </c>
      <c r="E7771">
        <f>E7770*E$5</f>
        <v>2.1736330815216562</v>
      </c>
      <c r="F7771">
        <f>F7770*F$5</f>
        <v>2.1736330843355551</v>
      </c>
      <c r="G7771">
        <f>G7770*G$5</f>
        <v>2.1736330843355551</v>
      </c>
    </row>
    <row r="7772" spans="3:7" hidden="1" x14ac:dyDescent="0.25">
      <c r="C7772">
        <f>C7771+$C$3</f>
        <v>0.7764999999999308</v>
      </c>
      <c r="D7772">
        <f>D7771*D$5</f>
        <v>2.1737660660319218</v>
      </c>
      <c r="E7772">
        <f>E7771*E$5</f>
        <v>2.1738504556979739</v>
      </c>
      <c r="F7772">
        <f>F7771*F$5</f>
        <v>2.1738504585125167</v>
      </c>
      <c r="G7772">
        <f>G7771*G$5</f>
        <v>2.1738504585125167</v>
      </c>
    </row>
    <row r="7773" spans="3:7" hidden="1" x14ac:dyDescent="0.25">
      <c r="C7773">
        <f>C7772+$C$3</f>
        <v>0.77659999999993079</v>
      </c>
      <c r="D7773">
        <f>D7772*D$5</f>
        <v>2.1739834426385252</v>
      </c>
      <c r="E7773">
        <f>E7772*E$5</f>
        <v>2.1740678516127958</v>
      </c>
      <c r="F7773">
        <f>F7772*F$5</f>
        <v>2.1740678544279826</v>
      </c>
      <c r="G7773">
        <f>G7772*G$5</f>
        <v>2.1740678544279826</v>
      </c>
    </row>
    <row r="7774" spans="3:7" hidden="1" x14ac:dyDescent="0.25">
      <c r="C7774">
        <f>C7773+$C$3</f>
        <v>0.77669999999993078</v>
      </c>
      <c r="D7774">
        <f>D7773*D$5</f>
        <v>2.1742008409827891</v>
      </c>
      <c r="E7774">
        <f>E7773*E$5</f>
        <v>2.1742852692682964</v>
      </c>
      <c r="F7774">
        <f>F7773*F$5</f>
        <v>2.174285272084127</v>
      </c>
      <c r="G7774">
        <f>G7773*G$5</f>
        <v>2.174285272084127</v>
      </c>
    </row>
    <row r="7775" spans="3:7" hidden="1" x14ac:dyDescent="0.25">
      <c r="C7775">
        <f>C7774+$C$3</f>
        <v>0.77679999999993077</v>
      </c>
      <c r="D7775">
        <f>D7774*D$5</f>
        <v>2.1744182610668874</v>
      </c>
      <c r="E7775">
        <f>E7774*E$5</f>
        <v>2.1745027086666493</v>
      </c>
      <c r="F7775">
        <f>F7774*F$5</f>
        <v>2.1745027114831244</v>
      </c>
      <c r="G7775">
        <f>G7774*G$5</f>
        <v>2.1745027114831244</v>
      </c>
    </row>
    <row r="7776" spans="3:7" hidden="1" x14ac:dyDescent="0.25">
      <c r="C7776">
        <f>C7775+$C$3</f>
        <v>0.77689999999993076</v>
      </c>
      <c r="D7776">
        <f>D7775*D$5</f>
        <v>2.1746357028929939</v>
      </c>
      <c r="E7776">
        <f>E7775*E$5</f>
        <v>2.1747201698100294</v>
      </c>
      <c r="F7776">
        <f>F7775*F$5</f>
        <v>2.1747201726271488</v>
      </c>
      <c r="G7776">
        <f>G7775*G$5</f>
        <v>2.1747201726271488</v>
      </c>
    </row>
    <row r="7777" spans="3:7" hidden="1" x14ac:dyDescent="0.25">
      <c r="C7777">
        <f>C7776+$C$3</f>
        <v>0.77699999999993075</v>
      </c>
      <c r="D7777">
        <f>D7776*D$5</f>
        <v>2.1748531664632833</v>
      </c>
      <c r="E7777">
        <f>E7776*E$5</f>
        <v>2.1749376527006112</v>
      </c>
      <c r="F7777">
        <f>F7776*F$5</f>
        <v>2.174937655518375</v>
      </c>
      <c r="G7777">
        <f>G7776*G$5</f>
        <v>2.174937655518375</v>
      </c>
    </row>
    <row r="7778" spans="3:7" hidden="1" x14ac:dyDescent="0.25">
      <c r="C7778">
        <f>C7777+$C$3</f>
        <v>0.77709999999993074</v>
      </c>
      <c r="D7778">
        <f>D7777*D$5</f>
        <v>2.1750706517799294</v>
      </c>
      <c r="E7778">
        <f>E7777*E$5</f>
        <v>2.1751551573405696</v>
      </c>
      <c r="F7778">
        <f>F7777*F$5</f>
        <v>2.1751551601589778</v>
      </c>
      <c r="G7778">
        <f>G7777*G$5</f>
        <v>2.1751551601589778</v>
      </c>
    </row>
    <row r="7779" spans="3:7" hidden="1" x14ac:dyDescent="0.25">
      <c r="C7779">
        <f>C7778+$C$3</f>
        <v>0.77719999999993072</v>
      </c>
      <c r="D7779">
        <f>D7778*D$5</f>
        <v>2.1752881588451074</v>
      </c>
      <c r="E7779">
        <f>E7778*E$5</f>
        <v>2.1753726837320793</v>
      </c>
      <c r="F7779">
        <f>F7778*F$5</f>
        <v>2.1753726865511323</v>
      </c>
      <c r="G7779">
        <f>G7778*G$5</f>
        <v>2.1753726865511323</v>
      </c>
    </row>
    <row r="7780" spans="3:7" hidden="1" x14ac:dyDescent="0.25">
      <c r="C7780">
        <f>C7779+$C$3</f>
        <v>0.77729999999993071</v>
      </c>
      <c r="D7780">
        <f>D7779*D$5</f>
        <v>2.1755056876609919</v>
      </c>
      <c r="E7780">
        <f>E7779*E$5</f>
        <v>2.1755902318773157</v>
      </c>
      <c r="F7780">
        <f>F7779*F$5</f>
        <v>2.1755902346970135</v>
      </c>
      <c r="G7780">
        <f>G7779*G$5</f>
        <v>2.1755902346970135</v>
      </c>
    </row>
    <row r="7781" spans="3:7" hidden="1" x14ac:dyDescent="0.25">
      <c r="C7781">
        <f>C7780+$C$3</f>
        <v>0.7773999999999307</v>
      </c>
      <c r="D7781">
        <f>D7780*D$5</f>
        <v>2.1757232382297582</v>
      </c>
      <c r="E7781">
        <f>E7780*E$5</f>
        <v>2.1758078017784546</v>
      </c>
      <c r="F7781">
        <f>F7780*F$5</f>
        <v>2.1758078045987972</v>
      </c>
      <c r="G7781">
        <f>G7780*G$5</f>
        <v>2.1758078045987972</v>
      </c>
    </row>
    <row r="7782" spans="3:7" hidden="1" x14ac:dyDescent="0.25">
      <c r="C7782">
        <f>C7781+$C$3</f>
        <v>0.77749999999993069</v>
      </c>
      <c r="D7782">
        <f>D7781*D$5</f>
        <v>2.1759408105535814</v>
      </c>
      <c r="E7782">
        <f>E7781*E$5</f>
        <v>2.1760253934376714</v>
      </c>
      <c r="F7782">
        <f>F7781*F$5</f>
        <v>2.1760253962586589</v>
      </c>
      <c r="G7782">
        <f>G7781*G$5</f>
        <v>2.1760253962586589</v>
      </c>
    </row>
    <row r="7783" spans="3:7" hidden="1" x14ac:dyDescent="0.25">
      <c r="C7783">
        <f>C7782+$C$3</f>
        <v>0.77759999999993068</v>
      </c>
      <c r="D7783">
        <f>D7782*D$5</f>
        <v>2.1761584046346365</v>
      </c>
      <c r="E7783">
        <f>E7782*E$5</f>
        <v>2.1762430068571419</v>
      </c>
      <c r="F7783">
        <f>F7782*F$5</f>
        <v>2.1762430096787746</v>
      </c>
      <c r="G7783">
        <f>G7782*G$5</f>
        <v>2.1762430096787746</v>
      </c>
    </row>
    <row r="7784" spans="3:7" hidden="1" x14ac:dyDescent="0.25">
      <c r="C7784">
        <f>C7783+$C$3</f>
        <v>0.77769999999993067</v>
      </c>
      <c r="D7784">
        <f>D7783*D$5</f>
        <v>2.1763760204751001</v>
      </c>
      <c r="E7784">
        <f>E7783*E$5</f>
        <v>2.1764606420390424</v>
      </c>
      <c r="F7784">
        <f>F7783*F$5</f>
        <v>2.1764606448613204</v>
      </c>
      <c r="G7784">
        <f>G7783*G$5</f>
        <v>2.1764606448613204</v>
      </c>
    </row>
    <row r="7785" spans="3:7" hidden="1" x14ac:dyDescent="0.25">
      <c r="C7785">
        <f>C7784+$C$3</f>
        <v>0.77779999999993066</v>
      </c>
      <c r="D7785">
        <f>D7784*D$5</f>
        <v>2.1765936580771474</v>
      </c>
      <c r="E7785">
        <f>E7784*E$5</f>
        <v>2.1766782989855495</v>
      </c>
      <c r="F7785">
        <f>F7784*F$5</f>
        <v>2.1766783018084728</v>
      </c>
      <c r="G7785">
        <f>G7784*G$5</f>
        <v>2.1766783018084728</v>
      </c>
    </row>
    <row r="7786" spans="3:7" hidden="1" x14ac:dyDescent="0.25">
      <c r="C7786">
        <f>C7785+$C$3</f>
        <v>0.77789999999993065</v>
      </c>
      <c r="D7786">
        <f>D7785*D$5</f>
        <v>2.1768113174429553</v>
      </c>
      <c r="E7786">
        <f>E7785*E$5</f>
        <v>2.1768959776988397</v>
      </c>
      <c r="F7786">
        <f>F7785*F$5</f>
        <v>2.1768959805224082</v>
      </c>
      <c r="G7786">
        <f>G7785*G$5</f>
        <v>2.1768959805224082</v>
      </c>
    </row>
    <row r="7787" spans="3:7" hidden="1" x14ac:dyDescent="0.25">
      <c r="C7787">
        <f>C7786+$C$3</f>
        <v>0.77799999999993064</v>
      </c>
      <c r="D7787">
        <f>D7786*D$5</f>
        <v>2.1770289985746998</v>
      </c>
      <c r="E7787">
        <f>E7786*E$5</f>
        <v>2.1771136781810894</v>
      </c>
      <c r="F7787">
        <f>F7786*F$5</f>
        <v>2.1771136810053031</v>
      </c>
      <c r="G7787">
        <f>G7786*G$5</f>
        <v>2.1771136810053031</v>
      </c>
    </row>
    <row r="7788" spans="3:7" hidden="1" x14ac:dyDescent="0.25">
      <c r="C7788">
        <f>C7787+$C$3</f>
        <v>0.77809999999993062</v>
      </c>
      <c r="D7788">
        <f>D7787*D$5</f>
        <v>2.1772467014745573</v>
      </c>
      <c r="E7788">
        <f>E7787*E$5</f>
        <v>2.1773314004344759</v>
      </c>
      <c r="F7788">
        <f>F7787*F$5</f>
        <v>2.1773314032593349</v>
      </c>
      <c r="G7788">
        <f>G7787*G$5</f>
        <v>2.1773314032593349</v>
      </c>
    </row>
    <row r="7789" spans="3:7" hidden="1" x14ac:dyDescent="0.25">
      <c r="C7789">
        <f>C7788+$C$3</f>
        <v>0.77819999999993061</v>
      </c>
      <c r="D7789">
        <f>D7788*D$5</f>
        <v>2.1774644261447049</v>
      </c>
      <c r="E7789">
        <f>E7788*E$5</f>
        <v>2.1775491444611763</v>
      </c>
      <c r="F7789">
        <f>F7788*F$5</f>
        <v>2.177549147286681</v>
      </c>
      <c r="G7789">
        <f>G7788*G$5</f>
        <v>2.177549147286681</v>
      </c>
    </row>
    <row r="7790" spans="3:7" hidden="1" x14ac:dyDescent="0.25">
      <c r="C7790">
        <f>C7789+$C$3</f>
        <v>0.7782999999999306</v>
      </c>
      <c r="D7790">
        <f>D7789*D$5</f>
        <v>2.1776821725873194</v>
      </c>
      <c r="E7790">
        <f>E7789*E$5</f>
        <v>2.1777669102633679</v>
      </c>
      <c r="F7790">
        <f>F7789*F$5</f>
        <v>2.1777669130895183</v>
      </c>
      <c r="G7790">
        <f>G7789*G$5</f>
        <v>2.1777669130895183</v>
      </c>
    </row>
    <row r="7791" spans="3:7" hidden="1" x14ac:dyDescent="0.25">
      <c r="C7791">
        <f>C7790+$C$3</f>
        <v>0.77839999999993059</v>
      </c>
      <c r="D7791">
        <f>D7790*D$5</f>
        <v>2.1778999408045783</v>
      </c>
      <c r="E7791">
        <f>E7790*E$5</f>
        <v>2.1779846978432289</v>
      </c>
      <c r="F7791">
        <f>F7790*F$5</f>
        <v>2.177984700670025</v>
      </c>
      <c r="G7791">
        <f>G7790*G$5</f>
        <v>2.177984700670025</v>
      </c>
    </row>
    <row r="7792" spans="3:7" hidden="1" x14ac:dyDescent="0.25">
      <c r="C7792">
        <f>C7791+$C$3</f>
        <v>0.77849999999993058</v>
      </c>
      <c r="D7792">
        <f>D7791*D$5</f>
        <v>2.1781177307986588</v>
      </c>
      <c r="E7792">
        <f>E7791*E$5</f>
        <v>2.1782025072029367</v>
      </c>
      <c r="F7792">
        <f>F7791*F$5</f>
        <v>2.1782025100303786</v>
      </c>
      <c r="G7792">
        <f>G7791*G$5</f>
        <v>2.1782025100303786</v>
      </c>
    </row>
    <row r="7793" spans="3:7" hidden="1" x14ac:dyDescent="0.25">
      <c r="C7793">
        <f>C7792+$C$3</f>
        <v>0.77859999999993057</v>
      </c>
      <c r="D7793">
        <f>D7792*D$5</f>
        <v>2.1783355425717388</v>
      </c>
      <c r="E7793">
        <f>E7792*E$5</f>
        <v>2.1784203383446696</v>
      </c>
      <c r="F7793">
        <f>F7792*F$5</f>
        <v>2.1784203411727572</v>
      </c>
      <c r="G7793">
        <f>G7792*G$5</f>
        <v>2.1784203411727572</v>
      </c>
    </row>
    <row r="7794" spans="3:7" hidden="1" x14ac:dyDescent="0.25">
      <c r="C7794">
        <f>C7793+$C$3</f>
        <v>0.77869999999993056</v>
      </c>
      <c r="D7794">
        <f>D7793*D$5</f>
        <v>2.1785533761259961</v>
      </c>
      <c r="E7794">
        <f>E7793*E$5</f>
        <v>2.1786381912706059</v>
      </c>
      <c r="F7794">
        <f>F7793*F$5</f>
        <v>2.1786381940993391</v>
      </c>
      <c r="G7794">
        <f>G7793*G$5</f>
        <v>2.1786381940993391</v>
      </c>
    </row>
    <row r="7795" spans="3:7" hidden="1" x14ac:dyDescent="0.25">
      <c r="C7795">
        <f>C7794+$C$3</f>
        <v>0.77879999999993055</v>
      </c>
      <c r="D7795">
        <f>D7794*D$5</f>
        <v>2.1787712314636085</v>
      </c>
      <c r="E7795">
        <f>E7794*E$5</f>
        <v>2.1788560659829237</v>
      </c>
      <c r="F7795">
        <f>F7794*F$5</f>
        <v>2.1788560688123031</v>
      </c>
      <c r="G7795">
        <f>G7794*G$5</f>
        <v>2.1788560688123031</v>
      </c>
    </row>
    <row r="7796" spans="3:7" hidden="1" x14ac:dyDescent="0.25">
      <c r="C7796">
        <f>C7795+$C$3</f>
        <v>0.77889999999993054</v>
      </c>
      <c r="D7796">
        <f>D7795*D$5</f>
        <v>2.1789891085867548</v>
      </c>
      <c r="E7796">
        <f>E7795*E$5</f>
        <v>2.1790739624838023</v>
      </c>
      <c r="F7796">
        <f>F7795*F$5</f>
        <v>2.1790739653138278</v>
      </c>
      <c r="G7796">
        <f>G7795*G$5</f>
        <v>2.1790739653138278</v>
      </c>
    </row>
    <row r="7797" spans="3:7" hidden="1" x14ac:dyDescent="0.25">
      <c r="C7797">
        <f>C7796+$C$3</f>
        <v>0.77899999999993053</v>
      </c>
      <c r="D7797">
        <f>D7796*D$5</f>
        <v>2.1792070074976135</v>
      </c>
      <c r="E7797">
        <f>E7796*E$5</f>
        <v>2.1792918807754202</v>
      </c>
      <c r="F7797">
        <f>F7796*F$5</f>
        <v>2.1792918836060924</v>
      </c>
      <c r="G7797">
        <f>G7796*G$5</f>
        <v>2.1792918836060924</v>
      </c>
    </row>
    <row r="7798" spans="3:7" hidden="1" x14ac:dyDescent="0.25">
      <c r="C7798">
        <f>C7797+$C$3</f>
        <v>0.77909999999993051</v>
      </c>
      <c r="D7798">
        <f>D7797*D$5</f>
        <v>2.1794249281983631</v>
      </c>
      <c r="E7798">
        <f>E7797*E$5</f>
        <v>2.1795098208599573</v>
      </c>
      <c r="F7798">
        <f>F7797*F$5</f>
        <v>2.1795098236912755</v>
      </c>
      <c r="G7798">
        <f>G7797*G$5</f>
        <v>2.1795098236912755</v>
      </c>
    </row>
    <row r="7799" spans="3:7" hidden="1" x14ac:dyDescent="0.25">
      <c r="C7799">
        <f>C7798+$C$3</f>
        <v>0.7791999999999305</v>
      </c>
      <c r="D7799">
        <f>D7798*D$5</f>
        <v>2.179642870691183</v>
      </c>
      <c r="E7799">
        <f>E7798*E$5</f>
        <v>2.1797277827395924</v>
      </c>
      <c r="F7799">
        <f>F7798*F$5</f>
        <v>2.1797277855715573</v>
      </c>
      <c r="G7799">
        <f>G7798*G$5</f>
        <v>2.1797277855715573</v>
      </c>
    </row>
    <row r="7800" spans="3:7" hidden="1" x14ac:dyDescent="0.25">
      <c r="C7800">
        <f>C7799+$C$3</f>
        <v>0.77929999999993049</v>
      </c>
      <c r="D7800">
        <f>D7799*D$5</f>
        <v>2.179860834978252</v>
      </c>
      <c r="E7800">
        <f>E7799*E$5</f>
        <v>2.1799457664165054</v>
      </c>
      <c r="F7800">
        <f>F7799*F$5</f>
        <v>2.1799457692491169</v>
      </c>
      <c r="G7800">
        <f>G7799*G$5</f>
        <v>2.1799457692491169</v>
      </c>
    </row>
    <row r="7801" spans="3:7" hidden="1" x14ac:dyDescent="0.25">
      <c r="C7801">
        <f>C7800+$C$3</f>
        <v>0.77939999999993048</v>
      </c>
      <c r="D7801">
        <f>D7800*D$5</f>
        <v>2.1800788210617497</v>
      </c>
      <c r="E7801">
        <f>E7800*E$5</f>
        <v>2.1801637718928757</v>
      </c>
      <c r="F7801">
        <f>F7800*F$5</f>
        <v>2.1801637747261342</v>
      </c>
      <c r="G7801">
        <f>G7800*G$5</f>
        <v>2.1801637747261342</v>
      </c>
    </row>
    <row r="7802" spans="3:7" hidden="1" x14ac:dyDescent="0.25">
      <c r="C7802">
        <f>C7801+$C$3</f>
        <v>0.77949999999993047</v>
      </c>
      <c r="D7802">
        <f>D7801*D$5</f>
        <v>2.180296828943856</v>
      </c>
      <c r="E7802">
        <f>E7801*E$5</f>
        <v>2.1803817991708838</v>
      </c>
      <c r="F7802">
        <f>F7801*F$5</f>
        <v>2.1803818020047894</v>
      </c>
      <c r="G7802">
        <f>G7801*G$5</f>
        <v>2.1803818020047894</v>
      </c>
    </row>
    <row r="7803" spans="3:7" hidden="1" x14ac:dyDescent="0.25">
      <c r="C7803">
        <f>C7802+$C$3</f>
        <v>0.77959999999993046</v>
      </c>
      <c r="D7803">
        <f>D7802*D$5</f>
        <v>2.1805148586267502</v>
      </c>
      <c r="E7803">
        <f>E7802*E$5</f>
        <v>2.1805998482527098</v>
      </c>
      <c r="F7803">
        <f>F7802*F$5</f>
        <v>2.1805998510872624</v>
      </c>
      <c r="G7803">
        <f>G7802*G$5</f>
        <v>2.1805998510872624</v>
      </c>
    </row>
    <row r="7804" spans="3:7" hidden="1" x14ac:dyDescent="0.25">
      <c r="C7804">
        <f>C7803+$C$3</f>
        <v>0.77969999999993045</v>
      </c>
      <c r="D7804">
        <f>D7803*D$5</f>
        <v>2.1807329101126127</v>
      </c>
      <c r="E7804">
        <f>E7803*E$5</f>
        <v>2.1808179191405341</v>
      </c>
      <c r="F7804">
        <f>F7803*F$5</f>
        <v>2.1808179219757338</v>
      </c>
      <c r="G7804">
        <f>G7803*G$5</f>
        <v>2.1808179219757338</v>
      </c>
    </row>
    <row r="7805" spans="3:7" hidden="1" x14ac:dyDescent="0.25">
      <c r="C7805">
        <f>C7804+$C$3</f>
        <v>0.77979999999993044</v>
      </c>
      <c r="D7805">
        <f>D7804*D$5</f>
        <v>2.180950983403624</v>
      </c>
      <c r="E7805">
        <f>E7804*E$5</f>
        <v>2.1810360118365377</v>
      </c>
      <c r="F7805">
        <f>F7804*F$5</f>
        <v>2.1810360146723844</v>
      </c>
      <c r="G7805">
        <f>G7804*G$5</f>
        <v>2.1810360146723844</v>
      </c>
    </row>
    <row r="7806" spans="3:7" hidden="1" x14ac:dyDescent="0.25">
      <c r="C7806">
        <f>C7805+$C$3</f>
        <v>0.77989999999993043</v>
      </c>
      <c r="D7806">
        <f>D7805*D$5</f>
        <v>2.1811690785019642</v>
      </c>
      <c r="E7806">
        <f>E7805*E$5</f>
        <v>2.1812541263429015</v>
      </c>
      <c r="F7806">
        <f>F7805*F$5</f>
        <v>2.1812541291793952</v>
      </c>
      <c r="G7806">
        <f>G7805*G$5</f>
        <v>2.1812541291793952</v>
      </c>
    </row>
    <row r="7807" spans="3:7" hidden="1" x14ac:dyDescent="0.25">
      <c r="C7807">
        <f>C7806+$C$3</f>
        <v>0.77999999999993042</v>
      </c>
      <c r="D7807">
        <f>D7806*D$5</f>
        <v>2.1813871954098145</v>
      </c>
      <c r="E7807">
        <f>E7806*E$5</f>
        <v>2.1814722626618064</v>
      </c>
      <c r="F7807">
        <f>F7806*F$5</f>
        <v>2.1814722654989476</v>
      </c>
      <c r="G7807">
        <f>G7806*G$5</f>
        <v>2.1814722654989476</v>
      </c>
    </row>
    <row r="7808" spans="3:7" hidden="1" x14ac:dyDescent="0.25">
      <c r="C7808">
        <f>C7807+$C$3</f>
        <v>0.7800999999999304</v>
      </c>
      <c r="D7808">
        <f>D7807*D$5</f>
        <v>2.1816053341293555</v>
      </c>
      <c r="E7808">
        <f>E7807*E$5</f>
        <v>2.1816904207954337</v>
      </c>
      <c r="F7808">
        <f>F7807*F$5</f>
        <v>2.1816904236332224</v>
      </c>
      <c r="G7808">
        <f>G7807*G$5</f>
        <v>2.1816904236332224</v>
      </c>
    </row>
    <row r="7809" spans="3:7" hidden="1" x14ac:dyDescent="0.25">
      <c r="C7809">
        <f>C7808+$C$3</f>
        <v>0.78019999999993039</v>
      </c>
      <c r="D7809">
        <f>D7808*D$5</f>
        <v>2.1818234946627686</v>
      </c>
      <c r="E7809">
        <f>E7808*E$5</f>
        <v>2.1819086007459654</v>
      </c>
      <c r="F7809">
        <f>F7808*F$5</f>
        <v>2.1819086035844015</v>
      </c>
      <c r="G7809">
        <f>G7808*G$5</f>
        <v>2.1819086035844015</v>
      </c>
    </row>
    <row r="7810" spans="3:7" hidden="1" x14ac:dyDescent="0.25">
      <c r="C7810">
        <f>C7809+$C$3</f>
        <v>0.78029999999993038</v>
      </c>
      <c r="D7810">
        <f>D7809*D$5</f>
        <v>2.1820416770122351</v>
      </c>
      <c r="E7810">
        <f>E7809*E$5</f>
        <v>2.1821268025155831</v>
      </c>
      <c r="F7810">
        <f>F7809*F$5</f>
        <v>2.1821268053546667</v>
      </c>
      <c r="G7810">
        <f>G7809*G$5</f>
        <v>2.1821268053546667</v>
      </c>
    </row>
    <row r="7811" spans="3:7" hidden="1" x14ac:dyDescent="0.25">
      <c r="C7811">
        <f>C7810+$C$3</f>
        <v>0.78039999999993037</v>
      </c>
      <c r="D7811">
        <f>D7810*D$5</f>
        <v>2.1822598811799363</v>
      </c>
      <c r="E7811">
        <f>E7810*E$5</f>
        <v>2.1823450261064687</v>
      </c>
      <c r="F7811">
        <f>F7810*F$5</f>
        <v>2.1823450289461999</v>
      </c>
      <c r="G7811">
        <f>G7810*G$5</f>
        <v>2.1823450289461999</v>
      </c>
    </row>
    <row r="7812" spans="3:7" hidden="1" x14ac:dyDescent="0.25">
      <c r="C7812">
        <f>C7811+$C$3</f>
        <v>0.78049999999993036</v>
      </c>
      <c r="D7812">
        <f>D7811*D$5</f>
        <v>2.1824781071680541</v>
      </c>
      <c r="E7812">
        <f>E7811*E$5</f>
        <v>2.1825632715208045</v>
      </c>
      <c r="F7812">
        <f>F7811*F$5</f>
        <v>2.1825632743611836</v>
      </c>
      <c r="G7812">
        <f>G7811*G$5</f>
        <v>2.1825632743611836</v>
      </c>
    </row>
    <row r="7813" spans="3:7" hidden="1" x14ac:dyDescent="0.25">
      <c r="C7813">
        <f>C7812+$C$3</f>
        <v>0.78059999999993035</v>
      </c>
      <c r="D7813">
        <f>D7812*D$5</f>
        <v>2.1826963549787708</v>
      </c>
      <c r="E7813">
        <f>E7812*E$5</f>
        <v>2.1827815387607727</v>
      </c>
      <c r="F7813">
        <f>F7812*F$5</f>
        <v>2.1827815416017997</v>
      </c>
      <c r="G7813">
        <f>G7812*G$5</f>
        <v>2.1827815416017997</v>
      </c>
    </row>
    <row r="7814" spans="3:7" hidden="1" x14ac:dyDescent="0.25">
      <c r="C7814">
        <f>C7813+$C$3</f>
        <v>0.78069999999993034</v>
      </c>
      <c r="D7814">
        <f>D7813*D$5</f>
        <v>2.1829146246142686</v>
      </c>
      <c r="E7814">
        <f>E7813*E$5</f>
        <v>2.1829998278285565</v>
      </c>
      <c r="F7814">
        <f>F7813*F$5</f>
        <v>2.1829998306702314</v>
      </c>
      <c r="G7814">
        <f>G7813*G$5</f>
        <v>2.1829998306702314</v>
      </c>
    </row>
    <row r="7815" spans="3:7" hidden="1" x14ac:dyDescent="0.25">
      <c r="C7815">
        <f>C7814+$C$3</f>
        <v>0.78079999999993033</v>
      </c>
      <c r="D7815">
        <f>D7814*D$5</f>
        <v>2.1831329160767301</v>
      </c>
      <c r="E7815">
        <f>E7814*E$5</f>
        <v>2.1832181387263385</v>
      </c>
      <c r="F7815">
        <f>F7814*F$5</f>
        <v>2.1832181415686613</v>
      </c>
      <c r="G7815">
        <f>G7814*G$5</f>
        <v>2.1832181415686613</v>
      </c>
    </row>
    <row r="7816" spans="3:7" hidden="1" x14ac:dyDescent="0.25">
      <c r="C7816">
        <f>C7815+$C$3</f>
        <v>0.78089999999993032</v>
      </c>
      <c r="D7816">
        <f>D7815*D$5</f>
        <v>2.1833512293683377</v>
      </c>
      <c r="E7816">
        <f>E7815*E$5</f>
        <v>2.1834364714563019</v>
      </c>
      <c r="F7816">
        <f>F7815*F$5</f>
        <v>2.1834364742992727</v>
      </c>
      <c r="G7816">
        <f>G7815*G$5</f>
        <v>2.1834364742992727</v>
      </c>
    </row>
    <row r="7817" spans="3:7" hidden="1" x14ac:dyDescent="0.25">
      <c r="C7817">
        <f>C7816+$C$3</f>
        <v>0.78099999999993031</v>
      </c>
      <c r="D7817">
        <f>D7816*D$5</f>
        <v>2.1835695644912745</v>
      </c>
      <c r="E7817">
        <f>E7816*E$5</f>
        <v>2.1836548260206299</v>
      </c>
      <c r="F7817">
        <f>F7816*F$5</f>
        <v>2.183654828864249</v>
      </c>
      <c r="G7817">
        <f>G7816*G$5</f>
        <v>2.183654828864249</v>
      </c>
    </row>
    <row r="7818" spans="3:7" hidden="1" x14ac:dyDescent="0.25">
      <c r="C7818">
        <f>C7817+$C$3</f>
        <v>0.78109999999993029</v>
      </c>
      <c r="D7818">
        <f>D7817*D$5</f>
        <v>2.1837879214477236</v>
      </c>
      <c r="E7818">
        <f>E7817*E$5</f>
        <v>2.183873202421506</v>
      </c>
      <c r="F7818">
        <f>F7817*F$5</f>
        <v>2.1838732052657734</v>
      </c>
      <c r="G7818">
        <f>G7817*G$5</f>
        <v>2.1838732052657734</v>
      </c>
    </row>
    <row r="7819" spans="3:7" hidden="1" x14ac:dyDescent="0.25">
      <c r="C7819">
        <f>C7818+$C$3</f>
        <v>0.78119999999993028</v>
      </c>
      <c r="D7819">
        <f>D7818*D$5</f>
        <v>2.1840063002398682</v>
      </c>
      <c r="E7819">
        <f>E7818*E$5</f>
        <v>2.1840916006611142</v>
      </c>
      <c r="F7819">
        <f>F7818*F$5</f>
        <v>2.18409160350603</v>
      </c>
      <c r="G7819">
        <f>G7818*G$5</f>
        <v>2.18409160350603</v>
      </c>
    </row>
    <row r="7820" spans="3:7" hidden="1" x14ac:dyDescent="0.25">
      <c r="C7820">
        <f>C7819+$C$3</f>
        <v>0.78129999999993027</v>
      </c>
      <c r="D7820">
        <f>D7819*D$5</f>
        <v>2.1842247008698923</v>
      </c>
      <c r="E7820">
        <f>E7819*E$5</f>
        <v>2.1843100207416382</v>
      </c>
      <c r="F7820">
        <f>F7819*F$5</f>
        <v>2.1843100235872028</v>
      </c>
      <c r="G7820">
        <f>G7819*G$5</f>
        <v>2.1843100235872028</v>
      </c>
    </row>
    <row r="7821" spans="3:7" hidden="1" x14ac:dyDescent="0.25">
      <c r="C7821">
        <f>C7820+$C$3</f>
        <v>0.78139999999993026</v>
      </c>
      <c r="D7821">
        <f>D7820*D$5</f>
        <v>2.184443123339979</v>
      </c>
      <c r="E7821">
        <f>E7820*E$5</f>
        <v>2.1845284626652623</v>
      </c>
      <c r="F7821">
        <f>F7820*F$5</f>
        <v>2.1845284655114758</v>
      </c>
      <c r="G7821">
        <f>G7820*G$5</f>
        <v>2.1845284655114758</v>
      </c>
    </row>
    <row r="7822" spans="3:7" hidden="1" x14ac:dyDescent="0.25">
      <c r="C7822">
        <f>C7821+$C$3</f>
        <v>0.78149999999993025</v>
      </c>
      <c r="D7822">
        <f>D7821*D$5</f>
        <v>2.1846615676523129</v>
      </c>
      <c r="E7822">
        <f>E7821*E$5</f>
        <v>2.1847469264341712</v>
      </c>
      <c r="F7822">
        <f>F7821*F$5</f>
        <v>2.1847469292810335</v>
      </c>
      <c r="G7822">
        <f>G7821*G$5</f>
        <v>2.1847469292810335</v>
      </c>
    </row>
    <row r="7823" spans="3:7" hidden="1" x14ac:dyDescent="0.25">
      <c r="C7823">
        <f>C7822+$C$3</f>
        <v>0.78159999999993024</v>
      </c>
      <c r="D7823">
        <f>D7822*D$5</f>
        <v>2.1848800338090779</v>
      </c>
      <c r="E7823">
        <f>E7822*E$5</f>
        <v>2.1849654120505493</v>
      </c>
      <c r="F7823">
        <f>F7822*F$5</f>
        <v>2.1849654148980604</v>
      </c>
      <c r="G7823">
        <f>G7822*G$5</f>
        <v>2.1849654148980604</v>
      </c>
    </row>
    <row r="7824" spans="3:7" hidden="1" x14ac:dyDescent="0.25">
      <c r="C7824">
        <f>C7823+$C$3</f>
        <v>0.78169999999993023</v>
      </c>
      <c r="D7824">
        <f>D7823*D$5</f>
        <v>2.185098521812459</v>
      </c>
      <c r="E7824">
        <f>E7823*E$5</f>
        <v>2.1851839195165814</v>
      </c>
      <c r="F7824">
        <f>F7823*F$5</f>
        <v>2.1851839223647413</v>
      </c>
      <c r="G7824">
        <f>G7823*G$5</f>
        <v>2.1851839223647413</v>
      </c>
    </row>
    <row r="7825" spans="3:7" hidden="1" x14ac:dyDescent="0.25">
      <c r="C7825">
        <f>C7824+$C$3</f>
        <v>0.78179999999993022</v>
      </c>
      <c r="D7825">
        <f>D7824*D$5</f>
        <v>2.1853170316646402</v>
      </c>
      <c r="E7825">
        <f>E7824*E$5</f>
        <v>2.1854024488344526</v>
      </c>
      <c r="F7825">
        <f>F7824*F$5</f>
        <v>2.1854024516832617</v>
      </c>
      <c r="G7825">
        <f>G7824*G$5</f>
        <v>2.1854024516832617</v>
      </c>
    </row>
    <row r="7826" spans="3:7" hidden="1" x14ac:dyDescent="0.25">
      <c r="C7826">
        <f>C7825+$C$3</f>
        <v>0.78189999999993021</v>
      </c>
      <c r="D7826">
        <f>D7825*D$5</f>
        <v>2.1855355633678069</v>
      </c>
      <c r="E7826">
        <f>E7825*E$5</f>
        <v>2.1856210000063481</v>
      </c>
      <c r="F7826">
        <f>F7825*F$5</f>
        <v>2.1856210028558065</v>
      </c>
      <c r="G7826">
        <f>G7825*G$5</f>
        <v>2.1856210028558065</v>
      </c>
    </row>
    <row r="7827" spans="3:7" hidden="1" x14ac:dyDescent="0.25">
      <c r="C7827">
        <f>C7826+$C$3</f>
        <v>0.7819999999999302</v>
      </c>
      <c r="D7827">
        <f>D7826*D$5</f>
        <v>2.1857541169241435</v>
      </c>
      <c r="E7827">
        <f>E7826*E$5</f>
        <v>2.1858395730344538</v>
      </c>
      <c r="F7827">
        <f>F7826*F$5</f>
        <v>2.1858395758845615</v>
      </c>
      <c r="G7827">
        <f>G7826*G$5</f>
        <v>2.1858395758845615</v>
      </c>
    </row>
    <row r="7828" spans="3:7" hidden="1" x14ac:dyDescent="0.25">
      <c r="C7828">
        <f>C7827+$C$3</f>
        <v>0.78209999999993018</v>
      </c>
      <c r="D7828">
        <f>D7827*D$5</f>
        <v>2.1859726923358358</v>
      </c>
      <c r="E7828">
        <f>E7827*E$5</f>
        <v>2.186058167920955</v>
      </c>
      <c r="F7828">
        <f>F7827*F$5</f>
        <v>2.1860581707717124</v>
      </c>
      <c r="G7828">
        <f>G7827*G$5</f>
        <v>2.1860581707717124</v>
      </c>
    </row>
    <row r="7829" spans="3:7" hidden="1" x14ac:dyDescent="0.25">
      <c r="C7829">
        <f>C7828+$C$3</f>
        <v>0.78219999999993017</v>
      </c>
      <c r="D7829">
        <f>D7828*D$5</f>
        <v>2.1861912896050693</v>
      </c>
      <c r="E7829">
        <f>E7828*E$5</f>
        <v>2.186276784668038</v>
      </c>
      <c r="F7829">
        <f>F7828*F$5</f>
        <v>2.1862767875194447</v>
      </c>
      <c r="G7829">
        <f>G7828*G$5</f>
        <v>2.1862767875194447</v>
      </c>
    </row>
    <row r="7830" spans="3:7" hidden="1" x14ac:dyDescent="0.25">
      <c r="C7830">
        <f>C7829+$C$3</f>
        <v>0.78229999999993016</v>
      </c>
      <c r="D7830">
        <f>D7829*D$5</f>
        <v>2.1864099087340296</v>
      </c>
      <c r="E7830">
        <f>E7829*E$5</f>
        <v>2.1864954232778886</v>
      </c>
      <c r="F7830">
        <f>F7829*F$5</f>
        <v>2.186495426129945</v>
      </c>
      <c r="G7830">
        <f>G7829*G$5</f>
        <v>2.186495426129945</v>
      </c>
    </row>
    <row r="7831" spans="3:7" hidden="1" x14ac:dyDescent="0.25">
      <c r="C7831">
        <f>C7830+$C$3</f>
        <v>0.78239999999993015</v>
      </c>
      <c r="D7831">
        <f>D7830*D$5</f>
        <v>2.1866285497249032</v>
      </c>
      <c r="E7831">
        <f>E7830*E$5</f>
        <v>2.1867140837526935</v>
      </c>
      <c r="F7831">
        <f>F7830*F$5</f>
        <v>2.1867140866053996</v>
      </c>
      <c r="G7831">
        <f>G7830*G$5</f>
        <v>2.1867140866053996</v>
      </c>
    </row>
    <row r="7832" spans="3:7" hidden="1" x14ac:dyDescent="0.25">
      <c r="C7832">
        <f>C7831+$C$3</f>
        <v>0.78249999999993014</v>
      </c>
      <c r="D7832">
        <f>D7831*D$5</f>
        <v>2.1868472125798757</v>
      </c>
      <c r="E7832">
        <f>E7831*E$5</f>
        <v>2.1869327660946389</v>
      </c>
      <c r="F7832">
        <f>F7831*F$5</f>
        <v>2.1869327689479952</v>
      </c>
      <c r="G7832">
        <f>G7831*G$5</f>
        <v>2.1869327689479952</v>
      </c>
    </row>
    <row r="7833" spans="3:7" hidden="1" x14ac:dyDescent="0.25">
      <c r="C7833">
        <f>C7832+$C$3</f>
        <v>0.78259999999993013</v>
      </c>
      <c r="D7833">
        <f>D7832*D$5</f>
        <v>2.1870658973011334</v>
      </c>
      <c r="E7833">
        <f>E7832*E$5</f>
        <v>2.1871514703059121</v>
      </c>
      <c r="F7833">
        <f>F7832*F$5</f>
        <v>2.1871514731599184</v>
      </c>
      <c r="G7833">
        <f>G7832*G$5</f>
        <v>2.1871514731599184</v>
      </c>
    </row>
    <row r="7834" spans="3:7" hidden="1" x14ac:dyDescent="0.25">
      <c r="C7834">
        <f>C7833+$C$3</f>
        <v>0.78269999999993012</v>
      </c>
      <c r="D7834">
        <f>D7833*D$5</f>
        <v>2.1872846038908635</v>
      </c>
      <c r="E7834">
        <f>E7833*E$5</f>
        <v>2.1873701963887</v>
      </c>
      <c r="F7834">
        <f>F7833*F$5</f>
        <v>2.1873701992433565</v>
      </c>
      <c r="G7834">
        <f>G7833*G$5</f>
        <v>2.1873701992433565</v>
      </c>
    </row>
    <row r="7835" spans="3:7" hidden="1" x14ac:dyDescent="0.25">
      <c r="C7835">
        <f>C7834+$C$3</f>
        <v>0.78279999999993011</v>
      </c>
      <c r="D7835">
        <f>D7834*D$5</f>
        <v>2.1875033323512527</v>
      </c>
      <c r="E7835">
        <f>E7834*E$5</f>
        <v>2.1875889443451899</v>
      </c>
      <c r="F7835">
        <f>F7834*F$5</f>
        <v>2.1875889472004966</v>
      </c>
      <c r="G7835">
        <f>G7834*G$5</f>
        <v>2.1875889472004966</v>
      </c>
    </row>
    <row r="7836" spans="3:7" hidden="1" x14ac:dyDescent="0.25">
      <c r="C7836">
        <f>C7835+$C$3</f>
        <v>0.7828999999999301</v>
      </c>
      <c r="D7836">
        <f>D7835*D$5</f>
        <v>2.1877220826844876</v>
      </c>
      <c r="E7836">
        <f>E7835*E$5</f>
        <v>2.1878077141775689</v>
      </c>
      <c r="F7836">
        <f>F7835*F$5</f>
        <v>2.1878077170335262</v>
      </c>
      <c r="G7836">
        <f>G7835*G$5</f>
        <v>2.1878077170335262</v>
      </c>
    </row>
    <row r="7837" spans="3:7" hidden="1" x14ac:dyDescent="0.25">
      <c r="C7837">
        <f>C7836+$C$3</f>
        <v>0.78299999999993009</v>
      </c>
      <c r="D7837">
        <f>D7836*D$5</f>
        <v>2.1879408548927559</v>
      </c>
      <c r="E7837">
        <f>E7836*E$5</f>
        <v>2.1880265058880251</v>
      </c>
      <c r="F7837">
        <f>F7836*F$5</f>
        <v>2.1880265087446329</v>
      </c>
      <c r="G7837">
        <f>G7836*G$5</f>
        <v>2.1880265087446329</v>
      </c>
    </row>
    <row r="7838" spans="3:7" hidden="1" x14ac:dyDescent="0.25">
      <c r="C7838">
        <f>C7837+$C$3</f>
        <v>0.78309999999993007</v>
      </c>
      <c r="D7838">
        <f>D7837*D$5</f>
        <v>2.1881596489782451</v>
      </c>
      <c r="E7838">
        <f>E7837*E$5</f>
        <v>2.1882453194787463</v>
      </c>
      <c r="F7838">
        <f>F7837*F$5</f>
        <v>2.1882453223360048</v>
      </c>
      <c r="G7838">
        <f>G7837*G$5</f>
        <v>2.1882453223360048</v>
      </c>
    </row>
    <row r="7839" spans="3:7" hidden="1" x14ac:dyDescent="0.25">
      <c r="C7839">
        <f>C7838+$C$3</f>
        <v>0.78319999999993006</v>
      </c>
      <c r="D7839">
        <f>D7838*D$5</f>
        <v>2.1883784649431428</v>
      </c>
      <c r="E7839">
        <f>E7838*E$5</f>
        <v>2.1884641549519208</v>
      </c>
      <c r="F7839">
        <f>F7838*F$5</f>
        <v>2.1884641578098298</v>
      </c>
      <c r="G7839">
        <f>G7838*G$5</f>
        <v>2.1884641578098298</v>
      </c>
    </row>
    <row r="7840" spans="3:7" hidden="1" x14ac:dyDescent="0.25">
      <c r="C7840">
        <f>C7839+$C$3</f>
        <v>0.78329999999993005</v>
      </c>
      <c r="D7840">
        <f>D7839*D$5</f>
        <v>2.188597302789637</v>
      </c>
      <c r="E7840">
        <f>E7839*E$5</f>
        <v>2.1886830123097365</v>
      </c>
      <c r="F7840">
        <f>F7839*F$5</f>
        <v>2.1886830151682966</v>
      </c>
      <c r="G7840">
        <f>G7839*G$5</f>
        <v>2.1886830151682966</v>
      </c>
    </row>
    <row r="7841" spans="3:7" hidden="1" x14ac:dyDescent="0.25">
      <c r="C7841">
        <f>C7840+$C$3</f>
        <v>0.78339999999993004</v>
      </c>
      <c r="D7841">
        <f>D7840*D$5</f>
        <v>2.1888161625199158</v>
      </c>
      <c r="E7841">
        <f>E7840*E$5</f>
        <v>2.1889018915543823</v>
      </c>
      <c r="F7841">
        <f>F7840*F$5</f>
        <v>2.1889018944135934</v>
      </c>
      <c r="G7841">
        <f>G7840*G$5</f>
        <v>2.1889018944135934</v>
      </c>
    </row>
    <row r="7842" spans="3:7" hidden="1" x14ac:dyDescent="0.25">
      <c r="C7842">
        <f>C7841+$C$3</f>
        <v>0.78349999999993003</v>
      </c>
      <c r="D7842">
        <f>D7841*D$5</f>
        <v>2.1890350441361677</v>
      </c>
      <c r="E7842">
        <f>E7841*E$5</f>
        <v>2.1891207926880472</v>
      </c>
      <c r="F7842">
        <f>F7841*F$5</f>
        <v>2.1891207955479093</v>
      </c>
      <c r="G7842">
        <f>G7841*G$5</f>
        <v>2.1891207955479093</v>
      </c>
    </row>
    <row r="7843" spans="3:7" hidden="1" x14ac:dyDescent="0.25">
      <c r="C7843">
        <f>C7842+$C$3</f>
        <v>0.78359999999993002</v>
      </c>
      <c r="D7843">
        <f>D7842*D$5</f>
        <v>2.1892539476405815</v>
      </c>
      <c r="E7843">
        <f>E7842*E$5</f>
        <v>2.18933971571292</v>
      </c>
      <c r="F7843">
        <f>F7842*F$5</f>
        <v>2.1893397185734331</v>
      </c>
      <c r="G7843">
        <f>G7842*G$5</f>
        <v>2.1893397185734331</v>
      </c>
    </row>
    <row r="7844" spans="3:7" hidden="1" x14ac:dyDescent="0.25">
      <c r="C7844">
        <f>C7843+$C$3</f>
        <v>0.78369999999993001</v>
      </c>
      <c r="D7844">
        <f>D7843*D$5</f>
        <v>2.1894728730353457</v>
      </c>
      <c r="E7844">
        <f>E7843*E$5</f>
        <v>2.1895586606311896</v>
      </c>
      <c r="F7844">
        <f>F7843*F$5</f>
        <v>2.1895586634923538</v>
      </c>
      <c r="G7844">
        <f>G7843*G$5</f>
        <v>2.1895586634923538</v>
      </c>
    </row>
    <row r="7845" spans="3:7" hidden="1" x14ac:dyDescent="0.25">
      <c r="C7845">
        <f>C7844+$C$3</f>
        <v>0.78379999999993</v>
      </c>
      <c r="D7845">
        <f>D7844*D$5</f>
        <v>2.1896918203226492</v>
      </c>
      <c r="E7845">
        <f>E7844*E$5</f>
        <v>2.189777627445046</v>
      </c>
      <c r="F7845">
        <f>F7844*F$5</f>
        <v>2.1897776303068612</v>
      </c>
      <c r="G7845">
        <f>G7844*G$5</f>
        <v>2.1897776303068612</v>
      </c>
    </row>
    <row r="7846" spans="3:7" hidden="1" x14ac:dyDescent="0.25">
      <c r="C7846">
        <f>C7845+$C$3</f>
        <v>0.78389999999992999</v>
      </c>
      <c r="D7846">
        <f>D7845*D$5</f>
        <v>2.1899107895046814</v>
      </c>
      <c r="E7846">
        <f>E7845*E$5</f>
        <v>2.1899966161566784</v>
      </c>
      <c r="F7846">
        <f>F7845*F$5</f>
        <v>2.1899966190191451</v>
      </c>
      <c r="G7846">
        <f>G7845*G$5</f>
        <v>2.1899966190191451</v>
      </c>
    </row>
    <row r="7847" spans="3:7" hidden="1" x14ac:dyDescent="0.25">
      <c r="C7847">
        <f>C7846+$C$3</f>
        <v>0.78399999999992998</v>
      </c>
      <c r="D7847">
        <f>D7846*D$5</f>
        <v>2.1901297805836317</v>
      </c>
      <c r="E7847">
        <f>E7846*E$5</f>
        <v>2.1902156267682771</v>
      </c>
      <c r="F7847">
        <f>F7846*F$5</f>
        <v>2.1902156296313953</v>
      </c>
      <c r="G7847">
        <f>G7846*G$5</f>
        <v>2.1902156296313953</v>
      </c>
    </row>
    <row r="7848" spans="3:7" hidden="1" x14ac:dyDescent="0.25">
      <c r="C7848">
        <f>C7847+$C$3</f>
        <v>0.78409999999992996</v>
      </c>
      <c r="D7848">
        <f>D7847*D$5</f>
        <v>2.1903487935616899</v>
      </c>
      <c r="E7848">
        <f>E7847*E$5</f>
        <v>2.1904346592820318</v>
      </c>
      <c r="F7848">
        <f>F7847*F$5</f>
        <v>2.1904346621458015</v>
      </c>
      <c r="G7848">
        <f>G7847*G$5</f>
        <v>2.1904346621458015</v>
      </c>
    </row>
    <row r="7849" spans="3:7" hidden="1" x14ac:dyDescent="0.25">
      <c r="C7849">
        <f>C7848+$C$3</f>
        <v>0.78419999999992995</v>
      </c>
      <c r="D7849">
        <f>D7848*D$5</f>
        <v>2.1905678284410461</v>
      </c>
      <c r="E7849">
        <f>E7848*E$5</f>
        <v>2.1906537137001334</v>
      </c>
      <c r="F7849">
        <f>F7848*F$5</f>
        <v>2.1906537165645545</v>
      </c>
      <c r="G7849">
        <f>G7848*G$5</f>
        <v>2.1906537165645545</v>
      </c>
    </row>
    <row r="7850" spans="3:7" hidden="1" x14ac:dyDescent="0.25">
      <c r="C7850">
        <f>C7849+$C$3</f>
        <v>0.78429999999992994</v>
      </c>
      <c r="D7850">
        <f>D7849*D$5</f>
        <v>2.1907868852238903</v>
      </c>
      <c r="E7850">
        <f>E7849*E$5</f>
        <v>2.190872790024772</v>
      </c>
      <c r="F7850">
        <f>F7849*F$5</f>
        <v>2.1908727928898446</v>
      </c>
      <c r="G7850">
        <f>G7849*G$5</f>
        <v>2.1908727928898446</v>
      </c>
    </row>
    <row r="7851" spans="3:7" hidden="1" x14ac:dyDescent="0.25">
      <c r="C7851">
        <f>C7850+$C$3</f>
        <v>0.78439999999992993</v>
      </c>
      <c r="D7851">
        <f>D7850*D$5</f>
        <v>2.1910059639124126</v>
      </c>
      <c r="E7851">
        <f>E7850*E$5</f>
        <v>2.1910918882581383</v>
      </c>
      <c r="F7851">
        <f>F7850*F$5</f>
        <v>2.1910918911238628</v>
      </c>
      <c r="G7851">
        <f>G7850*G$5</f>
        <v>2.1910918911238628</v>
      </c>
    </row>
    <row r="7852" spans="3:7" hidden="1" x14ac:dyDescent="0.25">
      <c r="C7852">
        <f>C7851+$C$3</f>
        <v>0.78449999999992992</v>
      </c>
      <c r="D7852">
        <f>D7851*D$5</f>
        <v>2.1912250645088038</v>
      </c>
      <c r="E7852">
        <f>E7851*E$5</f>
        <v>2.1913110084024234</v>
      </c>
      <c r="F7852">
        <f>F7851*F$5</f>
        <v>2.1913110112687999</v>
      </c>
      <c r="G7852">
        <f>G7851*G$5</f>
        <v>2.1913110112687999</v>
      </c>
    </row>
    <row r="7853" spans="3:7" hidden="1" x14ac:dyDescent="0.25">
      <c r="C7853">
        <f>C7852+$C$3</f>
        <v>0.78459999999992991</v>
      </c>
      <c r="D7853">
        <f>D7852*D$5</f>
        <v>2.1914441870152546</v>
      </c>
      <c r="E7853">
        <f>E7852*E$5</f>
        <v>2.1915301504598186</v>
      </c>
      <c r="F7853">
        <f>F7852*F$5</f>
        <v>2.191530153326847</v>
      </c>
      <c r="G7853">
        <f>G7852*G$5</f>
        <v>2.191530153326847</v>
      </c>
    </row>
    <row r="7854" spans="3:7" hidden="1" x14ac:dyDescent="0.25">
      <c r="C7854">
        <f>C7853+$C$3</f>
        <v>0.7846999999999299</v>
      </c>
      <c r="D7854">
        <f>D7853*D$5</f>
        <v>2.191663331433956</v>
      </c>
      <c r="E7854">
        <f>E7853*E$5</f>
        <v>2.1917493144325153</v>
      </c>
      <c r="F7854">
        <f>F7853*F$5</f>
        <v>2.1917493173001956</v>
      </c>
      <c r="G7854">
        <f>G7853*G$5</f>
        <v>2.1917493173001956</v>
      </c>
    </row>
    <row r="7855" spans="3:7" hidden="1" x14ac:dyDescent="0.25">
      <c r="C7855">
        <f>C7854+$C$3</f>
        <v>0.78479999999992989</v>
      </c>
      <c r="D7855">
        <f>D7854*D$5</f>
        <v>2.1918824977670992</v>
      </c>
      <c r="E7855">
        <f>E7854*E$5</f>
        <v>2.1919685003227052</v>
      </c>
      <c r="F7855">
        <f>F7854*F$5</f>
        <v>2.1919685031910374</v>
      </c>
      <c r="G7855">
        <f>G7854*G$5</f>
        <v>2.1919685031910374</v>
      </c>
    </row>
    <row r="7856" spans="3:7" hidden="1" x14ac:dyDescent="0.25">
      <c r="C7856">
        <f>C7855+$C$3</f>
        <v>0.78489999999992988</v>
      </c>
      <c r="D7856">
        <f>D7855*D$5</f>
        <v>2.1921016860168758</v>
      </c>
      <c r="E7856">
        <f>E7855*E$5</f>
        <v>2.1921877081325798</v>
      </c>
      <c r="F7856">
        <f>F7855*F$5</f>
        <v>2.1921877110015644</v>
      </c>
      <c r="G7856">
        <f>G7855*G$5</f>
        <v>2.1921877110015644</v>
      </c>
    </row>
    <row r="7857" spans="3:7" hidden="1" x14ac:dyDescent="0.25">
      <c r="C7857">
        <f>C7856+$C$3</f>
        <v>0.78499999999992986</v>
      </c>
      <c r="D7857">
        <f>D7856*D$5</f>
        <v>2.1923208961854774</v>
      </c>
      <c r="E7857">
        <f>E7856*E$5</f>
        <v>2.1924069378643316</v>
      </c>
      <c r="F7857">
        <f>F7856*F$5</f>
        <v>2.1924069407339686</v>
      </c>
      <c r="G7857">
        <f>G7856*G$5</f>
        <v>2.1924069407339686</v>
      </c>
    </row>
    <row r="7858" spans="3:7" hidden="1" x14ac:dyDescent="0.25">
      <c r="C7858">
        <f>C7857+$C$3</f>
        <v>0.78509999999992985</v>
      </c>
      <c r="D7858">
        <f>D7857*D$5</f>
        <v>2.192540128275096</v>
      </c>
      <c r="E7858">
        <f>E7857*E$5</f>
        <v>2.1926261895201526</v>
      </c>
      <c r="F7858">
        <f>F7857*F$5</f>
        <v>2.192626192390442</v>
      </c>
      <c r="G7858">
        <f>G7857*G$5</f>
        <v>2.192626192390442</v>
      </c>
    </row>
    <row r="7859" spans="3:7" hidden="1" x14ac:dyDescent="0.25">
      <c r="C7859">
        <f>C7858+$C$3</f>
        <v>0.78519999999992984</v>
      </c>
      <c r="D7859">
        <f>D7858*D$5</f>
        <v>2.1927593822879237</v>
      </c>
      <c r="E7859">
        <f>E7858*E$5</f>
        <v>2.1928454631022354</v>
      </c>
      <c r="F7859">
        <f>F7858*F$5</f>
        <v>2.1928454659731775</v>
      </c>
      <c r="G7859">
        <f>G7858*G$5</f>
        <v>2.1928454659731775</v>
      </c>
    </row>
    <row r="7860" spans="3:7" hidden="1" x14ac:dyDescent="0.25">
      <c r="C7860">
        <f>C7859+$C$3</f>
        <v>0.78529999999992983</v>
      </c>
      <c r="D7860">
        <f>D7859*D$5</f>
        <v>2.1929786582261523</v>
      </c>
      <c r="E7860">
        <f>E7859*E$5</f>
        <v>2.1930647586127727</v>
      </c>
      <c r="F7860">
        <f>F7859*F$5</f>
        <v>2.1930647614843677</v>
      </c>
      <c r="G7860">
        <f>G7859*G$5</f>
        <v>2.1930647614843677</v>
      </c>
    </row>
    <row r="7861" spans="3:7" hidden="1" x14ac:dyDescent="0.25">
      <c r="C7861">
        <f>C7860+$C$3</f>
        <v>0.78539999999992982</v>
      </c>
      <c r="D7861">
        <f>D7860*D$5</f>
        <v>2.193197956091975</v>
      </c>
      <c r="E7861">
        <f>E7860*E$5</f>
        <v>2.1932840760539576</v>
      </c>
      <c r="F7861">
        <f>F7860*F$5</f>
        <v>2.1932840789262054</v>
      </c>
      <c r="G7861">
        <f>G7860*G$5</f>
        <v>2.1932840789262054</v>
      </c>
    </row>
    <row r="7862" spans="3:7" hidden="1" x14ac:dyDescent="0.25">
      <c r="C7862">
        <f>C7861+$C$3</f>
        <v>0.78549999999992981</v>
      </c>
      <c r="D7862">
        <f>D7861*D$5</f>
        <v>2.1934172758875841</v>
      </c>
      <c r="E7862">
        <f>E7861*E$5</f>
        <v>2.1935034154279833</v>
      </c>
      <c r="F7862">
        <f>F7861*F$5</f>
        <v>2.1935034183008839</v>
      </c>
      <c r="G7862">
        <f>G7861*G$5</f>
        <v>2.1935034183008839</v>
      </c>
    </row>
    <row r="7863" spans="3:7" hidden="1" x14ac:dyDescent="0.25">
      <c r="C7863">
        <f>C7862+$C$3</f>
        <v>0.7855999999999298</v>
      </c>
      <c r="D7863">
        <f>D7862*D$5</f>
        <v>2.1936366176151729</v>
      </c>
      <c r="E7863">
        <f>E7862*E$5</f>
        <v>2.1937227767370433</v>
      </c>
      <c r="F7863">
        <f>F7862*F$5</f>
        <v>2.1937227796105967</v>
      </c>
      <c r="G7863">
        <f>G7862*G$5</f>
        <v>2.1937227796105967</v>
      </c>
    </row>
    <row r="7864" spans="3:7" hidden="1" x14ac:dyDescent="0.25">
      <c r="C7864">
        <f>C7863+$C$3</f>
        <v>0.78569999999992979</v>
      </c>
      <c r="D7864">
        <f>D7863*D$5</f>
        <v>2.1938559812769345</v>
      </c>
      <c r="E7864">
        <f>E7863*E$5</f>
        <v>2.1939421599833309</v>
      </c>
      <c r="F7864">
        <f>F7863*F$5</f>
        <v>2.1939421628575375</v>
      </c>
      <c r="G7864">
        <f>G7863*G$5</f>
        <v>2.1939421628575375</v>
      </c>
    </row>
    <row r="7865" spans="3:7" hidden="1" x14ac:dyDescent="0.25">
      <c r="C7865">
        <f>C7864+$C$3</f>
        <v>0.78579999999992978</v>
      </c>
      <c r="D7865">
        <f>D7864*D$5</f>
        <v>2.1940753668750621</v>
      </c>
      <c r="E7865">
        <f>E7864*E$5</f>
        <v>2.1941615651690398</v>
      </c>
      <c r="F7865">
        <f>F7864*F$5</f>
        <v>2.1941615680438997</v>
      </c>
      <c r="G7865">
        <f>G7864*G$5</f>
        <v>2.1941615680438997</v>
      </c>
    </row>
    <row r="7866" spans="3:7" hidden="1" x14ac:dyDescent="0.25">
      <c r="C7866">
        <f>C7865+$C$3</f>
        <v>0.78589999999992977</v>
      </c>
      <c r="D7866">
        <f>D7865*D$5</f>
        <v>2.1942947744117496</v>
      </c>
      <c r="E7866">
        <f>E7865*E$5</f>
        <v>2.1943809922963644</v>
      </c>
      <c r="F7866">
        <f>F7865*F$5</f>
        <v>2.1943809951718776</v>
      </c>
      <c r="G7866">
        <f>G7865*G$5</f>
        <v>2.1943809951718776</v>
      </c>
    </row>
    <row r="7867" spans="3:7" hidden="1" x14ac:dyDescent="0.25">
      <c r="C7867">
        <f>C7866+$C$3</f>
        <v>0.78599999999992975</v>
      </c>
      <c r="D7867">
        <f>D7866*D$5</f>
        <v>2.1945142038891907</v>
      </c>
      <c r="E7867">
        <f>E7866*E$5</f>
        <v>2.1946004413674989</v>
      </c>
      <c r="F7867">
        <f>F7866*F$5</f>
        <v>2.1946004442436657</v>
      </c>
      <c r="G7867">
        <f>G7866*G$5</f>
        <v>2.1946004442436657</v>
      </c>
    </row>
    <row r="7868" spans="3:7" hidden="1" x14ac:dyDescent="0.25">
      <c r="C7868">
        <f>C7867+$C$3</f>
        <v>0.78609999999992974</v>
      </c>
      <c r="D7868">
        <f>D7867*D$5</f>
        <v>2.1947336553095798</v>
      </c>
      <c r="E7868">
        <f>E7867*E$5</f>
        <v>2.1948199123846379</v>
      </c>
      <c r="F7868">
        <f>F7867*F$5</f>
        <v>2.194819915261458</v>
      </c>
      <c r="G7868">
        <f>G7867*G$5</f>
        <v>2.194819915261458</v>
      </c>
    </row>
    <row r="7869" spans="3:7" hidden="1" x14ac:dyDescent="0.25">
      <c r="C7869">
        <f>C7868+$C$3</f>
        <v>0.78619999999992973</v>
      </c>
      <c r="D7869">
        <f>D7868*D$5</f>
        <v>2.1949531286751105</v>
      </c>
      <c r="E7869">
        <f>E7868*E$5</f>
        <v>2.1950394053499758</v>
      </c>
      <c r="F7869">
        <f>F7868*F$5</f>
        <v>2.1950394082274496</v>
      </c>
      <c r="G7869">
        <f>G7868*G$5</f>
        <v>2.1950394082274496</v>
      </c>
    </row>
    <row r="7870" spans="3:7" hidden="1" x14ac:dyDescent="0.25">
      <c r="C7870">
        <f>C7869+$C$3</f>
        <v>0.78629999999992972</v>
      </c>
      <c r="D7870">
        <f>D7869*D$5</f>
        <v>2.1951726239879781</v>
      </c>
      <c r="E7870">
        <f>E7869*E$5</f>
        <v>2.1952589202657076</v>
      </c>
      <c r="F7870">
        <f>F7869*F$5</f>
        <v>2.1952589231438355</v>
      </c>
      <c r="G7870">
        <f>G7869*G$5</f>
        <v>2.1952589231438355</v>
      </c>
    </row>
    <row r="7871" spans="3:7" hidden="1" x14ac:dyDescent="0.25">
      <c r="C7871">
        <f>C7870+$C$3</f>
        <v>0.78639999999992971</v>
      </c>
      <c r="D7871">
        <f>D7870*D$5</f>
        <v>2.1953921412503767</v>
      </c>
      <c r="E7871">
        <f>E7870*E$5</f>
        <v>2.1954784571340284</v>
      </c>
      <c r="F7871">
        <f>F7870*F$5</f>
        <v>2.1954784600128106</v>
      </c>
      <c r="G7871">
        <f>G7870*G$5</f>
        <v>2.1954784600128106</v>
      </c>
    </row>
    <row r="7872" spans="3:7" hidden="1" x14ac:dyDescent="0.25">
      <c r="C7872">
        <f>C7871+$C$3</f>
        <v>0.7864999999999297</v>
      </c>
      <c r="D7872">
        <f>D7871*D$5</f>
        <v>2.1956116804645016</v>
      </c>
      <c r="E7872">
        <f>E7871*E$5</f>
        <v>2.195698015957134</v>
      </c>
      <c r="F7872">
        <f>F7871*F$5</f>
        <v>2.1956980188365702</v>
      </c>
      <c r="G7872">
        <f>G7871*G$5</f>
        <v>2.1956980188365702</v>
      </c>
    </row>
    <row r="7873" spans="3:7" hidden="1" x14ac:dyDescent="0.25">
      <c r="C7873">
        <f>C7872+$C$3</f>
        <v>0.78659999999992969</v>
      </c>
      <c r="D7873">
        <f>D7872*D$5</f>
        <v>2.1958312416325478</v>
      </c>
      <c r="E7873">
        <f>E7872*E$5</f>
        <v>2.1959175967372198</v>
      </c>
      <c r="F7873">
        <f>F7872*F$5</f>
        <v>2.1959175996173101</v>
      </c>
      <c r="G7873">
        <f>G7872*G$5</f>
        <v>2.1959175996173101</v>
      </c>
    </row>
    <row r="7874" spans="3:7" hidden="1" x14ac:dyDescent="0.25">
      <c r="C7874">
        <f>C7873+$C$3</f>
        <v>0.78669999999992968</v>
      </c>
      <c r="D7874">
        <f>D7873*D$5</f>
        <v>2.196050824756711</v>
      </c>
      <c r="E7874">
        <f>E7873*E$5</f>
        <v>2.1961371994764813</v>
      </c>
      <c r="F7874">
        <f>F7873*F$5</f>
        <v>2.1961372023572259</v>
      </c>
      <c r="G7874">
        <f>G7873*G$5</f>
        <v>2.1961372023572259</v>
      </c>
    </row>
    <row r="7875" spans="3:7" hidden="1" x14ac:dyDescent="0.25">
      <c r="C7875">
        <f>C7874+$C$3</f>
        <v>0.78679999999992967</v>
      </c>
      <c r="D7875">
        <f>D7874*D$5</f>
        <v>2.1962704298391866</v>
      </c>
      <c r="E7875">
        <f>E7874*E$5</f>
        <v>2.1963568241771148</v>
      </c>
      <c r="F7875">
        <f>F7874*F$5</f>
        <v>2.1963568270585139</v>
      </c>
      <c r="G7875">
        <f>G7874*G$5</f>
        <v>2.1963568270585139</v>
      </c>
    </row>
    <row r="7876" spans="3:7" hidden="1" x14ac:dyDescent="0.25">
      <c r="C7876">
        <f>C7875+$C$3</f>
        <v>0.78689999999992966</v>
      </c>
      <c r="D7876">
        <f>D7875*D$5</f>
        <v>2.1964900568821704</v>
      </c>
      <c r="E7876">
        <f>E7875*E$5</f>
        <v>2.1965764708413165</v>
      </c>
      <c r="F7876">
        <f>F7875*F$5</f>
        <v>2.1965764737233702</v>
      </c>
      <c r="G7876">
        <f>G7875*G$5</f>
        <v>2.1965764737233702</v>
      </c>
    </row>
    <row r="7877" spans="3:7" hidden="1" x14ac:dyDescent="0.25">
      <c r="C7877">
        <f>C7876+$C$3</f>
        <v>0.78699999999992964</v>
      </c>
      <c r="D7877">
        <f>D7876*D$5</f>
        <v>2.1967097058878586</v>
      </c>
      <c r="E7877">
        <f>E7876*E$5</f>
        <v>2.1967961394712829</v>
      </c>
      <c r="F7877">
        <f>F7876*F$5</f>
        <v>2.1967961423539912</v>
      </c>
      <c r="G7877">
        <f>G7876*G$5</f>
        <v>2.1967961423539912</v>
      </c>
    </row>
    <row r="7878" spans="3:7" hidden="1" x14ac:dyDescent="0.25">
      <c r="C7878">
        <f>C7877+$C$3</f>
        <v>0.78709999999992963</v>
      </c>
      <c r="D7878">
        <f>D7877*D$5</f>
        <v>2.1969293768584475</v>
      </c>
      <c r="E7878">
        <f>E7877*E$5</f>
        <v>2.1970158300692106</v>
      </c>
      <c r="F7878">
        <f>F7877*F$5</f>
        <v>2.1970158329525735</v>
      </c>
      <c r="G7878">
        <f>G7877*G$5</f>
        <v>2.1970158329525735</v>
      </c>
    </row>
    <row r="7879" spans="3:7" hidden="1" x14ac:dyDescent="0.25">
      <c r="C7879">
        <f>C7878+$C$3</f>
        <v>0.78719999999992962</v>
      </c>
      <c r="D7879">
        <f>D7878*D$5</f>
        <v>2.1971490697961333</v>
      </c>
      <c r="E7879">
        <f>E7878*E$5</f>
        <v>2.1972355426372965</v>
      </c>
      <c r="F7879">
        <f>F7878*F$5</f>
        <v>2.1972355455213144</v>
      </c>
      <c r="G7879">
        <f>G7878*G$5</f>
        <v>2.1972355455213144</v>
      </c>
    </row>
    <row r="7880" spans="3:7" hidden="1" x14ac:dyDescent="0.25">
      <c r="C7880">
        <f>C7879+$C$3</f>
        <v>0.78729999999992961</v>
      </c>
      <c r="D7880">
        <f>D7879*D$5</f>
        <v>2.1973687847031131</v>
      </c>
      <c r="E7880">
        <f>E7879*E$5</f>
        <v>2.1974552771777378</v>
      </c>
      <c r="F7880">
        <f>F7879*F$5</f>
        <v>2.1974552800624108</v>
      </c>
      <c r="G7880">
        <f>G7879*G$5</f>
        <v>2.1974552800624108</v>
      </c>
    </row>
    <row r="7881" spans="3:7" hidden="1" x14ac:dyDescent="0.25">
      <c r="C7881">
        <f>C7880+$C$3</f>
        <v>0.7873999999999296</v>
      </c>
      <c r="D7881">
        <f>D7880*D$5</f>
        <v>2.1975885215815834</v>
      </c>
      <c r="E7881">
        <f>E7880*E$5</f>
        <v>2.197675033692732</v>
      </c>
      <c r="F7881">
        <f>F7880*F$5</f>
        <v>2.19767503657806</v>
      </c>
      <c r="G7881">
        <f>G7880*G$5</f>
        <v>2.19767503657806</v>
      </c>
    </row>
    <row r="7882" spans="3:7" hidden="1" x14ac:dyDescent="0.25">
      <c r="C7882">
        <f>C7881+$C$3</f>
        <v>0.78749999999992959</v>
      </c>
      <c r="D7882">
        <f>D7881*D$5</f>
        <v>2.1978082804337413</v>
      </c>
      <c r="E7882">
        <f>E7881*E$5</f>
        <v>2.1978948121844764</v>
      </c>
      <c r="F7882">
        <f>F7881*F$5</f>
        <v>2.1978948150704594</v>
      </c>
      <c r="G7882">
        <f>G7881*G$5</f>
        <v>2.1978948150704594</v>
      </c>
    </row>
    <row r="7883" spans="3:7" hidden="1" x14ac:dyDescent="0.25">
      <c r="C7883">
        <f>C7882+$C$3</f>
        <v>0.78759999999992958</v>
      </c>
      <c r="D7883">
        <f>D7882*D$5</f>
        <v>2.1980280612617848</v>
      </c>
      <c r="E7883">
        <f>E7882*E$5</f>
        <v>2.1981146126551687</v>
      </c>
      <c r="F7883">
        <f>F7882*F$5</f>
        <v>2.1981146155418068</v>
      </c>
      <c r="G7883">
        <f>G7882*G$5</f>
        <v>2.1981146155418068</v>
      </c>
    </row>
    <row r="7884" spans="3:7" hidden="1" x14ac:dyDescent="0.25">
      <c r="C7884">
        <f>C7883+$C$3</f>
        <v>0.78769999999992957</v>
      </c>
      <c r="D7884">
        <f>D7883*D$5</f>
        <v>2.1982478640679108</v>
      </c>
      <c r="E7884">
        <f>E7883*E$5</f>
        <v>2.1983344351070073</v>
      </c>
      <c r="F7884">
        <f>F7883*F$5</f>
        <v>2.1983344379943004</v>
      </c>
      <c r="G7884">
        <f>G7883*G$5</f>
        <v>2.1983344379943004</v>
      </c>
    </row>
    <row r="7885" spans="3:7" hidden="1" x14ac:dyDescent="0.25">
      <c r="C7885">
        <f>C7884+$C$3</f>
        <v>0.78779999999992956</v>
      </c>
      <c r="D7885">
        <f>D7884*D$5</f>
        <v>2.1984676888543175</v>
      </c>
      <c r="E7885">
        <f>E7884*E$5</f>
        <v>2.19855427954219</v>
      </c>
      <c r="F7885">
        <f>F7884*F$5</f>
        <v>2.1985542824301385</v>
      </c>
      <c r="G7885">
        <f>G7884*G$5</f>
        <v>2.1985542824301385</v>
      </c>
    </row>
    <row r="7886" spans="3:7" hidden="1" x14ac:dyDescent="0.25">
      <c r="C7886">
        <f>C7885+$C$3</f>
        <v>0.78789999999992955</v>
      </c>
      <c r="D7886">
        <f>D7885*D$5</f>
        <v>2.1986875356232027</v>
      </c>
      <c r="E7886">
        <f>E7885*E$5</f>
        <v>2.1987741459629153</v>
      </c>
      <c r="F7886">
        <f>F7885*F$5</f>
        <v>2.1987741488515193</v>
      </c>
      <c r="G7886">
        <f>G7885*G$5</f>
        <v>2.1987741488515193</v>
      </c>
    </row>
    <row r="7887" spans="3:7" hidden="1" x14ac:dyDescent="0.25">
      <c r="C7887">
        <f>C7886+$C$3</f>
        <v>0.78799999999992953</v>
      </c>
      <c r="D7887">
        <f>D7886*D$5</f>
        <v>2.1989074043767651</v>
      </c>
      <c r="E7887">
        <f>E7886*E$5</f>
        <v>2.1989940343713821</v>
      </c>
      <c r="F7887">
        <f>F7886*F$5</f>
        <v>2.198994037260642</v>
      </c>
      <c r="G7887">
        <f>G7886*G$5</f>
        <v>2.198994037260642</v>
      </c>
    </row>
    <row r="7888" spans="3:7" hidden="1" x14ac:dyDescent="0.25">
      <c r="C7888">
        <f>C7887+$C$3</f>
        <v>0.78809999999992952</v>
      </c>
      <c r="D7888">
        <f>D7887*D$5</f>
        <v>2.199127295117203</v>
      </c>
      <c r="E7888">
        <f>E7887*E$5</f>
        <v>2.1992139447697894</v>
      </c>
      <c r="F7888">
        <f>F7887*F$5</f>
        <v>2.1992139476597048</v>
      </c>
      <c r="G7888">
        <f>G7887*G$5</f>
        <v>2.1992139476597048</v>
      </c>
    </row>
    <row r="7889" spans="3:7" hidden="1" x14ac:dyDescent="0.25">
      <c r="C7889">
        <f>C7888+$C$3</f>
        <v>0.78819999999992951</v>
      </c>
      <c r="D7889">
        <f>D7888*D$5</f>
        <v>2.1993472078467144</v>
      </c>
      <c r="E7889">
        <f>E7888*E$5</f>
        <v>2.1994338771603359</v>
      </c>
      <c r="F7889">
        <f>F7888*F$5</f>
        <v>2.1994338800509072</v>
      </c>
      <c r="G7889">
        <f>G7888*G$5</f>
        <v>2.1994338800509072</v>
      </c>
    </row>
    <row r="7890" spans="3:7" hidden="1" x14ac:dyDescent="0.25">
      <c r="C7890">
        <f>C7889+$C$3</f>
        <v>0.7882999999999295</v>
      </c>
      <c r="D7890">
        <f>D7889*D$5</f>
        <v>2.1995671425674992</v>
      </c>
      <c r="E7890">
        <f>E7889*E$5</f>
        <v>2.1996538315452212</v>
      </c>
      <c r="F7890">
        <f>F7889*F$5</f>
        <v>2.1996538344364485</v>
      </c>
      <c r="G7890">
        <f>G7889*G$5</f>
        <v>2.1996538344364485</v>
      </c>
    </row>
    <row r="7891" spans="3:7" hidden="1" x14ac:dyDescent="0.25">
      <c r="C7891">
        <f>C7890+$C$3</f>
        <v>0.78839999999992949</v>
      </c>
      <c r="D7891">
        <f>D7890*D$5</f>
        <v>2.1997870992817559</v>
      </c>
      <c r="E7891">
        <f>E7890*E$5</f>
        <v>2.1998738079266449</v>
      </c>
      <c r="F7891">
        <f>F7890*F$5</f>
        <v>2.1998738108185281</v>
      </c>
      <c r="G7891">
        <f>G7890*G$5</f>
        <v>2.1998738108185281</v>
      </c>
    </row>
    <row r="7892" spans="3:7" hidden="1" x14ac:dyDescent="0.25">
      <c r="C7892">
        <f>C7891+$C$3</f>
        <v>0.78849999999992948</v>
      </c>
      <c r="D7892">
        <f>D7891*D$5</f>
        <v>2.200007077991684</v>
      </c>
      <c r="E7892">
        <f>E7891*E$5</f>
        <v>2.2000938063068065</v>
      </c>
      <c r="F7892">
        <f>F7891*F$5</f>
        <v>2.2000938091993456</v>
      </c>
      <c r="G7892">
        <f>G7891*G$5</f>
        <v>2.2000938091993456</v>
      </c>
    </row>
    <row r="7893" spans="3:7" hidden="1" x14ac:dyDescent="0.25">
      <c r="C7893">
        <f>C7892+$C$3</f>
        <v>0.78859999999992947</v>
      </c>
      <c r="D7893">
        <f>D7892*D$5</f>
        <v>2.2002270786994833</v>
      </c>
      <c r="E7893">
        <f>E7892*E$5</f>
        <v>2.2003138266879061</v>
      </c>
      <c r="F7893">
        <f>F7892*F$5</f>
        <v>2.2003138295811016</v>
      </c>
      <c r="G7893">
        <f>G7892*G$5</f>
        <v>2.2003138295811016</v>
      </c>
    </row>
    <row r="7894" spans="3:7" hidden="1" x14ac:dyDescent="0.25">
      <c r="C7894">
        <f>C7893+$C$3</f>
        <v>0.78869999999992946</v>
      </c>
      <c r="D7894">
        <f>D7893*D$5</f>
        <v>2.2004471014073532</v>
      </c>
      <c r="E7894">
        <f>E7893*E$5</f>
        <v>2.2005338690721441</v>
      </c>
      <c r="F7894">
        <f>F7893*F$5</f>
        <v>2.2005338719659955</v>
      </c>
      <c r="G7894">
        <f>G7893*G$5</f>
        <v>2.2005338719659955</v>
      </c>
    </row>
    <row r="7895" spans="3:7" hidden="1" x14ac:dyDescent="0.25">
      <c r="C7895">
        <f>C7894+$C$3</f>
        <v>0.78879999999992945</v>
      </c>
      <c r="D7895">
        <f>D7894*D$5</f>
        <v>2.2006671461174938</v>
      </c>
      <c r="E7895">
        <f>E7894*E$5</f>
        <v>2.2007539334617205</v>
      </c>
      <c r="F7895">
        <f>F7894*F$5</f>
        <v>2.2007539363562283</v>
      </c>
      <c r="G7895">
        <f>G7894*G$5</f>
        <v>2.2007539363562283</v>
      </c>
    </row>
    <row r="7896" spans="3:7" hidden="1" x14ac:dyDescent="0.25">
      <c r="C7896">
        <f>C7895+$C$3</f>
        <v>0.78889999999992944</v>
      </c>
      <c r="D7896">
        <f>D7895*D$5</f>
        <v>2.2008872128321055</v>
      </c>
      <c r="E7896">
        <f>E7895*E$5</f>
        <v>2.2009740198588363</v>
      </c>
      <c r="F7896">
        <f>F7895*F$5</f>
        <v>2.2009740227540004</v>
      </c>
      <c r="G7896">
        <f>G7895*G$5</f>
        <v>2.2009740227540004</v>
      </c>
    </row>
    <row r="7897" spans="3:7" hidden="1" x14ac:dyDescent="0.25">
      <c r="C7897">
        <f>C7896+$C$3</f>
        <v>0.78899999999992942</v>
      </c>
      <c r="D7897">
        <f>D7896*D$5</f>
        <v>2.2011073015533889</v>
      </c>
      <c r="E7897">
        <f>E7896*E$5</f>
        <v>2.2011941282656924</v>
      </c>
      <c r="F7897">
        <f>F7896*F$5</f>
        <v>2.2011941311615129</v>
      </c>
      <c r="G7897">
        <f>G7896*G$5</f>
        <v>2.2011941311615129</v>
      </c>
    </row>
    <row r="7898" spans="3:7" hidden="1" x14ac:dyDescent="0.25">
      <c r="C7898">
        <f>C7897+$C$3</f>
        <v>0.78909999999992941</v>
      </c>
      <c r="D7898">
        <f>D7897*D$5</f>
        <v>2.2013274122835442</v>
      </c>
      <c r="E7898">
        <f>E7897*E$5</f>
        <v>2.2014142586844896</v>
      </c>
      <c r="F7898">
        <f>F7897*F$5</f>
        <v>2.2014142615809664</v>
      </c>
      <c r="G7898">
        <f>G7897*G$5</f>
        <v>2.2014142615809664</v>
      </c>
    </row>
    <row r="7899" spans="3:7" hidden="1" x14ac:dyDescent="0.25">
      <c r="C7899">
        <f>C7898+$C$3</f>
        <v>0.7891999999999294</v>
      </c>
      <c r="D7899">
        <f>D7898*D$5</f>
        <v>2.2015475450247726</v>
      </c>
      <c r="E7899">
        <f>E7898*E$5</f>
        <v>2.2016344111174293</v>
      </c>
      <c r="F7899">
        <f>F7898*F$5</f>
        <v>2.2016344140145629</v>
      </c>
      <c r="G7899">
        <f>G7898*G$5</f>
        <v>2.2016344140145629</v>
      </c>
    </row>
    <row r="7900" spans="3:7" hidden="1" x14ac:dyDescent="0.25">
      <c r="C7900">
        <f>C7899+$C$3</f>
        <v>0.78929999999992939</v>
      </c>
      <c r="D7900">
        <f>D7899*D$5</f>
        <v>2.2017676997792752</v>
      </c>
      <c r="E7900">
        <f>E7899*E$5</f>
        <v>2.2018545855667129</v>
      </c>
      <c r="F7900">
        <f>F7899*F$5</f>
        <v>2.2018545884645033</v>
      </c>
      <c r="G7900">
        <f>G7899*G$5</f>
        <v>2.2018545884645033</v>
      </c>
    </row>
    <row r="7901" spans="3:7" hidden="1" x14ac:dyDescent="0.25">
      <c r="C7901">
        <f>C7900+$C$3</f>
        <v>0.78939999999992938</v>
      </c>
      <c r="D7901">
        <f>D7900*D$5</f>
        <v>2.2019878765492531</v>
      </c>
      <c r="E7901">
        <f>E7900*E$5</f>
        <v>2.2020747820345425</v>
      </c>
      <c r="F7901">
        <f>F7900*F$5</f>
        <v>2.2020747849329898</v>
      </c>
      <c r="G7901">
        <f>G7900*G$5</f>
        <v>2.2020747849329898</v>
      </c>
    </row>
    <row r="7902" spans="3:7" hidden="1" x14ac:dyDescent="0.25">
      <c r="C7902">
        <f>C7901+$C$3</f>
        <v>0.78949999999992937</v>
      </c>
      <c r="D7902">
        <f>D7901*D$5</f>
        <v>2.202208075336908</v>
      </c>
      <c r="E7902">
        <f>E7901*E$5</f>
        <v>2.2022950005231197</v>
      </c>
      <c r="F7902">
        <f>F7901*F$5</f>
        <v>2.2022950034222242</v>
      </c>
      <c r="G7902">
        <f>G7901*G$5</f>
        <v>2.2022950034222242</v>
      </c>
    </row>
    <row r="7903" spans="3:7" hidden="1" x14ac:dyDescent="0.25">
      <c r="C7903">
        <f>C7902+$C$3</f>
        <v>0.78959999999992936</v>
      </c>
      <c r="D7903">
        <f>D7902*D$5</f>
        <v>2.2024282961444417</v>
      </c>
      <c r="E7903">
        <f>E7902*E$5</f>
        <v>2.2025152410346469</v>
      </c>
      <c r="F7903">
        <f>F7902*F$5</f>
        <v>2.2025152439344087</v>
      </c>
      <c r="G7903">
        <f>G7902*G$5</f>
        <v>2.2025152439344087</v>
      </c>
    </row>
    <row r="7904" spans="3:7" hidden="1" x14ac:dyDescent="0.25">
      <c r="C7904">
        <f>C7903+$C$3</f>
        <v>0.78969999999992935</v>
      </c>
      <c r="D7904">
        <f>D7903*D$5</f>
        <v>2.202648538974056</v>
      </c>
      <c r="E7904">
        <f>E7903*E$5</f>
        <v>2.2027355035713265</v>
      </c>
      <c r="F7904">
        <f>F7903*F$5</f>
        <v>2.2027355064717455</v>
      </c>
      <c r="G7904">
        <f>G7903*G$5</f>
        <v>2.2027355064717455</v>
      </c>
    </row>
    <row r="7905" spans="3:7" hidden="1" x14ac:dyDescent="0.25">
      <c r="C7905">
        <f>C7904+$C$3</f>
        <v>0.78979999999992934</v>
      </c>
      <c r="D7905">
        <f>D7904*D$5</f>
        <v>2.2028688038279536</v>
      </c>
      <c r="E7905">
        <f>E7904*E$5</f>
        <v>2.2029557881353612</v>
      </c>
      <c r="F7905">
        <f>F7904*F$5</f>
        <v>2.2029557910364375</v>
      </c>
      <c r="G7905">
        <f>G7904*G$5</f>
        <v>2.2029557910364375</v>
      </c>
    </row>
    <row r="7906" spans="3:7" hidden="1" x14ac:dyDescent="0.25">
      <c r="C7906">
        <f>C7905+$C$3</f>
        <v>0.78989999999992933</v>
      </c>
      <c r="D7906">
        <f>D7905*D$5</f>
        <v>2.2030890907083363</v>
      </c>
      <c r="E7906">
        <f>E7905*E$5</f>
        <v>2.2031760947289536</v>
      </c>
      <c r="F7906">
        <f>F7905*F$5</f>
        <v>2.2031760976306871</v>
      </c>
      <c r="G7906">
        <f>G7905*G$5</f>
        <v>2.2031760976306871</v>
      </c>
    </row>
    <row r="7907" spans="3:7" hidden="1" x14ac:dyDescent="0.25">
      <c r="C7907">
        <f>C7906+$C$3</f>
        <v>0.78999999999992931</v>
      </c>
      <c r="D7907">
        <f>D7906*D$5</f>
        <v>2.2033093996174071</v>
      </c>
      <c r="E7907">
        <f>E7906*E$5</f>
        <v>2.2033964233543069</v>
      </c>
      <c r="F7907">
        <f>F7906*F$5</f>
        <v>2.2033964262566981</v>
      </c>
      <c r="G7907">
        <f>G7906*G$5</f>
        <v>2.2033964262566981</v>
      </c>
    </row>
    <row r="7908" spans="3:7" hidden="1" x14ac:dyDescent="0.25">
      <c r="C7908">
        <f>C7907+$C$3</f>
        <v>0.7900999999999293</v>
      </c>
      <c r="D7908">
        <f>D7907*D$5</f>
        <v>2.2035297305573689</v>
      </c>
      <c r="E7908">
        <f>E7907*E$5</f>
        <v>2.2036167740136241</v>
      </c>
      <c r="F7908">
        <f>F7907*F$5</f>
        <v>2.203616776916673</v>
      </c>
      <c r="G7908">
        <f>G7907*G$5</f>
        <v>2.203616776916673</v>
      </c>
    </row>
    <row r="7909" spans="3:7" hidden="1" x14ac:dyDescent="0.25">
      <c r="C7909">
        <f>C7908+$C$3</f>
        <v>0.79019999999992929</v>
      </c>
      <c r="D7909">
        <f>D7908*D$5</f>
        <v>2.2037500835304247</v>
      </c>
      <c r="E7909">
        <f>E7908*E$5</f>
        <v>2.2038371467091094</v>
      </c>
      <c r="F7909">
        <f>F7908*F$5</f>
        <v>2.203837149612816</v>
      </c>
      <c r="G7909">
        <f>G7908*G$5</f>
        <v>2.203837149612816</v>
      </c>
    </row>
    <row r="7910" spans="3:7" hidden="1" x14ac:dyDescent="0.25">
      <c r="C7910">
        <f>C7909+$C$3</f>
        <v>0.79029999999992928</v>
      </c>
      <c r="D7910">
        <f>D7909*D$5</f>
        <v>2.2039704585387776</v>
      </c>
      <c r="E7910">
        <f>E7909*E$5</f>
        <v>2.2040575414429657</v>
      </c>
      <c r="F7910">
        <f>F7909*F$5</f>
        <v>2.2040575443473305</v>
      </c>
      <c r="G7910">
        <f>G7909*G$5</f>
        <v>2.2040575443473305</v>
      </c>
    </row>
    <row r="7911" spans="3:7" hidden="1" x14ac:dyDescent="0.25">
      <c r="C7911">
        <f>C7910+$C$3</f>
        <v>0.79039999999992927</v>
      </c>
      <c r="D7911">
        <f>D7910*D$5</f>
        <v>2.2041908555846312</v>
      </c>
      <c r="E7911">
        <f>E7910*E$5</f>
        <v>2.2042779582173977</v>
      </c>
      <c r="F7911">
        <f>F7910*F$5</f>
        <v>2.2042779611224206</v>
      </c>
      <c r="G7911">
        <f>G7910*G$5</f>
        <v>2.2042779611224206</v>
      </c>
    </row>
    <row r="7912" spans="3:7" hidden="1" x14ac:dyDescent="0.25">
      <c r="C7912">
        <f>C7911+$C$3</f>
        <v>0.79049999999992926</v>
      </c>
      <c r="D7912">
        <f>D7911*D$5</f>
        <v>2.2044112746701896</v>
      </c>
      <c r="E7912">
        <f>E7911*E$5</f>
        <v>2.2044983970346093</v>
      </c>
      <c r="F7912">
        <f>F7911*F$5</f>
        <v>2.2044983999402903</v>
      </c>
      <c r="G7912">
        <f>G7911*G$5</f>
        <v>2.2044983999402903</v>
      </c>
    </row>
    <row r="7913" spans="3:7" hidden="1" x14ac:dyDescent="0.25">
      <c r="C7913">
        <f>C7912+$C$3</f>
        <v>0.79059999999992925</v>
      </c>
      <c r="D7913">
        <f>D7912*D$5</f>
        <v>2.2046317157976567</v>
      </c>
      <c r="E7913">
        <f>E7912*E$5</f>
        <v>2.2047188578968044</v>
      </c>
      <c r="F7913">
        <f>F7912*F$5</f>
        <v>2.2047188608031441</v>
      </c>
      <c r="G7913">
        <f>G7912*G$5</f>
        <v>2.2047188608031441</v>
      </c>
    </row>
    <row r="7914" spans="3:7" hidden="1" x14ac:dyDescent="0.25">
      <c r="C7914">
        <f>C7913+$C$3</f>
        <v>0.79069999999992924</v>
      </c>
      <c r="D7914">
        <f>D7913*D$5</f>
        <v>2.2048521789692366</v>
      </c>
      <c r="E7914">
        <f>E7913*E$5</f>
        <v>2.2049393408061881</v>
      </c>
      <c r="F7914">
        <f>F7913*F$5</f>
        <v>2.2049393437131863</v>
      </c>
      <c r="G7914">
        <f>G7913*G$5</f>
        <v>2.2049393437131863</v>
      </c>
    </row>
    <row r="7915" spans="3:7" hidden="1" x14ac:dyDescent="0.25">
      <c r="C7915">
        <f>C7914+$C$3</f>
        <v>0.79079999999992923</v>
      </c>
      <c r="D7915">
        <f>D7914*D$5</f>
        <v>2.2050726641871337</v>
      </c>
      <c r="E7915">
        <f>E7914*E$5</f>
        <v>2.2051598457649653</v>
      </c>
      <c r="F7915">
        <f>F7914*F$5</f>
        <v>2.205159848672622</v>
      </c>
      <c r="G7915">
        <f>G7914*G$5</f>
        <v>2.205159848672622</v>
      </c>
    </row>
    <row r="7916" spans="3:7" hidden="1" x14ac:dyDescent="0.25">
      <c r="C7916">
        <f>C7915+$C$3</f>
        <v>0.79089999999992922</v>
      </c>
      <c r="D7916">
        <f>D7915*D$5</f>
        <v>2.2052931714535524</v>
      </c>
      <c r="E7916">
        <f>E7915*E$5</f>
        <v>2.2053803727753407</v>
      </c>
      <c r="F7916">
        <f>F7915*F$5</f>
        <v>2.2053803756836561</v>
      </c>
      <c r="G7916">
        <f>G7915*G$5</f>
        <v>2.2053803756836561</v>
      </c>
    </row>
    <row r="7917" spans="3:7" hidden="1" x14ac:dyDescent="0.25">
      <c r="C7917">
        <f>C7916+$C$3</f>
        <v>0.7909999999999292</v>
      </c>
      <c r="D7917">
        <f>D7916*D$5</f>
        <v>2.2055137007706977</v>
      </c>
      <c r="E7917">
        <f>E7916*E$5</f>
        <v>2.2056009218395198</v>
      </c>
      <c r="F7917">
        <f>F7916*F$5</f>
        <v>2.2056009247484938</v>
      </c>
      <c r="G7917">
        <f>G7916*G$5</f>
        <v>2.2056009247484938</v>
      </c>
    </row>
    <row r="7918" spans="3:7" hidden="1" x14ac:dyDescent="0.25">
      <c r="C7918">
        <f>C7917+$C$3</f>
        <v>0.79109999999992919</v>
      </c>
      <c r="D7918">
        <f>D7917*D$5</f>
        <v>2.205734252140775</v>
      </c>
      <c r="E7918">
        <f>E7917*E$5</f>
        <v>2.2058214929597084</v>
      </c>
      <c r="F7918">
        <f>F7917*F$5</f>
        <v>2.205821495869341</v>
      </c>
      <c r="G7918">
        <f>G7917*G$5</f>
        <v>2.205821495869341</v>
      </c>
    </row>
    <row r="7919" spans="3:7" hidden="1" x14ac:dyDescent="0.25">
      <c r="C7919">
        <f>C7918+$C$3</f>
        <v>0.79119999999992918</v>
      </c>
      <c r="D7919">
        <f>D7918*D$5</f>
        <v>2.2059548255659891</v>
      </c>
      <c r="E7919">
        <f>E7918*E$5</f>
        <v>2.2060420861381118</v>
      </c>
      <c r="F7919">
        <f>F7918*F$5</f>
        <v>2.2060420890484029</v>
      </c>
      <c r="G7919">
        <f>G7918*G$5</f>
        <v>2.2060420890484029</v>
      </c>
    </row>
    <row r="7920" spans="3:7" hidden="1" x14ac:dyDescent="0.25">
      <c r="C7920">
        <f>C7919+$C$3</f>
        <v>0.79129999999992917</v>
      </c>
      <c r="D7920">
        <f>D7919*D$5</f>
        <v>2.2061754210485458</v>
      </c>
      <c r="E7920">
        <f>E7919*E$5</f>
        <v>2.2062627013769358</v>
      </c>
      <c r="F7920">
        <f>F7919*F$5</f>
        <v>2.206262704287886</v>
      </c>
      <c r="G7920">
        <f>G7919*G$5</f>
        <v>2.206262704287886</v>
      </c>
    </row>
    <row r="7921" spans="3:7" hidden="1" x14ac:dyDescent="0.25">
      <c r="C7921">
        <f>C7920+$C$3</f>
        <v>0.79139999999992916</v>
      </c>
      <c r="D7921">
        <f>D7920*D$5</f>
        <v>2.2063960385906505</v>
      </c>
      <c r="E7921">
        <f>E7920*E$5</f>
        <v>2.2064833386783871</v>
      </c>
      <c r="F7921">
        <f>F7920*F$5</f>
        <v>2.2064833415899963</v>
      </c>
      <c r="G7921">
        <f>G7920*G$5</f>
        <v>2.2064833415899963</v>
      </c>
    </row>
    <row r="7922" spans="3:7" hidden="1" x14ac:dyDescent="0.25">
      <c r="C7922">
        <f>C7921+$C$3</f>
        <v>0.79149999999992915</v>
      </c>
      <c r="D7922">
        <f>D7921*D$5</f>
        <v>2.2066166781945094</v>
      </c>
      <c r="E7922">
        <f>E7921*E$5</f>
        <v>2.2067039980446714</v>
      </c>
      <c r="F7922">
        <f>F7921*F$5</f>
        <v>2.2067040009569396</v>
      </c>
      <c r="G7922">
        <f>G7921*G$5</f>
        <v>2.2067040009569396</v>
      </c>
    </row>
    <row r="7923" spans="3:7" hidden="1" x14ac:dyDescent="0.25">
      <c r="C7923">
        <f>C7922+$C$3</f>
        <v>0.79159999999992914</v>
      </c>
      <c r="D7923">
        <f>D7922*D$5</f>
        <v>2.2068373398623287</v>
      </c>
      <c r="E7923">
        <f>E7922*E$5</f>
        <v>2.206924679477996</v>
      </c>
      <c r="F7923">
        <f>F7922*F$5</f>
        <v>2.2069246823909232</v>
      </c>
      <c r="G7923">
        <f>G7922*G$5</f>
        <v>2.2069246823909232</v>
      </c>
    </row>
    <row r="7924" spans="3:7" hidden="1" x14ac:dyDescent="0.25">
      <c r="C7924">
        <f>C7923+$C$3</f>
        <v>0.79169999999992913</v>
      </c>
      <c r="D7924">
        <f>D7923*D$5</f>
        <v>2.2070580235963151</v>
      </c>
      <c r="E7924">
        <f>E7923*E$5</f>
        <v>2.2071453829805669</v>
      </c>
      <c r="F7924">
        <f>F7923*F$5</f>
        <v>2.2071453858941537</v>
      </c>
      <c r="G7924">
        <f>G7923*G$5</f>
        <v>2.2071453858941537</v>
      </c>
    </row>
    <row r="7925" spans="3:7" hidden="1" x14ac:dyDescent="0.25">
      <c r="C7925">
        <f>C7924+$C$3</f>
        <v>0.79179999999992912</v>
      </c>
      <c r="D7925">
        <f>D7924*D$5</f>
        <v>2.2072787293986749</v>
      </c>
      <c r="E7925">
        <f>E7924*E$5</f>
        <v>2.2073661085545919</v>
      </c>
      <c r="F7925">
        <f>F7924*F$5</f>
        <v>2.2073661114688381</v>
      </c>
      <c r="G7925">
        <f>G7924*G$5</f>
        <v>2.2073661114688381</v>
      </c>
    </row>
    <row r="7926" spans="3:7" hidden="1" x14ac:dyDescent="0.25">
      <c r="C7926">
        <f>C7925+$C$3</f>
        <v>0.79189999999992911</v>
      </c>
      <c r="D7926">
        <f>D7925*D$5</f>
        <v>2.2074994572716147</v>
      </c>
      <c r="E7926">
        <f>E7925*E$5</f>
        <v>2.207586856202278</v>
      </c>
      <c r="F7926">
        <f>F7925*F$5</f>
        <v>2.2075868591171837</v>
      </c>
      <c r="G7926">
        <f>G7925*G$5</f>
        <v>2.2075868591171837</v>
      </c>
    </row>
    <row r="7927" spans="3:7" hidden="1" x14ac:dyDescent="0.25">
      <c r="C7927">
        <f>C7926+$C$3</f>
        <v>0.79199999999992909</v>
      </c>
      <c r="D7927">
        <f>D7926*D$5</f>
        <v>2.2077202072173416</v>
      </c>
      <c r="E7927">
        <f>E7926*E$5</f>
        <v>2.2078076259258324</v>
      </c>
      <c r="F7927">
        <f>F7926*F$5</f>
        <v>2.2078076288413979</v>
      </c>
      <c r="G7927">
        <f>G7926*G$5</f>
        <v>2.2078076288413979</v>
      </c>
    </row>
    <row r="7928" spans="3:7" hidden="1" x14ac:dyDescent="0.25">
      <c r="C7928">
        <f>C7927+$C$3</f>
        <v>0.79209999999992908</v>
      </c>
      <c r="D7928">
        <f>D7927*D$5</f>
        <v>2.2079409792380633</v>
      </c>
      <c r="E7928">
        <f>E7927*E$5</f>
        <v>2.2080284177274629</v>
      </c>
      <c r="F7928">
        <f>F7927*F$5</f>
        <v>2.2080284206436884</v>
      </c>
      <c r="G7928">
        <f>G7927*G$5</f>
        <v>2.2080284206436884</v>
      </c>
    </row>
    <row r="7929" spans="3:7" hidden="1" x14ac:dyDescent="0.25">
      <c r="C7929">
        <f>C7928+$C$3</f>
        <v>0.79219999999992907</v>
      </c>
      <c r="D7929">
        <f>D7928*D$5</f>
        <v>2.2081617733359873</v>
      </c>
      <c r="E7929">
        <f>E7928*E$5</f>
        <v>2.2082492316093778</v>
      </c>
      <c r="F7929">
        <f>F7928*F$5</f>
        <v>2.2082492345262632</v>
      </c>
      <c r="G7929">
        <f>G7928*G$5</f>
        <v>2.2082492345262632</v>
      </c>
    </row>
    <row r="7930" spans="3:7" hidden="1" x14ac:dyDescent="0.25">
      <c r="C7930">
        <f>C7929+$C$3</f>
        <v>0.79229999999992906</v>
      </c>
      <c r="D7930">
        <f>D7929*D$5</f>
        <v>2.2083825895133207</v>
      </c>
      <c r="E7930">
        <f>E7929*E$5</f>
        <v>2.2084700675737849</v>
      </c>
      <c r="F7930">
        <f>F7929*F$5</f>
        <v>2.2084700704913303</v>
      </c>
      <c r="G7930">
        <f>G7929*G$5</f>
        <v>2.2084700704913303</v>
      </c>
    </row>
    <row r="7931" spans="3:7" hidden="1" x14ac:dyDescent="0.25">
      <c r="C7931">
        <f>C7930+$C$3</f>
        <v>0.79239999999992905</v>
      </c>
      <c r="D7931">
        <f>D7930*D$5</f>
        <v>2.2086034277722719</v>
      </c>
      <c r="E7931">
        <f>E7930*E$5</f>
        <v>2.2086909256228924</v>
      </c>
      <c r="F7931">
        <f>F7930*F$5</f>
        <v>2.2086909285410981</v>
      </c>
      <c r="G7931">
        <f>G7930*G$5</f>
        <v>2.2086909285410981</v>
      </c>
    </row>
    <row r="7932" spans="3:7" hidden="1" x14ac:dyDescent="0.25">
      <c r="C7932">
        <f>C7931+$C$3</f>
        <v>0.79249999999992904</v>
      </c>
      <c r="D7932">
        <f>D7931*D$5</f>
        <v>2.2088242881150491</v>
      </c>
      <c r="E7932">
        <f>E7931*E$5</f>
        <v>2.208911805758909</v>
      </c>
      <c r="F7932">
        <f>F7931*F$5</f>
        <v>2.208911808677775</v>
      </c>
      <c r="G7932">
        <f>G7931*G$5</f>
        <v>2.208911808677775</v>
      </c>
    </row>
    <row r="7933" spans="3:7" hidden="1" x14ac:dyDescent="0.25">
      <c r="C7933">
        <f>C7932+$C$3</f>
        <v>0.79259999999992903</v>
      </c>
      <c r="D7933">
        <f>D7932*D$5</f>
        <v>2.2090451705438605</v>
      </c>
      <c r="E7933">
        <f>E7932*E$5</f>
        <v>2.2091327079840437</v>
      </c>
      <c r="F7933">
        <f>F7932*F$5</f>
        <v>2.2091327109035701</v>
      </c>
      <c r="G7933">
        <f>G7932*G$5</f>
        <v>2.2091327109035701</v>
      </c>
    </row>
    <row r="7934" spans="3:7" hidden="1" x14ac:dyDescent="0.25">
      <c r="C7934">
        <f>C7933+$C$3</f>
        <v>0.79269999999992902</v>
      </c>
      <c r="D7934">
        <f>D7933*D$5</f>
        <v>2.2092660750609148</v>
      </c>
      <c r="E7934">
        <f>E7933*E$5</f>
        <v>2.2093536323005054</v>
      </c>
      <c r="F7934">
        <f>F7933*F$5</f>
        <v>2.2093536352206922</v>
      </c>
      <c r="G7934">
        <f>G7933*G$5</f>
        <v>2.2093536352206922</v>
      </c>
    </row>
    <row r="7935" spans="3:7" hidden="1" x14ac:dyDescent="0.25">
      <c r="C7935">
        <f>C7934+$C$3</f>
        <v>0.79279999999992901</v>
      </c>
      <c r="D7935">
        <f>D7934*D$5</f>
        <v>2.2094870016684207</v>
      </c>
      <c r="E7935">
        <f>E7934*E$5</f>
        <v>2.2095745787105034</v>
      </c>
      <c r="F7935">
        <f>F7934*F$5</f>
        <v>2.2095745816313506</v>
      </c>
      <c r="G7935">
        <f>G7934*G$5</f>
        <v>2.2095745816313506</v>
      </c>
    </row>
    <row r="7936" spans="3:7" hidden="1" x14ac:dyDescent="0.25">
      <c r="C7936">
        <f>C7935+$C$3</f>
        <v>0.79289999999992899</v>
      </c>
      <c r="D7936">
        <f>D7935*D$5</f>
        <v>2.2097079503685877</v>
      </c>
      <c r="E7936">
        <f>E7935*E$5</f>
        <v>2.2097955472162472</v>
      </c>
      <c r="F7936">
        <f>F7935*F$5</f>
        <v>2.2097955501377551</v>
      </c>
      <c r="G7936">
        <f>G7935*G$5</f>
        <v>2.2097955501377551</v>
      </c>
    </row>
    <row r="7937" spans="3:7" hidden="1" x14ac:dyDescent="0.25">
      <c r="C7937">
        <f>C7936+$C$3</f>
        <v>0.79299999999992898</v>
      </c>
      <c r="D7937">
        <f>D7936*D$5</f>
        <v>2.2099289211636246</v>
      </c>
      <c r="E7937">
        <f>E7936*E$5</f>
        <v>2.2100165378199463</v>
      </c>
      <c r="F7937">
        <f>F7936*F$5</f>
        <v>2.2100165407421151</v>
      </c>
      <c r="G7937">
        <f>G7936*G$5</f>
        <v>2.2100165407421151</v>
      </c>
    </row>
    <row r="7938" spans="3:7" hidden="1" x14ac:dyDescent="0.25">
      <c r="C7938">
        <f>C7937+$C$3</f>
        <v>0.79309999999992897</v>
      </c>
      <c r="D7938">
        <f>D7937*D$5</f>
        <v>2.2101499140557408</v>
      </c>
      <c r="E7938">
        <f>E7937*E$5</f>
        <v>2.2102375505238108</v>
      </c>
      <c r="F7938">
        <f>F7937*F$5</f>
        <v>2.2102375534466403</v>
      </c>
      <c r="G7938">
        <f>G7937*G$5</f>
        <v>2.2102375534466403</v>
      </c>
    </row>
    <row r="7939" spans="3:7" hidden="1" x14ac:dyDescent="0.25">
      <c r="C7939">
        <f>C7938+$C$3</f>
        <v>0.79319999999992896</v>
      </c>
      <c r="D7939">
        <f>D7938*D$5</f>
        <v>2.2103709290471465</v>
      </c>
      <c r="E7939">
        <f>E7938*E$5</f>
        <v>2.2104585853300507</v>
      </c>
      <c r="F7939">
        <f>F7938*F$5</f>
        <v>2.210458588253541</v>
      </c>
      <c r="G7939">
        <f>G7938*G$5</f>
        <v>2.210458588253541</v>
      </c>
    </row>
    <row r="7940" spans="3:7" hidden="1" x14ac:dyDescent="0.25">
      <c r="C7940">
        <f>C7939+$C$3</f>
        <v>0.79329999999992895</v>
      </c>
      <c r="D7940">
        <f>D7939*D$5</f>
        <v>2.210591966140051</v>
      </c>
      <c r="E7940">
        <f>E7939*E$5</f>
        <v>2.2106796422408763</v>
      </c>
      <c r="F7940">
        <f>F7939*F$5</f>
        <v>2.2106796451650279</v>
      </c>
      <c r="G7940">
        <f>G7939*G$5</f>
        <v>2.2106796451650279</v>
      </c>
    </row>
    <row r="7941" spans="3:7" hidden="1" x14ac:dyDescent="0.25">
      <c r="C7941">
        <f>C7940+$C$3</f>
        <v>0.79339999999992894</v>
      </c>
      <c r="D7941">
        <f>D7940*D$5</f>
        <v>2.2108130253366651</v>
      </c>
      <c r="E7941">
        <f>E7940*E$5</f>
        <v>2.2109007212584983</v>
      </c>
      <c r="F7941">
        <f>F7940*F$5</f>
        <v>2.2109007241833112</v>
      </c>
      <c r="G7941">
        <f>G7940*G$5</f>
        <v>2.2109007241833112</v>
      </c>
    </row>
    <row r="7942" spans="3:7" hidden="1" x14ac:dyDescent="0.25">
      <c r="C7942">
        <f>C7941+$C$3</f>
        <v>0.79349999999992893</v>
      </c>
      <c r="D7942">
        <f>D7941*D$5</f>
        <v>2.211034106639199</v>
      </c>
      <c r="E7942">
        <f>E7941*E$5</f>
        <v>2.2111218223851279</v>
      </c>
      <c r="F7942">
        <f>F7941*F$5</f>
        <v>2.2111218253106015</v>
      </c>
      <c r="G7942">
        <f>G7941*G$5</f>
        <v>2.2111218253106015</v>
      </c>
    </row>
    <row r="7943" spans="3:7" hidden="1" x14ac:dyDescent="0.25">
      <c r="C7943">
        <f>C7942+$C$3</f>
        <v>0.79359999999992892</v>
      </c>
      <c r="D7943">
        <f>D7942*D$5</f>
        <v>2.2112552100498628</v>
      </c>
      <c r="E7943">
        <f>E7942*E$5</f>
        <v>2.2113429456229756</v>
      </c>
      <c r="F7943">
        <f>F7942*F$5</f>
        <v>2.2113429485491105</v>
      </c>
      <c r="G7943">
        <f>G7942*G$5</f>
        <v>2.2113429485491105</v>
      </c>
    </row>
    <row r="7944" spans="3:7" hidden="1" x14ac:dyDescent="0.25">
      <c r="C7944">
        <f>C7943+$C$3</f>
        <v>0.79369999999992891</v>
      </c>
      <c r="D7944">
        <f>D7943*D$5</f>
        <v>2.2114763355708678</v>
      </c>
      <c r="E7944">
        <f>E7943*E$5</f>
        <v>2.2115640909742527</v>
      </c>
      <c r="F7944">
        <f>F7943*F$5</f>
        <v>2.2115640939010488</v>
      </c>
      <c r="G7944">
        <f>G7943*G$5</f>
        <v>2.2115640939010488</v>
      </c>
    </row>
    <row r="7945" spans="3:7" hidden="1" x14ac:dyDescent="0.25">
      <c r="C7945">
        <f>C7944+$C$3</f>
        <v>0.7937999999999289</v>
      </c>
      <c r="D7945">
        <f>D7944*D$5</f>
        <v>2.2116974832044249</v>
      </c>
      <c r="E7945">
        <f>E7944*E$5</f>
        <v>2.2117852584411706</v>
      </c>
      <c r="F7945">
        <f>F7944*F$5</f>
        <v>2.211785261368628</v>
      </c>
      <c r="G7945">
        <f>G7944*G$5</f>
        <v>2.211785261368628</v>
      </c>
    </row>
    <row r="7946" spans="3:7" hidden="1" x14ac:dyDescent="0.25">
      <c r="C7946">
        <f>C7945+$C$3</f>
        <v>0.79389999999992888</v>
      </c>
      <c r="D7946">
        <f>D7945*D$5</f>
        <v>2.2119186529527455</v>
      </c>
      <c r="E7946">
        <f>E7945*E$5</f>
        <v>2.2120064480259409</v>
      </c>
      <c r="F7946">
        <f>F7945*F$5</f>
        <v>2.21200645095406</v>
      </c>
      <c r="G7946">
        <f>G7945*G$5</f>
        <v>2.21200645095406</v>
      </c>
    </row>
    <row r="7947" spans="3:7" hidden="1" x14ac:dyDescent="0.25">
      <c r="C7947">
        <f>C7946+$C$3</f>
        <v>0.79399999999992887</v>
      </c>
      <c r="D7947">
        <f>D7946*D$5</f>
        <v>2.2121398448180409</v>
      </c>
      <c r="E7947">
        <f>E7946*E$5</f>
        <v>2.2122276597307757</v>
      </c>
      <c r="F7947">
        <f>F7946*F$5</f>
        <v>2.2122276626595565</v>
      </c>
      <c r="G7947">
        <f>G7946*G$5</f>
        <v>2.2122276626595565</v>
      </c>
    </row>
    <row r="7948" spans="3:7" hidden="1" x14ac:dyDescent="0.25">
      <c r="C7948">
        <f>C7947+$C$3</f>
        <v>0.79409999999992886</v>
      </c>
      <c r="D7948">
        <f>D7947*D$5</f>
        <v>2.2123610588025229</v>
      </c>
      <c r="E7948">
        <f>E7947*E$5</f>
        <v>2.212448893557887</v>
      </c>
      <c r="F7948">
        <f>F7947*F$5</f>
        <v>2.2124488964873295</v>
      </c>
      <c r="G7948">
        <f>G7947*G$5</f>
        <v>2.2124488964873295</v>
      </c>
    </row>
    <row r="7949" spans="3:7" hidden="1" x14ac:dyDescent="0.25">
      <c r="C7949">
        <f>C7948+$C$3</f>
        <v>0.79419999999992885</v>
      </c>
      <c r="D7949">
        <f>D7948*D$5</f>
        <v>2.2125822949084033</v>
      </c>
      <c r="E7949">
        <f>E7948*E$5</f>
        <v>2.2126701495094871</v>
      </c>
      <c r="F7949">
        <f>F7948*F$5</f>
        <v>2.2126701524395913</v>
      </c>
      <c r="G7949">
        <f>G7948*G$5</f>
        <v>2.2126701524395913</v>
      </c>
    </row>
    <row r="7950" spans="3:7" hidden="1" x14ac:dyDescent="0.25">
      <c r="C7950">
        <f>C7949+$C$3</f>
        <v>0.79429999999992884</v>
      </c>
      <c r="D7950">
        <f>D7949*D$5</f>
        <v>2.2128035531378942</v>
      </c>
      <c r="E7950">
        <f>E7949*E$5</f>
        <v>2.2128914275877887</v>
      </c>
      <c r="F7950">
        <f>F7949*F$5</f>
        <v>2.212891430518555</v>
      </c>
      <c r="G7950">
        <f>G7949*G$5</f>
        <v>2.212891430518555</v>
      </c>
    </row>
    <row r="7951" spans="3:7" hidden="1" x14ac:dyDescent="0.25">
      <c r="C7951">
        <f>C7950+$C$3</f>
        <v>0.79439999999992883</v>
      </c>
      <c r="D7951">
        <f>D7950*D$5</f>
        <v>2.2130248334932081</v>
      </c>
      <c r="E7951">
        <f>E7950*E$5</f>
        <v>2.2131127277950045</v>
      </c>
      <c r="F7951">
        <f>F7950*F$5</f>
        <v>2.2131127307264329</v>
      </c>
      <c r="G7951">
        <f>G7950*G$5</f>
        <v>2.2131127307264329</v>
      </c>
    </row>
    <row r="7952" spans="3:7" hidden="1" x14ac:dyDescent="0.25">
      <c r="C7952">
        <f>C7951+$C$3</f>
        <v>0.79449999999992882</v>
      </c>
      <c r="D7952">
        <f>D7951*D$5</f>
        <v>2.2132461359765574</v>
      </c>
      <c r="E7952">
        <f>E7951*E$5</f>
        <v>2.2133340501333474</v>
      </c>
      <c r="F7952">
        <f>F7951*F$5</f>
        <v>2.213334053065438</v>
      </c>
      <c r="G7952">
        <f>G7951*G$5</f>
        <v>2.213334053065438</v>
      </c>
    </row>
    <row r="7953" spans="3:7" hidden="1" x14ac:dyDescent="0.25">
      <c r="C7953">
        <f>C7952+$C$3</f>
        <v>0.79459999999992881</v>
      </c>
      <c r="D7953">
        <f>D7952*D$5</f>
        <v>2.213467460590155</v>
      </c>
      <c r="E7953">
        <f>E7952*E$5</f>
        <v>2.2135553946050308</v>
      </c>
      <c r="F7953">
        <f>F7952*F$5</f>
        <v>2.213555397537784</v>
      </c>
      <c r="G7953">
        <f>G7952*G$5</f>
        <v>2.213555397537784</v>
      </c>
    </row>
    <row r="7954" spans="3:7" hidden="1" x14ac:dyDescent="0.25">
      <c r="C7954">
        <f>C7953+$C$3</f>
        <v>0.7946999999999288</v>
      </c>
      <c r="D7954">
        <f>D7953*D$5</f>
        <v>2.2136888073362138</v>
      </c>
      <c r="E7954">
        <f>E7953*E$5</f>
        <v>2.2137767612122681</v>
      </c>
      <c r="F7954">
        <f>F7953*F$5</f>
        <v>2.2137767641456838</v>
      </c>
      <c r="G7954">
        <f>G7953*G$5</f>
        <v>2.2137767641456838</v>
      </c>
    </row>
    <row r="7955" spans="3:7" hidden="1" x14ac:dyDescent="0.25">
      <c r="C7955">
        <f>C7954+$C$3</f>
        <v>0.79479999999992879</v>
      </c>
      <c r="D7955">
        <f>D7954*D$5</f>
        <v>2.2139101762169475</v>
      </c>
      <c r="E7955">
        <f>E7954*E$5</f>
        <v>2.213998149957273</v>
      </c>
      <c r="F7955">
        <f>F7954*F$5</f>
        <v>2.2139981528913513</v>
      </c>
      <c r="G7955">
        <f>G7954*G$5</f>
        <v>2.2139981528913513</v>
      </c>
    </row>
    <row r="7956" spans="3:7" hidden="1" x14ac:dyDescent="0.25">
      <c r="C7956">
        <f>C7955+$C$3</f>
        <v>0.79489999999992877</v>
      </c>
      <c r="D7956">
        <f>D7955*D$5</f>
        <v>2.2141315672345692</v>
      </c>
      <c r="E7956">
        <f>E7955*E$5</f>
        <v>2.2142195608422592</v>
      </c>
      <c r="F7956">
        <f>F7955*F$5</f>
        <v>2.2142195637770001</v>
      </c>
      <c r="G7956">
        <f>G7955*G$5</f>
        <v>2.2142195637770001</v>
      </c>
    </row>
    <row r="7957" spans="3:7" hidden="1" x14ac:dyDescent="0.25">
      <c r="C7957">
        <f>C7956+$C$3</f>
        <v>0.79499999999992876</v>
      </c>
      <c r="D7957">
        <f>D7956*D$5</f>
        <v>2.2143529803912925</v>
      </c>
      <c r="E7957">
        <f>E7956*E$5</f>
        <v>2.2144409938694412</v>
      </c>
      <c r="F7957">
        <f>F7956*F$5</f>
        <v>2.2144409968048446</v>
      </c>
      <c r="G7957">
        <f>G7956*G$5</f>
        <v>2.2144409968048446</v>
      </c>
    </row>
    <row r="7958" spans="3:7" hidden="1" x14ac:dyDescent="0.25">
      <c r="C7958">
        <f>C7957+$C$3</f>
        <v>0.79509999999992875</v>
      </c>
      <c r="D7958">
        <f>D7957*D$5</f>
        <v>2.2145744156893317</v>
      </c>
      <c r="E7958">
        <f>E7957*E$5</f>
        <v>2.2146624490410329</v>
      </c>
      <c r="F7958">
        <f>F7957*F$5</f>
        <v>2.2146624519770994</v>
      </c>
      <c r="G7958">
        <f>G7957*G$5</f>
        <v>2.2146624519770994</v>
      </c>
    </row>
    <row r="7959" spans="3:7" hidden="1" x14ac:dyDescent="0.25">
      <c r="C7959">
        <f>C7958+$C$3</f>
        <v>0.79519999999992874</v>
      </c>
      <c r="D7959">
        <f>D7958*D$5</f>
        <v>2.2147958731309005</v>
      </c>
      <c r="E7959">
        <f>E7958*E$5</f>
        <v>2.2148839263592492</v>
      </c>
      <c r="F7959">
        <f>F7958*F$5</f>
        <v>2.2148839292959788</v>
      </c>
      <c r="G7959">
        <f>G7958*G$5</f>
        <v>2.2148839292959788</v>
      </c>
    </row>
    <row r="7960" spans="3:7" hidden="1" x14ac:dyDescent="0.25">
      <c r="C7960">
        <f>C7959+$C$3</f>
        <v>0.79529999999992873</v>
      </c>
      <c r="D7960">
        <f>D7959*D$5</f>
        <v>2.2150173527182138</v>
      </c>
      <c r="E7960">
        <f>E7959*E$5</f>
        <v>2.2151054258263048</v>
      </c>
      <c r="F7960">
        <f>F7959*F$5</f>
        <v>2.2151054287636973</v>
      </c>
      <c r="G7960">
        <f>G7959*G$5</f>
        <v>2.2151054287636973</v>
      </c>
    </row>
    <row r="7961" spans="3:7" hidden="1" x14ac:dyDescent="0.25">
      <c r="C7961">
        <f>C7960+$C$3</f>
        <v>0.79539999999992872</v>
      </c>
      <c r="D7961">
        <f>D7960*D$5</f>
        <v>2.2152388544534856</v>
      </c>
      <c r="E7961">
        <f>E7960*E$5</f>
        <v>2.2153269474444146</v>
      </c>
      <c r="F7961">
        <f>F7960*F$5</f>
        <v>2.2153269503824702</v>
      </c>
      <c r="G7961">
        <f>G7960*G$5</f>
        <v>2.2153269503824702</v>
      </c>
    </row>
    <row r="7962" spans="3:7" hidden="1" x14ac:dyDescent="0.25">
      <c r="C7962">
        <f>C7961+$C$3</f>
        <v>0.79549999999992871</v>
      </c>
      <c r="D7962">
        <f>D7961*D$5</f>
        <v>2.2154603783389311</v>
      </c>
      <c r="E7962">
        <f>E7961*E$5</f>
        <v>2.2155484912157939</v>
      </c>
      <c r="F7962">
        <f>F7961*F$5</f>
        <v>2.2155484941545125</v>
      </c>
      <c r="G7962">
        <f>G7961*G$5</f>
        <v>2.2155484941545125</v>
      </c>
    </row>
    <row r="7963" spans="3:7" hidden="1" x14ac:dyDescent="0.25">
      <c r="C7963">
        <f>C7962+$C$3</f>
        <v>0.7955999999999287</v>
      </c>
      <c r="D7963">
        <f>D7962*D$5</f>
        <v>2.2156819243767649</v>
      </c>
      <c r="E7963">
        <f>E7962*E$5</f>
        <v>2.2157700571426577</v>
      </c>
      <c r="F7963">
        <f>F7962*F$5</f>
        <v>2.2157700600820398</v>
      </c>
      <c r="G7963">
        <f>G7962*G$5</f>
        <v>2.2157700600820398</v>
      </c>
    </row>
    <row r="7964" spans="3:7" hidden="1" x14ac:dyDescent="0.25">
      <c r="C7964">
        <f>C7963+$C$3</f>
        <v>0.79569999999992869</v>
      </c>
      <c r="D7964">
        <f>D7963*D$5</f>
        <v>2.2159034925692027</v>
      </c>
      <c r="E7964">
        <f>E7963*E$5</f>
        <v>2.2159916452272221</v>
      </c>
      <c r="F7964">
        <f>F7963*F$5</f>
        <v>2.2159916481672677</v>
      </c>
      <c r="G7964">
        <f>G7963*G$5</f>
        <v>2.2159916481672677</v>
      </c>
    </row>
    <row r="7965" spans="3:7" hidden="1" x14ac:dyDescent="0.25">
      <c r="C7965">
        <f>C7964+$C$3</f>
        <v>0.79579999999992868</v>
      </c>
      <c r="D7965">
        <f>D7964*D$5</f>
        <v>2.2161250829184596</v>
      </c>
      <c r="E7965">
        <f>E7964*E$5</f>
        <v>2.2162132554717031</v>
      </c>
      <c r="F7965">
        <f>F7964*F$5</f>
        <v>2.2162132584124121</v>
      </c>
      <c r="G7965">
        <f>G7964*G$5</f>
        <v>2.2162132584124121</v>
      </c>
    </row>
    <row r="7966" spans="3:7" hidden="1" x14ac:dyDescent="0.25">
      <c r="C7966">
        <f>C7965+$C$3</f>
        <v>0.79589999999992866</v>
      </c>
      <c r="D7966">
        <f>D7965*D$5</f>
        <v>2.2163466954267514</v>
      </c>
      <c r="E7966">
        <f>E7965*E$5</f>
        <v>2.2164348878783167</v>
      </c>
      <c r="F7966">
        <f>F7965*F$5</f>
        <v>2.2164348908196891</v>
      </c>
      <c r="G7966">
        <f>G7965*G$5</f>
        <v>2.2164348908196891</v>
      </c>
    </row>
    <row r="7967" spans="3:7" hidden="1" x14ac:dyDescent="0.25">
      <c r="C7967">
        <f>C7966+$C$3</f>
        <v>0.79599999999992865</v>
      </c>
      <c r="D7967">
        <f>D7966*D$5</f>
        <v>2.2165683300962939</v>
      </c>
      <c r="E7967">
        <f>E7966*E$5</f>
        <v>2.2166565424492788</v>
      </c>
      <c r="F7967">
        <f>F7966*F$5</f>
        <v>2.2166565453913152</v>
      </c>
      <c r="G7967">
        <f>G7966*G$5</f>
        <v>2.2166565453913152</v>
      </c>
    </row>
    <row r="7968" spans="3:7" hidden="1" x14ac:dyDescent="0.25">
      <c r="C7968">
        <f>C7967+$C$3</f>
        <v>0.79609999999992864</v>
      </c>
      <c r="D7968">
        <f>D7967*D$5</f>
        <v>2.2167899869293035</v>
      </c>
      <c r="E7968">
        <f>E7967*E$5</f>
        <v>2.2168782191868064</v>
      </c>
      <c r="F7968">
        <f>F7967*F$5</f>
        <v>2.2168782221295067</v>
      </c>
      <c r="G7968">
        <f>G7967*G$5</f>
        <v>2.2168782221295067</v>
      </c>
    </row>
    <row r="7969" spans="3:7" hidden="1" x14ac:dyDescent="0.25">
      <c r="C7969">
        <f>C7968+$C$3</f>
        <v>0.79619999999992863</v>
      </c>
      <c r="D7969">
        <f>D7968*D$5</f>
        <v>2.2170116659279966</v>
      </c>
      <c r="E7969">
        <f>E7968*E$5</f>
        <v>2.2170999180931159</v>
      </c>
      <c r="F7969">
        <f>F7968*F$5</f>
        <v>2.2170999210364801</v>
      </c>
      <c r="G7969">
        <f>G7968*G$5</f>
        <v>2.2170999210364801</v>
      </c>
    </row>
    <row r="7970" spans="3:7" hidden="1" x14ac:dyDescent="0.25">
      <c r="C7970">
        <f>C7969+$C$3</f>
        <v>0.79629999999992862</v>
      </c>
      <c r="D7970">
        <f>D7969*D$5</f>
        <v>2.2172333670945892</v>
      </c>
      <c r="E7970">
        <f>E7969*E$5</f>
        <v>2.2173216391704247</v>
      </c>
      <c r="F7970">
        <f>F7969*F$5</f>
        <v>2.2173216421144528</v>
      </c>
      <c r="G7970">
        <f>G7969*G$5</f>
        <v>2.2173216421144528</v>
      </c>
    </row>
    <row r="7971" spans="3:7" hidden="1" x14ac:dyDescent="0.25">
      <c r="C7971">
        <f>C7970+$C$3</f>
        <v>0.79639999999992861</v>
      </c>
      <c r="D7971">
        <f>D7970*D$5</f>
        <v>2.2174550904312986</v>
      </c>
      <c r="E7971">
        <f>E7970*E$5</f>
        <v>2.2175433824209496</v>
      </c>
      <c r="F7971">
        <f>F7970*F$5</f>
        <v>2.2175433853656421</v>
      </c>
      <c r="G7971">
        <f>G7970*G$5</f>
        <v>2.2175433853656421</v>
      </c>
    </row>
    <row r="7972" spans="3:7" hidden="1" x14ac:dyDescent="0.25">
      <c r="C7972">
        <f>C7971+$C$3</f>
        <v>0.7964999999999286</v>
      </c>
      <c r="D7972">
        <f>D7971*D$5</f>
        <v>2.2176768359403418</v>
      </c>
      <c r="E7972">
        <f>E7971*E$5</f>
        <v>2.2177651478469085</v>
      </c>
      <c r="F7972">
        <f>F7971*F$5</f>
        <v>2.2177651507922653</v>
      </c>
      <c r="G7972">
        <f>G7971*G$5</f>
        <v>2.2177651507922653</v>
      </c>
    </row>
    <row r="7973" spans="3:7" hidden="1" x14ac:dyDescent="0.25">
      <c r="C7973">
        <f>C7972+$C$3</f>
        <v>0.79659999999992859</v>
      </c>
      <c r="D7973">
        <f>D7972*D$5</f>
        <v>2.2178986036239356</v>
      </c>
      <c r="E7973">
        <f>E7972*E$5</f>
        <v>2.2179869354505186</v>
      </c>
      <c r="F7973">
        <f>F7972*F$5</f>
        <v>2.2179869383965398</v>
      </c>
      <c r="G7973">
        <f>G7972*G$5</f>
        <v>2.2179869383965398</v>
      </c>
    </row>
    <row r="7974" spans="3:7" hidden="1" x14ac:dyDescent="0.25">
      <c r="C7974">
        <f>C7973+$C$3</f>
        <v>0.79669999999992858</v>
      </c>
      <c r="D7974">
        <f>D7973*D$5</f>
        <v>2.2181203934842979</v>
      </c>
      <c r="E7974">
        <f>E7973*E$5</f>
        <v>2.2182087452339982</v>
      </c>
      <c r="F7974">
        <f>F7973*F$5</f>
        <v>2.2182087481806838</v>
      </c>
      <c r="G7974">
        <f>G7973*G$5</f>
        <v>2.2182087481806838</v>
      </c>
    </row>
    <row r="7975" spans="3:7" hidden="1" x14ac:dyDescent="0.25">
      <c r="C7975">
        <f>C7974+$C$3</f>
        <v>0.79679999999992857</v>
      </c>
      <c r="D7975">
        <f>D7974*D$5</f>
        <v>2.2183422055236464</v>
      </c>
      <c r="E7975">
        <f>E7974*E$5</f>
        <v>2.2184305771995652</v>
      </c>
      <c r="F7975">
        <f>F7974*F$5</f>
        <v>2.2184305801469155</v>
      </c>
      <c r="G7975">
        <f>G7974*G$5</f>
        <v>2.2184305801469155</v>
      </c>
    </row>
    <row r="7976" spans="3:7" hidden="1" x14ac:dyDescent="0.25">
      <c r="C7976">
        <f>C7975+$C$3</f>
        <v>0.79689999999992855</v>
      </c>
      <c r="D7976">
        <f>D7975*D$5</f>
        <v>2.2185640397441988</v>
      </c>
      <c r="E7976">
        <f>E7975*E$5</f>
        <v>2.218652431349438</v>
      </c>
      <c r="F7976">
        <f>F7975*F$5</f>
        <v>2.2186524342974527</v>
      </c>
      <c r="G7976">
        <f>G7975*G$5</f>
        <v>2.2186524342974527</v>
      </c>
    </row>
    <row r="7977" spans="3:7" hidden="1" x14ac:dyDescent="0.25">
      <c r="C7977">
        <f>C7976+$C$3</f>
        <v>0.79699999999992854</v>
      </c>
      <c r="D7977">
        <f>D7976*D$5</f>
        <v>2.218785896148173</v>
      </c>
      <c r="E7977">
        <f>E7976*E$5</f>
        <v>2.218874307685835</v>
      </c>
      <c r="F7977">
        <f>F7976*F$5</f>
        <v>2.2188743106345146</v>
      </c>
      <c r="G7977">
        <f>G7976*G$5</f>
        <v>2.2188743106345146</v>
      </c>
    </row>
    <row r="7978" spans="3:7" hidden="1" x14ac:dyDescent="0.25">
      <c r="C7978">
        <f>C7977+$C$3</f>
        <v>0.79709999999992853</v>
      </c>
      <c r="D7978">
        <f>D7977*D$5</f>
        <v>2.2190077747377877</v>
      </c>
      <c r="E7978">
        <f>E7977*E$5</f>
        <v>2.2190962062109749</v>
      </c>
      <c r="F7978">
        <f>F7977*F$5</f>
        <v>2.2190962091603197</v>
      </c>
      <c r="G7978">
        <f>G7977*G$5</f>
        <v>2.2190962091603197</v>
      </c>
    </row>
    <row r="7979" spans="3:7" hidden="1" x14ac:dyDescent="0.25">
      <c r="C7979">
        <f>C7978+$C$3</f>
        <v>0.79719999999992852</v>
      </c>
      <c r="D7979">
        <f>D7978*D$5</f>
        <v>2.2192296755152614</v>
      </c>
      <c r="E7979">
        <f>E7978*E$5</f>
        <v>2.2193181269270768</v>
      </c>
      <c r="F7979">
        <f>F7978*F$5</f>
        <v>2.2193181298770868</v>
      </c>
      <c r="G7979">
        <f>G7978*G$5</f>
        <v>2.2193181298770868</v>
      </c>
    </row>
    <row r="7980" spans="3:7" hidden="1" x14ac:dyDescent="0.25">
      <c r="C7980">
        <f>C7979+$C$3</f>
        <v>0.79729999999992851</v>
      </c>
      <c r="D7980">
        <f>D7979*D$5</f>
        <v>2.2194515984828129</v>
      </c>
      <c r="E7980">
        <f>E7979*E$5</f>
        <v>2.2195400698363601</v>
      </c>
      <c r="F7980">
        <f>F7979*F$5</f>
        <v>2.2195400727870349</v>
      </c>
      <c r="G7980">
        <f>G7979*G$5</f>
        <v>2.2195400727870349</v>
      </c>
    </row>
    <row r="7981" spans="3:7" hidden="1" x14ac:dyDescent="0.25">
      <c r="C7981">
        <f>C7980+$C$3</f>
        <v>0.7973999999999285</v>
      </c>
      <c r="D7981">
        <f>D7980*D$5</f>
        <v>2.2196735436426613</v>
      </c>
      <c r="E7981">
        <f>E7980*E$5</f>
        <v>2.2197620349410441</v>
      </c>
      <c r="F7981">
        <f>F7980*F$5</f>
        <v>2.2197620378923841</v>
      </c>
      <c r="G7981">
        <f>G7980*G$5</f>
        <v>2.2197620378923841</v>
      </c>
    </row>
    <row r="7982" spans="3:7" hidden="1" x14ac:dyDescent="0.25">
      <c r="C7982">
        <f>C7981+$C$3</f>
        <v>0.79749999999992849</v>
      </c>
      <c r="D7982">
        <f>D7981*D$5</f>
        <v>2.2198955109970258</v>
      </c>
      <c r="E7982">
        <f>E7981*E$5</f>
        <v>2.2199840222433482</v>
      </c>
      <c r="F7982">
        <f>F7981*F$5</f>
        <v>2.2199840251953535</v>
      </c>
      <c r="G7982">
        <f>G7981*G$5</f>
        <v>2.2199840251953535</v>
      </c>
    </row>
    <row r="7983" spans="3:7" hidden="1" x14ac:dyDescent="0.25">
      <c r="C7983">
        <f>C7982+$C$3</f>
        <v>0.79759999999992848</v>
      </c>
      <c r="D7983">
        <f>D7982*D$5</f>
        <v>2.2201175005481253</v>
      </c>
      <c r="E7983">
        <f>E7982*E$5</f>
        <v>2.2202060317454926</v>
      </c>
      <c r="F7983">
        <f>F7982*F$5</f>
        <v>2.2202060346981631</v>
      </c>
      <c r="G7983">
        <f>G7982*G$5</f>
        <v>2.2202060346981631</v>
      </c>
    </row>
    <row r="7984" spans="3:7" hidden="1" x14ac:dyDescent="0.25">
      <c r="C7984">
        <f>C7983+$C$3</f>
        <v>0.79769999999992847</v>
      </c>
      <c r="D7984">
        <f>D7983*D$5</f>
        <v>2.2203395122981799</v>
      </c>
      <c r="E7984">
        <f>E7983*E$5</f>
        <v>2.2204280634496971</v>
      </c>
      <c r="F7984">
        <f>F7983*F$5</f>
        <v>2.2204280664030334</v>
      </c>
      <c r="G7984">
        <f>G7983*G$5</f>
        <v>2.2204280664030334</v>
      </c>
    </row>
    <row r="7985" spans="3:7" hidden="1" x14ac:dyDescent="0.25">
      <c r="C7985">
        <f>C7984+$C$3</f>
        <v>0.79779999999992846</v>
      </c>
      <c r="D7985">
        <f>D7984*D$5</f>
        <v>2.2205615462494097</v>
      </c>
      <c r="E7985">
        <f>E7984*E$5</f>
        <v>2.2206501173581823</v>
      </c>
      <c r="F7985">
        <f>F7984*F$5</f>
        <v>2.2206501203121842</v>
      </c>
      <c r="G7985">
        <f>G7984*G$5</f>
        <v>2.2206501203121842</v>
      </c>
    </row>
    <row r="7986" spans="3:7" hidden="1" x14ac:dyDescent="0.25">
      <c r="C7986">
        <f>C7985+$C$3</f>
        <v>0.79789999999992844</v>
      </c>
      <c r="D7986">
        <f>D7985*D$5</f>
        <v>2.2207836024040346</v>
      </c>
      <c r="E7986">
        <f>E7985*E$5</f>
        <v>2.2208721934731686</v>
      </c>
      <c r="F7986">
        <f>F7985*F$5</f>
        <v>2.2208721964278362</v>
      </c>
      <c r="G7986">
        <f>G7985*G$5</f>
        <v>2.2208721964278362</v>
      </c>
    </row>
    <row r="7987" spans="3:7" hidden="1" x14ac:dyDescent="0.25">
      <c r="C7987">
        <f>C7986+$C$3</f>
        <v>0.79799999999992843</v>
      </c>
      <c r="D7987">
        <f>D7986*D$5</f>
        <v>2.2210056807642751</v>
      </c>
      <c r="E7987">
        <f>E7986*E$5</f>
        <v>2.2210942917968768</v>
      </c>
      <c r="F7987">
        <f>F7986*F$5</f>
        <v>2.2210942947522101</v>
      </c>
      <c r="G7987">
        <f>G7986*G$5</f>
        <v>2.2210942947522101</v>
      </c>
    </row>
    <row r="7988" spans="3:7" hidden="1" x14ac:dyDescent="0.25">
      <c r="C7988">
        <f>C7987+$C$3</f>
        <v>0.79809999999992842</v>
      </c>
      <c r="D7988">
        <f>D7987*D$5</f>
        <v>2.2212277813323515</v>
      </c>
      <c r="E7988">
        <f>E7987*E$5</f>
        <v>2.2213164123315279</v>
      </c>
      <c r="F7988">
        <f>F7987*F$5</f>
        <v>2.2213164152875269</v>
      </c>
      <c r="G7988">
        <f>G7987*G$5</f>
        <v>2.2213164152875269</v>
      </c>
    </row>
    <row r="7989" spans="3:7" hidden="1" x14ac:dyDescent="0.25">
      <c r="C7989">
        <f>C7988+$C$3</f>
        <v>0.79819999999992841</v>
      </c>
      <c r="D7989">
        <f>D7988*D$5</f>
        <v>2.2214499041104849</v>
      </c>
      <c r="E7989">
        <f>E7988*E$5</f>
        <v>2.2215385550793432</v>
      </c>
      <c r="F7989">
        <f>F7988*F$5</f>
        <v>2.2215385580360079</v>
      </c>
      <c r="G7989">
        <f>G7988*G$5</f>
        <v>2.2215385580360079</v>
      </c>
    </row>
    <row r="7990" spans="3:7" hidden="1" x14ac:dyDescent="0.25">
      <c r="C7990">
        <f>C7989+$C$3</f>
        <v>0.7982999999999284</v>
      </c>
      <c r="D7990">
        <f>D7989*D$5</f>
        <v>2.2216720491008961</v>
      </c>
      <c r="E7990">
        <f>E7989*E$5</f>
        <v>2.221760720042544</v>
      </c>
      <c r="F7990">
        <f>F7989*F$5</f>
        <v>2.2217607229998748</v>
      </c>
      <c r="G7990">
        <f>G7989*G$5</f>
        <v>2.2217607229998748</v>
      </c>
    </row>
    <row r="7991" spans="3:7" hidden="1" x14ac:dyDescent="0.25">
      <c r="C7991">
        <f>C7990+$C$3</f>
        <v>0.79839999999992839</v>
      </c>
      <c r="D7991">
        <f>D7990*D$5</f>
        <v>2.221894216305806</v>
      </c>
      <c r="E7991">
        <f>E7990*E$5</f>
        <v>2.2219829072233517</v>
      </c>
      <c r="F7991">
        <f>F7990*F$5</f>
        <v>2.2219829101813486</v>
      </c>
      <c r="G7991">
        <f>G7990*G$5</f>
        <v>2.2219829101813486</v>
      </c>
    </row>
    <row r="7992" spans="3:7" hidden="1" x14ac:dyDescent="0.25">
      <c r="C7992">
        <f>C7991+$C$3</f>
        <v>0.79849999999992838</v>
      </c>
      <c r="D7992">
        <f>D7991*D$5</f>
        <v>2.2221164057274367</v>
      </c>
      <c r="E7992">
        <f>E7991*E$5</f>
        <v>2.2222051166239885</v>
      </c>
      <c r="F7992">
        <f>F7991*F$5</f>
        <v>2.2222051195826515</v>
      </c>
      <c r="G7992">
        <f>G7991*G$5</f>
        <v>2.2222051195826515</v>
      </c>
    </row>
    <row r="7993" spans="3:7" hidden="1" x14ac:dyDescent="0.25">
      <c r="C7993">
        <f>C7992+$C$3</f>
        <v>0.79859999999992837</v>
      </c>
      <c r="D7993">
        <f>D7992*D$5</f>
        <v>2.2223386173680093</v>
      </c>
      <c r="E7993">
        <f>E7992*E$5</f>
        <v>2.2224273482466765</v>
      </c>
      <c r="F7993">
        <f>F7992*F$5</f>
        <v>2.2224273512060058</v>
      </c>
      <c r="G7993">
        <f>G7992*G$5</f>
        <v>2.2224273512060058</v>
      </c>
    </row>
    <row r="7994" spans="3:7" hidden="1" x14ac:dyDescent="0.25">
      <c r="C7994">
        <f>C7993+$C$3</f>
        <v>0.79869999999992836</v>
      </c>
      <c r="D7994">
        <f>D7993*D$5</f>
        <v>2.2225608512297459</v>
      </c>
      <c r="E7994">
        <f>E7993*E$5</f>
        <v>2.2226496020936377</v>
      </c>
      <c r="F7994">
        <f>F7993*F$5</f>
        <v>2.2226496050536335</v>
      </c>
      <c r="G7994">
        <f>G7993*G$5</f>
        <v>2.2226496050536335</v>
      </c>
    </row>
    <row r="7995" spans="3:7" hidden="1" x14ac:dyDescent="0.25">
      <c r="C7995">
        <f>C7994+$C$3</f>
        <v>0.79879999999992835</v>
      </c>
      <c r="D7995">
        <f>D7994*D$5</f>
        <v>2.2227831073148687</v>
      </c>
      <c r="E7995">
        <f>E7994*E$5</f>
        <v>2.2228718781670951</v>
      </c>
      <c r="F7995">
        <f>F7994*F$5</f>
        <v>2.2228718811277575</v>
      </c>
      <c r="G7995">
        <f>G7994*G$5</f>
        <v>2.2228718811277575</v>
      </c>
    </row>
    <row r="7996" spans="3:7" hidden="1" x14ac:dyDescent="0.25">
      <c r="C7996">
        <f>C7995+$C$3</f>
        <v>0.79889999999992833</v>
      </c>
      <c r="D7996">
        <f>D7995*D$5</f>
        <v>2.2230053856256</v>
      </c>
      <c r="E7996">
        <f>E7995*E$5</f>
        <v>2.2230941764692709</v>
      </c>
      <c r="F7996">
        <f>F7995*F$5</f>
        <v>2.2230941794306003</v>
      </c>
      <c r="G7996">
        <f>G7995*G$5</f>
        <v>2.2230941794306003</v>
      </c>
    </row>
    <row r="7997" spans="3:7" hidden="1" x14ac:dyDescent="0.25">
      <c r="C7997">
        <f>C7996+$C$3</f>
        <v>0.79899999999992832</v>
      </c>
      <c r="D7997">
        <f>D7996*D$5</f>
        <v>2.2232276861641624</v>
      </c>
      <c r="E7997">
        <f>E7996*E$5</f>
        <v>2.2233164970023886</v>
      </c>
      <c r="F7997">
        <f>F7996*F$5</f>
        <v>2.2233164999643851</v>
      </c>
      <c r="G7997">
        <f>G7996*G$5</f>
        <v>2.2233164999643851</v>
      </c>
    </row>
    <row r="7998" spans="3:7" hidden="1" x14ac:dyDescent="0.25">
      <c r="C7998">
        <f>C7997+$C$3</f>
        <v>0.79909999999992831</v>
      </c>
      <c r="D7998">
        <f>D7997*D$5</f>
        <v>2.2234500089327787</v>
      </c>
      <c r="E7998">
        <f>E7997*E$5</f>
        <v>2.2235388397686711</v>
      </c>
      <c r="F7998">
        <f>F7997*F$5</f>
        <v>2.2235388427313345</v>
      </c>
      <c r="G7998">
        <f>G7997*G$5</f>
        <v>2.2235388427313345</v>
      </c>
    </row>
    <row r="7999" spans="3:7" hidden="1" x14ac:dyDescent="0.25">
      <c r="C7999">
        <f>C7998+$C$3</f>
        <v>0.7991999999999283</v>
      </c>
      <c r="D7999">
        <f>D7998*D$5</f>
        <v>2.2236723539336718</v>
      </c>
      <c r="E7999">
        <f>E7998*E$5</f>
        <v>2.2237612047703421</v>
      </c>
      <c r="F7999">
        <f>F7998*F$5</f>
        <v>2.2237612077336726</v>
      </c>
      <c r="G7999">
        <f>G7998*G$5</f>
        <v>2.2237612077336726</v>
      </c>
    </row>
    <row r="8000" spans="3:7" hidden="1" x14ac:dyDescent="0.25">
      <c r="C8000">
        <f>C7999+$C$3</f>
        <v>0.79929999999992829</v>
      </c>
      <c r="D8000">
        <f>D7999*D$5</f>
        <v>2.2238947211690649</v>
      </c>
      <c r="E8000">
        <f>E7999*E$5</f>
        <v>2.2239835920096249</v>
      </c>
      <c r="F8000">
        <f>F7999*F$5</f>
        <v>2.2239835949736229</v>
      </c>
      <c r="G8000">
        <f>G7999*G$5</f>
        <v>2.2239835949736229</v>
      </c>
    </row>
    <row r="8001" spans="3:7" hidden="1" x14ac:dyDescent="0.25">
      <c r="C8001">
        <f>C8000+$C$3</f>
        <v>0.79939999999992828</v>
      </c>
      <c r="D8001">
        <f>D8000*D$5</f>
        <v>2.2241171106411817</v>
      </c>
      <c r="E8001">
        <f>E8000*E$5</f>
        <v>2.2242060014887439</v>
      </c>
      <c r="F8001">
        <f>F8000*F$5</f>
        <v>2.2242060044534089</v>
      </c>
      <c r="G8001">
        <f>G8000*G$5</f>
        <v>2.2242060044534089</v>
      </c>
    </row>
    <row r="8002" spans="3:7" hidden="1" x14ac:dyDescent="0.25">
      <c r="C8002">
        <f>C8001+$C$3</f>
        <v>0.79949999999992827</v>
      </c>
      <c r="D8002">
        <f>D8001*D$5</f>
        <v>2.224339522352246</v>
      </c>
      <c r="E8002">
        <f>E8001*E$5</f>
        <v>2.2244284332099227</v>
      </c>
      <c r="F8002">
        <f>F8001*F$5</f>
        <v>2.2244284361752551</v>
      </c>
      <c r="G8002">
        <f>G8001*G$5</f>
        <v>2.2244284361752551</v>
      </c>
    </row>
    <row r="8003" spans="3:7" hidden="1" x14ac:dyDescent="0.25">
      <c r="C8003">
        <f>C8002+$C$3</f>
        <v>0.79959999999992826</v>
      </c>
      <c r="D8003">
        <f>D8002*D$5</f>
        <v>2.2245619563044809</v>
      </c>
      <c r="E8003">
        <f>E8002*E$5</f>
        <v>2.2246508871753856</v>
      </c>
      <c r="F8003">
        <f>F8002*F$5</f>
        <v>2.2246508901413855</v>
      </c>
      <c r="G8003">
        <f>G8002*G$5</f>
        <v>2.2246508901413855</v>
      </c>
    </row>
    <row r="8004" spans="3:7" hidden="1" x14ac:dyDescent="0.25">
      <c r="C8004">
        <f>C8003+$C$3</f>
        <v>0.79969999999992825</v>
      </c>
      <c r="D8004">
        <f>D8003*D$5</f>
        <v>2.2247844125001115</v>
      </c>
      <c r="E8004">
        <f>E8003*E$5</f>
        <v>2.2248733633873576</v>
      </c>
      <c r="F8004">
        <f>F8003*F$5</f>
        <v>2.224873366354025</v>
      </c>
      <c r="G8004">
        <f>G8003*G$5</f>
        <v>2.224873366354025</v>
      </c>
    </row>
    <row r="8005" spans="3:7" hidden="1" x14ac:dyDescent="0.25">
      <c r="C8005">
        <f>C8004+$C$3</f>
        <v>0.79979999999992824</v>
      </c>
      <c r="D8005">
        <f>D8004*D$5</f>
        <v>2.2250068909413616</v>
      </c>
      <c r="E8005">
        <f>E8004*E$5</f>
        <v>2.2250958618480632</v>
      </c>
      <c r="F8005">
        <f>F8004*F$5</f>
        <v>2.225095864815398</v>
      </c>
      <c r="G8005">
        <f>G8004*G$5</f>
        <v>2.225095864815398</v>
      </c>
    </row>
    <row r="8006" spans="3:7" hidden="1" x14ac:dyDescent="0.25">
      <c r="C8006">
        <f>C8005+$C$3</f>
        <v>0.79989999999992822</v>
      </c>
      <c r="D8006">
        <f>D8005*D$5</f>
        <v>2.2252293916304557</v>
      </c>
      <c r="E8006">
        <f>E8005*E$5</f>
        <v>2.2253183825597271</v>
      </c>
      <c r="F8006">
        <f>F8005*F$5</f>
        <v>2.2253183855277299</v>
      </c>
      <c r="G8006">
        <f>G8005*G$5</f>
        <v>2.2253183855277299</v>
      </c>
    </row>
    <row r="8007" spans="3:7" hidden="1" x14ac:dyDescent="0.25">
      <c r="C8007">
        <f>C8006+$C$3</f>
        <v>0.79999999999992821</v>
      </c>
      <c r="D8007">
        <f>D8006*D$5</f>
        <v>2.2254519145696188</v>
      </c>
      <c r="E8007">
        <f>E8006*E$5</f>
        <v>2.2255409255245748</v>
      </c>
      <c r="F8007">
        <f>F8006*F$5</f>
        <v>2.2255409284932455</v>
      </c>
      <c r="G8007">
        <f>G8006*G$5</f>
        <v>2.2255409284932455</v>
      </c>
    </row>
    <row r="8008" spans="3:7" hidden="1" x14ac:dyDescent="0.25">
      <c r="C8008">
        <f>C8007+$C$3</f>
        <v>0.8000999999999282</v>
      </c>
      <c r="D8008">
        <f>D8007*D$5</f>
        <v>2.2256744597610756</v>
      </c>
      <c r="E8008">
        <f>E8007*E$5</f>
        <v>2.225763490744832</v>
      </c>
      <c r="F8008">
        <f>F8007*F$5</f>
        <v>2.2257634937141706</v>
      </c>
      <c r="G8008">
        <f>G8007*G$5</f>
        <v>2.2257634937141706</v>
      </c>
    </row>
    <row r="8009" spans="3:7" hidden="1" x14ac:dyDescent="0.25">
      <c r="C8009">
        <f>C8008+$C$3</f>
        <v>0.80019999999992819</v>
      </c>
      <c r="D8009">
        <f>D8008*D$5</f>
        <v>2.2258970272070515</v>
      </c>
      <c r="E8009">
        <f>E8008*E$5</f>
        <v>2.2259860782227241</v>
      </c>
      <c r="F8009">
        <f>F8008*F$5</f>
        <v>2.2259860811927306</v>
      </c>
      <c r="G8009">
        <f>G8008*G$5</f>
        <v>2.2259860811927306</v>
      </c>
    </row>
    <row r="8010" spans="3:7" hidden="1" x14ac:dyDescent="0.25">
      <c r="C8010">
        <f>C8009+$C$3</f>
        <v>0.80029999999992818</v>
      </c>
      <c r="D8010">
        <f>D8009*D$5</f>
        <v>2.2261196169097723</v>
      </c>
      <c r="E8010">
        <f>E8009*E$5</f>
        <v>2.2262086879604768</v>
      </c>
      <c r="F8010">
        <f>F8009*F$5</f>
        <v>2.2262086909311511</v>
      </c>
      <c r="G8010">
        <f>G8009*G$5</f>
        <v>2.2262086909311511</v>
      </c>
    </row>
    <row r="8011" spans="3:7" hidden="1" x14ac:dyDescent="0.25">
      <c r="C8011">
        <f>C8010+$C$3</f>
        <v>0.80039999999992817</v>
      </c>
      <c r="D8011">
        <f>D8010*D$5</f>
        <v>2.2263422288714634</v>
      </c>
      <c r="E8011">
        <f>E8010*E$5</f>
        <v>2.2264313199603163</v>
      </c>
      <c r="F8011">
        <f>F8010*F$5</f>
        <v>2.226431322931659</v>
      </c>
      <c r="G8011">
        <f>G8010*G$5</f>
        <v>2.226431322931659</v>
      </c>
    </row>
    <row r="8012" spans="3:7" hidden="1" x14ac:dyDescent="0.25">
      <c r="C8012">
        <f>C8011+$C$3</f>
        <v>0.80049999999992816</v>
      </c>
      <c r="D8012">
        <f>D8011*D$5</f>
        <v>2.2265648630943504</v>
      </c>
      <c r="E8012">
        <f>E8011*E$5</f>
        <v>2.2266539742244689</v>
      </c>
      <c r="F8012">
        <f>F8011*F$5</f>
        <v>2.2266539771964799</v>
      </c>
      <c r="G8012">
        <f>G8011*G$5</f>
        <v>2.2266539771964799</v>
      </c>
    </row>
    <row r="8013" spans="3:7" hidden="1" x14ac:dyDescent="0.25">
      <c r="C8013">
        <f>C8012+$C$3</f>
        <v>0.80059999999992815</v>
      </c>
      <c r="D8013">
        <f>D8012*D$5</f>
        <v>2.2267875195806597</v>
      </c>
      <c r="E8013">
        <f>E8012*E$5</f>
        <v>2.2268766507551612</v>
      </c>
      <c r="F8013">
        <f>F8012*F$5</f>
        <v>2.2268766537278406</v>
      </c>
      <c r="G8013">
        <f>G8012*G$5</f>
        <v>2.2268766537278406</v>
      </c>
    </row>
    <row r="8014" spans="3:7" hidden="1" x14ac:dyDescent="0.25">
      <c r="C8014">
        <f>C8013+$C$3</f>
        <v>0.80069999999992814</v>
      </c>
      <c r="D8014">
        <f>D8013*D$5</f>
        <v>2.2270101983326178</v>
      </c>
      <c r="E8014">
        <f>E8013*E$5</f>
        <v>2.2270993495546199</v>
      </c>
      <c r="F8014">
        <f>F8013*F$5</f>
        <v>2.2270993525279681</v>
      </c>
      <c r="G8014">
        <f>G8013*G$5</f>
        <v>2.2270993525279681</v>
      </c>
    </row>
    <row r="8015" spans="3:7" hidden="1" x14ac:dyDescent="0.25">
      <c r="C8015">
        <f>C8014+$C$3</f>
        <v>0.80079999999992812</v>
      </c>
      <c r="D8015">
        <f>D8014*D$5</f>
        <v>2.2272328993524511</v>
      </c>
      <c r="E8015">
        <f>E8014*E$5</f>
        <v>2.227322070625072</v>
      </c>
      <c r="F8015">
        <f>F8014*F$5</f>
        <v>2.2273220735990891</v>
      </c>
      <c r="G8015">
        <f>G8014*G$5</f>
        <v>2.2273220735990891</v>
      </c>
    </row>
    <row r="8016" spans="3:7" hidden="1" x14ac:dyDescent="0.25">
      <c r="C8016">
        <f>C8015+$C$3</f>
        <v>0.80089999999992811</v>
      </c>
      <c r="D8016">
        <f>D8015*D$5</f>
        <v>2.2274556226423861</v>
      </c>
      <c r="E8016">
        <f>E8015*E$5</f>
        <v>2.2275448139687448</v>
      </c>
      <c r="F8016">
        <f>F8015*F$5</f>
        <v>2.2275448169434307</v>
      </c>
      <c r="G8016">
        <f>G8015*G$5</f>
        <v>2.2275448169434307</v>
      </c>
    </row>
    <row r="8017" spans="3:7" hidden="1" x14ac:dyDescent="0.25">
      <c r="C8017">
        <f>C8016+$C$3</f>
        <v>0.8009999999999281</v>
      </c>
      <c r="D8017">
        <f>D8016*D$5</f>
        <v>2.2276783682046504</v>
      </c>
      <c r="E8017">
        <f>E8016*E$5</f>
        <v>2.2277675795878658</v>
      </c>
      <c r="F8017">
        <f>F8016*F$5</f>
        <v>2.2277675825632204</v>
      </c>
      <c r="G8017">
        <f>G8016*G$5</f>
        <v>2.2277675825632204</v>
      </c>
    </row>
    <row r="8018" spans="3:7" hidden="1" x14ac:dyDescent="0.25">
      <c r="C8018">
        <f>C8017+$C$3</f>
        <v>0.80109999999992809</v>
      </c>
      <c r="D8018">
        <f>D8017*D$5</f>
        <v>2.2279011360414707</v>
      </c>
      <c r="E8018">
        <f>E8017*E$5</f>
        <v>2.2279903674846624</v>
      </c>
      <c r="F8018">
        <f>F8017*F$5</f>
        <v>2.2279903704606858</v>
      </c>
      <c r="G8018">
        <f>G8017*G$5</f>
        <v>2.2279903704606858</v>
      </c>
    </row>
    <row r="8019" spans="3:7" hidden="1" x14ac:dyDescent="0.25">
      <c r="C8019">
        <f>C8018+$C$3</f>
        <v>0.80119999999992808</v>
      </c>
      <c r="D8019">
        <f>D8018*D$5</f>
        <v>2.2281239261550749</v>
      </c>
      <c r="E8019">
        <f>E8018*E$5</f>
        <v>2.2282131776613627</v>
      </c>
      <c r="F8019">
        <f>F8018*F$5</f>
        <v>2.228213180638055</v>
      </c>
      <c r="G8019">
        <f>G8018*G$5</f>
        <v>2.228213180638055</v>
      </c>
    </row>
    <row r="8020" spans="3:7" hidden="1" x14ac:dyDescent="0.25">
      <c r="C8020">
        <f>C8019+$C$3</f>
        <v>0.80129999999992807</v>
      </c>
      <c r="D8020">
        <f>D8019*D$5</f>
        <v>2.2283467385476903</v>
      </c>
      <c r="E8020">
        <f>E8019*E$5</f>
        <v>2.2284360101201948</v>
      </c>
      <c r="F8020">
        <f>F8019*F$5</f>
        <v>2.2284360130975562</v>
      </c>
      <c r="G8020">
        <f>G8019*G$5</f>
        <v>2.2284360130975562</v>
      </c>
    </row>
    <row r="8021" spans="3:7" hidden="1" x14ac:dyDescent="0.25">
      <c r="C8021">
        <f>C8020+$C$3</f>
        <v>0.80139999999992806</v>
      </c>
      <c r="D8021">
        <f>D8020*D$5</f>
        <v>2.2285695732215451</v>
      </c>
      <c r="E8021">
        <f>E8020*E$5</f>
        <v>2.2286588648633869</v>
      </c>
      <c r="F8021">
        <f>F8020*F$5</f>
        <v>2.2286588678414176</v>
      </c>
      <c r="G8021">
        <f>G8020*G$5</f>
        <v>2.2286588678414176</v>
      </c>
    </row>
    <row r="8022" spans="3:7" hidden="1" x14ac:dyDescent="0.25">
      <c r="C8022">
        <f>C8021+$C$3</f>
        <v>0.80149999999992805</v>
      </c>
      <c r="D8022">
        <f>D8021*D$5</f>
        <v>2.2287924301788671</v>
      </c>
      <c r="E8022">
        <f>E8021*E$5</f>
        <v>2.2288817418931677</v>
      </c>
      <c r="F8022">
        <f>F8021*F$5</f>
        <v>2.2288817448718676</v>
      </c>
      <c r="G8022">
        <f>G8021*G$5</f>
        <v>2.2288817448718676</v>
      </c>
    </row>
    <row r="8023" spans="3:7" hidden="1" x14ac:dyDescent="0.25">
      <c r="C8023">
        <f>C8022+$C$3</f>
        <v>0.80159999999992804</v>
      </c>
      <c r="D8023">
        <f>D8022*D$5</f>
        <v>2.229015309421885</v>
      </c>
      <c r="E8023">
        <f>E8022*E$5</f>
        <v>2.2291046412117654</v>
      </c>
      <c r="F8023">
        <f>F8022*F$5</f>
        <v>2.2291046441911351</v>
      </c>
      <c r="G8023">
        <f>G8022*G$5</f>
        <v>2.2291046441911351</v>
      </c>
    </row>
    <row r="8024" spans="3:7" hidden="1" x14ac:dyDescent="0.25">
      <c r="C8024">
        <f>C8023+$C$3</f>
        <v>0.80169999999992803</v>
      </c>
      <c r="D8024">
        <f>D8023*D$5</f>
        <v>2.2292382109528273</v>
      </c>
      <c r="E8024">
        <f>E8023*E$5</f>
        <v>2.2293275628214095</v>
      </c>
      <c r="F8024">
        <f>F8023*F$5</f>
        <v>2.2293275658014489</v>
      </c>
      <c r="G8024">
        <f>G8023*G$5</f>
        <v>2.2293275658014489</v>
      </c>
    </row>
    <row r="8025" spans="3:7" hidden="1" x14ac:dyDescent="0.25">
      <c r="C8025">
        <f>C8024+$C$3</f>
        <v>0.80179999999992801</v>
      </c>
      <c r="D8025">
        <f>D8024*D$5</f>
        <v>2.2294611347739224</v>
      </c>
      <c r="E8025">
        <f>E8024*E$5</f>
        <v>2.2295505067243293</v>
      </c>
      <c r="F8025">
        <f>F8024*F$5</f>
        <v>2.2295505097050383</v>
      </c>
      <c r="G8025">
        <f>G8024*G$5</f>
        <v>2.2295505097050383</v>
      </c>
    </row>
    <row r="8026" spans="3:7" hidden="1" x14ac:dyDescent="0.25">
      <c r="C8026">
        <f>C8025+$C$3</f>
        <v>0.801899999999928</v>
      </c>
      <c r="D8026">
        <f>D8025*D$5</f>
        <v>2.2296840808873997</v>
      </c>
      <c r="E8026">
        <f>E8025*E$5</f>
        <v>2.2297734729227541</v>
      </c>
      <c r="F8026">
        <f>F8025*F$5</f>
        <v>2.2297734759041332</v>
      </c>
      <c r="G8026">
        <f>G8025*G$5</f>
        <v>2.2297734759041332</v>
      </c>
    </row>
    <row r="8027" spans="3:7" hidden="1" x14ac:dyDescent="0.25">
      <c r="C8027">
        <f>C8026+$C$3</f>
        <v>0.80199999999992799</v>
      </c>
      <c r="D8027">
        <f>D8026*D$5</f>
        <v>2.2299070492954884</v>
      </c>
      <c r="E8027">
        <f>E8026*E$5</f>
        <v>2.2299964614189136</v>
      </c>
      <c r="F8027">
        <f>F8026*F$5</f>
        <v>2.2299964644009629</v>
      </c>
      <c r="G8027">
        <f>G8026*G$5</f>
        <v>2.2299964644009629</v>
      </c>
    </row>
    <row r="8028" spans="3:7" hidden="1" x14ac:dyDescent="0.25">
      <c r="C8028">
        <f>C8027+$C$3</f>
        <v>0.80209999999992798</v>
      </c>
      <c r="D8028">
        <f>D8027*D$5</f>
        <v>2.230130040000418</v>
      </c>
      <c r="E8028">
        <f>E8027*E$5</f>
        <v>2.2302194722150377</v>
      </c>
      <c r="F8028">
        <f>F8027*F$5</f>
        <v>2.2302194751977571</v>
      </c>
      <c r="G8028">
        <f>G8027*G$5</f>
        <v>2.2302194751977571</v>
      </c>
    </row>
    <row r="8029" spans="3:7" hidden="1" x14ac:dyDescent="0.25">
      <c r="C8029">
        <f>C8028+$C$3</f>
        <v>0.80219999999992797</v>
      </c>
      <c r="D8029">
        <f>D8028*D$5</f>
        <v>2.2303530530044182</v>
      </c>
      <c r="E8029">
        <f>E8028*E$5</f>
        <v>2.2304425053133565</v>
      </c>
      <c r="F8029">
        <f>F8028*F$5</f>
        <v>2.2304425082967461</v>
      </c>
      <c r="G8029">
        <f>G8028*G$5</f>
        <v>2.2304425082967461</v>
      </c>
    </row>
    <row r="8030" spans="3:7" hidden="1" x14ac:dyDescent="0.25">
      <c r="C8030">
        <f>C8029+$C$3</f>
        <v>0.80229999999992796</v>
      </c>
      <c r="D8030">
        <f>D8029*D$5</f>
        <v>2.2305760883097188</v>
      </c>
      <c r="E8030">
        <f>E8029*E$5</f>
        <v>2.2306655607161003</v>
      </c>
      <c r="F8030">
        <f>F8029*F$5</f>
        <v>2.23066556370016</v>
      </c>
      <c r="G8030">
        <f>G8029*G$5</f>
        <v>2.23066556370016</v>
      </c>
    </row>
    <row r="8031" spans="3:7" hidden="1" x14ac:dyDescent="0.25">
      <c r="C8031">
        <f>C8030+$C$3</f>
        <v>0.80239999999992795</v>
      </c>
      <c r="D8031">
        <f>D8030*D$5</f>
        <v>2.2307991459185499</v>
      </c>
      <c r="E8031">
        <f>E8030*E$5</f>
        <v>2.2308886384254998</v>
      </c>
      <c r="F8031">
        <f>F8030*F$5</f>
        <v>2.2308886414102296</v>
      </c>
      <c r="G8031">
        <f>G8030*G$5</f>
        <v>2.2308886414102296</v>
      </c>
    </row>
    <row r="8032" spans="3:7" hidden="1" x14ac:dyDescent="0.25">
      <c r="C8032">
        <f>C8031+$C$3</f>
        <v>0.80249999999992794</v>
      </c>
      <c r="D8032">
        <f>D8031*D$5</f>
        <v>2.2310222258331418</v>
      </c>
      <c r="E8032">
        <f>E8031*E$5</f>
        <v>2.2311117384437855</v>
      </c>
      <c r="F8032">
        <f>F8031*F$5</f>
        <v>2.2311117414291859</v>
      </c>
      <c r="G8032">
        <f>G8031*G$5</f>
        <v>2.2311117414291859</v>
      </c>
    </row>
    <row r="8033" spans="3:7" hidden="1" x14ac:dyDescent="0.25">
      <c r="C8033">
        <f>C8032+$C$3</f>
        <v>0.80259999999992793</v>
      </c>
      <c r="D8033">
        <f>D8032*D$5</f>
        <v>2.2312453280557252</v>
      </c>
      <c r="E8033">
        <f>E8032*E$5</f>
        <v>2.2313348607731887</v>
      </c>
      <c r="F8033">
        <f>F8032*F$5</f>
        <v>2.2313348637592596</v>
      </c>
      <c r="G8033">
        <f>G8032*G$5</f>
        <v>2.2313348637592596</v>
      </c>
    </row>
    <row r="8034" spans="3:7" hidden="1" x14ac:dyDescent="0.25">
      <c r="C8034">
        <f>C8033+$C$3</f>
        <v>0.80269999999992792</v>
      </c>
      <c r="D8034">
        <f>D8033*D$5</f>
        <v>2.2314684525885307</v>
      </c>
      <c r="E8034">
        <f>E8033*E$5</f>
        <v>2.2315580054159403</v>
      </c>
      <c r="F8034">
        <f>F8033*F$5</f>
        <v>2.2315580084026818</v>
      </c>
      <c r="G8034">
        <f>G8033*G$5</f>
        <v>2.2315580084026818</v>
      </c>
    </row>
    <row r="8035" spans="3:7" hidden="1" x14ac:dyDescent="0.25">
      <c r="C8035">
        <f>C8034+$C$3</f>
        <v>0.8027999999999279</v>
      </c>
      <c r="D8035">
        <f>D8034*D$5</f>
        <v>2.2316915994337894</v>
      </c>
      <c r="E8035">
        <f>E8034*E$5</f>
        <v>2.231781172374272</v>
      </c>
      <c r="F8035">
        <f>F8034*F$5</f>
        <v>2.2317811753616841</v>
      </c>
      <c r="G8035">
        <f>G8034*G$5</f>
        <v>2.2317811753616841</v>
      </c>
    </row>
    <row r="8036" spans="3:7" hidden="1" x14ac:dyDescent="0.25">
      <c r="C8036">
        <f>C8035+$C$3</f>
        <v>0.80289999999992789</v>
      </c>
      <c r="D8036">
        <f>D8035*D$5</f>
        <v>2.2319147685937328</v>
      </c>
      <c r="E8036">
        <f>E8035*E$5</f>
        <v>2.2320043616504153</v>
      </c>
      <c r="F8036">
        <f>F8035*F$5</f>
        <v>2.2320043646384984</v>
      </c>
      <c r="G8036">
        <f>G8035*G$5</f>
        <v>2.2320043646384984</v>
      </c>
    </row>
    <row r="8037" spans="3:7" hidden="1" x14ac:dyDescent="0.25">
      <c r="C8037">
        <f>C8036+$C$3</f>
        <v>0.80299999999992788</v>
      </c>
      <c r="D8037">
        <f>D8036*D$5</f>
        <v>2.2321379600705922</v>
      </c>
      <c r="E8037">
        <f>E8036*E$5</f>
        <v>2.2322275732466021</v>
      </c>
      <c r="F8037">
        <f>F8036*F$5</f>
        <v>2.2322275762353563</v>
      </c>
      <c r="G8037">
        <f>G8036*G$5</f>
        <v>2.2322275762353563</v>
      </c>
    </row>
    <row r="8038" spans="3:7" hidden="1" x14ac:dyDescent="0.25">
      <c r="C8038">
        <f>C8037+$C$3</f>
        <v>0.80309999999992787</v>
      </c>
      <c r="D8038">
        <f>D8037*D$5</f>
        <v>2.2323611738665994</v>
      </c>
      <c r="E8038">
        <f>E8037*E$5</f>
        <v>2.2324508071650646</v>
      </c>
      <c r="F8038">
        <f>F8037*F$5</f>
        <v>2.2324508101544898</v>
      </c>
      <c r="G8038">
        <f>G8037*G$5</f>
        <v>2.2324508101544898</v>
      </c>
    </row>
    <row r="8039" spans="3:7" hidden="1" x14ac:dyDescent="0.25">
      <c r="C8039">
        <f>C8038+$C$3</f>
        <v>0.80319999999992786</v>
      </c>
      <c r="D8039">
        <f>D8038*D$5</f>
        <v>2.232584409983986</v>
      </c>
      <c r="E8039">
        <f>E8038*E$5</f>
        <v>2.2326740634080351</v>
      </c>
      <c r="F8039">
        <f>F8038*F$5</f>
        <v>2.2326740663981313</v>
      </c>
      <c r="G8039">
        <f>G8038*G$5</f>
        <v>2.2326740663981313</v>
      </c>
    </row>
    <row r="8040" spans="3:7" hidden="1" x14ac:dyDescent="0.25">
      <c r="C8040">
        <f>C8039+$C$3</f>
        <v>0.80329999999992785</v>
      </c>
      <c r="D8040">
        <f>D8039*D$5</f>
        <v>2.2328076684249845</v>
      </c>
      <c r="E8040">
        <f>E8039*E$5</f>
        <v>2.232897341977746</v>
      </c>
      <c r="F8040">
        <f>F8039*F$5</f>
        <v>2.2328973449685137</v>
      </c>
      <c r="G8040">
        <f>G8039*G$5</f>
        <v>2.2328973449685137</v>
      </c>
    </row>
    <row r="8041" spans="3:7" hidden="1" x14ac:dyDescent="0.25">
      <c r="C8041">
        <f>C8040+$C$3</f>
        <v>0.80339999999992784</v>
      </c>
      <c r="D8041">
        <f>D8040*D$5</f>
        <v>2.2330309491918268</v>
      </c>
      <c r="E8041">
        <f>E8040*E$5</f>
        <v>2.2331206428764303</v>
      </c>
      <c r="F8041">
        <f>F8040*F$5</f>
        <v>2.2331206458678694</v>
      </c>
      <c r="G8041">
        <f>G8040*G$5</f>
        <v>2.2331206458678694</v>
      </c>
    </row>
    <row r="8042" spans="3:7" hidden="1" x14ac:dyDescent="0.25">
      <c r="C8042">
        <f>C8041+$C$3</f>
        <v>0.80349999999992783</v>
      </c>
      <c r="D8042">
        <f>D8041*D$5</f>
        <v>2.2332542522867458</v>
      </c>
      <c r="E8042">
        <f>E8041*E$5</f>
        <v>2.2333439661063212</v>
      </c>
      <c r="F8042">
        <f>F8041*F$5</f>
        <v>2.2333439690984318</v>
      </c>
      <c r="G8042">
        <f>G8041*G$5</f>
        <v>2.2333439690984318</v>
      </c>
    </row>
    <row r="8043" spans="3:7" hidden="1" x14ac:dyDescent="0.25">
      <c r="C8043">
        <f>C8042+$C$3</f>
        <v>0.80359999999992782</v>
      </c>
      <c r="D8043">
        <f>D8042*D$5</f>
        <v>2.2334775777119744</v>
      </c>
      <c r="E8043">
        <f>E8042*E$5</f>
        <v>2.2335673116696517</v>
      </c>
      <c r="F8043">
        <f>F8042*F$5</f>
        <v>2.2335673146624337</v>
      </c>
      <c r="G8043">
        <f>G8042*G$5</f>
        <v>2.2335673146624337</v>
      </c>
    </row>
    <row r="8044" spans="3:7" hidden="1" x14ac:dyDescent="0.25">
      <c r="C8044">
        <f>C8043+$C$3</f>
        <v>0.80369999999992781</v>
      </c>
      <c r="D8044">
        <f>D8043*D$5</f>
        <v>2.2337009254697455</v>
      </c>
      <c r="E8044">
        <f>E8043*E$5</f>
        <v>2.2337906795686551</v>
      </c>
      <c r="F8044">
        <f>F8043*F$5</f>
        <v>2.233790682562109</v>
      </c>
      <c r="G8044">
        <f>G8043*G$5</f>
        <v>2.233790682562109</v>
      </c>
    </row>
    <row r="8045" spans="3:7" hidden="1" x14ac:dyDescent="0.25">
      <c r="C8045">
        <f>C8044+$C$3</f>
        <v>0.80379999999992779</v>
      </c>
      <c r="D8045">
        <f>D8044*D$5</f>
        <v>2.2339242955622924</v>
      </c>
      <c r="E8045">
        <f>E8044*E$5</f>
        <v>2.2340140698055651</v>
      </c>
      <c r="F8045">
        <f>F8044*F$5</f>
        <v>2.2340140727996909</v>
      </c>
      <c r="G8045">
        <f>G8044*G$5</f>
        <v>2.2340140727996909</v>
      </c>
    </row>
    <row r="8046" spans="3:7" hidden="1" x14ac:dyDescent="0.25">
      <c r="C8046">
        <f>C8045+$C$3</f>
        <v>0.80389999999992778</v>
      </c>
      <c r="D8046">
        <f>D8045*D$5</f>
        <v>2.2341476879918485</v>
      </c>
      <c r="E8046">
        <f>E8045*E$5</f>
        <v>2.2342374823826159</v>
      </c>
      <c r="F8046">
        <f>F8045*F$5</f>
        <v>2.2342374853774136</v>
      </c>
      <c r="G8046">
        <f>G8045*G$5</f>
        <v>2.2342374853774136</v>
      </c>
    </row>
    <row r="8047" spans="3:7" hidden="1" x14ac:dyDescent="0.25">
      <c r="C8047">
        <f>C8046+$C$3</f>
        <v>0.80399999999992777</v>
      </c>
      <c r="D8047">
        <f>D8046*D$5</f>
        <v>2.2343711027606474</v>
      </c>
      <c r="E8047">
        <f>E8046*E$5</f>
        <v>2.2344609173020413</v>
      </c>
      <c r="F8047">
        <f>F8046*F$5</f>
        <v>2.2344609202975114</v>
      </c>
      <c r="G8047">
        <f>G8046*G$5</f>
        <v>2.2344609202975114</v>
      </c>
    </row>
    <row r="8048" spans="3:7" hidden="1" x14ac:dyDescent="0.25">
      <c r="C8048">
        <f>C8047+$C$3</f>
        <v>0.80409999999992776</v>
      </c>
      <c r="D8048">
        <f>D8047*D$5</f>
        <v>2.2345945398709235</v>
      </c>
      <c r="E8048">
        <f>E8047*E$5</f>
        <v>2.234684374566076</v>
      </c>
      <c r="F8048">
        <f>F8047*F$5</f>
        <v>2.2346843775622185</v>
      </c>
      <c r="G8048">
        <f>G8047*G$5</f>
        <v>2.2346843775622185</v>
      </c>
    </row>
    <row r="8049" spans="3:7" hidden="1" x14ac:dyDescent="0.25">
      <c r="C8049">
        <f>C8048+$C$3</f>
        <v>0.80419999999992775</v>
      </c>
      <c r="D8049">
        <f>D8048*D$5</f>
        <v>2.2348179993249104</v>
      </c>
      <c r="E8049">
        <f>E8048*E$5</f>
        <v>2.2349078541769543</v>
      </c>
      <c r="F8049">
        <f>F8048*F$5</f>
        <v>2.2349078571737691</v>
      </c>
      <c r="G8049">
        <f>G8048*G$5</f>
        <v>2.2349078571737691</v>
      </c>
    </row>
    <row r="8050" spans="3:7" hidden="1" x14ac:dyDescent="0.25">
      <c r="C8050">
        <f>C8049+$C$3</f>
        <v>0.80429999999992774</v>
      </c>
      <c r="D8050">
        <f>D8049*D$5</f>
        <v>2.2350414811248429</v>
      </c>
      <c r="E8050">
        <f>E8049*E$5</f>
        <v>2.2351313561369111</v>
      </c>
      <c r="F8050">
        <f>F8049*F$5</f>
        <v>2.2351313591343982</v>
      </c>
      <c r="G8050">
        <f>G8049*G$5</f>
        <v>2.2351313591343982</v>
      </c>
    </row>
    <row r="8051" spans="3:7" hidden="1" x14ac:dyDescent="0.25">
      <c r="C8051">
        <f>C8050+$C$3</f>
        <v>0.80439999999992773</v>
      </c>
      <c r="D8051">
        <f>D8050*D$5</f>
        <v>2.2352649852729556</v>
      </c>
      <c r="E8051">
        <f>E8050*E$5</f>
        <v>2.2353548804481815</v>
      </c>
      <c r="F8051">
        <f>F8050*F$5</f>
        <v>2.235354883446341</v>
      </c>
      <c r="G8051">
        <f>G8050*G$5</f>
        <v>2.235354883446341</v>
      </c>
    </row>
    <row r="8052" spans="3:7" hidden="1" x14ac:dyDescent="0.25">
      <c r="C8052">
        <f>C8051+$C$3</f>
        <v>0.80449999999992772</v>
      </c>
      <c r="D8052">
        <f>D8051*D$5</f>
        <v>2.2354885117714827</v>
      </c>
      <c r="E8052">
        <f>E8051*E$5</f>
        <v>2.2355784271130008</v>
      </c>
      <c r="F8052">
        <f>F8051*F$5</f>
        <v>2.2355784301118327</v>
      </c>
      <c r="G8052">
        <f>G8051*G$5</f>
        <v>2.2355784301118327</v>
      </c>
    </row>
    <row r="8053" spans="3:7" hidden="1" x14ac:dyDescent="0.25">
      <c r="C8053">
        <f>C8052+$C$3</f>
        <v>0.80459999999992771</v>
      </c>
      <c r="D8053">
        <f>D8052*D$5</f>
        <v>2.2357120606226597</v>
      </c>
      <c r="E8053">
        <f>E8052*E$5</f>
        <v>2.235801996133604</v>
      </c>
      <c r="F8053">
        <f>F8052*F$5</f>
        <v>2.2358019991331086</v>
      </c>
      <c r="G8053">
        <f>G8052*G$5</f>
        <v>2.2358019991331086</v>
      </c>
    </row>
    <row r="8054" spans="3:7" hidden="1" x14ac:dyDescent="0.25">
      <c r="C8054">
        <f>C8053+$C$3</f>
        <v>0.8046999999999277</v>
      </c>
      <c r="D8054">
        <f>D8053*D$5</f>
        <v>2.2359356318287218</v>
      </c>
      <c r="E8054">
        <f>E8053*E$5</f>
        <v>2.236025587512227</v>
      </c>
      <c r="F8054">
        <f>F8053*F$5</f>
        <v>2.2360255905124045</v>
      </c>
      <c r="G8054">
        <f>G8053*G$5</f>
        <v>2.2360255905124045</v>
      </c>
    </row>
    <row r="8055" spans="3:7" hidden="1" x14ac:dyDescent="0.25">
      <c r="C8055">
        <f>C8054+$C$3</f>
        <v>0.80479999999992768</v>
      </c>
      <c r="D8055">
        <f>D8054*D$5</f>
        <v>2.2361592253919045</v>
      </c>
      <c r="E8055">
        <f>E8054*E$5</f>
        <v>2.2362492012511059</v>
      </c>
      <c r="F8055">
        <f>F8054*F$5</f>
        <v>2.2362492042519566</v>
      </c>
      <c r="G8055">
        <f>G8054*G$5</f>
        <v>2.2362492042519566</v>
      </c>
    </row>
    <row r="8056" spans="3:7" hidden="1" x14ac:dyDescent="0.25">
      <c r="C8056">
        <f>C8055+$C$3</f>
        <v>0.80489999999992767</v>
      </c>
      <c r="D8056">
        <f>D8055*D$5</f>
        <v>2.2363828413144438</v>
      </c>
      <c r="E8056">
        <f>E8055*E$5</f>
        <v>2.2364728373524771</v>
      </c>
      <c r="F8056">
        <f>F8055*F$5</f>
        <v>2.2364728403540006</v>
      </c>
      <c r="G8056">
        <f>G8055*G$5</f>
        <v>2.2364728403540006</v>
      </c>
    </row>
    <row r="8057" spans="3:7" hidden="1" x14ac:dyDescent="0.25">
      <c r="C8057">
        <f>C8056+$C$3</f>
        <v>0.80499999999992766</v>
      </c>
      <c r="D8057">
        <f>D8056*D$5</f>
        <v>2.2366064795985752</v>
      </c>
      <c r="E8057">
        <f>E8056*E$5</f>
        <v>2.2366964958185767</v>
      </c>
      <c r="F8057">
        <f>F8056*F$5</f>
        <v>2.2366964988207729</v>
      </c>
      <c r="G8057">
        <f>G8056*G$5</f>
        <v>2.2366964988207729</v>
      </c>
    </row>
    <row r="8058" spans="3:7" hidden="1" x14ac:dyDescent="0.25">
      <c r="C8058">
        <f>C8057+$C$3</f>
        <v>0.80509999999992765</v>
      </c>
      <c r="D8058">
        <f>D8057*D$5</f>
        <v>2.2368301402465351</v>
      </c>
      <c r="E8058">
        <f>E8057*E$5</f>
        <v>2.2369201766516409</v>
      </c>
      <c r="F8058">
        <f>F8057*F$5</f>
        <v>2.2369201796545104</v>
      </c>
      <c r="G8058">
        <f>G8057*G$5</f>
        <v>2.2369201796545104</v>
      </c>
    </row>
    <row r="8059" spans="3:7" hidden="1" x14ac:dyDescent="0.25">
      <c r="C8059">
        <f>C8058+$C$3</f>
        <v>0.80519999999992764</v>
      </c>
      <c r="D8059">
        <f>D8058*D$5</f>
        <v>2.2370538232605597</v>
      </c>
      <c r="E8059">
        <f>E8058*E$5</f>
        <v>2.2371438798539067</v>
      </c>
      <c r="F8059">
        <f>F8058*F$5</f>
        <v>2.2371438828574495</v>
      </c>
      <c r="G8059">
        <f>G8058*G$5</f>
        <v>2.2371438828574495</v>
      </c>
    </row>
    <row r="8060" spans="3:7" hidden="1" x14ac:dyDescent="0.25">
      <c r="C8060">
        <f>C8059+$C$3</f>
        <v>0.80529999999992763</v>
      </c>
      <c r="D8060">
        <f>D8059*D$5</f>
        <v>2.2372775286428856</v>
      </c>
      <c r="E8060">
        <f>E8059*E$5</f>
        <v>2.2373676054276115</v>
      </c>
      <c r="F8060">
        <f>F8059*F$5</f>
        <v>2.2373676084318275</v>
      </c>
      <c r="G8060">
        <f>G8059*G$5</f>
        <v>2.2373676084318275</v>
      </c>
    </row>
    <row r="8061" spans="3:7" hidden="1" x14ac:dyDescent="0.25">
      <c r="C8061">
        <f>C8060+$C$3</f>
        <v>0.80539999999992762</v>
      </c>
      <c r="D8061">
        <f>D8060*D$5</f>
        <v>2.2375012563957499</v>
      </c>
      <c r="E8061">
        <f>E8060*E$5</f>
        <v>2.237591353374992</v>
      </c>
      <c r="F8061">
        <f>F8060*F$5</f>
        <v>2.2375913563798817</v>
      </c>
      <c r="G8061">
        <f>G8060*G$5</f>
        <v>2.2375913563798817</v>
      </c>
    </row>
    <row r="8062" spans="3:7" hidden="1" x14ac:dyDescent="0.25">
      <c r="C8062">
        <f>C8061+$C$3</f>
        <v>0.80549999999992761</v>
      </c>
      <c r="D8062">
        <f>D8061*D$5</f>
        <v>2.2377250065213894</v>
      </c>
      <c r="E8062">
        <f>E8061*E$5</f>
        <v>2.2378151236982862</v>
      </c>
      <c r="F8062">
        <f>F8061*F$5</f>
        <v>2.2378151267038495</v>
      </c>
      <c r="G8062">
        <f>G8061*G$5</f>
        <v>2.2378151267038495</v>
      </c>
    </row>
    <row r="8063" spans="3:7" hidden="1" x14ac:dyDescent="0.25">
      <c r="C8063">
        <f>C8062+$C$3</f>
        <v>0.8055999999999276</v>
      </c>
      <c r="D8063">
        <f>D8062*D$5</f>
        <v>2.2379487790220414</v>
      </c>
      <c r="E8063">
        <f>E8062*E$5</f>
        <v>2.2380389163997316</v>
      </c>
      <c r="F8063">
        <f>F8062*F$5</f>
        <v>2.2380389194059687</v>
      </c>
      <c r="G8063">
        <f>G8062*G$5</f>
        <v>2.2380389194059687</v>
      </c>
    </row>
    <row r="8064" spans="3:7" hidden="1" x14ac:dyDescent="0.25">
      <c r="C8064">
        <f>C8063+$C$3</f>
        <v>0.80569999999992759</v>
      </c>
      <c r="D8064">
        <f>D8063*D$5</f>
        <v>2.2381725738999436</v>
      </c>
      <c r="E8064">
        <f>E8063*E$5</f>
        <v>2.2382627314815662</v>
      </c>
      <c r="F8064">
        <f>F8063*F$5</f>
        <v>2.2382627344884769</v>
      </c>
      <c r="G8064">
        <f>G8063*G$5</f>
        <v>2.2382627344884769</v>
      </c>
    </row>
    <row r="8065" spans="3:7" hidden="1" x14ac:dyDescent="0.25">
      <c r="C8065">
        <f>C8064+$C$3</f>
        <v>0.80579999999992757</v>
      </c>
      <c r="D8065">
        <f>D8064*D$5</f>
        <v>2.2383963911573335</v>
      </c>
      <c r="E8065">
        <f>E8064*E$5</f>
        <v>2.238486568946028</v>
      </c>
      <c r="F8065">
        <f>F8064*F$5</f>
        <v>2.2384865719536124</v>
      </c>
      <c r="G8065">
        <f>G8064*G$5</f>
        <v>2.2384865719536124</v>
      </c>
    </row>
    <row r="8066" spans="3:7" hidden="1" x14ac:dyDescent="0.25">
      <c r="C8066">
        <f>C8065+$C$3</f>
        <v>0.80589999999992756</v>
      </c>
      <c r="D8066">
        <f>D8065*D$5</f>
        <v>2.2386202307964491</v>
      </c>
      <c r="E8066">
        <f>E8065*E$5</f>
        <v>2.2387104287953554</v>
      </c>
      <c r="F8066">
        <f>F8065*F$5</f>
        <v>2.238710431803614</v>
      </c>
      <c r="G8066">
        <f>G8065*G$5</f>
        <v>2.238710431803614</v>
      </c>
    </row>
    <row r="8067" spans="3:7" hidden="1" x14ac:dyDescent="0.25">
      <c r="C8067">
        <f>C8066+$C$3</f>
        <v>0.80599999999992755</v>
      </c>
      <c r="D8067">
        <f>D8066*D$5</f>
        <v>2.2388440928195288</v>
      </c>
      <c r="E8067">
        <f>E8066*E$5</f>
        <v>2.238934311031787</v>
      </c>
      <c r="F8067">
        <f>F8066*F$5</f>
        <v>2.2389343140407196</v>
      </c>
      <c r="G8067">
        <f>G8066*G$5</f>
        <v>2.2389343140407196</v>
      </c>
    </row>
    <row r="8068" spans="3:7" hidden="1" x14ac:dyDescent="0.25">
      <c r="C8068">
        <f>C8067+$C$3</f>
        <v>0.80609999999992754</v>
      </c>
      <c r="D8068">
        <f>D8067*D$5</f>
        <v>2.2390679772288107</v>
      </c>
      <c r="E8068">
        <f>E8067*E$5</f>
        <v>2.2391582156575618</v>
      </c>
      <c r="F8068">
        <f>F8067*F$5</f>
        <v>2.2391582186671686</v>
      </c>
      <c r="G8068">
        <f>G8067*G$5</f>
        <v>2.2391582186671686</v>
      </c>
    </row>
    <row r="8069" spans="3:7" hidden="1" x14ac:dyDescent="0.25">
      <c r="C8069">
        <f>C8068+$C$3</f>
        <v>0.80619999999992753</v>
      </c>
      <c r="D8069">
        <f>D8068*D$5</f>
        <v>2.2392918840265335</v>
      </c>
      <c r="E8069">
        <f>E8068*E$5</f>
        <v>2.2393821426749185</v>
      </c>
      <c r="F8069">
        <f>F8068*F$5</f>
        <v>2.2393821456851999</v>
      </c>
      <c r="G8069">
        <f>G8068*G$5</f>
        <v>2.2393821456851999</v>
      </c>
    </row>
    <row r="8070" spans="3:7" hidden="1" x14ac:dyDescent="0.25">
      <c r="C8070">
        <f>C8069+$C$3</f>
        <v>0.80629999999992752</v>
      </c>
      <c r="D8070">
        <f>D8069*D$5</f>
        <v>2.2395158132149362</v>
      </c>
      <c r="E8070">
        <f>E8069*E$5</f>
        <v>2.2396060920860967</v>
      </c>
      <c r="F8070">
        <f>F8069*F$5</f>
        <v>2.2396060950970527</v>
      </c>
      <c r="G8070">
        <f>G8069*G$5</f>
        <v>2.2396060950970527</v>
      </c>
    </row>
    <row r="8071" spans="3:7" hidden="1" x14ac:dyDescent="0.25">
      <c r="C8071">
        <f>C8070+$C$3</f>
        <v>0.80639999999992751</v>
      </c>
      <c r="D8071">
        <f>D8070*D$5</f>
        <v>2.2397397647962576</v>
      </c>
      <c r="E8071">
        <f>E8070*E$5</f>
        <v>2.2398300638933355</v>
      </c>
      <c r="F8071">
        <f>F8070*F$5</f>
        <v>2.239830066904966</v>
      </c>
      <c r="G8071">
        <f>G8070*G$5</f>
        <v>2.239830066904966</v>
      </c>
    </row>
    <row r="8072" spans="3:7" hidden="1" x14ac:dyDescent="0.25">
      <c r="C8072">
        <f>C8071+$C$3</f>
        <v>0.8064999999999275</v>
      </c>
      <c r="D8072">
        <f>D8071*D$5</f>
        <v>2.2399637387727371</v>
      </c>
      <c r="E8072">
        <f>E8071*E$5</f>
        <v>2.2400540580988753</v>
      </c>
      <c r="F8072">
        <f>F8071*F$5</f>
        <v>2.2400540611111803</v>
      </c>
      <c r="G8072">
        <f>G8071*G$5</f>
        <v>2.2400540611111803</v>
      </c>
    </row>
    <row r="8073" spans="3:7" hidden="1" x14ac:dyDescent="0.25">
      <c r="C8073">
        <f>C8072+$C$3</f>
        <v>0.80659999999992749</v>
      </c>
      <c r="D8073">
        <f>D8072*D$5</f>
        <v>2.2401877351466144</v>
      </c>
      <c r="E8073">
        <f>E8072*E$5</f>
        <v>2.2402780747049555</v>
      </c>
      <c r="F8073">
        <f>F8072*F$5</f>
        <v>2.2402780777179352</v>
      </c>
      <c r="G8073">
        <f>G8072*G$5</f>
        <v>2.2402780777179352</v>
      </c>
    </row>
    <row r="8074" spans="3:7" hidden="1" x14ac:dyDescent="0.25">
      <c r="C8074">
        <f>C8073+$C$3</f>
        <v>0.80669999999992748</v>
      </c>
      <c r="D8074">
        <f>D8073*D$5</f>
        <v>2.2404117539201289</v>
      </c>
      <c r="E8074">
        <f>E8073*E$5</f>
        <v>2.2405021137138164</v>
      </c>
      <c r="F8074">
        <f>F8073*F$5</f>
        <v>2.240502116727471</v>
      </c>
      <c r="G8074">
        <f>G8073*G$5</f>
        <v>2.240502116727471</v>
      </c>
    </row>
    <row r="8075" spans="3:7" hidden="1" x14ac:dyDescent="0.25">
      <c r="C8075">
        <f>C8074+$C$3</f>
        <v>0.80679999999992746</v>
      </c>
      <c r="D8075">
        <f>D8074*D$5</f>
        <v>2.2406357950955211</v>
      </c>
      <c r="E8075">
        <f>E8074*E$5</f>
        <v>2.2407261751276981</v>
      </c>
      <c r="F8075">
        <f>F8074*F$5</f>
        <v>2.2407261781420278</v>
      </c>
      <c r="G8075">
        <f>G8074*G$5</f>
        <v>2.2407261781420278</v>
      </c>
    </row>
    <row r="8076" spans="3:7" hidden="1" x14ac:dyDescent="0.25">
      <c r="C8076">
        <f>C8075+$C$3</f>
        <v>0.80689999999992745</v>
      </c>
      <c r="D8076">
        <f>D8075*D$5</f>
        <v>2.2408598586750306</v>
      </c>
      <c r="E8076">
        <f>E8075*E$5</f>
        <v>2.2409502589488417</v>
      </c>
      <c r="F8076">
        <f>F8075*F$5</f>
        <v>2.2409502619638464</v>
      </c>
      <c r="G8076">
        <f>G8075*G$5</f>
        <v>2.2409502619638464</v>
      </c>
    </row>
    <row r="8077" spans="3:7" hidden="1" x14ac:dyDescent="0.25">
      <c r="C8077">
        <f>C8076+$C$3</f>
        <v>0.80699999999992744</v>
      </c>
      <c r="D8077">
        <f>D8076*D$5</f>
        <v>2.2410839446608981</v>
      </c>
      <c r="E8077">
        <f>E8076*E$5</f>
        <v>2.241174365179488</v>
      </c>
      <c r="F8077">
        <f>F8076*F$5</f>
        <v>2.2411743681951677</v>
      </c>
      <c r="G8077">
        <f>G8076*G$5</f>
        <v>2.2411743681951677</v>
      </c>
    </row>
    <row r="8078" spans="3:7" hidden="1" x14ac:dyDescent="0.25">
      <c r="C8078">
        <f>C8077+$C$3</f>
        <v>0.80709999999992743</v>
      </c>
      <c r="D8078">
        <f>D8077*D$5</f>
        <v>2.2413080530553642</v>
      </c>
      <c r="E8078">
        <f>E8077*E$5</f>
        <v>2.2413984938218778</v>
      </c>
      <c r="F8078">
        <f>F8077*F$5</f>
        <v>2.2413984968382326</v>
      </c>
      <c r="G8078">
        <f>G8077*G$5</f>
        <v>2.2413984968382326</v>
      </c>
    </row>
    <row r="8079" spans="3:7" hidden="1" x14ac:dyDescent="0.25">
      <c r="C8079">
        <f>C8078+$C$3</f>
        <v>0.80719999999992742</v>
      </c>
      <c r="D8079">
        <f>D8078*D$5</f>
        <v>2.2415321838606697</v>
      </c>
      <c r="E8079">
        <f>E8078*E$5</f>
        <v>2.2416226448782526</v>
      </c>
      <c r="F8079">
        <f>F8078*F$5</f>
        <v>2.2416226478952823</v>
      </c>
      <c r="G8079">
        <f>G8078*G$5</f>
        <v>2.2416226478952823</v>
      </c>
    </row>
    <row r="8080" spans="3:7" hidden="1" x14ac:dyDescent="0.25">
      <c r="C8080">
        <f>C8079+$C$3</f>
        <v>0.80729999999992741</v>
      </c>
      <c r="D8080">
        <f>D8079*D$5</f>
        <v>2.2417563370790559</v>
      </c>
      <c r="E8080">
        <f>E8079*E$5</f>
        <v>2.2418468183508535</v>
      </c>
      <c r="F8080">
        <f>F8079*F$5</f>
        <v>2.2418468213685587</v>
      </c>
      <c r="G8080">
        <f>G8079*G$5</f>
        <v>2.2418468213685587</v>
      </c>
    </row>
    <row r="8081" spans="3:7" hidden="1" x14ac:dyDescent="0.25">
      <c r="C8081">
        <f>C8080+$C$3</f>
        <v>0.8073999999999274</v>
      </c>
      <c r="D8081">
        <f>D8080*D$5</f>
        <v>2.2419805127127637</v>
      </c>
      <c r="E8081">
        <f>E8080*E$5</f>
        <v>2.2420710142419225</v>
      </c>
      <c r="F8081">
        <f>F8080*F$5</f>
        <v>2.2420710172603036</v>
      </c>
      <c r="G8081">
        <f>G8080*G$5</f>
        <v>2.2420710172603036</v>
      </c>
    </row>
    <row r="8082" spans="3:7" hidden="1" x14ac:dyDescent="0.25">
      <c r="C8082">
        <f>C8081+$C$3</f>
        <v>0.80749999999992739</v>
      </c>
      <c r="D8082">
        <f>D8081*D$5</f>
        <v>2.2422047107640348</v>
      </c>
      <c r="E8082">
        <f>E8081*E$5</f>
        <v>2.2422952325537016</v>
      </c>
      <c r="F8082">
        <f>F8081*F$5</f>
        <v>2.2422952355727586</v>
      </c>
      <c r="G8082">
        <f>G8081*G$5</f>
        <v>2.2422952355727586</v>
      </c>
    </row>
    <row r="8083" spans="3:7" hidden="1" x14ac:dyDescent="0.25">
      <c r="C8083">
        <f>C8082+$C$3</f>
        <v>0.80759999999992738</v>
      </c>
      <c r="D8083">
        <f>D8082*D$5</f>
        <v>2.2424289312351111</v>
      </c>
      <c r="E8083">
        <f>E8082*E$5</f>
        <v>2.242519473288433</v>
      </c>
      <c r="F8083">
        <f>F8082*F$5</f>
        <v>2.2425194763081659</v>
      </c>
      <c r="G8083">
        <f>G8082*G$5</f>
        <v>2.2425194763081659</v>
      </c>
    </row>
    <row r="8084" spans="3:7" hidden="1" x14ac:dyDescent="0.25">
      <c r="C8084">
        <f>C8083+$C$3</f>
        <v>0.80769999999992736</v>
      </c>
      <c r="D8084">
        <f>D8083*D$5</f>
        <v>2.2426531741282347</v>
      </c>
      <c r="E8084">
        <f>E8083*E$5</f>
        <v>2.2427437364483591</v>
      </c>
      <c r="F8084">
        <f>F8083*F$5</f>
        <v>2.2427437394687679</v>
      </c>
      <c r="G8084">
        <f>G8083*G$5</f>
        <v>2.2427437394687679</v>
      </c>
    </row>
    <row r="8085" spans="3:7" hidden="1" x14ac:dyDescent="0.25">
      <c r="C8085">
        <f>C8084+$C$3</f>
        <v>0.80779999999992735</v>
      </c>
      <c r="D8085">
        <f>D8084*D$5</f>
        <v>2.2428774394456474</v>
      </c>
      <c r="E8085">
        <f>E8084*E$5</f>
        <v>2.2429680220357224</v>
      </c>
      <c r="F8085">
        <f>F8084*F$5</f>
        <v>2.2429680250568076</v>
      </c>
      <c r="G8085">
        <f>G8084*G$5</f>
        <v>2.2429680250568076</v>
      </c>
    </row>
    <row r="8086" spans="3:7" hidden="1" x14ac:dyDescent="0.25">
      <c r="C8086">
        <f>C8085+$C$3</f>
        <v>0.80789999999992734</v>
      </c>
      <c r="D8086">
        <f>D8085*D$5</f>
        <v>2.2431017271895919</v>
      </c>
      <c r="E8086">
        <f>E8085*E$5</f>
        <v>2.2431923300527661</v>
      </c>
      <c r="F8086">
        <f>F8085*F$5</f>
        <v>2.2431923330745271</v>
      </c>
      <c r="G8086">
        <f>G8085*G$5</f>
        <v>2.2431923330745271</v>
      </c>
    </row>
    <row r="8087" spans="3:7" hidden="1" x14ac:dyDescent="0.25">
      <c r="C8087">
        <f>C8086+$C$3</f>
        <v>0.80799999999992733</v>
      </c>
      <c r="D8087">
        <f>D8086*D$5</f>
        <v>2.2433260373623107</v>
      </c>
      <c r="E8087">
        <f>E8086*E$5</f>
        <v>2.2434166605017327</v>
      </c>
      <c r="F8087">
        <f>F8086*F$5</f>
        <v>2.2434166635241701</v>
      </c>
      <c r="G8087">
        <f>G8086*G$5</f>
        <v>2.2434166635241701</v>
      </c>
    </row>
    <row r="8088" spans="3:7" hidden="1" x14ac:dyDescent="0.25">
      <c r="C8088">
        <f>C8087+$C$3</f>
        <v>0.80809999999992732</v>
      </c>
      <c r="D8088">
        <f>D8087*D$5</f>
        <v>2.2435503699660471</v>
      </c>
      <c r="E8088">
        <f>E8087*E$5</f>
        <v>2.2436410133848659</v>
      </c>
      <c r="F8088">
        <f>F8087*F$5</f>
        <v>2.2436410164079801</v>
      </c>
      <c r="G8088">
        <f>G8087*G$5</f>
        <v>2.2436410164079801</v>
      </c>
    </row>
    <row r="8089" spans="3:7" hidden="1" x14ac:dyDescent="0.25">
      <c r="C8089">
        <f>C8088+$C$3</f>
        <v>0.80819999999992731</v>
      </c>
      <c r="D8089">
        <f>D8088*D$5</f>
        <v>2.2437747250030435</v>
      </c>
      <c r="E8089">
        <f>E8088*E$5</f>
        <v>2.2438653887044095</v>
      </c>
      <c r="F8089">
        <f>F8088*F$5</f>
        <v>2.2438653917282001</v>
      </c>
      <c r="G8089">
        <f>G8088*G$5</f>
        <v>2.2438653917282001</v>
      </c>
    </row>
    <row r="8090" spans="3:7" hidden="1" x14ac:dyDescent="0.25">
      <c r="C8090">
        <f>C8089+$C$3</f>
        <v>0.8082999999999273</v>
      </c>
      <c r="D8090">
        <f>D8089*D$5</f>
        <v>2.2439991024755437</v>
      </c>
      <c r="E8090">
        <f>E8089*E$5</f>
        <v>2.2440897864626068</v>
      </c>
      <c r="F8090">
        <f>F8089*F$5</f>
        <v>2.2440897894870742</v>
      </c>
      <c r="G8090">
        <f>G8089*G$5</f>
        <v>2.2440897894870742</v>
      </c>
    </row>
    <row r="8091" spans="3:7" hidden="1" x14ac:dyDescent="0.25">
      <c r="C8091">
        <f>C8090+$C$3</f>
        <v>0.80839999999992729</v>
      </c>
      <c r="D8091">
        <f>D8090*D$5</f>
        <v>2.244223502385791</v>
      </c>
      <c r="E8091">
        <f>E8090*E$5</f>
        <v>2.2443142066617021</v>
      </c>
      <c r="F8091">
        <f>F8090*F$5</f>
        <v>2.2443142096868458</v>
      </c>
      <c r="G8091">
        <f>G8090*G$5</f>
        <v>2.2443142096868458</v>
      </c>
    </row>
    <row r="8092" spans="3:7" hidden="1" x14ac:dyDescent="0.25">
      <c r="C8092">
        <f>C8091+$C$3</f>
        <v>0.80849999999992728</v>
      </c>
      <c r="D8092">
        <f>D8091*D$5</f>
        <v>2.2444479247360296</v>
      </c>
      <c r="E8092">
        <f>E8091*E$5</f>
        <v>2.2445386493039394</v>
      </c>
      <c r="F8092">
        <f>F8091*F$5</f>
        <v>2.2445386523297599</v>
      </c>
      <c r="G8092">
        <f>G8091*G$5</f>
        <v>2.2445386523297599</v>
      </c>
    </row>
    <row r="8093" spans="3:7" hidden="1" x14ac:dyDescent="0.25">
      <c r="C8093">
        <f>C8092+$C$3</f>
        <v>0.80859999999992727</v>
      </c>
      <c r="D8093">
        <f>D8092*D$5</f>
        <v>2.2446723695285034</v>
      </c>
      <c r="E8093">
        <f>E8092*E$5</f>
        <v>2.2447631143915632</v>
      </c>
      <c r="F8093">
        <f>F8092*F$5</f>
        <v>2.2447631174180604</v>
      </c>
      <c r="G8093">
        <f>G8092*G$5</f>
        <v>2.2447631174180604</v>
      </c>
    </row>
    <row r="8094" spans="3:7" hidden="1" x14ac:dyDescent="0.25">
      <c r="C8094">
        <f>C8093+$C$3</f>
        <v>0.80869999999992725</v>
      </c>
      <c r="D8094">
        <f>D8093*D$5</f>
        <v>2.2448968367654563</v>
      </c>
      <c r="E8094">
        <f>E8093*E$5</f>
        <v>2.2449876019268178</v>
      </c>
      <c r="F8094">
        <f>F8093*F$5</f>
        <v>2.2449876049539919</v>
      </c>
      <c r="G8094">
        <f>G8093*G$5</f>
        <v>2.2449876049539919</v>
      </c>
    </row>
    <row r="8095" spans="3:7" hidden="1" x14ac:dyDescent="0.25">
      <c r="C8095">
        <f>C8094+$C$3</f>
        <v>0.80879999999992724</v>
      </c>
      <c r="D8095">
        <f>D8094*D$5</f>
        <v>2.2451213264491328</v>
      </c>
      <c r="E8095">
        <f>E8094*E$5</f>
        <v>2.2452121119119486</v>
      </c>
      <c r="F8095">
        <f>F8094*F$5</f>
        <v>2.2452121149397994</v>
      </c>
      <c r="G8095">
        <f>G8094*G$5</f>
        <v>2.2452121149397994</v>
      </c>
    </row>
    <row r="8096" spans="3:7" hidden="1" x14ac:dyDescent="0.25">
      <c r="C8096">
        <f>C8095+$C$3</f>
        <v>0.80889999999992723</v>
      </c>
      <c r="D8096">
        <f>D8095*D$5</f>
        <v>2.2453458385817777</v>
      </c>
      <c r="E8096">
        <f>E8095*E$5</f>
        <v>2.2454366443492004</v>
      </c>
      <c r="F8096">
        <f>F8095*F$5</f>
        <v>2.2454366473777285</v>
      </c>
      <c r="G8096">
        <f>G8095*G$5</f>
        <v>2.2454366473777285</v>
      </c>
    </row>
    <row r="8097" spans="3:7" hidden="1" x14ac:dyDescent="0.25">
      <c r="C8097">
        <f>C8096+$C$3</f>
        <v>0.80899999999992722</v>
      </c>
      <c r="D8097">
        <f>D8096*D$5</f>
        <v>2.245570373165636</v>
      </c>
      <c r="E8097">
        <f>E8096*E$5</f>
        <v>2.2456611992408186</v>
      </c>
      <c r="F8097">
        <f>F8096*F$5</f>
        <v>2.245661202270024</v>
      </c>
      <c r="G8097">
        <f>G8096*G$5</f>
        <v>2.245661202270024</v>
      </c>
    </row>
    <row r="8098" spans="3:7" hidden="1" x14ac:dyDescent="0.25">
      <c r="C8098">
        <f>C8097+$C$3</f>
        <v>0.80909999999992721</v>
      </c>
      <c r="D8098">
        <f>D8097*D$5</f>
        <v>2.2457949302029525</v>
      </c>
      <c r="E8098">
        <f>E8097*E$5</f>
        <v>2.2458857765890485</v>
      </c>
      <c r="F8098">
        <f>F8097*F$5</f>
        <v>2.2458857796189315</v>
      </c>
      <c r="G8098">
        <f>G8097*G$5</f>
        <v>2.2458857796189315</v>
      </c>
    </row>
    <row r="8099" spans="3:7" hidden="1" x14ac:dyDescent="0.25">
      <c r="C8099">
        <f>C8098+$C$3</f>
        <v>0.8091999999999272</v>
      </c>
      <c r="D8099">
        <f>D8098*D$5</f>
        <v>2.246019509695973</v>
      </c>
      <c r="E8099">
        <f>E8098*E$5</f>
        <v>2.2461103763961363</v>
      </c>
      <c r="F8099">
        <f>F8098*F$5</f>
        <v>2.2461103794266966</v>
      </c>
      <c r="G8099">
        <f>G8098*G$5</f>
        <v>2.2461103794266966</v>
      </c>
    </row>
    <row r="8100" spans="3:7" hidden="1" x14ac:dyDescent="0.25">
      <c r="C8100">
        <f>C8099+$C$3</f>
        <v>0.80929999999992719</v>
      </c>
      <c r="D8100">
        <f>D8099*D$5</f>
        <v>2.2462441116469427</v>
      </c>
      <c r="E8100">
        <f>E8099*E$5</f>
        <v>2.2463349986643277</v>
      </c>
      <c r="F8100">
        <f>F8099*F$5</f>
        <v>2.2463350016955657</v>
      </c>
      <c r="G8100">
        <f>G8099*G$5</f>
        <v>2.2463350016955657</v>
      </c>
    </row>
    <row r="8101" spans="3:7" hidden="1" x14ac:dyDescent="0.25">
      <c r="C8101">
        <f>C8100+$C$3</f>
        <v>0.80939999999992718</v>
      </c>
      <c r="D8101">
        <f>D8100*D$5</f>
        <v>2.2464687360581075</v>
      </c>
      <c r="E8101">
        <f>E8100*E$5</f>
        <v>2.246559643395869</v>
      </c>
      <c r="F8101">
        <f>F8100*F$5</f>
        <v>2.2465596464277846</v>
      </c>
      <c r="G8101">
        <f>G8100*G$5</f>
        <v>2.2465596464277846</v>
      </c>
    </row>
    <row r="8102" spans="3:7" hidden="1" x14ac:dyDescent="0.25">
      <c r="C8102">
        <f>C8101+$C$3</f>
        <v>0.80949999999992717</v>
      </c>
      <c r="D8102">
        <f>D8101*D$5</f>
        <v>2.2466933829317131</v>
      </c>
      <c r="E8102">
        <f>E8101*E$5</f>
        <v>2.2467843105930068</v>
      </c>
      <c r="F8102">
        <f>F8101*F$5</f>
        <v>2.2467843136256</v>
      </c>
      <c r="G8102">
        <f>G8101*G$5</f>
        <v>2.2467843136256</v>
      </c>
    </row>
    <row r="8103" spans="3:7" hidden="1" x14ac:dyDescent="0.25">
      <c r="C8103">
        <f>C8102+$C$3</f>
        <v>0.80959999999992716</v>
      </c>
      <c r="D8103">
        <f>D8102*D$5</f>
        <v>2.2469180522700061</v>
      </c>
      <c r="E8103">
        <f>E8102*E$5</f>
        <v>2.2470090002579877</v>
      </c>
      <c r="F8103">
        <f>F8102*F$5</f>
        <v>2.2470090032912586</v>
      </c>
      <c r="G8103">
        <f>G8102*G$5</f>
        <v>2.2470090032912586</v>
      </c>
    </row>
    <row r="8104" spans="3:7" hidden="1" x14ac:dyDescent="0.25">
      <c r="C8104">
        <f>C8103+$C$3</f>
        <v>0.80969999999992714</v>
      </c>
      <c r="D8104">
        <f>D8103*D$5</f>
        <v>2.2471427440752332</v>
      </c>
      <c r="E8104">
        <f>E8103*E$5</f>
        <v>2.2472337123930584</v>
      </c>
      <c r="F8104">
        <f>F8103*F$5</f>
        <v>2.2472337154270074</v>
      </c>
      <c r="G8104">
        <f>G8103*G$5</f>
        <v>2.2472337154270074</v>
      </c>
    </row>
    <row r="8105" spans="3:7" hidden="1" x14ac:dyDescent="0.25">
      <c r="C8105">
        <f>C8104+$C$3</f>
        <v>0.80979999999992713</v>
      </c>
      <c r="D8105">
        <f>D8104*D$5</f>
        <v>2.2473674583496406</v>
      </c>
      <c r="E8105">
        <f>E8104*E$5</f>
        <v>2.2474584470004659</v>
      </c>
      <c r="F8105">
        <f>F8104*F$5</f>
        <v>2.2474584500350936</v>
      </c>
      <c r="G8105">
        <f>G8104*G$5</f>
        <v>2.2474584500350936</v>
      </c>
    </row>
    <row r="8106" spans="3:7" hidden="1" x14ac:dyDescent="0.25">
      <c r="C8106">
        <f>C8105+$C$3</f>
        <v>0.80989999999992712</v>
      </c>
      <c r="D8106">
        <f>D8105*D$5</f>
        <v>2.2475921950954754</v>
      </c>
      <c r="E8106">
        <f>E8105*E$5</f>
        <v>2.2476832040824579</v>
      </c>
      <c r="F8106">
        <f>F8105*F$5</f>
        <v>2.2476832071177641</v>
      </c>
      <c r="G8106">
        <f>G8105*G$5</f>
        <v>2.2476832071177641</v>
      </c>
    </row>
    <row r="8107" spans="3:7" hidden="1" x14ac:dyDescent="0.25">
      <c r="C8107">
        <f>C8106+$C$3</f>
        <v>0.80999999999992711</v>
      </c>
      <c r="D8107">
        <f>D8106*D$5</f>
        <v>2.2478169543149851</v>
      </c>
      <c r="E8107">
        <f>E8106*E$5</f>
        <v>2.2479079836412823</v>
      </c>
      <c r="F8107">
        <f>F8106*F$5</f>
        <v>2.2479079866772667</v>
      </c>
      <c r="G8107">
        <f>G8106*G$5</f>
        <v>2.2479079866772667</v>
      </c>
    </row>
    <row r="8108" spans="3:7" hidden="1" x14ac:dyDescent="0.25">
      <c r="C8108">
        <f>C8107+$C$3</f>
        <v>0.8100999999999271</v>
      </c>
      <c r="D8108">
        <f>D8107*D$5</f>
        <v>2.2480417360104163</v>
      </c>
      <c r="E8108">
        <f>E8107*E$5</f>
        <v>2.2481327856791862</v>
      </c>
      <c r="F8108">
        <f>F8107*F$5</f>
        <v>2.2481327887158491</v>
      </c>
      <c r="G8108">
        <f>G8107*G$5</f>
        <v>2.2481327887158491</v>
      </c>
    </row>
    <row r="8109" spans="3:7" hidden="1" x14ac:dyDescent="0.25">
      <c r="C8109">
        <f>C8108+$C$3</f>
        <v>0.81019999999992709</v>
      </c>
      <c r="D8109">
        <f>D8108*D$5</f>
        <v>2.2482665401840172</v>
      </c>
      <c r="E8109">
        <f>E8108*E$5</f>
        <v>2.248357610198418</v>
      </c>
      <c r="F8109">
        <f>F8108*F$5</f>
        <v>2.2483576132357594</v>
      </c>
      <c r="G8109">
        <f>G8108*G$5</f>
        <v>2.2483576132357594</v>
      </c>
    </row>
    <row r="8110" spans="3:7" hidden="1" x14ac:dyDescent="0.25">
      <c r="C8110">
        <f>C8109+$C$3</f>
        <v>0.81029999999992708</v>
      </c>
      <c r="D8110">
        <f>D8109*D$5</f>
        <v>2.2484913668380355</v>
      </c>
      <c r="E8110">
        <f>E8109*E$5</f>
        <v>2.2485824572012256</v>
      </c>
      <c r="F8110">
        <f>F8109*F$5</f>
        <v>2.2485824602392461</v>
      </c>
      <c r="G8110">
        <f>G8109*G$5</f>
        <v>2.2485824602392461</v>
      </c>
    </row>
    <row r="8111" spans="3:7" hidden="1" x14ac:dyDescent="0.25">
      <c r="C8111">
        <f>C8110+$C$3</f>
        <v>0.81039999999992707</v>
      </c>
      <c r="D8111">
        <f>D8110*D$5</f>
        <v>2.2487162159747194</v>
      </c>
      <c r="E8111">
        <f>E8110*E$5</f>
        <v>2.2488073266898581</v>
      </c>
      <c r="F8111">
        <f>F8110*F$5</f>
        <v>2.2488073297285571</v>
      </c>
      <c r="G8111">
        <f>G8110*G$5</f>
        <v>2.2488073297285571</v>
      </c>
    </row>
    <row r="8112" spans="3:7" hidden="1" x14ac:dyDescent="0.25">
      <c r="C8112">
        <f>C8111+$C$3</f>
        <v>0.81049999999992706</v>
      </c>
      <c r="D8112">
        <f>D8111*D$5</f>
        <v>2.2489410875963167</v>
      </c>
      <c r="E8112">
        <f>E8111*E$5</f>
        <v>2.2490322186665637</v>
      </c>
      <c r="F8112">
        <f>F8111*F$5</f>
        <v>2.2490322217059417</v>
      </c>
      <c r="G8112">
        <f>G8111*G$5</f>
        <v>2.2490322217059417</v>
      </c>
    </row>
    <row r="8113" spans="3:7" hidden="1" x14ac:dyDescent="0.25">
      <c r="C8113">
        <f>C8112+$C$3</f>
        <v>0.81059999999992705</v>
      </c>
      <c r="D8113">
        <f>D8112*D$5</f>
        <v>2.2491659817050764</v>
      </c>
      <c r="E8113">
        <f>E8112*E$5</f>
        <v>2.2492571331335913</v>
      </c>
      <c r="F8113">
        <f>F8112*F$5</f>
        <v>2.2492571361736484</v>
      </c>
      <c r="G8113">
        <f>G8112*G$5</f>
        <v>2.2492571361736484</v>
      </c>
    </row>
    <row r="8114" spans="3:7" hidden="1" x14ac:dyDescent="0.25">
      <c r="C8114">
        <f>C8113+$C$3</f>
        <v>0.81069999999992703</v>
      </c>
      <c r="D8114">
        <f>D8113*D$5</f>
        <v>2.2493908983032469</v>
      </c>
      <c r="E8114">
        <f>E8113*E$5</f>
        <v>2.2494820700931903</v>
      </c>
      <c r="F8114">
        <f>F8113*F$5</f>
        <v>2.2494820731339265</v>
      </c>
      <c r="G8114">
        <f>G8113*G$5</f>
        <v>2.2494820731339265</v>
      </c>
    </row>
    <row r="8115" spans="3:7" hidden="1" x14ac:dyDescent="0.25">
      <c r="C8115">
        <f>C8114+$C$3</f>
        <v>0.81079999999992702</v>
      </c>
      <c r="D8115">
        <f>D8114*D$5</f>
        <v>2.249615837393077</v>
      </c>
      <c r="E8115">
        <f>E8114*E$5</f>
        <v>2.24970702954761</v>
      </c>
      <c r="F8115">
        <f>F8114*F$5</f>
        <v>2.2497070325890252</v>
      </c>
      <c r="G8115">
        <f>G8114*G$5</f>
        <v>2.2497070325890252</v>
      </c>
    </row>
    <row r="8116" spans="3:7" hidden="1" x14ac:dyDescent="0.25">
      <c r="C8116">
        <f>C8115+$C$3</f>
        <v>0.81089999999992701</v>
      </c>
      <c r="D8116">
        <f>D8115*D$5</f>
        <v>2.2498407989768161</v>
      </c>
      <c r="E8116">
        <f>E8115*E$5</f>
        <v>2.2499320114990997</v>
      </c>
      <c r="F8116">
        <f>F8115*F$5</f>
        <v>2.2499320145411943</v>
      </c>
      <c r="G8116">
        <f>G8115*G$5</f>
        <v>2.2499320145411943</v>
      </c>
    </row>
    <row r="8117" spans="3:7" hidden="1" x14ac:dyDescent="0.25">
      <c r="C8117">
        <f>C8116+$C$3</f>
        <v>0.810999999999927</v>
      </c>
      <c r="D8117">
        <f>D8116*D$5</f>
        <v>2.2500657830567139</v>
      </c>
      <c r="E8117">
        <f>E8116*E$5</f>
        <v>2.2501570159499096</v>
      </c>
      <c r="F8117">
        <f>F8116*F$5</f>
        <v>2.2501570189926836</v>
      </c>
      <c r="G8117">
        <f>G8116*G$5</f>
        <v>2.2501570189926836</v>
      </c>
    </row>
    <row r="8118" spans="3:7" hidden="1" x14ac:dyDescent="0.25">
      <c r="C8118">
        <f>C8117+$C$3</f>
        <v>0.81109999999992699</v>
      </c>
      <c r="D8118">
        <f>D8117*D$5</f>
        <v>2.2502907896350197</v>
      </c>
      <c r="E8118">
        <f>E8117*E$5</f>
        <v>2.2503820429022894</v>
      </c>
      <c r="F8118">
        <f>F8117*F$5</f>
        <v>2.2503820459457433</v>
      </c>
      <c r="G8118">
        <f>G8117*G$5</f>
        <v>2.2503820459457433</v>
      </c>
    </row>
    <row r="8119" spans="3:7" hidden="1" x14ac:dyDescent="0.25">
      <c r="C8119">
        <f>C8118+$C$3</f>
        <v>0.81119999999992698</v>
      </c>
      <c r="D8119">
        <f>D8118*D$5</f>
        <v>2.2505158187139833</v>
      </c>
      <c r="E8119">
        <f>E8118*E$5</f>
        <v>2.2506070923584898</v>
      </c>
      <c r="F8119">
        <f>F8118*F$5</f>
        <v>2.2506070954026232</v>
      </c>
      <c r="G8119">
        <f>G8118*G$5</f>
        <v>2.2506070954026232</v>
      </c>
    </row>
    <row r="8120" spans="3:7" hidden="1" x14ac:dyDescent="0.25">
      <c r="C8120">
        <f>C8119+$C$3</f>
        <v>0.81129999999992697</v>
      </c>
      <c r="D8120">
        <f>D8119*D$5</f>
        <v>2.2507408702958549</v>
      </c>
      <c r="E8120">
        <f>E8119*E$5</f>
        <v>2.2508321643207609</v>
      </c>
      <c r="F8120">
        <f>F8119*F$5</f>
        <v>2.2508321673655742</v>
      </c>
      <c r="G8120">
        <f>G8119*G$5</f>
        <v>2.2508321673655742</v>
      </c>
    </row>
    <row r="8121" spans="3:7" hidden="1" x14ac:dyDescent="0.25">
      <c r="C8121">
        <f>C8120+$C$3</f>
        <v>0.81139999999992696</v>
      </c>
      <c r="D8121">
        <f>D8120*D$5</f>
        <v>2.2509659443828847</v>
      </c>
      <c r="E8121">
        <f>E8120*E$5</f>
        <v>2.2510572587913535</v>
      </c>
      <c r="F8121">
        <f>F8120*F$5</f>
        <v>2.2510572618368467</v>
      </c>
      <c r="G8121">
        <f>G8120*G$5</f>
        <v>2.2510572618368467</v>
      </c>
    </row>
    <row r="8122" spans="3:7" hidden="1" x14ac:dyDescent="0.25">
      <c r="C8122">
        <f>C8121+$C$3</f>
        <v>0.81149999999992695</v>
      </c>
      <c r="D8122">
        <f>D8121*D$5</f>
        <v>2.2511910409773228</v>
      </c>
      <c r="E8122">
        <f>E8121*E$5</f>
        <v>2.2512823757725187</v>
      </c>
      <c r="F8122">
        <f>F8121*F$5</f>
        <v>2.2512823788186922</v>
      </c>
      <c r="G8122">
        <f>G8121*G$5</f>
        <v>2.2512823788186922</v>
      </c>
    </row>
    <row r="8123" spans="3:7" hidden="1" x14ac:dyDescent="0.25">
      <c r="C8123">
        <f>C8122+$C$3</f>
        <v>0.81159999999992694</v>
      </c>
      <c r="D8123">
        <f>D8122*D$5</f>
        <v>2.2514161600814204</v>
      </c>
      <c r="E8123">
        <f>E8122*E$5</f>
        <v>2.2515075152665078</v>
      </c>
      <c r="F8123">
        <f>F8122*F$5</f>
        <v>2.2515075183133613</v>
      </c>
      <c r="G8123">
        <f>G8122*G$5</f>
        <v>2.2515075183133613</v>
      </c>
    </row>
    <row r="8124" spans="3:7" hidden="1" x14ac:dyDescent="0.25">
      <c r="C8124">
        <f>C8123+$C$3</f>
        <v>0.81169999999992692</v>
      </c>
      <c r="D8124">
        <f>D8123*D$5</f>
        <v>2.2516413016974286</v>
      </c>
      <c r="E8124">
        <f>E8123*E$5</f>
        <v>2.2517326772755721</v>
      </c>
      <c r="F8124">
        <f>F8123*F$5</f>
        <v>2.2517326803231055</v>
      </c>
      <c r="G8124">
        <f>G8123*G$5</f>
        <v>2.2517326803231055</v>
      </c>
    </row>
    <row r="8125" spans="3:7" hidden="1" x14ac:dyDescent="0.25">
      <c r="C8125">
        <f>C8124+$C$3</f>
        <v>0.81179999999992691</v>
      </c>
      <c r="D8125">
        <f>D8124*D$5</f>
        <v>2.2518664658275984</v>
      </c>
      <c r="E8125">
        <f>E8124*E$5</f>
        <v>2.2519578618019631</v>
      </c>
      <c r="F8125">
        <f>F8124*F$5</f>
        <v>2.2519578648501768</v>
      </c>
      <c r="G8125">
        <f>G8124*G$5</f>
        <v>2.2519578648501768</v>
      </c>
    </row>
    <row r="8126" spans="3:7" hidden="1" x14ac:dyDescent="0.25">
      <c r="C8126">
        <f>C8125+$C$3</f>
        <v>0.8118999999999269</v>
      </c>
      <c r="D8126">
        <f>D8125*D$5</f>
        <v>2.252091652474181</v>
      </c>
      <c r="E8126">
        <f>E8125*E$5</f>
        <v>2.2521830688479327</v>
      </c>
      <c r="F8126">
        <f>F8125*F$5</f>
        <v>2.2521830718968268</v>
      </c>
      <c r="G8126">
        <f>G8125*G$5</f>
        <v>2.2521830718968268</v>
      </c>
    </row>
    <row r="8127" spans="3:7" hidden="1" x14ac:dyDescent="0.25">
      <c r="C8127">
        <f>C8126+$C$3</f>
        <v>0.81199999999992689</v>
      </c>
      <c r="D8127">
        <f>D8126*D$5</f>
        <v>2.2523168616394282</v>
      </c>
      <c r="E8127">
        <f>E8126*E$5</f>
        <v>2.252408298415733</v>
      </c>
      <c r="F8127">
        <f>F8126*F$5</f>
        <v>2.2524083014653073</v>
      </c>
      <c r="G8127">
        <f>G8126*G$5</f>
        <v>2.2524083014653073</v>
      </c>
    </row>
    <row r="8128" spans="3:7" hidden="1" x14ac:dyDescent="0.25">
      <c r="C8128">
        <f>C8127+$C$3</f>
        <v>0.81209999999992688</v>
      </c>
      <c r="D8128">
        <f>D8127*D$5</f>
        <v>2.2525420933255922</v>
      </c>
      <c r="E8128">
        <f>E8127*E$5</f>
        <v>2.2526335505076158</v>
      </c>
      <c r="F8128">
        <f>F8127*F$5</f>
        <v>2.252633553557871</v>
      </c>
      <c r="G8128">
        <f>G8127*G$5</f>
        <v>2.252633553557871</v>
      </c>
    </row>
    <row r="8129" spans="3:7" hidden="1" x14ac:dyDescent="0.25">
      <c r="C8129">
        <f>C8128+$C$3</f>
        <v>0.81219999999992687</v>
      </c>
      <c r="D8129">
        <f>D8128*D$5</f>
        <v>2.2527673475349248</v>
      </c>
      <c r="E8129">
        <f>E8128*E$5</f>
        <v>2.2528588251258341</v>
      </c>
      <c r="F8129">
        <f>F8128*F$5</f>
        <v>2.2528588281767701</v>
      </c>
      <c r="G8129">
        <f>G8128*G$5</f>
        <v>2.2528588281767701</v>
      </c>
    </row>
    <row r="8130" spans="3:7" hidden="1" x14ac:dyDescent="0.25">
      <c r="C8130">
        <f>C8129+$C$3</f>
        <v>0.81229999999992686</v>
      </c>
      <c r="D8130">
        <f>D8129*D$5</f>
        <v>2.2529926242696781</v>
      </c>
      <c r="E8130">
        <f>E8129*E$5</f>
        <v>2.2530841222726408</v>
      </c>
      <c r="F8130">
        <f>F8129*F$5</f>
        <v>2.2530841253242575</v>
      </c>
      <c r="G8130">
        <f>G8129*G$5</f>
        <v>2.2530841253242575</v>
      </c>
    </row>
    <row r="8131" spans="3:7" hidden="1" x14ac:dyDescent="0.25">
      <c r="C8131">
        <f>C8130+$C$3</f>
        <v>0.81239999999992685</v>
      </c>
      <c r="D8131">
        <f>D8130*D$5</f>
        <v>2.2532179235321048</v>
      </c>
      <c r="E8131">
        <f>E8130*E$5</f>
        <v>2.2533094419502886</v>
      </c>
      <c r="F8131">
        <f>F8130*F$5</f>
        <v>2.2533094450025861</v>
      </c>
      <c r="G8131">
        <f>G8130*G$5</f>
        <v>2.2533094450025861</v>
      </c>
    </row>
    <row r="8132" spans="3:7" hidden="1" x14ac:dyDescent="0.25">
      <c r="C8132">
        <f>C8131+$C$3</f>
        <v>0.81249999999992684</v>
      </c>
      <c r="D8132">
        <f>D8131*D$5</f>
        <v>2.2534432453244579</v>
      </c>
      <c r="E8132">
        <f>E8131*E$5</f>
        <v>2.2535347841610309</v>
      </c>
      <c r="F8132">
        <f>F8131*F$5</f>
        <v>2.2535347872140092</v>
      </c>
      <c r="G8132">
        <f>G8131*G$5</f>
        <v>2.2535347872140092</v>
      </c>
    </row>
    <row r="8133" spans="3:7" hidden="1" x14ac:dyDescent="0.25">
      <c r="C8133">
        <f>C8132+$C$3</f>
        <v>0.81259999999992683</v>
      </c>
      <c r="D8133">
        <f>D8132*D$5</f>
        <v>2.2536685896489903</v>
      </c>
      <c r="E8133">
        <f>E8132*E$5</f>
        <v>2.2537601489071211</v>
      </c>
      <c r="F8133">
        <f>F8132*F$5</f>
        <v>2.2537601519607802</v>
      </c>
      <c r="G8133">
        <f>G8132*G$5</f>
        <v>2.2537601519607802</v>
      </c>
    </row>
    <row r="8134" spans="3:7" hidden="1" x14ac:dyDescent="0.25">
      <c r="C8134">
        <f>C8133+$C$3</f>
        <v>0.81269999999992681</v>
      </c>
      <c r="D8134">
        <f>D8133*D$5</f>
        <v>2.2538939565079552</v>
      </c>
      <c r="E8134">
        <f>E8133*E$5</f>
        <v>2.2539855361908123</v>
      </c>
      <c r="F8134">
        <f>F8133*F$5</f>
        <v>2.2539855392451527</v>
      </c>
      <c r="G8134">
        <f>G8133*G$5</f>
        <v>2.2539855392451527</v>
      </c>
    </row>
    <row r="8135" spans="3:7" hidden="1" x14ac:dyDescent="0.25">
      <c r="C8135">
        <f>C8134+$C$3</f>
        <v>0.8127999999999268</v>
      </c>
      <c r="D8135">
        <f>D8134*D$5</f>
        <v>2.254119345903606</v>
      </c>
      <c r="E8135">
        <f>E8134*E$5</f>
        <v>2.2542109460143589</v>
      </c>
      <c r="F8135">
        <f>F8134*F$5</f>
        <v>2.2542109490693805</v>
      </c>
      <c r="G8135">
        <f>G8134*G$5</f>
        <v>2.2542109490693805</v>
      </c>
    </row>
    <row r="8136" spans="3:7" hidden="1" x14ac:dyDescent="0.25">
      <c r="C8136">
        <f>C8135+$C$3</f>
        <v>0.81289999999992679</v>
      </c>
      <c r="D8136">
        <f>D8135*D$5</f>
        <v>2.2543447578381963</v>
      </c>
      <c r="E8136">
        <f>E8135*E$5</f>
        <v>2.254436378380015</v>
      </c>
      <c r="F8136">
        <f>F8135*F$5</f>
        <v>2.2544363814357178</v>
      </c>
      <c r="G8136">
        <f>G8135*G$5</f>
        <v>2.2544363814357178</v>
      </c>
    </row>
    <row r="8137" spans="3:7" hidden="1" x14ac:dyDescent="0.25">
      <c r="C8137">
        <f>C8136+$C$3</f>
        <v>0.81299999999992678</v>
      </c>
      <c r="D8137">
        <f>D8136*D$5</f>
        <v>2.25457019231398</v>
      </c>
      <c r="E8137">
        <f>E8136*E$5</f>
        <v>2.2546618332900348</v>
      </c>
      <c r="F8137">
        <f>F8136*F$5</f>
        <v>2.2546618363464193</v>
      </c>
      <c r="G8137">
        <f>G8136*G$5</f>
        <v>2.2546618363464193</v>
      </c>
    </row>
    <row r="8138" spans="3:7" hidden="1" x14ac:dyDescent="0.25">
      <c r="C8138">
        <f>C8137+$C$3</f>
        <v>0.81309999999992677</v>
      </c>
      <c r="D8138">
        <f>D8137*D$5</f>
        <v>2.2547956493332113</v>
      </c>
      <c r="E8138">
        <f>E8137*E$5</f>
        <v>2.2548873107466729</v>
      </c>
      <c r="F8138">
        <f>F8137*F$5</f>
        <v>2.2548873138037391</v>
      </c>
      <c r="G8138">
        <f>G8137*G$5</f>
        <v>2.2548873138037391</v>
      </c>
    </row>
    <row r="8139" spans="3:7" hidden="1" x14ac:dyDescent="0.25">
      <c r="C8139">
        <f>C8138+$C$3</f>
        <v>0.81319999999992676</v>
      </c>
      <c r="D8139">
        <f>D8138*D$5</f>
        <v>2.2550211288981448</v>
      </c>
      <c r="E8139">
        <f>E8138*E$5</f>
        <v>2.2551128107521841</v>
      </c>
      <c r="F8139">
        <f>F8138*F$5</f>
        <v>2.2551128138099319</v>
      </c>
      <c r="G8139">
        <f>G8138*G$5</f>
        <v>2.2551128138099319</v>
      </c>
    </row>
    <row r="8140" spans="3:7" hidden="1" x14ac:dyDescent="0.25">
      <c r="C8140">
        <f>C8139+$C$3</f>
        <v>0.81329999999992675</v>
      </c>
      <c r="D8140">
        <f>D8139*D$5</f>
        <v>2.2552466310110346</v>
      </c>
      <c r="E8140">
        <f>E8139*E$5</f>
        <v>2.2553383333088233</v>
      </c>
      <c r="F8140">
        <f>F8139*F$5</f>
        <v>2.2553383363672528</v>
      </c>
      <c r="G8140">
        <f>G8139*G$5</f>
        <v>2.2553383363672528</v>
      </c>
    </row>
    <row r="8141" spans="3:7" hidden="1" x14ac:dyDescent="0.25">
      <c r="C8141">
        <f>C8140+$C$3</f>
        <v>0.81339999999992674</v>
      </c>
      <c r="D8141">
        <f>D8140*D$5</f>
        <v>2.2554721556741355</v>
      </c>
      <c r="E8141">
        <f>E8140*E$5</f>
        <v>2.2555638784188456</v>
      </c>
      <c r="F8141">
        <f>F8140*F$5</f>
        <v>2.2555638814779573</v>
      </c>
      <c r="G8141">
        <f>G8140*G$5</f>
        <v>2.2555638814779573</v>
      </c>
    </row>
    <row r="8142" spans="3:7" hidden="1" x14ac:dyDescent="0.25">
      <c r="C8142">
        <f>C8141+$C$3</f>
        <v>0.81349999999992673</v>
      </c>
      <c r="D8142">
        <f>D8141*D$5</f>
        <v>2.2556977028897029</v>
      </c>
      <c r="E8142">
        <f>E8141*E$5</f>
        <v>2.2557894460845067</v>
      </c>
      <c r="F8142">
        <f>F8141*F$5</f>
        <v>2.2557894491443005</v>
      </c>
      <c r="G8142">
        <f>G8141*G$5</f>
        <v>2.2557894491443005</v>
      </c>
    </row>
    <row r="8143" spans="3:7" hidden="1" x14ac:dyDescent="0.25">
      <c r="C8143">
        <f>C8142+$C$3</f>
        <v>0.81359999999992672</v>
      </c>
      <c r="D8143">
        <f>D8142*D$5</f>
        <v>2.255923272659992</v>
      </c>
      <c r="E8143">
        <f>E8142*E$5</f>
        <v>2.2560150363080624</v>
      </c>
      <c r="F8143">
        <f>F8142*F$5</f>
        <v>2.2560150393685383</v>
      </c>
      <c r="G8143">
        <f>G8142*G$5</f>
        <v>2.2560150393685383</v>
      </c>
    </row>
    <row r="8144" spans="3:7" hidden="1" x14ac:dyDescent="0.25">
      <c r="C8144">
        <f>C8143+$C$3</f>
        <v>0.8136999999999267</v>
      </c>
      <c r="D8144">
        <f>D8143*D$5</f>
        <v>2.2561488649872579</v>
      </c>
      <c r="E8144">
        <f>E8143*E$5</f>
        <v>2.2562406490917684</v>
      </c>
      <c r="F8144">
        <f>F8143*F$5</f>
        <v>2.2562406521529264</v>
      </c>
      <c r="G8144">
        <f>G8143*G$5</f>
        <v>2.2562406521529264</v>
      </c>
    </row>
    <row r="8145" spans="3:7" hidden="1" x14ac:dyDescent="0.25">
      <c r="C8145">
        <f>C8144+$C$3</f>
        <v>0.81379999999992669</v>
      </c>
      <c r="D8145">
        <f>D8144*D$5</f>
        <v>2.2563744798737564</v>
      </c>
      <c r="E8145">
        <f>E8144*E$5</f>
        <v>2.2564662844378809</v>
      </c>
      <c r="F8145">
        <f>F8144*F$5</f>
        <v>2.256466287499721</v>
      </c>
      <c r="G8145">
        <f>G8144*G$5</f>
        <v>2.256466287499721</v>
      </c>
    </row>
    <row r="8146" spans="3:7" hidden="1" x14ac:dyDescent="0.25">
      <c r="C8146">
        <f>C8145+$C$3</f>
        <v>0.81389999999992668</v>
      </c>
      <c r="D8146">
        <f>D8145*D$5</f>
        <v>2.2566001173217436</v>
      </c>
      <c r="E8146">
        <f>E8145*E$5</f>
        <v>2.256691942348656</v>
      </c>
      <c r="F8146">
        <f>F8145*F$5</f>
        <v>2.2566919454111787</v>
      </c>
      <c r="G8146">
        <f>G8145*G$5</f>
        <v>2.2566919454111787</v>
      </c>
    </row>
    <row r="8147" spans="3:7" hidden="1" x14ac:dyDescent="0.25">
      <c r="C8147">
        <f>C8146+$C$3</f>
        <v>0.81399999999992667</v>
      </c>
      <c r="D8147">
        <f>D8146*D$5</f>
        <v>2.2568257773334759</v>
      </c>
      <c r="E8147">
        <f>E8146*E$5</f>
        <v>2.2569176228263506</v>
      </c>
      <c r="F8147">
        <f>F8146*F$5</f>
        <v>2.2569176258895558</v>
      </c>
      <c r="G8147">
        <f>G8146*G$5</f>
        <v>2.2569176258895558</v>
      </c>
    </row>
    <row r="8148" spans="3:7" hidden="1" x14ac:dyDescent="0.25">
      <c r="C8148">
        <f>C8147+$C$3</f>
        <v>0.81409999999992666</v>
      </c>
      <c r="D8148">
        <f>D8147*D$5</f>
        <v>2.2570514599112093</v>
      </c>
      <c r="E8148">
        <f>E8147*E$5</f>
        <v>2.2571433258732214</v>
      </c>
      <c r="F8148">
        <f>F8147*F$5</f>
        <v>2.2571433289371092</v>
      </c>
      <c r="G8148">
        <f>G8147*G$5</f>
        <v>2.2571433289371092</v>
      </c>
    </row>
    <row r="8149" spans="3:7" hidden="1" x14ac:dyDescent="0.25">
      <c r="C8149">
        <f>C8148+$C$3</f>
        <v>0.81419999999992665</v>
      </c>
      <c r="D8149">
        <f>D8148*D$5</f>
        <v>2.2572771650572006</v>
      </c>
      <c r="E8149">
        <f>E8148*E$5</f>
        <v>2.2573690514915254</v>
      </c>
      <c r="F8149">
        <f>F8148*F$5</f>
        <v>2.2573690545560958</v>
      </c>
      <c r="G8149">
        <f>G8148*G$5</f>
        <v>2.2573690545560958</v>
      </c>
    </row>
    <row r="8150" spans="3:7" hidden="1" x14ac:dyDescent="0.25">
      <c r="C8150">
        <f>C8149+$C$3</f>
        <v>0.81429999999992664</v>
      </c>
      <c r="D8150">
        <f>D8149*D$5</f>
        <v>2.2575028927737062</v>
      </c>
      <c r="E8150">
        <f>E8149*E$5</f>
        <v>2.2575947996835199</v>
      </c>
      <c r="F8150">
        <f>F8149*F$5</f>
        <v>2.2575948027487729</v>
      </c>
      <c r="G8150">
        <f>G8149*G$5</f>
        <v>2.2575948027487729</v>
      </c>
    </row>
    <row r="8151" spans="3:7" hidden="1" x14ac:dyDescent="0.25">
      <c r="C8151">
        <f>C8150+$C$3</f>
        <v>0.81439999999992663</v>
      </c>
      <c r="D8151">
        <f>D8150*D$5</f>
        <v>2.2577286430629835</v>
      </c>
      <c r="E8151">
        <f>E8150*E$5</f>
        <v>2.2578205704514622</v>
      </c>
      <c r="F8151">
        <f>F8150*F$5</f>
        <v>2.2578205735173982</v>
      </c>
      <c r="G8151">
        <f>G8150*G$5</f>
        <v>2.2578205735173982</v>
      </c>
    </row>
    <row r="8152" spans="3:7" hidden="1" x14ac:dyDescent="0.25">
      <c r="C8152">
        <f>C8151+$C$3</f>
        <v>0.81449999999992662</v>
      </c>
      <c r="D8152">
        <f>D8151*D$5</f>
        <v>2.2579544159272897</v>
      </c>
      <c r="E8152">
        <f>E8151*E$5</f>
        <v>2.25804636379761</v>
      </c>
      <c r="F8152">
        <f>F8151*F$5</f>
        <v>2.258046366864229</v>
      </c>
      <c r="G8152">
        <f>G8151*G$5</f>
        <v>2.258046366864229</v>
      </c>
    </row>
    <row r="8153" spans="3:7" hidden="1" x14ac:dyDescent="0.25">
      <c r="C8153">
        <f>C8152+$C$3</f>
        <v>0.81459999999992661</v>
      </c>
      <c r="D8153">
        <f>D8152*D$5</f>
        <v>2.2581802113688823</v>
      </c>
      <c r="E8153">
        <f>E8152*E$5</f>
        <v>2.2582721797242216</v>
      </c>
      <c r="F8153">
        <f>F8152*F$5</f>
        <v>2.2582721827915235</v>
      </c>
      <c r="G8153">
        <f>G8152*G$5</f>
        <v>2.2582721827915235</v>
      </c>
    </row>
    <row r="8154" spans="3:7" hidden="1" x14ac:dyDescent="0.25">
      <c r="C8154">
        <f>C8153+$C$3</f>
        <v>0.81469999999992659</v>
      </c>
      <c r="D8154">
        <f>D8153*D$5</f>
        <v>2.2584060293900192</v>
      </c>
      <c r="E8154">
        <f>E8153*E$5</f>
        <v>2.258498018233555</v>
      </c>
      <c r="F8154">
        <f>F8153*F$5</f>
        <v>2.25849802130154</v>
      </c>
      <c r="G8154">
        <f>G8153*G$5</f>
        <v>2.25849802130154</v>
      </c>
    </row>
    <row r="8155" spans="3:7" hidden="1" x14ac:dyDescent="0.25">
      <c r="C8155">
        <f>C8154+$C$3</f>
        <v>0.81479999999992658</v>
      </c>
      <c r="D8155">
        <f>D8154*D$5</f>
        <v>2.2586318699929584</v>
      </c>
      <c r="E8155">
        <f>E8154*E$5</f>
        <v>2.2587238793278686</v>
      </c>
      <c r="F8155">
        <f>F8154*F$5</f>
        <v>2.258723882396537</v>
      </c>
      <c r="G8155">
        <f>G8154*G$5</f>
        <v>2.258723882396537</v>
      </c>
    </row>
    <row r="8156" spans="3:7" hidden="1" x14ac:dyDescent="0.25">
      <c r="C8156">
        <f>C8155+$C$3</f>
        <v>0.81489999999992657</v>
      </c>
      <c r="D8156">
        <f>D8155*D$5</f>
        <v>2.2588577331799575</v>
      </c>
      <c r="E8156">
        <f>E8155*E$5</f>
        <v>2.2589497630094209</v>
      </c>
      <c r="F8156">
        <f>F8155*F$5</f>
        <v>2.2589497660787727</v>
      </c>
      <c r="G8156">
        <f>G8155*G$5</f>
        <v>2.2589497660787727</v>
      </c>
    </row>
    <row r="8157" spans="3:7" hidden="1" x14ac:dyDescent="0.25">
      <c r="C8157">
        <f>C8156+$C$3</f>
        <v>0.81499999999992656</v>
      </c>
      <c r="D8157">
        <f>D8156*D$5</f>
        <v>2.2590836189532757</v>
      </c>
      <c r="E8157">
        <f>E8156*E$5</f>
        <v>2.2591756692804705</v>
      </c>
      <c r="F8157">
        <f>F8156*F$5</f>
        <v>2.2591756723505059</v>
      </c>
      <c r="G8157">
        <f>G8156*G$5</f>
        <v>2.2591756723505059</v>
      </c>
    </row>
    <row r="8158" spans="3:7" hidden="1" x14ac:dyDescent="0.25">
      <c r="C8158">
        <f>C8157+$C$3</f>
        <v>0.81509999999992655</v>
      </c>
      <c r="D8158">
        <f>D8157*D$5</f>
        <v>2.2593095273151711</v>
      </c>
      <c r="E8158">
        <f>E8157*E$5</f>
        <v>2.2594015981432767</v>
      </c>
      <c r="F8158">
        <f>F8157*F$5</f>
        <v>2.2594016012139959</v>
      </c>
      <c r="G8158">
        <f>G8157*G$5</f>
        <v>2.2594016012139959</v>
      </c>
    </row>
    <row r="8159" spans="3:7" hidden="1" x14ac:dyDescent="0.25">
      <c r="C8159">
        <f>C8158+$C$3</f>
        <v>0.81519999999992654</v>
      </c>
      <c r="D8159">
        <f>D8158*D$5</f>
        <v>2.2595354582679028</v>
      </c>
      <c r="E8159">
        <f>E8158*E$5</f>
        <v>2.2596275496000988</v>
      </c>
      <c r="F8159">
        <f>F8158*F$5</f>
        <v>2.2596275526715019</v>
      </c>
      <c r="G8159">
        <f>G8158*G$5</f>
        <v>2.2596275526715019</v>
      </c>
    </row>
    <row r="8160" spans="3:7" hidden="1" x14ac:dyDescent="0.25">
      <c r="C8160">
        <f>C8159+$C$3</f>
        <v>0.81529999999992653</v>
      </c>
      <c r="D8160">
        <f>D8159*D$5</f>
        <v>2.2597614118137295</v>
      </c>
      <c r="E8160">
        <f>E8159*E$5</f>
        <v>2.2598535236531965</v>
      </c>
      <c r="F8160">
        <f>F8159*F$5</f>
        <v>2.2598535267252835</v>
      </c>
      <c r="G8160">
        <f>G8159*G$5</f>
        <v>2.2598535267252835</v>
      </c>
    </row>
    <row r="8161" spans="3:7" hidden="1" x14ac:dyDescent="0.25">
      <c r="C8161">
        <f>C8160+$C$3</f>
        <v>0.81539999999992652</v>
      </c>
      <c r="D8161">
        <f>D8160*D$5</f>
        <v>2.2599873879549106</v>
      </c>
      <c r="E8161">
        <f>E8160*E$5</f>
        <v>2.2600795203048292</v>
      </c>
      <c r="F8161">
        <f>F8160*F$5</f>
        <v>2.2600795233776005</v>
      </c>
      <c r="G8161">
        <f>G8160*G$5</f>
        <v>2.2600795233776005</v>
      </c>
    </row>
    <row r="8162" spans="3:7" hidden="1" x14ac:dyDescent="0.25">
      <c r="C8162">
        <f>C8161+$C$3</f>
        <v>0.81549999999992651</v>
      </c>
      <c r="D8162">
        <f>D8161*D$5</f>
        <v>2.2602133866937062</v>
      </c>
      <c r="E8162">
        <f>E8161*E$5</f>
        <v>2.2603055395572573</v>
      </c>
      <c r="F8162">
        <f>F8161*F$5</f>
        <v>2.2603055426307126</v>
      </c>
      <c r="G8162">
        <f>G8161*G$5</f>
        <v>2.2603055426307126</v>
      </c>
    </row>
    <row r="8163" spans="3:7" hidden="1" x14ac:dyDescent="0.25">
      <c r="C8163">
        <f>C8162+$C$3</f>
        <v>0.81559999999992649</v>
      </c>
      <c r="D8163">
        <f>D8162*D$5</f>
        <v>2.2604394080323758</v>
      </c>
      <c r="E8163">
        <f>E8162*E$5</f>
        <v>2.2605315814127405</v>
      </c>
      <c r="F8163">
        <f>F8162*F$5</f>
        <v>2.2605315844868801</v>
      </c>
      <c r="G8163">
        <f>G8162*G$5</f>
        <v>2.2605315844868801</v>
      </c>
    </row>
    <row r="8164" spans="3:7" hidden="1" x14ac:dyDescent="0.25">
      <c r="C8164">
        <f>C8163+$C$3</f>
        <v>0.81569999999992648</v>
      </c>
      <c r="D8164">
        <f>D8163*D$5</f>
        <v>2.2606654519731788</v>
      </c>
      <c r="E8164">
        <f>E8163*E$5</f>
        <v>2.2607576458735394</v>
      </c>
      <c r="F8164">
        <f>F8163*F$5</f>
        <v>2.2607576489483634</v>
      </c>
      <c r="G8164">
        <f>G8163*G$5</f>
        <v>2.2607576489483634</v>
      </c>
    </row>
    <row r="8165" spans="3:7" hidden="1" x14ac:dyDescent="0.25">
      <c r="C8165">
        <f>C8164+$C$3</f>
        <v>0.81579999999992647</v>
      </c>
      <c r="D8165">
        <f>D8164*D$5</f>
        <v>2.2608915185183762</v>
      </c>
      <c r="E8165">
        <f>E8164*E$5</f>
        <v>2.2609837329419151</v>
      </c>
      <c r="F8165">
        <f>F8164*F$5</f>
        <v>2.2609837360174234</v>
      </c>
      <c r="G8165">
        <f>G8164*G$5</f>
        <v>2.2609837360174234</v>
      </c>
    </row>
    <row r="8166" spans="3:7" hidden="1" x14ac:dyDescent="0.25">
      <c r="C8166">
        <f>C8165+$C$3</f>
        <v>0.81589999999992646</v>
      </c>
      <c r="D8166">
        <f>D8165*D$5</f>
        <v>2.261117607670228</v>
      </c>
      <c r="E8166">
        <f>E8165*E$5</f>
        <v>2.2612098426201279</v>
      </c>
      <c r="F8166">
        <f>F8165*F$5</f>
        <v>2.261209845696321</v>
      </c>
      <c r="G8166">
        <f>G8165*G$5</f>
        <v>2.261209845696321</v>
      </c>
    </row>
    <row r="8167" spans="3:7" hidden="1" x14ac:dyDescent="0.25">
      <c r="C8167">
        <f>C8166+$C$3</f>
        <v>0.81599999999992645</v>
      </c>
      <c r="D8167">
        <f>D8166*D$5</f>
        <v>2.2613437194309949</v>
      </c>
      <c r="E8167">
        <f>E8166*E$5</f>
        <v>2.2614359749104391</v>
      </c>
      <c r="F8167">
        <f>F8166*F$5</f>
        <v>2.261435977987317</v>
      </c>
      <c r="G8167">
        <f>G8166*G$5</f>
        <v>2.261435977987317</v>
      </c>
    </row>
    <row r="8168" spans="3:7" hidden="1" x14ac:dyDescent="0.25">
      <c r="C8168">
        <f>C8167+$C$3</f>
        <v>0.81609999999992644</v>
      </c>
      <c r="D8168">
        <f>D8167*D$5</f>
        <v>2.2615698538029378</v>
      </c>
      <c r="E8168">
        <f>E8167*E$5</f>
        <v>2.2616621298151101</v>
      </c>
      <c r="F8168">
        <f>F8167*F$5</f>
        <v>2.2616621328926727</v>
      </c>
      <c r="G8168">
        <f>G8167*G$5</f>
        <v>2.2616621328926727</v>
      </c>
    </row>
    <row r="8169" spans="3:7" hidden="1" x14ac:dyDescent="0.25">
      <c r="C8169">
        <f>C8168+$C$3</f>
        <v>0.81619999999992643</v>
      </c>
      <c r="D8169">
        <f>D8168*D$5</f>
        <v>2.2617960107883182</v>
      </c>
      <c r="E8169">
        <f>E8168*E$5</f>
        <v>2.261888307336402</v>
      </c>
      <c r="F8169">
        <f>F8168*F$5</f>
        <v>2.2618883104146499</v>
      </c>
      <c r="G8169">
        <f>G8168*G$5</f>
        <v>2.2618883104146499</v>
      </c>
    </row>
    <row r="8170" spans="3:7" hidden="1" x14ac:dyDescent="0.25">
      <c r="C8170">
        <f>C8169+$C$3</f>
        <v>0.81629999999992642</v>
      </c>
      <c r="D8170">
        <f>D8169*D$5</f>
        <v>2.2620221903893971</v>
      </c>
      <c r="E8170">
        <f>E8169*E$5</f>
        <v>2.2621145074765772</v>
      </c>
      <c r="F8170">
        <f>F8169*F$5</f>
        <v>2.2621145105555098</v>
      </c>
      <c r="G8170">
        <f>G8169*G$5</f>
        <v>2.2621145105555098</v>
      </c>
    </row>
    <row r="8171" spans="3:7" hidden="1" x14ac:dyDescent="0.25">
      <c r="C8171">
        <f>C8170+$C$3</f>
        <v>0.81639999999992641</v>
      </c>
      <c r="D8171">
        <f>D8170*D$5</f>
        <v>2.262248392608436</v>
      </c>
      <c r="E8171">
        <f>E8170*E$5</f>
        <v>2.2623407302378973</v>
      </c>
      <c r="F8171">
        <f>F8170*F$5</f>
        <v>2.2623407333175152</v>
      </c>
      <c r="G8171">
        <f>G8170*G$5</f>
        <v>2.2623407333175152</v>
      </c>
    </row>
    <row r="8172" spans="3:7" hidden="1" x14ac:dyDescent="0.25">
      <c r="C8172">
        <f>C8171+$C$3</f>
        <v>0.8164999999999264</v>
      </c>
      <c r="D8172">
        <f>D8171*D$5</f>
        <v>2.2624746174476966</v>
      </c>
      <c r="E8172">
        <f>E8171*E$5</f>
        <v>2.2625669756226245</v>
      </c>
      <c r="F8172">
        <f>F8171*F$5</f>
        <v>2.2625669787029277</v>
      </c>
      <c r="G8172">
        <f>G8171*G$5</f>
        <v>2.2625669787029277</v>
      </c>
    </row>
    <row r="8173" spans="3:7" hidden="1" x14ac:dyDescent="0.25">
      <c r="C8173">
        <f>C8172+$C$3</f>
        <v>0.81659999999992638</v>
      </c>
      <c r="D8173">
        <f>D8172*D$5</f>
        <v>2.2627008649094416</v>
      </c>
      <c r="E8173">
        <f>E8172*E$5</f>
        <v>2.2627932436330216</v>
      </c>
      <c r="F8173">
        <f>F8172*F$5</f>
        <v>2.2627932467140099</v>
      </c>
      <c r="G8173">
        <f>G8172*G$5</f>
        <v>2.2627932467140099</v>
      </c>
    </row>
    <row r="8174" spans="3:7" hidden="1" x14ac:dyDescent="0.25">
      <c r="C8174">
        <f>C8173+$C$3</f>
        <v>0.81669999999992637</v>
      </c>
      <c r="D8174">
        <f>D8173*D$5</f>
        <v>2.2629271349959326</v>
      </c>
      <c r="E8174">
        <f>E8173*E$5</f>
        <v>2.2630195342713511</v>
      </c>
      <c r="F8174">
        <f>F8173*F$5</f>
        <v>2.2630195373530246</v>
      </c>
      <c r="G8174">
        <f>G8173*G$5</f>
        <v>2.2630195373530246</v>
      </c>
    </row>
    <row r="8175" spans="3:7" hidden="1" x14ac:dyDescent="0.25">
      <c r="C8175">
        <f>C8174+$C$3</f>
        <v>0.81679999999992636</v>
      </c>
      <c r="D8175">
        <f>D8174*D$5</f>
        <v>2.2631534277094323</v>
      </c>
      <c r="E8175">
        <f>E8174*E$5</f>
        <v>2.2632458475398756</v>
      </c>
      <c r="F8175">
        <f>F8174*F$5</f>
        <v>2.2632458506222348</v>
      </c>
      <c r="G8175">
        <f>G8174*G$5</f>
        <v>2.2632458506222348</v>
      </c>
    </row>
    <row r="8176" spans="3:7" hidden="1" x14ac:dyDescent="0.25">
      <c r="C8176">
        <f>C8175+$C$3</f>
        <v>0.81689999999992635</v>
      </c>
      <c r="D8176">
        <f>D8175*D$5</f>
        <v>2.2633797430522034</v>
      </c>
      <c r="E8176">
        <f>E8175*E$5</f>
        <v>2.2634721834408587</v>
      </c>
      <c r="F8176">
        <f>F8175*F$5</f>
        <v>2.2634721865239036</v>
      </c>
      <c r="G8176">
        <f>G8175*G$5</f>
        <v>2.2634721865239036</v>
      </c>
    </row>
    <row r="8177" spans="3:7" hidden="1" x14ac:dyDescent="0.25">
      <c r="C8177">
        <f>C8176+$C$3</f>
        <v>0.81699999999992634</v>
      </c>
      <c r="D8177">
        <f>D8176*D$5</f>
        <v>2.2636060810265084</v>
      </c>
      <c r="E8177">
        <f>E8176*E$5</f>
        <v>2.2636985419765634</v>
      </c>
      <c r="F8177">
        <f>F8176*F$5</f>
        <v>2.2636985450602944</v>
      </c>
      <c r="G8177">
        <f>G8176*G$5</f>
        <v>2.2636985450602944</v>
      </c>
    </row>
    <row r="8178" spans="3:7" hidden="1" x14ac:dyDescent="0.25">
      <c r="C8178">
        <f>C8177+$C$3</f>
        <v>0.81709999999992633</v>
      </c>
      <c r="D8178">
        <f>D8177*D$5</f>
        <v>2.2638324416346109</v>
      </c>
      <c r="E8178">
        <f>E8177*E$5</f>
        <v>2.2639249231492538</v>
      </c>
      <c r="F8178">
        <f>F8177*F$5</f>
        <v>2.2639249262336705</v>
      </c>
      <c r="G8178">
        <f>G8177*G$5</f>
        <v>2.2639249262336705</v>
      </c>
    </row>
    <row r="8179" spans="3:7" hidden="1" x14ac:dyDescent="0.25">
      <c r="C8179">
        <f>C8178+$C$3</f>
        <v>0.81719999999992632</v>
      </c>
      <c r="D8179">
        <f>D8178*D$5</f>
        <v>2.2640588248787745</v>
      </c>
      <c r="E8179">
        <f>E8178*E$5</f>
        <v>2.2641513269611933</v>
      </c>
      <c r="F8179">
        <f>F8178*F$5</f>
        <v>2.2641513300462961</v>
      </c>
      <c r="G8179">
        <f>G8178*G$5</f>
        <v>2.2641513300462961</v>
      </c>
    </row>
    <row r="8180" spans="3:7" hidden="1" x14ac:dyDescent="0.25">
      <c r="C8180">
        <f>C8179+$C$3</f>
        <v>0.81729999999992631</v>
      </c>
      <c r="D8180">
        <f>D8179*D$5</f>
        <v>2.2642852307612622</v>
      </c>
      <c r="E8180">
        <f>E8179*E$5</f>
        <v>2.2643777534146459</v>
      </c>
      <c r="F8180">
        <f>F8179*F$5</f>
        <v>2.2643777565004348</v>
      </c>
      <c r="G8180">
        <f>G8179*G$5</f>
        <v>2.2643777565004348</v>
      </c>
    </row>
    <row r="8181" spans="3:7" hidden="1" x14ac:dyDescent="0.25">
      <c r="C8181">
        <f>C8180+$C$3</f>
        <v>0.8173999999999263</v>
      </c>
      <c r="D8181">
        <f>D8180*D$5</f>
        <v>2.2645116592843384</v>
      </c>
      <c r="E8181">
        <f>E8180*E$5</f>
        <v>2.264604202511876</v>
      </c>
      <c r="F8181">
        <f>F8180*F$5</f>
        <v>2.2646042055983511</v>
      </c>
      <c r="G8181">
        <f>G8180*G$5</f>
        <v>2.2646042055983511</v>
      </c>
    </row>
    <row r="8182" spans="3:7" hidden="1" x14ac:dyDescent="0.25">
      <c r="C8182">
        <f>C8181+$C$3</f>
        <v>0.81749999999992629</v>
      </c>
      <c r="D8182">
        <f>D8181*D$5</f>
        <v>2.2647381104502666</v>
      </c>
      <c r="E8182">
        <f>E8181*E$5</f>
        <v>2.2648306742551481</v>
      </c>
      <c r="F8182">
        <f>F8181*F$5</f>
        <v>2.2648306773423097</v>
      </c>
      <c r="G8182">
        <f>G8181*G$5</f>
        <v>2.2648306773423097</v>
      </c>
    </row>
    <row r="8183" spans="3:7" hidden="1" x14ac:dyDescent="0.25">
      <c r="C8183">
        <f>C8182+$C$3</f>
        <v>0.81759999999992627</v>
      </c>
      <c r="D8183">
        <f>D8182*D$5</f>
        <v>2.2649645842613118</v>
      </c>
      <c r="E8183">
        <f>E8182*E$5</f>
        <v>2.2650571686467269</v>
      </c>
      <c r="F8183">
        <f>F8182*F$5</f>
        <v>2.2650571717345751</v>
      </c>
      <c r="G8183">
        <f>G8182*G$5</f>
        <v>2.2650571717345751</v>
      </c>
    </row>
    <row r="8184" spans="3:7" hidden="1" x14ac:dyDescent="0.25">
      <c r="C8184">
        <f>C8183+$C$3</f>
        <v>0.81769999999992626</v>
      </c>
      <c r="D8184">
        <f>D8183*D$5</f>
        <v>2.2651910807197377</v>
      </c>
      <c r="E8184">
        <f>E8183*E$5</f>
        <v>2.2652836856888774</v>
      </c>
      <c r="F8184">
        <f>F8183*F$5</f>
        <v>2.2652836887774122</v>
      </c>
      <c r="G8184">
        <f>G8183*G$5</f>
        <v>2.2652836887774122</v>
      </c>
    </row>
    <row r="8185" spans="3:7" hidden="1" x14ac:dyDescent="0.25">
      <c r="C8185">
        <f>C8184+$C$3</f>
        <v>0.81779999999992625</v>
      </c>
      <c r="D8185">
        <f>D8184*D$5</f>
        <v>2.2654175998278099</v>
      </c>
      <c r="E8185">
        <f>E8184*E$5</f>
        <v>2.2655102253838648</v>
      </c>
      <c r="F8185">
        <f>F8184*F$5</f>
        <v>2.2655102284730861</v>
      </c>
      <c r="G8185">
        <f>G8184*G$5</f>
        <v>2.2655102284730861</v>
      </c>
    </row>
    <row r="8186" spans="3:7" hidden="1" x14ac:dyDescent="0.25">
      <c r="C8186">
        <f>C8185+$C$3</f>
        <v>0.81789999999992624</v>
      </c>
      <c r="D8186">
        <f>D8185*D$5</f>
        <v>2.2656441415877926</v>
      </c>
      <c r="E8186">
        <f>E8185*E$5</f>
        <v>2.265736787733954</v>
      </c>
      <c r="F8186">
        <f>F8185*F$5</f>
        <v>2.2657367908238624</v>
      </c>
      <c r="G8186">
        <f>G8185*G$5</f>
        <v>2.2657367908238624</v>
      </c>
    </row>
    <row r="8187" spans="3:7" hidden="1" x14ac:dyDescent="0.25">
      <c r="C8187">
        <f>C8186+$C$3</f>
        <v>0.81799999999992623</v>
      </c>
      <c r="D8187">
        <f>D8186*D$5</f>
        <v>2.2658707060019512</v>
      </c>
      <c r="E8187">
        <f>E8186*E$5</f>
        <v>2.2659633727414112</v>
      </c>
      <c r="F8187">
        <f>F8186*F$5</f>
        <v>2.2659633758320066</v>
      </c>
      <c r="G8187">
        <f>G8186*G$5</f>
        <v>2.2659633758320066</v>
      </c>
    </row>
    <row r="8188" spans="3:7" hidden="1" x14ac:dyDescent="0.25">
      <c r="C8188">
        <f>C8187+$C$3</f>
        <v>0.81809999999992622</v>
      </c>
      <c r="D8188">
        <f>D8187*D$5</f>
        <v>2.2660972930725514</v>
      </c>
      <c r="E8188">
        <f>E8187*E$5</f>
        <v>2.2661899804085022</v>
      </c>
      <c r="F8188">
        <f>F8187*F$5</f>
        <v>2.2661899834997845</v>
      </c>
      <c r="G8188">
        <f>G8187*G$5</f>
        <v>2.2661899834997845</v>
      </c>
    </row>
    <row r="8189" spans="3:7" hidden="1" x14ac:dyDescent="0.25">
      <c r="C8189">
        <f>C8188+$C$3</f>
        <v>0.81819999999992621</v>
      </c>
      <c r="D8189">
        <f>D8188*D$5</f>
        <v>2.2663239028018585</v>
      </c>
      <c r="E8189">
        <f>E8188*E$5</f>
        <v>2.266416610737493</v>
      </c>
      <c r="F8189">
        <f>F8188*F$5</f>
        <v>2.2664166138294624</v>
      </c>
      <c r="G8189">
        <f>G8188*G$5</f>
        <v>2.2664166138294624</v>
      </c>
    </row>
    <row r="8190" spans="3:7" hidden="1" x14ac:dyDescent="0.25">
      <c r="C8190">
        <f>C8189+$C$3</f>
        <v>0.8182999999999262</v>
      </c>
      <c r="D8190">
        <f>D8189*D$5</f>
        <v>2.2665505351921387</v>
      </c>
      <c r="E8190">
        <f>E8189*E$5</f>
        <v>2.2666432637306495</v>
      </c>
      <c r="F8190">
        <f>F8189*F$5</f>
        <v>2.2666432668233063</v>
      </c>
      <c r="G8190">
        <f>G8189*G$5</f>
        <v>2.2666432668233063</v>
      </c>
    </row>
    <row r="8191" spans="3:7" hidden="1" x14ac:dyDescent="0.25">
      <c r="C8191">
        <f>C8190+$C$3</f>
        <v>0.81839999999992619</v>
      </c>
      <c r="D8191">
        <f>D8190*D$5</f>
        <v>2.2667771902456577</v>
      </c>
      <c r="E8191">
        <f>E8190*E$5</f>
        <v>2.2668699393902387</v>
      </c>
      <c r="F8191">
        <f>F8190*F$5</f>
        <v>2.266869942483583</v>
      </c>
      <c r="G8191">
        <f>G8190*G$5</f>
        <v>2.266869942483583</v>
      </c>
    </row>
    <row r="8192" spans="3:7" hidden="1" x14ac:dyDescent="0.25">
      <c r="C8192">
        <f>C8191+$C$3</f>
        <v>0.81849999999992618</v>
      </c>
      <c r="D8192">
        <f>D8191*D$5</f>
        <v>2.2670038679646822</v>
      </c>
      <c r="E8192">
        <f>E8191*E$5</f>
        <v>2.2670966377185273</v>
      </c>
      <c r="F8192">
        <f>F8191*F$5</f>
        <v>2.267096640812559</v>
      </c>
      <c r="G8192">
        <f>G8191*G$5</f>
        <v>2.267096640812559</v>
      </c>
    </row>
    <row r="8193" spans="3:7" hidden="1" x14ac:dyDescent="0.25">
      <c r="C8193">
        <f>C8192+$C$3</f>
        <v>0.81859999999992616</v>
      </c>
      <c r="D8193">
        <f>D8192*D$5</f>
        <v>2.2672305683514788</v>
      </c>
      <c r="E8193">
        <f>E8192*E$5</f>
        <v>2.2673233587177823</v>
      </c>
      <c r="F8193">
        <f>F8192*F$5</f>
        <v>2.2673233618125015</v>
      </c>
      <c r="G8193">
        <f>G8192*G$5</f>
        <v>2.2673233618125015</v>
      </c>
    </row>
    <row r="8194" spans="3:7" hidden="1" x14ac:dyDescent="0.25">
      <c r="C8194">
        <f>C8193+$C$3</f>
        <v>0.81869999999992615</v>
      </c>
      <c r="D8194">
        <f>D8193*D$5</f>
        <v>2.2674572914083138</v>
      </c>
      <c r="E8194">
        <f>E8193*E$5</f>
        <v>2.2675501023902709</v>
      </c>
      <c r="F8194">
        <f>F8193*F$5</f>
        <v>2.2675501054856775</v>
      </c>
      <c r="G8194">
        <f>G8193*G$5</f>
        <v>2.2675501054856775</v>
      </c>
    </row>
    <row r="8195" spans="3:7" hidden="1" x14ac:dyDescent="0.25">
      <c r="C8195">
        <f>C8194+$C$3</f>
        <v>0.81879999999992614</v>
      </c>
      <c r="D8195">
        <f>D8194*D$5</f>
        <v>2.2676840371374545</v>
      </c>
      <c r="E8195">
        <f>E8194*E$5</f>
        <v>2.2677768687382605</v>
      </c>
      <c r="F8195">
        <f>F8194*F$5</f>
        <v>2.2677768718343545</v>
      </c>
      <c r="G8195">
        <f>G8194*G$5</f>
        <v>2.2677768718343545</v>
      </c>
    </row>
    <row r="8196" spans="3:7" hidden="1" x14ac:dyDescent="0.25">
      <c r="C8196">
        <f>C8195+$C$3</f>
        <v>0.81889999999992613</v>
      </c>
      <c r="D8196">
        <f>D8195*D$5</f>
        <v>2.2679108055411681</v>
      </c>
      <c r="E8196">
        <f>E8195*E$5</f>
        <v>2.2680036577640186</v>
      </c>
      <c r="F8196">
        <f>F8195*F$5</f>
        <v>2.2680036608608005</v>
      </c>
      <c r="G8196">
        <f>G8195*G$5</f>
        <v>2.2680036608608005</v>
      </c>
    </row>
    <row r="8197" spans="3:7" hidden="1" x14ac:dyDescent="0.25">
      <c r="C8197">
        <f>C8196+$C$3</f>
        <v>0.81899999999992612</v>
      </c>
      <c r="D8197">
        <f>D8196*D$5</f>
        <v>2.2681375966217221</v>
      </c>
      <c r="E8197">
        <f>E8196*E$5</f>
        <v>2.2682304694698132</v>
      </c>
      <c r="F8197">
        <f>F8196*F$5</f>
        <v>2.2682304725672831</v>
      </c>
      <c r="G8197">
        <f>G8196*G$5</f>
        <v>2.2682304725672831</v>
      </c>
    </row>
    <row r="8198" spans="3:7" hidden="1" x14ac:dyDescent="0.25">
      <c r="C8198">
        <f>C8197+$C$3</f>
        <v>0.81909999999992611</v>
      </c>
      <c r="D8198">
        <f>D8197*D$5</f>
        <v>2.268364410381384</v>
      </c>
      <c r="E8198">
        <f>E8197*E$5</f>
        <v>2.2684573038579123</v>
      </c>
      <c r="F8198">
        <f>F8197*F$5</f>
        <v>2.2684573069560705</v>
      </c>
      <c r="G8198">
        <f>G8197*G$5</f>
        <v>2.2684573069560705</v>
      </c>
    </row>
    <row r="8199" spans="3:7" hidden="1" x14ac:dyDescent="0.25">
      <c r="C8199">
        <f>C8198+$C$3</f>
        <v>0.8191999999999261</v>
      </c>
      <c r="D8199">
        <f>D8198*D$5</f>
        <v>2.2685912468224223</v>
      </c>
      <c r="E8199">
        <f>E8198*E$5</f>
        <v>2.2686841609305843</v>
      </c>
      <c r="F8199">
        <f>F8198*F$5</f>
        <v>2.2686841640294308</v>
      </c>
      <c r="G8199">
        <f>G8198*G$5</f>
        <v>2.2686841640294308</v>
      </c>
    </row>
    <row r="8200" spans="3:7" hidden="1" x14ac:dyDescent="0.25">
      <c r="C8200">
        <f>C8199+$C$3</f>
        <v>0.81929999999992609</v>
      </c>
      <c r="D8200">
        <f>D8199*D$5</f>
        <v>2.2688181059471044</v>
      </c>
      <c r="E8200">
        <f>E8199*E$5</f>
        <v>2.2689110406900981</v>
      </c>
      <c r="F8200">
        <f>F8199*F$5</f>
        <v>2.2689110437896329</v>
      </c>
      <c r="G8200">
        <f>G8199*G$5</f>
        <v>2.2689110437896329</v>
      </c>
    </row>
    <row r="8201" spans="3:7" hidden="1" x14ac:dyDescent="0.25">
      <c r="C8201">
        <f>C8200+$C$3</f>
        <v>0.81939999999992608</v>
      </c>
      <c r="D8201">
        <f>D8200*D$5</f>
        <v>2.2690449877576992</v>
      </c>
      <c r="E8201">
        <f>E8200*E$5</f>
        <v>2.2691379431387224</v>
      </c>
      <c r="F8201">
        <f>F8200*F$5</f>
        <v>2.2691379462389452</v>
      </c>
      <c r="G8201">
        <f>G8200*G$5</f>
        <v>2.2691379462389452</v>
      </c>
    </row>
    <row r="8202" spans="3:7" hidden="1" x14ac:dyDescent="0.25">
      <c r="C8202">
        <f>C8201+$C$3</f>
        <v>0.81949999999992607</v>
      </c>
      <c r="D8202">
        <f>D8201*D$5</f>
        <v>2.2692718922564752</v>
      </c>
      <c r="E8202">
        <f>E8201*E$5</f>
        <v>2.2693648682787257</v>
      </c>
      <c r="F8202">
        <f>F8201*F$5</f>
        <v>2.2693648713796373</v>
      </c>
      <c r="G8202">
        <f>G8201*G$5</f>
        <v>2.2693648713796373</v>
      </c>
    </row>
    <row r="8203" spans="3:7" hidden="1" x14ac:dyDescent="0.25">
      <c r="C8203">
        <f>C8202+$C$3</f>
        <v>0.81959999999992605</v>
      </c>
      <c r="D8203">
        <f>D8202*D$5</f>
        <v>2.2694988194457006</v>
      </c>
      <c r="E8203">
        <f>E8202*E$5</f>
        <v>2.2695918161123778</v>
      </c>
      <c r="F8203">
        <f>F8202*F$5</f>
        <v>2.2695918192139781</v>
      </c>
      <c r="G8203">
        <f>G8202*G$5</f>
        <v>2.2695918192139781</v>
      </c>
    </row>
    <row r="8204" spans="3:7" hidden="1" x14ac:dyDescent="0.25">
      <c r="C8204">
        <f>C8203+$C$3</f>
        <v>0.81969999999992604</v>
      </c>
      <c r="D8204">
        <f>D8203*D$5</f>
        <v>2.2697257693276454</v>
      </c>
      <c r="E8204">
        <f>E8203*E$5</f>
        <v>2.2698187866419479</v>
      </c>
      <c r="F8204">
        <f>F8203*F$5</f>
        <v>2.269818789744237</v>
      </c>
      <c r="G8204">
        <f>G8203*G$5</f>
        <v>2.269818789744237</v>
      </c>
    </row>
    <row r="8205" spans="3:7" hidden="1" x14ac:dyDescent="0.25">
      <c r="C8205">
        <f>C8204+$C$3</f>
        <v>0.81979999999992603</v>
      </c>
      <c r="D8205">
        <f>D8204*D$5</f>
        <v>2.2699527419045782</v>
      </c>
      <c r="E8205">
        <f>E8204*E$5</f>
        <v>2.2700457798697058</v>
      </c>
      <c r="F8205">
        <f>F8204*F$5</f>
        <v>2.2700457829726837</v>
      </c>
      <c r="G8205">
        <f>G8204*G$5</f>
        <v>2.2700457829726837</v>
      </c>
    </row>
    <row r="8206" spans="3:7" hidden="1" x14ac:dyDescent="0.25">
      <c r="C8206">
        <f>C8205+$C$3</f>
        <v>0.81989999999992602</v>
      </c>
      <c r="D8206">
        <f>D8205*D$5</f>
        <v>2.2701797371787684</v>
      </c>
      <c r="E8206">
        <f>E8205*E$5</f>
        <v>2.2702727957979216</v>
      </c>
      <c r="F8206">
        <f>F8205*F$5</f>
        <v>2.2702727989015883</v>
      </c>
      <c r="G8206">
        <f>G8205*G$5</f>
        <v>2.2702727989015883</v>
      </c>
    </row>
    <row r="8207" spans="3:7" hidden="1" x14ac:dyDescent="0.25">
      <c r="C8207">
        <f>C8206+$C$3</f>
        <v>0.81999999999992601</v>
      </c>
      <c r="D8207">
        <f>D8206*D$5</f>
        <v>2.2704067551524862</v>
      </c>
      <c r="E8207">
        <f>E8206*E$5</f>
        <v>2.2704998344288652</v>
      </c>
      <c r="F8207">
        <f>F8206*F$5</f>
        <v>2.270499837533221</v>
      </c>
      <c r="G8207">
        <f>G8206*G$5</f>
        <v>2.270499837533221</v>
      </c>
    </row>
    <row r="8208" spans="3:7" hidden="1" x14ac:dyDescent="0.25">
      <c r="C8208">
        <f>C8207+$C$3</f>
        <v>0.820099999999926</v>
      </c>
      <c r="D8208">
        <f>D8207*D$5</f>
        <v>2.2706337958280014</v>
      </c>
      <c r="E8208">
        <f>E8207*E$5</f>
        <v>2.270726895764807</v>
      </c>
      <c r="F8208">
        <f>F8207*F$5</f>
        <v>2.2707268988698521</v>
      </c>
      <c r="G8208">
        <f>G8207*G$5</f>
        <v>2.2707268988698521</v>
      </c>
    </row>
    <row r="8209" spans="3:7" hidden="1" x14ac:dyDescent="0.25">
      <c r="C8209">
        <f>C8208+$C$3</f>
        <v>0.82019999999992599</v>
      </c>
      <c r="D8209">
        <f>D8208*D$5</f>
        <v>2.2708608592075841</v>
      </c>
      <c r="E8209">
        <f>E8208*E$5</f>
        <v>2.2709539798080178</v>
      </c>
      <c r="F8209">
        <f>F8208*F$5</f>
        <v>2.2709539829137522</v>
      </c>
      <c r="G8209">
        <f>G8208*G$5</f>
        <v>2.2709539829137522</v>
      </c>
    </row>
    <row r="8210" spans="3:7" hidden="1" x14ac:dyDescent="0.25">
      <c r="C8210">
        <f>C8209+$C$3</f>
        <v>0.82029999999992598</v>
      </c>
      <c r="D8210">
        <f>D8209*D$5</f>
        <v>2.2710879452935049</v>
      </c>
      <c r="E8210">
        <f>E8209*E$5</f>
        <v>2.2711810865607682</v>
      </c>
      <c r="F8210">
        <f>F8209*F$5</f>
        <v>2.2711810896671922</v>
      </c>
      <c r="G8210">
        <f>G8209*G$5</f>
        <v>2.2711810896671922</v>
      </c>
    </row>
    <row r="8211" spans="3:7" hidden="1" x14ac:dyDescent="0.25">
      <c r="C8211">
        <f>C8210+$C$3</f>
        <v>0.82039999999992597</v>
      </c>
      <c r="D8211">
        <f>D8210*D$5</f>
        <v>2.271315054088034</v>
      </c>
      <c r="E8211">
        <f>E8210*E$5</f>
        <v>2.2714082160253297</v>
      </c>
      <c r="F8211">
        <f>F8210*F$5</f>
        <v>2.271408219132443</v>
      </c>
      <c r="G8211">
        <f>G8210*G$5</f>
        <v>2.271408219132443</v>
      </c>
    </row>
    <row r="8212" spans="3:7" hidden="1" x14ac:dyDescent="0.25">
      <c r="C8212">
        <f>C8211+$C$3</f>
        <v>0.82049999999992596</v>
      </c>
      <c r="D8212">
        <f>D8211*D$5</f>
        <v>2.271542185593443</v>
      </c>
      <c r="E8212">
        <f>E8211*E$5</f>
        <v>2.2716353682039734</v>
      </c>
      <c r="F8212">
        <f>F8211*F$5</f>
        <v>2.2716353713117758</v>
      </c>
      <c r="G8212">
        <f>G8211*G$5</f>
        <v>2.2716353713117758</v>
      </c>
    </row>
    <row r="8213" spans="3:7" hidden="1" x14ac:dyDescent="0.25">
      <c r="C8213">
        <f>C8212+$C$3</f>
        <v>0.82059999999992594</v>
      </c>
      <c r="D8213">
        <f>D8212*D$5</f>
        <v>2.2717693398120025</v>
      </c>
      <c r="E8213">
        <f>E8212*E$5</f>
        <v>2.2718625430989707</v>
      </c>
      <c r="F8213">
        <f>F8212*F$5</f>
        <v>2.2718625462074624</v>
      </c>
      <c r="G8213">
        <f>G8212*G$5</f>
        <v>2.2718625462074624</v>
      </c>
    </row>
    <row r="8214" spans="3:7" hidden="1" x14ac:dyDescent="0.25">
      <c r="C8214">
        <f>C8213+$C$3</f>
        <v>0.82069999999992593</v>
      </c>
      <c r="D8214">
        <f>D8213*D$5</f>
        <v>2.2719965167459835</v>
      </c>
      <c r="E8214">
        <f>E8213*E$5</f>
        <v>2.2720897407125933</v>
      </c>
      <c r="F8214">
        <f>F8213*F$5</f>
        <v>2.2720897438217746</v>
      </c>
      <c r="G8214">
        <f>G8213*G$5</f>
        <v>2.2720897438217746</v>
      </c>
    </row>
    <row r="8215" spans="3:7" hidden="1" x14ac:dyDescent="0.25">
      <c r="C8215">
        <f>C8214+$C$3</f>
        <v>0.82079999999992592</v>
      </c>
      <c r="D8215">
        <f>D8214*D$5</f>
        <v>2.272223716397658</v>
      </c>
      <c r="E8215">
        <f>E8214*E$5</f>
        <v>2.272316961047113</v>
      </c>
      <c r="F8215">
        <f>F8214*F$5</f>
        <v>2.2723169641569845</v>
      </c>
      <c r="G8215">
        <f>G8214*G$5</f>
        <v>2.2723169641569845</v>
      </c>
    </row>
    <row r="8216" spans="3:7" hidden="1" x14ac:dyDescent="0.25">
      <c r="C8216">
        <f>C8215+$C$3</f>
        <v>0.82089999999992591</v>
      </c>
      <c r="D8216">
        <f>D8215*D$5</f>
        <v>2.2724509387692975</v>
      </c>
      <c r="E8216">
        <f>E8215*E$5</f>
        <v>2.2725442041048023</v>
      </c>
      <c r="F8216">
        <f>F8215*F$5</f>
        <v>2.2725442072153639</v>
      </c>
      <c r="G8216">
        <f>G8215*G$5</f>
        <v>2.2725442072153639</v>
      </c>
    </row>
    <row r="8217" spans="3:7" hidden="1" x14ac:dyDescent="0.25">
      <c r="C8217">
        <f>C8216+$C$3</f>
        <v>0.8209999999999259</v>
      </c>
      <c r="D8217">
        <f>D8216*D$5</f>
        <v>2.2726781838631744</v>
      </c>
      <c r="E8217">
        <f>E8216*E$5</f>
        <v>2.2727714698879335</v>
      </c>
      <c r="F8217">
        <f>F8216*F$5</f>
        <v>2.2727714729991852</v>
      </c>
      <c r="G8217">
        <f>G8216*G$5</f>
        <v>2.2727714729991852</v>
      </c>
    </row>
    <row r="8218" spans="3:7" hidden="1" x14ac:dyDescent="0.25">
      <c r="C8218">
        <f>C8217+$C$3</f>
        <v>0.82109999999992589</v>
      </c>
      <c r="D8218">
        <f>D8217*D$5</f>
        <v>2.2729054516815608</v>
      </c>
      <c r="E8218">
        <f>E8217*E$5</f>
        <v>2.2729987583987796</v>
      </c>
      <c r="F8218">
        <f>F8217*F$5</f>
        <v>2.2729987615107214</v>
      </c>
      <c r="G8218">
        <f>G8217*G$5</f>
        <v>2.2729987615107214</v>
      </c>
    </row>
    <row r="8219" spans="3:7" hidden="1" x14ac:dyDescent="0.25">
      <c r="C8219">
        <f>C8218+$C$3</f>
        <v>0.82119999999992588</v>
      </c>
      <c r="D8219">
        <f>D8218*D$5</f>
        <v>2.2731327422267289</v>
      </c>
      <c r="E8219">
        <f>E8218*E$5</f>
        <v>2.2732260696396134</v>
      </c>
      <c r="F8219">
        <f>F8218*F$5</f>
        <v>2.2732260727522453</v>
      </c>
      <c r="G8219">
        <f>G8218*G$5</f>
        <v>2.2732260727522453</v>
      </c>
    </row>
    <row r="8220" spans="3:7" hidden="1" x14ac:dyDescent="0.25">
      <c r="C8220">
        <f>C8219+$C$3</f>
        <v>0.82129999999992587</v>
      </c>
      <c r="D8220">
        <f>D8219*D$5</f>
        <v>2.2733600555009517</v>
      </c>
      <c r="E8220">
        <f>E8219*E$5</f>
        <v>2.2734534036127076</v>
      </c>
      <c r="F8220">
        <f>F8219*F$5</f>
        <v>2.2734534067260297</v>
      </c>
      <c r="G8220">
        <f>G8219*G$5</f>
        <v>2.2734534067260297</v>
      </c>
    </row>
    <row r="8221" spans="3:7" hidden="1" x14ac:dyDescent="0.25">
      <c r="C8221">
        <f>C8220+$C$3</f>
        <v>0.82139999999992586</v>
      </c>
      <c r="D8221">
        <f>D8220*D$5</f>
        <v>2.2735873915065019</v>
      </c>
      <c r="E8221">
        <f>E8220*E$5</f>
        <v>2.2736807603203357</v>
      </c>
      <c r="F8221">
        <f>F8220*F$5</f>
        <v>2.2736807634343483</v>
      </c>
      <c r="G8221">
        <f>G8220*G$5</f>
        <v>2.2736807634343483</v>
      </c>
    </row>
    <row r="8222" spans="3:7" hidden="1" x14ac:dyDescent="0.25">
      <c r="C8222">
        <f>C8221+$C$3</f>
        <v>0.82149999999992585</v>
      </c>
      <c r="D8222">
        <f>D8221*D$5</f>
        <v>2.2738147502456525</v>
      </c>
      <c r="E8222">
        <f>E8221*E$5</f>
        <v>2.2739081397647714</v>
      </c>
      <c r="F8222">
        <f>F8221*F$5</f>
        <v>2.2739081428794745</v>
      </c>
      <c r="G8222">
        <f>G8221*G$5</f>
        <v>2.2739081428794745</v>
      </c>
    </row>
    <row r="8223" spans="3:7" hidden="1" x14ac:dyDescent="0.25">
      <c r="C8223">
        <f>C8222+$C$3</f>
        <v>0.82159999999992583</v>
      </c>
      <c r="D8223">
        <f>D8222*D$5</f>
        <v>2.2740421317206772</v>
      </c>
      <c r="E8223">
        <f>E8222*E$5</f>
        <v>2.2741355419482883</v>
      </c>
      <c r="F8223">
        <f>F8222*F$5</f>
        <v>2.2741355450636824</v>
      </c>
      <c r="G8223">
        <f>G8222*G$5</f>
        <v>2.2741355450636824</v>
      </c>
    </row>
    <row r="8224" spans="3:7" hidden="1" x14ac:dyDescent="0.25">
      <c r="C8224">
        <f>C8223+$C$3</f>
        <v>0.82169999999992582</v>
      </c>
      <c r="D8224">
        <f>D8223*D$5</f>
        <v>2.2742695359338492</v>
      </c>
      <c r="E8224">
        <f>E8223*E$5</f>
        <v>2.2743629668731606</v>
      </c>
      <c r="F8224">
        <f>F8223*F$5</f>
        <v>2.2743629699892458</v>
      </c>
      <c r="G8224">
        <f>G8223*G$5</f>
        <v>2.2743629699892458</v>
      </c>
    </row>
    <row r="8225" spans="3:7" hidden="1" x14ac:dyDescent="0.25">
      <c r="C8225">
        <f>C8224+$C$3</f>
        <v>0.82179999999992581</v>
      </c>
      <c r="D8225">
        <f>D8224*D$5</f>
        <v>2.2744969628874427</v>
      </c>
      <c r="E8225">
        <f>E8224*E$5</f>
        <v>2.2745904145416627</v>
      </c>
      <c r="F8225">
        <f>F8224*F$5</f>
        <v>2.2745904176584388</v>
      </c>
      <c r="G8225">
        <f>G8224*G$5</f>
        <v>2.2745904176584388</v>
      </c>
    </row>
    <row r="8226" spans="3:7" hidden="1" x14ac:dyDescent="0.25">
      <c r="C8226">
        <f>C8225+$C$3</f>
        <v>0.8218999999999258</v>
      </c>
      <c r="D8226">
        <f>D8225*D$5</f>
        <v>2.2747244125837316</v>
      </c>
      <c r="E8226">
        <f>E8225*E$5</f>
        <v>2.274817884956069</v>
      </c>
      <c r="F8226">
        <f>F8225*F$5</f>
        <v>2.2748178880735361</v>
      </c>
      <c r="G8226">
        <f>G8225*G$5</f>
        <v>2.2748178880735361</v>
      </c>
    </row>
    <row r="8227" spans="3:7" hidden="1" x14ac:dyDescent="0.25">
      <c r="C8227">
        <f>C8226+$C$3</f>
        <v>0.82199999999992579</v>
      </c>
      <c r="D8227">
        <f>D8226*D$5</f>
        <v>2.2749518850249899</v>
      </c>
      <c r="E8227">
        <f>E8226*E$5</f>
        <v>2.2750453781186537</v>
      </c>
      <c r="F8227">
        <f>F8226*F$5</f>
        <v>2.2750453812368123</v>
      </c>
      <c r="G8227">
        <f>G8226*G$5</f>
        <v>2.2750453812368123</v>
      </c>
    </row>
    <row r="8228" spans="3:7" hidden="1" x14ac:dyDescent="0.25">
      <c r="C8228">
        <f>C8227+$C$3</f>
        <v>0.82209999999992578</v>
      </c>
      <c r="D8228">
        <f>D8227*D$5</f>
        <v>2.2751793802134923</v>
      </c>
      <c r="E8228">
        <f>E8227*E$5</f>
        <v>2.2752728940316924</v>
      </c>
      <c r="F8228">
        <f>F8227*F$5</f>
        <v>2.275272897150542</v>
      </c>
      <c r="G8228">
        <f>G8227*G$5</f>
        <v>2.275272897150542</v>
      </c>
    </row>
    <row r="8229" spans="3:7" hidden="1" x14ac:dyDescent="0.25">
      <c r="C8229">
        <f>C8228+$C$3</f>
        <v>0.82219999999992577</v>
      </c>
      <c r="D8229">
        <f>D8228*D$5</f>
        <v>2.2754068981515134</v>
      </c>
      <c r="E8229">
        <f>E8228*E$5</f>
        <v>2.2755004326974602</v>
      </c>
      <c r="F8229">
        <f>F8228*F$5</f>
        <v>2.2755004358170008</v>
      </c>
      <c r="G8229">
        <f>G8228*G$5</f>
        <v>2.2755004358170008</v>
      </c>
    </row>
    <row r="8230" spans="3:7" hidden="1" x14ac:dyDescent="0.25">
      <c r="C8230">
        <f>C8229+$C$3</f>
        <v>0.82229999999992576</v>
      </c>
      <c r="D8230">
        <f>D8229*D$5</f>
        <v>2.2756344388413288</v>
      </c>
      <c r="E8230">
        <f>E8229*E$5</f>
        <v>2.275727994118232</v>
      </c>
      <c r="F8230">
        <f>F8229*F$5</f>
        <v>2.2757279972384641</v>
      </c>
      <c r="G8230">
        <f>G8229*G$5</f>
        <v>2.2757279972384641</v>
      </c>
    </row>
    <row r="8231" spans="3:7" hidden="1" x14ac:dyDescent="0.25">
      <c r="C8231">
        <f>C8230+$C$3</f>
        <v>0.82239999999992575</v>
      </c>
      <c r="D8231">
        <f>D8230*D$5</f>
        <v>2.275862002285213</v>
      </c>
      <c r="E8231">
        <f>E8230*E$5</f>
        <v>2.2759555782962839</v>
      </c>
      <c r="F8231">
        <f>F8230*F$5</f>
        <v>2.2759555814172074</v>
      </c>
      <c r="G8231">
        <f>G8230*G$5</f>
        <v>2.2759555814172074</v>
      </c>
    </row>
    <row r="8232" spans="3:7" hidden="1" x14ac:dyDescent="0.25">
      <c r="C8232">
        <f>C8231+$C$3</f>
        <v>0.82249999999992573</v>
      </c>
      <c r="D8232">
        <f>D8231*D$5</f>
        <v>2.2760895884854415</v>
      </c>
      <c r="E8232">
        <f>E8231*E$5</f>
        <v>2.2761831852338914</v>
      </c>
      <c r="F8232">
        <f>F8231*F$5</f>
        <v>2.2761831883555064</v>
      </c>
      <c r="G8232">
        <f>G8231*G$5</f>
        <v>2.2761831883555064</v>
      </c>
    </row>
    <row r="8233" spans="3:7" hidden="1" x14ac:dyDescent="0.25">
      <c r="C8233">
        <f>C8232+$C$3</f>
        <v>0.82259999999992572</v>
      </c>
      <c r="D8233">
        <f>D8232*D$5</f>
        <v>2.27631719744429</v>
      </c>
      <c r="E8233">
        <f>E8232*E$5</f>
        <v>2.2764108149333304</v>
      </c>
      <c r="F8233">
        <f>F8232*F$5</f>
        <v>2.2764108180556373</v>
      </c>
      <c r="G8233">
        <f>G8232*G$5</f>
        <v>2.2764108180556373</v>
      </c>
    </row>
    <row r="8234" spans="3:7" hidden="1" x14ac:dyDescent="0.25">
      <c r="C8234">
        <f>C8233+$C$3</f>
        <v>0.82269999999992571</v>
      </c>
      <c r="D8234">
        <f>D8233*D$5</f>
        <v>2.2765448291640342</v>
      </c>
      <c r="E8234">
        <f>E8233*E$5</f>
        <v>2.2766384673968778</v>
      </c>
      <c r="F8234">
        <f>F8233*F$5</f>
        <v>2.2766384705198766</v>
      </c>
      <c r="G8234">
        <f>G8233*G$5</f>
        <v>2.2766384705198766</v>
      </c>
    </row>
    <row r="8235" spans="3:7" hidden="1" x14ac:dyDescent="0.25">
      <c r="C8235">
        <f>C8234+$C$3</f>
        <v>0.8227999999999257</v>
      </c>
      <c r="D8235">
        <f>D8234*D$5</f>
        <v>2.2767724836469507</v>
      </c>
      <c r="E8235">
        <f>E8234*E$5</f>
        <v>2.2768661426268095</v>
      </c>
      <c r="F8235">
        <f>F8234*F$5</f>
        <v>2.2768661457505006</v>
      </c>
      <c r="G8235">
        <f>G8234*G$5</f>
        <v>2.2768661457505006</v>
      </c>
    </row>
    <row r="8236" spans="3:7" hidden="1" x14ac:dyDescent="0.25">
      <c r="C8236">
        <f>C8235+$C$3</f>
        <v>0.82289999999992569</v>
      </c>
      <c r="D8236">
        <f>D8235*D$5</f>
        <v>2.2770001608953154</v>
      </c>
      <c r="E8236">
        <f>E8235*E$5</f>
        <v>2.2770938406254029</v>
      </c>
      <c r="F8236">
        <f>F8235*F$5</f>
        <v>2.2770938437497859</v>
      </c>
      <c r="G8236">
        <f>G8235*G$5</f>
        <v>2.2770938437497859</v>
      </c>
    </row>
    <row r="8237" spans="3:7" hidden="1" x14ac:dyDescent="0.25">
      <c r="C8237">
        <f>C8236+$C$3</f>
        <v>0.82299999999992568</v>
      </c>
      <c r="D8237">
        <f>D8236*D$5</f>
        <v>2.2772278609114047</v>
      </c>
      <c r="E8237">
        <f>E8236*E$5</f>
        <v>2.2773215613949347</v>
      </c>
      <c r="F8237">
        <f>F8236*F$5</f>
        <v>2.2773215645200096</v>
      </c>
      <c r="G8237">
        <f>G8236*G$5</f>
        <v>2.2773215645200096</v>
      </c>
    </row>
    <row r="8238" spans="3:7" hidden="1" x14ac:dyDescent="0.25">
      <c r="C8238">
        <f>C8237+$C$3</f>
        <v>0.82309999999992567</v>
      </c>
      <c r="D8238">
        <f>D8237*D$5</f>
        <v>2.2774555836974959</v>
      </c>
      <c r="E8238">
        <f>E8237*E$5</f>
        <v>2.2775493049376818</v>
      </c>
      <c r="F8238">
        <f>F8237*F$5</f>
        <v>2.277549308063449</v>
      </c>
      <c r="G8238">
        <f>G8237*G$5</f>
        <v>2.277549308063449</v>
      </c>
    </row>
    <row r="8239" spans="3:7" hidden="1" x14ac:dyDescent="0.25">
      <c r="C8239">
        <f>C8238+$C$3</f>
        <v>0.82319999999992566</v>
      </c>
      <c r="D8239">
        <f>D8238*D$5</f>
        <v>2.2776833292558658</v>
      </c>
      <c r="E8239">
        <f>E8238*E$5</f>
        <v>2.277777071255922</v>
      </c>
      <c r="F8239">
        <f>F8238*F$5</f>
        <v>2.2777770743823815</v>
      </c>
      <c r="G8239">
        <f>G8238*G$5</f>
        <v>2.2777770743823815</v>
      </c>
    </row>
    <row r="8240" spans="3:7" hidden="1" x14ac:dyDescent="0.25">
      <c r="C8240">
        <f>C8239+$C$3</f>
        <v>0.82329999999992565</v>
      </c>
      <c r="D8240">
        <f>D8239*D$5</f>
        <v>2.2779110975887913</v>
      </c>
      <c r="E8240">
        <f>E8239*E$5</f>
        <v>2.2780048603519329</v>
      </c>
      <c r="F8240">
        <f>F8239*F$5</f>
        <v>2.2780048634790848</v>
      </c>
      <c r="G8240">
        <f>G8239*G$5</f>
        <v>2.2780048634790848</v>
      </c>
    </row>
    <row r="8241" spans="3:7" hidden="1" x14ac:dyDescent="0.25">
      <c r="C8241">
        <f>C8240+$C$3</f>
        <v>0.82339999999992564</v>
      </c>
      <c r="D8241">
        <f>D8240*D$5</f>
        <v>2.2781388886985501</v>
      </c>
      <c r="E8241">
        <f>E8240*E$5</f>
        <v>2.2782326722279924</v>
      </c>
      <c r="F8241">
        <f>F8240*F$5</f>
        <v>2.2782326753558366</v>
      </c>
      <c r="G8241">
        <f>G8240*G$5</f>
        <v>2.2782326753558366</v>
      </c>
    </row>
    <row r="8242" spans="3:7" hidden="1" x14ac:dyDescent="0.25">
      <c r="C8242">
        <f>C8241+$C$3</f>
        <v>0.82349999999992562</v>
      </c>
      <c r="D8242">
        <f>D8241*D$5</f>
        <v>2.2783667025874199</v>
      </c>
      <c r="E8242">
        <f>E8241*E$5</f>
        <v>2.2784605068863786</v>
      </c>
      <c r="F8242">
        <f>F8241*F$5</f>
        <v>2.2784605100149156</v>
      </c>
      <c r="G8242">
        <f>G8241*G$5</f>
        <v>2.2784605100149156</v>
      </c>
    </row>
    <row r="8243" spans="3:7" hidden="1" x14ac:dyDescent="0.25">
      <c r="C8243">
        <f>C8242+$C$3</f>
        <v>0.82359999999992561</v>
      </c>
      <c r="D8243">
        <f>D8242*D$5</f>
        <v>2.2785945392576785</v>
      </c>
      <c r="E8243">
        <f>E8242*E$5</f>
        <v>2.2786883643293696</v>
      </c>
      <c r="F8243">
        <f>F8242*F$5</f>
        <v>2.2786883674585994</v>
      </c>
      <c r="G8243">
        <f>G8242*G$5</f>
        <v>2.2786883674585994</v>
      </c>
    </row>
    <row r="8244" spans="3:7" hidden="1" x14ac:dyDescent="0.25">
      <c r="C8244">
        <f>C8243+$C$3</f>
        <v>0.8236999999999256</v>
      </c>
      <c r="D8244">
        <f>D8243*D$5</f>
        <v>2.2788223987116041</v>
      </c>
      <c r="E8244">
        <f>E8243*E$5</f>
        <v>2.2789162445592441</v>
      </c>
      <c r="F8244">
        <f>F8243*F$5</f>
        <v>2.2789162476891671</v>
      </c>
      <c r="G8244">
        <f>G8243*G$5</f>
        <v>2.2789162476891671</v>
      </c>
    </row>
    <row r="8245" spans="3:7" hidden="1" x14ac:dyDescent="0.25">
      <c r="C8245">
        <f>C8244+$C$3</f>
        <v>0.82379999999992559</v>
      </c>
      <c r="D8245">
        <f>D8244*D$5</f>
        <v>2.2790502809514752</v>
      </c>
      <c r="E8245">
        <f>E8244*E$5</f>
        <v>2.2791441475782812</v>
      </c>
      <c r="F8245">
        <f>F8244*F$5</f>
        <v>2.2791441507088974</v>
      </c>
      <c r="G8245">
        <f>G8244*G$5</f>
        <v>2.2791441507088974</v>
      </c>
    </row>
    <row r="8246" spans="3:7" hidden="1" x14ac:dyDescent="0.25">
      <c r="C8246">
        <f>C8245+$C$3</f>
        <v>0.82389999999992558</v>
      </c>
      <c r="D8246">
        <f>D8245*D$5</f>
        <v>2.2792781859795705</v>
      </c>
      <c r="E8246">
        <f>E8245*E$5</f>
        <v>2.2793720733887595</v>
      </c>
      <c r="F8246">
        <f>F8245*F$5</f>
        <v>2.2793720765200689</v>
      </c>
      <c r="G8246">
        <f>G8245*G$5</f>
        <v>2.2793720765200689</v>
      </c>
    </row>
    <row r="8247" spans="3:7" hidden="1" x14ac:dyDescent="0.25">
      <c r="C8247">
        <f>C8246+$C$3</f>
        <v>0.82399999999992557</v>
      </c>
      <c r="D8247">
        <f>D8246*D$5</f>
        <v>2.2795061137981687</v>
      </c>
      <c r="E8247">
        <f>E8246*E$5</f>
        <v>2.2796000219929584</v>
      </c>
      <c r="F8247">
        <f>F8246*F$5</f>
        <v>2.2796000251249615</v>
      </c>
      <c r="G8247">
        <f>G8246*G$5</f>
        <v>2.2796000251249615</v>
      </c>
    </row>
    <row r="8248" spans="3:7" hidden="1" x14ac:dyDescent="0.25">
      <c r="C8248">
        <f>C8247+$C$3</f>
        <v>0.82409999999992556</v>
      </c>
      <c r="D8248">
        <f>D8247*D$5</f>
        <v>2.2797340644095483</v>
      </c>
      <c r="E8248">
        <f>E8247*E$5</f>
        <v>2.2798279933931576</v>
      </c>
      <c r="F8248">
        <f>F8247*F$5</f>
        <v>2.2798279965258543</v>
      </c>
      <c r="G8248">
        <f>G8247*G$5</f>
        <v>2.2798279965258543</v>
      </c>
    </row>
    <row r="8249" spans="3:7" hidden="1" x14ac:dyDescent="0.25">
      <c r="C8249">
        <f>C8248+$C$3</f>
        <v>0.82419999999992555</v>
      </c>
      <c r="D8249">
        <f>D8248*D$5</f>
        <v>2.2799620378159893</v>
      </c>
      <c r="E8249">
        <f>E8248*E$5</f>
        <v>2.2800559875916369</v>
      </c>
      <c r="F8249">
        <f>F8248*F$5</f>
        <v>2.2800559907250268</v>
      </c>
      <c r="G8249">
        <f>G8248*G$5</f>
        <v>2.2800559907250268</v>
      </c>
    </row>
    <row r="8250" spans="3:7" hidden="1" x14ac:dyDescent="0.25">
      <c r="C8250">
        <f>C8249+$C$3</f>
        <v>0.82429999999992554</v>
      </c>
      <c r="D8250">
        <f>D8249*D$5</f>
        <v>2.2801900340197707</v>
      </c>
      <c r="E8250">
        <f>E8249*E$5</f>
        <v>2.2802840045906758</v>
      </c>
      <c r="F8250">
        <f>F8249*F$5</f>
        <v>2.2802840077247595</v>
      </c>
      <c r="G8250">
        <f>G8249*G$5</f>
        <v>2.2802840077247595</v>
      </c>
    </row>
    <row r="8251" spans="3:7" hidden="1" x14ac:dyDescent="0.25">
      <c r="C8251">
        <f>C8250+$C$3</f>
        <v>0.82439999999992553</v>
      </c>
      <c r="D8251">
        <f>D8250*D$5</f>
        <v>2.2804180530231726</v>
      </c>
      <c r="E8251">
        <f>E8250*E$5</f>
        <v>2.2805120443925548</v>
      </c>
      <c r="F8251">
        <f>F8250*F$5</f>
        <v>2.2805120475273322</v>
      </c>
      <c r="G8251">
        <f>G8250*G$5</f>
        <v>2.2805120475273322</v>
      </c>
    </row>
    <row r="8252" spans="3:7" hidden="1" x14ac:dyDescent="0.25">
      <c r="C8252">
        <f>C8251+$C$3</f>
        <v>0.82449999999992551</v>
      </c>
      <c r="D8252">
        <f>D8251*D$5</f>
        <v>2.2806460948284748</v>
      </c>
      <c r="E8252">
        <f>E8251*E$5</f>
        <v>2.2807401069995543</v>
      </c>
      <c r="F8252">
        <f>F8251*F$5</f>
        <v>2.2807401101350253</v>
      </c>
      <c r="G8252">
        <f>G8251*G$5</f>
        <v>2.2807401101350253</v>
      </c>
    </row>
    <row r="8253" spans="3:7" hidden="1" x14ac:dyDescent="0.25">
      <c r="C8253">
        <f>C8252+$C$3</f>
        <v>0.8245999999999255</v>
      </c>
      <c r="D8253">
        <f>D8252*D$5</f>
        <v>2.2808741594379578</v>
      </c>
      <c r="E8253">
        <f>E8252*E$5</f>
        <v>2.2809681924139547</v>
      </c>
      <c r="F8253">
        <f>F8252*F$5</f>
        <v>2.2809681955501198</v>
      </c>
      <c r="G8253">
        <f>G8252*G$5</f>
        <v>2.2809681955501198</v>
      </c>
    </row>
    <row r="8254" spans="3:7" hidden="1" x14ac:dyDescent="0.25">
      <c r="C8254">
        <f>C8253+$C$3</f>
        <v>0.82469999999992549</v>
      </c>
      <c r="D8254">
        <f>D8253*D$5</f>
        <v>2.2811022468539015</v>
      </c>
      <c r="E8254">
        <f>E8253*E$5</f>
        <v>2.2811963006380371</v>
      </c>
      <c r="F8254">
        <f>F8253*F$5</f>
        <v>2.2811963037748959</v>
      </c>
      <c r="G8254">
        <f>G8253*G$5</f>
        <v>2.2811963037748959</v>
      </c>
    </row>
    <row r="8255" spans="3:7" hidden="1" x14ac:dyDescent="0.25">
      <c r="C8255">
        <f>C8254+$C$3</f>
        <v>0.82479999999992548</v>
      </c>
      <c r="D8255">
        <f>D8254*D$5</f>
        <v>2.2813303570785868</v>
      </c>
      <c r="E8255">
        <f>E8254*E$5</f>
        <v>2.2814244316740822</v>
      </c>
      <c r="F8255">
        <f>F8254*F$5</f>
        <v>2.281424434811635</v>
      </c>
      <c r="G8255">
        <f>G8254*G$5</f>
        <v>2.281424434811635</v>
      </c>
    </row>
    <row r="8256" spans="3:7" hidden="1" x14ac:dyDescent="0.25">
      <c r="C8256">
        <f>C8255+$C$3</f>
        <v>0.82489999999992547</v>
      </c>
      <c r="D8256">
        <f>D8255*D$5</f>
        <v>2.2815584901142945</v>
      </c>
      <c r="E8256">
        <f>E8255*E$5</f>
        <v>2.2816525855243714</v>
      </c>
      <c r="F8256">
        <f>F8255*F$5</f>
        <v>2.2816525886626189</v>
      </c>
      <c r="G8256">
        <f>G8255*G$5</f>
        <v>2.2816525886626189</v>
      </c>
    </row>
    <row r="8257" spans="3:7" hidden="1" x14ac:dyDescent="0.25">
      <c r="C8257">
        <f>C8256+$C$3</f>
        <v>0.82499999999992546</v>
      </c>
      <c r="D8257">
        <f>D8256*D$5</f>
        <v>2.2817866459633058</v>
      </c>
      <c r="E8257">
        <f>E8256*E$5</f>
        <v>2.2818807621911867</v>
      </c>
      <c r="F8257">
        <f>F8256*F$5</f>
        <v>2.2818807653301283</v>
      </c>
      <c r="G8257">
        <f>G8256*G$5</f>
        <v>2.2818807653301283</v>
      </c>
    </row>
    <row r="8258" spans="3:7" hidden="1" x14ac:dyDescent="0.25">
      <c r="C8258">
        <f>C8257+$C$3</f>
        <v>0.82509999999992545</v>
      </c>
      <c r="D8258">
        <f>D8257*D$5</f>
        <v>2.2820148246279022</v>
      </c>
      <c r="E8258">
        <f>E8257*E$5</f>
        <v>2.2821089616768098</v>
      </c>
      <c r="F8258">
        <f>F8257*F$5</f>
        <v>2.2821089648164454</v>
      </c>
      <c r="G8258">
        <f>G8257*G$5</f>
        <v>2.2821089648164454</v>
      </c>
    </row>
    <row r="8259" spans="3:7" hidden="1" x14ac:dyDescent="0.25">
      <c r="C8259">
        <f>C8258+$C$3</f>
        <v>0.82519999999992544</v>
      </c>
      <c r="D8259">
        <f>D8258*D$5</f>
        <v>2.2822430261103648</v>
      </c>
      <c r="E8259">
        <f>E8258*E$5</f>
        <v>2.2823371839835223</v>
      </c>
      <c r="F8259">
        <f>F8258*F$5</f>
        <v>2.2823371871238525</v>
      </c>
      <c r="G8259">
        <f>G8258*G$5</f>
        <v>2.2823371871238525</v>
      </c>
    </row>
    <row r="8260" spans="3:7" hidden="1" x14ac:dyDescent="0.25">
      <c r="C8260">
        <f>C8259+$C$3</f>
        <v>0.82529999999992543</v>
      </c>
      <c r="D8260">
        <f>D8259*D$5</f>
        <v>2.2824712504129758</v>
      </c>
      <c r="E8260">
        <f>E8259*E$5</f>
        <v>2.2825654291136064</v>
      </c>
      <c r="F8260">
        <f>F8259*F$5</f>
        <v>2.2825654322546312</v>
      </c>
      <c r="G8260">
        <f>G8259*G$5</f>
        <v>2.2825654322546312</v>
      </c>
    </row>
    <row r="8261" spans="3:7" hidden="1" x14ac:dyDescent="0.25">
      <c r="C8261">
        <f>C8260+$C$3</f>
        <v>0.82539999999992542</v>
      </c>
      <c r="D8261">
        <f>D8260*D$5</f>
        <v>2.282699497538017</v>
      </c>
      <c r="E8261">
        <f>E8260*E$5</f>
        <v>2.2827936970693448</v>
      </c>
      <c r="F8261">
        <f>F8260*F$5</f>
        <v>2.2827937002110645</v>
      </c>
      <c r="G8261">
        <f>G8260*G$5</f>
        <v>2.2827937002110645</v>
      </c>
    </row>
    <row r="8262" spans="3:7" hidden="1" x14ac:dyDescent="0.25">
      <c r="C8262">
        <f>C8261+$C$3</f>
        <v>0.8254999999999254</v>
      </c>
      <c r="D8262">
        <f>D8261*D$5</f>
        <v>2.2829277674877706</v>
      </c>
      <c r="E8262">
        <f>E8261*E$5</f>
        <v>2.28302198785302</v>
      </c>
      <c r="F8262">
        <f>F8261*F$5</f>
        <v>2.2830219909954348</v>
      </c>
      <c r="G8262">
        <f>G8261*G$5</f>
        <v>2.2830219909954348</v>
      </c>
    </row>
    <row r="8263" spans="3:7" hidden="1" x14ac:dyDescent="0.25">
      <c r="C8263">
        <f>C8262+$C$3</f>
        <v>0.82559999999992539</v>
      </c>
      <c r="D8263">
        <f>D8262*D$5</f>
        <v>2.2831560602645196</v>
      </c>
      <c r="E8263">
        <f>E8262*E$5</f>
        <v>2.2832503014669152</v>
      </c>
      <c r="F8263">
        <f>F8262*F$5</f>
        <v>2.283250304610025</v>
      </c>
      <c r="G8263">
        <f>G8262*G$5</f>
        <v>2.283250304610025</v>
      </c>
    </row>
    <row r="8264" spans="3:7" hidden="1" x14ac:dyDescent="0.25">
      <c r="C8264">
        <f>C8263+$C$3</f>
        <v>0.82569999999992538</v>
      </c>
      <c r="D8264">
        <f>D8263*D$5</f>
        <v>2.2833843758705461</v>
      </c>
      <c r="E8264">
        <f>E8263*E$5</f>
        <v>2.2834786379133134</v>
      </c>
      <c r="F8264">
        <f>F8263*F$5</f>
        <v>2.2834786410571182</v>
      </c>
      <c r="G8264">
        <f>G8263*G$5</f>
        <v>2.2834786410571182</v>
      </c>
    </row>
    <row r="8265" spans="3:7" hidden="1" x14ac:dyDescent="0.25">
      <c r="C8265">
        <f>C8264+$C$3</f>
        <v>0.82579999999992537</v>
      </c>
      <c r="D8265">
        <f>D8264*D$5</f>
        <v>2.2836127143081333</v>
      </c>
      <c r="E8265">
        <f>E8264*E$5</f>
        <v>2.2837069971944977</v>
      </c>
      <c r="F8265">
        <f>F8264*F$5</f>
        <v>2.2837070003389979</v>
      </c>
      <c r="G8265">
        <f>G8264*G$5</f>
        <v>2.2837070003389979</v>
      </c>
    </row>
    <row r="8266" spans="3:7" hidden="1" x14ac:dyDescent="0.25">
      <c r="C8266">
        <f>C8265+$C$3</f>
        <v>0.82589999999992536</v>
      </c>
      <c r="D8266">
        <f>D8265*D$5</f>
        <v>2.2838410755795642</v>
      </c>
      <c r="E8266">
        <f>E8265*E$5</f>
        <v>2.2839353793127519</v>
      </c>
      <c r="F8266">
        <f>F8265*F$5</f>
        <v>2.2839353824579476</v>
      </c>
      <c r="G8266">
        <f>G8265*G$5</f>
        <v>2.2839353824579476</v>
      </c>
    </row>
    <row r="8267" spans="3:7" hidden="1" x14ac:dyDescent="0.25">
      <c r="C8267">
        <f>C8266+$C$3</f>
        <v>0.82599999999992535</v>
      </c>
      <c r="D8267">
        <f>D8266*D$5</f>
        <v>2.2840694596871223</v>
      </c>
      <c r="E8267">
        <f>E8266*E$5</f>
        <v>2.2841637842703602</v>
      </c>
      <c r="F8267">
        <f>F8266*F$5</f>
        <v>2.2841637874162513</v>
      </c>
      <c r="G8267">
        <f>G8266*G$5</f>
        <v>2.2841637874162513</v>
      </c>
    </row>
    <row r="8268" spans="3:7" hidden="1" x14ac:dyDescent="0.25">
      <c r="C8268">
        <f>C8267+$C$3</f>
        <v>0.82609999999992534</v>
      </c>
      <c r="D8268">
        <f>D8267*D$5</f>
        <v>2.2842978666330911</v>
      </c>
      <c r="E8268">
        <f>E8267*E$5</f>
        <v>2.2843922120696059</v>
      </c>
      <c r="F8268">
        <f>F8267*F$5</f>
        <v>2.2843922152161924</v>
      </c>
      <c r="G8268">
        <f>G8267*G$5</f>
        <v>2.2843922152161924</v>
      </c>
    </row>
    <row r="8269" spans="3:7" hidden="1" x14ac:dyDescent="0.25">
      <c r="C8269">
        <f>C8268+$C$3</f>
        <v>0.82619999999992533</v>
      </c>
      <c r="D8269">
        <f>D8268*D$5</f>
        <v>2.2845262964197546</v>
      </c>
      <c r="E8269">
        <f>E8268*E$5</f>
        <v>2.2846206627127739</v>
      </c>
      <c r="F8269">
        <f>F8268*F$5</f>
        <v>2.2846206658600559</v>
      </c>
      <c r="G8269">
        <f>G8268*G$5</f>
        <v>2.2846206658600559</v>
      </c>
    </row>
    <row r="8270" spans="3:7" hidden="1" x14ac:dyDescent="0.25">
      <c r="C8270">
        <f>C8269+$C$3</f>
        <v>0.82629999999992532</v>
      </c>
      <c r="D8270">
        <f>D8269*D$5</f>
        <v>2.2847547490493967</v>
      </c>
      <c r="E8270">
        <f>E8269*E$5</f>
        <v>2.2848491362021486</v>
      </c>
      <c r="F8270">
        <f>F8269*F$5</f>
        <v>2.284849139350126</v>
      </c>
      <c r="G8270">
        <f>G8269*G$5</f>
        <v>2.284849139350126</v>
      </c>
    </row>
    <row r="8271" spans="3:7" hidden="1" x14ac:dyDescent="0.25">
      <c r="C8271">
        <f>C8270+$C$3</f>
        <v>0.82639999999992531</v>
      </c>
      <c r="D8271">
        <f>D8270*D$5</f>
        <v>2.2849832245243018</v>
      </c>
      <c r="E8271">
        <f>E8270*E$5</f>
        <v>2.2850776325400144</v>
      </c>
      <c r="F8271">
        <f>F8270*F$5</f>
        <v>2.2850776356886877</v>
      </c>
      <c r="G8271">
        <f>G8270*G$5</f>
        <v>2.2850776356886877</v>
      </c>
    </row>
    <row r="8272" spans="3:7" hidden="1" x14ac:dyDescent="0.25">
      <c r="C8272">
        <f>C8271+$C$3</f>
        <v>0.82649999999992529</v>
      </c>
      <c r="D8272">
        <f>D8271*D$5</f>
        <v>2.2852117228467543</v>
      </c>
      <c r="E8272">
        <f>E8271*E$5</f>
        <v>2.2853061517286566</v>
      </c>
      <c r="F8272">
        <f>F8271*F$5</f>
        <v>2.2853061548780258</v>
      </c>
      <c r="G8272">
        <f>G8271*G$5</f>
        <v>2.2853061548780258</v>
      </c>
    </row>
    <row r="8273" spans="3:7" hidden="1" x14ac:dyDescent="0.25">
      <c r="C8273">
        <f>C8272+$C$3</f>
        <v>0.82659999999992528</v>
      </c>
      <c r="D8273">
        <f>D8272*D$5</f>
        <v>2.2854402440190391</v>
      </c>
      <c r="E8273">
        <f>E8272*E$5</f>
        <v>2.28553469377036</v>
      </c>
      <c r="F8273">
        <f>F8272*F$5</f>
        <v>2.2855346969204255</v>
      </c>
      <c r="G8273">
        <f>G8272*G$5</f>
        <v>2.2855346969204255</v>
      </c>
    </row>
    <row r="8274" spans="3:7" hidden="1" x14ac:dyDescent="0.25">
      <c r="C8274">
        <f>C8273+$C$3</f>
        <v>0.82669999999992527</v>
      </c>
      <c r="D8274">
        <f>D8273*D$5</f>
        <v>2.285668788043441</v>
      </c>
      <c r="E8274">
        <f>E8273*E$5</f>
        <v>2.2857632586674104</v>
      </c>
      <c r="F8274">
        <f>F8273*F$5</f>
        <v>2.2857632618181722</v>
      </c>
      <c r="G8274">
        <f>G8273*G$5</f>
        <v>2.2857632618181722</v>
      </c>
    </row>
    <row r="8275" spans="3:7" hidden="1" x14ac:dyDescent="0.25">
      <c r="C8275">
        <f>C8274+$C$3</f>
        <v>0.82679999999992526</v>
      </c>
      <c r="D8275">
        <f>D8274*D$5</f>
        <v>2.2858973549222452</v>
      </c>
      <c r="E8275">
        <f>E8274*E$5</f>
        <v>2.2859918464220934</v>
      </c>
      <c r="F8275">
        <f>F8274*F$5</f>
        <v>2.2859918495735516</v>
      </c>
      <c r="G8275">
        <f>G8274*G$5</f>
        <v>2.2859918495735516</v>
      </c>
    </row>
    <row r="8276" spans="3:7" hidden="1" x14ac:dyDescent="0.25">
      <c r="C8276">
        <f>C8275+$C$3</f>
        <v>0.82689999999992525</v>
      </c>
      <c r="D8276">
        <f>D8275*D$5</f>
        <v>2.2861259446577376</v>
      </c>
      <c r="E8276">
        <f>E8275*E$5</f>
        <v>2.2862204570366949</v>
      </c>
      <c r="F8276">
        <f>F8275*F$5</f>
        <v>2.2862204601888494</v>
      </c>
      <c r="G8276">
        <f>G8275*G$5</f>
        <v>2.2862204601888494</v>
      </c>
    </row>
    <row r="8277" spans="3:7" hidden="1" x14ac:dyDescent="0.25">
      <c r="C8277">
        <f>C8276+$C$3</f>
        <v>0.82699999999992524</v>
      </c>
      <c r="D8277">
        <f>D8276*D$5</f>
        <v>2.2863545572522033</v>
      </c>
      <c r="E8277">
        <f>E8276*E$5</f>
        <v>2.2864490905135009</v>
      </c>
      <c r="F8277">
        <f>F8276*F$5</f>
        <v>2.2864490936663517</v>
      </c>
      <c r="G8277">
        <f>G8276*G$5</f>
        <v>2.2864490936663517</v>
      </c>
    </row>
    <row r="8278" spans="3:7" hidden="1" x14ac:dyDescent="0.25">
      <c r="C8278">
        <f>C8277+$C$3</f>
        <v>0.82709999999992523</v>
      </c>
      <c r="D8278">
        <f>D8277*D$5</f>
        <v>2.2865831927079285</v>
      </c>
      <c r="E8278">
        <f>E8277*E$5</f>
        <v>2.2866777468547976</v>
      </c>
      <c r="F8278">
        <f>F8277*F$5</f>
        <v>2.2866777500083448</v>
      </c>
      <c r="G8278">
        <f>G8277*G$5</f>
        <v>2.2866777500083448</v>
      </c>
    </row>
    <row r="8279" spans="3:7" hidden="1" x14ac:dyDescent="0.25">
      <c r="C8279">
        <f>C8278+$C$3</f>
        <v>0.82719999999992522</v>
      </c>
      <c r="D8279">
        <f>D8278*D$5</f>
        <v>2.2868118510271991</v>
      </c>
      <c r="E8279">
        <f>E8278*E$5</f>
        <v>2.2869064260628718</v>
      </c>
      <c r="F8279">
        <f>F8278*F$5</f>
        <v>2.2869064292171157</v>
      </c>
      <c r="G8279">
        <f>G8278*G$5</f>
        <v>2.2869064292171157</v>
      </c>
    </row>
    <row r="8280" spans="3:7" hidden="1" x14ac:dyDescent="0.25">
      <c r="C8280">
        <f>C8279+$C$3</f>
        <v>0.82729999999992521</v>
      </c>
      <c r="D8280">
        <f>D8279*D$5</f>
        <v>2.287040532212302</v>
      </c>
      <c r="E8280">
        <f>E8279*E$5</f>
        <v>2.2871351281400103</v>
      </c>
      <c r="F8280">
        <f>F8279*F$5</f>
        <v>2.2871351312949511</v>
      </c>
      <c r="G8280">
        <f>G8279*G$5</f>
        <v>2.2871351312949511</v>
      </c>
    </row>
    <row r="8281" spans="3:7" hidden="1" x14ac:dyDescent="0.25">
      <c r="C8281">
        <f>C8280+$C$3</f>
        <v>0.8273999999999252</v>
      </c>
      <c r="D8281">
        <f>D8280*D$5</f>
        <v>2.2872692362655234</v>
      </c>
      <c r="E8281">
        <f>E8280*E$5</f>
        <v>2.2873638530884999</v>
      </c>
      <c r="F8281">
        <f>F8280*F$5</f>
        <v>2.2873638562441374</v>
      </c>
      <c r="G8281">
        <f>G8280*G$5</f>
        <v>2.2873638562441374</v>
      </c>
    </row>
    <row r="8282" spans="3:7" hidden="1" x14ac:dyDescent="0.25">
      <c r="C8282">
        <f>C8281+$C$3</f>
        <v>0.82749999999992518</v>
      </c>
      <c r="D8282">
        <f>D8281*D$5</f>
        <v>2.2874979631891499</v>
      </c>
      <c r="E8282">
        <f>E8281*E$5</f>
        <v>2.287592600910628</v>
      </c>
      <c r="F8282">
        <f>F8281*F$5</f>
        <v>2.2875926040669623</v>
      </c>
      <c r="G8282">
        <f>G8281*G$5</f>
        <v>2.2875926040669623</v>
      </c>
    </row>
    <row r="8283" spans="3:7" hidden="1" x14ac:dyDescent="0.25">
      <c r="C8283">
        <f>C8282+$C$3</f>
        <v>0.82759999999992517</v>
      </c>
      <c r="D8283">
        <f>D8282*D$5</f>
        <v>2.2877267129854686</v>
      </c>
      <c r="E8283">
        <f>E8282*E$5</f>
        <v>2.2878213716086822</v>
      </c>
      <c r="F8283">
        <f>F8282*F$5</f>
        <v>2.2878213747657132</v>
      </c>
      <c r="G8283">
        <f>G8282*G$5</f>
        <v>2.2878213747657132</v>
      </c>
    </row>
    <row r="8284" spans="3:7" hidden="1" x14ac:dyDescent="0.25">
      <c r="C8284">
        <f>C8283+$C$3</f>
        <v>0.82769999999992516</v>
      </c>
      <c r="D8284">
        <f>D8283*D$5</f>
        <v>2.287955485656767</v>
      </c>
      <c r="E8284">
        <f>E8283*E$5</f>
        <v>2.2880501651849499</v>
      </c>
      <c r="F8284">
        <f>F8283*F$5</f>
        <v>2.2880501683426782</v>
      </c>
      <c r="G8284">
        <f>G8283*G$5</f>
        <v>2.2880501683426782</v>
      </c>
    </row>
    <row r="8285" spans="3:7" hidden="1" x14ac:dyDescent="0.25">
      <c r="C8285">
        <f>C8284+$C$3</f>
        <v>0.82779999999992515</v>
      </c>
      <c r="D8285">
        <f>D8284*D$5</f>
        <v>2.2881842812053326</v>
      </c>
      <c r="E8285">
        <f>E8284*E$5</f>
        <v>2.2882789816417191</v>
      </c>
      <c r="F8285">
        <f>F8284*F$5</f>
        <v>2.2882789848001446</v>
      </c>
      <c r="G8285">
        <f>G8284*G$5</f>
        <v>2.2882789848001446</v>
      </c>
    </row>
    <row r="8286" spans="3:7" hidden="1" x14ac:dyDescent="0.25">
      <c r="C8286">
        <f>C8285+$C$3</f>
        <v>0.82789999999992514</v>
      </c>
      <c r="D8286">
        <f>D8285*D$5</f>
        <v>2.2884130996334533</v>
      </c>
      <c r="E8286">
        <f>E8285*E$5</f>
        <v>2.2885078209812781</v>
      </c>
      <c r="F8286">
        <f>F8285*F$5</f>
        <v>2.2885078241404009</v>
      </c>
      <c r="G8286">
        <f>G8285*G$5</f>
        <v>2.2885078241404009</v>
      </c>
    </row>
    <row r="8287" spans="3:7" hidden="1" x14ac:dyDescent="0.25">
      <c r="C8287">
        <f>C8286+$C$3</f>
        <v>0.82799999999992513</v>
      </c>
      <c r="D8287">
        <f>D8286*D$5</f>
        <v>2.2886419409434167</v>
      </c>
      <c r="E8287">
        <f>E8286*E$5</f>
        <v>2.2887366832059151</v>
      </c>
      <c r="F8287">
        <f>F8286*F$5</f>
        <v>2.2887366863657355</v>
      </c>
      <c r="G8287">
        <f>G8286*G$5</f>
        <v>2.2887366863657355</v>
      </c>
    </row>
    <row r="8288" spans="3:7" hidden="1" x14ac:dyDescent="0.25">
      <c r="C8288">
        <f>C8287+$C$3</f>
        <v>0.82809999999992512</v>
      </c>
      <c r="D8288">
        <f>D8287*D$5</f>
        <v>2.2888708051375111</v>
      </c>
      <c r="E8288">
        <f>E8287*E$5</f>
        <v>2.2889655683179191</v>
      </c>
      <c r="F8288">
        <f>F8287*F$5</f>
        <v>2.2889655714784372</v>
      </c>
      <c r="G8288">
        <f>G8287*G$5</f>
        <v>2.2889655714784372</v>
      </c>
    </row>
    <row r="8289" spans="3:7" hidden="1" x14ac:dyDescent="0.25">
      <c r="C8289">
        <f>C8288+$C$3</f>
        <v>0.82819999999992511</v>
      </c>
      <c r="D8289">
        <f>D8288*D$5</f>
        <v>2.2890996922180249</v>
      </c>
      <c r="E8289">
        <f>E8288*E$5</f>
        <v>2.2891944763195786</v>
      </c>
      <c r="F8289">
        <f>F8288*F$5</f>
        <v>2.2891944794807944</v>
      </c>
      <c r="G8289">
        <f>G8288*G$5</f>
        <v>2.2891944794807944</v>
      </c>
    </row>
    <row r="8290" spans="3:7" hidden="1" x14ac:dyDescent="0.25">
      <c r="C8290">
        <f>C8289+$C$3</f>
        <v>0.8282999999999251</v>
      </c>
      <c r="D8290">
        <f>D8289*D$5</f>
        <v>2.2893286021872465</v>
      </c>
      <c r="E8290">
        <f>E8289*E$5</f>
        <v>2.2894234072131829</v>
      </c>
      <c r="F8290">
        <f>F8289*F$5</f>
        <v>2.2894234103750963</v>
      </c>
      <c r="G8290">
        <f>G8289*G$5</f>
        <v>2.2894234103750963</v>
      </c>
    </row>
    <row r="8291" spans="3:7" hidden="1" x14ac:dyDescent="0.25">
      <c r="C8291">
        <f>C8290+$C$3</f>
        <v>0.82839999999992509</v>
      </c>
      <c r="D8291">
        <f>D8290*D$5</f>
        <v>2.2895575350474653</v>
      </c>
      <c r="E8291">
        <f>E8290*E$5</f>
        <v>2.2896523610010213</v>
      </c>
      <c r="F8291">
        <f>F8290*F$5</f>
        <v>2.2896523641636324</v>
      </c>
      <c r="G8291">
        <f>G8290*G$5</f>
        <v>2.2896523641636324</v>
      </c>
    </row>
    <row r="8292" spans="3:7" hidden="1" x14ac:dyDescent="0.25">
      <c r="C8292">
        <f>C8291+$C$3</f>
        <v>0.82849999999992507</v>
      </c>
      <c r="D8292">
        <f>D8291*D$5</f>
        <v>2.28978649080097</v>
      </c>
      <c r="E8292">
        <f>E8291*E$5</f>
        <v>2.289881337685383</v>
      </c>
      <c r="F8292">
        <f>F8291*F$5</f>
        <v>2.2898813408486922</v>
      </c>
      <c r="G8292">
        <f>G8291*G$5</f>
        <v>2.2898813408486922</v>
      </c>
    </row>
    <row r="8293" spans="3:7" hidden="1" x14ac:dyDescent="0.25">
      <c r="C8293">
        <f>C8292+$C$3</f>
        <v>0.82859999999992506</v>
      </c>
      <c r="D8293">
        <f>D8292*D$5</f>
        <v>2.2900154694500499</v>
      </c>
      <c r="E8293">
        <f>E8292*E$5</f>
        <v>2.2901103372685583</v>
      </c>
      <c r="F8293">
        <f>F8292*F$5</f>
        <v>2.2901103404325656</v>
      </c>
      <c r="G8293">
        <f>G8292*G$5</f>
        <v>2.2901103404325656</v>
      </c>
    </row>
    <row r="8294" spans="3:7" hidden="1" x14ac:dyDescent="0.25">
      <c r="C8294">
        <f>C8293+$C$3</f>
        <v>0.82869999999992505</v>
      </c>
      <c r="D8294">
        <f>D8293*D$5</f>
        <v>2.2902444709969947</v>
      </c>
      <c r="E8294">
        <f>E8293*E$5</f>
        <v>2.2903393597528368</v>
      </c>
      <c r="F8294">
        <f>F8293*F$5</f>
        <v>2.2903393629175421</v>
      </c>
      <c r="G8294">
        <f>G8293*G$5</f>
        <v>2.2903393629175421</v>
      </c>
    </row>
    <row r="8295" spans="3:7" hidden="1" x14ac:dyDescent="0.25">
      <c r="C8295">
        <f>C8294+$C$3</f>
        <v>0.82879999999992504</v>
      </c>
      <c r="D8295">
        <f>D8294*D$5</f>
        <v>2.2904734954440942</v>
      </c>
      <c r="E8295">
        <f>E8294*E$5</f>
        <v>2.2905684051405086</v>
      </c>
      <c r="F8295">
        <f>F8294*F$5</f>
        <v>2.2905684083059126</v>
      </c>
      <c r="G8295">
        <f>G8294*G$5</f>
        <v>2.2905684083059126</v>
      </c>
    </row>
    <row r="8296" spans="3:7" hidden="1" x14ac:dyDescent="0.25">
      <c r="C8296">
        <f>C8295+$C$3</f>
        <v>0.82889999999992503</v>
      </c>
      <c r="D8296">
        <f>D8295*D$5</f>
        <v>2.2907025427936385</v>
      </c>
      <c r="E8296">
        <f>E8295*E$5</f>
        <v>2.2907974734338645</v>
      </c>
      <c r="F8296">
        <f>F8295*F$5</f>
        <v>2.290797476599967</v>
      </c>
      <c r="G8296">
        <f>G8295*G$5</f>
        <v>2.290797476599967</v>
      </c>
    </row>
    <row r="8297" spans="3:7" hidden="1" x14ac:dyDescent="0.25">
      <c r="C8297">
        <f>C8296+$C$3</f>
        <v>0.82899999999992502</v>
      </c>
      <c r="D8297">
        <f>D8296*D$5</f>
        <v>2.2909316130479178</v>
      </c>
      <c r="E8297">
        <f>E8296*E$5</f>
        <v>2.2910265646351951</v>
      </c>
      <c r="F8297">
        <f>F8296*F$5</f>
        <v>2.2910265678019961</v>
      </c>
      <c r="G8297">
        <f>G8296*G$5</f>
        <v>2.2910265678019961</v>
      </c>
    </row>
    <row r="8298" spans="3:7" hidden="1" x14ac:dyDescent="0.25">
      <c r="C8298">
        <f>C8297+$C$3</f>
        <v>0.82909999999992501</v>
      </c>
      <c r="D8298">
        <f>D8297*D$5</f>
        <v>2.2911607062092227</v>
      </c>
      <c r="E8298">
        <f>E8297*E$5</f>
        <v>2.2912556787467913</v>
      </c>
      <c r="F8298">
        <f>F8297*F$5</f>
        <v>2.2912556819142913</v>
      </c>
      <c r="G8298">
        <f>G8297*G$5</f>
        <v>2.2912556819142913</v>
      </c>
    </row>
    <row r="8299" spans="3:7" hidden="1" x14ac:dyDescent="0.25">
      <c r="C8299">
        <f>C8298+$C$3</f>
        <v>0.829199999999925</v>
      </c>
      <c r="D8299">
        <f>D8298*D$5</f>
        <v>2.2913898222798434</v>
      </c>
      <c r="E8299">
        <f>E8298*E$5</f>
        <v>2.2914848157709442</v>
      </c>
      <c r="F8299">
        <f>F8298*F$5</f>
        <v>2.2914848189391432</v>
      </c>
      <c r="G8299">
        <f>G8298*G$5</f>
        <v>2.2914848189391432</v>
      </c>
    </row>
    <row r="8300" spans="3:7" hidden="1" x14ac:dyDescent="0.25">
      <c r="C8300">
        <f>C8299+$C$3</f>
        <v>0.82929999999992499</v>
      </c>
      <c r="D8300">
        <f>D8299*D$5</f>
        <v>2.2916189612620714</v>
      </c>
      <c r="E8300">
        <f>E8299*E$5</f>
        <v>2.2917139757099454</v>
      </c>
      <c r="F8300">
        <f>F8299*F$5</f>
        <v>2.2917139788788434</v>
      </c>
      <c r="G8300">
        <f>G8299*G$5</f>
        <v>2.2917139788788434</v>
      </c>
    </row>
    <row r="8301" spans="3:7" hidden="1" x14ac:dyDescent="0.25">
      <c r="C8301">
        <f>C8300+$C$3</f>
        <v>0.82939999999992498</v>
      </c>
      <c r="D8301">
        <f>D8300*D$5</f>
        <v>2.2918481231581977</v>
      </c>
      <c r="E8301">
        <f>E8300*E$5</f>
        <v>2.2919431585660863</v>
      </c>
      <c r="F8301">
        <f>F8300*F$5</f>
        <v>2.2919431617356834</v>
      </c>
      <c r="G8301">
        <f>G8300*G$5</f>
        <v>2.2919431617356834</v>
      </c>
    </row>
    <row r="8302" spans="3:7" hidden="1" x14ac:dyDescent="0.25">
      <c r="C8302">
        <f>C8301+$C$3</f>
        <v>0.82949999999992496</v>
      </c>
      <c r="D8302">
        <f>D8301*D$5</f>
        <v>2.2920773079705135</v>
      </c>
      <c r="E8302">
        <f>E8301*E$5</f>
        <v>2.2921723643416585</v>
      </c>
      <c r="F8302">
        <f>F8301*F$5</f>
        <v>2.292172367511955</v>
      </c>
      <c r="G8302">
        <f>G8301*G$5</f>
        <v>2.292172367511955</v>
      </c>
    </row>
    <row r="8303" spans="3:7" hidden="1" x14ac:dyDescent="0.25">
      <c r="C8303">
        <f>C8302+$C$3</f>
        <v>0.82959999999992495</v>
      </c>
      <c r="D8303">
        <f>D8302*D$5</f>
        <v>2.2923065157013105</v>
      </c>
      <c r="E8303">
        <f>E8302*E$5</f>
        <v>2.2924015930389543</v>
      </c>
      <c r="F8303">
        <f>F8302*F$5</f>
        <v>2.2924015962099502</v>
      </c>
      <c r="G8303">
        <f>G8302*G$5</f>
        <v>2.2924015962099502</v>
      </c>
    </row>
    <row r="8304" spans="3:7" hidden="1" x14ac:dyDescent="0.25">
      <c r="C8304">
        <f>C8303+$C$3</f>
        <v>0.82969999999992494</v>
      </c>
      <c r="D8304">
        <f>D8303*D$5</f>
        <v>2.2925357463528808</v>
      </c>
      <c r="E8304">
        <f>E8303*E$5</f>
        <v>2.2926308446602661</v>
      </c>
      <c r="F8304">
        <f>F8303*F$5</f>
        <v>2.2926308478319615</v>
      </c>
      <c r="G8304">
        <f>G8303*G$5</f>
        <v>2.2926308478319615</v>
      </c>
    </row>
    <row r="8305" spans="3:7" hidden="1" x14ac:dyDescent="0.25">
      <c r="C8305">
        <f>C8304+$C$3</f>
        <v>0.82979999999992493</v>
      </c>
      <c r="D8305">
        <f>D8304*D$5</f>
        <v>2.2927649999275159</v>
      </c>
      <c r="E8305">
        <f>E8304*E$5</f>
        <v>2.2928601192078863</v>
      </c>
      <c r="F8305">
        <f>F8304*F$5</f>
        <v>2.2928601223802811</v>
      </c>
      <c r="G8305">
        <f>G8304*G$5</f>
        <v>2.2928601223802811</v>
      </c>
    </row>
    <row r="8306" spans="3:7" hidden="1" x14ac:dyDescent="0.25">
      <c r="C8306">
        <f>C8305+$C$3</f>
        <v>0.82989999999992492</v>
      </c>
      <c r="D8306">
        <f>D8305*D$5</f>
        <v>2.2929942764275086</v>
      </c>
      <c r="E8306">
        <f>E8305*E$5</f>
        <v>2.2930894166841078</v>
      </c>
      <c r="F8306">
        <f>F8305*F$5</f>
        <v>2.293089419857202</v>
      </c>
      <c r="G8306">
        <f>G8305*G$5</f>
        <v>2.293089419857202</v>
      </c>
    </row>
    <row r="8307" spans="3:7" hidden="1" x14ac:dyDescent="0.25">
      <c r="C8307">
        <f>C8306+$C$3</f>
        <v>0.82999999999992491</v>
      </c>
      <c r="D8307">
        <f>D8306*D$5</f>
        <v>2.2932235758551514</v>
      </c>
      <c r="E8307">
        <f>E8306*E$5</f>
        <v>2.2933187370912234</v>
      </c>
      <c r="F8307">
        <f>F8306*F$5</f>
        <v>2.293318740265017</v>
      </c>
      <c r="G8307">
        <f>G8306*G$5</f>
        <v>2.293318740265017</v>
      </c>
    </row>
    <row r="8308" spans="3:7" hidden="1" x14ac:dyDescent="0.25">
      <c r="C8308">
        <f>C8307+$C$3</f>
        <v>0.8300999999999249</v>
      </c>
      <c r="D8308">
        <f>D8307*D$5</f>
        <v>2.2934528982127369</v>
      </c>
      <c r="E8308">
        <f>E8307*E$5</f>
        <v>2.2935480804315262</v>
      </c>
      <c r="F8308">
        <f>F8307*F$5</f>
        <v>2.2935480836060194</v>
      </c>
      <c r="G8308">
        <f>G8307*G$5</f>
        <v>2.2935480836060194</v>
      </c>
    </row>
    <row r="8309" spans="3:7" hidden="1" x14ac:dyDescent="0.25">
      <c r="C8309">
        <f>C8308+$C$3</f>
        <v>0.83019999999992489</v>
      </c>
      <c r="D8309">
        <f>D8308*D$5</f>
        <v>2.2936822435025581</v>
      </c>
      <c r="E8309">
        <f>E8308*E$5</f>
        <v>2.2937774467073098</v>
      </c>
      <c r="F8309">
        <f>F8308*F$5</f>
        <v>2.2937774498825028</v>
      </c>
      <c r="G8309">
        <f>G8308*G$5</f>
        <v>2.2937774498825028</v>
      </c>
    </row>
    <row r="8310" spans="3:7" hidden="1" x14ac:dyDescent="0.25">
      <c r="C8310">
        <f>C8309+$C$3</f>
        <v>0.83029999999992488</v>
      </c>
      <c r="D8310">
        <f>D8309*D$5</f>
        <v>2.2939116117269083</v>
      </c>
      <c r="E8310">
        <f>E8309*E$5</f>
        <v>2.2940068359208676</v>
      </c>
      <c r="F8310">
        <f>F8309*F$5</f>
        <v>2.2940068390967605</v>
      </c>
      <c r="G8310">
        <f>G8309*G$5</f>
        <v>2.2940068390967605</v>
      </c>
    </row>
    <row r="8311" spans="3:7" hidden="1" x14ac:dyDescent="0.25">
      <c r="C8311">
        <f>C8310+$C$3</f>
        <v>0.83039999999992486</v>
      </c>
      <c r="D8311">
        <f>D8310*D$5</f>
        <v>2.2941410028880811</v>
      </c>
      <c r="E8311">
        <f>E8310*E$5</f>
        <v>2.294236248074494</v>
      </c>
      <c r="F8311">
        <f>F8310*F$5</f>
        <v>2.2942362512510868</v>
      </c>
      <c r="G8311">
        <f>G8310*G$5</f>
        <v>2.2942362512510868</v>
      </c>
    </row>
    <row r="8312" spans="3:7" hidden="1" x14ac:dyDescent="0.25">
      <c r="C8312">
        <f>C8311+$C$3</f>
        <v>0.83049999999992485</v>
      </c>
      <c r="D8312">
        <f>D8311*D$5</f>
        <v>2.2943704169883699</v>
      </c>
      <c r="E8312">
        <f>E8311*E$5</f>
        <v>2.2944656831704826</v>
      </c>
      <c r="F8312">
        <f>F8311*F$5</f>
        <v>2.2944656863477757</v>
      </c>
      <c r="G8312">
        <f>G8311*G$5</f>
        <v>2.2944656863477757</v>
      </c>
    </row>
    <row r="8313" spans="3:7" hidden="1" x14ac:dyDescent="0.25">
      <c r="C8313">
        <f>C8312+$C$3</f>
        <v>0.83059999999992484</v>
      </c>
      <c r="D8313">
        <f>D8312*D$5</f>
        <v>2.2945998540300687</v>
      </c>
      <c r="E8313">
        <f>E8312*E$5</f>
        <v>2.2946951412111281</v>
      </c>
      <c r="F8313">
        <f>F8312*F$5</f>
        <v>2.2946951443891215</v>
      </c>
      <c r="G8313">
        <f>G8312*G$5</f>
        <v>2.2946951443891215</v>
      </c>
    </row>
    <row r="8314" spans="3:7" hidden="1" x14ac:dyDescent="0.25">
      <c r="C8314">
        <f>C8313+$C$3</f>
        <v>0.83069999999992483</v>
      </c>
      <c r="D8314">
        <f>D8313*D$5</f>
        <v>2.2948293140154719</v>
      </c>
      <c r="E8314">
        <f>E8313*E$5</f>
        <v>2.294924622198725</v>
      </c>
      <c r="F8314">
        <f>F8313*F$5</f>
        <v>2.2949246253774187</v>
      </c>
      <c r="G8314">
        <f>G8313*G$5</f>
        <v>2.2949246253774187</v>
      </c>
    </row>
    <row r="8315" spans="3:7" hidden="1" x14ac:dyDescent="0.25">
      <c r="C8315">
        <f>C8314+$C$3</f>
        <v>0.83079999999992482</v>
      </c>
      <c r="D8315">
        <f>D8314*D$5</f>
        <v>2.2950587969468734</v>
      </c>
      <c r="E8315">
        <f>E8314*E$5</f>
        <v>2.2951541261355679</v>
      </c>
      <c r="F8315">
        <f>F8314*F$5</f>
        <v>2.295154129314962</v>
      </c>
      <c r="G8315">
        <f>G8314*G$5</f>
        <v>2.295154129314962</v>
      </c>
    </row>
    <row r="8316" spans="3:7" hidden="1" x14ac:dyDescent="0.25">
      <c r="C8316">
        <f>C8315+$C$3</f>
        <v>0.83089999999992481</v>
      </c>
      <c r="D8316">
        <f>D8315*D$5</f>
        <v>2.295288302826568</v>
      </c>
      <c r="E8316">
        <f>E8315*E$5</f>
        <v>2.295383653023952</v>
      </c>
      <c r="F8316">
        <f>F8315*F$5</f>
        <v>2.2953836562040468</v>
      </c>
      <c r="G8316">
        <f>G8315*G$5</f>
        <v>2.2953836562040468</v>
      </c>
    </row>
    <row r="8317" spans="3:7" hidden="1" x14ac:dyDescent="0.25">
      <c r="C8317">
        <f>C8316+$C$3</f>
        <v>0.8309999999999248</v>
      </c>
      <c r="D8317">
        <f>D8316*D$5</f>
        <v>2.2955178316568507</v>
      </c>
      <c r="E8317">
        <f>E8316*E$5</f>
        <v>2.2956132028661727</v>
      </c>
      <c r="F8317">
        <f>F8316*F$5</f>
        <v>2.2956132060469683</v>
      </c>
      <c r="G8317">
        <f>G8316*G$5</f>
        <v>2.2956132060469683</v>
      </c>
    </row>
    <row r="8318" spans="3:7" hidden="1" x14ac:dyDescent="0.25">
      <c r="C8318">
        <f>C8317+$C$3</f>
        <v>0.83109999999992479</v>
      </c>
      <c r="D8318">
        <f>D8317*D$5</f>
        <v>2.2957473834400166</v>
      </c>
      <c r="E8318">
        <f>E8317*E$5</f>
        <v>2.295842775664525</v>
      </c>
      <c r="F8318">
        <f>F8317*F$5</f>
        <v>2.2958427788460218</v>
      </c>
      <c r="G8318">
        <f>G8317*G$5</f>
        <v>2.2958427788460218</v>
      </c>
    </row>
    <row r="8319" spans="3:7" hidden="1" x14ac:dyDescent="0.25">
      <c r="C8319">
        <f>C8318+$C$3</f>
        <v>0.83119999999992478</v>
      </c>
      <c r="D8319">
        <f>D8318*D$5</f>
        <v>2.2959769581783607</v>
      </c>
      <c r="E8319">
        <f>E8318*E$5</f>
        <v>2.2960723714213054</v>
      </c>
      <c r="F8319">
        <f>F8318*F$5</f>
        <v>2.296072374603503</v>
      </c>
      <c r="G8319">
        <f>G8318*G$5</f>
        <v>2.296072374603503</v>
      </c>
    </row>
    <row r="8320" spans="3:7" hidden="1" x14ac:dyDescent="0.25">
      <c r="C8320">
        <f>C8319+$C$3</f>
        <v>0.83129999999992477</v>
      </c>
      <c r="D8320">
        <f>D8319*D$5</f>
        <v>2.2962065558741784</v>
      </c>
      <c r="E8320">
        <f>E8319*E$5</f>
        <v>2.2963019901388093</v>
      </c>
      <c r="F8320">
        <f>F8319*F$5</f>
        <v>2.2963019933217081</v>
      </c>
      <c r="G8320">
        <f>G8319*G$5</f>
        <v>2.2963019933217081</v>
      </c>
    </row>
    <row r="8321" spans="3:7" hidden="1" x14ac:dyDescent="0.25">
      <c r="C8321">
        <f>C8320+$C$3</f>
        <v>0.83139999999992475</v>
      </c>
      <c r="D8321">
        <f>D8320*D$5</f>
        <v>2.2964361765297658</v>
      </c>
      <c r="E8321">
        <f>E8320*E$5</f>
        <v>2.2965316318193332</v>
      </c>
      <c r="F8321">
        <f>F8320*F$5</f>
        <v>2.2965316350029332</v>
      </c>
      <c r="G8321">
        <f>G8320*G$5</f>
        <v>2.2965316350029332</v>
      </c>
    </row>
    <row r="8322" spans="3:7" hidden="1" x14ac:dyDescent="0.25">
      <c r="C8322">
        <f>C8321+$C$3</f>
        <v>0.83149999999992474</v>
      </c>
      <c r="D8322">
        <f>D8321*D$5</f>
        <v>2.2966658201474188</v>
      </c>
      <c r="E8322">
        <f>E8321*E$5</f>
        <v>2.2967612964651734</v>
      </c>
      <c r="F8322">
        <f>F8321*F$5</f>
        <v>2.2967612996494746</v>
      </c>
      <c r="G8322">
        <f>G8321*G$5</f>
        <v>2.2967612996494746</v>
      </c>
    </row>
    <row r="8323" spans="3:7" hidden="1" x14ac:dyDescent="0.25">
      <c r="C8323">
        <f>C8322+$C$3</f>
        <v>0.83159999999992473</v>
      </c>
      <c r="D8323">
        <f>D8322*D$5</f>
        <v>2.2968954867294333</v>
      </c>
      <c r="E8323">
        <f>E8322*E$5</f>
        <v>2.2969909840786262</v>
      </c>
      <c r="F8323">
        <f>F8322*F$5</f>
        <v>2.2969909872636292</v>
      </c>
      <c r="G8323">
        <f>G8322*G$5</f>
        <v>2.2969909872636292</v>
      </c>
    </row>
    <row r="8324" spans="3:7" hidden="1" x14ac:dyDescent="0.25">
      <c r="C8324">
        <f>C8323+$C$3</f>
        <v>0.83169999999992472</v>
      </c>
      <c r="D8324">
        <f>D8323*D$5</f>
        <v>2.2971251762781062</v>
      </c>
      <c r="E8324">
        <f>E8323*E$5</f>
        <v>2.2972206946619891</v>
      </c>
      <c r="F8324">
        <f>F8323*F$5</f>
        <v>2.2972206978476932</v>
      </c>
      <c r="G8324">
        <f>G8323*G$5</f>
        <v>2.2972206978476932</v>
      </c>
    </row>
    <row r="8325" spans="3:7" hidden="1" x14ac:dyDescent="0.25">
      <c r="C8325">
        <f>C8324+$C$3</f>
        <v>0.83179999999992471</v>
      </c>
      <c r="D8325">
        <f>D8324*D$5</f>
        <v>2.2973548887957338</v>
      </c>
      <c r="E8325">
        <f>E8324*E$5</f>
        <v>2.2974504282175587</v>
      </c>
      <c r="F8325">
        <f>F8324*F$5</f>
        <v>2.2974504314039645</v>
      </c>
      <c r="G8325">
        <f>G8324*G$5</f>
        <v>2.2974504314039645</v>
      </c>
    </row>
    <row r="8326" spans="3:7" hidden="1" x14ac:dyDescent="0.25">
      <c r="C8326">
        <f>C8325+$C$3</f>
        <v>0.8318999999999247</v>
      </c>
      <c r="D8326">
        <f>D8325*D$5</f>
        <v>2.2975846242846134</v>
      </c>
      <c r="E8326">
        <f>E8325*E$5</f>
        <v>2.2976801847476325</v>
      </c>
      <c r="F8326">
        <f>F8325*F$5</f>
        <v>2.2976801879347399</v>
      </c>
      <c r="G8326">
        <f>G8325*G$5</f>
        <v>2.2976801879347399</v>
      </c>
    </row>
    <row r="8327" spans="3:7" hidden="1" x14ac:dyDescent="0.25">
      <c r="C8327">
        <f>C8326+$C$3</f>
        <v>0.83199999999992469</v>
      </c>
      <c r="D8327">
        <f>D8326*D$5</f>
        <v>2.2978143827470419</v>
      </c>
      <c r="E8327">
        <f>E8326*E$5</f>
        <v>2.297909964254508</v>
      </c>
      <c r="F8327">
        <f>F8326*F$5</f>
        <v>2.2979099674423176</v>
      </c>
      <c r="G8327">
        <f>G8326*G$5</f>
        <v>2.2979099674423176</v>
      </c>
    </row>
    <row r="8328" spans="3:7" hidden="1" x14ac:dyDescent="0.25">
      <c r="C8328">
        <f>C8327+$C$3</f>
        <v>0.83209999999992468</v>
      </c>
      <c r="D8328">
        <f>D8327*D$5</f>
        <v>2.2980441641853164</v>
      </c>
      <c r="E8328">
        <f>E8327*E$5</f>
        <v>2.298139766740483</v>
      </c>
      <c r="F8328">
        <f>F8327*F$5</f>
        <v>2.2981397699289947</v>
      </c>
      <c r="G8328">
        <f>G8327*G$5</f>
        <v>2.2981397699289947</v>
      </c>
    </row>
    <row r="8329" spans="3:7" hidden="1" x14ac:dyDescent="0.25">
      <c r="C8329">
        <f>C8328+$C$3</f>
        <v>0.83219999999992467</v>
      </c>
      <c r="D8329">
        <f>D8328*D$5</f>
        <v>2.2982739686017348</v>
      </c>
      <c r="E8329">
        <f>E8328*E$5</f>
        <v>2.2983695922078557</v>
      </c>
      <c r="F8329">
        <f>F8328*F$5</f>
        <v>2.2983695953970695</v>
      </c>
      <c r="G8329">
        <f>G8328*G$5</f>
        <v>2.2983695953970695</v>
      </c>
    </row>
    <row r="8330" spans="3:7" hidden="1" x14ac:dyDescent="0.25">
      <c r="C8330">
        <f>C8329+$C$3</f>
        <v>0.83229999999992466</v>
      </c>
      <c r="D8330">
        <f>D8329*D$5</f>
        <v>2.2985037959985948</v>
      </c>
      <c r="E8330">
        <f>E8329*E$5</f>
        <v>2.2985994406589243</v>
      </c>
      <c r="F8330">
        <f>F8329*F$5</f>
        <v>2.2985994438488402</v>
      </c>
      <c r="G8330">
        <f>G8329*G$5</f>
        <v>2.2985994438488402</v>
      </c>
    </row>
    <row r="8331" spans="3:7" hidden="1" x14ac:dyDescent="0.25">
      <c r="C8331">
        <f>C8330+$C$3</f>
        <v>0.83239999999992464</v>
      </c>
      <c r="D8331">
        <f>D8330*D$5</f>
        <v>2.2987336463781944</v>
      </c>
      <c r="E8331">
        <f>E8330*E$5</f>
        <v>2.2988293120959873</v>
      </c>
      <c r="F8331">
        <f>F8330*F$5</f>
        <v>2.2988293152866053</v>
      </c>
      <c r="G8331">
        <f>G8330*G$5</f>
        <v>2.2988293152866053</v>
      </c>
    </row>
    <row r="8332" spans="3:7" hidden="1" x14ac:dyDescent="0.25">
      <c r="C8332">
        <f>C8331+$C$3</f>
        <v>0.83249999999992463</v>
      </c>
      <c r="D8332">
        <f>D8331*D$5</f>
        <v>2.2989635197428324</v>
      </c>
      <c r="E8332">
        <f>E8331*E$5</f>
        <v>2.2990592065213433</v>
      </c>
      <c r="F8332">
        <f>F8331*F$5</f>
        <v>2.2990592097126639</v>
      </c>
      <c r="G8332">
        <f>G8331*G$5</f>
        <v>2.2990592097126639</v>
      </c>
    </row>
    <row r="8333" spans="3:7" hidden="1" x14ac:dyDescent="0.25">
      <c r="C8333">
        <f>C8332+$C$3</f>
        <v>0.83259999999992462</v>
      </c>
      <c r="D8333">
        <f>D8332*D$5</f>
        <v>2.2991934160948069</v>
      </c>
      <c r="E8333">
        <f>E8332*E$5</f>
        <v>2.2992891239372915</v>
      </c>
      <c r="F8333">
        <f>F8332*F$5</f>
        <v>2.2992891271293145</v>
      </c>
      <c r="G8333">
        <f>G8332*G$5</f>
        <v>2.2992891271293145</v>
      </c>
    </row>
    <row r="8334" spans="3:7" hidden="1" x14ac:dyDescent="0.25">
      <c r="C8334">
        <f>C8333+$C$3</f>
        <v>0.83269999999992461</v>
      </c>
      <c r="D8334">
        <f>D8333*D$5</f>
        <v>2.2994233354364164</v>
      </c>
      <c r="E8334">
        <f>E8333*E$5</f>
        <v>2.2995190643461307</v>
      </c>
      <c r="F8334">
        <f>F8333*F$5</f>
        <v>2.2995190675388564</v>
      </c>
      <c r="G8334">
        <f>G8333*G$5</f>
        <v>2.2995190675388564</v>
      </c>
    </row>
    <row r="8335" spans="3:7" hidden="1" x14ac:dyDescent="0.25">
      <c r="C8335">
        <f>C8334+$C$3</f>
        <v>0.8327999999999246</v>
      </c>
      <c r="D8335">
        <f>D8334*D$5</f>
        <v>2.2996532777699601</v>
      </c>
      <c r="E8335">
        <f>E8334*E$5</f>
        <v>2.2997490277501607</v>
      </c>
      <c r="F8335">
        <f>F8334*F$5</f>
        <v>2.2997490309435888</v>
      </c>
      <c r="G8335">
        <f>G8334*G$5</f>
        <v>2.2997490309435888</v>
      </c>
    </row>
    <row r="8336" spans="3:7" hidden="1" x14ac:dyDescent="0.25">
      <c r="C8336">
        <f>C8335+$C$3</f>
        <v>0.83289999999992459</v>
      </c>
      <c r="D8336">
        <f>D8335*D$5</f>
        <v>2.299883243097737</v>
      </c>
      <c r="E8336">
        <f>E8335*E$5</f>
        <v>2.2999790141516807</v>
      </c>
      <c r="F8336">
        <f>F8335*F$5</f>
        <v>2.2999790173458119</v>
      </c>
      <c r="G8336">
        <f>G8335*G$5</f>
        <v>2.2999790173458119</v>
      </c>
    </row>
    <row r="8337" spans="3:7" hidden="1" x14ac:dyDescent="0.25">
      <c r="C8337">
        <f>C8336+$C$3</f>
        <v>0.83299999999992458</v>
      </c>
      <c r="D8337">
        <f>D8336*D$5</f>
        <v>2.3001132314220465</v>
      </c>
      <c r="E8337">
        <f>E8336*E$5</f>
        <v>2.3002090235529908</v>
      </c>
      <c r="F8337">
        <f>F8336*F$5</f>
        <v>2.300209026747825</v>
      </c>
      <c r="G8337">
        <f>G8336*G$5</f>
        <v>2.300209026747825</v>
      </c>
    </row>
    <row r="8338" spans="3:7" hidden="1" x14ac:dyDescent="0.25">
      <c r="C8338">
        <f>C8337+$C$3</f>
        <v>0.83309999999992457</v>
      </c>
      <c r="D8338">
        <f>D8337*D$5</f>
        <v>2.3003432427451886</v>
      </c>
      <c r="E8338">
        <f>E8337*E$5</f>
        <v>2.300439055956391</v>
      </c>
      <c r="F8338">
        <f>F8337*F$5</f>
        <v>2.3004390591519286</v>
      </c>
      <c r="G8338">
        <f>G8337*G$5</f>
        <v>2.3004390591519286</v>
      </c>
    </row>
    <row r="8339" spans="3:7" hidden="1" x14ac:dyDescent="0.25">
      <c r="C8339">
        <f>C8338+$C$3</f>
        <v>0.83319999999992456</v>
      </c>
      <c r="D8339">
        <f>D8338*D$5</f>
        <v>2.3005732770694634</v>
      </c>
      <c r="E8339">
        <f>E8338*E$5</f>
        <v>2.300669111364182</v>
      </c>
      <c r="F8339">
        <f>F8338*F$5</f>
        <v>2.3006691145604226</v>
      </c>
      <c r="G8339">
        <f>G8338*G$5</f>
        <v>2.3006691145604226</v>
      </c>
    </row>
    <row r="8340" spans="3:7" hidden="1" x14ac:dyDescent="0.25">
      <c r="C8340">
        <f>C8339+$C$3</f>
        <v>0.83329999999992455</v>
      </c>
      <c r="D8340">
        <f>D8339*D$5</f>
        <v>2.3008033343971701</v>
      </c>
      <c r="E8340">
        <f>E8339*E$5</f>
        <v>2.3008991897786637</v>
      </c>
      <c r="F8340">
        <f>F8339*F$5</f>
        <v>2.3008991929756077</v>
      </c>
      <c r="G8340">
        <f>G8339*G$5</f>
        <v>2.3008991929756077</v>
      </c>
    </row>
    <row r="8341" spans="3:7" hidden="1" x14ac:dyDescent="0.25">
      <c r="C8341">
        <f>C8340+$C$3</f>
        <v>0.83339999999992453</v>
      </c>
      <c r="D8341">
        <f>D8340*D$5</f>
        <v>2.3010334147306097</v>
      </c>
      <c r="E8341">
        <f>E8340*E$5</f>
        <v>2.3011292912021375</v>
      </c>
      <c r="F8341">
        <f>F8340*F$5</f>
        <v>2.301129294399785</v>
      </c>
      <c r="G8341">
        <f>G8340*G$5</f>
        <v>2.301129294399785</v>
      </c>
    </row>
    <row r="8342" spans="3:7" hidden="1" x14ac:dyDescent="0.25">
      <c r="C8342">
        <f>C8341+$C$3</f>
        <v>0.83349999999992452</v>
      </c>
      <c r="D8342">
        <f>D8341*D$5</f>
        <v>2.3012635180720826</v>
      </c>
      <c r="E8342">
        <f>E8341*E$5</f>
        <v>2.3013594156369042</v>
      </c>
      <c r="F8342">
        <f>F8341*F$5</f>
        <v>2.3013594188352551</v>
      </c>
      <c r="G8342">
        <f>G8341*G$5</f>
        <v>2.3013594188352551</v>
      </c>
    </row>
    <row r="8343" spans="3:7" hidden="1" x14ac:dyDescent="0.25">
      <c r="C8343">
        <f>C8342+$C$3</f>
        <v>0.83359999999992451</v>
      </c>
      <c r="D8343">
        <f>D8342*D$5</f>
        <v>2.3014936444238896</v>
      </c>
      <c r="E8343">
        <f>E8342*E$5</f>
        <v>2.301589563085265</v>
      </c>
      <c r="F8343">
        <f>F8342*F$5</f>
        <v>2.3015895662843193</v>
      </c>
      <c r="G8343">
        <f>G8342*G$5</f>
        <v>2.3015895662843193</v>
      </c>
    </row>
    <row r="8344" spans="3:7" hidden="1" x14ac:dyDescent="0.25">
      <c r="C8344">
        <f>C8343+$C$3</f>
        <v>0.8336999999999245</v>
      </c>
      <c r="D8344">
        <f>D8343*D$5</f>
        <v>2.3017237937883319</v>
      </c>
      <c r="E8344">
        <f>E8343*E$5</f>
        <v>2.3018197335495212</v>
      </c>
      <c r="F8344">
        <f>F8343*F$5</f>
        <v>2.3018197367492794</v>
      </c>
      <c r="G8344">
        <f>G8343*G$5</f>
        <v>2.3018197367492794</v>
      </c>
    </row>
    <row r="8345" spans="3:7" hidden="1" x14ac:dyDescent="0.25">
      <c r="C8345">
        <f>C8344+$C$3</f>
        <v>0.83379999999992449</v>
      </c>
      <c r="D8345">
        <f>D8344*D$5</f>
        <v>2.3019539661677109</v>
      </c>
      <c r="E8345">
        <f>E8344*E$5</f>
        <v>2.3020499270319745</v>
      </c>
      <c r="F8345">
        <f>F8344*F$5</f>
        <v>2.3020499302324366</v>
      </c>
      <c r="G8345">
        <f>G8344*G$5</f>
        <v>2.3020499302324366</v>
      </c>
    </row>
    <row r="8346" spans="3:7" hidden="1" x14ac:dyDescent="0.25">
      <c r="C8346">
        <f>C8345+$C$3</f>
        <v>0.83389999999992448</v>
      </c>
      <c r="D8346">
        <f>D8345*D$5</f>
        <v>2.3021841615643277</v>
      </c>
      <c r="E8346">
        <f>E8345*E$5</f>
        <v>2.3022801435349272</v>
      </c>
      <c r="F8346">
        <f>F8345*F$5</f>
        <v>2.3022801467360932</v>
      </c>
      <c r="G8346">
        <f>G8345*G$5</f>
        <v>2.3022801467360932</v>
      </c>
    </row>
    <row r="8347" spans="3:7" hidden="1" x14ac:dyDescent="0.25">
      <c r="C8347">
        <f>C8346+$C$3</f>
        <v>0.83399999999992447</v>
      </c>
      <c r="D8347">
        <f>D8346*D$5</f>
        <v>2.3024143799804841</v>
      </c>
      <c r="E8347">
        <f>E8346*E$5</f>
        <v>2.3025103830606812</v>
      </c>
      <c r="F8347">
        <f>F8346*F$5</f>
        <v>2.3025103862625511</v>
      </c>
      <c r="G8347">
        <f>G8346*G$5</f>
        <v>2.3025103862625511</v>
      </c>
    </row>
    <row r="8348" spans="3:7" hidden="1" x14ac:dyDescent="0.25">
      <c r="C8348">
        <f>C8347+$C$3</f>
        <v>0.83409999999992446</v>
      </c>
      <c r="D8348">
        <f>D8347*D$5</f>
        <v>2.3026446214184824</v>
      </c>
      <c r="E8348">
        <f>E8347*E$5</f>
        <v>2.3027406456115389</v>
      </c>
      <c r="F8348">
        <f>F8347*F$5</f>
        <v>2.3027406488141131</v>
      </c>
      <c r="G8348">
        <f>G8347*G$5</f>
        <v>2.3027406488141131</v>
      </c>
    </row>
    <row r="8349" spans="3:7" hidden="1" x14ac:dyDescent="0.25">
      <c r="C8349">
        <f>C8348+$C$3</f>
        <v>0.83419999999992445</v>
      </c>
      <c r="D8349">
        <f>D8348*D$5</f>
        <v>2.3028748858806241</v>
      </c>
      <c r="E8349">
        <f>E8348*E$5</f>
        <v>2.3029709311898032</v>
      </c>
      <c r="F8349">
        <f>F8348*F$5</f>
        <v>2.3029709343930818</v>
      </c>
      <c r="G8349">
        <f>G8348*G$5</f>
        <v>2.3029709343930818</v>
      </c>
    </row>
    <row r="8350" spans="3:7" hidden="1" x14ac:dyDescent="0.25">
      <c r="C8350">
        <f>C8349+$C$3</f>
        <v>0.83429999999992444</v>
      </c>
      <c r="D8350">
        <f>D8349*D$5</f>
        <v>2.3031051733692123</v>
      </c>
      <c r="E8350">
        <f>E8349*E$5</f>
        <v>2.3032012397977768</v>
      </c>
      <c r="F8350">
        <f>F8349*F$5</f>
        <v>2.3032012430017597</v>
      </c>
      <c r="G8350">
        <f>G8349*G$5</f>
        <v>2.3032012430017597</v>
      </c>
    </row>
    <row r="8351" spans="3:7" hidden="1" x14ac:dyDescent="0.25">
      <c r="C8351">
        <f>C8350+$C$3</f>
        <v>0.83439999999992442</v>
      </c>
      <c r="D8351">
        <f>D8350*D$5</f>
        <v>2.3033354838865492</v>
      </c>
      <c r="E8351">
        <f>E8350*E$5</f>
        <v>2.3034315714377627</v>
      </c>
      <c r="F8351">
        <f>F8350*F$5</f>
        <v>2.3034315746424499</v>
      </c>
      <c r="G8351">
        <f>G8350*G$5</f>
        <v>2.3034315746424499</v>
      </c>
    </row>
    <row r="8352" spans="3:7" hidden="1" x14ac:dyDescent="0.25">
      <c r="C8352">
        <f>C8351+$C$3</f>
        <v>0.83449999999992441</v>
      </c>
      <c r="D8352">
        <f>D8351*D$5</f>
        <v>2.3035658174349378</v>
      </c>
      <c r="E8352">
        <f>E8351*E$5</f>
        <v>2.3036619261120643</v>
      </c>
      <c r="F8352">
        <f>F8351*F$5</f>
        <v>2.3036619293174558</v>
      </c>
      <c r="G8352">
        <f>G8351*G$5</f>
        <v>2.3036619293174558</v>
      </c>
    </row>
    <row r="8353" spans="3:7" hidden="1" x14ac:dyDescent="0.25">
      <c r="C8353">
        <f>C8352+$C$3</f>
        <v>0.8345999999999244</v>
      </c>
      <c r="D8353">
        <f>D8352*D$5</f>
        <v>2.3037961740166812</v>
      </c>
      <c r="E8353">
        <f>E8352*E$5</f>
        <v>2.3038923038229853</v>
      </c>
      <c r="F8353">
        <f>F8352*F$5</f>
        <v>2.3038923070290811</v>
      </c>
      <c r="G8353">
        <f>G8352*G$5</f>
        <v>2.3038923070290811</v>
      </c>
    </row>
    <row r="8354" spans="3:7" hidden="1" x14ac:dyDescent="0.25">
      <c r="C8354">
        <f>C8353+$C$3</f>
        <v>0.83469999999992439</v>
      </c>
      <c r="D8354">
        <f>D8353*D$5</f>
        <v>2.3040265536340829</v>
      </c>
      <c r="E8354">
        <f>E8353*E$5</f>
        <v>2.304122704572829</v>
      </c>
      <c r="F8354">
        <f>F8353*F$5</f>
        <v>2.3041227077796296</v>
      </c>
      <c r="G8354">
        <f>G8353*G$5</f>
        <v>2.3041227077796296</v>
      </c>
    </row>
    <row r="8355" spans="3:7" hidden="1" x14ac:dyDescent="0.25">
      <c r="C8355">
        <f>C8354+$C$3</f>
        <v>0.83479999999992438</v>
      </c>
      <c r="D8355">
        <f>D8354*D$5</f>
        <v>2.3042569562894464</v>
      </c>
      <c r="E8355">
        <f>E8354*E$5</f>
        <v>2.3043531283638998</v>
      </c>
      <c r="F8355">
        <f>F8354*F$5</f>
        <v>2.3043531315714052</v>
      </c>
      <c r="G8355">
        <f>G8354*G$5</f>
        <v>2.3043531315714052</v>
      </c>
    </row>
    <row r="8356" spans="3:7" hidden="1" x14ac:dyDescent="0.25">
      <c r="C8356">
        <f>C8355+$C$3</f>
        <v>0.83489999999992437</v>
      </c>
      <c r="D8356">
        <f>D8355*D$5</f>
        <v>2.3044873819850751</v>
      </c>
      <c r="E8356">
        <f>E8355*E$5</f>
        <v>2.3045835751985018</v>
      </c>
      <c r="F8356">
        <f>F8355*F$5</f>
        <v>2.3045835784067124</v>
      </c>
      <c r="G8356">
        <f>G8355*G$5</f>
        <v>2.3045835784067124</v>
      </c>
    </row>
    <row r="8357" spans="3:7" hidden="1" x14ac:dyDescent="0.25">
      <c r="C8357">
        <f>C8356+$C$3</f>
        <v>0.83499999999992436</v>
      </c>
      <c r="D8357">
        <f>D8356*D$5</f>
        <v>2.3047178307232734</v>
      </c>
      <c r="E8357">
        <f>E8356*E$5</f>
        <v>2.3048140450789396</v>
      </c>
      <c r="F8357">
        <f>F8356*F$5</f>
        <v>2.304814048287855</v>
      </c>
      <c r="G8357">
        <f>G8356*G$5</f>
        <v>2.304814048287855</v>
      </c>
    </row>
    <row r="8358" spans="3:7" hidden="1" x14ac:dyDescent="0.25">
      <c r="C8358">
        <f>C8357+$C$3</f>
        <v>0.83509999999992435</v>
      </c>
      <c r="D8358">
        <f>D8357*D$5</f>
        <v>2.3049483025063457</v>
      </c>
      <c r="E8358">
        <f>E8357*E$5</f>
        <v>2.3050445380075177</v>
      </c>
      <c r="F8358">
        <f>F8357*F$5</f>
        <v>2.3050445412171383</v>
      </c>
      <c r="G8358">
        <f>G8357*G$5</f>
        <v>2.3050445412171383</v>
      </c>
    </row>
    <row r="8359" spans="3:7" hidden="1" x14ac:dyDescent="0.25">
      <c r="C8359">
        <f>C8358+$C$3</f>
        <v>0.83519999999992434</v>
      </c>
      <c r="D8359">
        <f>D8358*D$5</f>
        <v>2.3051787973365965</v>
      </c>
      <c r="E8359">
        <f>E8358*E$5</f>
        <v>2.305275053986541</v>
      </c>
      <c r="F8359">
        <f>F8358*F$5</f>
        <v>2.3052750571968672</v>
      </c>
      <c r="G8359">
        <f>G8358*G$5</f>
        <v>2.3052750571968672</v>
      </c>
    </row>
    <row r="8360" spans="3:7" hidden="1" x14ac:dyDescent="0.25">
      <c r="C8360">
        <f>C8359+$C$3</f>
        <v>0.83529999999992433</v>
      </c>
      <c r="D8360">
        <f>D8359*D$5</f>
        <v>2.30540931521633</v>
      </c>
      <c r="E8360">
        <f>E8359*E$5</f>
        <v>2.3055055930183146</v>
      </c>
      <c r="F8360">
        <f>F8359*F$5</f>
        <v>2.3055055962293465</v>
      </c>
      <c r="G8360">
        <f>G8359*G$5</f>
        <v>2.3055055962293465</v>
      </c>
    </row>
    <row r="8361" spans="3:7" hidden="1" x14ac:dyDescent="0.25">
      <c r="C8361">
        <f>C8360+$C$3</f>
        <v>0.83539999999992431</v>
      </c>
      <c r="D8361">
        <f>D8360*D$5</f>
        <v>2.3056398561478515</v>
      </c>
      <c r="E8361">
        <f>E8360*E$5</f>
        <v>2.3057361551051443</v>
      </c>
      <c r="F8361">
        <f>F8360*F$5</f>
        <v>2.3057361583168818</v>
      </c>
      <c r="G8361">
        <f>G8360*G$5</f>
        <v>2.3057361583168818</v>
      </c>
    </row>
    <row r="8362" spans="3:7" hidden="1" x14ac:dyDescent="0.25">
      <c r="C8362">
        <f>C8361+$C$3</f>
        <v>0.8354999999999243</v>
      </c>
      <c r="D8362">
        <f>D8361*D$5</f>
        <v>2.3058704201334663</v>
      </c>
      <c r="E8362">
        <f>E8361*E$5</f>
        <v>2.3059667402493353</v>
      </c>
      <c r="F8362">
        <f>F8361*F$5</f>
        <v>2.3059667434617785</v>
      </c>
      <c r="G8362">
        <f>G8361*G$5</f>
        <v>2.3059667434617785</v>
      </c>
    </row>
    <row r="8363" spans="3:7" hidden="1" x14ac:dyDescent="0.25">
      <c r="C8363">
        <f>C8362+$C$3</f>
        <v>0.83559999999992429</v>
      </c>
      <c r="D8363">
        <f>D8362*D$5</f>
        <v>2.3061010071754797</v>
      </c>
      <c r="E8363">
        <f>E8362*E$5</f>
        <v>2.3061973484531939</v>
      </c>
      <c r="F8363">
        <f>F8362*F$5</f>
        <v>2.3061973516663428</v>
      </c>
      <c r="G8363">
        <f>G8362*G$5</f>
        <v>2.3061973516663428</v>
      </c>
    </row>
    <row r="8364" spans="3:7" hidden="1" x14ac:dyDescent="0.25">
      <c r="C8364">
        <f>C8363+$C$3</f>
        <v>0.83569999999992428</v>
      </c>
      <c r="D8364">
        <f>D8363*D$5</f>
        <v>2.3063316172761974</v>
      </c>
      <c r="E8364">
        <f>E8363*E$5</f>
        <v>2.3064279797190257</v>
      </c>
      <c r="F8364">
        <f>F8363*F$5</f>
        <v>2.3064279829328806</v>
      </c>
      <c r="G8364">
        <f>G8363*G$5</f>
        <v>2.3064279829328806</v>
      </c>
    </row>
    <row r="8365" spans="3:7" hidden="1" x14ac:dyDescent="0.25">
      <c r="C8365">
        <f>C8364+$C$3</f>
        <v>0.83579999999992427</v>
      </c>
      <c r="D8365">
        <f>D8364*D$5</f>
        <v>2.3065622504379251</v>
      </c>
      <c r="E8365">
        <f>E8364*E$5</f>
        <v>2.3066586340491373</v>
      </c>
      <c r="F8365">
        <f>F8364*F$5</f>
        <v>2.3066586372636984</v>
      </c>
      <c r="G8365">
        <f>G8364*G$5</f>
        <v>2.3066586372636984</v>
      </c>
    </row>
    <row r="8366" spans="3:7" hidden="1" x14ac:dyDescent="0.25">
      <c r="C8366">
        <f>C8365+$C$3</f>
        <v>0.83589999999992426</v>
      </c>
      <c r="D8366">
        <f>D8365*D$5</f>
        <v>2.3067929066629689</v>
      </c>
      <c r="E8366">
        <f>E8365*E$5</f>
        <v>2.3068893114458353</v>
      </c>
      <c r="F8366">
        <f>F8365*F$5</f>
        <v>2.3068893146611025</v>
      </c>
      <c r="G8366">
        <f>G8365*G$5</f>
        <v>2.3068893146611025</v>
      </c>
    </row>
    <row r="8367" spans="3:7" hidden="1" x14ac:dyDescent="0.25">
      <c r="C8367">
        <f>C8366+$C$3</f>
        <v>0.83599999999992425</v>
      </c>
      <c r="D8367">
        <f>D8366*D$5</f>
        <v>2.307023585953635</v>
      </c>
      <c r="E8367">
        <f>E8366*E$5</f>
        <v>2.3071200119114263</v>
      </c>
      <c r="F8367">
        <f>F8366*F$5</f>
        <v>2.3071200151273996</v>
      </c>
      <c r="G8367">
        <f>G8366*G$5</f>
        <v>2.3071200151273996</v>
      </c>
    </row>
    <row r="8368" spans="3:7" hidden="1" x14ac:dyDescent="0.25">
      <c r="C8368">
        <f>C8367+$C$3</f>
        <v>0.83609999999992424</v>
      </c>
      <c r="D8368">
        <f>D8367*D$5</f>
        <v>2.3072542883122305</v>
      </c>
      <c r="E8368">
        <f>E8367*E$5</f>
        <v>2.3073507354482174</v>
      </c>
      <c r="F8368">
        <f>F8367*F$5</f>
        <v>2.3073507386648973</v>
      </c>
      <c r="G8368">
        <f>G8367*G$5</f>
        <v>2.3073507386648973</v>
      </c>
    </row>
    <row r="8369" spans="3:7" hidden="1" x14ac:dyDescent="0.25">
      <c r="C8369">
        <f>C8368+$C$3</f>
        <v>0.83619999999992423</v>
      </c>
      <c r="D8369">
        <f>D8368*D$5</f>
        <v>2.3074850137410619</v>
      </c>
      <c r="E8369">
        <f>E8368*E$5</f>
        <v>2.3075814820585157</v>
      </c>
      <c r="F8369">
        <f>F8368*F$5</f>
        <v>2.307581485275902</v>
      </c>
      <c r="G8369">
        <f>G8368*G$5</f>
        <v>2.307581485275902</v>
      </c>
    </row>
    <row r="8370" spans="3:7" hidden="1" x14ac:dyDescent="0.25">
      <c r="C8370">
        <f>C8369+$C$3</f>
        <v>0.83629999999992422</v>
      </c>
      <c r="D8370">
        <f>D8369*D$5</f>
        <v>2.3077157622424358</v>
      </c>
      <c r="E8370">
        <f>E8369*E$5</f>
        <v>2.3078122517446289</v>
      </c>
      <c r="F8370">
        <f>F8369*F$5</f>
        <v>2.3078122549627218</v>
      </c>
      <c r="G8370">
        <f>G8369*G$5</f>
        <v>2.3078122549627218</v>
      </c>
    </row>
    <row r="8371" spans="3:7" hidden="1" x14ac:dyDescent="0.25">
      <c r="C8371">
        <f>C8370+$C$3</f>
        <v>0.8363999999999242</v>
      </c>
      <c r="D8371">
        <f>D8370*D$5</f>
        <v>2.3079465338186602</v>
      </c>
      <c r="E8371">
        <f>E8370*E$5</f>
        <v>2.3080430445088647</v>
      </c>
      <c r="F8371">
        <f>F8370*F$5</f>
        <v>2.3080430477276641</v>
      </c>
      <c r="G8371">
        <f>G8370*G$5</f>
        <v>2.3080430477276641</v>
      </c>
    </row>
    <row r="8372" spans="3:7" hidden="1" x14ac:dyDescent="0.25">
      <c r="C8372">
        <f>C8371+$C$3</f>
        <v>0.83649999999992419</v>
      </c>
      <c r="D8372">
        <f>D8371*D$5</f>
        <v>2.3081773284720422</v>
      </c>
      <c r="E8372">
        <f>E8371*E$5</f>
        <v>2.3082738603535309</v>
      </c>
      <c r="F8372">
        <f>F8371*F$5</f>
        <v>2.3082738635730369</v>
      </c>
      <c r="G8372">
        <f>G8371*G$5</f>
        <v>2.3082738635730369</v>
      </c>
    </row>
    <row r="8373" spans="3:7" hidden="1" x14ac:dyDescent="0.25">
      <c r="C8373">
        <f>C8372+$C$3</f>
        <v>0.83659999999992418</v>
      </c>
      <c r="D8373">
        <f>D8372*D$5</f>
        <v>2.3084081462048895</v>
      </c>
      <c r="E8373">
        <f>E8372*E$5</f>
        <v>2.3085046992809355</v>
      </c>
      <c r="F8373">
        <f>F8372*F$5</f>
        <v>2.3085047025011485</v>
      </c>
      <c r="G8373">
        <f>G8372*G$5</f>
        <v>2.3085047025011485</v>
      </c>
    </row>
    <row r="8374" spans="3:7" hidden="1" x14ac:dyDescent="0.25">
      <c r="C8374">
        <f>C8373+$C$3</f>
        <v>0.83669999999992417</v>
      </c>
      <c r="D8374">
        <f>D8373*D$5</f>
        <v>2.3086389870195099</v>
      </c>
      <c r="E8374">
        <f>E8373*E$5</f>
        <v>2.3087355612933869</v>
      </c>
      <c r="F8374">
        <f>F8373*F$5</f>
        <v>2.3087355645143068</v>
      </c>
      <c r="G8374">
        <f>G8373*G$5</f>
        <v>2.3087355645143068</v>
      </c>
    </row>
    <row r="8375" spans="3:7" hidden="1" x14ac:dyDescent="0.25">
      <c r="C8375">
        <f>C8374+$C$3</f>
        <v>0.83679999999992416</v>
      </c>
      <c r="D8375">
        <f>D8374*D$5</f>
        <v>2.308869850918212</v>
      </c>
      <c r="E8375">
        <f>E8374*E$5</f>
        <v>2.3089664463931938</v>
      </c>
      <c r="F8375">
        <f>F8374*F$5</f>
        <v>2.3089664496148208</v>
      </c>
      <c r="G8375">
        <f>G8374*G$5</f>
        <v>2.3089664496148208</v>
      </c>
    </row>
    <row r="8376" spans="3:7" hidden="1" x14ac:dyDescent="0.25">
      <c r="C8376">
        <f>C8375+$C$3</f>
        <v>0.83689999999992415</v>
      </c>
      <c r="D8376">
        <f>D8375*D$5</f>
        <v>2.3091007379033037</v>
      </c>
      <c r="E8376">
        <f>E8375*E$5</f>
        <v>2.3091973545826652</v>
      </c>
      <c r="F8376">
        <f>F8375*F$5</f>
        <v>2.3091973578049996</v>
      </c>
      <c r="G8376">
        <f>G8375*G$5</f>
        <v>2.3091973578049996</v>
      </c>
    </row>
    <row r="8377" spans="3:7" hidden="1" x14ac:dyDescent="0.25">
      <c r="C8377">
        <f>C8376+$C$3</f>
        <v>0.83699999999992414</v>
      </c>
      <c r="D8377">
        <f>D8376*D$5</f>
        <v>2.309331647977094</v>
      </c>
      <c r="E8377">
        <f>E8376*E$5</f>
        <v>2.3094282858641102</v>
      </c>
      <c r="F8377">
        <f>F8376*F$5</f>
        <v>2.309428289087152</v>
      </c>
      <c r="G8377">
        <f>G8376*G$5</f>
        <v>2.309428289087152</v>
      </c>
    </row>
    <row r="8378" spans="3:7" hidden="1" x14ac:dyDescent="0.25">
      <c r="C8378">
        <f>C8377+$C$3</f>
        <v>0.83709999999992413</v>
      </c>
      <c r="D8378">
        <f>D8377*D$5</f>
        <v>2.3095625811418916</v>
      </c>
      <c r="E8378">
        <f>E8377*E$5</f>
        <v>2.3096592402398382</v>
      </c>
      <c r="F8378">
        <f>F8377*F$5</f>
        <v>2.3096592434635874</v>
      </c>
      <c r="G8378">
        <f>G8377*G$5</f>
        <v>2.3096592434635874</v>
      </c>
    </row>
    <row r="8379" spans="3:7" hidden="1" x14ac:dyDescent="0.25">
      <c r="C8379">
        <f>C8378+$C$3</f>
        <v>0.83719999999992412</v>
      </c>
      <c r="D8379">
        <f>D8378*D$5</f>
        <v>2.3097935374000058</v>
      </c>
      <c r="E8379">
        <f>E8378*E$5</f>
        <v>2.3098902177121583</v>
      </c>
      <c r="F8379">
        <f>F8378*F$5</f>
        <v>2.309890220936615</v>
      </c>
      <c r="G8379">
        <f>G8378*G$5</f>
        <v>2.309890220936615</v>
      </c>
    </row>
    <row r="8380" spans="3:7" hidden="1" x14ac:dyDescent="0.25">
      <c r="C8380">
        <f>C8379+$C$3</f>
        <v>0.8372999999999241</v>
      </c>
      <c r="D8380">
        <f>D8379*D$5</f>
        <v>2.3100245167537459</v>
      </c>
      <c r="E8380">
        <f>E8379*E$5</f>
        <v>2.3101212182833804</v>
      </c>
      <c r="F8380">
        <f>F8379*F$5</f>
        <v>2.3101212215085449</v>
      </c>
      <c r="G8380">
        <f>G8379*G$5</f>
        <v>2.3101212215085449</v>
      </c>
    </row>
    <row r="8381" spans="3:7" hidden="1" x14ac:dyDescent="0.25">
      <c r="C8381">
        <f>C8380+$C$3</f>
        <v>0.83739999999992409</v>
      </c>
      <c r="D8381">
        <f>D8380*D$5</f>
        <v>2.310255519205421</v>
      </c>
      <c r="E8381">
        <f>E8380*E$5</f>
        <v>2.3103522419558149</v>
      </c>
      <c r="F8381">
        <f>F8380*F$5</f>
        <v>2.3103522451816869</v>
      </c>
      <c r="G8381">
        <f>G8380*G$5</f>
        <v>2.3103522451816869</v>
      </c>
    </row>
    <row r="8382" spans="3:7" hidden="1" x14ac:dyDescent="0.25">
      <c r="C8382">
        <f>C8381+$C$3</f>
        <v>0.83749999999992408</v>
      </c>
      <c r="D8382">
        <f>D8381*D$5</f>
        <v>2.3104865447573415</v>
      </c>
      <c r="E8382">
        <f>E8381*E$5</f>
        <v>2.3105832887317717</v>
      </c>
      <c r="F8382">
        <f>F8381*F$5</f>
        <v>2.3105832919583515</v>
      </c>
      <c r="G8382">
        <f>G8381*G$5</f>
        <v>2.3105832919583515</v>
      </c>
    </row>
    <row r="8383" spans="3:7" hidden="1" x14ac:dyDescent="0.25">
      <c r="C8383">
        <f>C8382+$C$3</f>
        <v>0.83759999999992407</v>
      </c>
      <c r="D8383">
        <f>D8382*D$5</f>
        <v>2.3107175934118174</v>
      </c>
      <c r="E8383">
        <f>E8382*E$5</f>
        <v>2.3108143586135612</v>
      </c>
      <c r="F8383">
        <f>F8382*F$5</f>
        <v>2.310814361840849</v>
      </c>
      <c r="G8383">
        <f>G8382*G$5</f>
        <v>2.310814361840849</v>
      </c>
    </row>
    <row r="8384" spans="3:7" hidden="1" x14ac:dyDescent="0.25">
      <c r="C8384">
        <f>C8383+$C$3</f>
        <v>0.83769999999992406</v>
      </c>
      <c r="D8384">
        <f>D8383*D$5</f>
        <v>2.3109486651711584</v>
      </c>
      <c r="E8384">
        <f>E8383*E$5</f>
        <v>2.3110454516034942</v>
      </c>
      <c r="F8384">
        <f>F8383*F$5</f>
        <v>2.3110454548314903</v>
      </c>
      <c r="G8384">
        <f>G8383*G$5</f>
        <v>2.3110454548314903</v>
      </c>
    </row>
    <row r="8385" spans="3:7" hidden="1" x14ac:dyDescent="0.25">
      <c r="C8385">
        <f>C8384+$C$3</f>
        <v>0.83779999999992405</v>
      </c>
      <c r="D8385">
        <f>D8384*D$5</f>
        <v>2.3111797600376756</v>
      </c>
      <c r="E8385">
        <f>E8384*E$5</f>
        <v>2.3112765677038816</v>
      </c>
      <c r="F8385">
        <f>F8384*F$5</f>
        <v>2.311276570932586</v>
      </c>
      <c r="G8385">
        <f>G8384*G$5</f>
        <v>2.311276570932586</v>
      </c>
    </row>
    <row r="8386" spans="3:7" hidden="1" x14ac:dyDescent="0.25">
      <c r="C8386">
        <f>C8385+$C$3</f>
        <v>0.83789999999992404</v>
      </c>
      <c r="D8386">
        <f>D8385*D$5</f>
        <v>2.3114108780136795</v>
      </c>
      <c r="E8386">
        <f>E8385*E$5</f>
        <v>2.3115077069170349</v>
      </c>
      <c r="F8386">
        <f>F8385*F$5</f>
        <v>2.3115077101464476</v>
      </c>
      <c r="G8386">
        <f>G8385*G$5</f>
        <v>2.3115077101464476</v>
      </c>
    </row>
    <row r="8387" spans="3:7" hidden="1" x14ac:dyDescent="0.25">
      <c r="C8387">
        <f>C8386+$C$3</f>
        <v>0.83799999999992403</v>
      </c>
      <c r="D8387">
        <f>D8386*D$5</f>
        <v>2.3116420191014808</v>
      </c>
      <c r="E8387">
        <f>E8386*E$5</f>
        <v>2.3117388692452652</v>
      </c>
      <c r="F8387">
        <f>F8386*F$5</f>
        <v>2.3117388724753862</v>
      </c>
      <c r="G8387">
        <f>G8386*G$5</f>
        <v>2.3117388724753862</v>
      </c>
    </row>
    <row r="8388" spans="3:7" hidden="1" x14ac:dyDescent="0.25">
      <c r="C8388">
        <f>C8387+$C$3</f>
        <v>0.83809999999992402</v>
      </c>
      <c r="D8388">
        <f>D8387*D$5</f>
        <v>2.311873183303391</v>
      </c>
      <c r="E8388">
        <f>E8387*E$5</f>
        <v>2.3119700546908839</v>
      </c>
      <c r="F8388">
        <f>F8387*F$5</f>
        <v>2.3119700579217137</v>
      </c>
      <c r="G8388">
        <f>G8387*G$5</f>
        <v>2.3119700579217137</v>
      </c>
    </row>
    <row r="8389" spans="3:7" hidden="1" x14ac:dyDescent="0.25">
      <c r="C8389">
        <f>C8388+$C$3</f>
        <v>0.83819999999992401</v>
      </c>
      <c r="D8389">
        <f>D8388*D$5</f>
        <v>2.3121043706217215</v>
      </c>
      <c r="E8389">
        <f>E8388*E$5</f>
        <v>2.312201263256203</v>
      </c>
      <c r="F8389">
        <f>F8388*F$5</f>
        <v>2.3122012664877416</v>
      </c>
      <c r="G8389">
        <f>G8388*G$5</f>
        <v>2.3122012664877416</v>
      </c>
    </row>
    <row r="8390" spans="3:7" hidden="1" x14ac:dyDescent="0.25">
      <c r="C8390">
        <f>C8389+$C$3</f>
        <v>0.83829999999992399</v>
      </c>
      <c r="D8390">
        <f>D8389*D$5</f>
        <v>2.3123355810587838</v>
      </c>
      <c r="E8390">
        <f>E8389*E$5</f>
        <v>2.3124324949435349</v>
      </c>
      <c r="F8390">
        <f>F8389*F$5</f>
        <v>2.3124324981757822</v>
      </c>
      <c r="G8390">
        <f>G8389*G$5</f>
        <v>2.3124324981757822</v>
      </c>
    </row>
    <row r="8391" spans="3:7" hidden="1" x14ac:dyDescent="0.25">
      <c r="C8391">
        <f>C8390+$C$3</f>
        <v>0.83839999999992398</v>
      </c>
      <c r="D8391">
        <f>D8390*D$5</f>
        <v>2.3125668146168898</v>
      </c>
      <c r="E8391">
        <f>E8390*E$5</f>
        <v>2.3126637497551914</v>
      </c>
      <c r="F8391">
        <f>F8390*F$5</f>
        <v>2.312663752988148</v>
      </c>
      <c r="G8391">
        <f>G8390*G$5</f>
        <v>2.312663752988148</v>
      </c>
    </row>
    <row r="8392" spans="3:7" hidden="1" x14ac:dyDescent="0.25">
      <c r="C8392">
        <f>C8391+$C$3</f>
        <v>0.83849999999992397</v>
      </c>
      <c r="D8392">
        <f>D8391*D$5</f>
        <v>2.3127980712983516</v>
      </c>
      <c r="E8392">
        <f>E8391*E$5</f>
        <v>2.3128950276934854</v>
      </c>
      <c r="F8392">
        <f>F8391*F$5</f>
        <v>2.3128950309271512</v>
      </c>
      <c r="G8392">
        <f>G8391*G$5</f>
        <v>2.3128950309271512</v>
      </c>
    </row>
    <row r="8393" spans="3:7" hidden="1" x14ac:dyDescent="0.25">
      <c r="C8393">
        <f>C8392+$C$3</f>
        <v>0.83859999999992396</v>
      </c>
      <c r="D8393">
        <f>D8392*D$5</f>
        <v>2.3130293511054814</v>
      </c>
      <c r="E8393">
        <f>E8392*E$5</f>
        <v>2.3131263287607298</v>
      </c>
      <c r="F8393">
        <f>F8392*F$5</f>
        <v>2.3131263319951048</v>
      </c>
      <c r="G8393">
        <f>G8392*G$5</f>
        <v>2.3131263319951048</v>
      </c>
    </row>
    <row r="8394" spans="3:7" hidden="1" x14ac:dyDescent="0.25">
      <c r="C8394">
        <f>C8393+$C$3</f>
        <v>0.83869999999992395</v>
      </c>
      <c r="D8394">
        <f>D8393*D$5</f>
        <v>2.313260654040592</v>
      </c>
      <c r="E8394">
        <f>E8393*E$5</f>
        <v>2.3133576529592372</v>
      </c>
      <c r="F8394">
        <f>F8393*F$5</f>
        <v>2.3133576561943214</v>
      </c>
      <c r="G8394">
        <f>G8393*G$5</f>
        <v>2.3133576561943214</v>
      </c>
    </row>
    <row r="8395" spans="3:7" hidden="1" x14ac:dyDescent="0.25">
      <c r="C8395">
        <f>C8394+$C$3</f>
        <v>0.83879999999992394</v>
      </c>
      <c r="D8395">
        <f>D8394*D$5</f>
        <v>2.3134919801059959</v>
      </c>
      <c r="E8395">
        <f>E8394*E$5</f>
        <v>2.3135890002913215</v>
      </c>
      <c r="F8395">
        <f>F8394*F$5</f>
        <v>2.3135890035271149</v>
      </c>
      <c r="G8395">
        <f>G8394*G$5</f>
        <v>2.3135890035271149</v>
      </c>
    </row>
    <row r="8396" spans="3:7" hidden="1" x14ac:dyDescent="0.25">
      <c r="C8396">
        <f>C8395+$C$3</f>
        <v>0.83889999999992393</v>
      </c>
      <c r="D8396">
        <f>D8395*D$5</f>
        <v>2.3137233293040063</v>
      </c>
      <c r="E8396">
        <f>E8395*E$5</f>
        <v>2.3138203707592955</v>
      </c>
      <c r="F8396">
        <f>F8395*F$5</f>
        <v>2.3138203739957985</v>
      </c>
      <c r="G8396">
        <f>G8395*G$5</f>
        <v>2.3138203739957985</v>
      </c>
    </row>
    <row r="8397" spans="3:7" hidden="1" x14ac:dyDescent="0.25">
      <c r="C8397">
        <f>C8396+$C$3</f>
        <v>0.83899999999992392</v>
      </c>
      <c r="D8397">
        <f>D8396*D$5</f>
        <v>2.3139547016369368</v>
      </c>
      <c r="E8397">
        <f>E8396*E$5</f>
        <v>2.3140517643654732</v>
      </c>
      <c r="F8397">
        <f>F8396*F$5</f>
        <v>2.3140517676026859</v>
      </c>
      <c r="G8397">
        <f>G8396*G$5</f>
        <v>2.3140517676026859</v>
      </c>
    </row>
    <row r="8398" spans="3:7" hidden="1" x14ac:dyDescent="0.25">
      <c r="C8398">
        <f>C8397+$C$3</f>
        <v>0.83909999999992391</v>
      </c>
      <c r="D8398">
        <f>D8397*D$5</f>
        <v>2.3141860971071004</v>
      </c>
      <c r="E8398">
        <f>E8397*E$5</f>
        <v>2.3142831811121685</v>
      </c>
      <c r="F8398">
        <f>F8397*F$5</f>
        <v>2.3142831843500908</v>
      </c>
      <c r="G8398">
        <f>G8397*G$5</f>
        <v>2.3142831843500908</v>
      </c>
    </row>
    <row r="8399" spans="3:7" hidden="1" x14ac:dyDescent="0.25">
      <c r="C8399">
        <f>C8398+$C$3</f>
        <v>0.8391999999999239</v>
      </c>
      <c r="D8399">
        <f>D8398*D$5</f>
        <v>2.3144175157168112</v>
      </c>
      <c r="E8399">
        <f>E8398*E$5</f>
        <v>2.3145146210016954</v>
      </c>
      <c r="F8399">
        <f>F8398*F$5</f>
        <v>2.3145146242403274</v>
      </c>
      <c r="G8399">
        <f>G8398*G$5</f>
        <v>2.3145146242403274</v>
      </c>
    </row>
    <row r="8400" spans="3:7" hidden="1" x14ac:dyDescent="0.25">
      <c r="C8400">
        <f>C8399+$C$3</f>
        <v>0.83929999999992388</v>
      </c>
      <c r="D8400">
        <f>D8399*D$5</f>
        <v>2.3146489574683828</v>
      </c>
      <c r="E8400">
        <f>E8399*E$5</f>
        <v>2.3147460840363685</v>
      </c>
      <c r="F8400">
        <f>F8399*F$5</f>
        <v>2.3147460872757102</v>
      </c>
      <c r="G8400">
        <f>G8399*G$5</f>
        <v>2.3147460872757102</v>
      </c>
    </row>
    <row r="8401" spans="3:7" hidden="1" x14ac:dyDescent="0.25">
      <c r="C8401">
        <f>C8400+$C$3</f>
        <v>0.83939999999992387</v>
      </c>
      <c r="D8401">
        <f>D8400*D$5</f>
        <v>2.3148804223641295</v>
      </c>
      <c r="E8401">
        <f>E8400*E$5</f>
        <v>2.3149775702185025</v>
      </c>
      <c r="F8401">
        <f>F8400*F$5</f>
        <v>2.3149775734585543</v>
      </c>
      <c r="G8401">
        <f>G8400*G$5</f>
        <v>2.3149775734585543</v>
      </c>
    </row>
    <row r="8402" spans="3:7" hidden="1" x14ac:dyDescent="0.25">
      <c r="C8402">
        <f>C8401+$C$3</f>
        <v>0.83949999999992386</v>
      </c>
      <c r="D8402">
        <f>D8401*D$5</f>
        <v>2.3151119104063658</v>
      </c>
      <c r="E8402">
        <f>E8401*E$5</f>
        <v>2.3152090795504119</v>
      </c>
      <c r="F8402">
        <f>F8401*F$5</f>
        <v>2.3152090827911738</v>
      </c>
      <c r="G8402">
        <f>G8401*G$5</f>
        <v>2.3152090827911738</v>
      </c>
    </row>
    <row r="8403" spans="3:7" hidden="1" x14ac:dyDescent="0.25">
      <c r="C8403">
        <f>C8402+$C$3</f>
        <v>0.83959999999992385</v>
      </c>
      <c r="D8403">
        <f>D8402*D$5</f>
        <v>2.3153434215974062</v>
      </c>
      <c r="E8403">
        <f>E8402*E$5</f>
        <v>2.3154406120344122</v>
      </c>
      <c r="F8403">
        <f>F8402*F$5</f>
        <v>2.3154406152758842</v>
      </c>
      <c r="G8403">
        <f>G8402*G$5</f>
        <v>2.3154406152758842</v>
      </c>
    </row>
    <row r="8404" spans="3:7" hidden="1" x14ac:dyDescent="0.25">
      <c r="C8404">
        <f>C8403+$C$3</f>
        <v>0.83969999999992384</v>
      </c>
      <c r="D8404">
        <f>D8403*D$5</f>
        <v>2.315574955939566</v>
      </c>
      <c r="E8404">
        <f>E8403*E$5</f>
        <v>2.3156721676728185</v>
      </c>
      <c r="F8404">
        <f>F8403*F$5</f>
        <v>2.315672170915001</v>
      </c>
      <c r="G8404">
        <f>G8403*G$5</f>
        <v>2.315672170915001</v>
      </c>
    </row>
    <row r="8405" spans="3:7" hidden="1" x14ac:dyDescent="0.25">
      <c r="C8405">
        <f>C8404+$C$3</f>
        <v>0.83979999999992383</v>
      </c>
      <c r="D8405">
        <f>D8404*D$5</f>
        <v>2.31580651343516</v>
      </c>
      <c r="E8405">
        <f>E8404*E$5</f>
        <v>2.3159037464679466</v>
      </c>
      <c r="F8405">
        <f>F8404*F$5</f>
        <v>2.3159037497108392</v>
      </c>
      <c r="G8405">
        <f>G8404*G$5</f>
        <v>2.3159037497108392</v>
      </c>
    </row>
    <row r="8406" spans="3:7" hidden="1" x14ac:dyDescent="0.25">
      <c r="C8406">
        <f>C8405+$C$3</f>
        <v>0.83989999999992382</v>
      </c>
      <c r="D8406">
        <f>D8405*D$5</f>
        <v>2.3160380940865033</v>
      </c>
      <c r="E8406">
        <f>E8405*E$5</f>
        <v>2.3161353484221121</v>
      </c>
      <c r="F8406">
        <f>F8405*F$5</f>
        <v>2.3161353516657153</v>
      </c>
      <c r="G8406">
        <f>G8405*G$5</f>
        <v>2.3161353516657153</v>
      </c>
    </row>
    <row r="8407" spans="3:7" hidden="1" x14ac:dyDescent="0.25">
      <c r="C8407">
        <f>C8406+$C$3</f>
        <v>0.83999999999992381</v>
      </c>
      <c r="D8407">
        <f>D8406*D$5</f>
        <v>2.3162696978959119</v>
      </c>
      <c r="E8407">
        <f>E8406*E$5</f>
        <v>2.3163669735376309</v>
      </c>
      <c r="F8407">
        <f>F8406*F$5</f>
        <v>2.3163669767819446</v>
      </c>
      <c r="G8407">
        <f>G8406*G$5</f>
        <v>2.3163669767819446</v>
      </c>
    </row>
    <row r="8408" spans="3:7" hidden="1" x14ac:dyDescent="0.25">
      <c r="C8408">
        <f>C8407+$C$3</f>
        <v>0.8400999999999238</v>
      </c>
      <c r="D8408">
        <f>D8407*D$5</f>
        <v>2.3165013248657016</v>
      </c>
      <c r="E8408">
        <f>E8407*E$5</f>
        <v>2.3165986218168193</v>
      </c>
      <c r="F8408">
        <f>F8407*F$5</f>
        <v>2.316598625061844</v>
      </c>
      <c r="G8408">
        <f>G8407*G$5</f>
        <v>2.316598625061844</v>
      </c>
    </row>
    <row r="8409" spans="3:7" hidden="1" x14ac:dyDescent="0.25">
      <c r="C8409">
        <f>C8408+$C$3</f>
        <v>0.84019999999992379</v>
      </c>
      <c r="D8409">
        <f>D8408*D$5</f>
        <v>2.316732974998188</v>
      </c>
      <c r="E8409">
        <f>E8408*E$5</f>
        <v>2.3168302932619942</v>
      </c>
      <c r="F8409">
        <f>F8408*F$5</f>
        <v>2.3168302965077294</v>
      </c>
      <c r="G8409">
        <f>G8408*G$5</f>
        <v>2.3168302965077294</v>
      </c>
    </row>
    <row r="8410" spans="3:7" hidden="1" x14ac:dyDescent="0.25">
      <c r="C8410">
        <f>C8409+$C$3</f>
        <v>0.84029999999992377</v>
      </c>
      <c r="D8410">
        <f>D8409*D$5</f>
        <v>2.3169646482956878</v>
      </c>
      <c r="E8410">
        <f>E8409*E$5</f>
        <v>2.3170619878754719</v>
      </c>
      <c r="F8410">
        <f>F8409*F$5</f>
        <v>2.3170619911219181</v>
      </c>
      <c r="G8410">
        <f>G8409*G$5</f>
        <v>2.3170619911219181</v>
      </c>
    </row>
    <row r="8411" spans="3:7" hidden="1" x14ac:dyDescent="0.25">
      <c r="C8411">
        <f>C8410+$C$3</f>
        <v>0.84039999999992376</v>
      </c>
      <c r="D8411">
        <f>D8410*D$5</f>
        <v>2.3171963447605175</v>
      </c>
      <c r="E8411">
        <f>E8410*E$5</f>
        <v>2.3172937056595693</v>
      </c>
      <c r="F8411">
        <f>F8410*F$5</f>
        <v>2.3172937089067265</v>
      </c>
      <c r="G8411">
        <f>G8410*G$5</f>
        <v>2.3172937089067265</v>
      </c>
    </row>
    <row r="8412" spans="3:7" hidden="1" x14ac:dyDescent="0.25">
      <c r="C8412">
        <f>C8411+$C$3</f>
        <v>0.84049999999992375</v>
      </c>
      <c r="D8412">
        <f>D8411*D$5</f>
        <v>2.3174280643949934</v>
      </c>
      <c r="E8412">
        <f>E8411*E$5</f>
        <v>2.3175254466166035</v>
      </c>
      <c r="F8412">
        <f>F8411*F$5</f>
        <v>2.3175254498644722</v>
      </c>
      <c r="G8412">
        <f>G8411*G$5</f>
        <v>2.3175254498644722</v>
      </c>
    </row>
    <row r="8413" spans="3:7" hidden="1" x14ac:dyDescent="0.25">
      <c r="C8413">
        <f>C8412+$C$3</f>
        <v>0.84059999999992374</v>
      </c>
      <c r="D8413">
        <f>D8412*D$5</f>
        <v>2.3176598072014327</v>
      </c>
      <c r="E8413">
        <f>E8412*E$5</f>
        <v>2.3177572107488924</v>
      </c>
      <c r="F8413">
        <f>F8412*F$5</f>
        <v>2.317757213997472</v>
      </c>
      <c r="G8413">
        <f>G8412*G$5</f>
        <v>2.317757213997472</v>
      </c>
    </row>
    <row r="8414" spans="3:7" hidden="1" x14ac:dyDescent="0.25">
      <c r="C8414">
        <f>C8413+$C$3</f>
        <v>0.84069999999992373</v>
      </c>
      <c r="D8414">
        <f>D8413*D$5</f>
        <v>2.3178915731821528</v>
      </c>
      <c r="E8414">
        <f>E8413*E$5</f>
        <v>2.3179889980587531</v>
      </c>
      <c r="F8414">
        <f>F8413*F$5</f>
        <v>2.3179890013080442</v>
      </c>
      <c r="G8414">
        <f>G8413*G$5</f>
        <v>2.3179890013080442</v>
      </c>
    </row>
    <row r="8415" spans="3:7" hidden="1" x14ac:dyDescent="0.25">
      <c r="C8415">
        <f>C8414+$C$3</f>
        <v>0.84079999999992372</v>
      </c>
      <c r="D8415">
        <f>D8414*D$5</f>
        <v>2.3181233623394708</v>
      </c>
      <c r="E8415">
        <f>E8414*E$5</f>
        <v>2.3182208085485039</v>
      </c>
      <c r="F8415">
        <f>F8414*F$5</f>
        <v>2.3182208117985064</v>
      </c>
      <c r="G8415">
        <f>G8414*G$5</f>
        <v>2.3182208117985064</v>
      </c>
    </row>
    <row r="8416" spans="3:7" hidden="1" x14ac:dyDescent="0.25">
      <c r="C8416">
        <f>C8415+$C$3</f>
        <v>0.84089999999992371</v>
      </c>
      <c r="D8416">
        <f>D8415*D$5</f>
        <v>2.3183551746757045</v>
      </c>
      <c r="E8416">
        <f>E8415*E$5</f>
        <v>2.3184526422204628</v>
      </c>
      <c r="F8416">
        <f>F8415*F$5</f>
        <v>2.3184526454711767</v>
      </c>
      <c r="G8416">
        <f>G8415*G$5</f>
        <v>2.3184526454711767</v>
      </c>
    </row>
    <row r="8417" spans="3:7" hidden="1" x14ac:dyDescent="0.25">
      <c r="C8417">
        <f>C8416+$C$3</f>
        <v>0.8409999999999237</v>
      </c>
      <c r="D8417">
        <f>D8416*D$5</f>
        <v>2.318587010193172</v>
      </c>
      <c r="E8417">
        <f>E8416*E$5</f>
        <v>2.318684499076948</v>
      </c>
      <c r="F8417">
        <f>F8416*F$5</f>
        <v>2.3186845023283738</v>
      </c>
      <c r="G8417">
        <f>G8416*G$5</f>
        <v>2.3186845023283738</v>
      </c>
    </row>
    <row r="8418" spans="3:7" hidden="1" x14ac:dyDescent="0.25">
      <c r="C8418">
        <f>C8417+$C$3</f>
        <v>0.84109999999992369</v>
      </c>
      <c r="D8418">
        <f>D8417*D$5</f>
        <v>2.3188188688941915</v>
      </c>
      <c r="E8418">
        <f>E8417*E$5</f>
        <v>2.318916379120278</v>
      </c>
      <c r="F8418">
        <f>F8417*F$5</f>
        <v>2.3189163823724157</v>
      </c>
      <c r="G8418">
        <f>G8417*G$5</f>
        <v>2.3189163823724157</v>
      </c>
    </row>
    <row r="8419" spans="3:7" hidden="1" x14ac:dyDescent="0.25">
      <c r="C8419">
        <f>C8418+$C$3</f>
        <v>0.84119999999992368</v>
      </c>
      <c r="D8419">
        <f>D8418*D$5</f>
        <v>2.3190507507810811</v>
      </c>
      <c r="E8419">
        <f>E8418*E$5</f>
        <v>2.319148282352772</v>
      </c>
      <c r="F8419">
        <f>F8418*F$5</f>
        <v>2.3191482856056216</v>
      </c>
      <c r="G8419">
        <f>G8418*G$5</f>
        <v>2.3191482856056216</v>
      </c>
    </row>
    <row r="8420" spans="3:7" hidden="1" x14ac:dyDescent="0.25">
      <c r="C8420">
        <f>C8419+$C$3</f>
        <v>0.84129999999992366</v>
      </c>
      <c r="D8420">
        <f>D8419*D$5</f>
        <v>2.319282655856159</v>
      </c>
      <c r="E8420">
        <f>E8419*E$5</f>
        <v>2.3193802087767486</v>
      </c>
      <c r="F8420">
        <f>F8419*F$5</f>
        <v>2.3193802120303104</v>
      </c>
      <c r="G8420">
        <f>G8419*G$5</f>
        <v>2.3193802120303104</v>
      </c>
    </row>
    <row r="8421" spans="3:7" hidden="1" x14ac:dyDescent="0.25">
      <c r="C8421">
        <f>C8420+$C$3</f>
        <v>0.84139999999992365</v>
      </c>
      <c r="D8421">
        <f>D8420*D$5</f>
        <v>2.3195145841217446</v>
      </c>
      <c r="E8421">
        <f>E8420*E$5</f>
        <v>2.3196121583945271</v>
      </c>
      <c r="F8421">
        <f>F8420*F$5</f>
        <v>2.3196121616488012</v>
      </c>
      <c r="G8421">
        <f>G8420*G$5</f>
        <v>2.3196121616488012</v>
      </c>
    </row>
    <row r="8422" spans="3:7" hidden="1" x14ac:dyDescent="0.25">
      <c r="C8422">
        <f>C8421+$C$3</f>
        <v>0.84149999999992364</v>
      </c>
      <c r="D8422">
        <f>D8421*D$5</f>
        <v>2.3197465355801565</v>
      </c>
      <c r="E8422">
        <f>E8421*E$5</f>
        <v>2.319844131208427</v>
      </c>
      <c r="F8422">
        <f>F8421*F$5</f>
        <v>2.3198441344634135</v>
      </c>
      <c r="G8422">
        <f>G8421*G$5</f>
        <v>2.3198441344634135</v>
      </c>
    </row>
    <row r="8423" spans="3:7" hidden="1" x14ac:dyDescent="0.25">
      <c r="C8423">
        <f>C8422+$C$3</f>
        <v>0.84159999999992363</v>
      </c>
      <c r="D8423">
        <f>D8422*D$5</f>
        <v>2.3199785102337147</v>
      </c>
      <c r="E8423">
        <f>E8422*E$5</f>
        <v>2.3200761272207684</v>
      </c>
      <c r="F8423">
        <f>F8422*F$5</f>
        <v>2.3200761304764672</v>
      </c>
      <c r="G8423">
        <f>G8422*G$5</f>
        <v>2.3200761304764672</v>
      </c>
    </row>
    <row r="8424" spans="3:7" hidden="1" x14ac:dyDescent="0.25">
      <c r="C8424">
        <f>C8423+$C$3</f>
        <v>0.84169999999992362</v>
      </c>
      <c r="D8424">
        <f>D8423*D$5</f>
        <v>2.3202105080847382</v>
      </c>
      <c r="E8424">
        <f>E8423*E$5</f>
        <v>2.3203081464338711</v>
      </c>
      <c r="F8424">
        <f>F8423*F$5</f>
        <v>2.3203081496902822</v>
      </c>
      <c r="G8424">
        <f>G8423*G$5</f>
        <v>2.3203081496902822</v>
      </c>
    </row>
    <row r="8425" spans="3:7" hidden="1" x14ac:dyDescent="0.25">
      <c r="C8425">
        <f>C8424+$C$3</f>
        <v>0.84179999999992361</v>
      </c>
      <c r="D8425">
        <f>D8424*D$5</f>
        <v>2.3204425291355468</v>
      </c>
      <c r="E8425">
        <f>E8424*E$5</f>
        <v>2.320540188850055</v>
      </c>
      <c r="F8425">
        <f>F8424*F$5</f>
        <v>2.3205401921071789</v>
      </c>
      <c r="G8425">
        <f>G8424*G$5</f>
        <v>2.3205401921071789</v>
      </c>
    </row>
    <row r="8426" spans="3:7" hidden="1" x14ac:dyDescent="0.25">
      <c r="C8426">
        <f>C8425+$C$3</f>
        <v>0.8418999999999236</v>
      </c>
      <c r="D8426">
        <f>D8425*D$5</f>
        <v>2.3206745733884602</v>
      </c>
      <c r="E8426">
        <f>E8425*E$5</f>
        <v>2.3207722544716409</v>
      </c>
      <c r="F8426">
        <f>F8425*F$5</f>
        <v>2.3207722577294776</v>
      </c>
      <c r="G8426">
        <f>G8425*G$5</f>
        <v>2.3207722577294776</v>
      </c>
    </row>
    <row r="8427" spans="3:7" hidden="1" x14ac:dyDescent="0.25">
      <c r="C8427">
        <f>C8426+$C$3</f>
        <v>0.84199999999992359</v>
      </c>
      <c r="D8427">
        <f>D8426*D$5</f>
        <v>2.320906640845799</v>
      </c>
      <c r="E8427">
        <f>E8426*E$5</f>
        <v>2.3210043433009493</v>
      </c>
      <c r="F8427">
        <f>F8426*F$5</f>
        <v>2.3210043465594987</v>
      </c>
      <c r="G8427">
        <f>G8426*G$5</f>
        <v>2.3210043465594987</v>
      </c>
    </row>
    <row r="8428" spans="3:7" hidden="1" x14ac:dyDescent="0.25">
      <c r="C8428">
        <f>C8427+$C$3</f>
        <v>0.84209999999992358</v>
      </c>
      <c r="D8428">
        <f>D8427*D$5</f>
        <v>2.3211387315098837</v>
      </c>
      <c r="E8428">
        <f>E8427*E$5</f>
        <v>2.3212364553403009</v>
      </c>
      <c r="F8428">
        <f>F8427*F$5</f>
        <v>2.3212364585995635</v>
      </c>
      <c r="G8428">
        <f>G8427*G$5</f>
        <v>2.3212364585995635</v>
      </c>
    </row>
    <row r="8429" spans="3:7" hidden="1" x14ac:dyDescent="0.25">
      <c r="C8429">
        <f>C8428+$C$3</f>
        <v>0.84219999999992357</v>
      </c>
      <c r="D8429">
        <f>D8428*D$5</f>
        <v>2.3213708453830346</v>
      </c>
      <c r="E8429">
        <f>E8428*E$5</f>
        <v>2.3214685905920169</v>
      </c>
      <c r="F8429">
        <f>F8428*F$5</f>
        <v>2.3214685938519928</v>
      </c>
      <c r="G8429">
        <f>G8428*G$5</f>
        <v>2.3214685938519928</v>
      </c>
    </row>
    <row r="8430" spans="3:7" hidden="1" x14ac:dyDescent="0.25">
      <c r="C8430">
        <f>C8429+$C$3</f>
        <v>0.84229999999992355</v>
      </c>
      <c r="D8430">
        <f>D8429*D$5</f>
        <v>2.321602982467573</v>
      </c>
      <c r="E8430">
        <f>E8429*E$5</f>
        <v>2.3217007490584192</v>
      </c>
      <c r="F8430">
        <f>F8429*F$5</f>
        <v>2.3217007523191078</v>
      </c>
      <c r="G8430">
        <f>G8429*G$5</f>
        <v>2.3217007523191078</v>
      </c>
    </row>
    <row r="8431" spans="3:7" hidden="1" x14ac:dyDescent="0.25">
      <c r="C8431">
        <f>C8430+$C$3</f>
        <v>0.84239999999992354</v>
      </c>
      <c r="D8431">
        <f>D8430*D$5</f>
        <v>2.3218351427658197</v>
      </c>
      <c r="E8431">
        <f>E8430*E$5</f>
        <v>2.3219329307418288</v>
      </c>
      <c r="F8431">
        <f>F8430*F$5</f>
        <v>2.3219329340032306</v>
      </c>
      <c r="G8431">
        <f>G8430*G$5</f>
        <v>2.3219329340032306</v>
      </c>
    </row>
    <row r="8432" spans="3:7" hidden="1" x14ac:dyDescent="0.25">
      <c r="C8432">
        <f>C8431+$C$3</f>
        <v>0.84249999999992353</v>
      </c>
      <c r="D8432">
        <f>D8431*D$5</f>
        <v>2.3220673262800964</v>
      </c>
      <c r="E8432">
        <f>E8431*E$5</f>
        <v>2.3221651356445676</v>
      </c>
      <c r="F8432">
        <f>F8431*F$5</f>
        <v>2.3221651389066826</v>
      </c>
      <c r="G8432">
        <f>G8431*G$5</f>
        <v>2.3221651389066826</v>
      </c>
    </row>
    <row r="8433" spans="3:7" hidden="1" x14ac:dyDescent="0.25">
      <c r="C8433">
        <f>C8432+$C$3</f>
        <v>0.84259999999992352</v>
      </c>
      <c r="D8433">
        <f>D8432*D$5</f>
        <v>2.3222995330127243</v>
      </c>
      <c r="E8433">
        <f>E8432*E$5</f>
        <v>2.3223973637689577</v>
      </c>
      <c r="F8433">
        <f>F8432*F$5</f>
        <v>2.3223973670317863</v>
      </c>
      <c r="G8433">
        <f>G8432*G$5</f>
        <v>2.3223973670317863</v>
      </c>
    </row>
    <row r="8434" spans="3:7" hidden="1" x14ac:dyDescent="0.25">
      <c r="C8434">
        <f>C8433+$C$3</f>
        <v>0.84269999999992351</v>
      </c>
      <c r="D8434">
        <f>D8433*D$5</f>
        <v>2.3225317629660256</v>
      </c>
      <c r="E8434">
        <f>E8433*E$5</f>
        <v>2.3226296151173211</v>
      </c>
      <c r="F8434">
        <f>F8433*F$5</f>
        <v>2.3226296183808635</v>
      </c>
      <c r="G8434">
        <f>G8433*G$5</f>
        <v>2.3226296183808635</v>
      </c>
    </row>
    <row r="8435" spans="3:7" hidden="1" x14ac:dyDescent="0.25">
      <c r="C8435">
        <f>C8434+$C$3</f>
        <v>0.8427999999999235</v>
      </c>
      <c r="D8435">
        <f>D8434*D$5</f>
        <v>2.322764016142322</v>
      </c>
      <c r="E8435">
        <f>E8434*E$5</f>
        <v>2.322861889691981</v>
      </c>
      <c r="F8435">
        <f>F8434*F$5</f>
        <v>2.322861892956237</v>
      </c>
      <c r="G8435">
        <f>G8434*G$5</f>
        <v>2.322861892956237</v>
      </c>
    </row>
    <row r="8436" spans="3:7" hidden="1" x14ac:dyDescent="0.25">
      <c r="C8436">
        <f>C8435+$C$3</f>
        <v>0.84289999999992349</v>
      </c>
      <c r="D8436">
        <f>D8435*D$5</f>
        <v>2.322996292543936</v>
      </c>
      <c r="E8436">
        <f>E8435*E$5</f>
        <v>2.3230941874952595</v>
      </c>
      <c r="F8436">
        <f>F8435*F$5</f>
        <v>2.3230941907602292</v>
      </c>
      <c r="G8436">
        <f>G8435*G$5</f>
        <v>2.3230941907602292</v>
      </c>
    </row>
    <row r="8437" spans="3:7" hidden="1" x14ac:dyDescent="0.25">
      <c r="C8437">
        <f>C8436+$C$3</f>
        <v>0.84299999999992348</v>
      </c>
      <c r="D8437">
        <f>D8436*D$5</f>
        <v>2.3232285921731903</v>
      </c>
      <c r="E8437">
        <f>E8436*E$5</f>
        <v>2.3233265085294801</v>
      </c>
      <c r="F8437">
        <f>F8436*F$5</f>
        <v>2.3233265117951634</v>
      </c>
      <c r="G8437">
        <f>G8436*G$5</f>
        <v>2.3233265117951634</v>
      </c>
    </row>
    <row r="8438" spans="3:7" hidden="1" x14ac:dyDescent="0.25">
      <c r="C8438">
        <f>C8437+$C$3</f>
        <v>0.84309999999992347</v>
      </c>
      <c r="D8438">
        <f>D8437*D$5</f>
        <v>2.3234609150324075</v>
      </c>
      <c r="E8438">
        <f>E8437*E$5</f>
        <v>2.3235588527969653</v>
      </c>
      <c r="F8438">
        <f>F8437*F$5</f>
        <v>2.3235588560633627</v>
      </c>
      <c r="G8438">
        <f>G8437*G$5</f>
        <v>2.3235588560633627</v>
      </c>
    </row>
    <row r="8439" spans="3:7" hidden="1" x14ac:dyDescent="0.25">
      <c r="C8439">
        <f>C8438+$C$3</f>
        <v>0.84319999999992346</v>
      </c>
      <c r="D8439">
        <f>D8438*D$5</f>
        <v>2.3236932611239105</v>
      </c>
      <c r="E8439">
        <f>E8438*E$5</f>
        <v>2.323791220300039</v>
      </c>
      <c r="F8439">
        <f>F8438*F$5</f>
        <v>2.3237912235671505</v>
      </c>
      <c r="G8439">
        <f>G8438*G$5</f>
        <v>2.3237912235671505</v>
      </c>
    </row>
    <row r="8440" spans="3:7" hidden="1" x14ac:dyDescent="0.25">
      <c r="C8440">
        <f>C8439+$C$3</f>
        <v>0.84329999999992344</v>
      </c>
      <c r="D8440">
        <f>D8439*D$5</f>
        <v>2.3239256304500229</v>
      </c>
      <c r="E8440">
        <f>E8439*E$5</f>
        <v>2.3240236110410248</v>
      </c>
      <c r="F8440">
        <f>F8439*F$5</f>
        <v>2.3240236143088508</v>
      </c>
      <c r="G8440">
        <f>G8439*G$5</f>
        <v>2.3240236143088508</v>
      </c>
    </row>
    <row r="8441" spans="3:7" hidden="1" x14ac:dyDescent="0.25">
      <c r="C8441">
        <f>C8440+$C$3</f>
        <v>0.84339999999992343</v>
      </c>
      <c r="D8441">
        <f>D8440*D$5</f>
        <v>2.3241580230130681</v>
      </c>
      <c r="E8441">
        <f>E8440*E$5</f>
        <v>2.324256025022247</v>
      </c>
      <c r="F8441">
        <f>F8440*F$5</f>
        <v>2.3242560282907871</v>
      </c>
      <c r="G8441">
        <f>G8440*G$5</f>
        <v>2.3242560282907871</v>
      </c>
    </row>
    <row r="8442" spans="3:7" hidden="1" x14ac:dyDescent="0.25">
      <c r="C8442">
        <f>C8441+$C$3</f>
        <v>0.84349999999992342</v>
      </c>
      <c r="D8442">
        <f>D8441*D$5</f>
        <v>2.3243904388153696</v>
      </c>
      <c r="E8442">
        <f>E8441*E$5</f>
        <v>2.3244884622460291</v>
      </c>
      <c r="F8442">
        <f>F8441*F$5</f>
        <v>2.3244884655152838</v>
      </c>
      <c r="G8442">
        <f>G8441*G$5</f>
        <v>2.3244884655152838</v>
      </c>
    </row>
    <row r="8443" spans="3:7" hidden="1" x14ac:dyDescent="0.25">
      <c r="C8443">
        <f>C8442+$C$3</f>
        <v>0.84359999999992341</v>
      </c>
      <c r="D8443">
        <f>D8442*D$5</f>
        <v>2.3246228778592513</v>
      </c>
      <c r="E8443">
        <f>E8442*E$5</f>
        <v>2.3247209227146959</v>
      </c>
      <c r="F8443">
        <f>F8442*F$5</f>
        <v>2.3247209259846651</v>
      </c>
      <c r="G8443">
        <f>G8442*G$5</f>
        <v>2.3247209259846651</v>
      </c>
    </row>
    <row r="8444" spans="3:7" hidden="1" x14ac:dyDescent="0.25">
      <c r="C8444">
        <f>C8443+$C$3</f>
        <v>0.8436999999999234</v>
      </c>
      <c r="D8444">
        <f>D8443*D$5</f>
        <v>2.3248553401470371</v>
      </c>
      <c r="E8444">
        <f>E8443*E$5</f>
        <v>2.3249534064305717</v>
      </c>
      <c r="F8444">
        <f>F8443*F$5</f>
        <v>2.3249534097012559</v>
      </c>
      <c r="G8444">
        <f>G8443*G$5</f>
        <v>2.3249534097012559</v>
      </c>
    </row>
    <row r="8445" spans="3:7" hidden="1" x14ac:dyDescent="0.25">
      <c r="C8445">
        <f>C8444+$C$3</f>
        <v>0.84379999999992339</v>
      </c>
      <c r="D8445">
        <f>D8444*D$5</f>
        <v>2.3250878256810519</v>
      </c>
      <c r="E8445">
        <f>E8444*E$5</f>
        <v>2.3251859133959818</v>
      </c>
      <c r="F8445">
        <f>F8444*F$5</f>
        <v>2.3251859166673805</v>
      </c>
      <c r="G8445">
        <f>G8444*G$5</f>
        <v>2.3251859166673805</v>
      </c>
    </row>
    <row r="8446" spans="3:7" hidden="1" x14ac:dyDescent="0.25">
      <c r="C8446">
        <f>C8445+$C$3</f>
        <v>0.84389999999992338</v>
      </c>
      <c r="D8446">
        <f>D8445*D$5</f>
        <v>2.32532033446362</v>
      </c>
      <c r="E8446">
        <f>E8445*E$5</f>
        <v>2.325418443613251</v>
      </c>
      <c r="F8446">
        <f>F8445*F$5</f>
        <v>2.3254184468853643</v>
      </c>
      <c r="G8446">
        <f>G8445*G$5</f>
        <v>2.3254184468853643</v>
      </c>
    </row>
    <row r="8447" spans="3:7" hidden="1" x14ac:dyDescent="0.25">
      <c r="C8447">
        <f>C8446+$C$3</f>
        <v>0.84399999999992337</v>
      </c>
      <c r="D8447">
        <f>D8446*D$5</f>
        <v>2.3255528664970662</v>
      </c>
      <c r="E8447">
        <f>E8446*E$5</f>
        <v>2.3256509970847046</v>
      </c>
      <c r="F8447">
        <f>F8446*F$5</f>
        <v>2.3256510003575328</v>
      </c>
      <c r="G8447">
        <f>G8446*G$5</f>
        <v>2.3256510003575328</v>
      </c>
    </row>
    <row r="8448" spans="3:7" hidden="1" x14ac:dyDescent="0.25">
      <c r="C8448">
        <f>C8447+$C$3</f>
        <v>0.84409999999992336</v>
      </c>
      <c r="D8448">
        <f>D8447*D$5</f>
        <v>2.3257854217837157</v>
      </c>
      <c r="E8448">
        <f>E8447*E$5</f>
        <v>2.3258835738126677</v>
      </c>
      <c r="F8448">
        <f>F8447*F$5</f>
        <v>2.3258835770862114</v>
      </c>
      <c r="G8448">
        <f>G8447*G$5</f>
        <v>2.3258835770862114</v>
      </c>
    </row>
    <row r="8449" spans="3:7" hidden="1" x14ac:dyDescent="0.25">
      <c r="C8449">
        <f>C8448+$C$3</f>
        <v>0.84419999999992335</v>
      </c>
      <c r="D8449">
        <f>D8448*D$5</f>
        <v>2.3260180003258939</v>
      </c>
      <c r="E8449">
        <f>E8448*E$5</f>
        <v>2.3261161737994667</v>
      </c>
      <c r="F8449">
        <f>F8448*F$5</f>
        <v>2.3261161770737258</v>
      </c>
      <c r="G8449">
        <f>G8448*G$5</f>
        <v>2.3261161770737258</v>
      </c>
    </row>
    <row r="8450" spans="3:7" hidden="1" x14ac:dyDescent="0.25">
      <c r="C8450">
        <f>C8449+$C$3</f>
        <v>0.84429999999992333</v>
      </c>
      <c r="D8450">
        <f>D8449*D$5</f>
        <v>2.3262506021259264</v>
      </c>
      <c r="E8450">
        <f>E8449*E$5</f>
        <v>2.3263487970474275</v>
      </c>
      <c r="F8450">
        <f>F8449*F$5</f>
        <v>2.326348800322402</v>
      </c>
      <c r="G8450">
        <f>G8449*G$5</f>
        <v>2.326348800322402</v>
      </c>
    </row>
    <row r="8451" spans="3:7" hidden="1" x14ac:dyDescent="0.25">
      <c r="C8451">
        <f>C8450+$C$3</f>
        <v>0.84439999999992332</v>
      </c>
      <c r="D8451">
        <f>D8450*D$5</f>
        <v>2.3264832271861389</v>
      </c>
      <c r="E8451">
        <f>E8450*E$5</f>
        <v>2.3265814435588763</v>
      </c>
      <c r="F8451">
        <f>F8450*F$5</f>
        <v>2.3265814468345662</v>
      </c>
      <c r="G8451">
        <f>G8450*G$5</f>
        <v>2.3265814468345662</v>
      </c>
    </row>
    <row r="8452" spans="3:7" hidden="1" x14ac:dyDescent="0.25">
      <c r="C8452">
        <f>C8451+$C$3</f>
        <v>0.84449999999992331</v>
      </c>
      <c r="D8452">
        <f>D8451*D$5</f>
        <v>2.3267158755088575</v>
      </c>
      <c r="E8452">
        <f>E8451*E$5</f>
        <v>2.3268141133361393</v>
      </c>
      <c r="F8452">
        <f>F8451*F$5</f>
        <v>2.3268141166125447</v>
      </c>
      <c r="G8452">
        <f>G8451*G$5</f>
        <v>2.3268141166125447</v>
      </c>
    </row>
    <row r="8453" spans="3:7" hidden="1" x14ac:dyDescent="0.25">
      <c r="C8453">
        <f>C8452+$C$3</f>
        <v>0.8445999999999233</v>
      </c>
      <c r="D8453">
        <f>D8452*D$5</f>
        <v>2.3269485470964084</v>
      </c>
      <c r="E8453">
        <f>E8452*E$5</f>
        <v>2.3270468063815435</v>
      </c>
      <c r="F8453">
        <f>F8452*F$5</f>
        <v>2.3270468096586643</v>
      </c>
      <c r="G8453">
        <f>G8452*G$5</f>
        <v>2.3270468096586643</v>
      </c>
    </row>
    <row r="8454" spans="3:7" hidden="1" x14ac:dyDescent="0.25">
      <c r="C8454">
        <f>C8453+$C$3</f>
        <v>0.84469999999992329</v>
      </c>
      <c r="D8454">
        <f>D8453*D$5</f>
        <v>2.3271812419511182</v>
      </c>
      <c r="E8454">
        <f>E8453*E$5</f>
        <v>2.3272795226974154</v>
      </c>
      <c r="F8454">
        <f>F8453*F$5</f>
        <v>2.3272795259752521</v>
      </c>
      <c r="G8454">
        <f>G8453*G$5</f>
        <v>2.3272795259752521</v>
      </c>
    </row>
    <row r="8455" spans="3:7" hidden="1" x14ac:dyDescent="0.25">
      <c r="C8455">
        <f>C8454+$C$3</f>
        <v>0.84479999999992328</v>
      </c>
      <c r="D8455">
        <f>D8454*D$5</f>
        <v>2.3274139600753134</v>
      </c>
      <c r="E8455">
        <f>E8454*E$5</f>
        <v>2.3275122622860827</v>
      </c>
      <c r="F8455">
        <f>F8454*F$5</f>
        <v>2.3275122655646352</v>
      </c>
      <c r="G8455">
        <f>G8454*G$5</f>
        <v>2.3275122655646352</v>
      </c>
    </row>
    <row r="8456" spans="3:7" hidden="1" x14ac:dyDescent="0.25">
      <c r="C8456">
        <f>C8455+$C$3</f>
        <v>0.84489999999992327</v>
      </c>
      <c r="D8456">
        <f>D8455*D$5</f>
        <v>2.3276467014713211</v>
      </c>
      <c r="E8456">
        <f>E8455*E$5</f>
        <v>2.3277450251498726</v>
      </c>
      <c r="F8456">
        <f>F8455*F$5</f>
        <v>2.327745028429141</v>
      </c>
      <c r="G8456">
        <f>G8455*G$5</f>
        <v>2.327745028429141</v>
      </c>
    </row>
    <row r="8457" spans="3:7" hidden="1" x14ac:dyDescent="0.25">
      <c r="C8457">
        <f>C8456+$C$3</f>
        <v>0.84499999999992326</v>
      </c>
      <c r="D8457">
        <f>D8456*D$5</f>
        <v>2.3278794661414683</v>
      </c>
      <c r="E8457">
        <f>E8456*E$5</f>
        <v>2.3279778112911127</v>
      </c>
      <c r="F8457">
        <f>F8456*F$5</f>
        <v>2.327977814571097</v>
      </c>
      <c r="G8457">
        <f>G8456*G$5</f>
        <v>2.327977814571097</v>
      </c>
    </row>
    <row r="8458" spans="3:7" hidden="1" x14ac:dyDescent="0.25">
      <c r="C8458">
        <f>C8457+$C$3</f>
        <v>0.84509999999992325</v>
      </c>
      <c r="D8458">
        <f>D8457*D$5</f>
        <v>2.3281122540880825</v>
      </c>
      <c r="E8458">
        <f>E8457*E$5</f>
        <v>2.3282106207121309</v>
      </c>
      <c r="F8458">
        <f>F8457*F$5</f>
        <v>2.3282106239928311</v>
      </c>
      <c r="G8458">
        <f>G8457*G$5</f>
        <v>2.3282106239928311</v>
      </c>
    </row>
    <row r="8459" spans="3:7" hidden="1" x14ac:dyDescent="0.25">
      <c r="C8459">
        <f>C8458+$C$3</f>
        <v>0.84519999999992323</v>
      </c>
      <c r="D8459">
        <f>D8458*D$5</f>
        <v>2.3283450653134912</v>
      </c>
      <c r="E8459">
        <f>E8458*E$5</f>
        <v>2.3284434534152552</v>
      </c>
      <c r="F8459">
        <f>F8458*F$5</f>
        <v>2.3284434566966716</v>
      </c>
      <c r="G8459">
        <f>G8458*G$5</f>
        <v>2.3284434566966716</v>
      </c>
    </row>
    <row r="8460" spans="3:7" hidden="1" x14ac:dyDescent="0.25">
      <c r="C8460">
        <f>C8459+$C$3</f>
        <v>0.84529999999992322</v>
      </c>
      <c r="D8460">
        <f>D8459*D$5</f>
        <v>2.3285778998200226</v>
      </c>
      <c r="E8460">
        <f>E8459*E$5</f>
        <v>2.3286763094028138</v>
      </c>
      <c r="F8460">
        <f>F8459*F$5</f>
        <v>2.3286763126849466</v>
      </c>
      <c r="G8460">
        <f>G8459*G$5</f>
        <v>2.3286763126849466</v>
      </c>
    </row>
    <row r="8461" spans="3:7" hidden="1" x14ac:dyDescent="0.25">
      <c r="C8461">
        <f>C8460+$C$3</f>
        <v>0.84539999999992321</v>
      </c>
      <c r="D8461">
        <f>D8460*D$5</f>
        <v>2.3288107576100048</v>
      </c>
      <c r="E8461">
        <f>E8460*E$5</f>
        <v>2.3289091886771356</v>
      </c>
      <c r="F8461">
        <f>F8460*F$5</f>
        <v>2.3289091919599847</v>
      </c>
      <c r="G8461">
        <f>G8460*G$5</f>
        <v>2.3289091919599847</v>
      </c>
    </row>
    <row r="8462" spans="3:7" hidden="1" x14ac:dyDescent="0.25">
      <c r="C8462">
        <f>C8461+$C$3</f>
        <v>0.8454999999999232</v>
      </c>
      <c r="D8462">
        <f>D8461*D$5</f>
        <v>2.3290436386857656</v>
      </c>
      <c r="E8462">
        <f>E8461*E$5</f>
        <v>2.3291420912405489</v>
      </c>
      <c r="F8462">
        <f>F8461*F$5</f>
        <v>2.3291420945241148</v>
      </c>
      <c r="G8462">
        <f>G8461*G$5</f>
        <v>2.3291420945241148</v>
      </c>
    </row>
    <row r="8463" spans="3:7" hidden="1" x14ac:dyDescent="0.25">
      <c r="C8463">
        <f>C8462+$C$3</f>
        <v>0.84559999999992319</v>
      </c>
      <c r="D8463">
        <f>D8462*D$5</f>
        <v>2.3292765430496343</v>
      </c>
      <c r="E8463">
        <f>E8462*E$5</f>
        <v>2.3293750170953835</v>
      </c>
      <c r="F8463">
        <f>F8462*F$5</f>
        <v>2.3293750203796662</v>
      </c>
      <c r="G8463">
        <f>G8462*G$5</f>
        <v>2.3293750203796662</v>
      </c>
    </row>
    <row r="8464" spans="3:7" hidden="1" x14ac:dyDescent="0.25">
      <c r="C8464">
        <f>C8463+$C$3</f>
        <v>0.84569999999992318</v>
      </c>
      <c r="D8464">
        <f>D8463*D$5</f>
        <v>2.3295094707039392</v>
      </c>
      <c r="E8464">
        <f>E8463*E$5</f>
        <v>2.3296079662439682</v>
      </c>
      <c r="F8464">
        <f>F8463*F$5</f>
        <v>2.3296079695289675</v>
      </c>
      <c r="G8464">
        <f>G8463*G$5</f>
        <v>2.3296079695289675</v>
      </c>
    </row>
    <row r="8465" spans="3:7" hidden="1" x14ac:dyDescent="0.25">
      <c r="C8465">
        <f>C8464+$C$3</f>
        <v>0.84579999999992317</v>
      </c>
      <c r="D8465">
        <f>D8464*D$5</f>
        <v>2.3297424216510096</v>
      </c>
      <c r="E8465">
        <f>E8464*E$5</f>
        <v>2.3298409386886321</v>
      </c>
      <c r="F8465">
        <f>F8464*F$5</f>
        <v>2.3298409419743487</v>
      </c>
      <c r="G8465">
        <f>G8464*G$5</f>
        <v>2.3298409419743487</v>
      </c>
    </row>
    <row r="8466" spans="3:7" hidden="1" x14ac:dyDescent="0.25">
      <c r="C8466">
        <f>C8465+$C$3</f>
        <v>0.84589999999992316</v>
      </c>
      <c r="D8466">
        <f>D8465*D$5</f>
        <v>2.3299753958931748</v>
      </c>
      <c r="E8466">
        <f>E8465*E$5</f>
        <v>2.3300739344317054</v>
      </c>
      <c r="F8466">
        <f>F8465*F$5</f>
        <v>2.3300739377181392</v>
      </c>
      <c r="G8466">
        <f>G8465*G$5</f>
        <v>2.3300739377181392</v>
      </c>
    </row>
    <row r="8467" spans="3:7" hidden="1" x14ac:dyDescent="0.25">
      <c r="C8467">
        <f>C8466+$C$3</f>
        <v>0.84599999999992315</v>
      </c>
      <c r="D8467">
        <f>D8466*D$5</f>
        <v>2.330208393432764</v>
      </c>
      <c r="E8467">
        <f>E8466*E$5</f>
        <v>2.3303069534755183</v>
      </c>
      <c r="F8467">
        <f>F8466*F$5</f>
        <v>2.3303069567626693</v>
      </c>
      <c r="G8467">
        <f>G8466*G$5</f>
        <v>2.3303069567626693</v>
      </c>
    </row>
    <row r="8468" spans="3:7" hidden="1" x14ac:dyDescent="0.25">
      <c r="C8468">
        <f>C8467+$C$3</f>
        <v>0.84609999999992314</v>
      </c>
      <c r="D8468">
        <f>D8467*D$5</f>
        <v>2.3304414142721073</v>
      </c>
      <c r="E8468">
        <f>E8467*E$5</f>
        <v>2.3305399958224005</v>
      </c>
      <c r="F8468">
        <f>F8467*F$5</f>
        <v>2.3305399991102687</v>
      </c>
      <c r="G8468">
        <f>G8467*G$5</f>
        <v>2.3305399991102687</v>
      </c>
    </row>
    <row r="8469" spans="3:7" hidden="1" x14ac:dyDescent="0.25">
      <c r="C8469">
        <f>C8468+$C$3</f>
        <v>0.84619999999992312</v>
      </c>
      <c r="D8469">
        <f>D8468*D$5</f>
        <v>2.3306744584135344</v>
      </c>
      <c r="E8469">
        <f>E8468*E$5</f>
        <v>2.3307730614746824</v>
      </c>
      <c r="F8469">
        <f>F8468*F$5</f>
        <v>2.3307730647632683</v>
      </c>
      <c r="G8469">
        <f>G8468*G$5</f>
        <v>2.3307730647632683</v>
      </c>
    </row>
    <row r="8470" spans="3:7" hidden="1" x14ac:dyDescent="0.25">
      <c r="C8470">
        <f>C8469+$C$3</f>
        <v>0.84629999999992311</v>
      </c>
      <c r="D8470">
        <f>D8469*D$5</f>
        <v>2.3309075258593759</v>
      </c>
      <c r="E8470">
        <f>E8469*E$5</f>
        <v>2.3310061504346953</v>
      </c>
      <c r="F8470">
        <f>F8469*F$5</f>
        <v>2.3310061537239983</v>
      </c>
      <c r="G8470">
        <f>G8469*G$5</f>
        <v>2.3310061537239983</v>
      </c>
    </row>
    <row r="8471" spans="3:7" hidden="1" x14ac:dyDescent="0.25">
      <c r="C8471">
        <f>C8470+$C$3</f>
        <v>0.8463999999999231</v>
      </c>
      <c r="D8471">
        <f>D8470*D$5</f>
        <v>2.3311406166119619</v>
      </c>
      <c r="E8471">
        <f>E8470*E$5</f>
        <v>2.3312392627047696</v>
      </c>
      <c r="F8471">
        <f>F8470*F$5</f>
        <v>2.3312392659947903</v>
      </c>
      <c r="G8471">
        <f>G8470*G$5</f>
        <v>2.3312392659947903</v>
      </c>
    </row>
    <row r="8472" spans="3:7" hidden="1" x14ac:dyDescent="0.25">
      <c r="C8472">
        <f>C8471+$C$3</f>
        <v>0.84649999999992309</v>
      </c>
      <c r="D8472">
        <f>D8471*D$5</f>
        <v>2.3313737306736231</v>
      </c>
      <c r="E8472">
        <f>E8471*E$5</f>
        <v>2.3314723982872363</v>
      </c>
      <c r="F8472">
        <f>F8471*F$5</f>
        <v>2.3314724015779746</v>
      </c>
      <c r="G8472">
        <f>G8471*G$5</f>
        <v>2.3314724015779746</v>
      </c>
    </row>
    <row r="8473" spans="3:7" hidden="1" x14ac:dyDescent="0.25">
      <c r="C8473">
        <f>C8472+$C$3</f>
        <v>0.84659999999992308</v>
      </c>
      <c r="D8473">
        <f>D8472*D$5</f>
        <v>2.3316068680466904</v>
      </c>
      <c r="E8473">
        <f>E8472*E$5</f>
        <v>2.331705557184427</v>
      </c>
      <c r="F8473">
        <f>F8472*F$5</f>
        <v>2.331705560475883</v>
      </c>
      <c r="G8473">
        <f>G8472*G$5</f>
        <v>2.331705560475883</v>
      </c>
    </row>
    <row r="8474" spans="3:7" hidden="1" x14ac:dyDescent="0.25">
      <c r="C8474">
        <f>C8473+$C$3</f>
        <v>0.84669999999992307</v>
      </c>
      <c r="D8474">
        <f>D8473*D$5</f>
        <v>2.3318400287334948</v>
      </c>
      <c r="E8474">
        <f>E8473*E$5</f>
        <v>2.331938739398673</v>
      </c>
      <c r="F8474">
        <f>F8473*F$5</f>
        <v>2.3319387426908471</v>
      </c>
      <c r="G8474">
        <f>G8473*G$5</f>
        <v>2.3319387426908471</v>
      </c>
    </row>
    <row r="8475" spans="3:7" hidden="1" x14ac:dyDescent="0.25">
      <c r="C8475">
        <f>C8474+$C$3</f>
        <v>0.84679999999992306</v>
      </c>
      <c r="D8475">
        <f>D8474*D$5</f>
        <v>2.3320732127363684</v>
      </c>
      <c r="E8475">
        <f>E8474*E$5</f>
        <v>2.3321719449323064</v>
      </c>
      <c r="F8475">
        <f>F8474*F$5</f>
        <v>2.3321719482251986</v>
      </c>
      <c r="G8475">
        <f>G8474*G$5</f>
        <v>2.3321719482251986</v>
      </c>
    </row>
    <row r="8476" spans="3:7" hidden="1" x14ac:dyDescent="0.25">
      <c r="C8476">
        <f>C8475+$C$3</f>
        <v>0.84689999999992305</v>
      </c>
      <c r="D8476">
        <f>D8475*D$5</f>
        <v>2.332306420057642</v>
      </c>
      <c r="E8476">
        <f>E8475*E$5</f>
        <v>2.3324051737876594</v>
      </c>
      <c r="F8476">
        <f>F8475*F$5</f>
        <v>2.3324051770812697</v>
      </c>
      <c r="G8476">
        <f>G8475*G$5</f>
        <v>2.3324051770812697</v>
      </c>
    </row>
    <row r="8477" spans="3:7" hidden="1" x14ac:dyDescent="0.25">
      <c r="C8477">
        <f>C8476+$C$3</f>
        <v>0.84699999999992304</v>
      </c>
      <c r="D8477">
        <f>D8476*D$5</f>
        <v>2.3325396506996476</v>
      </c>
      <c r="E8477">
        <f>E8476*E$5</f>
        <v>2.3326384259670641</v>
      </c>
      <c r="F8477">
        <f>F8476*F$5</f>
        <v>2.3326384292613924</v>
      </c>
      <c r="G8477">
        <f>G8476*G$5</f>
        <v>2.3326384292613924</v>
      </c>
    </row>
    <row r="8478" spans="3:7" hidden="1" x14ac:dyDescent="0.25">
      <c r="C8478">
        <f>C8477+$C$3</f>
        <v>0.84709999999992303</v>
      </c>
      <c r="D8478">
        <f>D8477*D$5</f>
        <v>2.3327729046647177</v>
      </c>
      <c r="E8478">
        <f>E8477*E$5</f>
        <v>2.3328717014728526</v>
      </c>
      <c r="F8478">
        <f>F8477*F$5</f>
        <v>2.3328717047678995</v>
      </c>
      <c r="G8478">
        <f>G8477*G$5</f>
        <v>2.3328717047678995</v>
      </c>
    </row>
    <row r="8479" spans="3:7" hidden="1" x14ac:dyDescent="0.25">
      <c r="C8479">
        <f>C8478+$C$3</f>
        <v>0.84719999999992301</v>
      </c>
      <c r="D8479">
        <f>D8478*D$5</f>
        <v>2.3330061819551839</v>
      </c>
      <c r="E8479">
        <f>E8478*E$5</f>
        <v>2.3331050003073583</v>
      </c>
      <c r="F8479">
        <f>F8478*F$5</f>
        <v>2.3331050036031238</v>
      </c>
      <c r="G8479">
        <f>G8478*G$5</f>
        <v>2.3331050036031238</v>
      </c>
    </row>
    <row r="8480" spans="3:7" hidden="1" x14ac:dyDescent="0.25">
      <c r="C8480">
        <f>C8479+$C$3</f>
        <v>0.847299999999923</v>
      </c>
      <c r="D8480">
        <f>D8479*D$5</f>
        <v>2.3332394825733793</v>
      </c>
      <c r="E8480">
        <f>E8479*E$5</f>
        <v>2.3333383224729141</v>
      </c>
      <c r="F8480">
        <f>F8479*F$5</f>
        <v>2.333338325769398</v>
      </c>
      <c r="G8480">
        <f>G8479*G$5</f>
        <v>2.333338325769398</v>
      </c>
    </row>
    <row r="8481" spans="3:7" hidden="1" x14ac:dyDescent="0.25">
      <c r="C8481">
        <f>C8480+$C$3</f>
        <v>0.84739999999992299</v>
      </c>
      <c r="D8481">
        <f>D8480*D$5</f>
        <v>2.3334728065216366</v>
      </c>
      <c r="E8481">
        <f>E8480*E$5</f>
        <v>2.333571667971853</v>
      </c>
      <c r="F8481">
        <f>F8480*F$5</f>
        <v>2.3335716712690555</v>
      </c>
      <c r="G8481">
        <f>G8480*G$5</f>
        <v>2.3335716712690555</v>
      </c>
    </row>
    <row r="8482" spans="3:7" hidden="1" x14ac:dyDescent="0.25">
      <c r="C8482">
        <f>C8481+$C$3</f>
        <v>0.84749999999992298</v>
      </c>
      <c r="D8482">
        <f>D8481*D$5</f>
        <v>2.3337061538022885</v>
      </c>
      <c r="E8482">
        <f>E8481*E$5</f>
        <v>2.3338050368065084</v>
      </c>
      <c r="F8482">
        <f>F8481*F$5</f>
        <v>2.3338050401044299</v>
      </c>
      <c r="G8482">
        <f>G8481*G$5</f>
        <v>2.3338050401044299</v>
      </c>
    </row>
    <row r="8483" spans="3:7" hidden="1" x14ac:dyDescent="0.25">
      <c r="C8483">
        <f>C8482+$C$3</f>
        <v>0.84759999999992297</v>
      </c>
      <c r="D8483">
        <f>D8482*D$5</f>
        <v>2.3339395244176688</v>
      </c>
      <c r="E8483">
        <f>E8482*E$5</f>
        <v>2.334038428979214</v>
      </c>
      <c r="F8483">
        <f>F8482*F$5</f>
        <v>2.3340384322778545</v>
      </c>
      <c r="G8483">
        <f>G8482*G$5</f>
        <v>2.3340384322778545</v>
      </c>
    </row>
    <row r="8484" spans="3:7" hidden="1" x14ac:dyDescent="0.25">
      <c r="C8484">
        <f>C8483+$C$3</f>
        <v>0.84769999999992296</v>
      </c>
      <c r="D8484">
        <f>D8483*D$5</f>
        <v>2.3341729183701108</v>
      </c>
      <c r="E8484">
        <f>E8483*E$5</f>
        <v>2.3342718444923038</v>
      </c>
      <c r="F8484">
        <f>F8483*F$5</f>
        <v>2.3342718477916633</v>
      </c>
      <c r="G8484">
        <f>G8483*G$5</f>
        <v>2.3342718477916633</v>
      </c>
    </row>
    <row r="8485" spans="3:7" hidden="1" x14ac:dyDescent="0.25">
      <c r="C8485">
        <f>C8484+$C$3</f>
        <v>0.84779999999992295</v>
      </c>
      <c r="D8485">
        <f>D8484*D$5</f>
        <v>2.3344063356619476</v>
      </c>
      <c r="E8485">
        <f>E8484*E$5</f>
        <v>2.3345052833481121</v>
      </c>
      <c r="F8485">
        <f>F8484*F$5</f>
        <v>2.334505286648191</v>
      </c>
      <c r="G8485">
        <f>G8484*G$5</f>
        <v>2.334505286648191</v>
      </c>
    </row>
    <row r="8486" spans="3:7" hidden="1" x14ac:dyDescent="0.25">
      <c r="C8486">
        <f>C8485+$C$3</f>
        <v>0.84789999999992294</v>
      </c>
      <c r="D8486">
        <f>D8485*D$5</f>
        <v>2.3346397762955138</v>
      </c>
      <c r="E8486">
        <f>E8485*E$5</f>
        <v>2.3347387455489734</v>
      </c>
      <c r="F8486">
        <f>F8485*F$5</f>
        <v>2.3347387488497713</v>
      </c>
      <c r="G8486">
        <f>G8485*G$5</f>
        <v>2.3347387488497713</v>
      </c>
    </row>
    <row r="8487" spans="3:7" hidden="1" x14ac:dyDescent="0.25">
      <c r="C8487">
        <f>C8486+$C$3</f>
        <v>0.84799999999992293</v>
      </c>
      <c r="D8487">
        <f>D8486*D$5</f>
        <v>2.3348732402731431</v>
      </c>
      <c r="E8487">
        <f>E8486*E$5</f>
        <v>2.3349722310972219</v>
      </c>
      <c r="F8487">
        <f>F8486*F$5</f>
        <v>2.3349722343987391</v>
      </c>
      <c r="G8487">
        <f>G8486*G$5</f>
        <v>2.3349722343987391</v>
      </c>
    </row>
    <row r="8488" spans="3:7" hidden="1" x14ac:dyDescent="0.25">
      <c r="C8488">
        <f>C8487+$C$3</f>
        <v>0.84809999999992292</v>
      </c>
      <c r="D8488">
        <f>D8487*D$5</f>
        <v>2.3351067275971706</v>
      </c>
      <c r="E8488">
        <f>E8487*E$5</f>
        <v>2.3352057399951924</v>
      </c>
      <c r="F8488">
        <f>F8487*F$5</f>
        <v>2.3352057432974296</v>
      </c>
      <c r="G8488">
        <f>G8487*G$5</f>
        <v>2.3352057432974296</v>
      </c>
    </row>
    <row r="8489" spans="3:7" hidden="1" x14ac:dyDescent="0.25">
      <c r="C8489">
        <f>C8488+$C$3</f>
        <v>0.8481999999999229</v>
      </c>
      <c r="D8489">
        <f>D8488*D$5</f>
        <v>2.3353402382699304</v>
      </c>
      <c r="E8489">
        <f>E8488*E$5</f>
        <v>2.3354392722452206</v>
      </c>
      <c r="F8489">
        <f>F8488*F$5</f>
        <v>2.3354392755481772</v>
      </c>
      <c r="G8489">
        <f>G8488*G$5</f>
        <v>2.3354392755481772</v>
      </c>
    </row>
    <row r="8490" spans="3:7" hidden="1" x14ac:dyDescent="0.25">
      <c r="C8490">
        <f>C8489+$C$3</f>
        <v>0.84829999999992289</v>
      </c>
      <c r="D8490">
        <f>D8489*D$5</f>
        <v>2.3355737722937575</v>
      </c>
      <c r="E8490">
        <f>E8489*E$5</f>
        <v>2.3356728278496415</v>
      </c>
      <c r="F8490">
        <f>F8489*F$5</f>
        <v>2.3356728311533179</v>
      </c>
      <c r="G8490">
        <f>G8489*G$5</f>
        <v>2.3356728311533179</v>
      </c>
    </row>
    <row r="8491" spans="3:7" hidden="1" x14ac:dyDescent="0.25">
      <c r="C8491">
        <f>C8490+$C$3</f>
        <v>0.84839999999992288</v>
      </c>
      <c r="D8491">
        <f>D8490*D$5</f>
        <v>2.3358073296709869</v>
      </c>
      <c r="E8491">
        <f>E8490*E$5</f>
        <v>2.3359064068107904</v>
      </c>
      <c r="F8491">
        <f>F8490*F$5</f>
        <v>2.3359064101151867</v>
      </c>
      <c r="G8491">
        <f>G8490*G$5</f>
        <v>2.3359064101151867</v>
      </c>
    </row>
    <row r="8492" spans="3:7" hidden="1" x14ac:dyDescent="0.25">
      <c r="C8492">
        <f>C8491+$C$3</f>
        <v>0.84849999999992287</v>
      </c>
      <c r="D8492">
        <f>D8491*D$5</f>
        <v>2.3360409104039541</v>
      </c>
      <c r="E8492">
        <f>E8491*E$5</f>
        <v>2.3361400091310034</v>
      </c>
      <c r="F8492">
        <f>F8491*F$5</f>
        <v>2.3361400124361196</v>
      </c>
      <c r="G8492">
        <f>G8491*G$5</f>
        <v>2.3361400124361196</v>
      </c>
    </row>
    <row r="8493" spans="3:7" hidden="1" x14ac:dyDescent="0.25">
      <c r="C8493">
        <f>C8492+$C$3</f>
        <v>0.84859999999992286</v>
      </c>
      <c r="D8493">
        <f>D8492*D$5</f>
        <v>2.3362745144949946</v>
      </c>
      <c r="E8493">
        <f>E8492*E$5</f>
        <v>2.3363736348126163</v>
      </c>
      <c r="F8493">
        <f>F8492*F$5</f>
        <v>2.3363736381184528</v>
      </c>
      <c r="G8493">
        <f>G8492*G$5</f>
        <v>2.3363736381184528</v>
      </c>
    </row>
    <row r="8494" spans="3:7" hidden="1" x14ac:dyDescent="0.25">
      <c r="C8494">
        <f>C8493+$C$3</f>
        <v>0.84869999999992285</v>
      </c>
      <c r="D8494">
        <f>D8493*D$5</f>
        <v>2.3365081419464442</v>
      </c>
      <c r="E8494">
        <f>E8493*E$5</f>
        <v>2.3366072838579655</v>
      </c>
      <c r="F8494">
        <f>F8493*F$5</f>
        <v>2.3366072871645223</v>
      </c>
      <c r="G8494">
        <f>G8493*G$5</f>
        <v>2.3366072871645223</v>
      </c>
    </row>
    <row r="8495" spans="3:7" hidden="1" x14ac:dyDescent="0.25">
      <c r="C8495">
        <f>C8494+$C$3</f>
        <v>0.84879999999992284</v>
      </c>
      <c r="D8495">
        <f>D8494*D$5</f>
        <v>2.3367417927606389</v>
      </c>
      <c r="E8495">
        <f>E8494*E$5</f>
        <v>2.3368409562693877</v>
      </c>
      <c r="F8495">
        <f>F8494*F$5</f>
        <v>2.3368409595766648</v>
      </c>
      <c r="G8495">
        <f>G8494*G$5</f>
        <v>2.3368409595766648</v>
      </c>
    </row>
    <row r="8496" spans="3:7" hidden="1" x14ac:dyDescent="0.25">
      <c r="C8496">
        <f>C8495+$C$3</f>
        <v>0.84889999999992283</v>
      </c>
      <c r="D8496">
        <f>D8495*D$5</f>
        <v>2.336975466939915</v>
      </c>
      <c r="E8496">
        <f>E8495*E$5</f>
        <v>2.3370746520492194</v>
      </c>
      <c r="F8496">
        <f>F8495*F$5</f>
        <v>2.3370746553572168</v>
      </c>
      <c r="G8496">
        <f>G8495*G$5</f>
        <v>2.3370746553572168</v>
      </c>
    </row>
    <row r="8497" spans="3:7" hidden="1" x14ac:dyDescent="0.25">
      <c r="C8497">
        <f>C8496+$C$3</f>
        <v>0.84899999999992282</v>
      </c>
      <c r="D8497">
        <f>D8496*D$5</f>
        <v>2.3372091644866089</v>
      </c>
      <c r="E8497">
        <f>E8496*E$5</f>
        <v>2.3373083711997973</v>
      </c>
      <c r="F8497">
        <f>F8496*F$5</f>
        <v>2.3373083745085155</v>
      </c>
      <c r="G8497">
        <f>G8496*G$5</f>
        <v>2.3373083745085155</v>
      </c>
    </row>
    <row r="8498" spans="3:7" hidden="1" x14ac:dyDescent="0.25">
      <c r="C8498">
        <f>C8497+$C$3</f>
        <v>0.84909999999992281</v>
      </c>
      <c r="D8498">
        <f>D8497*D$5</f>
        <v>2.3374428854030573</v>
      </c>
      <c r="E8498">
        <f>E8497*E$5</f>
        <v>2.3375421137234591</v>
      </c>
      <c r="F8498">
        <f>F8497*F$5</f>
        <v>2.337542117032898</v>
      </c>
      <c r="G8498">
        <f>G8497*G$5</f>
        <v>2.337542117032898</v>
      </c>
    </row>
    <row r="8499" spans="3:7" hidden="1" x14ac:dyDescent="0.25">
      <c r="C8499">
        <f>C8498+$C$3</f>
        <v>0.84919999999992279</v>
      </c>
      <c r="D8499">
        <f>D8498*D$5</f>
        <v>2.3376766296915976</v>
      </c>
      <c r="E8499">
        <f>E8498*E$5</f>
        <v>2.3377758796225421</v>
      </c>
      <c r="F8499">
        <f>F8498*F$5</f>
        <v>2.3377758829327018</v>
      </c>
      <c r="G8499">
        <f>G8498*G$5</f>
        <v>2.3377758829327018</v>
      </c>
    </row>
    <row r="8500" spans="3:7" hidden="1" x14ac:dyDescent="0.25">
      <c r="C8500">
        <f>C8499+$C$3</f>
        <v>0.84929999999992278</v>
      </c>
      <c r="D8500">
        <f>D8499*D$5</f>
        <v>2.337910397354567</v>
      </c>
      <c r="E8500">
        <f>E8499*E$5</f>
        <v>2.3380096688993834</v>
      </c>
      <c r="F8500">
        <f>F8499*F$5</f>
        <v>2.3380096722102643</v>
      </c>
      <c r="G8500">
        <f>G8499*G$5</f>
        <v>2.3380096722102643</v>
      </c>
    </row>
    <row r="8501" spans="3:7" hidden="1" x14ac:dyDescent="0.25">
      <c r="C8501">
        <f>C8500+$C$3</f>
        <v>0.84939999999992277</v>
      </c>
      <c r="D8501">
        <f>D8500*D$5</f>
        <v>2.3381441883943026</v>
      </c>
      <c r="E8501">
        <f>E8500*E$5</f>
        <v>2.3382434815563218</v>
      </c>
      <c r="F8501">
        <f>F8500*F$5</f>
        <v>2.3382434848679234</v>
      </c>
      <c r="G8501">
        <f>G8500*G$5</f>
        <v>2.3382434848679234</v>
      </c>
    </row>
    <row r="8502" spans="3:7" hidden="1" x14ac:dyDescent="0.25">
      <c r="C8502">
        <f>C8501+$C$3</f>
        <v>0.84949999999992276</v>
      </c>
      <c r="D8502">
        <f>D8501*D$5</f>
        <v>2.3383780028131418</v>
      </c>
      <c r="E8502">
        <f>E8501*E$5</f>
        <v>2.3384773175956948</v>
      </c>
      <c r="F8502">
        <f>F8501*F$5</f>
        <v>2.3384773209080176</v>
      </c>
      <c r="G8502">
        <f>G8501*G$5</f>
        <v>2.3384773209080176</v>
      </c>
    </row>
    <row r="8503" spans="3:7" hidden="1" x14ac:dyDescent="0.25">
      <c r="C8503">
        <f>C8502+$C$3</f>
        <v>0.84959999999992275</v>
      </c>
      <c r="D8503">
        <f>D8502*D$5</f>
        <v>2.3386118406134231</v>
      </c>
      <c r="E8503">
        <f>E8502*E$5</f>
        <v>2.338711177019841</v>
      </c>
      <c r="F8503">
        <f>F8502*F$5</f>
        <v>2.3387111803328851</v>
      </c>
      <c r="G8503">
        <f>G8502*G$5</f>
        <v>2.3387111803328851</v>
      </c>
    </row>
    <row r="8504" spans="3:7" hidden="1" x14ac:dyDescent="0.25">
      <c r="C8504">
        <f>C8503+$C$3</f>
        <v>0.84969999999992274</v>
      </c>
      <c r="D8504">
        <f>D8503*D$5</f>
        <v>2.3388457017974842</v>
      </c>
      <c r="E8504">
        <f>E8503*E$5</f>
        <v>2.3389450598310986</v>
      </c>
      <c r="F8504">
        <f>F8503*F$5</f>
        <v>2.3389450631448643</v>
      </c>
      <c r="G8504">
        <f>G8503*G$5</f>
        <v>2.3389450631448643</v>
      </c>
    </row>
    <row r="8505" spans="3:7" hidden="1" x14ac:dyDescent="0.25">
      <c r="C8505">
        <f>C8504+$C$3</f>
        <v>0.84979999999992273</v>
      </c>
      <c r="D8505">
        <f>D8504*D$5</f>
        <v>2.3390795863676641</v>
      </c>
      <c r="E8505">
        <f>E8504*E$5</f>
        <v>2.339178966031807</v>
      </c>
      <c r="F8505">
        <f>F8504*F$5</f>
        <v>2.3391789693462939</v>
      </c>
      <c r="G8505">
        <f>G8504*G$5</f>
        <v>2.3391789693462939</v>
      </c>
    </row>
    <row r="8506" spans="3:7" hidden="1" x14ac:dyDescent="0.25">
      <c r="C8506">
        <f>C8505+$C$3</f>
        <v>0.84989999999992272</v>
      </c>
      <c r="D8506">
        <f>D8505*D$5</f>
        <v>2.339313494326301</v>
      </c>
      <c r="E8506">
        <f>E8505*E$5</f>
        <v>2.3394128956243048</v>
      </c>
      <c r="F8506">
        <f>F8505*F$5</f>
        <v>2.3394128989395133</v>
      </c>
      <c r="G8506">
        <f>G8505*G$5</f>
        <v>2.3394128989395133</v>
      </c>
    </row>
    <row r="8507" spans="3:7" hidden="1" x14ac:dyDescent="0.25">
      <c r="C8507">
        <f>C8506+$C$3</f>
        <v>0.84999999999992271</v>
      </c>
      <c r="D8507">
        <f>D8506*D$5</f>
        <v>2.3395474256757334</v>
      </c>
      <c r="E8507">
        <f>E8506*E$5</f>
        <v>2.3396468486109314</v>
      </c>
      <c r="F8507">
        <f>F8506*F$5</f>
        <v>2.3396468519268616</v>
      </c>
      <c r="G8507">
        <f>G8506*G$5</f>
        <v>2.3396468519268616</v>
      </c>
    </row>
    <row r="8508" spans="3:7" hidden="1" x14ac:dyDescent="0.25">
      <c r="C8508">
        <f>C8507+$C$3</f>
        <v>0.8500999999999227</v>
      </c>
      <c r="D8508">
        <f>D8507*D$5</f>
        <v>2.3397813804183007</v>
      </c>
      <c r="E8508">
        <f>E8507*E$5</f>
        <v>2.3398808249940268</v>
      </c>
      <c r="F8508">
        <f>F8507*F$5</f>
        <v>2.3398808283106787</v>
      </c>
      <c r="G8508">
        <f>G8507*G$5</f>
        <v>2.3398808283106787</v>
      </c>
    </row>
    <row r="8509" spans="3:7" hidden="1" x14ac:dyDescent="0.25">
      <c r="C8509">
        <f>C8508+$C$3</f>
        <v>0.85019999999992268</v>
      </c>
      <c r="D8509">
        <f>D8508*D$5</f>
        <v>2.3400153585563426</v>
      </c>
      <c r="E8509">
        <f>E8508*E$5</f>
        <v>2.3401148247759305</v>
      </c>
      <c r="F8509">
        <f>F8508*F$5</f>
        <v>2.340114828093304</v>
      </c>
      <c r="G8509">
        <f>G8508*G$5</f>
        <v>2.340114828093304</v>
      </c>
    </row>
    <row r="8510" spans="3:7" hidden="1" x14ac:dyDescent="0.25">
      <c r="C8510">
        <f>C8509+$C$3</f>
        <v>0.85029999999992267</v>
      </c>
      <c r="D8510">
        <f>D8509*D$5</f>
        <v>2.3402493600921983</v>
      </c>
      <c r="E8510">
        <f>E8509*E$5</f>
        <v>2.3403488479589822</v>
      </c>
      <c r="F8510">
        <f>F8509*F$5</f>
        <v>2.3403488512770774</v>
      </c>
      <c r="G8510">
        <f>G8509*G$5</f>
        <v>2.3403488512770774</v>
      </c>
    </row>
    <row r="8511" spans="3:7" hidden="1" x14ac:dyDescent="0.25">
      <c r="C8511">
        <f>C8510+$C$3</f>
        <v>0.85039999999992266</v>
      </c>
      <c r="D8511">
        <f>D8510*D$5</f>
        <v>2.3404833850282074</v>
      </c>
      <c r="E8511">
        <f>E8510*E$5</f>
        <v>2.3405828945455225</v>
      </c>
      <c r="F8511">
        <f>F8510*F$5</f>
        <v>2.3405828978643397</v>
      </c>
      <c r="G8511">
        <f>G8510*G$5</f>
        <v>2.3405828978643397</v>
      </c>
    </row>
    <row r="8512" spans="3:7" hidden="1" x14ac:dyDescent="0.25">
      <c r="C8512">
        <f>C8511+$C$3</f>
        <v>0.85049999999992265</v>
      </c>
      <c r="D8512">
        <f>D8511*D$5</f>
        <v>2.3407174333667102</v>
      </c>
      <c r="E8512">
        <f>E8511*E$5</f>
        <v>2.3408169645378916</v>
      </c>
      <c r="F8512">
        <f>F8511*F$5</f>
        <v>2.3408169678574309</v>
      </c>
      <c r="G8512">
        <f>G8511*G$5</f>
        <v>2.3408169678574309</v>
      </c>
    </row>
    <row r="8513" spans="3:7" hidden="1" x14ac:dyDescent="0.25">
      <c r="C8513">
        <f>C8512+$C$3</f>
        <v>0.85059999999992264</v>
      </c>
      <c r="D8513">
        <f>D8512*D$5</f>
        <v>2.3409515051100467</v>
      </c>
      <c r="E8513">
        <f>E8512*E$5</f>
        <v>2.3410510579384303</v>
      </c>
      <c r="F8513">
        <f>F8512*F$5</f>
        <v>2.3410510612586917</v>
      </c>
      <c r="G8513">
        <f>G8512*G$5</f>
        <v>2.3410510612586917</v>
      </c>
    </row>
    <row r="8514" spans="3:7" hidden="1" x14ac:dyDescent="0.25">
      <c r="C8514">
        <f>C8513+$C$3</f>
        <v>0.85069999999992263</v>
      </c>
      <c r="D8514">
        <f>D8513*D$5</f>
        <v>2.3411856002605576</v>
      </c>
      <c r="E8514">
        <f>E8513*E$5</f>
        <v>2.3412851747494794</v>
      </c>
      <c r="F8514">
        <f>F8513*F$5</f>
        <v>2.3412851780704633</v>
      </c>
      <c r="G8514">
        <f>G8513*G$5</f>
        <v>2.3412851780704633</v>
      </c>
    </row>
    <row r="8515" spans="3:7" hidden="1" x14ac:dyDescent="0.25">
      <c r="C8515">
        <f>C8514+$C$3</f>
        <v>0.85079999999992262</v>
      </c>
      <c r="D8515">
        <f>D8514*D$5</f>
        <v>2.3414197188205836</v>
      </c>
      <c r="E8515">
        <f>E8514*E$5</f>
        <v>2.3415193149733802</v>
      </c>
      <c r="F8515">
        <f>F8514*F$5</f>
        <v>2.3415193182950866</v>
      </c>
      <c r="G8515">
        <f>G8514*G$5</f>
        <v>2.3415193182950866</v>
      </c>
    </row>
    <row r="8516" spans="3:7" hidden="1" x14ac:dyDescent="0.25">
      <c r="C8516">
        <f>C8515+$C$3</f>
        <v>0.85089999999992261</v>
      </c>
      <c r="D8516">
        <f>D8515*D$5</f>
        <v>2.3416538607924657</v>
      </c>
      <c r="E8516">
        <f>E8515*E$5</f>
        <v>2.3417534786124738</v>
      </c>
      <c r="F8516">
        <f>F8515*F$5</f>
        <v>2.3417534819349033</v>
      </c>
      <c r="G8516">
        <f>G8515*G$5</f>
        <v>2.3417534819349033</v>
      </c>
    </row>
    <row r="8517" spans="3:7" hidden="1" x14ac:dyDescent="0.25">
      <c r="C8517">
        <f>C8516+$C$3</f>
        <v>0.8509999999999226</v>
      </c>
      <c r="D8517">
        <f>D8516*D$5</f>
        <v>2.3418880261785451</v>
      </c>
      <c r="E8517">
        <f>E8516*E$5</f>
        <v>2.3419876656691025</v>
      </c>
      <c r="F8517">
        <f>F8516*F$5</f>
        <v>2.3419876689922545</v>
      </c>
      <c r="G8517">
        <f>G8516*G$5</f>
        <v>2.3419876689922545</v>
      </c>
    </row>
    <row r="8518" spans="3:7" hidden="1" x14ac:dyDescent="0.25">
      <c r="C8518">
        <f>C8517+$C$3</f>
        <v>0.85109999999992259</v>
      </c>
      <c r="D8518">
        <f>D8517*D$5</f>
        <v>2.3421222149811629</v>
      </c>
      <c r="E8518">
        <f>E8517*E$5</f>
        <v>2.3422218761456075</v>
      </c>
      <c r="F8518">
        <f>F8517*F$5</f>
        <v>2.3422218794694825</v>
      </c>
      <c r="G8518">
        <f>G8517*G$5</f>
        <v>2.3422218794694825</v>
      </c>
    </row>
    <row r="8519" spans="3:7" hidden="1" x14ac:dyDescent="0.25">
      <c r="C8519">
        <f>C8518+$C$3</f>
        <v>0.85119999999992257</v>
      </c>
      <c r="D8519">
        <f>D8518*D$5</f>
        <v>2.3423564272026609</v>
      </c>
      <c r="E8519">
        <f>E8518*E$5</f>
        <v>2.3424561100443313</v>
      </c>
      <c r="F8519">
        <f>F8518*F$5</f>
        <v>2.3424561133689292</v>
      </c>
      <c r="G8519">
        <f>G8518*G$5</f>
        <v>2.3424561133689292</v>
      </c>
    </row>
    <row r="8520" spans="3:7" hidden="1" x14ac:dyDescent="0.25">
      <c r="C8520">
        <f>C8519+$C$3</f>
        <v>0.85129999999992256</v>
      </c>
      <c r="D8520">
        <f>D8519*D$5</f>
        <v>2.3425906628453812</v>
      </c>
      <c r="E8520">
        <f>E8519*E$5</f>
        <v>2.342690367367616</v>
      </c>
      <c r="F8520">
        <f>F8519*F$5</f>
        <v>2.3426903706929374</v>
      </c>
      <c r="G8520">
        <f>G8519*G$5</f>
        <v>2.3426903706929374</v>
      </c>
    </row>
    <row r="8521" spans="3:7" hidden="1" x14ac:dyDescent="0.25">
      <c r="C8521">
        <f>C8520+$C$3</f>
        <v>0.85139999999992255</v>
      </c>
      <c r="D8521">
        <f>D8520*D$5</f>
        <v>2.3428249219116659</v>
      </c>
      <c r="E8521">
        <f>E8520*E$5</f>
        <v>2.3429246481178048</v>
      </c>
      <c r="F8521">
        <f>F8520*F$5</f>
        <v>2.3429246514438491</v>
      </c>
      <c r="G8521">
        <f>G8520*G$5</f>
        <v>2.3429246514438491</v>
      </c>
    </row>
    <row r="8522" spans="3:7" hidden="1" x14ac:dyDescent="0.25">
      <c r="C8522">
        <f>C8521+$C$3</f>
        <v>0.85149999999992254</v>
      </c>
      <c r="D8522">
        <f>D8521*D$5</f>
        <v>2.3430592044038572</v>
      </c>
      <c r="E8522">
        <f>E8521*E$5</f>
        <v>2.3431589522972396</v>
      </c>
      <c r="F8522">
        <f>F8521*F$5</f>
        <v>2.3431589556240073</v>
      </c>
      <c r="G8522">
        <f>G8521*G$5</f>
        <v>2.3431589556240073</v>
      </c>
    </row>
    <row r="8523" spans="3:7" hidden="1" x14ac:dyDescent="0.25">
      <c r="C8523">
        <f>C8522+$C$3</f>
        <v>0.85159999999992253</v>
      </c>
      <c r="D8523">
        <f>D8522*D$5</f>
        <v>2.3432935103242976</v>
      </c>
      <c r="E8523">
        <f>E8522*E$5</f>
        <v>2.343393279908264</v>
      </c>
      <c r="F8523">
        <f>F8522*F$5</f>
        <v>2.3433932832357551</v>
      </c>
      <c r="G8523">
        <f>G8522*G$5</f>
        <v>2.3433932832357551</v>
      </c>
    </row>
    <row r="8524" spans="3:7" hidden="1" x14ac:dyDescent="0.25">
      <c r="C8524">
        <f>C8523+$C$3</f>
        <v>0.85169999999992252</v>
      </c>
      <c r="D8524">
        <f>D8523*D$5</f>
        <v>2.3435278396753301</v>
      </c>
      <c r="E8524">
        <f>E8523*E$5</f>
        <v>2.3436276309532209</v>
      </c>
      <c r="F8524">
        <f>F8523*F$5</f>
        <v>2.3436276342814359</v>
      </c>
      <c r="G8524">
        <f>G8523*G$5</f>
        <v>2.3436276342814359</v>
      </c>
    </row>
    <row r="8525" spans="3:7" hidden="1" x14ac:dyDescent="0.25">
      <c r="C8525">
        <f>C8524+$C$3</f>
        <v>0.85179999999992251</v>
      </c>
      <c r="D8525">
        <f>D8524*D$5</f>
        <v>2.3437621924592977</v>
      </c>
      <c r="E8525">
        <f>E8524*E$5</f>
        <v>2.3438620054344543</v>
      </c>
      <c r="F8525">
        <f>F8524*F$5</f>
        <v>2.3438620087633928</v>
      </c>
      <c r="G8525">
        <f>G8524*G$5</f>
        <v>2.3438620087633928</v>
      </c>
    </row>
    <row r="8526" spans="3:7" hidden="1" x14ac:dyDescent="0.25">
      <c r="C8526">
        <f>C8525+$C$3</f>
        <v>0.8518999999999225</v>
      </c>
      <c r="D8526">
        <f>D8525*D$5</f>
        <v>2.3439965686785436</v>
      </c>
      <c r="E8526">
        <f>E8525*E$5</f>
        <v>2.3440964033543077</v>
      </c>
      <c r="F8526">
        <f>F8525*F$5</f>
        <v>2.34409640668397</v>
      </c>
      <c r="G8526">
        <f>G8525*G$5</f>
        <v>2.34409640668397</v>
      </c>
    </row>
    <row r="8527" spans="3:7" hidden="1" x14ac:dyDescent="0.25">
      <c r="C8527">
        <f>C8526+$C$3</f>
        <v>0.85199999999992249</v>
      </c>
      <c r="D8527">
        <f>D8526*D$5</f>
        <v>2.3442309683354114</v>
      </c>
      <c r="E8527">
        <f>E8526*E$5</f>
        <v>2.3443308247151249</v>
      </c>
      <c r="F8527">
        <f>F8526*F$5</f>
        <v>2.3443308280455111</v>
      </c>
      <c r="G8527">
        <f>G8526*G$5</f>
        <v>2.3443308280455111</v>
      </c>
    </row>
    <row r="8528" spans="3:7" hidden="1" x14ac:dyDescent="0.25">
      <c r="C8528">
        <f>C8527+$C$3</f>
        <v>0.85209999999992247</v>
      </c>
      <c r="D8528">
        <f>D8527*D$5</f>
        <v>2.3444653914322449</v>
      </c>
      <c r="E8528">
        <f>E8527*E$5</f>
        <v>2.3445652695192503</v>
      </c>
      <c r="F8528">
        <f>F8527*F$5</f>
        <v>2.3445652728503608</v>
      </c>
      <c r="G8528">
        <f>G8527*G$5</f>
        <v>2.3445652728503608</v>
      </c>
    </row>
    <row r="8529" spans="3:7" hidden="1" x14ac:dyDescent="0.25">
      <c r="C8529">
        <f>C8528+$C$3</f>
        <v>0.85219999999992246</v>
      </c>
      <c r="D8529">
        <f>D8528*D$5</f>
        <v>2.3446998379713881</v>
      </c>
      <c r="E8529">
        <f>E8528*E$5</f>
        <v>2.3447997377690286</v>
      </c>
      <c r="F8529">
        <f>F8528*F$5</f>
        <v>2.344799741100863</v>
      </c>
      <c r="G8529">
        <f>G8528*G$5</f>
        <v>2.344799741100863</v>
      </c>
    </row>
    <row r="8530" spans="3:7" hidden="1" x14ac:dyDescent="0.25">
      <c r="C8530">
        <f>C8529+$C$3</f>
        <v>0.85229999999992245</v>
      </c>
      <c r="D8530">
        <f>D8529*D$5</f>
        <v>2.3449343079551852</v>
      </c>
      <c r="E8530">
        <f>E8529*E$5</f>
        <v>2.3450342294668043</v>
      </c>
      <c r="F8530">
        <f>F8529*F$5</f>
        <v>2.3450342327993625</v>
      </c>
      <c r="G8530">
        <f>G8529*G$5</f>
        <v>2.3450342327993625</v>
      </c>
    </row>
    <row r="8531" spans="3:7" hidden="1" x14ac:dyDescent="0.25">
      <c r="C8531">
        <f>C8530+$C$3</f>
        <v>0.85239999999992244</v>
      </c>
      <c r="D8531">
        <f>D8530*D$5</f>
        <v>2.3451688013859808</v>
      </c>
      <c r="E8531">
        <f>E8530*E$5</f>
        <v>2.3452687446149221</v>
      </c>
      <c r="F8531">
        <f>F8530*F$5</f>
        <v>2.3452687479482046</v>
      </c>
      <c r="G8531">
        <f>G8530*G$5</f>
        <v>2.3452687479482046</v>
      </c>
    </row>
    <row r="8532" spans="3:7" hidden="1" x14ac:dyDescent="0.25">
      <c r="C8532">
        <f>C8531+$C$3</f>
        <v>0.85249999999992243</v>
      </c>
      <c r="D8532">
        <f>D8531*D$5</f>
        <v>2.3454033182661194</v>
      </c>
      <c r="E8532">
        <f>E8531*E$5</f>
        <v>2.3455032832157272</v>
      </c>
      <c r="F8532">
        <f>F8531*F$5</f>
        <v>2.3455032865497341</v>
      </c>
      <c r="G8532">
        <f>G8531*G$5</f>
        <v>2.3455032865497341</v>
      </c>
    </row>
    <row r="8533" spans="3:7" hidden="1" x14ac:dyDescent="0.25">
      <c r="C8533">
        <f>C8532+$C$3</f>
        <v>0.85259999999992242</v>
      </c>
      <c r="D8533">
        <f>D8532*D$5</f>
        <v>2.345637858597946</v>
      </c>
      <c r="E8533">
        <f>E8532*E$5</f>
        <v>2.3457378452715649</v>
      </c>
      <c r="F8533">
        <f>F8532*F$5</f>
        <v>2.3457378486062965</v>
      </c>
      <c r="G8533">
        <f>G8532*G$5</f>
        <v>2.3457378486062965</v>
      </c>
    </row>
    <row r="8534" spans="3:7" hidden="1" x14ac:dyDescent="0.25">
      <c r="C8534">
        <f>C8533+$C$3</f>
        <v>0.85269999999992241</v>
      </c>
      <c r="D8534">
        <f>D8533*D$5</f>
        <v>2.3458724223838057</v>
      </c>
      <c r="E8534">
        <f>E8533*E$5</f>
        <v>2.3459724307847813</v>
      </c>
      <c r="F8534">
        <f>F8533*F$5</f>
        <v>2.3459724341202373</v>
      </c>
      <c r="G8534">
        <f>G8533*G$5</f>
        <v>2.3459724341202373</v>
      </c>
    </row>
    <row r="8535" spans="3:7" hidden="1" x14ac:dyDescent="0.25">
      <c r="C8535">
        <f>C8534+$C$3</f>
        <v>0.8527999999999224</v>
      </c>
      <c r="D8535">
        <f>D8534*D$5</f>
        <v>2.3461070096260439</v>
      </c>
      <c r="E8535">
        <f>E8534*E$5</f>
        <v>2.3462070397577217</v>
      </c>
      <c r="F8535">
        <f>F8534*F$5</f>
        <v>2.3462070430939024</v>
      </c>
      <c r="G8535">
        <f>G8534*G$5</f>
        <v>2.3462070430939024</v>
      </c>
    </row>
    <row r="8536" spans="3:7" hidden="1" x14ac:dyDescent="0.25">
      <c r="C8536">
        <f>C8535+$C$3</f>
        <v>0.85289999999992239</v>
      </c>
      <c r="D8536">
        <f>D8535*D$5</f>
        <v>2.3463416203270064</v>
      </c>
      <c r="E8536">
        <f>E8535*E$5</f>
        <v>2.3464416721927326</v>
      </c>
      <c r="F8536">
        <f>F8535*F$5</f>
        <v>2.346441675529638</v>
      </c>
      <c r="G8536">
        <f>G8535*G$5</f>
        <v>2.346441675529638</v>
      </c>
    </row>
    <row r="8537" spans="3:7" hidden="1" x14ac:dyDescent="0.25">
      <c r="C8537">
        <f>C8536+$C$3</f>
        <v>0.85299999999992238</v>
      </c>
      <c r="D8537">
        <f>D8536*D$5</f>
        <v>2.3465762544890389</v>
      </c>
      <c r="E8537">
        <f>E8536*E$5</f>
        <v>2.3466763280921601</v>
      </c>
      <c r="F8537">
        <f>F8536*F$5</f>
        <v>2.3466763314297907</v>
      </c>
      <c r="G8537">
        <f>G8536*G$5</f>
        <v>2.3466763314297907</v>
      </c>
    </row>
    <row r="8538" spans="3:7" hidden="1" x14ac:dyDescent="0.25">
      <c r="C8538">
        <f>C8537+$C$3</f>
        <v>0.85309999999992236</v>
      </c>
      <c r="D8538">
        <f>D8537*D$5</f>
        <v>2.346810912114488</v>
      </c>
      <c r="E8538">
        <f>E8537*E$5</f>
        <v>2.3469110074583508</v>
      </c>
      <c r="F8538">
        <f>F8537*F$5</f>
        <v>2.3469110107967066</v>
      </c>
      <c r="G8538">
        <f>G8537*G$5</f>
        <v>2.3469110107967066</v>
      </c>
    </row>
    <row r="8539" spans="3:7" hidden="1" x14ac:dyDescent="0.25">
      <c r="C8539">
        <f>C8538+$C$3</f>
        <v>0.85319999999992235</v>
      </c>
      <c r="D8539">
        <f>D8538*D$5</f>
        <v>2.3470455932056993</v>
      </c>
      <c r="E8539">
        <f>E8538*E$5</f>
        <v>2.3471457102936517</v>
      </c>
      <c r="F8539">
        <f>F8538*F$5</f>
        <v>2.3471457136327327</v>
      </c>
      <c r="G8539">
        <f>G8538*G$5</f>
        <v>2.3471457136327327</v>
      </c>
    </row>
    <row r="8540" spans="3:7" hidden="1" x14ac:dyDescent="0.25">
      <c r="C8540">
        <f>C8539+$C$3</f>
        <v>0.85329999999992234</v>
      </c>
      <c r="D8540">
        <f>D8539*D$5</f>
        <v>2.3472802977650198</v>
      </c>
      <c r="E8540">
        <f>E8539*E$5</f>
        <v>2.3473804366004094</v>
      </c>
      <c r="F8540">
        <f>F8539*F$5</f>
        <v>2.3473804399402161</v>
      </c>
      <c r="G8540">
        <f>G8539*G$5</f>
        <v>2.3473804399402161</v>
      </c>
    </row>
    <row r="8541" spans="3:7" hidden="1" x14ac:dyDescent="0.25">
      <c r="C8541">
        <f>C8540+$C$3</f>
        <v>0.85339999999992233</v>
      </c>
      <c r="D8541">
        <f>D8540*D$5</f>
        <v>2.3475150257947961</v>
      </c>
      <c r="E8541">
        <f>E8540*E$5</f>
        <v>2.3476151863809713</v>
      </c>
      <c r="F8541">
        <f>F8540*F$5</f>
        <v>2.3476151897215036</v>
      </c>
      <c r="G8541">
        <f>G8540*G$5</f>
        <v>2.3476151897215036</v>
      </c>
    </row>
    <row r="8542" spans="3:7" hidden="1" x14ac:dyDescent="0.25">
      <c r="C8542">
        <f>C8541+$C$3</f>
        <v>0.85349999999992232</v>
      </c>
      <c r="D8542">
        <f>D8541*D$5</f>
        <v>2.3477497772973757</v>
      </c>
      <c r="E8542">
        <f>E8541*E$5</f>
        <v>2.3478499596376854</v>
      </c>
      <c r="F8542">
        <f>F8541*F$5</f>
        <v>2.3478499629789429</v>
      </c>
      <c r="G8542">
        <f>G8541*G$5</f>
        <v>2.3478499629789429</v>
      </c>
    </row>
    <row r="8543" spans="3:7" hidden="1" x14ac:dyDescent="0.25">
      <c r="C8543">
        <f>C8542+$C$3</f>
        <v>0.85359999999992231</v>
      </c>
      <c r="D8543">
        <f>D8542*D$5</f>
        <v>2.3479845522751055</v>
      </c>
      <c r="E8543">
        <f>E8542*E$5</f>
        <v>2.348084756372899</v>
      </c>
      <c r="F8543">
        <f>F8542*F$5</f>
        <v>2.3480847597148822</v>
      </c>
      <c r="G8543">
        <f>G8542*G$5</f>
        <v>2.3480847597148822</v>
      </c>
    </row>
    <row r="8544" spans="3:7" hidden="1" x14ac:dyDescent="0.25">
      <c r="C8544">
        <f>C8543+$C$3</f>
        <v>0.8536999999999223</v>
      </c>
      <c r="D8544">
        <f>D8543*D$5</f>
        <v>2.3482193507303331</v>
      </c>
      <c r="E8544">
        <f>E8543*E$5</f>
        <v>2.3483195765889602</v>
      </c>
      <c r="F8544">
        <f>F8543*F$5</f>
        <v>2.348319579931669</v>
      </c>
      <c r="G8544">
        <f>G8543*G$5</f>
        <v>2.348319579931669</v>
      </c>
    </row>
    <row r="8545" spans="3:7" hidden="1" x14ac:dyDescent="0.25">
      <c r="C8545">
        <f>C8544+$C$3</f>
        <v>0.85379999999992229</v>
      </c>
      <c r="D8545">
        <f>D8544*D$5</f>
        <v>2.3484541726654062</v>
      </c>
      <c r="E8545">
        <f>E8544*E$5</f>
        <v>2.3485544202882167</v>
      </c>
      <c r="F8545">
        <f>F8544*F$5</f>
        <v>2.3485544236316516</v>
      </c>
      <c r="G8545">
        <f>G8544*G$5</f>
        <v>2.3485544236316516</v>
      </c>
    </row>
    <row r="8546" spans="3:7" hidden="1" x14ac:dyDescent="0.25">
      <c r="C8546">
        <f>C8545+$C$3</f>
        <v>0.85389999999992228</v>
      </c>
      <c r="D8546">
        <f>D8545*D$5</f>
        <v>2.3486890180826729</v>
      </c>
      <c r="E8546">
        <f>E8545*E$5</f>
        <v>2.3487892874730174</v>
      </c>
      <c r="F8546">
        <f>F8545*F$5</f>
        <v>2.3487892908171784</v>
      </c>
      <c r="G8546">
        <f>G8545*G$5</f>
        <v>2.3487892908171784</v>
      </c>
    </row>
    <row r="8547" spans="3:7" hidden="1" x14ac:dyDescent="0.25">
      <c r="C8547">
        <f>C8546+$C$3</f>
        <v>0.85399999999992227</v>
      </c>
      <c r="D8547">
        <f>D8546*D$5</f>
        <v>2.3489238869844811</v>
      </c>
      <c r="E8547">
        <f>E8546*E$5</f>
        <v>2.3490241781457111</v>
      </c>
      <c r="F8547">
        <f>F8546*F$5</f>
        <v>2.3490241814905981</v>
      </c>
      <c r="G8547">
        <f>G8546*G$5</f>
        <v>2.3490241814905981</v>
      </c>
    </row>
    <row r="8548" spans="3:7" hidden="1" x14ac:dyDescent="0.25">
      <c r="C8548">
        <f>C8547+$C$3</f>
        <v>0.85409999999992225</v>
      </c>
      <c r="D8548">
        <f>D8547*D$5</f>
        <v>2.3491587793731794</v>
      </c>
      <c r="E8548">
        <f>E8547*E$5</f>
        <v>2.3492590923086465</v>
      </c>
      <c r="F8548">
        <f>F8547*F$5</f>
        <v>2.3492590956542596</v>
      </c>
      <c r="G8548">
        <f>G8547*G$5</f>
        <v>2.3492590956542596</v>
      </c>
    </row>
    <row r="8549" spans="3:7" hidden="1" x14ac:dyDescent="0.25">
      <c r="C8549">
        <f>C8548+$C$3</f>
        <v>0.85419999999992224</v>
      </c>
      <c r="D8549">
        <f>D8548*D$5</f>
        <v>2.3493936952511167</v>
      </c>
      <c r="E8549">
        <f>E8548*E$5</f>
        <v>2.3494940299641729</v>
      </c>
      <c r="F8549">
        <f>F8548*F$5</f>
        <v>2.3494940333105121</v>
      </c>
      <c r="G8549">
        <f>G8548*G$5</f>
        <v>2.3494940333105121</v>
      </c>
    </row>
    <row r="8550" spans="3:7" hidden="1" x14ac:dyDescent="0.25">
      <c r="C8550">
        <f>C8549+$C$3</f>
        <v>0.85429999999992223</v>
      </c>
      <c r="D8550">
        <f>D8549*D$5</f>
        <v>2.3496286346206419</v>
      </c>
      <c r="E8550">
        <f>E8549*E$5</f>
        <v>2.3497289911146395</v>
      </c>
      <c r="F8550">
        <f>F8549*F$5</f>
        <v>2.3497289944617048</v>
      </c>
      <c r="G8550">
        <f>G8549*G$5</f>
        <v>2.3497289944617048</v>
      </c>
    </row>
    <row r="8551" spans="3:7" hidden="1" x14ac:dyDescent="0.25">
      <c r="C8551">
        <f>C8550+$C$3</f>
        <v>0.85439999999992222</v>
      </c>
      <c r="D8551">
        <f>D8550*D$5</f>
        <v>2.349863597484104</v>
      </c>
      <c r="E8551">
        <f>E8550*E$5</f>
        <v>2.349963975762396</v>
      </c>
      <c r="F8551">
        <f>F8550*F$5</f>
        <v>2.3499639791101878</v>
      </c>
      <c r="G8551">
        <f>G8550*G$5</f>
        <v>2.3499639791101878</v>
      </c>
    </row>
    <row r="8552" spans="3:7" hidden="1" x14ac:dyDescent="0.25">
      <c r="C8552">
        <f>C8551+$C$3</f>
        <v>0.85449999999992221</v>
      </c>
      <c r="D8552">
        <f>D8551*D$5</f>
        <v>2.3500985838438524</v>
      </c>
      <c r="E8552">
        <f>E8551*E$5</f>
        <v>2.3501989839097921</v>
      </c>
      <c r="F8552">
        <f>F8551*F$5</f>
        <v>2.3501989872583104</v>
      </c>
      <c r="G8552">
        <f>G8551*G$5</f>
        <v>2.3501989872583104</v>
      </c>
    </row>
    <row r="8553" spans="3:7" hidden="1" x14ac:dyDescent="0.25">
      <c r="C8553">
        <f>C8552+$C$3</f>
        <v>0.8545999999999222</v>
      </c>
      <c r="D8553">
        <f>D8552*D$5</f>
        <v>2.3503335937022367</v>
      </c>
      <c r="E8553">
        <f>E8552*E$5</f>
        <v>2.3504340155591779</v>
      </c>
      <c r="F8553">
        <f>F8552*F$5</f>
        <v>2.3504340189084232</v>
      </c>
      <c r="G8553">
        <f>G8552*G$5</f>
        <v>2.3504340189084232</v>
      </c>
    </row>
    <row r="8554" spans="3:7" hidden="1" x14ac:dyDescent="0.25">
      <c r="C8554">
        <f>C8553+$C$3</f>
        <v>0.85469999999992219</v>
      </c>
      <c r="D8554">
        <f>D8553*D$5</f>
        <v>2.3505686270616071</v>
      </c>
      <c r="E8554">
        <f>E8553*E$5</f>
        <v>2.3506690707129039</v>
      </c>
      <c r="F8554">
        <f>F8553*F$5</f>
        <v>2.3506690740628762</v>
      </c>
      <c r="G8554">
        <f>G8553*G$5</f>
        <v>2.3506690740628762</v>
      </c>
    </row>
    <row r="8555" spans="3:7" hidden="1" x14ac:dyDescent="0.25">
      <c r="C8555">
        <f>C8554+$C$3</f>
        <v>0.85479999999992218</v>
      </c>
      <c r="D8555">
        <f>D8554*D$5</f>
        <v>2.3508036839243132</v>
      </c>
      <c r="E8555">
        <f>E8554*E$5</f>
        <v>2.3509041493733203</v>
      </c>
      <c r="F8555">
        <f>F8554*F$5</f>
        <v>2.3509041527240195</v>
      </c>
      <c r="G8555">
        <f>G8554*G$5</f>
        <v>2.3509041527240195</v>
      </c>
    </row>
    <row r="8556" spans="3:7" hidden="1" x14ac:dyDescent="0.25">
      <c r="C8556">
        <f>C8555+$C$3</f>
        <v>0.85489999999992217</v>
      </c>
      <c r="D8556">
        <f>D8555*D$5</f>
        <v>2.3510387642927055</v>
      </c>
      <c r="E8556">
        <f>E8555*E$5</f>
        <v>2.351139251542778</v>
      </c>
      <c r="F8556">
        <f>F8555*F$5</f>
        <v>2.3511392548942047</v>
      </c>
      <c r="G8556">
        <f>G8555*G$5</f>
        <v>2.3511392548942047</v>
      </c>
    </row>
    <row r="8557" spans="3:7" hidden="1" x14ac:dyDescent="0.25">
      <c r="C8557">
        <f>C8556+$C$3</f>
        <v>0.85499999999992216</v>
      </c>
      <c r="D8557">
        <f>D8556*D$5</f>
        <v>2.3512738681691348</v>
      </c>
      <c r="E8557">
        <f>E8556*E$5</f>
        <v>2.3513743772236286</v>
      </c>
      <c r="F8557">
        <f>F8556*F$5</f>
        <v>2.3513743805757823</v>
      </c>
      <c r="G8557">
        <f>G8556*G$5</f>
        <v>2.3513743805757823</v>
      </c>
    </row>
    <row r="8558" spans="3:7" hidden="1" x14ac:dyDescent="0.25">
      <c r="C8558">
        <f>C8557+$C$3</f>
        <v>0.85509999999992214</v>
      </c>
      <c r="D8558">
        <f>D8557*D$5</f>
        <v>2.3515089955559518</v>
      </c>
      <c r="E8558">
        <f>E8557*E$5</f>
        <v>2.3516095264182226</v>
      </c>
      <c r="F8558">
        <f>F8557*F$5</f>
        <v>2.3516095297711037</v>
      </c>
      <c r="G8558">
        <f>G8557*G$5</f>
        <v>2.3516095297711037</v>
      </c>
    </row>
    <row r="8559" spans="3:7" hidden="1" x14ac:dyDescent="0.25">
      <c r="C8559">
        <f>C8558+$C$3</f>
        <v>0.85519999999992213</v>
      </c>
      <c r="D8559">
        <f>D8558*D$5</f>
        <v>2.3517441464555073</v>
      </c>
      <c r="E8559">
        <f>E8558*E$5</f>
        <v>2.3518446991289119</v>
      </c>
      <c r="F8559">
        <f>F8558*F$5</f>
        <v>2.3518447024825204</v>
      </c>
      <c r="G8559">
        <f>G8558*G$5</f>
        <v>2.3518447024825204</v>
      </c>
    </row>
    <row r="8560" spans="3:7" hidden="1" x14ac:dyDescent="0.25">
      <c r="C8560">
        <f>C8559+$C$3</f>
        <v>0.85529999999992212</v>
      </c>
      <c r="D8560">
        <f>D8559*D$5</f>
        <v>2.3519793208701527</v>
      </c>
      <c r="E8560">
        <f>E8559*E$5</f>
        <v>2.3520798953580484</v>
      </c>
      <c r="F8560">
        <f>F8559*F$5</f>
        <v>2.3520798987123843</v>
      </c>
      <c r="G8560">
        <f>G8559*G$5</f>
        <v>2.3520798987123843</v>
      </c>
    </row>
    <row r="8561" spans="3:7" hidden="1" x14ac:dyDescent="0.25">
      <c r="C8561">
        <f>C8560+$C$3</f>
        <v>0.85539999999992211</v>
      </c>
      <c r="D8561">
        <f>D8560*D$5</f>
        <v>2.3522145188022399</v>
      </c>
      <c r="E8561">
        <f>E8560*E$5</f>
        <v>2.3523151151079835</v>
      </c>
      <c r="F8561">
        <f>F8560*F$5</f>
        <v>2.3523151184630473</v>
      </c>
      <c r="G8561">
        <f>G8560*G$5</f>
        <v>2.3523151184630473</v>
      </c>
    </row>
    <row r="8562" spans="3:7" hidden="1" x14ac:dyDescent="0.25">
      <c r="C8562">
        <f>C8561+$C$3</f>
        <v>0.8554999999999221</v>
      </c>
      <c r="D8562">
        <f>D8561*D$5</f>
        <v>2.3524497402541202</v>
      </c>
      <c r="E8562">
        <f>E8561*E$5</f>
        <v>2.3525503583810696</v>
      </c>
      <c r="F8562">
        <f>F8561*F$5</f>
        <v>2.3525503617368613</v>
      </c>
      <c r="G8562">
        <f>G8561*G$5</f>
        <v>2.3525503617368613</v>
      </c>
    </row>
    <row r="8563" spans="3:7" hidden="1" x14ac:dyDescent="0.25">
      <c r="C8563">
        <f>C8562+$C$3</f>
        <v>0.85559999999992209</v>
      </c>
      <c r="D8563">
        <f>D8562*D$5</f>
        <v>2.3526849852281457</v>
      </c>
      <c r="E8563">
        <f>E8562*E$5</f>
        <v>2.3527856251796595</v>
      </c>
      <c r="F8563">
        <f>F8562*F$5</f>
        <v>2.352785628536179</v>
      </c>
      <c r="G8563">
        <f>G8562*G$5</f>
        <v>2.352785628536179</v>
      </c>
    </row>
    <row r="8564" spans="3:7" hidden="1" x14ac:dyDescent="0.25">
      <c r="C8564">
        <f>C8563+$C$3</f>
        <v>0.85569999999992208</v>
      </c>
      <c r="D8564">
        <f>D8563*D$5</f>
        <v>2.3529202537266687</v>
      </c>
      <c r="E8564">
        <f>E8563*E$5</f>
        <v>2.3530209155061055</v>
      </c>
      <c r="F8564">
        <f>F8563*F$5</f>
        <v>2.3530209188633529</v>
      </c>
      <c r="G8564">
        <f>G8563*G$5</f>
        <v>2.3530209188633529</v>
      </c>
    </row>
    <row r="8565" spans="3:7" hidden="1" x14ac:dyDescent="0.25">
      <c r="C8565">
        <f>C8564+$C$3</f>
        <v>0.85579999999992207</v>
      </c>
      <c r="D8565">
        <f>D8564*D$5</f>
        <v>2.3531555457520414</v>
      </c>
      <c r="E8565">
        <f>E8564*E$5</f>
        <v>2.3532562293627604</v>
      </c>
      <c r="F8565">
        <f>F8564*F$5</f>
        <v>2.353256232720736</v>
      </c>
      <c r="G8565">
        <f>G8564*G$5</f>
        <v>2.353256232720736</v>
      </c>
    </row>
    <row r="8566" spans="3:7" hidden="1" x14ac:dyDescent="0.25">
      <c r="C8566">
        <f>C8565+$C$3</f>
        <v>0.85589999999992206</v>
      </c>
      <c r="D8566">
        <f>D8565*D$5</f>
        <v>2.3533908613066168</v>
      </c>
      <c r="E8566">
        <f>E8565*E$5</f>
        <v>2.3534915667519778</v>
      </c>
      <c r="F8566">
        <f>F8565*F$5</f>
        <v>2.3534915701106818</v>
      </c>
      <c r="G8566">
        <f>G8565*G$5</f>
        <v>2.3534915701106818</v>
      </c>
    </row>
    <row r="8567" spans="3:7" hidden="1" x14ac:dyDescent="0.25">
      <c r="C8567">
        <f>C8566+$C$3</f>
        <v>0.85599999999992205</v>
      </c>
      <c r="D8567">
        <f>D8566*D$5</f>
        <v>2.3536262003927475</v>
      </c>
      <c r="E8567">
        <f>E8566*E$5</f>
        <v>2.3537269276761106</v>
      </c>
      <c r="F8567">
        <f>F8566*F$5</f>
        <v>2.3537269310355429</v>
      </c>
      <c r="G8567">
        <f>G8566*G$5</f>
        <v>2.3537269310355429</v>
      </c>
    </row>
    <row r="8568" spans="3:7" hidden="1" x14ac:dyDescent="0.25">
      <c r="C8568">
        <f>C8567+$C$3</f>
        <v>0.85609999999992203</v>
      </c>
      <c r="D8568">
        <f>D8567*D$5</f>
        <v>2.3538615630127868</v>
      </c>
      <c r="E8568">
        <f>E8567*E$5</f>
        <v>2.3539623121375128</v>
      </c>
      <c r="F8568">
        <f>F8567*F$5</f>
        <v>2.3539623154976734</v>
      </c>
      <c r="G8568">
        <f>G8567*G$5</f>
        <v>2.3539623154976734</v>
      </c>
    </row>
    <row r="8569" spans="3:7" hidden="1" x14ac:dyDescent="0.25">
      <c r="C8569">
        <f>C8568+$C$3</f>
        <v>0.85619999999992202</v>
      </c>
      <c r="D8569">
        <f>D8568*D$5</f>
        <v>2.354096949169088</v>
      </c>
      <c r="E8569">
        <f>E8568*E$5</f>
        <v>2.3541977201385382</v>
      </c>
      <c r="F8569">
        <f>F8568*F$5</f>
        <v>2.3541977234994271</v>
      </c>
      <c r="G8569">
        <f>G8568*G$5</f>
        <v>2.3541977234994271</v>
      </c>
    </row>
    <row r="8570" spans="3:7" hidden="1" x14ac:dyDescent="0.25">
      <c r="C8570">
        <f>C8569+$C$3</f>
        <v>0.85629999999992201</v>
      </c>
      <c r="D8570">
        <f>D8569*D$5</f>
        <v>2.354332358864005</v>
      </c>
      <c r="E8570">
        <f>E8569*E$5</f>
        <v>2.3544331516815404</v>
      </c>
      <c r="F8570">
        <f>F8569*F$5</f>
        <v>2.3544331550431581</v>
      </c>
      <c r="G8570">
        <f>G8569*G$5</f>
        <v>2.3544331550431581</v>
      </c>
    </row>
    <row r="8571" spans="3:7" hidden="1" x14ac:dyDescent="0.25">
      <c r="C8571">
        <f>C8570+$C$3</f>
        <v>0.856399999999922</v>
      </c>
      <c r="D8571">
        <f>D8570*D$5</f>
        <v>2.3545677920998913</v>
      </c>
      <c r="E8571">
        <f>E8570*E$5</f>
        <v>2.3546686067688745</v>
      </c>
      <c r="F8571">
        <f>F8570*F$5</f>
        <v>2.3546686101312209</v>
      </c>
      <c r="G8571">
        <f>G8570*G$5</f>
        <v>2.3546686101312209</v>
      </c>
    </row>
    <row r="8572" spans="3:7" hidden="1" x14ac:dyDescent="0.25">
      <c r="C8572">
        <f>C8571+$C$3</f>
        <v>0.85649999999992199</v>
      </c>
      <c r="D8572">
        <f>D8571*D$5</f>
        <v>2.3548032488791013</v>
      </c>
      <c r="E8572">
        <f>E8571*E$5</f>
        <v>2.3549040854028944</v>
      </c>
      <c r="F8572">
        <f>F8571*F$5</f>
        <v>2.3549040887659696</v>
      </c>
      <c r="G8572">
        <f>G8571*G$5</f>
        <v>2.3549040887659696</v>
      </c>
    </row>
    <row r="8573" spans="3:7" hidden="1" x14ac:dyDescent="0.25">
      <c r="C8573">
        <f>C8572+$C$3</f>
        <v>0.85659999999992198</v>
      </c>
      <c r="D8573">
        <f>D8572*D$5</f>
        <v>2.3550387292039892</v>
      </c>
      <c r="E8573">
        <f>E8572*E$5</f>
        <v>2.3551395875859549</v>
      </c>
      <c r="F8573">
        <f>F8572*F$5</f>
        <v>2.3551395909497592</v>
      </c>
      <c r="G8573">
        <f>G8572*G$5</f>
        <v>2.3551395909497592</v>
      </c>
    </row>
    <row r="8574" spans="3:7" hidden="1" x14ac:dyDescent="0.25">
      <c r="C8574">
        <f>C8573+$C$3</f>
        <v>0.85669999999992197</v>
      </c>
      <c r="D8574">
        <f>D8573*D$5</f>
        <v>2.3552742330769094</v>
      </c>
      <c r="E8574">
        <f>E8573*E$5</f>
        <v>2.3553751133204113</v>
      </c>
      <c r="F8574">
        <f>F8573*F$5</f>
        <v>2.3553751166849448</v>
      </c>
      <c r="G8574">
        <f>G8573*G$5</f>
        <v>2.3553751166849448</v>
      </c>
    </row>
    <row r="8575" spans="3:7" hidden="1" x14ac:dyDescent="0.25">
      <c r="C8575">
        <f>C8574+$C$3</f>
        <v>0.85679999999992196</v>
      </c>
      <c r="D8575">
        <f>D8574*D$5</f>
        <v>2.3555097605002171</v>
      </c>
      <c r="E8575">
        <f>E8574*E$5</f>
        <v>2.3556106626086186</v>
      </c>
      <c r="F8575">
        <f>F8574*F$5</f>
        <v>2.3556106659738814</v>
      </c>
      <c r="G8575">
        <f>G8574*G$5</f>
        <v>2.3556106659738814</v>
      </c>
    </row>
    <row r="8576" spans="3:7" hidden="1" x14ac:dyDescent="0.25">
      <c r="C8576">
        <f>C8575+$C$3</f>
        <v>0.85689999999992195</v>
      </c>
      <c r="D8576">
        <f>D8575*D$5</f>
        <v>2.3557453114762672</v>
      </c>
      <c r="E8576">
        <f>E8575*E$5</f>
        <v>2.3558462354529328</v>
      </c>
      <c r="F8576">
        <f>F8575*F$5</f>
        <v>2.3558462388189247</v>
      </c>
      <c r="G8576">
        <f>G8575*G$5</f>
        <v>2.3558462388189247</v>
      </c>
    </row>
    <row r="8577" spans="3:7" hidden="1" x14ac:dyDescent="0.25">
      <c r="C8577">
        <f>C8576+$C$3</f>
        <v>0.85699999999992194</v>
      </c>
      <c r="D8577">
        <f>D8576*D$5</f>
        <v>2.3559808860074147</v>
      </c>
      <c r="E8577">
        <f>E8576*E$5</f>
        <v>2.3560818318557093</v>
      </c>
      <c r="F8577">
        <f>F8576*F$5</f>
        <v>2.3560818352224304</v>
      </c>
      <c r="G8577">
        <f>G8576*G$5</f>
        <v>2.3560818352224304</v>
      </c>
    </row>
    <row r="8578" spans="3:7" hidden="1" x14ac:dyDescent="0.25">
      <c r="C8578">
        <f>C8577+$C$3</f>
        <v>0.85709999999992192</v>
      </c>
      <c r="D8578">
        <f>D8577*D$5</f>
        <v>2.3562164840960156</v>
      </c>
      <c r="E8578">
        <f>E8577*E$5</f>
        <v>2.356317451819304</v>
      </c>
      <c r="F8578">
        <f>F8577*F$5</f>
        <v>2.3563174551867547</v>
      </c>
      <c r="G8578">
        <f>G8577*G$5</f>
        <v>2.3563174551867547</v>
      </c>
    </row>
    <row r="8579" spans="3:7" hidden="1" x14ac:dyDescent="0.25">
      <c r="C8579">
        <f>C8578+$C$3</f>
        <v>0.85719999999992191</v>
      </c>
      <c r="D8579">
        <f>D8578*D$5</f>
        <v>2.3564521057444252</v>
      </c>
      <c r="E8579">
        <f>E8578*E$5</f>
        <v>2.3565530953460732</v>
      </c>
      <c r="F8579">
        <f>F8578*F$5</f>
        <v>2.3565530987142536</v>
      </c>
      <c r="G8579">
        <f>G8578*G$5</f>
        <v>2.3565530987142536</v>
      </c>
    </row>
    <row r="8580" spans="3:7" hidden="1" x14ac:dyDescent="0.25">
      <c r="C8580">
        <f>C8579+$C$3</f>
        <v>0.8572999999999219</v>
      </c>
      <c r="D8580">
        <f>D8579*D$5</f>
        <v>2.3566877509549995</v>
      </c>
      <c r="E8580">
        <f>E8579*E$5</f>
        <v>2.3567887624383732</v>
      </c>
      <c r="F8580">
        <f>F8579*F$5</f>
        <v>2.3567887658072832</v>
      </c>
      <c r="G8580">
        <f>G8579*G$5</f>
        <v>2.3567887658072832</v>
      </c>
    </row>
    <row r="8581" spans="3:7" hidden="1" x14ac:dyDescent="0.25">
      <c r="C8581">
        <f>C8580+$C$3</f>
        <v>0.85739999999992189</v>
      </c>
      <c r="D8581">
        <f>D8580*D$5</f>
        <v>2.3569234197300948</v>
      </c>
      <c r="E8581">
        <f>E8580*E$5</f>
        <v>2.3570244530985609</v>
      </c>
      <c r="F8581">
        <f>F8580*F$5</f>
        <v>2.3570244564682006</v>
      </c>
      <c r="G8581">
        <f>G8580*G$5</f>
        <v>2.3570244564682006</v>
      </c>
    </row>
    <row r="8582" spans="3:7" hidden="1" x14ac:dyDescent="0.25">
      <c r="C8582">
        <f>C8581+$C$3</f>
        <v>0.85749999999992188</v>
      </c>
      <c r="D8582">
        <f>D8581*D$5</f>
        <v>2.3571591120720679</v>
      </c>
      <c r="E8582">
        <f>E8581*E$5</f>
        <v>2.357260167328993</v>
      </c>
      <c r="F8582">
        <f>F8581*F$5</f>
        <v>2.3572601706993628</v>
      </c>
      <c r="G8582">
        <f>G8581*G$5</f>
        <v>2.3572601706993628</v>
      </c>
    </row>
    <row r="8583" spans="3:7" hidden="1" x14ac:dyDescent="0.25">
      <c r="C8583">
        <f>C8582+$C$3</f>
        <v>0.85759999999992187</v>
      </c>
      <c r="D8583">
        <f>D8582*D$5</f>
        <v>2.357394827983275</v>
      </c>
      <c r="E8583">
        <f>E8582*E$5</f>
        <v>2.3574959051320268</v>
      </c>
      <c r="F8583">
        <f>F8582*F$5</f>
        <v>2.3574959085031266</v>
      </c>
      <c r="G8583">
        <f>G8582*G$5</f>
        <v>2.3574959085031266</v>
      </c>
    </row>
    <row r="8584" spans="3:7" hidden="1" x14ac:dyDescent="0.25">
      <c r="C8584">
        <f>C8583+$C$3</f>
        <v>0.85769999999992186</v>
      </c>
      <c r="D8584">
        <f>D8583*D$5</f>
        <v>2.3576305674660731</v>
      </c>
      <c r="E8584">
        <f>E8583*E$5</f>
        <v>2.3577316665100194</v>
      </c>
      <c r="F8584">
        <f>F8583*F$5</f>
        <v>2.3577316698818493</v>
      </c>
      <c r="G8584">
        <f>G8583*G$5</f>
        <v>2.3577316698818493</v>
      </c>
    </row>
    <row r="8585" spans="3:7" hidden="1" x14ac:dyDescent="0.25">
      <c r="C8585">
        <f>C8584+$C$3</f>
        <v>0.85779999999992185</v>
      </c>
      <c r="D8585">
        <f>D8584*D$5</f>
        <v>2.3578663305228198</v>
      </c>
      <c r="E8585">
        <f>E8584*E$5</f>
        <v>2.3579674514653286</v>
      </c>
      <c r="F8585">
        <f>F8584*F$5</f>
        <v>2.3579674548378891</v>
      </c>
      <c r="G8585">
        <f>G8584*G$5</f>
        <v>2.3579674548378891</v>
      </c>
    </row>
    <row r="8586" spans="3:7" hidden="1" x14ac:dyDescent="0.25">
      <c r="C8586">
        <f>C8585+$C$3</f>
        <v>0.85789999999992184</v>
      </c>
      <c r="D8586">
        <f>D8585*D$5</f>
        <v>2.3581021171558723</v>
      </c>
      <c r="E8586">
        <f>E8585*E$5</f>
        <v>2.3582032600003124</v>
      </c>
      <c r="F8586">
        <f>F8585*F$5</f>
        <v>2.3582032633736034</v>
      </c>
      <c r="G8586">
        <f>G8585*G$5</f>
        <v>2.3582032633736034</v>
      </c>
    </row>
    <row r="8587" spans="3:7" hidden="1" x14ac:dyDescent="0.25">
      <c r="C8587">
        <f>C8586+$C$3</f>
        <v>0.85799999999992183</v>
      </c>
      <c r="D8587">
        <f>D8586*D$5</f>
        <v>2.3583379273675877</v>
      </c>
      <c r="E8587">
        <f>E8586*E$5</f>
        <v>2.3584390921173286</v>
      </c>
      <c r="F8587">
        <f>F8586*F$5</f>
        <v>2.3584390954913501</v>
      </c>
      <c r="G8587">
        <f>G8586*G$5</f>
        <v>2.3584390954913501</v>
      </c>
    </row>
    <row r="8588" spans="3:7" hidden="1" x14ac:dyDescent="0.25">
      <c r="C8588">
        <f>C8587+$C$3</f>
        <v>0.85809999999992181</v>
      </c>
      <c r="D8588">
        <f>D8587*D$5</f>
        <v>2.3585737611603244</v>
      </c>
      <c r="E8588">
        <f>E8587*E$5</f>
        <v>2.3586749478187357</v>
      </c>
      <c r="F8588">
        <f>F8587*F$5</f>
        <v>2.3586749511934877</v>
      </c>
      <c r="G8588">
        <f>G8587*G$5</f>
        <v>2.3586749511934877</v>
      </c>
    </row>
    <row r="8589" spans="3:7" hidden="1" x14ac:dyDescent="0.25">
      <c r="C8589">
        <f>C8588+$C$3</f>
        <v>0.8581999999999218</v>
      </c>
      <c r="D8589">
        <f>D8588*D$5</f>
        <v>2.3588096185364402</v>
      </c>
      <c r="E8589">
        <f>E8588*E$5</f>
        <v>2.3589108271068921</v>
      </c>
      <c r="F8589">
        <f>F8588*F$5</f>
        <v>2.3589108304823752</v>
      </c>
      <c r="G8589">
        <f>G8588*G$5</f>
        <v>2.3589108304823752</v>
      </c>
    </row>
    <row r="8590" spans="3:7" hidden="1" x14ac:dyDescent="0.25">
      <c r="C8590">
        <f>C8589+$C$3</f>
        <v>0.85829999999992179</v>
      </c>
      <c r="D8590">
        <f>D8589*D$5</f>
        <v>2.3590454994982939</v>
      </c>
      <c r="E8590">
        <f>E8589*E$5</f>
        <v>2.3591467299841571</v>
      </c>
      <c r="F8590">
        <f>F8589*F$5</f>
        <v>2.3591467333603706</v>
      </c>
      <c r="G8590">
        <f>G8589*G$5</f>
        <v>2.3591467333603706</v>
      </c>
    </row>
    <row r="8591" spans="3:7" hidden="1" x14ac:dyDescent="0.25">
      <c r="C8591">
        <f>C8590+$C$3</f>
        <v>0.85839999999992178</v>
      </c>
      <c r="D8591">
        <f>D8590*D$5</f>
        <v>2.3592814040482435</v>
      </c>
      <c r="E8591">
        <f>E8590*E$5</f>
        <v>2.359382656452889</v>
      </c>
      <c r="F8591">
        <f>F8590*F$5</f>
        <v>2.3593826598298335</v>
      </c>
      <c r="G8591">
        <f>G8590*G$5</f>
        <v>2.3593826598298335</v>
      </c>
    </row>
    <row r="8592" spans="3:7" hidden="1" x14ac:dyDescent="0.25">
      <c r="C8592">
        <f>C8591+$C$3</f>
        <v>0.85849999999992177</v>
      </c>
      <c r="D8592">
        <f>D8591*D$5</f>
        <v>2.3595173321886485</v>
      </c>
      <c r="E8592">
        <f>E8591*E$5</f>
        <v>2.3596186065154474</v>
      </c>
      <c r="F8592">
        <f>F8591*F$5</f>
        <v>2.3596186098931233</v>
      </c>
      <c r="G8592">
        <f>G8591*G$5</f>
        <v>2.3596186098931233</v>
      </c>
    </row>
    <row r="8593" spans="3:7" hidden="1" x14ac:dyDescent="0.25">
      <c r="C8593">
        <f>C8592+$C$3</f>
        <v>0.85859999999992176</v>
      </c>
      <c r="D8593">
        <f>D8592*D$5</f>
        <v>2.3597532839218673</v>
      </c>
      <c r="E8593">
        <f>E8592*E$5</f>
        <v>2.3598545801741917</v>
      </c>
      <c r="F8593">
        <f>F8592*F$5</f>
        <v>2.359854583552599</v>
      </c>
      <c r="G8593">
        <f>G8592*G$5</f>
        <v>2.359854583552599</v>
      </c>
    </row>
    <row r="8594" spans="3:7" hidden="1" x14ac:dyDescent="0.25">
      <c r="C8594">
        <f>C8593+$C$3</f>
        <v>0.85869999999992175</v>
      </c>
      <c r="D8594">
        <f>D8593*D$5</f>
        <v>2.3599892592502596</v>
      </c>
      <c r="E8594">
        <f>E8593*E$5</f>
        <v>2.3600905774314818</v>
      </c>
      <c r="F8594">
        <f>F8593*F$5</f>
        <v>2.3600905808106205</v>
      </c>
      <c r="G8594">
        <f>G8593*G$5</f>
        <v>2.3600905808106205</v>
      </c>
    </row>
    <row r="8595" spans="3:7" hidden="1" x14ac:dyDescent="0.25">
      <c r="C8595">
        <f>C8594+$C$3</f>
        <v>0.85879999999992174</v>
      </c>
      <c r="D8595">
        <f>D8594*D$5</f>
        <v>2.3602252581761847</v>
      </c>
      <c r="E8595">
        <f>E8594*E$5</f>
        <v>2.3603265982896775</v>
      </c>
      <c r="F8595">
        <f>F8594*F$5</f>
        <v>2.3603266016695481</v>
      </c>
      <c r="G8595">
        <f>G8594*G$5</f>
        <v>2.3603266016695481</v>
      </c>
    </row>
    <row r="8596" spans="3:7" hidden="1" x14ac:dyDescent="0.25">
      <c r="C8596">
        <f>C8595+$C$3</f>
        <v>0.85889999999992173</v>
      </c>
      <c r="D8596">
        <f>D8595*D$5</f>
        <v>2.3604612807020025</v>
      </c>
      <c r="E8596">
        <f>E8595*E$5</f>
        <v>2.3605626427511393</v>
      </c>
      <c r="F8596">
        <f>F8595*F$5</f>
        <v>2.3605626461317417</v>
      </c>
      <c r="G8596">
        <f>G8595*G$5</f>
        <v>2.3605626461317417</v>
      </c>
    </row>
    <row r="8597" spans="3:7" hidden="1" x14ac:dyDescent="0.25">
      <c r="C8597">
        <f>C8596+$C$3</f>
        <v>0.85899999999992172</v>
      </c>
      <c r="D8597">
        <f>D8596*D$5</f>
        <v>2.3606973268300728</v>
      </c>
      <c r="E8597">
        <f>E8596*E$5</f>
        <v>2.3607987108182273</v>
      </c>
      <c r="F8597">
        <f>F8596*F$5</f>
        <v>2.3607987141995617</v>
      </c>
      <c r="G8597">
        <f>G8596*G$5</f>
        <v>2.3607987141995617</v>
      </c>
    </row>
    <row r="8598" spans="3:7" hidden="1" x14ac:dyDescent="0.25">
      <c r="C8598">
        <f>C8597+$C$3</f>
        <v>0.8590999999999217</v>
      </c>
      <c r="D8598">
        <f>D8597*D$5</f>
        <v>2.3609333965627557</v>
      </c>
      <c r="E8598">
        <f>E8597*E$5</f>
        <v>2.3610348024933026</v>
      </c>
      <c r="F8598">
        <f>F8597*F$5</f>
        <v>2.3610348058753687</v>
      </c>
      <c r="G8598">
        <f>G8597*G$5</f>
        <v>2.3610348058753687</v>
      </c>
    </row>
    <row r="8599" spans="3:7" hidden="1" x14ac:dyDescent="0.25">
      <c r="C8599">
        <f>C8598+$C$3</f>
        <v>0.85919999999992169</v>
      </c>
      <c r="D8599">
        <f>D8598*D$5</f>
        <v>2.3611694899024118</v>
      </c>
      <c r="E8599">
        <f>E8598*E$5</f>
        <v>2.3612709177787257</v>
      </c>
      <c r="F8599">
        <f>F8598*F$5</f>
        <v>2.3612709211615237</v>
      </c>
      <c r="G8599">
        <f>G8598*G$5</f>
        <v>2.3612709211615237</v>
      </c>
    </row>
    <row r="8600" spans="3:7" hidden="1" x14ac:dyDescent="0.25">
      <c r="C8600">
        <f>C8599+$C$3</f>
        <v>0.85929999999992168</v>
      </c>
      <c r="D8600">
        <f>D8599*D$5</f>
        <v>2.361405606851402</v>
      </c>
      <c r="E8600">
        <f>E8599*E$5</f>
        <v>2.3615070566768579</v>
      </c>
      <c r="F8600">
        <f>F8599*F$5</f>
        <v>2.3615070600603882</v>
      </c>
      <c r="G8600">
        <f>G8599*G$5</f>
        <v>2.3615070600603882</v>
      </c>
    </row>
    <row r="8601" spans="3:7" hidden="1" x14ac:dyDescent="0.25">
      <c r="C8601">
        <f>C8600+$C$3</f>
        <v>0.85939999999992167</v>
      </c>
      <c r="D8601">
        <f>D8600*D$5</f>
        <v>2.361641747412087</v>
      </c>
      <c r="E8601">
        <f>E8600*E$5</f>
        <v>2.3617432191900609</v>
      </c>
      <c r="F8601">
        <f>F8600*F$5</f>
        <v>2.3617432225743231</v>
      </c>
      <c r="G8601">
        <f>G8600*G$5</f>
        <v>2.3617432225743231</v>
      </c>
    </row>
    <row r="8602" spans="3:7" hidden="1" x14ac:dyDescent="0.25">
      <c r="C8602">
        <f>C8601+$C$3</f>
        <v>0.85949999999992166</v>
      </c>
      <c r="D8602">
        <f>D8601*D$5</f>
        <v>2.361877911586828</v>
      </c>
      <c r="E8602">
        <f>E8601*E$5</f>
        <v>2.3619794053206959</v>
      </c>
      <c r="F8602">
        <f>F8601*F$5</f>
        <v>2.3619794087056905</v>
      </c>
      <c r="G8602">
        <f>G8601*G$5</f>
        <v>2.3619794087056905</v>
      </c>
    </row>
    <row r="8603" spans="3:7" hidden="1" x14ac:dyDescent="0.25">
      <c r="C8603">
        <f>C8602+$C$3</f>
        <v>0.85959999999992165</v>
      </c>
      <c r="D8603">
        <f>D8602*D$5</f>
        <v>2.3621140993779868</v>
      </c>
      <c r="E8603">
        <f>E8602*E$5</f>
        <v>2.3622156150711251</v>
      </c>
      <c r="F8603">
        <f>F8602*F$5</f>
        <v>2.3622156184568519</v>
      </c>
      <c r="G8603">
        <f>G8602*G$5</f>
        <v>2.3622156184568519</v>
      </c>
    </row>
    <row r="8604" spans="3:7" hidden="1" x14ac:dyDescent="0.25">
      <c r="C8604">
        <f>C8603+$C$3</f>
        <v>0.85969999999992164</v>
      </c>
      <c r="D8604">
        <f>D8603*D$5</f>
        <v>2.3623503107879245</v>
      </c>
      <c r="E8604">
        <f>E8603*E$5</f>
        <v>2.36245184844371</v>
      </c>
      <c r="F8604">
        <f>F8603*F$5</f>
        <v>2.3624518518301696</v>
      </c>
      <c r="G8604">
        <f>G8603*G$5</f>
        <v>2.3624518518301696</v>
      </c>
    </row>
    <row r="8605" spans="3:7" hidden="1" x14ac:dyDescent="0.25">
      <c r="C8605">
        <f>C8604+$C$3</f>
        <v>0.85979999999992163</v>
      </c>
      <c r="D8605">
        <f>D8604*D$5</f>
        <v>2.3625865458190032</v>
      </c>
      <c r="E8605">
        <f>E8604*E$5</f>
        <v>2.3626881054408138</v>
      </c>
      <c r="F8605">
        <f>F8604*F$5</f>
        <v>2.3626881088280056</v>
      </c>
      <c r="G8605">
        <f>G8604*G$5</f>
        <v>2.3626881088280056</v>
      </c>
    </row>
    <row r="8606" spans="3:7" hidden="1" x14ac:dyDescent="0.25">
      <c r="C8606">
        <f>C8605+$C$3</f>
        <v>0.85989999999992162</v>
      </c>
      <c r="D8606">
        <f>D8605*D$5</f>
        <v>2.3628228044735851</v>
      </c>
      <c r="E8606">
        <f>E8605*E$5</f>
        <v>2.3629243860647984</v>
      </c>
      <c r="F8606">
        <f>F8605*F$5</f>
        <v>2.362924389452723</v>
      </c>
      <c r="G8606">
        <f>G8605*G$5</f>
        <v>2.362924389452723</v>
      </c>
    </row>
    <row r="8607" spans="3:7" hidden="1" x14ac:dyDescent="0.25">
      <c r="C8607">
        <f>C8606+$C$3</f>
        <v>0.8599999999999216</v>
      </c>
      <c r="D8607">
        <f>D8606*D$5</f>
        <v>2.3630590867540322</v>
      </c>
      <c r="E8607">
        <f>E8606*E$5</f>
        <v>2.3631606903180269</v>
      </c>
      <c r="F8607">
        <f>F8606*F$5</f>
        <v>2.3631606937066842</v>
      </c>
      <c r="G8607">
        <f>G8606*G$5</f>
        <v>2.3631606937066842</v>
      </c>
    </row>
    <row r="8608" spans="3:7" hidden="1" x14ac:dyDescent="0.25">
      <c r="C8608">
        <f>C8607+$C$3</f>
        <v>0.86009999999992159</v>
      </c>
      <c r="D8608">
        <f>D8607*D$5</f>
        <v>2.3632953926627076</v>
      </c>
      <c r="E8608">
        <f>E8607*E$5</f>
        <v>2.3633970182028619</v>
      </c>
      <c r="F8608">
        <f>F8607*F$5</f>
        <v>2.3633970215922524</v>
      </c>
      <c r="G8608">
        <f>G8607*G$5</f>
        <v>2.3633970215922524</v>
      </c>
    </row>
    <row r="8609" spans="3:7" hidden="1" x14ac:dyDescent="0.25">
      <c r="C8609">
        <f>C8608+$C$3</f>
        <v>0.86019999999992158</v>
      </c>
      <c r="D8609">
        <f>D8608*D$5</f>
        <v>2.3635317222019738</v>
      </c>
      <c r="E8609">
        <f>E8608*E$5</f>
        <v>2.3636333697216672</v>
      </c>
      <c r="F8609">
        <f>F8608*F$5</f>
        <v>2.3636333731117909</v>
      </c>
      <c r="G8609">
        <f>G8608*G$5</f>
        <v>2.3636333731117909</v>
      </c>
    </row>
    <row r="8610" spans="3:7" hidden="1" x14ac:dyDescent="0.25">
      <c r="C8610">
        <f>C8609+$C$3</f>
        <v>0.86029999999992157</v>
      </c>
      <c r="D8610">
        <f>D8609*D$5</f>
        <v>2.3637680753741939</v>
      </c>
      <c r="E8610">
        <f>E8609*E$5</f>
        <v>2.3638697448768062</v>
      </c>
      <c r="F8610">
        <f>F8609*F$5</f>
        <v>2.3638697482676632</v>
      </c>
      <c r="G8610">
        <f>G8609*G$5</f>
        <v>2.3638697482676632</v>
      </c>
    </row>
    <row r="8611" spans="3:7" hidden="1" x14ac:dyDescent="0.25">
      <c r="C8611">
        <f>C8610+$C$3</f>
        <v>0.86039999999992156</v>
      </c>
      <c r="D8611">
        <f>D8610*D$5</f>
        <v>2.3640044521817312</v>
      </c>
      <c r="E8611">
        <f>E8610*E$5</f>
        <v>2.3641061436706425</v>
      </c>
      <c r="F8611">
        <f>F8610*F$5</f>
        <v>2.3641061470622327</v>
      </c>
      <c r="G8611">
        <f>G8610*G$5</f>
        <v>2.3641061470622327</v>
      </c>
    </row>
    <row r="8612" spans="3:7" hidden="1" x14ac:dyDescent="0.25">
      <c r="C8612">
        <f>C8611+$C$3</f>
        <v>0.86049999999992155</v>
      </c>
      <c r="D8612">
        <f>D8611*D$5</f>
        <v>2.3642408526269492</v>
      </c>
      <c r="E8612">
        <f>E8611*E$5</f>
        <v>2.3643425661055404</v>
      </c>
      <c r="F8612">
        <f>F8611*F$5</f>
        <v>2.3643425694978637</v>
      </c>
      <c r="G8612">
        <f>G8611*G$5</f>
        <v>2.3643425694978637</v>
      </c>
    </row>
    <row r="8613" spans="3:7" hidden="1" x14ac:dyDescent="0.25">
      <c r="C8613">
        <f>C8612+$C$3</f>
        <v>0.86059999999992154</v>
      </c>
      <c r="D8613">
        <f>D8612*D$5</f>
        <v>2.3644772767122118</v>
      </c>
      <c r="E8613">
        <f>E8612*E$5</f>
        <v>2.3645790121838637</v>
      </c>
      <c r="F8613">
        <f>F8612*F$5</f>
        <v>2.3645790155769206</v>
      </c>
      <c r="G8613">
        <f>G8612*G$5</f>
        <v>2.3645790155769206</v>
      </c>
    </row>
    <row r="8614" spans="3:7" hidden="1" x14ac:dyDescent="0.25">
      <c r="C8614">
        <f>C8613+$C$3</f>
        <v>0.86069999999992153</v>
      </c>
      <c r="D8614">
        <f>D8613*D$5</f>
        <v>2.3647137244398828</v>
      </c>
      <c r="E8614">
        <f>E8613*E$5</f>
        <v>2.3648154819079772</v>
      </c>
      <c r="F8614">
        <f>F8613*F$5</f>
        <v>2.3648154853017678</v>
      </c>
      <c r="G8614">
        <f>G8613*G$5</f>
        <v>2.3648154853017678</v>
      </c>
    </row>
    <row r="8615" spans="3:7" hidden="1" x14ac:dyDescent="0.25">
      <c r="C8615">
        <f>C8614+$C$3</f>
        <v>0.86079999999992152</v>
      </c>
      <c r="D8615">
        <f>D8614*D$5</f>
        <v>2.3649501958123267</v>
      </c>
      <c r="E8615">
        <f>E8614*E$5</f>
        <v>2.3650519752802452</v>
      </c>
      <c r="F8615">
        <f>F8614*F$5</f>
        <v>2.3650519786747695</v>
      </c>
      <c r="G8615">
        <f>G8614*G$5</f>
        <v>2.3650519786747695</v>
      </c>
    </row>
    <row r="8616" spans="3:7" hidden="1" x14ac:dyDescent="0.25">
      <c r="C8616">
        <f>C8615+$C$3</f>
        <v>0.86089999999992151</v>
      </c>
      <c r="D8616">
        <f>D8615*D$5</f>
        <v>2.3651866908319077</v>
      </c>
      <c r="E8616">
        <f>E8615*E$5</f>
        <v>2.3652884923030331</v>
      </c>
      <c r="F8616">
        <f>F8615*F$5</f>
        <v>2.3652884956982909</v>
      </c>
      <c r="G8616">
        <f>G8615*G$5</f>
        <v>2.3652884956982909</v>
      </c>
    </row>
    <row r="8617" spans="3:7" hidden="1" x14ac:dyDescent="0.25">
      <c r="C8617">
        <f>C8616+$C$3</f>
        <v>0.86099999999992149</v>
      </c>
      <c r="D8617">
        <f>D8616*D$5</f>
        <v>2.3654232095009911</v>
      </c>
      <c r="E8617">
        <f>E8616*E$5</f>
        <v>2.3655250329787059</v>
      </c>
      <c r="F8617">
        <f>F8616*F$5</f>
        <v>2.3655250363746974</v>
      </c>
      <c r="G8617">
        <f>G8616*G$5</f>
        <v>2.3655250363746974</v>
      </c>
    </row>
    <row r="8618" spans="3:7" hidden="1" x14ac:dyDescent="0.25">
      <c r="C8618">
        <f>C8617+$C$3</f>
        <v>0.86109999999992148</v>
      </c>
      <c r="D8618">
        <f>D8617*D$5</f>
        <v>2.3656597518219411</v>
      </c>
      <c r="E8618">
        <f>E8617*E$5</f>
        <v>2.3657615973096289</v>
      </c>
      <c r="F8618">
        <f>F8617*F$5</f>
        <v>2.3657616007063544</v>
      </c>
      <c r="G8618">
        <f>G8617*G$5</f>
        <v>2.3657616007063544</v>
      </c>
    </row>
    <row r="8619" spans="3:7" hidden="1" x14ac:dyDescent="0.25">
      <c r="C8619">
        <f>C8618+$C$3</f>
        <v>0.86119999999992147</v>
      </c>
      <c r="D8619">
        <f>D8618*D$5</f>
        <v>2.3658963177971231</v>
      </c>
      <c r="E8619">
        <f>E8618*E$5</f>
        <v>2.3659981852981677</v>
      </c>
      <c r="F8619">
        <f>F8618*F$5</f>
        <v>2.3659981886956274</v>
      </c>
      <c r="G8619">
        <f>G8618*G$5</f>
        <v>2.3659981886956274</v>
      </c>
    </row>
    <row r="8620" spans="3:7" hidden="1" x14ac:dyDescent="0.25">
      <c r="C8620">
        <f>C8619+$C$3</f>
        <v>0.86129999999992146</v>
      </c>
      <c r="D8620">
        <f>D8619*D$5</f>
        <v>2.3661329074289026</v>
      </c>
      <c r="E8620">
        <f>E8619*E$5</f>
        <v>2.3662347969466886</v>
      </c>
      <c r="F8620">
        <f>F8619*F$5</f>
        <v>2.3662348003448823</v>
      </c>
      <c r="G8620">
        <f>G8619*G$5</f>
        <v>2.3662348003448823</v>
      </c>
    </row>
    <row r="8621" spans="3:7" hidden="1" x14ac:dyDescent="0.25">
      <c r="C8621">
        <f>C8620+$C$3</f>
        <v>0.86139999999992145</v>
      </c>
      <c r="D8621">
        <f>D8620*D$5</f>
        <v>2.3663695207196453</v>
      </c>
      <c r="E8621">
        <f>E8620*E$5</f>
        <v>2.3664714322575571</v>
      </c>
      <c r="F8621">
        <f>F8620*F$5</f>
        <v>2.3664714356564853</v>
      </c>
      <c r="G8621">
        <f>G8620*G$5</f>
        <v>2.3664714356564853</v>
      </c>
    </row>
    <row r="8622" spans="3:7" hidden="1" x14ac:dyDescent="0.25">
      <c r="C8622">
        <f>C8621+$C$3</f>
        <v>0.86149999999992144</v>
      </c>
      <c r="D8622">
        <f>D8621*D$5</f>
        <v>2.3666061576717174</v>
      </c>
      <c r="E8622">
        <f>E8621*E$5</f>
        <v>2.3667080912331397</v>
      </c>
      <c r="F8622">
        <f>F8621*F$5</f>
        <v>2.3667080946328025</v>
      </c>
      <c r="G8622">
        <f>G8621*G$5</f>
        <v>2.3667080946328025</v>
      </c>
    </row>
    <row r="8623" spans="3:7" hidden="1" x14ac:dyDescent="0.25">
      <c r="C8623">
        <f>C8622+$C$3</f>
        <v>0.86159999999992143</v>
      </c>
      <c r="D8623">
        <f>D8622*D$5</f>
        <v>2.3668428182874846</v>
      </c>
      <c r="E8623">
        <f>E8622*E$5</f>
        <v>2.3669447738758036</v>
      </c>
      <c r="F8623">
        <f>F8622*F$5</f>
        <v>2.3669447772762009</v>
      </c>
      <c r="G8623">
        <f>G8622*G$5</f>
        <v>2.3669447772762009</v>
      </c>
    </row>
    <row r="8624" spans="3:7" hidden="1" x14ac:dyDescent="0.25">
      <c r="C8624">
        <f>C8623+$C$3</f>
        <v>0.86169999999992142</v>
      </c>
      <c r="D8624">
        <f>D8623*D$5</f>
        <v>2.3670795025693132</v>
      </c>
      <c r="E8624">
        <f>E8623*E$5</f>
        <v>2.3671814801879147</v>
      </c>
      <c r="F8624">
        <f>F8623*F$5</f>
        <v>2.367181483589047</v>
      </c>
      <c r="G8624">
        <f>G8623*G$5</f>
        <v>2.367181483589047</v>
      </c>
    </row>
    <row r="8625" spans="3:7" hidden="1" x14ac:dyDescent="0.25">
      <c r="C8625">
        <f>C8624+$C$3</f>
        <v>0.86179999999992141</v>
      </c>
      <c r="D8625">
        <f>D8624*D$5</f>
        <v>2.36731621051957</v>
      </c>
      <c r="E8625">
        <f>E8624*E$5</f>
        <v>2.3674182101718406</v>
      </c>
      <c r="F8625">
        <f>F8624*F$5</f>
        <v>2.3674182135737079</v>
      </c>
      <c r="G8625">
        <f>G8624*G$5</f>
        <v>2.3674182135737079</v>
      </c>
    </row>
    <row r="8626" spans="3:7" hidden="1" x14ac:dyDescent="0.25">
      <c r="C8626">
        <f>C8625+$C$3</f>
        <v>0.8618999999999214</v>
      </c>
      <c r="D8626">
        <f>D8625*D$5</f>
        <v>2.3675529421406218</v>
      </c>
      <c r="E8626">
        <f>E8625*E$5</f>
        <v>2.3676549638299487</v>
      </c>
      <c r="F8626">
        <f>F8625*F$5</f>
        <v>2.3676549672325509</v>
      </c>
      <c r="G8626">
        <f>G8625*G$5</f>
        <v>2.3676549672325509</v>
      </c>
    </row>
    <row r="8627" spans="3:7" hidden="1" x14ac:dyDescent="0.25">
      <c r="C8627">
        <f>C8626+$C$3</f>
        <v>0.86199999999992138</v>
      </c>
      <c r="D8627">
        <f>D8626*D$5</f>
        <v>2.3677896974348358</v>
      </c>
      <c r="E8627">
        <f>E8626*E$5</f>
        <v>2.3678917411646063</v>
      </c>
      <c r="F8627">
        <f>F8626*F$5</f>
        <v>2.3678917445679435</v>
      </c>
      <c r="G8627">
        <f>G8626*G$5</f>
        <v>2.3678917445679435</v>
      </c>
    </row>
    <row r="8628" spans="3:7" hidden="1" x14ac:dyDescent="0.25">
      <c r="C8628">
        <f>C8627+$C$3</f>
        <v>0.86209999999992137</v>
      </c>
      <c r="D8628">
        <f>D8627*D$5</f>
        <v>2.3680264764045793</v>
      </c>
      <c r="E8628">
        <f>E8627*E$5</f>
        <v>2.3681285421781815</v>
      </c>
      <c r="F8628">
        <f>F8627*F$5</f>
        <v>2.3681285455822536</v>
      </c>
      <c r="G8628">
        <f>G8627*G$5</f>
        <v>2.3681285455822536</v>
      </c>
    </row>
    <row r="8629" spans="3:7" hidden="1" x14ac:dyDescent="0.25">
      <c r="C8629">
        <f>C8628+$C$3</f>
        <v>0.86219999999992136</v>
      </c>
      <c r="D8629">
        <f>D8628*D$5</f>
        <v>2.3682632790522198</v>
      </c>
      <c r="E8629">
        <f>E8628*E$5</f>
        <v>2.368365366873042</v>
      </c>
      <c r="F8629">
        <f>F8628*F$5</f>
        <v>2.3683653702778495</v>
      </c>
      <c r="G8629">
        <f>G8628*G$5</f>
        <v>2.3683653702778495</v>
      </c>
    </row>
    <row r="8630" spans="3:7" hidden="1" x14ac:dyDescent="0.25">
      <c r="C8630">
        <f>C8629+$C$3</f>
        <v>0.86229999999992135</v>
      </c>
      <c r="D8630">
        <f>D8629*D$5</f>
        <v>2.3685001053801251</v>
      </c>
      <c r="E8630">
        <f>E8629*E$5</f>
        <v>2.3686022152515562</v>
      </c>
      <c r="F8630">
        <f>F8629*F$5</f>
        <v>2.3686022186570992</v>
      </c>
      <c r="G8630">
        <f>G8629*G$5</f>
        <v>2.3686022186570992</v>
      </c>
    </row>
    <row r="8631" spans="3:7" hidden="1" x14ac:dyDescent="0.25">
      <c r="C8631">
        <f>C8630+$C$3</f>
        <v>0.86239999999992134</v>
      </c>
      <c r="D8631">
        <f>D8630*D$5</f>
        <v>2.3687369553906632</v>
      </c>
      <c r="E8631">
        <f>E8630*E$5</f>
        <v>2.3688390873160925</v>
      </c>
      <c r="F8631">
        <f>F8630*F$5</f>
        <v>2.3688390907223709</v>
      </c>
      <c r="G8631">
        <f>G8630*G$5</f>
        <v>2.3688390907223709</v>
      </c>
    </row>
    <row r="8632" spans="3:7" hidden="1" x14ac:dyDescent="0.25">
      <c r="C8632">
        <f>C8631+$C$3</f>
        <v>0.86249999999992133</v>
      </c>
      <c r="D8632">
        <f>D8631*D$5</f>
        <v>2.3689738290862024</v>
      </c>
      <c r="E8632">
        <f>E8631*E$5</f>
        <v>2.3690759830690196</v>
      </c>
      <c r="F8632">
        <f>F8631*F$5</f>
        <v>2.3690759864760333</v>
      </c>
      <c r="G8632">
        <f>G8631*G$5</f>
        <v>2.3690759864760333</v>
      </c>
    </row>
    <row r="8633" spans="3:7" hidden="1" x14ac:dyDescent="0.25">
      <c r="C8633">
        <f>C8632+$C$3</f>
        <v>0.86259999999992132</v>
      </c>
      <c r="D8633">
        <f>D8632*D$5</f>
        <v>2.3692107264691109</v>
      </c>
      <c r="E8633">
        <f>E8632*E$5</f>
        <v>2.3693129025127062</v>
      </c>
      <c r="F8633">
        <f>F8632*F$5</f>
        <v>2.3693129059204558</v>
      </c>
      <c r="G8633">
        <f>G8632*G$5</f>
        <v>2.3693129059204558</v>
      </c>
    </row>
    <row r="8634" spans="3:7" hidden="1" x14ac:dyDescent="0.25">
      <c r="C8634">
        <f>C8633+$C$3</f>
        <v>0.86269999999992131</v>
      </c>
      <c r="D8634">
        <f>D8633*D$5</f>
        <v>2.3694476475417576</v>
      </c>
      <c r="E8634">
        <f>E8633*E$5</f>
        <v>2.3695498456495221</v>
      </c>
      <c r="F8634">
        <f>F8633*F$5</f>
        <v>2.3695498490580076</v>
      </c>
      <c r="G8634">
        <f>G8633*G$5</f>
        <v>2.3695498490580076</v>
      </c>
    </row>
    <row r="8635" spans="3:7" hidden="1" x14ac:dyDescent="0.25">
      <c r="C8635">
        <f>C8634+$C$3</f>
        <v>0.8627999999999213</v>
      </c>
      <c r="D8635">
        <f>D8634*D$5</f>
        <v>2.3696845923065117</v>
      </c>
      <c r="E8635">
        <f>E8634*E$5</f>
        <v>2.369786812481836</v>
      </c>
      <c r="F8635">
        <f>F8634*F$5</f>
        <v>2.3697868158910578</v>
      </c>
      <c r="G8635">
        <f>G8634*G$5</f>
        <v>2.3697868158910578</v>
      </c>
    </row>
    <row r="8636" spans="3:7" hidden="1" x14ac:dyDescent="0.25">
      <c r="C8636">
        <f>C8635+$C$3</f>
        <v>0.86289999999992129</v>
      </c>
      <c r="D8636">
        <f>D8635*D$5</f>
        <v>2.3699215607657425</v>
      </c>
      <c r="E8636">
        <f>E8635*E$5</f>
        <v>2.370023803012018</v>
      </c>
      <c r="F8636">
        <f>F8635*F$5</f>
        <v>2.3700238064219761</v>
      </c>
      <c r="G8636">
        <f>G8635*G$5</f>
        <v>2.3700238064219761</v>
      </c>
    </row>
    <row r="8637" spans="3:7" hidden="1" x14ac:dyDescent="0.25">
      <c r="C8637">
        <f>C8636+$C$3</f>
        <v>0.86299999999992127</v>
      </c>
      <c r="D8637">
        <f>D8636*D$5</f>
        <v>2.370158552921819</v>
      </c>
      <c r="E8637">
        <f>E8636*E$5</f>
        <v>2.3702608172424382</v>
      </c>
      <c r="F8637">
        <f>F8636*F$5</f>
        <v>2.3702608206531326</v>
      </c>
      <c r="G8637">
        <f>G8636*G$5</f>
        <v>2.3702608206531326</v>
      </c>
    </row>
    <row r="8638" spans="3:7" hidden="1" x14ac:dyDescent="0.25">
      <c r="C8638">
        <f>C8637+$C$3</f>
        <v>0.86309999999992126</v>
      </c>
      <c r="D8638">
        <f>D8637*D$5</f>
        <v>2.370395568777111</v>
      </c>
      <c r="E8638">
        <f>E8637*E$5</f>
        <v>2.3704978551754663</v>
      </c>
      <c r="F8638">
        <f>F8637*F$5</f>
        <v>2.370497858586897</v>
      </c>
      <c r="G8638">
        <f>G8637*G$5</f>
        <v>2.370497858586897</v>
      </c>
    </row>
    <row r="8639" spans="3:7" hidden="1" x14ac:dyDescent="0.25">
      <c r="C8639">
        <f>C8638+$C$3</f>
        <v>0.86319999999992125</v>
      </c>
      <c r="D8639">
        <f>D8638*D$5</f>
        <v>2.3706326083339886</v>
      </c>
      <c r="E8639">
        <f>E8638*E$5</f>
        <v>2.3707349168134728</v>
      </c>
      <c r="F8639">
        <f>F8638*F$5</f>
        <v>2.3707349202256403</v>
      </c>
      <c r="G8639">
        <f>G8638*G$5</f>
        <v>2.3707349202256403</v>
      </c>
    </row>
    <row r="8640" spans="3:7" hidden="1" x14ac:dyDescent="0.25">
      <c r="C8640">
        <f>C8639+$C$3</f>
        <v>0.86329999999992124</v>
      </c>
      <c r="D8640">
        <f>D8639*D$5</f>
        <v>2.3708696715948219</v>
      </c>
      <c r="E8640">
        <f>E8639*E$5</f>
        <v>2.3709720021588288</v>
      </c>
      <c r="F8640">
        <f>F8639*F$5</f>
        <v>2.3709720055717325</v>
      </c>
      <c r="G8640">
        <f>G8639*G$5</f>
        <v>2.3709720055717325</v>
      </c>
    </row>
    <row r="8641" spans="3:7" hidden="1" x14ac:dyDescent="0.25">
      <c r="C8641">
        <f>C8640+$C$3</f>
        <v>0.86339999999992123</v>
      </c>
      <c r="D8641">
        <f>D8640*D$5</f>
        <v>2.3711067585619814</v>
      </c>
      <c r="E8641">
        <f>E8640*E$5</f>
        <v>2.3712091112139047</v>
      </c>
      <c r="F8641">
        <f>F8640*F$5</f>
        <v>2.3712091146275451</v>
      </c>
      <c r="G8641">
        <f>G8640*G$5</f>
        <v>2.3712091146275451</v>
      </c>
    </row>
    <row r="8642" spans="3:7" hidden="1" x14ac:dyDescent="0.25">
      <c r="C8642">
        <f>C8641+$C$3</f>
        <v>0.86349999999992122</v>
      </c>
      <c r="D8642">
        <f>D8641*D$5</f>
        <v>2.3713438692378377</v>
      </c>
      <c r="E8642">
        <f>E8641*E$5</f>
        <v>2.3714462439810715</v>
      </c>
      <c r="F8642">
        <f>F8641*F$5</f>
        <v>2.3714462473954487</v>
      </c>
      <c r="G8642">
        <f>G8641*G$5</f>
        <v>2.3714462473954487</v>
      </c>
    </row>
    <row r="8643" spans="3:7" hidden="1" x14ac:dyDescent="0.25">
      <c r="C8643">
        <f>C8642+$C$3</f>
        <v>0.86359999999992121</v>
      </c>
      <c r="D8643">
        <f>D8642*D$5</f>
        <v>2.3715810036247613</v>
      </c>
      <c r="E8643">
        <f>E8642*E$5</f>
        <v>2.3716834004627008</v>
      </c>
      <c r="F8643">
        <f>F8642*F$5</f>
        <v>2.3716834038778147</v>
      </c>
      <c r="G8643">
        <f>G8642*G$5</f>
        <v>2.3716834038778147</v>
      </c>
    </row>
    <row r="8644" spans="3:7" hidden="1" x14ac:dyDescent="0.25">
      <c r="C8644">
        <f>C8643+$C$3</f>
        <v>0.8636999999999212</v>
      </c>
      <c r="D8644">
        <f>D8643*D$5</f>
        <v>2.3718181617251237</v>
      </c>
      <c r="E8644">
        <f>E8643*E$5</f>
        <v>2.3719205806611638</v>
      </c>
      <c r="F8644">
        <f>F8643*F$5</f>
        <v>2.371920584077015</v>
      </c>
      <c r="G8644">
        <f>G8643*G$5</f>
        <v>2.371920584077015</v>
      </c>
    </row>
    <row r="8645" spans="3:7" hidden="1" x14ac:dyDescent="0.25">
      <c r="C8645">
        <f>C8644+$C$3</f>
        <v>0.86379999999992119</v>
      </c>
      <c r="D8645">
        <f>D8644*D$5</f>
        <v>2.3720553435412963</v>
      </c>
      <c r="E8645">
        <f>E8644*E$5</f>
        <v>2.3721577845788326</v>
      </c>
      <c r="F8645">
        <f>F8644*F$5</f>
        <v>2.372157787995421</v>
      </c>
      <c r="G8645">
        <f>G8644*G$5</f>
        <v>2.372157787995421</v>
      </c>
    </row>
    <row r="8646" spans="3:7" hidden="1" x14ac:dyDescent="0.25">
      <c r="C8646">
        <f>C8645+$C$3</f>
        <v>0.86389999999992118</v>
      </c>
      <c r="D8646">
        <f>D8645*D$5</f>
        <v>2.3722925490756506</v>
      </c>
      <c r="E8646">
        <f>E8645*E$5</f>
        <v>2.3723950122180795</v>
      </c>
      <c r="F8646">
        <f>F8645*F$5</f>
        <v>2.372395015635405</v>
      </c>
      <c r="G8646">
        <f>G8645*G$5</f>
        <v>2.372395015635405</v>
      </c>
    </row>
    <row r="8647" spans="3:7" hidden="1" x14ac:dyDescent="0.25">
      <c r="C8647">
        <f>C8646+$C$3</f>
        <v>0.86399999999992116</v>
      </c>
      <c r="D8647">
        <f>D8646*D$5</f>
        <v>2.3725297783305579</v>
      </c>
      <c r="E8647">
        <f>E8646*E$5</f>
        <v>2.3726322635812762</v>
      </c>
      <c r="F8647">
        <f>F8646*F$5</f>
        <v>2.3726322669993389</v>
      </c>
      <c r="G8647">
        <f>G8646*G$5</f>
        <v>2.3726322669993389</v>
      </c>
    </row>
    <row r="8648" spans="3:7" hidden="1" x14ac:dyDescent="0.25">
      <c r="C8648">
        <f>C8647+$C$3</f>
        <v>0.86409999999992115</v>
      </c>
      <c r="D8648">
        <f>D8647*D$5</f>
        <v>2.3727670313083911</v>
      </c>
      <c r="E8648">
        <f>E8647*E$5</f>
        <v>2.3728695386707956</v>
      </c>
      <c r="F8648">
        <f>F8647*F$5</f>
        <v>2.3728695420895956</v>
      </c>
      <c r="G8648">
        <f>G8647*G$5</f>
        <v>2.3728695420895956</v>
      </c>
    </row>
    <row r="8649" spans="3:7" hidden="1" x14ac:dyDescent="0.25">
      <c r="C8649">
        <f>C8648+$C$3</f>
        <v>0.86419999999992114</v>
      </c>
      <c r="D8649">
        <f>D8648*D$5</f>
        <v>2.373004308011522</v>
      </c>
      <c r="E8649">
        <f>E8648*E$5</f>
        <v>2.3731068374890105</v>
      </c>
      <c r="F8649">
        <f>F8648*F$5</f>
        <v>2.3731068409085476</v>
      </c>
      <c r="G8649">
        <f>G8648*G$5</f>
        <v>2.3731068409085476</v>
      </c>
    </row>
    <row r="8650" spans="3:7" hidden="1" x14ac:dyDescent="0.25">
      <c r="C8650">
        <f>C8649+$C$3</f>
        <v>0.86429999999992113</v>
      </c>
      <c r="D8650">
        <f>D8649*D$5</f>
        <v>2.3732416084423229</v>
      </c>
      <c r="E8650">
        <f>E8649*E$5</f>
        <v>2.3733441600382936</v>
      </c>
      <c r="F8650">
        <f>F8649*F$5</f>
        <v>2.3733441634585684</v>
      </c>
      <c r="G8650">
        <f>G8649*G$5</f>
        <v>2.3733441634585684</v>
      </c>
    </row>
    <row r="8651" spans="3:7" hidden="1" x14ac:dyDescent="0.25">
      <c r="C8651">
        <f>C8650+$C$3</f>
        <v>0.86439999999992112</v>
      </c>
      <c r="D8651">
        <f>D8650*D$5</f>
        <v>2.3734789326031671</v>
      </c>
      <c r="E8651">
        <f>E8650*E$5</f>
        <v>2.3735815063210182</v>
      </c>
      <c r="F8651">
        <f>F8650*F$5</f>
        <v>2.3735815097420305</v>
      </c>
      <c r="G8651">
        <f>G8650*G$5</f>
        <v>2.3735815097420305</v>
      </c>
    </row>
    <row r="8652" spans="3:7" hidden="1" x14ac:dyDescent="0.25">
      <c r="C8652">
        <f>C8651+$C$3</f>
        <v>0.86449999999992111</v>
      </c>
      <c r="D8652">
        <f>D8651*D$5</f>
        <v>2.3737162804964274</v>
      </c>
      <c r="E8652">
        <f>E8651*E$5</f>
        <v>2.3738188763395578</v>
      </c>
      <c r="F8652">
        <f>F8651*F$5</f>
        <v>2.3738188797613078</v>
      </c>
      <c r="G8652">
        <f>G8651*G$5</f>
        <v>2.3738188797613078</v>
      </c>
    </row>
    <row r="8653" spans="3:7" hidden="1" x14ac:dyDescent="0.25">
      <c r="C8653">
        <f>C8652+$C$3</f>
        <v>0.8645999999999211</v>
      </c>
      <c r="D8653">
        <f>D8652*D$5</f>
        <v>2.3739536521244768</v>
      </c>
      <c r="E8653">
        <f>E8652*E$5</f>
        <v>2.3740562700962862</v>
      </c>
      <c r="F8653">
        <f>F8652*F$5</f>
        <v>2.3740562735187742</v>
      </c>
      <c r="G8653">
        <f>G8652*G$5</f>
        <v>2.3740562735187742</v>
      </c>
    </row>
    <row r="8654" spans="3:7" hidden="1" x14ac:dyDescent="0.25">
      <c r="C8654">
        <f>C8653+$C$3</f>
        <v>0.86469999999992109</v>
      </c>
      <c r="D8654">
        <f>D8653*D$5</f>
        <v>2.3741910474896892</v>
      </c>
      <c r="E8654">
        <f>E8653*E$5</f>
        <v>2.374293687593577</v>
      </c>
      <c r="F8654">
        <f>F8653*F$5</f>
        <v>2.3742936910168031</v>
      </c>
      <c r="G8654">
        <f>G8653*G$5</f>
        <v>2.3742936910168031</v>
      </c>
    </row>
    <row r="8655" spans="3:7" hidden="1" x14ac:dyDescent="0.25">
      <c r="C8655">
        <f>C8654+$C$3</f>
        <v>0.86479999999992108</v>
      </c>
      <c r="D8655">
        <f>D8654*D$5</f>
        <v>2.3744284665944382</v>
      </c>
      <c r="E8655">
        <f>E8654*E$5</f>
        <v>2.3745311288338047</v>
      </c>
      <c r="F8655">
        <f>F8654*F$5</f>
        <v>2.3745311322577689</v>
      </c>
      <c r="G8655">
        <f>G8654*G$5</f>
        <v>2.3745311322577689</v>
      </c>
    </row>
    <row r="8656" spans="3:7" hidden="1" x14ac:dyDescent="0.25">
      <c r="C8656">
        <f>C8655+$C$3</f>
        <v>0.86489999999992107</v>
      </c>
      <c r="D8656">
        <f>D8655*D$5</f>
        <v>2.3746659094410978</v>
      </c>
      <c r="E8656">
        <f>E8655*E$5</f>
        <v>2.3747685938193435</v>
      </c>
      <c r="F8656">
        <f>F8655*F$5</f>
        <v>2.3747685972440462</v>
      </c>
      <c r="G8656">
        <f>G8655*G$5</f>
        <v>2.3747685972440462</v>
      </c>
    </row>
    <row r="8657" spans="3:7" hidden="1" x14ac:dyDescent="0.25">
      <c r="C8657">
        <f>C8656+$C$3</f>
        <v>0.86499999999992105</v>
      </c>
      <c r="D8657">
        <f>D8656*D$5</f>
        <v>2.3749033760320417</v>
      </c>
      <c r="E8657">
        <f>E8656*E$5</f>
        <v>2.3750060825525683</v>
      </c>
      <c r="F8657">
        <f>F8656*F$5</f>
        <v>2.3750060859780096</v>
      </c>
      <c r="G8657">
        <f>G8656*G$5</f>
        <v>2.3750060859780096</v>
      </c>
    </row>
    <row r="8658" spans="3:7" hidden="1" x14ac:dyDescent="0.25">
      <c r="C8658">
        <f>C8657+$C$3</f>
        <v>0.86509999999992104</v>
      </c>
      <c r="D8658">
        <f>D8657*D$5</f>
        <v>2.3751408663696449</v>
      </c>
      <c r="E8658">
        <f>E8657*E$5</f>
        <v>2.3752435950358537</v>
      </c>
      <c r="F8658">
        <f>F8657*F$5</f>
        <v>2.3752435984620339</v>
      </c>
      <c r="G8658">
        <f>G8657*G$5</f>
        <v>2.3752435984620339</v>
      </c>
    </row>
    <row r="8659" spans="3:7" hidden="1" x14ac:dyDescent="0.25">
      <c r="C8659">
        <f>C8658+$C$3</f>
        <v>0.86519999999992103</v>
      </c>
      <c r="D8659">
        <f>D8658*D$5</f>
        <v>2.375378380456282</v>
      </c>
      <c r="E8659">
        <f>E8658*E$5</f>
        <v>2.3754811312715751</v>
      </c>
      <c r="F8659">
        <f>F8658*F$5</f>
        <v>2.3754811346984943</v>
      </c>
      <c r="G8659">
        <f>G8658*G$5</f>
        <v>2.3754811346984943</v>
      </c>
    </row>
    <row r="8660" spans="3:7" hidden="1" x14ac:dyDescent="0.25">
      <c r="C8660">
        <f>C8659+$C$3</f>
        <v>0.86529999999992102</v>
      </c>
      <c r="D8660">
        <f>D8659*D$5</f>
        <v>2.3756159182943275</v>
      </c>
      <c r="E8660">
        <f>E8659*E$5</f>
        <v>2.375718691262108</v>
      </c>
      <c r="F8660">
        <f>F8659*F$5</f>
        <v>2.3757186946897657</v>
      </c>
      <c r="G8660">
        <f>G8659*G$5</f>
        <v>2.3757186946897657</v>
      </c>
    </row>
    <row r="8661" spans="3:7" hidden="1" x14ac:dyDescent="0.25">
      <c r="C8661">
        <f>C8660+$C$3</f>
        <v>0.86539999999992101</v>
      </c>
      <c r="D8661">
        <f>D8660*D$5</f>
        <v>2.3758534798861568</v>
      </c>
      <c r="E8661">
        <f>E8660*E$5</f>
        <v>2.3759562750098278</v>
      </c>
      <c r="F8661">
        <f>F8660*F$5</f>
        <v>2.3759562784382244</v>
      </c>
      <c r="G8661">
        <f>G8660*G$5</f>
        <v>2.3759562784382244</v>
      </c>
    </row>
    <row r="8662" spans="3:7" hidden="1" x14ac:dyDescent="0.25">
      <c r="C8662">
        <f>C8661+$C$3</f>
        <v>0.865499999999921</v>
      </c>
      <c r="D8662">
        <f>D8661*D$5</f>
        <v>2.3760910652341454</v>
      </c>
      <c r="E8662">
        <f>E8661*E$5</f>
        <v>2.3761938825171098</v>
      </c>
      <c r="F8662">
        <f>F8661*F$5</f>
        <v>2.3761938859462459</v>
      </c>
      <c r="G8662">
        <f>G8661*G$5</f>
        <v>2.3761938859462459</v>
      </c>
    </row>
    <row r="8663" spans="3:7" hidden="1" x14ac:dyDescent="0.25">
      <c r="C8663">
        <f>C8662+$C$3</f>
        <v>0.86559999999992099</v>
      </c>
      <c r="D8663">
        <f>D8662*D$5</f>
        <v>2.3763286743406686</v>
      </c>
      <c r="E8663">
        <f>E8662*E$5</f>
        <v>2.376431513786331</v>
      </c>
      <c r="F8663">
        <f>F8662*F$5</f>
        <v>2.376431517216206</v>
      </c>
      <c r="G8663">
        <f>G8662*G$5</f>
        <v>2.376431517216206</v>
      </c>
    </row>
    <row r="8664" spans="3:7" hidden="1" x14ac:dyDescent="0.25">
      <c r="C8664">
        <f>C8663+$C$3</f>
        <v>0.86569999999992098</v>
      </c>
      <c r="D8664">
        <f>D8663*D$5</f>
        <v>2.3765663072081025</v>
      </c>
      <c r="E8664">
        <f>E8663*E$5</f>
        <v>2.3766691688198671</v>
      </c>
      <c r="F8664">
        <f>F8663*F$5</f>
        <v>2.3766691722504816</v>
      </c>
      <c r="G8664">
        <f>G8663*G$5</f>
        <v>2.3766691722504816</v>
      </c>
    </row>
    <row r="8665" spans="3:7" hidden="1" x14ac:dyDescent="0.25">
      <c r="C8665">
        <f>C8664+$C$3</f>
        <v>0.86579999999992097</v>
      </c>
      <c r="D8665">
        <f>D8664*D$5</f>
        <v>2.3768039638388232</v>
      </c>
      <c r="E8665">
        <f>E8664*E$5</f>
        <v>2.376906847620095</v>
      </c>
      <c r="F8665">
        <f>F8664*F$5</f>
        <v>2.3769068510514488</v>
      </c>
      <c r="G8665">
        <f>G8664*G$5</f>
        <v>2.3769068510514488</v>
      </c>
    </row>
    <row r="8666" spans="3:7" hidden="1" x14ac:dyDescent="0.25">
      <c r="C8666">
        <f>C8665+$C$3</f>
        <v>0.86589999999992096</v>
      </c>
      <c r="D8666">
        <f>D8665*D$5</f>
        <v>2.3770416442352071</v>
      </c>
      <c r="E8666">
        <f>E8665*E$5</f>
        <v>2.3771445501893913</v>
      </c>
      <c r="F8666">
        <f>F8665*F$5</f>
        <v>2.3771445536214846</v>
      </c>
      <c r="G8666">
        <f>G8665*G$5</f>
        <v>2.3771445536214846</v>
      </c>
    </row>
    <row r="8667" spans="3:7" hidden="1" x14ac:dyDescent="0.25">
      <c r="C8667">
        <f>C8666+$C$3</f>
        <v>0.86599999999992094</v>
      </c>
      <c r="D8667">
        <f>D8666*D$5</f>
        <v>2.3772793483996306</v>
      </c>
      <c r="E8667">
        <f>E8666*E$5</f>
        <v>2.3773822765301329</v>
      </c>
      <c r="F8667">
        <f>F8666*F$5</f>
        <v>2.3773822799629656</v>
      </c>
      <c r="G8667">
        <f>G8666*G$5</f>
        <v>2.3773822799629656</v>
      </c>
    </row>
    <row r="8668" spans="3:7" hidden="1" x14ac:dyDescent="0.25">
      <c r="C8668">
        <f>C8667+$C$3</f>
        <v>0.86609999999992093</v>
      </c>
      <c r="D8668">
        <f>D8667*D$5</f>
        <v>2.3775170763344704</v>
      </c>
      <c r="E8668">
        <f>E8667*E$5</f>
        <v>2.3776200266446974</v>
      </c>
      <c r="F8668">
        <f>F8667*F$5</f>
        <v>2.3776200300782695</v>
      </c>
      <c r="G8668">
        <f>G8667*G$5</f>
        <v>2.3776200300782695</v>
      </c>
    </row>
    <row r="8669" spans="3:7" hidden="1" x14ac:dyDescent="0.25">
      <c r="C8669">
        <f>C8668+$C$3</f>
        <v>0.86619999999992092</v>
      </c>
      <c r="D8669">
        <f>D8668*D$5</f>
        <v>2.3777548280421037</v>
      </c>
      <c r="E8669">
        <f>E8668*E$5</f>
        <v>2.377857800535462</v>
      </c>
      <c r="F8669">
        <f>F8668*F$5</f>
        <v>2.377857803969774</v>
      </c>
      <c r="G8669">
        <f>G8668*G$5</f>
        <v>2.377857803969774</v>
      </c>
    </row>
    <row r="8670" spans="3:7" hidden="1" x14ac:dyDescent="0.25">
      <c r="C8670">
        <f>C8669+$C$3</f>
        <v>0.86629999999992091</v>
      </c>
      <c r="D8670">
        <f>D8669*D$5</f>
        <v>2.3779926035249077</v>
      </c>
      <c r="E8670">
        <f>E8669*E$5</f>
        <v>2.3780955982048044</v>
      </c>
      <c r="F8670">
        <f>F8669*F$5</f>
        <v>2.3780956016398562</v>
      </c>
      <c r="G8670">
        <f>G8669*G$5</f>
        <v>2.3780956016398562</v>
      </c>
    </row>
    <row r="8671" spans="3:7" hidden="1" x14ac:dyDescent="0.25">
      <c r="C8671">
        <f>C8670+$C$3</f>
        <v>0.8663999999999209</v>
      </c>
      <c r="D8671">
        <f>D8670*D$5</f>
        <v>2.3782304027852601</v>
      </c>
      <c r="E8671">
        <f>E8670*E$5</f>
        <v>2.3783334196551027</v>
      </c>
      <c r="F8671">
        <f>F8670*F$5</f>
        <v>2.3783334230908948</v>
      </c>
      <c r="G8671">
        <f>G8670*G$5</f>
        <v>2.3783334230908948</v>
      </c>
    </row>
    <row r="8672" spans="3:7" hidden="1" x14ac:dyDescent="0.25">
      <c r="C8672">
        <f>C8671+$C$3</f>
        <v>0.86649999999992089</v>
      </c>
      <c r="D8672">
        <f>D8671*D$5</f>
        <v>2.3784682258255385</v>
      </c>
      <c r="E8672">
        <f>E8671*E$5</f>
        <v>2.3785712648887354</v>
      </c>
      <c r="F8672">
        <f>F8671*F$5</f>
        <v>2.3785712683252673</v>
      </c>
      <c r="G8672">
        <f>G8671*G$5</f>
        <v>2.3785712683252673</v>
      </c>
    </row>
    <row r="8673" spans="3:7" hidden="1" x14ac:dyDescent="0.25">
      <c r="C8673">
        <f>C8672+$C$3</f>
        <v>0.86659999999992088</v>
      </c>
      <c r="D8673">
        <f>D8672*D$5</f>
        <v>2.3787060726481211</v>
      </c>
      <c r="E8673">
        <f>E8672*E$5</f>
        <v>2.3788091339080806</v>
      </c>
      <c r="F8673">
        <f>F8672*F$5</f>
        <v>2.3788091373453528</v>
      </c>
      <c r="G8673">
        <f>G8672*G$5</f>
        <v>2.3788091373453528</v>
      </c>
    </row>
    <row r="8674" spans="3:7" hidden="1" x14ac:dyDescent="0.25">
      <c r="C8674">
        <f>C8673+$C$3</f>
        <v>0.86669999999992087</v>
      </c>
      <c r="D8674">
        <f>D8673*D$5</f>
        <v>2.3789439432553858</v>
      </c>
      <c r="E8674">
        <f>E8673*E$5</f>
        <v>2.3790470267155168</v>
      </c>
      <c r="F8674">
        <f>F8673*F$5</f>
        <v>2.3790470301535298</v>
      </c>
      <c r="G8674">
        <f>G8673*G$5</f>
        <v>2.3790470301535298</v>
      </c>
    </row>
    <row r="8675" spans="3:7" hidden="1" x14ac:dyDescent="0.25">
      <c r="C8675">
        <f>C8674+$C$3</f>
        <v>0.86679999999992086</v>
      </c>
      <c r="D8675">
        <f>D8674*D$5</f>
        <v>2.3791818376497114</v>
      </c>
      <c r="E8675">
        <f>E8674*E$5</f>
        <v>2.3792849433134236</v>
      </c>
      <c r="F8675">
        <f>F8674*F$5</f>
        <v>2.3792849467521768</v>
      </c>
      <c r="G8675">
        <f>G8674*G$5</f>
        <v>2.3792849467521768</v>
      </c>
    </row>
    <row r="8676" spans="3:7" hidden="1" x14ac:dyDescent="0.25">
      <c r="C8676">
        <f>C8675+$C$3</f>
        <v>0.86689999999992085</v>
      </c>
      <c r="D8676">
        <f>D8675*D$5</f>
        <v>2.3794197558334762</v>
      </c>
      <c r="E8676">
        <f>E8675*E$5</f>
        <v>2.3795228837041793</v>
      </c>
      <c r="F8676">
        <f>F8675*F$5</f>
        <v>2.3795228871436733</v>
      </c>
      <c r="G8676">
        <f>G8675*G$5</f>
        <v>2.3795228871436733</v>
      </c>
    </row>
    <row r="8677" spans="3:7" hidden="1" x14ac:dyDescent="0.25">
      <c r="C8677">
        <f>C8676+$C$3</f>
        <v>0.86699999999992083</v>
      </c>
      <c r="D8677">
        <f>D8676*D$5</f>
        <v>2.3796576978090593</v>
      </c>
      <c r="E8677">
        <f>E8676*E$5</f>
        <v>2.379760847890164</v>
      </c>
      <c r="F8677">
        <f>F8676*F$5</f>
        <v>2.3797608513303987</v>
      </c>
      <c r="G8677">
        <f>G8676*G$5</f>
        <v>2.3797608513303987</v>
      </c>
    </row>
    <row r="8678" spans="3:7" hidden="1" x14ac:dyDescent="0.25">
      <c r="C8678">
        <f>C8677+$C$3</f>
        <v>0.86709999999992082</v>
      </c>
      <c r="D8678">
        <f>D8677*D$5</f>
        <v>2.3798956635788402</v>
      </c>
      <c r="E8678">
        <f>E8677*E$5</f>
        <v>2.3799988358737569</v>
      </c>
      <c r="F8678">
        <f>F8677*F$5</f>
        <v>2.3799988393147329</v>
      </c>
      <c r="G8678">
        <f>G8677*G$5</f>
        <v>2.3799988393147329</v>
      </c>
    </row>
    <row r="8679" spans="3:7" hidden="1" x14ac:dyDescent="0.25">
      <c r="C8679">
        <f>C8678+$C$3</f>
        <v>0.86719999999992081</v>
      </c>
      <c r="D8679">
        <f>D8678*D$5</f>
        <v>2.3801336531451982</v>
      </c>
      <c r="E8679">
        <f>E8678*E$5</f>
        <v>2.3802368476573386</v>
      </c>
      <c r="F8679">
        <f>F8678*F$5</f>
        <v>2.3802368510990553</v>
      </c>
      <c r="G8679">
        <f>G8678*G$5</f>
        <v>2.3802368510990553</v>
      </c>
    </row>
    <row r="8680" spans="3:7" hidden="1" x14ac:dyDescent="0.25">
      <c r="C8680">
        <f>C8679+$C$3</f>
        <v>0.8672999999999208</v>
      </c>
      <c r="D8680">
        <f>D8679*D$5</f>
        <v>2.3803716665105128</v>
      </c>
      <c r="E8680">
        <f>E8679*E$5</f>
        <v>2.3804748832432883</v>
      </c>
      <c r="F8680">
        <f>F8679*F$5</f>
        <v>2.3804748866857461</v>
      </c>
      <c r="G8680">
        <f>G8679*G$5</f>
        <v>2.3804748866857461</v>
      </c>
    </row>
    <row r="8681" spans="3:7" hidden="1" x14ac:dyDescent="0.25">
      <c r="C8681">
        <f>C8680+$C$3</f>
        <v>0.86739999999992079</v>
      </c>
      <c r="D8681">
        <f>D8680*D$5</f>
        <v>2.3806097036771638</v>
      </c>
      <c r="E8681">
        <f>E8680*E$5</f>
        <v>2.3807129426339868</v>
      </c>
      <c r="F8681">
        <f>F8680*F$5</f>
        <v>2.3807129460771859</v>
      </c>
      <c r="G8681">
        <f>G8680*G$5</f>
        <v>2.3807129460771859</v>
      </c>
    </row>
    <row r="8682" spans="3:7" hidden="1" x14ac:dyDescent="0.25">
      <c r="C8682">
        <f>C8681+$C$3</f>
        <v>0.86749999999992078</v>
      </c>
      <c r="D8682">
        <f>D8681*D$5</f>
        <v>2.3808477646475317</v>
      </c>
      <c r="E8682">
        <f>E8681*E$5</f>
        <v>2.3809510258318149</v>
      </c>
      <c r="F8682">
        <f>F8681*F$5</f>
        <v>2.3809510292757552</v>
      </c>
      <c r="G8682">
        <f>G8681*G$5</f>
        <v>2.3809510292757552</v>
      </c>
    </row>
    <row r="8683" spans="3:7" hidden="1" x14ac:dyDescent="0.25">
      <c r="C8683">
        <f>C8682+$C$3</f>
        <v>0.86759999999992077</v>
      </c>
      <c r="D8683">
        <f>D8682*D$5</f>
        <v>2.3810858494239966</v>
      </c>
      <c r="E8683">
        <f>E8682*E$5</f>
        <v>2.381189132839153</v>
      </c>
      <c r="F8683">
        <f>F8682*F$5</f>
        <v>2.3811891362838349</v>
      </c>
      <c r="G8683">
        <f>G8682*G$5</f>
        <v>2.3811891362838349</v>
      </c>
    </row>
    <row r="8684" spans="3:7" hidden="1" x14ac:dyDescent="0.25">
      <c r="C8684">
        <f>C8683+$C$3</f>
        <v>0.86769999999992076</v>
      </c>
      <c r="D8684">
        <f>D8683*D$5</f>
        <v>2.3813239580089389</v>
      </c>
      <c r="E8684">
        <f>E8683*E$5</f>
        <v>2.3814272636583826</v>
      </c>
      <c r="F8684">
        <f>F8683*F$5</f>
        <v>2.3814272671038061</v>
      </c>
      <c r="G8684">
        <f>G8683*G$5</f>
        <v>2.3814272671038061</v>
      </c>
    </row>
    <row r="8685" spans="3:7" hidden="1" x14ac:dyDescent="0.25">
      <c r="C8685">
        <f>C8684+$C$3</f>
        <v>0.86779999999992075</v>
      </c>
      <c r="D8685">
        <f>D8684*D$5</f>
        <v>2.3815620904047399</v>
      </c>
      <c r="E8685">
        <f>E8684*E$5</f>
        <v>2.3816654182918846</v>
      </c>
      <c r="F8685">
        <f>F8684*F$5</f>
        <v>2.3816654217380497</v>
      </c>
      <c r="G8685">
        <f>G8684*G$5</f>
        <v>2.3816654217380497</v>
      </c>
    </row>
    <row r="8686" spans="3:7" hidden="1" x14ac:dyDescent="0.25">
      <c r="C8686">
        <f>C8685+$C$3</f>
        <v>0.86789999999992073</v>
      </c>
      <c r="D8686">
        <f>D8685*D$5</f>
        <v>2.3818002466137802</v>
      </c>
      <c r="E8686">
        <f>E8685*E$5</f>
        <v>2.381903596742041</v>
      </c>
      <c r="F8686">
        <f>F8685*F$5</f>
        <v>2.3819036001889478</v>
      </c>
      <c r="G8686">
        <f>G8685*G$5</f>
        <v>2.3819036001889478</v>
      </c>
    </row>
    <row r="8687" spans="3:7" hidden="1" x14ac:dyDescent="0.25">
      <c r="C8687">
        <f>C8686+$C$3</f>
        <v>0.86799999999992072</v>
      </c>
      <c r="D8687">
        <f>D8686*D$5</f>
        <v>2.3820384266384416</v>
      </c>
      <c r="E8687">
        <f>E8686*E$5</f>
        <v>2.382141799011233</v>
      </c>
      <c r="F8687">
        <f>F8686*F$5</f>
        <v>2.3821418024588819</v>
      </c>
      <c r="G8687">
        <f>G8686*G$5</f>
        <v>2.3821418024588819</v>
      </c>
    </row>
    <row r="8688" spans="3:7" hidden="1" x14ac:dyDescent="0.25">
      <c r="C8688">
        <f>C8687+$C$3</f>
        <v>0.86809999999992071</v>
      </c>
      <c r="D8688">
        <f>D8687*D$5</f>
        <v>2.3822766304811052</v>
      </c>
      <c r="E8688">
        <f>E8687*E$5</f>
        <v>2.3823800251018432</v>
      </c>
      <c r="F8688">
        <f>F8687*F$5</f>
        <v>2.3823800285502337</v>
      </c>
      <c r="G8688">
        <f>G8687*G$5</f>
        <v>2.3823800285502337</v>
      </c>
    </row>
    <row r="8689" spans="3:7" hidden="1" x14ac:dyDescent="0.25">
      <c r="C8689">
        <f>C8688+$C$3</f>
        <v>0.8681999999999207</v>
      </c>
      <c r="D8689">
        <f>D8688*D$5</f>
        <v>2.3825148581441531</v>
      </c>
      <c r="E8689">
        <f>E8688*E$5</f>
        <v>2.3826182750162532</v>
      </c>
      <c r="F8689">
        <f>F8688*F$5</f>
        <v>2.3826182784653862</v>
      </c>
      <c r="G8689">
        <f>G8688*G$5</f>
        <v>2.3826182784653862</v>
      </c>
    </row>
    <row r="8690" spans="3:7" hidden="1" x14ac:dyDescent="0.25">
      <c r="C8690">
        <f>C8689+$C$3</f>
        <v>0.86829999999992069</v>
      </c>
      <c r="D8690">
        <f>D8689*D$5</f>
        <v>2.3827531096299674</v>
      </c>
      <c r="E8690">
        <f>E8689*E$5</f>
        <v>2.382856548756846</v>
      </c>
      <c r="F8690">
        <f>F8689*F$5</f>
        <v>2.3828565522067215</v>
      </c>
      <c r="G8690">
        <f>G8689*G$5</f>
        <v>2.3828565522067215</v>
      </c>
    </row>
    <row r="8691" spans="3:7" hidden="1" x14ac:dyDescent="0.25">
      <c r="C8691">
        <f>C8690+$C$3</f>
        <v>0.86839999999992068</v>
      </c>
      <c r="D8691">
        <f>D8690*D$5</f>
        <v>2.3829913849409303</v>
      </c>
      <c r="E8691">
        <f>E8690*E$5</f>
        <v>2.3830948463260042</v>
      </c>
      <c r="F8691">
        <f>F8690*F$5</f>
        <v>2.3830948497766222</v>
      </c>
      <c r="G8691">
        <f>G8690*G$5</f>
        <v>2.3830948497766222</v>
      </c>
    </row>
    <row r="8692" spans="3:7" hidden="1" x14ac:dyDescent="0.25">
      <c r="C8692">
        <f>C8691+$C$3</f>
        <v>0.86849999999992067</v>
      </c>
      <c r="D8692">
        <f>D8691*D$5</f>
        <v>2.3832296840794243</v>
      </c>
      <c r="E8692">
        <f>E8691*E$5</f>
        <v>2.3833331677261111</v>
      </c>
      <c r="F8692">
        <f>F8691*F$5</f>
        <v>2.3833331711774712</v>
      </c>
      <c r="G8692">
        <f>G8691*G$5</f>
        <v>2.3833331711774712</v>
      </c>
    </row>
    <row r="8693" spans="3:7" hidden="1" x14ac:dyDescent="0.25">
      <c r="C8693">
        <f>C8692+$C$3</f>
        <v>0.86859999999992066</v>
      </c>
      <c r="D8693">
        <f>D8692*D$5</f>
        <v>2.3834680070478322</v>
      </c>
      <c r="E8693">
        <f>E8692*E$5</f>
        <v>2.3835715129595494</v>
      </c>
      <c r="F8693">
        <f>F8692*F$5</f>
        <v>2.383571516411652</v>
      </c>
      <c r="G8693">
        <f>G8692*G$5</f>
        <v>2.383571516411652</v>
      </c>
    </row>
    <row r="8694" spans="3:7" hidden="1" x14ac:dyDescent="0.25">
      <c r="C8694">
        <f>C8693+$C$3</f>
        <v>0.86869999999992065</v>
      </c>
      <c r="D8694">
        <f>D8693*D$5</f>
        <v>2.3837063538485368</v>
      </c>
      <c r="E8694">
        <f>E8693*E$5</f>
        <v>2.3838098820287028</v>
      </c>
      <c r="F8694">
        <f>F8693*F$5</f>
        <v>2.3838098854815479</v>
      </c>
      <c r="G8694">
        <f>G8693*G$5</f>
        <v>2.3838098854815479</v>
      </c>
    </row>
    <row r="8695" spans="3:7" hidden="1" x14ac:dyDescent="0.25">
      <c r="C8695">
        <f>C8694+$C$3</f>
        <v>0.86879999999992064</v>
      </c>
      <c r="D8695">
        <f>D8694*D$5</f>
        <v>2.3839447244839218</v>
      </c>
      <c r="E8695">
        <f>E8694*E$5</f>
        <v>2.3840482749359548</v>
      </c>
      <c r="F8695">
        <f>F8694*F$5</f>
        <v>2.3840482783895429</v>
      </c>
      <c r="G8695">
        <f>G8694*G$5</f>
        <v>2.3840482783895429</v>
      </c>
    </row>
    <row r="8696" spans="3:7" hidden="1" x14ac:dyDescent="0.25">
      <c r="C8696">
        <f>C8695+$C$3</f>
        <v>0.86889999999992062</v>
      </c>
      <c r="D8696">
        <f>D8695*D$5</f>
        <v>2.3841831189563703</v>
      </c>
      <c r="E8696">
        <f>E8695*E$5</f>
        <v>2.3842866916836898</v>
      </c>
      <c r="F8696">
        <f>F8695*F$5</f>
        <v>2.3842866951380208</v>
      </c>
      <c r="G8696">
        <f>G8695*G$5</f>
        <v>2.3842866951380208</v>
      </c>
    </row>
    <row r="8697" spans="3:7" hidden="1" x14ac:dyDescent="0.25">
      <c r="C8697">
        <f>C8696+$C$3</f>
        <v>0.86899999999992061</v>
      </c>
      <c r="D8697">
        <f>D8696*D$5</f>
        <v>2.384421537268266</v>
      </c>
      <c r="E8697">
        <f>E8696*E$5</f>
        <v>2.3845251322742915</v>
      </c>
      <c r="F8697">
        <f>F8696*F$5</f>
        <v>2.3845251357293655</v>
      </c>
      <c r="G8697">
        <f>G8696*G$5</f>
        <v>2.3845251357293655</v>
      </c>
    </row>
    <row r="8698" spans="3:7" hidden="1" x14ac:dyDescent="0.25">
      <c r="C8698">
        <f>C8697+$C$3</f>
        <v>0.8690999999999206</v>
      </c>
      <c r="D8698">
        <f>D8697*D$5</f>
        <v>2.3846599794219929</v>
      </c>
      <c r="E8698">
        <f>E8697*E$5</f>
        <v>2.3847635967101444</v>
      </c>
      <c r="F8698">
        <f>F8697*F$5</f>
        <v>2.3847636001659618</v>
      </c>
      <c r="G8698">
        <f>G8697*G$5</f>
        <v>2.3847636001659618</v>
      </c>
    </row>
    <row r="8699" spans="3:7" hidden="1" x14ac:dyDescent="0.25">
      <c r="C8699">
        <f>C8698+$C$3</f>
        <v>0.86919999999992059</v>
      </c>
      <c r="D8699">
        <f>D8698*D$5</f>
        <v>2.3848984454199349</v>
      </c>
      <c r="E8699">
        <f>E8698*E$5</f>
        <v>2.3850020849936331</v>
      </c>
      <c r="F8699">
        <f>F8698*F$5</f>
        <v>2.3850020884501939</v>
      </c>
      <c r="G8699">
        <f>G8698*G$5</f>
        <v>2.3850020884501939</v>
      </c>
    </row>
    <row r="8700" spans="3:7" hidden="1" x14ac:dyDescent="0.25">
      <c r="C8700">
        <f>C8699+$C$3</f>
        <v>0.86929999999992058</v>
      </c>
      <c r="D8700">
        <f>D8699*D$5</f>
        <v>2.3851369352644767</v>
      </c>
      <c r="E8700">
        <f>E8699*E$5</f>
        <v>2.3852405971271429</v>
      </c>
      <c r="F8700">
        <f>F8699*F$5</f>
        <v>2.3852406005844471</v>
      </c>
      <c r="G8700">
        <f>G8699*G$5</f>
        <v>2.3852406005844471</v>
      </c>
    </row>
    <row r="8701" spans="3:7" hidden="1" x14ac:dyDescent="0.25">
      <c r="C8701">
        <f>C8700+$C$3</f>
        <v>0.86939999999992057</v>
      </c>
      <c r="D8701">
        <f>D8700*D$5</f>
        <v>2.385375448958003</v>
      </c>
      <c r="E8701">
        <f>E8700*E$5</f>
        <v>2.3854791331130585</v>
      </c>
      <c r="F8701">
        <f>F8700*F$5</f>
        <v>2.3854791365711061</v>
      </c>
      <c r="G8701">
        <f>G8700*G$5</f>
        <v>2.3854791365711061</v>
      </c>
    </row>
    <row r="8702" spans="3:7" hidden="1" x14ac:dyDescent="0.25">
      <c r="C8702">
        <f>C8701+$C$3</f>
        <v>0.86949999999992056</v>
      </c>
      <c r="D8702">
        <f>D8701*D$5</f>
        <v>2.3856139865028987</v>
      </c>
      <c r="E8702">
        <f>E8701*E$5</f>
        <v>2.3857176929537656</v>
      </c>
      <c r="F8702">
        <f>F8701*F$5</f>
        <v>2.3857176964125566</v>
      </c>
      <c r="G8702">
        <f>G8701*G$5</f>
        <v>2.3857176964125566</v>
      </c>
    </row>
    <row r="8703" spans="3:7" hidden="1" x14ac:dyDescent="0.25">
      <c r="C8703">
        <f>C8702+$C$3</f>
        <v>0.86959999999992055</v>
      </c>
      <c r="D8703">
        <f>D8702*D$5</f>
        <v>2.3858525479015489</v>
      </c>
      <c r="E8703">
        <f>E8702*E$5</f>
        <v>2.3859562766516493</v>
      </c>
      <c r="F8703">
        <f>F8702*F$5</f>
        <v>2.3859562801111842</v>
      </c>
      <c r="G8703">
        <f>G8702*G$5</f>
        <v>2.3859562801111842</v>
      </c>
    </row>
    <row r="8704" spans="3:7" hidden="1" x14ac:dyDescent="0.25">
      <c r="C8704">
        <f>C8703+$C$3</f>
        <v>0.86969999999992054</v>
      </c>
      <c r="D8704">
        <f>D8703*D$5</f>
        <v>2.3860911331563388</v>
      </c>
      <c r="E8704">
        <f>E8703*E$5</f>
        <v>2.3861948842090959</v>
      </c>
      <c r="F8704">
        <f>F8703*F$5</f>
        <v>2.3861948876693746</v>
      </c>
      <c r="G8704">
        <f>G8703*G$5</f>
        <v>2.3861948876693746</v>
      </c>
    </row>
    <row r="8705" spans="3:7" hidden="1" x14ac:dyDescent="0.25">
      <c r="C8705">
        <f>C8704+$C$3</f>
        <v>0.86979999999992053</v>
      </c>
      <c r="D8705">
        <f>D8704*D$5</f>
        <v>2.3863297422696546</v>
      </c>
      <c r="E8705">
        <f>E8704*E$5</f>
        <v>2.3864335156284913</v>
      </c>
      <c r="F8705">
        <f>F8704*F$5</f>
        <v>2.3864335190895138</v>
      </c>
      <c r="G8705">
        <f>G8704*G$5</f>
        <v>2.3864335190895138</v>
      </c>
    </row>
    <row r="8706" spans="3:7" hidden="1" x14ac:dyDescent="0.25">
      <c r="C8706">
        <f>C8705+$C$3</f>
        <v>0.86989999999992051</v>
      </c>
      <c r="D8706">
        <f>D8705*D$5</f>
        <v>2.3865683752438813</v>
      </c>
      <c r="E8706">
        <f>E8705*E$5</f>
        <v>2.3866721709122216</v>
      </c>
      <c r="F8706">
        <f>F8705*F$5</f>
        <v>2.386672174373988</v>
      </c>
      <c r="G8706">
        <f>G8705*G$5</f>
        <v>2.386672174373988</v>
      </c>
    </row>
    <row r="8707" spans="3:7" hidden="1" x14ac:dyDescent="0.25">
      <c r="C8707">
        <f>C8706+$C$3</f>
        <v>0.8699999999999205</v>
      </c>
      <c r="D8707">
        <f>D8706*D$5</f>
        <v>2.3868070320814057</v>
      </c>
      <c r="E8707">
        <f>E8706*E$5</f>
        <v>2.3869108500626735</v>
      </c>
      <c r="F8707">
        <f>F8706*F$5</f>
        <v>2.3869108535251842</v>
      </c>
      <c r="G8707">
        <f>G8706*G$5</f>
        <v>2.3869108535251842</v>
      </c>
    </row>
    <row r="8708" spans="3:7" hidden="1" x14ac:dyDescent="0.25">
      <c r="C8708">
        <f>C8707+$C$3</f>
        <v>0.87009999999992049</v>
      </c>
      <c r="D8708">
        <f>D8707*D$5</f>
        <v>2.3870457127846136</v>
      </c>
      <c r="E8708">
        <f>E8707*E$5</f>
        <v>2.3871495530822338</v>
      </c>
      <c r="F8708">
        <f>F8707*F$5</f>
        <v>2.3871495565454888</v>
      </c>
      <c r="G8708">
        <f>G8707*G$5</f>
        <v>2.3871495565454888</v>
      </c>
    </row>
    <row r="8709" spans="3:7" hidden="1" x14ac:dyDescent="0.25">
      <c r="C8709">
        <f>C8708+$C$3</f>
        <v>0.87019999999992048</v>
      </c>
      <c r="D8709">
        <f>D8708*D$5</f>
        <v>2.3872844173558923</v>
      </c>
      <c r="E8709">
        <f>E8708*E$5</f>
        <v>2.3873882799732895</v>
      </c>
      <c r="F8709">
        <f>F8708*F$5</f>
        <v>2.3873882834372893</v>
      </c>
      <c r="G8709">
        <f>G8708*G$5</f>
        <v>2.3873882834372893</v>
      </c>
    </row>
    <row r="8710" spans="3:7" hidden="1" x14ac:dyDescent="0.25">
      <c r="C8710">
        <f>C8709+$C$3</f>
        <v>0.87029999999992047</v>
      </c>
      <c r="D8710">
        <f>D8709*D$5</f>
        <v>2.387523145797628</v>
      </c>
      <c r="E8710">
        <f>E8709*E$5</f>
        <v>2.3876270307382281</v>
      </c>
      <c r="F8710">
        <f>F8709*F$5</f>
        <v>2.3876270342029726</v>
      </c>
      <c r="G8710">
        <f>G8709*G$5</f>
        <v>2.3876270342029726</v>
      </c>
    </row>
    <row r="8711" spans="3:7" hidden="1" x14ac:dyDescent="0.25">
      <c r="C8711">
        <f>C8710+$C$3</f>
        <v>0.87039999999992046</v>
      </c>
      <c r="D8711">
        <f>D8710*D$5</f>
        <v>2.387761898112208</v>
      </c>
      <c r="E8711">
        <f>E8710*E$5</f>
        <v>2.387865805379437</v>
      </c>
      <c r="F8711">
        <f>F8710*F$5</f>
        <v>2.3878658088449263</v>
      </c>
      <c r="G8711">
        <f>G8710*G$5</f>
        <v>2.3878658088449263</v>
      </c>
    </row>
    <row r="8712" spans="3:7" hidden="1" x14ac:dyDescent="0.25">
      <c r="C8712">
        <f>C8711+$C$3</f>
        <v>0.87049999999992045</v>
      </c>
      <c r="D8712">
        <f>D8711*D$5</f>
        <v>2.388000674302019</v>
      </c>
      <c r="E8712">
        <f>E8711*E$5</f>
        <v>2.3881046038993041</v>
      </c>
      <c r="F8712">
        <f>F8711*F$5</f>
        <v>2.3881046073655381</v>
      </c>
      <c r="G8712">
        <f>G8711*G$5</f>
        <v>2.3881046073655381</v>
      </c>
    </row>
    <row r="8713" spans="3:7" hidden="1" x14ac:dyDescent="0.25">
      <c r="C8713">
        <f>C8712+$C$3</f>
        <v>0.87059999999992044</v>
      </c>
      <c r="D8713">
        <f>D8712*D$5</f>
        <v>2.3882394743694491</v>
      </c>
      <c r="E8713">
        <f>E8712*E$5</f>
        <v>2.3883434263002168</v>
      </c>
      <c r="F8713">
        <f>F8712*F$5</f>
        <v>2.3883434297671959</v>
      </c>
      <c r="G8713">
        <f>G8712*G$5</f>
        <v>2.3883434297671959</v>
      </c>
    </row>
    <row r="8714" spans="3:7" hidden="1" x14ac:dyDescent="0.25">
      <c r="C8714">
        <f>C8713+$C$3</f>
        <v>0.87069999999992043</v>
      </c>
      <c r="D8714">
        <f>D8713*D$5</f>
        <v>2.388478298316886</v>
      </c>
      <c r="E8714">
        <f>E8713*E$5</f>
        <v>2.3885822725845638</v>
      </c>
      <c r="F8714">
        <f>F8713*F$5</f>
        <v>2.3885822760522881</v>
      </c>
      <c r="G8714">
        <f>G8713*G$5</f>
        <v>2.3885822760522881</v>
      </c>
    </row>
    <row r="8715" spans="3:7" hidden="1" x14ac:dyDescent="0.25">
      <c r="C8715">
        <f>C8714+$C$3</f>
        <v>0.87079999999992042</v>
      </c>
      <c r="D8715">
        <f>D8714*D$5</f>
        <v>2.3887171461467176</v>
      </c>
      <c r="E8715">
        <f>E8714*E$5</f>
        <v>2.3888211427547335</v>
      </c>
      <c r="F8715">
        <f>F8714*F$5</f>
        <v>2.388821146223203</v>
      </c>
      <c r="G8715">
        <f>G8714*G$5</f>
        <v>2.388821146223203</v>
      </c>
    </row>
    <row r="8716" spans="3:7" hidden="1" x14ac:dyDescent="0.25">
      <c r="C8716">
        <f>C8715+$C$3</f>
        <v>0.8708999999999204</v>
      </c>
      <c r="D8716">
        <f>D8715*D$5</f>
        <v>2.3889560178613323</v>
      </c>
      <c r="E8716">
        <f>E8715*E$5</f>
        <v>2.3890600368131145</v>
      </c>
      <c r="F8716">
        <f>F8715*F$5</f>
        <v>2.3890600402823292</v>
      </c>
      <c r="G8716">
        <f>G8715*G$5</f>
        <v>2.3890600402823292</v>
      </c>
    </row>
    <row r="8717" spans="3:7" hidden="1" x14ac:dyDescent="0.25">
      <c r="C8717">
        <f>C8716+$C$3</f>
        <v>0.87099999999992039</v>
      </c>
      <c r="D8717">
        <f>D8716*D$5</f>
        <v>2.3891949134631183</v>
      </c>
      <c r="E8717">
        <f>E8716*E$5</f>
        <v>2.3892989547620958</v>
      </c>
      <c r="F8717">
        <f>F8716*F$5</f>
        <v>2.3892989582320561</v>
      </c>
      <c r="G8717">
        <f>G8716*G$5</f>
        <v>2.3892989582320561</v>
      </c>
    </row>
    <row r="8718" spans="3:7" hidden="1" x14ac:dyDescent="0.25">
      <c r="C8718">
        <f>C8717+$C$3</f>
        <v>0.87109999999992038</v>
      </c>
      <c r="D8718">
        <f>D8717*D$5</f>
        <v>2.3894338329544644</v>
      </c>
      <c r="E8718">
        <f>E8717*E$5</f>
        <v>2.3895378966040668</v>
      </c>
      <c r="F8718">
        <f>F8717*F$5</f>
        <v>2.3895379000747723</v>
      </c>
      <c r="G8718">
        <f>G8717*G$5</f>
        <v>2.3895379000747723</v>
      </c>
    </row>
    <row r="8719" spans="3:7" hidden="1" x14ac:dyDescent="0.25">
      <c r="C8719">
        <f>C8718+$C$3</f>
        <v>0.87119999999992037</v>
      </c>
      <c r="D8719">
        <f>D8718*D$5</f>
        <v>2.3896727763377599</v>
      </c>
      <c r="E8719">
        <f>E8718*E$5</f>
        <v>2.3897768623414164</v>
      </c>
      <c r="F8719">
        <f>F8718*F$5</f>
        <v>2.3897768658128675</v>
      </c>
      <c r="G8719">
        <f>G8718*G$5</f>
        <v>2.3897768658128675</v>
      </c>
    </row>
    <row r="8720" spans="3:7" hidden="1" x14ac:dyDescent="0.25">
      <c r="C8720">
        <f>C8719+$C$3</f>
        <v>0.87129999999992036</v>
      </c>
      <c r="D8720">
        <f>D8719*D$5</f>
        <v>2.3899117436153938</v>
      </c>
      <c r="E8720">
        <f>E8719*E$5</f>
        <v>2.3900158519765347</v>
      </c>
      <c r="F8720">
        <f>F8719*F$5</f>
        <v>2.3900158554487314</v>
      </c>
      <c r="G8720">
        <f>G8719*G$5</f>
        <v>2.3900158554487314</v>
      </c>
    </row>
    <row r="8721" spans="3:7" hidden="1" x14ac:dyDescent="0.25">
      <c r="C8721">
        <f>C8720+$C$3</f>
        <v>0.87139999999992035</v>
      </c>
      <c r="D8721">
        <f>D8720*D$5</f>
        <v>2.3901507347897555</v>
      </c>
      <c r="E8721">
        <f>E8720*E$5</f>
        <v>2.3902548655118117</v>
      </c>
      <c r="F8721">
        <f>F8720*F$5</f>
        <v>2.390254868984754</v>
      </c>
      <c r="G8721">
        <f>G8720*G$5</f>
        <v>2.390254868984754</v>
      </c>
    </row>
    <row r="8722" spans="3:7" hidden="1" x14ac:dyDescent="0.25">
      <c r="C8722">
        <f>C8721+$C$3</f>
        <v>0.87149999999992034</v>
      </c>
      <c r="D8722">
        <f>D8721*D$5</f>
        <v>2.3903897498632345</v>
      </c>
      <c r="E8722">
        <f>E8721*E$5</f>
        <v>2.390493902949637</v>
      </c>
      <c r="F8722">
        <f>F8721*F$5</f>
        <v>2.3904939064233255</v>
      </c>
      <c r="G8722">
        <f>G8721*G$5</f>
        <v>2.3904939064233255</v>
      </c>
    </row>
    <row r="8723" spans="3:7" hidden="1" x14ac:dyDescent="0.25">
      <c r="C8723">
        <f>C8722+$C$3</f>
        <v>0.87159999999992033</v>
      </c>
      <c r="D8723">
        <f>D8722*D$5</f>
        <v>2.3906287888382209</v>
      </c>
      <c r="E8723">
        <f>E8722*E$5</f>
        <v>2.3907329642924013</v>
      </c>
      <c r="F8723">
        <f>F8722*F$5</f>
        <v>2.3907329677668359</v>
      </c>
      <c r="G8723">
        <f>G8722*G$5</f>
        <v>2.3907329677668359</v>
      </c>
    </row>
    <row r="8724" spans="3:7" hidden="1" x14ac:dyDescent="0.25">
      <c r="C8724">
        <f>C8723+$C$3</f>
        <v>0.87169999999992032</v>
      </c>
      <c r="D8724">
        <f>D8723*D$5</f>
        <v>2.3908678517171049</v>
      </c>
      <c r="E8724">
        <f>E8723*E$5</f>
        <v>2.3909720495424951</v>
      </c>
      <c r="F8724">
        <f>F8723*F$5</f>
        <v>2.3909720530176761</v>
      </c>
      <c r="G8724">
        <f>G8723*G$5</f>
        <v>2.3909720530176761</v>
      </c>
    </row>
    <row r="8725" spans="3:7" hidden="1" x14ac:dyDescent="0.25">
      <c r="C8725">
        <f>C8724+$C$3</f>
        <v>0.87179999999992031</v>
      </c>
      <c r="D8725">
        <f>D8724*D$5</f>
        <v>2.3911069385022765</v>
      </c>
      <c r="E8725">
        <f>E8724*E$5</f>
        <v>2.3912111587023093</v>
      </c>
      <c r="F8725">
        <f>F8724*F$5</f>
        <v>2.3912111621782368</v>
      </c>
      <c r="G8725">
        <f>G8724*G$5</f>
        <v>2.3912111621782368</v>
      </c>
    </row>
    <row r="8726" spans="3:7" hidden="1" x14ac:dyDescent="0.25">
      <c r="C8726">
        <f>C8725+$C$3</f>
        <v>0.87189999999992029</v>
      </c>
      <c r="D8726">
        <f>D8725*D$5</f>
        <v>2.3913460491961267</v>
      </c>
      <c r="E8726">
        <f>E8725*E$5</f>
        <v>2.3914502917742353</v>
      </c>
      <c r="F8726">
        <f>F8725*F$5</f>
        <v>2.3914502952509089</v>
      </c>
      <c r="G8726">
        <f>G8725*G$5</f>
        <v>2.3914502952509089</v>
      </c>
    </row>
    <row r="8727" spans="3:7" hidden="1" x14ac:dyDescent="0.25">
      <c r="C8727">
        <f>C8726+$C$3</f>
        <v>0.87199999999992028</v>
      </c>
      <c r="D8727">
        <f>D8726*D$5</f>
        <v>2.3915851838010465</v>
      </c>
      <c r="E8727">
        <f>E8726*E$5</f>
        <v>2.3916894487606641</v>
      </c>
      <c r="F8727">
        <f>F8726*F$5</f>
        <v>2.3916894522380843</v>
      </c>
      <c r="G8727">
        <f>G8726*G$5</f>
        <v>2.3916894522380843</v>
      </c>
    </row>
    <row r="8728" spans="3:7" hidden="1" x14ac:dyDescent="0.25">
      <c r="C8728">
        <f>C8727+$C$3</f>
        <v>0.87209999999992027</v>
      </c>
      <c r="D8728">
        <f>D8727*D$5</f>
        <v>2.3918243423194268</v>
      </c>
      <c r="E8728">
        <f>E8727*E$5</f>
        <v>2.3919286296639872</v>
      </c>
      <c r="F8728">
        <f>F8727*F$5</f>
        <v>2.3919286331421539</v>
      </c>
      <c r="G8728">
        <f>G8727*G$5</f>
        <v>2.3919286331421539</v>
      </c>
    </row>
    <row r="8729" spans="3:7" hidden="1" x14ac:dyDescent="0.25">
      <c r="C8729">
        <f>C8728+$C$3</f>
        <v>0.87219999999992026</v>
      </c>
      <c r="D8729">
        <f>D8728*D$5</f>
        <v>2.3920635247536586</v>
      </c>
      <c r="E8729">
        <f>E8728*E$5</f>
        <v>2.3921678344865969</v>
      </c>
      <c r="F8729">
        <f>F8728*F$5</f>
        <v>2.39216783796551</v>
      </c>
      <c r="G8729">
        <f>G8728*G$5</f>
        <v>2.39216783796551</v>
      </c>
    </row>
    <row r="8730" spans="3:7" hidden="1" x14ac:dyDescent="0.25">
      <c r="C8730">
        <f>C8729+$C$3</f>
        <v>0.87229999999992025</v>
      </c>
      <c r="D8730">
        <f>D8729*D$5</f>
        <v>2.3923027311061338</v>
      </c>
      <c r="E8730">
        <f>E8729*E$5</f>
        <v>2.3924070632308845</v>
      </c>
      <c r="F8730">
        <f>F8729*F$5</f>
        <v>2.3924070667105446</v>
      </c>
      <c r="G8730">
        <f>G8729*G$5</f>
        <v>2.3924070667105446</v>
      </c>
    </row>
    <row r="8731" spans="3:7" hidden="1" x14ac:dyDescent="0.25">
      <c r="C8731">
        <f>C8730+$C$3</f>
        <v>0.87239999999992024</v>
      </c>
      <c r="D8731">
        <f>D8730*D$5</f>
        <v>2.3925419613792442</v>
      </c>
      <c r="E8731">
        <f>E8730*E$5</f>
        <v>2.3926463158992428</v>
      </c>
      <c r="F8731">
        <f>F8730*F$5</f>
        <v>2.3926463193796499</v>
      </c>
      <c r="G8731">
        <f>G8730*G$5</f>
        <v>2.3926463193796499</v>
      </c>
    </row>
    <row r="8732" spans="3:7" hidden="1" x14ac:dyDescent="0.25">
      <c r="C8732">
        <f>C8731+$C$3</f>
        <v>0.87249999999992023</v>
      </c>
      <c r="D8732">
        <f>D8731*D$5</f>
        <v>2.3927812155753823</v>
      </c>
      <c r="E8732">
        <f>E8731*E$5</f>
        <v>2.3928855924940642</v>
      </c>
      <c r="F8732">
        <f>F8731*F$5</f>
        <v>2.3928855959752182</v>
      </c>
      <c r="G8732">
        <f>G8731*G$5</f>
        <v>2.3928855959752182</v>
      </c>
    </row>
    <row r="8733" spans="3:7" hidden="1" x14ac:dyDescent="0.25">
      <c r="C8733">
        <f>C8732+$C$3</f>
        <v>0.87259999999992022</v>
      </c>
      <c r="D8733">
        <f>D8732*D$5</f>
        <v>2.3930204936969397</v>
      </c>
      <c r="E8733">
        <f>E8732*E$5</f>
        <v>2.3931248930177413</v>
      </c>
      <c r="F8733">
        <f>F8732*F$5</f>
        <v>2.3931248964996428</v>
      </c>
      <c r="G8733">
        <f>G8732*G$5</f>
        <v>2.3931248964996428</v>
      </c>
    </row>
    <row r="8734" spans="3:7" hidden="1" x14ac:dyDescent="0.25">
      <c r="C8734">
        <f>C8733+$C$3</f>
        <v>0.87269999999992021</v>
      </c>
      <c r="D8734">
        <f>D8733*D$5</f>
        <v>2.3932597957463093</v>
      </c>
      <c r="E8734">
        <f>E8733*E$5</f>
        <v>2.3933642174726675</v>
      </c>
      <c r="F8734">
        <f>F8733*F$5</f>
        <v>2.3933642209553163</v>
      </c>
      <c r="G8734">
        <f>G8733*G$5</f>
        <v>2.3933642209553163</v>
      </c>
    </row>
    <row r="8735" spans="3:7" hidden="1" x14ac:dyDescent="0.25">
      <c r="C8735">
        <f>C8734+$C$3</f>
        <v>0.8727999999999202</v>
      </c>
      <c r="D8735">
        <f>D8734*D$5</f>
        <v>2.3934991217258839</v>
      </c>
      <c r="E8735">
        <f>E8734*E$5</f>
        <v>2.3936035658612358</v>
      </c>
      <c r="F8735">
        <f>F8734*F$5</f>
        <v>2.393603569344632</v>
      </c>
      <c r="G8735">
        <f>G8734*G$5</f>
        <v>2.393603569344632</v>
      </c>
    </row>
    <row r="8736" spans="3:7" hidden="1" x14ac:dyDescent="0.25">
      <c r="C8736">
        <f>C8735+$C$3</f>
        <v>0.87289999999992018</v>
      </c>
      <c r="D8736">
        <f>D8735*D$5</f>
        <v>2.3937384716380565</v>
      </c>
      <c r="E8736">
        <f>E8735*E$5</f>
        <v>2.3938429381858395</v>
      </c>
      <c r="F8736">
        <f>F8735*F$5</f>
        <v>2.3938429416699836</v>
      </c>
      <c r="G8736">
        <f>G8735*G$5</f>
        <v>2.3938429416699836</v>
      </c>
    </row>
    <row r="8737" spans="3:7" hidden="1" x14ac:dyDescent="0.25">
      <c r="C8737">
        <f>C8736+$C$3</f>
        <v>0.87299999999992017</v>
      </c>
      <c r="D8737">
        <f>D8736*D$5</f>
        <v>2.3939778454852205</v>
      </c>
      <c r="E8737">
        <f>E8736*E$5</f>
        <v>2.3940823344488726</v>
      </c>
      <c r="F8737">
        <f>F8736*F$5</f>
        <v>2.3940823379337646</v>
      </c>
      <c r="G8737">
        <f>G8736*G$5</f>
        <v>2.3940823379337646</v>
      </c>
    </row>
    <row r="8738" spans="3:7" hidden="1" x14ac:dyDescent="0.25">
      <c r="C8738">
        <f>C8737+$C$3</f>
        <v>0.87309999999992016</v>
      </c>
      <c r="D8738">
        <f>D8737*D$5</f>
        <v>2.394217243269769</v>
      </c>
      <c r="E8738">
        <f>E8737*E$5</f>
        <v>2.3943217546527289</v>
      </c>
      <c r="F8738">
        <f>F8737*F$5</f>
        <v>2.3943217581383687</v>
      </c>
      <c r="G8738">
        <f>G8737*G$5</f>
        <v>2.3943217581383687</v>
      </c>
    </row>
    <row r="8739" spans="3:7" hidden="1" x14ac:dyDescent="0.25">
      <c r="C8739">
        <f>C8738+$C$3</f>
        <v>0.87319999999992015</v>
      </c>
      <c r="D8739">
        <f>D8738*D$5</f>
        <v>2.3944566649940962</v>
      </c>
      <c r="E8739">
        <f>E8738*E$5</f>
        <v>2.3945611987998028</v>
      </c>
      <c r="F8739">
        <f>F8738*F$5</f>
        <v>2.3945612022861904</v>
      </c>
      <c r="G8739">
        <f>G8738*G$5</f>
        <v>2.3945612022861904</v>
      </c>
    </row>
    <row r="8740" spans="3:7" hidden="1" x14ac:dyDescent="0.25">
      <c r="C8740">
        <f>C8739+$C$3</f>
        <v>0.87329999999992014</v>
      </c>
      <c r="D8740">
        <f>D8739*D$5</f>
        <v>2.3946961106605955</v>
      </c>
      <c r="E8740">
        <f>E8739*E$5</f>
        <v>2.3948006668924888</v>
      </c>
      <c r="F8740">
        <f>F8739*F$5</f>
        <v>2.3948006703796243</v>
      </c>
      <c r="G8740">
        <f>G8739*G$5</f>
        <v>2.3948006703796243</v>
      </c>
    </row>
    <row r="8741" spans="3:7" hidden="1" x14ac:dyDescent="0.25">
      <c r="C8741">
        <f>C8740+$C$3</f>
        <v>0.87339999999992013</v>
      </c>
      <c r="D8741">
        <f>D8740*D$5</f>
        <v>2.3949355802716616</v>
      </c>
      <c r="E8741">
        <f>E8740*E$5</f>
        <v>2.3950401589331811</v>
      </c>
      <c r="F8741">
        <f>F8740*F$5</f>
        <v>2.3950401624210649</v>
      </c>
      <c r="G8741">
        <f>G8740*G$5</f>
        <v>2.3950401624210649</v>
      </c>
    </row>
    <row r="8742" spans="3:7" hidden="1" x14ac:dyDescent="0.25">
      <c r="C8742">
        <f>C8741+$C$3</f>
        <v>0.87349999999992012</v>
      </c>
      <c r="D8742">
        <f>D8741*D$5</f>
        <v>2.3951750738296886</v>
      </c>
      <c r="E8742">
        <f>E8741*E$5</f>
        <v>2.3952796749242751</v>
      </c>
      <c r="F8742">
        <f>F8741*F$5</f>
        <v>2.3952796784129071</v>
      </c>
      <c r="G8742">
        <f>G8741*G$5</f>
        <v>2.3952796784129071</v>
      </c>
    </row>
    <row r="8743" spans="3:7" hidden="1" x14ac:dyDescent="0.25">
      <c r="C8743">
        <f>C8742+$C$3</f>
        <v>0.87359999999992011</v>
      </c>
      <c r="D8743">
        <f>D8742*D$5</f>
        <v>2.3954145913370715</v>
      </c>
      <c r="E8743">
        <f>E8742*E$5</f>
        <v>2.3955192148681657</v>
      </c>
      <c r="F8743">
        <f>F8742*F$5</f>
        <v>2.395519218357546</v>
      </c>
      <c r="G8743">
        <f>G8742*G$5</f>
        <v>2.395519218357546</v>
      </c>
    </row>
    <row r="8744" spans="3:7" hidden="1" x14ac:dyDescent="0.25">
      <c r="C8744">
        <f>C8743+$C$3</f>
        <v>0.8736999999999201</v>
      </c>
      <c r="D8744">
        <f>D8743*D$5</f>
        <v>2.3956541327962051</v>
      </c>
      <c r="E8744">
        <f>E8743*E$5</f>
        <v>2.3957587787672483</v>
      </c>
      <c r="F8744">
        <f>F8743*F$5</f>
        <v>2.3957587822573774</v>
      </c>
      <c r="G8744">
        <f>G8743*G$5</f>
        <v>2.3957587822573774</v>
      </c>
    </row>
    <row r="8745" spans="3:7" hidden="1" x14ac:dyDescent="0.25">
      <c r="C8745">
        <f>C8744+$C$3</f>
        <v>0.87379999999992009</v>
      </c>
      <c r="D8745">
        <f>D8744*D$5</f>
        <v>2.3958936982094845</v>
      </c>
      <c r="E8745">
        <f>E8744*E$5</f>
        <v>2.3959983666239189</v>
      </c>
      <c r="F8745">
        <f>F8744*F$5</f>
        <v>2.3959983701147962</v>
      </c>
      <c r="G8745">
        <f>G8744*G$5</f>
        <v>2.3959983701147962</v>
      </c>
    </row>
    <row r="8746" spans="3:7" hidden="1" x14ac:dyDescent="0.25">
      <c r="C8746">
        <f>C8745+$C$3</f>
        <v>0.87389999999992007</v>
      </c>
      <c r="D8746">
        <f>D8745*D$5</f>
        <v>2.3961332875793055</v>
      </c>
      <c r="E8746">
        <f>E8745*E$5</f>
        <v>2.3962379784405732</v>
      </c>
      <c r="F8746">
        <f>F8745*F$5</f>
        <v>2.3962379819321988</v>
      </c>
      <c r="G8746">
        <f>G8745*G$5</f>
        <v>2.3962379819321988</v>
      </c>
    </row>
    <row r="8747" spans="3:7" hidden="1" x14ac:dyDescent="0.25">
      <c r="C8747">
        <f>C8746+$C$3</f>
        <v>0.87399999999992006</v>
      </c>
      <c r="D8747">
        <f>D8746*D$5</f>
        <v>2.3963729009080637</v>
      </c>
      <c r="E8747">
        <f>E8746*E$5</f>
        <v>2.3964776142196071</v>
      </c>
      <c r="F8747">
        <f>F8746*F$5</f>
        <v>2.3964776177119815</v>
      </c>
      <c r="G8747">
        <f>G8746*G$5</f>
        <v>2.3964776177119815</v>
      </c>
    </row>
    <row r="8748" spans="3:7" hidden="1" x14ac:dyDescent="0.25">
      <c r="C8748">
        <f>C8747+$C$3</f>
        <v>0.87409999999992005</v>
      </c>
      <c r="D8748">
        <f>D8747*D$5</f>
        <v>2.3966125381981542</v>
      </c>
      <c r="E8748">
        <f>E8747*E$5</f>
        <v>2.396717273963417</v>
      </c>
      <c r="F8748">
        <f>F8747*F$5</f>
        <v>2.3967172774565402</v>
      </c>
      <c r="G8748">
        <f>G8747*G$5</f>
        <v>2.3967172774565402</v>
      </c>
    </row>
    <row r="8749" spans="3:7" hidden="1" x14ac:dyDescent="0.25">
      <c r="C8749">
        <f>C8748+$C$3</f>
        <v>0.87419999999992004</v>
      </c>
      <c r="D8749">
        <f>D8748*D$5</f>
        <v>2.396852199451974</v>
      </c>
      <c r="E8749">
        <f>E8748*E$5</f>
        <v>2.3969569576743996</v>
      </c>
      <c r="F8749">
        <f>F8748*F$5</f>
        <v>2.3969569611682719</v>
      </c>
      <c r="G8749">
        <f>G8748*G$5</f>
        <v>2.3969569611682719</v>
      </c>
    </row>
    <row r="8750" spans="3:7" hidden="1" x14ac:dyDescent="0.25">
      <c r="C8750">
        <f>C8749+$C$3</f>
        <v>0.87429999999992003</v>
      </c>
      <c r="D8750">
        <f>D8749*D$5</f>
        <v>2.3970918846719194</v>
      </c>
      <c r="E8750">
        <f>E8749*E$5</f>
        <v>2.3971966653549517</v>
      </c>
      <c r="F8750">
        <f>F8749*F$5</f>
        <v>2.3971966688495732</v>
      </c>
      <c r="G8750">
        <f>G8749*G$5</f>
        <v>2.3971966688495732</v>
      </c>
    </row>
    <row r="8751" spans="3:7" hidden="1" x14ac:dyDescent="0.25">
      <c r="C8751">
        <f>C8750+$C$3</f>
        <v>0.87439999999992002</v>
      </c>
      <c r="D8751">
        <f>D8750*D$5</f>
        <v>2.3973315938603865</v>
      </c>
      <c r="E8751">
        <f>E8750*E$5</f>
        <v>2.3974363970074704</v>
      </c>
      <c r="F8751">
        <f>F8750*F$5</f>
        <v>2.397436400502841</v>
      </c>
      <c r="G8751">
        <f>G8750*G$5</f>
        <v>2.397436400502841</v>
      </c>
    </row>
    <row r="8752" spans="3:7" hidden="1" x14ac:dyDescent="0.25">
      <c r="C8752">
        <f>C8751+$C$3</f>
        <v>0.87449999999992001</v>
      </c>
      <c r="D8752">
        <f>D8751*D$5</f>
        <v>2.3975713270197727</v>
      </c>
      <c r="E8752">
        <f>E8751*E$5</f>
        <v>2.3976761526343529</v>
      </c>
      <c r="F8752">
        <f>F8751*F$5</f>
        <v>2.3976761561304731</v>
      </c>
      <c r="G8752">
        <f>G8751*G$5</f>
        <v>2.3976761561304731</v>
      </c>
    </row>
    <row r="8753" spans="3:7" hidden="1" x14ac:dyDescent="0.25">
      <c r="C8753">
        <f>C8752+$C$3</f>
        <v>0.87459999999992</v>
      </c>
      <c r="D8753">
        <f>D8752*D$5</f>
        <v>2.3978110841524747</v>
      </c>
      <c r="E8753">
        <f>E8752*E$5</f>
        <v>2.3979159322379968</v>
      </c>
      <c r="F8753">
        <f>F8752*F$5</f>
        <v>2.3979159357348667</v>
      </c>
      <c r="G8753">
        <f>G8752*G$5</f>
        <v>2.3979159357348667</v>
      </c>
    </row>
    <row r="8754" spans="3:7" hidden="1" x14ac:dyDescent="0.25">
      <c r="C8754">
        <f>C8753+$C$3</f>
        <v>0.87469999999991999</v>
      </c>
      <c r="D8754">
        <f>D8753*D$5</f>
        <v>2.3980508652608901</v>
      </c>
      <c r="E8754">
        <f>E8753*E$5</f>
        <v>2.3981557358208003</v>
      </c>
      <c r="F8754">
        <f>F8753*F$5</f>
        <v>2.3981557393184199</v>
      </c>
      <c r="G8754">
        <f>G8753*G$5</f>
        <v>2.3981557393184199</v>
      </c>
    </row>
    <row r="8755" spans="3:7" hidden="1" x14ac:dyDescent="0.25">
      <c r="C8755">
        <f>C8754+$C$3</f>
        <v>0.87479999999991997</v>
      </c>
      <c r="D8755">
        <f>D8754*D$5</f>
        <v>2.3982906703474161</v>
      </c>
      <c r="E8755">
        <f>E8754*E$5</f>
        <v>2.398395563385161</v>
      </c>
      <c r="F8755">
        <f>F8754*F$5</f>
        <v>2.3983955668835302</v>
      </c>
      <c r="G8755">
        <f>G8754*G$5</f>
        <v>2.3983955668835302</v>
      </c>
    </row>
    <row r="8756" spans="3:7" hidden="1" x14ac:dyDescent="0.25">
      <c r="C8756">
        <f>C8755+$C$3</f>
        <v>0.87489999999991996</v>
      </c>
      <c r="D8756">
        <f>D8755*D$5</f>
        <v>2.3985304994144507</v>
      </c>
      <c r="E8756">
        <f>E8755*E$5</f>
        <v>2.3986354149334774</v>
      </c>
      <c r="F8756">
        <f>F8755*F$5</f>
        <v>2.3986354184325962</v>
      </c>
      <c r="G8756">
        <f>G8755*G$5</f>
        <v>2.3986354184325962</v>
      </c>
    </row>
    <row r="8757" spans="3:7" hidden="1" x14ac:dyDescent="0.25">
      <c r="C8757">
        <f>C8756+$C$3</f>
        <v>0.87499999999991995</v>
      </c>
      <c r="D8757">
        <f>D8756*D$5</f>
        <v>2.3987703524643922</v>
      </c>
      <c r="E8757">
        <f>E8756*E$5</f>
        <v>2.3988752904681476</v>
      </c>
      <c r="F8757">
        <f>F8756*F$5</f>
        <v>2.3988752939680165</v>
      </c>
      <c r="G8757">
        <f>G8756*G$5</f>
        <v>2.3988752939680165</v>
      </c>
    </row>
    <row r="8758" spans="3:7" hidden="1" x14ac:dyDescent="0.25">
      <c r="C8758">
        <f>C8757+$C$3</f>
        <v>0.87509999999991994</v>
      </c>
      <c r="D8758">
        <f>D8757*D$5</f>
        <v>2.3990102294996385</v>
      </c>
      <c r="E8758">
        <f>E8757*E$5</f>
        <v>2.3991151899915706</v>
      </c>
      <c r="F8758">
        <f>F8757*F$5</f>
        <v>2.3991151934921895</v>
      </c>
      <c r="G8758">
        <f>G8757*G$5</f>
        <v>2.3991151934921895</v>
      </c>
    </row>
    <row r="8759" spans="3:7" hidden="1" x14ac:dyDescent="0.25">
      <c r="C8759">
        <f>C8758+$C$3</f>
        <v>0.87519999999991993</v>
      </c>
      <c r="D8759">
        <f>D8758*D$5</f>
        <v>2.3992501305225886</v>
      </c>
      <c r="E8759">
        <f>E8758*E$5</f>
        <v>2.3993551135061457</v>
      </c>
      <c r="F8759">
        <f>F8758*F$5</f>
        <v>2.3993551170075147</v>
      </c>
      <c r="G8759">
        <f>G8758*G$5</f>
        <v>2.3993551170075147</v>
      </c>
    </row>
    <row r="8760" spans="3:7" hidden="1" x14ac:dyDescent="0.25">
      <c r="C8760">
        <f>C8759+$C$3</f>
        <v>0.87529999999991992</v>
      </c>
      <c r="D8760">
        <f>D8759*D$5</f>
        <v>2.3994900555356407</v>
      </c>
      <c r="E8760">
        <f>E8759*E$5</f>
        <v>2.399595061014272</v>
      </c>
      <c r="F8760">
        <f>F8759*F$5</f>
        <v>2.399595064516391</v>
      </c>
      <c r="G8760">
        <f>G8759*G$5</f>
        <v>2.399595064516391</v>
      </c>
    </row>
    <row r="8761" spans="3:7" hidden="1" x14ac:dyDescent="0.25">
      <c r="C8761">
        <f>C8760+$C$3</f>
        <v>0.87539999999991991</v>
      </c>
      <c r="D8761">
        <f>D8760*D$5</f>
        <v>2.399730004541194</v>
      </c>
      <c r="E8761">
        <f>E8760*E$5</f>
        <v>2.3998350325183488</v>
      </c>
      <c r="F8761">
        <f>F8760*F$5</f>
        <v>2.3998350360212179</v>
      </c>
      <c r="G8761">
        <f>G8760*G$5</f>
        <v>2.3998350360212179</v>
      </c>
    </row>
    <row r="8762" spans="3:7" hidden="1" x14ac:dyDescent="0.25">
      <c r="C8762">
        <f>C8761+$C$3</f>
        <v>0.8754999999999199</v>
      </c>
      <c r="D8762">
        <f>D8761*D$5</f>
        <v>2.3999699775416481</v>
      </c>
      <c r="E8762">
        <f>E8761*E$5</f>
        <v>2.4000750280207757</v>
      </c>
      <c r="F8762">
        <f>F8761*F$5</f>
        <v>2.4000750315243953</v>
      </c>
      <c r="G8762">
        <f>G8761*G$5</f>
        <v>2.4000750315243953</v>
      </c>
    </row>
    <row r="8763" spans="3:7" hidden="1" x14ac:dyDescent="0.25">
      <c r="C8763">
        <f>C8762+$C$3</f>
        <v>0.87559999999991989</v>
      </c>
      <c r="D8763">
        <f>D8762*D$5</f>
        <v>2.4002099745394023</v>
      </c>
      <c r="E8763">
        <f>E8762*E$5</f>
        <v>2.4003150475239527</v>
      </c>
      <c r="F8763">
        <f>F8762*F$5</f>
        <v>2.4003150510283229</v>
      </c>
      <c r="G8763">
        <f>G8762*G$5</f>
        <v>2.4003150510283229</v>
      </c>
    </row>
    <row r="8764" spans="3:7" hidden="1" x14ac:dyDescent="0.25">
      <c r="C8764">
        <f>C8763+$C$3</f>
        <v>0.87569999999991988</v>
      </c>
      <c r="D8764">
        <f>D8763*D$5</f>
        <v>2.4004499955368561</v>
      </c>
      <c r="E8764">
        <f>E8763*E$5</f>
        <v>2.4005550910302804</v>
      </c>
      <c r="F8764">
        <f>F8763*F$5</f>
        <v>2.4005550945354011</v>
      </c>
      <c r="G8764">
        <f>G8763*G$5</f>
        <v>2.4005550945354011</v>
      </c>
    </row>
    <row r="8765" spans="3:7" hidden="1" x14ac:dyDescent="0.25">
      <c r="C8765">
        <f>C8764+$C$3</f>
        <v>0.87579999999991986</v>
      </c>
      <c r="D8765">
        <f>D8764*D$5</f>
        <v>2.4006900405364098</v>
      </c>
      <c r="E8765">
        <f>E8764*E$5</f>
        <v>2.400795158542159</v>
      </c>
      <c r="F8765">
        <f>F8764*F$5</f>
        <v>2.4007951620480301</v>
      </c>
      <c r="G8765">
        <f>G8764*G$5</f>
        <v>2.4007951620480301</v>
      </c>
    </row>
    <row r="8766" spans="3:7" hidden="1" x14ac:dyDescent="0.25">
      <c r="C8766">
        <f>C8765+$C$3</f>
        <v>0.87589999999991985</v>
      </c>
      <c r="D8766">
        <f>D8765*D$5</f>
        <v>2.4009301095404636</v>
      </c>
      <c r="E8766">
        <f>E8765*E$5</f>
        <v>2.4010352500619887</v>
      </c>
      <c r="F8766">
        <f>F8765*F$5</f>
        <v>2.4010352535686108</v>
      </c>
      <c r="G8766">
        <f>G8765*G$5</f>
        <v>2.4010352535686108</v>
      </c>
    </row>
    <row r="8767" spans="3:7" hidden="1" x14ac:dyDescent="0.25">
      <c r="C8767">
        <f>C8766+$C$3</f>
        <v>0.87599999999991984</v>
      </c>
      <c r="D8767">
        <f>D8766*D$5</f>
        <v>2.4011702025514174</v>
      </c>
      <c r="E8767">
        <f>E8766*E$5</f>
        <v>2.4012753655921713</v>
      </c>
      <c r="F8767">
        <f>F8766*F$5</f>
        <v>2.4012753690995443</v>
      </c>
      <c r="G8767">
        <f>G8766*G$5</f>
        <v>2.4012753690995443</v>
      </c>
    </row>
    <row r="8768" spans="3:7" hidden="1" x14ac:dyDescent="0.25">
      <c r="C8768">
        <f>C8767+$C$3</f>
        <v>0.87609999999991983</v>
      </c>
      <c r="D8768">
        <f>D8767*D$5</f>
        <v>2.4014103195716725</v>
      </c>
      <c r="E8768">
        <f>E8767*E$5</f>
        <v>2.4015155051351074</v>
      </c>
      <c r="F8768">
        <f>F8767*F$5</f>
        <v>2.4015155086432314</v>
      </c>
      <c r="G8768">
        <f>G8767*G$5</f>
        <v>2.4015155086432314</v>
      </c>
    </row>
    <row r="8769" spans="3:7" hidden="1" x14ac:dyDescent="0.25">
      <c r="C8769">
        <f>C8768+$C$3</f>
        <v>0.87619999999991982</v>
      </c>
      <c r="D8769">
        <f>D8768*D$5</f>
        <v>2.4016504606036295</v>
      </c>
      <c r="E8769">
        <f>E8768*E$5</f>
        <v>2.4017556686931982</v>
      </c>
      <c r="F8769">
        <f>F8768*F$5</f>
        <v>2.4017556722020736</v>
      </c>
      <c r="G8769">
        <f>G8768*G$5</f>
        <v>2.4017556722020736</v>
      </c>
    </row>
    <row r="8770" spans="3:7" hidden="1" x14ac:dyDescent="0.25">
      <c r="C8770">
        <f>C8769+$C$3</f>
        <v>0.87629999999991981</v>
      </c>
      <c r="D8770">
        <f>D8769*D$5</f>
        <v>2.4018906256496897</v>
      </c>
      <c r="E8770">
        <f>E8769*E$5</f>
        <v>2.4019958562688459</v>
      </c>
      <c r="F8770">
        <f>F8769*F$5</f>
        <v>2.4019958597784727</v>
      </c>
      <c r="G8770">
        <f>G8769*G$5</f>
        <v>2.4019958597784727</v>
      </c>
    </row>
    <row r="8771" spans="3:7" hidden="1" x14ac:dyDescent="0.25">
      <c r="C8771">
        <f>C8770+$C$3</f>
        <v>0.8763999999999198</v>
      </c>
      <c r="D8771">
        <f>D8770*D$5</f>
        <v>2.4021308147122546</v>
      </c>
      <c r="E8771">
        <f>E8770*E$5</f>
        <v>2.4022360678644521</v>
      </c>
      <c r="F8771">
        <f>F8770*F$5</f>
        <v>2.4022360713748303</v>
      </c>
      <c r="G8771">
        <f>G8770*G$5</f>
        <v>2.4022360713748303</v>
      </c>
    </row>
    <row r="8772" spans="3:7" hidden="1" x14ac:dyDescent="0.25">
      <c r="C8772">
        <f>C8771+$C$3</f>
        <v>0.87649999999991979</v>
      </c>
      <c r="D8772">
        <f>D8771*D$5</f>
        <v>2.402371027793726</v>
      </c>
      <c r="E8772">
        <f>E8771*E$5</f>
        <v>2.4024763034824188</v>
      </c>
      <c r="F8772">
        <f>F8771*F$5</f>
        <v>2.4024763069935484</v>
      </c>
      <c r="G8772">
        <f>G8771*G$5</f>
        <v>2.4024763069935484</v>
      </c>
    </row>
    <row r="8773" spans="3:7" hidden="1" x14ac:dyDescent="0.25">
      <c r="C8773">
        <f>C8772+$C$3</f>
        <v>0.87659999999991978</v>
      </c>
      <c r="D8773">
        <f>D8772*D$5</f>
        <v>2.4026112648965054</v>
      </c>
      <c r="E8773">
        <f>E8772*E$5</f>
        <v>2.4027165631251486</v>
      </c>
      <c r="F8773">
        <f>F8772*F$5</f>
        <v>2.40271656663703</v>
      </c>
      <c r="G8773">
        <f>G8772*G$5</f>
        <v>2.40271656663703</v>
      </c>
    </row>
    <row r="8774" spans="3:7" hidden="1" x14ac:dyDescent="0.25">
      <c r="C8774">
        <f>C8773+$C$3</f>
        <v>0.87669999999991977</v>
      </c>
      <c r="D8774">
        <f>D8773*D$5</f>
        <v>2.402851526022995</v>
      </c>
      <c r="E8774">
        <f>E8773*E$5</f>
        <v>2.402956846795044</v>
      </c>
      <c r="F8774">
        <f>F8773*F$5</f>
        <v>2.4029568503076773</v>
      </c>
      <c r="G8774">
        <f>G8773*G$5</f>
        <v>2.4029568503076773</v>
      </c>
    </row>
    <row r="8775" spans="3:7" hidden="1" x14ac:dyDescent="0.25">
      <c r="C8775">
        <f>C8774+$C$3</f>
        <v>0.87679999999991975</v>
      </c>
      <c r="D8775">
        <f>D8774*D$5</f>
        <v>2.4030918111755972</v>
      </c>
      <c r="E8775">
        <f>E8774*E$5</f>
        <v>2.4031971544945074</v>
      </c>
      <c r="F8775">
        <f>F8774*F$5</f>
        <v>2.403197158007893</v>
      </c>
      <c r="G8775">
        <f>G8774*G$5</f>
        <v>2.403197158007893</v>
      </c>
    </row>
    <row r="8776" spans="3:7" hidden="1" x14ac:dyDescent="0.25">
      <c r="C8776">
        <f>C8775+$C$3</f>
        <v>0.87689999999991974</v>
      </c>
      <c r="D8776">
        <f>D8775*D$5</f>
        <v>2.4033321203567146</v>
      </c>
      <c r="E8776">
        <f>E8775*E$5</f>
        <v>2.4034374862259424</v>
      </c>
      <c r="F8776">
        <f>F8775*F$5</f>
        <v>2.4034374897400803</v>
      </c>
      <c r="G8776">
        <f>G8775*G$5</f>
        <v>2.4034374897400803</v>
      </c>
    </row>
    <row r="8777" spans="3:7" hidden="1" x14ac:dyDescent="0.25">
      <c r="C8777">
        <f>C8776+$C$3</f>
        <v>0.87699999999991973</v>
      </c>
      <c r="D8777">
        <f>D8776*D$5</f>
        <v>2.4035724535687502</v>
      </c>
      <c r="E8777">
        <f>E8776*E$5</f>
        <v>2.4036778419917524</v>
      </c>
      <c r="F8777">
        <f>F8776*F$5</f>
        <v>2.4036778455066425</v>
      </c>
      <c r="G8777">
        <f>G8776*G$5</f>
        <v>2.4036778455066425</v>
      </c>
    </row>
    <row r="8778" spans="3:7" hidden="1" x14ac:dyDescent="0.25">
      <c r="C8778">
        <f>C8777+$C$3</f>
        <v>0.87709999999991972</v>
      </c>
      <c r="D8778">
        <f>D8777*D$5</f>
        <v>2.4038128108141068</v>
      </c>
      <c r="E8778">
        <f>E8777*E$5</f>
        <v>2.4039182217943407</v>
      </c>
      <c r="F8778">
        <f>F8777*F$5</f>
        <v>2.4039182253099831</v>
      </c>
      <c r="G8778">
        <f>G8777*G$5</f>
        <v>2.4039182253099831</v>
      </c>
    </row>
    <row r="8779" spans="3:7" hidden="1" x14ac:dyDescent="0.25">
      <c r="C8779">
        <f>C8778+$C$3</f>
        <v>0.87719999999991971</v>
      </c>
      <c r="D8779">
        <f>D8778*D$5</f>
        <v>2.404053192095188</v>
      </c>
      <c r="E8779">
        <f>E8778*E$5</f>
        <v>2.4041586256361112</v>
      </c>
      <c r="F8779">
        <f>F8778*F$5</f>
        <v>2.4041586291525059</v>
      </c>
      <c r="G8779">
        <f>G8778*G$5</f>
        <v>2.4041586291525059</v>
      </c>
    </row>
    <row r="8780" spans="3:7" hidden="1" x14ac:dyDescent="0.25">
      <c r="C8780">
        <f>C8779+$C$3</f>
        <v>0.8772999999999197</v>
      </c>
      <c r="D8780">
        <f>D8779*D$5</f>
        <v>2.4042935974143975</v>
      </c>
      <c r="E8780">
        <f>E8779*E$5</f>
        <v>2.4043990535194677</v>
      </c>
      <c r="F8780">
        <f>F8779*F$5</f>
        <v>2.4043990570366152</v>
      </c>
      <c r="G8780">
        <f>G8779*G$5</f>
        <v>2.4043990570366152</v>
      </c>
    </row>
    <row r="8781" spans="3:7" hidden="1" x14ac:dyDescent="0.25">
      <c r="C8781">
        <f>C8780+$C$3</f>
        <v>0.87739999999991969</v>
      </c>
      <c r="D8781">
        <f>D8780*D$5</f>
        <v>2.4045340267741389</v>
      </c>
      <c r="E8781">
        <f>E8780*E$5</f>
        <v>2.4046395054468146</v>
      </c>
      <c r="F8781">
        <f>F8780*F$5</f>
        <v>2.4046395089647148</v>
      </c>
      <c r="G8781">
        <f>G8780*G$5</f>
        <v>2.4046395089647148</v>
      </c>
    </row>
    <row r="8782" spans="3:7" hidden="1" x14ac:dyDescent="0.25">
      <c r="C8782">
        <f>C8781+$C$3</f>
        <v>0.87749999999991968</v>
      </c>
      <c r="D8782">
        <f>D8781*D$5</f>
        <v>2.4047744801768163</v>
      </c>
      <c r="E8782">
        <f>E8781*E$5</f>
        <v>2.4048799814205566</v>
      </c>
      <c r="F8782">
        <f>F8781*F$5</f>
        <v>2.4048799849392095</v>
      </c>
      <c r="G8782">
        <f>G8781*G$5</f>
        <v>2.4048799849392095</v>
      </c>
    </row>
    <row r="8783" spans="3:7" hidden="1" x14ac:dyDescent="0.25">
      <c r="C8783">
        <f>C8782+$C$3</f>
        <v>0.87759999999991967</v>
      </c>
      <c r="D8783">
        <f>D8782*D$5</f>
        <v>2.4050149576248341</v>
      </c>
      <c r="E8783">
        <f>E8782*E$5</f>
        <v>2.4051204814430984</v>
      </c>
      <c r="F8783">
        <f>F8782*F$5</f>
        <v>2.4051204849625041</v>
      </c>
      <c r="G8783">
        <f>G8782*G$5</f>
        <v>2.4051204849625041</v>
      </c>
    </row>
    <row r="8784" spans="3:7" hidden="1" x14ac:dyDescent="0.25">
      <c r="C8784">
        <f>C8783+$C$3</f>
        <v>0.87769999999991966</v>
      </c>
      <c r="D8784">
        <f>D8783*D$5</f>
        <v>2.4052554591205966</v>
      </c>
      <c r="E8784">
        <f>E8783*E$5</f>
        <v>2.4053610055168448</v>
      </c>
      <c r="F8784">
        <f>F8783*F$5</f>
        <v>2.4053610090370037</v>
      </c>
      <c r="G8784">
        <f>G8783*G$5</f>
        <v>2.4053610090370037</v>
      </c>
    </row>
    <row r="8785" spans="3:7" hidden="1" x14ac:dyDescent="0.25">
      <c r="C8785">
        <f>C8784+$C$3</f>
        <v>0.87779999999991964</v>
      </c>
      <c r="D8785">
        <f>D8784*D$5</f>
        <v>2.4054959846665085</v>
      </c>
      <c r="E8785">
        <f>E8784*E$5</f>
        <v>2.4056015536442015</v>
      </c>
      <c r="F8785">
        <f>F8784*F$5</f>
        <v>2.4056015571651135</v>
      </c>
      <c r="G8785">
        <f>G8784*G$5</f>
        <v>2.4056015571651135</v>
      </c>
    </row>
    <row r="8786" spans="3:7" hidden="1" x14ac:dyDescent="0.25">
      <c r="C8786">
        <f>C8785+$C$3</f>
        <v>0.87789999999991963</v>
      </c>
      <c r="D8786">
        <f>D8785*D$5</f>
        <v>2.405736534264975</v>
      </c>
      <c r="E8786">
        <f>E8785*E$5</f>
        <v>2.4058421258275735</v>
      </c>
      <c r="F8786">
        <f>F8785*F$5</f>
        <v>2.4058421293492387</v>
      </c>
      <c r="G8786">
        <f>G8785*G$5</f>
        <v>2.4058421293492387</v>
      </c>
    </row>
    <row r="8787" spans="3:7" hidden="1" x14ac:dyDescent="0.25">
      <c r="C8787">
        <f>C8786+$C$3</f>
        <v>0.87799999999991962</v>
      </c>
      <c r="D8787">
        <f>D8786*D$5</f>
        <v>2.4059771079184014</v>
      </c>
      <c r="E8787">
        <f>E8786*E$5</f>
        <v>2.4060827220693666</v>
      </c>
      <c r="F8787">
        <f>F8786*F$5</f>
        <v>2.4060827255917854</v>
      </c>
      <c r="G8787">
        <f>G8786*G$5</f>
        <v>2.4060827255917854</v>
      </c>
    </row>
    <row r="8788" spans="3:7" hidden="1" x14ac:dyDescent="0.25">
      <c r="C8788">
        <f>C8787+$C$3</f>
        <v>0.87809999999991961</v>
      </c>
      <c r="D8788">
        <f>D8787*D$5</f>
        <v>2.4062177056291931</v>
      </c>
      <c r="E8788">
        <f>E8787*E$5</f>
        <v>2.4063233423719872</v>
      </c>
      <c r="F8788">
        <f>F8787*F$5</f>
        <v>2.4063233458951592</v>
      </c>
      <c r="G8788">
        <f>G8787*G$5</f>
        <v>2.4063233458951592</v>
      </c>
    </row>
    <row r="8789" spans="3:7" hidden="1" x14ac:dyDescent="0.25">
      <c r="C8789">
        <f>C8788+$C$3</f>
        <v>0.8781999999999196</v>
      </c>
      <c r="D8789">
        <f>D8788*D$5</f>
        <v>2.406458327399756</v>
      </c>
      <c r="E8789">
        <f>E8788*E$5</f>
        <v>2.406563986737841</v>
      </c>
      <c r="F8789">
        <f>F8788*F$5</f>
        <v>2.4065639902617666</v>
      </c>
      <c r="G8789">
        <f>G8788*G$5</f>
        <v>2.4065639902617666</v>
      </c>
    </row>
    <row r="8790" spans="3:7" hidden="1" x14ac:dyDescent="0.25">
      <c r="C8790">
        <f>C8789+$C$3</f>
        <v>0.87829999999991959</v>
      </c>
      <c r="D8790">
        <f>D8789*D$5</f>
        <v>2.4066989732324959</v>
      </c>
      <c r="E8790">
        <f>E8789*E$5</f>
        <v>2.4068046551693345</v>
      </c>
      <c r="F8790">
        <f>F8789*F$5</f>
        <v>2.4068046586940137</v>
      </c>
      <c r="G8790">
        <f>G8789*G$5</f>
        <v>2.4068046586940137</v>
      </c>
    </row>
    <row r="8791" spans="3:7" hidden="1" x14ac:dyDescent="0.25">
      <c r="C8791">
        <f>C8790+$C$3</f>
        <v>0.87839999999991958</v>
      </c>
      <c r="D8791">
        <f>D8790*D$5</f>
        <v>2.4069396431298191</v>
      </c>
      <c r="E8791">
        <f>E8790*E$5</f>
        <v>2.4070453476688747</v>
      </c>
      <c r="F8791">
        <f>F8790*F$5</f>
        <v>2.4070453511943075</v>
      </c>
      <c r="G8791">
        <f>G8790*G$5</f>
        <v>2.4070453511943075</v>
      </c>
    </row>
    <row r="8792" spans="3:7" hidden="1" x14ac:dyDescent="0.25">
      <c r="C8792">
        <f>C8791+$C$3</f>
        <v>0.87849999999991957</v>
      </c>
      <c r="D8792">
        <f>D8791*D$5</f>
        <v>2.407180337094132</v>
      </c>
      <c r="E8792">
        <f>E8791*E$5</f>
        <v>2.407286064238868</v>
      </c>
      <c r="F8792">
        <f>F8791*F$5</f>
        <v>2.4072860677650549</v>
      </c>
      <c r="G8792">
        <f>G8791*G$5</f>
        <v>2.4072860677650549</v>
      </c>
    </row>
    <row r="8793" spans="3:7" hidden="1" x14ac:dyDescent="0.25">
      <c r="C8793">
        <f>C8792+$C$3</f>
        <v>0.87859999999991956</v>
      </c>
      <c r="D8793">
        <f>D8792*D$5</f>
        <v>2.4074210551278412</v>
      </c>
      <c r="E8793">
        <f>E8792*E$5</f>
        <v>2.407526804881722</v>
      </c>
      <c r="F8793">
        <f>F8792*F$5</f>
        <v>2.407526808408663</v>
      </c>
      <c r="G8793">
        <f>G8792*G$5</f>
        <v>2.407526808408663</v>
      </c>
    </row>
    <row r="8794" spans="3:7" hidden="1" x14ac:dyDescent="0.25">
      <c r="C8794">
        <f>C8793+$C$3</f>
        <v>0.87869999999991955</v>
      </c>
      <c r="D8794">
        <f>D8793*D$5</f>
        <v>2.4076617972333541</v>
      </c>
      <c r="E8794">
        <f>E8793*E$5</f>
        <v>2.4077675695998439</v>
      </c>
      <c r="F8794">
        <f>F8793*F$5</f>
        <v>2.4077675731275394</v>
      </c>
      <c r="G8794">
        <f>G8793*G$5</f>
        <v>2.4077675731275394</v>
      </c>
    </row>
    <row r="8795" spans="3:7" hidden="1" x14ac:dyDescent="0.25">
      <c r="C8795">
        <f>C8794+$C$3</f>
        <v>0.87879999999991953</v>
      </c>
      <c r="D8795">
        <f>D8794*D$5</f>
        <v>2.4079025634130775</v>
      </c>
      <c r="E8795">
        <f>E8794*E$5</f>
        <v>2.4080083583956418</v>
      </c>
      <c r="F8795">
        <f>F8794*F$5</f>
        <v>2.4080083619240913</v>
      </c>
      <c r="G8795">
        <f>G8794*G$5</f>
        <v>2.4080083619240913</v>
      </c>
    </row>
    <row r="8796" spans="3:7" hidden="1" x14ac:dyDescent="0.25">
      <c r="C8796">
        <f>C8795+$C$3</f>
        <v>0.87889999999991952</v>
      </c>
      <c r="D8796">
        <f>D8795*D$5</f>
        <v>2.408143353669419</v>
      </c>
      <c r="E8796">
        <f>E8795*E$5</f>
        <v>2.4082491712715228</v>
      </c>
      <c r="F8796">
        <f>F8795*F$5</f>
        <v>2.4082491748007269</v>
      </c>
      <c r="G8796">
        <f>G8795*G$5</f>
        <v>2.4082491748007269</v>
      </c>
    </row>
    <row r="8797" spans="3:7" hidden="1" x14ac:dyDescent="0.25">
      <c r="C8797">
        <f>C8796+$C$3</f>
        <v>0.87899999999991951</v>
      </c>
      <c r="D8797">
        <f>D8796*D$5</f>
        <v>2.4083841680047859</v>
      </c>
      <c r="E8797">
        <f>E8796*E$5</f>
        <v>2.4084900082298959</v>
      </c>
      <c r="F8797">
        <f>F8796*F$5</f>
        <v>2.4084900117598544</v>
      </c>
      <c r="G8797">
        <f>G8796*G$5</f>
        <v>2.4084900117598544</v>
      </c>
    </row>
    <row r="8798" spans="3:7" hidden="1" x14ac:dyDescent="0.25">
      <c r="C8798">
        <f>C8797+$C$3</f>
        <v>0.8790999999999195</v>
      </c>
      <c r="D8798">
        <f>D8797*D$5</f>
        <v>2.4086250064215866</v>
      </c>
      <c r="E8798">
        <f>E8797*E$5</f>
        <v>2.4087308692731688</v>
      </c>
      <c r="F8798">
        <f>F8797*F$5</f>
        <v>2.4087308728038819</v>
      </c>
      <c r="G8798">
        <f>G8797*G$5</f>
        <v>2.4087308728038819</v>
      </c>
    </row>
    <row r="8799" spans="3:7" hidden="1" x14ac:dyDescent="0.25">
      <c r="C8799">
        <f>C8798+$C$3</f>
        <v>0.87919999999991949</v>
      </c>
      <c r="D8799">
        <f>D8798*D$5</f>
        <v>2.4088658689222289</v>
      </c>
      <c r="E8799">
        <f>E8798*E$5</f>
        <v>2.4089717544037503</v>
      </c>
      <c r="F8799">
        <f>F8798*F$5</f>
        <v>2.4089717579352183</v>
      </c>
      <c r="G8799">
        <f>G8798*G$5</f>
        <v>2.4089717579352183</v>
      </c>
    </row>
    <row r="8800" spans="3:7" hidden="1" x14ac:dyDescent="0.25">
      <c r="C8800">
        <f>C8799+$C$3</f>
        <v>0.87929999999991948</v>
      </c>
      <c r="D8800">
        <f>D8799*D$5</f>
        <v>2.409106755509121</v>
      </c>
      <c r="E8800">
        <f>E8799*E$5</f>
        <v>2.4092126636240492</v>
      </c>
      <c r="F8800">
        <f>F8799*F$5</f>
        <v>2.4092126671562721</v>
      </c>
      <c r="G8800">
        <f>G8799*G$5</f>
        <v>2.4092126671562721</v>
      </c>
    </row>
    <row r="8801" spans="3:7" hidden="1" x14ac:dyDescent="0.25">
      <c r="C8801">
        <f>C8800+$C$3</f>
        <v>0.87939999999991947</v>
      </c>
      <c r="D8801">
        <f>D8800*D$5</f>
        <v>2.4093476661846718</v>
      </c>
      <c r="E8801">
        <f>E8800*E$5</f>
        <v>2.409453596936475</v>
      </c>
      <c r="F8801">
        <f>F8800*F$5</f>
        <v>2.4094536004694529</v>
      </c>
      <c r="G8801">
        <f>G8800*G$5</f>
        <v>2.4094536004694529</v>
      </c>
    </row>
    <row r="8802" spans="3:7" hidden="1" x14ac:dyDescent="0.25">
      <c r="C8802">
        <f>C8801+$C$3</f>
        <v>0.87949999999991946</v>
      </c>
      <c r="D8802">
        <f>D8801*D$5</f>
        <v>2.4095886009512903</v>
      </c>
      <c r="E8802">
        <f>E8801*E$5</f>
        <v>2.4096945543434365</v>
      </c>
      <c r="F8802">
        <f>F8801*F$5</f>
        <v>2.4096945578771694</v>
      </c>
      <c r="G8802">
        <f>G8801*G$5</f>
        <v>2.4096945578771694</v>
      </c>
    </row>
    <row r="8803" spans="3:7" hidden="1" x14ac:dyDescent="0.25">
      <c r="C8803">
        <f>C8802+$C$3</f>
        <v>0.87959999999991945</v>
      </c>
      <c r="D8803">
        <f>D8802*D$5</f>
        <v>2.4098295598113855</v>
      </c>
      <c r="E8803">
        <f>E8802*E$5</f>
        <v>2.4099355358473433</v>
      </c>
      <c r="F8803">
        <f>F8802*F$5</f>
        <v>2.4099355393818316</v>
      </c>
      <c r="G8803">
        <f>G8802*G$5</f>
        <v>2.4099355393818316</v>
      </c>
    </row>
    <row r="8804" spans="3:7" hidden="1" x14ac:dyDescent="0.25">
      <c r="C8804">
        <f>C8803+$C$3</f>
        <v>0.87969999999991944</v>
      </c>
      <c r="D8804">
        <f>D8803*D$5</f>
        <v>2.4100705427673668</v>
      </c>
      <c r="E8804">
        <f>E8803*E$5</f>
        <v>2.4101765414506056</v>
      </c>
      <c r="F8804">
        <f>F8803*F$5</f>
        <v>2.4101765449858492</v>
      </c>
      <c r="G8804">
        <f>G8803*G$5</f>
        <v>2.4101765449858492</v>
      </c>
    </row>
    <row r="8805" spans="3:7" hidden="1" x14ac:dyDescent="0.25">
      <c r="C8805">
        <f>C8804+$C$3</f>
        <v>0.87979999999991942</v>
      </c>
      <c r="D8805">
        <f>D8804*D$5</f>
        <v>2.4103115498216434</v>
      </c>
      <c r="E8805">
        <f>E8804*E$5</f>
        <v>2.4104175711556333</v>
      </c>
      <c r="F8805">
        <f>F8804*F$5</f>
        <v>2.4104175746916323</v>
      </c>
      <c r="G8805">
        <f>G8804*G$5</f>
        <v>2.4104175746916323</v>
      </c>
    </row>
    <row r="8806" spans="3:7" hidden="1" x14ac:dyDescent="0.25">
      <c r="C8806">
        <f>C8805+$C$3</f>
        <v>0.87989999999991941</v>
      </c>
      <c r="D8806">
        <f>D8805*D$5</f>
        <v>2.4105525809766255</v>
      </c>
      <c r="E8806">
        <f>E8805*E$5</f>
        <v>2.4106586249648365</v>
      </c>
      <c r="F8806">
        <f>F8805*F$5</f>
        <v>2.4106586285015914</v>
      </c>
      <c r="G8806">
        <f>G8805*G$5</f>
        <v>2.4106586285015914</v>
      </c>
    </row>
    <row r="8807" spans="3:7" hidden="1" x14ac:dyDescent="0.25">
      <c r="C8807">
        <f>C8806+$C$3</f>
        <v>0.8799999999999194</v>
      </c>
      <c r="D8807">
        <f>D8806*D$5</f>
        <v>2.4107936362347231</v>
      </c>
      <c r="E8807">
        <f>E8806*E$5</f>
        <v>2.4108997028806258</v>
      </c>
      <c r="F8807">
        <f>F8806*F$5</f>
        <v>2.4108997064181366</v>
      </c>
      <c r="G8807">
        <f>G8806*G$5</f>
        <v>2.4108997064181366</v>
      </c>
    </row>
    <row r="8808" spans="3:7" hidden="1" x14ac:dyDescent="0.25">
      <c r="C8808">
        <f>C8807+$C$3</f>
        <v>0.88009999999991939</v>
      </c>
      <c r="D8808">
        <f>D8807*D$5</f>
        <v>2.4110347155983467</v>
      </c>
      <c r="E8808">
        <f>E8807*E$5</f>
        <v>2.4111408049054122</v>
      </c>
      <c r="F8808">
        <f>F8807*F$5</f>
        <v>2.4111408084436787</v>
      </c>
      <c r="G8808">
        <f>G8807*G$5</f>
        <v>2.4111408084436787</v>
      </c>
    </row>
    <row r="8809" spans="3:7" hidden="1" x14ac:dyDescent="0.25">
      <c r="C8809">
        <f>C8808+$C$3</f>
        <v>0.88019999999991938</v>
      </c>
      <c r="D8809">
        <f>D8808*D$5</f>
        <v>2.4112758190699064</v>
      </c>
      <c r="E8809">
        <f>E8808*E$5</f>
        <v>2.4113819310416065</v>
      </c>
      <c r="F8809">
        <f>F8808*F$5</f>
        <v>2.4113819345806293</v>
      </c>
      <c r="G8809">
        <f>G8808*G$5</f>
        <v>2.4113819345806293</v>
      </c>
    </row>
    <row r="8810" spans="3:7" hidden="1" x14ac:dyDescent="0.25">
      <c r="C8810">
        <f>C8809+$C$3</f>
        <v>0.88029999999991937</v>
      </c>
      <c r="D8810">
        <f>D8809*D$5</f>
        <v>2.4115169466518132</v>
      </c>
      <c r="E8810">
        <f>E8809*E$5</f>
        <v>2.4116230812916202</v>
      </c>
      <c r="F8810">
        <f>F8809*F$5</f>
        <v>2.4116230848313989</v>
      </c>
      <c r="G8810">
        <f>G8809*G$5</f>
        <v>2.4116230848313989</v>
      </c>
    </row>
    <row r="8811" spans="3:7" hidden="1" x14ac:dyDescent="0.25">
      <c r="C8811">
        <f>C8810+$C$3</f>
        <v>0.88039999999991936</v>
      </c>
      <c r="D8811">
        <f>D8810*D$5</f>
        <v>2.4117580983464784</v>
      </c>
      <c r="E8811">
        <f>E8810*E$5</f>
        <v>2.4118642556578647</v>
      </c>
      <c r="F8811">
        <f>F8810*F$5</f>
        <v>2.4118642591983996</v>
      </c>
      <c r="G8811">
        <f>G8810*G$5</f>
        <v>2.4118642591983996</v>
      </c>
    </row>
    <row r="8812" spans="3:7" hidden="1" x14ac:dyDescent="0.25">
      <c r="C8812">
        <f>C8811+$C$3</f>
        <v>0.88049999999991935</v>
      </c>
      <c r="D8812">
        <f>D8811*D$5</f>
        <v>2.411999274156313</v>
      </c>
      <c r="E8812">
        <f>E8811*E$5</f>
        <v>2.4121054541427518</v>
      </c>
      <c r="F8812">
        <f>F8811*F$5</f>
        <v>2.4121054576840431</v>
      </c>
      <c r="G8812">
        <f>G8811*G$5</f>
        <v>2.4121054576840431</v>
      </c>
    </row>
    <row r="8813" spans="3:7" hidden="1" x14ac:dyDescent="0.25">
      <c r="C8813">
        <f>C8812+$C$3</f>
        <v>0.88059999999991934</v>
      </c>
      <c r="D8813">
        <f>D8812*D$5</f>
        <v>2.4122404740837284</v>
      </c>
      <c r="E8813">
        <f>E8812*E$5</f>
        <v>2.4123466767486934</v>
      </c>
      <c r="F8813">
        <f>F8812*F$5</f>
        <v>2.412346680290741</v>
      </c>
      <c r="G8813">
        <f>G8812*G$5</f>
        <v>2.412346680290741</v>
      </c>
    </row>
    <row r="8814" spans="3:7" hidden="1" x14ac:dyDescent="0.25">
      <c r="C8814">
        <f>C8813+$C$3</f>
        <v>0.88069999999991933</v>
      </c>
      <c r="D8814">
        <f>D8813*D$5</f>
        <v>2.412481698131137</v>
      </c>
      <c r="E8814">
        <f>E8813*E$5</f>
        <v>2.4125879234781014</v>
      </c>
      <c r="F8814">
        <f>F8813*F$5</f>
        <v>2.4125879270209056</v>
      </c>
      <c r="G8814">
        <f>G8813*G$5</f>
        <v>2.4125879270209056</v>
      </c>
    </row>
    <row r="8815" spans="3:7" hidden="1" x14ac:dyDescent="0.25">
      <c r="C8815">
        <f>C8814+$C$3</f>
        <v>0.88079999999991931</v>
      </c>
      <c r="D8815">
        <f>D8814*D$5</f>
        <v>2.4127229463009501</v>
      </c>
      <c r="E8815">
        <f>E8814*E$5</f>
        <v>2.4128291943333888</v>
      </c>
      <c r="F8815">
        <f>F8814*F$5</f>
        <v>2.4128291978769494</v>
      </c>
      <c r="G8815">
        <f>G8814*G$5</f>
        <v>2.4128291978769494</v>
      </c>
    </row>
    <row r="8816" spans="3:7" hidden="1" x14ac:dyDescent="0.25">
      <c r="C8816">
        <f>C8815+$C$3</f>
        <v>0.8808999999999193</v>
      </c>
      <c r="D8816">
        <f>D8815*D$5</f>
        <v>2.41296421859558</v>
      </c>
      <c r="E8816">
        <f>E8815*E$5</f>
        <v>2.4130704893169681</v>
      </c>
      <c r="F8816">
        <f>F8815*F$5</f>
        <v>2.4130704928612854</v>
      </c>
      <c r="G8816">
        <f>G8815*G$5</f>
        <v>2.4130704928612854</v>
      </c>
    </row>
    <row r="8817" spans="3:7" hidden="1" x14ac:dyDescent="0.25">
      <c r="C8817">
        <f>C8816+$C$3</f>
        <v>0.88099999999991929</v>
      </c>
      <c r="D8817">
        <f>D8816*D$5</f>
        <v>2.4132055150174394</v>
      </c>
      <c r="E8817">
        <f>E8816*E$5</f>
        <v>2.4133118084312519</v>
      </c>
      <c r="F8817">
        <f>F8816*F$5</f>
        <v>2.4133118119763264</v>
      </c>
      <c r="G8817">
        <f>G8816*G$5</f>
        <v>2.4133118119763264</v>
      </c>
    </row>
    <row r="8818" spans="3:7" hidden="1" x14ac:dyDescent="0.25">
      <c r="C8818">
        <f>C8817+$C$3</f>
        <v>0.88109999999991928</v>
      </c>
      <c r="D8818">
        <f>D8817*D$5</f>
        <v>2.4134468355689411</v>
      </c>
      <c r="E8818">
        <f>E8817*E$5</f>
        <v>2.4135531516786539</v>
      </c>
      <c r="F8818">
        <f>F8817*F$5</f>
        <v>2.4135531552244855</v>
      </c>
      <c r="G8818">
        <f>G8817*G$5</f>
        <v>2.4135531552244855</v>
      </c>
    </row>
    <row r="8819" spans="3:7" hidden="1" x14ac:dyDescent="0.25">
      <c r="C8819">
        <f>C8818+$C$3</f>
        <v>0.88119999999991927</v>
      </c>
      <c r="D8819">
        <f>D8818*D$5</f>
        <v>2.4136881802524979</v>
      </c>
      <c r="E8819">
        <f>E8818*E$5</f>
        <v>2.4137945190615873</v>
      </c>
      <c r="F8819">
        <f>F8818*F$5</f>
        <v>2.4137945226081761</v>
      </c>
      <c r="G8819">
        <f>G8818*G$5</f>
        <v>2.4137945226081761</v>
      </c>
    </row>
    <row r="8820" spans="3:7" hidden="1" x14ac:dyDescent="0.25">
      <c r="C8820">
        <f>C8819+$C$3</f>
        <v>0.88129999999991926</v>
      </c>
      <c r="D8820">
        <f>D8819*D$5</f>
        <v>2.4139295490705233</v>
      </c>
      <c r="E8820">
        <f>E8819*E$5</f>
        <v>2.414035910582466</v>
      </c>
      <c r="F8820">
        <f>F8819*F$5</f>
        <v>2.414035914129812</v>
      </c>
      <c r="G8820">
        <f>G8819*G$5</f>
        <v>2.414035914129812</v>
      </c>
    </row>
    <row r="8821" spans="3:7" hidden="1" x14ac:dyDescent="0.25">
      <c r="C8821">
        <f>C8820+$C$3</f>
        <v>0.88139999999991925</v>
      </c>
      <c r="D8821">
        <f>D8820*D$5</f>
        <v>2.4141709420254305</v>
      </c>
      <c r="E8821">
        <f>E8820*E$5</f>
        <v>2.4142773262437038</v>
      </c>
      <c r="F8821">
        <f>F8820*F$5</f>
        <v>2.414277329791807</v>
      </c>
      <c r="G8821">
        <f>G8820*G$5</f>
        <v>2.414277329791807</v>
      </c>
    </row>
    <row r="8822" spans="3:7" hidden="1" x14ac:dyDescent="0.25">
      <c r="C8822">
        <f>C8821+$C$3</f>
        <v>0.88149999999991924</v>
      </c>
      <c r="D8822">
        <f>D8821*D$5</f>
        <v>2.4144123591196331</v>
      </c>
      <c r="E8822">
        <f>E8821*E$5</f>
        <v>2.4145187660477148</v>
      </c>
      <c r="F8822">
        <f>F8821*F$5</f>
        <v>2.4145187695965755</v>
      </c>
      <c r="G8822">
        <f>G8821*G$5</f>
        <v>2.4145187695965755</v>
      </c>
    </row>
    <row r="8823" spans="3:7" hidden="1" x14ac:dyDescent="0.25">
      <c r="C8823">
        <f>C8822+$C$3</f>
        <v>0.88159999999991923</v>
      </c>
      <c r="D8823">
        <f>D8822*D$5</f>
        <v>2.4146538003555449</v>
      </c>
      <c r="E8823">
        <f>E8822*E$5</f>
        <v>2.4147602299969133</v>
      </c>
      <c r="F8823">
        <f>F8822*F$5</f>
        <v>2.4147602335465317</v>
      </c>
      <c r="G8823">
        <f>G8822*G$5</f>
        <v>2.4147602335465317</v>
      </c>
    </row>
    <row r="8824" spans="3:7" hidden="1" x14ac:dyDescent="0.25">
      <c r="C8824">
        <f>C8823+$C$3</f>
        <v>0.88169999999991922</v>
      </c>
      <c r="D8824">
        <f>D8823*D$5</f>
        <v>2.4148952657355802</v>
      </c>
      <c r="E8824">
        <f>E8823*E$5</f>
        <v>2.415001718093714</v>
      </c>
      <c r="F8824">
        <f>F8823*F$5</f>
        <v>2.41500172164409</v>
      </c>
      <c r="G8824">
        <f>G8823*G$5</f>
        <v>2.41500172164409</v>
      </c>
    </row>
    <row r="8825" spans="3:7" hidden="1" x14ac:dyDescent="0.25">
      <c r="C8825">
        <f>C8824+$C$3</f>
        <v>0.8817999999999192</v>
      </c>
      <c r="D8825">
        <f>D8824*D$5</f>
        <v>2.4151367552621537</v>
      </c>
      <c r="E8825">
        <f>E8824*E$5</f>
        <v>2.4152432303405318</v>
      </c>
      <c r="F8825">
        <f>F8824*F$5</f>
        <v>2.4152432338916658</v>
      </c>
      <c r="G8825">
        <f>G8824*G$5</f>
        <v>2.4152432338916658</v>
      </c>
    </row>
    <row r="8826" spans="3:7" hidden="1" x14ac:dyDescent="0.25">
      <c r="C8826">
        <f>C8825+$C$3</f>
        <v>0.88189999999991919</v>
      </c>
      <c r="D8826">
        <f>D8825*D$5</f>
        <v>2.4153782689376797</v>
      </c>
      <c r="E8826">
        <f>E8825*E$5</f>
        <v>2.4154847667397821</v>
      </c>
      <c r="F8826">
        <f>F8825*F$5</f>
        <v>2.4154847702916737</v>
      </c>
      <c r="G8826">
        <f>G8825*G$5</f>
        <v>2.4154847702916737</v>
      </c>
    </row>
    <row r="8827" spans="3:7" hidden="1" x14ac:dyDescent="0.25">
      <c r="C8827">
        <f>C8826+$C$3</f>
        <v>0.88199999999991918</v>
      </c>
      <c r="D8827">
        <f>D8826*D$5</f>
        <v>2.4156198067645733</v>
      </c>
      <c r="E8827">
        <f>E8826*E$5</f>
        <v>2.4157263272938798</v>
      </c>
      <c r="F8827">
        <f>F8826*F$5</f>
        <v>2.4157263308465295</v>
      </c>
      <c r="G8827">
        <f>G8826*G$5</f>
        <v>2.4157263308465295</v>
      </c>
    </row>
    <row r="8828" spans="3:7" hidden="1" x14ac:dyDescent="0.25">
      <c r="C8828">
        <f>C8827+$C$3</f>
        <v>0.88209999999991917</v>
      </c>
      <c r="D8828">
        <f>D8827*D$5</f>
        <v>2.4158613687452499</v>
      </c>
      <c r="E8828">
        <f>E8827*E$5</f>
        <v>2.4159679120052409</v>
      </c>
      <c r="F8828">
        <f>F8827*F$5</f>
        <v>2.4159679155586486</v>
      </c>
      <c r="G8828">
        <f>G8827*G$5</f>
        <v>2.4159679155586486</v>
      </c>
    </row>
    <row r="8829" spans="3:7" hidden="1" x14ac:dyDescent="0.25">
      <c r="C8829">
        <f>C8828+$C$3</f>
        <v>0.88219999999991916</v>
      </c>
      <c r="D8829">
        <f>D8828*D$5</f>
        <v>2.4161029548821245</v>
      </c>
      <c r="E8829">
        <f>E8828*E$5</f>
        <v>2.416209520876281</v>
      </c>
      <c r="F8829">
        <f>F8828*F$5</f>
        <v>2.4162095244304469</v>
      </c>
      <c r="G8829">
        <f>G8828*G$5</f>
        <v>2.4162095244304469</v>
      </c>
    </row>
    <row r="8830" spans="3:7" hidden="1" x14ac:dyDescent="0.25">
      <c r="C8830">
        <f>C8829+$C$3</f>
        <v>0.88229999999991915</v>
      </c>
      <c r="D8830">
        <f>D8829*D$5</f>
        <v>2.4163445651776128</v>
      </c>
      <c r="E8830">
        <f>E8829*E$5</f>
        <v>2.4164511539094162</v>
      </c>
      <c r="F8830">
        <f>F8829*F$5</f>
        <v>2.4164511574643406</v>
      </c>
      <c r="G8830">
        <f>G8829*G$5</f>
        <v>2.4164511574643406</v>
      </c>
    </row>
    <row r="8831" spans="3:7" hidden="1" x14ac:dyDescent="0.25">
      <c r="C8831">
        <f>C8830+$C$3</f>
        <v>0.88239999999991914</v>
      </c>
      <c r="D8831">
        <f>D8830*D$5</f>
        <v>2.4165861996341307</v>
      </c>
      <c r="E8831">
        <f>E8830*E$5</f>
        <v>2.4166928111070627</v>
      </c>
      <c r="F8831">
        <f>F8830*F$5</f>
        <v>2.4166928146627455</v>
      </c>
      <c r="G8831">
        <f>G8830*G$5</f>
        <v>2.4166928146627455</v>
      </c>
    </row>
    <row r="8832" spans="3:7" hidden="1" x14ac:dyDescent="0.25">
      <c r="C8832">
        <f>C8831+$C$3</f>
        <v>0.88249999999991913</v>
      </c>
      <c r="D8832">
        <f>D8831*D$5</f>
        <v>2.4168278582540941</v>
      </c>
      <c r="E8832">
        <f>E8831*E$5</f>
        <v>2.4169344924716372</v>
      </c>
      <c r="F8832">
        <f>F8831*F$5</f>
        <v>2.416934496028079</v>
      </c>
      <c r="G8832">
        <f>G8831*G$5</f>
        <v>2.416934496028079</v>
      </c>
    </row>
    <row r="8833" spans="3:7" hidden="1" x14ac:dyDescent="0.25">
      <c r="C8833">
        <f>C8832+$C$3</f>
        <v>0.88259999999991912</v>
      </c>
      <c r="D8833">
        <f>D8832*D$5</f>
        <v>2.4170695410399197</v>
      </c>
      <c r="E8833">
        <f>E8832*E$5</f>
        <v>2.4171761980055568</v>
      </c>
      <c r="F8833">
        <f>F8832*F$5</f>
        <v>2.4171762015627571</v>
      </c>
      <c r="G8833">
        <f>G8832*G$5</f>
        <v>2.4171762015627571</v>
      </c>
    </row>
    <row r="8834" spans="3:7" hidden="1" x14ac:dyDescent="0.25">
      <c r="C8834">
        <f>C8833+$C$3</f>
        <v>0.8826999999999191</v>
      </c>
      <c r="D8834">
        <f>D8833*D$5</f>
        <v>2.4173112479940237</v>
      </c>
      <c r="E8834">
        <f>E8833*E$5</f>
        <v>2.4174179277112384</v>
      </c>
      <c r="F8834">
        <f>F8833*F$5</f>
        <v>2.4174179312691972</v>
      </c>
      <c r="G8834">
        <f>G8833*G$5</f>
        <v>2.4174179312691972</v>
      </c>
    </row>
    <row r="8835" spans="3:7" hidden="1" x14ac:dyDescent="0.25">
      <c r="C8835">
        <f>C8834+$C$3</f>
        <v>0.88279999999991909</v>
      </c>
      <c r="D8835">
        <f>D8834*D$5</f>
        <v>2.4175529791188231</v>
      </c>
      <c r="E8835">
        <f>E8834*E$5</f>
        <v>2.4176596815910991</v>
      </c>
      <c r="F8835">
        <f>F8834*F$5</f>
        <v>2.4176596851498169</v>
      </c>
      <c r="G8835">
        <f>G8834*G$5</f>
        <v>2.4176596851498169</v>
      </c>
    </row>
    <row r="8836" spans="3:7" hidden="1" x14ac:dyDescent="0.25">
      <c r="C8836">
        <f>C8835+$C$3</f>
        <v>0.88289999999991908</v>
      </c>
      <c r="D8836">
        <f>D8835*D$5</f>
        <v>2.4177947344167348</v>
      </c>
      <c r="E8836">
        <f>E8835*E$5</f>
        <v>2.4179014596475565</v>
      </c>
      <c r="F8836">
        <f>F8835*F$5</f>
        <v>2.4179014632070333</v>
      </c>
      <c r="G8836">
        <f>G8835*G$5</f>
        <v>2.4179014632070333</v>
      </c>
    </row>
    <row r="8837" spans="3:7" hidden="1" x14ac:dyDescent="0.25">
      <c r="C8837">
        <f>C8836+$C$3</f>
        <v>0.88299999999991907</v>
      </c>
      <c r="D8837">
        <f>D8836*D$5</f>
        <v>2.4180365138901765</v>
      </c>
      <c r="E8837">
        <f>E8836*E$5</f>
        <v>2.4181432618830283</v>
      </c>
      <c r="F8837">
        <f>F8836*F$5</f>
        <v>2.4181432654432644</v>
      </c>
      <c r="G8837">
        <f>G8836*G$5</f>
        <v>2.4181432654432644</v>
      </c>
    </row>
    <row r="8838" spans="3:7" hidden="1" x14ac:dyDescent="0.25">
      <c r="C8838">
        <f>C8837+$C$3</f>
        <v>0.88309999999991906</v>
      </c>
      <c r="D8838">
        <f>D8837*D$5</f>
        <v>2.4182783175415654</v>
      </c>
      <c r="E8838">
        <f>E8837*E$5</f>
        <v>2.4183850882999329</v>
      </c>
      <c r="F8838">
        <f>F8837*F$5</f>
        <v>2.418385091860928</v>
      </c>
      <c r="G8838">
        <f>G8837*G$5</f>
        <v>2.418385091860928</v>
      </c>
    </row>
    <row r="8839" spans="3:7" hidden="1" x14ac:dyDescent="0.25">
      <c r="C8839">
        <f>C8838+$C$3</f>
        <v>0.88319999999991905</v>
      </c>
      <c r="D8839">
        <f>D8838*D$5</f>
        <v>2.4185201453733196</v>
      </c>
      <c r="E8839">
        <f>E8838*E$5</f>
        <v>2.4186269389006885</v>
      </c>
      <c r="F8839">
        <f>F8838*F$5</f>
        <v>2.4186269424624429</v>
      </c>
      <c r="G8839">
        <f>G8838*G$5</f>
        <v>2.4186269424624429</v>
      </c>
    </row>
    <row r="8840" spans="3:7" hidden="1" x14ac:dyDescent="0.25">
      <c r="C8840">
        <f>C8839+$C$3</f>
        <v>0.88329999999991904</v>
      </c>
      <c r="D8840">
        <f>D8839*D$5</f>
        <v>2.4187619973878571</v>
      </c>
      <c r="E8840">
        <f>E8839*E$5</f>
        <v>2.418868813687713</v>
      </c>
      <c r="F8840">
        <f>F8839*F$5</f>
        <v>2.4188688172502273</v>
      </c>
      <c r="G8840">
        <f>G8839*G$5</f>
        <v>2.4188688172502273</v>
      </c>
    </row>
    <row r="8841" spans="3:7" hidden="1" x14ac:dyDescent="0.25">
      <c r="C8841">
        <f>C8840+$C$3</f>
        <v>0.88339999999991903</v>
      </c>
      <c r="D8841">
        <f>D8840*D$5</f>
        <v>2.4190038735875961</v>
      </c>
      <c r="E8841">
        <f>E8840*E$5</f>
        <v>2.4191107126634259</v>
      </c>
      <c r="F8841">
        <f>F8840*F$5</f>
        <v>2.4191107162266996</v>
      </c>
      <c r="G8841">
        <f>G8840*G$5</f>
        <v>2.4191107162266996</v>
      </c>
    </row>
    <row r="8842" spans="3:7" hidden="1" x14ac:dyDescent="0.25">
      <c r="C8842">
        <f>C8841+$C$3</f>
        <v>0.88349999999991902</v>
      </c>
      <c r="D8842">
        <f>D8841*D$5</f>
        <v>2.4192457739749549</v>
      </c>
      <c r="E8842">
        <f>E8841*E$5</f>
        <v>2.4193526358302457</v>
      </c>
      <c r="F8842">
        <f>F8841*F$5</f>
        <v>2.4193526393942792</v>
      </c>
      <c r="G8842">
        <f>G8841*G$5</f>
        <v>2.4193526393942792</v>
      </c>
    </row>
    <row r="8843" spans="3:7" hidden="1" x14ac:dyDescent="0.25">
      <c r="C8843">
        <f>C8842+$C$3</f>
        <v>0.88359999999991901</v>
      </c>
      <c r="D8843">
        <f>D8842*D$5</f>
        <v>2.4194876985523526</v>
      </c>
      <c r="E8843">
        <f>E8842*E$5</f>
        <v>2.4195945831905918</v>
      </c>
      <c r="F8843">
        <f>F8842*F$5</f>
        <v>2.4195945867553852</v>
      </c>
      <c r="G8843">
        <f>G8842*G$5</f>
        <v>2.4195945867553852</v>
      </c>
    </row>
    <row r="8844" spans="3:7" hidden="1" x14ac:dyDescent="0.25">
      <c r="C8844">
        <f>C8843+$C$3</f>
        <v>0.88369999999991899</v>
      </c>
      <c r="D8844">
        <f>D8843*D$5</f>
        <v>2.4197296473222076</v>
      </c>
      <c r="E8844">
        <f>E8843*E$5</f>
        <v>2.4198365547468836</v>
      </c>
      <c r="F8844">
        <f>F8843*F$5</f>
        <v>2.4198365583124368</v>
      </c>
      <c r="G8844">
        <f>G8843*G$5</f>
        <v>2.4198365583124368</v>
      </c>
    </row>
    <row r="8845" spans="3:7" hidden="1" x14ac:dyDescent="0.25">
      <c r="C8845">
        <f>C8844+$C$3</f>
        <v>0.88379999999991898</v>
      </c>
      <c r="D8845">
        <f>D8844*D$5</f>
        <v>2.4199716202869399</v>
      </c>
      <c r="E8845">
        <f>E8844*E$5</f>
        <v>2.420078550501541</v>
      </c>
      <c r="F8845">
        <f>F8844*F$5</f>
        <v>2.4200785540678544</v>
      </c>
      <c r="G8845">
        <f>G8844*G$5</f>
        <v>2.4200785540678544</v>
      </c>
    </row>
    <row r="8846" spans="3:7" hidden="1" x14ac:dyDescent="0.25">
      <c r="C8846">
        <f>C8845+$C$3</f>
        <v>0.88389999999991897</v>
      </c>
      <c r="D8846">
        <f>D8845*D$5</f>
        <v>2.4202136174489688</v>
      </c>
      <c r="E8846">
        <f>E8845*E$5</f>
        <v>2.4203205704569837</v>
      </c>
      <c r="F8846">
        <f>F8845*F$5</f>
        <v>2.4203205740240574</v>
      </c>
      <c r="G8846">
        <f>G8845*G$5</f>
        <v>2.4203205740240574</v>
      </c>
    </row>
    <row r="8847" spans="3:7" hidden="1" x14ac:dyDescent="0.25">
      <c r="C8847">
        <f>C8846+$C$3</f>
        <v>0.88399999999991896</v>
      </c>
      <c r="D8847">
        <f>D8846*D$5</f>
        <v>2.4204556388107137</v>
      </c>
      <c r="E8847">
        <f>E8846*E$5</f>
        <v>2.420562614615632</v>
      </c>
      <c r="F8847">
        <f>F8846*F$5</f>
        <v>2.4205626181834661</v>
      </c>
      <c r="G8847">
        <f>G8846*G$5</f>
        <v>2.4205626181834661</v>
      </c>
    </row>
    <row r="8848" spans="3:7" hidden="1" x14ac:dyDescent="0.25">
      <c r="C8848">
        <f>C8847+$C$3</f>
        <v>0.88409999999991895</v>
      </c>
      <c r="D8848">
        <f>D8847*D$5</f>
        <v>2.4206976843745949</v>
      </c>
      <c r="E8848">
        <f>E8847*E$5</f>
        <v>2.4208046829799064</v>
      </c>
      <c r="F8848">
        <f>F8847*F$5</f>
        <v>2.4208046865485011</v>
      </c>
      <c r="G8848">
        <f>G8847*G$5</f>
        <v>2.4208046865485011</v>
      </c>
    </row>
    <row r="8849" spans="3:7" hidden="1" x14ac:dyDescent="0.25">
      <c r="C8849">
        <f>C8848+$C$3</f>
        <v>0.88419999999991894</v>
      </c>
      <c r="D8849">
        <f>D8848*D$5</f>
        <v>2.4209397541430322</v>
      </c>
      <c r="E8849">
        <f>E8848*E$5</f>
        <v>2.4210467755522278</v>
      </c>
      <c r="F8849">
        <f>F8848*F$5</f>
        <v>2.4210467791215828</v>
      </c>
      <c r="G8849">
        <f>G8848*G$5</f>
        <v>2.4210467791215828</v>
      </c>
    </row>
    <row r="8850" spans="3:7" hidden="1" x14ac:dyDescent="0.25">
      <c r="C8850">
        <f>C8849+$C$3</f>
        <v>0.88429999999991893</v>
      </c>
      <c r="D8850">
        <f>D8849*D$5</f>
        <v>2.4211818481184464</v>
      </c>
      <c r="E8850">
        <f>E8849*E$5</f>
        <v>2.4212888923350167</v>
      </c>
      <c r="F8850">
        <f>F8849*F$5</f>
        <v>2.4212888959051324</v>
      </c>
      <c r="G8850">
        <f>G8849*G$5</f>
        <v>2.4212888959051324</v>
      </c>
    </row>
    <row r="8851" spans="3:7" hidden="1" x14ac:dyDescent="0.25">
      <c r="C8851">
        <f>C8850+$C$3</f>
        <v>0.88439999999991892</v>
      </c>
      <c r="D8851">
        <f>D8850*D$5</f>
        <v>2.4214239663032582</v>
      </c>
      <c r="E8851">
        <f>E8850*E$5</f>
        <v>2.4215310333306945</v>
      </c>
      <c r="F8851">
        <f>F8850*F$5</f>
        <v>2.421531036901571</v>
      </c>
      <c r="G8851">
        <f>G8850*G$5</f>
        <v>2.421531036901571</v>
      </c>
    </row>
    <row r="8852" spans="3:7" hidden="1" x14ac:dyDescent="0.25">
      <c r="C8852">
        <f>C8851+$C$3</f>
        <v>0.88449999999991891</v>
      </c>
      <c r="D8852">
        <f>D8851*D$5</f>
        <v>2.4216661086998883</v>
      </c>
      <c r="E8852">
        <f>E8851*E$5</f>
        <v>2.4217731985416826</v>
      </c>
      <c r="F8852">
        <f>F8851*F$5</f>
        <v>2.4217732021133203</v>
      </c>
      <c r="G8852">
        <f>G8851*G$5</f>
        <v>2.4217732021133203</v>
      </c>
    </row>
    <row r="8853" spans="3:7" hidden="1" x14ac:dyDescent="0.25">
      <c r="C8853">
        <f>C8852+$C$3</f>
        <v>0.8845999999999189</v>
      </c>
      <c r="D8853">
        <f>D8852*D$5</f>
        <v>2.4219082753107584</v>
      </c>
      <c r="E8853">
        <f>E8852*E$5</f>
        <v>2.4220153879704025</v>
      </c>
      <c r="F8853">
        <f>F8852*F$5</f>
        <v>2.4220153915428013</v>
      </c>
      <c r="G8853">
        <f>G8852*G$5</f>
        <v>2.4220153915428013</v>
      </c>
    </row>
    <row r="8854" spans="3:7" hidden="1" x14ac:dyDescent="0.25">
      <c r="C8854">
        <f>C8853+$C$3</f>
        <v>0.88469999999991888</v>
      </c>
      <c r="D8854">
        <f>D8853*D$5</f>
        <v>2.4221504661382895</v>
      </c>
      <c r="E8854">
        <f>E8853*E$5</f>
        <v>2.4222576016192763</v>
      </c>
      <c r="F8854">
        <f>F8853*F$5</f>
        <v>2.4222576051924363</v>
      </c>
      <c r="G8854">
        <f>G8853*G$5</f>
        <v>2.4222576051924363</v>
      </c>
    </row>
    <row r="8855" spans="3:7" hidden="1" x14ac:dyDescent="0.25">
      <c r="C8855">
        <f>C8854+$C$3</f>
        <v>0.88479999999991887</v>
      </c>
      <c r="D8855">
        <f>D8854*D$5</f>
        <v>2.4223926811849035</v>
      </c>
      <c r="E8855">
        <f>E8854*E$5</f>
        <v>2.422499839490726</v>
      </c>
      <c r="F8855">
        <f>F8854*F$5</f>
        <v>2.4224998430646472</v>
      </c>
      <c r="G8855">
        <f>G8854*G$5</f>
        <v>2.4224998430646472</v>
      </c>
    </row>
    <row r="8856" spans="3:7" hidden="1" x14ac:dyDescent="0.25">
      <c r="C8856">
        <f>C8855+$C$3</f>
        <v>0.88489999999991886</v>
      </c>
      <c r="D8856">
        <f>D8855*D$5</f>
        <v>2.4226349204530218</v>
      </c>
      <c r="E8856">
        <f>E8855*E$5</f>
        <v>2.4227421015871742</v>
      </c>
      <c r="F8856">
        <f>F8855*F$5</f>
        <v>2.4227421051618565</v>
      </c>
      <c r="G8856">
        <f>G8855*G$5</f>
        <v>2.4227421051618565</v>
      </c>
    </row>
    <row r="8857" spans="3:7" hidden="1" x14ac:dyDescent="0.25">
      <c r="C8857">
        <f>C8856+$C$3</f>
        <v>0.88499999999991885</v>
      </c>
      <c r="D8857">
        <f>D8856*D$5</f>
        <v>2.4228771839450669</v>
      </c>
      <c r="E8857">
        <f>E8856*E$5</f>
        <v>2.4229843879110433</v>
      </c>
      <c r="F8857">
        <f>F8856*F$5</f>
        <v>2.4229843914864873</v>
      </c>
      <c r="G8857">
        <f>G8856*G$5</f>
        <v>2.4229843914864873</v>
      </c>
    </row>
    <row r="8858" spans="3:7" hidden="1" x14ac:dyDescent="0.25">
      <c r="C8858">
        <f>C8857+$C$3</f>
        <v>0.88509999999991884</v>
      </c>
      <c r="D8858">
        <f>D8857*D$5</f>
        <v>2.4231194716634614</v>
      </c>
      <c r="E8858">
        <f>E8857*E$5</f>
        <v>2.4232266984647564</v>
      </c>
      <c r="F8858">
        <f>F8857*F$5</f>
        <v>2.4232267020409619</v>
      </c>
      <c r="G8858">
        <f>G8857*G$5</f>
        <v>2.4232267020409619</v>
      </c>
    </row>
    <row r="8859" spans="3:7" hidden="1" x14ac:dyDescent="0.25">
      <c r="C8859">
        <f>C8858+$C$3</f>
        <v>0.88519999999991883</v>
      </c>
      <c r="D8859">
        <f>D8858*D$5</f>
        <v>2.4233617836106278</v>
      </c>
      <c r="E8859">
        <f>E8858*E$5</f>
        <v>2.4234690332507363</v>
      </c>
      <c r="F8859">
        <f>F8858*F$5</f>
        <v>2.4234690368277034</v>
      </c>
      <c r="G8859">
        <f>G8858*G$5</f>
        <v>2.4234690368277034</v>
      </c>
    </row>
    <row r="8860" spans="3:7" hidden="1" x14ac:dyDescent="0.25">
      <c r="C8860">
        <f>C8859+$C$3</f>
        <v>0.88529999999991882</v>
      </c>
      <c r="D8860">
        <f>D8859*D$5</f>
        <v>2.423604119788989</v>
      </c>
      <c r="E8860">
        <f>E8859*E$5</f>
        <v>2.4237113922714064</v>
      </c>
      <c r="F8860">
        <f>F8859*F$5</f>
        <v>2.4237113958491352</v>
      </c>
      <c r="G8860">
        <f>G8859*G$5</f>
        <v>2.4237113958491352</v>
      </c>
    </row>
    <row r="8861" spans="3:7" hidden="1" x14ac:dyDescent="0.25">
      <c r="C8861">
        <f>C8860+$C$3</f>
        <v>0.88539999999991881</v>
      </c>
      <c r="D8861">
        <f>D8860*D$5</f>
        <v>2.423846480200968</v>
      </c>
      <c r="E8861">
        <f>E8860*E$5</f>
        <v>2.4239537755291902</v>
      </c>
      <c r="F8861">
        <f>F8860*F$5</f>
        <v>2.4239537791076811</v>
      </c>
      <c r="G8861">
        <f>G8860*G$5</f>
        <v>2.4239537791076811</v>
      </c>
    </row>
    <row r="8862" spans="3:7" hidden="1" x14ac:dyDescent="0.25">
      <c r="C8862">
        <f>C8861+$C$3</f>
        <v>0.8854999999999188</v>
      </c>
      <c r="D8862">
        <f>D8861*D$5</f>
        <v>2.4240888648489882</v>
      </c>
      <c r="E8862">
        <f>E8861*E$5</f>
        <v>2.424196183026512</v>
      </c>
      <c r="F8862">
        <f>F8861*F$5</f>
        <v>2.4241961866057649</v>
      </c>
      <c r="G8862">
        <f>G8861*G$5</f>
        <v>2.4241961866057649</v>
      </c>
    </row>
    <row r="8863" spans="3:7" hidden="1" x14ac:dyDescent="0.25">
      <c r="C8863">
        <f>C8862+$C$3</f>
        <v>0.88559999999991879</v>
      </c>
      <c r="D8863">
        <f>D8862*D$5</f>
        <v>2.424331273735473</v>
      </c>
      <c r="E8863">
        <f>E8862*E$5</f>
        <v>2.4244386147657955</v>
      </c>
      <c r="F8863">
        <f>F8862*F$5</f>
        <v>2.4244386183458104</v>
      </c>
      <c r="G8863">
        <f>G8862*G$5</f>
        <v>2.4244386183458104</v>
      </c>
    </row>
    <row r="8864" spans="3:7" hidden="1" x14ac:dyDescent="0.25">
      <c r="C8864">
        <f>C8863+$C$3</f>
        <v>0.88569999999991877</v>
      </c>
      <c r="D8864">
        <f>D8863*D$5</f>
        <v>2.4245737068628466</v>
      </c>
      <c r="E8864">
        <f>E8863*E$5</f>
        <v>2.424681070749465</v>
      </c>
      <c r="F8864">
        <f>F8863*F$5</f>
        <v>2.4246810743302425</v>
      </c>
      <c r="G8864">
        <f>G8863*G$5</f>
        <v>2.4246810743302425</v>
      </c>
    </row>
    <row r="8865" spans="3:7" hidden="1" x14ac:dyDescent="0.25">
      <c r="C8865">
        <f>C8864+$C$3</f>
        <v>0.88579999999991876</v>
      </c>
      <c r="D8865">
        <f>D8864*D$5</f>
        <v>2.4248161642335329</v>
      </c>
      <c r="E8865">
        <f>E8864*E$5</f>
        <v>2.4249235509799454</v>
      </c>
      <c r="F8865">
        <f>F8864*F$5</f>
        <v>2.4249235545614849</v>
      </c>
      <c r="G8865">
        <f>G8864*G$5</f>
        <v>2.4249235545614849</v>
      </c>
    </row>
    <row r="8866" spans="3:7" hidden="1" x14ac:dyDescent="0.25">
      <c r="C8866">
        <f>C8865+$C$3</f>
        <v>0.88589999999991875</v>
      </c>
      <c r="D8866">
        <f>D8865*D$5</f>
        <v>2.4250586458499561</v>
      </c>
      <c r="E8866">
        <f>E8865*E$5</f>
        <v>2.4251660554596612</v>
      </c>
      <c r="F8866">
        <f>F8865*F$5</f>
        <v>2.4251660590419633</v>
      </c>
      <c r="G8866">
        <f>G8865*G$5</f>
        <v>2.4251660590419633</v>
      </c>
    </row>
    <row r="8867" spans="3:7" hidden="1" x14ac:dyDescent="0.25">
      <c r="C8867">
        <f>C8866+$C$3</f>
        <v>0.88599999999991874</v>
      </c>
      <c r="D8867">
        <f>D8866*D$5</f>
        <v>2.4253011517145411</v>
      </c>
      <c r="E8867">
        <f>E8866*E$5</f>
        <v>2.4254085841910373</v>
      </c>
      <c r="F8867">
        <f>F8866*F$5</f>
        <v>2.4254085877741018</v>
      </c>
      <c r="G8867">
        <f>G8866*G$5</f>
        <v>2.4254085877741018</v>
      </c>
    </row>
    <row r="8868" spans="3:7" hidden="1" x14ac:dyDescent="0.25">
      <c r="C8868">
        <f>C8867+$C$3</f>
        <v>0.88609999999991873</v>
      </c>
      <c r="D8868">
        <f>D8867*D$5</f>
        <v>2.4255436818297125</v>
      </c>
      <c r="E8868">
        <f>E8867*E$5</f>
        <v>2.4256511371764993</v>
      </c>
      <c r="F8868">
        <f>F8867*F$5</f>
        <v>2.4256511407603267</v>
      </c>
      <c r="G8868">
        <f>G8867*G$5</f>
        <v>2.4256511407603267</v>
      </c>
    </row>
    <row r="8869" spans="3:7" hidden="1" x14ac:dyDescent="0.25">
      <c r="C8869">
        <f>C8868+$C$3</f>
        <v>0.88619999999991872</v>
      </c>
      <c r="D8869">
        <f>D8868*D$5</f>
        <v>2.4257862361978955</v>
      </c>
      <c r="E8869">
        <f>E8868*E$5</f>
        <v>2.4258937144184727</v>
      </c>
      <c r="F8869">
        <f>F8868*F$5</f>
        <v>2.4258937180030626</v>
      </c>
      <c r="G8869">
        <f>G8868*G$5</f>
        <v>2.4258937180030626</v>
      </c>
    </row>
    <row r="8870" spans="3:7" hidden="1" x14ac:dyDescent="0.25">
      <c r="C8870">
        <f>C8869+$C$3</f>
        <v>0.88629999999991871</v>
      </c>
      <c r="D8870">
        <f>D8869*D$5</f>
        <v>2.4260288148215152</v>
      </c>
      <c r="E8870">
        <f>E8869*E$5</f>
        <v>2.4261363159193832</v>
      </c>
      <c r="F8870">
        <f>F8869*F$5</f>
        <v>2.4261363195047361</v>
      </c>
      <c r="G8870">
        <f>G8869*G$5</f>
        <v>2.4261363195047361</v>
      </c>
    </row>
    <row r="8871" spans="3:7" hidden="1" x14ac:dyDescent="0.25">
      <c r="C8871">
        <f>C8870+$C$3</f>
        <v>0.8863999999999187</v>
      </c>
      <c r="D8871">
        <f>D8870*D$5</f>
        <v>2.4262714177029974</v>
      </c>
      <c r="E8871">
        <f>E8870*E$5</f>
        <v>2.4263789416816568</v>
      </c>
      <c r="F8871">
        <f>F8870*F$5</f>
        <v>2.4263789452677726</v>
      </c>
      <c r="G8871">
        <f>G8870*G$5</f>
        <v>2.4263789452677726</v>
      </c>
    </row>
    <row r="8872" spans="3:7" hidden="1" x14ac:dyDescent="0.25">
      <c r="C8872">
        <f>C8871+$C$3</f>
        <v>0.88649999999991869</v>
      </c>
      <c r="D8872">
        <f>D8871*D$5</f>
        <v>2.4265140448447675</v>
      </c>
      <c r="E8872">
        <f>E8871*E$5</f>
        <v>2.4266215917077196</v>
      </c>
      <c r="F8872">
        <f>F8871*F$5</f>
        <v>2.4266215952945989</v>
      </c>
      <c r="G8872">
        <f>G8871*G$5</f>
        <v>2.4266215952945989</v>
      </c>
    </row>
    <row r="8873" spans="3:7" hidden="1" x14ac:dyDescent="0.25">
      <c r="C8873">
        <f>C8872+$C$3</f>
        <v>0.88659999999991868</v>
      </c>
      <c r="D8873">
        <f>D8872*D$5</f>
        <v>2.4267566962492522</v>
      </c>
      <c r="E8873">
        <f>E8872*E$5</f>
        <v>2.4268642659999982</v>
      </c>
      <c r="F8873">
        <f>F8872*F$5</f>
        <v>2.4268642695876408</v>
      </c>
      <c r="G8873">
        <f>G8872*G$5</f>
        <v>2.4268642695876408</v>
      </c>
    </row>
    <row r="8874" spans="3:7" hidden="1" x14ac:dyDescent="0.25">
      <c r="C8874">
        <f>C8873+$C$3</f>
        <v>0.88669999999991866</v>
      </c>
      <c r="D8874">
        <f>D8873*D$5</f>
        <v>2.4269993719188769</v>
      </c>
      <c r="E8874">
        <f>E8873*E$5</f>
        <v>2.4271069645609193</v>
      </c>
      <c r="F8874">
        <f>F8873*F$5</f>
        <v>2.4271069681493254</v>
      </c>
      <c r="G8874">
        <f>G8873*G$5</f>
        <v>2.4271069681493254</v>
      </c>
    </row>
    <row r="8875" spans="3:7" hidden="1" x14ac:dyDescent="0.25">
      <c r="C8875">
        <f>C8874+$C$3</f>
        <v>0.88679999999991865</v>
      </c>
      <c r="D8875">
        <f>D8874*D$5</f>
        <v>2.4272420718560688</v>
      </c>
      <c r="E8875">
        <f>E8874*E$5</f>
        <v>2.4273496873929101</v>
      </c>
      <c r="F8875">
        <f>F8874*F$5</f>
        <v>2.42734969098208</v>
      </c>
      <c r="G8875">
        <f>G8874*G$5</f>
        <v>2.42734969098208</v>
      </c>
    </row>
    <row r="8876" spans="3:7" hidden="1" x14ac:dyDescent="0.25">
      <c r="C8876">
        <f>C8875+$C$3</f>
        <v>0.88689999999991864</v>
      </c>
      <c r="D8876">
        <f>D8875*D$5</f>
        <v>2.4274847960632542</v>
      </c>
      <c r="E8876">
        <f>E8875*E$5</f>
        <v>2.4275924344983979</v>
      </c>
      <c r="F8876">
        <f>F8875*F$5</f>
        <v>2.4275924380883311</v>
      </c>
      <c r="G8876">
        <f>G8875*G$5</f>
        <v>2.4275924380883311</v>
      </c>
    </row>
    <row r="8877" spans="3:7" hidden="1" x14ac:dyDescent="0.25">
      <c r="C8877">
        <f>C8876+$C$3</f>
        <v>0.88699999999991863</v>
      </c>
      <c r="D8877">
        <f>D8876*D$5</f>
        <v>2.4277275445428605</v>
      </c>
      <c r="E8877">
        <f>E8876*E$5</f>
        <v>2.4278352058798096</v>
      </c>
      <c r="F8877">
        <f>F8876*F$5</f>
        <v>2.4278352094705067</v>
      </c>
      <c r="G8877">
        <f>G8876*G$5</f>
        <v>2.4278352094705067</v>
      </c>
    </row>
    <row r="8878" spans="3:7" hidden="1" x14ac:dyDescent="0.25">
      <c r="C8878">
        <f>C8877+$C$3</f>
        <v>0.88709999999991862</v>
      </c>
      <c r="D8878">
        <f>D8877*D$5</f>
        <v>2.4279703172973148</v>
      </c>
      <c r="E8878">
        <f>E8877*E$5</f>
        <v>2.4280780015395735</v>
      </c>
      <c r="F8878">
        <f>F8877*F$5</f>
        <v>2.4280780051310344</v>
      </c>
      <c r="G8878">
        <f>G8877*G$5</f>
        <v>2.4280780051310344</v>
      </c>
    </row>
    <row r="8879" spans="3:7" hidden="1" x14ac:dyDescent="0.25">
      <c r="C8879">
        <f>C8878+$C$3</f>
        <v>0.88719999999991861</v>
      </c>
      <c r="D8879">
        <f>D8878*D$5</f>
        <v>2.4282131143290444</v>
      </c>
      <c r="E8879">
        <f>E8878*E$5</f>
        <v>2.4283208214801175</v>
      </c>
      <c r="F8879">
        <f>F8878*F$5</f>
        <v>2.4283208250723423</v>
      </c>
      <c r="G8879">
        <f>G8878*G$5</f>
        <v>2.4283208250723423</v>
      </c>
    </row>
    <row r="8880" spans="3:7" hidden="1" x14ac:dyDescent="0.25">
      <c r="C8880">
        <f>C8879+$C$3</f>
        <v>0.8872999999999186</v>
      </c>
      <c r="D8880">
        <f>D8879*D$5</f>
        <v>2.4284559356404771</v>
      </c>
      <c r="E8880">
        <f>E8879*E$5</f>
        <v>2.4285636657038694</v>
      </c>
      <c r="F8880">
        <f>F8879*F$5</f>
        <v>2.4285636692968584</v>
      </c>
      <c r="G8880">
        <f>G8879*G$5</f>
        <v>2.4285636692968584</v>
      </c>
    </row>
    <row r="8881" spans="3:7" hidden="1" x14ac:dyDescent="0.25">
      <c r="C8881">
        <f>C8880+$C$3</f>
        <v>0.88739999999991859</v>
      </c>
      <c r="D8881">
        <f>D8880*D$5</f>
        <v>2.4286987812340413</v>
      </c>
      <c r="E8881">
        <f>E8880*E$5</f>
        <v>2.4288065342132579</v>
      </c>
      <c r="F8881">
        <f>F8880*F$5</f>
        <v>2.4288065378070112</v>
      </c>
      <c r="G8881">
        <f>G8880*G$5</f>
        <v>2.4288065378070112</v>
      </c>
    </row>
    <row r="8882" spans="3:7" hidden="1" x14ac:dyDescent="0.25">
      <c r="C8882">
        <f>C8881+$C$3</f>
        <v>0.88749999999991858</v>
      </c>
      <c r="D8882">
        <f>D8881*D$5</f>
        <v>2.4289416511121646</v>
      </c>
      <c r="E8882">
        <f>E8881*E$5</f>
        <v>2.4290494270107117</v>
      </c>
      <c r="F8882">
        <f>F8881*F$5</f>
        <v>2.4290494306052293</v>
      </c>
      <c r="G8882">
        <f>G8881*G$5</f>
        <v>2.4290494306052293</v>
      </c>
    </row>
    <row r="8883" spans="3:7" hidden="1" x14ac:dyDescent="0.25">
      <c r="C8883">
        <f>C8882+$C$3</f>
        <v>0.88759999999991857</v>
      </c>
      <c r="D8883">
        <f>D8882*D$5</f>
        <v>2.429184545277276</v>
      </c>
      <c r="E8883">
        <f>E8882*E$5</f>
        <v>2.42929234409866</v>
      </c>
      <c r="F8883">
        <f>F8882*F$5</f>
        <v>2.4292923476939419</v>
      </c>
      <c r="G8883">
        <f>G8882*G$5</f>
        <v>2.4292923476939419</v>
      </c>
    </row>
    <row r="8884" spans="3:7" hidden="1" x14ac:dyDescent="0.25">
      <c r="C8884">
        <f>C8883+$C$3</f>
        <v>0.88769999999991855</v>
      </c>
      <c r="D8884">
        <f>D8883*D$5</f>
        <v>2.4294274637318036</v>
      </c>
      <c r="E8884">
        <f>E8883*E$5</f>
        <v>2.4295352854795316</v>
      </c>
      <c r="F8884">
        <f>F8883*F$5</f>
        <v>2.4295352890755781</v>
      </c>
      <c r="G8884">
        <f>G8883*G$5</f>
        <v>2.4295352890755781</v>
      </c>
    </row>
    <row r="8885" spans="3:7" hidden="1" x14ac:dyDescent="0.25">
      <c r="C8885">
        <f>C8884+$C$3</f>
        <v>0.88779999999991854</v>
      </c>
      <c r="D8885">
        <f>D8884*D$5</f>
        <v>2.4296704064781767</v>
      </c>
      <c r="E8885">
        <f>E8884*E$5</f>
        <v>2.429778251155756</v>
      </c>
      <c r="F8885">
        <f>F8884*F$5</f>
        <v>2.4297782547525673</v>
      </c>
      <c r="G8885">
        <f>G8884*G$5</f>
        <v>2.4297782547525673</v>
      </c>
    </row>
    <row r="8886" spans="3:7" hidden="1" x14ac:dyDescent="0.25">
      <c r="C8886">
        <f>C8885+$C$3</f>
        <v>0.88789999999991853</v>
      </c>
      <c r="D8886">
        <f>D8885*D$5</f>
        <v>2.4299133735188243</v>
      </c>
      <c r="E8886">
        <f>E8885*E$5</f>
        <v>2.4300212411297628</v>
      </c>
      <c r="F8886">
        <f>F8885*F$5</f>
        <v>2.4300212447273388</v>
      </c>
      <c r="G8886">
        <f>G8885*G$5</f>
        <v>2.4300212447273388</v>
      </c>
    </row>
    <row r="8887" spans="3:7" hidden="1" x14ac:dyDescent="0.25">
      <c r="C8887">
        <f>C8886+$C$3</f>
        <v>0.88799999999991852</v>
      </c>
      <c r="D8887">
        <f>D8886*D$5</f>
        <v>2.4301563648561761</v>
      </c>
      <c r="E8887">
        <f>E8886*E$5</f>
        <v>2.4302642554039817</v>
      </c>
      <c r="F8887">
        <f>F8886*F$5</f>
        <v>2.4302642590023229</v>
      </c>
      <c r="G8887">
        <f>G8886*G$5</f>
        <v>2.4302642590023229</v>
      </c>
    </row>
    <row r="8888" spans="3:7" hidden="1" x14ac:dyDescent="0.25">
      <c r="C8888">
        <f>C8887+$C$3</f>
        <v>0.88809999999991851</v>
      </c>
      <c r="D8888">
        <f>D8887*D$5</f>
        <v>2.4303993804926618</v>
      </c>
      <c r="E8888">
        <f>E8887*E$5</f>
        <v>2.4305072939808432</v>
      </c>
      <c r="F8888">
        <f>F8887*F$5</f>
        <v>2.4305072975799495</v>
      </c>
      <c r="G8888">
        <f>G8887*G$5</f>
        <v>2.4305072975799495</v>
      </c>
    </row>
    <row r="8889" spans="3:7" hidden="1" x14ac:dyDescent="0.25">
      <c r="C8889">
        <f>C8888+$C$3</f>
        <v>0.8881999999999185</v>
      </c>
      <c r="D8889">
        <f>D8888*D$5</f>
        <v>2.4306424204307109</v>
      </c>
      <c r="E8889">
        <f>E8888*E$5</f>
        <v>2.4307503568627777</v>
      </c>
      <c r="F8889">
        <f>F8888*F$5</f>
        <v>2.4307503604626493</v>
      </c>
      <c r="G8889">
        <f>G8888*G$5</f>
        <v>2.4307503604626493</v>
      </c>
    </row>
    <row r="8890" spans="3:7" hidden="1" x14ac:dyDescent="0.25">
      <c r="C8890">
        <f>C8889+$C$3</f>
        <v>0.88829999999991849</v>
      </c>
      <c r="D8890">
        <f>D8889*D$5</f>
        <v>2.4308854846727539</v>
      </c>
      <c r="E8890">
        <f>E8889*E$5</f>
        <v>2.4309934440522158</v>
      </c>
      <c r="F8890">
        <f>F8889*F$5</f>
        <v>2.4309934476528525</v>
      </c>
      <c r="G8890">
        <f>G8889*G$5</f>
        <v>2.4309934476528525</v>
      </c>
    </row>
    <row r="8891" spans="3:7" hidden="1" x14ac:dyDescent="0.25">
      <c r="C8891">
        <f>C8890+$C$3</f>
        <v>0.88839999999991848</v>
      </c>
      <c r="D8891">
        <f>D8890*D$5</f>
        <v>2.4311285732212213</v>
      </c>
      <c r="E8891">
        <f>E8890*E$5</f>
        <v>2.431236555551588</v>
      </c>
      <c r="F8891">
        <f>F8890*F$5</f>
        <v>2.4312365591529903</v>
      </c>
      <c r="G8891">
        <f>G8890*G$5</f>
        <v>2.4312365591529903</v>
      </c>
    </row>
    <row r="8892" spans="3:7" hidden="1" x14ac:dyDescent="0.25">
      <c r="C8892">
        <f>C8891+$C$3</f>
        <v>0.88849999999991847</v>
      </c>
      <c r="D8892">
        <f>D8891*D$5</f>
        <v>2.4313716860785433</v>
      </c>
      <c r="E8892">
        <f>E8891*E$5</f>
        <v>2.4314796913633256</v>
      </c>
      <c r="F8892">
        <f>F8891*F$5</f>
        <v>2.4314796949654935</v>
      </c>
      <c r="G8892">
        <f>G8891*G$5</f>
        <v>2.4314796949654935</v>
      </c>
    </row>
    <row r="8893" spans="3:7" hidden="1" x14ac:dyDescent="0.25">
      <c r="C8893">
        <f>C8892+$C$3</f>
        <v>0.88859999999991846</v>
      </c>
      <c r="D8893">
        <f>D8892*D$5</f>
        <v>2.4316148232471511</v>
      </c>
      <c r="E8893">
        <f>E8892*E$5</f>
        <v>2.4317228514898601</v>
      </c>
      <c r="F8893">
        <f>F8892*F$5</f>
        <v>2.4317228550927941</v>
      </c>
      <c r="G8893">
        <f>G8892*G$5</f>
        <v>2.4317228550927941</v>
      </c>
    </row>
    <row r="8894" spans="3:7" hidden="1" x14ac:dyDescent="0.25">
      <c r="C8894">
        <f>C8893+$C$3</f>
        <v>0.88869999999991844</v>
      </c>
      <c r="D8894">
        <f>D8893*D$5</f>
        <v>2.4318579847294757</v>
      </c>
      <c r="E8894">
        <f>E8893*E$5</f>
        <v>2.4319660359336233</v>
      </c>
      <c r="F8894">
        <f>F8893*F$5</f>
        <v>2.4319660395373228</v>
      </c>
      <c r="G8894">
        <f>G8893*G$5</f>
        <v>2.4319660395373228</v>
      </c>
    </row>
    <row r="8895" spans="3:7" hidden="1" x14ac:dyDescent="0.25">
      <c r="C8895">
        <f>C8894+$C$3</f>
        <v>0.88879999999991843</v>
      </c>
      <c r="D8895">
        <f>D8894*D$5</f>
        <v>2.4321011705279485</v>
      </c>
      <c r="E8895">
        <f>E8894*E$5</f>
        <v>2.4322092446970469</v>
      </c>
      <c r="F8895">
        <f>F8894*F$5</f>
        <v>2.4322092483015121</v>
      </c>
      <c r="G8895">
        <f>G8894*G$5</f>
        <v>2.4322092483015121</v>
      </c>
    </row>
    <row r="8896" spans="3:7" hidden="1" x14ac:dyDescent="0.25">
      <c r="C8896">
        <f>C8895+$C$3</f>
        <v>0.88889999999991842</v>
      </c>
      <c r="D8896">
        <f>D8895*D$5</f>
        <v>2.4323443806450014</v>
      </c>
      <c r="E8896">
        <f>E8895*E$5</f>
        <v>2.4324524777825629</v>
      </c>
      <c r="F8896">
        <f>F8895*F$5</f>
        <v>2.4324524813877941</v>
      </c>
      <c r="G8896">
        <f>G8895*G$5</f>
        <v>2.4324524813877941</v>
      </c>
    </row>
    <row r="8897" spans="3:7" hidden="1" x14ac:dyDescent="0.25">
      <c r="C8897">
        <f>C8896+$C$3</f>
        <v>0.88899999999991841</v>
      </c>
      <c r="D8897">
        <f>D8896*D$5</f>
        <v>2.4325876150830656</v>
      </c>
      <c r="E8897">
        <f>E8896*E$5</f>
        <v>2.4326957351926035</v>
      </c>
      <c r="F8897">
        <f>F8896*F$5</f>
        <v>2.4326957387986008</v>
      </c>
      <c r="G8897">
        <f>G8896*G$5</f>
        <v>2.4326957387986008</v>
      </c>
    </row>
    <row r="8898" spans="3:7" hidden="1" x14ac:dyDescent="0.25">
      <c r="C8898">
        <f>C8897+$C$3</f>
        <v>0.8890999999999184</v>
      </c>
      <c r="D8898">
        <f>D8897*D$5</f>
        <v>2.4328308738445741</v>
      </c>
      <c r="E8898">
        <f>E8897*E$5</f>
        <v>2.4329390169296015</v>
      </c>
      <c r="F8898">
        <f>F8897*F$5</f>
        <v>2.4329390205363648</v>
      </c>
      <c r="G8898">
        <f>G8897*G$5</f>
        <v>2.4329390205363648</v>
      </c>
    </row>
    <row r="8899" spans="3:7" hidden="1" x14ac:dyDescent="0.25">
      <c r="C8899">
        <f>C8898+$C$3</f>
        <v>0.88919999999991839</v>
      </c>
      <c r="D8899">
        <f>D8898*D$5</f>
        <v>2.4330741569319585</v>
      </c>
      <c r="E8899">
        <f>E8898*E$5</f>
        <v>2.4331823229959895</v>
      </c>
      <c r="F8899">
        <f>F8898*F$5</f>
        <v>2.4331823266035193</v>
      </c>
      <c r="G8899">
        <f>G8898*G$5</f>
        <v>2.4331823266035193</v>
      </c>
    </row>
    <row r="8900" spans="3:7" hidden="1" x14ac:dyDescent="0.25">
      <c r="C8900">
        <f>C8899+$C$3</f>
        <v>0.88929999999991838</v>
      </c>
      <c r="D8900">
        <f>D8899*D$5</f>
        <v>2.4333174643476516</v>
      </c>
      <c r="E8900">
        <f>E8899*E$5</f>
        <v>2.4334256533942007</v>
      </c>
      <c r="F8900">
        <f>F8899*F$5</f>
        <v>2.433425657002497</v>
      </c>
      <c r="G8900">
        <f>G8899*G$5</f>
        <v>2.433425657002497</v>
      </c>
    </row>
    <row r="8901" spans="3:7" hidden="1" x14ac:dyDescent="0.25">
      <c r="C8901">
        <f>C8900+$C$3</f>
        <v>0.88939999999991837</v>
      </c>
      <c r="D8901">
        <f>D8900*D$5</f>
        <v>2.4335607960940862</v>
      </c>
      <c r="E8901">
        <f>E8900*E$5</f>
        <v>2.4336690081266683</v>
      </c>
      <c r="F8901">
        <f>F8900*F$5</f>
        <v>2.4336690117357311</v>
      </c>
      <c r="G8901">
        <f>G8900*G$5</f>
        <v>2.4336690117357311</v>
      </c>
    </row>
    <row r="8902" spans="3:7" hidden="1" x14ac:dyDescent="0.25">
      <c r="C8902">
        <f>C8901+$C$3</f>
        <v>0.88949999999991836</v>
      </c>
      <c r="D8902">
        <f>D8901*D$5</f>
        <v>2.4338041521736957</v>
      </c>
      <c r="E8902">
        <f>E8901*E$5</f>
        <v>2.4339123871958259</v>
      </c>
      <c r="F8902">
        <f>F8901*F$5</f>
        <v>2.4339123908056557</v>
      </c>
      <c r="G8902">
        <f>G8901*G$5</f>
        <v>2.4339123908056557</v>
      </c>
    </row>
    <row r="8903" spans="3:7" hidden="1" x14ac:dyDescent="0.25">
      <c r="C8903">
        <f>C8902+$C$3</f>
        <v>0.88959999999991834</v>
      </c>
      <c r="D8903">
        <f>D8902*D$5</f>
        <v>2.434047532588913</v>
      </c>
      <c r="E8903">
        <f>E8902*E$5</f>
        <v>2.4341557906041071</v>
      </c>
      <c r="F8903">
        <f>F8902*F$5</f>
        <v>2.4341557942147038</v>
      </c>
      <c r="G8903">
        <f>G8902*G$5</f>
        <v>2.4341557942147038</v>
      </c>
    </row>
    <row r="8904" spans="3:7" hidden="1" x14ac:dyDescent="0.25">
      <c r="C8904">
        <f>C8903+$C$3</f>
        <v>0.88969999999991833</v>
      </c>
      <c r="D8904">
        <f>D8903*D$5</f>
        <v>2.4342909373421717</v>
      </c>
      <c r="E8904">
        <f>E8903*E$5</f>
        <v>2.4343992183539465</v>
      </c>
      <c r="F8904">
        <f>F8903*F$5</f>
        <v>2.4343992219653101</v>
      </c>
      <c r="G8904">
        <f>G8903*G$5</f>
        <v>2.4343992219653101</v>
      </c>
    </row>
    <row r="8905" spans="3:7" hidden="1" x14ac:dyDescent="0.25">
      <c r="C8905">
        <f>C8904+$C$3</f>
        <v>0.88979999999991832</v>
      </c>
      <c r="D8905">
        <f>D8904*D$5</f>
        <v>2.4345343664359058</v>
      </c>
      <c r="E8905">
        <f>E8904*E$5</f>
        <v>2.4346426704477779</v>
      </c>
      <c r="F8905">
        <f>F8904*F$5</f>
        <v>2.4346426740599085</v>
      </c>
      <c r="G8905">
        <f>G8904*G$5</f>
        <v>2.4346426740599085</v>
      </c>
    </row>
    <row r="8906" spans="3:7" hidden="1" x14ac:dyDescent="0.25">
      <c r="C8906">
        <f>C8905+$C$3</f>
        <v>0.88989999999991831</v>
      </c>
      <c r="D8906">
        <f>D8905*D$5</f>
        <v>2.4347778198725494</v>
      </c>
      <c r="E8906">
        <f>E8905*E$5</f>
        <v>2.4348861468880361</v>
      </c>
      <c r="F8906">
        <f>F8905*F$5</f>
        <v>2.4348861505009336</v>
      </c>
      <c r="G8906">
        <f>G8905*G$5</f>
        <v>2.4348861505009336</v>
      </c>
    </row>
    <row r="8907" spans="3:7" hidden="1" x14ac:dyDescent="0.25">
      <c r="C8907">
        <f>C8906+$C$3</f>
        <v>0.8899999999999183</v>
      </c>
      <c r="D8907">
        <f>D8906*D$5</f>
        <v>2.4350212976545365</v>
      </c>
      <c r="E8907">
        <f>E8906*E$5</f>
        <v>2.4351296476771553</v>
      </c>
      <c r="F8907">
        <f>F8906*F$5</f>
        <v>2.4351296512908203</v>
      </c>
      <c r="G8907">
        <f>G8906*G$5</f>
        <v>2.4351296512908203</v>
      </c>
    </row>
    <row r="8908" spans="3:7" hidden="1" x14ac:dyDescent="0.25">
      <c r="C8908">
        <f>C8907+$C$3</f>
        <v>0.89009999999991829</v>
      </c>
      <c r="D8908">
        <f>D8907*D$5</f>
        <v>2.435264799784302</v>
      </c>
      <c r="E8908">
        <f>E8907*E$5</f>
        <v>2.4353731728175712</v>
      </c>
      <c r="F8908">
        <f>F8907*F$5</f>
        <v>2.4353731764320035</v>
      </c>
      <c r="G8908">
        <f>G8907*G$5</f>
        <v>2.4353731764320035</v>
      </c>
    </row>
    <row r="8909" spans="3:7" hidden="1" x14ac:dyDescent="0.25">
      <c r="C8909">
        <f>C8908+$C$3</f>
        <v>0.89019999999991828</v>
      </c>
      <c r="D8909">
        <f>D8908*D$5</f>
        <v>2.4355083262642805</v>
      </c>
      <c r="E8909">
        <f>E8908*E$5</f>
        <v>2.4356167223117189</v>
      </c>
      <c r="F8909">
        <f>F8908*F$5</f>
        <v>2.4356167259269186</v>
      </c>
      <c r="G8909">
        <f>G8908*G$5</f>
        <v>2.4356167259269186</v>
      </c>
    </row>
    <row r="8910" spans="3:7" hidden="1" x14ac:dyDescent="0.25">
      <c r="C8910">
        <f>C8909+$C$3</f>
        <v>0.89029999999991827</v>
      </c>
      <c r="D8910">
        <f>D8909*D$5</f>
        <v>2.4357518770969069</v>
      </c>
      <c r="E8910">
        <f>E8909*E$5</f>
        <v>2.4358602961620335</v>
      </c>
      <c r="F8910">
        <f>F8909*F$5</f>
        <v>2.435860299778001</v>
      </c>
      <c r="G8910">
        <f>G8909*G$5</f>
        <v>2.435860299778001</v>
      </c>
    </row>
    <row r="8911" spans="3:7" hidden="1" x14ac:dyDescent="0.25">
      <c r="C8911">
        <f>C8910+$C$3</f>
        <v>0.89039999999991826</v>
      </c>
      <c r="D8911">
        <f>D8910*D$5</f>
        <v>2.4359954522846166</v>
      </c>
      <c r="E8911">
        <f>E8910*E$5</f>
        <v>2.4361038943709512</v>
      </c>
      <c r="F8911">
        <f>F8910*F$5</f>
        <v>2.4361038979876866</v>
      </c>
      <c r="G8911">
        <f>G8910*G$5</f>
        <v>2.4361038979876866</v>
      </c>
    </row>
    <row r="8912" spans="3:7" hidden="1" x14ac:dyDescent="0.25">
      <c r="C8912">
        <f>C8911+$C$3</f>
        <v>0.89049999999991825</v>
      </c>
      <c r="D8912">
        <f>D8911*D$5</f>
        <v>2.4362390518298449</v>
      </c>
      <c r="E8912">
        <f>E8911*E$5</f>
        <v>2.4363475169409075</v>
      </c>
      <c r="F8912">
        <f>F8911*F$5</f>
        <v>2.4363475205584111</v>
      </c>
      <c r="G8912">
        <f>G8911*G$5</f>
        <v>2.4363475205584111</v>
      </c>
    </row>
    <row r="8913" spans="3:7" hidden="1" x14ac:dyDescent="0.25">
      <c r="C8913">
        <f>C8912+$C$3</f>
        <v>0.89059999999991823</v>
      </c>
      <c r="D8913">
        <f>D8912*D$5</f>
        <v>2.4364826757350277</v>
      </c>
      <c r="E8913">
        <f>E8912*E$5</f>
        <v>2.4365911638743389</v>
      </c>
      <c r="F8913">
        <f>F8912*F$5</f>
        <v>2.4365911674926108</v>
      </c>
      <c r="G8913">
        <f>G8912*G$5</f>
        <v>2.4365911674926108</v>
      </c>
    </row>
    <row r="8914" spans="3:7" hidden="1" x14ac:dyDescent="0.25">
      <c r="C8914">
        <f>C8913+$C$3</f>
        <v>0.89069999999991822</v>
      </c>
      <c r="D8914">
        <f>D8913*D$5</f>
        <v>2.4367263240026014</v>
      </c>
      <c r="E8914">
        <f>E8913*E$5</f>
        <v>2.4368348351736819</v>
      </c>
      <c r="F8914">
        <f>F8913*F$5</f>
        <v>2.4368348387927221</v>
      </c>
      <c r="G8914">
        <f>G8913*G$5</f>
        <v>2.4368348387927221</v>
      </c>
    </row>
    <row r="8915" spans="3:7" hidden="1" x14ac:dyDescent="0.25">
      <c r="C8915">
        <f>C8914+$C$3</f>
        <v>0.89079999999991821</v>
      </c>
      <c r="D8915">
        <f>D8914*D$5</f>
        <v>2.4369699966350016</v>
      </c>
      <c r="E8915">
        <f>E8914*E$5</f>
        <v>2.4370785308413732</v>
      </c>
      <c r="F8915">
        <f>F8914*F$5</f>
        <v>2.4370785344611821</v>
      </c>
      <c r="G8915">
        <f>G8914*G$5</f>
        <v>2.4370785344611821</v>
      </c>
    </row>
    <row r="8916" spans="3:7" hidden="1" x14ac:dyDescent="0.25">
      <c r="C8916">
        <f>C8915+$C$3</f>
        <v>0.8908999999999182</v>
      </c>
      <c r="D8916">
        <f>D8915*D$5</f>
        <v>2.4372136936346651</v>
      </c>
      <c r="E8916">
        <f>E8915*E$5</f>
        <v>2.4373222508798498</v>
      </c>
      <c r="F8916">
        <f>F8915*F$5</f>
        <v>2.4373222545004269</v>
      </c>
      <c r="G8916">
        <f>G8915*G$5</f>
        <v>2.4373222545004269</v>
      </c>
    </row>
    <row r="8917" spans="3:7" hidden="1" x14ac:dyDescent="0.25">
      <c r="C8917">
        <f>C8916+$C$3</f>
        <v>0.89099999999991819</v>
      </c>
      <c r="D8917">
        <f>D8916*D$5</f>
        <v>2.4374574150040287</v>
      </c>
      <c r="E8917">
        <f>E8916*E$5</f>
        <v>2.4375659952915489</v>
      </c>
      <c r="F8917">
        <f>F8916*F$5</f>
        <v>2.4375659989128944</v>
      </c>
      <c r="G8917">
        <f>G8916*G$5</f>
        <v>2.4375659989128944</v>
      </c>
    </row>
    <row r="8918" spans="3:7" hidden="1" x14ac:dyDescent="0.25">
      <c r="C8918">
        <f>C8917+$C$3</f>
        <v>0.89109999999991818</v>
      </c>
      <c r="D8918">
        <f>D8917*D$5</f>
        <v>2.437701160745529</v>
      </c>
      <c r="E8918">
        <f>E8917*E$5</f>
        <v>2.4378097640789078</v>
      </c>
      <c r="F8918">
        <f>F8917*F$5</f>
        <v>2.437809767701022</v>
      </c>
      <c r="G8918">
        <f>G8917*G$5</f>
        <v>2.437809767701022</v>
      </c>
    </row>
    <row r="8919" spans="3:7" hidden="1" x14ac:dyDescent="0.25">
      <c r="C8919">
        <f>C8918+$C$3</f>
        <v>0.89119999999991817</v>
      </c>
      <c r="D8919">
        <f>D8918*D$5</f>
        <v>2.4379449308616037</v>
      </c>
      <c r="E8919">
        <f>E8918*E$5</f>
        <v>2.4380535572443645</v>
      </c>
      <c r="F8919">
        <f>F8918*F$5</f>
        <v>2.4380535608672473</v>
      </c>
      <c r="G8919">
        <f>G8918*G$5</f>
        <v>2.4380535608672473</v>
      </c>
    </row>
    <row r="8920" spans="3:7" hidden="1" x14ac:dyDescent="0.25">
      <c r="C8920">
        <f>C8919+$C$3</f>
        <v>0.89129999999991816</v>
      </c>
      <c r="D8920">
        <f>D8919*D$5</f>
        <v>2.4381887253546899</v>
      </c>
      <c r="E8920">
        <f>E8919*E$5</f>
        <v>2.4382973747903565</v>
      </c>
      <c r="F8920">
        <f>F8919*F$5</f>
        <v>2.4382973784140085</v>
      </c>
      <c r="G8920">
        <f>G8919*G$5</f>
        <v>2.4382973784140085</v>
      </c>
    </row>
    <row r="8921" spans="3:7" hidden="1" x14ac:dyDescent="0.25">
      <c r="C8921">
        <f>C8920+$C$3</f>
        <v>0.89139999999991815</v>
      </c>
      <c r="D8921">
        <f>D8920*D$5</f>
        <v>2.4384325442272252</v>
      </c>
      <c r="E8921">
        <f>E8920*E$5</f>
        <v>2.4385412167193223</v>
      </c>
      <c r="F8921">
        <f>F8920*F$5</f>
        <v>2.4385412203437431</v>
      </c>
      <c r="G8921">
        <f>G8920*G$5</f>
        <v>2.4385412203437431</v>
      </c>
    </row>
    <row r="8922" spans="3:7" hidden="1" x14ac:dyDescent="0.25">
      <c r="C8922">
        <f>C8921+$C$3</f>
        <v>0.89149999999991814</v>
      </c>
      <c r="D8922">
        <f>D8921*D$5</f>
        <v>2.4386763874816477</v>
      </c>
      <c r="E8922">
        <f>E8921*E$5</f>
        <v>2.4387850830337001</v>
      </c>
      <c r="F8922">
        <f>F8921*F$5</f>
        <v>2.43878508665889</v>
      </c>
      <c r="G8922">
        <f>G8921*G$5</f>
        <v>2.43878508665889</v>
      </c>
    </row>
    <row r="8923" spans="3:7" hidden="1" x14ac:dyDescent="0.25">
      <c r="C8923">
        <f>C8922+$C$3</f>
        <v>0.89159999999991812</v>
      </c>
      <c r="D8923">
        <f>D8922*D$5</f>
        <v>2.4389202551203959</v>
      </c>
      <c r="E8923">
        <f>E8922*E$5</f>
        <v>2.4390289737359288</v>
      </c>
      <c r="F8923">
        <f>F8922*F$5</f>
        <v>2.4390289773618878</v>
      </c>
      <c r="G8923">
        <f>G8922*G$5</f>
        <v>2.4390289773618878</v>
      </c>
    </row>
    <row r="8924" spans="3:7" hidden="1" x14ac:dyDescent="0.25">
      <c r="C8924">
        <f>C8923+$C$3</f>
        <v>0.89169999999991811</v>
      </c>
      <c r="D8924">
        <f>D8923*D$5</f>
        <v>2.4391641471459078</v>
      </c>
      <c r="E8924">
        <f>E8923*E$5</f>
        <v>2.4392728888284472</v>
      </c>
      <c r="F8924">
        <f>F8923*F$5</f>
        <v>2.4392728924551754</v>
      </c>
      <c r="G8924">
        <f>G8923*G$5</f>
        <v>2.4392728924551754</v>
      </c>
    </row>
    <row r="8925" spans="3:7" hidden="1" x14ac:dyDescent="0.25">
      <c r="C8925">
        <f>C8924+$C$3</f>
        <v>0.8917999999999181</v>
      </c>
      <c r="D8925">
        <f>D8924*D$5</f>
        <v>2.4394080635606223</v>
      </c>
      <c r="E8925">
        <f>E8924*E$5</f>
        <v>2.4395168283136943</v>
      </c>
      <c r="F8925">
        <f>F8924*F$5</f>
        <v>2.4395168319411922</v>
      </c>
      <c r="G8925">
        <f>G8924*G$5</f>
        <v>2.4395168319411922</v>
      </c>
    </row>
    <row r="8926" spans="3:7" hidden="1" x14ac:dyDescent="0.25">
      <c r="C8926">
        <f>C8925+$C$3</f>
        <v>0.89189999999991809</v>
      </c>
      <c r="D8926">
        <f>D8925*D$5</f>
        <v>2.4396520043669785</v>
      </c>
      <c r="E8926">
        <f>E8925*E$5</f>
        <v>2.4397607921941096</v>
      </c>
      <c r="F8926">
        <f>F8925*F$5</f>
        <v>2.439760795822377</v>
      </c>
      <c r="G8926">
        <f>G8925*G$5</f>
        <v>2.439760795822377</v>
      </c>
    </row>
    <row r="8927" spans="3:7" hidden="1" x14ac:dyDescent="0.25">
      <c r="C8927">
        <f>C8926+$C$3</f>
        <v>0.89199999999991808</v>
      </c>
      <c r="D8927">
        <f>D8926*D$5</f>
        <v>2.4398959695674152</v>
      </c>
      <c r="E8927">
        <f>E8926*E$5</f>
        <v>2.4400047804721328</v>
      </c>
      <c r="F8927">
        <f>F8926*F$5</f>
        <v>2.4400047841011698</v>
      </c>
      <c r="G8927">
        <f>G8926*G$5</f>
        <v>2.4400047841011698</v>
      </c>
    </row>
    <row r="8928" spans="3:7" hidden="1" x14ac:dyDescent="0.25">
      <c r="C8928">
        <f>C8927+$C$3</f>
        <v>0.89209999999991807</v>
      </c>
      <c r="D8928">
        <f>D8927*D$5</f>
        <v>2.4401399591643718</v>
      </c>
      <c r="E8928">
        <f>E8927*E$5</f>
        <v>2.4402487931502037</v>
      </c>
      <c r="F8928">
        <f>F8927*F$5</f>
        <v>2.4402487967800108</v>
      </c>
      <c r="G8928">
        <f>G8927*G$5</f>
        <v>2.4402487967800108</v>
      </c>
    </row>
    <row r="8929" spans="3:7" hidden="1" x14ac:dyDescent="0.25">
      <c r="C8929">
        <f>C8928+$C$3</f>
        <v>0.89219999999991806</v>
      </c>
      <c r="D8929">
        <f>D8928*D$5</f>
        <v>2.4403839731602881</v>
      </c>
      <c r="E8929">
        <f>E8928*E$5</f>
        <v>2.4404928302307627</v>
      </c>
      <c r="F8929">
        <f>F8928*F$5</f>
        <v>2.4404928338613399</v>
      </c>
      <c r="G8929">
        <f>G8928*G$5</f>
        <v>2.4404928338613399</v>
      </c>
    </row>
    <row r="8930" spans="3:7" hidden="1" x14ac:dyDescent="0.25">
      <c r="C8930">
        <f>C8929+$C$3</f>
        <v>0.89229999999991805</v>
      </c>
      <c r="D8930">
        <f>D8929*D$5</f>
        <v>2.440628011557604</v>
      </c>
      <c r="E8930">
        <f>E8929*E$5</f>
        <v>2.44073689171625</v>
      </c>
      <c r="F8930">
        <f>F8929*F$5</f>
        <v>2.4407368953475972</v>
      </c>
      <c r="G8930">
        <f>G8929*G$5</f>
        <v>2.4407368953475972</v>
      </c>
    </row>
    <row r="8931" spans="3:7" hidden="1" x14ac:dyDescent="0.25">
      <c r="C8931">
        <f>C8930+$C$3</f>
        <v>0.89239999999991804</v>
      </c>
      <c r="D8931">
        <f>D8930*D$5</f>
        <v>2.4408720743587597</v>
      </c>
      <c r="E8931">
        <f>E8930*E$5</f>
        <v>2.4409809776091058</v>
      </c>
      <c r="F8931">
        <f>F8930*F$5</f>
        <v>2.4409809812412235</v>
      </c>
      <c r="G8931">
        <f>G8930*G$5</f>
        <v>2.4409809812412235</v>
      </c>
    </row>
    <row r="8932" spans="3:7" hidden="1" x14ac:dyDescent="0.25">
      <c r="C8932">
        <f>C8931+$C$3</f>
        <v>0.89249999999991803</v>
      </c>
      <c r="D8932">
        <f>D8931*D$5</f>
        <v>2.4411161615661956</v>
      </c>
      <c r="E8932">
        <f>E8931*E$5</f>
        <v>2.4412250879117714</v>
      </c>
      <c r="F8932">
        <f>F8931*F$5</f>
        <v>2.4412250915446596</v>
      </c>
      <c r="G8932">
        <f>G8931*G$5</f>
        <v>2.4412250915446596</v>
      </c>
    </row>
    <row r="8933" spans="3:7" hidden="1" x14ac:dyDescent="0.25">
      <c r="C8933">
        <f>C8932+$C$3</f>
        <v>0.89259999999991801</v>
      </c>
      <c r="D8933">
        <f>D8932*D$5</f>
        <v>2.4413602731823523</v>
      </c>
      <c r="E8933">
        <f>E8932*E$5</f>
        <v>2.4414692226266879</v>
      </c>
      <c r="F8933">
        <f>F8932*F$5</f>
        <v>2.4414692262603466</v>
      </c>
      <c r="G8933">
        <f>G8932*G$5</f>
        <v>2.4414692262603466</v>
      </c>
    </row>
    <row r="8934" spans="3:7" hidden="1" x14ac:dyDescent="0.25">
      <c r="C8934">
        <f>C8933+$C$3</f>
        <v>0.892699999999918</v>
      </c>
      <c r="D8934">
        <f>D8933*D$5</f>
        <v>2.4416044092096705</v>
      </c>
      <c r="E8934">
        <f>E8933*E$5</f>
        <v>2.4417133817562964</v>
      </c>
      <c r="F8934">
        <f>F8933*F$5</f>
        <v>2.4417133853907256</v>
      </c>
      <c r="G8934">
        <f>G8933*G$5</f>
        <v>2.4417133853907256</v>
      </c>
    </row>
    <row r="8935" spans="3:7" hidden="1" x14ac:dyDescent="0.25">
      <c r="C8935">
        <f>C8934+$C$3</f>
        <v>0.89279999999991799</v>
      </c>
      <c r="D8935">
        <f>D8934*D$5</f>
        <v>2.4418485696505914</v>
      </c>
      <c r="E8935">
        <f>E8934*E$5</f>
        <v>2.441957565303039</v>
      </c>
      <c r="F8935">
        <f>F8934*F$5</f>
        <v>2.4419575689382387</v>
      </c>
      <c r="G8935">
        <f>G8934*G$5</f>
        <v>2.4419575689382387</v>
      </c>
    </row>
    <row r="8936" spans="3:7" hidden="1" x14ac:dyDescent="0.25">
      <c r="C8936">
        <f>C8935+$C$3</f>
        <v>0.89289999999991798</v>
      </c>
      <c r="D8936">
        <f>D8935*D$5</f>
        <v>2.4420927545075566</v>
      </c>
      <c r="E8936">
        <f>E8935*E$5</f>
        <v>2.4422017732693568</v>
      </c>
      <c r="F8936">
        <f>F8935*F$5</f>
        <v>2.4422017769053275</v>
      </c>
      <c r="G8936">
        <f>G8935*G$5</f>
        <v>2.4422017769053275</v>
      </c>
    </row>
    <row r="8937" spans="3:7" hidden="1" x14ac:dyDescent="0.25">
      <c r="C8937">
        <f>C8936+$C$3</f>
        <v>0.89299999999991797</v>
      </c>
      <c r="D8937">
        <f>D8936*D$5</f>
        <v>2.4423369637830072</v>
      </c>
      <c r="E8937">
        <f>E8936*E$5</f>
        <v>2.4424460056576924</v>
      </c>
      <c r="F8937">
        <f>F8936*F$5</f>
        <v>2.442446009294434</v>
      </c>
      <c r="G8937">
        <f>G8936*G$5</f>
        <v>2.442446009294434</v>
      </c>
    </row>
    <row r="8938" spans="3:7" hidden="1" x14ac:dyDescent="0.25">
      <c r="C8938">
        <f>C8937+$C$3</f>
        <v>0.89309999999991796</v>
      </c>
      <c r="D8938">
        <f>D8937*D$5</f>
        <v>2.4425811974793854</v>
      </c>
      <c r="E8938">
        <f>E8937*E$5</f>
        <v>2.4426902624704883</v>
      </c>
      <c r="F8938">
        <f>F8937*F$5</f>
        <v>2.4426902661080008</v>
      </c>
      <c r="G8938">
        <f>G8937*G$5</f>
        <v>2.4426902661080008</v>
      </c>
    </row>
    <row r="8939" spans="3:7" hidden="1" x14ac:dyDescent="0.25">
      <c r="C8939">
        <f>C8938+$C$3</f>
        <v>0.89319999999991795</v>
      </c>
      <c r="D8939">
        <f>D8938*D$5</f>
        <v>2.4428254555991331</v>
      </c>
      <c r="E8939">
        <f>E8938*E$5</f>
        <v>2.4429345437101864</v>
      </c>
      <c r="F8939">
        <f>F8938*F$5</f>
        <v>2.4429345473484703</v>
      </c>
      <c r="G8939">
        <f>G8938*G$5</f>
        <v>2.4429345473484703</v>
      </c>
    </row>
    <row r="8940" spans="3:7" hidden="1" x14ac:dyDescent="0.25">
      <c r="C8940">
        <f>C8939+$C$3</f>
        <v>0.89329999999991794</v>
      </c>
      <c r="D8940">
        <f>D8939*D$5</f>
        <v>2.4430697381446929</v>
      </c>
      <c r="E8940">
        <f>E8939*E$5</f>
        <v>2.4431788493792301</v>
      </c>
      <c r="F8940">
        <f>F8939*F$5</f>
        <v>2.443178853018285</v>
      </c>
      <c r="G8940">
        <f>G8939*G$5</f>
        <v>2.443178853018285</v>
      </c>
    </row>
    <row r="8941" spans="3:7" hidden="1" x14ac:dyDescent="0.25">
      <c r="C8941">
        <f>C8940+$C$3</f>
        <v>0.89339999999991793</v>
      </c>
      <c r="D8941">
        <f>D8940*D$5</f>
        <v>2.4433140451185071</v>
      </c>
      <c r="E8941">
        <f>E8940*E$5</f>
        <v>2.443423179480062</v>
      </c>
      <c r="F8941">
        <f>F8940*F$5</f>
        <v>2.4434231831198883</v>
      </c>
      <c r="G8941">
        <f>G8940*G$5</f>
        <v>2.4434231831198883</v>
      </c>
    </row>
    <row r="8942" spans="3:7" hidden="1" x14ac:dyDescent="0.25">
      <c r="C8942">
        <f>C8941+$C$3</f>
        <v>0.89349999999991792</v>
      </c>
      <c r="D8942">
        <f>D8941*D$5</f>
        <v>2.4435583765230189</v>
      </c>
      <c r="E8942">
        <f>E8941*E$5</f>
        <v>2.4436675340151259</v>
      </c>
      <c r="F8942">
        <f>F8941*F$5</f>
        <v>2.4436675376557235</v>
      </c>
      <c r="G8942">
        <f>G8941*G$5</f>
        <v>2.4436675376557235</v>
      </c>
    </row>
    <row r="8943" spans="3:7" hidden="1" x14ac:dyDescent="0.25">
      <c r="C8943">
        <f>C8942+$C$3</f>
        <v>0.8935999999999179</v>
      </c>
      <c r="D8943">
        <f>D8942*D$5</f>
        <v>2.443802732360671</v>
      </c>
      <c r="E8943">
        <f>E8942*E$5</f>
        <v>2.4439119129868652</v>
      </c>
      <c r="F8943">
        <f>F8942*F$5</f>
        <v>2.4439119166282341</v>
      </c>
      <c r="G8943">
        <f>G8942*G$5</f>
        <v>2.4439119166282341</v>
      </c>
    </row>
    <row r="8944" spans="3:7" hidden="1" x14ac:dyDescent="0.25">
      <c r="C8944">
        <f>C8943+$C$3</f>
        <v>0.89369999999991789</v>
      </c>
      <c r="D8944">
        <f>D8943*D$5</f>
        <v>2.4440471126339069</v>
      </c>
      <c r="E8944">
        <f>E8943*E$5</f>
        <v>2.4441563163977231</v>
      </c>
      <c r="F8944">
        <f>F8943*F$5</f>
        <v>2.4441563200398639</v>
      </c>
      <c r="G8944">
        <f>G8943*G$5</f>
        <v>2.4441563200398639</v>
      </c>
    </row>
    <row r="8945" spans="3:7" hidden="1" x14ac:dyDescent="0.25">
      <c r="C8945">
        <f>C8944+$C$3</f>
        <v>0.89379999999991788</v>
      </c>
      <c r="D8945">
        <f>D8944*D$5</f>
        <v>2.4442915173451705</v>
      </c>
      <c r="E8945">
        <f>E8944*E$5</f>
        <v>2.4444007442501445</v>
      </c>
      <c r="F8945">
        <f>F8944*F$5</f>
        <v>2.4444007478930572</v>
      </c>
      <c r="G8945">
        <f>G8944*G$5</f>
        <v>2.4444007478930572</v>
      </c>
    </row>
    <row r="8946" spans="3:7" hidden="1" x14ac:dyDescent="0.25">
      <c r="C8946">
        <f>C8945+$C$3</f>
        <v>0.89389999999991787</v>
      </c>
      <c r="D8946">
        <f>D8945*D$5</f>
        <v>2.444535946496905</v>
      </c>
      <c r="E8946">
        <f>E8945*E$5</f>
        <v>2.4446451965465732</v>
      </c>
      <c r="F8946">
        <f>F8945*F$5</f>
        <v>2.4446452001902577</v>
      </c>
      <c r="G8946">
        <f>G8945*G$5</f>
        <v>2.4446452001902577</v>
      </c>
    </row>
    <row r="8947" spans="3:7" hidden="1" x14ac:dyDescent="0.25">
      <c r="C8947">
        <f>C8946+$C$3</f>
        <v>0.89399999999991786</v>
      </c>
      <c r="D8947">
        <f>D8946*D$5</f>
        <v>2.4447804000915547</v>
      </c>
      <c r="E8947">
        <f>E8946*E$5</f>
        <v>2.4448896732894538</v>
      </c>
      <c r="F8947">
        <f>F8946*F$5</f>
        <v>2.4448896769339101</v>
      </c>
      <c r="G8947">
        <f>G8946*G$5</f>
        <v>2.4448896769339101</v>
      </c>
    </row>
    <row r="8948" spans="3:7" hidden="1" x14ac:dyDescent="0.25">
      <c r="C8948">
        <f>C8947+$C$3</f>
        <v>0.89409999999991785</v>
      </c>
      <c r="D8948">
        <f>D8947*D$5</f>
        <v>2.445024878131564</v>
      </c>
      <c r="E8948">
        <f>E8947*E$5</f>
        <v>2.4451341744812312</v>
      </c>
      <c r="F8948">
        <f>F8947*F$5</f>
        <v>2.4451341781264593</v>
      </c>
      <c r="G8948">
        <f>G8947*G$5</f>
        <v>2.4451341781264593</v>
      </c>
    </row>
    <row r="8949" spans="3:7" hidden="1" x14ac:dyDescent="0.25">
      <c r="C8949">
        <f>C8948+$C$3</f>
        <v>0.89419999999991784</v>
      </c>
      <c r="D8949">
        <f>D8948*D$5</f>
        <v>2.445269380619377</v>
      </c>
      <c r="E8949">
        <f>E8948*E$5</f>
        <v>2.4453787001243499</v>
      </c>
      <c r="F8949">
        <f>F8948*F$5</f>
        <v>2.4453787037703503</v>
      </c>
      <c r="G8949">
        <f>G8948*G$5</f>
        <v>2.4453787037703503</v>
      </c>
    </row>
    <row r="8950" spans="3:7" hidden="1" x14ac:dyDescent="0.25">
      <c r="C8950">
        <f>C8949+$C$3</f>
        <v>0.89429999999991783</v>
      </c>
      <c r="D8950">
        <f>D8949*D$5</f>
        <v>2.445513907557439</v>
      </c>
      <c r="E8950">
        <f>E8949*E$5</f>
        <v>2.4456232502212556</v>
      </c>
      <c r="F8950">
        <f>F8949*F$5</f>
        <v>2.4456232538680287</v>
      </c>
      <c r="G8950">
        <f>G8949*G$5</f>
        <v>2.4456232538680287</v>
      </c>
    </row>
    <row r="8951" spans="3:7" hidden="1" x14ac:dyDescent="0.25">
      <c r="C8951">
        <f>C8950+$C$3</f>
        <v>0.89439999999991782</v>
      </c>
      <c r="D8951">
        <f>D8950*D$5</f>
        <v>2.4457584589481947</v>
      </c>
      <c r="E8951">
        <f>E8950*E$5</f>
        <v>2.4458678247743939</v>
      </c>
      <c r="F8951">
        <f>F8950*F$5</f>
        <v>2.4458678284219393</v>
      </c>
      <c r="G8951">
        <f>G8950*G$5</f>
        <v>2.4458678284219393</v>
      </c>
    </row>
    <row r="8952" spans="3:7" hidden="1" x14ac:dyDescent="0.25">
      <c r="C8952">
        <f>C8951+$C$3</f>
        <v>0.89449999999991781</v>
      </c>
      <c r="D8952">
        <f>D8951*D$5</f>
        <v>2.4460030347940895</v>
      </c>
      <c r="E8952">
        <f>E8951*E$5</f>
        <v>2.4461124237862104</v>
      </c>
      <c r="F8952">
        <f>F8951*F$5</f>
        <v>2.4461124274345285</v>
      </c>
      <c r="G8952">
        <f>G8951*G$5</f>
        <v>2.4461124274345285</v>
      </c>
    </row>
    <row r="8953" spans="3:7" hidden="1" x14ac:dyDescent="0.25">
      <c r="C8953">
        <f>C8952+$C$3</f>
        <v>0.89459999999991779</v>
      </c>
      <c r="D8953">
        <f>D8952*D$5</f>
        <v>2.4462476350975688</v>
      </c>
      <c r="E8953">
        <f>E8952*E$5</f>
        <v>2.4463570472591512</v>
      </c>
      <c r="F8953">
        <f>F8952*F$5</f>
        <v>2.446357050908242</v>
      </c>
      <c r="G8953">
        <f>G8952*G$5</f>
        <v>2.446357050908242</v>
      </c>
    </row>
    <row r="8954" spans="3:7" hidden="1" x14ac:dyDescent="0.25">
      <c r="C8954">
        <f>C8953+$C$3</f>
        <v>0.89469999999991778</v>
      </c>
      <c r="D8954">
        <f>D8953*D$5</f>
        <v>2.4464922598610785</v>
      </c>
      <c r="E8954">
        <f>E8953*E$5</f>
        <v>2.4466016951956622</v>
      </c>
      <c r="F8954">
        <f>F8953*F$5</f>
        <v>2.4466016988455257</v>
      </c>
      <c r="G8954">
        <f>G8953*G$5</f>
        <v>2.4466016988455257</v>
      </c>
    </row>
    <row r="8955" spans="3:7" hidden="1" x14ac:dyDescent="0.25">
      <c r="C8955">
        <f>C8954+$C$3</f>
        <v>0.89479999999991777</v>
      </c>
      <c r="D8955">
        <f>D8954*D$5</f>
        <v>2.4467369090870648</v>
      </c>
      <c r="E8955">
        <f>E8954*E$5</f>
        <v>2.44684636759819</v>
      </c>
      <c r="F8955">
        <f>F8954*F$5</f>
        <v>2.4468463712488266</v>
      </c>
      <c r="G8955">
        <f>G8954*G$5</f>
        <v>2.4468463712488266</v>
      </c>
    </row>
    <row r="8956" spans="3:7" hidden="1" x14ac:dyDescent="0.25">
      <c r="C8956">
        <f>C8955+$C$3</f>
        <v>0.89489999999991776</v>
      </c>
      <c r="D8956">
        <f>D8955*D$5</f>
        <v>2.4469815827779735</v>
      </c>
      <c r="E8956">
        <f>E8955*E$5</f>
        <v>2.4470910644691815</v>
      </c>
      <c r="F8956">
        <f>F8955*F$5</f>
        <v>2.4470910681205913</v>
      </c>
      <c r="G8956">
        <f>G8955*G$5</f>
        <v>2.4470910681205913</v>
      </c>
    </row>
    <row r="8957" spans="3:7" hidden="1" x14ac:dyDescent="0.25">
      <c r="C8957">
        <f>C8956+$C$3</f>
        <v>0.89499999999991775</v>
      </c>
      <c r="D8957">
        <f>D8956*D$5</f>
        <v>2.4472262809362513</v>
      </c>
      <c r="E8957">
        <f>E8956*E$5</f>
        <v>2.4473357858110836</v>
      </c>
      <c r="F8957">
        <f>F8956*F$5</f>
        <v>2.4473357894632666</v>
      </c>
      <c r="G8957">
        <f>G8956*G$5</f>
        <v>2.4473357894632666</v>
      </c>
    </row>
    <row r="8958" spans="3:7" hidden="1" x14ac:dyDescent="0.25">
      <c r="C8958">
        <f>C8957+$C$3</f>
        <v>0.89509999999991774</v>
      </c>
      <c r="D8958">
        <f>D8957*D$5</f>
        <v>2.447471003564345</v>
      </c>
      <c r="E8958">
        <f>E8957*E$5</f>
        <v>2.4475805316263437</v>
      </c>
      <c r="F8958">
        <f>F8957*F$5</f>
        <v>2.4475805352792999</v>
      </c>
      <c r="G8958">
        <f>G8957*G$5</f>
        <v>2.4475805352792999</v>
      </c>
    </row>
    <row r="8959" spans="3:7" hidden="1" x14ac:dyDescent="0.25">
      <c r="C8959">
        <f>C8958+$C$3</f>
        <v>0.89519999999991773</v>
      </c>
      <c r="D8959">
        <f>D8958*D$5</f>
        <v>2.4477157506647016</v>
      </c>
      <c r="E8959">
        <f>E8958*E$5</f>
        <v>2.4478253019174088</v>
      </c>
      <c r="F8959">
        <f>F8958*F$5</f>
        <v>2.4478253055711385</v>
      </c>
      <c r="G8959">
        <f>G8958*G$5</f>
        <v>2.4478253055711385</v>
      </c>
    </row>
    <row r="8960" spans="3:7" hidden="1" x14ac:dyDescent="0.25">
      <c r="C8960">
        <f>C8959+$C$3</f>
        <v>0.89529999999991772</v>
      </c>
      <c r="D8960">
        <f>D8959*D$5</f>
        <v>2.447960522239768</v>
      </c>
      <c r="E8960">
        <f>E8959*E$5</f>
        <v>2.448070096686727</v>
      </c>
      <c r="F8960">
        <f>F8959*F$5</f>
        <v>2.4480701003412304</v>
      </c>
      <c r="G8960">
        <f>G8959*G$5</f>
        <v>2.4480701003412304</v>
      </c>
    </row>
    <row r="8961" spans="3:7" hidden="1" x14ac:dyDescent="0.25">
      <c r="C8961">
        <f>C8960+$C$3</f>
        <v>0.89539999999991771</v>
      </c>
      <c r="D8961">
        <f>D8960*D$5</f>
        <v>2.4482053182919921</v>
      </c>
      <c r="E8961">
        <f>E8960*E$5</f>
        <v>2.4483149159367459</v>
      </c>
      <c r="F8961">
        <f>F8960*F$5</f>
        <v>2.4483149195920233</v>
      </c>
      <c r="G8961">
        <f>G8960*G$5</f>
        <v>2.4483149195920233</v>
      </c>
    </row>
    <row r="8962" spans="3:7" hidden="1" x14ac:dyDescent="0.25">
      <c r="C8962">
        <f>C8961+$C$3</f>
        <v>0.8954999999999177</v>
      </c>
      <c r="D8962">
        <f>D8961*D$5</f>
        <v>2.4484501388238211</v>
      </c>
      <c r="E8962">
        <f>E8961*E$5</f>
        <v>2.448559759669914</v>
      </c>
      <c r="F8962">
        <f>F8961*F$5</f>
        <v>2.4485597633259655</v>
      </c>
      <c r="G8962">
        <f>G8961*G$5</f>
        <v>2.4485597633259655</v>
      </c>
    </row>
    <row r="8963" spans="3:7" hidden="1" x14ac:dyDescent="0.25">
      <c r="C8963">
        <f>C8962+$C$3</f>
        <v>0.89559999999991768</v>
      </c>
      <c r="D8963">
        <f>D8962*D$5</f>
        <v>2.4486949838377035</v>
      </c>
      <c r="E8963">
        <f>E8962*E$5</f>
        <v>2.4488046278886797</v>
      </c>
      <c r="F8963">
        <f>F8962*F$5</f>
        <v>2.4488046315455052</v>
      </c>
      <c r="G8963">
        <f>G8962*G$5</f>
        <v>2.4488046315455052</v>
      </c>
    </row>
    <row r="8964" spans="3:7" hidden="1" x14ac:dyDescent="0.25">
      <c r="C8964">
        <f>C8963+$C$3</f>
        <v>0.89569999999991767</v>
      </c>
      <c r="D8964">
        <f>D8963*D$5</f>
        <v>2.4489398533360873</v>
      </c>
      <c r="E8964">
        <f>E8963*E$5</f>
        <v>2.4490495205954916</v>
      </c>
      <c r="F8964">
        <f>F8963*F$5</f>
        <v>2.4490495242530912</v>
      </c>
      <c r="G8964">
        <f>G8963*G$5</f>
        <v>2.4490495242530912</v>
      </c>
    </row>
    <row r="8965" spans="3:7" hidden="1" x14ac:dyDescent="0.25">
      <c r="C8965">
        <f>C8964+$C$3</f>
        <v>0.89579999999991766</v>
      </c>
      <c r="D8965">
        <f>D8964*D$5</f>
        <v>2.449184747321421</v>
      </c>
      <c r="E8965">
        <f>E8964*E$5</f>
        <v>2.4492944377927985</v>
      </c>
      <c r="F8965">
        <f>F8964*F$5</f>
        <v>2.4492944414511726</v>
      </c>
      <c r="G8965">
        <f>G8964*G$5</f>
        <v>2.4492944414511726</v>
      </c>
    </row>
    <row r="8966" spans="3:7" hidden="1" x14ac:dyDescent="0.25">
      <c r="C8966">
        <f>C8965+$C$3</f>
        <v>0.89589999999991765</v>
      </c>
      <c r="D8966">
        <f>D8965*D$5</f>
        <v>2.4494296657961532</v>
      </c>
      <c r="E8966">
        <f>E8965*E$5</f>
        <v>2.44953937948305</v>
      </c>
      <c r="F8966">
        <f>F8965*F$5</f>
        <v>2.4495393831421981</v>
      </c>
      <c r="G8966">
        <f>G8965*G$5</f>
        <v>2.4495393831421981</v>
      </c>
    </row>
    <row r="8967" spans="3:7" hidden="1" x14ac:dyDescent="0.25">
      <c r="C8967">
        <f>C8966+$C$3</f>
        <v>0.89599999999991764</v>
      </c>
      <c r="D8967">
        <f>D8966*D$5</f>
        <v>2.4496746087627326</v>
      </c>
      <c r="E8967">
        <f>E8966*E$5</f>
        <v>2.4497843456686952</v>
      </c>
      <c r="F8967">
        <f>F8966*F$5</f>
        <v>2.4497843493286178</v>
      </c>
      <c r="G8967">
        <f>G8966*G$5</f>
        <v>2.4497843493286178</v>
      </c>
    </row>
    <row r="8968" spans="3:7" hidden="1" x14ac:dyDescent="0.25">
      <c r="C8968">
        <f>C8967+$C$3</f>
        <v>0.89609999999991763</v>
      </c>
      <c r="D8968">
        <f>D8967*D$5</f>
        <v>2.4499195762236088</v>
      </c>
      <c r="E8968">
        <f>E8967*E$5</f>
        <v>2.4500293363521837</v>
      </c>
      <c r="F8968">
        <f>F8967*F$5</f>
        <v>2.4500293400128808</v>
      </c>
      <c r="G8968">
        <f>G8967*G$5</f>
        <v>2.4500293400128808</v>
      </c>
    </row>
    <row r="8969" spans="3:7" hidden="1" x14ac:dyDescent="0.25">
      <c r="C8969">
        <f>C8968+$C$3</f>
        <v>0.89619999999991762</v>
      </c>
      <c r="D8969">
        <f>D8968*D$5</f>
        <v>2.450164568181231</v>
      </c>
      <c r="E8969">
        <f>E8968*E$5</f>
        <v>2.4502743515359655</v>
      </c>
      <c r="F8969">
        <f>F8968*F$5</f>
        <v>2.4502743551974371</v>
      </c>
      <c r="G8969">
        <f>G8968*G$5</f>
        <v>2.4502743551974371</v>
      </c>
    </row>
    <row r="8970" spans="3:7" hidden="1" x14ac:dyDescent="0.25">
      <c r="C8970">
        <f>C8969+$C$3</f>
        <v>0.89629999999991761</v>
      </c>
      <c r="D8970">
        <f>D8969*D$5</f>
        <v>2.4504095846380491</v>
      </c>
      <c r="E8970">
        <f>E8969*E$5</f>
        <v>2.4505193912224907</v>
      </c>
      <c r="F8970">
        <f>F8969*F$5</f>
        <v>2.4505193948847372</v>
      </c>
      <c r="G8970">
        <f>G8969*G$5</f>
        <v>2.4505193948847372</v>
      </c>
    </row>
    <row r="8971" spans="3:7" hidden="1" x14ac:dyDescent="0.25">
      <c r="C8971">
        <f>C8970+$C$3</f>
        <v>0.8963999999999176</v>
      </c>
      <c r="D8971">
        <f>D8970*D$5</f>
        <v>2.4506546255965129</v>
      </c>
      <c r="E8971">
        <f>E8970*E$5</f>
        <v>2.4507644554142098</v>
      </c>
      <c r="F8971">
        <f>F8970*F$5</f>
        <v>2.4507644590772313</v>
      </c>
      <c r="G8971">
        <f>G8970*G$5</f>
        <v>2.4507644590772313</v>
      </c>
    </row>
    <row r="8972" spans="3:7" hidden="1" x14ac:dyDescent="0.25">
      <c r="C8972">
        <f>C8971+$C$3</f>
        <v>0.89649999999991759</v>
      </c>
      <c r="D8972">
        <f>D8971*D$5</f>
        <v>2.4508996910590723</v>
      </c>
      <c r="E8972">
        <f>E8971*E$5</f>
        <v>2.4510095441135733</v>
      </c>
      <c r="F8972">
        <f>F8971*F$5</f>
        <v>2.4510095477773697</v>
      </c>
      <c r="G8972">
        <f>G8971*G$5</f>
        <v>2.4510095477773697</v>
      </c>
    </row>
    <row r="8973" spans="3:7" hidden="1" x14ac:dyDescent="0.25">
      <c r="C8973">
        <f>C8972+$C$3</f>
        <v>0.89659999999991757</v>
      </c>
      <c r="D8973">
        <f>D8972*D$5</f>
        <v>2.4511447810281783</v>
      </c>
      <c r="E8973">
        <f>E8972*E$5</f>
        <v>2.4512546573230325</v>
      </c>
      <c r="F8973">
        <f>F8972*F$5</f>
        <v>2.4512546609876038</v>
      </c>
      <c r="G8973">
        <f>G8972*G$5</f>
        <v>2.4512546609876038</v>
      </c>
    </row>
    <row r="8974" spans="3:7" hidden="1" x14ac:dyDescent="0.25">
      <c r="C8974">
        <f>C8973+$C$3</f>
        <v>0.89669999999991756</v>
      </c>
      <c r="D8974">
        <f>D8973*D$5</f>
        <v>2.4513898955062809</v>
      </c>
      <c r="E8974">
        <f>E8973*E$5</f>
        <v>2.4514997950450379</v>
      </c>
      <c r="F8974">
        <f>F8973*F$5</f>
        <v>2.4514997987103846</v>
      </c>
      <c r="G8974">
        <f>G8973*G$5</f>
        <v>2.4514997987103846</v>
      </c>
    </row>
    <row r="8975" spans="3:7" hidden="1" x14ac:dyDescent="0.25">
      <c r="C8975">
        <f>C8974+$C$3</f>
        <v>0.89679999999991755</v>
      </c>
      <c r="D8975">
        <f>D8974*D$5</f>
        <v>2.4516350344958315</v>
      </c>
      <c r="E8975">
        <f>E8974*E$5</f>
        <v>2.4517449572820413</v>
      </c>
      <c r="F8975">
        <f>F8974*F$5</f>
        <v>2.4517449609481634</v>
      </c>
      <c r="G8975">
        <f>G8974*G$5</f>
        <v>2.4517449609481634</v>
      </c>
    </row>
    <row r="8976" spans="3:7" hidden="1" x14ac:dyDescent="0.25">
      <c r="C8976">
        <f>C8975+$C$3</f>
        <v>0.89689999999991754</v>
      </c>
      <c r="D8976">
        <f>D8975*D$5</f>
        <v>2.451880197999281</v>
      </c>
      <c r="E8976">
        <f>E8975*E$5</f>
        <v>2.4519901440364942</v>
      </c>
      <c r="F8976">
        <f>F8975*F$5</f>
        <v>2.4519901477033916</v>
      </c>
      <c r="G8976">
        <f>G8975*G$5</f>
        <v>2.4519901477033916</v>
      </c>
    </row>
    <row r="8977" spans="3:7" hidden="1" x14ac:dyDescent="0.25">
      <c r="C8977">
        <f>C8976+$C$3</f>
        <v>0.89699999999991753</v>
      </c>
      <c r="D8977">
        <f>D8976*D$5</f>
        <v>2.4521253860190808</v>
      </c>
      <c r="E8977">
        <f>E8976*E$5</f>
        <v>2.4522353553108482</v>
      </c>
      <c r="F8977">
        <f>F8976*F$5</f>
        <v>2.4522353589785215</v>
      </c>
      <c r="G8977">
        <f>G8976*G$5</f>
        <v>2.4522353589785215</v>
      </c>
    </row>
    <row r="8978" spans="3:7" hidden="1" x14ac:dyDescent="0.25">
      <c r="C8978">
        <f>C8977+$C$3</f>
        <v>0.89709999999991752</v>
      </c>
      <c r="D8978">
        <f>D8977*D$5</f>
        <v>2.4523705985576827</v>
      </c>
      <c r="E8978">
        <f>E8977*E$5</f>
        <v>2.4524805911075558</v>
      </c>
      <c r="F8978">
        <f>F8977*F$5</f>
        <v>2.4524805947760049</v>
      </c>
      <c r="G8978">
        <f>G8977*G$5</f>
        <v>2.4524805947760049</v>
      </c>
    </row>
    <row r="8979" spans="3:7" hidden="1" x14ac:dyDescent="0.25">
      <c r="C8979">
        <f>C8978+$C$3</f>
        <v>0.89719999999991751</v>
      </c>
      <c r="D8979">
        <f>D8978*D$5</f>
        <v>2.4526158356175385</v>
      </c>
      <c r="E8979">
        <f>E8978*E$5</f>
        <v>2.4527258514290695</v>
      </c>
      <c r="F8979">
        <f>F8978*F$5</f>
        <v>2.4527258550982944</v>
      </c>
      <c r="G8979">
        <f>G8978*G$5</f>
        <v>2.4527258550982944</v>
      </c>
    </row>
    <row r="8980" spans="3:7" hidden="1" x14ac:dyDescent="0.25">
      <c r="C8980">
        <f>C8979+$C$3</f>
        <v>0.8972999999999175</v>
      </c>
      <c r="D8980">
        <f>D8979*D$5</f>
        <v>2.4528610972011</v>
      </c>
      <c r="E8980">
        <f>E8979*E$5</f>
        <v>2.4529711362778417</v>
      </c>
      <c r="F8980">
        <f>F8979*F$5</f>
        <v>2.4529711399478424</v>
      </c>
      <c r="G8980">
        <f>G8979*G$5</f>
        <v>2.4529711399478424</v>
      </c>
    </row>
    <row r="8981" spans="3:7" hidden="1" x14ac:dyDescent="0.25">
      <c r="C8981">
        <f>C8980+$C$3</f>
        <v>0.89739999999991749</v>
      </c>
      <c r="D8981">
        <f>D8980*D$5</f>
        <v>2.45310638331082</v>
      </c>
      <c r="E8981">
        <f>E8980*E$5</f>
        <v>2.453216445656325</v>
      </c>
      <c r="F8981">
        <f>F8980*F$5</f>
        <v>2.453216449327102</v>
      </c>
      <c r="G8981">
        <f>G8980*G$5</f>
        <v>2.453216449327102</v>
      </c>
    </row>
    <row r="8982" spans="3:7" hidden="1" x14ac:dyDescent="0.25">
      <c r="C8982">
        <f>C8981+$C$3</f>
        <v>0.89749999999991747</v>
      </c>
      <c r="D8982">
        <f>D8981*D$5</f>
        <v>2.4533516939491511</v>
      </c>
      <c r="E8982">
        <f>E8981*E$5</f>
        <v>2.4534617795669726</v>
      </c>
      <c r="F8982">
        <f>F8981*F$5</f>
        <v>2.4534617832385259</v>
      </c>
      <c r="G8982">
        <f>G8981*G$5</f>
        <v>2.4534617832385259</v>
      </c>
    </row>
    <row r="8983" spans="3:7" hidden="1" x14ac:dyDescent="0.25">
      <c r="C8983">
        <f>C8982+$C$3</f>
        <v>0.89759999999991746</v>
      </c>
      <c r="D8983">
        <f>D8982*D$5</f>
        <v>2.453597029118546</v>
      </c>
      <c r="E8983">
        <f>E8982*E$5</f>
        <v>2.4537071380122382</v>
      </c>
      <c r="F8983">
        <f>F8982*F$5</f>
        <v>2.4537071416845677</v>
      </c>
      <c r="G8983">
        <f>G8982*G$5</f>
        <v>2.4537071416845677</v>
      </c>
    </row>
    <row r="8984" spans="3:7" hidden="1" x14ac:dyDescent="0.25">
      <c r="C8984">
        <f>C8983+$C$3</f>
        <v>0.89769999999991745</v>
      </c>
      <c r="D8984">
        <f>D8983*D$5</f>
        <v>2.453842388821458</v>
      </c>
      <c r="E8984">
        <f>E8983*E$5</f>
        <v>2.4539525209945752</v>
      </c>
      <c r="F8984">
        <f>F8983*F$5</f>
        <v>2.453952524667681</v>
      </c>
      <c r="G8984">
        <f>G8983*G$5</f>
        <v>2.453952524667681</v>
      </c>
    </row>
    <row r="8985" spans="3:7" hidden="1" x14ac:dyDescent="0.25">
      <c r="C8985">
        <f>C8984+$C$3</f>
        <v>0.89779999999991744</v>
      </c>
      <c r="D8985">
        <f>D8984*D$5</f>
        <v>2.4540877730603401</v>
      </c>
      <c r="E8985">
        <f>E8984*E$5</f>
        <v>2.4541979285164373</v>
      </c>
      <c r="F8985">
        <f>F8984*F$5</f>
        <v>2.4541979321903193</v>
      </c>
      <c r="G8985">
        <f>G8984*G$5</f>
        <v>2.4541979321903193</v>
      </c>
    </row>
    <row r="8986" spans="3:7" hidden="1" x14ac:dyDescent="0.25">
      <c r="C8986">
        <f>C8985+$C$3</f>
        <v>0.89789999999991743</v>
      </c>
      <c r="D8986">
        <f>D8985*D$5</f>
        <v>2.4543331818376459</v>
      </c>
      <c r="E8986">
        <f>E8985*E$5</f>
        <v>2.4544433605802785</v>
      </c>
      <c r="F8986">
        <f>F8985*F$5</f>
        <v>2.4544433642549373</v>
      </c>
      <c r="G8986">
        <f>G8985*G$5</f>
        <v>2.4544433642549373</v>
      </c>
    </row>
    <row r="8987" spans="3:7" hidden="1" x14ac:dyDescent="0.25">
      <c r="C8987">
        <f>C8986+$C$3</f>
        <v>0.89799999999991742</v>
      </c>
      <c r="D8987">
        <f>D8986*D$5</f>
        <v>2.4545786151558295</v>
      </c>
      <c r="E8987">
        <f>E8986*E$5</f>
        <v>2.4546888171885533</v>
      </c>
      <c r="F8987">
        <f>F8986*F$5</f>
        <v>2.4546888208639888</v>
      </c>
      <c r="G8987">
        <f>G8986*G$5</f>
        <v>2.4546888208639888</v>
      </c>
    </row>
    <row r="8988" spans="3:7" hidden="1" x14ac:dyDescent="0.25">
      <c r="C8988">
        <f>C8987+$C$3</f>
        <v>0.89809999999991741</v>
      </c>
      <c r="D8988">
        <f>D8987*D$5</f>
        <v>2.454824073017345</v>
      </c>
      <c r="E8988">
        <f>E8987*E$5</f>
        <v>2.4549342983437161</v>
      </c>
      <c r="F8988">
        <f>F8987*F$5</f>
        <v>2.4549343020199283</v>
      </c>
      <c r="G8988">
        <f>G8987*G$5</f>
        <v>2.4549343020199283</v>
      </c>
    </row>
    <row r="8989" spans="3:7" hidden="1" x14ac:dyDescent="0.25">
      <c r="C8989">
        <f>C8988+$C$3</f>
        <v>0.8981999999999174</v>
      </c>
      <c r="D8989">
        <f>D8988*D$5</f>
        <v>2.4550695554246467</v>
      </c>
      <c r="E8989">
        <f>E8988*E$5</f>
        <v>2.455179804048222</v>
      </c>
      <c r="F8989">
        <f>F8988*F$5</f>
        <v>2.4551798077252109</v>
      </c>
      <c r="G8989">
        <f>G8988*G$5</f>
        <v>2.4551798077252109</v>
      </c>
    </row>
    <row r="8990" spans="3:7" hidden="1" x14ac:dyDescent="0.25">
      <c r="C8990">
        <f>C8989+$C$3</f>
        <v>0.89829999999991739</v>
      </c>
      <c r="D8990">
        <f>D8989*D$5</f>
        <v>2.4553150623801892</v>
      </c>
      <c r="E8990">
        <f>E8989*E$5</f>
        <v>2.4554253343045258</v>
      </c>
      <c r="F8990">
        <f>F8989*F$5</f>
        <v>2.4554253379822919</v>
      </c>
      <c r="G8990">
        <f>G8989*G$5</f>
        <v>2.4554253379822919</v>
      </c>
    </row>
    <row r="8991" spans="3:7" hidden="1" x14ac:dyDescent="0.25">
      <c r="C8991">
        <f>C8990+$C$3</f>
        <v>0.89839999999991738</v>
      </c>
      <c r="D8991">
        <f>D8990*D$5</f>
        <v>2.4555605938864273</v>
      </c>
      <c r="E8991">
        <f>E8990*E$5</f>
        <v>2.4556708891150829</v>
      </c>
      <c r="F8991">
        <f>F8990*F$5</f>
        <v>2.4556708927936262</v>
      </c>
      <c r="G8991">
        <f>G8990*G$5</f>
        <v>2.4556708927936262</v>
      </c>
    </row>
    <row r="8992" spans="3:7" hidden="1" x14ac:dyDescent="0.25">
      <c r="C8992">
        <f>C8991+$C$3</f>
        <v>0.89849999999991736</v>
      </c>
      <c r="D8992">
        <f>D8991*D$5</f>
        <v>2.4558061499458161</v>
      </c>
      <c r="E8992">
        <f>E8991*E$5</f>
        <v>2.4559164684823487</v>
      </c>
      <c r="F8992">
        <f>F8991*F$5</f>
        <v>2.4559164721616695</v>
      </c>
      <c r="G8992">
        <f>G8991*G$5</f>
        <v>2.4559164721616695</v>
      </c>
    </row>
    <row r="8993" spans="3:7" hidden="1" x14ac:dyDescent="0.25">
      <c r="C8993">
        <f>C8992+$C$3</f>
        <v>0.89859999999991735</v>
      </c>
      <c r="D8993">
        <f>D8992*D$5</f>
        <v>2.4560517305608105</v>
      </c>
      <c r="E8993">
        <f>E8992*E$5</f>
        <v>2.4561620724087794</v>
      </c>
      <c r="F8993">
        <f>F8992*F$5</f>
        <v>2.4561620760888774</v>
      </c>
      <c r="G8993">
        <f>G8992*G$5</f>
        <v>2.4561620760888774</v>
      </c>
    </row>
    <row r="8994" spans="3:7" hidden="1" x14ac:dyDescent="0.25">
      <c r="C8994">
        <f>C8993+$C$3</f>
        <v>0.89869999999991734</v>
      </c>
      <c r="D8994">
        <f>D8993*D$5</f>
        <v>2.4562973357338667</v>
      </c>
      <c r="E8994">
        <f>E8993*E$5</f>
        <v>2.4564077008968304</v>
      </c>
      <c r="F8994">
        <f>F8993*F$5</f>
        <v>2.456407704577706</v>
      </c>
      <c r="G8994">
        <f>G8993*G$5</f>
        <v>2.456407704577706</v>
      </c>
    </row>
    <row r="8995" spans="3:7" hidden="1" x14ac:dyDescent="0.25">
      <c r="C8995">
        <f>C8994+$C$3</f>
        <v>0.89879999999991733</v>
      </c>
      <c r="D8995">
        <f>D8994*D$5</f>
        <v>2.45654296546744</v>
      </c>
      <c r="E8995">
        <f>E8994*E$5</f>
        <v>2.4566533539489583</v>
      </c>
      <c r="F8995">
        <f>F8994*F$5</f>
        <v>2.456653357630612</v>
      </c>
      <c r="G8995">
        <f>G8994*G$5</f>
        <v>2.456653357630612</v>
      </c>
    </row>
    <row r="8996" spans="3:7" hidden="1" x14ac:dyDescent="0.25">
      <c r="C8996">
        <f>C8995+$C$3</f>
        <v>0.89889999999991732</v>
      </c>
      <c r="D8996">
        <f>D8995*D$5</f>
        <v>2.4567886197639868</v>
      </c>
      <c r="E8996">
        <f>E8995*E$5</f>
        <v>2.45689903156762</v>
      </c>
      <c r="F8996">
        <f>F8995*F$5</f>
        <v>2.4568990352500513</v>
      </c>
      <c r="G8996">
        <f>G8995*G$5</f>
        <v>2.4568990352500513</v>
      </c>
    </row>
    <row r="8997" spans="3:7" hidden="1" x14ac:dyDescent="0.25">
      <c r="C8997">
        <f>C8996+$C$3</f>
        <v>0.89899999999991731</v>
      </c>
      <c r="D8997">
        <f>D8996*D$5</f>
        <v>2.4570342986259632</v>
      </c>
      <c r="E8997">
        <f>E8996*E$5</f>
        <v>2.4571447337552716</v>
      </c>
      <c r="F8997">
        <f>F8996*F$5</f>
        <v>2.4571447374384809</v>
      </c>
      <c r="G8997">
        <f>G8996*G$5</f>
        <v>2.4571447374384809</v>
      </c>
    </row>
    <row r="8998" spans="3:7" hidden="1" x14ac:dyDescent="0.25">
      <c r="C8998">
        <f>C8997+$C$3</f>
        <v>0.8990999999999173</v>
      </c>
      <c r="D8998">
        <f>D8997*D$5</f>
        <v>2.4572800020558256</v>
      </c>
      <c r="E8998">
        <f>E8997*E$5</f>
        <v>2.4573904605143708</v>
      </c>
      <c r="F8998">
        <f>F8997*F$5</f>
        <v>2.4573904641983582</v>
      </c>
      <c r="G8998">
        <f>G8997*G$5</f>
        <v>2.4573904641983582</v>
      </c>
    </row>
    <row r="8999" spans="3:7" hidden="1" x14ac:dyDescent="0.25">
      <c r="C8999">
        <f>C8998+$C$3</f>
        <v>0.89919999999991729</v>
      </c>
      <c r="D8999">
        <f>D8998*D$5</f>
        <v>2.4575257300560311</v>
      </c>
      <c r="E8999">
        <f>E8998*E$5</f>
        <v>2.4576362118473742</v>
      </c>
      <c r="F8999">
        <f>F8998*F$5</f>
        <v>2.4576362155321401</v>
      </c>
      <c r="G8999">
        <f>G8998*G$5</f>
        <v>2.4576362155321401</v>
      </c>
    </row>
    <row r="9000" spans="3:7" hidden="1" x14ac:dyDescent="0.25">
      <c r="C9000">
        <f>C8999+$C$3</f>
        <v>0.89929999999991728</v>
      </c>
      <c r="D9000">
        <f>D8999*D$5</f>
        <v>2.4577714826290369</v>
      </c>
      <c r="E9000">
        <f>E8999*E$5</f>
        <v>2.4578819877567399</v>
      </c>
      <c r="F9000">
        <f>F8999*F$5</f>
        <v>2.4578819914422843</v>
      </c>
      <c r="G9000">
        <f>G8999*G$5</f>
        <v>2.4578819914422843</v>
      </c>
    </row>
    <row r="9001" spans="3:7" hidden="1" x14ac:dyDescent="0.25">
      <c r="C9001">
        <f>C9000+$C$3</f>
        <v>0.89939999999991727</v>
      </c>
      <c r="D9001">
        <f>D9000*D$5</f>
        <v>2.4580172597772996</v>
      </c>
      <c r="E9001">
        <f>E9000*E$5</f>
        <v>2.4581277882449255</v>
      </c>
      <c r="F9001">
        <f>F9000*F$5</f>
        <v>2.4581277919312483</v>
      </c>
      <c r="G9001">
        <f>G9000*G$5</f>
        <v>2.4581277919312483</v>
      </c>
    </row>
    <row r="9002" spans="3:7" hidden="1" x14ac:dyDescent="0.25">
      <c r="C9002">
        <f>C9001+$C$3</f>
        <v>0.89949999999991725</v>
      </c>
      <c r="D9002">
        <f>D9001*D$5</f>
        <v>2.4582630615032772</v>
      </c>
      <c r="E9002">
        <f>E9001*E$5</f>
        <v>2.458373613314389</v>
      </c>
      <c r="F9002">
        <f>F9001*F$5</f>
        <v>2.4583736170014903</v>
      </c>
      <c r="G9002">
        <f>G9001*G$5</f>
        <v>2.4583736170014903</v>
      </c>
    </row>
    <row r="9003" spans="3:7" hidden="1" x14ac:dyDescent="0.25">
      <c r="C9003">
        <f>C9002+$C$3</f>
        <v>0.89959999999991724</v>
      </c>
      <c r="D9003">
        <f>D9002*D$5</f>
        <v>2.4585088878094274</v>
      </c>
      <c r="E9003">
        <f>E9002*E$5</f>
        <v>2.4586194629675884</v>
      </c>
      <c r="F9003">
        <f>F9002*F$5</f>
        <v>2.4586194666554682</v>
      </c>
      <c r="G9003">
        <f>G9002*G$5</f>
        <v>2.4586194666554682</v>
      </c>
    </row>
    <row r="9004" spans="3:7" hidden="1" x14ac:dyDescent="0.25">
      <c r="C9004">
        <f>C9003+$C$3</f>
        <v>0.89969999999991723</v>
      </c>
      <c r="D9004">
        <f>D9003*D$5</f>
        <v>2.4587547386982083</v>
      </c>
      <c r="E9004">
        <f>E9003*E$5</f>
        <v>2.4588653372069822</v>
      </c>
      <c r="F9004">
        <f>F9003*F$5</f>
        <v>2.4588653408956409</v>
      </c>
      <c r="G9004">
        <f>G9003*G$5</f>
        <v>2.4588653408956409</v>
      </c>
    </row>
    <row r="9005" spans="3:7" hidden="1" x14ac:dyDescent="0.25">
      <c r="C9005">
        <f>C9004+$C$3</f>
        <v>0.89979999999991722</v>
      </c>
      <c r="D9005">
        <f>D9004*D$5</f>
        <v>2.4590006141720782</v>
      </c>
      <c r="E9005">
        <f>E9004*E$5</f>
        <v>2.4591112360350293</v>
      </c>
      <c r="F9005">
        <f>F9004*F$5</f>
        <v>2.459111239724467</v>
      </c>
      <c r="G9005">
        <f>G9004*G$5</f>
        <v>2.459111239724467</v>
      </c>
    </row>
    <row r="9006" spans="3:7" hidden="1" x14ac:dyDescent="0.25">
      <c r="C9006">
        <f>C9005+$C$3</f>
        <v>0.89989999999991721</v>
      </c>
      <c r="D9006">
        <f>D9005*D$5</f>
        <v>2.4592465142334952</v>
      </c>
      <c r="E9006">
        <f>E9005*E$5</f>
        <v>2.4593571594541888</v>
      </c>
      <c r="F9006">
        <f>F9005*F$5</f>
        <v>2.4593571631444058</v>
      </c>
      <c r="G9006">
        <f>G9005*G$5</f>
        <v>2.4593571631444058</v>
      </c>
    </row>
    <row r="9007" spans="3:7" hidden="1" x14ac:dyDescent="0.25">
      <c r="C9007">
        <f>C9006+$C$3</f>
        <v>0.8999999999999172</v>
      </c>
      <c r="D9007">
        <f>D9006*D$5</f>
        <v>2.4594924388849186</v>
      </c>
      <c r="E9007">
        <f>E9006*E$5</f>
        <v>2.4596031074669198</v>
      </c>
      <c r="F9007">
        <f>F9006*F$5</f>
        <v>2.4596031111579162</v>
      </c>
      <c r="G9007">
        <f>G9006*G$5</f>
        <v>2.4596031111579162</v>
      </c>
    </row>
    <row r="9008" spans="3:7" hidden="1" x14ac:dyDescent="0.25">
      <c r="C9008">
        <f>C9007+$C$3</f>
        <v>0.90009999999991719</v>
      </c>
      <c r="D9008">
        <f>D9007*D$5</f>
        <v>2.4597383881288071</v>
      </c>
      <c r="E9008">
        <f>E9007*E$5</f>
        <v>2.4598490800756818</v>
      </c>
      <c r="F9008">
        <f>F9007*F$5</f>
        <v>2.4598490837674576</v>
      </c>
      <c r="G9008">
        <f>G9007*G$5</f>
        <v>2.4598490837674576</v>
      </c>
    </row>
    <row r="9009" spans="3:7" hidden="1" x14ac:dyDescent="0.25">
      <c r="C9009">
        <f>C9008+$C$3</f>
        <v>0.90019999999991718</v>
      </c>
      <c r="D9009">
        <f>D9008*D$5</f>
        <v>2.4599843619676198</v>
      </c>
      <c r="E9009">
        <f>E9008*E$5</f>
        <v>2.4600950772829346</v>
      </c>
      <c r="F9009">
        <f>F9008*F$5</f>
        <v>2.4600950809754898</v>
      </c>
      <c r="G9009">
        <f>G9008*G$5</f>
        <v>2.4600950809754898</v>
      </c>
    </row>
    <row r="9010" spans="3:7" hidden="1" x14ac:dyDescent="0.25">
      <c r="C9010">
        <f>C9009+$C$3</f>
        <v>0.90029999999991717</v>
      </c>
      <c r="D9010">
        <f>D9009*D$5</f>
        <v>2.4602303604038167</v>
      </c>
      <c r="E9010">
        <f>E9009*E$5</f>
        <v>2.4603410990911381</v>
      </c>
      <c r="F9010">
        <f>F9009*F$5</f>
        <v>2.460341102784473</v>
      </c>
      <c r="G9010">
        <f>G9009*G$5</f>
        <v>2.460341102784473</v>
      </c>
    </row>
    <row r="9011" spans="3:7" hidden="1" x14ac:dyDescent="0.25">
      <c r="C9011">
        <f>C9010+$C$3</f>
        <v>0.90039999999991716</v>
      </c>
      <c r="D9011">
        <f>D9010*D$5</f>
        <v>2.4604763834398571</v>
      </c>
      <c r="E9011">
        <f>E9010*E$5</f>
        <v>2.4605871455027524</v>
      </c>
      <c r="F9011">
        <f>F9010*F$5</f>
        <v>2.4605871491968672</v>
      </c>
      <c r="G9011">
        <f>G9010*G$5</f>
        <v>2.4605871491968672</v>
      </c>
    </row>
    <row r="9012" spans="3:7" hidden="1" x14ac:dyDescent="0.25">
      <c r="C9012">
        <f>C9011+$C$3</f>
        <v>0.90049999999991714</v>
      </c>
      <c r="D9012">
        <f>D9011*D$5</f>
        <v>2.4607224310782012</v>
      </c>
      <c r="E9012">
        <f>E9011*E$5</f>
        <v>2.4608332165202382</v>
      </c>
      <c r="F9012">
        <f>F9011*F$5</f>
        <v>2.4608332202151328</v>
      </c>
      <c r="G9012">
        <f>G9011*G$5</f>
        <v>2.4608332202151328</v>
      </c>
    </row>
    <row r="9013" spans="3:7" hidden="1" x14ac:dyDescent="0.25">
      <c r="C9013">
        <f>C9012+$C$3</f>
        <v>0.90059999999991713</v>
      </c>
      <c r="D9013">
        <f>D9012*D$5</f>
        <v>2.4609685033213089</v>
      </c>
      <c r="E9013">
        <f>E9012*E$5</f>
        <v>2.4610793121460564</v>
      </c>
      <c r="F9013">
        <f>F9012*F$5</f>
        <v>2.4610793158417308</v>
      </c>
      <c r="G9013">
        <f>G9012*G$5</f>
        <v>2.4610793158417308</v>
      </c>
    </row>
    <row r="9014" spans="3:7" hidden="1" x14ac:dyDescent="0.25">
      <c r="C9014">
        <f>C9013+$C$3</f>
        <v>0.90069999999991712</v>
      </c>
      <c r="D9014">
        <f>D9013*D$5</f>
        <v>2.4612146001716408</v>
      </c>
      <c r="E9014">
        <f>E9013*E$5</f>
        <v>2.4613254323826674</v>
      </c>
      <c r="F9014">
        <f>F9013*F$5</f>
        <v>2.4613254360791217</v>
      </c>
      <c r="G9014">
        <f>G9013*G$5</f>
        <v>2.4613254360791217</v>
      </c>
    </row>
    <row r="9015" spans="3:7" hidden="1" x14ac:dyDescent="0.25">
      <c r="C9015">
        <f>C9014+$C$3</f>
        <v>0.90079999999991711</v>
      </c>
      <c r="D9015">
        <f>D9014*D$5</f>
        <v>2.4614607216316582</v>
      </c>
      <c r="E9015">
        <f>E9014*E$5</f>
        <v>2.4615715772325326</v>
      </c>
      <c r="F9015">
        <f>F9014*F$5</f>
        <v>2.4615715809297671</v>
      </c>
      <c r="G9015">
        <f>G9014*G$5</f>
        <v>2.4615715809297671</v>
      </c>
    </row>
    <row r="9016" spans="3:7" hidden="1" x14ac:dyDescent="0.25">
      <c r="C9016">
        <f>C9015+$C$3</f>
        <v>0.9008999999999171</v>
      </c>
      <c r="D9016">
        <f>D9015*D$5</f>
        <v>2.4617068677038212</v>
      </c>
      <c r="E9016">
        <f>E9015*E$5</f>
        <v>2.4618177466981135</v>
      </c>
      <c r="F9016">
        <f>F9015*F$5</f>
        <v>2.4618177503961283</v>
      </c>
      <c r="G9016">
        <f>G9015*G$5</f>
        <v>2.4618177503961283</v>
      </c>
    </row>
    <row r="9017" spans="3:7" hidden="1" x14ac:dyDescent="0.25">
      <c r="C9017">
        <f>C9016+$C$3</f>
        <v>0.90099999999991709</v>
      </c>
      <c r="D9017">
        <f>D9016*D$5</f>
        <v>2.4619530383905914</v>
      </c>
      <c r="E9017">
        <f>E9016*E$5</f>
        <v>2.4620639407818721</v>
      </c>
      <c r="F9017">
        <f>F9016*F$5</f>
        <v>2.4620639444806671</v>
      </c>
      <c r="G9017">
        <f>G9016*G$5</f>
        <v>2.4620639444806671</v>
      </c>
    </row>
    <row r="9018" spans="3:7" hidden="1" x14ac:dyDescent="0.25">
      <c r="C9018">
        <f>C9017+$C$3</f>
        <v>0.90109999999991708</v>
      </c>
      <c r="D9018">
        <f>D9017*D$5</f>
        <v>2.4621992336944305</v>
      </c>
      <c r="E9018">
        <f>E9017*E$5</f>
        <v>2.46231015948627</v>
      </c>
      <c r="F9018">
        <f>F9017*F$5</f>
        <v>2.4623101631858453</v>
      </c>
      <c r="G9018">
        <f>G9017*G$5</f>
        <v>2.4623101631858453</v>
      </c>
    </row>
    <row r="9019" spans="3:7" hidden="1" x14ac:dyDescent="0.25">
      <c r="C9019">
        <f>C9018+$C$3</f>
        <v>0.90119999999991707</v>
      </c>
      <c r="D9019">
        <f>D9018*D$5</f>
        <v>2.4624454536178</v>
      </c>
      <c r="E9019">
        <f>E9018*E$5</f>
        <v>2.4625564028137692</v>
      </c>
      <c r="F9019">
        <f>F9018*F$5</f>
        <v>2.4625564065141252</v>
      </c>
      <c r="G9019">
        <f>G9018*G$5</f>
        <v>2.4625564065141252</v>
      </c>
    </row>
    <row r="9020" spans="3:7" hidden="1" x14ac:dyDescent="0.25">
      <c r="C9020">
        <f>C9019+$C$3</f>
        <v>0.90129999999991706</v>
      </c>
      <c r="D9020">
        <f>D9019*D$5</f>
        <v>2.4626916981631619</v>
      </c>
      <c r="E9020">
        <f>E9019*E$5</f>
        <v>2.4628026707668327</v>
      </c>
      <c r="F9020">
        <f>F9019*F$5</f>
        <v>2.4628026744679694</v>
      </c>
      <c r="G9020">
        <f>G9019*G$5</f>
        <v>2.4628026744679694</v>
      </c>
    </row>
    <row r="9021" spans="3:7" hidden="1" x14ac:dyDescent="0.25">
      <c r="C9021">
        <f>C9020+$C$3</f>
        <v>0.90139999999991705</v>
      </c>
      <c r="D9021">
        <f>D9020*D$5</f>
        <v>2.4629379673329783</v>
      </c>
      <c r="E9021">
        <f>E9020*E$5</f>
        <v>2.4630489633479224</v>
      </c>
      <c r="F9021">
        <f>F9020*F$5</f>
        <v>2.4630489670498403</v>
      </c>
      <c r="G9021">
        <f>G9020*G$5</f>
        <v>2.4630489670498403</v>
      </c>
    </row>
    <row r="9022" spans="3:7" hidden="1" x14ac:dyDescent="0.25">
      <c r="C9022">
        <f>C9021+$C$3</f>
        <v>0.90149999999991703</v>
      </c>
      <c r="D9022">
        <f>D9021*D$5</f>
        <v>2.4631842611297117</v>
      </c>
      <c r="E9022">
        <f>E9021*E$5</f>
        <v>2.4632952805595019</v>
      </c>
      <c r="F9022">
        <f>F9021*F$5</f>
        <v>2.4632952842622009</v>
      </c>
      <c r="G9022">
        <f>G9021*G$5</f>
        <v>2.4632952842622009</v>
      </c>
    </row>
    <row r="9023" spans="3:7" hidden="1" x14ac:dyDescent="0.25">
      <c r="C9023">
        <f>C9022+$C$3</f>
        <v>0.90159999999991702</v>
      </c>
      <c r="D9023">
        <f>D9022*D$5</f>
        <v>2.4634305795558245</v>
      </c>
      <c r="E9023">
        <f>E9022*E$5</f>
        <v>2.4635416224040343</v>
      </c>
      <c r="F9023">
        <f>F9022*F$5</f>
        <v>2.463541626107514</v>
      </c>
      <c r="G9023">
        <f>G9022*G$5</f>
        <v>2.463541626107514</v>
      </c>
    </row>
    <row r="9024" spans="3:7" hidden="1" x14ac:dyDescent="0.25">
      <c r="C9024">
        <f>C9023+$C$3</f>
        <v>0.90169999999991701</v>
      </c>
      <c r="D9024">
        <f>D9023*D$5</f>
        <v>2.46367692261378</v>
      </c>
      <c r="E9024">
        <f>E9023*E$5</f>
        <v>2.4637879888839826</v>
      </c>
      <c r="F9024">
        <f>F9023*F$5</f>
        <v>2.4637879925882435</v>
      </c>
      <c r="G9024">
        <f>G9023*G$5</f>
        <v>2.4637879925882435</v>
      </c>
    </row>
    <row r="9025" spans="3:7" hidden="1" x14ac:dyDescent="0.25">
      <c r="C9025">
        <f>C9024+$C$3</f>
        <v>0.901799999999917</v>
      </c>
      <c r="D9025">
        <f>D9024*D$5</f>
        <v>2.4639232903060413</v>
      </c>
      <c r="E9025">
        <f>E9024*E$5</f>
        <v>2.4640343800018107</v>
      </c>
      <c r="F9025">
        <f>F9024*F$5</f>
        <v>2.4640343837068532</v>
      </c>
      <c r="G9025">
        <f>G9024*G$5</f>
        <v>2.4640343837068532</v>
      </c>
    </row>
    <row r="9026" spans="3:7" hidden="1" x14ac:dyDescent="0.25">
      <c r="C9026">
        <f>C9025+$C$3</f>
        <v>0.90189999999991699</v>
      </c>
      <c r="D9026">
        <f>D9025*D$5</f>
        <v>2.4641696826350721</v>
      </c>
      <c r="E9026">
        <f>E9025*E$5</f>
        <v>2.4642807957599828</v>
      </c>
      <c r="F9026">
        <f>F9025*F$5</f>
        <v>2.4642807994658065</v>
      </c>
      <c r="G9026">
        <f>G9025*G$5</f>
        <v>2.4642807994658065</v>
      </c>
    </row>
    <row r="9027" spans="3:7" hidden="1" x14ac:dyDescent="0.25">
      <c r="C9027">
        <f>C9026+$C$3</f>
        <v>0.90199999999991698</v>
      </c>
      <c r="D9027">
        <f>D9026*D$5</f>
        <v>2.4644160996033357</v>
      </c>
      <c r="E9027">
        <f>E9026*E$5</f>
        <v>2.4645272361609627</v>
      </c>
      <c r="F9027">
        <f>F9026*F$5</f>
        <v>2.4645272398675679</v>
      </c>
      <c r="G9027">
        <f>G9026*G$5</f>
        <v>2.4645272398675679</v>
      </c>
    </row>
    <row r="9028" spans="3:7" hidden="1" x14ac:dyDescent="0.25">
      <c r="C9028">
        <f>C9027+$C$3</f>
        <v>0.90209999999991697</v>
      </c>
      <c r="D9028">
        <f>D9027*D$5</f>
        <v>2.4646625412132961</v>
      </c>
      <c r="E9028">
        <f>E9027*E$5</f>
        <v>2.4647737012072151</v>
      </c>
      <c r="F9028">
        <f>F9027*F$5</f>
        <v>2.4647737049146019</v>
      </c>
      <c r="G9028">
        <f>G9027*G$5</f>
        <v>2.4647737049146019</v>
      </c>
    </row>
    <row r="9029" spans="3:7" hidden="1" x14ac:dyDescent="0.25">
      <c r="C9029">
        <f>C9028+$C$3</f>
        <v>0.90219999999991696</v>
      </c>
      <c r="D9029">
        <f>D9028*D$5</f>
        <v>2.4649090074674174</v>
      </c>
      <c r="E9029">
        <f>E9028*E$5</f>
        <v>2.4650201909012042</v>
      </c>
      <c r="F9029">
        <f>F9028*F$5</f>
        <v>2.4650201946093726</v>
      </c>
      <c r="G9029">
        <f>G9028*G$5</f>
        <v>2.4650201946093726</v>
      </c>
    </row>
    <row r="9030" spans="3:7" hidden="1" x14ac:dyDescent="0.25">
      <c r="C9030">
        <f>C9029+$C$3</f>
        <v>0.90229999999991695</v>
      </c>
      <c r="D9030">
        <f>D9029*D$5</f>
        <v>2.4651554983681643</v>
      </c>
      <c r="E9030">
        <f>E9029*E$5</f>
        <v>2.4652667052453952</v>
      </c>
      <c r="F9030">
        <f>F9029*F$5</f>
        <v>2.4652667089543456</v>
      </c>
      <c r="G9030">
        <f>G9029*G$5</f>
        <v>2.4652667089543456</v>
      </c>
    </row>
    <row r="9031" spans="3:7" hidden="1" x14ac:dyDescent="0.25">
      <c r="C9031">
        <f>C9030+$C$3</f>
        <v>0.90239999999991694</v>
      </c>
      <c r="D9031">
        <f>D9030*D$5</f>
        <v>2.4654020139180011</v>
      </c>
      <c r="E9031">
        <f>E9030*E$5</f>
        <v>2.4655132442422532</v>
      </c>
      <c r="F9031">
        <f>F9030*F$5</f>
        <v>2.4655132479519857</v>
      </c>
      <c r="G9031">
        <f>G9030*G$5</f>
        <v>2.4655132479519857</v>
      </c>
    </row>
    <row r="9032" spans="3:7" hidden="1" x14ac:dyDescent="0.25">
      <c r="C9032">
        <f>C9031+$C$3</f>
        <v>0.90249999999991692</v>
      </c>
      <c r="D9032">
        <f>D9031*D$5</f>
        <v>2.4656485541193929</v>
      </c>
      <c r="E9032">
        <f>E9031*E$5</f>
        <v>2.4657598078942433</v>
      </c>
      <c r="F9032">
        <f>F9031*F$5</f>
        <v>2.4657598116047583</v>
      </c>
      <c r="G9032">
        <f>G9031*G$5</f>
        <v>2.4657598116047583</v>
      </c>
    </row>
    <row r="9033" spans="3:7" hidden="1" x14ac:dyDescent="0.25">
      <c r="C9033">
        <f>C9032+$C$3</f>
        <v>0.90259999999991691</v>
      </c>
      <c r="D9033">
        <f>D9032*D$5</f>
        <v>2.4658951189748048</v>
      </c>
      <c r="E9033">
        <f>E9032*E$5</f>
        <v>2.4660063962038317</v>
      </c>
      <c r="F9033">
        <f>F9032*F$5</f>
        <v>2.4660063999151292</v>
      </c>
      <c r="G9033">
        <f>G9032*G$5</f>
        <v>2.4660063999151292</v>
      </c>
    </row>
    <row r="9034" spans="3:7" hidden="1" x14ac:dyDescent="0.25">
      <c r="C9034">
        <f>C9033+$C$3</f>
        <v>0.9026999999999169</v>
      </c>
      <c r="D9034">
        <f>D9033*D$5</f>
        <v>2.4661417084867021</v>
      </c>
      <c r="E9034">
        <f>E9033*E$5</f>
        <v>2.4662530091734838</v>
      </c>
      <c r="F9034">
        <f>F9033*F$5</f>
        <v>2.4662530128855638</v>
      </c>
      <c r="G9034">
        <f>G9033*G$5</f>
        <v>2.4662530128855638</v>
      </c>
    </row>
    <row r="9035" spans="3:7" hidden="1" x14ac:dyDescent="0.25">
      <c r="C9035">
        <f>C9034+$C$3</f>
        <v>0.90279999999991689</v>
      </c>
      <c r="D9035">
        <f>D9034*D$5</f>
        <v>2.4663883226575507</v>
      </c>
      <c r="E9035">
        <f>E9034*E$5</f>
        <v>2.4664996468056661</v>
      </c>
      <c r="F9035">
        <f>F9034*F$5</f>
        <v>2.4664996505185286</v>
      </c>
      <c r="G9035">
        <f>G9034*G$5</f>
        <v>2.4664996505185286</v>
      </c>
    </row>
    <row r="9036" spans="3:7" hidden="1" x14ac:dyDescent="0.25">
      <c r="C9036">
        <f>C9035+$C$3</f>
        <v>0.90289999999991688</v>
      </c>
      <c r="D9036">
        <f>D9035*D$5</f>
        <v>2.4666349614898166</v>
      </c>
      <c r="E9036">
        <f>E9035*E$5</f>
        <v>2.4667463091028448</v>
      </c>
      <c r="F9036">
        <f>F9035*F$5</f>
        <v>2.4667463128164897</v>
      </c>
      <c r="G9036">
        <f>G9035*G$5</f>
        <v>2.4667463128164897</v>
      </c>
    </row>
    <row r="9037" spans="3:7" hidden="1" x14ac:dyDescent="0.25">
      <c r="C9037">
        <f>C9036+$C$3</f>
        <v>0.90299999999991687</v>
      </c>
      <c r="D9037">
        <f>D9036*D$5</f>
        <v>2.4668816249859655</v>
      </c>
      <c r="E9037">
        <f>E9036*E$5</f>
        <v>2.4669929960674866</v>
      </c>
      <c r="F9037">
        <f>F9036*F$5</f>
        <v>2.466992999781914</v>
      </c>
      <c r="G9037">
        <f>G9036*G$5</f>
        <v>2.466992999781914</v>
      </c>
    </row>
    <row r="9038" spans="3:7" hidden="1" x14ac:dyDescent="0.25">
      <c r="C9038">
        <f>C9037+$C$3</f>
        <v>0.90309999999991686</v>
      </c>
      <c r="D9038">
        <f>D9037*D$5</f>
        <v>2.4671283131484643</v>
      </c>
      <c r="E9038">
        <f>E9037*E$5</f>
        <v>2.467239707702058</v>
      </c>
      <c r="F9038">
        <f>F9037*F$5</f>
        <v>2.4672397114172684</v>
      </c>
      <c r="G9038">
        <f>G9037*G$5</f>
        <v>2.4672397114172684</v>
      </c>
    </row>
    <row r="9039" spans="3:7" hidden="1" x14ac:dyDescent="0.25">
      <c r="C9039">
        <f>C9038+$C$3</f>
        <v>0.90319999999991685</v>
      </c>
      <c r="D9039">
        <f>D9038*D$5</f>
        <v>2.4673750259797789</v>
      </c>
      <c r="E9039">
        <f>E9038*E$5</f>
        <v>2.4674864440090265</v>
      </c>
      <c r="F9039">
        <f>F9038*F$5</f>
        <v>2.4674864477250198</v>
      </c>
      <c r="G9039">
        <f>G9038*G$5</f>
        <v>2.4674864477250198</v>
      </c>
    </row>
    <row r="9040" spans="3:7" hidden="1" x14ac:dyDescent="0.25">
      <c r="C9040">
        <f>C9039+$C$3</f>
        <v>0.90329999999991684</v>
      </c>
      <c r="D9040">
        <f>D9039*D$5</f>
        <v>2.4676217634823767</v>
      </c>
      <c r="E9040">
        <f>E9039*E$5</f>
        <v>2.4677332049908594</v>
      </c>
      <c r="F9040">
        <f>F9039*F$5</f>
        <v>2.467733208707636</v>
      </c>
      <c r="G9040">
        <f>G9039*G$5</f>
        <v>2.467733208707636</v>
      </c>
    </row>
    <row r="9041" spans="3:7" hidden="1" x14ac:dyDescent="0.25">
      <c r="C9041">
        <f>C9040+$C$3</f>
        <v>0.90339999999991683</v>
      </c>
      <c r="D9041">
        <f>D9040*D$5</f>
        <v>2.4678685256587247</v>
      </c>
      <c r="E9041">
        <f>E9040*E$5</f>
        <v>2.4679799906500244</v>
      </c>
      <c r="F9041">
        <f>F9040*F$5</f>
        <v>2.4679799943675844</v>
      </c>
      <c r="G9041">
        <f>G9040*G$5</f>
        <v>2.4679799943675844</v>
      </c>
    </row>
    <row r="9042" spans="3:7" hidden="1" x14ac:dyDescent="0.25">
      <c r="C9042">
        <f>C9041+$C$3</f>
        <v>0.90349999999991681</v>
      </c>
      <c r="D9042">
        <f>D9041*D$5</f>
        <v>2.4681153125112907</v>
      </c>
      <c r="E9042">
        <f>E9041*E$5</f>
        <v>2.4682268009889894</v>
      </c>
      <c r="F9042">
        <f>F9041*F$5</f>
        <v>2.4682268047073328</v>
      </c>
      <c r="G9042">
        <f>G9041*G$5</f>
        <v>2.4682268047073328</v>
      </c>
    </row>
    <row r="9043" spans="3:7" hidden="1" x14ac:dyDescent="0.25">
      <c r="C9043">
        <f>C9042+$C$3</f>
        <v>0.9035999999999168</v>
      </c>
      <c r="D9043">
        <f>D9042*D$5</f>
        <v>2.468362124042542</v>
      </c>
      <c r="E9043">
        <f>E9042*E$5</f>
        <v>2.4684736360102222</v>
      </c>
      <c r="F9043">
        <f>F9042*F$5</f>
        <v>2.468473639729349</v>
      </c>
      <c r="G9043">
        <f>G9042*G$5</f>
        <v>2.468473639729349</v>
      </c>
    </row>
    <row r="9044" spans="3:7" hidden="1" x14ac:dyDescent="0.25">
      <c r="C9044">
        <f>C9043+$C$3</f>
        <v>0.90369999999991679</v>
      </c>
      <c r="D9044">
        <f>D9043*D$5</f>
        <v>2.4686089602549464</v>
      </c>
      <c r="E9044">
        <f>E9043*E$5</f>
        <v>2.4687204957161915</v>
      </c>
      <c r="F9044">
        <f>F9043*F$5</f>
        <v>2.4687204994361016</v>
      </c>
      <c r="G9044">
        <f>G9043*G$5</f>
        <v>2.4687204994361016</v>
      </c>
    </row>
    <row r="9045" spans="3:7" hidden="1" x14ac:dyDescent="0.25">
      <c r="C9045">
        <f>C9044+$C$3</f>
        <v>0.90379999999991678</v>
      </c>
      <c r="D9045">
        <f>D9044*D$5</f>
        <v>2.4688558211509717</v>
      </c>
      <c r="E9045">
        <f>E9044*E$5</f>
        <v>2.4689673801093655</v>
      </c>
      <c r="F9045">
        <f>F9044*F$5</f>
        <v>2.4689673838300594</v>
      </c>
      <c r="G9045">
        <f>G9044*G$5</f>
        <v>2.4689673838300594</v>
      </c>
    </row>
    <row r="9046" spans="3:7" hidden="1" x14ac:dyDescent="0.25">
      <c r="C9046">
        <f>C9045+$C$3</f>
        <v>0.90389999999991677</v>
      </c>
      <c r="D9046">
        <f>D9045*D$5</f>
        <v>2.4691027067330866</v>
      </c>
      <c r="E9046">
        <f>E9045*E$5</f>
        <v>2.4692142891922133</v>
      </c>
      <c r="F9046">
        <f>F9045*F$5</f>
        <v>2.4692142929136911</v>
      </c>
      <c r="G9046">
        <f>G9045*G$5</f>
        <v>2.4692142929136911</v>
      </c>
    </row>
    <row r="9047" spans="3:7" hidden="1" x14ac:dyDescent="0.25">
      <c r="C9047">
        <f>C9046+$C$3</f>
        <v>0.90399999999991676</v>
      </c>
      <c r="D9047">
        <f>D9046*D$5</f>
        <v>2.4693496170037599</v>
      </c>
      <c r="E9047">
        <f>E9046*E$5</f>
        <v>2.4694612229672037</v>
      </c>
      <c r="F9047">
        <f>F9046*F$5</f>
        <v>2.4694612266894658</v>
      </c>
      <c r="G9047">
        <f>G9046*G$5</f>
        <v>2.4694612266894658</v>
      </c>
    </row>
    <row r="9048" spans="3:7" hidden="1" x14ac:dyDescent="0.25">
      <c r="C9048">
        <f>C9047+$C$3</f>
        <v>0.90409999999991675</v>
      </c>
      <c r="D9048">
        <f>D9047*D$5</f>
        <v>2.4695965519654601</v>
      </c>
      <c r="E9048">
        <f>E9047*E$5</f>
        <v>2.4697081814368063</v>
      </c>
      <c r="F9048">
        <f>F9047*F$5</f>
        <v>2.4697081851598526</v>
      </c>
      <c r="G9048">
        <f>G9047*G$5</f>
        <v>2.4697081851598526</v>
      </c>
    </row>
    <row r="9049" spans="3:7" hidden="1" x14ac:dyDescent="0.25">
      <c r="C9049">
        <f>C9048+$C$3</f>
        <v>0.90419999999991674</v>
      </c>
      <c r="D9049">
        <f>D9048*D$5</f>
        <v>2.4698435116206565</v>
      </c>
      <c r="E9049">
        <f>E9048*E$5</f>
        <v>2.469955164603491</v>
      </c>
      <c r="F9049">
        <f>F9048*F$5</f>
        <v>2.4699551683273211</v>
      </c>
      <c r="G9049">
        <f>G9048*G$5</f>
        <v>2.4699551683273211</v>
      </c>
    </row>
    <row r="9050" spans="3:7" hidden="1" x14ac:dyDescent="0.25">
      <c r="C9050">
        <f>C9049+$C$3</f>
        <v>0.90429999999991673</v>
      </c>
      <c r="D9050">
        <f>D9049*D$5</f>
        <v>2.4700904959718186</v>
      </c>
      <c r="E9050">
        <f>E9049*E$5</f>
        <v>2.470202172469727</v>
      </c>
      <c r="F9050">
        <f>F9049*F$5</f>
        <v>2.4702021761943413</v>
      </c>
      <c r="G9050">
        <f>G9049*G$5</f>
        <v>2.4702021761943413</v>
      </c>
    </row>
    <row r="9051" spans="3:7" hidden="1" x14ac:dyDescent="0.25">
      <c r="C9051">
        <f>C9050+$C$3</f>
        <v>0.90439999999991671</v>
      </c>
      <c r="D9051">
        <f>D9050*D$5</f>
        <v>2.4703375050214156</v>
      </c>
      <c r="E9051">
        <f>E9050*E$5</f>
        <v>2.4704492050379847</v>
      </c>
      <c r="F9051">
        <f>F9050*F$5</f>
        <v>2.4704492087633834</v>
      </c>
      <c r="G9051">
        <f>G9050*G$5</f>
        <v>2.4704492087633834</v>
      </c>
    </row>
    <row r="9052" spans="3:7" hidden="1" x14ac:dyDescent="0.25">
      <c r="C9052">
        <f>C9051+$C$3</f>
        <v>0.9044999999999167</v>
      </c>
      <c r="D9052">
        <f>D9051*D$5</f>
        <v>2.4705845387719179</v>
      </c>
      <c r="E9052">
        <f>E9051*E$5</f>
        <v>2.4706962623107342</v>
      </c>
      <c r="F9052">
        <f>F9051*F$5</f>
        <v>2.4706962660369176</v>
      </c>
      <c r="G9052">
        <f>G9051*G$5</f>
        <v>2.4706962660369176</v>
      </c>
    </row>
    <row r="9053" spans="3:7" hidden="1" x14ac:dyDescent="0.25">
      <c r="C9053">
        <f>C9052+$C$3</f>
        <v>0.90459999999991669</v>
      </c>
      <c r="D9053">
        <f>D9052*D$5</f>
        <v>2.470831597225795</v>
      </c>
      <c r="E9053">
        <f>E9052*E$5</f>
        <v>2.4709433442904465</v>
      </c>
      <c r="F9053">
        <f>F9052*F$5</f>
        <v>2.4709433480174146</v>
      </c>
      <c r="G9053">
        <f>G9052*G$5</f>
        <v>2.4709433480174146</v>
      </c>
    </row>
    <row r="9054" spans="3:7" hidden="1" x14ac:dyDescent="0.25">
      <c r="C9054">
        <f>C9053+$C$3</f>
        <v>0.90469999999991668</v>
      </c>
      <c r="D9054">
        <f>D9053*D$5</f>
        <v>2.4710786803855176</v>
      </c>
      <c r="E9054">
        <f>E9053*E$5</f>
        <v>2.4711904509795923</v>
      </c>
      <c r="F9054">
        <f>F9053*F$5</f>
        <v>2.4711904547073451</v>
      </c>
      <c r="G9054">
        <f>G9053*G$5</f>
        <v>2.4711904547073451</v>
      </c>
    </row>
    <row r="9055" spans="3:7" hidden="1" x14ac:dyDescent="0.25">
      <c r="C9055">
        <f>C9054+$C$3</f>
        <v>0.90479999999991667</v>
      </c>
      <c r="D9055">
        <f>D9054*D$5</f>
        <v>2.471325788253556</v>
      </c>
      <c r="E9055">
        <f>E9054*E$5</f>
        <v>2.4714375823806423</v>
      </c>
      <c r="F9055">
        <f>F9054*F$5</f>
        <v>2.4714375861091802</v>
      </c>
      <c r="G9055">
        <f>G9054*G$5</f>
        <v>2.4714375861091802</v>
      </c>
    </row>
    <row r="9056" spans="3:7" hidden="1" x14ac:dyDescent="0.25">
      <c r="C9056">
        <f>C9055+$C$3</f>
        <v>0.90489999999991666</v>
      </c>
      <c r="D9056">
        <f>D9055*D$5</f>
        <v>2.4715729208323811</v>
      </c>
      <c r="E9056">
        <f>E9055*E$5</f>
        <v>2.4716847384960681</v>
      </c>
      <c r="F9056">
        <f>F9055*F$5</f>
        <v>2.4716847422253911</v>
      </c>
      <c r="G9056">
        <f>G9055*G$5</f>
        <v>2.4716847422253911</v>
      </c>
    </row>
    <row r="9057" spans="3:7" hidden="1" x14ac:dyDescent="0.25">
      <c r="C9057">
        <f>C9056+$C$3</f>
        <v>0.90499999999991665</v>
      </c>
      <c r="D9057">
        <f>D9056*D$5</f>
        <v>2.4718200781244644</v>
      </c>
      <c r="E9057">
        <f>E9056*E$5</f>
        <v>2.4719319193283411</v>
      </c>
      <c r="F9057">
        <f>F9056*F$5</f>
        <v>2.4719319230584493</v>
      </c>
      <c r="G9057">
        <f>G9056*G$5</f>
        <v>2.4719319230584493</v>
      </c>
    </row>
    <row r="9058" spans="3:7" hidden="1" x14ac:dyDescent="0.25">
      <c r="C9058">
        <f>C9057+$C$3</f>
        <v>0.90509999999991664</v>
      </c>
      <c r="D9058">
        <f>D9057*D$5</f>
        <v>2.4720672601322766</v>
      </c>
      <c r="E9058">
        <f>E9057*E$5</f>
        <v>2.4721791248799336</v>
      </c>
      <c r="F9058">
        <f>F9057*F$5</f>
        <v>2.472179128610827</v>
      </c>
      <c r="G9058">
        <f>G9057*G$5</f>
        <v>2.472179128610827</v>
      </c>
    </row>
    <row r="9059" spans="3:7" hidden="1" x14ac:dyDescent="0.25">
      <c r="C9059">
        <f>C9058+$C$3</f>
        <v>0.90519999999991663</v>
      </c>
      <c r="D9059">
        <f>D9058*D$5</f>
        <v>2.4723144668582897</v>
      </c>
      <c r="E9059">
        <f>E9058*E$5</f>
        <v>2.472426355153317</v>
      </c>
      <c r="F9059">
        <f>F9058*F$5</f>
        <v>2.472426358884996</v>
      </c>
      <c r="G9059">
        <f>G9058*G$5</f>
        <v>2.472426358884996</v>
      </c>
    </row>
    <row r="9060" spans="3:7" hidden="1" x14ac:dyDescent="0.25">
      <c r="C9060">
        <f>C9059+$C$3</f>
        <v>0.90529999999991662</v>
      </c>
      <c r="D9060">
        <f>D9059*D$5</f>
        <v>2.4725616983049754</v>
      </c>
      <c r="E9060">
        <f>E9059*E$5</f>
        <v>2.4726736101509639</v>
      </c>
      <c r="F9060">
        <f>F9059*F$5</f>
        <v>2.4726736138834284</v>
      </c>
      <c r="G9060">
        <f>G9059*G$5</f>
        <v>2.4726736138834284</v>
      </c>
    </row>
    <row r="9061" spans="3:7" hidden="1" x14ac:dyDescent="0.25">
      <c r="C9061">
        <f>C9060+$C$3</f>
        <v>0.9053999999999166</v>
      </c>
      <c r="D9061">
        <f>D9060*D$5</f>
        <v>2.472808954474806</v>
      </c>
      <c r="E9061">
        <f>E9060*E$5</f>
        <v>2.472920889875347</v>
      </c>
      <c r="F9061">
        <f>F9060*F$5</f>
        <v>2.4729208936085971</v>
      </c>
      <c r="G9061">
        <f>G9060*G$5</f>
        <v>2.4729208936085971</v>
      </c>
    </row>
    <row r="9062" spans="3:7" hidden="1" x14ac:dyDescent="0.25">
      <c r="C9062">
        <f>C9061+$C$3</f>
        <v>0.90549999999991659</v>
      </c>
      <c r="D9062">
        <f>D9061*D$5</f>
        <v>2.4730562353702532</v>
      </c>
      <c r="E9062">
        <f>E9061*E$5</f>
        <v>2.473168194328939</v>
      </c>
      <c r="F9062">
        <f>F9061*F$5</f>
        <v>2.4731681980629747</v>
      </c>
      <c r="G9062">
        <f>G9061*G$5</f>
        <v>2.4731681980629747</v>
      </c>
    </row>
    <row r="9063" spans="3:7" hidden="1" x14ac:dyDescent="0.25">
      <c r="C9063">
        <f>C9062+$C$3</f>
        <v>0.90559999999991658</v>
      </c>
      <c r="D9063">
        <f>D9062*D$5</f>
        <v>2.4733035409937902</v>
      </c>
      <c r="E9063">
        <f>E9062*E$5</f>
        <v>2.4734155235142126</v>
      </c>
      <c r="F9063">
        <f>F9062*F$5</f>
        <v>2.4734155272490344</v>
      </c>
      <c r="G9063">
        <f>G9062*G$5</f>
        <v>2.4734155272490344</v>
      </c>
    </row>
    <row r="9064" spans="3:7" hidden="1" x14ac:dyDescent="0.25">
      <c r="C9064">
        <f>C9063+$C$3</f>
        <v>0.90569999999991657</v>
      </c>
      <c r="D9064">
        <f>D9063*D$5</f>
        <v>2.4735508713478898</v>
      </c>
      <c r="E9064">
        <f>E9063*E$5</f>
        <v>2.4736628774336413</v>
      </c>
      <c r="F9064">
        <f>F9063*F$5</f>
        <v>2.4736628811692492</v>
      </c>
      <c r="G9064">
        <f>G9063*G$5</f>
        <v>2.4736628811692492</v>
      </c>
    </row>
    <row r="9065" spans="3:7" hidden="1" x14ac:dyDescent="0.25">
      <c r="C9065">
        <f>C9064+$C$3</f>
        <v>0.90579999999991656</v>
      </c>
      <c r="D9065">
        <f>D9064*D$5</f>
        <v>2.4737982264350244</v>
      </c>
      <c r="E9065">
        <f>E9064*E$5</f>
        <v>2.4739102560896988</v>
      </c>
      <c r="F9065">
        <f>F9064*F$5</f>
        <v>2.4739102598260927</v>
      </c>
      <c r="G9065">
        <f>G9064*G$5</f>
        <v>2.4739102598260927</v>
      </c>
    </row>
    <row r="9066" spans="3:7" hidden="1" x14ac:dyDescent="0.25">
      <c r="C9066">
        <f>C9065+$C$3</f>
        <v>0.90589999999991655</v>
      </c>
      <c r="D9066">
        <f>D9065*D$5</f>
        <v>2.4740456062576679</v>
      </c>
      <c r="E9066">
        <f>E9065*E$5</f>
        <v>2.4741576594848591</v>
      </c>
      <c r="F9066">
        <f>F9065*F$5</f>
        <v>2.474157663222039</v>
      </c>
      <c r="G9066">
        <f>G9065*G$5</f>
        <v>2.474157663222039</v>
      </c>
    </row>
    <row r="9067" spans="3:7" hidden="1" x14ac:dyDescent="0.25">
      <c r="C9067">
        <f>C9066+$C$3</f>
        <v>0.90599999999991654</v>
      </c>
      <c r="D9067">
        <f>D9066*D$5</f>
        <v>2.4742930108182937</v>
      </c>
      <c r="E9067">
        <f>E9066*E$5</f>
        <v>2.4744050876215957</v>
      </c>
      <c r="F9067">
        <f>F9066*F$5</f>
        <v>2.4744050913595621</v>
      </c>
      <c r="G9067">
        <f>G9066*G$5</f>
        <v>2.4744050913595621</v>
      </c>
    </row>
    <row r="9068" spans="3:7" hidden="1" x14ac:dyDescent="0.25">
      <c r="C9068">
        <f>C9067+$C$3</f>
        <v>0.90609999999991653</v>
      </c>
      <c r="D9068">
        <f>D9067*D$5</f>
        <v>2.4745404401193754</v>
      </c>
      <c r="E9068">
        <f>E9067*E$5</f>
        <v>2.4746525405023831</v>
      </c>
      <c r="F9068">
        <f>F9067*F$5</f>
        <v>2.474652544241136</v>
      </c>
      <c r="G9068">
        <f>G9067*G$5</f>
        <v>2.474652544241136</v>
      </c>
    </row>
    <row r="9069" spans="3:7" hidden="1" x14ac:dyDescent="0.25">
      <c r="C9069">
        <f>C9068+$C$3</f>
        <v>0.90619999999991652</v>
      </c>
      <c r="D9069">
        <f>D9068*D$5</f>
        <v>2.4747878941633874</v>
      </c>
      <c r="E9069">
        <f>E9068*E$5</f>
        <v>2.4749000181296958</v>
      </c>
      <c r="F9069">
        <f>F9068*F$5</f>
        <v>2.4749000218692352</v>
      </c>
      <c r="G9069">
        <f>G9068*G$5</f>
        <v>2.4749000218692352</v>
      </c>
    </row>
    <row r="9070" spans="3:7" hidden="1" x14ac:dyDescent="0.25">
      <c r="C9070">
        <f>C9069+$C$3</f>
        <v>0.90629999999991651</v>
      </c>
      <c r="D9070">
        <f>D9069*D$5</f>
        <v>2.4750353729528038</v>
      </c>
      <c r="E9070">
        <f>E9069*E$5</f>
        <v>2.4751475205060087</v>
      </c>
      <c r="F9070">
        <f>F9069*F$5</f>
        <v>2.475147524246335</v>
      </c>
      <c r="G9070">
        <f>G9069*G$5</f>
        <v>2.475147524246335</v>
      </c>
    </row>
    <row r="9071" spans="3:7" hidden="1" x14ac:dyDescent="0.25">
      <c r="C9071">
        <f>C9070+$C$3</f>
        <v>0.90639999999991649</v>
      </c>
      <c r="D9071">
        <f>D9070*D$5</f>
        <v>2.4752828764900991</v>
      </c>
      <c r="E9071">
        <f>E9070*E$5</f>
        <v>2.4753950476337967</v>
      </c>
      <c r="F9071">
        <f>F9070*F$5</f>
        <v>2.4753950513749099</v>
      </c>
      <c r="G9071">
        <f>G9070*G$5</f>
        <v>2.4753950513749099</v>
      </c>
    </row>
    <row r="9072" spans="3:7" hidden="1" x14ac:dyDescent="0.25">
      <c r="C9072">
        <f>C9071+$C$3</f>
        <v>0.90649999999991648</v>
      </c>
      <c r="D9072">
        <f>D9071*D$5</f>
        <v>2.4755304047777482</v>
      </c>
      <c r="E9072">
        <f>E9071*E$5</f>
        <v>2.4756425995155351</v>
      </c>
      <c r="F9072">
        <f>F9071*F$5</f>
        <v>2.4756426032574352</v>
      </c>
      <c r="G9072">
        <f>G9071*G$5</f>
        <v>2.4756426032574352</v>
      </c>
    </row>
    <row r="9073" spans="3:7" hidden="1" x14ac:dyDescent="0.25">
      <c r="C9073">
        <f>C9072+$C$3</f>
        <v>0.90659999999991647</v>
      </c>
      <c r="D9073">
        <f>D9072*D$5</f>
        <v>2.475777957818226</v>
      </c>
      <c r="E9073">
        <f>E9072*E$5</f>
        <v>2.4758901761536998</v>
      </c>
      <c r="F9073">
        <f>F9072*F$5</f>
        <v>2.4758901798963868</v>
      </c>
      <c r="G9073">
        <f>G9072*G$5</f>
        <v>2.4758901798963868</v>
      </c>
    </row>
    <row r="9074" spans="3:7" hidden="1" x14ac:dyDescent="0.25">
      <c r="C9074">
        <f>C9073+$C$3</f>
        <v>0.90669999999991646</v>
      </c>
      <c r="D9074">
        <f>D9073*D$5</f>
        <v>2.4760255356140077</v>
      </c>
      <c r="E9074">
        <f>E9073*E$5</f>
        <v>2.476137777550766</v>
      </c>
      <c r="F9074">
        <f>F9073*F$5</f>
        <v>2.47613778129424</v>
      </c>
      <c r="G9074">
        <f>G9073*G$5</f>
        <v>2.47613778129424</v>
      </c>
    </row>
    <row r="9075" spans="3:7" hidden="1" x14ac:dyDescent="0.25">
      <c r="C9075">
        <f>C9074+$C$3</f>
        <v>0.90679999999991645</v>
      </c>
      <c r="D9075">
        <f>D9074*D$5</f>
        <v>2.4762731381675689</v>
      </c>
      <c r="E9075">
        <f>E9074*E$5</f>
        <v>2.4763854037092097</v>
      </c>
      <c r="F9075">
        <f>F9074*F$5</f>
        <v>2.476385407453471</v>
      </c>
      <c r="G9075">
        <f>G9074*G$5</f>
        <v>2.476385407453471</v>
      </c>
    </row>
    <row r="9076" spans="3:7" hidden="1" x14ac:dyDescent="0.25">
      <c r="C9076">
        <f>C9075+$C$3</f>
        <v>0.90689999999991644</v>
      </c>
      <c r="D9076">
        <f>D9075*D$5</f>
        <v>2.4765207654813857</v>
      </c>
      <c r="E9076">
        <f>E9075*E$5</f>
        <v>2.4766330546315074</v>
      </c>
      <c r="F9076">
        <f>F9075*F$5</f>
        <v>2.4766330583765561</v>
      </c>
      <c r="G9076">
        <f>G9075*G$5</f>
        <v>2.4766330583765561</v>
      </c>
    </row>
    <row r="9077" spans="3:7" hidden="1" x14ac:dyDescent="0.25">
      <c r="C9077">
        <f>C9076+$C$3</f>
        <v>0.90699999999991643</v>
      </c>
      <c r="D9077">
        <f>D9076*D$5</f>
        <v>2.4767684175579339</v>
      </c>
      <c r="E9077">
        <f>E9076*E$5</f>
        <v>2.4768807303201359</v>
      </c>
      <c r="F9077">
        <f>F9076*F$5</f>
        <v>2.476880734065972</v>
      </c>
      <c r="G9077">
        <f>G9076*G$5</f>
        <v>2.476880734065972</v>
      </c>
    </row>
    <row r="9078" spans="3:7" hidden="1" x14ac:dyDescent="0.25">
      <c r="C9078">
        <f>C9077+$C$3</f>
        <v>0.90709999999991642</v>
      </c>
      <c r="D9078">
        <f>D9077*D$5</f>
        <v>2.4770160943996897</v>
      </c>
      <c r="E9078">
        <f>E9077*E$5</f>
        <v>2.4771284307775714</v>
      </c>
      <c r="F9078">
        <f>F9077*F$5</f>
        <v>2.4771284345241953</v>
      </c>
      <c r="G9078">
        <f>G9077*G$5</f>
        <v>2.4771284345241953</v>
      </c>
    </row>
    <row r="9079" spans="3:7" hidden="1" x14ac:dyDescent="0.25">
      <c r="C9079">
        <f>C9078+$C$3</f>
        <v>0.90719999999991641</v>
      </c>
      <c r="D9079">
        <f>D9078*D$5</f>
        <v>2.4772637960091295</v>
      </c>
      <c r="E9079">
        <f>E9078*E$5</f>
        <v>2.477376156006291</v>
      </c>
      <c r="F9079">
        <f>F9078*F$5</f>
        <v>2.4773761597537027</v>
      </c>
      <c r="G9079">
        <f>G9078*G$5</f>
        <v>2.4773761597537027</v>
      </c>
    </row>
    <row r="9080" spans="3:7" hidden="1" x14ac:dyDescent="0.25">
      <c r="C9080">
        <f>C9079+$C$3</f>
        <v>0.9072999999999164</v>
      </c>
      <c r="D9080">
        <f>D9079*D$5</f>
        <v>2.4775115223887303</v>
      </c>
      <c r="E9080">
        <f>E9079*E$5</f>
        <v>2.4776239060087724</v>
      </c>
      <c r="F9080">
        <f>F9079*F$5</f>
        <v>2.4776239097569719</v>
      </c>
      <c r="G9080">
        <f>G9079*G$5</f>
        <v>2.4776239097569719</v>
      </c>
    </row>
    <row r="9081" spans="3:7" hidden="1" x14ac:dyDescent="0.25">
      <c r="C9081">
        <f>C9080+$C$3</f>
        <v>0.90739999999991638</v>
      </c>
      <c r="D9081">
        <f>D9080*D$5</f>
        <v>2.4777592735409693</v>
      </c>
      <c r="E9081">
        <f>E9080*E$5</f>
        <v>2.4778716807874925</v>
      </c>
      <c r="F9081">
        <f>F9080*F$5</f>
        <v>2.4778716845364803</v>
      </c>
      <c r="G9081">
        <f>G9080*G$5</f>
        <v>2.4778716845364803</v>
      </c>
    </row>
    <row r="9082" spans="3:7" hidden="1" x14ac:dyDescent="0.25">
      <c r="C9082">
        <f>C9081+$C$3</f>
        <v>0.90749999999991637</v>
      </c>
      <c r="D9082">
        <f>D9081*D$5</f>
        <v>2.4780070494683235</v>
      </c>
      <c r="E9082">
        <f>E9081*E$5</f>
        <v>2.4781194803449296</v>
      </c>
      <c r="F9082">
        <f>F9081*F$5</f>
        <v>2.4781194840947056</v>
      </c>
      <c r="G9082">
        <f>G9081*G$5</f>
        <v>2.4781194840947056</v>
      </c>
    </row>
    <row r="9083" spans="3:7" hidden="1" x14ac:dyDescent="0.25">
      <c r="C9083">
        <f>C9082+$C$3</f>
        <v>0.90759999999991636</v>
      </c>
      <c r="D9083">
        <f>D9082*D$5</f>
        <v>2.4782548501732702</v>
      </c>
      <c r="E9083">
        <f>E9082*E$5</f>
        <v>2.4783673046835615</v>
      </c>
      <c r="F9083">
        <f>F9082*F$5</f>
        <v>2.4783673084341258</v>
      </c>
      <c r="G9083">
        <f>G9082*G$5</f>
        <v>2.4783673084341258</v>
      </c>
    </row>
    <row r="9084" spans="3:7" hidden="1" x14ac:dyDescent="0.25">
      <c r="C9084">
        <f>C9083+$C$3</f>
        <v>0.90769999999991635</v>
      </c>
      <c r="D9084">
        <f>D9083*D$5</f>
        <v>2.4785026756582873</v>
      </c>
      <c r="E9084">
        <f>E9083*E$5</f>
        <v>2.4786151538058663</v>
      </c>
      <c r="F9084">
        <f>F9083*F$5</f>
        <v>2.4786151575572188</v>
      </c>
      <c r="G9084">
        <f>G9083*G$5</f>
        <v>2.4786151575572188</v>
      </c>
    </row>
    <row r="9085" spans="3:7" hidden="1" x14ac:dyDescent="0.25">
      <c r="C9085">
        <f>C9084+$C$3</f>
        <v>0.90779999999991634</v>
      </c>
      <c r="D9085">
        <f>D9084*D$5</f>
        <v>2.4787505259258533</v>
      </c>
      <c r="E9085">
        <f>E9084*E$5</f>
        <v>2.4788630277143224</v>
      </c>
      <c r="F9085">
        <f>F9084*F$5</f>
        <v>2.4788630314664637</v>
      </c>
      <c r="G9085">
        <f>G9084*G$5</f>
        <v>2.4788630314664637</v>
      </c>
    </row>
    <row r="9086" spans="3:7" hidden="1" x14ac:dyDescent="0.25">
      <c r="C9086">
        <f>C9085+$C$3</f>
        <v>0.90789999999991633</v>
      </c>
      <c r="D9086">
        <f>D9085*D$5</f>
        <v>2.4789984009784458</v>
      </c>
      <c r="E9086">
        <f>E9085*E$5</f>
        <v>2.4791109264114088</v>
      </c>
      <c r="F9086">
        <f>F9085*F$5</f>
        <v>2.4791109301643388</v>
      </c>
      <c r="G9086">
        <f>G9085*G$5</f>
        <v>2.4791109301643388</v>
      </c>
    </row>
    <row r="9087" spans="3:7" hidden="1" x14ac:dyDescent="0.25">
      <c r="C9087">
        <f>C9086+$C$3</f>
        <v>0.90799999999991632</v>
      </c>
      <c r="D9087">
        <f>D9086*D$5</f>
        <v>2.4792463008185437</v>
      </c>
      <c r="E9087">
        <f>E9086*E$5</f>
        <v>2.4793588498996044</v>
      </c>
      <c r="F9087">
        <f>F9086*F$5</f>
        <v>2.4793588536533231</v>
      </c>
      <c r="G9087">
        <f>G9086*G$5</f>
        <v>2.4793588536533231</v>
      </c>
    </row>
    <row r="9088" spans="3:7" hidden="1" x14ac:dyDescent="0.25">
      <c r="C9088">
        <f>C9087+$C$3</f>
        <v>0.90809999999991631</v>
      </c>
      <c r="D9088">
        <f>D9087*D$5</f>
        <v>2.4794942254486254</v>
      </c>
      <c r="E9088">
        <f>E9087*E$5</f>
        <v>2.4796067981813885</v>
      </c>
      <c r="F9088">
        <f>F9087*F$5</f>
        <v>2.4796068019358959</v>
      </c>
      <c r="G9088">
        <f>G9087*G$5</f>
        <v>2.4796068019358959</v>
      </c>
    </row>
    <row r="9089" spans="3:7" hidden="1" x14ac:dyDescent="0.25">
      <c r="C9089">
        <f>C9088+$C$3</f>
        <v>0.9081999999999163</v>
      </c>
      <c r="D9089">
        <f>D9088*D$5</f>
        <v>2.4797421748711703</v>
      </c>
      <c r="E9089">
        <f>E9088*E$5</f>
        <v>2.4798547712592405</v>
      </c>
      <c r="F9089">
        <f>F9088*F$5</f>
        <v>2.479854775014537</v>
      </c>
      <c r="G9089">
        <f>G9088*G$5</f>
        <v>2.479854775014537</v>
      </c>
    </row>
    <row r="9090" spans="3:7" hidden="1" x14ac:dyDescent="0.25">
      <c r="C9090">
        <f>C9089+$C$3</f>
        <v>0.90829999999991629</v>
      </c>
      <c r="D9090">
        <f>D9089*D$5</f>
        <v>2.4799901490886573</v>
      </c>
      <c r="E9090">
        <f>E9089*E$5</f>
        <v>2.4801027691356401</v>
      </c>
      <c r="F9090">
        <f>F9089*F$5</f>
        <v>2.4801027728917258</v>
      </c>
      <c r="G9090">
        <f>G9089*G$5</f>
        <v>2.4801027728917258</v>
      </c>
    </row>
    <row r="9091" spans="3:7" hidden="1" x14ac:dyDescent="0.25">
      <c r="C9091">
        <f>C9090+$C$3</f>
        <v>0.90839999999991627</v>
      </c>
      <c r="D9091">
        <f>D9090*D$5</f>
        <v>2.4802381481035662</v>
      </c>
      <c r="E9091">
        <f>E9090*E$5</f>
        <v>2.4803507918130676</v>
      </c>
      <c r="F9091">
        <f>F9090*F$5</f>
        <v>2.4803507955699424</v>
      </c>
      <c r="G9091">
        <f>G9090*G$5</f>
        <v>2.4803507955699424</v>
      </c>
    </row>
    <row r="9092" spans="3:7" hidden="1" x14ac:dyDescent="0.25">
      <c r="C9092">
        <f>C9091+$C$3</f>
        <v>0.90849999999991626</v>
      </c>
      <c r="D9092">
        <f>D9091*D$5</f>
        <v>2.4804861719183764</v>
      </c>
      <c r="E9092">
        <f>E9091*E$5</f>
        <v>2.4805988392940028</v>
      </c>
      <c r="F9092">
        <f>F9091*F$5</f>
        <v>2.4805988430516668</v>
      </c>
      <c r="G9092">
        <f>G9091*G$5</f>
        <v>2.4805988430516668</v>
      </c>
    </row>
    <row r="9093" spans="3:7" hidden="1" x14ac:dyDescent="0.25">
      <c r="C9093">
        <f>C9092+$C$3</f>
        <v>0.90859999999991625</v>
      </c>
      <c r="D9093">
        <f>D9092*D$5</f>
        <v>2.480734220535568</v>
      </c>
      <c r="E9093">
        <f>E9092*E$5</f>
        <v>2.4808469115809264</v>
      </c>
      <c r="F9093">
        <f>F9092*F$5</f>
        <v>2.4808469153393795</v>
      </c>
      <c r="G9093">
        <f>G9092*G$5</f>
        <v>2.4808469153393795</v>
      </c>
    </row>
    <row r="9094" spans="3:7" hidden="1" x14ac:dyDescent="0.25">
      <c r="C9094">
        <f>C9093+$C$3</f>
        <v>0.90869999999991624</v>
      </c>
      <c r="D9094">
        <f>D9093*D$5</f>
        <v>2.4809822939576214</v>
      </c>
      <c r="E9094">
        <f>E9093*E$5</f>
        <v>2.481095008676319</v>
      </c>
      <c r="F9094">
        <f>F9093*F$5</f>
        <v>2.4810950124355617</v>
      </c>
      <c r="G9094">
        <f>G9093*G$5</f>
        <v>2.4810950124355617</v>
      </c>
    </row>
    <row r="9095" spans="3:7" hidden="1" x14ac:dyDescent="0.25">
      <c r="C9095">
        <f>C9094+$C$3</f>
        <v>0.90879999999991623</v>
      </c>
      <c r="D9095">
        <f>D9094*D$5</f>
        <v>2.4812303921870171</v>
      </c>
      <c r="E9095">
        <f>E9094*E$5</f>
        <v>2.4813431305826614</v>
      </c>
      <c r="F9095">
        <f>F9094*F$5</f>
        <v>2.4813431343426942</v>
      </c>
      <c r="G9095">
        <f>G9094*G$5</f>
        <v>2.4813431343426942</v>
      </c>
    </row>
    <row r="9096" spans="3:7" hidden="1" x14ac:dyDescent="0.25">
      <c r="C9096">
        <f>C9095+$C$3</f>
        <v>0.90889999999991622</v>
      </c>
      <c r="D9096">
        <f>D9095*D$5</f>
        <v>2.481478515226236</v>
      </c>
      <c r="E9096">
        <f>E9095*E$5</f>
        <v>2.4815912773024351</v>
      </c>
      <c r="F9096">
        <f>F9095*F$5</f>
        <v>2.4815912810632579</v>
      </c>
      <c r="G9096">
        <f>G9095*G$5</f>
        <v>2.4815912810632579</v>
      </c>
    </row>
    <row r="9097" spans="3:7" hidden="1" x14ac:dyDescent="0.25">
      <c r="C9097">
        <f>C9096+$C$3</f>
        <v>0.90899999999991621</v>
      </c>
      <c r="D9097">
        <f>D9096*D$5</f>
        <v>2.4817266630777586</v>
      </c>
      <c r="E9097">
        <f>E9096*E$5</f>
        <v>2.4818394488381217</v>
      </c>
      <c r="F9097">
        <f>F9096*F$5</f>
        <v>2.4818394525997345</v>
      </c>
      <c r="G9097">
        <f>G9096*G$5</f>
        <v>2.4818394525997345</v>
      </c>
    </row>
    <row r="9098" spans="3:7" hidden="1" x14ac:dyDescent="0.25">
      <c r="C9098">
        <f>C9097+$C$3</f>
        <v>0.9090999999999162</v>
      </c>
      <c r="D9098">
        <f>D9097*D$5</f>
        <v>2.4819748357440665</v>
      </c>
      <c r="E9098">
        <f>E9097*E$5</f>
        <v>2.4820876451922027</v>
      </c>
      <c r="F9098">
        <f>F9097*F$5</f>
        <v>2.4820876489546055</v>
      </c>
      <c r="G9098">
        <f>G9097*G$5</f>
        <v>2.4820876489546055</v>
      </c>
    </row>
    <row r="9099" spans="3:7" hidden="1" x14ac:dyDescent="0.25">
      <c r="C9099">
        <f>C9098+$C$3</f>
        <v>0.90919999999991619</v>
      </c>
      <c r="D9099">
        <f>D9098*D$5</f>
        <v>2.4822230332276409</v>
      </c>
      <c r="E9099">
        <f>E9098*E$5</f>
        <v>2.4823358663671602</v>
      </c>
      <c r="F9099">
        <f>F9098*F$5</f>
        <v>2.4823358701303531</v>
      </c>
      <c r="G9099">
        <f>G9098*G$5</f>
        <v>2.4823358701303531</v>
      </c>
    </row>
    <row r="9100" spans="3:7" hidden="1" x14ac:dyDescent="0.25">
      <c r="C9100">
        <f>C9099+$C$3</f>
        <v>0.90929999999991618</v>
      </c>
      <c r="D9100">
        <f>D9099*D$5</f>
        <v>2.4824712555309638</v>
      </c>
      <c r="E9100">
        <f>E9099*E$5</f>
        <v>2.4825841123654762</v>
      </c>
      <c r="F9100">
        <f>F9099*F$5</f>
        <v>2.4825841161294595</v>
      </c>
      <c r="G9100">
        <f>G9099*G$5</f>
        <v>2.4825841161294595</v>
      </c>
    </row>
    <row r="9101" spans="3:7" hidden="1" x14ac:dyDescent="0.25">
      <c r="C9101">
        <f>C9100+$C$3</f>
        <v>0.90939999999991616</v>
      </c>
      <c r="D9101">
        <f>D9100*D$5</f>
        <v>2.4827195026565168</v>
      </c>
      <c r="E9101">
        <f>E9100*E$5</f>
        <v>2.4828323831896331</v>
      </c>
      <c r="F9101">
        <f>F9100*F$5</f>
        <v>2.4828323869544069</v>
      </c>
      <c r="G9101">
        <f>G9100*G$5</f>
        <v>2.4828323869544069</v>
      </c>
    </row>
    <row r="9102" spans="3:7" hidden="1" x14ac:dyDescent="0.25">
      <c r="C9102">
        <f>C9101+$C$3</f>
        <v>0.90949999999991615</v>
      </c>
      <c r="D9102">
        <f>D9101*D$5</f>
        <v>2.4829677746067822</v>
      </c>
      <c r="E9102">
        <f>E9101*E$5</f>
        <v>2.4830806788421138</v>
      </c>
      <c r="F9102">
        <f>F9101*F$5</f>
        <v>2.4830806826076781</v>
      </c>
      <c r="G9102">
        <f>G9101*G$5</f>
        <v>2.4830806826076781</v>
      </c>
    </row>
    <row r="9103" spans="3:7" hidden="1" x14ac:dyDescent="0.25">
      <c r="C9103">
        <f>C9102+$C$3</f>
        <v>0.90959999999991614</v>
      </c>
      <c r="D9103">
        <f>D9102*D$5</f>
        <v>2.4832160713842431</v>
      </c>
      <c r="E9103">
        <f>E9102*E$5</f>
        <v>2.4833289993254013</v>
      </c>
      <c r="F9103">
        <f>F9102*F$5</f>
        <v>2.4833290030917561</v>
      </c>
      <c r="G9103">
        <f>G9102*G$5</f>
        <v>2.4833290030917561</v>
      </c>
    </row>
    <row r="9104" spans="3:7" hidden="1" x14ac:dyDescent="0.25">
      <c r="C9104">
        <f>C9103+$C$3</f>
        <v>0.90969999999991613</v>
      </c>
      <c r="D9104">
        <f>D9103*D$5</f>
        <v>2.4834643929913813</v>
      </c>
      <c r="E9104">
        <f>E9103*E$5</f>
        <v>2.4835773446419789</v>
      </c>
      <c r="F9104">
        <f>F9103*F$5</f>
        <v>2.4835773484091241</v>
      </c>
      <c r="G9104">
        <f>G9103*G$5</f>
        <v>2.4835773484091241</v>
      </c>
    </row>
    <row r="9105" spans="3:7" hidden="1" x14ac:dyDescent="0.25">
      <c r="C9105">
        <f>C9104+$C$3</f>
        <v>0.90979999999991612</v>
      </c>
      <c r="D9105">
        <f>D9104*D$5</f>
        <v>2.4837127394306804</v>
      </c>
      <c r="E9105">
        <f>E9104*E$5</f>
        <v>2.4838257147943299</v>
      </c>
      <c r="F9105">
        <f>F9104*F$5</f>
        <v>2.4838257185622656</v>
      </c>
      <c r="G9105">
        <f>G9104*G$5</f>
        <v>2.4838257185622656</v>
      </c>
    </row>
    <row r="9106" spans="3:7" hidden="1" x14ac:dyDescent="0.25">
      <c r="C9106">
        <f>C9105+$C$3</f>
        <v>0.90989999999991611</v>
      </c>
      <c r="D9106">
        <f>D9105*D$5</f>
        <v>2.4839611107046236</v>
      </c>
      <c r="E9106">
        <f>E9105*E$5</f>
        <v>2.4840741097849377</v>
      </c>
      <c r="F9106">
        <f>F9105*F$5</f>
        <v>2.4840741135536644</v>
      </c>
      <c r="G9106">
        <f>G9105*G$5</f>
        <v>2.4840741135536644</v>
      </c>
    </row>
    <row r="9107" spans="3:7" hidden="1" x14ac:dyDescent="0.25">
      <c r="C9107">
        <f>C9106+$C$3</f>
        <v>0.9099999999999161</v>
      </c>
      <c r="D9107">
        <f>D9106*D$5</f>
        <v>2.4842095068156942</v>
      </c>
      <c r="E9107">
        <f>E9106*E$5</f>
        <v>2.4843225296162865</v>
      </c>
      <c r="F9107">
        <f>F9106*F$5</f>
        <v>2.4843225333858046</v>
      </c>
      <c r="G9107">
        <f>G9106*G$5</f>
        <v>2.4843225333858046</v>
      </c>
    </row>
    <row r="9108" spans="3:7" hidden="1" x14ac:dyDescent="0.25">
      <c r="C9108">
        <f>C9107+$C$3</f>
        <v>0.91009999999991609</v>
      </c>
      <c r="D9108">
        <f>D9107*D$5</f>
        <v>2.4844579277663756</v>
      </c>
      <c r="E9108">
        <f>E9107*E$5</f>
        <v>2.4845709742908606</v>
      </c>
      <c r="F9108">
        <f>F9107*F$5</f>
        <v>2.48457097806117</v>
      </c>
      <c r="G9108">
        <f>G9107*G$5</f>
        <v>2.48457097806117</v>
      </c>
    </row>
    <row r="9109" spans="3:7" hidden="1" x14ac:dyDescent="0.25">
      <c r="C9109">
        <f>C9108+$C$3</f>
        <v>0.91019999999991608</v>
      </c>
      <c r="D9109">
        <f>D9108*D$5</f>
        <v>2.4847063735591521</v>
      </c>
      <c r="E9109">
        <f>E9108*E$5</f>
        <v>2.4848194438111446</v>
      </c>
      <c r="F9109">
        <f>F9108*F$5</f>
        <v>2.4848194475822454</v>
      </c>
      <c r="G9109">
        <f>G9108*G$5</f>
        <v>2.4848194475822454</v>
      </c>
    </row>
    <row r="9110" spans="3:7" hidden="1" x14ac:dyDescent="0.25">
      <c r="C9110">
        <f>C9109+$C$3</f>
        <v>0.91029999999991607</v>
      </c>
      <c r="D9110">
        <f>D9109*D$5</f>
        <v>2.4849548441965079</v>
      </c>
      <c r="E9110">
        <f>E9109*E$5</f>
        <v>2.4850679381796228</v>
      </c>
      <c r="F9110">
        <f>F9109*F$5</f>
        <v>2.4850679419515149</v>
      </c>
      <c r="G9110">
        <f>G9109*G$5</f>
        <v>2.4850679419515149</v>
      </c>
    </row>
    <row r="9111" spans="3:7" hidden="1" x14ac:dyDescent="0.25">
      <c r="C9111">
        <f>C9110+$C$3</f>
        <v>0.91039999999991605</v>
      </c>
      <c r="D9111">
        <f>D9110*D$5</f>
        <v>2.4852033396809277</v>
      </c>
      <c r="E9111">
        <f>E9110*E$5</f>
        <v>2.4853164573987803</v>
      </c>
      <c r="F9111">
        <f>F9110*F$5</f>
        <v>2.4853164611714642</v>
      </c>
      <c r="G9111">
        <f>G9110*G$5</f>
        <v>2.4853164611714642</v>
      </c>
    </row>
    <row r="9112" spans="3:7" hidden="1" x14ac:dyDescent="0.25">
      <c r="C9112">
        <f>C9111+$C$3</f>
        <v>0.91049999999991604</v>
      </c>
      <c r="D9112">
        <f>D9111*D$5</f>
        <v>2.4854518600148956</v>
      </c>
      <c r="E9112">
        <f>E9111*E$5</f>
        <v>2.4855650014711022</v>
      </c>
      <c r="F9112">
        <f>F9111*F$5</f>
        <v>2.4855650052445779</v>
      </c>
      <c r="G9112">
        <f>G9111*G$5</f>
        <v>2.4855650052445779</v>
      </c>
    </row>
    <row r="9113" spans="3:7" hidden="1" x14ac:dyDescent="0.25">
      <c r="C9113">
        <f>C9112+$C$3</f>
        <v>0.91059999999991603</v>
      </c>
      <c r="D9113">
        <f>D9112*D$5</f>
        <v>2.4857004052008969</v>
      </c>
      <c r="E9113">
        <f>E9112*E$5</f>
        <v>2.485813570399074</v>
      </c>
      <c r="F9113">
        <f>F9112*F$5</f>
        <v>2.4858135741733416</v>
      </c>
      <c r="G9113">
        <f>G9112*G$5</f>
        <v>2.4858135741733416</v>
      </c>
    </row>
    <row r="9114" spans="3:7" hidden="1" x14ac:dyDescent="0.25">
      <c r="C9114">
        <f>C9113+$C$3</f>
        <v>0.91069999999991602</v>
      </c>
      <c r="D9114">
        <f>D9113*D$5</f>
        <v>2.485948975241417</v>
      </c>
      <c r="E9114">
        <f>E9113*E$5</f>
        <v>2.4860621641851819</v>
      </c>
      <c r="F9114">
        <f>F9113*F$5</f>
        <v>2.4860621679602413</v>
      </c>
      <c r="G9114">
        <f>G9113*G$5</f>
        <v>2.4860621679602413</v>
      </c>
    </row>
    <row r="9115" spans="3:7" hidden="1" x14ac:dyDescent="0.25">
      <c r="C9115">
        <f>C9114+$C$3</f>
        <v>0.91079999999991601</v>
      </c>
      <c r="D9115">
        <f>D9114*D$5</f>
        <v>2.4861975701389412</v>
      </c>
      <c r="E9115">
        <f>E9114*E$5</f>
        <v>2.4863107828319113</v>
      </c>
      <c r="F9115">
        <f>F9114*F$5</f>
        <v>2.4863107866077625</v>
      </c>
      <c r="G9115">
        <f>G9114*G$5</f>
        <v>2.4863107866077625</v>
      </c>
    </row>
    <row r="9116" spans="3:7" hidden="1" x14ac:dyDescent="0.25">
      <c r="C9116">
        <f>C9115+$C$3</f>
        <v>0.910899999999916</v>
      </c>
      <c r="D9116">
        <f>D9115*D$5</f>
        <v>2.4864461898959549</v>
      </c>
      <c r="E9116">
        <f>E9115*E$5</f>
        <v>2.4865594263417483</v>
      </c>
      <c r="F9116">
        <f>F9115*F$5</f>
        <v>2.4865594301183918</v>
      </c>
      <c r="G9116">
        <f>G9115*G$5</f>
        <v>2.4865594301183918</v>
      </c>
    </row>
    <row r="9117" spans="3:7" hidden="1" x14ac:dyDescent="0.25">
      <c r="C9117">
        <f>C9116+$C$3</f>
        <v>0.91099999999991599</v>
      </c>
      <c r="D9117">
        <f>D9116*D$5</f>
        <v>2.4866948345149447</v>
      </c>
      <c r="E9117">
        <f>E9116*E$5</f>
        <v>2.4868080947171793</v>
      </c>
      <c r="F9117">
        <f>F9116*F$5</f>
        <v>2.4868080984946155</v>
      </c>
      <c r="G9117">
        <f>G9116*G$5</f>
        <v>2.4868080984946155</v>
      </c>
    </row>
    <row r="9118" spans="3:7" hidden="1" x14ac:dyDescent="0.25">
      <c r="C9118">
        <f>C9117+$C$3</f>
        <v>0.91109999999991598</v>
      </c>
      <c r="D9118">
        <f>D9117*D$5</f>
        <v>2.486943503998396</v>
      </c>
      <c r="E9118">
        <f>E9117*E$5</f>
        <v>2.4870567879606913</v>
      </c>
      <c r="F9118">
        <f>F9117*F$5</f>
        <v>2.4870567917389201</v>
      </c>
      <c r="G9118">
        <f>G9117*G$5</f>
        <v>2.4870567917389201</v>
      </c>
    </row>
    <row r="9119" spans="3:7" hidden="1" x14ac:dyDescent="0.25">
      <c r="C9119">
        <f>C9118+$C$3</f>
        <v>0.91119999999991597</v>
      </c>
      <c r="D9119">
        <f>D9118*D$5</f>
        <v>2.4871921983487959</v>
      </c>
      <c r="E9119">
        <f>E9118*E$5</f>
        <v>2.4873055060747711</v>
      </c>
      <c r="F9119">
        <f>F9118*F$5</f>
        <v>2.4873055098537926</v>
      </c>
      <c r="G9119">
        <f>G9118*G$5</f>
        <v>2.4873055098537926</v>
      </c>
    </row>
    <row r="9120" spans="3:7" hidden="1" x14ac:dyDescent="0.25">
      <c r="C9120">
        <f>C9119+$C$3</f>
        <v>0.91129999999991596</v>
      </c>
      <c r="D9120">
        <f>D9119*D$5</f>
        <v>2.4874409175686307</v>
      </c>
      <c r="E9120">
        <f>E9119*E$5</f>
        <v>2.487554249061906</v>
      </c>
      <c r="F9120">
        <f>F9119*F$5</f>
        <v>2.4875542528417203</v>
      </c>
      <c r="G9120">
        <f>G9119*G$5</f>
        <v>2.4875542528417203</v>
      </c>
    </row>
    <row r="9121" spans="3:7" hidden="1" x14ac:dyDescent="0.25">
      <c r="C9121">
        <f>C9120+$C$3</f>
        <v>0.91139999999991594</v>
      </c>
      <c r="D9121">
        <f>D9120*D$5</f>
        <v>2.4876896616603874</v>
      </c>
      <c r="E9121">
        <f>E9120*E$5</f>
        <v>2.4878030169245835</v>
      </c>
      <c r="F9121">
        <f>F9120*F$5</f>
        <v>2.4878030207051904</v>
      </c>
      <c r="G9121">
        <f>G9120*G$5</f>
        <v>2.4878030207051904</v>
      </c>
    </row>
    <row r="9122" spans="3:7" hidden="1" x14ac:dyDescent="0.25">
      <c r="C9122">
        <f>C9121+$C$3</f>
        <v>0.91149999999991593</v>
      </c>
      <c r="D9122">
        <f>D9121*D$5</f>
        <v>2.4879384306265533</v>
      </c>
      <c r="E9122">
        <f>E9121*E$5</f>
        <v>2.4880518096652908</v>
      </c>
      <c r="F9122">
        <f>F9121*F$5</f>
        <v>2.4880518134466909</v>
      </c>
      <c r="G9122">
        <f>G9121*G$5</f>
        <v>2.4880518134466909</v>
      </c>
    </row>
    <row r="9123" spans="3:7" hidden="1" x14ac:dyDescent="0.25">
      <c r="C9123">
        <f>C9122+$C$3</f>
        <v>0.91159999999991592</v>
      </c>
      <c r="D9123">
        <f>D9122*D$5</f>
        <v>2.4881872244696157</v>
      </c>
      <c r="E9123">
        <f>E9122*E$5</f>
        <v>2.4883006272865162</v>
      </c>
      <c r="F9123">
        <f>F9122*F$5</f>
        <v>2.4883006310687095</v>
      </c>
      <c r="G9123">
        <f>G9122*G$5</f>
        <v>2.4883006310687095</v>
      </c>
    </row>
    <row r="9124" spans="3:7" hidden="1" x14ac:dyDescent="0.25">
      <c r="C9124">
        <f>C9123+$C$3</f>
        <v>0.91169999999991591</v>
      </c>
      <c r="D9124">
        <f>D9123*D$5</f>
        <v>2.4884360431920625</v>
      </c>
      <c r="E9124">
        <f>E9123*E$5</f>
        <v>2.488549469790748</v>
      </c>
      <c r="F9124">
        <f>F9123*F$5</f>
        <v>2.4885494735737343</v>
      </c>
      <c r="G9124">
        <f>G9123*G$5</f>
        <v>2.4885494735737343</v>
      </c>
    </row>
    <row r="9125" spans="3:7" hidden="1" x14ac:dyDescent="0.25">
      <c r="C9125">
        <f>C9124+$C$3</f>
        <v>0.9117999999999159</v>
      </c>
      <c r="D9125">
        <f>D9124*D$5</f>
        <v>2.4886848867963818</v>
      </c>
      <c r="E9125">
        <f>E9124*E$5</f>
        <v>2.4887983371804743</v>
      </c>
      <c r="F9125">
        <f>F9124*F$5</f>
        <v>2.4887983409642538</v>
      </c>
      <c r="G9125">
        <f>G9124*G$5</f>
        <v>2.4887983409642538</v>
      </c>
    </row>
    <row r="9126" spans="3:7" hidden="1" x14ac:dyDescent="0.25">
      <c r="C9126">
        <f>C9125+$C$3</f>
        <v>0.91189999999991589</v>
      </c>
      <c r="D9126">
        <f>D9125*D$5</f>
        <v>2.4889337552850614</v>
      </c>
      <c r="E9126">
        <f>E9125*E$5</f>
        <v>2.4890472294581838</v>
      </c>
      <c r="F9126">
        <f>F9125*F$5</f>
        <v>2.4890472332427569</v>
      </c>
      <c r="G9126">
        <f>G9125*G$5</f>
        <v>2.4890472332427569</v>
      </c>
    </row>
    <row r="9127" spans="3:7" hidden="1" x14ac:dyDescent="0.25">
      <c r="C9127">
        <f>C9126+$C$3</f>
        <v>0.91199999999991588</v>
      </c>
      <c r="D9127">
        <f>D9126*D$5</f>
        <v>2.4891826486605901</v>
      </c>
      <c r="E9127">
        <f>E9126*E$5</f>
        <v>2.4892961466263657</v>
      </c>
      <c r="F9127">
        <f>F9126*F$5</f>
        <v>2.4892961504117324</v>
      </c>
      <c r="G9127">
        <f>G9126*G$5</f>
        <v>2.4892961504117324</v>
      </c>
    </row>
    <row r="9128" spans="3:7" hidden="1" x14ac:dyDescent="0.25">
      <c r="C9128">
        <f>C9127+$C$3</f>
        <v>0.91209999999991587</v>
      </c>
      <c r="D9128">
        <f>D9127*D$5</f>
        <v>2.4894315669254561</v>
      </c>
      <c r="E9128">
        <f>E9127*E$5</f>
        <v>2.489545088687509</v>
      </c>
      <c r="F9128">
        <f>F9127*F$5</f>
        <v>2.4895450924736693</v>
      </c>
      <c r="G9128">
        <f>G9127*G$5</f>
        <v>2.4895450924736693</v>
      </c>
    </row>
    <row r="9129" spans="3:7" hidden="1" x14ac:dyDescent="0.25">
      <c r="C9129">
        <f>C9128+$C$3</f>
        <v>0.91219999999991586</v>
      </c>
      <c r="D9129">
        <f>D9128*D$5</f>
        <v>2.4896805100821484</v>
      </c>
      <c r="E9129">
        <f>E9128*E$5</f>
        <v>2.4897940556441029</v>
      </c>
      <c r="F9129">
        <f>F9128*F$5</f>
        <v>2.4897940594310572</v>
      </c>
      <c r="G9129">
        <f>G9128*G$5</f>
        <v>2.4897940594310572</v>
      </c>
    </row>
    <row r="9130" spans="3:7" hidden="1" x14ac:dyDescent="0.25">
      <c r="C9130">
        <f>C9129+$C$3</f>
        <v>0.91229999999991584</v>
      </c>
      <c r="D9130">
        <f>D9129*D$5</f>
        <v>2.4899294781331567</v>
      </c>
      <c r="E9130">
        <f>E9129*E$5</f>
        <v>2.4900430474986375</v>
      </c>
      <c r="F9130">
        <f>F9129*F$5</f>
        <v>2.4900430512863858</v>
      </c>
      <c r="G9130">
        <f>G9129*G$5</f>
        <v>2.4900430512863858</v>
      </c>
    </row>
    <row r="9131" spans="3:7" hidden="1" x14ac:dyDescent="0.25">
      <c r="C9131">
        <f>C9130+$C$3</f>
        <v>0.91239999999991583</v>
      </c>
      <c r="D9131">
        <f>D9130*D$5</f>
        <v>2.49017847108097</v>
      </c>
      <c r="E9131">
        <f>E9130*E$5</f>
        <v>2.4902920642536026</v>
      </c>
      <c r="F9131">
        <f>F9130*F$5</f>
        <v>2.490292068042145</v>
      </c>
      <c r="G9131">
        <f>G9130*G$5</f>
        <v>2.490292068042145</v>
      </c>
    </row>
    <row r="9132" spans="3:7" hidden="1" x14ac:dyDescent="0.25">
      <c r="C9132">
        <f>C9131+$C$3</f>
        <v>0.91249999999991582</v>
      </c>
      <c r="D9132">
        <f>D9131*D$5</f>
        <v>2.490427488928078</v>
      </c>
      <c r="E9132">
        <f>E9131*E$5</f>
        <v>2.4905411059114884</v>
      </c>
      <c r="F9132">
        <f>F9131*F$5</f>
        <v>2.4905411097008248</v>
      </c>
      <c r="G9132">
        <f>G9131*G$5</f>
        <v>2.4905411097008248</v>
      </c>
    </row>
    <row r="9133" spans="3:7" hidden="1" x14ac:dyDescent="0.25">
      <c r="C9133">
        <f>C9132+$C$3</f>
        <v>0.91259999999991581</v>
      </c>
      <c r="D9133">
        <f>D9132*D$5</f>
        <v>2.4906765316769706</v>
      </c>
      <c r="E9133">
        <f>E9132*E$5</f>
        <v>2.4907901724747847</v>
      </c>
      <c r="F9133">
        <f>F9132*F$5</f>
        <v>2.4907901762649156</v>
      </c>
      <c r="G9133">
        <f>G9132*G$5</f>
        <v>2.4907901762649156</v>
      </c>
    </row>
    <row r="9134" spans="3:7" hidden="1" x14ac:dyDescent="0.25">
      <c r="C9134">
        <f>C9133+$C$3</f>
        <v>0.9126999999999158</v>
      </c>
      <c r="D9134">
        <f>D9133*D$5</f>
        <v>2.4909255993301382</v>
      </c>
      <c r="E9134">
        <f>E9133*E$5</f>
        <v>2.4910392639459831</v>
      </c>
      <c r="F9134">
        <f>F9133*F$5</f>
        <v>2.4910392677369084</v>
      </c>
      <c r="G9134">
        <f>G9133*G$5</f>
        <v>2.4910392677369084</v>
      </c>
    </row>
    <row r="9135" spans="3:7" hidden="1" x14ac:dyDescent="0.25">
      <c r="C9135">
        <f>C9134+$C$3</f>
        <v>0.91279999999991579</v>
      </c>
      <c r="D9135">
        <f>D9134*D$5</f>
        <v>2.491174691890071</v>
      </c>
      <c r="E9135">
        <f>E9134*E$5</f>
        <v>2.4912883803275738</v>
      </c>
      <c r="F9135">
        <f>F9134*F$5</f>
        <v>2.4912883841192937</v>
      </c>
      <c r="G9135">
        <f>G9134*G$5</f>
        <v>2.4912883841192937</v>
      </c>
    </row>
    <row r="9136" spans="3:7" hidden="1" x14ac:dyDescent="0.25">
      <c r="C9136">
        <f>C9135+$C$3</f>
        <v>0.91289999999991578</v>
      </c>
      <c r="D9136">
        <f>D9135*D$5</f>
        <v>2.4914238093592598</v>
      </c>
      <c r="E9136">
        <f>E9135*E$5</f>
        <v>2.4915375216220483</v>
      </c>
      <c r="F9136">
        <f>F9135*F$5</f>
        <v>2.4915375254145626</v>
      </c>
      <c r="G9136">
        <f>G9135*G$5</f>
        <v>2.4915375254145626</v>
      </c>
    </row>
    <row r="9137" spans="3:7" hidden="1" x14ac:dyDescent="0.25">
      <c r="C9137">
        <f>C9136+$C$3</f>
        <v>0.91299999999991577</v>
      </c>
      <c r="D9137">
        <f>D9136*D$5</f>
        <v>2.4916729517401959</v>
      </c>
      <c r="E9137">
        <f>E9136*E$5</f>
        <v>2.4917866878318979</v>
      </c>
      <c r="F9137">
        <f>F9136*F$5</f>
        <v>2.4917866916252072</v>
      </c>
      <c r="G9137">
        <f>G9136*G$5</f>
        <v>2.4917866916252072</v>
      </c>
    </row>
    <row r="9138" spans="3:7" hidden="1" x14ac:dyDescent="0.25">
      <c r="C9138">
        <f>C9137+$C$3</f>
        <v>0.91309999999991576</v>
      </c>
      <c r="D9138">
        <f>D9137*D$5</f>
        <v>2.4919221190353698</v>
      </c>
      <c r="E9138">
        <f>E9137*E$5</f>
        <v>2.4920358789596144</v>
      </c>
      <c r="F9138">
        <f>F9137*F$5</f>
        <v>2.4920358827537186</v>
      </c>
      <c r="G9138">
        <f>G9137*G$5</f>
        <v>2.4920358827537186</v>
      </c>
    </row>
    <row r="9139" spans="3:7" hidden="1" x14ac:dyDescent="0.25">
      <c r="C9139">
        <f>C9138+$C$3</f>
        <v>0.91319999999991575</v>
      </c>
      <c r="D9139">
        <f>D9138*D$5</f>
        <v>2.4921713112472732</v>
      </c>
      <c r="E9139">
        <f>E9138*E$5</f>
        <v>2.4922850950076896</v>
      </c>
      <c r="F9139">
        <f>F9138*F$5</f>
        <v>2.4922850988025886</v>
      </c>
      <c r="G9139">
        <f>G9138*G$5</f>
        <v>2.4922850988025886</v>
      </c>
    </row>
    <row r="9140" spans="3:7" hidden="1" x14ac:dyDescent="0.25">
      <c r="C9140">
        <f>C9139+$C$3</f>
        <v>0.91329999999991573</v>
      </c>
      <c r="D9140">
        <f>D9139*D$5</f>
        <v>2.492420528378398</v>
      </c>
      <c r="E9140">
        <f>E9139*E$5</f>
        <v>2.4925343359786156</v>
      </c>
      <c r="F9140">
        <f>F9139*F$5</f>
        <v>2.49253433977431</v>
      </c>
      <c r="G9140">
        <f>G9139*G$5</f>
        <v>2.49253433977431</v>
      </c>
    </row>
    <row r="9141" spans="3:7" hidden="1" x14ac:dyDescent="0.25">
      <c r="C9141">
        <f>C9140+$C$3</f>
        <v>0.91339999999991572</v>
      </c>
      <c r="D9141">
        <f>D9140*D$5</f>
        <v>2.4926697704312359</v>
      </c>
      <c r="E9141">
        <f>E9140*E$5</f>
        <v>2.4927836018748852</v>
      </c>
      <c r="F9141">
        <f>F9140*F$5</f>
        <v>2.4927836056713746</v>
      </c>
      <c r="G9141">
        <f>G9140*G$5</f>
        <v>2.4927836056713746</v>
      </c>
    </row>
    <row r="9142" spans="3:7" hidden="1" x14ac:dyDescent="0.25">
      <c r="C9142">
        <f>C9141+$C$3</f>
        <v>0.91349999999991571</v>
      </c>
      <c r="D9142">
        <f>D9141*D$5</f>
        <v>2.4929190374082792</v>
      </c>
      <c r="E9142">
        <f>E9141*E$5</f>
        <v>2.4930328926989906</v>
      </c>
      <c r="F9142">
        <f>F9141*F$5</f>
        <v>2.4930328964962754</v>
      </c>
      <c r="G9142">
        <f>G9141*G$5</f>
        <v>2.4930328964962754</v>
      </c>
    </row>
    <row r="9143" spans="3:7" hidden="1" x14ac:dyDescent="0.25">
      <c r="C9143">
        <f>C9142+$C$3</f>
        <v>0.9135999999999157</v>
      </c>
      <c r="D9143">
        <f>D9142*D$5</f>
        <v>2.4931683293120201</v>
      </c>
      <c r="E9143">
        <f>E9142*E$5</f>
        <v>2.493282208453425</v>
      </c>
      <c r="F9143">
        <f>F9142*F$5</f>
        <v>2.493282212251505</v>
      </c>
      <c r="G9143">
        <f>G9142*G$5</f>
        <v>2.493282212251505</v>
      </c>
    </row>
    <row r="9144" spans="3:7" hidden="1" x14ac:dyDescent="0.25">
      <c r="C9144">
        <f>C9143+$C$3</f>
        <v>0.91369999999991569</v>
      </c>
      <c r="D9144">
        <f>D9143*D$5</f>
        <v>2.4934176461449513</v>
      </c>
      <c r="E9144">
        <f>E9143*E$5</f>
        <v>2.4935315491406813</v>
      </c>
      <c r="F9144">
        <f>F9143*F$5</f>
        <v>2.4935315529395568</v>
      </c>
      <c r="G9144">
        <f>G9143*G$5</f>
        <v>2.4935315529395568</v>
      </c>
    </row>
    <row r="9145" spans="3:7" hidden="1" x14ac:dyDescent="0.25">
      <c r="C9145">
        <f>C9144+$C$3</f>
        <v>0.91379999999991568</v>
      </c>
      <c r="D9145">
        <f>D9144*D$5</f>
        <v>2.4936669879095659</v>
      </c>
      <c r="E9145">
        <f>E9144*E$5</f>
        <v>2.4937809147632528</v>
      </c>
      <c r="F9145">
        <f>F9144*F$5</f>
        <v>2.4937809185629241</v>
      </c>
      <c r="G9145">
        <f>G9144*G$5</f>
        <v>2.4937809185629241</v>
      </c>
    </row>
    <row r="9146" spans="3:7" hidden="1" x14ac:dyDescent="0.25">
      <c r="C9146">
        <f>C9145+$C$3</f>
        <v>0.91389999999991567</v>
      </c>
      <c r="D9146">
        <f>D9145*D$5</f>
        <v>2.4939163546083569</v>
      </c>
      <c r="E9146">
        <f>E9145*E$5</f>
        <v>2.4940303053236335</v>
      </c>
      <c r="F9146">
        <f>F9145*F$5</f>
        <v>2.4940303091241005</v>
      </c>
      <c r="G9146">
        <f>G9145*G$5</f>
        <v>2.4940303091241005</v>
      </c>
    </row>
    <row r="9147" spans="3:7" hidden="1" x14ac:dyDescent="0.25">
      <c r="C9147">
        <f>C9146+$C$3</f>
        <v>0.91399999999991566</v>
      </c>
      <c r="D9147">
        <f>D9146*D$5</f>
        <v>2.4941657462438176</v>
      </c>
      <c r="E9147">
        <f>E9146*E$5</f>
        <v>2.4942797208243173</v>
      </c>
      <c r="F9147">
        <f>F9146*F$5</f>
        <v>2.4942797246255801</v>
      </c>
      <c r="G9147">
        <f>G9146*G$5</f>
        <v>2.4942797246255801</v>
      </c>
    </row>
    <row r="9148" spans="3:7" hidden="1" x14ac:dyDescent="0.25">
      <c r="C9148">
        <f>C9147+$C$3</f>
        <v>0.91409999999991565</v>
      </c>
      <c r="D9148">
        <f>D9147*D$5</f>
        <v>2.4944151628184419</v>
      </c>
      <c r="E9148">
        <f>E9147*E$5</f>
        <v>2.4945291612677982</v>
      </c>
      <c r="F9148">
        <f>F9147*F$5</f>
        <v>2.4945291650698573</v>
      </c>
      <c r="G9148">
        <f>G9147*G$5</f>
        <v>2.4945291650698573</v>
      </c>
    </row>
    <row r="9149" spans="3:7" hidden="1" x14ac:dyDescent="0.25">
      <c r="C9149">
        <f>C9148+$C$3</f>
        <v>0.91419999999991564</v>
      </c>
      <c r="D9149">
        <f>D9148*D$5</f>
        <v>2.4946646043347238</v>
      </c>
      <c r="E9149">
        <f>E9148*E$5</f>
        <v>2.4947786266565708</v>
      </c>
      <c r="F9149">
        <f>F9148*F$5</f>
        <v>2.4947786304594262</v>
      </c>
      <c r="G9149">
        <f>G9148*G$5</f>
        <v>2.4947786304594262</v>
      </c>
    </row>
    <row r="9150" spans="3:7" hidden="1" x14ac:dyDescent="0.25">
      <c r="C9150">
        <f>C9149+$C$3</f>
        <v>0.91429999999991562</v>
      </c>
      <c r="D9150">
        <f>D9149*D$5</f>
        <v>2.4949140707951574</v>
      </c>
      <c r="E9150">
        <f>E9149*E$5</f>
        <v>2.4950281169931294</v>
      </c>
      <c r="F9150">
        <f>F9149*F$5</f>
        <v>2.495028120796781</v>
      </c>
      <c r="G9150">
        <f>G9149*G$5</f>
        <v>2.495028120796781</v>
      </c>
    </row>
    <row r="9151" spans="3:7" hidden="1" x14ac:dyDescent="0.25">
      <c r="C9151">
        <f>C9150+$C$3</f>
        <v>0.91439999999991561</v>
      </c>
      <c r="D9151">
        <f>D9150*D$5</f>
        <v>2.495163562202237</v>
      </c>
      <c r="E9151">
        <f>E9150*E$5</f>
        <v>2.495277632279969</v>
      </c>
      <c r="F9151">
        <f>F9150*F$5</f>
        <v>2.4952776360844173</v>
      </c>
      <c r="G9151">
        <f>G9150*G$5</f>
        <v>2.4952776360844173</v>
      </c>
    </row>
    <row r="9152" spans="3:7" hidden="1" x14ac:dyDescent="0.25">
      <c r="C9152">
        <f>C9151+$C$3</f>
        <v>0.9144999999999156</v>
      </c>
      <c r="D9152">
        <f>D9151*D$5</f>
        <v>2.4954130785584572</v>
      </c>
      <c r="E9152">
        <f>E9151*E$5</f>
        <v>2.4955271725195849</v>
      </c>
      <c r="F9152">
        <f>F9151*F$5</f>
        <v>2.4955271763248299</v>
      </c>
      <c r="G9152">
        <f>G9151*G$5</f>
        <v>2.4955271763248299</v>
      </c>
    </row>
    <row r="9153" spans="3:7" hidden="1" x14ac:dyDescent="0.25">
      <c r="C9153">
        <f>C9152+$C$3</f>
        <v>0.91459999999991559</v>
      </c>
      <c r="D9153">
        <f>D9152*D$5</f>
        <v>2.4956626198663132</v>
      </c>
      <c r="E9153">
        <f>E9152*E$5</f>
        <v>2.4957767377144724</v>
      </c>
      <c r="F9153">
        <f>F9152*F$5</f>
        <v>2.4957767415205141</v>
      </c>
      <c r="G9153">
        <f>G9152*G$5</f>
        <v>2.4957767415205141</v>
      </c>
    </row>
    <row r="9154" spans="3:7" hidden="1" x14ac:dyDescent="0.25">
      <c r="C9154">
        <f>C9153+$C$3</f>
        <v>0.91469999999991558</v>
      </c>
      <c r="D9154">
        <f>D9153*D$5</f>
        <v>2.4959121861283</v>
      </c>
      <c r="E9154">
        <f>E9153*E$5</f>
        <v>2.4960263278671273</v>
      </c>
      <c r="F9154">
        <f>F9153*F$5</f>
        <v>2.4960263316739661</v>
      </c>
      <c r="G9154">
        <f>G9153*G$5</f>
        <v>2.4960263316739661</v>
      </c>
    </row>
    <row r="9155" spans="3:7" hidden="1" x14ac:dyDescent="0.25">
      <c r="C9155">
        <f>C9154+$C$3</f>
        <v>0.91479999999991557</v>
      </c>
      <c r="D9155">
        <f>D9154*D$5</f>
        <v>2.4961617773469129</v>
      </c>
      <c r="E9155">
        <f>E9154*E$5</f>
        <v>2.4962759429800454</v>
      </c>
      <c r="F9155">
        <f>F9154*F$5</f>
        <v>2.4962759467876814</v>
      </c>
      <c r="G9155">
        <f>G9154*G$5</f>
        <v>2.4962759467876814</v>
      </c>
    </row>
    <row r="9156" spans="3:7" hidden="1" x14ac:dyDescent="0.25">
      <c r="C9156">
        <f>C9155+$C$3</f>
        <v>0.91489999999991556</v>
      </c>
      <c r="D9156">
        <f>D9155*D$5</f>
        <v>2.4964113935246477</v>
      </c>
      <c r="E9156">
        <f>E9155*E$5</f>
        <v>2.4965255830557229</v>
      </c>
      <c r="F9156">
        <f>F9155*F$5</f>
        <v>2.496525586864156</v>
      </c>
      <c r="G9156">
        <f>G9155*G$5</f>
        <v>2.496525586864156</v>
      </c>
    </row>
    <row r="9157" spans="3:7" hidden="1" x14ac:dyDescent="0.25">
      <c r="C9157">
        <f>C9156+$C$3</f>
        <v>0.91499999999991555</v>
      </c>
      <c r="D9157">
        <f>D9156*D$5</f>
        <v>2.4966610346640001</v>
      </c>
      <c r="E9157">
        <f>E9156*E$5</f>
        <v>2.4967752480966565</v>
      </c>
      <c r="F9157">
        <f>F9156*F$5</f>
        <v>2.4967752519058868</v>
      </c>
      <c r="G9157">
        <f>G9156*G$5</f>
        <v>2.4967752519058868</v>
      </c>
    </row>
    <row r="9158" spans="3:7" hidden="1" x14ac:dyDescent="0.25">
      <c r="C9158">
        <f>C9157+$C$3</f>
        <v>0.91509999999991554</v>
      </c>
      <c r="D9158">
        <f>D9157*D$5</f>
        <v>2.4969107007674665</v>
      </c>
      <c r="E9158">
        <f>E9157*E$5</f>
        <v>2.4970249381053424</v>
      </c>
      <c r="F9158">
        <f>F9157*F$5</f>
        <v>2.4970249419153698</v>
      </c>
      <c r="G9158">
        <f>G9157*G$5</f>
        <v>2.4970249419153698</v>
      </c>
    </row>
    <row r="9159" spans="3:7" hidden="1" x14ac:dyDescent="0.25">
      <c r="C9159">
        <f>C9158+$C$3</f>
        <v>0.91519999999991553</v>
      </c>
      <c r="D9159">
        <f>D9158*D$5</f>
        <v>2.4971603918375433</v>
      </c>
      <c r="E9159">
        <f>E9158*E$5</f>
        <v>2.4972746530842778</v>
      </c>
      <c r="F9159">
        <f>F9158*F$5</f>
        <v>2.4972746568951023</v>
      </c>
      <c r="G9159">
        <f>G9158*G$5</f>
        <v>2.4972746568951023</v>
      </c>
    </row>
    <row r="9160" spans="3:7" hidden="1" x14ac:dyDescent="0.25">
      <c r="C9160">
        <f>C9159+$C$3</f>
        <v>0.91529999999991551</v>
      </c>
      <c r="D9160">
        <f>D9159*D$5</f>
        <v>2.497410107876727</v>
      </c>
      <c r="E9160">
        <f>E9159*E$5</f>
        <v>2.4975243930359592</v>
      </c>
      <c r="F9160">
        <f>F9159*F$5</f>
        <v>2.4975243968475813</v>
      </c>
      <c r="G9160">
        <f>G9159*G$5</f>
        <v>2.4975243968475813</v>
      </c>
    </row>
    <row r="9161" spans="3:7" hidden="1" x14ac:dyDescent="0.25">
      <c r="C9161">
        <f>C9160+$C$3</f>
        <v>0.9153999999999155</v>
      </c>
      <c r="D9161">
        <f>D9160*D$5</f>
        <v>2.4976598488875146</v>
      </c>
      <c r="E9161">
        <f>E9160*E$5</f>
        <v>2.4977741579628847</v>
      </c>
      <c r="F9161">
        <f>F9160*F$5</f>
        <v>2.4977741617753044</v>
      </c>
      <c r="G9161">
        <f>G9160*G$5</f>
        <v>2.4977741617753044</v>
      </c>
    </row>
    <row r="9162" spans="3:7" hidden="1" x14ac:dyDescent="0.25">
      <c r="C9162">
        <f>C9161+$C$3</f>
        <v>0.91549999999991549</v>
      </c>
      <c r="D9162">
        <f>D9161*D$5</f>
        <v>2.4979096148724032</v>
      </c>
      <c r="E9162">
        <f>E9161*E$5</f>
        <v>2.4980239478675519</v>
      </c>
      <c r="F9162">
        <f>F9161*F$5</f>
        <v>2.4980239516807692</v>
      </c>
      <c r="G9162">
        <f>G9161*G$5</f>
        <v>2.4980239516807692</v>
      </c>
    </row>
    <row r="9163" spans="3:7" hidden="1" x14ac:dyDescent="0.25">
      <c r="C9163">
        <f>C9162+$C$3</f>
        <v>0.91559999999991548</v>
      </c>
      <c r="D9163">
        <f>D9162*D$5</f>
        <v>2.4981594058338903</v>
      </c>
      <c r="E9163">
        <f>E9162*E$5</f>
        <v>2.4982737627524583</v>
      </c>
      <c r="F9163">
        <f>F9162*F$5</f>
        <v>2.4982737665664736</v>
      </c>
      <c r="G9163">
        <f>G9162*G$5</f>
        <v>2.4982737665664736</v>
      </c>
    </row>
    <row r="9164" spans="3:7" hidden="1" x14ac:dyDescent="0.25">
      <c r="C9164">
        <f>C9163+$C$3</f>
        <v>0.91569999999991547</v>
      </c>
      <c r="D9164">
        <f>D9163*D$5</f>
        <v>2.4984092217744736</v>
      </c>
      <c r="E9164">
        <f>E9163*E$5</f>
        <v>2.4985236026201023</v>
      </c>
      <c r="F9164">
        <f>F9163*F$5</f>
        <v>2.4985236064349157</v>
      </c>
      <c r="G9164">
        <f>G9163*G$5</f>
        <v>2.4985236064349157</v>
      </c>
    </row>
    <row r="9165" spans="3:7" hidden="1" x14ac:dyDescent="0.25">
      <c r="C9165">
        <f>C9164+$C$3</f>
        <v>0.91579999999991546</v>
      </c>
      <c r="D9165">
        <f>D9164*D$5</f>
        <v>2.4986590626966509</v>
      </c>
      <c r="E9165">
        <f>E9164*E$5</f>
        <v>2.498773467472982</v>
      </c>
      <c r="F9165">
        <f>F9164*F$5</f>
        <v>2.4987734712885938</v>
      </c>
      <c r="G9165">
        <f>G9164*G$5</f>
        <v>2.4987734712885938</v>
      </c>
    </row>
    <row r="9166" spans="3:7" hidden="1" x14ac:dyDescent="0.25">
      <c r="C9166">
        <f>C9165+$C$3</f>
        <v>0.91589999999991545</v>
      </c>
      <c r="D9166">
        <f>D9165*D$5</f>
        <v>2.4989089286029205</v>
      </c>
      <c r="E9166">
        <f>E9165*E$5</f>
        <v>2.4990233573135967</v>
      </c>
      <c r="F9166">
        <f>F9165*F$5</f>
        <v>2.4990233611300066</v>
      </c>
      <c r="G9166">
        <f>G9165*G$5</f>
        <v>2.4990233611300066</v>
      </c>
    </row>
    <row r="9167" spans="3:7" hidden="1" x14ac:dyDescent="0.25">
      <c r="C9167">
        <f>C9166+$C$3</f>
        <v>0.91599999999991544</v>
      </c>
      <c r="D9167">
        <f>D9166*D$5</f>
        <v>2.4991588194957806</v>
      </c>
      <c r="E9167">
        <f>E9166*E$5</f>
        <v>2.4992732721444448</v>
      </c>
      <c r="F9167">
        <f>F9166*F$5</f>
        <v>2.4992732759616532</v>
      </c>
      <c r="G9167">
        <f>G9166*G$5</f>
        <v>2.4992732759616532</v>
      </c>
    </row>
    <row r="9168" spans="3:7" hidden="1" x14ac:dyDescent="0.25">
      <c r="C9168">
        <f>C9167+$C$3</f>
        <v>0.91609999999991543</v>
      </c>
      <c r="D9168">
        <f>D9167*D$5</f>
        <v>2.4994087353777301</v>
      </c>
      <c r="E9168">
        <f>E9167*E$5</f>
        <v>2.4995232119680257</v>
      </c>
      <c r="F9168">
        <f>F9167*F$5</f>
        <v>2.4995232157860325</v>
      </c>
      <c r="G9168">
        <f>G9167*G$5</f>
        <v>2.4995232157860325</v>
      </c>
    </row>
    <row r="9169" spans="3:7" hidden="1" x14ac:dyDescent="0.25">
      <c r="C9169">
        <f>C9168+$C$3</f>
        <v>0.91619999999991542</v>
      </c>
      <c r="D9169">
        <f>D9168*D$5</f>
        <v>2.499658676251268</v>
      </c>
      <c r="E9169">
        <f>E9168*E$5</f>
        <v>2.4997731767868383</v>
      </c>
      <c r="F9169">
        <f>F9168*F$5</f>
        <v>2.499773180605644</v>
      </c>
      <c r="G9169">
        <f>G9168*G$5</f>
        <v>2.499773180605644</v>
      </c>
    </row>
    <row r="9170" spans="3:7" hidden="1" x14ac:dyDescent="0.25">
      <c r="C9170">
        <f>C9169+$C$3</f>
        <v>0.9162999999999154</v>
      </c>
      <c r="D9170">
        <f>D9169*D$5</f>
        <v>2.4999086421188932</v>
      </c>
      <c r="E9170">
        <f>E9169*E$5</f>
        <v>2.5000231666033828</v>
      </c>
      <c r="F9170">
        <f>F9169*F$5</f>
        <v>2.5000231704229874</v>
      </c>
      <c r="G9170">
        <f>G9169*G$5</f>
        <v>2.5000231704229874</v>
      </c>
    </row>
    <row r="9171" spans="3:7" hidden="1" x14ac:dyDescent="0.25">
      <c r="C9171">
        <f>C9170+$C$3</f>
        <v>0.91639999999991539</v>
      </c>
      <c r="D9171">
        <f>D9170*D$5</f>
        <v>2.5001586329831049</v>
      </c>
      <c r="E9171">
        <f>E9170*E$5</f>
        <v>2.5002731814201589</v>
      </c>
      <c r="F9171">
        <f>F9170*F$5</f>
        <v>2.5002731852405624</v>
      </c>
      <c r="G9171">
        <f>G9170*G$5</f>
        <v>2.5002731852405624</v>
      </c>
    </row>
    <row r="9172" spans="3:7" hidden="1" x14ac:dyDescent="0.25">
      <c r="C9172">
        <f>C9171+$C$3</f>
        <v>0.91649999999991538</v>
      </c>
      <c r="D9172">
        <f>D9171*D$5</f>
        <v>2.500408648846403</v>
      </c>
      <c r="E9172">
        <f>E9171*E$5</f>
        <v>2.5005232212396669</v>
      </c>
      <c r="F9172">
        <f>F9171*F$5</f>
        <v>2.5005232250608693</v>
      </c>
      <c r="G9172">
        <f>G9171*G$5</f>
        <v>2.5005232250608693</v>
      </c>
    </row>
    <row r="9173" spans="3:7" hidden="1" x14ac:dyDescent="0.25">
      <c r="C9173">
        <f>C9172+$C$3</f>
        <v>0.91659999999991537</v>
      </c>
      <c r="D9173">
        <f>D9172*D$5</f>
        <v>2.5006586897112877</v>
      </c>
      <c r="E9173">
        <f>E9172*E$5</f>
        <v>2.500773286064407</v>
      </c>
      <c r="F9173">
        <f>F9172*F$5</f>
        <v>2.5007732898864083</v>
      </c>
      <c r="G9173">
        <f>G9172*G$5</f>
        <v>2.5007732898864083</v>
      </c>
    </row>
    <row r="9174" spans="3:7" hidden="1" x14ac:dyDescent="0.25">
      <c r="C9174">
        <f>C9173+$C$3</f>
        <v>0.91669999999991536</v>
      </c>
      <c r="D9174">
        <f>D9173*D$5</f>
        <v>2.5009087555802587</v>
      </c>
      <c r="E9174">
        <f>E9173*E$5</f>
        <v>2.5010233758968798</v>
      </c>
      <c r="F9174">
        <f>F9173*F$5</f>
        <v>2.5010233797196801</v>
      </c>
      <c r="G9174">
        <f>G9173*G$5</f>
        <v>2.5010233797196801</v>
      </c>
    </row>
    <row r="9175" spans="3:7" hidden="1" x14ac:dyDescent="0.25">
      <c r="C9175">
        <f>C9174+$C$3</f>
        <v>0.91679999999991535</v>
      </c>
      <c r="D9175">
        <f>D9174*D$5</f>
        <v>2.5011588464558168</v>
      </c>
      <c r="E9175">
        <f>E9174*E$5</f>
        <v>2.5012734907395862</v>
      </c>
      <c r="F9175">
        <f>F9174*F$5</f>
        <v>2.5012734945631858</v>
      </c>
      <c r="G9175">
        <f>G9174*G$5</f>
        <v>2.5012734945631858</v>
      </c>
    </row>
    <row r="9176" spans="3:7" hidden="1" x14ac:dyDescent="0.25">
      <c r="C9176">
        <f>C9175+$C$3</f>
        <v>0.91689999999991534</v>
      </c>
      <c r="D9176">
        <f>D9175*D$5</f>
        <v>2.5014089623404625</v>
      </c>
      <c r="E9176">
        <f>E9175*E$5</f>
        <v>2.5015236305950275</v>
      </c>
      <c r="F9176">
        <f>F9175*F$5</f>
        <v>2.5015236344194265</v>
      </c>
      <c r="G9176">
        <f>G9175*G$5</f>
        <v>2.5015236344194265</v>
      </c>
    </row>
    <row r="9177" spans="3:7" hidden="1" x14ac:dyDescent="0.25">
      <c r="C9177">
        <f>C9176+$C$3</f>
        <v>0.91699999999991533</v>
      </c>
      <c r="D9177">
        <f>D9176*D$5</f>
        <v>2.5016591032366966</v>
      </c>
      <c r="E9177">
        <f>E9176*E$5</f>
        <v>2.5017737954657049</v>
      </c>
      <c r="F9177">
        <f>F9176*F$5</f>
        <v>2.5017737992909037</v>
      </c>
      <c r="G9177">
        <f>G9176*G$5</f>
        <v>2.5017737992909037</v>
      </c>
    </row>
    <row r="9178" spans="3:7" hidden="1" x14ac:dyDescent="0.25">
      <c r="C9178">
        <f>C9177+$C$3</f>
        <v>0.91709999999991532</v>
      </c>
      <c r="D9178">
        <f>D9177*D$5</f>
        <v>2.5019092691470202</v>
      </c>
      <c r="E9178">
        <f>E9177*E$5</f>
        <v>2.5020239853541204</v>
      </c>
      <c r="F9178">
        <f>F9177*F$5</f>
        <v>2.502023989180119</v>
      </c>
      <c r="G9178">
        <f>G9177*G$5</f>
        <v>2.502023989180119</v>
      </c>
    </row>
    <row r="9179" spans="3:7" hidden="1" x14ac:dyDescent="0.25">
      <c r="C9179">
        <f>C9178+$C$3</f>
        <v>0.91719999999991531</v>
      </c>
      <c r="D9179">
        <f>D9178*D$5</f>
        <v>2.5021594600739347</v>
      </c>
      <c r="E9179">
        <f>E9178*E$5</f>
        <v>2.5022742002627756</v>
      </c>
      <c r="F9179">
        <f>F9178*F$5</f>
        <v>2.502274204089574</v>
      </c>
      <c r="G9179">
        <f>G9178*G$5</f>
        <v>2.502274204089574</v>
      </c>
    </row>
    <row r="9180" spans="3:7" hidden="1" x14ac:dyDescent="0.25">
      <c r="C9180">
        <f>C9179+$C$3</f>
        <v>0.91729999999991529</v>
      </c>
      <c r="D9180">
        <f>D9179*D$5</f>
        <v>2.5024096760199419</v>
      </c>
      <c r="E9180">
        <f>E9179*E$5</f>
        <v>2.5025244401941729</v>
      </c>
      <c r="F9180">
        <f>F9179*F$5</f>
        <v>2.5025244440217711</v>
      </c>
      <c r="G9180">
        <f>G9179*G$5</f>
        <v>2.5025244440217711</v>
      </c>
    </row>
    <row r="9181" spans="3:7" hidden="1" x14ac:dyDescent="0.25">
      <c r="C9181">
        <f>C9180+$C$3</f>
        <v>0.91739999999991528</v>
      </c>
      <c r="D9181">
        <f>D9180*D$5</f>
        <v>2.5026599169875441</v>
      </c>
      <c r="E9181">
        <f>E9180*E$5</f>
        <v>2.5027747051508142</v>
      </c>
      <c r="F9181">
        <f>F9180*F$5</f>
        <v>2.5027747089792127</v>
      </c>
      <c r="G9181">
        <f>G9180*G$5</f>
        <v>2.5027747089792127</v>
      </c>
    </row>
    <row r="9182" spans="3:7" hidden="1" x14ac:dyDescent="0.25">
      <c r="C9182">
        <f>C9181+$C$3</f>
        <v>0.91749999999991527</v>
      </c>
      <c r="D9182">
        <f>D9181*D$5</f>
        <v>2.5029101829792428</v>
      </c>
      <c r="E9182">
        <f>E9181*E$5</f>
        <v>2.5030249951352026</v>
      </c>
      <c r="F9182">
        <f>F9181*F$5</f>
        <v>2.5030249989644013</v>
      </c>
      <c r="G9182">
        <f>G9181*G$5</f>
        <v>2.5030249989644013</v>
      </c>
    </row>
    <row r="9183" spans="3:7" hidden="1" x14ac:dyDescent="0.25">
      <c r="C9183">
        <f>C9182+$C$3</f>
        <v>0.91759999999991526</v>
      </c>
      <c r="D9183">
        <f>D9182*D$5</f>
        <v>2.5031604739975406</v>
      </c>
      <c r="E9183">
        <f>E9182*E$5</f>
        <v>2.5032753101498408</v>
      </c>
      <c r="F9183">
        <f>F9182*F$5</f>
        <v>2.5032753139798403</v>
      </c>
      <c r="G9183">
        <f>G9182*G$5</f>
        <v>2.5032753139798403</v>
      </c>
    </row>
    <row r="9184" spans="3:7" hidden="1" x14ac:dyDescent="0.25">
      <c r="C9184">
        <f>C9183+$C$3</f>
        <v>0.91769999999991525</v>
      </c>
      <c r="D9184">
        <f>D9183*D$5</f>
        <v>2.5034107900449403</v>
      </c>
      <c r="E9184">
        <f>E9183*E$5</f>
        <v>2.5035256501972323</v>
      </c>
      <c r="F9184">
        <f>F9183*F$5</f>
        <v>2.503525654028032</v>
      </c>
      <c r="G9184">
        <f>G9183*G$5</f>
        <v>2.503525654028032</v>
      </c>
    </row>
    <row r="9185" spans="3:7" hidden="1" x14ac:dyDescent="0.25">
      <c r="C9185">
        <f>C9184+$C$3</f>
        <v>0.91779999999991524</v>
      </c>
      <c r="D9185">
        <f>D9184*D$5</f>
        <v>2.5036611311239447</v>
      </c>
      <c r="E9185">
        <f>E9184*E$5</f>
        <v>2.5037760152798803</v>
      </c>
      <c r="F9185">
        <f>F9184*F$5</f>
        <v>2.5037760191114806</v>
      </c>
      <c r="G9185">
        <f>G9184*G$5</f>
        <v>2.5037760191114806</v>
      </c>
    </row>
    <row r="9186" spans="3:7" hidden="1" x14ac:dyDescent="0.25">
      <c r="C9186">
        <f>C9185+$C$3</f>
        <v>0.91789999999991523</v>
      </c>
      <c r="D9186">
        <f>D9185*D$5</f>
        <v>2.5039114972370573</v>
      </c>
      <c r="E9186">
        <f>E9185*E$5</f>
        <v>2.5040264054002881</v>
      </c>
      <c r="F9186">
        <f>F9185*F$5</f>
        <v>2.5040264092326892</v>
      </c>
      <c r="G9186">
        <f>G9185*G$5</f>
        <v>2.5040264092326892</v>
      </c>
    </row>
    <row r="9187" spans="3:7" hidden="1" x14ac:dyDescent="0.25">
      <c r="C9187">
        <f>C9186+$C$3</f>
        <v>0.91799999999991522</v>
      </c>
      <c r="D9187">
        <f>D9186*D$5</f>
        <v>2.5041618883867809</v>
      </c>
      <c r="E9187">
        <f>E9186*E$5</f>
        <v>2.50427682056096</v>
      </c>
      <c r="F9187">
        <f>F9186*F$5</f>
        <v>2.5042768243941618</v>
      </c>
      <c r="G9187">
        <f>G9186*G$5</f>
        <v>2.5042768243941618</v>
      </c>
    </row>
    <row r="9188" spans="3:7" hidden="1" x14ac:dyDescent="0.25">
      <c r="C9188">
        <f>C9187+$C$3</f>
        <v>0.91809999999991521</v>
      </c>
      <c r="D9188">
        <f>D9187*D$5</f>
        <v>2.5044123045756197</v>
      </c>
      <c r="E9188">
        <f>E9187*E$5</f>
        <v>2.5045272607644002</v>
      </c>
      <c r="F9188">
        <f>F9187*F$5</f>
        <v>2.5045272645984027</v>
      </c>
      <c r="G9188">
        <f>G9187*G$5</f>
        <v>2.5045272645984027</v>
      </c>
    </row>
    <row r="9189" spans="3:7" hidden="1" x14ac:dyDescent="0.25">
      <c r="C9189">
        <f>C9188+$C$3</f>
        <v>0.9181999999999152</v>
      </c>
      <c r="D9189">
        <f>D9188*D$5</f>
        <v>2.5046627458060771</v>
      </c>
      <c r="E9189">
        <f>E9188*E$5</f>
        <v>2.504777726013113</v>
      </c>
      <c r="F9189">
        <f>F9188*F$5</f>
        <v>2.5047777298479166</v>
      </c>
      <c r="G9189">
        <f>G9188*G$5</f>
        <v>2.5047777298479166</v>
      </c>
    </row>
    <row r="9190" spans="3:7" hidden="1" x14ac:dyDescent="0.25">
      <c r="C9190">
        <f>C9189+$C$3</f>
        <v>0.91829999999991518</v>
      </c>
      <c r="D9190">
        <f>D9189*D$5</f>
        <v>2.5049132120806576</v>
      </c>
      <c r="E9190">
        <f>E9189*E$5</f>
        <v>2.5050282163096029</v>
      </c>
      <c r="F9190">
        <f>F9189*F$5</f>
        <v>2.5050282201452077</v>
      </c>
      <c r="G9190">
        <f>G9189*G$5</f>
        <v>2.5050282201452077</v>
      </c>
    </row>
    <row r="9191" spans="3:7" hidden="1" x14ac:dyDescent="0.25">
      <c r="C9191">
        <f>C9190+$C$3</f>
        <v>0.91839999999991517</v>
      </c>
      <c r="D9191">
        <f>D9190*D$5</f>
        <v>2.5051637034018657</v>
      </c>
      <c r="E9191">
        <f>E9190*E$5</f>
        <v>2.5052787316563747</v>
      </c>
      <c r="F9191">
        <f>F9190*F$5</f>
        <v>2.505278735492781</v>
      </c>
      <c r="G9191">
        <f>G9190*G$5</f>
        <v>2.505278735492781</v>
      </c>
    </row>
    <row r="9192" spans="3:7" hidden="1" x14ac:dyDescent="0.25">
      <c r="C9192">
        <f>C9191+$C$3</f>
        <v>0.91849999999991516</v>
      </c>
      <c r="D9192">
        <f>D9191*D$5</f>
        <v>2.5054142197722058</v>
      </c>
      <c r="E9192">
        <f>E9191*E$5</f>
        <v>2.5055292720559339</v>
      </c>
      <c r="F9192">
        <f>F9191*F$5</f>
        <v>2.5055292758931418</v>
      </c>
      <c r="G9192">
        <f>G9191*G$5</f>
        <v>2.5055292758931418</v>
      </c>
    </row>
    <row r="9193" spans="3:7" hidden="1" x14ac:dyDescent="0.25">
      <c r="C9193">
        <f>C9192+$C$3</f>
        <v>0.91859999999991515</v>
      </c>
      <c r="D9193">
        <f>D9192*D$5</f>
        <v>2.5056647611941831</v>
      </c>
      <c r="E9193">
        <f>E9192*E$5</f>
        <v>2.5057798375107856</v>
      </c>
      <c r="F9193">
        <f>F9192*F$5</f>
        <v>2.5057798413487951</v>
      </c>
      <c r="G9193">
        <f>G9192*G$5</f>
        <v>2.5057798413487951</v>
      </c>
    </row>
    <row r="9194" spans="3:7" hidden="1" x14ac:dyDescent="0.25">
      <c r="C9194">
        <f>C9193+$C$3</f>
        <v>0.91869999999991514</v>
      </c>
      <c r="D9194">
        <f>D9193*D$5</f>
        <v>2.5059153276703023</v>
      </c>
      <c r="E9194">
        <f>E9193*E$5</f>
        <v>2.5060304280234358</v>
      </c>
      <c r="F9194">
        <f>F9193*F$5</f>
        <v>2.5060304318622468</v>
      </c>
      <c r="G9194">
        <f>G9193*G$5</f>
        <v>2.5060304318622468</v>
      </c>
    </row>
    <row r="9195" spans="3:7" hidden="1" x14ac:dyDescent="0.25">
      <c r="C9195">
        <f>C9194+$C$3</f>
        <v>0.91879999999991513</v>
      </c>
      <c r="D9195">
        <f>D9194*D$5</f>
        <v>2.5061659192030694</v>
      </c>
      <c r="E9195">
        <f>E9194*E$5</f>
        <v>2.50628104359639</v>
      </c>
      <c r="F9195">
        <f>F9194*F$5</f>
        <v>2.5062810474360031</v>
      </c>
      <c r="G9195">
        <f>G9194*G$5</f>
        <v>2.5062810474360031</v>
      </c>
    </row>
    <row r="9196" spans="3:7" hidden="1" x14ac:dyDescent="0.25">
      <c r="C9196">
        <f>C9195+$C$3</f>
        <v>0.91889999999991512</v>
      </c>
      <c r="D9196">
        <f>D9195*D$5</f>
        <v>2.5064165357949899</v>
      </c>
      <c r="E9196">
        <f>E9195*E$5</f>
        <v>2.5065316842321548</v>
      </c>
      <c r="F9196">
        <f>F9195*F$5</f>
        <v>2.5065316880725699</v>
      </c>
      <c r="G9196">
        <f>G9195*G$5</f>
        <v>2.5065316880725699</v>
      </c>
    </row>
    <row r="9197" spans="3:7" hidden="1" x14ac:dyDescent="0.25">
      <c r="C9197">
        <f>C9196+$C$3</f>
        <v>0.91899999999991511</v>
      </c>
      <c r="D9197">
        <f>D9196*D$5</f>
        <v>2.5066671774485694</v>
      </c>
      <c r="E9197">
        <f>E9196*E$5</f>
        <v>2.5067823499332365</v>
      </c>
      <c r="F9197">
        <f>F9196*F$5</f>
        <v>2.5067823537744536</v>
      </c>
      <c r="G9197">
        <f>G9196*G$5</f>
        <v>2.5067823537744536</v>
      </c>
    </row>
    <row r="9198" spans="3:7" hidden="1" x14ac:dyDescent="0.25">
      <c r="C9198">
        <f>C9197+$C$3</f>
        <v>0.9190999999999151</v>
      </c>
      <c r="D9198">
        <f>D9197*D$5</f>
        <v>2.5069178441663142</v>
      </c>
      <c r="E9198">
        <f>E9197*E$5</f>
        <v>2.5070330407021415</v>
      </c>
      <c r="F9198">
        <f>F9197*F$5</f>
        <v>2.5070330445441606</v>
      </c>
      <c r="G9198">
        <f>G9197*G$5</f>
        <v>2.5070330445441606</v>
      </c>
    </row>
    <row r="9199" spans="3:7" hidden="1" x14ac:dyDescent="0.25">
      <c r="C9199">
        <f>C9198+$C$3</f>
        <v>0.91919999999991508</v>
      </c>
      <c r="D9199">
        <f>D9198*D$5</f>
        <v>2.507168535950731</v>
      </c>
      <c r="E9199">
        <f>E9198*E$5</f>
        <v>2.5072837565413768</v>
      </c>
      <c r="F9199">
        <f>F9198*F$5</f>
        <v>2.5072837603841984</v>
      </c>
      <c r="G9199">
        <f>G9198*G$5</f>
        <v>2.5072837603841984</v>
      </c>
    </row>
    <row r="9200" spans="3:7" hidden="1" x14ac:dyDescent="0.25">
      <c r="C9200">
        <f>C9199+$C$3</f>
        <v>0.91929999999991507</v>
      </c>
      <c r="D9200">
        <f>D9199*D$5</f>
        <v>2.507419252804326</v>
      </c>
      <c r="E9200">
        <f>E9199*E$5</f>
        <v>2.5075344974534497</v>
      </c>
      <c r="F9200">
        <f>F9199*F$5</f>
        <v>2.5075345012970738</v>
      </c>
      <c r="G9200">
        <f>G9199*G$5</f>
        <v>2.5075345012970738</v>
      </c>
    </row>
    <row r="9201" spans="3:7" hidden="1" x14ac:dyDescent="0.25">
      <c r="C9201">
        <f>C9200+$C$3</f>
        <v>0.91939999999991506</v>
      </c>
      <c r="D9201">
        <f>D9200*D$5</f>
        <v>2.5076699947296062</v>
      </c>
      <c r="E9201">
        <f>E9200*E$5</f>
        <v>2.5077852634408675</v>
      </c>
      <c r="F9201">
        <f>F9200*F$5</f>
        <v>2.5077852672852941</v>
      </c>
      <c r="G9201">
        <f>G9200*G$5</f>
        <v>2.5077852672852941</v>
      </c>
    </row>
    <row r="9202" spans="3:7" hidden="1" x14ac:dyDescent="0.25">
      <c r="C9202">
        <f>C9201+$C$3</f>
        <v>0.91949999999991505</v>
      </c>
      <c r="D9202">
        <f>D9201*D$5</f>
        <v>2.5079207617290793</v>
      </c>
      <c r="E9202">
        <f>E9201*E$5</f>
        <v>2.508036054506138</v>
      </c>
      <c r="F9202">
        <f>F9201*F$5</f>
        <v>2.508036058351367</v>
      </c>
      <c r="G9202">
        <f>G9201*G$5</f>
        <v>2.508036058351367</v>
      </c>
    </row>
    <row r="9203" spans="3:7" hidden="1" x14ac:dyDescent="0.25">
      <c r="C9203">
        <f>C9202+$C$3</f>
        <v>0.91959999999991504</v>
      </c>
      <c r="D9203">
        <f>D9202*D$5</f>
        <v>2.5081715538052523</v>
      </c>
      <c r="E9203">
        <f>E9202*E$5</f>
        <v>2.5082868706517689</v>
      </c>
      <c r="F9203">
        <f>F9202*F$5</f>
        <v>2.5082868744978004</v>
      </c>
      <c r="G9203">
        <f>G9202*G$5</f>
        <v>2.5082868744978004</v>
      </c>
    </row>
    <row r="9204" spans="3:7" hidden="1" x14ac:dyDescent="0.25">
      <c r="C9204">
        <f>C9203+$C$3</f>
        <v>0.91969999999991503</v>
      </c>
      <c r="D9204">
        <f>D9203*D$5</f>
        <v>2.5084223709606328</v>
      </c>
      <c r="E9204">
        <f>E9203*E$5</f>
        <v>2.5085377118802685</v>
      </c>
      <c r="F9204">
        <f>F9203*F$5</f>
        <v>2.5085377157271029</v>
      </c>
      <c r="G9204">
        <f>G9203*G$5</f>
        <v>2.5085377157271029</v>
      </c>
    </row>
    <row r="9205" spans="3:7" hidden="1" x14ac:dyDescent="0.25">
      <c r="C9205">
        <f>C9204+$C$3</f>
        <v>0.91979999999991502</v>
      </c>
      <c r="D9205">
        <f>D9204*D$5</f>
        <v>2.5086732131977287</v>
      </c>
      <c r="E9205">
        <f>E9204*E$5</f>
        <v>2.508788578194145</v>
      </c>
      <c r="F9205">
        <f>F9204*F$5</f>
        <v>2.5087885820417823</v>
      </c>
      <c r="G9205">
        <f>G9204*G$5</f>
        <v>2.5087885820417823</v>
      </c>
    </row>
    <row r="9206" spans="3:7" hidden="1" x14ac:dyDescent="0.25">
      <c r="C9206">
        <f>C9205+$C$3</f>
        <v>0.91989999999991501</v>
      </c>
      <c r="D9206">
        <f>D9205*D$5</f>
        <v>2.5089240805190487</v>
      </c>
      <c r="E9206">
        <f>E9205*E$5</f>
        <v>2.5090394695959071</v>
      </c>
      <c r="F9206">
        <f>F9205*F$5</f>
        <v>2.5090394734443477</v>
      </c>
      <c r="G9206">
        <f>G9205*G$5</f>
        <v>2.5090394734443477</v>
      </c>
    </row>
    <row r="9207" spans="3:7" hidden="1" x14ac:dyDescent="0.25">
      <c r="C9207">
        <f>C9206+$C$3</f>
        <v>0.919999999999915</v>
      </c>
      <c r="D9207">
        <f>D9206*D$5</f>
        <v>2.5091749729271005</v>
      </c>
      <c r="E9207">
        <f>E9206*E$5</f>
        <v>2.5092903860880638</v>
      </c>
      <c r="F9207">
        <f>F9206*F$5</f>
        <v>2.5092903899373078</v>
      </c>
      <c r="G9207">
        <f>G9206*G$5</f>
        <v>2.5092903899373078</v>
      </c>
    </row>
    <row r="9208" spans="3:7" hidden="1" x14ac:dyDescent="0.25">
      <c r="C9208">
        <f>C9207+$C$3</f>
        <v>0.92009999999991499</v>
      </c>
      <c r="D9208">
        <f>D9207*D$5</f>
        <v>2.5094258904243931</v>
      </c>
      <c r="E9208">
        <f>E9207*E$5</f>
        <v>2.5095413276731242</v>
      </c>
      <c r="F9208">
        <f>F9207*F$5</f>
        <v>2.5095413315231716</v>
      </c>
      <c r="G9208">
        <f>G9207*G$5</f>
        <v>2.5095413315231716</v>
      </c>
    </row>
    <row r="9209" spans="3:7" hidden="1" x14ac:dyDescent="0.25">
      <c r="C9209">
        <f>C9208+$C$3</f>
        <v>0.92019999999991497</v>
      </c>
      <c r="D9209">
        <f>D9208*D$5</f>
        <v>2.5096768330134354</v>
      </c>
      <c r="E9209">
        <f>E9208*E$5</f>
        <v>2.509792294353598</v>
      </c>
      <c r="F9209">
        <f>F9208*F$5</f>
        <v>2.5097922982044492</v>
      </c>
      <c r="G9209">
        <f>G9208*G$5</f>
        <v>2.5097922982044492</v>
      </c>
    </row>
    <row r="9210" spans="3:7" hidden="1" x14ac:dyDescent="0.25">
      <c r="C9210">
        <f>C9209+$C$3</f>
        <v>0.92029999999991496</v>
      </c>
      <c r="D9210">
        <f>D9209*D$5</f>
        <v>2.5099278006967367</v>
      </c>
      <c r="E9210">
        <f>E9209*E$5</f>
        <v>2.5100432861319946</v>
      </c>
      <c r="F9210">
        <f>F9209*F$5</f>
        <v>2.5100432899836496</v>
      </c>
      <c r="G9210">
        <f>G9209*G$5</f>
        <v>2.5100432899836496</v>
      </c>
    </row>
    <row r="9211" spans="3:7" hidden="1" x14ac:dyDescent="0.25">
      <c r="C9211">
        <f>C9210+$C$3</f>
        <v>0.92039999999991495</v>
      </c>
      <c r="D9211">
        <f>D9210*D$5</f>
        <v>2.5101787934768063</v>
      </c>
      <c r="E9211">
        <f>E9210*E$5</f>
        <v>2.510294303010824</v>
      </c>
      <c r="F9211">
        <f>F9210*F$5</f>
        <v>2.5102943068632828</v>
      </c>
      <c r="G9211">
        <f>G9210*G$5</f>
        <v>2.5102943068632828</v>
      </c>
    </row>
    <row r="9212" spans="3:7" hidden="1" x14ac:dyDescent="0.25">
      <c r="C9212">
        <f>C9211+$C$3</f>
        <v>0.92049999999991494</v>
      </c>
      <c r="D9212">
        <f>D9211*D$5</f>
        <v>2.5104298113561541</v>
      </c>
      <c r="E9212">
        <f>E9211*E$5</f>
        <v>2.5105453449925963</v>
      </c>
      <c r="F9212">
        <f>F9211*F$5</f>
        <v>2.5105453488458593</v>
      </c>
      <c r="G9212">
        <f>G9211*G$5</f>
        <v>2.5105453488458593</v>
      </c>
    </row>
    <row r="9213" spans="3:7" hidden="1" x14ac:dyDescent="0.25">
      <c r="C9213">
        <f>C9212+$C$3</f>
        <v>0.92059999999991493</v>
      </c>
      <c r="D9213">
        <f>D9212*D$5</f>
        <v>2.5106808543372896</v>
      </c>
      <c r="E9213">
        <f>E9212*E$5</f>
        <v>2.5107964120798223</v>
      </c>
      <c r="F9213">
        <f>F9212*F$5</f>
        <v>2.5107964159338891</v>
      </c>
      <c r="G9213">
        <f>G9212*G$5</f>
        <v>2.5107964159338891</v>
      </c>
    </row>
    <row r="9214" spans="3:7" hidden="1" x14ac:dyDescent="0.25">
      <c r="C9214">
        <f>C9213+$C$3</f>
        <v>0.92069999999991492</v>
      </c>
      <c r="D9214">
        <f>D9213*D$5</f>
        <v>2.5109319224227233</v>
      </c>
      <c r="E9214">
        <f>E9213*E$5</f>
        <v>2.5110475042750124</v>
      </c>
      <c r="F9214">
        <f>F9213*F$5</f>
        <v>2.5110475081298831</v>
      </c>
      <c r="G9214">
        <f>G9213*G$5</f>
        <v>2.5110475081298831</v>
      </c>
    </row>
    <row r="9215" spans="3:7" hidden="1" x14ac:dyDescent="0.25">
      <c r="C9215">
        <f>C9214+$C$3</f>
        <v>0.92079999999991491</v>
      </c>
      <c r="D9215">
        <f>D9214*D$5</f>
        <v>2.5111830156149657</v>
      </c>
      <c r="E9215">
        <f>E9214*E$5</f>
        <v>2.5112986215806772</v>
      </c>
      <c r="F9215">
        <f>F9214*F$5</f>
        <v>2.5112986254363521</v>
      </c>
      <c r="G9215">
        <f>G9214*G$5</f>
        <v>2.5112986254363521</v>
      </c>
    </row>
    <row r="9216" spans="3:7" hidden="1" x14ac:dyDescent="0.25">
      <c r="C9216">
        <f>C9215+$C$3</f>
        <v>0.9208999999999149</v>
      </c>
      <c r="D9216">
        <f>D9215*D$5</f>
        <v>2.5114341339165271</v>
      </c>
      <c r="E9216">
        <f>E9215*E$5</f>
        <v>2.5115497639993283</v>
      </c>
      <c r="F9216">
        <f>F9215*F$5</f>
        <v>2.5115497678558074</v>
      </c>
      <c r="G9216">
        <f>G9215*G$5</f>
        <v>2.5115497678558074</v>
      </c>
    </row>
    <row r="9217" spans="3:7" hidden="1" x14ac:dyDescent="0.25">
      <c r="C9217">
        <f>C9216+$C$3</f>
        <v>0.92099999999991489</v>
      </c>
      <c r="D9217">
        <f>D9216*D$5</f>
        <v>2.511685277329919</v>
      </c>
      <c r="E9217">
        <f>E9216*E$5</f>
        <v>2.5118009315334771</v>
      </c>
      <c r="F9217">
        <f>F9216*F$5</f>
        <v>2.5118009353907604</v>
      </c>
      <c r="G9217">
        <f>G9216*G$5</f>
        <v>2.5118009353907604</v>
      </c>
    </row>
    <row r="9218" spans="3:7" hidden="1" x14ac:dyDescent="0.25">
      <c r="C9218">
        <f>C9217+$C$3</f>
        <v>0.92109999999991488</v>
      </c>
      <c r="D9218">
        <f>D9217*D$5</f>
        <v>2.5119364458576521</v>
      </c>
      <c r="E9218">
        <f>E9217*E$5</f>
        <v>2.5120521241856348</v>
      </c>
      <c r="F9218">
        <f>F9217*F$5</f>
        <v>2.5120521280437229</v>
      </c>
      <c r="G9218">
        <f>G9217*G$5</f>
        <v>2.5120521280437229</v>
      </c>
    </row>
    <row r="9219" spans="3:7" hidden="1" x14ac:dyDescent="0.25">
      <c r="C9219">
        <f>C9218+$C$3</f>
        <v>0.92119999999991486</v>
      </c>
      <c r="D9219">
        <f>D9218*D$5</f>
        <v>2.5121876395022378</v>
      </c>
      <c r="E9219">
        <f>E9218*E$5</f>
        <v>2.5123033419583138</v>
      </c>
      <c r="F9219">
        <f>F9218*F$5</f>
        <v>2.5123033458172066</v>
      </c>
      <c r="G9219">
        <f>G9218*G$5</f>
        <v>2.5123033458172066</v>
      </c>
    </row>
    <row r="9220" spans="3:7" hidden="1" x14ac:dyDescent="0.25">
      <c r="C9220">
        <f>C9219+$C$3</f>
        <v>0.92129999999991485</v>
      </c>
      <c r="D9220">
        <f>D9219*D$5</f>
        <v>2.5124388582661878</v>
      </c>
      <c r="E9220">
        <f>E9219*E$5</f>
        <v>2.5125545848540263</v>
      </c>
      <c r="F9220">
        <f>F9219*F$5</f>
        <v>2.5125545887137237</v>
      </c>
      <c r="G9220">
        <f>G9219*G$5</f>
        <v>2.5125545887137237</v>
      </c>
    </row>
    <row r="9221" spans="3:7" hidden="1" x14ac:dyDescent="0.25">
      <c r="C9221">
        <f>C9220+$C$3</f>
        <v>0.92139999999991484</v>
      </c>
      <c r="D9221">
        <f>D9220*D$5</f>
        <v>2.5126901021520145</v>
      </c>
      <c r="E9221">
        <f>E9220*E$5</f>
        <v>2.5128058528752844</v>
      </c>
      <c r="F9221">
        <f>F9220*F$5</f>
        <v>2.5128058567357869</v>
      </c>
      <c r="G9221">
        <f>G9220*G$5</f>
        <v>2.5128058567357869</v>
      </c>
    </row>
    <row r="9222" spans="3:7" hidden="1" x14ac:dyDescent="0.25">
      <c r="C9222">
        <f>C9221+$C$3</f>
        <v>0.92149999999991483</v>
      </c>
      <c r="D9222">
        <f>D9221*D$5</f>
        <v>2.5129413711622295</v>
      </c>
      <c r="E9222">
        <f>E9221*E$5</f>
        <v>2.5130571460246012</v>
      </c>
      <c r="F9222">
        <f>F9221*F$5</f>
        <v>2.5130571498859089</v>
      </c>
      <c r="G9222">
        <f>G9221*G$5</f>
        <v>2.5130571498859089</v>
      </c>
    </row>
    <row r="9223" spans="3:7" hidden="1" x14ac:dyDescent="0.25">
      <c r="C9223">
        <f>C9222+$C$3</f>
        <v>0.92159999999991482</v>
      </c>
      <c r="D9223">
        <f>D9222*D$5</f>
        <v>2.5131926652993455</v>
      </c>
      <c r="E9223">
        <f>E9222*E$5</f>
        <v>2.5133084643044894</v>
      </c>
      <c r="F9223">
        <f>F9222*F$5</f>
        <v>2.5133084681666022</v>
      </c>
      <c r="G9223">
        <f>G9222*G$5</f>
        <v>2.5133084681666022</v>
      </c>
    </row>
    <row r="9224" spans="3:7" hidden="1" x14ac:dyDescent="0.25">
      <c r="C9224">
        <f>C9223+$C$3</f>
        <v>0.92169999999991481</v>
      </c>
      <c r="D9224">
        <f>D9223*D$5</f>
        <v>2.5134439845658756</v>
      </c>
      <c r="E9224">
        <f>E9223*E$5</f>
        <v>2.5135598077174621</v>
      </c>
      <c r="F9224">
        <f>F9223*F$5</f>
        <v>2.5135598115803801</v>
      </c>
      <c r="G9224">
        <f>G9223*G$5</f>
        <v>2.5135598115803801</v>
      </c>
    </row>
    <row r="9225" spans="3:7" hidden="1" x14ac:dyDescent="0.25">
      <c r="C9225">
        <f>C9224+$C$3</f>
        <v>0.9217999999999148</v>
      </c>
      <c r="D9225">
        <f>D9224*D$5</f>
        <v>2.513695328964332</v>
      </c>
      <c r="E9225">
        <f>E9224*E$5</f>
        <v>2.5138111762660329</v>
      </c>
      <c r="F9225">
        <f>F9224*F$5</f>
        <v>2.5138111801297565</v>
      </c>
      <c r="G9225">
        <f>G9224*G$5</f>
        <v>2.5138111801297565</v>
      </c>
    </row>
    <row r="9226" spans="3:7" hidden="1" x14ac:dyDescent="0.25">
      <c r="C9226">
        <f>C9225+$C$3</f>
        <v>0.92189999999991479</v>
      </c>
      <c r="D9226">
        <f>D9225*D$5</f>
        <v>2.5139466984972283</v>
      </c>
      <c r="E9226">
        <f>E9225*E$5</f>
        <v>2.5140625699527153</v>
      </c>
      <c r="F9226">
        <f>F9225*F$5</f>
        <v>2.5140625738172444</v>
      </c>
      <c r="G9226">
        <f>G9225*G$5</f>
        <v>2.5140625738172444</v>
      </c>
    </row>
    <row r="9227" spans="3:7" hidden="1" x14ac:dyDescent="0.25">
      <c r="C9227">
        <f>C9226+$C$3</f>
        <v>0.92199999999991478</v>
      </c>
      <c r="D9227">
        <f>D9226*D$5</f>
        <v>2.514198093167078</v>
      </c>
      <c r="E9227">
        <f>E9226*E$5</f>
        <v>2.5143139887800232</v>
      </c>
      <c r="F9227">
        <f>F9226*F$5</f>
        <v>2.5143139926453579</v>
      </c>
      <c r="G9227">
        <f>G9226*G$5</f>
        <v>2.5143139926453579</v>
      </c>
    </row>
    <row r="9228" spans="3:7" hidden="1" x14ac:dyDescent="0.25">
      <c r="C9228">
        <f>C9227+$C$3</f>
        <v>0.92209999999991477</v>
      </c>
      <c r="D9228">
        <f>D9227*D$5</f>
        <v>2.5144495129763946</v>
      </c>
      <c r="E9228">
        <f>E9227*E$5</f>
        <v>2.5145654327504712</v>
      </c>
      <c r="F9228">
        <f>F9227*F$5</f>
        <v>2.5145654366166115</v>
      </c>
      <c r="G9228">
        <f>G9227*G$5</f>
        <v>2.5145654366166115</v>
      </c>
    </row>
    <row r="9229" spans="3:7" hidden="1" x14ac:dyDescent="0.25">
      <c r="C9229">
        <f>C9228+$C$3</f>
        <v>0.92219999999991475</v>
      </c>
      <c r="D9229">
        <f>D9228*D$5</f>
        <v>2.5147009579276922</v>
      </c>
      <c r="E9229">
        <f>E9228*E$5</f>
        <v>2.5148169018665731</v>
      </c>
      <c r="F9229">
        <f>F9228*F$5</f>
        <v>2.5148169057335195</v>
      </c>
      <c r="G9229">
        <f>G9228*G$5</f>
        <v>2.5148169057335195</v>
      </c>
    </row>
    <row r="9230" spans="3:7" hidden="1" x14ac:dyDescent="0.25">
      <c r="C9230">
        <f>C9229+$C$3</f>
        <v>0.92229999999991474</v>
      </c>
      <c r="D9230">
        <f>D9229*D$5</f>
        <v>2.5149524280234852</v>
      </c>
      <c r="E9230">
        <f>E9229*E$5</f>
        <v>2.515068396130844</v>
      </c>
      <c r="F9230">
        <f>F9229*F$5</f>
        <v>2.5150683999985968</v>
      </c>
      <c r="G9230">
        <f>G9229*G$5</f>
        <v>2.5150683999985968</v>
      </c>
    </row>
    <row r="9231" spans="3:7" hidden="1" x14ac:dyDescent="0.25">
      <c r="C9231">
        <f>C9230+$C$3</f>
        <v>0.92239999999991473</v>
      </c>
      <c r="D9231">
        <f>D9230*D$5</f>
        <v>2.5152039232662875</v>
      </c>
      <c r="E9231">
        <f>E9230*E$5</f>
        <v>2.515319915545799</v>
      </c>
      <c r="F9231">
        <f>F9230*F$5</f>
        <v>2.5153199194143578</v>
      </c>
      <c r="G9231">
        <f>G9230*G$5</f>
        <v>2.5153199194143578</v>
      </c>
    </row>
    <row r="9232" spans="3:7" hidden="1" x14ac:dyDescent="0.25">
      <c r="C9232">
        <f>C9231+$C$3</f>
        <v>0.92249999999991472</v>
      </c>
      <c r="D9232">
        <f>D9231*D$5</f>
        <v>2.5154554436586141</v>
      </c>
      <c r="E9232">
        <f>E9231*E$5</f>
        <v>2.5155714601139532</v>
      </c>
      <c r="F9232">
        <f>F9231*F$5</f>
        <v>2.5155714639833184</v>
      </c>
      <c r="G9232">
        <f>G9231*G$5</f>
        <v>2.5155714639833184</v>
      </c>
    </row>
    <row r="9233" spans="3:7" hidden="1" x14ac:dyDescent="0.25">
      <c r="C9233">
        <f>C9232+$C$3</f>
        <v>0.92259999999991471</v>
      </c>
      <c r="D9233">
        <f>D9232*D$5</f>
        <v>2.5157069892029797</v>
      </c>
      <c r="E9233">
        <f>E9232*E$5</f>
        <v>2.5158230298378217</v>
      </c>
      <c r="F9233">
        <f>F9232*F$5</f>
        <v>2.5158230337079934</v>
      </c>
      <c r="G9233">
        <f>G9232*G$5</f>
        <v>2.5158230337079934</v>
      </c>
    </row>
    <row r="9234" spans="3:7" hidden="1" x14ac:dyDescent="0.25">
      <c r="C9234">
        <f>C9233+$C$3</f>
        <v>0.9226999999999147</v>
      </c>
      <c r="D9234">
        <f>D9233*D$5</f>
        <v>2.5159585599018999</v>
      </c>
      <c r="E9234">
        <f>E9233*E$5</f>
        <v>2.5160746247199204</v>
      </c>
      <c r="F9234">
        <f>F9233*F$5</f>
        <v>2.516074628590899</v>
      </c>
      <c r="G9234">
        <f>G9233*G$5</f>
        <v>2.516074628590899</v>
      </c>
    </row>
    <row r="9235" spans="3:7" hidden="1" x14ac:dyDescent="0.25">
      <c r="C9235">
        <f>C9234+$C$3</f>
        <v>0.92279999999991469</v>
      </c>
      <c r="D9235">
        <f>D9234*D$5</f>
        <v>2.5162101557578902</v>
      </c>
      <c r="E9235">
        <f>E9234*E$5</f>
        <v>2.5163262447627655</v>
      </c>
      <c r="F9235">
        <f>F9234*F$5</f>
        <v>2.5163262486345506</v>
      </c>
      <c r="G9235">
        <f>G9234*G$5</f>
        <v>2.5163262486345506</v>
      </c>
    </row>
    <row r="9236" spans="3:7" hidden="1" x14ac:dyDescent="0.25">
      <c r="C9236">
        <f>C9235+$C$3</f>
        <v>0.92289999999991468</v>
      </c>
      <c r="D9236">
        <f>D9235*D$5</f>
        <v>2.5164617767734661</v>
      </c>
      <c r="E9236">
        <f>E9235*E$5</f>
        <v>2.5165778899688727</v>
      </c>
      <c r="F9236">
        <f>F9235*F$5</f>
        <v>2.5165778938414647</v>
      </c>
      <c r="G9236">
        <f>G9235*G$5</f>
        <v>2.5165778938414647</v>
      </c>
    </row>
    <row r="9237" spans="3:7" hidden="1" x14ac:dyDescent="0.25">
      <c r="C9237">
        <f>C9236+$C$3</f>
        <v>0.92299999999991467</v>
      </c>
      <c r="D9237">
        <f>D9236*D$5</f>
        <v>2.5167134229511432</v>
      </c>
      <c r="E9237">
        <f>E9236*E$5</f>
        <v>2.5168295603407591</v>
      </c>
      <c r="F9237">
        <f>F9236*F$5</f>
        <v>2.516829564214158</v>
      </c>
      <c r="G9237">
        <f>G9236*G$5</f>
        <v>2.516829564214158</v>
      </c>
    </row>
    <row r="9238" spans="3:7" hidden="1" x14ac:dyDescent="0.25">
      <c r="C9238">
        <f>C9237+$C$3</f>
        <v>0.92309999999991466</v>
      </c>
      <c r="D9238">
        <f>D9237*D$5</f>
        <v>2.5169650942934383</v>
      </c>
      <c r="E9238">
        <f>E9237*E$5</f>
        <v>2.517081255880941</v>
      </c>
      <c r="F9238">
        <f>F9237*F$5</f>
        <v>2.5170812597551468</v>
      </c>
      <c r="G9238">
        <f>G9237*G$5</f>
        <v>2.5170812597551468</v>
      </c>
    </row>
    <row r="9239" spans="3:7" hidden="1" x14ac:dyDescent="0.25">
      <c r="C9239">
        <f>C9238+$C$3</f>
        <v>0.92319999999991464</v>
      </c>
      <c r="D9239">
        <f>D9238*D$5</f>
        <v>2.5172167908028675</v>
      </c>
      <c r="E9239">
        <f>E9238*E$5</f>
        <v>2.5173329765919354</v>
      </c>
      <c r="F9239">
        <f>F9238*F$5</f>
        <v>2.5173329804669482</v>
      </c>
      <c r="G9239">
        <f>G9238*G$5</f>
        <v>2.5173329804669482</v>
      </c>
    </row>
    <row r="9240" spans="3:7" hidden="1" x14ac:dyDescent="0.25">
      <c r="C9240">
        <f>C9239+$C$3</f>
        <v>0.92329999999991463</v>
      </c>
      <c r="D9240">
        <f>D9239*D$5</f>
        <v>2.5174685124819476</v>
      </c>
      <c r="E9240">
        <f>E9239*E$5</f>
        <v>2.5175847224762595</v>
      </c>
      <c r="F9240">
        <f>F9239*F$5</f>
        <v>2.5175847263520796</v>
      </c>
      <c r="G9240">
        <f>G9239*G$5</f>
        <v>2.5175847263520796</v>
      </c>
    </row>
    <row r="9241" spans="3:7" hidden="1" x14ac:dyDescent="0.25">
      <c r="C9241">
        <f>C9240+$C$3</f>
        <v>0.92339999999991462</v>
      </c>
      <c r="D9241">
        <f>D9240*D$5</f>
        <v>2.5177202593331955</v>
      </c>
      <c r="E9241">
        <f>E9240*E$5</f>
        <v>2.5178364935364308</v>
      </c>
      <c r="F9241">
        <f>F9240*F$5</f>
        <v>2.5178364974130583</v>
      </c>
      <c r="G9241">
        <f>G9240*G$5</f>
        <v>2.5178364974130583</v>
      </c>
    </row>
    <row r="9242" spans="3:7" hidden="1" x14ac:dyDescent="0.25">
      <c r="C9242">
        <f>C9241+$C$3</f>
        <v>0.92349999999991461</v>
      </c>
      <c r="D9242">
        <f>D9241*D$5</f>
        <v>2.5179720313591289</v>
      </c>
      <c r="E9242">
        <f>E9241*E$5</f>
        <v>2.5180882897749668</v>
      </c>
      <c r="F9242">
        <f>F9241*F$5</f>
        <v>2.5180882936524016</v>
      </c>
      <c r="G9242">
        <f>G9241*G$5</f>
        <v>2.5180882936524016</v>
      </c>
    </row>
    <row r="9243" spans="3:7" hidden="1" x14ac:dyDescent="0.25">
      <c r="C9243">
        <f>C9242+$C$3</f>
        <v>0.9235999999999146</v>
      </c>
      <c r="D9243">
        <f>D9242*D$5</f>
        <v>2.5182238285622649</v>
      </c>
      <c r="E9243">
        <f>E9242*E$5</f>
        <v>2.5183401111943855</v>
      </c>
      <c r="F9243">
        <f>F9242*F$5</f>
        <v>2.5183401150726281</v>
      </c>
      <c r="G9243">
        <f>G9242*G$5</f>
        <v>2.5183401150726281</v>
      </c>
    </row>
    <row r="9244" spans="3:7" hidden="1" x14ac:dyDescent="0.25">
      <c r="C9244">
        <f>C9243+$C$3</f>
        <v>0.92369999999991459</v>
      </c>
      <c r="D9244">
        <f>D9243*D$5</f>
        <v>2.5184756509451209</v>
      </c>
      <c r="E9244">
        <f>E9243*E$5</f>
        <v>2.5185919577972053</v>
      </c>
      <c r="F9244">
        <f>F9243*F$5</f>
        <v>2.5185919616762558</v>
      </c>
      <c r="G9244">
        <f>G9243*G$5</f>
        <v>2.5185919616762558</v>
      </c>
    </row>
    <row r="9245" spans="3:7" hidden="1" x14ac:dyDescent="0.25">
      <c r="C9245">
        <f>C9244+$C$3</f>
        <v>0.92379999999991458</v>
      </c>
      <c r="D9245">
        <f>D9244*D$5</f>
        <v>2.5187274985102155</v>
      </c>
      <c r="E9245">
        <f>E9244*E$5</f>
        <v>2.5188438295859448</v>
      </c>
      <c r="F9245">
        <f>F9244*F$5</f>
        <v>2.518843833465803</v>
      </c>
      <c r="G9245">
        <f>G9244*G$5</f>
        <v>2.518843833465803</v>
      </c>
    </row>
    <row r="9246" spans="3:7" hidden="1" x14ac:dyDescent="0.25">
      <c r="C9246">
        <f>C9245+$C$3</f>
        <v>0.92389999999991457</v>
      </c>
      <c r="D9246">
        <f>D9245*D$5</f>
        <v>2.5189793712600665</v>
      </c>
      <c r="E9246">
        <f>E9245*E$5</f>
        <v>2.5190957265631222</v>
      </c>
      <c r="F9246">
        <f>F9245*F$5</f>
        <v>2.5190957304437886</v>
      </c>
      <c r="G9246">
        <f>G9245*G$5</f>
        <v>2.5190957304437886</v>
      </c>
    </row>
    <row r="9247" spans="3:7" hidden="1" x14ac:dyDescent="0.25">
      <c r="C9247">
        <f>C9246+$C$3</f>
        <v>0.92399999999991456</v>
      </c>
      <c r="D9247">
        <f>D9246*D$5</f>
        <v>2.5192312691971925</v>
      </c>
      <c r="E9247">
        <f>E9246*E$5</f>
        <v>2.5193476487312569</v>
      </c>
      <c r="F9247">
        <f>F9246*F$5</f>
        <v>2.5193476526127316</v>
      </c>
      <c r="G9247">
        <f>G9246*G$5</f>
        <v>2.5193476526127316</v>
      </c>
    </row>
    <row r="9248" spans="3:7" hidden="1" x14ac:dyDescent="0.25">
      <c r="C9248">
        <f>C9247+$C$3</f>
        <v>0.92409999999991455</v>
      </c>
      <c r="D9248">
        <f>D9247*D$5</f>
        <v>2.5194831923241123</v>
      </c>
      <c r="E9248">
        <f>E9247*E$5</f>
        <v>2.5195995960928683</v>
      </c>
      <c r="F9248">
        <f>F9247*F$5</f>
        <v>2.5195995999751513</v>
      </c>
      <c r="G9248">
        <f>G9247*G$5</f>
        <v>2.5195995999751513</v>
      </c>
    </row>
    <row r="9249" spans="3:7" hidden="1" x14ac:dyDescent="0.25">
      <c r="C9249">
        <f>C9248+$C$3</f>
        <v>0.92419999999991453</v>
      </c>
      <c r="D9249">
        <f>D9248*D$5</f>
        <v>2.5197351406433448</v>
      </c>
      <c r="E9249">
        <f>E9248*E$5</f>
        <v>2.5198515686504757</v>
      </c>
      <c r="F9249">
        <f>F9248*F$5</f>
        <v>2.5198515725335668</v>
      </c>
      <c r="G9249">
        <f>G9248*G$5</f>
        <v>2.5198515725335668</v>
      </c>
    </row>
    <row r="9250" spans="3:7" hidden="1" x14ac:dyDescent="0.25">
      <c r="C9250">
        <f>C9249+$C$3</f>
        <v>0.92429999999991452</v>
      </c>
      <c r="D9250">
        <f>D9249*D$5</f>
        <v>2.5199871141574093</v>
      </c>
      <c r="E9250">
        <f>E9249*E$5</f>
        <v>2.5201035664065983</v>
      </c>
      <c r="F9250">
        <f>F9249*F$5</f>
        <v>2.5201035702904981</v>
      </c>
      <c r="G9250">
        <f>G9249*G$5</f>
        <v>2.5201035702904981</v>
      </c>
    </row>
    <row r="9251" spans="3:7" hidden="1" x14ac:dyDescent="0.25">
      <c r="C9251">
        <f>C9250+$C$3</f>
        <v>0.92439999999991451</v>
      </c>
      <c r="D9251">
        <f>D9250*D$5</f>
        <v>2.5202391128688251</v>
      </c>
      <c r="E9251">
        <f>E9250*E$5</f>
        <v>2.5203555893637568</v>
      </c>
      <c r="F9251">
        <f>F9250*F$5</f>
        <v>2.5203555932484654</v>
      </c>
      <c r="G9251">
        <f>G9250*G$5</f>
        <v>2.5203555932484654</v>
      </c>
    </row>
    <row r="9252" spans="3:7" hidden="1" x14ac:dyDescent="0.25">
      <c r="C9252">
        <f>C9251+$C$3</f>
        <v>0.9244999999999145</v>
      </c>
      <c r="D9252">
        <f>D9251*D$5</f>
        <v>2.5204911367801119</v>
      </c>
      <c r="E9252">
        <f>E9251*E$5</f>
        <v>2.520607637524471</v>
      </c>
      <c r="F9252">
        <f>F9251*F$5</f>
        <v>2.5206076414099883</v>
      </c>
      <c r="G9252">
        <f>G9251*G$5</f>
        <v>2.5206076414099883</v>
      </c>
    </row>
    <row r="9253" spans="3:7" hidden="1" x14ac:dyDescent="0.25">
      <c r="C9253">
        <f>C9252+$C$3</f>
        <v>0.92459999999991449</v>
      </c>
      <c r="D9253">
        <f>D9252*D$5</f>
        <v>2.5207431858937901</v>
      </c>
      <c r="E9253">
        <f>E9252*E$5</f>
        <v>2.5208597108912616</v>
      </c>
      <c r="F9253">
        <f>F9252*F$5</f>
        <v>2.5208597147775875</v>
      </c>
      <c r="G9253">
        <f>G9252*G$5</f>
        <v>2.5208597147775875</v>
      </c>
    </row>
    <row r="9254" spans="3:7" hidden="1" x14ac:dyDescent="0.25">
      <c r="C9254">
        <f>C9253+$C$3</f>
        <v>0.92469999999991448</v>
      </c>
      <c r="D9254">
        <f>D9253*D$5</f>
        <v>2.5209952602123793</v>
      </c>
      <c r="E9254">
        <f>E9253*E$5</f>
        <v>2.5211118094666491</v>
      </c>
      <c r="F9254">
        <f>F9253*F$5</f>
        <v>2.5211118133537842</v>
      </c>
      <c r="G9254">
        <f>G9253*G$5</f>
        <v>2.5211118133537842</v>
      </c>
    </row>
    <row r="9255" spans="3:7" hidden="1" x14ac:dyDescent="0.25">
      <c r="C9255">
        <f>C9254+$C$3</f>
        <v>0.92479999999991447</v>
      </c>
      <c r="D9255">
        <f>D9254*D$5</f>
        <v>2.5212473597384006</v>
      </c>
      <c r="E9255">
        <f>E9254*E$5</f>
        <v>2.5213639332531548</v>
      </c>
      <c r="F9255">
        <f>F9254*F$5</f>
        <v>2.521363937141099</v>
      </c>
      <c r="G9255">
        <f>G9254*G$5</f>
        <v>2.521363937141099</v>
      </c>
    </row>
    <row r="9256" spans="3:7" hidden="1" x14ac:dyDescent="0.25">
      <c r="C9256">
        <f>C9255+$C$3</f>
        <v>0.92489999999991446</v>
      </c>
      <c r="D9256">
        <f>D9255*D$5</f>
        <v>2.5214994844743743</v>
      </c>
      <c r="E9256">
        <f>E9255*E$5</f>
        <v>2.5216160822532996</v>
      </c>
      <c r="F9256">
        <f>F9255*F$5</f>
        <v>2.5216160861420529</v>
      </c>
      <c r="G9256">
        <f>G9255*G$5</f>
        <v>2.5216160861420529</v>
      </c>
    </row>
    <row r="9257" spans="3:7" hidden="1" x14ac:dyDescent="0.25">
      <c r="C9257">
        <f>C9256+$C$3</f>
        <v>0.92499999999991445</v>
      </c>
      <c r="D9257">
        <f>D9256*D$5</f>
        <v>2.5217516344228219</v>
      </c>
      <c r="E9257">
        <f>E9256*E$5</f>
        <v>2.5218682564696051</v>
      </c>
      <c r="F9257">
        <f>F9256*F$5</f>
        <v>2.521868260359168</v>
      </c>
      <c r="G9257">
        <f>G9256*G$5</f>
        <v>2.521868260359168</v>
      </c>
    </row>
    <row r="9258" spans="3:7" hidden="1" x14ac:dyDescent="0.25">
      <c r="C9258">
        <f>C9257+$C$3</f>
        <v>0.92509999999991444</v>
      </c>
      <c r="D9258">
        <f>D9257*D$5</f>
        <v>2.522003809586264</v>
      </c>
      <c r="E9258">
        <f>E9257*E$5</f>
        <v>2.5221204559045933</v>
      </c>
      <c r="F9258">
        <f>F9257*F$5</f>
        <v>2.5221204597949658</v>
      </c>
      <c r="G9258">
        <f>G9257*G$5</f>
        <v>2.5221204597949658</v>
      </c>
    </row>
    <row r="9259" spans="3:7" hidden="1" x14ac:dyDescent="0.25">
      <c r="C9259">
        <f>C9258+$C$3</f>
        <v>0.92519999999991442</v>
      </c>
      <c r="D9259">
        <f>D9258*D$5</f>
        <v>2.5222560099672227</v>
      </c>
      <c r="E9259">
        <f>E9258*E$5</f>
        <v>2.5223726805607858</v>
      </c>
      <c r="F9259">
        <f>F9258*F$5</f>
        <v>2.5223726844519683</v>
      </c>
      <c r="G9259">
        <f>G9258*G$5</f>
        <v>2.5223726844519683</v>
      </c>
    </row>
    <row r="9260" spans="3:7" hidden="1" x14ac:dyDescent="0.25">
      <c r="C9260">
        <f>C9259+$C$3</f>
        <v>0.92529999999991441</v>
      </c>
      <c r="D9260">
        <f>D9259*D$5</f>
        <v>2.5225082355682193</v>
      </c>
      <c r="E9260">
        <f>E9259*E$5</f>
        <v>2.5226249304407053</v>
      </c>
      <c r="F9260">
        <f>F9259*F$5</f>
        <v>2.5226249343326974</v>
      </c>
      <c r="G9260">
        <f>G9259*G$5</f>
        <v>2.5226249343326974</v>
      </c>
    </row>
    <row r="9261" spans="3:7" hidden="1" x14ac:dyDescent="0.25">
      <c r="C9261">
        <f>C9260+$C$3</f>
        <v>0.9253999999999144</v>
      </c>
      <c r="D9261">
        <f>D9260*D$5</f>
        <v>2.5227604863917761</v>
      </c>
      <c r="E9261">
        <f>E9260*E$5</f>
        <v>2.522877205546874</v>
      </c>
      <c r="F9261">
        <f>F9260*F$5</f>
        <v>2.5228772094396761</v>
      </c>
      <c r="G9261">
        <f>G9260*G$5</f>
        <v>2.5228772094396761</v>
      </c>
    </row>
    <row r="9262" spans="3:7" hidden="1" x14ac:dyDescent="0.25">
      <c r="C9262">
        <f>C9261+$C$3</f>
        <v>0.92549999999991439</v>
      </c>
      <c r="D9262">
        <f>D9261*D$5</f>
        <v>2.5230127624404153</v>
      </c>
      <c r="E9262">
        <f>E9261*E$5</f>
        <v>2.5231295058818146</v>
      </c>
      <c r="F9262">
        <f>F9261*F$5</f>
        <v>2.5231295097754267</v>
      </c>
      <c r="G9262">
        <f>G9261*G$5</f>
        <v>2.5231295097754267</v>
      </c>
    </row>
    <row r="9263" spans="3:7" hidden="1" x14ac:dyDescent="0.25">
      <c r="C9263">
        <f>C9262+$C$3</f>
        <v>0.92559999999991438</v>
      </c>
      <c r="D9263">
        <f>D9262*D$5</f>
        <v>2.5232650637166594</v>
      </c>
      <c r="E9263">
        <f>E9262*E$5</f>
        <v>2.5233818314480501</v>
      </c>
      <c r="F9263">
        <f>F9262*F$5</f>
        <v>2.5233818353424726</v>
      </c>
      <c r="G9263">
        <f>G9262*G$5</f>
        <v>2.5233818353424726</v>
      </c>
    </row>
    <row r="9264" spans="3:7" hidden="1" x14ac:dyDescent="0.25">
      <c r="C9264">
        <f>C9263+$C$3</f>
        <v>0.92569999999991437</v>
      </c>
      <c r="D9264">
        <f>D9263*D$5</f>
        <v>2.5235173902230312</v>
      </c>
      <c r="E9264">
        <f>E9263*E$5</f>
        <v>2.5236341822481041</v>
      </c>
      <c r="F9264">
        <f>F9263*F$5</f>
        <v>2.5236341861433367</v>
      </c>
      <c r="G9264">
        <f>G9263*G$5</f>
        <v>2.5236341861433367</v>
      </c>
    </row>
    <row r="9265" spans="3:7" hidden="1" x14ac:dyDescent="0.25">
      <c r="C9265">
        <f>C9264+$C$3</f>
        <v>0.92579999999991436</v>
      </c>
      <c r="D9265">
        <f>D9264*D$5</f>
        <v>2.5237697419620537</v>
      </c>
      <c r="E9265">
        <f>E9264*E$5</f>
        <v>2.5238865582844996</v>
      </c>
      <c r="F9265">
        <f>F9264*F$5</f>
        <v>2.5238865621805426</v>
      </c>
      <c r="G9265">
        <f>G9264*G$5</f>
        <v>2.5238865621805426</v>
      </c>
    </row>
    <row r="9266" spans="3:7" hidden="1" x14ac:dyDescent="0.25">
      <c r="C9266">
        <f>C9265+$C$3</f>
        <v>0.92589999999991435</v>
      </c>
      <c r="D9266">
        <f>D9265*D$5</f>
        <v>2.5240221189362497</v>
      </c>
      <c r="E9266">
        <f>E9265*E$5</f>
        <v>2.5241389595597608</v>
      </c>
      <c r="F9266">
        <f>F9265*F$5</f>
        <v>2.5241389634566143</v>
      </c>
      <c r="G9266">
        <f>G9265*G$5</f>
        <v>2.5241389634566143</v>
      </c>
    </row>
    <row r="9267" spans="3:7" hidden="1" x14ac:dyDescent="0.25">
      <c r="C9267">
        <f>C9266+$C$3</f>
        <v>0.92599999999991434</v>
      </c>
      <c r="D9267">
        <f>D9266*D$5</f>
        <v>2.5242745211481434</v>
      </c>
      <c r="E9267">
        <f>E9266*E$5</f>
        <v>2.5243913860764113</v>
      </c>
      <c r="F9267">
        <f>F9266*F$5</f>
        <v>2.5243913899740758</v>
      </c>
      <c r="G9267">
        <f>G9266*G$5</f>
        <v>2.5243913899740758</v>
      </c>
    </row>
    <row r="9268" spans="3:7" hidden="1" x14ac:dyDescent="0.25">
      <c r="C9268">
        <f>C9267+$C$3</f>
        <v>0.92609999999991433</v>
      </c>
      <c r="D9268">
        <f>D9267*D$5</f>
        <v>2.5245269486002582</v>
      </c>
      <c r="E9268">
        <f>E9267*E$5</f>
        <v>2.524643837836976</v>
      </c>
      <c r="F9268">
        <f>F9267*F$5</f>
        <v>2.5246438417354509</v>
      </c>
      <c r="G9268">
        <f>G9267*G$5</f>
        <v>2.5246438417354509</v>
      </c>
    </row>
    <row r="9269" spans="3:7" hidden="1" x14ac:dyDescent="0.25">
      <c r="C9269">
        <f>C9268+$C$3</f>
        <v>0.92619999999991431</v>
      </c>
      <c r="D9269">
        <f>D9268*D$5</f>
        <v>2.5247794012951181</v>
      </c>
      <c r="E9269">
        <f>E9268*E$5</f>
        <v>2.5248963148439789</v>
      </c>
      <c r="F9269">
        <f>F9268*F$5</f>
        <v>2.5248963187432647</v>
      </c>
      <c r="G9269">
        <f>G9268*G$5</f>
        <v>2.5248963187432647</v>
      </c>
    </row>
    <row r="9270" spans="3:7" hidden="1" x14ac:dyDescent="0.25">
      <c r="C9270">
        <f>C9269+$C$3</f>
        <v>0.9262999999999143</v>
      </c>
      <c r="D9270">
        <f>D9269*D$5</f>
        <v>2.5250318792352475</v>
      </c>
      <c r="E9270">
        <f>E9269*E$5</f>
        <v>2.5251488170999448</v>
      </c>
      <c r="F9270">
        <f>F9269*F$5</f>
        <v>2.5251488210000415</v>
      </c>
      <c r="G9270">
        <f>G9269*G$5</f>
        <v>2.5251488210000415</v>
      </c>
    </row>
    <row r="9271" spans="3:7" hidden="1" x14ac:dyDescent="0.25">
      <c r="C9271">
        <f>C9270+$C$3</f>
        <v>0.92639999999991429</v>
      </c>
      <c r="D9271">
        <f>D9270*D$5</f>
        <v>2.525284382423171</v>
      </c>
      <c r="E9271">
        <f>E9270*E$5</f>
        <v>2.5254013446073986</v>
      </c>
      <c r="F9271">
        <f>F9270*F$5</f>
        <v>2.5254013485083067</v>
      </c>
      <c r="G9271">
        <f>G9270*G$5</f>
        <v>2.5254013485083067</v>
      </c>
    </row>
    <row r="9272" spans="3:7" hidden="1" x14ac:dyDescent="0.25">
      <c r="C9272">
        <f>C9271+$C$3</f>
        <v>0.92649999999991428</v>
      </c>
      <c r="D9272">
        <f>D9271*D$5</f>
        <v>2.5255369108614132</v>
      </c>
      <c r="E9272">
        <f>E9271*E$5</f>
        <v>2.525653897368866</v>
      </c>
      <c r="F9272">
        <f>F9271*F$5</f>
        <v>2.5256539012705854</v>
      </c>
      <c r="G9272">
        <f>G9271*G$5</f>
        <v>2.5256539012705854</v>
      </c>
    </row>
    <row r="9273" spans="3:7" hidden="1" x14ac:dyDescent="0.25">
      <c r="C9273">
        <f>C9272+$C$3</f>
        <v>0.92659999999991427</v>
      </c>
      <c r="D9273">
        <f>D9272*D$5</f>
        <v>2.5257894645524992</v>
      </c>
      <c r="E9273">
        <f>E9272*E$5</f>
        <v>2.5259064753868725</v>
      </c>
      <c r="F9273">
        <f>F9272*F$5</f>
        <v>2.5259064792894033</v>
      </c>
      <c r="G9273">
        <f>G9272*G$5</f>
        <v>2.5259064792894033</v>
      </c>
    </row>
    <row r="9274" spans="3:7" hidden="1" x14ac:dyDescent="0.25">
      <c r="C9274">
        <f>C9273+$C$3</f>
        <v>0.92669999999991426</v>
      </c>
      <c r="D9274">
        <f>D9273*D$5</f>
        <v>2.5260420434989546</v>
      </c>
      <c r="E9274">
        <f>E9273*E$5</f>
        <v>2.5261590786639436</v>
      </c>
      <c r="F9274">
        <f>F9273*F$5</f>
        <v>2.5261590825672857</v>
      </c>
      <c r="G9274">
        <f>G9273*G$5</f>
        <v>2.5261590825672857</v>
      </c>
    </row>
    <row r="9275" spans="3:7" hidden="1" x14ac:dyDescent="0.25">
      <c r="C9275">
        <f>C9274+$C$3</f>
        <v>0.92679999999991425</v>
      </c>
      <c r="D9275">
        <f>D9274*D$5</f>
        <v>2.5262946477033044</v>
      </c>
      <c r="E9275">
        <f>E9274*E$5</f>
        <v>2.5264117072026053</v>
      </c>
      <c r="F9275">
        <f>F9274*F$5</f>
        <v>2.5264117111067592</v>
      </c>
      <c r="G9275">
        <f>G9274*G$5</f>
        <v>2.5264117111067592</v>
      </c>
    </row>
    <row r="9276" spans="3:7" hidden="1" x14ac:dyDescent="0.25">
      <c r="C9276">
        <f>C9275+$C$3</f>
        <v>0.92689999999991424</v>
      </c>
      <c r="D9276">
        <f>D9275*D$5</f>
        <v>2.5265472771680746</v>
      </c>
      <c r="E9276">
        <f>E9275*E$5</f>
        <v>2.5266643610053841</v>
      </c>
      <c r="F9276">
        <f>F9275*F$5</f>
        <v>2.5266643649103497</v>
      </c>
      <c r="G9276">
        <f>G9275*G$5</f>
        <v>2.5266643649103497</v>
      </c>
    </row>
    <row r="9277" spans="3:7" hidden="1" x14ac:dyDescent="0.25">
      <c r="C9277">
        <f>C9276+$C$3</f>
        <v>0.92699999999991423</v>
      </c>
      <c r="D9277">
        <f>D9276*D$5</f>
        <v>2.5267999318957912</v>
      </c>
      <c r="E9277">
        <f>E9276*E$5</f>
        <v>2.5269170400748062</v>
      </c>
      <c r="F9277">
        <f>F9276*F$5</f>
        <v>2.5269170439805837</v>
      </c>
      <c r="G9277">
        <f>G9276*G$5</f>
        <v>2.5269170439805837</v>
      </c>
    </row>
    <row r="9278" spans="3:7" hidden="1" x14ac:dyDescent="0.25">
      <c r="C9278">
        <f>C9277+$C$3</f>
        <v>0.92709999999991421</v>
      </c>
      <c r="D9278">
        <f>D9277*D$5</f>
        <v>2.5270526118889807</v>
      </c>
      <c r="E9278">
        <f>E9277*E$5</f>
        <v>2.5271697444133987</v>
      </c>
      <c r="F9278">
        <f>F9277*F$5</f>
        <v>2.5271697483199884</v>
      </c>
      <c r="G9278">
        <f>G9277*G$5</f>
        <v>2.5271697483199884</v>
      </c>
    </row>
    <row r="9279" spans="3:7" hidden="1" x14ac:dyDescent="0.25">
      <c r="C9279">
        <f>C9278+$C$3</f>
        <v>0.9271999999999142</v>
      </c>
      <c r="D9279">
        <f>D9278*D$5</f>
        <v>2.5273053171501694</v>
      </c>
      <c r="E9279">
        <f>E9278*E$5</f>
        <v>2.5274224740236888</v>
      </c>
      <c r="F9279">
        <f>F9278*F$5</f>
        <v>2.5274224779310903</v>
      </c>
      <c r="G9279">
        <f>G9278*G$5</f>
        <v>2.5274224779310903</v>
      </c>
    </row>
    <row r="9280" spans="3:7" hidden="1" x14ac:dyDescent="0.25">
      <c r="C9280">
        <f>C9279+$C$3</f>
        <v>0.92729999999991419</v>
      </c>
      <c r="D9280">
        <f>D9279*D$5</f>
        <v>2.5275580476818842</v>
      </c>
      <c r="E9280">
        <f>E9279*E$5</f>
        <v>2.5276752289082034</v>
      </c>
      <c r="F9280">
        <f>F9279*F$5</f>
        <v>2.5276752328164172</v>
      </c>
      <c r="G9280">
        <f>G9279*G$5</f>
        <v>2.5276752328164172</v>
      </c>
    </row>
    <row r="9281" spans="3:7" hidden="1" x14ac:dyDescent="0.25">
      <c r="C9281">
        <f>C9280+$C$3</f>
        <v>0.92739999999991418</v>
      </c>
      <c r="D9281">
        <f>D9280*D$5</f>
        <v>2.5278108034866524</v>
      </c>
      <c r="E9281">
        <f>E9280*E$5</f>
        <v>2.5279280090694702</v>
      </c>
      <c r="F9281">
        <f>F9280*F$5</f>
        <v>2.5279280129784962</v>
      </c>
      <c r="G9281">
        <f>G9280*G$5</f>
        <v>2.5279280129784962</v>
      </c>
    </row>
    <row r="9282" spans="3:7" hidden="1" x14ac:dyDescent="0.25">
      <c r="C9282">
        <f>C9281+$C$3</f>
        <v>0.92749999999991417</v>
      </c>
      <c r="D9282">
        <f>D9281*D$5</f>
        <v>2.528063584567001</v>
      </c>
      <c r="E9282">
        <f>E9281*E$5</f>
        <v>2.5281808145100171</v>
      </c>
      <c r="F9282">
        <f>F9281*F$5</f>
        <v>2.5281808184198558</v>
      </c>
      <c r="G9282">
        <f>G9281*G$5</f>
        <v>2.5281808184198558</v>
      </c>
    </row>
    <row r="9283" spans="3:7" hidden="1" x14ac:dyDescent="0.25">
      <c r="C9283">
        <f>C9282+$C$3</f>
        <v>0.92759999999991416</v>
      </c>
      <c r="D9283">
        <f>D9282*D$5</f>
        <v>2.5283163909254576</v>
      </c>
      <c r="E9283">
        <f>E9282*E$5</f>
        <v>2.5284336452323721</v>
      </c>
      <c r="F9283">
        <f>F9282*F$5</f>
        <v>2.5284336491430235</v>
      </c>
      <c r="G9283">
        <f>G9282*G$5</f>
        <v>2.5284336491430235</v>
      </c>
    </row>
    <row r="9284" spans="3:7" hidden="1" x14ac:dyDescent="0.25">
      <c r="C9284">
        <f>C9283+$C$3</f>
        <v>0.92769999999991415</v>
      </c>
      <c r="D9284">
        <f>D9283*D$5</f>
        <v>2.52856922256455</v>
      </c>
      <c r="E9284">
        <f>E9283*E$5</f>
        <v>2.5286865012390636</v>
      </c>
      <c r="F9284">
        <f>F9283*F$5</f>
        <v>2.5286865051505276</v>
      </c>
      <c r="G9284">
        <f>G9283*G$5</f>
        <v>2.5286865051505276</v>
      </c>
    </row>
    <row r="9285" spans="3:7" hidden="1" x14ac:dyDescent="0.25">
      <c r="C9285">
        <f>C9284+$C$3</f>
        <v>0.92779999999991414</v>
      </c>
      <c r="D9285">
        <f>D9284*D$5</f>
        <v>2.5288220794868064</v>
      </c>
      <c r="E9285">
        <f>E9284*E$5</f>
        <v>2.5289393825326201</v>
      </c>
      <c r="F9285">
        <f>F9284*F$5</f>
        <v>2.5289393864448968</v>
      </c>
      <c r="G9285">
        <f>G9284*G$5</f>
        <v>2.5289393864448968</v>
      </c>
    </row>
    <row r="9286" spans="3:7" hidden="1" x14ac:dyDescent="0.25">
      <c r="C9286">
        <f>C9285+$C$3</f>
        <v>0.92789999999991413</v>
      </c>
      <c r="D9286">
        <f>D9285*D$5</f>
        <v>2.529074961694755</v>
      </c>
      <c r="E9286">
        <f>E9285*E$5</f>
        <v>2.5291922891155703</v>
      </c>
      <c r="F9286">
        <f>F9285*F$5</f>
        <v>2.5291922930286597</v>
      </c>
      <c r="G9286">
        <f>G9285*G$5</f>
        <v>2.5291922930286597</v>
      </c>
    </row>
    <row r="9287" spans="3:7" hidden="1" x14ac:dyDescent="0.25">
      <c r="C9287">
        <f>C9286+$C$3</f>
        <v>0.92799999999991412</v>
      </c>
      <c r="D9287">
        <f>D9286*D$5</f>
        <v>2.5293278691909244</v>
      </c>
      <c r="E9287">
        <f>E9286*E$5</f>
        <v>2.5294452209904432</v>
      </c>
      <c r="F9287">
        <f>F9286*F$5</f>
        <v>2.5294452249043458</v>
      </c>
      <c r="G9287">
        <f>G9286*G$5</f>
        <v>2.5294452249043458</v>
      </c>
    </row>
    <row r="9288" spans="3:7" hidden="1" x14ac:dyDescent="0.25">
      <c r="C9288">
        <f>C9287+$C$3</f>
        <v>0.9280999999999141</v>
      </c>
      <c r="D9288">
        <f>D9287*D$5</f>
        <v>2.5295808019778434</v>
      </c>
      <c r="E9288">
        <f>E9287*E$5</f>
        <v>2.5296981781597681</v>
      </c>
      <c r="F9288">
        <f>F9287*F$5</f>
        <v>2.5296981820744842</v>
      </c>
      <c r="G9288">
        <f>G9287*G$5</f>
        <v>2.5296981820744842</v>
      </c>
    </row>
    <row r="9289" spans="3:7" hidden="1" x14ac:dyDescent="0.25">
      <c r="C9289">
        <f>C9288+$C$3</f>
        <v>0.92819999999991409</v>
      </c>
      <c r="D9289">
        <f>D9288*D$5</f>
        <v>2.5298337600580409</v>
      </c>
      <c r="E9289">
        <f>E9288*E$5</f>
        <v>2.5299511606260747</v>
      </c>
      <c r="F9289">
        <f>F9288*F$5</f>
        <v>2.5299511645416044</v>
      </c>
      <c r="G9289">
        <f>G9288*G$5</f>
        <v>2.5299511645416044</v>
      </c>
    </row>
    <row r="9290" spans="3:7" hidden="1" x14ac:dyDescent="0.25">
      <c r="C9290">
        <f>C9289+$C$3</f>
        <v>0.92829999999991408</v>
      </c>
      <c r="D9290">
        <f>D9289*D$5</f>
        <v>2.5300867434340466</v>
      </c>
      <c r="E9290">
        <f>E9289*E$5</f>
        <v>2.5302041683918932</v>
      </c>
      <c r="F9290">
        <f>F9289*F$5</f>
        <v>2.530204172308236</v>
      </c>
      <c r="G9290">
        <f>G9289*G$5</f>
        <v>2.530204172308236</v>
      </c>
    </row>
    <row r="9291" spans="3:7" hidden="1" x14ac:dyDescent="0.25">
      <c r="C9291">
        <f>C9290+$C$3</f>
        <v>0.92839999999991407</v>
      </c>
      <c r="D9291">
        <f>D9290*D$5</f>
        <v>2.5303397521083899</v>
      </c>
      <c r="E9291">
        <f>E9290*E$5</f>
        <v>2.5304572014597531</v>
      </c>
      <c r="F9291">
        <f>F9290*F$5</f>
        <v>2.5304572053769094</v>
      </c>
      <c r="G9291">
        <f>G9290*G$5</f>
        <v>2.5304572053769094</v>
      </c>
    </row>
    <row r="9292" spans="3:7" hidden="1" x14ac:dyDescent="0.25">
      <c r="C9292">
        <f>C9291+$C$3</f>
        <v>0.92849999999991406</v>
      </c>
      <c r="D9292">
        <f>D9291*D$5</f>
        <v>2.5305927860836008</v>
      </c>
      <c r="E9292">
        <f>E9291*E$5</f>
        <v>2.5307102598321851</v>
      </c>
      <c r="F9292">
        <f>F9291*F$5</f>
        <v>2.5307102637501551</v>
      </c>
      <c r="G9292">
        <f>G9291*G$5</f>
        <v>2.5307102637501551</v>
      </c>
    </row>
    <row r="9293" spans="3:7" hidden="1" x14ac:dyDescent="0.25">
      <c r="C9293">
        <f>C9292+$C$3</f>
        <v>0.92859999999991405</v>
      </c>
      <c r="D9293">
        <f>D9292*D$5</f>
        <v>2.5308458453622094</v>
      </c>
      <c r="E9293">
        <f>E9292*E$5</f>
        <v>2.5309633435117194</v>
      </c>
      <c r="F9293">
        <f>F9292*F$5</f>
        <v>2.5309633474305033</v>
      </c>
      <c r="G9293">
        <f>G9292*G$5</f>
        <v>2.5309633474305033</v>
      </c>
    </row>
    <row r="9294" spans="3:7" hidden="1" x14ac:dyDescent="0.25">
      <c r="C9294">
        <f>C9293+$C$3</f>
        <v>0.92869999999991404</v>
      </c>
      <c r="D9294">
        <f>D9293*D$5</f>
        <v>2.5310989299467455</v>
      </c>
      <c r="E9294">
        <f>E9293*E$5</f>
        <v>2.5312164525008871</v>
      </c>
      <c r="F9294">
        <f>F9293*F$5</f>
        <v>2.5312164564204851</v>
      </c>
      <c r="G9294">
        <f>G9293*G$5</f>
        <v>2.5312164564204851</v>
      </c>
    </row>
    <row r="9295" spans="3:7" hidden="1" x14ac:dyDescent="0.25">
      <c r="C9295">
        <f>C9294+$C$3</f>
        <v>0.92879999999991403</v>
      </c>
      <c r="D9295">
        <f>D9294*D$5</f>
        <v>2.53135203983974</v>
      </c>
      <c r="E9295">
        <f>E9294*E$5</f>
        <v>2.5314695868022192</v>
      </c>
      <c r="F9295">
        <f>F9294*F$5</f>
        <v>2.5314695907226312</v>
      </c>
      <c r="G9295">
        <f>G9294*G$5</f>
        <v>2.5314695907226312</v>
      </c>
    </row>
    <row r="9296" spans="3:7" hidden="1" x14ac:dyDescent="0.25">
      <c r="C9296">
        <f>C9295+$C$3</f>
        <v>0.92889999999991402</v>
      </c>
      <c r="D9296">
        <f>D9295*D$5</f>
        <v>2.5316051750437238</v>
      </c>
      <c r="E9296">
        <f>E9295*E$5</f>
        <v>2.5317227464182475</v>
      </c>
      <c r="F9296">
        <f>F9295*F$5</f>
        <v>2.5317227503394735</v>
      </c>
      <c r="G9296">
        <f>G9295*G$5</f>
        <v>2.5317227503394735</v>
      </c>
    </row>
    <row r="9297" spans="3:7" hidden="1" x14ac:dyDescent="0.25">
      <c r="C9297">
        <f>C9296+$C$3</f>
        <v>0.92899999999991401</v>
      </c>
      <c r="D9297">
        <f>D9296*D$5</f>
        <v>2.5318583355612283</v>
      </c>
      <c r="E9297">
        <f>E9296*E$5</f>
        <v>2.5319759313515031</v>
      </c>
      <c r="F9297">
        <f>F9296*F$5</f>
        <v>2.5319759352735431</v>
      </c>
      <c r="G9297">
        <f>G9296*G$5</f>
        <v>2.5319759352735431</v>
      </c>
    </row>
    <row r="9298" spans="3:7" hidden="1" x14ac:dyDescent="0.25">
      <c r="C9298">
        <f>C9297+$C$3</f>
        <v>0.92909999999991399</v>
      </c>
      <c r="D9298">
        <f>D9297*D$5</f>
        <v>2.5321115213947842</v>
      </c>
      <c r="E9298">
        <f>E9297*E$5</f>
        <v>2.532229141604518</v>
      </c>
      <c r="F9298">
        <f>F9297*F$5</f>
        <v>2.5322291455273724</v>
      </c>
      <c r="G9298">
        <f>G9297*G$5</f>
        <v>2.5322291455273724</v>
      </c>
    </row>
    <row r="9299" spans="3:7" hidden="1" x14ac:dyDescent="0.25">
      <c r="C9299">
        <f>C9298+$C$3</f>
        <v>0.92919999999991398</v>
      </c>
      <c r="D9299">
        <f>D9298*D$5</f>
        <v>2.5323647325469238</v>
      </c>
      <c r="E9299">
        <f>E9298*E$5</f>
        <v>2.5324823771798242</v>
      </c>
      <c r="F9299">
        <f>F9298*F$5</f>
        <v>2.5324823811034931</v>
      </c>
      <c r="G9299">
        <f>G9298*G$5</f>
        <v>2.5324823811034931</v>
      </c>
    </row>
    <row r="9300" spans="3:7" hidden="1" x14ac:dyDescent="0.25">
      <c r="C9300">
        <f>C9299+$C$3</f>
        <v>0.92929999999991397</v>
      </c>
      <c r="D9300">
        <f>D9299*D$5</f>
        <v>2.5326179690201784</v>
      </c>
      <c r="E9300">
        <f>E9299*E$5</f>
        <v>2.5327356380799539</v>
      </c>
      <c r="F9300">
        <f>F9299*F$5</f>
        <v>2.5327356420044373</v>
      </c>
      <c r="G9300">
        <f>G9299*G$5</f>
        <v>2.5327356420044373</v>
      </c>
    </row>
    <row r="9301" spans="3:7" hidden="1" x14ac:dyDescent="0.25">
      <c r="C9301">
        <f>C9300+$C$3</f>
        <v>0.92939999999991396</v>
      </c>
      <c r="D9301">
        <f>D9300*D$5</f>
        <v>2.5328712308170802</v>
      </c>
      <c r="E9301">
        <f>E9300*E$5</f>
        <v>2.5329889243074399</v>
      </c>
      <c r="F9301">
        <f>F9300*F$5</f>
        <v>2.5329889282327382</v>
      </c>
      <c r="G9301">
        <f>G9300*G$5</f>
        <v>2.5329889282327382</v>
      </c>
    </row>
    <row r="9302" spans="3:7" hidden="1" x14ac:dyDescent="0.25">
      <c r="C9302">
        <f>C9301+$C$3</f>
        <v>0.92949999999991395</v>
      </c>
      <c r="D9302">
        <f>D9301*D$5</f>
        <v>2.5331245179401618</v>
      </c>
      <c r="E9302">
        <f>E9301*E$5</f>
        <v>2.5332422358648152</v>
      </c>
      <c r="F9302">
        <f>F9301*F$5</f>
        <v>2.5332422397909284</v>
      </c>
      <c r="G9302">
        <f>G9301*G$5</f>
        <v>2.5332422397909284</v>
      </c>
    </row>
    <row r="9303" spans="3:7" hidden="1" x14ac:dyDescent="0.25">
      <c r="C9303">
        <f>C9302+$C$3</f>
        <v>0.92959999999991394</v>
      </c>
      <c r="D9303">
        <f>D9302*D$5</f>
        <v>2.5333778303919559</v>
      </c>
      <c r="E9303">
        <f>E9302*E$5</f>
        <v>2.5334955727546129</v>
      </c>
      <c r="F9303">
        <f>F9302*F$5</f>
        <v>2.533495576681541</v>
      </c>
      <c r="G9303">
        <f>G9302*G$5</f>
        <v>2.533495576681541</v>
      </c>
    </row>
    <row r="9304" spans="3:7" hidden="1" x14ac:dyDescent="0.25">
      <c r="C9304">
        <f>C9303+$C$3</f>
        <v>0.92969999999991393</v>
      </c>
      <c r="D9304">
        <f>D9303*D$5</f>
        <v>2.533631168174995</v>
      </c>
      <c r="E9304">
        <f>E9303*E$5</f>
        <v>2.533748934979366</v>
      </c>
      <c r="F9304">
        <f>F9303*F$5</f>
        <v>2.5337489389071095</v>
      </c>
      <c r="G9304">
        <f>G9303*G$5</f>
        <v>2.5337489389071095</v>
      </c>
    </row>
    <row r="9305" spans="3:7" hidden="1" x14ac:dyDescent="0.25">
      <c r="C9305">
        <f>C9304+$C$3</f>
        <v>0.92979999999991392</v>
      </c>
      <c r="D9305">
        <f>D9304*D$5</f>
        <v>2.5338845312918123</v>
      </c>
      <c r="E9305">
        <f>E9304*E$5</f>
        <v>2.5340023225416086</v>
      </c>
      <c r="F9305">
        <f>F9304*F$5</f>
        <v>2.5340023264701674</v>
      </c>
      <c r="G9305">
        <f>G9304*G$5</f>
        <v>2.5340023264701674</v>
      </c>
    </row>
    <row r="9306" spans="3:7" hidden="1" x14ac:dyDescent="0.25">
      <c r="C9306">
        <f>C9305+$C$3</f>
        <v>0.92989999999991391</v>
      </c>
      <c r="D9306">
        <f>D9305*D$5</f>
        <v>2.5341379197449414</v>
      </c>
      <c r="E9306">
        <f>E9305*E$5</f>
        <v>2.5342557354438742</v>
      </c>
      <c r="F9306">
        <f>F9305*F$5</f>
        <v>2.5342557393732483</v>
      </c>
      <c r="G9306">
        <f>G9305*G$5</f>
        <v>2.5342557393732483</v>
      </c>
    </row>
    <row r="9307" spans="3:7" hidden="1" x14ac:dyDescent="0.25">
      <c r="C9307">
        <f>C9306+$C$3</f>
        <v>0.9299999999999139</v>
      </c>
      <c r="D9307">
        <f>D9306*D$5</f>
        <v>2.5343913335369157</v>
      </c>
      <c r="E9307">
        <f>E9306*E$5</f>
        <v>2.5345091736886971</v>
      </c>
      <c r="F9307">
        <f>F9306*F$5</f>
        <v>2.5345091776188871</v>
      </c>
      <c r="G9307">
        <f>G9306*G$5</f>
        <v>2.5345091776188871</v>
      </c>
    </row>
    <row r="9308" spans="3:7" hidden="1" x14ac:dyDescent="0.25">
      <c r="C9308">
        <f>C9307+$C$3</f>
        <v>0.93009999999991388</v>
      </c>
      <c r="D9308">
        <f>D9307*D$5</f>
        <v>2.5346447726702692</v>
      </c>
      <c r="E9308">
        <f>E9307*E$5</f>
        <v>2.5347626372786118</v>
      </c>
      <c r="F9308">
        <f>F9307*F$5</f>
        <v>2.5347626412096176</v>
      </c>
      <c r="G9308">
        <f>G9307*G$5</f>
        <v>2.5347626412096176</v>
      </c>
    </row>
    <row r="9309" spans="3:7" hidden="1" x14ac:dyDescent="0.25">
      <c r="C9309">
        <f>C9308+$C$3</f>
        <v>0.93019999999991387</v>
      </c>
      <c r="D9309">
        <f>D9308*D$5</f>
        <v>2.5348982371475364</v>
      </c>
      <c r="E9309">
        <f>E9308*E$5</f>
        <v>2.5350161262161528</v>
      </c>
      <c r="F9309">
        <f>F9308*F$5</f>
        <v>2.5350161301479743</v>
      </c>
      <c r="G9309">
        <f>G9308*G$5</f>
        <v>2.5350161301479743</v>
      </c>
    </row>
    <row r="9310" spans="3:7" hidden="1" x14ac:dyDescent="0.25">
      <c r="C9310">
        <f>C9309+$C$3</f>
        <v>0.93029999999991386</v>
      </c>
      <c r="D9310">
        <f>D9309*D$5</f>
        <v>2.5351517269712511</v>
      </c>
      <c r="E9310">
        <f>E9309*E$5</f>
        <v>2.5352696405038548</v>
      </c>
      <c r="F9310">
        <f>F9309*F$5</f>
        <v>2.5352696444364926</v>
      </c>
      <c r="G9310">
        <f>G9309*G$5</f>
        <v>2.5352696444364926</v>
      </c>
    </row>
    <row r="9311" spans="3:7" hidden="1" x14ac:dyDescent="0.25">
      <c r="C9311">
        <f>C9310+$C$3</f>
        <v>0.93039999999991385</v>
      </c>
      <c r="D9311">
        <f>D9310*D$5</f>
        <v>2.5354052421439484</v>
      </c>
      <c r="E9311">
        <f>E9310*E$5</f>
        <v>2.5355231801442533</v>
      </c>
      <c r="F9311">
        <f>F9310*F$5</f>
        <v>2.5355231840777073</v>
      </c>
      <c r="G9311">
        <f>G9310*G$5</f>
        <v>2.5355231840777073</v>
      </c>
    </row>
    <row r="9312" spans="3:7" hidden="1" x14ac:dyDescent="0.25">
      <c r="C9312">
        <f>C9311+$C$3</f>
        <v>0.93049999999991384</v>
      </c>
      <c r="D9312">
        <f>D9311*D$5</f>
        <v>2.5356587826681629</v>
      </c>
      <c r="E9312">
        <f>E9311*E$5</f>
        <v>2.5357767451398834</v>
      </c>
      <c r="F9312">
        <f>F9311*F$5</f>
        <v>2.5357767490741536</v>
      </c>
      <c r="G9312">
        <f>G9311*G$5</f>
        <v>2.5357767490741536</v>
      </c>
    </row>
    <row r="9313" spans="3:7" hidden="1" x14ac:dyDescent="0.25">
      <c r="C9313">
        <f>C9312+$C$3</f>
        <v>0.93059999999991383</v>
      </c>
      <c r="D9313">
        <f>D9312*D$5</f>
        <v>2.5359123485464297</v>
      </c>
      <c r="E9313">
        <f>E9312*E$5</f>
        <v>2.5360303354932809</v>
      </c>
      <c r="F9313">
        <f>F9312*F$5</f>
        <v>2.5360303394283674</v>
      </c>
      <c r="G9313">
        <f>G9312*G$5</f>
        <v>2.5360303394283674</v>
      </c>
    </row>
    <row r="9314" spans="3:7" hidden="1" x14ac:dyDescent="0.25">
      <c r="C9314">
        <f>C9313+$C$3</f>
        <v>0.93069999999991382</v>
      </c>
      <c r="D9314">
        <f>D9313*D$5</f>
        <v>2.5361659397812844</v>
      </c>
      <c r="E9314">
        <f>E9313*E$5</f>
        <v>2.5362839512069817</v>
      </c>
      <c r="F9314">
        <f>F9313*F$5</f>
        <v>2.5362839551428848</v>
      </c>
      <c r="G9314">
        <f>G9313*G$5</f>
        <v>2.5362839551428848</v>
      </c>
    </row>
    <row r="9315" spans="3:7" hidden="1" x14ac:dyDescent="0.25">
      <c r="C9315">
        <f>C9314+$C$3</f>
        <v>0.93079999999991381</v>
      </c>
      <c r="D9315">
        <f>D9314*D$5</f>
        <v>2.5364195563752623</v>
      </c>
      <c r="E9315">
        <f>E9314*E$5</f>
        <v>2.5365375922835218</v>
      </c>
      <c r="F9315">
        <f>F9314*F$5</f>
        <v>2.5365375962202417</v>
      </c>
      <c r="G9315">
        <f>G9314*G$5</f>
        <v>2.5365375962202417</v>
      </c>
    </row>
    <row r="9316" spans="3:7" hidden="1" x14ac:dyDescent="0.25">
      <c r="C9316">
        <f>C9315+$C$3</f>
        <v>0.9308999999999138</v>
      </c>
      <c r="D9316">
        <f>D9315*D$5</f>
        <v>2.5366731983308997</v>
      </c>
      <c r="E9316">
        <f>E9315*E$5</f>
        <v>2.536791258725438</v>
      </c>
      <c r="F9316">
        <f>F9315*F$5</f>
        <v>2.5367912626629745</v>
      </c>
      <c r="G9316">
        <f>G9315*G$5</f>
        <v>2.5367912626629745</v>
      </c>
    </row>
    <row r="9317" spans="3:7" hidden="1" x14ac:dyDescent="0.25">
      <c r="C9317">
        <f>C9316+$C$3</f>
        <v>0.93099999999991379</v>
      </c>
      <c r="D9317">
        <f>D9316*D$5</f>
        <v>2.5369268656507327</v>
      </c>
      <c r="E9317">
        <f>E9316*E$5</f>
        <v>2.5370449505352668</v>
      </c>
      <c r="F9317">
        <f>F9316*F$5</f>
        <v>2.53704495447362</v>
      </c>
      <c r="G9317">
        <f>G9316*G$5</f>
        <v>2.53704495447362</v>
      </c>
    </row>
    <row r="9318" spans="3:7" hidden="1" x14ac:dyDescent="0.25">
      <c r="C9318">
        <f>C9317+$C$3</f>
        <v>0.93109999999991377</v>
      </c>
      <c r="D9318">
        <f>D9317*D$5</f>
        <v>2.5371805583372975</v>
      </c>
      <c r="E9318">
        <f>E9317*E$5</f>
        <v>2.5372986677155449</v>
      </c>
      <c r="F9318">
        <f>F9317*F$5</f>
        <v>2.5372986716547152</v>
      </c>
      <c r="G9318">
        <f>G9317*G$5</f>
        <v>2.5372986716547152</v>
      </c>
    </row>
    <row r="9319" spans="3:7" hidden="1" x14ac:dyDescent="0.25">
      <c r="C9319">
        <f>C9318+$C$3</f>
        <v>0.93119999999991376</v>
      </c>
      <c r="D9319">
        <f>D9318*D$5</f>
        <v>2.5374342763931312</v>
      </c>
      <c r="E9319">
        <f>E9318*E$5</f>
        <v>2.5375524102688098</v>
      </c>
      <c r="F9319">
        <f>F9318*F$5</f>
        <v>2.5375524142087968</v>
      </c>
      <c r="G9319">
        <f>G9318*G$5</f>
        <v>2.5375524142087968</v>
      </c>
    </row>
    <row r="9320" spans="3:7" hidden="1" x14ac:dyDescent="0.25">
      <c r="C9320">
        <f>C9319+$C$3</f>
        <v>0.93129999999991375</v>
      </c>
      <c r="D9320">
        <f>D9319*D$5</f>
        <v>2.5376880198207705</v>
      </c>
      <c r="E9320">
        <f>E9319*E$5</f>
        <v>2.5378061781975987</v>
      </c>
      <c r="F9320">
        <f>F9319*F$5</f>
        <v>2.5378061821384028</v>
      </c>
      <c r="G9320">
        <f>G9319*G$5</f>
        <v>2.5378061821384028</v>
      </c>
    </row>
    <row r="9321" spans="3:7" hidden="1" x14ac:dyDescent="0.25">
      <c r="C9321">
        <f>C9320+$C$3</f>
        <v>0.93139999999991374</v>
      </c>
      <c r="D9321">
        <f>D9320*D$5</f>
        <v>2.5379417886227524</v>
      </c>
      <c r="E9321">
        <f>E9320*E$5</f>
        <v>2.5380599715044494</v>
      </c>
      <c r="F9321">
        <f>F9320*F$5</f>
        <v>2.5380599754460706</v>
      </c>
      <c r="G9321">
        <f>G9320*G$5</f>
        <v>2.5380599754460706</v>
      </c>
    </row>
    <row r="9322" spans="3:7" hidden="1" x14ac:dyDescent="0.25">
      <c r="C9322">
        <f>C9321+$C$3</f>
        <v>0.93149999999991373</v>
      </c>
      <c r="D9322">
        <f>D9321*D$5</f>
        <v>2.5381955828016145</v>
      </c>
      <c r="E9322">
        <f>E9321*E$5</f>
        <v>2.5383137901918995</v>
      </c>
      <c r="F9322">
        <f>F9321*F$5</f>
        <v>2.5383137941343383</v>
      </c>
      <c r="G9322">
        <f>G9321*G$5</f>
        <v>2.5383137941343383</v>
      </c>
    </row>
    <row r="9323" spans="3:7" hidden="1" x14ac:dyDescent="0.25">
      <c r="C9323">
        <f>C9322+$C$3</f>
        <v>0.93159999999991372</v>
      </c>
      <c r="D9323">
        <f>D9322*D$5</f>
        <v>2.5384494023598947</v>
      </c>
      <c r="E9323">
        <f>E9322*E$5</f>
        <v>2.5385676342624874</v>
      </c>
      <c r="F9323">
        <f>F9322*F$5</f>
        <v>2.5385676382057438</v>
      </c>
      <c r="G9323">
        <f>G9322*G$5</f>
        <v>2.5385676382057438</v>
      </c>
    </row>
    <row r="9324" spans="3:7" hidden="1" x14ac:dyDescent="0.25">
      <c r="C9324">
        <f>C9323+$C$3</f>
        <v>0.93169999999991371</v>
      </c>
      <c r="D9324">
        <f>D9323*D$5</f>
        <v>2.5387032473001305</v>
      </c>
      <c r="E9324">
        <f>E9323*E$5</f>
        <v>2.5388215037187516</v>
      </c>
      <c r="F9324">
        <f>F9323*F$5</f>
        <v>2.538821507662826</v>
      </c>
      <c r="G9324">
        <f>G9323*G$5</f>
        <v>2.538821507662826</v>
      </c>
    </row>
    <row r="9325" spans="3:7" hidden="1" x14ac:dyDescent="0.25">
      <c r="C9325">
        <f>C9324+$C$3</f>
        <v>0.9317999999999137</v>
      </c>
      <c r="D9325">
        <f>D9324*D$5</f>
        <v>2.5389571176248604</v>
      </c>
      <c r="E9325">
        <f>E9324*E$5</f>
        <v>2.5390753985632308</v>
      </c>
      <c r="F9325">
        <f>F9324*F$5</f>
        <v>2.5390754025081232</v>
      </c>
      <c r="G9325">
        <f>G9324*G$5</f>
        <v>2.5390754025081232</v>
      </c>
    </row>
    <row r="9326" spans="3:7" hidden="1" x14ac:dyDescent="0.25">
      <c r="C9326">
        <f>C9325+$C$3</f>
        <v>0.93189999999991369</v>
      </c>
      <c r="D9326">
        <f>D9325*D$5</f>
        <v>2.5392110133366228</v>
      </c>
      <c r="E9326">
        <f>E9325*E$5</f>
        <v>2.539329318798464</v>
      </c>
      <c r="F9326">
        <f>F9325*F$5</f>
        <v>2.5393293227441744</v>
      </c>
      <c r="G9326">
        <f>G9325*G$5</f>
        <v>2.5393293227441744</v>
      </c>
    </row>
    <row r="9327" spans="3:7" hidden="1" x14ac:dyDescent="0.25">
      <c r="C9327">
        <f>C9326+$C$3</f>
        <v>0.93199999999991368</v>
      </c>
      <c r="D9327">
        <f>D9326*D$5</f>
        <v>2.5394649344379565</v>
      </c>
      <c r="E9327">
        <f>E9326*E$5</f>
        <v>2.5395832644269904</v>
      </c>
      <c r="F9327">
        <f>F9326*F$5</f>
        <v>2.5395832683735189</v>
      </c>
      <c r="G9327">
        <f>G9326*G$5</f>
        <v>2.5395832683735189</v>
      </c>
    </row>
    <row r="9328" spans="3:7" hidden="1" x14ac:dyDescent="0.25">
      <c r="C9328">
        <f>C9327+$C$3</f>
        <v>0.93209999999991366</v>
      </c>
      <c r="D9328">
        <f>D9327*D$5</f>
        <v>2.5397188809314004</v>
      </c>
      <c r="E9328">
        <f>E9327*E$5</f>
        <v>2.5398372354513494</v>
      </c>
      <c r="F9328">
        <f>F9327*F$5</f>
        <v>2.5398372393986959</v>
      </c>
      <c r="G9328">
        <f>G9327*G$5</f>
        <v>2.5398372393986959</v>
      </c>
    </row>
    <row r="9329" spans="3:7" hidden="1" x14ac:dyDescent="0.25">
      <c r="C9329">
        <f>C9328+$C$3</f>
        <v>0.93219999999991365</v>
      </c>
      <c r="D9329">
        <f>D9328*D$5</f>
        <v>2.5399728528194934</v>
      </c>
      <c r="E9329">
        <f>E9328*E$5</f>
        <v>2.5400912318740807</v>
      </c>
      <c r="F9329">
        <f>F9328*F$5</f>
        <v>2.5400912358222452</v>
      </c>
      <c r="G9329">
        <f>G9328*G$5</f>
        <v>2.5400912358222452</v>
      </c>
    </row>
    <row r="9330" spans="3:7" hidden="1" x14ac:dyDescent="0.25">
      <c r="C9330">
        <f>C9329+$C$3</f>
        <v>0.93229999999991364</v>
      </c>
      <c r="D9330">
        <f>D9329*D$5</f>
        <v>2.5402268501047751</v>
      </c>
      <c r="E9330">
        <f>E9329*E$5</f>
        <v>2.540345253697724</v>
      </c>
      <c r="F9330">
        <f>F9329*F$5</f>
        <v>2.5403452576467069</v>
      </c>
      <c r="G9330">
        <f>G9329*G$5</f>
        <v>2.5403452576467069</v>
      </c>
    </row>
    <row r="9331" spans="3:7" hidden="1" x14ac:dyDescent="0.25">
      <c r="C9331">
        <f>C9330+$C$3</f>
        <v>0.93239999999991363</v>
      </c>
      <c r="D9331">
        <f>D9330*D$5</f>
        <v>2.5404808727897854</v>
      </c>
      <c r="E9331">
        <f>E9330*E$5</f>
        <v>2.54059930092482</v>
      </c>
      <c r="F9331">
        <f>F9330*F$5</f>
        <v>2.5405993048746214</v>
      </c>
      <c r="G9331">
        <f>G9330*G$5</f>
        <v>2.5405993048746214</v>
      </c>
    </row>
    <row r="9332" spans="3:7" hidden="1" x14ac:dyDescent="0.25">
      <c r="C9332">
        <f>C9331+$C$3</f>
        <v>0.93249999999991362</v>
      </c>
      <c r="D9332">
        <f>D9331*D$5</f>
        <v>2.5407349208770644</v>
      </c>
      <c r="E9332">
        <f>E9331*E$5</f>
        <v>2.5408533735579089</v>
      </c>
      <c r="F9332">
        <f>F9331*F$5</f>
        <v>2.5408533775085291</v>
      </c>
      <c r="G9332">
        <f>G9331*G$5</f>
        <v>2.5408533775085291</v>
      </c>
    </row>
    <row r="9333" spans="3:7" hidden="1" x14ac:dyDescent="0.25">
      <c r="C9333">
        <f>C9332+$C$3</f>
        <v>0.93259999999991361</v>
      </c>
      <c r="D9333">
        <f>D9332*D$5</f>
        <v>2.5409889943691519</v>
      </c>
      <c r="E9333">
        <f>E9332*E$5</f>
        <v>2.5411074715995312</v>
      </c>
      <c r="F9333">
        <f>F9332*F$5</f>
        <v>2.5411074755509704</v>
      </c>
      <c r="G9333">
        <f>G9332*G$5</f>
        <v>2.5411074755509704</v>
      </c>
    </row>
    <row r="9334" spans="3:7" hidden="1" x14ac:dyDescent="0.25">
      <c r="C9334">
        <f>C9333+$C$3</f>
        <v>0.9326999999999136</v>
      </c>
      <c r="D9334">
        <f>D9333*D$5</f>
        <v>2.541243093268589</v>
      </c>
      <c r="E9334">
        <f>E9333*E$5</f>
        <v>2.5413615950522286</v>
      </c>
      <c r="F9334">
        <f>F9333*F$5</f>
        <v>2.5413615990044867</v>
      </c>
      <c r="G9334">
        <f>G9333*G$5</f>
        <v>2.5413615990044867</v>
      </c>
    </row>
    <row r="9335" spans="3:7" hidden="1" x14ac:dyDescent="0.25">
      <c r="C9335">
        <f>C9334+$C$3</f>
        <v>0.93279999999991359</v>
      </c>
      <c r="D9335">
        <f>D9334*D$5</f>
        <v>2.5414972175779158</v>
      </c>
      <c r="E9335">
        <f>E9334*E$5</f>
        <v>2.5416157439185416</v>
      </c>
      <c r="F9335">
        <f>F9334*F$5</f>
        <v>2.5416157478716186</v>
      </c>
      <c r="G9335">
        <f>G9334*G$5</f>
        <v>2.5416157478716186</v>
      </c>
    </row>
    <row r="9336" spans="3:7" hidden="1" x14ac:dyDescent="0.25">
      <c r="C9336">
        <f>C9335+$C$3</f>
        <v>0.93289999999991358</v>
      </c>
      <c r="D9336">
        <f>D9335*D$5</f>
        <v>2.5417513672996734</v>
      </c>
      <c r="E9336">
        <f>E9335*E$5</f>
        <v>2.5418699182010123</v>
      </c>
      <c r="F9336">
        <f>F9335*F$5</f>
        <v>2.5418699221549081</v>
      </c>
      <c r="G9336">
        <f>G9335*G$5</f>
        <v>2.5418699221549081</v>
      </c>
    </row>
    <row r="9337" spans="3:7" hidden="1" x14ac:dyDescent="0.25">
      <c r="C9337">
        <f>C9336+$C$3</f>
        <v>0.93299999999991357</v>
      </c>
      <c r="D9337">
        <f>D9336*D$5</f>
        <v>2.5420055424364034</v>
      </c>
      <c r="E9337">
        <f>E9336*E$5</f>
        <v>2.5421241179021821</v>
      </c>
      <c r="F9337">
        <f>F9336*F$5</f>
        <v>2.5421241218568968</v>
      </c>
      <c r="G9337">
        <f>G9336*G$5</f>
        <v>2.5421241218568968</v>
      </c>
    </row>
    <row r="9338" spans="3:7" hidden="1" x14ac:dyDescent="0.25">
      <c r="C9338">
        <f>C9337+$C$3</f>
        <v>0.93309999999991355</v>
      </c>
      <c r="D9338">
        <f>D9337*D$5</f>
        <v>2.5422597429906468</v>
      </c>
      <c r="E9338">
        <f>E9337*E$5</f>
        <v>2.542378343024593</v>
      </c>
      <c r="F9338">
        <f>F9337*F$5</f>
        <v>2.5423783469801271</v>
      </c>
      <c r="G9338">
        <f>G9337*G$5</f>
        <v>2.5423783469801271</v>
      </c>
    </row>
    <row r="9339" spans="3:7" hidden="1" x14ac:dyDescent="0.25">
      <c r="C9339">
        <f>C9338+$C$3</f>
        <v>0.93319999999991354</v>
      </c>
      <c r="D9339">
        <f>D9338*D$5</f>
        <v>2.5425139689649461</v>
      </c>
      <c r="E9339">
        <f>E9338*E$5</f>
        <v>2.542632593570787</v>
      </c>
      <c r="F9339">
        <f>F9338*F$5</f>
        <v>2.5426325975271409</v>
      </c>
      <c r="G9339">
        <f>G9338*G$5</f>
        <v>2.5426325975271409</v>
      </c>
    </row>
    <row r="9340" spans="3:7" hidden="1" x14ac:dyDescent="0.25">
      <c r="C9340">
        <f>C9339+$C$3</f>
        <v>0.93329999999991353</v>
      </c>
      <c r="D9340">
        <f>D9339*D$5</f>
        <v>2.5427682203618427</v>
      </c>
      <c r="E9340">
        <f>E9339*E$5</f>
        <v>2.5428868695433069</v>
      </c>
      <c r="F9340">
        <f>F9339*F$5</f>
        <v>2.5428868735004806</v>
      </c>
      <c r="G9340">
        <f>G9339*G$5</f>
        <v>2.5428868735004806</v>
      </c>
    </row>
    <row r="9341" spans="3:7" hidden="1" x14ac:dyDescent="0.25">
      <c r="C9341">
        <f>C9340+$C$3</f>
        <v>0.93339999999991352</v>
      </c>
      <c r="D9341">
        <f>D9340*D$5</f>
        <v>2.5430224971838786</v>
      </c>
      <c r="E9341">
        <f>E9340*E$5</f>
        <v>2.5431411709446956</v>
      </c>
      <c r="F9341">
        <f>F9340*F$5</f>
        <v>2.5431411749026891</v>
      </c>
      <c r="G9341">
        <f>G9340*G$5</f>
        <v>2.5431411749026891</v>
      </c>
    </row>
    <row r="9342" spans="3:7" hidden="1" x14ac:dyDescent="0.25">
      <c r="C9342">
        <f>C9341+$C$3</f>
        <v>0.93349999999991351</v>
      </c>
      <c r="D9342">
        <f>D9341*D$5</f>
        <v>2.5432767994335972</v>
      </c>
      <c r="E9342">
        <f>E9341*E$5</f>
        <v>2.543395497777496</v>
      </c>
      <c r="F9342">
        <f>F9341*F$5</f>
        <v>2.5433955017363092</v>
      </c>
      <c r="G9342">
        <f>G9341*G$5</f>
        <v>2.5433955017363092</v>
      </c>
    </row>
    <row r="9343" spans="3:7" hidden="1" x14ac:dyDescent="0.25">
      <c r="C9343">
        <f>C9342+$C$3</f>
        <v>0.9335999999999135</v>
      </c>
      <c r="D9343">
        <f>D9342*D$5</f>
        <v>2.5435311271135403</v>
      </c>
      <c r="E9343">
        <f>E9342*E$5</f>
        <v>2.5436498500442513</v>
      </c>
      <c r="F9343">
        <f>F9342*F$5</f>
        <v>2.5436498540038843</v>
      </c>
      <c r="G9343">
        <f>G9342*G$5</f>
        <v>2.5436498540038843</v>
      </c>
    </row>
    <row r="9344" spans="3:7" hidden="1" x14ac:dyDescent="0.25">
      <c r="C9344">
        <f>C9343+$C$3</f>
        <v>0.93369999999991349</v>
      </c>
      <c r="D9344">
        <f>D9343*D$5</f>
        <v>2.5437854802262518</v>
      </c>
      <c r="E9344">
        <f>E9343*E$5</f>
        <v>2.5439042277475048</v>
      </c>
      <c r="F9344">
        <f>F9343*F$5</f>
        <v>2.5439042317079581</v>
      </c>
      <c r="G9344">
        <f>G9343*G$5</f>
        <v>2.5439042317079581</v>
      </c>
    </row>
    <row r="9345" spans="3:7" hidden="1" x14ac:dyDescent="0.25">
      <c r="C9345">
        <f>C9344+$C$3</f>
        <v>0.93379999999991348</v>
      </c>
      <c r="D9345">
        <f>D9344*D$5</f>
        <v>2.5440398587742745</v>
      </c>
      <c r="E9345">
        <f>E9344*E$5</f>
        <v>2.5441586308898008</v>
      </c>
      <c r="F9345">
        <f>F9344*F$5</f>
        <v>2.5441586348510743</v>
      </c>
      <c r="G9345">
        <f>G9344*G$5</f>
        <v>2.5441586348510743</v>
      </c>
    </row>
    <row r="9346" spans="3:7" hidden="1" x14ac:dyDescent="0.25">
      <c r="C9346">
        <f>C9345+$C$3</f>
        <v>0.93389999999991347</v>
      </c>
      <c r="D9346">
        <f>D9345*D$5</f>
        <v>2.5442942627601521</v>
      </c>
      <c r="E9346">
        <f>E9345*E$5</f>
        <v>2.5444130594736829</v>
      </c>
      <c r="F9346">
        <f>F9345*F$5</f>
        <v>2.5444130634357767</v>
      </c>
      <c r="G9346">
        <f>G9345*G$5</f>
        <v>2.5444130634357767</v>
      </c>
    </row>
    <row r="9347" spans="3:7" hidden="1" x14ac:dyDescent="0.25">
      <c r="C9347">
        <f>C9346+$C$3</f>
        <v>0.93399999999991346</v>
      </c>
      <c r="D9347">
        <f>D9346*D$5</f>
        <v>2.544548692186428</v>
      </c>
      <c r="E9347">
        <f>E9346*E$5</f>
        <v>2.5446675135016954</v>
      </c>
      <c r="F9347">
        <f>F9346*F$5</f>
        <v>2.5446675174646098</v>
      </c>
      <c r="G9347">
        <f>G9346*G$5</f>
        <v>2.5446675174646098</v>
      </c>
    </row>
    <row r="9348" spans="3:7" hidden="1" x14ac:dyDescent="0.25">
      <c r="C9348">
        <f>C9347+$C$3</f>
        <v>0.93409999999991344</v>
      </c>
      <c r="D9348">
        <f>D9347*D$5</f>
        <v>2.5448031470556467</v>
      </c>
      <c r="E9348">
        <f>E9347*E$5</f>
        <v>2.5449219929763829</v>
      </c>
      <c r="F9348">
        <f>F9347*F$5</f>
        <v>2.544921996940118</v>
      </c>
      <c r="G9348">
        <f>G9347*G$5</f>
        <v>2.544921996940118</v>
      </c>
    </row>
    <row r="9349" spans="3:7" hidden="1" x14ac:dyDescent="0.25">
      <c r="C9349">
        <f>C9348+$C$3</f>
        <v>0.93419999999991343</v>
      </c>
      <c r="D9349">
        <f>D9348*D$5</f>
        <v>2.545057627370352</v>
      </c>
      <c r="E9349">
        <f>E9348*E$5</f>
        <v>2.5451764979002904</v>
      </c>
      <c r="F9349">
        <f>F9348*F$5</f>
        <v>2.5451765018648462</v>
      </c>
      <c r="G9349">
        <f>G9348*G$5</f>
        <v>2.5451765018648462</v>
      </c>
    </row>
    <row r="9350" spans="3:7" hidden="1" x14ac:dyDescent="0.25">
      <c r="C9350">
        <f>C9349+$C$3</f>
        <v>0.93429999999991342</v>
      </c>
      <c r="D9350">
        <f>D9349*D$5</f>
        <v>2.545312133133089</v>
      </c>
      <c r="E9350">
        <f>E9349*E$5</f>
        <v>2.5454310282759627</v>
      </c>
      <c r="F9350">
        <f>F9349*F$5</f>
        <v>2.5454310322413396</v>
      </c>
      <c r="G9350">
        <f>G9349*G$5</f>
        <v>2.5454310322413396</v>
      </c>
    </row>
    <row r="9351" spans="3:7" hidden="1" x14ac:dyDescent="0.25">
      <c r="C9351">
        <f>C9350+$C$3</f>
        <v>0.93439999999991341</v>
      </c>
      <c r="D9351">
        <f>D9350*D$5</f>
        <v>2.5455666643464023</v>
      </c>
      <c r="E9351">
        <f>E9350*E$5</f>
        <v>2.5456855841059451</v>
      </c>
      <c r="F9351">
        <f>F9350*F$5</f>
        <v>2.5456855880721432</v>
      </c>
      <c r="G9351">
        <f>G9350*G$5</f>
        <v>2.5456855880721432</v>
      </c>
    </row>
    <row r="9352" spans="3:7" hidden="1" x14ac:dyDescent="0.25">
      <c r="C9352">
        <f>C9351+$C$3</f>
        <v>0.9344999999999134</v>
      </c>
      <c r="D9352">
        <f>D9351*D$5</f>
        <v>2.545821221012837</v>
      </c>
      <c r="E9352">
        <f>E9351*E$5</f>
        <v>2.5459401653927833</v>
      </c>
      <c r="F9352">
        <f>F9351*F$5</f>
        <v>2.5459401693598029</v>
      </c>
      <c r="G9352">
        <f>G9351*G$5</f>
        <v>2.5459401693598029</v>
      </c>
    </row>
    <row r="9353" spans="3:7" hidden="1" x14ac:dyDescent="0.25">
      <c r="C9353">
        <f>C9352+$C$3</f>
        <v>0.93459999999991339</v>
      </c>
      <c r="D9353">
        <f>D9352*D$5</f>
        <v>2.5460758031349382</v>
      </c>
      <c r="E9353">
        <f>E9352*E$5</f>
        <v>2.5461947721390232</v>
      </c>
      <c r="F9353">
        <f>F9352*F$5</f>
        <v>2.5461947761068644</v>
      </c>
      <c r="G9353">
        <f>G9352*G$5</f>
        <v>2.5461947761068644</v>
      </c>
    </row>
    <row r="9354" spans="3:7" hidden="1" x14ac:dyDescent="0.25">
      <c r="C9354">
        <f>C9353+$C$3</f>
        <v>0.93469999999991338</v>
      </c>
      <c r="D9354">
        <f>D9353*D$5</f>
        <v>2.5463304107152518</v>
      </c>
      <c r="E9354">
        <f>E9353*E$5</f>
        <v>2.5464494043472108</v>
      </c>
      <c r="F9354">
        <f>F9353*F$5</f>
        <v>2.5464494083158735</v>
      </c>
      <c r="G9354">
        <f>G9353*G$5</f>
        <v>2.5464494083158735</v>
      </c>
    </row>
    <row r="9355" spans="3:7" hidden="1" x14ac:dyDescent="0.25">
      <c r="C9355">
        <f>C9354+$C$3</f>
        <v>0.93479999999991337</v>
      </c>
      <c r="D9355">
        <f>D9354*D$5</f>
        <v>2.5465850437563233</v>
      </c>
      <c r="E9355">
        <f>E9354*E$5</f>
        <v>2.5467040620198924</v>
      </c>
      <c r="F9355">
        <f>F9354*F$5</f>
        <v>2.5467040659893767</v>
      </c>
      <c r="G9355">
        <f>G9354*G$5</f>
        <v>2.5467040659893767</v>
      </c>
    </row>
    <row r="9356" spans="3:7" hidden="1" x14ac:dyDescent="0.25">
      <c r="C9356">
        <f>C9355+$C$3</f>
        <v>0.93489999999991336</v>
      </c>
      <c r="D9356">
        <f>D9355*D$5</f>
        <v>2.5468397022606988</v>
      </c>
      <c r="E9356">
        <f>E9355*E$5</f>
        <v>2.5469587451596145</v>
      </c>
      <c r="F9356">
        <f>F9355*F$5</f>
        <v>2.5469587491299204</v>
      </c>
      <c r="G9356">
        <f>G9355*G$5</f>
        <v>2.5469587491299204</v>
      </c>
    </row>
    <row r="9357" spans="3:7" hidden="1" x14ac:dyDescent="0.25">
      <c r="C9357">
        <f>C9356+$C$3</f>
        <v>0.93499999999991334</v>
      </c>
      <c r="D9357">
        <f>D9356*D$5</f>
        <v>2.547094386230925</v>
      </c>
      <c r="E9357">
        <f>E9356*E$5</f>
        <v>2.5472134537689239</v>
      </c>
      <c r="F9357">
        <f>F9356*F$5</f>
        <v>2.5472134577400518</v>
      </c>
      <c r="G9357">
        <f>G9356*G$5</f>
        <v>2.5472134577400518</v>
      </c>
    </row>
    <row r="9358" spans="3:7" hidden="1" x14ac:dyDescent="0.25">
      <c r="C9358">
        <f>C9357+$C$3</f>
        <v>0.93509999999991333</v>
      </c>
      <c r="D9358">
        <f>D9357*D$5</f>
        <v>2.5473490956695479</v>
      </c>
      <c r="E9358">
        <f>E9357*E$5</f>
        <v>2.547468187850368</v>
      </c>
      <c r="F9358">
        <f>F9357*F$5</f>
        <v>2.5474681918223179</v>
      </c>
      <c r="G9358">
        <f>G9357*G$5</f>
        <v>2.5474681918223179</v>
      </c>
    </row>
    <row r="9359" spans="3:7" hidden="1" x14ac:dyDescent="0.25">
      <c r="C9359">
        <f>C9358+$C$3</f>
        <v>0.93519999999991332</v>
      </c>
      <c r="D9359">
        <f>D9358*D$5</f>
        <v>2.5476038305791149</v>
      </c>
      <c r="E9359">
        <f>E9358*E$5</f>
        <v>2.547722947406494</v>
      </c>
      <c r="F9359">
        <f>F9358*F$5</f>
        <v>2.5477229513792659</v>
      </c>
      <c r="G9359">
        <f>G9358*G$5</f>
        <v>2.5477229513792659</v>
      </c>
    </row>
    <row r="9360" spans="3:7" hidden="1" x14ac:dyDescent="0.25">
      <c r="C9360">
        <f>C9359+$C$3</f>
        <v>0.93529999999991331</v>
      </c>
      <c r="D9360">
        <f>D9359*D$5</f>
        <v>2.5478585909621727</v>
      </c>
      <c r="E9360">
        <f>E9359*E$5</f>
        <v>2.5479777324398492</v>
      </c>
      <c r="F9360">
        <f>F9359*F$5</f>
        <v>2.5479777364134435</v>
      </c>
      <c r="G9360">
        <f>G9359*G$5</f>
        <v>2.5479777364134435</v>
      </c>
    </row>
    <row r="9361" spans="3:7" hidden="1" x14ac:dyDescent="0.25">
      <c r="C9361">
        <f>C9360+$C$3</f>
        <v>0.9353999999999133</v>
      </c>
      <c r="D9361">
        <f>D9360*D$5</f>
        <v>2.5481133768212687</v>
      </c>
      <c r="E9361">
        <f>E9360*E$5</f>
        <v>2.5482325429529817</v>
      </c>
      <c r="F9361">
        <f>F9360*F$5</f>
        <v>2.5482325469273981</v>
      </c>
      <c r="G9361">
        <f>G9360*G$5</f>
        <v>2.5482325469273981</v>
      </c>
    </row>
    <row r="9362" spans="3:7" hidden="1" x14ac:dyDescent="0.25">
      <c r="C9362">
        <f>C9361+$C$3</f>
        <v>0.93549999999991329</v>
      </c>
      <c r="D9362">
        <f>D9361*D$5</f>
        <v>2.5483681881589506</v>
      </c>
      <c r="E9362">
        <f>E9361*E$5</f>
        <v>2.5484873789484395</v>
      </c>
      <c r="F9362">
        <f>F9361*F$5</f>
        <v>2.5484873829236783</v>
      </c>
      <c r="G9362">
        <f>G9361*G$5</f>
        <v>2.5484873829236783</v>
      </c>
    </row>
    <row r="9363" spans="3:7" hidden="1" x14ac:dyDescent="0.25">
      <c r="C9363">
        <f>C9362+$C$3</f>
        <v>0.93559999999991328</v>
      </c>
      <c r="D9363">
        <f>D9362*D$5</f>
        <v>2.5486230249777666</v>
      </c>
      <c r="E9363">
        <f>E9362*E$5</f>
        <v>2.548742240428771</v>
      </c>
      <c r="F9363">
        <f>F9362*F$5</f>
        <v>2.5487422444048322</v>
      </c>
      <c r="G9363">
        <f>G9362*G$5</f>
        <v>2.5487422444048322</v>
      </c>
    </row>
    <row r="9364" spans="3:7" hidden="1" x14ac:dyDescent="0.25">
      <c r="C9364">
        <f>C9363+$C$3</f>
        <v>0.93569999999991327</v>
      </c>
      <c r="D9364">
        <f>D9363*D$5</f>
        <v>2.5488778872802644</v>
      </c>
      <c r="E9364">
        <f>E9363*E$5</f>
        <v>2.5489971273965248</v>
      </c>
      <c r="F9364">
        <f>F9363*F$5</f>
        <v>2.548997131373409</v>
      </c>
      <c r="G9364">
        <f>G9363*G$5</f>
        <v>2.548997131373409</v>
      </c>
    </row>
    <row r="9365" spans="3:7" hidden="1" x14ac:dyDescent="0.25">
      <c r="C9365">
        <f>C9364+$C$3</f>
        <v>0.93579999999991326</v>
      </c>
      <c r="D9365">
        <f>D9364*D$5</f>
        <v>2.5491327750689923</v>
      </c>
      <c r="E9365">
        <f>E9364*E$5</f>
        <v>2.5492520398542502</v>
      </c>
      <c r="F9365">
        <f>F9364*F$5</f>
        <v>2.5492520438319568</v>
      </c>
      <c r="G9365">
        <f>G9364*G$5</f>
        <v>2.5492520438319568</v>
      </c>
    </row>
    <row r="9366" spans="3:7" hidden="1" x14ac:dyDescent="0.25">
      <c r="C9366">
        <f>C9365+$C$3</f>
        <v>0.93589999999991325</v>
      </c>
      <c r="D9366">
        <f>D9365*D$5</f>
        <v>2.5493876883464992</v>
      </c>
      <c r="E9366">
        <f>E9365*E$5</f>
        <v>2.5495069778044956</v>
      </c>
      <c r="F9366">
        <f>F9365*F$5</f>
        <v>2.5495069817830252</v>
      </c>
      <c r="G9366">
        <f>G9365*G$5</f>
        <v>2.5495069817830252</v>
      </c>
    </row>
    <row r="9367" spans="3:7" hidden="1" x14ac:dyDescent="0.25">
      <c r="C9367">
        <f>C9366+$C$3</f>
        <v>0.93599999999991323</v>
      </c>
      <c r="D9367">
        <f>D9366*D$5</f>
        <v>2.5496426271153338</v>
      </c>
      <c r="E9367">
        <f>E9366*E$5</f>
        <v>2.5497619412498107</v>
      </c>
      <c r="F9367">
        <f>F9366*F$5</f>
        <v>2.5497619452291636</v>
      </c>
      <c r="G9367">
        <f>G9366*G$5</f>
        <v>2.5497619452291636</v>
      </c>
    </row>
    <row r="9368" spans="3:7" hidden="1" x14ac:dyDescent="0.25">
      <c r="C9368">
        <f>C9367+$C$3</f>
        <v>0.93609999999991322</v>
      </c>
      <c r="D9368">
        <f>D9367*D$5</f>
        <v>2.5498975913780453</v>
      </c>
      <c r="E9368">
        <f>E9367*E$5</f>
        <v>2.5500169301927453</v>
      </c>
      <c r="F9368">
        <f>F9367*F$5</f>
        <v>2.5500169341729211</v>
      </c>
      <c r="G9368">
        <f>G9367*G$5</f>
        <v>2.5500169341729211</v>
      </c>
    </row>
    <row r="9369" spans="3:7" hidden="1" x14ac:dyDescent="0.25">
      <c r="C9369">
        <f>C9368+$C$3</f>
        <v>0.93619999999991321</v>
      </c>
      <c r="D9369">
        <f>D9368*D$5</f>
        <v>2.550152581137183</v>
      </c>
      <c r="E9369">
        <f>E9368*E$5</f>
        <v>2.5502719446358491</v>
      </c>
      <c r="F9369">
        <f>F9368*F$5</f>
        <v>2.5502719486168481</v>
      </c>
      <c r="G9369">
        <f>G9368*G$5</f>
        <v>2.5502719486168481</v>
      </c>
    </row>
    <row r="9370" spans="3:7" hidden="1" x14ac:dyDescent="0.25">
      <c r="C9370">
        <f>C9369+$C$3</f>
        <v>0.9362999999999132</v>
      </c>
      <c r="D9370">
        <f>D9369*D$5</f>
        <v>2.5504075963952966</v>
      </c>
      <c r="E9370">
        <f>E9369*E$5</f>
        <v>2.5505269845816723</v>
      </c>
      <c r="F9370">
        <f>F9369*F$5</f>
        <v>2.5505269885634947</v>
      </c>
      <c r="G9370">
        <f>G9369*G$5</f>
        <v>2.5505269885634947</v>
      </c>
    </row>
    <row r="9371" spans="3:7" hidden="1" x14ac:dyDescent="0.25">
      <c r="C9371">
        <f>C9370+$C$3</f>
        <v>0.93639999999991319</v>
      </c>
      <c r="D9371">
        <f>D9370*D$5</f>
        <v>2.5506626371549359</v>
      </c>
      <c r="E9371">
        <f>E9370*E$5</f>
        <v>2.5507820500327654</v>
      </c>
      <c r="F9371">
        <f>F9370*F$5</f>
        <v>2.5507820540154111</v>
      </c>
      <c r="G9371">
        <f>G9370*G$5</f>
        <v>2.5507820540154111</v>
      </c>
    </row>
    <row r="9372" spans="3:7" hidden="1" x14ac:dyDescent="0.25">
      <c r="C9372">
        <f>C9371+$C$3</f>
        <v>0.93649999999991318</v>
      </c>
      <c r="D9372">
        <f>D9371*D$5</f>
        <v>2.5509177034186514</v>
      </c>
      <c r="E9372">
        <f>E9371*E$5</f>
        <v>2.5510371409916788</v>
      </c>
      <c r="F9372">
        <f>F9371*F$5</f>
        <v>2.5510371449751483</v>
      </c>
      <c r="G9372">
        <f>G9371*G$5</f>
        <v>2.5510371449751483</v>
      </c>
    </row>
    <row r="9373" spans="3:7" hidden="1" x14ac:dyDescent="0.25">
      <c r="C9373">
        <f>C9372+$C$3</f>
        <v>0.93659999999991317</v>
      </c>
      <c r="D9373">
        <f>D9372*D$5</f>
        <v>2.5511727951889931</v>
      </c>
      <c r="E9373">
        <f>E9372*E$5</f>
        <v>2.5512922574609633</v>
      </c>
      <c r="F9373">
        <f>F9372*F$5</f>
        <v>2.5512922614452567</v>
      </c>
      <c r="G9373">
        <f>G9372*G$5</f>
        <v>2.5512922614452567</v>
      </c>
    </row>
    <row r="9374" spans="3:7" hidden="1" x14ac:dyDescent="0.25">
      <c r="C9374">
        <f>C9373+$C$3</f>
        <v>0.93669999999991316</v>
      </c>
      <c r="D9374">
        <f>D9373*D$5</f>
        <v>2.5514279124685117</v>
      </c>
      <c r="E9374">
        <f>E9373*E$5</f>
        <v>2.5515473994431708</v>
      </c>
      <c r="F9374">
        <f>F9373*F$5</f>
        <v>2.5515474034282879</v>
      </c>
      <c r="G9374">
        <f>G9373*G$5</f>
        <v>2.5515474034282879</v>
      </c>
    </row>
    <row r="9375" spans="3:7" hidden="1" x14ac:dyDescent="0.25">
      <c r="C9375">
        <f>C9374+$C$3</f>
        <v>0.93679999999991315</v>
      </c>
      <c r="D9375">
        <f>D9374*D$5</f>
        <v>2.5516830552597587</v>
      </c>
      <c r="E9375">
        <f>E9374*E$5</f>
        <v>2.5518025669408519</v>
      </c>
      <c r="F9375">
        <f>F9374*F$5</f>
        <v>2.5518025709267933</v>
      </c>
      <c r="G9375">
        <f>G9374*G$5</f>
        <v>2.5518025709267933</v>
      </c>
    </row>
    <row r="9376" spans="3:7" hidden="1" x14ac:dyDescent="0.25">
      <c r="C9376">
        <f>C9375+$C$3</f>
        <v>0.93689999999991314</v>
      </c>
      <c r="D9376">
        <f>D9375*D$5</f>
        <v>2.5519382235652848</v>
      </c>
      <c r="E9376">
        <f>E9375*E$5</f>
        <v>2.5520577599565586</v>
      </c>
      <c r="F9376">
        <f>F9375*F$5</f>
        <v>2.5520577639433242</v>
      </c>
      <c r="G9376">
        <f>G9375*G$5</f>
        <v>2.5520577639433242</v>
      </c>
    </row>
    <row r="9377" spans="3:7" hidden="1" x14ac:dyDescent="0.25">
      <c r="C9377">
        <f>C9376+$C$3</f>
        <v>0.93699999999991312</v>
      </c>
      <c r="D9377">
        <f>D9376*D$5</f>
        <v>2.5521934173876413</v>
      </c>
      <c r="E9377">
        <f>E9376*E$5</f>
        <v>2.5523129784928429</v>
      </c>
      <c r="F9377">
        <f>F9376*F$5</f>
        <v>2.5523129824804327</v>
      </c>
      <c r="G9377">
        <f>G9376*G$5</f>
        <v>2.5523129824804327</v>
      </c>
    </row>
    <row r="9378" spans="3:7" hidden="1" x14ac:dyDescent="0.25">
      <c r="C9378">
        <f>C9377+$C$3</f>
        <v>0.93709999999991311</v>
      </c>
      <c r="D9378">
        <f>D9377*D$5</f>
        <v>2.5524486367293799</v>
      </c>
      <c r="E9378">
        <f>E9377*E$5</f>
        <v>2.552568222552257</v>
      </c>
      <c r="F9378">
        <f>F9377*F$5</f>
        <v>2.5525682265406711</v>
      </c>
      <c r="G9378">
        <f>G9377*G$5</f>
        <v>2.5525682265406711</v>
      </c>
    </row>
    <row r="9379" spans="3:7" hidden="1" x14ac:dyDescent="0.25">
      <c r="C9379">
        <f>C9378+$C$3</f>
        <v>0.9371999999999131</v>
      </c>
      <c r="D9379">
        <f>D9378*D$5</f>
        <v>2.5527038815930529</v>
      </c>
      <c r="E9379">
        <f>E9378*E$5</f>
        <v>2.5528234921373532</v>
      </c>
      <c r="F9379">
        <f>F9378*F$5</f>
        <v>2.5528234961265919</v>
      </c>
      <c r="G9379">
        <f>G9378*G$5</f>
        <v>2.5528234961265919</v>
      </c>
    </row>
    <row r="9380" spans="3:7" hidden="1" x14ac:dyDescent="0.25">
      <c r="C9380">
        <f>C9379+$C$3</f>
        <v>0.93729999999991309</v>
      </c>
      <c r="D9380">
        <f>D9379*D$5</f>
        <v>2.552959151981212</v>
      </c>
      <c r="E9380">
        <f>E9379*E$5</f>
        <v>2.5530787872506844</v>
      </c>
      <c r="F9380">
        <f>F9379*F$5</f>
        <v>2.5530787912407478</v>
      </c>
      <c r="G9380">
        <f>G9379*G$5</f>
        <v>2.5530787912407478</v>
      </c>
    </row>
    <row r="9381" spans="3:7" hidden="1" x14ac:dyDescent="0.25">
      <c r="C9381">
        <f>C9380+$C$3</f>
        <v>0.93739999999991308</v>
      </c>
      <c r="D9381">
        <f>D9380*D$5</f>
        <v>2.5532144478964103</v>
      </c>
      <c r="E9381">
        <f>E9380*E$5</f>
        <v>2.5533341078948033</v>
      </c>
      <c r="F9381">
        <f>F9380*F$5</f>
        <v>2.5533341118856914</v>
      </c>
      <c r="G9381">
        <f>G9380*G$5</f>
        <v>2.5533341118856914</v>
      </c>
    </row>
    <row r="9382" spans="3:7" hidden="1" x14ac:dyDescent="0.25">
      <c r="C9382">
        <f>C9381+$C$3</f>
        <v>0.93749999999991307</v>
      </c>
      <c r="D9382">
        <f>D9381*D$5</f>
        <v>2.5534697693411998</v>
      </c>
      <c r="E9382">
        <f>E9381*E$5</f>
        <v>2.553589454072263</v>
      </c>
      <c r="F9382">
        <f>F9381*F$5</f>
        <v>2.5535894580639762</v>
      </c>
      <c r="G9382">
        <f>G9381*G$5</f>
        <v>2.5535894580639762</v>
      </c>
    </row>
    <row r="9383" spans="3:7" hidden="1" x14ac:dyDescent="0.25">
      <c r="C9383">
        <f>C9382+$C$3</f>
        <v>0.93759999999991306</v>
      </c>
      <c r="D9383">
        <f>D9382*D$5</f>
        <v>2.5537251163181338</v>
      </c>
      <c r="E9383">
        <f>E9382*E$5</f>
        <v>2.5538448257856174</v>
      </c>
      <c r="F9383">
        <f>F9382*F$5</f>
        <v>2.5538448297781557</v>
      </c>
      <c r="G9383">
        <f>G9382*G$5</f>
        <v>2.5538448297781557</v>
      </c>
    </row>
    <row r="9384" spans="3:7" hidden="1" x14ac:dyDescent="0.25">
      <c r="C9384">
        <f>C9383+$C$3</f>
        <v>0.93769999999991305</v>
      </c>
      <c r="D9384">
        <f>D9383*D$5</f>
        <v>2.5539804888297657</v>
      </c>
      <c r="E9384">
        <f>E9383*E$5</f>
        <v>2.5541002230374201</v>
      </c>
      <c r="F9384">
        <f>F9383*F$5</f>
        <v>2.5541002270307835</v>
      </c>
      <c r="G9384">
        <f>G9383*G$5</f>
        <v>2.5541002270307835</v>
      </c>
    </row>
    <row r="9385" spans="3:7" hidden="1" x14ac:dyDescent="0.25">
      <c r="C9385">
        <f>C9384+$C$3</f>
        <v>0.93779999999991304</v>
      </c>
      <c r="D9385">
        <f>D9384*D$5</f>
        <v>2.5542358868786486</v>
      </c>
      <c r="E9385">
        <f>E9384*E$5</f>
        <v>2.554355645830225</v>
      </c>
      <c r="F9385">
        <f>F9384*F$5</f>
        <v>2.5543556498244135</v>
      </c>
      <c r="G9385">
        <f>G9384*G$5</f>
        <v>2.5543556498244135</v>
      </c>
    </row>
    <row r="9386" spans="3:7" hidden="1" x14ac:dyDescent="0.25">
      <c r="C9386">
        <f>C9385+$C$3</f>
        <v>0.93789999999991303</v>
      </c>
      <c r="D9386">
        <f>D9385*D$5</f>
        <v>2.5544913104673364</v>
      </c>
      <c r="E9386">
        <f>E9385*E$5</f>
        <v>2.554611094166586</v>
      </c>
      <c r="F9386">
        <f>F9385*F$5</f>
        <v>2.5546110981616001</v>
      </c>
      <c r="G9386">
        <f>G9385*G$5</f>
        <v>2.5546110981616001</v>
      </c>
    </row>
    <row r="9387" spans="3:7" hidden="1" x14ac:dyDescent="0.25">
      <c r="C9387">
        <f>C9386+$C$3</f>
        <v>0.93799999999991301</v>
      </c>
      <c r="D9387">
        <f>D9386*D$5</f>
        <v>2.554746759598383</v>
      </c>
      <c r="E9387">
        <f>E9386*E$5</f>
        <v>2.5548665680490581</v>
      </c>
      <c r="F9387">
        <f>F9386*F$5</f>
        <v>2.5548665720448978</v>
      </c>
      <c r="G9387">
        <f>G9386*G$5</f>
        <v>2.5548665720448978</v>
      </c>
    </row>
    <row r="9388" spans="3:7" hidden="1" x14ac:dyDescent="0.25">
      <c r="C9388">
        <f>C9387+$C$3</f>
        <v>0.938099999999913</v>
      </c>
      <c r="D9388">
        <f>D9387*D$5</f>
        <v>2.555002234274343</v>
      </c>
      <c r="E9388">
        <f>E9387*E$5</f>
        <v>2.5551220674801955</v>
      </c>
      <c r="F9388">
        <f>F9387*F$5</f>
        <v>2.5551220714768612</v>
      </c>
      <c r="G9388">
        <f>G9387*G$5</f>
        <v>2.5551220714768612</v>
      </c>
    </row>
    <row r="9389" spans="3:7" hidden="1" x14ac:dyDescent="0.25">
      <c r="C9389">
        <f>C9388+$C$3</f>
        <v>0.93819999999991299</v>
      </c>
      <c r="D9389">
        <f>D9388*D$5</f>
        <v>2.5552577344977703</v>
      </c>
      <c r="E9389">
        <f>E9388*E$5</f>
        <v>2.5553775924625537</v>
      </c>
      <c r="F9389">
        <f>F9388*F$5</f>
        <v>2.5553775964600454</v>
      </c>
      <c r="G9389">
        <f>G9388*G$5</f>
        <v>2.5553775964600454</v>
      </c>
    </row>
    <row r="9390" spans="3:7" hidden="1" x14ac:dyDescent="0.25">
      <c r="C9390">
        <f>C9389+$C$3</f>
        <v>0.93829999999991298</v>
      </c>
      <c r="D9390">
        <f>D9389*D$5</f>
        <v>2.5555132602712201</v>
      </c>
      <c r="E9390">
        <f>E9389*E$5</f>
        <v>2.5556331429986878</v>
      </c>
      <c r="F9390">
        <f>F9389*F$5</f>
        <v>2.5556331469970055</v>
      </c>
      <c r="G9390">
        <f>G9389*G$5</f>
        <v>2.5556331469970055</v>
      </c>
    </row>
    <row r="9391" spans="3:7" hidden="1" x14ac:dyDescent="0.25">
      <c r="C9391">
        <f>C9390+$C$3</f>
        <v>0.93839999999991297</v>
      </c>
      <c r="D9391">
        <f>D9390*D$5</f>
        <v>2.5557688115972472</v>
      </c>
      <c r="E9391">
        <f>E9390*E$5</f>
        <v>2.5558887190911532</v>
      </c>
      <c r="F9391">
        <f>F9390*F$5</f>
        <v>2.5558887230902969</v>
      </c>
      <c r="G9391">
        <f>G9390*G$5</f>
        <v>2.5558887230902969</v>
      </c>
    </row>
    <row r="9392" spans="3:7" hidden="1" x14ac:dyDescent="0.25">
      <c r="C9392">
        <f>C9391+$C$3</f>
        <v>0.93849999999991296</v>
      </c>
      <c r="D9392">
        <f>D9391*D$5</f>
        <v>2.5560243884784071</v>
      </c>
      <c r="E9392">
        <f>E9391*E$5</f>
        <v>2.5561443207425056</v>
      </c>
      <c r="F9392">
        <f>F9391*F$5</f>
        <v>2.5561443247424758</v>
      </c>
      <c r="G9392">
        <f>G9391*G$5</f>
        <v>2.5561443247424758</v>
      </c>
    </row>
    <row r="9393" spans="3:7" hidden="1" x14ac:dyDescent="0.25">
      <c r="C9393">
        <f>C9392+$C$3</f>
        <v>0.93859999999991295</v>
      </c>
      <c r="D9393">
        <f>D9392*D$5</f>
        <v>2.5562799909172549</v>
      </c>
      <c r="E9393">
        <f>E9392*E$5</f>
        <v>2.5563999479553012</v>
      </c>
      <c r="F9393">
        <f>F9392*F$5</f>
        <v>2.5563999519560978</v>
      </c>
      <c r="G9393">
        <f>G9392*G$5</f>
        <v>2.5563999519560978</v>
      </c>
    </row>
    <row r="9394" spans="3:7" hidden="1" x14ac:dyDescent="0.25">
      <c r="C9394">
        <f>C9393+$C$3</f>
        <v>0.93869999999991294</v>
      </c>
      <c r="D9394">
        <f>D9393*D$5</f>
        <v>2.5565356189163464</v>
      </c>
      <c r="E9394">
        <f>E9393*E$5</f>
        <v>2.5566556007320962</v>
      </c>
      <c r="F9394">
        <f>F9393*F$5</f>
        <v>2.5566556047337192</v>
      </c>
      <c r="G9394">
        <f>G9393*G$5</f>
        <v>2.5566556047337192</v>
      </c>
    </row>
    <row r="9395" spans="3:7" hidden="1" x14ac:dyDescent="0.25">
      <c r="C9395">
        <f>C9394+$C$3</f>
        <v>0.93879999999991293</v>
      </c>
      <c r="D9395">
        <f>D9394*D$5</f>
        <v>2.5567912724782378</v>
      </c>
      <c r="E9395">
        <f>E9394*E$5</f>
        <v>2.5569112790754471</v>
      </c>
      <c r="F9395">
        <f>F9394*F$5</f>
        <v>2.5569112830778971</v>
      </c>
      <c r="G9395">
        <f>G9394*G$5</f>
        <v>2.5569112830778971</v>
      </c>
    </row>
    <row r="9396" spans="3:7" hidden="1" x14ac:dyDescent="0.25">
      <c r="C9396">
        <f>C9395+$C$3</f>
        <v>0.93889999999991292</v>
      </c>
      <c r="D9396">
        <f>D9395*D$5</f>
        <v>2.5570469516054857</v>
      </c>
      <c r="E9396">
        <f>E9395*E$5</f>
        <v>2.5571669829879111</v>
      </c>
      <c r="F9396">
        <f>F9395*F$5</f>
        <v>2.5571669869911875</v>
      </c>
      <c r="G9396">
        <f>G9395*G$5</f>
        <v>2.5571669869911875</v>
      </c>
    </row>
    <row r="9397" spans="3:7" hidden="1" x14ac:dyDescent="0.25">
      <c r="C9397">
        <f>C9396+$C$3</f>
        <v>0.9389999999999129</v>
      </c>
      <c r="D9397">
        <f>D9396*D$5</f>
        <v>2.5573026563006462</v>
      </c>
      <c r="E9397">
        <f>E9396*E$5</f>
        <v>2.5574227124720448</v>
      </c>
      <c r="F9397">
        <f>F9396*F$5</f>
        <v>2.5574227164761481</v>
      </c>
      <c r="G9397">
        <f>G9396*G$5</f>
        <v>2.5574227164761481</v>
      </c>
    </row>
    <row r="9398" spans="3:7" hidden="1" x14ac:dyDescent="0.25">
      <c r="C9398">
        <f>C9397+$C$3</f>
        <v>0.93909999999991289</v>
      </c>
      <c r="D9398">
        <f>D9397*D$5</f>
        <v>2.5575583865662761</v>
      </c>
      <c r="E9398">
        <f>E9397*E$5</f>
        <v>2.5576784675304056</v>
      </c>
      <c r="F9398">
        <f>F9397*F$5</f>
        <v>2.5576784715353358</v>
      </c>
      <c r="G9398">
        <f>G9397*G$5</f>
        <v>2.5576784715353358</v>
      </c>
    </row>
    <row r="9399" spans="3:7" hidden="1" x14ac:dyDescent="0.25">
      <c r="C9399">
        <f>C9398+$C$3</f>
        <v>0.93919999999991288</v>
      </c>
      <c r="D9399">
        <f>D9398*D$5</f>
        <v>2.5578141424049328</v>
      </c>
      <c r="E9399">
        <f>E9398*E$5</f>
        <v>2.5579342481655507</v>
      </c>
      <c r="F9399">
        <f>F9398*F$5</f>
        <v>2.5579342521713082</v>
      </c>
      <c r="G9399">
        <f>G9398*G$5</f>
        <v>2.5579342521713082</v>
      </c>
    </row>
    <row r="9400" spans="3:7" hidden="1" x14ac:dyDescent="0.25">
      <c r="C9400">
        <f>C9399+$C$3</f>
        <v>0.93929999999991287</v>
      </c>
      <c r="D9400">
        <f>D9399*D$5</f>
        <v>2.5580699238191733</v>
      </c>
      <c r="E9400">
        <f>E9399*E$5</f>
        <v>2.5581900543800384</v>
      </c>
      <c r="F9400">
        <f>F9399*F$5</f>
        <v>2.5581900583866228</v>
      </c>
      <c r="G9400">
        <f>G9399*G$5</f>
        <v>2.5581900583866228</v>
      </c>
    </row>
    <row r="9401" spans="3:7" hidden="1" x14ac:dyDescent="0.25">
      <c r="C9401">
        <f>C9400+$C$3</f>
        <v>0.93939999999991286</v>
      </c>
      <c r="D9401">
        <f>D9400*D$5</f>
        <v>2.5583257308115552</v>
      </c>
      <c r="E9401">
        <f>E9400*E$5</f>
        <v>2.5584458861764268</v>
      </c>
      <c r="F9401">
        <f>F9400*F$5</f>
        <v>2.5584458901838381</v>
      </c>
      <c r="G9401">
        <f>G9400*G$5</f>
        <v>2.5584458901838381</v>
      </c>
    </row>
    <row r="9402" spans="3:7" hidden="1" x14ac:dyDescent="0.25">
      <c r="C9402">
        <f>C9401+$C$3</f>
        <v>0.93949999999991285</v>
      </c>
      <c r="D9402">
        <f>D9401*D$5</f>
        <v>2.5585815633846365</v>
      </c>
      <c r="E9402">
        <f>E9401*E$5</f>
        <v>2.5587017435572736</v>
      </c>
      <c r="F9402">
        <f>F9401*F$5</f>
        <v>2.5587017475655123</v>
      </c>
      <c r="G9402">
        <f>G9401*G$5</f>
        <v>2.5587017475655123</v>
      </c>
    </row>
    <row r="9403" spans="3:7" hidden="1" x14ac:dyDescent="0.25">
      <c r="C9403">
        <f>C9402+$C$3</f>
        <v>0.93959999999991284</v>
      </c>
      <c r="D9403">
        <f>D9402*D$5</f>
        <v>2.558837421540975</v>
      </c>
      <c r="E9403">
        <f>E9402*E$5</f>
        <v>2.5589576265251379</v>
      </c>
      <c r="F9403">
        <f>F9402*F$5</f>
        <v>2.5589576305342043</v>
      </c>
      <c r="G9403">
        <f>G9402*G$5</f>
        <v>2.5589576305342043</v>
      </c>
    </row>
    <row r="9404" spans="3:7" hidden="1" x14ac:dyDescent="0.25">
      <c r="C9404">
        <f>C9403+$C$3</f>
        <v>0.93969999999991283</v>
      </c>
      <c r="D9404">
        <f>D9403*D$5</f>
        <v>2.5590933052831293</v>
      </c>
      <c r="E9404">
        <f>E9403*E$5</f>
        <v>2.5592135350825784</v>
      </c>
      <c r="F9404">
        <f>F9403*F$5</f>
        <v>2.5592135390924726</v>
      </c>
      <c r="G9404">
        <f>G9403*G$5</f>
        <v>2.5592135390924726</v>
      </c>
    </row>
    <row r="9405" spans="3:7" hidden="1" x14ac:dyDescent="0.25">
      <c r="C9405">
        <f>C9404+$C$3</f>
        <v>0.93979999999991282</v>
      </c>
      <c r="D9405">
        <f>D9404*D$5</f>
        <v>2.5593492146136576</v>
      </c>
      <c r="E9405">
        <f>E9404*E$5</f>
        <v>2.5594694692321545</v>
      </c>
      <c r="F9405">
        <f>F9404*F$5</f>
        <v>2.5594694732428764</v>
      </c>
      <c r="G9405">
        <f>G9404*G$5</f>
        <v>2.5594694732428764</v>
      </c>
    </row>
    <row r="9406" spans="3:7" hidden="1" x14ac:dyDescent="0.25">
      <c r="C9406">
        <f>C9405+$C$3</f>
        <v>0.93989999999991281</v>
      </c>
      <c r="D9406">
        <f>D9405*D$5</f>
        <v>2.5596051495351189</v>
      </c>
      <c r="E9406">
        <f>E9405*E$5</f>
        <v>2.5597254289764249</v>
      </c>
      <c r="F9406">
        <f>F9405*F$5</f>
        <v>2.5597254329879746</v>
      </c>
      <c r="G9406">
        <f>G9405*G$5</f>
        <v>2.5597254329879746</v>
      </c>
    </row>
    <row r="9407" spans="3:7" hidden="1" x14ac:dyDescent="0.25">
      <c r="C9407">
        <f>C9406+$C$3</f>
        <v>0.93999999999991279</v>
      </c>
      <c r="D9407">
        <f>D9406*D$5</f>
        <v>2.5598611100500723</v>
      </c>
      <c r="E9407">
        <f>E9406*E$5</f>
        <v>2.5599814143179493</v>
      </c>
      <c r="F9407">
        <f>F9406*F$5</f>
        <v>2.5599814183303273</v>
      </c>
      <c r="G9407">
        <f>G9406*G$5</f>
        <v>2.5599814183303273</v>
      </c>
    </row>
    <row r="9408" spans="3:7" hidden="1" x14ac:dyDescent="0.25">
      <c r="C9408">
        <f>C9407+$C$3</f>
        <v>0.94009999999991278</v>
      </c>
      <c r="D9408">
        <f>D9407*D$5</f>
        <v>2.5601170961610773</v>
      </c>
      <c r="E9408">
        <f>E9407*E$5</f>
        <v>2.5602374252592881</v>
      </c>
      <c r="F9408">
        <f>F9407*F$5</f>
        <v>2.5602374292724943</v>
      </c>
      <c r="G9408">
        <f>G9407*G$5</f>
        <v>2.5602374292724943</v>
      </c>
    </row>
    <row r="9409" spans="3:7" hidden="1" x14ac:dyDescent="0.25">
      <c r="C9409">
        <f>C9408+$C$3</f>
        <v>0.94019999999991277</v>
      </c>
      <c r="D9409">
        <f>D9408*D$5</f>
        <v>2.5603731078706935</v>
      </c>
      <c r="E9409">
        <f>E9408*E$5</f>
        <v>2.5604934618030009</v>
      </c>
      <c r="F9409">
        <f>F9408*F$5</f>
        <v>2.5604934658170357</v>
      </c>
      <c r="G9409">
        <f>G9408*G$5</f>
        <v>2.5604934658170357</v>
      </c>
    </row>
    <row r="9410" spans="3:7" hidden="1" x14ac:dyDescent="0.25">
      <c r="C9410">
        <f>C9409+$C$3</f>
        <v>0.94029999999991276</v>
      </c>
      <c r="D9410">
        <f>D9409*D$5</f>
        <v>2.5606291451814807</v>
      </c>
      <c r="E9410">
        <f>E9409*E$5</f>
        <v>2.5607495239516482</v>
      </c>
      <c r="F9410">
        <f>F9409*F$5</f>
        <v>2.5607495279665118</v>
      </c>
      <c r="G9410">
        <f>G9409*G$5</f>
        <v>2.5607495279665118</v>
      </c>
    </row>
    <row r="9411" spans="3:7" hidden="1" x14ac:dyDescent="0.25">
      <c r="C9411">
        <f>C9410+$C$3</f>
        <v>0.94039999999991275</v>
      </c>
      <c r="D9411">
        <f>D9410*D$5</f>
        <v>2.560885208095999</v>
      </c>
      <c r="E9411">
        <f>E9410*E$5</f>
        <v>2.5610056117077908</v>
      </c>
      <c r="F9411">
        <f>F9410*F$5</f>
        <v>2.5610056157234831</v>
      </c>
      <c r="G9411">
        <f>G9410*G$5</f>
        <v>2.5610056157234831</v>
      </c>
    </row>
    <row r="9412" spans="3:7" hidden="1" x14ac:dyDescent="0.25">
      <c r="C9412">
        <f>C9411+$C$3</f>
        <v>0.94049999999991274</v>
      </c>
      <c r="D9412">
        <f>D9411*D$5</f>
        <v>2.5611412966168086</v>
      </c>
      <c r="E9412">
        <f>E9411*E$5</f>
        <v>2.5612617250739897</v>
      </c>
      <c r="F9412">
        <f>F9411*F$5</f>
        <v>2.5612617290905106</v>
      </c>
      <c r="G9412">
        <f>G9411*G$5</f>
        <v>2.5612617290905106</v>
      </c>
    </row>
    <row r="9413" spans="3:7" hidden="1" x14ac:dyDescent="0.25">
      <c r="C9413">
        <f>C9412+$C$3</f>
        <v>0.94059999999991273</v>
      </c>
      <c r="D9413">
        <f>D9412*D$5</f>
        <v>2.5613974107464701</v>
      </c>
      <c r="E9413">
        <f>E9412*E$5</f>
        <v>2.5615178640528056</v>
      </c>
      <c r="F9413">
        <f>F9412*F$5</f>
        <v>2.5615178680701551</v>
      </c>
      <c r="G9413">
        <f>G9412*G$5</f>
        <v>2.5615178680701551</v>
      </c>
    </row>
    <row r="9414" spans="3:7" hidden="1" x14ac:dyDescent="0.25">
      <c r="C9414">
        <f>C9413+$C$3</f>
        <v>0.94069999999991272</v>
      </c>
      <c r="D9414">
        <f>D9413*D$5</f>
        <v>2.5616535504875446</v>
      </c>
      <c r="E9414">
        <f>E9413*E$5</f>
        <v>2.5617740286468003</v>
      </c>
      <c r="F9414">
        <f>F9413*F$5</f>
        <v>2.5617740326649785</v>
      </c>
      <c r="G9414">
        <f>G9413*G$5</f>
        <v>2.5617740326649785</v>
      </c>
    </row>
    <row r="9415" spans="3:7" hidden="1" x14ac:dyDescent="0.25">
      <c r="C9415">
        <f>C9414+$C$3</f>
        <v>0.94079999999991271</v>
      </c>
      <c r="D9415">
        <f>D9414*D$5</f>
        <v>2.5619097158425932</v>
      </c>
      <c r="E9415">
        <f>E9414*E$5</f>
        <v>2.5620302188585349</v>
      </c>
      <c r="F9415">
        <f>F9414*F$5</f>
        <v>2.5620302228775422</v>
      </c>
      <c r="G9415">
        <f>G9414*G$5</f>
        <v>2.5620302228775422</v>
      </c>
    </row>
    <row r="9416" spans="3:7" hidden="1" x14ac:dyDescent="0.25">
      <c r="C9416">
        <f>C9415+$C$3</f>
        <v>0.9408999999999127</v>
      </c>
      <c r="D9416">
        <f>D9415*D$5</f>
        <v>2.5621659068141773</v>
      </c>
      <c r="E9416">
        <f>E9415*E$5</f>
        <v>2.5622864346905718</v>
      </c>
      <c r="F9416">
        <f>F9415*F$5</f>
        <v>2.5622864387104083</v>
      </c>
      <c r="G9416">
        <f>G9415*G$5</f>
        <v>2.5622864387104083</v>
      </c>
    </row>
    <row r="9417" spans="3:7" hidden="1" x14ac:dyDescent="0.25">
      <c r="C9417">
        <f>C9416+$C$3</f>
        <v>0.94099999999991268</v>
      </c>
      <c r="D9417">
        <f>D9416*D$5</f>
        <v>2.5624221234048585</v>
      </c>
      <c r="E9417">
        <f>E9416*E$5</f>
        <v>2.562542676145473</v>
      </c>
      <c r="F9417">
        <f>F9416*F$5</f>
        <v>2.5625426801661386</v>
      </c>
      <c r="G9417">
        <f>G9416*G$5</f>
        <v>2.5625426801661386</v>
      </c>
    </row>
    <row r="9418" spans="3:7" hidden="1" x14ac:dyDescent="0.25">
      <c r="C9418">
        <f>C9417+$C$3</f>
        <v>0.94109999999991267</v>
      </c>
      <c r="D9418">
        <f>D9417*D$5</f>
        <v>2.5626783656171992</v>
      </c>
      <c r="E9418">
        <f>E9417*E$5</f>
        <v>2.5627989432258009</v>
      </c>
      <c r="F9418">
        <f>F9417*F$5</f>
        <v>2.5627989472472961</v>
      </c>
      <c r="G9418">
        <f>G9417*G$5</f>
        <v>2.5627989472472961</v>
      </c>
    </row>
    <row r="9419" spans="3:7" hidden="1" x14ac:dyDescent="0.25">
      <c r="C9419">
        <f>C9418+$C$3</f>
        <v>0.94119999999991266</v>
      </c>
      <c r="D9419">
        <f>D9418*D$5</f>
        <v>2.5629346334537608</v>
      </c>
      <c r="E9419">
        <f>E9418*E$5</f>
        <v>2.5630552359341183</v>
      </c>
      <c r="F9419">
        <f>F9418*F$5</f>
        <v>2.5630552399564426</v>
      </c>
      <c r="G9419">
        <f>G9418*G$5</f>
        <v>2.5630552399564426</v>
      </c>
    </row>
    <row r="9420" spans="3:7" hidden="1" x14ac:dyDescent="0.25">
      <c r="C9420">
        <f>C9419+$C$3</f>
        <v>0.94129999999991265</v>
      </c>
      <c r="D9420">
        <f>D9419*D$5</f>
        <v>2.5631909269171063</v>
      </c>
      <c r="E9420">
        <f>E9419*E$5</f>
        <v>2.5633115542729876</v>
      </c>
      <c r="F9420">
        <f>F9419*F$5</f>
        <v>2.5633115582961419</v>
      </c>
      <c r="G9420">
        <f>G9419*G$5</f>
        <v>2.5633115582961419</v>
      </c>
    </row>
    <row r="9421" spans="3:7" hidden="1" x14ac:dyDescent="0.25">
      <c r="C9421">
        <f>C9420+$C$3</f>
        <v>0.94139999999991264</v>
      </c>
      <c r="D9421">
        <f>D9420*D$5</f>
        <v>2.5634472460097979</v>
      </c>
      <c r="E9421">
        <f>E9420*E$5</f>
        <v>2.5635678982449726</v>
      </c>
      <c r="F9421">
        <f>F9420*F$5</f>
        <v>2.5635679022689568</v>
      </c>
      <c r="G9421">
        <f>G9420*G$5</f>
        <v>2.5635679022689568</v>
      </c>
    </row>
    <row r="9422" spans="3:7" hidden="1" x14ac:dyDescent="0.25">
      <c r="C9422">
        <f>C9421+$C$3</f>
        <v>0.94149999999991263</v>
      </c>
      <c r="D9422">
        <f>D9421*D$5</f>
        <v>2.563703590734399</v>
      </c>
      <c r="E9422">
        <f>E9421*E$5</f>
        <v>2.5638242678526364</v>
      </c>
      <c r="F9422">
        <f>F9421*F$5</f>
        <v>2.5638242718774507</v>
      </c>
      <c r="G9422">
        <f>G9421*G$5</f>
        <v>2.5638242718774507</v>
      </c>
    </row>
    <row r="9423" spans="3:7" hidden="1" x14ac:dyDescent="0.25">
      <c r="C9423">
        <f>C9422+$C$3</f>
        <v>0.94159999999991262</v>
      </c>
      <c r="D9423">
        <f>D9422*D$5</f>
        <v>2.5639599610934725</v>
      </c>
      <c r="E9423">
        <f>E9422*E$5</f>
        <v>2.5640806630985429</v>
      </c>
      <c r="F9423">
        <f>F9422*F$5</f>
        <v>2.5640806671241871</v>
      </c>
      <c r="G9423">
        <f>G9422*G$5</f>
        <v>2.5640806671241871</v>
      </c>
    </row>
    <row r="9424" spans="3:7" hidden="1" x14ac:dyDescent="0.25">
      <c r="C9424">
        <f>C9423+$C$3</f>
        <v>0.94169999999991261</v>
      </c>
      <c r="D9424">
        <f>D9423*D$5</f>
        <v>2.564216357089582</v>
      </c>
      <c r="E9424">
        <f>E9423*E$5</f>
        <v>2.5643370839852557</v>
      </c>
      <c r="F9424">
        <f>F9423*F$5</f>
        <v>2.5643370880117304</v>
      </c>
      <c r="G9424">
        <f>G9423*G$5</f>
        <v>2.5643370880117304</v>
      </c>
    </row>
    <row r="9425" spans="3:7" hidden="1" x14ac:dyDescent="0.25">
      <c r="C9425">
        <f>C9424+$C$3</f>
        <v>0.9417999999999126</v>
      </c>
      <c r="D9425">
        <f>D9424*D$5</f>
        <v>2.5644727787252908</v>
      </c>
      <c r="E9425">
        <f>E9424*E$5</f>
        <v>2.5645935305153396</v>
      </c>
      <c r="F9425">
        <f>F9424*F$5</f>
        <v>2.5645935345426447</v>
      </c>
      <c r="G9425">
        <f>G9424*G$5</f>
        <v>2.5645935345426447</v>
      </c>
    </row>
    <row r="9426" spans="3:7" hidden="1" x14ac:dyDescent="0.25">
      <c r="C9426">
        <f>C9425+$C$3</f>
        <v>0.94189999999991258</v>
      </c>
      <c r="D9426">
        <f>D9425*D$5</f>
        <v>2.5647292260031631</v>
      </c>
      <c r="E9426">
        <f>E9425*E$5</f>
        <v>2.5648500026913585</v>
      </c>
      <c r="F9426">
        <f>F9425*F$5</f>
        <v>2.5648500067194941</v>
      </c>
      <c r="G9426">
        <f>G9425*G$5</f>
        <v>2.5648500067194941</v>
      </c>
    </row>
    <row r="9427" spans="3:7" hidden="1" x14ac:dyDescent="0.25">
      <c r="C9427">
        <f>C9426+$C$3</f>
        <v>0.94199999999991257</v>
      </c>
      <c r="D9427">
        <f>D9426*D$5</f>
        <v>2.5649856989257636</v>
      </c>
      <c r="E9427">
        <f>E9426*E$5</f>
        <v>2.5651065005158777</v>
      </c>
      <c r="F9427">
        <f>F9426*F$5</f>
        <v>2.5651065045448438</v>
      </c>
      <c r="G9427">
        <f>G9426*G$5</f>
        <v>2.5651065045448438</v>
      </c>
    </row>
    <row r="9428" spans="3:7" hidden="1" x14ac:dyDescent="0.25">
      <c r="C9428">
        <f>C9427+$C$3</f>
        <v>0.94209999999991256</v>
      </c>
      <c r="D9428">
        <f>D9427*D$5</f>
        <v>2.5652421974956563</v>
      </c>
      <c r="E9428">
        <f>E9427*E$5</f>
        <v>2.5653630239914618</v>
      </c>
      <c r="F9428">
        <f>F9427*F$5</f>
        <v>2.5653630280212583</v>
      </c>
      <c r="G9428">
        <f>G9427*G$5</f>
        <v>2.5653630280212583</v>
      </c>
    </row>
    <row r="9429" spans="3:7" hidden="1" x14ac:dyDescent="0.25">
      <c r="C9429">
        <f>C9428+$C$3</f>
        <v>0.94219999999991255</v>
      </c>
      <c r="D9429">
        <f>D9428*D$5</f>
        <v>2.5654987217154059</v>
      </c>
      <c r="E9429">
        <f>E9428*E$5</f>
        <v>2.5656195731206761</v>
      </c>
      <c r="F9429">
        <f>F9428*F$5</f>
        <v>2.5656195771513031</v>
      </c>
      <c r="G9429">
        <f>G9428*G$5</f>
        <v>2.5656195771513031</v>
      </c>
    </row>
    <row r="9430" spans="3:7" hidden="1" x14ac:dyDescent="0.25">
      <c r="C9430">
        <f>C9429+$C$3</f>
        <v>0.94229999999991254</v>
      </c>
      <c r="D9430">
        <f>D9429*D$5</f>
        <v>2.5657552715875775</v>
      </c>
      <c r="E9430">
        <f>E9429*E$5</f>
        <v>2.5658761479060859</v>
      </c>
      <c r="F9430">
        <f>F9429*F$5</f>
        <v>2.5658761519375437</v>
      </c>
      <c r="G9430">
        <f>G9429*G$5</f>
        <v>2.5658761519375437</v>
      </c>
    </row>
    <row r="9431" spans="3:7" hidden="1" x14ac:dyDescent="0.25">
      <c r="C9431">
        <f>C9430+$C$3</f>
        <v>0.94239999999991253</v>
      </c>
      <c r="D9431">
        <f>D9430*D$5</f>
        <v>2.5660118471147362</v>
      </c>
      <c r="E9431">
        <f>E9430*E$5</f>
        <v>2.566132748350257</v>
      </c>
      <c r="F9431">
        <f>F9430*F$5</f>
        <v>2.5661327523825461</v>
      </c>
      <c r="G9431">
        <f>G9430*G$5</f>
        <v>2.5661327523825461</v>
      </c>
    </row>
    <row r="9432" spans="3:7" hidden="1" x14ac:dyDescent="0.25">
      <c r="C9432">
        <f>C9431+$C$3</f>
        <v>0.94249999999991252</v>
      </c>
      <c r="D9432">
        <f>D9431*D$5</f>
        <v>2.5662684482994478</v>
      </c>
      <c r="E9432">
        <f>E9431*E$5</f>
        <v>2.5663893744557558</v>
      </c>
      <c r="F9432">
        <f>F9431*F$5</f>
        <v>2.5663893784888758</v>
      </c>
      <c r="G9432">
        <f>G9431*G$5</f>
        <v>2.5663893784888758</v>
      </c>
    </row>
    <row r="9433" spans="3:7" hidden="1" x14ac:dyDescent="0.25">
      <c r="C9433">
        <f>C9432+$C$3</f>
        <v>0.94259999999991251</v>
      </c>
      <c r="D9433">
        <f>D9432*D$5</f>
        <v>2.5665250751442779</v>
      </c>
      <c r="E9433">
        <f>E9432*E$5</f>
        <v>2.5666460262251483</v>
      </c>
      <c r="F9433">
        <f>F9432*F$5</f>
        <v>2.5666460302590997</v>
      </c>
      <c r="G9433">
        <f>G9432*G$5</f>
        <v>2.5666460302590997</v>
      </c>
    </row>
    <row r="9434" spans="3:7" hidden="1" x14ac:dyDescent="0.25">
      <c r="C9434">
        <f>C9433+$C$3</f>
        <v>0.9426999999999125</v>
      </c>
      <c r="D9434">
        <f>D9433*D$5</f>
        <v>2.5667817276517924</v>
      </c>
      <c r="E9434">
        <f>E9433*E$5</f>
        <v>2.5669027036610008</v>
      </c>
      <c r="F9434">
        <f>F9433*F$5</f>
        <v>2.5669027076957835</v>
      </c>
      <c r="G9434">
        <f>G9433*G$5</f>
        <v>2.5669027076957835</v>
      </c>
    </row>
    <row r="9435" spans="3:7" hidden="1" x14ac:dyDescent="0.25">
      <c r="C9435">
        <f>C9434+$C$3</f>
        <v>0.94279999999991249</v>
      </c>
      <c r="D9435">
        <f>D9434*D$5</f>
        <v>2.5670384058245577</v>
      </c>
      <c r="E9435">
        <f>E9434*E$5</f>
        <v>2.5671594067658803</v>
      </c>
      <c r="F9435">
        <f>F9434*F$5</f>
        <v>2.5671594108014948</v>
      </c>
      <c r="G9435">
        <f>G9434*G$5</f>
        <v>2.5671594108014948</v>
      </c>
    </row>
    <row r="9436" spans="3:7" hidden="1" x14ac:dyDescent="0.25">
      <c r="C9436">
        <f>C9435+$C$3</f>
        <v>0.94289999999991247</v>
      </c>
      <c r="D9436">
        <f>D9435*D$5</f>
        <v>2.5672951096651402</v>
      </c>
      <c r="E9436">
        <f>E9435*E$5</f>
        <v>2.5674161355423539</v>
      </c>
      <c r="F9436">
        <f>F9435*F$5</f>
        <v>2.5674161395787998</v>
      </c>
      <c r="G9436">
        <f>G9435*G$5</f>
        <v>2.5674161395787998</v>
      </c>
    </row>
    <row r="9437" spans="3:7" hidden="1" x14ac:dyDescent="0.25">
      <c r="C9437">
        <f>C9436+$C$3</f>
        <v>0.94299999999991246</v>
      </c>
      <c r="D9437">
        <f>D9436*D$5</f>
        <v>2.5675518391761067</v>
      </c>
      <c r="E9437">
        <f>E9436*E$5</f>
        <v>2.5676728899929886</v>
      </c>
      <c r="F9437">
        <f>F9436*F$5</f>
        <v>2.5676728940302662</v>
      </c>
      <c r="G9437">
        <f>G9436*G$5</f>
        <v>2.5676728940302662</v>
      </c>
    </row>
    <row r="9438" spans="3:7" hidden="1" x14ac:dyDescent="0.25">
      <c r="C9438">
        <f>C9437+$C$3</f>
        <v>0.94309999999991245</v>
      </c>
      <c r="D9438">
        <f>D9437*D$5</f>
        <v>2.5678085943600242</v>
      </c>
      <c r="E9438">
        <f>E9437*E$5</f>
        <v>2.5679296701203524</v>
      </c>
      <c r="F9438">
        <f>F9437*F$5</f>
        <v>2.5679296741584619</v>
      </c>
      <c r="G9438">
        <f>G9437*G$5</f>
        <v>2.5679296741584619</v>
      </c>
    </row>
    <row r="9439" spans="3:7" hidden="1" x14ac:dyDescent="0.25">
      <c r="C9439">
        <f>C9438+$C$3</f>
        <v>0.94319999999991244</v>
      </c>
      <c r="D9439">
        <f>D9438*D$5</f>
        <v>2.5680653752194602</v>
      </c>
      <c r="E9439">
        <f>E9438*E$5</f>
        <v>2.5681864759270128</v>
      </c>
      <c r="F9439">
        <f>F9438*F$5</f>
        <v>2.5681864799659544</v>
      </c>
      <c r="G9439">
        <f>G9438*G$5</f>
        <v>2.5681864799659544</v>
      </c>
    </row>
    <row r="9440" spans="3:7" hidden="1" x14ac:dyDescent="0.25">
      <c r="C9440">
        <f>C9439+$C$3</f>
        <v>0.94329999999991243</v>
      </c>
      <c r="D9440">
        <f>D9439*D$5</f>
        <v>2.5683221817569821</v>
      </c>
      <c r="E9440">
        <f>E9439*E$5</f>
        <v>2.5684433074155377</v>
      </c>
      <c r="F9440">
        <f>F9439*F$5</f>
        <v>2.5684433114553116</v>
      </c>
      <c r="G9440">
        <f>G9439*G$5</f>
        <v>2.5684433114553116</v>
      </c>
    </row>
    <row r="9441" spans="3:7" hidden="1" x14ac:dyDescent="0.25">
      <c r="C9441">
        <f>C9440+$C$3</f>
        <v>0.94339999999991242</v>
      </c>
      <c r="D9441">
        <f>D9440*D$5</f>
        <v>2.5685790139751576</v>
      </c>
      <c r="E9441">
        <f>E9440*E$5</f>
        <v>2.5687001645884959</v>
      </c>
      <c r="F9441">
        <f>F9440*F$5</f>
        <v>2.568700168629102</v>
      </c>
      <c r="G9441">
        <f>G9440*G$5</f>
        <v>2.568700168629102</v>
      </c>
    </row>
    <row r="9442" spans="3:7" hidden="1" x14ac:dyDescent="0.25">
      <c r="C9442">
        <f>C9441+$C$3</f>
        <v>0.94349999999991241</v>
      </c>
      <c r="D9442">
        <f>D9441*D$5</f>
        <v>2.5688358718765549</v>
      </c>
      <c r="E9442">
        <f>E9441*E$5</f>
        <v>2.5689570474484555</v>
      </c>
      <c r="F9442">
        <f>F9441*F$5</f>
        <v>2.5689570514898938</v>
      </c>
      <c r="G9442">
        <f>G9441*G$5</f>
        <v>2.5689570514898938</v>
      </c>
    </row>
    <row r="9443" spans="3:7" hidden="1" x14ac:dyDescent="0.25">
      <c r="C9443">
        <f>C9442+$C$3</f>
        <v>0.9435999999999124</v>
      </c>
      <c r="D9443">
        <f>D9442*D$5</f>
        <v>2.5690927554637426</v>
      </c>
      <c r="E9443">
        <f>E9442*E$5</f>
        <v>2.5692139559979856</v>
      </c>
      <c r="F9443">
        <f>F9442*F$5</f>
        <v>2.5692139600402562</v>
      </c>
      <c r="G9443">
        <f>G9442*G$5</f>
        <v>2.5692139600402562</v>
      </c>
    </row>
    <row r="9444" spans="3:7" hidden="1" x14ac:dyDescent="0.25">
      <c r="C9444">
        <f>C9443+$C$3</f>
        <v>0.94369999999991239</v>
      </c>
      <c r="D9444">
        <f>D9443*D$5</f>
        <v>2.5693496647392888</v>
      </c>
      <c r="E9444">
        <f>E9443*E$5</f>
        <v>2.5694708902396552</v>
      </c>
      <c r="F9444">
        <f>F9443*F$5</f>
        <v>2.5694708942827584</v>
      </c>
      <c r="G9444">
        <f>G9443*G$5</f>
        <v>2.5694708942827584</v>
      </c>
    </row>
    <row r="9445" spans="3:7" hidden="1" x14ac:dyDescent="0.25">
      <c r="C9445">
        <f>C9444+$C$3</f>
        <v>0.94379999999991238</v>
      </c>
      <c r="D9445">
        <f>D9444*D$5</f>
        <v>2.5696065997057627</v>
      </c>
      <c r="E9445">
        <f>E9444*E$5</f>
        <v>2.5697278501760334</v>
      </c>
      <c r="F9445">
        <f>F9444*F$5</f>
        <v>2.5697278542199697</v>
      </c>
      <c r="G9445">
        <f>G9444*G$5</f>
        <v>2.5697278542199697</v>
      </c>
    </row>
    <row r="9446" spans="3:7" hidden="1" x14ac:dyDescent="0.25">
      <c r="C9446">
        <f>C9445+$C$3</f>
        <v>0.94389999999991236</v>
      </c>
      <c r="D9446">
        <f>D9445*D$5</f>
        <v>2.5698635603657332</v>
      </c>
      <c r="E9446">
        <f>E9445*E$5</f>
        <v>2.5699848358096902</v>
      </c>
      <c r="F9446">
        <f>F9445*F$5</f>
        <v>2.5699848398544596</v>
      </c>
      <c r="G9446">
        <f>G9445*G$5</f>
        <v>2.5699848398544596</v>
      </c>
    </row>
    <row r="9447" spans="3:7" hidden="1" x14ac:dyDescent="0.25">
      <c r="C9447">
        <f>C9446+$C$3</f>
        <v>0.94399999999991235</v>
      </c>
      <c r="D9447">
        <f>D9446*D$5</f>
        <v>2.5701205467217698</v>
      </c>
      <c r="E9447">
        <f>E9446*E$5</f>
        <v>2.5702418471431954</v>
      </c>
      <c r="F9447">
        <f>F9446*F$5</f>
        <v>2.5702418511887979</v>
      </c>
      <c r="G9447">
        <f>G9446*G$5</f>
        <v>2.5702418511887979</v>
      </c>
    </row>
    <row r="9448" spans="3:7" hidden="1" x14ac:dyDescent="0.25">
      <c r="C9448">
        <f>C9447+$C$3</f>
        <v>0.94409999999991234</v>
      </c>
      <c r="D9448">
        <f>D9447*D$5</f>
        <v>2.5703775587764421</v>
      </c>
      <c r="E9448">
        <f>E9447*E$5</f>
        <v>2.570498884179119</v>
      </c>
      <c r="F9448">
        <f>F9447*F$5</f>
        <v>2.5704988882255546</v>
      </c>
      <c r="G9448">
        <f>G9447*G$5</f>
        <v>2.5704988882255546</v>
      </c>
    </row>
    <row r="9449" spans="3:7" hidden="1" x14ac:dyDescent="0.25">
      <c r="C9449">
        <f>C9448+$C$3</f>
        <v>0.94419999999991233</v>
      </c>
      <c r="D9449">
        <f>D9448*D$5</f>
        <v>2.5706345965323196</v>
      </c>
      <c r="E9449">
        <f>E9448*E$5</f>
        <v>2.5707559469200314</v>
      </c>
      <c r="F9449">
        <f>F9448*F$5</f>
        <v>2.5707559509673001</v>
      </c>
      <c r="G9449">
        <f>G9448*G$5</f>
        <v>2.5707559509673001</v>
      </c>
    </row>
    <row r="9450" spans="3:7" hidden="1" x14ac:dyDescent="0.25">
      <c r="C9450">
        <f>C9449+$C$3</f>
        <v>0.94429999999991232</v>
      </c>
      <c r="D9450">
        <f>D9449*D$5</f>
        <v>2.5708916599919727</v>
      </c>
      <c r="E9450">
        <f>E9449*E$5</f>
        <v>2.571013035368503</v>
      </c>
      <c r="F9450">
        <f>F9449*F$5</f>
        <v>2.5710130394166053</v>
      </c>
      <c r="G9450">
        <f>G9449*G$5</f>
        <v>2.5710130394166053</v>
      </c>
    </row>
    <row r="9451" spans="3:7" hidden="1" x14ac:dyDescent="0.25">
      <c r="C9451">
        <f>C9450+$C$3</f>
        <v>0.94439999999991231</v>
      </c>
      <c r="D9451">
        <f>D9450*D$5</f>
        <v>2.5711487491579716</v>
      </c>
      <c r="E9451">
        <f>E9450*E$5</f>
        <v>2.5712701495271051</v>
      </c>
      <c r="F9451">
        <f>F9450*F$5</f>
        <v>2.5712701535760409</v>
      </c>
      <c r="G9451">
        <f>G9450*G$5</f>
        <v>2.5712701535760409</v>
      </c>
    </row>
    <row r="9452" spans="3:7" hidden="1" x14ac:dyDescent="0.25">
      <c r="C9452">
        <f>C9451+$C$3</f>
        <v>0.9444999999999123</v>
      </c>
      <c r="D9452">
        <f>D9451*D$5</f>
        <v>2.5714058640328874</v>
      </c>
      <c r="E9452">
        <f>E9451*E$5</f>
        <v>2.5715272893984085</v>
      </c>
      <c r="F9452">
        <f>F9451*F$5</f>
        <v>2.5715272934481779</v>
      </c>
      <c r="G9452">
        <f>G9451*G$5</f>
        <v>2.5715272934481779</v>
      </c>
    </row>
    <row r="9453" spans="3:7" hidden="1" x14ac:dyDescent="0.25">
      <c r="C9453">
        <f>C9452+$C$3</f>
        <v>0.94459999999991229</v>
      </c>
      <c r="D9453">
        <f>D9452*D$5</f>
        <v>2.5716630046192908</v>
      </c>
      <c r="E9453">
        <f>E9452*E$5</f>
        <v>2.5717844549849849</v>
      </c>
      <c r="F9453">
        <f>F9452*F$5</f>
        <v>2.5717844590355878</v>
      </c>
      <c r="G9453">
        <f>G9452*G$5</f>
        <v>2.5717844590355878</v>
      </c>
    </row>
    <row r="9454" spans="3:7" hidden="1" x14ac:dyDescent="0.25">
      <c r="C9454">
        <f>C9453+$C$3</f>
        <v>0.94469999999991228</v>
      </c>
      <c r="D9454">
        <f>D9453*D$5</f>
        <v>2.5719201709197526</v>
      </c>
      <c r="E9454">
        <f>E9453*E$5</f>
        <v>2.5720416462894056</v>
      </c>
      <c r="F9454">
        <f>F9453*F$5</f>
        <v>2.5720416503408425</v>
      </c>
      <c r="G9454">
        <f>G9453*G$5</f>
        <v>2.5720416503408425</v>
      </c>
    </row>
    <row r="9455" spans="3:7" hidden="1" x14ac:dyDescent="0.25">
      <c r="C9455">
        <f>C9454+$C$3</f>
        <v>0.94479999999991227</v>
      </c>
      <c r="D9455">
        <f>D9454*D$5</f>
        <v>2.5721773629368445</v>
      </c>
      <c r="E9455">
        <f>E9454*E$5</f>
        <v>2.5722988633142427</v>
      </c>
      <c r="F9455">
        <f>F9454*F$5</f>
        <v>2.5722988673665137</v>
      </c>
      <c r="G9455">
        <f>G9454*G$5</f>
        <v>2.5722988673665137</v>
      </c>
    </row>
    <row r="9456" spans="3:7" hidden="1" x14ac:dyDescent="0.25">
      <c r="C9456">
        <f>C9455+$C$3</f>
        <v>0.94489999999991225</v>
      </c>
      <c r="D9456">
        <f>D9455*D$5</f>
        <v>2.5724345806731383</v>
      </c>
      <c r="E9456">
        <f>E9455*E$5</f>
        <v>2.5725561060620685</v>
      </c>
      <c r="F9456">
        <f>F9455*F$5</f>
        <v>2.5725561101151735</v>
      </c>
      <c r="G9456">
        <f>G9455*G$5</f>
        <v>2.5725561101151735</v>
      </c>
    </row>
    <row r="9457" spans="3:7" hidden="1" x14ac:dyDescent="0.25">
      <c r="C9457">
        <f>C9456+$C$3</f>
        <v>0.94499999999991224</v>
      </c>
      <c r="D9457">
        <f>D9456*D$5</f>
        <v>2.5726918241312058</v>
      </c>
      <c r="E9457">
        <f>E9456*E$5</f>
        <v>2.5728133745354551</v>
      </c>
      <c r="F9457">
        <f>F9456*F$5</f>
        <v>2.5728133785893945</v>
      </c>
      <c r="G9457">
        <f>G9456*G$5</f>
        <v>2.5728133785893945</v>
      </c>
    </row>
    <row r="9458" spans="3:7" hidden="1" x14ac:dyDescent="0.25">
      <c r="C9458">
        <f>C9457+$C$3</f>
        <v>0.94509999999991223</v>
      </c>
      <c r="D9458">
        <f>D9457*D$5</f>
        <v>2.572949093313619</v>
      </c>
      <c r="E9458">
        <f>E9457*E$5</f>
        <v>2.5730706687369755</v>
      </c>
      <c r="F9458">
        <f>F9457*F$5</f>
        <v>2.5730706727917494</v>
      </c>
      <c r="G9458">
        <f>G9457*G$5</f>
        <v>2.5730706727917494</v>
      </c>
    </row>
    <row r="9459" spans="3:7" hidden="1" x14ac:dyDescent="0.25">
      <c r="C9459">
        <f>C9458+$C$3</f>
        <v>0.94519999999991222</v>
      </c>
      <c r="D9459">
        <f>D9458*D$5</f>
        <v>2.5732063882229501</v>
      </c>
      <c r="E9459">
        <f>E9458*E$5</f>
        <v>2.5733279886692024</v>
      </c>
      <c r="F9459">
        <f>F9458*F$5</f>
        <v>2.5733279927248107</v>
      </c>
      <c r="G9459">
        <f>G9458*G$5</f>
        <v>2.5733279927248107</v>
      </c>
    </row>
    <row r="9460" spans="3:7" hidden="1" x14ac:dyDescent="0.25">
      <c r="C9460">
        <f>C9459+$C$3</f>
        <v>0.94529999999991221</v>
      </c>
      <c r="D9460">
        <f>D9459*D$5</f>
        <v>2.5734637088617722</v>
      </c>
      <c r="E9460">
        <f>E9459*E$5</f>
        <v>2.5735853343347093</v>
      </c>
      <c r="F9460">
        <f>F9459*F$5</f>
        <v>2.573585338391152</v>
      </c>
      <c r="G9460">
        <f>G9459*G$5</f>
        <v>2.573585338391152</v>
      </c>
    </row>
    <row r="9461" spans="3:7" hidden="1" x14ac:dyDescent="0.25">
      <c r="C9461">
        <f>C9460+$C$3</f>
        <v>0.9453999999999122</v>
      </c>
      <c r="D9461">
        <f>D9460*D$5</f>
        <v>2.5737210552326584</v>
      </c>
      <c r="E9461">
        <f>E9460*E$5</f>
        <v>2.5738427057360691</v>
      </c>
      <c r="F9461">
        <f>F9460*F$5</f>
        <v>2.5738427097933467</v>
      </c>
      <c r="G9461">
        <f>G9460*G$5</f>
        <v>2.5738427097933467</v>
      </c>
    </row>
    <row r="9462" spans="3:7" hidden="1" x14ac:dyDescent="0.25">
      <c r="C9462">
        <f>C9461+$C$3</f>
        <v>0.94549999999991219</v>
      </c>
      <c r="D9462">
        <f>D9461*D$5</f>
        <v>2.5739784273381816</v>
      </c>
      <c r="E9462">
        <f>E9461*E$5</f>
        <v>2.5741001028758563</v>
      </c>
      <c r="F9462">
        <f>F9461*F$5</f>
        <v>2.5741001069339688</v>
      </c>
      <c r="G9462">
        <f>G9461*G$5</f>
        <v>2.5741001069339688</v>
      </c>
    </row>
    <row r="9463" spans="3:7" hidden="1" x14ac:dyDescent="0.25">
      <c r="C9463">
        <f>C9462+$C$3</f>
        <v>0.94559999999991218</v>
      </c>
      <c r="D9463">
        <f>D9462*D$5</f>
        <v>2.5742358251809154</v>
      </c>
      <c r="E9463">
        <f>E9462*E$5</f>
        <v>2.5743575257566444</v>
      </c>
      <c r="F9463">
        <f>F9462*F$5</f>
        <v>2.5743575298155918</v>
      </c>
      <c r="G9463">
        <f>G9462*G$5</f>
        <v>2.5743575298155918</v>
      </c>
    </row>
    <row r="9464" spans="3:7" hidden="1" x14ac:dyDescent="0.25">
      <c r="C9464">
        <f>C9463+$C$3</f>
        <v>0.94569999999991217</v>
      </c>
      <c r="D9464">
        <f>D9463*D$5</f>
        <v>2.5744932487634333</v>
      </c>
      <c r="E9464">
        <f>E9463*E$5</f>
        <v>2.5746149743810078</v>
      </c>
      <c r="F9464">
        <f>F9463*F$5</f>
        <v>2.5746149784407901</v>
      </c>
      <c r="G9464">
        <f>G9463*G$5</f>
        <v>2.5746149784407901</v>
      </c>
    </row>
    <row r="9465" spans="3:7" hidden="1" x14ac:dyDescent="0.25">
      <c r="C9465">
        <f>C9464+$C$3</f>
        <v>0.94579999999991216</v>
      </c>
      <c r="D9465">
        <f>D9464*D$5</f>
        <v>2.5747506980883097</v>
      </c>
      <c r="E9465">
        <f>E9464*E$5</f>
        <v>2.5748724487515209</v>
      </c>
      <c r="F9465">
        <f>F9464*F$5</f>
        <v>2.5748724528121385</v>
      </c>
      <c r="G9465">
        <f>G9464*G$5</f>
        <v>2.5748724528121385</v>
      </c>
    </row>
    <row r="9466" spans="3:7" hidden="1" x14ac:dyDescent="0.25">
      <c r="C9466">
        <f>C9465+$C$3</f>
        <v>0.94589999999991214</v>
      </c>
      <c r="D9466">
        <f>D9465*D$5</f>
        <v>2.5750081731581185</v>
      </c>
      <c r="E9466">
        <f>E9465*E$5</f>
        <v>2.575129948870758</v>
      </c>
      <c r="F9466">
        <f>F9465*F$5</f>
        <v>2.5751299529322114</v>
      </c>
      <c r="G9466">
        <f>G9465*G$5</f>
        <v>2.5751299529322114</v>
      </c>
    </row>
    <row r="9467" spans="3:7" hidden="1" x14ac:dyDescent="0.25">
      <c r="C9467">
        <f>C9466+$C$3</f>
        <v>0.94599999999991213</v>
      </c>
      <c r="D9467">
        <f>D9466*D$5</f>
        <v>2.575265673975434</v>
      </c>
      <c r="E9467">
        <f>E9466*E$5</f>
        <v>2.5753874747412948</v>
      </c>
      <c r="F9467">
        <f>F9466*F$5</f>
        <v>2.5753874788035835</v>
      </c>
      <c r="G9467">
        <f>G9466*G$5</f>
        <v>2.5753874788035835</v>
      </c>
    </row>
    <row r="9468" spans="3:7" hidden="1" x14ac:dyDescent="0.25">
      <c r="C9468">
        <f>C9467+$C$3</f>
        <v>0.94609999999991212</v>
      </c>
      <c r="D9468">
        <f>D9467*D$5</f>
        <v>2.5755232005428317</v>
      </c>
      <c r="E9468">
        <f>E9467*E$5</f>
        <v>2.5756450263657062</v>
      </c>
      <c r="F9468">
        <f>F9467*F$5</f>
        <v>2.5756450304288308</v>
      </c>
      <c r="G9468">
        <f>G9467*G$5</f>
        <v>2.5756450304288308</v>
      </c>
    </row>
    <row r="9469" spans="3:7" hidden="1" x14ac:dyDescent="0.25">
      <c r="C9469">
        <f>C9468+$C$3</f>
        <v>0.94619999999991211</v>
      </c>
      <c r="D9469">
        <f>D9468*D$5</f>
        <v>2.5757807528628858</v>
      </c>
      <c r="E9469">
        <f>E9468*E$5</f>
        <v>2.575902603746568</v>
      </c>
      <c r="F9469">
        <f>F9468*F$5</f>
        <v>2.5759026078105283</v>
      </c>
      <c r="G9469">
        <f>G9468*G$5</f>
        <v>2.5759026078105283</v>
      </c>
    </row>
    <row r="9470" spans="3:7" hidden="1" x14ac:dyDescent="0.25">
      <c r="C9470">
        <f>C9469+$C$3</f>
        <v>0.9462999999999121</v>
      </c>
      <c r="D9470">
        <f>D9469*D$5</f>
        <v>2.576038330938172</v>
      </c>
      <c r="E9470">
        <f>E9469*E$5</f>
        <v>2.5761602068864558</v>
      </c>
      <c r="F9470">
        <f>F9469*F$5</f>
        <v>2.5761602109512518</v>
      </c>
      <c r="G9470">
        <f>G9469*G$5</f>
        <v>2.5761602109512518</v>
      </c>
    </row>
    <row r="9471" spans="3:7" hidden="1" x14ac:dyDescent="0.25">
      <c r="C9471">
        <f>C9470+$C$3</f>
        <v>0.94639999999991209</v>
      </c>
      <c r="D9471">
        <f>D9470*D$5</f>
        <v>2.5762959347712657</v>
      </c>
      <c r="E9471">
        <f>E9470*E$5</f>
        <v>2.5764178357879453</v>
      </c>
      <c r="F9471">
        <f>F9470*F$5</f>
        <v>2.5764178398535775</v>
      </c>
      <c r="G9471">
        <f>G9470*G$5</f>
        <v>2.5764178398535775</v>
      </c>
    </row>
    <row r="9472" spans="3:7" hidden="1" x14ac:dyDescent="0.25">
      <c r="C9472">
        <f>C9471+$C$3</f>
        <v>0.94649999999991208</v>
      </c>
      <c r="D9472">
        <f>D9471*D$5</f>
        <v>2.576553564364743</v>
      </c>
      <c r="E9472">
        <f>E9471*E$5</f>
        <v>2.5766754904536131</v>
      </c>
      <c r="F9472">
        <f>F9471*F$5</f>
        <v>2.5766754945200816</v>
      </c>
      <c r="G9472">
        <f>G9471*G$5</f>
        <v>2.5766754945200816</v>
      </c>
    </row>
    <row r="9473" spans="3:7" hidden="1" x14ac:dyDescent="0.25">
      <c r="C9473">
        <f>C9472+$C$3</f>
        <v>0.94659999999991207</v>
      </c>
      <c r="D9473">
        <f>D9472*D$5</f>
        <v>2.5768112197211797</v>
      </c>
      <c r="E9473">
        <f>E9472*E$5</f>
        <v>2.5769331708860359</v>
      </c>
      <c r="F9473">
        <f>F9472*F$5</f>
        <v>2.5769331749533406</v>
      </c>
      <c r="G9473">
        <f>G9472*G$5</f>
        <v>2.5769331749533406</v>
      </c>
    </row>
    <row r="9474" spans="3:7" hidden="1" x14ac:dyDescent="0.25">
      <c r="C9474">
        <f>C9473+$C$3</f>
        <v>0.94669999999991206</v>
      </c>
      <c r="D9474">
        <f>D9473*D$5</f>
        <v>2.5770689008431518</v>
      </c>
      <c r="E9474">
        <f>E9473*E$5</f>
        <v>2.5771908770877903</v>
      </c>
      <c r="F9474">
        <f>F9473*F$5</f>
        <v>2.5771908811559316</v>
      </c>
      <c r="G9474">
        <f>G9473*G$5</f>
        <v>2.5771908811559316</v>
      </c>
    </row>
    <row r="9475" spans="3:7" hidden="1" x14ac:dyDescent="0.25">
      <c r="C9475">
        <f>C9474+$C$3</f>
        <v>0.94679999999991205</v>
      </c>
      <c r="D9475">
        <f>D9474*D$5</f>
        <v>2.577326607733236</v>
      </c>
      <c r="E9475">
        <f>E9474*E$5</f>
        <v>2.5774486090614532</v>
      </c>
      <c r="F9475">
        <f>F9474*F$5</f>
        <v>2.5774486131304313</v>
      </c>
      <c r="G9475">
        <f>G9474*G$5</f>
        <v>2.5774486131304313</v>
      </c>
    </row>
    <row r="9476" spans="3:7" hidden="1" x14ac:dyDescent="0.25">
      <c r="C9476">
        <f>C9475+$C$3</f>
        <v>0.94689999999991203</v>
      </c>
      <c r="D9476">
        <f>D9475*D$5</f>
        <v>2.5775843403940093</v>
      </c>
      <c r="E9476">
        <f>E9475*E$5</f>
        <v>2.5777063668096023</v>
      </c>
      <c r="F9476">
        <f>F9475*F$5</f>
        <v>2.577706370879417</v>
      </c>
      <c r="G9476">
        <f>G9475*G$5</f>
        <v>2.577706370879417</v>
      </c>
    </row>
    <row r="9477" spans="3:7" hidden="1" x14ac:dyDescent="0.25">
      <c r="C9477">
        <f>C9476+$C$3</f>
        <v>0.94699999999991202</v>
      </c>
      <c r="D9477">
        <f>D9476*D$5</f>
        <v>2.5778420988280488</v>
      </c>
      <c r="E9477">
        <f>E9476*E$5</f>
        <v>2.577964150334815</v>
      </c>
      <c r="F9477">
        <f>F9476*F$5</f>
        <v>2.5779641544054663</v>
      </c>
      <c r="G9477">
        <f>G9476*G$5</f>
        <v>2.5779641544054663</v>
      </c>
    </row>
    <row r="9478" spans="3:7" hidden="1" x14ac:dyDescent="0.25">
      <c r="C9478">
        <f>C9477+$C$3</f>
        <v>0.94709999999991201</v>
      </c>
      <c r="D9478">
        <f>D9477*D$5</f>
        <v>2.5780998830379316</v>
      </c>
      <c r="E9478">
        <f>E9477*E$5</f>
        <v>2.5782219596396692</v>
      </c>
      <c r="F9478">
        <f>F9477*F$5</f>
        <v>2.5782219637111576</v>
      </c>
      <c r="G9478">
        <f>G9477*G$5</f>
        <v>2.5782219637111576</v>
      </c>
    </row>
    <row r="9479" spans="3:7" hidden="1" x14ac:dyDescent="0.25">
      <c r="C9479">
        <f>C9478+$C$3</f>
        <v>0.947199999999912</v>
      </c>
      <c r="D9479">
        <f>D9478*D$5</f>
        <v>2.5783576930262355</v>
      </c>
      <c r="E9479">
        <f>E9478*E$5</f>
        <v>2.5784797947267428</v>
      </c>
      <c r="F9479">
        <f>F9478*F$5</f>
        <v>2.5784797987990684</v>
      </c>
      <c r="G9479">
        <f>G9478*G$5</f>
        <v>2.5784797987990684</v>
      </c>
    </row>
    <row r="9480" spans="3:7" hidden="1" x14ac:dyDescent="0.25">
      <c r="C9480">
        <f>C9479+$C$3</f>
        <v>0.94729999999991199</v>
      </c>
      <c r="D9480">
        <f>D9479*D$5</f>
        <v>2.5786155287955381</v>
      </c>
      <c r="E9480">
        <f>E9479*E$5</f>
        <v>2.5787376555986143</v>
      </c>
      <c r="F9480">
        <f>F9479*F$5</f>
        <v>2.578737659671777</v>
      </c>
      <c r="G9480">
        <f>G9479*G$5</f>
        <v>2.578737659671777</v>
      </c>
    </row>
    <row r="9481" spans="3:7" hidden="1" x14ac:dyDescent="0.25">
      <c r="C9481">
        <f>C9480+$C$3</f>
        <v>0.94739999999991198</v>
      </c>
      <c r="D9481">
        <f>D9480*D$5</f>
        <v>2.5788733903484178</v>
      </c>
      <c r="E9481">
        <f>E9480*E$5</f>
        <v>2.5789955422578625</v>
      </c>
      <c r="F9481">
        <f>F9480*F$5</f>
        <v>2.5789955463318623</v>
      </c>
      <c r="G9481">
        <f>G9480*G$5</f>
        <v>2.5789955463318623</v>
      </c>
    </row>
    <row r="9482" spans="3:7" hidden="1" x14ac:dyDescent="0.25">
      <c r="C9482">
        <f>C9481+$C$3</f>
        <v>0.94749999999991197</v>
      </c>
      <c r="D9482">
        <f>D9481*D$5</f>
        <v>2.5791312776874524</v>
      </c>
      <c r="E9482">
        <f>E9481*E$5</f>
        <v>2.5792534547070658</v>
      </c>
      <c r="F9482">
        <f>F9481*F$5</f>
        <v>2.5792534587819032</v>
      </c>
      <c r="G9482">
        <f>G9481*G$5</f>
        <v>2.5792534587819032</v>
      </c>
    </row>
    <row r="9483" spans="3:7" hidden="1" x14ac:dyDescent="0.25">
      <c r="C9483">
        <f>C9482+$C$3</f>
        <v>0.94759999999991196</v>
      </c>
      <c r="D9483">
        <f>D9482*D$5</f>
        <v>2.5793891908152213</v>
      </c>
      <c r="E9483">
        <f>E9482*E$5</f>
        <v>2.5795113929488038</v>
      </c>
      <c r="F9483">
        <f>F9482*F$5</f>
        <v>2.5795113970244787</v>
      </c>
      <c r="G9483">
        <f>G9482*G$5</f>
        <v>2.5795113970244787</v>
      </c>
    </row>
    <row r="9484" spans="3:7" hidden="1" x14ac:dyDescent="0.25">
      <c r="C9484">
        <f>C9483+$C$3</f>
        <v>0.94769999999991195</v>
      </c>
      <c r="D9484">
        <f>D9483*D$5</f>
        <v>2.5796471297343029</v>
      </c>
      <c r="E9484">
        <f>E9483*E$5</f>
        <v>2.5797693569856555</v>
      </c>
      <c r="F9484">
        <f>F9483*F$5</f>
        <v>2.5797693610621684</v>
      </c>
      <c r="G9484">
        <f>G9483*G$5</f>
        <v>2.5797693610621684</v>
      </c>
    </row>
    <row r="9485" spans="3:7" hidden="1" x14ac:dyDescent="0.25">
      <c r="C9485">
        <f>C9484+$C$3</f>
        <v>0.94779999999991194</v>
      </c>
      <c r="D9485">
        <f>D9484*D$5</f>
        <v>2.5799050944472763</v>
      </c>
      <c r="E9485">
        <f>E9484*E$5</f>
        <v>2.5800273468202009</v>
      </c>
      <c r="F9485">
        <f>F9484*F$5</f>
        <v>2.5800273508975513</v>
      </c>
      <c r="G9485">
        <f>G9484*G$5</f>
        <v>2.5800273508975513</v>
      </c>
    </row>
    <row r="9486" spans="3:7" hidden="1" x14ac:dyDescent="0.25">
      <c r="C9486">
        <f>C9485+$C$3</f>
        <v>0.94789999999991192</v>
      </c>
      <c r="D9486">
        <f>D9485*D$5</f>
        <v>2.580163084956721</v>
      </c>
      <c r="E9486">
        <f>E9485*E$5</f>
        <v>2.5802853624550197</v>
      </c>
      <c r="F9486">
        <f>F9485*F$5</f>
        <v>2.5802853665332077</v>
      </c>
      <c r="G9486">
        <f>G9485*G$5</f>
        <v>2.5802853665332077</v>
      </c>
    </row>
    <row r="9487" spans="3:7" hidden="1" x14ac:dyDescent="0.25">
      <c r="C9487">
        <f>C9486+$C$3</f>
        <v>0.94799999999991191</v>
      </c>
      <c r="D9487">
        <f>D9486*D$5</f>
        <v>2.5804211012652165</v>
      </c>
      <c r="E9487">
        <f>E9486*E$5</f>
        <v>2.5805434038926918</v>
      </c>
      <c r="F9487">
        <f>F9486*F$5</f>
        <v>2.5805434079717182</v>
      </c>
      <c r="G9487">
        <f>G9486*G$5</f>
        <v>2.5805434079717182</v>
      </c>
    </row>
    <row r="9488" spans="3:7" hidden="1" x14ac:dyDescent="0.25">
      <c r="C9488">
        <f>C9487+$C$3</f>
        <v>0.9480999999999119</v>
      </c>
      <c r="D9488">
        <f>D9487*D$5</f>
        <v>2.5806791433753431</v>
      </c>
      <c r="E9488">
        <f>E9487*E$5</f>
        <v>2.5808014711357981</v>
      </c>
      <c r="F9488">
        <f>F9487*F$5</f>
        <v>2.5808014752156625</v>
      </c>
      <c r="G9488">
        <f>G9487*G$5</f>
        <v>2.5808014752156625</v>
      </c>
    </row>
    <row r="9489" spans="3:7" hidden="1" x14ac:dyDescent="0.25">
      <c r="C9489">
        <f>C9488+$C$3</f>
        <v>0.94819999999991189</v>
      </c>
      <c r="D9489">
        <f>D9488*D$5</f>
        <v>2.5809372112896805</v>
      </c>
      <c r="E9489">
        <f>E9488*E$5</f>
        <v>2.5810595641869187</v>
      </c>
      <c r="F9489">
        <f>F9488*F$5</f>
        <v>2.5810595682676216</v>
      </c>
      <c r="G9489">
        <f>G9488*G$5</f>
        <v>2.5810595682676216</v>
      </c>
    </row>
    <row r="9490" spans="3:7" hidden="1" x14ac:dyDescent="0.25">
      <c r="C9490">
        <f>C9489+$C$3</f>
        <v>0.94829999999991188</v>
      </c>
      <c r="D9490">
        <f>D9489*D$5</f>
        <v>2.5811953050108092</v>
      </c>
      <c r="E9490">
        <f>E9489*E$5</f>
        <v>2.5813176830486353</v>
      </c>
      <c r="F9490">
        <f>F9489*F$5</f>
        <v>2.5813176871301766</v>
      </c>
      <c r="G9490">
        <f>G9489*G$5</f>
        <v>2.5813176871301766</v>
      </c>
    </row>
    <row r="9491" spans="3:7" hidden="1" x14ac:dyDescent="0.25">
      <c r="C9491">
        <f>C9490+$C$3</f>
        <v>0.94839999999991187</v>
      </c>
      <c r="D9491">
        <f>D9490*D$5</f>
        <v>2.5814534245413103</v>
      </c>
      <c r="E9491">
        <f>E9490*E$5</f>
        <v>2.5815758277235283</v>
      </c>
      <c r="F9491">
        <f>F9490*F$5</f>
        <v>2.5815758318059085</v>
      </c>
      <c r="G9491">
        <f>G9490*G$5</f>
        <v>2.5815758318059085</v>
      </c>
    </row>
    <row r="9492" spans="3:7" hidden="1" x14ac:dyDescent="0.25">
      <c r="C9492">
        <f>C9491+$C$3</f>
        <v>0.94849999999991186</v>
      </c>
      <c r="D9492">
        <f>D9491*D$5</f>
        <v>2.5817115698837645</v>
      </c>
      <c r="E9492">
        <f>E9491*E$5</f>
        <v>2.5818339982141798</v>
      </c>
      <c r="F9492">
        <f>F9491*F$5</f>
        <v>2.5818340022973989</v>
      </c>
      <c r="G9492">
        <f>G9491*G$5</f>
        <v>2.5818340022973989</v>
      </c>
    </row>
    <row r="9493" spans="3:7" hidden="1" x14ac:dyDescent="0.25">
      <c r="C9493">
        <f>C9492+$C$3</f>
        <v>0.94859999999991185</v>
      </c>
      <c r="D9493">
        <f>D9492*D$5</f>
        <v>2.5819697410407527</v>
      </c>
      <c r="E9493">
        <f>E9492*E$5</f>
        <v>2.5820921945231712</v>
      </c>
      <c r="F9493">
        <f>F9492*F$5</f>
        <v>2.5820921986072292</v>
      </c>
      <c r="G9493">
        <f>G9492*G$5</f>
        <v>2.5820921986072292</v>
      </c>
    </row>
    <row r="9494" spans="3:7" hidden="1" x14ac:dyDescent="0.25">
      <c r="C9494">
        <f>C9493+$C$3</f>
        <v>0.94869999999991184</v>
      </c>
      <c r="D9494">
        <f>D9493*D$5</f>
        <v>2.5822279380148569</v>
      </c>
      <c r="E9494">
        <f>E9493*E$5</f>
        <v>2.5823504166530844</v>
      </c>
      <c r="F9494">
        <f>F9493*F$5</f>
        <v>2.5823504207379813</v>
      </c>
      <c r="G9494">
        <f>G9493*G$5</f>
        <v>2.5823504207379813</v>
      </c>
    </row>
    <row r="9495" spans="3:7" hidden="1" x14ac:dyDescent="0.25">
      <c r="C9495">
        <f>C9494+$C$3</f>
        <v>0.94879999999991183</v>
      </c>
      <c r="D9495">
        <f>D9494*D$5</f>
        <v>2.5824861608086582</v>
      </c>
      <c r="E9495">
        <f>E9494*E$5</f>
        <v>2.5826086646065018</v>
      </c>
      <c r="F9495">
        <f>F9494*F$5</f>
        <v>2.5826086686922376</v>
      </c>
      <c r="G9495">
        <f>G9494*G$5</f>
        <v>2.5826086686922376</v>
      </c>
    </row>
    <row r="9496" spans="3:7" hidden="1" x14ac:dyDescent="0.25">
      <c r="C9496">
        <f>C9495+$C$3</f>
        <v>0.94889999999991181</v>
      </c>
      <c r="D9496">
        <f>D9495*D$5</f>
        <v>2.5827444094247389</v>
      </c>
      <c r="E9496">
        <f>E9495*E$5</f>
        <v>2.5828669383860059</v>
      </c>
      <c r="F9496">
        <f>F9495*F$5</f>
        <v>2.5828669424725805</v>
      </c>
      <c r="G9496">
        <f>G9495*G$5</f>
        <v>2.5828669424725805</v>
      </c>
    </row>
    <row r="9497" spans="3:7" hidden="1" x14ac:dyDescent="0.25">
      <c r="C9497">
        <f>C9496+$C$3</f>
        <v>0.9489999999999118</v>
      </c>
      <c r="D9497">
        <f>D9496*D$5</f>
        <v>2.5830026838656814</v>
      </c>
      <c r="E9497">
        <f>E9496*E$5</f>
        <v>2.5831252379941789</v>
      </c>
      <c r="F9497">
        <f>F9496*F$5</f>
        <v>2.5831252420815929</v>
      </c>
      <c r="G9497">
        <f>G9496*G$5</f>
        <v>2.5831252420815929</v>
      </c>
    </row>
    <row r="9498" spans="3:7" hidden="1" x14ac:dyDescent="0.25">
      <c r="C9498">
        <f>C9497+$C$3</f>
        <v>0.94909999999991179</v>
      </c>
      <c r="D9498">
        <f>D9497*D$5</f>
        <v>2.5832609841340681</v>
      </c>
      <c r="E9498">
        <f>E9497*E$5</f>
        <v>2.5833835634336046</v>
      </c>
      <c r="F9498">
        <f>F9497*F$5</f>
        <v>2.5833835675218579</v>
      </c>
      <c r="G9498">
        <f>G9497*G$5</f>
        <v>2.5833835675218579</v>
      </c>
    </row>
    <row r="9499" spans="3:7" hidden="1" x14ac:dyDescent="0.25">
      <c r="C9499">
        <f>C9498+$C$3</f>
        <v>0.94919999999991178</v>
      </c>
      <c r="D9499">
        <f>D9498*D$5</f>
        <v>2.5835193102324814</v>
      </c>
      <c r="E9499">
        <f>E9498*E$5</f>
        <v>2.5836419147068659</v>
      </c>
      <c r="F9499">
        <f>F9498*F$5</f>
        <v>2.5836419187959585</v>
      </c>
      <c r="G9499">
        <f>G9498*G$5</f>
        <v>2.5836419187959585</v>
      </c>
    </row>
    <row r="9500" spans="3:7" hidden="1" x14ac:dyDescent="0.25">
      <c r="C9500">
        <f>C9499+$C$3</f>
        <v>0.94929999999991177</v>
      </c>
      <c r="D9500">
        <f>D9499*D$5</f>
        <v>2.5837776621635045</v>
      </c>
      <c r="E9500">
        <f>E9499*E$5</f>
        <v>2.5839002918165459</v>
      </c>
      <c r="F9500">
        <f>F9499*F$5</f>
        <v>2.5839002959064783</v>
      </c>
      <c r="G9500">
        <f>G9499*G$5</f>
        <v>2.5839002959064783</v>
      </c>
    </row>
    <row r="9501" spans="3:7" hidden="1" x14ac:dyDescent="0.25">
      <c r="C9501">
        <f>C9500+$C$3</f>
        <v>0.94939999999991176</v>
      </c>
      <c r="D9501">
        <f>D9500*D$5</f>
        <v>2.5840360399297206</v>
      </c>
      <c r="E9501">
        <f>E9500*E$5</f>
        <v>2.5841586947652289</v>
      </c>
      <c r="F9501">
        <f>F9500*F$5</f>
        <v>2.584158698856001</v>
      </c>
      <c r="G9501">
        <f>G9500*G$5</f>
        <v>2.584158698856001</v>
      </c>
    </row>
    <row r="9502" spans="3:7" hidden="1" x14ac:dyDescent="0.25">
      <c r="C9502">
        <f>C9501+$C$3</f>
        <v>0.94949999999991175</v>
      </c>
      <c r="D9502">
        <f>D9501*D$5</f>
        <v>2.5842944435337136</v>
      </c>
      <c r="E9502">
        <f>E9501*E$5</f>
        <v>2.5844171235554989</v>
      </c>
      <c r="F9502">
        <f>F9501*F$5</f>
        <v>2.5844171276471108</v>
      </c>
      <c r="G9502">
        <f>G9501*G$5</f>
        <v>2.5844171276471108</v>
      </c>
    </row>
    <row r="9503" spans="3:7" hidden="1" x14ac:dyDescent="0.25">
      <c r="C9503">
        <f>C9502+$C$3</f>
        <v>0.94959999999991174</v>
      </c>
      <c r="D9503">
        <f>D9502*D$5</f>
        <v>2.5845528729780671</v>
      </c>
      <c r="E9503">
        <f>E9502*E$5</f>
        <v>2.5846755781899398</v>
      </c>
      <c r="F9503">
        <f>F9502*F$5</f>
        <v>2.5846755822823919</v>
      </c>
      <c r="G9503">
        <f>G9502*G$5</f>
        <v>2.5846755822823919</v>
      </c>
    </row>
    <row r="9504" spans="3:7" hidden="1" x14ac:dyDescent="0.25">
      <c r="C9504">
        <f>C9503+$C$3</f>
        <v>0.94969999999991173</v>
      </c>
      <c r="D9504">
        <f>D9503*D$5</f>
        <v>2.5848113282653649</v>
      </c>
      <c r="E9504">
        <f>E9503*E$5</f>
        <v>2.5849340586711365</v>
      </c>
      <c r="F9504">
        <f>F9503*F$5</f>
        <v>2.5849340627644288</v>
      </c>
      <c r="G9504">
        <f>G9503*G$5</f>
        <v>2.5849340627644288</v>
      </c>
    </row>
    <row r="9505" spans="3:7" hidden="1" x14ac:dyDescent="0.25">
      <c r="C9505">
        <f>C9504+$C$3</f>
        <v>0.94979999999991171</v>
      </c>
      <c r="D9505">
        <f>D9504*D$5</f>
        <v>2.5850698093981914</v>
      </c>
      <c r="E9505">
        <f>E9504*E$5</f>
        <v>2.5851925650016736</v>
      </c>
      <c r="F9505">
        <f>F9504*F$5</f>
        <v>2.5851925690958066</v>
      </c>
      <c r="G9505">
        <f>G9504*G$5</f>
        <v>2.5851925690958066</v>
      </c>
    </row>
    <row r="9506" spans="3:7" hidden="1" x14ac:dyDescent="0.25">
      <c r="C9506">
        <f>C9505+$C$3</f>
        <v>0.9498999999999117</v>
      </c>
      <c r="D9506">
        <f>D9505*D$5</f>
        <v>2.5853283163791314</v>
      </c>
      <c r="E9506">
        <f>E9505*E$5</f>
        <v>2.5854510971841367</v>
      </c>
      <c r="F9506">
        <f>F9505*F$5</f>
        <v>2.5854511012791099</v>
      </c>
      <c r="G9506">
        <f>G9505*G$5</f>
        <v>2.5854511012791099</v>
      </c>
    </row>
    <row r="9507" spans="3:7" hidden="1" x14ac:dyDescent="0.25">
      <c r="C9507">
        <f>C9506+$C$3</f>
        <v>0.94999999999991169</v>
      </c>
      <c r="D9507">
        <f>D9506*D$5</f>
        <v>2.5855868492107694</v>
      </c>
      <c r="E9507">
        <f>E9506*E$5</f>
        <v>2.5857096552211103</v>
      </c>
      <c r="F9507">
        <f>F9506*F$5</f>
        <v>2.5857096593169242</v>
      </c>
      <c r="G9507">
        <f>G9506*G$5</f>
        <v>2.5857096593169242</v>
      </c>
    </row>
    <row r="9508" spans="3:7" hidden="1" x14ac:dyDescent="0.25">
      <c r="C9508">
        <f>C9507+$C$3</f>
        <v>0.95009999999991168</v>
      </c>
      <c r="D9508">
        <f>D9507*D$5</f>
        <v>2.5858454078956905</v>
      </c>
      <c r="E9508">
        <f>E9507*E$5</f>
        <v>2.5859682391151804</v>
      </c>
      <c r="F9508">
        <f>F9507*F$5</f>
        <v>2.5859682432118354</v>
      </c>
      <c r="G9508">
        <f>G9507*G$5</f>
        <v>2.5859682432118354</v>
      </c>
    </row>
    <row r="9509" spans="3:7" hidden="1" x14ac:dyDescent="0.25">
      <c r="C9509">
        <f>C9508+$C$3</f>
        <v>0.95019999999991167</v>
      </c>
      <c r="D9509">
        <f>D9508*D$5</f>
        <v>2.5861039924364801</v>
      </c>
      <c r="E9509">
        <f>E9508*E$5</f>
        <v>2.5862268488689328</v>
      </c>
      <c r="F9509">
        <f>F9508*F$5</f>
        <v>2.586226852966429</v>
      </c>
      <c r="G9509">
        <f>G9508*G$5</f>
        <v>2.586226852966429</v>
      </c>
    </row>
    <row r="9510" spans="3:7" hidden="1" x14ac:dyDescent="0.25">
      <c r="C9510">
        <f>C9509+$C$3</f>
        <v>0.95029999999991166</v>
      </c>
      <c r="D9510">
        <f>D9509*D$5</f>
        <v>2.5863626028357238</v>
      </c>
      <c r="E9510">
        <f>E9509*E$5</f>
        <v>2.5864854844849541</v>
      </c>
      <c r="F9510">
        <f>F9509*F$5</f>
        <v>2.5864854885832909</v>
      </c>
      <c r="G9510">
        <f>G9509*G$5</f>
        <v>2.5864854885832909</v>
      </c>
    </row>
    <row r="9511" spans="3:7" hidden="1" x14ac:dyDescent="0.25">
      <c r="C9511">
        <f>C9510+$C$3</f>
        <v>0.95039999999991165</v>
      </c>
      <c r="D9511">
        <f>D9510*D$5</f>
        <v>2.5866212390960075</v>
      </c>
      <c r="E9511">
        <f>E9510*E$5</f>
        <v>2.58674414596583</v>
      </c>
      <c r="F9511">
        <f>F9510*F$5</f>
        <v>2.5867441500650079</v>
      </c>
      <c r="G9511">
        <f>G9510*G$5</f>
        <v>2.5867441500650079</v>
      </c>
    </row>
    <row r="9512" spans="3:7" hidden="1" x14ac:dyDescent="0.25">
      <c r="C9512">
        <f>C9511+$C$3</f>
        <v>0.95049999999991164</v>
      </c>
      <c r="D9512">
        <f>D9511*D$5</f>
        <v>2.5868799012199171</v>
      </c>
      <c r="E9512">
        <f>E9511*E$5</f>
        <v>2.587002833314147</v>
      </c>
      <c r="F9512">
        <f>F9511*F$5</f>
        <v>2.5870028374141665</v>
      </c>
      <c r="G9512">
        <f>G9511*G$5</f>
        <v>2.5870028374141665</v>
      </c>
    </row>
    <row r="9513" spans="3:7" hidden="1" x14ac:dyDescent="0.25">
      <c r="C9513">
        <f>C9512+$C$3</f>
        <v>0.95059999999991163</v>
      </c>
      <c r="D9513">
        <f>D9512*D$5</f>
        <v>2.5871385892100389</v>
      </c>
      <c r="E9513">
        <f>E9512*E$5</f>
        <v>2.5872615465324924</v>
      </c>
      <c r="F9513">
        <f>F9512*F$5</f>
        <v>2.5872615506333534</v>
      </c>
      <c r="G9513">
        <f>G9512*G$5</f>
        <v>2.5872615506333534</v>
      </c>
    </row>
    <row r="9514" spans="3:7" hidden="1" x14ac:dyDescent="0.25">
      <c r="C9514">
        <f>C9513+$C$3</f>
        <v>0.95069999999991162</v>
      </c>
      <c r="D9514">
        <f>D9513*D$5</f>
        <v>2.5873973030689599</v>
      </c>
      <c r="E9514">
        <f>E9513*E$5</f>
        <v>2.5875202856234534</v>
      </c>
      <c r="F9514">
        <f>F9513*F$5</f>
        <v>2.5875202897251559</v>
      </c>
      <c r="G9514">
        <f>G9513*G$5</f>
        <v>2.5875202897251559</v>
      </c>
    </row>
    <row r="9515" spans="3:7" hidden="1" x14ac:dyDescent="0.25">
      <c r="C9515">
        <f>C9514+$C$3</f>
        <v>0.9507999999999116</v>
      </c>
      <c r="D9515">
        <f>D9514*D$5</f>
        <v>2.5876560427992668</v>
      </c>
      <c r="E9515">
        <f>E9514*E$5</f>
        <v>2.5877790505896172</v>
      </c>
      <c r="F9515">
        <f>F9514*F$5</f>
        <v>2.5877790546921613</v>
      </c>
      <c r="G9515">
        <f>G9514*G$5</f>
        <v>2.5877790546921613</v>
      </c>
    </row>
    <row r="9516" spans="3:7" hidden="1" x14ac:dyDescent="0.25">
      <c r="C9516">
        <f>C9515+$C$3</f>
        <v>0.95089999999991159</v>
      </c>
      <c r="D9516">
        <f>D9515*D$5</f>
        <v>2.5879148084035468</v>
      </c>
      <c r="E9516">
        <f>E9515*E$5</f>
        <v>2.5880378414335712</v>
      </c>
      <c r="F9516">
        <f>F9515*F$5</f>
        <v>2.5880378455369573</v>
      </c>
      <c r="G9516">
        <f>G9515*G$5</f>
        <v>2.5880378455369573</v>
      </c>
    </row>
    <row r="9517" spans="3:7" hidden="1" x14ac:dyDescent="0.25">
      <c r="C9517">
        <f>C9516+$C$3</f>
        <v>0.95099999999991158</v>
      </c>
      <c r="D9517">
        <f>D9516*D$5</f>
        <v>2.5881735998843873</v>
      </c>
      <c r="E9517">
        <f>E9516*E$5</f>
        <v>2.5882966581579034</v>
      </c>
      <c r="F9517">
        <f>F9516*F$5</f>
        <v>2.5882966622621315</v>
      </c>
      <c r="G9517">
        <f>G9516*G$5</f>
        <v>2.5882966622621315</v>
      </c>
    </row>
    <row r="9518" spans="3:7" hidden="1" x14ac:dyDescent="0.25">
      <c r="C9518">
        <f>C9517+$C$3</f>
        <v>0.95109999999991157</v>
      </c>
      <c r="D9518">
        <f>D9517*D$5</f>
        <v>2.5884324172443756</v>
      </c>
      <c r="E9518">
        <f>E9517*E$5</f>
        <v>2.5885555007652026</v>
      </c>
      <c r="F9518">
        <f>F9517*F$5</f>
        <v>2.5885555048702726</v>
      </c>
      <c r="G9518">
        <f>G9517*G$5</f>
        <v>2.5885555048702726</v>
      </c>
    </row>
    <row r="9519" spans="3:7" hidden="1" x14ac:dyDescent="0.25">
      <c r="C9519">
        <f>C9518+$C$3</f>
        <v>0.95119999999991156</v>
      </c>
      <c r="D9519">
        <f>D9518*D$5</f>
        <v>2.5886912604861001</v>
      </c>
      <c r="E9519">
        <f>E9518*E$5</f>
        <v>2.5888143692580563</v>
      </c>
      <c r="F9519">
        <f>F9518*F$5</f>
        <v>2.5888143733639688</v>
      </c>
      <c r="G9519">
        <f>G9518*G$5</f>
        <v>2.5888143733639688</v>
      </c>
    </row>
    <row r="9520" spans="3:7" hidden="1" x14ac:dyDescent="0.25">
      <c r="C9520">
        <f>C9519+$C$3</f>
        <v>0.95129999999991155</v>
      </c>
      <c r="D9520">
        <f>D9519*D$5</f>
        <v>2.5889501296121487</v>
      </c>
      <c r="E9520">
        <f>E9519*E$5</f>
        <v>2.5890732636390537</v>
      </c>
      <c r="F9520">
        <f>F9519*F$5</f>
        <v>2.5890732677458086</v>
      </c>
      <c r="G9520">
        <f>G9519*G$5</f>
        <v>2.5890732677458086</v>
      </c>
    </row>
    <row r="9521" spans="3:7" hidden="1" x14ac:dyDescent="0.25">
      <c r="C9521">
        <f>C9520+$C$3</f>
        <v>0.95139999999991154</v>
      </c>
      <c r="D9521">
        <f>D9520*D$5</f>
        <v>2.5892090246251098</v>
      </c>
      <c r="E9521">
        <f>E9520*E$5</f>
        <v>2.5893321839107837</v>
      </c>
      <c r="F9521">
        <f>F9520*F$5</f>
        <v>2.5893321880183811</v>
      </c>
      <c r="G9521">
        <f>G9520*G$5</f>
        <v>2.5893321880183811</v>
      </c>
    </row>
    <row r="9522" spans="3:7" hidden="1" x14ac:dyDescent="0.25">
      <c r="C9522">
        <f>C9521+$C$3</f>
        <v>0.95149999999991153</v>
      </c>
      <c r="D9522">
        <f>D9521*D$5</f>
        <v>2.5894679455275722</v>
      </c>
      <c r="E9522">
        <f>E9521*E$5</f>
        <v>2.5895911300758354</v>
      </c>
      <c r="F9522">
        <f>F9521*F$5</f>
        <v>2.5895911341842757</v>
      </c>
      <c r="G9522">
        <f>G9521*G$5</f>
        <v>2.5895911341842757</v>
      </c>
    </row>
    <row r="9523" spans="3:7" hidden="1" x14ac:dyDescent="0.25">
      <c r="C9523">
        <f>C9522+$C$3</f>
        <v>0.95159999999991152</v>
      </c>
      <c r="D9523">
        <f>D9522*D$5</f>
        <v>2.5897268923221248</v>
      </c>
      <c r="E9523">
        <f>E9522*E$5</f>
        <v>2.5898501021367983</v>
      </c>
      <c r="F9523">
        <f>F9522*F$5</f>
        <v>2.5898501062460815</v>
      </c>
      <c r="G9523">
        <f>G9522*G$5</f>
        <v>2.5898501062460815</v>
      </c>
    </row>
    <row r="9524" spans="3:7" hidden="1" x14ac:dyDescent="0.25">
      <c r="C9524">
        <f>C9523+$C$3</f>
        <v>0.95169999999991151</v>
      </c>
      <c r="D9524">
        <f>D9523*D$5</f>
        <v>2.5899858650113572</v>
      </c>
      <c r="E9524">
        <f>E9523*E$5</f>
        <v>2.5901091000962624</v>
      </c>
      <c r="F9524">
        <f>F9523*F$5</f>
        <v>2.5901091042063884</v>
      </c>
      <c r="G9524">
        <f>G9523*G$5</f>
        <v>2.5901091042063884</v>
      </c>
    </row>
    <row r="9525" spans="3:7" hidden="1" x14ac:dyDescent="0.25">
      <c r="C9525">
        <f>C9524+$C$3</f>
        <v>0.95179999999991149</v>
      </c>
      <c r="D9525">
        <f>D9524*D$5</f>
        <v>2.5902448635978583</v>
      </c>
      <c r="E9525">
        <f>E9524*E$5</f>
        <v>2.5903681239568175</v>
      </c>
      <c r="F9525">
        <f>F9524*F$5</f>
        <v>2.5903681280677864</v>
      </c>
      <c r="G9525">
        <f>G9524*G$5</f>
        <v>2.5903681280677864</v>
      </c>
    </row>
    <row r="9526" spans="3:7" hidden="1" x14ac:dyDescent="0.25">
      <c r="C9526">
        <f>C9525+$C$3</f>
        <v>0.95189999999991148</v>
      </c>
      <c r="D9526">
        <f>D9525*D$5</f>
        <v>2.5905038880842182</v>
      </c>
      <c r="E9526">
        <f>E9525*E$5</f>
        <v>2.5906271737210536</v>
      </c>
      <c r="F9526">
        <f>F9525*F$5</f>
        <v>2.5906271778328658</v>
      </c>
      <c r="G9526">
        <f>G9525*G$5</f>
        <v>2.5906271778328658</v>
      </c>
    </row>
    <row r="9527" spans="3:7" hidden="1" x14ac:dyDescent="0.25">
      <c r="C9527">
        <f>C9526+$C$3</f>
        <v>0.95199999999991147</v>
      </c>
      <c r="D9527">
        <f>D9526*D$5</f>
        <v>2.5907629384730266</v>
      </c>
      <c r="E9527">
        <f>E9526*E$5</f>
        <v>2.5908862493915614</v>
      </c>
      <c r="F9527">
        <f>F9526*F$5</f>
        <v>2.590886253504217</v>
      </c>
      <c r="G9527">
        <f>G9526*G$5</f>
        <v>2.590886253504217</v>
      </c>
    </row>
    <row r="9528" spans="3:7" hidden="1" x14ac:dyDescent="0.25">
      <c r="C9528">
        <f>C9527+$C$3</f>
        <v>0.95209999999991146</v>
      </c>
      <c r="D9528">
        <f>D9527*D$5</f>
        <v>2.5910220147668741</v>
      </c>
      <c r="E9528">
        <f>E9527*E$5</f>
        <v>2.5911453509709319</v>
      </c>
      <c r="F9528">
        <f>F9527*F$5</f>
        <v>2.5911453550844308</v>
      </c>
      <c r="G9528">
        <f>G9527*G$5</f>
        <v>2.5911453550844308</v>
      </c>
    </row>
    <row r="9529" spans="3:7" hidden="1" x14ac:dyDescent="0.25">
      <c r="C9529">
        <f>C9528+$C$3</f>
        <v>0.95219999999991145</v>
      </c>
      <c r="D9529">
        <f>D9528*D$5</f>
        <v>2.591281116968351</v>
      </c>
      <c r="E9529">
        <f>E9528*E$5</f>
        <v>2.5914044784617558</v>
      </c>
      <c r="F9529">
        <f>F9528*F$5</f>
        <v>2.591404482576098</v>
      </c>
      <c r="G9529">
        <f>G9528*G$5</f>
        <v>2.591404482576098</v>
      </c>
    </row>
    <row r="9530" spans="3:7" hidden="1" x14ac:dyDescent="0.25">
      <c r="C9530">
        <f>C9529+$C$3</f>
        <v>0.95229999999991144</v>
      </c>
      <c r="D9530">
        <f>D9529*D$5</f>
        <v>2.5915402450800475</v>
      </c>
      <c r="E9530">
        <f>E9529*E$5</f>
        <v>2.5916636318666244</v>
      </c>
      <c r="F9530">
        <f>F9529*F$5</f>
        <v>2.5916636359818099</v>
      </c>
      <c r="G9530">
        <f>G9529*G$5</f>
        <v>2.5916636359818099</v>
      </c>
    </row>
    <row r="9531" spans="3:7" hidden="1" x14ac:dyDescent="0.25">
      <c r="C9531">
        <f>C9530+$C$3</f>
        <v>0.95239999999991143</v>
      </c>
      <c r="D9531">
        <f>D9530*D$5</f>
        <v>2.5917993991045556</v>
      </c>
      <c r="E9531">
        <f>E9530*E$5</f>
        <v>2.591922811188129</v>
      </c>
      <c r="F9531">
        <f>F9530*F$5</f>
        <v>2.5919228153041582</v>
      </c>
      <c r="G9531">
        <f>G9530*G$5</f>
        <v>2.5919228153041582</v>
      </c>
    </row>
    <row r="9532" spans="3:7" hidden="1" x14ac:dyDescent="0.25">
      <c r="C9532">
        <f>C9531+$C$3</f>
        <v>0.95249999999991142</v>
      </c>
      <c r="D9532">
        <f>D9531*D$5</f>
        <v>2.5920585790444659</v>
      </c>
      <c r="E9532">
        <f>E9531*E$5</f>
        <v>2.5921820164288616</v>
      </c>
      <c r="F9532">
        <f>F9531*F$5</f>
        <v>2.5921820205457347</v>
      </c>
      <c r="G9532">
        <f>G9531*G$5</f>
        <v>2.5921820205457347</v>
      </c>
    </row>
    <row r="9533" spans="3:7" hidden="1" x14ac:dyDescent="0.25">
      <c r="C9533">
        <f>C9532+$C$3</f>
        <v>0.95259999999991141</v>
      </c>
      <c r="D9533">
        <f>D9532*D$5</f>
        <v>2.5923177849023702</v>
      </c>
      <c r="E9533">
        <f>E9532*E$5</f>
        <v>2.5924412475914145</v>
      </c>
      <c r="F9533">
        <f>F9532*F$5</f>
        <v>2.5924412517091313</v>
      </c>
      <c r="G9533">
        <f>G9532*G$5</f>
        <v>2.5924412517091313</v>
      </c>
    </row>
    <row r="9534" spans="3:7" hidden="1" x14ac:dyDescent="0.25">
      <c r="C9534">
        <f>C9533+$C$3</f>
        <v>0.9526999999999114</v>
      </c>
      <c r="D9534">
        <f>D9533*D$5</f>
        <v>2.5925770166808606</v>
      </c>
      <c r="E9534">
        <f>E9533*E$5</f>
        <v>2.5927005046783798</v>
      </c>
      <c r="F9534">
        <f>F9533*F$5</f>
        <v>2.5927005087969408</v>
      </c>
      <c r="G9534">
        <f>G9533*G$5</f>
        <v>2.5927005087969408</v>
      </c>
    </row>
    <row r="9535" spans="3:7" hidden="1" x14ac:dyDescent="0.25">
      <c r="C9535">
        <f>C9534+$C$3</f>
        <v>0.95279999999991138</v>
      </c>
      <c r="D9535">
        <f>D9534*D$5</f>
        <v>2.5928362743825288</v>
      </c>
      <c r="E9535">
        <f>E9534*E$5</f>
        <v>2.59295978769235</v>
      </c>
      <c r="F9535">
        <f>F9534*F$5</f>
        <v>2.5929597918117553</v>
      </c>
      <c r="G9535">
        <f>G9534*G$5</f>
        <v>2.5929597918117553</v>
      </c>
    </row>
    <row r="9536" spans="3:7" hidden="1" x14ac:dyDescent="0.25">
      <c r="C9536">
        <f>C9535+$C$3</f>
        <v>0.95289999999991137</v>
      </c>
      <c r="D9536">
        <f>D9535*D$5</f>
        <v>2.593095558009967</v>
      </c>
      <c r="E9536">
        <f>E9535*E$5</f>
        <v>2.5932190966359179</v>
      </c>
      <c r="F9536">
        <f>F9535*F$5</f>
        <v>2.5932191007561678</v>
      </c>
      <c r="G9536">
        <f>G9535*G$5</f>
        <v>2.5932191007561678</v>
      </c>
    </row>
    <row r="9537" spans="3:7" hidden="1" x14ac:dyDescent="0.25">
      <c r="C9537">
        <f>C9536+$C$3</f>
        <v>0.95299999999991136</v>
      </c>
      <c r="D9537">
        <f>D9536*D$5</f>
        <v>2.5933548675657678</v>
      </c>
      <c r="E9537">
        <f>E9536*E$5</f>
        <v>2.5934784315116768</v>
      </c>
      <c r="F9537">
        <f>F9536*F$5</f>
        <v>2.5934784356327714</v>
      </c>
      <c r="G9537">
        <f>G9536*G$5</f>
        <v>2.5934784356327714</v>
      </c>
    </row>
    <row r="9538" spans="3:7" hidden="1" x14ac:dyDescent="0.25">
      <c r="C9538">
        <f>C9537+$C$3</f>
        <v>0.95309999999991135</v>
      </c>
      <c r="D9538">
        <f>D9537*D$5</f>
        <v>2.5936142030525242</v>
      </c>
      <c r="E9538">
        <f>E9537*E$5</f>
        <v>2.5937377923222198</v>
      </c>
      <c r="F9538">
        <f>F9537*F$5</f>
        <v>2.593737796444159</v>
      </c>
      <c r="G9538">
        <f>G9537*G$5</f>
        <v>2.593737796444159</v>
      </c>
    </row>
    <row r="9539" spans="3:7" hidden="1" x14ac:dyDescent="0.25">
      <c r="C9539">
        <f>C9538+$C$3</f>
        <v>0.95319999999991134</v>
      </c>
      <c r="D9539">
        <f>D9538*D$5</f>
        <v>2.5938735644728292</v>
      </c>
      <c r="E9539">
        <f>E9538*E$5</f>
        <v>2.5939971790701408</v>
      </c>
      <c r="F9539">
        <f>F9538*F$5</f>
        <v>2.5939971831929247</v>
      </c>
      <c r="G9539">
        <f>G9538*G$5</f>
        <v>2.5939971831929247</v>
      </c>
    </row>
    <row r="9540" spans="3:7" hidden="1" x14ac:dyDescent="0.25">
      <c r="C9540">
        <f>C9539+$C$3</f>
        <v>0.95329999999991133</v>
      </c>
      <c r="D9540">
        <f>D9539*D$5</f>
        <v>2.5941329518292764</v>
      </c>
      <c r="E9540">
        <f>E9539*E$5</f>
        <v>2.5942565917580338</v>
      </c>
      <c r="F9540">
        <f>F9539*F$5</f>
        <v>2.5942565958816624</v>
      </c>
      <c r="G9540">
        <f>G9539*G$5</f>
        <v>2.5942565958816624</v>
      </c>
    </row>
    <row r="9541" spans="3:7" hidden="1" x14ac:dyDescent="0.25">
      <c r="C9541">
        <f>C9540+$C$3</f>
        <v>0.95339999999991132</v>
      </c>
      <c r="D9541">
        <f>D9540*D$5</f>
        <v>2.5943923651244591</v>
      </c>
      <c r="E9541">
        <f>E9540*E$5</f>
        <v>2.5945160303884927</v>
      </c>
      <c r="F9541">
        <f>F9540*F$5</f>
        <v>2.5945160345129659</v>
      </c>
      <c r="G9541">
        <f>G9540*G$5</f>
        <v>2.5945160345129659</v>
      </c>
    </row>
    <row r="9542" spans="3:7" hidden="1" x14ac:dyDescent="0.25">
      <c r="C9542">
        <f>C9541+$C$3</f>
        <v>0.95349999999991131</v>
      </c>
      <c r="D9542">
        <f>D9541*D$5</f>
        <v>2.5946518043609714</v>
      </c>
      <c r="E9542">
        <f>E9541*E$5</f>
        <v>2.5947754949641118</v>
      </c>
      <c r="F9542">
        <f>F9541*F$5</f>
        <v>2.5947754990894301</v>
      </c>
      <c r="G9542">
        <f>G9541*G$5</f>
        <v>2.5947754990894301</v>
      </c>
    </row>
    <row r="9543" spans="3:7" hidden="1" x14ac:dyDescent="0.25">
      <c r="C9543">
        <f>C9542+$C$3</f>
        <v>0.9535999999999113</v>
      </c>
      <c r="D9543">
        <f>D9542*D$5</f>
        <v>2.5949112695414076</v>
      </c>
      <c r="E9543">
        <f>E9542*E$5</f>
        <v>2.5950349854874855</v>
      </c>
      <c r="F9543">
        <f>F9542*F$5</f>
        <v>2.5950349896136489</v>
      </c>
      <c r="G9543">
        <f>G9542*G$5</f>
        <v>2.5950349896136489</v>
      </c>
    </row>
    <row r="9544" spans="3:7" hidden="1" x14ac:dyDescent="0.25">
      <c r="C9544">
        <f>C9543+$C$3</f>
        <v>0.95369999999991129</v>
      </c>
      <c r="D9544">
        <f>D9543*D$5</f>
        <v>2.5951707606683616</v>
      </c>
      <c r="E9544">
        <f>E9543*E$5</f>
        <v>2.595294501961209</v>
      </c>
      <c r="F9544">
        <f>F9543*F$5</f>
        <v>2.595294506088218</v>
      </c>
      <c r="G9544">
        <f>G9543*G$5</f>
        <v>2.595294506088218</v>
      </c>
    </row>
    <row r="9545" spans="3:7" hidden="1" x14ac:dyDescent="0.25">
      <c r="C9545">
        <f>C9544+$C$3</f>
        <v>0.95379999999991127</v>
      </c>
      <c r="D9545">
        <f>D9544*D$5</f>
        <v>2.5954302777444282</v>
      </c>
      <c r="E9545">
        <f>E9544*E$5</f>
        <v>2.5955540443878777</v>
      </c>
      <c r="F9545">
        <f>F9544*F$5</f>
        <v>2.5955540485157318</v>
      </c>
      <c r="G9545">
        <f>G9544*G$5</f>
        <v>2.5955540485157318</v>
      </c>
    </row>
    <row r="9546" spans="3:7" hidden="1" x14ac:dyDescent="0.25">
      <c r="C9546">
        <f>C9545+$C$3</f>
        <v>0.95389999999991126</v>
      </c>
      <c r="D9546">
        <f>D9545*D$5</f>
        <v>2.5956898207722028</v>
      </c>
      <c r="E9546">
        <f>E9545*E$5</f>
        <v>2.5958136127700868</v>
      </c>
      <c r="F9546">
        <f>F9545*F$5</f>
        <v>2.5958136168987864</v>
      </c>
      <c r="G9546">
        <f>G9545*G$5</f>
        <v>2.5958136168987864</v>
      </c>
    </row>
    <row r="9547" spans="3:7" hidden="1" x14ac:dyDescent="0.25">
      <c r="C9547">
        <f>C9546+$C$3</f>
        <v>0.95399999999991125</v>
      </c>
      <c r="D9547">
        <f>D9546*D$5</f>
        <v>2.59594938975428</v>
      </c>
      <c r="E9547">
        <f>E9546*E$5</f>
        <v>2.596073207110432</v>
      </c>
      <c r="F9547">
        <f>F9546*F$5</f>
        <v>2.5960732112399771</v>
      </c>
      <c r="G9547">
        <f>G9546*G$5</f>
        <v>2.5960732112399771</v>
      </c>
    </row>
    <row r="9548" spans="3:7" hidden="1" x14ac:dyDescent="0.25">
      <c r="C9548">
        <f>C9547+$C$3</f>
        <v>0.95409999999991124</v>
      </c>
      <c r="D9548">
        <f>D9547*D$5</f>
        <v>2.5962089846932552</v>
      </c>
      <c r="E9548">
        <f>E9547*E$5</f>
        <v>2.5963328274115089</v>
      </c>
      <c r="F9548">
        <f>F9547*F$5</f>
        <v>2.5963328315419001</v>
      </c>
      <c r="G9548">
        <f>G9547*G$5</f>
        <v>2.5963328315419001</v>
      </c>
    </row>
    <row r="9549" spans="3:7" hidden="1" x14ac:dyDescent="0.25">
      <c r="C9549">
        <f>C9548+$C$3</f>
        <v>0.95419999999991123</v>
      </c>
      <c r="D9549">
        <f>D9548*D$5</f>
        <v>2.5964686055917245</v>
      </c>
      <c r="E9549">
        <f>E9548*E$5</f>
        <v>2.5965924736759143</v>
      </c>
      <c r="F9549">
        <f>F9548*F$5</f>
        <v>2.5965924778071514</v>
      </c>
      <c r="G9549">
        <f>G9548*G$5</f>
        <v>2.5965924778071514</v>
      </c>
    </row>
    <row r="9550" spans="3:7" hidden="1" x14ac:dyDescent="0.25">
      <c r="C9550">
        <f>C9549+$C$3</f>
        <v>0.95429999999991122</v>
      </c>
      <c r="D9550">
        <f>D9549*D$5</f>
        <v>2.5967282524522837</v>
      </c>
      <c r="E9550">
        <f>E9549*E$5</f>
        <v>2.5968521459062441</v>
      </c>
      <c r="F9550">
        <f>F9549*F$5</f>
        <v>2.5968521500383273</v>
      </c>
      <c r="G9550">
        <f>G9549*G$5</f>
        <v>2.5968521500383273</v>
      </c>
    </row>
    <row r="9551" spans="3:7" hidden="1" x14ac:dyDescent="0.25">
      <c r="C9551">
        <f>C9550+$C$3</f>
        <v>0.95439999999991121</v>
      </c>
      <c r="D9551">
        <f>D9550*D$5</f>
        <v>2.5969879252775288</v>
      </c>
      <c r="E9551">
        <f>E9550*E$5</f>
        <v>2.5971118441050955</v>
      </c>
      <c r="F9551">
        <f>F9550*F$5</f>
        <v>2.5971118482380247</v>
      </c>
      <c r="G9551">
        <f>G9550*G$5</f>
        <v>2.5971118482380247</v>
      </c>
    </row>
    <row r="9552" spans="3:7" hidden="1" x14ac:dyDescent="0.25">
      <c r="C9552">
        <f>C9551+$C$3</f>
        <v>0.9544999999999112</v>
      </c>
      <c r="D9552">
        <f>D9551*D$5</f>
        <v>2.5972476240700564</v>
      </c>
      <c r="E9552">
        <f>E9551*E$5</f>
        <v>2.5973715682750651</v>
      </c>
      <c r="F9552">
        <f>F9551*F$5</f>
        <v>2.5973715724088406</v>
      </c>
      <c r="G9552">
        <f>G9551*G$5</f>
        <v>2.5973715724088406</v>
      </c>
    </row>
    <row r="9553" spans="3:7" hidden="1" x14ac:dyDescent="0.25">
      <c r="C9553">
        <f>C9552+$C$3</f>
        <v>0.95459999999991119</v>
      </c>
      <c r="D9553">
        <f>D9552*D$5</f>
        <v>2.5975073488324631</v>
      </c>
      <c r="E9553">
        <f>E9552*E$5</f>
        <v>2.5976313184187503</v>
      </c>
      <c r="F9553">
        <f>F9552*F$5</f>
        <v>2.5976313225533723</v>
      </c>
      <c r="G9553">
        <f>G9552*G$5</f>
        <v>2.5976313225533723</v>
      </c>
    </row>
    <row r="9554" spans="3:7" hidden="1" x14ac:dyDescent="0.25">
      <c r="C9554">
        <f>C9553+$C$3</f>
        <v>0.95469999999991118</v>
      </c>
      <c r="D9554">
        <f>D9553*D$5</f>
        <v>2.5977670995673465</v>
      </c>
      <c r="E9554">
        <f>E9553*E$5</f>
        <v>2.5978910945387486</v>
      </c>
      <c r="F9554">
        <f>F9553*F$5</f>
        <v>2.5978910986742174</v>
      </c>
      <c r="G9554">
        <f>G9553*G$5</f>
        <v>2.5978910986742174</v>
      </c>
    </row>
    <row r="9555" spans="3:7" hidden="1" x14ac:dyDescent="0.25">
      <c r="C9555">
        <f>C9554+$C$3</f>
        <v>0.95479999999991116</v>
      </c>
      <c r="D9555">
        <f>D9554*D$5</f>
        <v>2.5980268762773031</v>
      </c>
      <c r="E9555">
        <f>E9554*E$5</f>
        <v>2.5981508966376579</v>
      </c>
      <c r="F9555">
        <f>F9554*F$5</f>
        <v>2.5981509007739736</v>
      </c>
      <c r="G9555">
        <f>G9554*G$5</f>
        <v>2.5981509007739736</v>
      </c>
    </row>
    <row r="9556" spans="3:7" hidden="1" x14ac:dyDescent="0.25">
      <c r="C9556">
        <f>C9555+$C$3</f>
        <v>0.95489999999991115</v>
      </c>
      <c r="D9556">
        <f>D9555*D$5</f>
        <v>2.5982866789649308</v>
      </c>
      <c r="E9556">
        <f>E9555*E$5</f>
        <v>2.5984107247180761</v>
      </c>
      <c r="F9556">
        <f>F9555*F$5</f>
        <v>2.5984107288552387</v>
      </c>
      <c r="G9556">
        <f>G9555*G$5</f>
        <v>2.5984107288552387</v>
      </c>
    </row>
    <row r="9557" spans="3:7" hidden="1" x14ac:dyDescent="0.25">
      <c r="C9557">
        <f>C9556+$C$3</f>
        <v>0.95499999999991114</v>
      </c>
      <c r="D9557">
        <f>D9556*D$5</f>
        <v>2.5985465076328271</v>
      </c>
      <c r="E9557">
        <f>E9556*E$5</f>
        <v>2.5986705787826012</v>
      </c>
      <c r="F9557">
        <f>F9556*F$5</f>
        <v>2.5986705829206111</v>
      </c>
      <c r="G9557">
        <f>G9556*G$5</f>
        <v>2.5986705829206111</v>
      </c>
    </row>
    <row r="9558" spans="3:7" hidden="1" x14ac:dyDescent="0.25">
      <c r="C9558">
        <f>C9557+$C$3</f>
        <v>0.95509999999991113</v>
      </c>
      <c r="D9558">
        <f>D9557*D$5</f>
        <v>2.5988063622835904</v>
      </c>
      <c r="E9558">
        <f>E9557*E$5</f>
        <v>2.5989304588338324</v>
      </c>
      <c r="F9558">
        <f>F9557*F$5</f>
        <v>2.5989304629726893</v>
      </c>
      <c r="G9558">
        <f>G9557*G$5</f>
        <v>2.5989304629726893</v>
      </c>
    </row>
    <row r="9559" spans="3:7" hidden="1" x14ac:dyDescent="0.25">
      <c r="C9559">
        <f>C9558+$C$3</f>
        <v>0.95519999999991112</v>
      </c>
      <c r="D9559">
        <f>D9558*D$5</f>
        <v>2.5990662429198186</v>
      </c>
      <c r="E9559">
        <f>E9558*E$5</f>
        <v>2.5991903648743682</v>
      </c>
      <c r="F9559">
        <f>F9558*F$5</f>
        <v>2.5991903690140723</v>
      </c>
      <c r="G9559">
        <f>G9558*G$5</f>
        <v>2.5991903690140723</v>
      </c>
    </row>
    <row r="9560" spans="3:7" hidden="1" x14ac:dyDescent="0.25">
      <c r="C9560">
        <f>C9559+$C$3</f>
        <v>0.95529999999991111</v>
      </c>
      <c r="D9560">
        <f>D9559*D$5</f>
        <v>2.5993261495441105</v>
      </c>
      <c r="E9560">
        <f>E9559*E$5</f>
        <v>2.5994502969068072</v>
      </c>
      <c r="F9560">
        <f>F9559*F$5</f>
        <v>2.5994503010473591</v>
      </c>
      <c r="G9560">
        <f>G9559*G$5</f>
        <v>2.5994503010473591</v>
      </c>
    </row>
    <row r="9561" spans="3:7" hidden="1" x14ac:dyDescent="0.25">
      <c r="C9561">
        <f>C9560+$C$3</f>
        <v>0.9553999999999111</v>
      </c>
      <c r="D9561">
        <f>D9560*D$5</f>
        <v>2.5995860821590648</v>
      </c>
      <c r="E9561">
        <f>E9560*E$5</f>
        <v>2.5997102549337492</v>
      </c>
      <c r="F9561">
        <f>F9560*F$5</f>
        <v>2.5997102590751489</v>
      </c>
      <c r="G9561">
        <f>G9560*G$5</f>
        <v>2.5997102590751489</v>
      </c>
    </row>
    <row r="9562" spans="3:7" hidden="1" x14ac:dyDescent="0.25">
      <c r="C9562">
        <f>C9561+$C$3</f>
        <v>0.95549999999991109</v>
      </c>
      <c r="D9562">
        <f>D9561*D$5</f>
        <v>2.5998460407672805</v>
      </c>
      <c r="E9562">
        <f>E9561*E$5</f>
        <v>2.5999702389577939</v>
      </c>
      <c r="F9562">
        <f>F9561*F$5</f>
        <v>2.5999702431000409</v>
      </c>
      <c r="G9562">
        <f>G9561*G$5</f>
        <v>2.5999702431000409</v>
      </c>
    </row>
    <row r="9563" spans="3:7" hidden="1" x14ac:dyDescent="0.25">
      <c r="C9563">
        <f>C9562+$C$3</f>
        <v>0.95559999999991108</v>
      </c>
      <c r="D9563">
        <f>D9562*D$5</f>
        <v>2.6001060253713573</v>
      </c>
      <c r="E9563">
        <f>E9562*E$5</f>
        <v>2.6002302489815405</v>
      </c>
      <c r="F9563">
        <f>F9562*F$5</f>
        <v>2.6002302531246357</v>
      </c>
      <c r="G9563">
        <f>G9562*G$5</f>
        <v>2.6002302531246357</v>
      </c>
    </row>
    <row r="9564" spans="3:7" hidden="1" x14ac:dyDescent="0.25">
      <c r="C9564">
        <f>C9563+$C$3</f>
        <v>0.95569999999991107</v>
      </c>
      <c r="D9564">
        <f>D9563*D$5</f>
        <v>2.6003660359738943</v>
      </c>
      <c r="E9564">
        <f>E9563*E$5</f>
        <v>2.6004902850075897</v>
      </c>
      <c r="F9564">
        <f>F9563*F$5</f>
        <v>2.6004902891515331</v>
      </c>
      <c r="G9564">
        <f>G9563*G$5</f>
        <v>2.6004902891515331</v>
      </c>
    </row>
    <row r="9565" spans="3:7" hidden="1" x14ac:dyDescent="0.25">
      <c r="C9565">
        <f>C9564+$C$3</f>
        <v>0.95579999999991105</v>
      </c>
      <c r="D9565">
        <f>D9564*D$5</f>
        <v>2.6006260725774917</v>
      </c>
      <c r="E9565">
        <f>E9564*E$5</f>
        <v>2.6007503470385416</v>
      </c>
      <c r="F9565">
        <f>F9564*F$5</f>
        <v>2.6007503511833332</v>
      </c>
      <c r="G9565">
        <f>G9564*G$5</f>
        <v>2.6007503511833332</v>
      </c>
    </row>
    <row r="9566" spans="3:7" hidden="1" x14ac:dyDescent="0.25">
      <c r="C9566">
        <f>C9565+$C$3</f>
        <v>0.95589999999991104</v>
      </c>
      <c r="D9566">
        <f>D9565*D$5</f>
        <v>2.6008861351847492</v>
      </c>
      <c r="E9566">
        <f>E9565*E$5</f>
        <v>2.6010104350769971</v>
      </c>
      <c r="F9566">
        <f>F9565*F$5</f>
        <v>2.601010439222637</v>
      </c>
      <c r="G9566">
        <f>G9565*G$5</f>
        <v>2.601010439222637</v>
      </c>
    </row>
    <row r="9567" spans="3:7" hidden="1" x14ac:dyDescent="0.25">
      <c r="C9567">
        <f>C9566+$C$3</f>
        <v>0.95599999999991103</v>
      </c>
      <c r="D9567">
        <f>D9566*D$5</f>
        <v>2.6011462237982674</v>
      </c>
      <c r="E9567">
        <f>E9566*E$5</f>
        <v>2.601270549125557</v>
      </c>
      <c r="F9567">
        <f>F9566*F$5</f>
        <v>2.601270553272045</v>
      </c>
      <c r="G9567">
        <f>G9566*G$5</f>
        <v>2.601270553272045</v>
      </c>
    </row>
    <row r="9568" spans="3:7" hidden="1" x14ac:dyDescent="0.25">
      <c r="C9568">
        <f>C9567+$C$3</f>
        <v>0.95609999999991102</v>
      </c>
      <c r="D9568">
        <f>D9567*D$5</f>
        <v>2.6014063384206474</v>
      </c>
      <c r="E9568">
        <f>E9567*E$5</f>
        <v>2.6015306891868222</v>
      </c>
      <c r="F9568">
        <f>F9567*F$5</f>
        <v>2.6015306933341589</v>
      </c>
      <c r="G9568">
        <f>G9567*G$5</f>
        <v>2.6015306933341589</v>
      </c>
    </row>
    <row r="9569" spans="3:7" hidden="1" x14ac:dyDescent="0.25">
      <c r="C9569">
        <f>C9568+$C$3</f>
        <v>0.95619999999991101</v>
      </c>
      <c r="D9569">
        <f>D9568*D$5</f>
        <v>2.6016664790544892</v>
      </c>
      <c r="E9569">
        <f>E9568*E$5</f>
        <v>2.6017908552633942</v>
      </c>
      <c r="F9569">
        <f>F9568*F$5</f>
        <v>2.6017908594115795</v>
      </c>
      <c r="G9569">
        <f>G9568*G$5</f>
        <v>2.6017908594115795</v>
      </c>
    </row>
    <row r="9570" spans="3:7" hidden="1" x14ac:dyDescent="0.25">
      <c r="C9570">
        <f>C9569+$C$3</f>
        <v>0.956299999999911</v>
      </c>
      <c r="D9570">
        <f>D9569*D$5</f>
        <v>2.6019266457023948</v>
      </c>
      <c r="E9570">
        <f>E9569*E$5</f>
        <v>2.6020510473578748</v>
      </c>
      <c r="F9570">
        <f>F9569*F$5</f>
        <v>2.6020510515069089</v>
      </c>
      <c r="G9570">
        <f>G9569*G$5</f>
        <v>2.6020510515069089</v>
      </c>
    </row>
    <row r="9571" spans="3:7" hidden="1" x14ac:dyDescent="0.25">
      <c r="C9571">
        <f>C9570+$C$3</f>
        <v>0.95639999999991099</v>
      </c>
      <c r="D9571">
        <f>D9570*D$5</f>
        <v>2.6021868383669648</v>
      </c>
      <c r="E9571">
        <f>E9570*E$5</f>
        <v>2.6023112654728657</v>
      </c>
      <c r="F9571">
        <f>F9570*F$5</f>
        <v>2.6023112696227484</v>
      </c>
      <c r="G9571">
        <f>G9570*G$5</f>
        <v>2.6023112696227484</v>
      </c>
    </row>
    <row r="9572" spans="3:7" hidden="1" x14ac:dyDescent="0.25">
      <c r="C9572">
        <f>C9571+$C$3</f>
        <v>0.95649999999991098</v>
      </c>
      <c r="D9572">
        <f>D9571*D$5</f>
        <v>2.6024470570508016</v>
      </c>
      <c r="E9572">
        <f>E9571*E$5</f>
        <v>2.6025715096109692</v>
      </c>
      <c r="F9572">
        <f>F9571*F$5</f>
        <v>2.6025715137617009</v>
      </c>
      <c r="G9572">
        <f>G9571*G$5</f>
        <v>2.6025715137617009</v>
      </c>
    </row>
    <row r="9573" spans="3:7" hidden="1" x14ac:dyDescent="0.25">
      <c r="C9573">
        <f>C9572+$C$3</f>
        <v>0.95659999999991097</v>
      </c>
      <c r="D9573">
        <f>D9572*D$5</f>
        <v>2.6027073017565066</v>
      </c>
      <c r="E9573">
        <f>E9572*E$5</f>
        <v>2.6028317797747875</v>
      </c>
      <c r="F9573">
        <f>F9572*F$5</f>
        <v>2.6028317839263684</v>
      </c>
      <c r="G9573">
        <f>G9572*G$5</f>
        <v>2.6028317839263684</v>
      </c>
    </row>
    <row r="9574" spans="3:7" hidden="1" x14ac:dyDescent="0.25">
      <c r="C9574">
        <f>C9573+$C$3</f>
        <v>0.95669999999991095</v>
      </c>
      <c r="D9574">
        <f>D9573*D$5</f>
        <v>2.6029675724866821</v>
      </c>
      <c r="E9574">
        <f>E9573*E$5</f>
        <v>2.6030920759669236</v>
      </c>
      <c r="F9574">
        <f>F9573*F$5</f>
        <v>2.603092080119354</v>
      </c>
      <c r="G9574">
        <f>G9573*G$5</f>
        <v>2.603092080119354</v>
      </c>
    </row>
    <row r="9575" spans="3:7" hidden="1" x14ac:dyDescent="0.25">
      <c r="C9575">
        <f>C9574+$C$3</f>
        <v>0.95679999999991094</v>
      </c>
      <c r="D9575">
        <f>D9574*D$5</f>
        <v>2.6032278692439306</v>
      </c>
      <c r="E9575">
        <f>E9574*E$5</f>
        <v>2.6033523981899807</v>
      </c>
      <c r="F9575">
        <f>F9574*F$5</f>
        <v>2.6033524023432602</v>
      </c>
      <c r="G9575">
        <f>G9574*G$5</f>
        <v>2.6033524023432602</v>
      </c>
    </row>
    <row r="9576" spans="3:7" hidden="1" x14ac:dyDescent="0.25">
      <c r="C9576">
        <f>C9575+$C$3</f>
        <v>0.95689999999991093</v>
      </c>
      <c r="D9576">
        <f>D9575*D$5</f>
        <v>2.6034881920308548</v>
      </c>
      <c r="E9576">
        <f>E9575*E$5</f>
        <v>2.6036127464465615</v>
      </c>
      <c r="F9576">
        <f>F9575*F$5</f>
        <v>2.6036127506006905</v>
      </c>
      <c r="G9576">
        <f>G9575*G$5</f>
        <v>2.6036127506006905</v>
      </c>
    </row>
    <row r="9577" spans="3:7" hidden="1" x14ac:dyDescent="0.25">
      <c r="C9577">
        <f>C9576+$C$3</f>
        <v>0.95699999999991092</v>
      </c>
      <c r="D9577">
        <f>D9576*D$5</f>
        <v>2.603748540850058</v>
      </c>
      <c r="E9577">
        <f>E9576*E$5</f>
        <v>2.6038731207392698</v>
      </c>
      <c r="F9577">
        <f>F9576*F$5</f>
        <v>2.6038731248942484</v>
      </c>
      <c r="G9577">
        <f>G9576*G$5</f>
        <v>2.6038731248942484</v>
      </c>
    </row>
    <row r="9578" spans="3:7" hidden="1" x14ac:dyDescent="0.25">
      <c r="C9578">
        <f>C9577+$C$3</f>
        <v>0.95709999999991091</v>
      </c>
      <c r="D9578">
        <f>D9577*D$5</f>
        <v>2.6040089157041431</v>
      </c>
      <c r="E9578">
        <f>E9577*E$5</f>
        <v>2.6041335210707093</v>
      </c>
      <c r="F9578">
        <f>F9577*F$5</f>
        <v>2.6041335252265374</v>
      </c>
      <c r="G9578">
        <f>G9577*G$5</f>
        <v>2.6041335252265374</v>
      </c>
    </row>
    <row r="9579" spans="3:7" hidden="1" x14ac:dyDescent="0.25">
      <c r="C9579">
        <f>C9578+$C$3</f>
        <v>0.9571999999999109</v>
      </c>
      <c r="D9579">
        <f>D9578*D$5</f>
        <v>2.6042693165957136</v>
      </c>
      <c r="E9579">
        <f>E9578*E$5</f>
        <v>2.6043939474434836</v>
      </c>
      <c r="F9579">
        <f>F9578*F$5</f>
        <v>2.6043939516001617</v>
      </c>
      <c r="G9579">
        <f>G9578*G$5</f>
        <v>2.6043939516001617</v>
      </c>
    </row>
    <row r="9580" spans="3:7" hidden="1" x14ac:dyDescent="0.25">
      <c r="C9580">
        <f>C9579+$C$3</f>
        <v>0.95729999999991089</v>
      </c>
      <c r="D9580">
        <f>D9579*D$5</f>
        <v>2.6045297435273733</v>
      </c>
      <c r="E9580">
        <f>E9579*E$5</f>
        <v>2.6046543998601974</v>
      </c>
      <c r="F9580">
        <f>F9579*F$5</f>
        <v>2.6046544040177255</v>
      </c>
      <c r="G9580">
        <f>G9579*G$5</f>
        <v>2.6046544040177255</v>
      </c>
    </row>
    <row r="9581" spans="3:7" hidden="1" x14ac:dyDescent="0.25">
      <c r="C9581">
        <f>C9580+$C$3</f>
        <v>0.95739999999991088</v>
      </c>
      <c r="D9581">
        <f>D9580*D$5</f>
        <v>2.6047901965017259</v>
      </c>
      <c r="E9581">
        <f>E9580*E$5</f>
        <v>2.6049148783234553</v>
      </c>
      <c r="F9581">
        <f>F9580*F$5</f>
        <v>2.6049148824818333</v>
      </c>
      <c r="G9581">
        <f>G9580*G$5</f>
        <v>2.6049148824818333</v>
      </c>
    </row>
    <row r="9582" spans="3:7" hidden="1" x14ac:dyDescent="0.25">
      <c r="C9582">
        <f>C9581+$C$3</f>
        <v>0.95749999999991087</v>
      </c>
      <c r="D9582">
        <f>D9581*D$5</f>
        <v>2.605050675521376</v>
      </c>
      <c r="E9582">
        <f>E9581*E$5</f>
        <v>2.6051753828358617</v>
      </c>
      <c r="F9582">
        <f>F9581*F$5</f>
        <v>2.6051753869950902</v>
      </c>
      <c r="G9582">
        <f>G9581*G$5</f>
        <v>2.6051753869950902</v>
      </c>
    </row>
    <row r="9583" spans="3:7" hidden="1" x14ac:dyDescent="0.25">
      <c r="C9583">
        <f>C9582+$C$3</f>
        <v>0.95759999999991086</v>
      </c>
      <c r="D9583">
        <f>D9582*D$5</f>
        <v>2.6053111805889282</v>
      </c>
      <c r="E9583">
        <f>E9582*E$5</f>
        <v>2.6054359134000222</v>
      </c>
      <c r="F9583">
        <f>F9582*F$5</f>
        <v>2.6054359175601012</v>
      </c>
      <c r="G9583">
        <f>G9582*G$5</f>
        <v>2.6054359175601012</v>
      </c>
    </row>
    <row r="9584" spans="3:7" hidden="1" x14ac:dyDescent="0.25">
      <c r="C9584">
        <f>C9583+$C$3</f>
        <v>0.95769999999991084</v>
      </c>
      <c r="D9584">
        <f>D9583*D$5</f>
        <v>2.605571711706987</v>
      </c>
      <c r="E9584">
        <f>E9583*E$5</f>
        <v>2.6056964700185419</v>
      </c>
      <c r="F9584">
        <f>F9583*F$5</f>
        <v>2.6056964741794713</v>
      </c>
      <c r="G9584">
        <f>G9583*G$5</f>
        <v>2.6056964741794713</v>
      </c>
    </row>
    <row r="9585" spans="3:7" hidden="1" x14ac:dyDescent="0.25">
      <c r="C9585">
        <f>C9584+$C$3</f>
        <v>0.95779999999991083</v>
      </c>
      <c r="D9585">
        <f>D9584*D$5</f>
        <v>2.6058322688781574</v>
      </c>
      <c r="E9585">
        <f>E9584*E$5</f>
        <v>2.6059570526940261</v>
      </c>
      <c r="F9585">
        <f>F9584*F$5</f>
        <v>2.6059570568558059</v>
      </c>
      <c r="G9585">
        <f>G9584*G$5</f>
        <v>2.6059570568558059</v>
      </c>
    </row>
    <row r="9586" spans="3:7" hidden="1" x14ac:dyDescent="0.25">
      <c r="C9586">
        <f>C9585+$C$3</f>
        <v>0.95789999999991082</v>
      </c>
      <c r="D9586">
        <f>D9585*D$5</f>
        <v>2.606092852105045</v>
      </c>
      <c r="E9586">
        <f>E9585*E$5</f>
        <v>2.6062176614290808</v>
      </c>
      <c r="F9586">
        <f>F9585*F$5</f>
        <v>2.6062176655917111</v>
      </c>
      <c r="G9586">
        <f>G9585*G$5</f>
        <v>2.6062176655917111</v>
      </c>
    </row>
    <row r="9587" spans="3:7" hidden="1" x14ac:dyDescent="0.25">
      <c r="C9587">
        <f>C9586+$C$3</f>
        <v>0.95799999999991081</v>
      </c>
      <c r="D9587">
        <f>D9586*D$5</f>
        <v>2.6063534613902557</v>
      </c>
      <c r="E9587">
        <f>E9586*E$5</f>
        <v>2.606478296226312</v>
      </c>
      <c r="F9587">
        <f>F9586*F$5</f>
        <v>2.6064783003897931</v>
      </c>
      <c r="G9587">
        <f>G9586*G$5</f>
        <v>2.6064783003897931</v>
      </c>
    </row>
    <row r="9588" spans="3:7" hidden="1" x14ac:dyDescent="0.25">
      <c r="C9588">
        <f>C9587+$C$3</f>
        <v>0.9580999999999108</v>
      </c>
      <c r="D9588">
        <f>D9587*D$5</f>
        <v>2.6066140967363949</v>
      </c>
      <c r="E9588">
        <f>E9587*E$5</f>
        <v>2.6067389570883259</v>
      </c>
      <c r="F9588">
        <f>F9587*F$5</f>
        <v>2.6067389612526579</v>
      </c>
      <c r="G9588">
        <f>G9587*G$5</f>
        <v>2.6067389612526579</v>
      </c>
    </row>
    <row r="9589" spans="3:7" hidden="1" x14ac:dyDescent="0.25">
      <c r="C9589">
        <f>C9588+$C$3</f>
        <v>0.95819999999991079</v>
      </c>
      <c r="D9589">
        <f>D9588*D$5</f>
        <v>2.6068747581460685</v>
      </c>
      <c r="E9589">
        <f>E9588*E$5</f>
        <v>2.6069996440177294</v>
      </c>
      <c r="F9589">
        <f>F9588*F$5</f>
        <v>2.6069996481829127</v>
      </c>
      <c r="G9589">
        <f>G9588*G$5</f>
        <v>2.6069996481829127</v>
      </c>
    </row>
    <row r="9590" spans="3:7" hidden="1" x14ac:dyDescent="0.25">
      <c r="C9590">
        <f>C9589+$C$3</f>
        <v>0.95829999999991078</v>
      </c>
      <c r="D9590">
        <f>D9589*D$5</f>
        <v>2.6071354456218829</v>
      </c>
      <c r="E9590">
        <f>E9589*E$5</f>
        <v>2.6072603570171293</v>
      </c>
      <c r="F9590">
        <f>F9589*F$5</f>
        <v>2.607260361183164</v>
      </c>
      <c r="G9590">
        <f>G9589*G$5</f>
        <v>2.607260361183164</v>
      </c>
    </row>
    <row r="9591" spans="3:7" hidden="1" x14ac:dyDescent="0.25">
      <c r="C9591">
        <f>C9590+$C$3</f>
        <v>0.95839999999991077</v>
      </c>
      <c r="D9591">
        <f>D9590*D$5</f>
        <v>2.607396159166445</v>
      </c>
      <c r="E9591">
        <f>E9590*E$5</f>
        <v>2.6075210960891329</v>
      </c>
      <c r="F9591">
        <f>F9590*F$5</f>
        <v>2.6075211002560188</v>
      </c>
      <c r="G9591">
        <f>G9590*G$5</f>
        <v>2.6075211002560188</v>
      </c>
    </row>
    <row r="9592" spans="3:7" hidden="1" x14ac:dyDescent="0.25">
      <c r="C9592">
        <f>C9591+$C$3</f>
        <v>0.95849999999991076</v>
      </c>
      <c r="D9592">
        <f>D9591*D$5</f>
        <v>2.6076568987823614</v>
      </c>
      <c r="E9592">
        <f>E9591*E$5</f>
        <v>2.6077818612363473</v>
      </c>
      <c r="F9592">
        <f>F9591*F$5</f>
        <v>2.6077818654040845</v>
      </c>
      <c r="G9592">
        <f>G9591*G$5</f>
        <v>2.6077818654040845</v>
      </c>
    </row>
    <row r="9593" spans="3:7" hidden="1" x14ac:dyDescent="0.25">
      <c r="C9593">
        <f>C9592+$C$3</f>
        <v>0.95859999999991075</v>
      </c>
      <c r="D9593">
        <f>D9592*D$5</f>
        <v>2.6079176644722395</v>
      </c>
      <c r="E9593">
        <f>E9592*E$5</f>
        <v>2.6080426524613802</v>
      </c>
      <c r="F9593">
        <f>F9592*F$5</f>
        <v>2.6080426566299688</v>
      </c>
      <c r="G9593">
        <f>G9592*G$5</f>
        <v>2.6080426566299688</v>
      </c>
    </row>
    <row r="9594" spans="3:7" hidden="1" x14ac:dyDescent="0.25">
      <c r="C9594">
        <f>C9593+$C$3</f>
        <v>0.95869999999991073</v>
      </c>
      <c r="D9594">
        <f>D9593*D$5</f>
        <v>2.6081784562386865</v>
      </c>
      <c r="E9594">
        <f>E9593*E$5</f>
        <v>2.6083034697668395</v>
      </c>
      <c r="F9594">
        <f>F9593*F$5</f>
        <v>2.6083034739362798</v>
      </c>
      <c r="G9594">
        <f>G9593*G$5</f>
        <v>2.6083034739362798</v>
      </c>
    </row>
    <row r="9595" spans="3:7" hidden="1" x14ac:dyDescent="0.25">
      <c r="C9595">
        <f>C9594+$C$3</f>
        <v>0.95879999999991072</v>
      </c>
      <c r="D9595">
        <f>D9594*D$5</f>
        <v>2.6084392740843105</v>
      </c>
      <c r="E9595">
        <f>E9594*E$5</f>
        <v>2.6085643131553335</v>
      </c>
      <c r="F9595">
        <f>F9594*F$5</f>
        <v>2.6085643173256257</v>
      </c>
      <c r="G9595">
        <f>G9594*G$5</f>
        <v>2.6085643173256257</v>
      </c>
    </row>
    <row r="9596" spans="3:7" hidden="1" x14ac:dyDescent="0.25">
      <c r="C9596">
        <f>C9595+$C$3</f>
        <v>0.95889999999991071</v>
      </c>
      <c r="D9596">
        <f>D9595*D$5</f>
        <v>2.6087001180117189</v>
      </c>
      <c r="E9596">
        <f>E9595*E$5</f>
        <v>2.6088251826294706</v>
      </c>
      <c r="F9596">
        <f>F9595*F$5</f>
        <v>2.6088251868006145</v>
      </c>
      <c r="G9596">
        <f>G9595*G$5</f>
        <v>2.6088251868006145</v>
      </c>
    </row>
    <row r="9597" spans="3:7" hidden="1" x14ac:dyDescent="0.25">
      <c r="C9597">
        <f>C9596+$C$3</f>
        <v>0.9589999999999107</v>
      </c>
      <c r="D9597">
        <f>D9596*D$5</f>
        <v>2.6089609880235201</v>
      </c>
      <c r="E9597">
        <f>E9596*E$5</f>
        <v>2.6090860781918592</v>
      </c>
      <c r="F9597">
        <f>F9596*F$5</f>
        <v>2.6090860823638553</v>
      </c>
      <c r="G9597">
        <f>G9596*G$5</f>
        <v>2.6090860823638553</v>
      </c>
    </row>
    <row r="9598" spans="3:7" hidden="1" x14ac:dyDescent="0.25">
      <c r="C9598">
        <f>C9597+$C$3</f>
        <v>0.95909999999991069</v>
      </c>
      <c r="D9598">
        <f>D9597*D$5</f>
        <v>2.6092218841223223</v>
      </c>
      <c r="E9598">
        <f>E9597*E$5</f>
        <v>2.6093469998451089</v>
      </c>
      <c r="F9598">
        <f>F9597*F$5</f>
        <v>2.6093470040179572</v>
      </c>
      <c r="G9598">
        <f>G9597*G$5</f>
        <v>2.6093470040179572</v>
      </c>
    </row>
    <row r="9599" spans="3:7" hidden="1" x14ac:dyDescent="0.25">
      <c r="C9599">
        <f>C9598+$C$3</f>
        <v>0.95919999999991068</v>
      </c>
      <c r="D9599">
        <f>D9598*D$5</f>
        <v>2.6094828063107345</v>
      </c>
      <c r="E9599">
        <f>E9598*E$5</f>
        <v>2.6096079475918281</v>
      </c>
      <c r="F9599">
        <f>F9598*F$5</f>
        <v>2.6096079517655291</v>
      </c>
      <c r="G9599">
        <f>G9598*G$5</f>
        <v>2.6096079517655291</v>
      </c>
    </row>
    <row r="9600" spans="3:7" hidden="1" x14ac:dyDescent="0.25">
      <c r="C9600">
        <f>C9599+$C$3</f>
        <v>0.95929999999991067</v>
      </c>
      <c r="D9600">
        <f>D9599*D$5</f>
        <v>2.6097437545913653</v>
      </c>
      <c r="E9600">
        <f>E9599*E$5</f>
        <v>2.6098689214346269</v>
      </c>
      <c r="F9600">
        <f>F9599*F$5</f>
        <v>2.6098689256091805</v>
      </c>
      <c r="G9600">
        <f>G9599*G$5</f>
        <v>2.6098689256091805</v>
      </c>
    </row>
    <row r="9601" spans="3:7" hidden="1" x14ac:dyDescent="0.25">
      <c r="C9601">
        <f>C9600+$C$3</f>
        <v>0.95939999999991066</v>
      </c>
      <c r="D9601">
        <f>D9600*D$5</f>
        <v>2.6100047289668242</v>
      </c>
      <c r="E9601">
        <f>E9600*E$5</f>
        <v>2.6101299213761147</v>
      </c>
      <c r="F9601">
        <f>F9600*F$5</f>
        <v>2.6101299255515213</v>
      </c>
      <c r="G9601">
        <f>G9600*G$5</f>
        <v>2.6101299255515213</v>
      </c>
    </row>
    <row r="9602" spans="3:7" hidden="1" x14ac:dyDescent="0.25">
      <c r="C9602">
        <f>C9601+$C$3</f>
        <v>0.95949999999991065</v>
      </c>
      <c r="D9602">
        <f>D9601*D$5</f>
        <v>2.6102657294397207</v>
      </c>
      <c r="E9602">
        <f>E9601*E$5</f>
        <v>2.6103909474189018</v>
      </c>
      <c r="F9602">
        <f>F9601*F$5</f>
        <v>2.6103909515951611</v>
      </c>
      <c r="G9602">
        <f>G9601*G$5</f>
        <v>2.6103909515951611</v>
      </c>
    </row>
    <row r="9603" spans="3:7" hidden="1" x14ac:dyDescent="0.25">
      <c r="C9603">
        <f>C9602+$C$3</f>
        <v>0.95959999999991064</v>
      </c>
      <c r="D9603">
        <f>D9602*D$5</f>
        <v>2.6105267560126646</v>
      </c>
      <c r="E9603">
        <f>E9602*E$5</f>
        <v>2.6106519995655981</v>
      </c>
      <c r="F9603">
        <f>F9602*F$5</f>
        <v>2.6106520037427106</v>
      </c>
      <c r="G9603">
        <f>G9602*G$5</f>
        <v>2.6106520037427106</v>
      </c>
    </row>
    <row r="9604" spans="3:7" hidden="1" x14ac:dyDescent="0.25">
      <c r="C9604">
        <f>C9603+$C$3</f>
        <v>0.95969999999991062</v>
      </c>
      <c r="D9604">
        <f>D9603*D$5</f>
        <v>2.6107878086882659</v>
      </c>
      <c r="E9604">
        <f>E9603*E$5</f>
        <v>2.6109130778188145</v>
      </c>
      <c r="F9604">
        <f>F9603*F$5</f>
        <v>2.6109130819967801</v>
      </c>
      <c r="G9604">
        <f>G9603*G$5</f>
        <v>2.6109130819967801</v>
      </c>
    </row>
    <row r="9605" spans="3:7" hidden="1" x14ac:dyDescent="0.25">
      <c r="C9605">
        <f>C9604+$C$3</f>
        <v>0.95979999999991061</v>
      </c>
      <c r="D9605">
        <f>D9604*D$5</f>
        <v>2.6110488874691349</v>
      </c>
      <c r="E9605">
        <f>E9604*E$5</f>
        <v>2.6111741821811618</v>
      </c>
      <c r="F9605">
        <f>F9604*F$5</f>
        <v>2.6111741863599804</v>
      </c>
      <c r="G9605">
        <f>G9604*G$5</f>
        <v>2.6111741863599804</v>
      </c>
    </row>
    <row r="9606" spans="3:7" hidden="1" x14ac:dyDescent="0.25">
      <c r="C9606">
        <f>C9605+$C$3</f>
        <v>0.9598999999999106</v>
      </c>
      <c r="D9606">
        <f>D9605*D$5</f>
        <v>2.611309992357882</v>
      </c>
      <c r="E9606">
        <f>E9605*E$5</f>
        <v>2.6114353126552508</v>
      </c>
      <c r="F9606">
        <f>F9605*F$5</f>
        <v>2.6114353168349225</v>
      </c>
      <c r="G9606">
        <f>G9605*G$5</f>
        <v>2.6114353168349225</v>
      </c>
    </row>
    <row r="9607" spans="3:7" hidden="1" x14ac:dyDescent="0.25">
      <c r="C9607">
        <f>C9606+$C$3</f>
        <v>0.95999999999991059</v>
      </c>
      <c r="D9607">
        <f>D9606*D$5</f>
        <v>2.6115711233571179</v>
      </c>
      <c r="E9607">
        <f>E9606*E$5</f>
        <v>2.6116964692436926</v>
      </c>
      <c r="F9607">
        <f>F9606*F$5</f>
        <v>2.6116964734242178</v>
      </c>
      <c r="G9607">
        <f>G9606*G$5</f>
        <v>2.6116964734242178</v>
      </c>
    </row>
    <row r="9608" spans="3:7" hidden="1" x14ac:dyDescent="0.25">
      <c r="C9608">
        <f>C9607+$C$3</f>
        <v>0.96009999999991058</v>
      </c>
      <c r="D9608">
        <f>D9607*D$5</f>
        <v>2.6118322804694536</v>
      </c>
      <c r="E9608">
        <f>E9607*E$5</f>
        <v>2.611957651949099</v>
      </c>
      <c r="F9608">
        <f>F9607*F$5</f>
        <v>2.6119576561304783</v>
      </c>
      <c r="G9608">
        <f>G9607*G$5</f>
        <v>2.6119576561304783</v>
      </c>
    </row>
    <row r="9609" spans="3:7" hidden="1" x14ac:dyDescent="0.25">
      <c r="C9609">
        <f>C9608+$C$3</f>
        <v>0.96019999999991057</v>
      </c>
      <c r="D9609">
        <f>D9608*D$5</f>
        <v>2.6120934636975006</v>
      </c>
      <c r="E9609">
        <f>E9608*E$5</f>
        <v>2.6122188607740822</v>
      </c>
      <c r="F9609">
        <f>F9608*F$5</f>
        <v>2.6122188649563149</v>
      </c>
      <c r="G9609">
        <f>G9608*G$5</f>
        <v>2.6122188649563149</v>
      </c>
    </row>
    <row r="9610" spans="3:7" hidden="1" x14ac:dyDescent="0.25">
      <c r="C9610">
        <f>C9609+$C$3</f>
        <v>0.96029999999991056</v>
      </c>
      <c r="D9610">
        <f>D9609*D$5</f>
        <v>2.6123546730438703</v>
      </c>
      <c r="E9610">
        <f>E9609*E$5</f>
        <v>2.6124800957212537</v>
      </c>
      <c r="F9610">
        <f>F9609*F$5</f>
        <v>2.6124800999043405</v>
      </c>
      <c r="G9610">
        <f>G9609*G$5</f>
        <v>2.6124800999043405</v>
      </c>
    </row>
    <row r="9611" spans="3:7" hidden="1" x14ac:dyDescent="0.25">
      <c r="C9611">
        <f>C9610+$C$3</f>
        <v>0.96039999999991055</v>
      </c>
      <c r="D9611">
        <f>D9610*D$5</f>
        <v>2.6126159085111746</v>
      </c>
      <c r="E9611">
        <f>E9610*E$5</f>
        <v>2.6127413567932263</v>
      </c>
      <c r="F9611">
        <f>F9610*F$5</f>
        <v>2.612741360977167</v>
      </c>
      <c r="G9611">
        <f>G9610*G$5</f>
        <v>2.612741360977167</v>
      </c>
    </row>
    <row r="9612" spans="3:7" hidden="1" x14ac:dyDescent="0.25">
      <c r="C9612">
        <f>C9611+$C$3</f>
        <v>0.96049999999991054</v>
      </c>
      <c r="D9612">
        <f>D9611*D$5</f>
        <v>2.6128771701020259</v>
      </c>
      <c r="E9612">
        <f>E9611*E$5</f>
        <v>2.6130026439926124</v>
      </c>
      <c r="F9612">
        <f>F9611*F$5</f>
        <v>2.6130026481774071</v>
      </c>
      <c r="G9612">
        <f>G9611*G$5</f>
        <v>2.6130026481774071</v>
      </c>
    </row>
    <row r="9613" spans="3:7" hidden="1" x14ac:dyDescent="0.25">
      <c r="C9613">
        <f>C9612+$C$3</f>
        <v>0.96059999999991053</v>
      </c>
      <c r="D9613">
        <f>D9612*D$5</f>
        <v>2.6131384578190362</v>
      </c>
      <c r="E9613">
        <f>E9612*E$5</f>
        <v>2.6132639573220247</v>
      </c>
      <c r="F9613">
        <f>F9612*F$5</f>
        <v>2.6132639615076738</v>
      </c>
      <c r="G9613">
        <f>G9612*G$5</f>
        <v>2.6132639615076738</v>
      </c>
    </row>
    <row r="9614" spans="3:7" hidden="1" x14ac:dyDescent="0.25">
      <c r="C9614">
        <f>C9613+$C$3</f>
        <v>0.96069999999991051</v>
      </c>
      <c r="D9614">
        <f>D9613*D$5</f>
        <v>2.6133997716648181</v>
      </c>
      <c r="E9614">
        <f>E9613*E$5</f>
        <v>2.6135252967840765</v>
      </c>
      <c r="F9614">
        <f>F9613*F$5</f>
        <v>2.6135253009705801</v>
      </c>
      <c r="G9614">
        <f>G9613*G$5</f>
        <v>2.6135253009705801</v>
      </c>
    </row>
    <row r="9615" spans="3:7" hidden="1" x14ac:dyDescent="0.25">
      <c r="C9615">
        <f>C9614+$C$3</f>
        <v>0.9607999999999105</v>
      </c>
      <c r="D9615">
        <f>D9614*D$5</f>
        <v>2.6136611116419846</v>
      </c>
      <c r="E9615">
        <f>E9614*E$5</f>
        <v>2.6137866623813815</v>
      </c>
      <c r="F9615">
        <f>F9614*F$5</f>
        <v>2.6137866665687395</v>
      </c>
      <c r="G9615">
        <f>G9614*G$5</f>
        <v>2.6137866665687395</v>
      </c>
    </row>
    <row r="9616" spans="3:7" hidden="1" x14ac:dyDescent="0.25">
      <c r="C9616">
        <f>C9615+$C$3</f>
        <v>0.96089999999991049</v>
      </c>
      <c r="D9616">
        <f>D9615*D$5</f>
        <v>2.6139224777531487</v>
      </c>
      <c r="E9616">
        <f>E9615*E$5</f>
        <v>2.6140480541165529</v>
      </c>
      <c r="F9616">
        <f>F9615*F$5</f>
        <v>2.6140480583047654</v>
      </c>
      <c r="G9616">
        <f>G9615*G$5</f>
        <v>2.6140480583047654</v>
      </c>
    </row>
    <row r="9617" spans="3:7" hidden="1" x14ac:dyDescent="0.25">
      <c r="C9617">
        <f>C9616+$C$3</f>
        <v>0.96099999999991048</v>
      </c>
      <c r="D9617">
        <f>D9616*D$5</f>
        <v>2.6141838700009239</v>
      </c>
      <c r="E9617">
        <f>E9616*E$5</f>
        <v>2.6143094719922049</v>
      </c>
      <c r="F9617">
        <f>F9616*F$5</f>
        <v>2.6143094761812717</v>
      </c>
      <c r="G9617">
        <f>G9616*G$5</f>
        <v>2.6143094761812717</v>
      </c>
    </row>
    <row r="9618" spans="3:7" hidden="1" x14ac:dyDescent="0.25">
      <c r="C9618">
        <f>C9617+$C$3</f>
        <v>0.96109999999991047</v>
      </c>
      <c r="D9618">
        <f>D9617*D$5</f>
        <v>2.6144452883879241</v>
      </c>
      <c r="E9618">
        <f>E9617*E$5</f>
        <v>2.6145709160109512</v>
      </c>
      <c r="F9618">
        <f>F9617*F$5</f>
        <v>2.6145709202008729</v>
      </c>
      <c r="G9618">
        <f>G9617*G$5</f>
        <v>2.6145709202008729</v>
      </c>
    </row>
    <row r="9619" spans="3:7" hidden="1" x14ac:dyDescent="0.25">
      <c r="C9619">
        <f>C9618+$C$3</f>
        <v>0.96119999999991046</v>
      </c>
      <c r="D9619">
        <f>D9618*D$5</f>
        <v>2.6147067329167628</v>
      </c>
      <c r="E9619">
        <f>E9618*E$5</f>
        <v>2.6148323861754066</v>
      </c>
      <c r="F9619">
        <f>F9618*F$5</f>
        <v>2.6148323903661836</v>
      </c>
      <c r="G9619">
        <f>G9618*G$5</f>
        <v>2.6148323903661836</v>
      </c>
    </row>
    <row r="9620" spans="3:7" hidden="1" x14ac:dyDescent="0.25">
      <c r="C9620">
        <f>C9619+$C$3</f>
        <v>0.96129999999991045</v>
      </c>
      <c r="D9620">
        <f>D9619*D$5</f>
        <v>2.6149682035900543</v>
      </c>
      <c r="E9620">
        <f>E9619*E$5</f>
        <v>2.615093882488186</v>
      </c>
      <c r="F9620">
        <f>F9619*F$5</f>
        <v>2.6150938866798183</v>
      </c>
      <c r="G9620">
        <f>G9619*G$5</f>
        <v>2.6150938866798183</v>
      </c>
    </row>
    <row r="9621" spans="3:7" hidden="1" x14ac:dyDescent="0.25">
      <c r="C9621">
        <f>C9620+$C$3</f>
        <v>0.96139999999991044</v>
      </c>
      <c r="D9621">
        <f>D9620*D$5</f>
        <v>2.6152297004104135</v>
      </c>
      <c r="E9621">
        <f>E9620*E$5</f>
        <v>2.6153554049519041</v>
      </c>
      <c r="F9621">
        <f>F9620*F$5</f>
        <v>2.6153554091443918</v>
      </c>
      <c r="G9621">
        <f>G9620*G$5</f>
        <v>2.6153554091443918</v>
      </c>
    </row>
    <row r="9622" spans="3:7" hidden="1" x14ac:dyDescent="0.25">
      <c r="C9622">
        <f>C9621+$C$3</f>
        <v>0.96149999999991043</v>
      </c>
      <c r="D9622">
        <f>D9621*D$5</f>
        <v>2.6154912233804546</v>
      </c>
      <c r="E9622">
        <f>E9621*E$5</f>
        <v>2.6156169535691762</v>
      </c>
      <c r="F9622">
        <f>F9621*F$5</f>
        <v>2.6156169577625192</v>
      </c>
      <c r="G9622">
        <f>G9621*G$5</f>
        <v>2.6156169577625192</v>
      </c>
    </row>
    <row r="9623" spans="3:7" hidden="1" x14ac:dyDescent="0.25">
      <c r="C9623">
        <f>C9622+$C$3</f>
        <v>0.96159999999991042</v>
      </c>
      <c r="D9623">
        <f>D9622*D$5</f>
        <v>2.6157527725027925</v>
      </c>
      <c r="E9623">
        <f>E9622*E$5</f>
        <v>2.615878528342618</v>
      </c>
      <c r="F9623">
        <f>F9622*F$5</f>
        <v>2.6158785325368163</v>
      </c>
      <c r="G9623">
        <f>G9622*G$5</f>
        <v>2.6158785325368163</v>
      </c>
    </row>
    <row r="9624" spans="3:7" hidden="1" x14ac:dyDescent="0.25">
      <c r="C9624">
        <f>C9623+$C$3</f>
        <v>0.9616999999999104</v>
      </c>
      <c r="D9624">
        <f>D9623*D$5</f>
        <v>2.6160143477800428</v>
      </c>
      <c r="E9624">
        <f>E9623*E$5</f>
        <v>2.6161401292748447</v>
      </c>
      <c r="F9624">
        <f>F9623*F$5</f>
        <v>2.6161401334698988</v>
      </c>
      <c r="G9624">
        <f>G9623*G$5</f>
        <v>2.6161401334698988</v>
      </c>
    </row>
    <row r="9625" spans="3:7" hidden="1" x14ac:dyDescent="0.25">
      <c r="C9625">
        <f>C9624+$C$3</f>
        <v>0.96179999999991039</v>
      </c>
      <c r="D9625">
        <f>D9624*D$5</f>
        <v>2.6162759492148209</v>
      </c>
      <c r="E9625">
        <f>E9624*E$5</f>
        <v>2.6164017563684729</v>
      </c>
      <c r="F9625">
        <f>F9624*F$5</f>
        <v>2.6164017605643828</v>
      </c>
      <c r="G9625">
        <f>G9624*G$5</f>
        <v>2.6164017605643828</v>
      </c>
    </row>
    <row r="9626" spans="3:7" hidden="1" x14ac:dyDescent="0.25">
      <c r="C9626">
        <f>C9625+$C$3</f>
        <v>0.96189999999991038</v>
      </c>
      <c r="D9626">
        <f>D9625*D$5</f>
        <v>2.6165375768097423</v>
      </c>
      <c r="E9626">
        <f>E9625*E$5</f>
        <v>2.6166634096261183</v>
      </c>
      <c r="F9626">
        <f>F9625*F$5</f>
        <v>2.6166634138228844</v>
      </c>
      <c r="G9626">
        <f>G9625*G$5</f>
        <v>2.6166634138228844</v>
      </c>
    </row>
    <row r="9627" spans="3:7" hidden="1" x14ac:dyDescent="0.25">
      <c r="C9627">
        <f>C9626+$C$3</f>
        <v>0.96199999999991037</v>
      </c>
      <c r="D9627">
        <f>D9626*D$5</f>
        <v>2.6167992305674233</v>
      </c>
      <c r="E9627">
        <f>E9626*E$5</f>
        <v>2.6169250890503979</v>
      </c>
      <c r="F9627">
        <f>F9626*F$5</f>
        <v>2.6169250932480201</v>
      </c>
      <c r="G9627">
        <f>G9626*G$5</f>
        <v>2.6169250932480201</v>
      </c>
    </row>
    <row r="9628" spans="3:7" hidden="1" x14ac:dyDescent="0.25">
      <c r="C9628">
        <f>C9627+$C$3</f>
        <v>0.96209999999991036</v>
      </c>
      <c r="D9628">
        <f>D9627*D$5</f>
        <v>2.6170609104904798</v>
      </c>
      <c r="E9628">
        <f>E9627*E$5</f>
        <v>2.6171867946439282</v>
      </c>
      <c r="F9628">
        <f>F9627*F$5</f>
        <v>2.6171867988424067</v>
      </c>
      <c r="G9628">
        <f>G9627*G$5</f>
        <v>2.6171867988424067</v>
      </c>
    </row>
    <row r="9629" spans="3:7" hidden="1" x14ac:dyDescent="0.25">
      <c r="C9629">
        <f>C9628+$C$3</f>
        <v>0.96219999999991035</v>
      </c>
      <c r="D9629">
        <f>D9628*D$5</f>
        <v>2.6173226165815286</v>
      </c>
      <c r="E9629">
        <f>E9628*E$5</f>
        <v>2.6174485264093263</v>
      </c>
      <c r="F9629">
        <f>F9628*F$5</f>
        <v>2.6174485306086615</v>
      </c>
      <c r="G9629">
        <f>G9628*G$5</f>
        <v>2.6174485306086615</v>
      </c>
    </row>
    <row r="9630" spans="3:7" hidden="1" x14ac:dyDescent="0.25">
      <c r="C9630">
        <f>C9629+$C$3</f>
        <v>0.96229999999991034</v>
      </c>
      <c r="D9630">
        <f>D9629*D$5</f>
        <v>2.6175843488431867</v>
      </c>
      <c r="E9630">
        <f>E9629*E$5</f>
        <v>2.6177102843492097</v>
      </c>
      <c r="F9630">
        <f>F9629*F$5</f>
        <v>2.6177102885494015</v>
      </c>
      <c r="G9630">
        <f>G9629*G$5</f>
        <v>2.6177102885494015</v>
      </c>
    </row>
    <row r="9631" spans="3:7" hidden="1" x14ac:dyDescent="0.25">
      <c r="C9631">
        <f>C9630+$C$3</f>
        <v>0.96239999999991033</v>
      </c>
      <c r="D9631">
        <f>D9630*D$5</f>
        <v>2.617846107278071</v>
      </c>
      <c r="E9631">
        <f>E9630*E$5</f>
        <v>2.6179720684661958</v>
      </c>
      <c r="F9631">
        <f>F9630*F$5</f>
        <v>2.6179720726672442</v>
      </c>
      <c r="G9631">
        <f>G9630*G$5</f>
        <v>2.6179720726672442</v>
      </c>
    </row>
    <row r="9632" spans="3:7" hidden="1" x14ac:dyDescent="0.25">
      <c r="C9632">
        <f>C9631+$C$3</f>
        <v>0.96249999999991032</v>
      </c>
      <c r="D9632">
        <f>D9631*D$5</f>
        <v>2.6181078918887986</v>
      </c>
      <c r="E9632">
        <f>E9631*E$5</f>
        <v>2.6182338787629025</v>
      </c>
      <c r="F9632">
        <f>F9631*F$5</f>
        <v>2.6182338829648075</v>
      </c>
      <c r="G9632">
        <f>G9631*G$5</f>
        <v>2.6182338829648075</v>
      </c>
    </row>
    <row r="9633" spans="3:7" hidden="1" x14ac:dyDescent="0.25">
      <c r="C9633">
        <f>C9632+$C$3</f>
        <v>0.96259999999991031</v>
      </c>
      <c r="D9633">
        <f>D9632*D$5</f>
        <v>2.6183697026779873</v>
      </c>
      <c r="E9633">
        <f>E9632*E$5</f>
        <v>2.6184957152419481</v>
      </c>
      <c r="F9633">
        <f>F9632*F$5</f>
        <v>2.6184957194447098</v>
      </c>
      <c r="G9633">
        <f>G9632*G$5</f>
        <v>2.6184957194447098</v>
      </c>
    </row>
    <row r="9634" spans="3:7" hidden="1" x14ac:dyDescent="0.25">
      <c r="C9634">
        <f>C9633+$C$3</f>
        <v>0.96269999999991029</v>
      </c>
      <c r="D9634">
        <f>D9633*D$5</f>
        <v>2.6186315396482551</v>
      </c>
      <c r="E9634">
        <f>E9633*E$5</f>
        <v>2.6187575779059507</v>
      </c>
      <c r="F9634">
        <f>F9633*F$5</f>
        <v>2.6187575821095694</v>
      </c>
      <c r="G9634">
        <f>G9633*G$5</f>
        <v>2.6187575821095694</v>
      </c>
    </row>
    <row r="9635" spans="3:7" hidden="1" x14ac:dyDescent="0.25">
      <c r="C9635">
        <f>C9634+$C$3</f>
        <v>0.96279999999991028</v>
      </c>
      <c r="D9635">
        <f>D9634*D$5</f>
        <v>2.6188934028022199</v>
      </c>
      <c r="E9635">
        <f>E9634*E$5</f>
        <v>2.6190194667575288</v>
      </c>
      <c r="F9635">
        <f>F9634*F$5</f>
        <v>2.6190194709620047</v>
      </c>
      <c r="G9635">
        <f>G9634*G$5</f>
        <v>2.6190194709620047</v>
      </c>
    </row>
    <row r="9636" spans="3:7" hidden="1" x14ac:dyDescent="0.25">
      <c r="C9636">
        <f>C9635+$C$3</f>
        <v>0.96289999999991027</v>
      </c>
      <c r="D9636">
        <f>D9635*D$5</f>
        <v>2.6191552921425001</v>
      </c>
      <c r="E9636">
        <f>E9635*E$5</f>
        <v>2.6192813817993019</v>
      </c>
      <c r="F9636">
        <f>F9635*F$5</f>
        <v>2.6192813860046349</v>
      </c>
      <c r="G9636">
        <f>G9635*G$5</f>
        <v>2.6192813860046349</v>
      </c>
    </row>
    <row r="9637" spans="3:7" hidden="1" x14ac:dyDescent="0.25">
      <c r="C9637">
        <f>C9636+$C$3</f>
        <v>0.96299999999991026</v>
      </c>
      <c r="D9637">
        <f>D9636*D$5</f>
        <v>2.6194172076717144</v>
      </c>
      <c r="E9637">
        <f>E9636*E$5</f>
        <v>2.6195433230338887</v>
      </c>
      <c r="F9637">
        <f>F9636*F$5</f>
        <v>2.6195433272400788</v>
      </c>
      <c r="G9637">
        <f>G9636*G$5</f>
        <v>2.6195433272400788</v>
      </c>
    </row>
    <row r="9638" spans="3:7" hidden="1" x14ac:dyDescent="0.25">
      <c r="C9638">
        <f>C9637+$C$3</f>
        <v>0.96309999999991025</v>
      </c>
      <c r="D9638">
        <f>D9637*D$5</f>
        <v>2.6196791493924816</v>
      </c>
      <c r="E9638">
        <f>E9637*E$5</f>
        <v>2.6198052904639084</v>
      </c>
      <c r="F9638">
        <f>F9637*F$5</f>
        <v>2.619805294670956</v>
      </c>
      <c r="G9638">
        <f>G9637*G$5</f>
        <v>2.619805294670956</v>
      </c>
    </row>
    <row r="9639" spans="3:7" hidden="1" x14ac:dyDescent="0.25">
      <c r="C9639">
        <f>C9638+$C$3</f>
        <v>0.96319999999991024</v>
      </c>
      <c r="D9639">
        <f>D9638*D$5</f>
        <v>2.619941117307421</v>
      </c>
      <c r="E9639">
        <f>E9638*E$5</f>
        <v>2.6200672840919812</v>
      </c>
      <c r="F9639">
        <f>F9638*F$5</f>
        <v>2.6200672882998863</v>
      </c>
      <c r="G9639">
        <f>G9638*G$5</f>
        <v>2.6200672882998863</v>
      </c>
    </row>
    <row r="9640" spans="3:7" hidden="1" x14ac:dyDescent="0.25">
      <c r="C9640">
        <f>C9639+$C$3</f>
        <v>0.96329999999991023</v>
      </c>
      <c r="D9640">
        <f>D9639*D$5</f>
        <v>2.6202031114191517</v>
      </c>
      <c r="E9640">
        <f>E9639*E$5</f>
        <v>2.6203293039207267</v>
      </c>
      <c r="F9640">
        <f>F9639*F$5</f>
        <v>2.6203293081294894</v>
      </c>
      <c r="G9640">
        <f>G9639*G$5</f>
        <v>2.6203293081294894</v>
      </c>
    </row>
    <row r="9641" spans="3:7" hidden="1" x14ac:dyDescent="0.25">
      <c r="C9641">
        <f>C9640+$C$3</f>
        <v>0.96339999999991022</v>
      </c>
      <c r="D9641">
        <f>D9640*D$5</f>
        <v>2.6204651317302936</v>
      </c>
      <c r="E9641">
        <f>E9640*E$5</f>
        <v>2.6205913499527651</v>
      </c>
      <c r="F9641">
        <f>F9640*F$5</f>
        <v>2.6205913541623858</v>
      </c>
      <c r="G9641">
        <f>G9640*G$5</f>
        <v>2.6205913541623858</v>
      </c>
    </row>
    <row r="9642" spans="3:7" hidden="1" x14ac:dyDescent="0.25">
      <c r="C9642">
        <f>C9641+$C$3</f>
        <v>0.96349999999991021</v>
      </c>
      <c r="D9642">
        <f>D9641*D$5</f>
        <v>2.6207271782434667</v>
      </c>
      <c r="E9642">
        <f>E9641*E$5</f>
        <v>2.6208534221907169</v>
      </c>
      <c r="F9642">
        <f>F9641*F$5</f>
        <v>2.6208534264011956</v>
      </c>
      <c r="G9642">
        <f>G9641*G$5</f>
        <v>2.6208534264011956</v>
      </c>
    </row>
    <row r="9643" spans="3:7" hidden="1" x14ac:dyDescent="0.25">
      <c r="C9643">
        <f>C9642+$C$3</f>
        <v>0.9635999999999102</v>
      </c>
      <c r="D9643">
        <f>D9642*D$5</f>
        <v>2.6209892509612911</v>
      </c>
      <c r="E9643">
        <f>E9642*E$5</f>
        <v>2.6211155206372032</v>
      </c>
      <c r="F9643">
        <f>F9642*F$5</f>
        <v>2.6211155248485398</v>
      </c>
      <c r="G9643">
        <f>G9642*G$5</f>
        <v>2.6211155248485398</v>
      </c>
    </row>
    <row r="9644" spans="3:7" hidden="1" x14ac:dyDescent="0.25">
      <c r="C9644">
        <f>C9643+$C$3</f>
        <v>0.96369999999991018</v>
      </c>
      <c r="D9644">
        <f>D9643*D$5</f>
        <v>2.6212513498863874</v>
      </c>
      <c r="E9644">
        <f>E9643*E$5</f>
        <v>2.6213776452948445</v>
      </c>
      <c r="F9644">
        <f>F9643*F$5</f>
        <v>2.6213776495070391</v>
      </c>
      <c r="G9644">
        <f>G9643*G$5</f>
        <v>2.6213776495070391</v>
      </c>
    </row>
    <row r="9645" spans="3:7" hidden="1" x14ac:dyDescent="0.25">
      <c r="C9645">
        <f>C9644+$C$3</f>
        <v>0.96379999999991017</v>
      </c>
      <c r="D9645">
        <f>D9644*D$5</f>
        <v>2.6215134750213762</v>
      </c>
      <c r="E9645">
        <f>E9644*E$5</f>
        <v>2.6216397961662623</v>
      </c>
      <c r="F9645">
        <f>F9644*F$5</f>
        <v>2.6216398003793149</v>
      </c>
      <c r="G9645">
        <f>G9644*G$5</f>
        <v>2.6216398003793149</v>
      </c>
    </row>
    <row r="9646" spans="3:7" hidden="1" x14ac:dyDescent="0.25">
      <c r="C9646">
        <f>C9645+$C$3</f>
        <v>0.96389999999991016</v>
      </c>
      <c r="D9646">
        <f>D9645*D$5</f>
        <v>2.6217756263688785</v>
      </c>
      <c r="E9646">
        <f>E9645*E$5</f>
        <v>2.6219019732540776</v>
      </c>
      <c r="F9646">
        <f>F9645*F$5</f>
        <v>2.621901977467989</v>
      </c>
      <c r="G9646">
        <f>G9645*G$5</f>
        <v>2.621901977467989</v>
      </c>
    </row>
    <row r="9647" spans="3:7" hidden="1" x14ac:dyDescent="0.25">
      <c r="C9647">
        <f>C9646+$C$3</f>
        <v>0.96399999999991015</v>
      </c>
      <c r="D9647">
        <f>D9646*D$5</f>
        <v>2.6220378039315153</v>
      </c>
      <c r="E9647">
        <f>E9646*E$5</f>
        <v>2.6221641765609127</v>
      </c>
      <c r="F9647">
        <f>F9646*F$5</f>
        <v>2.622164180775683</v>
      </c>
      <c r="G9647">
        <f>G9646*G$5</f>
        <v>2.622164180775683</v>
      </c>
    </row>
    <row r="9648" spans="3:7" hidden="1" x14ac:dyDescent="0.25">
      <c r="C9648">
        <f>C9647+$C$3</f>
        <v>0.96409999999991014</v>
      </c>
      <c r="D9648">
        <f>D9647*D$5</f>
        <v>2.6223000077119085</v>
      </c>
      <c r="E9648">
        <f>E9647*E$5</f>
        <v>2.6224264060893896</v>
      </c>
      <c r="F9648">
        <f>F9647*F$5</f>
        <v>2.6224264103050188</v>
      </c>
      <c r="G9648">
        <f>G9647*G$5</f>
        <v>2.6224264103050188</v>
      </c>
    </row>
    <row r="9649" spans="3:7" hidden="1" x14ac:dyDescent="0.25">
      <c r="C9649">
        <f>C9648+$C$3</f>
        <v>0.96419999999991013</v>
      </c>
      <c r="D9649">
        <f>D9648*D$5</f>
        <v>2.6225622377126796</v>
      </c>
      <c r="E9649">
        <f>E9648*E$5</f>
        <v>2.6226886618421306</v>
      </c>
      <c r="F9649">
        <f>F9648*F$5</f>
        <v>2.6226886660586186</v>
      </c>
      <c r="G9649">
        <f>G9648*G$5</f>
        <v>2.6226886660586186</v>
      </c>
    </row>
    <row r="9650" spans="3:7" hidden="1" x14ac:dyDescent="0.25">
      <c r="C9650">
        <f>C9649+$C$3</f>
        <v>0.96429999999991012</v>
      </c>
      <c r="D9650">
        <f>D9649*D$5</f>
        <v>2.6228244939364509</v>
      </c>
      <c r="E9650">
        <f>E9649*E$5</f>
        <v>2.622950943821758</v>
      </c>
      <c r="F9650">
        <f>F9649*F$5</f>
        <v>2.6229509480391049</v>
      </c>
      <c r="G9650">
        <f>G9649*G$5</f>
        <v>2.6229509480391049</v>
      </c>
    </row>
    <row r="9651" spans="3:7" hidden="1" x14ac:dyDescent="0.25">
      <c r="C9651">
        <f>C9650+$C$3</f>
        <v>0.96439999999991011</v>
      </c>
      <c r="D9651">
        <f>D9650*D$5</f>
        <v>2.6230867763858443</v>
      </c>
      <c r="E9651">
        <f>E9650*E$5</f>
        <v>2.6232132520308946</v>
      </c>
      <c r="F9651">
        <f>F9650*F$5</f>
        <v>2.6232132562491008</v>
      </c>
      <c r="G9651">
        <f>G9650*G$5</f>
        <v>2.6232132562491008</v>
      </c>
    </row>
    <row r="9652" spans="3:7" hidden="1" x14ac:dyDescent="0.25">
      <c r="C9652">
        <f>C9651+$C$3</f>
        <v>0.9644999999999101</v>
      </c>
      <c r="D9652">
        <f>D9651*D$5</f>
        <v>2.6233490850634831</v>
      </c>
      <c r="E9652">
        <f>E9651*E$5</f>
        <v>2.6234755864721637</v>
      </c>
      <c r="F9652">
        <f>F9651*F$5</f>
        <v>2.6234755906912293</v>
      </c>
      <c r="G9652">
        <f>G9651*G$5</f>
        <v>2.6234755906912293</v>
      </c>
    </row>
    <row r="9653" spans="3:7" hidden="1" x14ac:dyDescent="0.25">
      <c r="C9653">
        <f>C9652+$C$3</f>
        <v>0.96459999999991008</v>
      </c>
      <c r="D9653">
        <f>D9652*D$5</f>
        <v>2.6236114199719895</v>
      </c>
      <c r="E9653">
        <f>E9652*E$5</f>
        <v>2.623737947148189</v>
      </c>
      <c r="F9653">
        <f>F9652*F$5</f>
        <v>2.6237379513681138</v>
      </c>
      <c r="G9653">
        <f>G9652*G$5</f>
        <v>2.6237379513681138</v>
      </c>
    </row>
    <row r="9654" spans="3:7" hidden="1" x14ac:dyDescent="0.25">
      <c r="C9654">
        <f>C9653+$C$3</f>
        <v>0.96469999999991007</v>
      </c>
      <c r="D9654">
        <f>D9653*D$5</f>
        <v>2.6238737811139865</v>
      </c>
      <c r="E9654">
        <f>E9653*E$5</f>
        <v>2.6240003340615936</v>
      </c>
      <c r="F9654">
        <f>F9653*F$5</f>
        <v>2.6240003382823778</v>
      </c>
      <c r="G9654">
        <f>G9653*G$5</f>
        <v>2.6240003382823778</v>
      </c>
    </row>
    <row r="9655" spans="3:7" hidden="1" x14ac:dyDescent="0.25">
      <c r="C9655">
        <f>C9654+$C$3</f>
        <v>0.96479999999991006</v>
      </c>
      <c r="D9655">
        <f>D9654*D$5</f>
        <v>2.6241361684920981</v>
      </c>
      <c r="E9655">
        <f>E9654*E$5</f>
        <v>2.6242627472150013</v>
      </c>
      <c r="F9655">
        <f>F9654*F$5</f>
        <v>2.6242627514366452</v>
      </c>
      <c r="G9655">
        <f>G9654*G$5</f>
        <v>2.6242627514366452</v>
      </c>
    </row>
    <row r="9656" spans="3:7" hidden="1" x14ac:dyDescent="0.25">
      <c r="C9656">
        <f>C9655+$C$3</f>
        <v>0.96489999999991005</v>
      </c>
      <c r="D9656">
        <f>D9655*D$5</f>
        <v>2.6243985821089471</v>
      </c>
      <c r="E9656">
        <f>E9655*E$5</f>
        <v>2.6245251866110366</v>
      </c>
      <c r="F9656">
        <f>F9655*F$5</f>
        <v>2.6245251908335403</v>
      </c>
      <c r="G9656">
        <f>G9655*G$5</f>
        <v>2.6245251908335403</v>
      </c>
    </row>
    <row r="9657" spans="3:7" hidden="1" x14ac:dyDescent="0.25">
      <c r="C9657">
        <f>C9656+$C$3</f>
        <v>0.96499999999991004</v>
      </c>
      <c r="D9657">
        <f>D9656*D$5</f>
        <v>2.624661021967158</v>
      </c>
      <c r="E9657">
        <f>E9656*E$5</f>
        <v>2.6247876522523237</v>
      </c>
      <c r="F9657">
        <f>F9656*F$5</f>
        <v>2.6247876564756871</v>
      </c>
      <c r="G9657">
        <f>G9656*G$5</f>
        <v>2.6247876564756871</v>
      </c>
    </row>
    <row r="9658" spans="3:7" hidden="1" x14ac:dyDescent="0.25">
      <c r="C9658">
        <f>C9657+$C$3</f>
        <v>0.96509999999991003</v>
      </c>
      <c r="D9658">
        <f>D9657*D$5</f>
        <v>2.6249234880693546</v>
      </c>
      <c r="E9658">
        <f>E9657*E$5</f>
        <v>2.6250501441414871</v>
      </c>
      <c r="F9658">
        <f>F9657*F$5</f>
        <v>2.6250501483657107</v>
      </c>
      <c r="G9658">
        <f>G9657*G$5</f>
        <v>2.6250501483657107</v>
      </c>
    </row>
    <row r="9659" spans="3:7" hidden="1" x14ac:dyDescent="0.25">
      <c r="C9659">
        <f>C9658+$C$3</f>
        <v>0.96519999999991002</v>
      </c>
      <c r="D9659">
        <f>D9658*D$5</f>
        <v>2.6251859804181614</v>
      </c>
      <c r="E9659">
        <f>E9658*E$5</f>
        <v>2.6253126622811518</v>
      </c>
      <c r="F9659">
        <f>F9658*F$5</f>
        <v>2.6253126665062356</v>
      </c>
      <c r="G9659">
        <f>G9658*G$5</f>
        <v>2.6253126665062356</v>
      </c>
    </row>
    <row r="9660" spans="3:7" hidden="1" x14ac:dyDescent="0.25">
      <c r="C9660">
        <f>C9659+$C$3</f>
        <v>0.96529999999991001</v>
      </c>
      <c r="D9660">
        <f>D9659*D$5</f>
        <v>2.625448499016203</v>
      </c>
      <c r="E9660">
        <f>E9659*E$5</f>
        <v>2.6255752066739433</v>
      </c>
      <c r="F9660">
        <f>F9659*F$5</f>
        <v>2.6255752108998873</v>
      </c>
      <c r="G9660">
        <f>G9659*G$5</f>
        <v>2.6255752108998873</v>
      </c>
    </row>
    <row r="9661" spans="3:7" hidden="1" x14ac:dyDescent="0.25">
      <c r="C9661">
        <f>C9660+$C$3</f>
        <v>0.96539999999991</v>
      </c>
      <c r="D9661">
        <f>D9660*D$5</f>
        <v>2.6257110438661044</v>
      </c>
      <c r="E9661">
        <f>E9660*E$5</f>
        <v>2.6258377773224866</v>
      </c>
      <c r="F9661">
        <f>F9660*F$5</f>
        <v>2.6258377815492913</v>
      </c>
      <c r="G9661">
        <f>G9660*G$5</f>
        <v>2.6258377815492913</v>
      </c>
    </row>
    <row r="9662" spans="3:7" hidden="1" x14ac:dyDescent="0.25">
      <c r="C9662">
        <f>C9661+$C$3</f>
        <v>0.96549999999990999</v>
      </c>
      <c r="D9662">
        <f>D9661*D$5</f>
        <v>2.6259736149704911</v>
      </c>
      <c r="E9662">
        <f>E9661*E$5</f>
        <v>2.6261003742294076</v>
      </c>
      <c r="F9662">
        <f>F9661*F$5</f>
        <v>2.6261003784570729</v>
      </c>
      <c r="G9662">
        <f>G9661*G$5</f>
        <v>2.6261003784570729</v>
      </c>
    </row>
    <row r="9663" spans="3:7" hidden="1" x14ac:dyDescent="0.25">
      <c r="C9663">
        <f>C9662+$C$3</f>
        <v>0.96559999999990997</v>
      </c>
      <c r="D9663">
        <f>D9662*D$5</f>
        <v>2.626236212331988</v>
      </c>
      <c r="E9663">
        <f>E9662*E$5</f>
        <v>2.6263629973973321</v>
      </c>
      <c r="F9663">
        <f>F9662*F$5</f>
        <v>2.6263630016258581</v>
      </c>
      <c r="G9663">
        <f>G9662*G$5</f>
        <v>2.6263630016258581</v>
      </c>
    </row>
    <row r="9664" spans="3:7" hidden="1" x14ac:dyDescent="0.25">
      <c r="C9664">
        <f>C9663+$C$3</f>
        <v>0.96569999999990996</v>
      </c>
      <c r="D9664">
        <f>D9663*D$5</f>
        <v>2.6264988359532211</v>
      </c>
      <c r="E9664">
        <f>E9663*E$5</f>
        <v>2.6266256468288867</v>
      </c>
      <c r="F9664">
        <f>F9663*F$5</f>
        <v>2.6266256510582737</v>
      </c>
      <c r="G9664">
        <f>G9663*G$5</f>
        <v>2.6266256510582737</v>
      </c>
    </row>
    <row r="9665" spans="3:7" hidden="1" x14ac:dyDescent="0.25">
      <c r="C9665">
        <f>C9664+$C$3</f>
        <v>0.96579999999990995</v>
      </c>
      <c r="D9665">
        <f>D9664*D$5</f>
        <v>2.6267614858368162</v>
      </c>
      <c r="E9665">
        <f>E9664*E$5</f>
        <v>2.6268883225266975</v>
      </c>
      <c r="F9665">
        <f>F9664*F$5</f>
        <v>2.6268883267569456</v>
      </c>
      <c r="G9665">
        <f>G9664*G$5</f>
        <v>2.6268883267569456</v>
      </c>
    </row>
    <row r="9666" spans="3:7" hidden="1" x14ac:dyDescent="0.25">
      <c r="C9666">
        <f>C9665+$C$3</f>
        <v>0.96589999999990994</v>
      </c>
      <c r="D9666">
        <f>D9665*D$5</f>
        <v>2.6270241619853998</v>
      </c>
      <c r="E9666">
        <f>E9665*E$5</f>
        <v>2.6271510244933918</v>
      </c>
      <c r="F9666">
        <f>F9665*F$5</f>
        <v>2.627151028724501</v>
      </c>
      <c r="G9666">
        <f>G9665*G$5</f>
        <v>2.627151028724501</v>
      </c>
    </row>
    <row r="9667" spans="3:7" hidden="1" x14ac:dyDescent="0.25">
      <c r="C9667">
        <f>C9666+$C$3</f>
        <v>0.96599999999990993</v>
      </c>
      <c r="D9667">
        <f>D9666*D$5</f>
        <v>2.6272868644015981</v>
      </c>
      <c r="E9667">
        <f>E9666*E$5</f>
        <v>2.6274137527315959</v>
      </c>
      <c r="F9667">
        <f>F9666*F$5</f>
        <v>2.6274137569635667</v>
      </c>
      <c r="G9667">
        <f>G9666*G$5</f>
        <v>2.6274137569635667</v>
      </c>
    </row>
    <row r="9668" spans="3:7" hidden="1" x14ac:dyDescent="0.25">
      <c r="C9668">
        <f>C9667+$C$3</f>
        <v>0.96609999999990992</v>
      </c>
      <c r="D9668">
        <f>D9667*D$5</f>
        <v>2.6275495930880384</v>
      </c>
      <c r="E9668">
        <f>E9667*E$5</f>
        <v>2.6276765072439376</v>
      </c>
      <c r="F9668">
        <f>F9667*F$5</f>
        <v>2.6276765114767699</v>
      </c>
      <c r="G9668">
        <f>G9667*G$5</f>
        <v>2.6276765114767699</v>
      </c>
    </row>
    <row r="9669" spans="3:7" hidden="1" x14ac:dyDescent="0.25">
      <c r="C9669">
        <f>C9668+$C$3</f>
        <v>0.96619999999990991</v>
      </c>
      <c r="D9669">
        <f>D9668*D$5</f>
        <v>2.627812348047347</v>
      </c>
      <c r="E9669">
        <f>E9668*E$5</f>
        <v>2.6279392880330446</v>
      </c>
      <c r="F9669">
        <f>F9668*F$5</f>
        <v>2.6279392922667384</v>
      </c>
      <c r="G9669">
        <f>G9668*G$5</f>
        <v>2.6279392922667384</v>
      </c>
    </row>
    <row r="9670" spans="3:7" hidden="1" x14ac:dyDescent="0.25">
      <c r="C9670">
        <f>C9669+$C$3</f>
        <v>0.9662999999999099</v>
      </c>
      <c r="D9670">
        <f>D9669*D$5</f>
        <v>2.6280751292821516</v>
      </c>
      <c r="E9670">
        <f>E9669*E$5</f>
        <v>2.6282020951015443</v>
      </c>
      <c r="F9670">
        <f>F9669*F$5</f>
        <v>2.6282020993360997</v>
      </c>
      <c r="G9670">
        <f>G9669*G$5</f>
        <v>2.6282020993360997</v>
      </c>
    </row>
    <row r="9671" spans="3:7" hidden="1" x14ac:dyDescent="0.25">
      <c r="C9671">
        <f>C9670+$C$3</f>
        <v>0.96639999999990989</v>
      </c>
      <c r="D9671">
        <f>D9670*D$5</f>
        <v>2.6283379367950799</v>
      </c>
      <c r="E9671">
        <f>E9670*E$5</f>
        <v>2.6284649284520647</v>
      </c>
      <c r="F9671">
        <f>F9670*F$5</f>
        <v>2.628464932687482</v>
      </c>
      <c r="G9671">
        <f>G9670*G$5</f>
        <v>2.628464932687482</v>
      </c>
    </row>
    <row r="9672" spans="3:7" hidden="1" x14ac:dyDescent="0.25">
      <c r="C9672">
        <f>C9671+$C$3</f>
        <v>0.96649999999990988</v>
      </c>
      <c r="D9672">
        <f>D9671*D$5</f>
        <v>2.6286007705887595</v>
      </c>
      <c r="E9672">
        <f>E9671*E$5</f>
        <v>2.6287277880872346</v>
      </c>
      <c r="F9672">
        <f>F9671*F$5</f>
        <v>2.6287277923235135</v>
      </c>
      <c r="G9672">
        <f>G9671*G$5</f>
        <v>2.6287277923235135</v>
      </c>
    </row>
    <row r="9673" spans="3:7" hidden="1" x14ac:dyDescent="0.25">
      <c r="C9673">
        <f>C9672+$C$3</f>
        <v>0.96659999999990986</v>
      </c>
      <c r="D9673">
        <f>D9672*D$5</f>
        <v>2.6288636306658182</v>
      </c>
      <c r="E9673">
        <f>E9672*E$5</f>
        <v>2.6289906740096822</v>
      </c>
      <c r="F9673">
        <f>F9672*F$5</f>
        <v>2.6289906782468231</v>
      </c>
      <c r="G9673">
        <f>G9672*G$5</f>
        <v>2.6289906782468231</v>
      </c>
    </row>
    <row r="9674" spans="3:7" hidden="1" x14ac:dyDescent="0.25">
      <c r="C9674">
        <f>C9673+$C$3</f>
        <v>0.96669999999990985</v>
      </c>
      <c r="D9674">
        <f>D9673*D$5</f>
        <v>2.6291265170288849</v>
      </c>
      <c r="E9674">
        <f>E9673*E$5</f>
        <v>2.6292535862220365</v>
      </c>
      <c r="F9674">
        <f>F9673*F$5</f>
        <v>2.6292535904600394</v>
      </c>
      <c r="G9674">
        <f>G9673*G$5</f>
        <v>2.6292535904600394</v>
      </c>
    </row>
    <row r="9675" spans="3:7" hidden="1" x14ac:dyDescent="0.25">
      <c r="C9675">
        <f>C9674+$C$3</f>
        <v>0.96679999999990984</v>
      </c>
      <c r="D9675">
        <f>D9674*D$5</f>
        <v>2.6293894296805878</v>
      </c>
      <c r="E9675">
        <f>E9674*E$5</f>
        <v>2.6295165247269265</v>
      </c>
      <c r="F9675">
        <f>F9674*F$5</f>
        <v>2.6295165289657918</v>
      </c>
      <c r="G9675">
        <f>G9674*G$5</f>
        <v>2.6295165289657918</v>
      </c>
    </row>
    <row r="9676" spans="3:7" hidden="1" x14ac:dyDescent="0.25">
      <c r="C9676">
        <f>C9675+$C$3</f>
        <v>0.96689999999990983</v>
      </c>
      <c r="D9676">
        <f>D9675*D$5</f>
        <v>2.6296523686235558</v>
      </c>
      <c r="E9676">
        <f>E9675*E$5</f>
        <v>2.6297794895269817</v>
      </c>
      <c r="F9676">
        <f>F9675*F$5</f>
        <v>2.6297794937667094</v>
      </c>
      <c r="G9676">
        <f>G9675*G$5</f>
        <v>2.6297794937667094</v>
      </c>
    </row>
    <row r="9677" spans="3:7" hidden="1" x14ac:dyDescent="0.25">
      <c r="C9677">
        <f>C9676+$C$3</f>
        <v>0.96699999999990982</v>
      </c>
      <c r="D9677">
        <f>D9676*D$5</f>
        <v>2.629915333860418</v>
      </c>
      <c r="E9677">
        <f>E9676*E$5</f>
        <v>2.6300424806248319</v>
      </c>
      <c r="F9677">
        <f>F9676*F$5</f>
        <v>2.630042484865422</v>
      </c>
      <c r="G9677">
        <f>G9676*G$5</f>
        <v>2.630042484865422</v>
      </c>
    </row>
    <row r="9678" spans="3:7" hidden="1" x14ac:dyDescent="0.25">
      <c r="C9678">
        <f>C9677+$C$3</f>
        <v>0.96709999999990981</v>
      </c>
      <c r="D9678">
        <f>D9677*D$5</f>
        <v>2.6301783253938038</v>
      </c>
      <c r="E9678">
        <f>E9677*E$5</f>
        <v>2.6303054980231066</v>
      </c>
      <c r="F9678">
        <f>F9677*F$5</f>
        <v>2.6303055022645596</v>
      </c>
      <c r="G9678">
        <f>G9677*G$5</f>
        <v>2.6303055022645596</v>
      </c>
    </row>
    <row r="9679" spans="3:7" hidden="1" x14ac:dyDescent="0.25">
      <c r="C9679">
        <f>C9678+$C$3</f>
        <v>0.9671999999999098</v>
      </c>
      <c r="D9679">
        <f>D9678*D$5</f>
        <v>2.6304413432263432</v>
      </c>
      <c r="E9679">
        <f>E9678*E$5</f>
        <v>2.6305685417244362</v>
      </c>
      <c r="F9679">
        <f>F9678*F$5</f>
        <v>2.630568545966752</v>
      </c>
      <c r="G9679">
        <f>G9678*G$5</f>
        <v>2.630568545966752</v>
      </c>
    </row>
    <row r="9680" spans="3:7" hidden="1" x14ac:dyDescent="0.25">
      <c r="C9680">
        <f>C9679+$C$3</f>
        <v>0.96729999999990979</v>
      </c>
      <c r="D9680">
        <f>D9679*D$5</f>
        <v>2.6307043873606659</v>
      </c>
      <c r="E9680">
        <f>E9679*E$5</f>
        <v>2.6308316117314514</v>
      </c>
      <c r="F9680">
        <f>F9679*F$5</f>
        <v>2.6308316159746301</v>
      </c>
      <c r="G9680">
        <f>G9679*G$5</f>
        <v>2.6308316159746301</v>
      </c>
    </row>
    <row r="9681" spans="3:7" hidden="1" x14ac:dyDescent="0.25">
      <c r="C9681">
        <f>C9680+$C$3</f>
        <v>0.96739999999990978</v>
      </c>
      <c r="D9681">
        <f>D9680*D$5</f>
        <v>2.630967457799402</v>
      </c>
      <c r="E9681">
        <f>E9680*E$5</f>
        <v>2.6310947080467826</v>
      </c>
      <c r="F9681">
        <f>F9680*F$5</f>
        <v>2.6310947122908241</v>
      </c>
      <c r="G9681">
        <f>G9680*G$5</f>
        <v>2.6310947122908241</v>
      </c>
    </row>
    <row r="9682" spans="3:7" hidden="1" x14ac:dyDescent="0.25">
      <c r="C9682">
        <f>C9681+$C$3</f>
        <v>0.96749999999990977</v>
      </c>
      <c r="D9682">
        <f>D9681*D$5</f>
        <v>2.6312305545451817</v>
      </c>
      <c r="E9682">
        <f>E9681*E$5</f>
        <v>2.6313578306730605</v>
      </c>
      <c r="F9682">
        <f>F9681*F$5</f>
        <v>2.6313578349179654</v>
      </c>
      <c r="G9682">
        <f>G9681*G$5</f>
        <v>2.6313578349179654</v>
      </c>
    </row>
    <row r="9683" spans="3:7" hidden="1" x14ac:dyDescent="0.25">
      <c r="C9683">
        <f>C9682+$C$3</f>
        <v>0.96759999999990975</v>
      </c>
      <c r="D9683">
        <f>D9682*D$5</f>
        <v>2.6314936776006363</v>
      </c>
      <c r="E9683">
        <f>E9682*E$5</f>
        <v>2.6316209796129169</v>
      </c>
      <c r="F9683">
        <f>F9682*F$5</f>
        <v>2.631620983858685</v>
      </c>
      <c r="G9683">
        <f>G9682*G$5</f>
        <v>2.631620983858685</v>
      </c>
    </row>
    <row r="9684" spans="3:7" hidden="1" x14ac:dyDescent="0.25">
      <c r="C9684">
        <f>C9683+$C$3</f>
        <v>0.96769999999990974</v>
      </c>
      <c r="D9684">
        <f>D9683*D$5</f>
        <v>2.6317568269683962</v>
      </c>
      <c r="E9684">
        <f>E9683*E$5</f>
        <v>2.6318841548689829</v>
      </c>
      <c r="F9684">
        <f>F9683*F$5</f>
        <v>2.6318841591156144</v>
      </c>
      <c r="G9684">
        <f>G9683*G$5</f>
        <v>2.6318841591156144</v>
      </c>
    </row>
    <row r="9685" spans="3:7" hidden="1" x14ac:dyDescent="0.25">
      <c r="C9685">
        <f>C9684+$C$3</f>
        <v>0.96779999999990973</v>
      </c>
      <c r="D9685">
        <f>D9684*D$5</f>
        <v>2.6320200026510929</v>
      </c>
      <c r="E9685">
        <f>E9684*E$5</f>
        <v>2.6321473564438906</v>
      </c>
      <c r="F9685">
        <f>F9684*F$5</f>
        <v>2.6321473606913854</v>
      </c>
      <c r="G9685">
        <f>G9684*G$5</f>
        <v>2.6321473606913854</v>
      </c>
    </row>
    <row r="9686" spans="3:7" hidden="1" x14ac:dyDescent="0.25">
      <c r="C9686">
        <f>C9685+$C$3</f>
        <v>0.96789999999990972</v>
      </c>
      <c r="D9686">
        <f>D9685*D$5</f>
        <v>2.6322832046513578</v>
      </c>
      <c r="E9686">
        <f>E9685*E$5</f>
        <v>2.6324105843402719</v>
      </c>
      <c r="F9686">
        <f>F9685*F$5</f>
        <v>2.6324105885886304</v>
      </c>
      <c r="G9686">
        <f>G9685*G$5</f>
        <v>2.6324105885886304</v>
      </c>
    </row>
    <row r="9687" spans="3:7" hidden="1" x14ac:dyDescent="0.25">
      <c r="C9687">
        <f>C9686+$C$3</f>
        <v>0.96799999999990971</v>
      </c>
      <c r="D9687">
        <f>D9686*D$5</f>
        <v>2.6325464329718229</v>
      </c>
      <c r="E9687">
        <f>E9686*E$5</f>
        <v>2.6326738385607587</v>
      </c>
      <c r="F9687">
        <f>F9686*F$5</f>
        <v>2.632673842809981</v>
      </c>
      <c r="G9687">
        <f>G9686*G$5</f>
        <v>2.632673842809981</v>
      </c>
    </row>
    <row r="9688" spans="3:7" hidden="1" x14ac:dyDescent="0.25">
      <c r="C9688">
        <f>C9687+$C$3</f>
        <v>0.9680999999999097</v>
      </c>
      <c r="D9688">
        <f>D9687*D$5</f>
        <v>2.6328096876151199</v>
      </c>
      <c r="E9688">
        <f>E9687*E$5</f>
        <v>2.632937119107984</v>
      </c>
      <c r="F9688">
        <f>F9687*F$5</f>
        <v>2.6329371233580701</v>
      </c>
      <c r="G9688">
        <f>G9687*G$5</f>
        <v>2.6329371233580701</v>
      </c>
    </row>
    <row r="9689" spans="3:7" hidden="1" x14ac:dyDescent="0.25">
      <c r="C9689">
        <f>C9688+$C$3</f>
        <v>0.96819999999990969</v>
      </c>
      <c r="D9689">
        <f>D9688*D$5</f>
        <v>2.6330729685838814</v>
      </c>
      <c r="E9689">
        <f>E9688*E$5</f>
        <v>2.6332004259845805</v>
      </c>
      <c r="F9689">
        <f>F9688*F$5</f>
        <v>2.6332004302355303</v>
      </c>
      <c r="G9689">
        <f>G9688*G$5</f>
        <v>2.6332004302355303</v>
      </c>
    </row>
    <row r="9690" spans="3:7" hidden="1" x14ac:dyDescent="0.25">
      <c r="C9690">
        <f>C9689+$C$3</f>
        <v>0.96829999999990968</v>
      </c>
      <c r="D9690">
        <f>D9689*D$5</f>
        <v>2.6333362758807399</v>
      </c>
      <c r="E9690">
        <f>E9689*E$5</f>
        <v>2.6334637591931811</v>
      </c>
      <c r="F9690">
        <f>F9689*F$5</f>
        <v>2.6334637634449951</v>
      </c>
      <c r="G9690">
        <f>G9689*G$5</f>
        <v>2.6334637634449951</v>
      </c>
    </row>
    <row r="9691" spans="3:7" hidden="1" x14ac:dyDescent="0.25">
      <c r="C9691">
        <f>C9690+$C$3</f>
        <v>0.96839999999990967</v>
      </c>
      <c r="D9691">
        <f>D9690*D$5</f>
        <v>2.6335996095083281</v>
      </c>
      <c r="E9691">
        <f>E9690*E$5</f>
        <v>2.6337271187364193</v>
      </c>
      <c r="F9691">
        <f>F9690*F$5</f>
        <v>2.6337271229890975</v>
      </c>
      <c r="G9691">
        <f>G9690*G$5</f>
        <v>2.6337271229890975</v>
      </c>
    </row>
    <row r="9692" spans="3:7" hidden="1" x14ac:dyDescent="0.25">
      <c r="C9692">
        <f>C9691+$C$3</f>
        <v>0.96849999999990966</v>
      </c>
      <c r="D9692">
        <f>D9691*D$5</f>
        <v>2.6338629694692788</v>
      </c>
      <c r="E9692">
        <f>E9691*E$5</f>
        <v>2.6339905046169285</v>
      </c>
      <c r="F9692">
        <f>F9691*F$5</f>
        <v>2.6339905088704709</v>
      </c>
      <c r="G9692">
        <f>G9691*G$5</f>
        <v>2.6339905088704709</v>
      </c>
    </row>
    <row r="9693" spans="3:7" hidden="1" x14ac:dyDescent="0.25">
      <c r="C9693">
        <f>C9692+$C$3</f>
        <v>0.96859999999990964</v>
      </c>
      <c r="D9693">
        <f>D9692*D$5</f>
        <v>2.6341263557662256</v>
      </c>
      <c r="E9693">
        <f>E9692*E$5</f>
        <v>2.6342539168373427</v>
      </c>
      <c r="F9693">
        <f>F9692*F$5</f>
        <v>2.6342539210917497</v>
      </c>
      <c r="G9693">
        <f>G9692*G$5</f>
        <v>2.6342539210917497</v>
      </c>
    </row>
    <row r="9694" spans="3:7" hidden="1" x14ac:dyDescent="0.25">
      <c r="C9694">
        <f>C9693+$C$3</f>
        <v>0.96869999999990963</v>
      </c>
      <c r="D9694">
        <f>D9693*D$5</f>
        <v>2.6343897684018023</v>
      </c>
      <c r="E9694">
        <f>E9693*E$5</f>
        <v>2.6345173554002961</v>
      </c>
      <c r="F9694">
        <f>F9693*F$5</f>
        <v>2.6345173596555678</v>
      </c>
      <c r="G9694">
        <f>G9693*G$5</f>
        <v>2.6345173596555678</v>
      </c>
    </row>
    <row r="9695" spans="3:7" hidden="1" x14ac:dyDescent="0.25">
      <c r="C9695">
        <f>C9694+$C$3</f>
        <v>0.96879999999990962</v>
      </c>
      <c r="D9695">
        <f>D9694*D$5</f>
        <v>2.6346532073786424</v>
      </c>
      <c r="E9695">
        <f>E9694*E$5</f>
        <v>2.6347808203084226</v>
      </c>
      <c r="F9695">
        <f>F9694*F$5</f>
        <v>2.6347808245645594</v>
      </c>
      <c r="G9695">
        <f>G9694*G$5</f>
        <v>2.6347808245645594</v>
      </c>
    </row>
    <row r="9696" spans="3:7" hidden="1" x14ac:dyDescent="0.25">
      <c r="C9696">
        <f>C9695+$C$3</f>
        <v>0.96889999999990961</v>
      </c>
      <c r="D9696">
        <f>D9695*D$5</f>
        <v>2.6349166726993802</v>
      </c>
      <c r="E9696">
        <f>E9695*E$5</f>
        <v>2.6350443115643576</v>
      </c>
      <c r="F9696">
        <f>F9695*F$5</f>
        <v>2.6350443158213595</v>
      </c>
      <c r="G9696">
        <f>G9695*G$5</f>
        <v>2.6350443158213595</v>
      </c>
    </row>
    <row r="9697" spans="3:7" hidden="1" x14ac:dyDescent="0.25">
      <c r="C9697">
        <f>C9696+$C$3</f>
        <v>0.9689999999999096</v>
      </c>
      <c r="D9697">
        <f>D9696*D$5</f>
        <v>2.6351801643666501</v>
      </c>
      <c r="E9697">
        <f>E9696*E$5</f>
        <v>2.6353078291707357</v>
      </c>
      <c r="F9697">
        <f>F9696*F$5</f>
        <v>2.6353078334286026</v>
      </c>
      <c r="G9697">
        <f>G9696*G$5</f>
        <v>2.6353078334286026</v>
      </c>
    </row>
    <row r="9698" spans="3:7" hidden="1" x14ac:dyDescent="0.25">
      <c r="C9698">
        <f>C9697+$C$3</f>
        <v>0.96909999999990959</v>
      </c>
      <c r="D9698">
        <f>D9697*D$5</f>
        <v>2.6354436823830869</v>
      </c>
      <c r="E9698">
        <f>E9697*E$5</f>
        <v>2.6355713731301917</v>
      </c>
      <c r="F9698">
        <f>F9697*F$5</f>
        <v>2.6355713773889242</v>
      </c>
      <c r="G9698">
        <f>G9697*G$5</f>
        <v>2.6355713773889242</v>
      </c>
    </row>
    <row r="9699" spans="3:7" hidden="1" x14ac:dyDescent="0.25">
      <c r="C9699">
        <f>C9698+$C$3</f>
        <v>0.96919999999990958</v>
      </c>
      <c r="D9699">
        <f>D9698*D$5</f>
        <v>2.6357072267513253</v>
      </c>
      <c r="E9699">
        <f>E9698*E$5</f>
        <v>2.6358349434453614</v>
      </c>
      <c r="F9699">
        <f>F9698*F$5</f>
        <v>2.6358349477049594</v>
      </c>
      <c r="G9699">
        <f>G9698*G$5</f>
        <v>2.6358349477049594</v>
      </c>
    </row>
    <row r="9700" spans="3:7" hidden="1" x14ac:dyDescent="0.25">
      <c r="C9700">
        <f>C9699+$C$3</f>
        <v>0.96929999999990957</v>
      </c>
      <c r="D9700">
        <f>D9699*D$5</f>
        <v>2.6359707974740005</v>
      </c>
      <c r="E9700">
        <f>E9699*E$5</f>
        <v>2.6360985401188803</v>
      </c>
      <c r="F9700">
        <f>F9699*F$5</f>
        <v>2.6360985443793439</v>
      </c>
      <c r="G9700">
        <f>G9699*G$5</f>
        <v>2.6360985443793439</v>
      </c>
    </row>
    <row r="9701" spans="3:7" hidden="1" x14ac:dyDescent="0.25">
      <c r="C9701">
        <f>C9700+$C$3</f>
        <v>0.96939999999990956</v>
      </c>
      <c r="D9701">
        <f>D9700*D$5</f>
        <v>2.6362343945537479</v>
      </c>
      <c r="E9701">
        <f>E9700*E$5</f>
        <v>2.6363621631533847</v>
      </c>
      <c r="F9701">
        <f>F9700*F$5</f>
        <v>2.6363621674147142</v>
      </c>
      <c r="G9701">
        <f>G9700*G$5</f>
        <v>2.6363621674147142</v>
      </c>
    </row>
    <row r="9702" spans="3:7" hidden="1" x14ac:dyDescent="0.25">
      <c r="C9702">
        <f>C9701+$C$3</f>
        <v>0.96949999999990955</v>
      </c>
      <c r="D9702">
        <f>D9701*D$5</f>
        <v>2.6364980179932034</v>
      </c>
      <c r="E9702">
        <f>E9701*E$5</f>
        <v>2.6366258125515105</v>
      </c>
      <c r="F9702">
        <f>F9701*F$5</f>
        <v>2.636625816813706</v>
      </c>
      <c r="G9702">
        <f>G9701*G$5</f>
        <v>2.636625816813706</v>
      </c>
    </row>
    <row r="9703" spans="3:7" hidden="1" x14ac:dyDescent="0.25">
      <c r="C9703">
        <f>C9702+$C$3</f>
        <v>0.96959999999990953</v>
      </c>
      <c r="D9703">
        <f>D9702*D$5</f>
        <v>2.6367616677950028</v>
      </c>
      <c r="E9703">
        <f>E9702*E$5</f>
        <v>2.6368894883158944</v>
      </c>
      <c r="F9703">
        <f>F9702*F$5</f>
        <v>2.6368894925789559</v>
      </c>
      <c r="G9703">
        <f>G9702*G$5</f>
        <v>2.6368894925789559</v>
      </c>
    </row>
    <row r="9704" spans="3:7" hidden="1" x14ac:dyDescent="0.25">
      <c r="C9704">
        <f>C9703+$C$3</f>
        <v>0.96969999999990952</v>
      </c>
      <c r="D9704">
        <f>D9703*D$5</f>
        <v>2.6370253439617821</v>
      </c>
      <c r="E9704">
        <f>E9703*E$5</f>
        <v>2.6371531904491734</v>
      </c>
      <c r="F9704">
        <f>F9703*F$5</f>
        <v>2.6371531947131008</v>
      </c>
      <c r="G9704">
        <f>G9703*G$5</f>
        <v>2.6371531947131008</v>
      </c>
    </row>
    <row r="9705" spans="3:7" hidden="1" x14ac:dyDescent="0.25">
      <c r="C9705">
        <f>C9704+$C$3</f>
        <v>0.96979999999990951</v>
      </c>
      <c r="D9705">
        <f>D9704*D$5</f>
        <v>2.6372890464961785</v>
      </c>
      <c r="E9705">
        <f>E9704*E$5</f>
        <v>2.637416918953984</v>
      </c>
      <c r="F9705">
        <f>F9704*F$5</f>
        <v>2.6374169232187779</v>
      </c>
      <c r="G9705">
        <f>G9704*G$5</f>
        <v>2.6374169232187779</v>
      </c>
    </row>
    <row r="9706" spans="3:7" hidden="1" x14ac:dyDescent="0.25">
      <c r="C9706">
        <f>C9705+$C$3</f>
        <v>0.9698999999999095</v>
      </c>
      <c r="D9706">
        <f>D9705*D$5</f>
        <v>2.6375527754008279</v>
      </c>
      <c r="E9706">
        <f>E9705*E$5</f>
        <v>2.6376806738329637</v>
      </c>
      <c r="F9706">
        <f>F9705*F$5</f>
        <v>2.6376806780986239</v>
      </c>
      <c r="G9706">
        <f>G9705*G$5</f>
        <v>2.6376806780986239</v>
      </c>
    </row>
    <row r="9707" spans="3:7" hidden="1" x14ac:dyDescent="0.25">
      <c r="C9707">
        <f>C9706+$C$3</f>
        <v>0.96999999999990949</v>
      </c>
      <c r="D9707">
        <f>D9706*D$5</f>
        <v>2.6378165306783679</v>
      </c>
      <c r="E9707">
        <f>E9706*E$5</f>
        <v>2.6379444550887503</v>
      </c>
      <c r="F9707">
        <f>F9706*F$5</f>
        <v>2.637944459355277</v>
      </c>
      <c r="G9707">
        <f>G9706*G$5</f>
        <v>2.637944459355277</v>
      </c>
    </row>
    <row r="9708" spans="3:7" hidden="1" x14ac:dyDescent="0.25">
      <c r="C9708">
        <f>C9707+$C$3</f>
        <v>0.97009999999990948</v>
      </c>
      <c r="D9708">
        <f>D9707*D$5</f>
        <v>2.6380803123314358</v>
      </c>
      <c r="E9708">
        <f>E9707*E$5</f>
        <v>2.6382082627239813</v>
      </c>
      <c r="F9708">
        <f>F9707*F$5</f>
        <v>2.6382082669913745</v>
      </c>
      <c r="G9708">
        <f>G9707*G$5</f>
        <v>2.6382082669913745</v>
      </c>
    </row>
    <row r="9709" spans="3:7" hidden="1" x14ac:dyDescent="0.25">
      <c r="C9709">
        <f>C9708+$C$3</f>
        <v>0.97019999999990947</v>
      </c>
      <c r="D9709">
        <f>D9708*D$5</f>
        <v>2.6383441203626687</v>
      </c>
      <c r="E9709">
        <f>E9708*E$5</f>
        <v>2.6384720967412951</v>
      </c>
      <c r="F9709">
        <f>F9708*F$5</f>
        <v>2.6384721010095546</v>
      </c>
      <c r="G9709">
        <f>G9708*G$5</f>
        <v>2.6384721010095546</v>
      </c>
    </row>
    <row r="9710" spans="3:7" hidden="1" x14ac:dyDescent="0.25">
      <c r="C9710">
        <f>C9709+$C$3</f>
        <v>0.97029999999990946</v>
      </c>
      <c r="D9710">
        <f>D9709*D$5</f>
        <v>2.638607954774705</v>
      </c>
      <c r="E9710">
        <f>E9709*E$5</f>
        <v>2.6387359571433295</v>
      </c>
      <c r="F9710">
        <f>F9709*F$5</f>
        <v>2.6387359614124559</v>
      </c>
      <c r="G9710">
        <f>G9709*G$5</f>
        <v>2.6387359614124559</v>
      </c>
    </row>
    <row r="9711" spans="3:7" hidden="1" x14ac:dyDescent="0.25">
      <c r="C9711">
        <f>C9710+$C$3</f>
        <v>0.97039999999990945</v>
      </c>
      <c r="D9711">
        <f>D9710*D$5</f>
        <v>2.6388718155701825</v>
      </c>
      <c r="E9711">
        <f>E9710*E$5</f>
        <v>2.6389998439327234</v>
      </c>
      <c r="F9711">
        <f>F9710*F$5</f>
        <v>2.638999848202717</v>
      </c>
      <c r="G9711">
        <f>G9710*G$5</f>
        <v>2.638999848202717</v>
      </c>
    </row>
    <row r="9712" spans="3:7" hidden="1" x14ac:dyDescent="0.25">
      <c r="C9712">
        <f>C9711+$C$3</f>
        <v>0.97049999999990944</v>
      </c>
      <c r="D9712">
        <f>D9711*D$5</f>
        <v>2.6391357027517395</v>
      </c>
      <c r="E9712">
        <f>E9711*E$5</f>
        <v>2.6392637571121158</v>
      </c>
      <c r="F9712">
        <f>F9711*F$5</f>
        <v>2.6392637613829764</v>
      </c>
      <c r="G9712">
        <f>G9711*G$5</f>
        <v>2.6392637613829764</v>
      </c>
    </row>
    <row r="9713" spans="3:7" hidden="1" x14ac:dyDescent="0.25">
      <c r="C9713">
        <f>C9712+$C$3</f>
        <v>0.97059999999990942</v>
      </c>
      <c r="D9713">
        <f>D9712*D$5</f>
        <v>2.6393996163220148</v>
      </c>
      <c r="E9713">
        <f>E9712*E$5</f>
        <v>2.6395276966841457</v>
      </c>
      <c r="F9713">
        <f>F9712*F$5</f>
        <v>2.6395277009558735</v>
      </c>
      <c r="G9713">
        <f>G9712*G$5</f>
        <v>2.6395277009558735</v>
      </c>
    </row>
    <row r="9714" spans="3:7" hidden="1" x14ac:dyDescent="0.25">
      <c r="C9714">
        <f>C9713+$C$3</f>
        <v>0.97069999999990941</v>
      </c>
      <c r="D9714">
        <f>D9713*D$5</f>
        <v>2.6396635562836468</v>
      </c>
      <c r="E9714">
        <f>E9713*E$5</f>
        <v>2.6397916626514526</v>
      </c>
      <c r="F9714">
        <f>F9713*F$5</f>
        <v>2.6397916669240478</v>
      </c>
      <c r="G9714">
        <f>G9713*G$5</f>
        <v>2.6397916669240478</v>
      </c>
    </row>
    <row r="9715" spans="3:7" hidden="1" x14ac:dyDescent="0.25">
      <c r="C9715">
        <f>C9714+$C$3</f>
        <v>0.9707999999999094</v>
      </c>
      <c r="D9715">
        <f>D9714*D$5</f>
        <v>2.6399275226392751</v>
      </c>
      <c r="E9715">
        <f>E9714*E$5</f>
        <v>2.6400556550166758</v>
      </c>
      <c r="F9715">
        <f>F9714*F$5</f>
        <v>2.6400556592901387</v>
      </c>
      <c r="G9715">
        <f>G9714*G$5</f>
        <v>2.6400556592901387</v>
      </c>
    </row>
    <row r="9716" spans="3:7" hidden="1" x14ac:dyDescent="0.25">
      <c r="C9716">
        <f>C9715+$C$3</f>
        <v>0.97089999999990939</v>
      </c>
      <c r="D9716">
        <f>D9715*D$5</f>
        <v>2.640191515391539</v>
      </c>
      <c r="E9716">
        <f>E9715*E$5</f>
        <v>2.6403196737824555</v>
      </c>
      <c r="F9716">
        <f>F9715*F$5</f>
        <v>2.6403196780567861</v>
      </c>
      <c r="G9716">
        <f>G9715*G$5</f>
        <v>2.6403196780567861</v>
      </c>
    </row>
    <row r="9717" spans="3:7" hidden="1" x14ac:dyDescent="0.25">
      <c r="C9717">
        <f>C9716+$C$3</f>
        <v>0.97099999999990938</v>
      </c>
      <c r="D9717">
        <f>D9716*D$5</f>
        <v>2.640455534543078</v>
      </c>
      <c r="E9717">
        <f>E9716*E$5</f>
        <v>2.6405837189514321</v>
      </c>
      <c r="F9717">
        <f>F9716*F$5</f>
        <v>2.6405837232266305</v>
      </c>
      <c r="G9717">
        <f>G9716*G$5</f>
        <v>2.6405837232266305</v>
      </c>
    </row>
    <row r="9718" spans="3:7" hidden="1" x14ac:dyDescent="0.25">
      <c r="C9718">
        <f>C9717+$C$3</f>
        <v>0.97109999999990937</v>
      </c>
      <c r="D9718">
        <f>D9717*D$5</f>
        <v>2.6407195800965324</v>
      </c>
      <c r="E9718">
        <f>E9717*E$5</f>
        <v>2.6408477905262457</v>
      </c>
      <c r="F9718">
        <f>F9717*F$5</f>
        <v>2.6408477948023119</v>
      </c>
      <c r="G9718">
        <f>G9717*G$5</f>
        <v>2.6408477948023119</v>
      </c>
    </row>
    <row r="9719" spans="3:7" hidden="1" x14ac:dyDescent="0.25">
      <c r="C9719">
        <f>C9718+$C$3</f>
        <v>0.97119999999990936</v>
      </c>
      <c r="D9719">
        <f>D9718*D$5</f>
        <v>2.6409836520545422</v>
      </c>
      <c r="E9719">
        <f>E9718*E$5</f>
        <v>2.641111888509537</v>
      </c>
      <c r="F9719">
        <f>F9718*F$5</f>
        <v>2.6411118927864714</v>
      </c>
      <c r="G9719">
        <f>G9718*G$5</f>
        <v>2.6411118927864714</v>
      </c>
    </row>
    <row r="9720" spans="3:7" hidden="1" x14ac:dyDescent="0.25">
      <c r="C9720">
        <f>C9719+$C$3</f>
        <v>0.97129999999990935</v>
      </c>
      <c r="D9720">
        <f>D9719*D$5</f>
        <v>2.6412477504197476</v>
      </c>
      <c r="E9720">
        <f>E9719*E$5</f>
        <v>2.6413760129039474</v>
      </c>
      <c r="F9720">
        <f>F9719*F$5</f>
        <v>2.64137601718175</v>
      </c>
      <c r="G9720">
        <f>G9719*G$5</f>
        <v>2.64137601718175</v>
      </c>
    </row>
    <row r="9721" spans="3:7" hidden="1" x14ac:dyDescent="0.25">
      <c r="C9721">
        <f>C9720+$C$3</f>
        <v>0.97139999999990934</v>
      </c>
      <c r="D9721">
        <f>D9720*D$5</f>
        <v>2.6415118751947895</v>
      </c>
      <c r="E9721">
        <f>E9720*E$5</f>
        <v>2.6416401637121179</v>
      </c>
      <c r="F9721">
        <f>F9720*F$5</f>
        <v>2.6416401679907886</v>
      </c>
      <c r="G9721">
        <f>G9720*G$5</f>
        <v>2.6416401679907886</v>
      </c>
    </row>
    <row r="9722" spans="3:7" hidden="1" x14ac:dyDescent="0.25">
      <c r="C9722">
        <f>C9721+$C$3</f>
        <v>0.97149999999990932</v>
      </c>
      <c r="D9722">
        <f>D9721*D$5</f>
        <v>2.6417760263823089</v>
      </c>
      <c r="E9722">
        <f>E9721*E$5</f>
        <v>2.6419043409366898</v>
      </c>
      <c r="F9722">
        <f>F9721*F$5</f>
        <v>2.6419043452162287</v>
      </c>
      <c r="G9722">
        <f>G9721*G$5</f>
        <v>2.6419043452162287</v>
      </c>
    </row>
    <row r="9723" spans="3:7" hidden="1" x14ac:dyDescent="0.25">
      <c r="C9723">
        <f>C9722+$C$3</f>
        <v>0.97159999999990931</v>
      </c>
      <c r="D9723">
        <f>D9722*D$5</f>
        <v>2.6420402039849473</v>
      </c>
      <c r="E9723">
        <f>E9722*E$5</f>
        <v>2.6421685445803051</v>
      </c>
      <c r="F9723">
        <f>F9722*F$5</f>
        <v>2.6421685488607127</v>
      </c>
      <c r="G9723">
        <f>G9722*G$5</f>
        <v>2.6421685488607127</v>
      </c>
    </row>
    <row r="9724" spans="3:7" hidden="1" x14ac:dyDescent="0.25">
      <c r="C9724">
        <f>C9723+$C$3</f>
        <v>0.9716999999999093</v>
      </c>
      <c r="D9724">
        <f>D9723*D$5</f>
        <v>2.6423044080053457</v>
      </c>
      <c r="E9724">
        <f>E9723*E$5</f>
        <v>2.6424327746456058</v>
      </c>
      <c r="F9724">
        <f>F9723*F$5</f>
        <v>2.642432778926882</v>
      </c>
      <c r="G9724">
        <f>G9723*G$5</f>
        <v>2.642432778926882</v>
      </c>
    </row>
    <row r="9725" spans="3:7" hidden="1" x14ac:dyDescent="0.25">
      <c r="C9725">
        <f>C9724+$C$3</f>
        <v>0.97179999999990929</v>
      </c>
      <c r="D9725">
        <f>D9724*D$5</f>
        <v>2.6425686384461464</v>
      </c>
      <c r="E9725">
        <f>E9724*E$5</f>
        <v>2.642697031135234</v>
      </c>
      <c r="F9725">
        <f>F9724*F$5</f>
        <v>2.6426970354173793</v>
      </c>
      <c r="G9725">
        <f>G9724*G$5</f>
        <v>2.6426970354173793</v>
      </c>
    </row>
    <row r="9726" spans="3:7" hidden="1" x14ac:dyDescent="0.25">
      <c r="C9726">
        <f>C9725+$C$3</f>
        <v>0.97189999999990928</v>
      </c>
      <c r="D9726">
        <f>D9725*D$5</f>
        <v>2.6428328953099909</v>
      </c>
      <c r="E9726">
        <f>E9725*E$5</f>
        <v>2.6429613140518327</v>
      </c>
      <c r="F9726">
        <f>F9725*F$5</f>
        <v>2.6429613183348466</v>
      </c>
      <c r="G9726">
        <f>G9725*G$5</f>
        <v>2.6429613183348466</v>
      </c>
    </row>
    <row r="9727" spans="3:7" hidden="1" x14ac:dyDescent="0.25">
      <c r="C9727">
        <f>C9726+$C$3</f>
        <v>0.97199999999990927</v>
      </c>
      <c r="D9727">
        <f>D9726*D$5</f>
        <v>2.6430971785995219</v>
      </c>
      <c r="E9727">
        <f>E9726*E$5</f>
        <v>2.6432256233980445</v>
      </c>
      <c r="F9727">
        <f>F9726*F$5</f>
        <v>2.6432256276819275</v>
      </c>
      <c r="G9727">
        <f>G9726*G$5</f>
        <v>2.6432256276819275</v>
      </c>
    </row>
    <row r="9728" spans="3:7" hidden="1" x14ac:dyDescent="0.25">
      <c r="C9728">
        <f>C9727+$C$3</f>
        <v>0.97209999999990926</v>
      </c>
      <c r="D9728">
        <f>D9727*D$5</f>
        <v>2.6433614883173817</v>
      </c>
      <c r="E9728">
        <f>E9727*E$5</f>
        <v>2.6434899591765122</v>
      </c>
      <c r="F9728">
        <f>F9727*F$5</f>
        <v>2.6434899634612643</v>
      </c>
      <c r="G9728">
        <f>G9727*G$5</f>
        <v>2.6434899634612643</v>
      </c>
    </row>
    <row r="9729" spans="3:7" hidden="1" x14ac:dyDescent="0.25">
      <c r="C9729">
        <f>C9728+$C$3</f>
        <v>0.97219999999990925</v>
      </c>
      <c r="D9729">
        <f>D9728*D$5</f>
        <v>2.6436258244662136</v>
      </c>
      <c r="E9729">
        <f>E9728*E$5</f>
        <v>2.6437543213898795</v>
      </c>
      <c r="F9729">
        <f>F9728*F$5</f>
        <v>2.6437543256755012</v>
      </c>
      <c r="G9729">
        <f>G9728*G$5</f>
        <v>2.6437543256755012</v>
      </c>
    </row>
    <row r="9730" spans="3:7" hidden="1" x14ac:dyDescent="0.25">
      <c r="C9730">
        <f>C9729+$C$3</f>
        <v>0.97229999999990924</v>
      </c>
      <c r="D9730">
        <f>D9729*D$5</f>
        <v>2.6438901870486604</v>
      </c>
      <c r="E9730">
        <f>E9729*E$5</f>
        <v>2.6440187100407901</v>
      </c>
      <c r="F9730">
        <f>F9729*F$5</f>
        <v>2.6440187143272813</v>
      </c>
      <c r="G9730">
        <f>G9729*G$5</f>
        <v>2.6440187143272813</v>
      </c>
    </row>
    <row r="9731" spans="3:7" hidden="1" x14ac:dyDescent="0.25">
      <c r="C9731">
        <f>C9730+$C$3</f>
        <v>0.97239999999990923</v>
      </c>
      <c r="D9731">
        <f>D9730*D$5</f>
        <v>2.6441545760673653</v>
      </c>
      <c r="E9731">
        <f>E9730*E$5</f>
        <v>2.6442831251318877</v>
      </c>
      <c r="F9731">
        <f>F9730*F$5</f>
        <v>2.6442831294192484</v>
      </c>
      <c r="G9731">
        <f>G9730*G$5</f>
        <v>2.6442831294192484</v>
      </c>
    </row>
    <row r="9732" spans="3:7" hidden="1" x14ac:dyDescent="0.25">
      <c r="C9732">
        <f>C9731+$C$3</f>
        <v>0.97249999999990921</v>
      </c>
      <c r="D9732">
        <f>D9731*D$5</f>
        <v>2.6444189915249718</v>
      </c>
      <c r="E9732">
        <f>E9731*E$5</f>
        <v>2.6445475666658163</v>
      </c>
      <c r="F9732">
        <f>F9731*F$5</f>
        <v>2.6445475709540469</v>
      </c>
      <c r="G9732">
        <f>G9731*G$5</f>
        <v>2.6445475709540469</v>
      </c>
    </row>
    <row r="9733" spans="3:7" hidden="1" x14ac:dyDescent="0.25">
      <c r="C9733">
        <f>C9732+$C$3</f>
        <v>0.9725999999999092</v>
      </c>
      <c r="D9733">
        <f>D9732*D$5</f>
        <v>2.6446834334241243</v>
      </c>
      <c r="E9733">
        <f>E9732*E$5</f>
        <v>2.6448120346452204</v>
      </c>
      <c r="F9733">
        <f>F9732*F$5</f>
        <v>2.644812038934321</v>
      </c>
      <c r="G9733">
        <f>G9732*G$5</f>
        <v>2.644812038934321</v>
      </c>
    </row>
    <row r="9734" spans="3:7" hidden="1" x14ac:dyDescent="0.25">
      <c r="C9734">
        <f>C9733+$C$3</f>
        <v>0.97269999999990919</v>
      </c>
      <c r="D9734">
        <f>D9733*D$5</f>
        <v>2.6449479017674666</v>
      </c>
      <c r="E9734">
        <f>E9733*E$5</f>
        <v>2.6450765290727452</v>
      </c>
      <c r="F9734">
        <f>F9733*F$5</f>
        <v>2.6450765333627158</v>
      </c>
      <c r="G9734">
        <f>G9733*G$5</f>
        <v>2.6450765333627158</v>
      </c>
    </row>
    <row r="9735" spans="3:7" hidden="1" x14ac:dyDescent="0.25">
      <c r="C9735">
        <f>C9734+$C$3</f>
        <v>0.97279999999990918</v>
      </c>
      <c r="D9735">
        <f>D9734*D$5</f>
        <v>2.6452123965576435</v>
      </c>
      <c r="E9735">
        <f>E9734*E$5</f>
        <v>2.645341049951035</v>
      </c>
      <c r="F9735">
        <f>F9734*F$5</f>
        <v>2.6453410542418756</v>
      </c>
      <c r="G9735">
        <f>G9734*G$5</f>
        <v>2.6453410542418756</v>
      </c>
    </row>
    <row r="9736" spans="3:7" hidden="1" x14ac:dyDescent="0.25">
      <c r="C9736">
        <f>C9735+$C$3</f>
        <v>0.97289999999990917</v>
      </c>
      <c r="D9736">
        <f>D9735*D$5</f>
        <v>2.6454769177972994</v>
      </c>
      <c r="E9736">
        <f>E9735*E$5</f>
        <v>2.6456055972827355</v>
      </c>
      <c r="F9736">
        <f>F9735*F$5</f>
        <v>2.645605601574446</v>
      </c>
      <c r="G9736">
        <f>G9735*G$5</f>
        <v>2.645605601574446</v>
      </c>
    </row>
    <row r="9737" spans="3:7" hidden="1" x14ac:dyDescent="0.25">
      <c r="C9737">
        <f>C9736+$C$3</f>
        <v>0.97299999999990916</v>
      </c>
      <c r="D9737">
        <f>D9736*D$5</f>
        <v>2.645741465489079</v>
      </c>
      <c r="E9737">
        <f>E9736*E$5</f>
        <v>2.6458701710704915</v>
      </c>
      <c r="F9737">
        <f>F9736*F$5</f>
        <v>2.6458701753630725</v>
      </c>
      <c r="G9737">
        <f>G9736*G$5</f>
        <v>2.6458701753630725</v>
      </c>
    </row>
    <row r="9738" spans="3:7" hidden="1" x14ac:dyDescent="0.25">
      <c r="C9738">
        <f>C9737+$C$3</f>
        <v>0.97309999999990915</v>
      </c>
      <c r="D9738">
        <f>D9737*D$5</f>
        <v>2.646006039635628</v>
      </c>
      <c r="E9738">
        <f>E9737*E$5</f>
        <v>2.6461347713169494</v>
      </c>
      <c r="F9738">
        <f>F9737*F$5</f>
        <v>2.6461347756104008</v>
      </c>
      <c r="G9738">
        <f>G9737*G$5</f>
        <v>2.6461347756104008</v>
      </c>
    </row>
    <row r="9739" spans="3:7" hidden="1" x14ac:dyDescent="0.25">
      <c r="C9739">
        <f>C9738+$C$3</f>
        <v>0.97319999999990914</v>
      </c>
      <c r="D9739">
        <f>D9738*D$5</f>
        <v>2.6462706402395915</v>
      </c>
      <c r="E9739">
        <f>E9738*E$5</f>
        <v>2.6463993980247547</v>
      </c>
      <c r="F9739">
        <f>F9738*F$5</f>
        <v>2.6463994023190769</v>
      </c>
      <c r="G9739">
        <f>G9738*G$5</f>
        <v>2.6463994023190769</v>
      </c>
    </row>
    <row r="9740" spans="3:7" hidden="1" x14ac:dyDescent="0.25">
      <c r="C9740">
        <f>C9739+$C$3</f>
        <v>0.97329999999990913</v>
      </c>
      <c r="D9740">
        <f>D9739*D$5</f>
        <v>2.6465352673036153</v>
      </c>
      <c r="E9740">
        <f>E9739*E$5</f>
        <v>2.646664051196554</v>
      </c>
      <c r="F9740">
        <f>F9739*F$5</f>
        <v>2.6466640554917471</v>
      </c>
      <c r="G9740">
        <f>G9739*G$5</f>
        <v>2.6466640554917471</v>
      </c>
    </row>
    <row r="9741" spans="3:7" hidden="1" x14ac:dyDescent="0.25">
      <c r="C9741">
        <f>C9740+$C$3</f>
        <v>0.97339999999990912</v>
      </c>
      <c r="D9741">
        <f>D9740*D$5</f>
        <v>2.6467999208303459</v>
      </c>
      <c r="E9741">
        <f>E9740*E$5</f>
        <v>2.6469287308349938</v>
      </c>
      <c r="F9741">
        <f>F9740*F$5</f>
        <v>2.6469287351310578</v>
      </c>
      <c r="G9741">
        <f>G9740*G$5</f>
        <v>2.6469287351310578</v>
      </c>
    </row>
    <row r="9742" spans="3:7" hidden="1" x14ac:dyDescent="0.25">
      <c r="C9742">
        <f>C9741+$C$3</f>
        <v>0.9734999999999091</v>
      </c>
      <c r="D9742">
        <f>D9741*D$5</f>
        <v>2.647064600822429</v>
      </c>
      <c r="E9742">
        <f>E9741*E$5</f>
        <v>2.6471934369427208</v>
      </c>
      <c r="F9742">
        <f>F9741*F$5</f>
        <v>2.6471934412396556</v>
      </c>
      <c r="G9742">
        <f>G9741*G$5</f>
        <v>2.6471934412396556</v>
      </c>
    </row>
    <row r="9743" spans="3:7" hidden="1" x14ac:dyDescent="0.25">
      <c r="C9743">
        <f>C9742+$C$3</f>
        <v>0.97359999999990909</v>
      </c>
      <c r="D9743">
        <f>D9742*D$5</f>
        <v>2.647329307282511</v>
      </c>
      <c r="E9743">
        <f>E9742*E$5</f>
        <v>2.6474581695223822</v>
      </c>
      <c r="F9743">
        <f>F9742*F$5</f>
        <v>2.6474581738201879</v>
      </c>
      <c r="G9743">
        <f>G9742*G$5</f>
        <v>2.6474581738201879</v>
      </c>
    </row>
    <row r="9744" spans="3:7" hidden="1" x14ac:dyDescent="0.25">
      <c r="C9744">
        <f>C9743+$C$3</f>
        <v>0.97369999999990908</v>
      </c>
      <c r="D9744">
        <f>D9743*D$5</f>
        <v>2.6475940402132392</v>
      </c>
      <c r="E9744">
        <f>E9743*E$5</f>
        <v>2.6477229285766253</v>
      </c>
      <c r="F9744">
        <f>F9743*F$5</f>
        <v>2.6477229328753022</v>
      </c>
      <c r="G9744">
        <f>G9743*G$5</f>
        <v>2.6477229328753022</v>
      </c>
    </row>
    <row r="9745" spans="3:7" hidden="1" x14ac:dyDescent="0.25">
      <c r="C9745">
        <f>C9744+$C$3</f>
        <v>0.97379999999990907</v>
      </c>
      <c r="D9745">
        <f>D9744*D$5</f>
        <v>2.6478587996172607</v>
      </c>
      <c r="E9745">
        <f>E9744*E$5</f>
        <v>2.6479877141080976</v>
      </c>
      <c r="F9745">
        <f>F9744*F$5</f>
        <v>2.6479877184076459</v>
      </c>
      <c r="G9745">
        <f>G9744*G$5</f>
        <v>2.6479877184076459</v>
      </c>
    </row>
    <row r="9746" spans="3:7" hidden="1" x14ac:dyDescent="0.25">
      <c r="C9746">
        <f>C9745+$C$3</f>
        <v>0.97389999999990906</v>
      </c>
      <c r="D9746">
        <f>D9745*D$5</f>
        <v>2.6481235854972223</v>
      </c>
      <c r="E9746">
        <f>E9745*E$5</f>
        <v>2.6482525261194469</v>
      </c>
      <c r="F9746">
        <f>F9745*F$5</f>
        <v>2.6482525304198665</v>
      </c>
      <c r="G9746">
        <f>G9745*G$5</f>
        <v>2.6482525304198665</v>
      </c>
    </row>
    <row r="9747" spans="3:7" hidden="1" x14ac:dyDescent="0.25">
      <c r="C9747">
        <f>C9746+$C$3</f>
        <v>0.97399999999990905</v>
      </c>
      <c r="D9747">
        <f>D9746*D$5</f>
        <v>2.6483883978557721</v>
      </c>
      <c r="E9747">
        <f>E9746*E$5</f>
        <v>2.6485173646133213</v>
      </c>
      <c r="F9747">
        <f>F9746*F$5</f>
        <v>2.6485173689146126</v>
      </c>
      <c r="G9747">
        <f>G9746*G$5</f>
        <v>2.6485173689146126</v>
      </c>
    </row>
    <row r="9748" spans="3:7" hidden="1" x14ac:dyDescent="0.25">
      <c r="C9748">
        <f>C9747+$C$3</f>
        <v>0.97409999999990904</v>
      </c>
      <c r="D9748">
        <f>D9747*D$5</f>
        <v>2.6486532366955577</v>
      </c>
      <c r="E9748">
        <f>E9747*E$5</f>
        <v>2.6487822295923693</v>
      </c>
      <c r="F9748">
        <f>F9747*F$5</f>
        <v>2.6487822338945324</v>
      </c>
      <c r="G9748">
        <f>G9747*G$5</f>
        <v>2.6487822338945324</v>
      </c>
    </row>
    <row r="9749" spans="3:7" hidden="1" x14ac:dyDescent="0.25">
      <c r="C9749">
        <f>C9748+$C$3</f>
        <v>0.97419999999990903</v>
      </c>
      <c r="D9749">
        <f>D9748*D$5</f>
        <v>2.6489181020192274</v>
      </c>
      <c r="E9749">
        <f>E9748*E$5</f>
        <v>2.6490471210592395</v>
      </c>
      <c r="F9749">
        <f>F9748*F$5</f>
        <v>2.6490471253622747</v>
      </c>
      <c r="G9749">
        <f>G9748*G$5</f>
        <v>2.6490471253622747</v>
      </c>
    </row>
    <row r="9750" spans="3:7" hidden="1" x14ac:dyDescent="0.25">
      <c r="C9750">
        <f>C9749+$C$3</f>
        <v>0.97429999999990902</v>
      </c>
      <c r="D9750">
        <f>D9749*D$5</f>
        <v>2.6491829938294291</v>
      </c>
      <c r="E9750">
        <f>E9749*E$5</f>
        <v>2.6493120390165807</v>
      </c>
      <c r="F9750">
        <f>F9749*F$5</f>
        <v>2.6493120433204882</v>
      </c>
      <c r="G9750">
        <f>G9749*G$5</f>
        <v>2.6493120433204882</v>
      </c>
    </row>
    <row r="9751" spans="3:7" hidden="1" x14ac:dyDescent="0.25">
      <c r="C9751">
        <f>C9750+$C$3</f>
        <v>0.97439999999990901</v>
      </c>
      <c r="D9751">
        <f>D9750*D$5</f>
        <v>2.6494479121288119</v>
      </c>
      <c r="E9751">
        <f>E9750*E$5</f>
        <v>2.6495769834670426</v>
      </c>
      <c r="F9751">
        <f>F9750*F$5</f>
        <v>2.6495769877718223</v>
      </c>
      <c r="G9751">
        <f>G9750*G$5</f>
        <v>2.6495769877718223</v>
      </c>
    </row>
    <row r="9752" spans="3:7" hidden="1" x14ac:dyDescent="0.25">
      <c r="C9752">
        <f>C9751+$C$3</f>
        <v>0.97449999999990899</v>
      </c>
      <c r="D9752">
        <f>D9751*D$5</f>
        <v>2.6497128569200248</v>
      </c>
      <c r="E9752">
        <f>E9751*E$5</f>
        <v>2.6498419544132741</v>
      </c>
      <c r="F9752">
        <f>F9751*F$5</f>
        <v>2.6498419587189259</v>
      </c>
      <c r="G9752">
        <f>G9751*G$5</f>
        <v>2.6498419587189259</v>
      </c>
    </row>
    <row r="9753" spans="3:7" hidden="1" x14ac:dyDescent="0.25">
      <c r="C9753">
        <f>C9752+$C$3</f>
        <v>0.97459999999990898</v>
      </c>
      <c r="D9753">
        <f>D9752*D$5</f>
        <v>2.6499778282057167</v>
      </c>
      <c r="E9753">
        <f>E9752*E$5</f>
        <v>2.650106951857925</v>
      </c>
      <c r="F9753">
        <f>F9752*F$5</f>
        <v>2.6501069561644495</v>
      </c>
      <c r="G9753">
        <f>G9752*G$5</f>
        <v>2.6501069561644495</v>
      </c>
    </row>
    <row r="9754" spans="3:7" hidden="1" x14ac:dyDescent="0.25">
      <c r="C9754">
        <f>C9753+$C$3</f>
        <v>0.97469999999990897</v>
      </c>
      <c r="D9754">
        <f>D9753*D$5</f>
        <v>2.6502428259885371</v>
      </c>
      <c r="E9754">
        <f>E9753*E$5</f>
        <v>2.6503719758036453</v>
      </c>
      <c r="F9754">
        <f>F9753*F$5</f>
        <v>2.6503719801110424</v>
      </c>
      <c r="G9754">
        <f>G9753*G$5</f>
        <v>2.6503719801110424</v>
      </c>
    </row>
    <row r="9755" spans="3:7" hidden="1" x14ac:dyDescent="0.25">
      <c r="C9755">
        <f>C9754+$C$3</f>
        <v>0.97479999999990896</v>
      </c>
      <c r="D9755">
        <f>D9754*D$5</f>
        <v>2.6505078502711359</v>
      </c>
      <c r="E9755">
        <f>E9754*E$5</f>
        <v>2.6506370262530852</v>
      </c>
      <c r="F9755">
        <f>F9754*F$5</f>
        <v>2.6506370305613554</v>
      </c>
      <c r="G9755">
        <f>G9754*G$5</f>
        <v>2.6506370305613554</v>
      </c>
    </row>
    <row r="9756" spans="3:7" hidden="1" x14ac:dyDescent="0.25">
      <c r="C9756">
        <f>C9755+$C$3</f>
        <v>0.97489999999990895</v>
      </c>
      <c r="D9756">
        <f>D9755*D$5</f>
        <v>2.6507729010561629</v>
      </c>
      <c r="E9756">
        <f>E9755*E$5</f>
        <v>2.6509021032088955</v>
      </c>
      <c r="F9756">
        <f>F9755*F$5</f>
        <v>2.6509021075180383</v>
      </c>
      <c r="G9756">
        <f>G9755*G$5</f>
        <v>2.6509021075180383</v>
      </c>
    </row>
    <row r="9757" spans="3:7" hidden="1" x14ac:dyDescent="0.25">
      <c r="C9757">
        <f>C9756+$C$3</f>
        <v>0.97499999999990894</v>
      </c>
      <c r="D9757">
        <f>D9756*D$5</f>
        <v>2.6510379783462685</v>
      </c>
      <c r="E9757">
        <f>E9756*E$5</f>
        <v>2.6511672066737266</v>
      </c>
      <c r="F9757">
        <f>F9756*F$5</f>
        <v>2.6511672109837425</v>
      </c>
      <c r="G9757">
        <f>G9756*G$5</f>
        <v>2.6511672109837425</v>
      </c>
    </row>
    <row r="9758" spans="3:7" hidden="1" x14ac:dyDescent="0.25">
      <c r="C9758">
        <f>C9757+$C$3</f>
        <v>0.97509999999990893</v>
      </c>
      <c r="D9758">
        <f>D9757*D$5</f>
        <v>2.651303082144103</v>
      </c>
      <c r="E9758">
        <f>E9757*E$5</f>
        <v>2.6514323366502297</v>
      </c>
      <c r="F9758">
        <f>F9757*F$5</f>
        <v>2.6514323409611191</v>
      </c>
      <c r="G9758">
        <f>G9757*G$5</f>
        <v>2.6514323409611191</v>
      </c>
    </row>
    <row r="9759" spans="3:7" hidden="1" x14ac:dyDescent="0.25">
      <c r="C9759">
        <f>C9758+$C$3</f>
        <v>0.97519999999990892</v>
      </c>
      <c r="D9759">
        <f>D9758*D$5</f>
        <v>2.6515682124523172</v>
      </c>
      <c r="E9759">
        <f>E9758*E$5</f>
        <v>2.6516974931410564</v>
      </c>
      <c r="F9759">
        <f>F9758*F$5</f>
        <v>2.6516974974528189</v>
      </c>
      <c r="G9759">
        <f>G9758*G$5</f>
        <v>2.6516974974528189</v>
      </c>
    </row>
    <row r="9760" spans="3:7" hidden="1" x14ac:dyDescent="0.25">
      <c r="C9760">
        <f>C9759+$C$3</f>
        <v>0.97529999999990891</v>
      </c>
      <c r="D9760">
        <f>D9759*D$5</f>
        <v>2.6518333692735623</v>
      </c>
      <c r="E9760">
        <f>E9759*E$5</f>
        <v>2.6519626761488579</v>
      </c>
      <c r="F9760">
        <f>F9759*F$5</f>
        <v>2.651962680461494</v>
      </c>
      <c r="G9760">
        <f>G9759*G$5</f>
        <v>2.651962680461494</v>
      </c>
    </row>
    <row r="9761" spans="3:7" hidden="1" x14ac:dyDescent="0.25">
      <c r="C9761">
        <f>C9760+$C$3</f>
        <v>0.9753999999999089</v>
      </c>
      <c r="D9761">
        <f>D9760*D$5</f>
        <v>2.6520985526104894</v>
      </c>
      <c r="E9761">
        <f>E9760*E$5</f>
        <v>2.652227885676286</v>
      </c>
      <c r="F9761">
        <f>F9760*F$5</f>
        <v>2.6522278899897955</v>
      </c>
      <c r="G9761">
        <f>G9760*G$5</f>
        <v>2.6522278899897955</v>
      </c>
    </row>
    <row r="9762" spans="3:7" hidden="1" x14ac:dyDescent="0.25">
      <c r="C9762">
        <f>C9761+$C$3</f>
        <v>0.97549999999990888</v>
      </c>
      <c r="D9762">
        <f>D9761*D$5</f>
        <v>2.6523637624657503</v>
      </c>
      <c r="E9762">
        <f>E9761*E$5</f>
        <v>2.6524931217259931</v>
      </c>
      <c r="F9762">
        <f>F9761*F$5</f>
        <v>2.6524931260403761</v>
      </c>
      <c r="G9762">
        <f>G9761*G$5</f>
        <v>2.6524931260403761</v>
      </c>
    </row>
    <row r="9763" spans="3:7" hidden="1" x14ac:dyDescent="0.25">
      <c r="C9763">
        <f>C9762+$C$3</f>
        <v>0.97559999999990887</v>
      </c>
      <c r="D9763">
        <f>D9762*D$5</f>
        <v>2.6526289988419971</v>
      </c>
      <c r="E9763">
        <f>E9762*E$5</f>
        <v>2.6527583843006313</v>
      </c>
      <c r="F9763">
        <f>F9762*F$5</f>
        <v>2.6527583886158879</v>
      </c>
      <c r="G9763">
        <f>G9762*G$5</f>
        <v>2.6527583886158879</v>
      </c>
    </row>
    <row r="9764" spans="3:7" hidden="1" x14ac:dyDescent="0.25">
      <c r="C9764">
        <f>C9763+$C$3</f>
        <v>0.97569999999990886</v>
      </c>
      <c r="D9764">
        <f>D9763*D$5</f>
        <v>2.6528942617418814</v>
      </c>
      <c r="E9764">
        <f>E9763*E$5</f>
        <v>2.6530236734028532</v>
      </c>
      <c r="F9764">
        <f>F9763*F$5</f>
        <v>2.6530236777189837</v>
      </c>
      <c r="G9764">
        <f>G9763*G$5</f>
        <v>2.6530236777189837</v>
      </c>
    </row>
    <row r="9765" spans="3:7" hidden="1" x14ac:dyDescent="0.25">
      <c r="C9765">
        <f>C9764+$C$3</f>
        <v>0.97579999999990885</v>
      </c>
      <c r="D9765">
        <f>D9764*D$5</f>
        <v>2.6531595511680557</v>
      </c>
      <c r="E9765">
        <f>E9764*E$5</f>
        <v>2.6532889890353117</v>
      </c>
      <c r="F9765">
        <f>F9764*F$5</f>
        <v>2.6532889933523163</v>
      </c>
      <c r="G9765">
        <f>G9764*G$5</f>
        <v>2.6532889933523163</v>
      </c>
    </row>
    <row r="9766" spans="3:7" hidden="1" x14ac:dyDescent="0.25">
      <c r="C9766">
        <f>C9765+$C$3</f>
        <v>0.97589999999990884</v>
      </c>
      <c r="D9766">
        <f>D9765*D$5</f>
        <v>2.6534248671231726</v>
      </c>
      <c r="E9766">
        <f>E9765*E$5</f>
        <v>2.65355433120066</v>
      </c>
      <c r="F9766">
        <f>F9765*F$5</f>
        <v>2.6535543355185389</v>
      </c>
      <c r="G9766">
        <f>G9765*G$5</f>
        <v>2.6535543355185389</v>
      </c>
    </row>
    <row r="9767" spans="3:7" hidden="1" x14ac:dyDescent="0.25">
      <c r="C9767">
        <f>C9766+$C$3</f>
        <v>0.97599999999990883</v>
      </c>
      <c r="D9767">
        <f>D9766*D$5</f>
        <v>2.6536902096098851</v>
      </c>
      <c r="E9767">
        <f>E9766*E$5</f>
        <v>2.6538196999015518</v>
      </c>
      <c r="F9767">
        <f>F9766*F$5</f>
        <v>2.6538197042203047</v>
      </c>
      <c r="G9767">
        <f>G9766*G$5</f>
        <v>2.6538197042203047</v>
      </c>
    </row>
    <row r="9768" spans="3:7" hidden="1" x14ac:dyDescent="0.25">
      <c r="C9768">
        <f>C9767+$C$3</f>
        <v>0.97609999999990882</v>
      </c>
      <c r="D9768">
        <f>D9767*D$5</f>
        <v>2.6539555786308462</v>
      </c>
      <c r="E9768">
        <f>E9767*E$5</f>
        <v>2.6540850951406405</v>
      </c>
      <c r="F9768">
        <f>F9767*F$5</f>
        <v>2.6540850994602678</v>
      </c>
      <c r="G9768">
        <f>G9767*G$5</f>
        <v>2.6540850994602678</v>
      </c>
    </row>
    <row r="9769" spans="3:7" hidden="1" x14ac:dyDescent="0.25">
      <c r="C9769">
        <f>C9768+$C$3</f>
        <v>0.97619999999990881</v>
      </c>
      <c r="D9769">
        <f>D9768*D$5</f>
        <v>2.6542209741887093</v>
      </c>
      <c r="E9769">
        <f>E9768*E$5</f>
        <v>2.6543505169205801</v>
      </c>
      <c r="F9769">
        <f>F9768*F$5</f>
        <v>2.6543505212410818</v>
      </c>
      <c r="G9769">
        <f>G9768*G$5</f>
        <v>2.6543505212410818</v>
      </c>
    </row>
    <row r="9770" spans="3:7" hidden="1" x14ac:dyDescent="0.25">
      <c r="C9770">
        <f>C9769+$C$3</f>
        <v>0.9762999999999088</v>
      </c>
      <c r="D9770">
        <f>D9769*D$5</f>
        <v>2.6544863962861283</v>
      </c>
      <c r="E9770">
        <f>E9769*E$5</f>
        <v>2.6546159652440244</v>
      </c>
      <c r="F9770">
        <f>F9769*F$5</f>
        <v>2.654615969565401</v>
      </c>
      <c r="G9770">
        <f>G9769*G$5</f>
        <v>2.654615969565401</v>
      </c>
    </row>
    <row r="9771" spans="3:7" hidden="1" x14ac:dyDescent="0.25">
      <c r="C9771">
        <f>C9770+$C$3</f>
        <v>0.97639999999990879</v>
      </c>
      <c r="D9771">
        <f>D9770*D$5</f>
        <v>2.654751844925757</v>
      </c>
      <c r="E9771">
        <f>E9770*E$5</f>
        <v>2.6548814401136287</v>
      </c>
      <c r="F9771">
        <f>F9770*F$5</f>
        <v>2.6548814444358801</v>
      </c>
      <c r="G9771">
        <f>G9770*G$5</f>
        <v>2.6548814444358801</v>
      </c>
    </row>
    <row r="9772" spans="3:7" hidden="1" x14ac:dyDescent="0.25">
      <c r="C9772">
        <f>C9771+$C$3</f>
        <v>0.97649999999990877</v>
      </c>
      <c r="D9772">
        <f>D9771*D$5</f>
        <v>2.6550173201102494</v>
      </c>
      <c r="E9772">
        <f>E9771*E$5</f>
        <v>2.6551469415320472</v>
      </c>
      <c r="F9772">
        <f>F9771*F$5</f>
        <v>2.6551469458551735</v>
      </c>
      <c r="G9772">
        <f>G9771*G$5</f>
        <v>2.6551469458551735</v>
      </c>
    </row>
    <row r="9773" spans="3:7" hidden="1" x14ac:dyDescent="0.25">
      <c r="C9773">
        <f>C9772+$C$3</f>
        <v>0.97659999999990876</v>
      </c>
      <c r="D9773">
        <f>D9772*D$5</f>
        <v>2.6552828218422602</v>
      </c>
      <c r="E9773">
        <f>E9772*E$5</f>
        <v>2.6554124695019352</v>
      </c>
      <c r="F9773">
        <f>F9772*F$5</f>
        <v>2.6554124738259364</v>
      </c>
      <c r="G9773">
        <f>G9772*G$5</f>
        <v>2.6554124738259364</v>
      </c>
    </row>
    <row r="9774" spans="3:7" hidden="1" x14ac:dyDescent="0.25">
      <c r="C9774">
        <f>C9773+$C$3</f>
        <v>0.97669999999990875</v>
      </c>
      <c r="D9774">
        <f>D9773*D$5</f>
        <v>2.6555483501244446</v>
      </c>
      <c r="E9774">
        <f>E9773*E$5</f>
        <v>2.6556780240259474</v>
      </c>
      <c r="F9774">
        <f>F9773*F$5</f>
        <v>2.6556780283508239</v>
      </c>
      <c r="G9774">
        <f>G9773*G$5</f>
        <v>2.6556780283508239</v>
      </c>
    </row>
    <row r="9775" spans="3:7" hidden="1" x14ac:dyDescent="0.25">
      <c r="C9775">
        <f>C9774+$C$3</f>
        <v>0.97679999999990874</v>
      </c>
      <c r="D9775">
        <f>D9774*D$5</f>
        <v>2.6558139049594569</v>
      </c>
      <c r="E9775">
        <f>E9774*E$5</f>
        <v>2.65594360510674</v>
      </c>
      <c r="F9775">
        <f>F9774*F$5</f>
        <v>2.6559436094324917</v>
      </c>
      <c r="G9775">
        <f>G9774*G$5</f>
        <v>2.6559436094324917</v>
      </c>
    </row>
    <row r="9776" spans="3:7" hidden="1" x14ac:dyDescent="0.25">
      <c r="C9776">
        <f>C9775+$C$3</f>
        <v>0.97689999999990873</v>
      </c>
      <c r="D9776">
        <f>D9775*D$5</f>
        <v>2.6560794863499528</v>
      </c>
      <c r="E9776">
        <f>E9775*E$5</f>
        <v>2.6562092127469685</v>
      </c>
      <c r="F9776">
        <f>F9775*F$5</f>
        <v>2.656209217073596</v>
      </c>
      <c r="G9776">
        <f>G9775*G$5</f>
        <v>2.656209217073596</v>
      </c>
    </row>
    <row r="9777" spans="3:7" hidden="1" x14ac:dyDescent="0.25">
      <c r="C9777">
        <f>C9776+$C$3</f>
        <v>0.97699999999990872</v>
      </c>
      <c r="D9777">
        <f>D9776*D$5</f>
        <v>2.656345094298588</v>
      </c>
      <c r="E9777">
        <f>E9776*E$5</f>
        <v>2.6564748469492891</v>
      </c>
      <c r="F9777">
        <f>F9776*F$5</f>
        <v>2.6564748512767924</v>
      </c>
      <c r="G9777">
        <f>G9776*G$5</f>
        <v>2.6564748512767924</v>
      </c>
    </row>
    <row r="9778" spans="3:7" hidden="1" x14ac:dyDescent="0.25">
      <c r="C9778">
        <f>C9777+$C$3</f>
        <v>0.97709999999990871</v>
      </c>
      <c r="D9778">
        <f>D9777*D$5</f>
        <v>2.6566107288080176</v>
      </c>
      <c r="E9778">
        <f>E9777*E$5</f>
        <v>2.6567405077163584</v>
      </c>
      <c r="F9778">
        <f>F9777*F$5</f>
        <v>2.6567405120447374</v>
      </c>
      <c r="G9778">
        <f>G9777*G$5</f>
        <v>2.6567405120447374</v>
      </c>
    </row>
    <row r="9779" spans="3:7" hidden="1" x14ac:dyDescent="0.25">
      <c r="C9779">
        <f>C9778+$C$3</f>
        <v>0.9771999999999087</v>
      </c>
      <c r="D9779">
        <f>D9778*D$5</f>
        <v>2.6568763898808982</v>
      </c>
      <c r="E9779">
        <f>E9778*E$5</f>
        <v>2.6570061950508324</v>
      </c>
      <c r="F9779">
        <f>F9778*F$5</f>
        <v>2.6570061993800875</v>
      </c>
      <c r="G9779">
        <f>G9778*G$5</f>
        <v>2.6570061993800875</v>
      </c>
    </row>
    <row r="9780" spans="3:7" hidden="1" x14ac:dyDescent="0.25">
      <c r="C9780">
        <f>C9779+$C$3</f>
        <v>0.97729999999990869</v>
      </c>
      <c r="D9780">
        <f>D9779*D$5</f>
        <v>2.6571420775198864</v>
      </c>
      <c r="E9780">
        <f>E9779*E$5</f>
        <v>2.6572719089553685</v>
      </c>
      <c r="F9780">
        <f>F9779*F$5</f>
        <v>2.6572719132854994</v>
      </c>
      <c r="G9780">
        <f>G9779*G$5</f>
        <v>2.6572719132854994</v>
      </c>
    </row>
    <row r="9781" spans="3:7" hidden="1" x14ac:dyDescent="0.25">
      <c r="C9781">
        <f>C9780+$C$3</f>
        <v>0.97739999999990868</v>
      </c>
      <c r="D9781">
        <f>D9780*D$5</f>
        <v>2.6574077917276382</v>
      </c>
      <c r="E9781">
        <f>E9780*E$5</f>
        <v>2.6575376494326233</v>
      </c>
      <c r="F9781">
        <f>F9780*F$5</f>
        <v>2.6575376537636304</v>
      </c>
      <c r="G9781">
        <f>G9780*G$5</f>
        <v>2.6575376537636304</v>
      </c>
    </row>
    <row r="9782" spans="3:7" hidden="1" x14ac:dyDescent="0.25">
      <c r="C9782">
        <f>C9781+$C$3</f>
        <v>0.97749999999990866</v>
      </c>
      <c r="D9782">
        <f>D9781*D$5</f>
        <v>2.657673532506811</v>
      </c>
      <c r="E9782">
        <f>E9781*E$5</f>
        <v>2.6578034164852546</v>
      </c>
      <c r="F9782">
        <f>F9781*F$5</f>
        <v>2.6578034208171379</v>
      </c>
      <c r="G9782">
        <f>G9781*G$5</f>
        <v>2.6578034208171379</v>
      </c>
    </row>
    <row r="9783" spans="3:7" hidden="1" x14ac:dyDescent="0.25">
      <c r="C9783">
        <f>C9782+$C$3</f>
        <v>0.97759999999990865</v>
      </c>
      <c r="D9783">
        <f>D9782*D$5</f>
        <v>2.6579392998600615</v>
      </c>
      <c r="E9783">
        <f>E9782*E$5</f>
        <v>2.65806921011592</v>
      </c>
      <c r="F9783">
        <f>F9782*F$5</f>
        <v>2.6580692144486799</v>
      </c>
      <c r="G9783">
        <f>G9782*G$5</f>
        <v>2.6580692144486799</v>
      </c>
    </row>
    <row r="9784" spans="3:7" hidden="1" x14ac:dyDescent="0.25">
      <c r="C9784">
        <f>C9783+$C$3</f>
        <v>0.97769999999990864</v>
      </c>
      <c r="D9784">
        <f>D9783*D$5</f>
        <v>2.6582050937900474</v>
      </c>
      <c r="E9784">
        <f>E9783*E$5</f>
        <v>2.6583350303272777</v>
      </c>
      <c r="F9784">
        <f>F9783*F$5</f>
        <v>2.6583350346609138</v>
      </c>
      <c r="G9784">
        <f>G9783*G$5</f>
        <v>2.6583350346609138</v>
      </c>
    </row>
    <row r="9785" spans="3:7" hidden="1" x14ac:dyDescent="0.25">
      <c r="C9785">
        <f>C9784+$C$3</f>
        <v>0.97779999999990863</v>
      </c>
      <c r="D9785">
        <f>D9784*D$5</f>
        <v>2.6584709142994263</v>
      </c>
      <c r="E9785">
        <f>E9784*E$5</f>
        <v>2.6586008771219856</v>
      </c>
      <c r="F9785">
        <f>F9784*F$5</f>
        <v>2.6586008814564983</v>
      </c>
      <c r="G9785">
        <f>G9784*G$5</f>
        <v>2.6586008814564983</v>
      </c>
    </row>
    <row r="9786" spans="3:7" hidden="1" x14ac:dyDescent="0.25">
      <c r="C9786">
        <f>C9785+$C$3</f>
        <v>0.97789999999990862</v>
      </c>
      <c r="D9786">
        <f>D9785*D$5</f>
        <v>2.6587367613908564</v>
      </c>
      <c r="E9786">
        <f>E9785*E$5</f>
        <v>2.6588667505027019</v>
      </c>
      <c r="F9786">
        <f>F9785*F$5</f>
        <v>2.6588667548380918</v>
      </c>
      <c r="G9786">
        <f>G9785*G$5</f>
        <v>2.6588667548380918</v>
      </c>
    </row>
    <row r="9787" spans="3:7" hidden="1" x14ac:dyDescent="0.25">
      <c r="C9787">
        <f>C9786+$C$3</f>
        <v>0.97799999999990861</v>
      </c>
      <c r="D9787">
        <f>D9786*D$5</f>
        <v>2.6590026350669955</v>
      </c>
      <c r="E9787">
        <f>E9786*E$5</f>
        <v>2.659132650472086</v>
      </c>
      <c r="F9787">
        <f>F9786*F$5</f>
        <v>2.6591326548083525</v>
      </c>
      <c r="G9787">
        <f>G9786*G$5</f>
        <v>2.6591326548083525</v>
      </c>
    </row>
    <row r="9788" spans="3:7" hidden="1" x14ac:dyDescent="0.25">
      <c r="C9788">
        <f>C9787+$C$3</f>
        <v>0.9780999999999086</v>
      </c>
      <c r="D9788">
        <f>D9787*D$5</f>
        <v>2.6592685353305021</v>
      </c>
      <c r="E9788">
        <f>E9787*E$5</f>
        <v>2.6593985770327966</v>
      </c>
      <c r="F9788">
        <f>F9787*F$5</f>
        <v>2.6593985813699401</v>
      </c>
      <c r="G9788">
        <f>G9787*G$5</f>
        <v>2.6593985813699401</v>
      </c>
    </row>
    <row r="9789" spans="3:7" hidden="1" x14ac:dyDescent="0.25">
      <c r="C9789">
        <f>C9788+$C$3</f>
        <v>0.97819999999990859</v>
      </c>
      <c r="D9789">
        <f>D9788*D$5</f>
        <v>2.6595344621840353</v>
      </c>
      <c r="E9789">
        <f>E9788*E$5</f>
        <v>2.6596645301874928</v>
      </c>
      <c r="F9789">
        <f>F9788*F$5</f>
        <v>2.6596645345255134</v>
      </c>
      <c r="G9789">
        <f>G9788*G$5</f>
        <v>2.6596645345255134</v>
      </c>
    </row>
    <row r="9790" spans="3:7" hidden="1" x14ac:dyDescent="0.25">
      <c r="C9790">
        <f>C9789+$C$3</f>
        <v>0.97829999999990858</v>
      </c>
      <c r="D9790">
        <f>D9789*D$5</f>
        <v>2.6598004156302535</v>
      </c>
      <c r="E9790">
        <f>E9789*E$5</f>
        <v>2.659930509938834</v>
      </c>
      <c r="F9790">
        <f>F9789*F$5</f>
        <v>2.6599305142777321</v>
      </c>
      <c r="G9790">
        <f>G9789*G$5</f>
        <v>2.6599305142777321</v>
      </c>
    </row>
    <row r="9791" spans="3:7" hidden="1" x14ac:dyDescent="0.25">
      <c r="C9791">
        <f>C9790+$C$3</f>
        <v>0.97839999999990857</v>
      </c>
      <c r="D9791">
        <f>D9790*D$5</f>
        <v>2.6600663956718167</v>
      </c>
      <c r="E9791">
        <f>E9790*E$5</f>
        <v>2.6601965162894801</v>
      </c>
      <c r="F9791">
        <f>F9790*F$5</f>
        <v>2.6601965206292557</v>
      </c>
      <c r="G9791">
        <f>G9790*G$5</f>
        <v>2.6601965206292557</v>
      </c>
    </row>
    <row r="9792" spans="3:7" hidden="1" x14ac:dyDescent="0.25">
      <c r="C9792">
        <f>C9791+$C$3</f>
        <v>0.97849999999990855</v>
      </c>
      <c r="D9792">
        <f>D9791*D$5</f>
        <v>2.6603324023113837</v>
      </c>
      <c r="E9792">
        <f>E9791*E$5</f>
        <v>2.6604625492420917</v>
      </c>
      <c r="F9792">
        <f>F9791*F$5</f>
        <v>2.6604625535827449</v>
      </c>
      <c r="G9792">
        <f>G9791*G$5</f>
        <v>2.6604625535827449</v>
      </c>
    </row>
    <row r="9793" spans="3:7" hidden="1" x14ac:dyDescent="0.25">
      <c r="C9793">
        <f>C9792+$C$3</f>
        <v>0.97859999999990854</v>
      </c>
      <c r="D9793">
        <f>D9792*D$5</f>
        <v>2.6605984355516146</v>
      </c>
      <c r="E9793">
        <f>E9792*E$5</f>
        <v>2.6607286087993285</v>
      </c>
      <c r="F9793">
        <f>F9792*F$5</f>
        <v>2.6607286131408596</v>
      </c>
      <c r="G9793">
        <f>G9792*G$5</f>
        <v>2.6607286131408596</v>
      </c>
    </row>
    <row r="9794" spans="3:7" hidden="1" x14ac:dyDescent="0.25">
      <c r="C9794">
        <f>C9793+$C$3</f>
        <v>0.97869999999990853</v>
      </c>
      <c r="D9794">
        <f>D9793*D$5</f>
        <v>2.6608644953951699</v>
      </c>
      <c r="E9794">
        <f>E9793*E$5</f>
        <v>2.6609946949638514</v>
      </c>
      <c r="F9794">
        <f>F9793*F$5</f>
        <v>2.6609946993062605</v>
      </c>
      <c r="G9794">
        <f>G9793*G$5</f>
        <v>2.6609946993062605</v>
      </c>
    </row>
    <row r="9795" spans="3:7" hidden="1" x14ac:dyDescent="0.25">
      <c r="C9795">
        <f>C9794+$C$3</f>
        <v>0.97879999999990852</v>
      </c>
      <c r="D9795">
        <f>D9794*D$5</f>
        <v>2.6611305818447093</v>
      </c>
      <c r="E9795">
        <f>E9794*E$5</f>
        <v>2.6612608077383211</v>
      </c>
      <c r="F9795">
        <f>F9794*F$5</f>
        <v>2.6612608120816081</v>
      </c>
      <c r="G9795">
        <f>G9794*G$5</f>
        <v>2.6612608120816081</v>
      </c>
    </row>
    <row r="9796" spans="3:7" hidden="1" x14ac:dyDescent="0.25">
      <c r="C9796">
        <f>C9795+$C$3</f>
        <v>0.97889999999990851</v>
      </c>
      <c r="D9796">
        <f>D9795*D$5</f>
        <v>2.6613966949028938</v>
      </c>
      <c r="E9796">
        <f>E9795*E$5</f>
        <v>2.6615269471253988</v>
      </c>
      <c r="F9796">
        <f>F9795*F$5</f>
        <v>2.6615269514695639</v>
      </c>
      <c r="G9796">
        <f>G9795*G$5</f>
        <v>2.6615269514695639</v>
      </c>
    </row>
    <row r="9797" spans="3:7" hidden="1" x14ac:dyDescent="0.25">
      <c r="C9797">
        <f>C9796+$C$3</f>
        <v>0.9789999999999085</v>
      </c>
      <c r="D9797">
        <f>D9796*D$5</f>
        <v>2.6616628345723838</v>
      </c>
      <c r="E9797">
        <f>E9796*E$5</f>
        <v>2.6617931131277461</v>
      </c>
      <c r="F9797">
        <f>F9796*F$5</f>
        <v>2.6617931174727891</v>
      </c>
      <c r="G9797">
        <f>G9796*G$5</f>
        <v>2.6617931174727891</v>
      </c>
    </row>
    <row r="9798" spans="3:7" hidden="1" x14ac:dyDescent="0.25">
      <c r="C9798">
        <f>C9797+$C$3</f>
        <v>0.97909999999990849</v>
      </c>
      <c r="D9798">
        <f>D9797*D$5</f>
        <v>2.6619290008558409</v>
      </c>
      <c r="E9798">
        <f>E9797*E$5</f>
        <v>2.6620593057480244</v>
      </c>
      <c r="F9798">
        <f>F9797*F$5</f>
        <v>2.6620593100939458</v>
      </c>
      <c r="G9798">
        <f>G9797*G$5</f>
        <v>2.6620593100939458</v>
      </c>
    </row>
    <row r="9799" spans="3:7" hidden="1" x14ac:dyDescent="0.25">
      <c r="C9799">
        <f>C9798+$C$3</f>
        <v>0.97919999999990848</v>
      </c>
      <c r="D9799">
        <f>D9798*D$5</f>
        <v>2.6621951937559265</v>
      </c>
      <c r="E9799">
        <f>E9798*E$5</f>
        <v>2.6623255249888955</v>
      </c>
      <c r="F9799">
        <f>F9798*F$5</f>
        <v>2.6623255293356958</v>
      </c>
      <c r="G9799">
        <f>G9798*G$5</f>
        <v>2.6623255293356958</v>
      </c>
    </row>
    <row r="9800" spans="3:7" hidden="1" x14ac:dyDescent="0.25">
      <c r="C9800">
        <f>C9799+$C$3</f>
        <v>0.97929999999990847</v>
      </c>
      <c r="D9800">
        <f>D9799*D$5</f>
        <v>2.6624614132753019</v>
      </c>
      <c r="E9800">
        <f>E9799*E$5</f>
        <v>2.6625917708530218</v>
      </c>
      <c r="F9800">
        <f>F9799*F$5</f>
        <v>2.6625917752007009</v>
      </c>
      <c r="G9800">
        <f>G9799*G$5</f>
        <v>2.6625917752007009</v>
      </c>
    </row>
    <row r="9801" spans="3:7" hidden="1" x14ac:dyDescent="0.25">
      <c r="C9801">
        <f>C9800+$C$3</f>
        <v>0.97939999999990845</v>
      </c>
      <c r="D9801">
        <f>D9800*D$5</f>
        <v>2.6627276594166296</v>
      </c>
      <c r="E9801">
        <f>E9800*E$5</f>
        <v>2.662858043343066</v>
      </c>
      <c r="F9801">
        <f>F9800*F$5</f>
        <v>2.6628580476916239</v>
      </c>
      <c r="G9801">
        <f>G9800*G$5</f>
        <v>2.6628580476916239</v>
      </c>
    </row>
    <row r="9802" spans="3:7" hidden="1" x14ac:dyDescent="0.25">
      <c r="C9802">
        <f>C9801+$C$3</f>
        <v>0.97949999999990844</v>
      </c>
      <c r="D9802">
        <f>D9801*D$5</f>
        <v>2.6629939321825713</v>
      </c>
      <c r="E9802">
        <f>E9801*E$5</f>
        <v>2.6631243424616904</v>
      </c>
      <c r="F9802">
        <f>F9801*F$5</f>
        <v>2.6631243468111272</v>
      </c>
      <c r="G9802">
        <f>G9801*G$5</f>
        <v>2.6631243468111272</v>
      </c>
    </row>
    <row r="9803" spans="3:7" hidden="1" x14ac:dyDescent="0.25">
      <c r="C9803">
        <f>C9802+$C$3</f>
        <v>0.97959999999990843</v>
      </c>
      <c r="D9803">
        <f>D9802*D$5</f>
        <v>2.6632602315757894</v>
      </c>
      <c r="E9803">
        <f>E9802*E$5</f>
        <v>2.6633906682115582</v>
      </c>
      <c r="F9803">
        <f>F9802*F$5</f>
        <v>2.6633906725618739</v>
      </c>
      <c r="G9803">
        <f>G9802*G$5</f>
        <v>2.6633906725618739</v>
      </c>
    </row>
    <row r="9804" spans="3:7" hidden="1" x14ac:dyDescent="0.25">
      <c r="C9804">
        <f>C9803+$C$3</f>
        <v>0.97969999999990842</v>
      </c>
      <c r="D9804">
        <f>D9803*D$5</f>
        <v>2.6635265575989471</v>
      </c>
      <c r="E9804">
        <f>E9803*E$5</f>
        <v>2.6636570205953327</v>
      </c>
      <c r="F9804">
        <f>F9803*F$5</f>
        <v>2.6636570249465277</v>
      </c>
      <c r="G9804">
        <f>G9803*G$5</f>
        <v>2.6636570249465277</v>
      </c>
    </row>
    <row r="9805" spans="3:7" hidden="1" x14ac:dyDescent="0.25">
      <c r="C9805">
        <f>C9804+$C$3</f>
        <v>0.97979999999990841</v>
      </c>
      <c r="D9805">
        <f>D9804*D$5</f>
        <v>2.6637929102547071</v>
      </c>
      <c r="E9805">
        <f>E9804*E$5</f>
        <v>2.663923399615677</v>
      </c>
      <c r="F9805">
        <f>F9804*F$5</f>
        <v>2.6639234039677517</v>
      </c>
      <c r="G9805">
        <f>G9804*G$5</f>
        <v>2.6639234039677517</v>
      </c>
    </row>
    <row r="9806" spans="3:7" hidden="1" x14ac:dyDescent="0.25">
      <c r="C9806">
        <f>C9805+$C$3</f>
        <v>0.9798999999999084</v>
      </c>
      <c r="D9806">
        <f>D9805*D$5</f>
        <v>2.6640592895457327</v>
      </c>
      <c r="E9806">
        <f>E9805*E$5</f>
        <v>2.6641898052752553</v>
      </c>
      <c r="F9806">
        <f>F9805*F$5</f>
        <v>2.6641898096282097</v>
      </c>
      <c r="G9806">
        <f>G9805*G$5</f>
        <v>2.6641898096282097</v>
      </c>
    </row>
    <row r="9807" spans="3:7" hidden="1" x14ac:dyDescent="0.25">
      <c r="C9807">
        <f>C9806+$C$3</f>
        <v>0.97999999999990839</v>
      </c>
      <c r="D9807">
        <f>D9806*D$5</f>
        <v>2.664325695474687</v>
      </c>
      <c r="E9807">
        <f>E9806*E$5</f>
        <v>2.6644562375767316</v>
      </c>
      <c r="F9807">
        <f>F9806*F$5</f>
        <v>2.6644562419305657</v>
      </c>
      <c r="G9807">
        <f>G9806*G$5</f>
        <v>2.6644562419305657</v>
      </c>
    </row>
    <row r="9808" spans="3:7" hidden="1" x14ac:dyDescent="0.25">
      <c r="C9808">
        <f>C9807+$C$3</f>
        <v>0.98009999999990838</v>
      </c>
      <c r="D9808">
        <f>D9807*D$5</f>
        <v>2.6645921280442346</v>
      </c>
      <c r="E9808">
        <f>E9807*E$5</f>
        <v>2.6647226965227704</v>
      </c>
      <c r="F9808">
        <f>F9807*F$5</f>
        <v>2.6647227008774843</v>
      </c>
      <c r="G9808">
        <f>G9807*G$5</f>
        <v>2.6647227008774843</v>
      </c>
    </row>
    <row r="9809" spans="3:7" hidden="1" x14ac:dyDescent="0.25">
      <c r="C9809">
        <f>C9808+$C$3</f>
        <v>0.98019999999990837</v>
      </c>
      <c r="D9809">
        <f>D9808*D$5</f>
        <v>2.6648585872570392</v>
      </c>
      <c r="E9809">
        <f>E9808*E$5</f>
        <v>2.6649891821160359</v>
      </c>
      <c r="F9809">
        <f>F9808*F$5</f>
        <v>2.66498918647163</v>
      </c>
      <c r="G9809">
        <f>G9808*G$5</f>
        <v>2.66498918647163</v>
      </c>
    </row>
    <row r="9810" spans="3:7" hidden="1" x14ac:dyDescent="0.25">
      <c r="C9810">
        <f>C9809+$C$3</f>
        <v>0.98029999999990836</v>
      </c>
      <c r="D9810">
        <f>D9809*D$5</f>
        <v>2.6651250731157647</v>
      </c>
      <c r="E9810">
        <f>E9809*E$5</f>
        <v>2.6652556943591934</v>
      </c>
      <c r="F9810">
        <f>F9809*F$5</f>
        <v>2.6652556987156673</v>
      </c>
      <c r="G9810">
        <f>G9809*G$5</f>
        <v>2.6652556987156673</v>
      </c>
    </row>
    <row r="9811" spans="3:7" hidden="1" x14ac:dyDescent="0.25">
      <c r="C9811">
        <f>C9810+$C$3</f>
        <v>0.98039999999990834</v>
      </c>
      <c r="D9811">
        <f>D9810*D$5</f>
        <v>2.6653915856230763</v>
      </c>
      <c r="E9811">
        <f>E9810*E$5</f>
        <v>2.6655222332549076</v>
      </c>
      <c r="F9811">
        <f>F9810*F$5</f>
        <v>2.6655222376122616</v>
      </c>
      <c r="G9811">
        <f>G9810*G$5</f>
        <v>2.6655222376122616</v>
      </c>
    </row>
    <row r="9812" spans="3:7" hidden="1" x14ac:dyDescent="0.25">
      <c r="C9812">
        <f>C9811+$C$3</f>
        <v>0.98049999999990833</v>
      </c>
      <c r="D9812">
        <f>D9811*D$5</f>
        <v>2.6656581247816384</v>
      </c>
      <c r="E9812">
        <f>E9811*E$5</f>
        <v>2.6657887988058442</v>
      </c>
      <c r="F9812">
        <f>F9811*F$5</f>
        <v>2.6657888031640784</v>
      </c>
      <c r="G9812">
        <f>G9811*G$5</f>
        <v>2.6657888031640784</v>
      </c>
    </row>
    <row r="9813" spans="3:7" hidden="1" x14ac:dyDescent="0.25">
      <c r="C9813">
        <f>C9812+$C$3</f>
        <v>0.98059999999990832</v>
      </c>
      <c r="D9813">
        <f>D9812*D$5</f>
        <v>2.6659246905941165</v>
      </c>
      <c r="E9813">
        <f>E9812*E$5</f>
        <v>2.6660553910146687</v>
      </c>
      <c r="F9813">
        <f>F9812*F$5</f>
        <v>2.6660553953737831</v>
      </c>
      <c r="G9813">
        <f>G9812*G$5</f>
        <v>2.6660553953737831</v>
      </c>
    </row>
    <row r="9814" spans="3:7" hidden="1" x14ac:dyDescent="0.25">
      <c r="C9814">
        <f>C9813+$C$3</f>
        <v>0.98069999999990831</v>
      </c>
      <c r="D9814">
        <f>D9813*D$5</f>
        <v>2.666191283063176</v>
      </c>
      <c r="E9814">
        <f>E9813*E$5</f>
        <v>2.666322009884047</v>
      </c>
      <c r="F9814">
        <f>F9813*F$5</f>
        <v>2.666322014244042</v>
      </c>
      <c r="G9814">
        <f>G9813*G$5</f>
        <v>2.666322014244042</v>
      </c>
    </row>
    <row r="9815" spans="3:7" hidden="1" x14ac:dyDescent="0.25">
      <c r="C9815">
        <f>C9814+$C$3</f>
        <v>0.9807999999999083</v>
      </c>
      <c r="D9815">
        <f>D9814*D$5</f>
        <v>2.6664579021914823</v>
      </c>
      <c r="E9815">
        <f>E9814*E$5</f>
        <v>2.6665886554166454</v>
      </c>
      <c r="F9815">
        <f>F9814*F$5</f>
        <v>2.666588659777521</v>
      </c>
      <c r="G9815">
        <f>G9814*G$5</f>
        <v>2.666588659777521</v>
      </c>
    </row>
    <row r="9816" spans="3:7" hidden="1" x14ac:dyDescent="0.25">
      <c r="C9816">
        <f>C9815+$C$3</f>
        <v>0.98089999999990829</v>
      </c>
      <c r="D9816">
        <f>D9815*D$5</f>
        <v>2.6667245479817012</v>
      </c>
      <c r="E9816">
        <f>E9815*E$5</f>
        <v>2.6668553276151301</v>
      </c>
      <c r="F9816">
        <f>F9815*F$5</f>
        <v>2.6668553319768868</v>
      </c>
      <c r="G9816">
        <f>G9815*G$5</f>
        <v>2.6668553319768868</v>
      </c>
    </row>
    <row r="9817" spans="3:7" hidden="1" x14ac:dyDescent="0.25">
      <c r="C9817">
        <f>C9816+$C$3</f>
        <v>0.98099999999990828</v>
      </c>
      <c r="D9817">
        <f>D9816*D$5</f>
        <v>2.6669912204364992</v>
      </c>
      <c r="E9817">
        <f>E9816*E$5</f>
        <v>2.667122026482168</v>
      </c>
      <c r="F9817">
        <f>F9816*F$5</f>
        <v>2.6671220308448058</v>
      </c>
      <c r="G9817">
        <f>G9816*G$5</f>
        <v>2.6671220308448058</v>
      </c>
    </row>
    <row r="9818" spans="3:7" hidden="1" x14ac:dyDescent="0.25">
      <c r="C9818">
        <f>C9817+$C$3</f>
        <v>0.98109999999990827</v>
      </c>
      <c r="D9818">
        <f>D9817*D$5</f>
        <v>2.6672579195585429</v>
      </c>
      <c r="E9818">
        <f>E9817*E$5</f>
        <v>2.6673887520204262</v>
      </c>
      <c r="F9818">
        <f>F9817*F$5</f>
        <v>2.6673887563839451</v>
      </c>
      <c r="G9818">
        <f>G9817*G$5</f>
        <v>2.6673887563839451</v>
      </c>
    </row>
    <row r="9819" spans="3:7" hidden="1" x14ac:dyDescent="0.25">
      <c r="C9819">
        <f>C9818+$C$3</f>
        <v>0.98119999999990826</v>
      </c>
      <c r="D9819">
        <f>D9818*D$5</f>
        <v>2.6675246453504986</v>
      </c>
      <c r="E9819">
        <f>E9818*E$5</f>
        <v>2.667655504232572</v>
      </c>
      <c r="F9819">
        <f>F9818*F$5</f>
        <v>2.667655508596972</v>
      </c>
      <c r="G9819">
        <f>G9818*G$5</f>
        <v>2.667655508596972</v>
      </c>
    </row>
    <row r="9820" spans="3:7" hidden="1" x14ac:dyDescent="0.25">
      <c r="C9820">
        <f>C9819+$C$3</f>
        <v>0.98129999999990825</v>
      </c>
      <c r="D9820">
        <f>D9819*D$5</f>
        <v>2.6677913978150336</v>
      </c>
      <c r="E9820">
        <f>E9819*E$5</f>
        <v>2.6679222831212726</v>
      </c>
      <c r="F9820">
        <f>F9819*F$5</f>
        <v>2.667922287486554</v>
      </c>
      <c r="G9820">
        <f>G9819*G$5</f>
        <v>2.667922287486554</v>
      </c>
    </row>
    <row r="9821" spans="3:7" hidden="1" x14ac:dyDescent="0.25">
      <c r="C9821">
        <f>C9820+$C$3</f>
        <v>0.98139999999990823</v>
      </c>
      <c r="D9821">
        <f>D9820*D$5</f>
        <v>2.6680581769548151</v>
      </c>
      <c r="E9821">
        <f>E9820*E$5</f>
        <v>2.6681890886891959</v>
      </c>
      <c r="F9821">
        <f>F9820*F$5</f>
        <v>2.6681890930553589</v>
      </c>
      <c r="G9821">
        <f>G9820*G$5</f>
        <v>2.6681890930553589</v>
      </c>
    </row>
    <row r="9822" spans="3:7" hidden="1" x14ac:dyDescent="0.25">
      <c r="C9822">
        <f>C9821+$C$3</f>
        <v>0.98149999999990822</v>
      </c>
      <c r="D9822">
        <f>D9821*D$5</f>
        <v>2.6683249827725106</v>
      </c>
      <c r="E9822">
        <f>E9821*E$5</f>
        <v>2.6684559209390102</v>
      </c>
      <c r="F9822">
        <f>F9821*F$5</f>
        <v>2.6684559253060547</v>
      </c>
      <c r="G9822">
        <f>G9821*G$5</f>
        <v>2.6684559253060547</v>
      </c>
    </row>
    <row r="9823" spans="3:7" hidden="1" x14ac:dyDescent="0.25">
      <c r="C9823">
        <f>C9822+$C$3</f>
        <v>0.98159999999990821</v>
      </c>
      <c r="D9823">
        <f>D9822*D$5</f>
        <v>2.6685918152707879</v>
      </c>
      <c r="E9823">
        <f>E9822*E$5</f>
        <v>2.6687227798733835</v>
      </c>
      <c r="F9823">
        <f>F9822*F$5</f>
        <v>2.6687227842413099</v>
      </c>
      <c r="G9823">
        <f>G9822*G$5</f>
        <v>2.6687227842413099</v>
      </c>
    </row>
    <row r="9824" spans="3:7" hidden="1" x14ac:dyDescent="0.25">
      <c r="C9824">
        <f>C9823+$C$3</f>
        <v>0.9816999999999082</v>
      </c>
      <c r="D9824">
        <f>D9823*D$5</f>
        <v>2.6688586744523151</v>
      </c>
      <c r="E9824">
        <f>E9823*E$5</f>
        <v>2.6689896654949847</v>
      </c>
      <c r="F9824">
        <f>F9823*F$5</f>
        <v>2.6689896698637927</v>
      </c>
      <c r="G9824">
        <f>G9823*G$5</f>
        <v>2.6689896698637927</v>
      </c>
    </row>
    <row r="9825" spans="3:7" hidden="1" x14ac:dyDescent="0.25">
      <c r="C9825">
        <f>C9824+$C$3</f>
        <v>0.98179999999990819</v>
      </c>
      <c r="D9825">
        <f>D9824*D$5</f>
        <v>2.6691255603197601</v>
      </c>
      <c r="E9825">
        <f>E9824*E$5</f>
        <v>2.6692565778064825</v>
      </c>
      <c r="F9825">
        <f>F9824*F$5</f>
        <v>2.6692565821761725</v>
      </c>
      <c r="G9825">
        <f>G9824*G$5</f>
        <v>2.6692565821761725</v>
      </c>
    </row>
    <row r="9826" spans="3:7" hidden="1" x14ac:dyDescent="0.25">
      <c r="C9826">
        <f>C9825+$C$3</f>
        <v>0.98189999999990818</v>
      </c>
      <c r="D9826">
        <f>D9825*D$5</f>
        <v>2.6693924728757921</v>
      </c>
      <c r="E9826">
        <f>E9825*E$5</f>
        <v>2.6695235168105458</v>
      </c>
      <c r="F9826">
        <f>F9825*F$5</f>
        <v>2.6695235211811181</v>
      </c>
      <c r="G9826">
        <f>G9825*G$5</f>
        <v>2.6695235211811181</v>
      </c>
    </row>
    <row r="9827" spans="3:7" hidden="1" x14ac:dyDescent="0.25">
      <c r="C9827">
        <f>C9826+$C$3</f>
        <v>0.98199999999990817</v>
      </c>
      <c r="D9827">
        <f>D9826*D$5</f>
        <v>2.6696594121230794</v>
      </c>
      <c r="E9827">
        <f>E9826*E$5</f>
        <v>2.6697904825098444</v>
      </c>
      <c r="F9827">
        <f>F9826*F$5</f>
        <v>2.6697904868812987</v>
      </c>
      <c r="G9827">
        <f>G9826*G$5</f>
        <v>2.6697904868812987</v>
      </c>
    </row>
    <row r="9828" spans="3:7" hidden="1" x14ac:dyDescent="0.25">
      <c r="C9828">
        <f>C9827+$C$3</f>
        <v>0.98209999999990816</v>
      </c>
      <c r="D9828">
        <f>D9827*D$5</f>
        <v>2.6699263780642917</v>
      </c>
      <c r="E9828">
        <f>E9827*E$5</f>
        <v>2.6700574749070478</v>
      </c>
      <c r="F9828">
        <f>F9827*F$5</f>
        <v>2.6700574792793845</v>
      </c>
      <c r="G9828">
        <f>G9827*G$5</f>
        <v>2.6700574792793845</v>
      </c>
    </row>
    <row r="9829" spans="3:7" hidden="1" x14ac:dyDescent="0.25">
      <c r="C9829">
        <f>C9828+$C$3</f>
        <v>0.98219999999990815</v>
      </c>
      <c r="D9829">
        <f>D9828*D$5</f>
        <v>2.6701933707020982</v>
      </c>
      <c r="E9829">
        <f>E9828*E$5</f>
        <v>2.6703244940048259</v>
      </c>
      <c r="F9829">
        <f>F9828*F$5</f>
        <v>2.670324498378045</v>
      </c>
      <c r="G9829">
        <f>G9828*G$5</f>
        <v>2.670324498378045</v>
      </c>
    </row>
    <row r="9830" spans="3:7" hidden="1" x14ac:dyDescent="0.25">
      <c r="C9830">
        <f>C9829+$C$3</f>
        <v>0.98229999999990814</v>
      </c>
      <c r="D9830">
        <f>D9829*D$5</f>
        <v>2.6704603900391684</v>
      </c>
      <c r="E9830">
        <f>E9829*E$5</f>
        <v>2.6705915398058488</v>
      </c>
      <c r="F9830">
        <f>F9829*F$5</f>
        <v>2.6705915441799504</v>
      </c>
      <c r="G9830">
        <f>G9829*G$5</f>
        <v>2.6705915441799504</v>
      </c>
    </row>
    <row r="9831" spans="3:7" hidden="1" x14ac:dyDescent="0.25">
      <c r="C9831">
        <f>C9830+$C$3</f>
        <v>0.98239999999990812</v>
      </c>
      <c r="D9831">
        <f>D9830*D$5</f>
        <v>2.6707274360781721</v>
      </c>
      <c r="E9831">
        <f>E9830*E$5</f>
        <v>2.6708586123127871</v>
      </c>
      <c r="F9831">
        <f>F9830*F$5</f>
        <v>2.6708586166877715</v>
      </c>
      <c r="G9831">
        <f>G9830*G$5</f>
        <v>2.6708586166877715</v>
      </c>
    </row>
    <row r="9832" spans="3:7" hidden="1" x14ac:dyDescent="0.25">
      <c r="C9832">
        <f>C9831+$C$3</f>
        <v>0.98249999999990811</v>
      </c>
      <c r="D9832">
        <f>D9831*D$5</f>
        <v>2.6709945088217797</v>
      </c>
      <c r="E9832">
        <f>E9831*E$5</f>
        <v>2.6711257115283114</v>
      </c>
      <c r="F9832">
        <f>F9831*F$5</f>
        <v>2.6711257159041786</v>
      </c>
      <c r="G9832">
        <f>G9831*G$5</f>
        <v>2.6711257159041786</v>
      </c>
    </row>
    <row r="9833" spans="3:7" hidden="1" x14ac:dyDescent="0.25">
      <c r="C9833">
        <f>C9832+$C$3</f>
        <v>0.9825999999999081</v>
      </c>
      <c r="D9833">
        <f>D9832*D$5</f>
        <v>2.6712616082726619</v>
      </c>
      <c r="E9833">
        <f>E9832*E$5</f>
        <v>2.6713928374550928</v>
      </c>
      <c r="F9833">
        <f>F9832*F$5</f>
        <v>2.6713928418318429</v>
      </c>
      <c r="G9833">
        <f>G9832*G$5</f>
        <v>2.6713928418318429</v>
      </c>
    </row>
    <row r="9834" spans="3:7" hidden="1" x14ac:dyDescent="0.25">
      <c r="C9834">
        <f>C9833+$C$3</f>
        <v>0.98269999999990809</v>
      </c>
      <c r="D9834">
        <f>D9833*D$5</f>
        <v>2.671528734433489</v>
      </c>
      <c r="E9834">
        <f>E9833*E$5</f>
        <v>2.6716599900958022</v>
      </c>
      <c r="F9834">
        <f>F9833*F$5</f>
        <v>2.6716599944734356</v>
      </c>
      <c r="G9834">
        <f>G9833*G$5</f>
        <v>2.6716599944734356</v>
      </c>
    </row>
    <row r="9835" spans="3:7" hidden="1" x14ac:dyDescent="0.25">
      <c r="C9835">
        <f>C9834+$C$3</f>
        <v>0.98279999999990808</v>
      </c>
      <c r="D9835">
        <f>D9834*D$5</f>
        <v>2.6717958873069323</v>
      </c>
      <c r="E9835">
        <f>E9834*E$5</f>
        <v>2.6719271694531117</v>
      </c>
      <c r="F9835">
        <f>F9834*F$5</f>
        <v>2.6719271738316284</v>
      </c>
      <c r="G9835">
        <f>G9834*G$5</f>
        <v>2.6719271738316284</v>
      </c>
    </row>
    <row r="9836" spans="3:7" hidden="1" x14ac:dyDescent="0.25">
      <c r="C9836">
        <f>C9835+$C$3</f>
        <v>0.98289999999990807</v>
      </c>
      <c r="D9836">
        <f>D9835*D$5</f>
        <v>2.6720630668956629</v>
      </c>
      <c r="E9836">
        <f>E9835*E$5</f>
        <v>2.6721943755296929</v>
      </c>
      <c r="F9836">
        <f>F9835*F$5</f>
        <v>2.6721943799090928</v>
      </c>
      <c r="G9836">
        <f>G9835*G$5</f>
        <v>2.6721943799090928</v>
      </c>
    </row>
    <row r="9837" spans="3:7" hidden="1" x14ac:dyDescent="0.25">
      <c r="C9837">
        <f>C9836+$C$3</f>
        <v>0.98299999999990806</v>
      </c>
      <c r="D9837">
        <f>D9836*D$5</f>
        <v>2.6723302732023524</v>
      </c>
      <c r="E9837">
        <f>E9836*E$5</f>
        <v>2.6724616083282178</v>
      </c>
      <c r="F9837">
        <f>F9836*F$5</f>
        <v>2.672461612708501</v>
      </c>
      <c r="G9837">
        <f>G9836*G$5</f>
        <v>2.672461612708501</v>
      </c>
    </row>
    <row r="9838" spans="3:7" hidden="1" x14ac:dyDescent="0.25">
      <c r="C9838">
        <f>C9837+$C$3</f>
        <v>0.98309999999990805</v>
      </c>
      <c r="D9838">
        <f>D9837*D$5</f>
        <v>2.6725975062296725</v>
      </c>
      <c r="E9838">
        <f>E9837*E$5</f>
        <v>2.6727288678513585</v>
      </c>
      <c r="F9838">
        <f>F9837*F$5</f>
        <v>2.6727288722325255</v>
      </c>
      <c r="G9838">
        <f>G9837*G$5</f>
        <v>2.6727288722325255</v>
      </c>
    </row>
    <row r="9839" spans="3:7" hidden="1" x14ac:dyDescent="0.25">
      <c r="C9839">
        <f>C9838+$C$3</f>
        <v>0.98319999999990804</v>
      </c>
      <c r="D9839">
        <f>D9838*D$5</f>
        <v>2.6728647659802953</v>
      </c>
      <c r="E9839">
        <f>E9838*E$5</f>
        <v>2.6729961541017877</v>
      </c>
      <c r="F9839">
        <f>F9838*F$5</f>
        <v>2.6729961584838389</v>
      </c>
      <c r="G9839">
        <f>G9838*G$5</f>
        <v>2.6729961584838389</v>
      </c>
    </row>
    <row r="9840" spans="3:7" hidden="1" x14ac:dyDescent="0.25">
      <c r="C9840">
        <f>C9839+$C$3</f>
        <v>0.98329999999990803</v>
      </c>
      <c r="D9840">
        <f>D9839*D$5</f>
        <v>2.6731320524568933</v>
      </c>
      <c r="E9840">
        <f>E9839*E$5</f>
        <v>2.6732634670821787</v>
      </c>
      <c r="F9840">
        <f>F9839*F$5</f>
        <v>2.6732634714651136</v>
      </c>
      <c r="G9840">
        <f>G9839*G$5</f>
        <v>2.6732634714651136</v>
      </c>
    </row>
    <row r="9841" spans="3:7" hidden="1" x14ac:dyDescent="0.25">
      <c r="C9841">
        <f>C9840+$C$3</f>
        <v>0.98339999999990801</v>
      </c>
      <c r="D9841">
        <f>D9840*D$5</f>
        <v>2.6733993656621391</v>
      </c>
      <c r="E9841">
        <f>E9840*E$5</f>
        <v>2.6735308067952039</v>
      </c>
      <c r="F9841">
        <f>F9840*F$5</f>
        <v>2.673530811179023</v>
      </c>
      <c r="G9841">
        <f>G9840*G$5</f>
        <v>2.673530811179023</v>
      </c>
    </row>
    <row r="9842" spans="3:7" hidden="1" x14ac:dyDescent="0.25">
      <c r="C9842">
        <f>C9841+$C$3</f>
        <v>0.983499999999908</v>
      </c>
      <c r="D9842">
        <f>D9841*D$5</f>
        <v>2.6736667055987051</v>
      </c>
      <c r="E9842">
        <f>E9841*E$5</f>
        <v>2.6737981732435374</v>
      </c>
      <c r="F9842">
        <f>F9841*F$5</f>
        <v>2.6737981776282407</v>
      </c>
      <c r="G9842">
        <f>G9841*G$5</f>
        <v>2.6737981776282407</v>
      </c>
    </row>
    <row r="9843" spans="3:7" hidden="1" x14ac:dyDescent="0.25">
      <c r="C9843">
        <f>C9842+$C$3</f>
        <v>0.98359999999990799</v>
      </c>
      <c r="D9843">
        <f>D9842*D$5</f>
        <v>2.6739340722692648</v>
      </c>
      <c r="E9843">
        <f>E9842*E$5</f>
        <v>2.6740655664298525</v>
      </c>
      <c r="F9843">
        <f>F9842*F$5</f>
        <v>2.6740655708154399</v>
      </c>
      <c r="G9843">
        <f>G9842*G$5</f>
        <v>2.6740655708154399</v>
      </c>
    </row>
    <row r="9844" spans="3:7" hidden="1" x14ac:dyDescent="0.25">
      <c r="C9844">
        <f>C9843+$C$3</f>
        <v>0.98369999999990798</v>
      </c>
      <c r="D9844">
        <f>D9843*D$5</f>
        <v>2.6742014656764916</v>
      </c>
      <c r="E9844">
        <f>E9843*E$5</f>
        <v>2.674332986356823</v>
      </c>
      <c r="F9844">
        <f>F9843*F$5</f>
        <v>2.6743329907432951</v>
      </c>
      <c r="G9844">
        <f>G9843*G$5</f>
        <v>2.6743329907432951</v>
      </c>
    </row>
    <row r="9845" spans="3:7" hidden="1" x14ac:dyDescent="0.25">
      <c r="C9845">
        <f>C9844+$C$3</f>
        <v>0.98379999999990797</v>
      </c>
      <c r="D9845">
        <f>D9844*D$5</f>
        <v>2.6744688858230594</v>
      </c>
      <c r="E9845">
        <f>E9844*E$5</f>
        <v>2.6746004330271234</v>
      </c>
      <c r="F9845">
        <f>F9844*F$5</f>
        <v>2.6746004374144801</v>
      </c>
      <c r="G9845">
        <f>G9844*G$5</f>
        <v>2.6746004374144801</v>
      </c>
    </row>
    <row r="9846" spans="3:7" hidden="1" x14ac:dyDescent="0.25">
      <c r="C9846">
        <f>C9845+$C$3</f>
        <v>0.98389999999990796</v>
      </c>
      <c r="D9846">
        <f>D9845*D$5</f>
        <v>2.6747363327116416</v>
      </c>
      <c r="E9846">
        <f>E9845*E$5</f>
        <v>2.6748679064434282</v>
      </c>
      <c r="F9846">
        <f>F9845*F$5</f>
        <v>2.6748679108316695</v>
      </c>
      <c r="G9846">
        <f>G9845*G$5</f>
        <v>2.6748679108316695</v>
      </c>
    </row>
    <row r="9847" spans="3:7" hidden="1" x14ac:dyDescent="0.25">
      <c r="C9847">
        <f>C9846+$C$3</f>
        <v>0.98399999999990795</v>
      </c>
      <c r="D9847">
        <f>D9846*D$5</f>
        <v>2.6750038063449129</v>
      </c>
      <c r="E9847">
        <f>E9846*E$5</f>
        <v>2.6751354066084119</v>
      </c>
      <c r="F9847">
        <f>F9846*F$5</f>
        <v>2.6751354109975383</v>
      </c>
      <c r="G9847">
        <f>G9846*G$5</f>
        <v>2.6751354109975383</v>
      </c>
    </row>
    <row r="9848" spans="3:7" hidden="1" x14ac:dyDescent="0.25">
      <c r="C9848">
        <f>C9847+$C$3</f>
        <v>0.98409999999990794</v>
      </c>
      <c r="D9848">
        <f>D9847*D$5</f>
        <v>2.6752713067255471</v>
      </c>
      <c r="E9848">
        <f>E9847*E$5</f>
        <v>2.6754029335247496</v>
      </c>
      <c r="F9848">
        <f>F9847*F$5</f>
        <v>2.675402937914761</v>
      </c>
      <c r="G9848">
        <f>G9847*G$5</f>
        <v>2.675402937914761</v>
      </c>
    </row>
    <row r="9849" spans="3:7" hidden="1" x14ac:dyDescent="0.25">
      <c r="C9849">
        <f>C9848+$C$3</f>
        <v>0.98419999999990793</v>
      </c>
      <c r="D9849">
        <f>D9848*D$5</f>
        <v>2.6755388338562196</v>
      </c>
      <c r="E9849">
        <f>E9848*E$5</f>
        <v>2.6756704871951165</v>
      </c>
      <c r="F9849">
        <f>F9848*F$5</f>
        <v>2.675670491586013</v>
      </c>
      <c r="G9849">
        <f>G9848*G$5</f>
        <v>2.675670491586013</v>
      </c>
    </row>
    <row r="9850" spans="3:7" hidden="1" x14ac:dyDescent="0.25">
      <c r="C9850">
        <f>C9849+$C$3</f>
        <v>0.98429999999990792</v>
      </c>
      <c r="D9850">
        <f>D9849*D$5</f>
        <v>2.675806387739605</v>
      </c>
      <c r="E9850">
        <f>E9849*E$5</f>
        <v>2.6759380676221882</v>
      </c>
      <c r="F9850">
        <f>F9849*F$5</f>
        <v>2.6759380720139703</v>
      </c>
      <c r="G9850">
        <f>G9849*G$5</f>
        <v>2.6759380720139703</v>
      </c>
    </row>
    <row r="9851" spans="3:7" hidden="1" x14ac:dyDescent="0.25">
      <c r="C9851">
        <f>C9850+$C$3</f>
        <v>0.9843999999999079</v>
      </c>
      <c r="D9851">
        <f>D9850*D$5</f>
        <v>2.676073968378379</v>
      </c>
      <c r="E9851">
        <f>E9850*E$5</f>
        <v>2.6762056748086405</v>
      </c>
      <c r="F9851">
        <f>F9850*F$5</f>
        <v>2.676205679201308</v>
      </c>
      <c r="G9851">
        <f>G9850*G$5</f>
        <v>2.676205679201308</v>
      </c>
    </row>
    <row r="9852" spans="3:7" hidden="1" x14ac:dyDescent="0.25">
      <c r="C9852">
        <f>C9851+$C$3</f>
        <v>0.98449999999990789</v>
      </c>
      <c r="D9852">
        <f>D9851*D$5</f>
        <v>2.6763415757752167</v>
      </c>
      <c r="E9852">
        <f>E9851*E$5</f>
        <v>2.6764733087571497</v>
      </c>
      <c r="F9852">
        <f>F9851*F$5</f>
        <v>2.6764733131507028</v>
      </c>
      <c r="G9852">
        <f>G9851*G$5</f>
        <v>2.6764733131507028</v>
      </c>
    </row>
    <row r="9853" spans="3:7" hidden="1" x14ac:dyDescent="0.25">
      <c r="C9853">
        <f>C9852+$C$3</f>
        <v>0.98459999999990788</v>
      </c>
      <c r="D9853">
        <f>D9852*D$5</f>
        <v>2.6766092099327943</v>
      </c>
      <c r="E9853">
        <f>E9852*E$5</f>
        <v>2.6767409694703921</v>
      </c>
      <c r="F9853">
        <f>F9852*F$5</f>
        <v>2.6767409738648307</v>
      </c>
      <c r="G9853">
        <f>G9852*G$5</f>
        <v>2.6767409738648307</v>
      </c>
    </row>
    <row r="9854" spans="3:7" hidden="1" x14ac:dyDescent="0.25">
      <c r="C9854">
        <f>C9853+$C$3</f>
        <v>0.98469999999990787</v>
      </c>
      <c r="D9854">
        <f>D9853*D$5</f>
        <v>2.6768768708537873</v>
      </c>
      <c r="E9854">
        <f>E9853*E$5</f>
        <v>2.6770086569510441</v>
      </c>
      <c r="F9854">
        <f>F9853*F$5</f>
        <v>2.6770086613463682</v>
      </c>
      <c r="G9854">
        <f>G9853*G$5</f>
        <v>2.6770086613463682</v>
      </c>
    </row>
    <row r="9855" spans="3:7" hidden="1" x14ac:dyDescent="0.25">
      <c r="C9855">
        <f>C9854+$C$3</f>
        <v>0.98479999999990786</v>
      </c>
      <c r="D9855">
        <f>D9854*D$5</f>
        <v>2.6771445585408729</v>
      </c>
      <c r="E9855">
        <f>E9854*E$5</f>
        <v>2.6772763712017822</v>
      </c>
      <c r="F9855">
        <f>F9854*F$5</f>
        <v>2.6772763755979923</v>
      </c>
      <c r="G9855">
        <f>G9854*G$5</f>
        <v>2.6772763755979923</v>
      </c>
    </row>
    <row r="9856" spans="3:7" hidden="1" x14ac:dyDescent="0.25">
      <c r="C9856">
        <f>C9855+$C$3</f>
        <v>0.98489999999990785</v>
      </c>
      <c r="D9856">
        <f>D9855*D$5</f>
        <v>2.6774122729967269</v>
      </c>
      <c r="E9856">
        <f>E9855*E$5</f>
        <v>2.6775441122252843</v>
      </c>
      <c r="F9856">
        <f>F9855*F$5</f>
        <v>2.6775441166223803</v>
      </c>
      <c r="G9856">
        <f>G9855*G$5</f>
        <v>2.6775441166223803</v>
      </c>
    </row>
    <row r="9857" spans="3:7" hidden="1" x14ac:dyDescent="0.25">
      <c r="C9857">
        <f>C9856+$C$3</f>
        <v>0.98499999999990784</v>
      </c>
      <c r="D9857">
        <f>D9856*D$5</f>
        <v>2.6776800142240265</v>
      </c>
      <c r="E9857">
        <f>E9856*E$5</f>
        <v>2.6778118800242274</v>
      </c>
      <c r="F9857">
        <f>F9856*F$5</f>
        <v>2.6778118844222094</v>
      </c>
      <c r="G9857">
        <f>G9856*G$5</f>
        <v>2.6778118844222094</v>
      </c>
    </row>
    <row r="9858" spans="3:7" hidden="1" x14ac:dyDescent="0.25">
      <c r="C9858">
        <f>C9857+$C$3</f>
        <v>0.98509999999990783</v>
      </c>
      <c r="D9858">
        <f>D9857*D$5</f>
        <v>2.6779477822254489</v>
      </c>
      <c r="E9858">
        <f>E9857*E$5</f>
        <v>2.6780796746012889</v>
      </c>
      <c r="F9858">
        <f>F9857*F$5</f>
        <v>2.6780796790001573</v>
      </c>
      <c r="G9858">
        <f>G9857*G$5</f>
        <v>2.6780796790001573</v>
      </c>
    </row>
    <row r="9859" spans="3:7" hidden="1" x14ac:dyDescent="0.25">
      <c r="C9859">
        <f>C9858+$C$3</f>
        <v>0.98519999999990782</v>
      </c>
      <c r="D9859">
        <f>D9858*D$5</f>
        <v>2.6782155770036713</v>
      </c>
      <c r="E9859">
        <f>E9858*E$5</f>
        <v>2.6783474959591471</v>
      </c>
      <c r="F9859">
        <f>F9858*F$5</f>
        <v>2.6783475003589023</v>
      </c>
      <c r="G9859">
        <f>G9858*G$5</f>
        <v>2.6783475003589023</v>
      </c>
    </row>
    <row r="9860" spans="3:7" hidden="1" x14ac:dyDescent="0.25">
      <c r="C9860">
        <f>C9859+$C$3</f>
        <v>0.98529999999990781</v>
      </c>
      <c r="D9860">
        <f>D9859*D$5</f>
        <v>2.6784833985613719</v>
      </c>
      <c r="E9860">
        <f>E9859*E$5</f>
        <v>2.6786153441004803</v>
      </c>
      <c r="F9860">
        <f>F9859*F$5</f>
        <v>2.6786153485011224</v>
      </c>
      <c r="G9860">
        <f>G9859*G$5</f>
        <v>2.6786153485011224</v>
      </c>
    </row>
    <row r="9861" spans="3:7" hidden="1" x14ac:dyDescent="0.25">
      <c r="C9861">
        <f>C9860+$C$3</f>
        <v>0.98539999999990779</v>
      </c>
      <c r="D9861">
        <f>D9860*D$5</f>
        <v>2.678751246901228</v>
      </c>
      <c r="E9861">
        <f>E9860*E$5</f>
        <v>2.6788832190279668</v>
      </c>
      <c r="F9861">
        <f>F9860*F$5</f>
        <v>2.6788832234294957</v>
      </c>
      <c r="G9861">
        <f>G9860*G$5</f>
        <v>2.6788832234294957</v>
      </c>
    </row>
    <row r="9862" spans="3:7" hidden="1" x14ac:dyDescent="0.25">
      <c r="C9862">
        <f>C9861+$C$3</f>
        <v>0.98549999999990778</v>
      </c>
      <c r="D9862">
        <f>D9861*D$5</f>
        <v>2.6790191220259181</v>
      </c>
      <c r="E9862">
        <f>E9861*E$5</f>
        <v>2.6791511207442857</v>
      </c>
      <c r="F9862">
        <f>F9861*F$5</f>
        <v>2.6791511251467015</v>
      </c>
      <c r="G9862">
        <f>G9861*G$5</f>
        <v>2.6791511251467015</v>
      </c>
    </row>
    <row r="9863" spans="3:7" hidden="1" x14ac:dyDescent="0.25">
      <c r="C9863">
        <f>C9862+$C$3</f>
        <v>0.98559999999990777</v>
      </c>
      <c r="D9863">
        <f>D9862*D$5</f>
        <v>2.6792870239381208</v>
      </c>
      <c r="E9863">
        <f>E9862*E$5</f>
        <v>2.6794190492521155</v>
      </c>
      <c r="F9863">
        <f>F9862*F$5</f>
        <v>2.6794190536554185</v>
      </c>
      <c r="G9863">
        <f>G9862*G$5</f>
        <v>2.6794190536554185</v>
      </c>
    </row>
    <row r="9864" spans="3:7" hidden="1" x14ac:dyDescent="0.25">
      <c r="C9864">
        <f>C9863+$C$3</f>
        <v>0.98569999999990776</v>
      </c>
      <c r="D9864">
        <f>D9863*D$5</f>
        <v>2.6795549526405145</v>
      </c>
      <c r="E9864">
        <f>E9863*E$5</f>
        <v>2.6796870045541357</v>
      </c>
      <c r="F9864">
        <f>F9863*F$5</f>
        <v>2.679687008958326</v>
      </c>
      <c r="G9864">
        <f>G9863*G$5</f>
        <v>2.679687008958326</v>
      </c>
    </row>
    <row r="9865" spans="3:7" hidden="1" x14ac:dyDescent="0.25">
      <c r="C9865">
        <f>C9864+$C$3</f>
        <v>0.98579999999990775</v>
      </c>
      <c r="D9865">
        <f>D9864*D$5</f>
        <v>2.6798229081357783</v>
      </c>
      <c r="E9865">
        <f>E9864*E$5</f>
        <v>2.6799549866530259</v>
      </c>
      <c r="F9865">
        <f>F9864*F$5</f>
        <v>2.6799549910581035</v>
      </c>
      <c r="G9865">
        <f>G9864*G$5</f>
        <v>2.6799549910581035</v>
      </c>
    </row>
    <row r="9866" spans="3:7" hidden="1" x14ac:dyDescent="0.25">
      <c r="C9866">
        <f>C9865+$C$3</f>
        <v>0.98589999999990774</v>
      </c>
      <c r="D9866">
        <f>D9865*D$5</f>
        <v>2.6800908904265919</v>
      </c>
      <c r="E9866">
        <f>E9865*E$5</f>
        <v>2.6802229955514658</v>
      </c>
      <c r="F9866">
        <f>F9865*F$5</f>
        <v>2.6802229999574312</v>
      </c>
      <c r="G9866">
        <f>G9865*G$5</f>
        <v>2.6802229999574312</v>
      </c>
    </row>
    <row r="9867" spans="3:7" hidden="1" x14ac:dyDescent="0.25">
      <c r="C9867">
        <f>C9866+$C$3</f>
        <v>0.98599999999990773</v>
      </c>
      <c r="D9867">
        <f>D9866*D$5</f>
        <v>2.6803588995156344</v>
      </c>
      <c r="E9867">
        <f>E9866*E$5</f>
        <v>2.6804910312521359</v>
      </c>
      <c r="F9867">
        <f>F9866*F$5</f>
        <v>2.6804910356589886</v>
      </c>
      <c r="G9867">
        <f>G9866*G$5</f>
        <v>2.6804910356589886</v>
      </c>
    </row>
    <row r="9868" spans="3:7" hidden="1" x14ac:dyDescent="0.25">
      <c r="C9868">
        <f>C9867+$C$3</f>
        <v>0.98609999999990772</v>
      </c>
      <c r="D9868">
        <f>D9867*D$5</f>
        <v>2.6806269354055861</v>
      </c>
      <c r="E9868">
        <f>E9867*E$5</f>
        <v>2.6807590937577164</v>
      </c>
      <c r="F9868">
        <f>F9867*F$5</f>
        <v>2.6807590981654568</v>
      </c>
      <c r="G9868">
        <f>G9867*G$5</f>
        <v>2.6807590981654568</v>
      </c>
    </row>
    <row r="9869" spans="3:7" hidden="1" x14ac:dyDescent="0.25">
      <c r="C9869">
        <f>C9868+$C$3</f>
        <v>0.98619999999990771</v>
      </c>
      <c r="D9869">
        <f>D9868*D$5</f>
        <v>2.6808949980991268</v>
      </c>
      <c r="E9869">
        <f>E9868*E$5</f>
        <v>2.6810271830708876</v>
      </c>
      <c r="F9869">
        <f>F9868*F$5</f>
        <v>2.6810271874795157</v>
      </c>
      <c r="G9869">
        <f>G9868*G$5</f>
        <v>2.6810271874795157</v>
      </c>
    </row>
    <row r="9870" spans="3:7" hidden="1" x14ac:dyDescent="0.25">
      <c r="C9870">
        <f>C9869+$C$3</f>
        <v>0.98629999999990769</v>
      </c>
      <c r="D9870">
        <f>D9869*D$5</f>
        <v>2.6811630875989367</v>
      </c>
      <c r="E9870">
        <f>E9869*E$5</f>
        <v>2.6812952991943306</v>
      </c>
      <c r="F9870">
        <f>F9869*F$5</f>
        <v>2.6812953036038465</v>
      </c>
      <c r="G9870">
        <f>G9869*G$5</f>
        <v>2.6812953036038465</v>
      </c>
    </row>
    <row r="9871" spans="3:7" hidden="1" x14ac:dyDescent="0.25">
      <c r="C9871">
        <f>C9870+$C$3</f>
        <v>0.98639999999990768</v>
      </c>
      <c r="D9871">
        <f>D9870*D$5</f>
        <v>2.6814312039076964</v>
      </c>
      <c r="E9871">
        <f>E9870*E$5</f>
        <v>2.6815634421307264</v>
      </c>
      <c r="F9871">
        <f>F9870*F$5</f>
        <v>2.6815634465411304</v>
      </c>
      <c r="G9871">
        <f>G9870*G$5</f>
        <v>2.6815634465411304</v>
      </c>
    </row>
    <row r="9872" spans="3:7" hidden="1" x14ac:dyDescent="0.25">
      <c r="C9872">
        <f>C9871+$C$3</f>
        <v>0.98649999999990767</v>
      </c>
      <c r="D9872">
        <f>D9871*D$5</f>
        <v>2.6816993470280872</v>
      </c>
      <c r="E9872">
        <f>E9871*E$5</f>
        <v>2.6818316118827568</v>
      </c>
      <c r="F9872">
        <f>F9871*F$5</f>
        <v>2.681831616294049</v>
      </c>
      <c r="G9872">
        <f>G9871*G$5</f>
        <v>2.681831616294049</v>
      </c>
    </row>
    <row r="9873" spans="3:7" hidden="1" x14ac:dyDescent="0.25">
      <c r="C9873">
        <f>C9872+$C$3</f>
        <v>0.98659999999990766</v>
      </c>
      <c r="D9873">
        <f>D9872*D$5</f>
        <v>2.6819675169627901</v>
      </c>
      <c r="E9873">
        <f>E9872*E$5</f>
        <v>2.6820998084531031</v>
      </c>
      <c r="F9873">
        <f>F9872*F$5</f>
        <v>2.6820998128652835</v>
      </c>
      <c r="G9873">
        <f>G9872*G$5</f>
        <v>2.6820998128652835</v>
      </c>
    </row>
    <row r="9874" spans="3:7" hidden="1" x14ac:dyDescent="0.25">
      <c r="C9874">
        <f>C9873+$C$3</f>
        <v>0.98669999999990765</v>
      </c>
      <c r="D9874">
        <f>D9873*D$5</f>
        <v>2.6822357137144865</v>
      </c>
      <c r="E9874">
        <f>E9873*E$5</f>
        <v>2.6823680318444474</v>
      </c>
      <c r="F9874">
        <f>F9873*F$5</f>
        <v>2.6823680362575164</v>
      </c>
      <c r="G9874">
        <f>G9873*G$5</f>
        <v>2.6823680362575164</v>
      </c>
    </row>
    <row r="9875" spans="3:7" hidden="1" x14ac:dyDescent="0.25">
      <c r="C9875">
        <f>C9874+$C$3</f>
        <v>0.98679999999990764</v>
      </c>
      <c r="D9875">
        <f>D9874*D$5</f>
        <v>2.6825039372858579</v>
      </c>
      <c r="E9875">
        <f>E9874*E$5</f>
        <v>2.6826362820594718</v>
      </c>
      <c r="F9875">
        <f>F9874*F$5</f>
        <v>2.6826362864734294</v>
      </c>
      <c r="G9875">
        <f>G9874*G$5</f>
        <v>2.6826362864734294</v>
      </c>
    </row>
    <row r="9876" spans="3:7" hidden="1" x14ac:dyDescent="0.25">
      <c r="C9876">
        <f>C9875+$C$3</f>
        <v>0.98689999999990763</v>
      </c>
      <c r="D9876">
        <f>D9875*D$5</f>
        <v>2.6827721876795865</v>
      </c>
      <c r="E9876">
        <f>E9875*E$5</f>
        <v>2.6829045591008591</v>
      </c>
      <c r="F9876">
        <f>F9875*F$5</f>
        <v>2.6829045635157054</v>
      </c>
      <c r="G9876">
        <f>G9875*G$5</f>
        <v>2.6829045635157054</v>
      </c>
    </row>
    <row r="9877" spans="3:7" hidden="1" x14ac:dyDescent="0.25">
      <c r="C9877">
        <f>C9876+$C$3</f>
        <v>0.98699999999990762</v>
      </c>
      <c r="D9877">
        <f>D9876*D$5</f>
        <v>2.6830404648983546</v>
      </c>
      <c r="E9877">
        <f>E9876*E$5</f>
        <v>2.6831728629712921</v>
      </c>
      <c r="F9877">
        <f>F9876*F$5</f>
        <v>2.683172867387027</v>
      </c>
      <c r="G9877">
        <f>G9876*G$5</f>
        <v>2.683172867387027</v>
      </c>
    </row>
    <row r="9878" spans="3:7" hidden="1" x14ac:dyDescent="0.25">
      <c r="C9878">
        <f>C9877+$C$3</f>
        <v>0.98709999999990761</v>
      </c>
      <c r="D9878">
        <f>D9877*D$5</f>
        <v>2.6833087689448445</v>
      </c>
      <c r="E9878">
        <f>E9877*E$5</f>
        <v>2.6834411936734535</v>
      </c>
      <c r="F9878">
        <f>F9877*F$5</f>
        <v>2.6834411980900774</v>
      </c>
      <c r="G9878">
        <f>G9877*G$5</f>
        <v>2.6834411980900774</v>
      </c>
    </row>
    <row r="9879" spans="3:7" hidden="1" x14ac:dyDescent="0.25">
      <c r="C9879">
        <f>C9878+$C$3</f>
        <v>0.9871999999999076</v>
      </c>
      <c r="D9879">
        <f>D9878*D$5</f>
        <v>2.683577099821739</v>
      </c>
      <c r="E9879">
        <f>E9878*E$5</f>
        <v>2.6837095512100269</v>
      </c>
      <c r="F9879">
        <f>F9878*F$5</f>
        <v>2.6837095556275399</v>
      </c>
      <c r="G9879">
        <f>G9878*G$5</f>
        <v>2.6837095556275399</v>
      </c>
    </row>
    <row r="9880" spans="3:7" hidden="1" x14ac:dyDescent="0.25">
      <c r="C9880">
        <f>C9879+$C$3</f>
        <v>0.98729999999990758</v>
      </c>
      <c r="D9880">
        <f>D9879*D$5</f>
        <v>2.6838454575317212</v>
      </c>
      <c r="E9880">
        <f>E9879*E$5</f>
        <v>2.6839779355836955</v>
      </c>
      <c r="F9880">
        <f>F9879*F$5</f>
        <v>2.683977940002098</v>
      </c>
      <c r="G9880">
        <f>G9879*G$5</f>
        <v>2.683977940002098</v>
      </c>
    </row>
    <row r="9881" spans="3:7" hidden="1" x14ac:dyDescent="0.25">
      <c r="C9881">
        <f>C9880+$C$3</f>
        <v>0.98739999999990757</v>
      </c>
      <c r="D9881">
        <f>D9880*D$5</f>
        <v>2.6841138420774744</v>
      </c>
      <c r="E9881">
        <f>E9880*E$5</f>
        <v>2.6842463467971434</v>
      </c>
      <c r="F9881">
        <f>F9880*F$5</f>
        <v>2.6842463512164354</v>
      </c>
      <c r="G9881">
        <f>G9880*G$5</f>
        <v>2.6842463512164354</v>
      </c>
    </row>
    <row r="9882" spans="3:7" hidden="1" x14ac:dyDescent="0.25">
      <c r="C9882">
        <f>C9881+$C$3</f>
        <v>0.98749999999990756</v>
      </c>
      <c r="D9882">
        <f>D9881*D$5</f>
        <v>2.6843822534616821</v>
      </c>
      <c r="E9882">
        <f>E9881*E$5</f>
        <v>2.6845147848530546</v>
      </c>
      <c r="F9882">
        <f>F9881*F$5</f>
        <v>2.6845147892732362</v>
      </c>
      <c r="G9882">
        <f>G9881*G$5</f>
        <v>2.6845147892732362</v>
      </c>
    </row>
    <row r="9883" spans="3:7" hidden="1" x14ac:dyDescent="0.25">
      <c r="C9883">
        <f>C9882+$C$3</f>
        <v>0.98759999999990755</v>
      </c>
      <c r="D9883">
        <f>D9882*D$5</f>
        <v>2.6846506916870281</v>
      </c>
      <c r="E9883">
        <f>E9882*E$5</f>
        <v>2.6847832497541138</v>
      </c>
      <c r="F9883">
        <f>F9882*F$5</f>
        <v>2.6847832541751848</v>
      </c>
      <c r="G9883">
        <f>G9882*G$5</f>
        <v>2.6847832541751848</v>
      </c>
    </row>
    <row r="9884" spans="3:7" hidden="1" x14ac:dyDescent="0.25">
      <c r="C9884">
        <f>C9883+$C$3</f>
        <v>0.98769999999990754</v>
      </c>
      <c r="D9884">
        <f>D9883*D$5</f>
        <v>2.6849191567561967</v>
      </c>
      <c r="E9884">
        <f>E9883*E$5</f>
        <v>2.6850517415030053</v>
      </c>
      <c r="F9884">
        <f>F9883*F$5</f>
        <v>2.6850517459249663</v>
      </c>
      <c r="G9884">
        <f>G9883*G$5</f>
        <v>2.6850517459249663</v>
      </c>
    </row>
    <row r="9885" spans="3:7" hidden="1" x14ac:dyDescent="0.25">
      <c r="C9885">
        <f>C9884+$C$3</f>
        <v>0.98779999999990753</v>
      </c>
      <c r="D9885">
        <f>D9884*D$5</f>
        <v>2.6851876486718722</v>
      </c>
      <c r="E9885">
        <f>E9884*E$5</f>
        <v>2.6853202601024142</v>
      </c>
      <c r="F9885">
        <f>F9884*F$5</f>
        <v>2.6853202645252652</v>
      </c>
      <c r="G9885">
        <f>G9884*G$5</f>
        <v>2.6853202645252652</v>
      </c>
    </row>
    <row r="9886" spans="3:7" hidden="1" x14ac:dyDescent="0.25">
      <c r="C9886">
        <f>C9885+$C$3</f>
        <v>0.98789999999990752</v>
      </c>
      <c r="D9886">
        <f>D9885*D$5</f>
        <v>2.6854561674367394</v>
      </c>
      <c r="E9886">
        <f>E9885*E$5</f>
        <v>2.6855888055550254</v>
      </c>
      <c r="F9886">
        <f>F9885*F$5</f>
        <v>2.6855888099787668</v>
      </c>
      <c r="G9886">
        <f>G9885*G$5</f>
        <v>2.6855888099787668</v>
      </c>
    </row>
    <row r="9887" spans="3:7" hidden="1" x14ac:dyDescent="0.25">
      <c r="C9887">
        <f>C9886+$C$3</f>
        <v>0.98799999999990751</v>
      </c>
      <c r="D9887">
        <f>D9886*D$5</f>
        <v>2.6857247130534829</v>
      </c>
      <c r="E9887">
        <f>E9886*E$5</f>
        <v>2.6858573778635249</v>
      </c>
      <c r="F9887">
        <f>F9886*F$5</f>
        <v>2.6858573822881566</v>
      </c>
      <c r="G9887">
        <f>G9886*G$5</f>
        <v>2.6858573822881566</v>
      </c>
    </row>
    <row r="9888" spans="3:7" hidden="1" x14ac:dyDescent="0.25">
      <c r="C9888">
        <f>C9887+$C$3</f>
        <v>0.9880999999999075</v>
      </c>
      <c r="D9888">
        <f>D9887*D$5</f>
        <v>2.6859932855247881</v>
      </c>
      <c r="E9888">
        <f>E9887*E$5</f>
        <v>2.6861259770305979</v>
      </c>
      <c r="F9888">
        <f>F9887*F$5</f>
        <v>2.68612598145612</v>
      </c>
      <c r="G9888">
        <f>G9887*G$5</f>
        <v>2.68612598145612</v>
      </c>
    </row>
    <row r="9889" spans="3:7" hidden="1" x14ac:dyDescent="0.25">
      <c r="C9889">
        <f>C9888+$C$3</f>
        <v>0.98819999999990749</v>
      </c>
      <c r="D9889">
        <f>D9888*D$5</f>
        <v>2.6862618848533404</v>
      </c>
      <c r="E9889">
        <f>E9888*E$5</f>
        <v>2.6863946030589307</v>
      </c>
      <c r="F9889">
        <f>F9888*F$5</f>
        <v>2.6863946074853433</v>
      </c>
      <c r="G9889">
        <f>G9888*G$5</f>
        <v>2.6863946074853433</v>
      </c>
    </row>
    <row r="9890" spans="3:7" hidden="1" x14ac:dyDescent="0.25">
      <c r="C9890">
        <f>C9889+$C$3</f>
        <v>0.98829999999990747</v>
      </c>
      <c r="D9890">
        <f>D9889*D$5</f>
        <v>2.6865305110418256</v>
      </c>
      <c r="E9890">
        <f>E9889*E$5</f>
        <v>2.6866632559512094</v>
      </c>
      <c r="F9890">
        <f>F9889*F$5</f>
        <v>2.6866632603785128</v>
      </c>
      <c r="G9890">
        <f>G9889*G$5</f>
        <v>2.6866632603785128</v>
      </c>
    </row>
    <row r="9891" spans="3:7" hidden="1" x14ac:dyDescent="0.25">
      <c r="C9891">
        <f>C9890+$C$3</f>
        <v>0.98839999999990746</v>
      </c>
      <c r="D9891">
        <f>D9890*D$5</f>
        <v>2.6867991640929296</v>
      </c>
      <c r="E9891">
        <f>E9890*E$5</f>
        <v>2.6869319357101205</v>
      </c>
      <c r="F9891">
        <f>F9890*F$5</f>
        <v>2.6869319401383147</v>
      </c>
      <c r="G9891">
        <f>G9890*G$5</f>
        <v>2.6869319401383147</v>
      </c>
    </row>
    <row r="9892" spans="3:7" hidden="1" x14ac:dyDescent="0.25">
      <c r="C9892">
        <f>C9891+$C$3</f>
        <v>0.98849999999990745</v>
      </c>
      <c r="D9892">
        <f>D9891*D$5</f>
        <v>2.6870678440093387</v>
      </c>
      <c r="E9892">
        <f>E9891*E$5</f>
        <v>2.6872006423383512</v>
      </c>
      <c r="F9892">
        <f>F9891*F$5</f>
        <v>2.6872006467674363</v>
      </c>
      <c r="G9892">
        <f>G9891*G$5</f>
        <v>2.6872006467674363</v>
      </c>
    </row>
    <row r="9893" spans="3:7" hidden="1" x14ac:dyDescent="0.25">
      <c r="C9893">
        <f>C9892+$C$3</f>
        <v>0.98859999999990744</v>
      </c>
      <c r="D9893">
        <f>D9892*D$5</f>
        <v>2.6873365507937397</v>
      </c>
      <c r="E9893">
        <f>E9892*E$5</f>
        <v>2.6874693758385884</v>
      </c>
      <c r="F9893">
        <f>F9892*F$5</f>
        <v>2.6874693802685643</v>
      </c>
      <c r="G9893">
        <f>G9892*G$5</f>
        <v>2.6874693802685643</v>
      </c>
    </row>
    <row r="9894" spans="3:7" hidden="1" x14ac:dyDescent="0.25">
      <c r="C9894">
        <f>C9893+$C$3</f>
        <v>0.98869999999990743</v>
      </c>
      <c r="D9894">
        <f>D9893*D$5</f>
        <v>2.6876052844488192</v>
      </c>
      <c r="E9894">
        <f>E9893*E$5</f>
        <v>2.6877381362135191</v>
      </c>
      <c r="F9894">
        <f>F9893*F$5</f>
        <v>2.6877381406443859</v>
      </c>
      <c r="G9894">
        <f>G9893*G$5</f>
        <v>2.6877381406443859</v>
      </c>
    </row>
    <row r="9895" spans="3:7" hidden="1" x14ac:dyDescent="0.25">
      <c r="C9895">
        <f>C9894+$C$3</f>
        <v>0.98879999999990742</v>
      </c>
      <c r="D9895">
        <f>D9894*D$5</f>
        <v>2.687874044977264</v>
      </c>
      <c r="E9895">
        <f>E9894*E$5</f>
        <v>2.688006923465831</v>
      </c>
      <c r="F9895">
        <f>F9894*F$5</f>
        <v>2.6880069278975891</v>
      </c>
      <c r="G9895">
        <f>G9894*G$5</f>
        <v>2.6880069278975891</v>
      </c>
    </row>
    <row r="9896" spans="3:7" hidden="1" x14ac:dyDescent="0.25">
      <c r="C9896">
        <f>C9895+$C$3</f>
        <v>0.98889999999990741</v>
      </c>
      <c r="D9896">
        <f>D9895*D$5</f>
        <v>2.6881428323817618</v>
      </c>
      <c r="E9896">
        <f>E9895*E$5</f>
        <v>2.6882757375982123</v>
      </c>
      <c r="F9896">
        <f>F9895*F$5</f>
        <v>2.6882757420308616</v>
      </c>
      <c r="G9896">
        <f>G9895*G$5</f>
        <v>2.6882757420308616</v>
      </c>
    </row>
    <row r="9897" spans="3:7" hidden="1" x14ac:dyDescent="0.25">
      <c r="C9897">
        <f>C9896+$C$3</f>
        <v>0.9889999999999074</v>
      </c>
      <c r="D9897">
        <f>D9896*D$5</f>
        <v>2.6884116466650001</v>
      </c>
      <c r="E9897">
        <f>E9896*E$5</f>
        <v>2.6885445786133508</v>
      </c>
      <c r="F9897">
        <f>F9896*F$5</f>
        <v>2.6885445830468915</v>
      </c>
      <c r="G9897">
        <f>G9896*G$5</f>
        <v>2.6885445830468915</v>
      </c>
    </row>
    <row r="9898" spans="3:7" hidden="1" x14ac:dyDescent="0.25">
      <c r="C9898">
        <f>C9897+$C$3</f>
        <v>0.98909999999990739</v>
      </c>
      <c r="D9898">
        <f>D9897*D$5</f>
        <v>2.6886804878296666</v>
      </c>
      <c r="E9898">
        <f>E9897*E$5</f>
        <v>2.6888134465139348</v>
      </c>
      <c r="F9898">
        <f>F9897*F$5</f>
        <v>2.6888134509483672</v>
      </c>
      <c r="G9898">
        <f>G9897*G$5</f>
        <v>2.6888134509483672</v>
      </c>
    </row>
    <row r="9899" spans="3:7" hidden="1" x14ac:dyDescent="0.25">
      <c r="C9899">
        <f>C9898+$C$3</f>
        <v>0.98919999999990738</v>
      </c>
      <c r="D9899">
        <f>D9898*D$5</f>
        <v>2.6889493558784494</v>
      </c>
      <c r="E9899">
        <f>E9898*E$5</f>
        <v>2.6890823413026532</v>
      </c>
      <c r="F9899">
        <f>F9898*F$5</f>
        <v>2.6890823457379778</v>
      </c>
      <c r="G9899">
        <f>G9898*G$5</f>
        <v>2.6890823457379778</v>
      </c>
    </row>
    <row r="9900" spans="3:7" hidden="1" x14ac:dyDescent="0.25">
      <c r="C9900">
        <f>C9899+$C$3</f>
        <v>0.98929999999990736</v>
      </c>
      <c r="D9900">
        <f>D9899*D$5</f>
        <v>2.6892182508140374</v>
      </c>
      <c r="E9900">
        <f>E9899*E$5</f>
        <v>2.689351262982195</v>
      </c>
      <c r="F9900">
        <f>F9899*F$5</f>
        <v>2.6893512674184117</v>
      </c>
      <c r="G9900">
        <f>G9899*G$5</f>
        <v>2.6893512674184117</v>
      </c>
    </row>
    <row r="9901" spans="3:7" hidden="1" x14ac:dyDescent="0.25">
      <c r="C9901">
        <f>C9900+$C$3</f>
        <v>0.98939999999990735</v>
      </c>
      <c r="D9901">
        <f>D9900*D$5</f>
        <v>2.6894871726391187</v>
      </c>
      <c r="E9901">
        <f>E9900*E$5</f>
        <v>2.6896202115552494</v>
      </c>
      <c r="F9901">
        <f>F9900*F$5</f>
        <v>2.6896202159923583</v>
      </c>
      <c r="G9901">
        <f>G9900*G$5</f>
        <v>2.6896202159923583</v>
      </c>
    </row>
    <row r="9902" spans="3:7" hidden="1" x14ac:dyDescent="0.25">
      <c r="C9902">
        <f>C9901+$C$3</f>
        <v>0.98949999999990734</v>
      </c>
      <c r="D9902">
        <f>D9901*D$5</f>
        <v>2.6897561213563828</v>
      </c>
      <c r="E9902">
        <f>E9901*E$5</f>
        <v>2.6898891870245061</v>
      </c>
      <c r="F9902">
        <f>F9901*F$5</f>
        <v>2.6898891914625072</v>
      </c>
      <c r="G9902">
        <f>G9901*G$5</f>
        <v>2.6898891914625072</v>
      </c>
    </row>
    <row r="9903" spans="3:7" hidden="1" x14ac:dyDescent="0.25">
      <c r="C9903">
        <f>C9902+$C$3</f>
        <v>0.98959999999990733</v>
      </c>
      <c r="D9903">
        <f>D9902*D$5</f>
        <v>2.6900250969685184</v>
      </c>
      <c r="E9903">
        <f>E9902*E$5</f>
        <v>2.6901581893926543</v>
      </c>
      <c r="F9903">
        <f>F9902*F$5</f>
        <v>2.690158193831548</v>
      </c>
      <c r="G9903">
        <f>G9902*G$5</f>
        <v>2.690158193831548</v>
      </c>
    </row>
    <row r="9904" spans="3:7" hidden="1" x14ac:dyDescent="0.25">
      <c r="C9904">
        <f>C9903+$C$3</f>
        <v>0.98969999999990732</v>
      </c>
      <c r="D9904">
        <f>D9903*D$5</f>
        <v>2.6902940994782152</v>
      </c>
      <c r="E9904">
        <f>E9903*E$5</f>
        <v>2.6904272186623843</v>
      </c>
      <c r="F9904">
        <f>F9903*F$5</f>
        <v>2.6904272231021706</v>
      </c>
      <c r="G9904">
        <f>G9903*G$5</f>
        <v>2.6904272231021706</v>
      </c>
    </row>
    <row r="9905" spans="3:7" hidden="1" x14ac:dyDescent="0.25">
      <c r="C9905">
        <f>C9904+$C$3</f>
        <v>0.98979999999990731</v>
      </c>
      <c r="D9905">
        <f>D9904*D$5</f>
        <v>2.6905631288881628</v>
      </c>
      <c r="E9905">
        <f>E9904*E$5</f>
        <v>2.6906962748363865</v>
      </c>
      <c r="F9905">
        <f>F9904*F$5</f>
        <v>2.6906962792770655</v>
      </c>
      <c r="G9905">
        <f>G9904*G$5</f>
        <v>2.6906962792770655</v>
      </c>
    </row>
    <row r="9906" spans="3:7" hidden="1" x14ac:dyDescent="0.25">
      <c r="C9906">
        <f>C9905+$C$3</f>
        <v>0.9898999999999073</v>
      </c>
      <c r="D9906">
        <f>D9905*D$5</f>
        <v>2.6908321852010517</v>
      </c>
      <c r="E9906">
        <f>E9905*E$5</f>
        <v>2.6909653579173516</v>
      </c>
      <c r="F9906">
        <f>F9905*F$5</f>
        <v>2.6909653623589231</v>
      </c>
      <c r="G9906">
        <f>G9905*G$5</f>
        <v>2.6909653623589231</v>
      </c>
    </row>
    <row r="9907" spans="3:7" hidden="1" x14ac:dyDescent="0.25">
      <c r="C9907">
        <f>C9906+$C$3</f>
        <v>0.98999999999990729</v>
      </c>
      <c r="D9907">
        <f>D9906*D$5</f>
        <v>2.6911012684195716</v>
      </c>
      <c r="E9907">
        <f>E9906*E$5</f>
        <v>2.6912344679079698</v>
      </c>
      <c r="F9907">
        <f>F9906*F$5</f>
        <v>2.6912344723504344</v>
      </c>
      <c r="G9907">
        <f>G9906*G$5</f>
        <v>2.6912344723504344</v>
      </c>
    </row>
    <row r="9908" spans="3:7" hidden="1" x14ac:dyDescent="0.25">
      <c r="C9908">
        <f>C9907+$C$3</f>
        <v>0.99009999999990728</v>
      </c>
      <c r="D9908">
        <f>D9907*D$5</f>
        <v>2.6913703785464134</v>
      </c>
      <c r="E9908">
        <f>E9907*E$5</f>
        <v>2.6915036048109329</v>
      </c>
      <c r="F9908">
        <f>F9907*F$5</f>
        <v>2.6915036092542906</v>
      </c>
      <c r="G9908">
        <f>G9907*G$5</f>
        <v>2.6915036092542906</v>
      </c>
    </row>
    <row r="9909" spans="3:7" hidden="1" x14ac:dyDescent="0.25">
      <c r="C9909">
        <f>C9908+$C$3</f>
        <v>0.99019999999990727</v>
      </c>
      <c r="D9909">
        <f>D9908*D$5</f>
        <v>2.6916395155842681</v>
      </c>
      <c r="E9909">
        <f>E9908*E$5</f>
        <v>2.6917727686289319</v>
      </c>
      <c r="F9909">
        <f>F9908*F$5</f>
        <v>2.6917727730731826</v>
      </c>
      <c r="G9909">
        <f>G9908*G$5</f>
        <v>2.6917727730731826</v>
      </c>
    </row>
    <row r="9910" spans="3:7" hidden="1" x14ac:dyDescent="0.25">
      <c r="C9910">
        <f>C9909+$C$3</f>
        <v>0.99029999999990725</v>
      </c>
      <c r="D9910">
        <f>D9909*D$5</f>
        <v>2.6919086795358265</v>
      </c>
      <c r="E9910">
        <f>E9909*E$5</f>
        <v>2.6920419593646585</v>
      </c>
      <c r="F9910">
        <f>F9909*F$5</f>
        <v>2.6920419638098028</v>
      </c>
      <c r="G9910">
        <f>G9909*G$5</f>
        <v>2.6920419638098028</v>
      </c>
    </row>
    <row r="9911" spans="3:7" hidden="1" x14ac:dyDescent="0.25">
      <c r="C9911">
        <f>C9910+$C$3</f>
        <v>0.99039999999990724</v>
      </c>
      <c r="D9911">
        <f>D9910*D$5</f>
        <v>2.6921778704037802</v>
      </c>
      <c r="E9911">
        <f>E9910*E$5</f>
        <v>2.6923111770208048</v>
      </c>
      <c r="F9911">
        <f>F9910*F$5</f>
        <v>2.6923111814668426</v>
      </c>
      <c r="G9911">
        <f>G9910*G$5</f>
        <v>2.6923111814668426</v>
      </c>
    </row>
    <row r="9912" spans="3:7" hidden="1" x14ac:dyDescent="0.25">
      <c r="C9912">
        <f>C9911+$C$3</f>
        <v>0.99049999999990723</v>
      </c>
      <c r="D9912">
        <f>D9911*D$5</f>
        <v>2.6924470881908205</v>
      </c>
      <c r="E9912">
        <f>E9911*E$5</f>
        <v>2.6925804216000628</v>
      </c>
      <c r="F9912">
        <f>F9911*F$5</f>
        <v>2.6925804260469941</v>
      </c>
      <c r="G9912">
        <f>G9911*G$5</f>
        <v>2.6925804260469941</v>
      </c>
    </row>
    <row r="9913" spans="3:7" hidden="1" x14ac:dyDescent="0.25">
      <c r="C9913">
        <f>C9912+$C$3</f>
        <v>0.99059999999990722</v>
      </c>
      <c r="D9913">
        <f>D9912*D$5</f>
        <v>2.6927163328996393</v>
      </c>
      <c r="E9913">
        <f>E9912*E$5</f>
        <v>2.6928496931051247</v>
      </c>
      <c r="F9913">
        <f>F9912*F$5</f>
        <v>2.6928496975529499</v>
      </c>
      <c r="G9913">
        <f>G9912*G$5</f>
        <v>2.6928496975529499</v>
      </c>
    </row>
    <row r="9914" spans="3:7" hidden="1" x14ac:dyDescent="0.25">
      <c r="C9914">
        <f>C9913+$C$3</f>
        <v>0.99069999999990721</v>
      </c>
      <c r="D9914">
        <f>D9913*D$5</f>
        <v>2.6929856045329292</v>
      </c>
      <c r="E9914">
        <f>E9913*E$5</f>
        <v>2.6931189915386837</v>
      </c>
      <c r="F9914">
        <f>F9913*F$5</f>
        <v>2.6931189959874025</v>
      </c>
      <c r="G9914">
        <f>G9913*G$5</f>
        <v>2.6931189959874025</v>
      </c>
    </row>
    <row r="9915" spans="3:7" hidden="1" x14ac:dyDescent="0.25">
      <c r="C9915">
        <f>C9914+$C$3</f>
        <v>0.9907999999999072</v>
      </c>
      <c r="D9915">
        <f>D9914*D$5</f>
        <v>2.6932549030933823</v>
      </c>
      <c r="E9915">
        <f>E9914*E$5</f>
        <v>2.6933883169034325</v>
      </c>
      <c r="F9915">
        <f>F9914*F$5</f>
        <v>2.6933883213530452</v>
      </c>
      <c r="G9915">
        <f>G9914*G$5</f>
        <v>2.6933883213530452</v>
      </c>
    </row>
    <row r="9916" spans="3:7" hidden="1" x14ac:dyDescent="0.25">
      <c r="C9916">
        <f>C9915+$C$3</f>
        <v>0.99089999999990719</v>
      </c>
      <c r="D9916">
        <f>D9915*D$5</f>
        <v>2.6935242285836916</v>
      </c>
      <c r="E9916">
        <f>E9915*E$5</f>
        <v>2.6936576692020644</v>
      </c>
      <c r="F9916">
        <f>F9915*F$5</f>
        <v>2.693657673652571</v>
      </c>
      <c r="G9916">
        <f>G9915*G$5</f>
        <v>2.693657673652571</v>
      </c>
    </row>
    <row r="9917" spans="3:7" hidden="1" x14ac:dyDescent="0.25">
      <c r="C9917">
        <f>C9916+$C$3</f>
        <v>0.99099999999990718</v>
      </c>
      <c r="D9917">
        <f>D9916*D$5</f>
        <v>2.6937935810065499</v>
      </c>
      <c r="E9917">
        <f>E9916*E$5</f>
        <v>2.6939270484372728</v>
      </c>
      <c r="F9917">
        <f>F9916*F$5</f>
        <v>2.6939270528886738</v>
      </c>
      <c r="G9917">
        <f>G9916*G$5</f>
        <v>2.6939270528886738</v>
      </c>
    </row>
    <row r="9918" spans="3:7" hidden="1" x14ac:dyDescent="0.25">
      <c r="C9918">
        <f>C9917+$C$3</f>
        <v>0.99109999999990717</v>
      </c>
      <c r="D9918">
        <f>D9917*D$5</f>
        <v>2.6940629603646506</v>
      </c>
      <c r="E9918">
        <f>E9917*E$5</f>
        <v>2.6941964546117516</v>
      </c>
      <c r="F9918">
        <f>F9917*F$5</f>
        <v>2.694196459064047</v>
      </c>
      <c r="G9918">
        <f>G9917*G$5</f>
        <v>2.694196459064047</v>
      </c>
    </row>
    <row r="9919" spans="3:7" hidden="1" x14ac:dyDescent="0.25">
      <c r="C9919">
        <f>C9918+$C$3</f>
        <v>0.99119999999990716</v>
      </c>
      <c r="D9919">
        <f>D9918*D$5</f>
        <v>2.6943323666606869</v>
      </c>
      <c r="E9919">
        <f>E9918*E$5</f>
        <v>2.6944658877281951</v>
      </c>
      <c r="F9919">
        <f>F9918*F$5</f>
        <v>2.6944658921813849</v>
      </c>
      <c r="G9919">
        <f>G9918*G$5</f>
        <v>2.6944658921813849</v>
      </c>
    </row>
    <row r="9920" spans="3:7" hidden="1" x14ac:dyDescent="0.25">
      <c r="C9920">
        <f>C9919+$C$3</f>
        <v>0.99129999999990714</v>
      </c>
      <c r="D9920">
        <f>D9919*D$5</f>
        <v>2.6946017998973528</v>
      </c>
      <c r="E9920">
        <f>E9919*E$5</f>
        <v>2.694735347789297</v>
      </c>
      <c r="F9920">
        <f>F9919*F$5</f>
        <v>2.6947353522433817</v>
      </c>
      <c r="G9920">
        <f>G9919*G$5</f>
        <v>2.6947353522433817</v>
      </c>
    </row>
    <row r="9921" spans="3:7" hidden="1" x14ac:dyDescent="0.25">
      <c r="C9921">
        <f>C9920+$C$3</f>
        <v>0.99139999999990713</v>
      </c>
      <c r="D9921">
        <f>D9920*D$5</f>
        <v>2.6948712600773423</v>
      </c>
      <c r="E9921">
        <f>E9920*E$5</f>
        <v>2.6950048347977527</v>
      </c>
      <c r="F9921">
        <f>F9920*F$5</f>
        <v>2.6950048392527322</v>
      </c>
      <c r="G9921">
        <f>G9920*G$5</f>
        <v>2.6950048392527322</v>
      </c>
    </row>
    <row r="9922" spans="3:7" hidden="1" x14ac:dyDescent="0.25">
      <c r="C9922">
        <f>C9921+$C$3</f>
        <v>0.99149999999990712</v>
      </c>
      <c r="D9922">
        <f>D9921*D$5</f>
        <v>2.6951407472033502</v>
      </c>
      <c r="E9922">
        <f>E9921*E$5</f>
        <v>2.6952743487562567</v>
      </c>
      <c r="F9922">
        <f>F9921*F$5</f>
        <v>2.695274353212131</v>
      </c>
      <c r="G9922">
        <f>G9921*G$5</f>
        <v>2.695274353212131</v>
      </c>
    </row>
    <row r="9923" spans="3:7" hidden="1" x14ac:dyDescent="0.25">
      <c r="C9923">
        <f>C9922+$C$3</f>
        <v>0.99159999999990711</v>
      </c>
      <c r="D9923">
        <f>D9922*D$5</f>
        <v>2.6954102612780706</v>
      </c>
      <c r="E9923">
        <f>E9922*E$5</f>
        <v>2.6955438896675039</v>
      </c>
      <c r="F9923">
        <f>F9922*F$5</f>
        <v>2.6955438941242735</v>
      </c>
      <c r="G9923">
        <f>G9922*G$5</f>
        <v>2.6955438941242735</v>
      </c>
    </row>
    <row r="9924" spans="3:7" hidden="1" x14ac:dyDescent="0.25">
      <c r="C9924">
        <f>C9923+$C$3</f>
        <v>0.9916999999999071</v>
      </c>
      <c r="D9924">
        <f>D9923*D$5</f>
        <v>2.6956798023041983</v>
      </c>
      <c r="E9924">
        <f>E9923*E$5</f>
        <v>2.6958134575341899</v>
      </c>
      <c r="F9924">
        <f>F9923*F$5</f>
        <v>2.6958134619918548</v>
      </c>
      <c r="G9924">
        <f>G9923*G$5</f>
        <v>2.6958134619918548</v>
      </c>
    </row>
    <row r="9925" spans="3:7" hidden="1" x14ac:dyDescent="0.25">
      <c r="C9925">
        <f>C9924+$C$3</f>
        <v>0.99179999999990709</v>
      </c>
      <c r="D9925">
        <f>D9924*D$5</f>
        <v>2.6959493702844286</v>
      </c>
      <c r="E9925">
        <f>E9924*E$5</f>
        <v>2.6960830523590107</v>
      </c>
      <c r="F9925">
        <f>F9924*F$5</f>
        <v>2.6960830568175709</v>
      </c>
      <c r="G9925">
        <f>G9924*G$5</f>
        <v>2.6960830568175709</v>
      </c>
    </row>
    <row r="9926" spans="3:7" hidden="1" x14ac:dyDescent="0.25">
      <c r="C9926">
        <f>C9925+$C$3</f>
        <v>0.99189999999990708</v>
      </c>
      <c r="D9926">
        <f>D9925*D$5</f>
        <v>2.696218965221457</v>
      </c>
      <c r="E9926">
        <f>E9925*E$5</f>
        <v>2.696352674144662</v>
      </c>
      <c r="F9926">
        <f>F9925*F$5</f>
        <v>2.6963526786041174</v>
      </c>
      <c r="G9926">
        <f>G9925*G$5</f>
        <v>2.6963526786041174</v>
      </c>
    </row>
    <row r="9927" spans="3:7" hidden="1" x14ac:dyDescent="0.25">
      <c r="C9927">
        <f>C9926+$C$3</f>
        <v>0.99199999999990707</v>
      </c>
      <c r="D9927">
        <f>D9926*D$5</f>
        <v>2.6964885871179791</v>
      </c>
      <c r="E9927">
        <f>E9926*E$5</f>
        <v>2.6966223228938397</v>
      </c>
      <c r="F9927">
        <f>F9926*F$5</f>
        <v>2.6966223273541909</v>
      </c>
      <c r="G9927">
        <f>G9926*G$5</f>
        <v>2.6966223273541909</v>
      </c>
    </row>
    <row r="9928" spans="3:7" hidden="1" x14ac:dyDescent="0.25">
      <c r="C9928">
        <f>C9927+$C$3</f>
        <v>0.99209999999990706</v>
      </c>
      <c r="D9928">
        <f>D9927*D$5</f>
        <v>2.6967582359766911</v>
      </c>
      <c r="E9928">
        <f>E9927*E$5</f>
        <v>2.6968919986092406</v>
      </c>
      <c r="F9928">
        <f>F9927*F$5</f>
        <v>2.6968920030704875</v>
      </c>
      <c r="G9928">
        <f>G9927*G$5</f>
        <v>2.6968920030704875</v>
      </c>
    </row>
    <row r="9929" spans="3:7" hidden="1" x14ac:dyDescent="0.25">
      <c r="C9929">
        <f>C9928+$C$3</f>
        <v>0.99219999999990705</v>
      </c>
      <c r="D9929">
        <f>D9928*D$5</f>
        <v>2.6970279118002889</v>
      </c>
      <c r="E9929">
        <f>E9928*E$5</f>
        <v>2.6971617012935614</v>
      </c>
      <c r="F9929">
        <f>F9928*F$5</f>
        <v>2.697161705755704</v>
      </c>
      <c r="G9929">
        <f>G9928*G$5</f>
        <v>2.697161705755704</v>
      </c>
    </row>
    <row r="9930" spans="3:7" hidden="1" x14ac:dyDescent="0.25">
      <c r="C9930">
        <f>C9929+$C$3</f>
        <v>0.99229999999990703</v>
      </c>
      <c r="D9930">
        <f>D9929*D$5</f>
        <v>2.6972976145914691</v>
      </c>
      <c r="E9930">
        <f>E9929*E$5</f>
        <v>2.6974314309494991</v>
      </c>
      <c r="F9930">
        <f>F9929*F$5</f>
        <v>2.6974314354125379</v>
      </c>
      <c r="G9930">
        <f>G9929*G$5</f>
        <v>2.6974314354125379</v>
      </c>
    </row>
    <row r="9931" spans="3:7" hidden="1" x14ac:dyDescent="0.25">
      <c r="C9931">
        <f>C9930+$C$3</f>
        <v>0.99239999999990702</v>
      </c>
      <c r="D9931">
        <f>D9930*D$5</f>
        <v>2.6975673443529282</v>
      </c>
      <c r="E9931">
        <f>E9930*E$5</f>
        <v>2.6977011875797512</v>
      </c>
      <c r="F9931">
        <f>F9930*F$5</f>
        <v>2.6977011920436862</v>
      </c>
      <c r="G9931">
        <f>G9930*G$5</f>
        <v>2.6977011920436862</v>
      </c>
    </row>
    <row r="9932" spans="3:7" hidden="1" x14ac:dyDescent="0.25">
      <c r="C9932">
        <f>C9931+$C$3</f>
        <v>0.99249999999990701</v>
      </c>
      <c r="D9932">
        <f>D9931*D$5</f>
        <v>2.6978371010873636</v>
      </c>
      <c r="E9932">
        <f>E9931*E$5</f>
        <v>2.697970971187015</v>
      </c>
      <c r="F9932">
        <f>F9931*F$5</f>
        <v>2.6979709756518462</v>
      </c>
      <c r="G9932">
        <f>G9931*G$5</f>
        <v>2.6979709756518462</v>
      </c>
    </row>
    <row r="9933" spans="3:7" hidden="1" x14ac:dyDescent="0.25">
      <c r="C9933">
        <f>C9932+$C$3</f>
        <v>0.992599999999907</v>
      </c>
      <c r="D9933">
        <f>D9932*D$5</f>
        <v>2.6981068847974723</v>
      </c>
      <c r="E9933">
        <f>E9932*E$5</f>
        <v>2.6982407817739884</v>
      </c>
      <c r="F9933">
        <f>F9932*F$5</f>
        <v>2.6982407862397162</v>
      </c>
      <c r="G9933">
        <f>G9932*G$5</f>
        <v>2.6982407862397162</v>
      </c>
    </row>
    <row r="9934" spans="3:7" hidden="1" x14ac:dyDescent="0.25">
      <c r="C9934">
        <f>C9933+$C$3</f>
        <v>0.99269999999990699</v>
      </c>
      <c r="D9934">
        <f>D9933*D$5</f>
        <v>2.698376695485952</v>
      </c>
      <c r="E9934">
        <f>E9933*E$5</f>
        <v>2.6985106193433697</v>
      </c>
      <c r="F9934">
        <f>F9933*F$5</f>
        <v>2.6985106238099941</v>
      </c>
      <c r="G9934">
        <f>G9933*G$5</f>
        <v>2.6985106238099941</v>
      </c>
    </row>
    <row r="9935" spans="3:7" hidden="1" x14ac:dyDescent="0.25">
      <c r="C9935">
        <f>C9934+$C$3</f>
        <v>0.99279999999990698</v>
      </c>
      <c r="D9935">
        <f>D9934*D$5</f>
        <v>2.6986465331555007</v>
      </c>
      <c r="E9935">
        <f>E9934*E$5</f>
        <v>2.6987804838978571</v>
      </c>
      <c r="F9935">
        <f>F9934*F$5</f>
        <v>2.6987804883653781</v>
      </c>
      <c r="G9935">
        <f>G9934*G$5</f>
        <v>2.6987804883653781</v>
      </c>
    </row>
    <row r="9936" spans="3:7" hidden="1" x14ac:dyDescent="0.25">
      <c r="C9936">
        <f>C9935+$C$3</f>
        <v>0.99289999999990697</v>
      </c>
      <c r="D9936">
        <f>D9935*D$5</f>
        <v>2.6989163978088162</v>
      </c>
      <c r="E9936">
        <f>E9935*E$5</f>
        <v>2.6990503754401494</v>
      </c>
      <c r="F9936">
        <f>F9935*F$5</f>
        <v>2.699050379908567</v>
      </c>
      <c r="G9936">
        <f>G9935*G$5</f>
        <v>2.699050379908567</v>
      </c>
    </row>
    <row r="9937" spans="3:7" hidden="1" x14ac:dyDescent="0.25">
      <c r="C9937">
        <f>C9936+$C$3</f>
        <v>0.99299999999990696</v>
      </c>
      <c r="D9937">
        <f>D9936*D$5</f>
        <v>2.6991862894485972</v>
      </c>
      <c r="E9937">
        <f>E9936*E$5</f>
        <v>2.6993202939729453</v>
      </c>
      <c r="F9937">
        <f>F9936*F$5</f>
        <v>2.6993202984422595</v>
      </c>
      <c r="G9937">
        <f>G9936*G$5</f>
        <v>2.6993202984422595</v>
      </c>
    </row>
    <row r="9938" spans="3:7" hidden="1" x14ac:dyDescent="0.25">
      <c r="C9938">
        <f>C9937+$C$3</f>
        <v>0.99309999999990695</v>
      </c>
      <c r="D9938">
        <f>D9937*D$5</f>
        <v>2.6994562080775419</v>
      </c>
      <c r="E9938">
        <f>E9937*E$5</f>
        <v>2.6995902394989439</v>
      </c>
      <c r="F9938">
        <f>F9937*F$5</f>
        <v>2.6995902439691553</v>
      </c>
      <c r="G9938">
        <f>G9937*G$5</f>
        <v>2.6995902439691553</v>
      </c>
    </row>
    <row r="9939" spans="3:7" hidden="1" x14ac:dyDescent="0.25">
      <c r="C9939">
        <f>C9938+$C$3</f>
        <v>0.99319999999990694</v>
      </c>
      <c r="D9939">
        <f>D9938*D$5</f>
        <v>2.6997261536983497</v>
      </c>
      <c r="E9939">
        <f>E9938*E$5</f>
        <v>2.699860212020845</v>
      </c>
      <c r="F9939">
        <f>F9938*F$5</f>
        <v>2.6998602164919534</v>
      </c>
      <c r="G9939">
        <f>G9938*G$5</f>
        <v>2.6998602164919534</v>
      </c>
    </row>
    <row r="9940" spans="3:7" hidden="1" x14ac:dyDescent="0.25">
      <c r="C9940">
        <f>C9939+$C$3</f>
        <v>0.99329999999990692</v>
      </c>
      <c r="D9940">
        <f>D9939*D$5</f>
        <v>2.6999961263137195</v>
      </c>
      <c r="E9940">
        <f>E9939*E$5</f>
        <v>2.7001302115413481</v>
      </c>
      <c r="F9940">
        <f>F9939*F$5</f>
        <v>2.7001302160133536</v>
      </c>
      <c r="G9940">
        <f>G9939*G$5</f>
        <v>2.7001302160133536</v>
      </c>
    </row>
    <row r="9941" spans="3:7" hidden="1" x14ac:dyDescent="0.25">
      <c r="C9941">
        <f>C9940+$C$3</f>
        <v>0.99339999999990691</v>
      </c>
      <c r="D9941">
        <f>D9940*D$5</f>
        <v>2.7002661259263507</v>
      </c>
      <c r="E9941">
        <f>E9940*E$5</f>
        <v>2.7004002380631533</v>
      </c>
      <c r="F9941">
        <f>F9940*F$5</f>
        <v>2.7004002425360563</v>
      </c>
      <c r="G9941">
        <f>G9940*G$5</f>
        <v>2.7004002425360563</v>
      </c>
    </row>
    <row r="9942" spans="3:7" hidden="1" x14ac:dyDescent="0.25">
      <c r="C9942">
        <f>C9941+$C$3</f>
        <v>0.9934999999999069</v>
      </c>
      <c r="D9942">
        <f>D9941*D$5</f>
        <v>2.7005361525389433</v>
      </c>
      <c r="E9942">
        <f>E9941*E$5</f>
        <v>2.7006702915889607</v>
      </c>
      <c r="F9942">
        <f>F9941*F$5</f>
        <v>2.7006702960627611</v>
      </c>
      <c r="G9942">
        <f>G9941*G$5</f>
        <v>2.7006702960627611</v>
      </c>
    </row>
    <row r="9943" spans="3:7" hidden="1" x14ac:dyDescent="0.25">
      <c r="C9943">
        <f>C9942+$C$3</f>
        <v>0.99359999999990689</v>
      </c>
      <c r="D9943">
        <f>D9942*D$5</f>
        <v>2.7008062061541973</v>
      </c>
      <c r="E9943">
        <f>E9942*E$5</f>
        <v>2.7009403721214711</v>
      </c>
      <c r="F9943">
        <f>F9942*F$5</f>
        <v>2.700940376596169</v>
      </c>
      <c r="G9943">
        <f>G9942*G$5</f>
        <v>2.700940376596169</v>
      </c>
    </row>
    <row r="9944" spans="3:7" hidden="1" x14ac:dyDescent="0.25">
      <c r="C9944">
        <f>C9943+$C$3</f>
        <v>0.99369999999990688</v>
      </c>
      <c r="D9944">
        <f>D9943*D$5</f>
        <v>2.7010762867748128</v>
      </c>
      <c r="E9944">
        <f>E9943*E$5</f>
        <v>2.7012104796633851</v>
      </c>
      <c r="F9944">
        <f>F9943*F$5</f>
        <v>2.701210484138981</v>
      </c>
      <c r="G9944">
        <f>G9943*G$5</f>
        <v>2.701210484138981</v>
      </c>
    </row>
    <row r="9945" spans="3:7" hidden="1" x14ac:dyDescent="0.25">
      <c r="C9945">
        <f>C9944+$C$3</f>
        <v>0.99379999999990687</v>
      </c>
      <c r="D9945">
        <f>D9944*D$5</f>
        <v>2.7013463944034903</v>
      </c>
      <c r="E9945">
        <f>E9944*E$5</f>
        <v>2.7014806142174037</v>
      </c>
      <c r="F9945">
        <f>F9944*F$5</f>
        <v>2.7014806186938976</v>
      </c>
      <c r="G9945">
        <f>G9944*G$5</f>
        <v>2.7014806186938976</v>
      </c>
    </row>
    <row r="9946" spans="3:7" hidden="1" x14ac:dyDescent="0.25">
      <c r="C9946">
        <f>C9945+$C$3</f>
        <v>0.99389999999990686</v>
      </c>
      <c r="D9946">
        <f>D9945*D$5</f>
        <v>2.7016165290429308</v>
      </c>
      <c r="E9946">
        <f>E9945*E$5</f>
        <v>2.7017507757862282</v>
      </c>
      <c r="F9946">
        <f>F9945*F$5</f>
        <v>2.7017507802636205</v>
      </c>
      <c r="G9946">
        <f>G9945*G$5</f>
        <v>2.7017507802636205</v>
      </c>
    </row>
    <row r="9947" spans="3:7" hidden="1" x14ac:dyDescent="0.25">
      <c r="C9947">
        <f>C9946+$C$3</f>
        <v>0.99399999999990685</v>
      </c>
      <c r="D9947">
        <f>D9946*D$5</f>
        <v>2.7018866906958352</v>
      </c>
      <c r="E9947">
        <f>E9946*E$5</f>
        <v>2.7020209643725606</v>
      </c>
      <c r="F9947">
        <f>F9946*F$5</f>
        <v>2.7020209688508512</v>
      </c>
      <c r="G9947">
        <f>G9946*G$5</f>
        <v>2.7020209688508512</v>
      </c>
    </row>
    <row r="9948" spans="3:7" hidden="1" x14ac:dyDescent="0.25">
      <c r="C9948">
        <f>C9947+$C$3</f>
        <v>0.99409999999990684</v>
      </c>
      <c r="D9948">
        <f>D9947*D$5</f>
        <v>2.7021568793649049</v>
      </c>
      <c r="E9948">
        <f>E9947*E$5</f>
        <v>2.7022911799791025</v>
      </c>
      <c r="F9948">
        <f>F9947*F$5</f>
        <v>2.7022911844582915</v>
      </c>
      <c r="G9948">
        <f>G9947*G$5</f>
        <v>2.7022911844582915</v>
      </c>
    </row>
    <row r="9949" spans="3:7" hidden="1" x14ac:dyDescent="0.25">
      <c r="C9949">
        <f>C9948+$C$3</f>
        <v>0.99419999999990682</v>
      </c>
      <c r="D9949">
        <f>D9948*D$5</f>
        <v>2.7024270950528413</v>
      </c>
      <c r="E9949">
        <f>E9948*E$5</f>
        <v>2.7025614226085564</v>
      </c>
      <c r="F9949">
        <f>F9948*F$5</f>
        <v>2.7025614270886438</v>
      </c>
      <c r="G9949">
        <f>G9948*G$5</f>
        <v>2.7025614270886438</v>
      </c>
    </row>
    <row r="9950" spans="3:7" hidden="1" x14ac:dyDescent="0.25">
      <c r="C9950">
        <f>C9949+$C$3</f>
        <v>0.99429999999990681</v>
      </c>
      <c r="D9950">
        <f>D9949*D$5</f>
        <v>2.7026973377623467</v>
      </c>
      <c r="E9950">
        <f>E9949*E$5</f>
        <v>2.7028316922636244</v>
      </c>
      <c r="F9950">
        <f>F9949*F$5</f>
        <v>2.7028316967446102</v>
      </c>
      <c r="G9950">
        <f>G9949*G$5</f>
        <v>2.7028316967446102</v>
      </c>
    </row>
    <row r="9951" spans="3:7" hidden="1" x14ac:dyDescent="0.25">
      <c r="C9951">
        <f>C9950+$C$3</f>
        <v>0.9943999999999068</v>
      </c>
      <c r="D9951">
        <f>D9950*D$5</f>
        <v>2.7029676074961229</v>
      </c>
      <c r="E9951">
        <f>E9950*E$5</f>
        <v>2.7031019889470089</v>
      </c>
      <c r="F9951">
        <f>F9950*F$5</f>
        <v>2.7031019934288936</v>
      </c>
      <c r="G9951">
        <f>G9950*G$5</f>
        <v>2.7031019934288936</v>
      </c>
    </row>
    <row r="9952" spans="3:7" hidden="1" x14ac:dyDescent="0.25">
      <c r="C9952">
        <f>C9951+$C$3</f>
        <v>0.99449999999990679</v>
      </c>
      <c r="D9952">
        <f>D9951*D$5</f>
        <v>2.7032379042568726</v>
      </c>
      <c r="E9952">
        <f>E9951*E$5</f>
        <v>2.7033723126614135</v>
      </c>
      <c r="F9952">
        <f>F9951*F$5</f>
        <v>2.703372317144197</v>
      </c>
      <c r="G9952">
        <f>G9951*G$5</f>
        <v>2.703372317144197</v>
      </c>
    </row>
    <row r="9953" spans="3:7" hidden="1" x14ac:dyDescent="0.25">
      <c r="C9953">
        <f>C9952+$C$3</f>
        <v>0.99459999999990678</v>
      </c>
      <c r="D9953">
        <f>D9952*D$5</f>
        <v>2.7035082280472982</v>
      </c>
      <c r="E9953">
        <f>E9952*E$5</f>
        <v>2.703642663409541</v>
      </c>
      <c r="F9953">
        <f>F9952*F$5</f>
        <v>2.7036426678932237</v>
      </c>
      <c r="G9953">
        <f>G9952*G$5</f>
        <v>2.7036426678932237</v>
      </c>
    </row>
    <row r="9954" spans="3:7" hidden="1" x14ac:dyDescent="0.25">
      <c r="C9954">
        <f>C9953+$C$3</f>
        <v>0.99469999999990677</v>
      </c>
      <c r="D9954">
        <f>D9953*D$5</f>
        <v>2.7037785788701028</v>
      </c>
      <c r="E9954">
        <f>E9953*E$5</f>
        <v>2.7039130411940953</v>
      </c>
      <c r="F9954">
        <f>F9953*F$5</f>
        <v>2.7039130456786773</v>
      </c>
      <c r="G9954">
        <f>G9953*G$5</f>
        <v>2.7039130456786773</v>
      </c>
    </row>
    <row r="9955" spans="3:7" hidden="1" x14ac:dyDescent="0.25">
      <c r="C9955">
        <f>C9954+$C$3</f>
        <v>0.99479999999990676</v>
      </c>
      <c r="D9955">
        <f>D9954*D$5</f>
        <v>2.7040489567279899</v>
      </c>
      <c r="E9955">
        <f>E9954*E$5</f>
        <v>2.7041834460177796</v>
      </c>
      <c r="F9955">
        <f>F9954*F$5</f>
        <v>2.7041834505032614</v>
      </c>
      <c r="G9955">
        <f>G9954*G$5</f>
        <v>2.7041834505032614</v>
      </c>
    </row>
    <row r="9956" spans="3:7" hidden="1" x14ac:dyDescent="0.25">
      <c r="C9956">
        <f>C9955+$C$3</f>
        <v>0.99489999999990675</v>
      </c>
      <c r="D9956">
        <f>D9955*D$5</f>
        <v>2.7043193616236629</v>
      </c>
      <c r="E9956">
        <f>E9955*E$5</f>
        <v>2.7044538778832985</v>
      </c>
      <c r="F9956">
        <f>F9955*F$5</f>
        <v>2.70445388236968</v>
      </c>
      <c r="G9956">
        <f>G9955*G$5</f>
        <v>2.70445388236968</v>
      </c>
    </row>
    <row r="9957" spans="3:7" hidden="1" x14ac:dyDescent="0.25">
      <c r="C9957">
        <f>C9956+$C$3</f>
        <v>0.99499999999990674</v>
      </c>
      <c r="D9957">
        <f>D9956*D$5</f>
        <v>2.7045897935598253</v>
      </c>
      <c r="E9957">
        <f>E9956*E$5</f>
        <v>2.704724336793356</v>
      </c>
      <c r="F9957">
        <f>F9956*F$5</f>
        <v>2.7047243412806372</v>
      </c>
      <c r="G9957">
        <f>G9956*G$5</f>
        <v>2.7047243412806372</v>
      </c>
    </row>
    <row r="9958" spans="3:7" hidden="1" x14ac:dyDescent="0.25">
      <c r="C9958">
        <f>C9957+$C$3</f>
        <v>0.99509999999990673</v>
      </c>
      <c r="D9958">
        <f>D9957*D$5</f>
        <v>2.7048602525391812</v>
      </c>
      <c r="E9958">
        <f>E9957*E$5</f>
        <v>2.7049948227506571</v>
      </c>
      <c r="F9958">
        <f>F9957*F$5</f>
        <v>2.704994827238838</v>
      </c>
      <c r="G9958">
        <f>G9957*G$5</f>
        <v>2.704994827238838</v>
      </c>
    </row>
    <row r="9959" spans="3:7" hidden="1" x14ac:dyDescent="0.25">
      <c r="C9959">
        <f>C9958+$C$3</f>
        <v>0.99519999999990671</v>
      </c>
      <c r="D9959">
        <f>D9958*D$5</f>
        <v>2.705130738564435</v>
      </c>
      <c r="E9959">
        <f>E9958*E$5</f>
        <v>2.7052653357579062</v>
      </c>
      <c r="F9959">
        <f>F9958*F$5</f>
        <v>2.7052653402469868</v>
      </c>
      <c r="G9959">
        <f>G9958*G$5</f>
        <v>2.7052653402469868</v>
      </c>
    </row>
    <row r="9960" spans="3:7" hidden="1" x14ac:dyDescent="0.25">
      <c r="C9960">
        <f>C9959+$C$3</f>
        <v>0.9952999999999067</v>
      </c>
      <c r="D9960">
        <f>D9959*D$5</f>
        <v>2.7054012516382913</v>
      </c>
      <c r="E9960">
        <f>E9959*E$5</f>
        <v>2.7055358758178087</v>
      </c>
      <c r="F9960">
        <f>F9959*F$5</f>
        <v>2.7055358803077891</v>
      </c>
      <c r="G9960">
        <f>G9959*G$5</f>
        <v>2.7055358803077891</v>
      </c>
    </row>
    <row r="9961" spans="3:7" hidden="1" x14ac:dyDescent="0.25">
      <c r="C9961">
        <f>C9960+$C$3</f>
        <v>0.99539999999990669</v>
      </c>
      <c r="D9961">
        <f>D9960*D$5</f>
        <v>2.705671791763455</v>
      </c>
      <c r="E9961">
        <f>E9960*E$5</f>
        <v>2.7058064429330697</v>
      </c>
      <c r="F9961">
        <f>F9960*F$5</f>
        <v>2.7058064474239503</v>
      </c>
      <c r="G9961">
        <f>G9960*G$5</f>
        <v>2.7058064474239503</v>
      </c>
    </row>
    <row r="9962" spans="3:7" hidden="1" x14ac:dyDescent="0.25">
      <c r="C9962">
        <f>C9961+$C$3</f>
        <v>0.99549999999990668</v>
      </c>
      <c r="D9962">
        <f>D9961*D$5</f>
        <v>2.7059423589426315</v>
      </c>
      <c r="E9962">
        <f>E9961*E$5</f>
        <v>2.7060770371063949</v>
      </c>
      <c r="F9962">
        <f>F9961*F$5</f>
        <v>2.7060770415981761</v>
      </c>
      <c r="G9962">
        <f>G9961*G$5</f>
        <v>2.7060770415981761</v>
      </c>
    </row>
    <row r="9963" spans="3:7" hidden="1" x14ac:dyDescent="0.25">
      <c r="C9963">
        <f>C9962+$C$3</f>
        <v>0.99559999999990667</v>
      </c>
      <c r="D9963">
        <f>D9962*D$5</f>
        <v>2.7062129531785257</v>
      </c>
      <c r="E9963">
        <f>E9962*E$5</f>
        <v>2.7063476583404906</v>
      </c>
      <c r="F9963">
        <f>F9962*F$5</f>
        <v>2.7063476628331724</v>
      </c>
      <c r="G9963">
        <f>G9962*G$5</f>
        <v>2.7063476628331724</v>
      </c>
    </row>
    <row r="9964" spans="3:7" hidden="1" x14ac:dyDescent="0.25">
      <c r="C9964">
        <f>C9963+$C$3</f>
        <v>0.99569999999990666</v>
      </c>
      <c r="D9964">
        <f>D9963*D$5</f>
        <v>2.7064835744738436</v>
      </c>
      <c r="E9964">
        <f>E9963*E$5</f>
        <v>2.7066183066380627</v>
      </c>
      <c r="F9964">
        <f>F9963*F$5</f>
        <v>2.7066183111316451</v>
      </c>
      <c r="G9964">
        <f>G9963*G$5</f>
        <v>2.7066183111316451</v>
      </c>
    </row>
    <row r="9965" spans="3:7" hidden="1" x14ac:dyDescent="0.25">
      <c r="C9965">
        <f>C9964+$C$3</f>
        <v>0.99579999999990665</v>
      </c>
      <c r="D9965">
        <f>D9964*D$5</f>
        <v>2.7067542228312909</v>
      </c>
      <c r="E9965">
        <f>E9964*E$5</f>
        <v>2.7068889820018178</v>
      </c>
      <c r="F9965">
        <f>F9964*F$5</f>
        <v>2.7068889864963008</v>
      </c>
      <c r="G9965">
        <f>G9964*G$5</f>
        <v>2.7068889864963008</v>
      </c>
    </row>
    <row r="9966" spans="3:7" hidden="1" x14ac:dyDescent="0.25">
      <c r="C9966">
        <f>C9965+$C$3</f>
        <v>0.99589999999990664</v>
      </c>
      <c r="D9966">
        <f>D9965*D$5</f>
        <v>2.7070248982535738</v>
      </c>
      <c r="E9966">
        <f>E9965*E$5</f>
        <v>2.7071596844344628</v>
      </c>
      <c r="F9966">
        <f>F9965*F$5</f>
        <v>2.7071596889298468</v>
      </c>
      <c r="G9966">
        <f>G9965*G$5</f>
        <v>2.7071596889298468</v>
      </c>
    </row>
    <row r="9967" spans="3:7" hidden="1" x14ac:dyDescent="0.25">
      <c r="C9967">
        <f>C9966+$C$3</f>
        <v>0.99599999999990663</v>
      </c>
      <c r="D9967">
        <f>D9966*D$5</f>
        <v>2.7072956007433993</v>
      </c>
      <c r="E9967">
        <f>E9966*E$5</f>
        <v>2.7074304139387046</v>
      </c>
      <c r="F9967">
        <f>F9966*F$5</f>
        <v>2.7074304184349898</v>
      </c>
      <c r="G9967">
        <f>G9966*G$5</f>
        <v>2.7074304184349898</v>
      </c>
    </row>
    <row r="9968" spans="3:7" hidden="1" x14ac:dyDescent="0.25">
      <c r="C9968">
        <f>C9967+$C$3</f>
        <v>0.99609999999990662</v>
      </c>
      <c r="D9968">
        <f>D9967*D$5</f>
        <v>2.7075663303034734</v>
      </c>
      <c r="E9968">
        <f>E9967*E$5</f>
        <v>2.7077011705172507</v>
      </c>
      <c r="F9968">
        <f>F9967*F$5</f>
        <v>2.7077011750144369</v>
      </c>
      <c r="G9968">
        <f>G9967*G$5</f>
        <v>2.7077011750144369</v>
      </c>
    </row>
    <row r="9969" spans="3:7" hidden="1" x14ac:dyDescent="0.25">
      <c r="C9969">
        <f>C9968+$C$3</f>
        <v>0.9961999999999066</v>
      </c>
      <c r="D9969">
        <f>D9968*D$5</f>
        <v>2.7078370869365038</v>
      </c>
      <c r="E9969">
        <f>E9968*E$5</f>
        <v>2.707971954172808</v>
      </c>
      <c r="F9969">
        <f>F9968*F$5</f>
        <v>2.7079719586708957</v>
      </c>
      <c r="G9969">
        <f>G9968*G$5</f>
        <v>2.7079719586708957</v>
      </c>
    </row>
    <row r="9970" spans="3:7" hidden="1" x14ac:dyDescent="0.25">
      <c r="C9970">
        <f>C9969+$C$3</f>
        <v>0.99629999999990659</v>
      </c>
      <c r="D9970">
        <f>D9969*D$5</f>
        <v>2.7081078706451973</v>
      </c>
      <c r="E9970">
        <f>E9969*E$5</f>
        <v>2.7082427649080851</v>
      </c>
      <c r="F9970">
        <f>F9969*F$5</f>
        <v>2.7082427694070739</v>
      </c>
      <c r="G9970">
        <f>G9969*G$5</f>
        <v>2.7082427694070739</v>
      </c>
    </row>
    <row r="9971" spans="3:7" hidden="1" x14ac:dyDescent="0.25">
      <c r="C9971">
        <f>C9970+$C$3</f>
        <v>0.99639999999990658</v>
      </c>
      <c r="D9971">
        <f>D9970*D$5</f>
        <v>2.7083786814322619</v>
      </c>
      <c r="E9971">
        <f>E9970*E$5</f>
        <v>2.7085136027257897</v>
      </c>
      <c r="F9971">
        <f>F9970*F$5</f>
        <v>2.7085136072256799</v>
      </c>
      <c r="G9971">
        <f>G9970*G$5</f>
        <v>2.7085136072256799</v>
      </c>
    </row>
    <row r="9972" spans="3:7" hidden="1" x14ac:dyDescent="0.25">
      <c r="C9972">
        <f>C9971+$C$3</f>
        <v>0.99649999999990657</v>
      </c>
      <c r="D9972">
        <f>D9971*D$5</f>
        <v>2.7086495193004052</v>
      </c>
      <c r="E9972">
        <f>E9971*E$5</f>
        <v>2.7087844676286301</v>
      </c>
      <c r="F9972">
        <f>F9971*F$5</f>
        <v>2.7087844721294219</v>
      </c>
      <c r="G9972">
        <f>G9971*G$5</f>
        <v>2.7087844721294219</v>
      </c>
    </row>
    <row r="9973" spans="3:7" hidden="1" x14ac:dyDescent="0.25">
      <c r="C9973">
        <f>C9972+$C$3</f>
        <v>0.99659999999990656</v>
      </c>
      <c r="D9973">
        <f>D9972*D$5</f>
        <v>2.7089203842523353</v>
      </c>
      <c r="E9973">
        <f>E9972*E$5</f>
        <v>2.7090553596193154</v>
      </c>
      <c r="F9973">
        <f>F9972*F$5</f>
        <v>2.7090553641210087</v>
      </c>
      <c r="G9973">
        <f>G9972*G$5</f>
        <v>2.7090553641210087</v>
      </c>
    </row>
    <row r="9974" spans="3:7" hidden="1" x14ac:dyDescent="0.25">
      <c r="C9974">
        <f>C9973+$C$3</f>
        <v>0.99669999999990655</v>
      </c>
      <c r="D9974">
        <f>D9973*D$5</f>
        <v>2.7091912762907606</v>
      </c>
      <c r="E9974">
        <f>E9973*E$5</f>
        <v>2.7093262787005541</v>
      </c>
      <c r="F9974">
        <f>F9973*F$5</f>
        <v>2.7093262832031493</v>
      </c>
      <c r="G9974">
        <f>G9973*G$5</f>
        <v>2.7093262832031493</v>
      </c>
    </row>
    <row r="9975" spans="3:7" hidden="1" x14ac:dyDescent="0.25">
      <c r="C9975">
        <f>C9974+$C$3</f>
        <v>0.99679999999990654</v>
      </c>
      <c r="D9975">
        <f>D9974*D$5</f>
        <v>2.7094621954183897</v>
      </c>
      <c r="E9975">
        <f>E9974*E$5</f>
        <v>2.7095972248750555</v>
      </c>
      <c r="F9975">
        <f>F9974*F$5</f>
        <v>2.7095972293785526</v>
      </c>
      <c r="G9975">
        <f>G9974*G$5</f>
        <v>2.7095972293785526</v>
      </c>
    </row>
    <row r="9976" spans="3:7" hidden="1" x14ac:dyDescent="0.25">
      <c r="C9976">
        <f>C9975+$C$3</f>
        <v>0.99689999999990653</v>
      </c>
      <c r="D9976">
        <f>D9975*D$5</f>
        <v>2.7097331416379316</v>
      </c>
      <c r="E9976">
        <f>E9975*E$5</f>
        <v>2.709868198145529</v>
      </c>
      <c r="F9976">
        <f>F9975*F$5</f>
        <v>2.7098682026499286</v>
      </c>
      <c r="G9976">
        <f>G9975*G$5</f>
        <v>2.7098682026499286</v>
      </c>
    </row>
    <row r="9977" spans="3:7" hidden="1" x14ac:dyDescent="0.25">
      <c r="C9977">
        <f>C9976+$C$3</f>
        <v>0.99699999999990652</v>
      </c>
      <c r="D9977">
        <f>D9976*D$5</f>
        <v>2.7100041149520955</v>
      </c>
      <c r="E9977">
        <f>E9976*E$5</f>
        <v>2.7101391985146845</v>
      </c>
      <c r="F9977">
        <f>F9976*F$5</f>
        <v>2.7101392030199865</v>
      </c>
      <c r="G9977">
        <f>G9976*G$5</f>
        <v>2.7101392030199865</v>
      </c>
    </row>
    <row r="9978" spans="3:7" hidden="1" x14ac:dyDescent="0.25">
      <c r="C9978">
        <f>C9977+$C$3</f>
        <v>0.99709999999990651</v>
      </c>
      <c r="D9978">
        <f>D9977*D$5</f>
        <v>2.7102751153635904</v>
      </c>
      <c r="E9978">
        <f>E9977*E$5</f>
        <v>2.7104102259852318</v>
      </c>
      <c r="F9978">
        <f>F9977*F$5</f>
        <v>2.7104102304914361</v>
      </c>
      <c r="G9978">
        <f>G9977*G$5</f>
        <v>2.7104102304914361</v>
      </c>
    </row>
    <row r="9979" spans="3:7" hidden="1" x14ac:dyDescent="0.25">
      <c r="C9979">
        <f>C9978+$C$3</f>
        <v>0.99719999999990649</v>
      </c>
      <c r="D9979">
        <f>D9978*D$5</f>
        <v>2.7105461428751267</v>
      </c>
      <c r="E9979">
        <f>E9978*E$5</f>
        <v>2.7106812805598812</v>
      </c>
      <c r="F9979">
        <f>F9978*F$5</f>
        <v>2.7106812850669884</v>
      </c>
      <c r="G9979">
        <f>G9978*G$5</f>
        <v>2.7106812850669884</v>
      </c>
    </row>
    <row r="9980" spans="3:7" hidden="1" x14ac:dyDescent="0.25">
      <c r="C9980">
        <f>C9979+$C$3</f>
        <v>0.99729999999990648</v>
      </c>
      <c r="D9980">
        <f>D9979*D$5</f>
        <v>2.7108171974894142</v>
      </c>
      <c r="E9980">
        <f>E9979*E$5</f>
        <v>2.7109523622413434</v>
      </c>
      <c r="F9980">
        <f>F9979*F$5</f>
        <v>2.7109523667493534</v>
      </c>
      <c r="G9980">
        <f>G9979*G$5</f>
        <v>2.7109523667493534</v>
      </c>
    </row>
    <row r="9981" spans="3:7" hidden="1" x14ac:dyDescent="0.25">
      <c r="C9981">
        <f>C9980+$C$3</f>
        <v>0.99739999999990647</v>
      </c>
      <c r="D9981">
        <f>D9980*D$5</f>
        <v>2.7110882792091631</v>
      </c>
      <c r="E9981">
        <f>E9980*E$5</f>
        <v>2.7112234710323291</v>
      </c>
      <c r="F9981">
        <f>F9980*F$5</f>
        <v>2.7112234755412419</v>
      </c>
      <c r="G9981">
        <f>G9980*G$5</f>
        <v>2.7112234755412419</v>
      </c>
    </row>
    <row r="9982" spans="3:7" hidden="1" x14ac:dyDescent="0.25">
      <c r="C9982">
        <f>C9981+$C$3</f>
        <v>0.99749999999990646</v>
      </c>
      <c r="D9982">
        <f>D9981*D$5</f>
        <v>2.7113593880370841</v>
      </c>
      <c r="E9982">
        <f>E9981*E$5</f>
        <v>2.7114946069355494</v>
      </c>
      <c r="F9982">
        <f>F9981*F$5</f>
        <v>2.7114946114453655</v>
      </c>
      <c r="G9982">
        <f>G9981*G$5</f>
        <v>2.7114946114453655</v>
      </c>
    </row>
    <row r="9983" spans="3:7" hidden="1" x14ac:dyDescent="0.25">
      <c r="C9983">
        <f>C9982+$C$3</f>
        <v>0.99759999999990645</v>
      </c>
      <c r="D9983">
        <f>D9982*D$5</f>
        <v>2.7116305239758876</v>
      </c>
      <c r="E9983">
        <f>E9982*E$5</f>
        <v>2.7117657699537161</v>
      </c>
      <c r="F9983">
        <f>F9982*F$5</f>
        <v>2.711765774464435</v>
      </c>
      <c r="G9983">
        <f>G9982*G$5</f>
        <v>2.711765774464435</v>
      </c>
    </row>
    <row r="9984" spans="3:7" hidden="1" x14ac:dyDescent="0.25">
      <c r="C9984">
        <f>C9983+$C$3</f>
        <v>0.99769999999990644</v>
      </c>
      <c r="D9984">
        <f>D9983*D$5</f>
        <v>2.711901687028285</v>
      </c>
      <c r="E9984">
        <f>E9983*E$5</f>
        <v>2.7120369600895402</v>
      </c>
      <c r="F9984">
        <f>F9983*F$5</f>
        <v>2.7120369646011624</v>
      </c>
      <c r="G9984">
        <f>G9983*G$5</f>
        <v>2.7120369646011624</v>
      </c>
    </row>
    <row r="9985" spans="3:7" hidden="1" x14ac:dyDescent="0.25">
      <c r="C9985">
        <f>C9984+$C$3</f>
        <v>0.99779999999990643</v>
      </c>
      <c r="D9985">
        <f>D9984*D$5</f>
        <v>2.7121728771969877</v>
      </c>
      <c r="E9985">
        <f>E9984*E$5</f>
        <v>2.7123081773457338</v>
      </c>
      <c r="F9985">
        <f>F9984*F$5</f>
        <v>2.7123081818582593</v>
      </c>
      <c r="G9985">
        <f>G9984*G$5</f>
        <v>2.7123081818582593</v>
      </c>
    </row>
    <row r="9986" spans="3:7" hidden="1" x14ac:dyDescent="0.25">
      <c r="C9986">
        <f>C9985+$C$3</f>
        <v>0.99789999999990642</v>
      </c>
      <c r="D9986">
        <f>D9985*D$5</f>
        <v>2.7124440944847072</v>
      </c>
      <c r="E9986">
        <f>E9985*E$5</f>
        <v>2.712579421725009</v>
      </c>
      <c r="F9986">
        <f>F9985*F$5</f>
        <v>2.7125794262384382</v>
      </c>
      <c r="G9986">
        <f>G9985*G$5</f>
        <v>2.7125794262384382</v>
      </c>
    </row>
    <row r="9987" spans="3:7" hidden="1" x14ac:dyDescent="0.25">
      <c r="C9987">
        <f>C9986+$C$3</f>
        <v>0.99799999999990641</v>
      </c>
      <c r="D9987">
        <f>D9986*D$5</f>
        <v>2.7127153388941556</v>
      </c>
      <c r="E9987">
        <f>E9986*E$5</f>
        <v>2.7128506932300787</v>
      </c>
      <c r="F9987">
        <f>F9986*F$5</f>
        <v>2.7128506977444116</v>
      </c>
      <c r="G9987">
        <f>G9986*G$5</f>
        <v>2.7128506977444116</v>
      </c>
    </row>
    <row r="9988" spans="3:7" hidden="1" x14ac:dyDescent="0.25">
      <c r="C9988">
        <f>C9987+$C$3</f>
        <v>0.9980999999999064</v>
      </c>
      <c r="D9988">
        <f>D9987*D$5</f>
        <v>2.7129866104280449</v>
      </c>
      <c r="E9988">
        <f>E9987*E$5</f>
        <v>2.7131219918636549</v>
      </c>
      <c r="F9988">
        <f>F9987*F$5</f>
        <v>2.713121996378892</v>
      </c>
      <c r="G9988">
        <f>G9987*G$5</f>
        <v>2.713121996378892</v>
      </c>
    </row>
    <row r="9989" spans="3:7" hidden="1" x14ac:dyDescent="0.25">
      <c r="C9989">
        <f>C9988+$C$3</f>
        <v>0.99819999999990638</v>
      </c>
      <c r="D9989">
        <f>D9988*D$5</f>
        <v>2.7132579090890876</v>
      </c>
      <c r="E9989">
        <f>E9988*E$5</f>
        <v>2.713393317628451</v>
      </c>
      <c r="F9989">
        <f>F9988*F$5</f>
        <v>2.7133933221445923</v>
      </c>
      <c r="G9989">
        <f>G9988*G$5</f>
        <v>2.7133933221445923</v>
      </c>
    </row>
    <row r="9990" spans="3:7" hidden="1" x14ac:dyDescent="0.25">
      <c r="C9990">
        <f>C9989+$C$3</f>
        <v>0.99829999999990637</v>
      </c>
      <c r="D9990">
        <f>D9989*D$5</f>
        <v>2.7135292348799966</v>
      </c>
      <c r="E9990">
        <f>E9989*E$5</f>
        <v>2.7136646705271805</v>
      </c>
      <c r="F9990">
        <f>F9989*F$5</f>
        <v>2.7136646750442259</v>
      </c>
      <c r="G9990">
        <f>G9989*G$5</f>
        <v>2.7136646750442259</v>
      </c>
    </row>
    <row r="9991" spans="3:7" hidden="1" x14ac:dyDescent="0.25">
      <c r="C9991">
        <f>C9990+$C$3</f>
        <v>0.99839999999990636</v>
      </c>
      <c r="D9991">
        <f>D9990*D$5</f>
        <v>2.7138005878034845</v>
      </c>
      <c r="E9991">
        <f>E9990*E$5</f>
        <v>2.7139360505625563</v>
      </c>
      <c r="F9991">
        <f>F9990*F$5</f>
        <v>2.7139360550805063</v>
      </c>
      <c r="G9991">
        <f>G9990*G$5</f>
        <v>2.7139360550805063</v>
      </c>
    </row>
    <row r="9992" spans="3:7" hidden="1" x14ac:dyDescent="0.25">
      <c r="C9992">
        <f>C9991+$C$3</f>
        <v>0.99849999999990635</v>
      </c>
      <c r="D9992">
        <f>D9991*D$5</f>
        <v>2.7140719678622647</v>
      </c>
      <c r="E9992">
        <f>E9991*E$5</f>
        <v>2.7142074577372926</v>
      </c>
      <c r="F9992">
        <f>F9991*F$5</f>
        <v>2.7142074622561472</v>
      </c>
      <c r="G9992">
        <f>G9991*G$5</f>
        <v>2.7142074622561472</v>
      </c>
    </row>
    <row r="9993" spans="3:7" hidden="1" x14ac:dyDescent="0.25">
      <c r="C9993">
        <f>C9992+$C$3</f>
        <v>0.99859999999990634</v>
      </c>
      <c r="D9993">
        <f>D9992*D$5</f>
        <v>2.7143433750590509</v>
      </c>
      <c r="E9993">
        <f>E9992*E$5</f>
        <v>2.7144788920541036</v>
      </c>
      <c r="F9993">
        <f>F9992*F$5</f>
        <v>2.7144788965738624</v>
      </c>
      <c r="G9993">
        <f>G9992*G$5</f>
        <v>2.7144788965738624</v>
      </c>
    </row>
    <row r="9994" spans="3:7" hidden="1" x14ac:dyDescent="0.25">
      <c r="C9994">
        <f>C9993+$C$3</f>
        <v>0.99869999999990633</v>
      </c>
      <c r="D9994">
        <f>D9993*D$5</f>
        <v>2.714614809396557</v>
      </c>
      <c r="E9994">
        <f>E9993*E$5</f>
        <v>2.7147503535157034</v>
      </c>
      <c r="F9994">
        <f>F9993*F$5</f>
        <v>2.7147503580363668</v>
      </c>
      <c r="G9994">
        <f>G9993*G$5</f>
        <v>2.7147503580363668</v>
      </c>
    </row>
    <row r="9995" spans="3:7" hidden="1" x14ac:dyDescent="0.25">
      <c r="C9995">
        <f>C9994+$C$3</f>
        <v>0.99879999999990632</v>
      </c>
      <c r="D9995">
        <f>D9994*D$5</f>
        <v>2.7148862708774968</v>
      </c>
      <c r="E9995">
        <f>E9994*E$5</f>
        <v>2.7150218421248065</v>
      </c>
      <c r="F9995">
        <f>F9994*F$5</f>
        <v>2.7150218466463749</v>
      </c>
      <c r="G9995">
        <f>G9994*G$5</f>
        <v>2.7150218466463749</v>
      </c>
    </row>
    <row r="9996" spans="3:7" hidden="1" x14ac:dyDescent="0.25">
      <c r="C9996">
        <f>C9995+$C$3</f>
        <v>0.99889999999990631</v>
      </c>
      <c r="D9996">
        <f>D9995*D$5</f>
        <v>2.7151577595045846</v>
      </c>
      <c r="E9996">
        <f>E9995*E$5</f>
        <v>2.7152933578841281</v>
      </c>
      <c r="F9996">
        <f>F9995*F$5</f>
        <v>2.7152933624066016</v>
      </c>
      <c r="G9996">
        <f>G9995*G$5</f>
        <v>2.7152933624066016</v>
      </c>
    </row>
    <row r="9997" spans="3:7" hidden="1" x14ac:dyDescent="0.25">
      <c r="C9997">
        <f>C9996+$C$3</f>
        <v>0.9989999999999063</v>
      </c>
      <c r="D9997">
        <f>D9996*D$5</f>
        <v>2.7154292752805351</v>
      </c>
      <c r="E9997">
        <f>E9996*E$5</f>
        <v>2.7155649007963834</v>
      </c>
      <c r="F9997">
        <f>F9996*F$5</f>
        <v>2.7155649053197619</v>
      </c>
      <c r="G9997">
        <f>G9996*G$5</f>
        <v>2.7155649053197619</v>
      </c>
    </row>
    <row r="9998" spans="3:7" hidden="1" x14ac:dyDescent="0.25">
      <c r="C9998">
        <f>C9997+$C$3</f>
        <v>0.99909999999990629</v>
      </c>
      <c r="D9998">
        <f>D9997*D$5</f>
        <v>2.7157008182080631</v>
      </c>
      <c r="E9998">
        <f>E9997*E$5</f>
        <v>2.7158364708642875</v>
      </c>
      <c r="F9998">
        <f>F9997*F$5</f>
        <v>2.7158364753885711</v>
      </c>
      <c r="G9998">
        <f>G9997*G$5</f>
        <v>2.7158364753885711</v>
      </c>
    </row>
    <row r="9999" spans="3:7" hidden="1" x14ac:dyDescent="0.25">
      <c r="C9999">
        <f>C9998+$C$3</f>
        <v>0.99919999999990627</v>
      </c>
      <c r="D9999">
        <f>D9998*D$5</f>
        <v>2.7159723882898841</v>
      </c>
      <c r="E9999">
        <f>E9998*E$5</f>
        <v>2.716108068090556</v>
      </c>
      <c r="F9999">
        <f>F9998*F$5</f>
        <v>2.7161080726157452</v>
      </c>
      <c r="G9999">
        <f>G9998*G$5</f>
        <v>2.7161080726157452</v>
      </c>
    </row>
    <row r="10000" spans="3:7" hidden="1" x14ac:dyDescent="0.25">
      <c r="C10000">
        <f>C9999+$C$3</f>
        <v>0.99929999999990626</v>
      </c>
      <c r="D10000">
        <f>D9999*D$5</f>
        <v>2.7162439855287128</v>
      </c>
      <c r="E10000">
        <f>E9999*E$5</f>
        <v>2.7163796924779051</v>
      </c>
      <c r="F10000">
        <f>F9999*F$5</f>
        <v>2.7163796970039997</v>
      </c>
      <c r="G10000">
        <f>G9999*G$5</f>
        <v>2.7163796970039997</v>
      </c>
    </row>
    <row r="10001" spans="3:7" hidden="1" x14ac:dyDescent="0.25">
      <c r="C10001">
        <f>C10000+$C$3</f>
        <v>0.99939999999990625</v>
      </c>
      <c r="D10001">
        <f>D10000*D$5</f>
        <v>2.7165156099272658</v>
      </c>
      <c r="E10001">
        <f>E10000*E$5</f>
        <v>2.7166513440290512</v>
      </c>
      <c r="F10001">
        <f>F10000*F$5</f>
        <v>2.7166513485560513</v>
      </c>
      <c r="G10001">
        <f>G10000*G$5</f>
        <v>2.7166513485560513</v>
      </c>
    </row>
    <row r="10002" spans="3:7" hidden="1" x14ac:dyDescent="0.25">
      <c r="C10002">
        <f>C10001+$C$3</f>
        <v>0.99949999999990624</v>
      </c>
      <c r="D10002">
        <f>D10001*D$5</f>
        <v>2.7167872614882587</v>
      </c>
      <c r="E10002">
        <f>E10001*E$5</f>
        <v>2.7169230227467107</v>
      </c>
      <c r="F10002">
        <f>F10001*F$5</f>
        <v>2.7169230272746163</v>
      </c>
      <c r="G10002">
        <f>G10001*G$5</f>
        <v>2.7169230272746163</v>
      </c>
    </row>
    <row r="10003" spans="3:7" x14ac:dyDescent="0.25">
      <c r="C10003">
        <f>C10002+$C$3</f>
        <v>0.99959999999990623</v>
      </c>
      <c r="D10003">
        <f>D10002*D$5</f>
        <v>2.7170589402144074</v>
      </c>
      <c r="E10003">
        <f>E10002*E$5</f>
        <v>2.7171947286336002</v>
      </c>
      <c r="F10003">
        <f>F10002*F$5</f>
        <v>2.7171947331624118</v>
      </c>
      <c r="G10003">
        <f>G10002*G$5</f>
        <v>2.7171947331624118</v>
      </c>
    </row>
    <row r="10004" spans="3:7" x14ac:dyDescent="0.25">
      <c r="C10004">
        <f>C10003+$C$3</f>
        <v>0.99969999999990622</v>
      </c>
      <c r="D10004">
        <f>D10003*D$5</f>
        <v>2.717330646108429</v>
      </c>
      <c r="E10004">
        <f>E10003*E$5</f>
        <v>2.7174664616924371</v>
      </c>
      <c r="F10004">
        <f>F10003*F$5</f>
        <v>2.7174664662221546</v>
      </c>
      <c r="G10004">
        <f>G10003*G$5</f>
        <v>2.7174664662221546</v>
      </c>
    </row>
    <row r="10005" spans="3:7" x14ac:dyDescent="0.25">
      <c r="C10005">
        <f>C10004+$C$3</f>
        <v>0.99979999999990621</v>
      </c>
      <c r="D10005">
        <f>D10004*D$5</f>
        <v>2.7176023791730399</v>
      </c>
      <c r="E10005">
        <f>E10004*E$5</f>
        <v>2.7177382219259387</v>
      </c>
      <c r="F10005">
        <f>F10004*F$5</f>
        <v>2.7177382264565622</v>
      </c>
      <c r="G10005">
        <f>G10004*G$5</f>
        <v>2.7177382264565622</v>
      </c>
    </row>
    <row r="10006" spans="3:7" x14ac:dyDescent="0.25">
      <c r="C10006">
        <f>C10005+$C$3</f>
        <v>0.9998999999999062</v>
      </c>
      <c r="D10006">
        <f>D10005*D$5</f>
        <v>2.7178741394109571</v>
      </c>
      <c r="E10006">
        <f>E10005*E$5</f>
        <v>2.7180100093368225</v>
      </c>
      <c r="F10006">
        <f>F10005*F$5</f>
        <v>2.7180100138683518</v>
      </c>
      <c r="G10006">
        <f>G10005*G$5</f>
        <v>2.7180100138683518</v>
      </c>
    </row>
    <row r="10007" spans="3:7" x14ac:dyDescent="0.25">
      <c r="C10007">
        <f>C10006+$C$3</f>
        <v>0.99999999999990619</v>
      </c>
      <c r="D10007">
        <f>D10006*D$5</f>
        <v>2.718145926824898</v>
      </c>
      <c r="E10007">
        <f>E10006*E$5</f>
        <v>2.7182818239278062</v>
      </c>
      <c r="F10007">
        <f>F10006*F$5</f>
        <v>2.7182818284602419</v>
      </c>
      <c r="G10007">
        <f>G10006*G$5</f>
        <v>2.7182818284602419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5"/>
  <dimension ref="A3:X31"/>
  <sheetViews>
    <sheetView workbookViewId="0">
      <selection activeCell="H99" sqref="H99"/>
    </sheetView>
  </sheetViews>
  <sheetFormatPr defaultRowHeight="15" x14ac:dyDescent="0.25"/>
  <cols>
    <col min="1" max="2" width="7.85546875" customWidth="1"/>
    <col min="3" max="3" width="18.42578125" customWidth="1"/>
    <col min="4" max="4" width="12" bestFit="1" customWidth="1"/>
  </cols>
  <sheetData>
    <row r="3" spans="1:24" x14ac:dyDescent="0.25">
      <c r="C3" s="1" t="s">
        <v>0</v>
      </c>
      <c r="D3">
        <v>0.1</v>
      </c>
    </row>
    <row r="4" spans="1:24" x14ac:dyDescent="0.25">
      <c r="C4" s="1" t="s">
        <v>31</v>
      </c>
      <c r="D4">
        <v>14</v>
      </c>
    </row>
    <row r="5" spans="1:24" x14ac:dyDescent="0.25">
      <c r="D5" s="1" t="s">
        <v>5</v>
      </c>
      <c r="E5" t="s">
        <v>30</v>
      </c>
    </row>
    <row r="6" spans="1:24" x14ac:dyDescent="0.25">
      <c r="C6" t="s">
        <v>29</v>
      </c>
      <c r="D6" t="e">
        <f ca="1">EXP(1)-estimativa(D3,D4)</f>
        <v>#NAME?</v>
      </c>
      <c r="E6">
        <v>1</v>
      </c>
      <c r="F6">
        <v>2</v>
      </c>
      <c r="G6">
        <v>3</v>
      </c>
      <c r="H6">
        <v>4</v>
      </c>
      <c r="I6">
        <v>5</v>
      </c>
      <c r="J6">
        <v>6</v>
      </c>
      <c r="K6">
        <v>7</v>
      </c>
      <c r="L6">
        <v>8</v>
      </c>
      <c r="M6">
        <v>9</v>
      </c>
      <c r="N6">
        <v>10</v>
      </c>
      <c r="O6">
        <v>11</v>
      </c>
      <c r="P6">
        <v>12</v>
      </c>
      <c r="Q6">
        <v>13</v>
      </c>
      <c r="R6">
        <v>14</v>
      </c>
      <c r="S6">
        <v>15</v>
      </c>
    </row>
    <row r="7" spans="1:24" x14ac:dyDescent="0.25">
      <c r="C7" s="10">
        <v>10000000</v>
      </c>
      <c r="D7">
        <f>1/C7</f>
        <v>9.9999999999999995E-8</v>
      </c>
      <c r="E7" s="3" t="e">
        <f t="dataTable" ref="E7:S14" dt2D="1" dtr="0" r1="D4" r2="D3" ca="1"/>
        <v>#NAME?</v>
      </c>
      <c r="F7" s="11" t="e">
        <v>#NAME?</v>
      </c>
      <c r="G7" s="3" t="e">
        <v>#NAME?</v>
      </c>
      <c r="H7" s="3" t="e">
        <v>#NAME?</v>
      </c>
      <c r="I7" s="3" t="e">
        <v>#NAME?</v>
      </c>
      <c r="J7" s="3" t="e">
        <v>#NAME?</v>
      </c>
      <c r="K7" s="3" t="e">
        <v>#NAME?</v>
      </c>
      <c r="L7" s="3" t="e">
        <v>#NAME?</v>
      </c>
      <c r="M7" s="3" t="e">
        <v>#NAME?</v>
      </c>
      <c r="N7" s="3" t="e">
        <v>#NAME?</v>
      </c>
      <c r="O7" s="3" t="e">
        <v>#NAME?</v>
      </c>
      <c r="P7" s="3" t="e">
        <v>#NAME?</v>
      </c>
      <c r="Q7" s="3" t="e">
        <v>#NAME?</v>
      </c>
      <c r="R7" s="3" t="e">
        <v>#NAME?</v>
      </c>
      <c r="S7" s="3" t="e">
        <v>#NAME?</v>
      </c>
      <c r="T7" s="3"/>
      <c r="U7" s="3"/>
      <c r="V7" s="3"/>
      <c r="W7" s="3"/>
      <c r="X7" s="3"/>
    </row>
    <row r="8" spans="1:24" x14ac:dyDescent="0.25">
      <c r="C8" s="10">
        <f>C7/10</f>
        <v>1000000</v>
      </c>
      <c r="D8">
        <f>1/C8</f>
        <v>9.9999999999999995E-7</v>
      </c>
      <c r="E8" s="3" t="e">
        <v>#NAME?</v>
      </c>
      <c r="F8" s="11" t="e">
        <v>#NAME?</v>
      </c>
      <c r="G8" s="3" t="e">
        <v>#NAME?</v>
      </c>
      <c r="H8" s="3" t="e">
        <v>#NAME?</v>
      </c>
      <c r="I8" s="3" t="e">
        <v>#NAME?</v>
      </c>
      <c r="J8" s="3" t="e">
        <v>#NAME?</v>
      </c>
      <c r="K8" s="3" t="e">
        <v>#NAME?</v>
      </c>
      <c r="L8" s="3" t="e">
        <v>#NAME?</v>
      </c>
      <c r="M8" s="3" t="e">
        <v>#NAME?</v>
      </c>
      <c r="N8" s="3" t="e">
        <v>#NAME?</v>
      </c>
      <c r="O8" s="3" t="e">
        <v>#NAME?</v>
      </c>
      <c r="P8" s="3" t="e">
        <v>#NAME?</v>
      </c>
      <c r="Q8" s="3" t="e">
        <v>#NAME?</v>
      </c>
      <c r="R8" s="3" t="e">
        <v>#NAME?</v>
      </c>
      <c r="S8" s="3" t="e">
        <v>#NAME?</v>
      </c>
      <c r="T8" s="3"/>
      <c r="U8" s="3"/>
      <c r="V8" s="3"/>
      <c r="W8" s="3"/>
      <c r="X8" s="3"/>
    </row>
    <row r="9" spans="1:24" x14ac:dyDescent="0.25">
      <c r="C9" s="10">
        <f>C8/10</f>
        <v>100000</v>
      </c>
      <c r="D9">
        <f>1/C9</f>
        <v>1.0000000000000001E-5</v>
      </c>
      <c r="E9" s="3" t="e">
        <v>#NAME?</v>
      </c>
      <c r="F9" s="11" t="e">
        <v>#NAME?</v>
      </c>
      <c r="G9" s="3" t="e">
        <v>#NAME?</v>
      </c>
      <c r="H9" s="3" t="e">
        <v>#NAME?</v>
      </c>
      <c r="I9" s="3" t="e">
        <v>#NAME?</v>
      </c>
      <c r="J9" s="3" t="e">
        <v>#NAME?</v>
      </c>
      <c r="K9" s="3" t="e">
        <v>#NAME?</v>
      </c>
      <c r="L9" s="3" t="e">
        <v>#NAME?</v>
      </c>
      <c r="M9" s="3" t="e">
        <v>#NAME?</v>
      </c>
      <c r="N9" s="3" t="e">
        <v>#NAME?</v>
      </c>
      <c r="O9" s="3" t="e">
        <v>#NAME?</v>
      </c>
      <c r="P9" s="3" t="e">
        <v>#NAME?</v>
      </c>
      <c r="Q9" s="3" t="e">
        <v>#NAME?</v>
      </c>
      <c r="R9" s="3" t="e">
        <v>#NAME?</v>
      </c>
      <c r="S9" s="3" t="e">
        <v>#NAME?</v>
      </c>
      <c r="T9" s="3"/>
      <c r="U9" s="3"/>
      <c r="V9" s="3"/>
      <c r="W9" s="3"/>
      <c r="X9" s="3"/>
    </row>
    <row r="10" spans="1:24" x14ac:dyDescent="0.25">
      <c r="A10">
        <f>'erros taylor fatorial otimiz 5'!D1</f>
        <v>1.3590163414711753E-4</v>
      </c>
      <c r="B10" t="e">
        <f>A10=E10</f>
        <v>#NAME?</v>
      </c>
      <c r="C10" s="10">
        <f>C9/10</f>
        <v>10000</v>
      </c>
      <c r="D10">
        <f>1/C10</f>
        <v>1E-4</v>
      </c>
      <c r="E10" s="3" t="e">
        <v>#NAME?</v>
      </c>
      <c r="F10" s="3" t="e">
        <v>#NAME?</v>
      </c>
      <c r="G10" s="11" t="e">
        <v>#NAME?</v>
      </c>
      <c r="H10" s="3" t="e">
        <v>#NAME?</v>
      </c>
      <c r="I10" s="3" t="e">
        <v>#NAME?</v>
      </c>
      <c r="J10" s="3" t="e">
        <v>#NAME?</v>
      </c>
      <c r="K10" s="3" t="e">
        <v>#NAME?</v>
      </c>
      <c r="L10" s="3" t="e">
        <v>#NAME?</v>
      </c>
      <c r="M10" s="3" t="e">
        <v>#NAME?</v>
      </c>
      <c r="N10" s="3" t="e">
        <v>#NAME?</v>
      </c>
      <c r="O10" s="3" t="e">
        <v>#NAME?</v>
      </c>
      <c r="P10" s="3" t="e">
        <v>#NAME?</v>
      </c>
      <c r="Q10" s="3" t="e">
        <v>#NAME?</v>
      </c>
      <c r="R10" s="3" t="e">
        <v>#NAME?</v>
      </c>
      <c r="S10" s="3" t="e">
        <v>#NAME?</v>
      </c>
      <c r="T10" s="3"/>
      <c r="U10" s="3"/>
      <c r="V10" s="3"/>
      <c r="W10" s="3"/>
      <c r="X10" s="3"/>
    </row>
    <row r="11" spans="1:24" x14ac:dyDescent="0.25">
      <c r="A11">
        <f>'erros taylor fatorial otimiz 4'!D1</f>
        <v>1.3578962234466196E-3</v>
      </c>
      <c r="B11" t="e">
        <f>A11=E11</f>
        <v>#NAME?</v>
      </c>
      <c r="C11" s="10">
        <f>C10/10</f>
        <v>1000</v>
      </c>
      <c r="D11">
        <f>1/C11</f>
        <v>1E-3</v>
      </c>
      <c r="E11" s="3" t="e">
        <v>#NAME?</v>
      </c>
      <c r="F11" s="3" t="e">
        <v>#NAME?</v>
      </c>
      <c r="G11" s="3" t="e">
        <v>#NAME?</v>
      </c>
      <c r="H11" s="11" t="e">
        <v>#NAME?</v>
      </c>
      <c r="I11" s="3" t="e">
        <v>#NAME?</v>
      </c>
      <c r="J11" s="3" t="e">
        <v>#NAME?</v>
      </c>
      <c r="K11" s="3" t="e">
        <v>#NAME?</v>
      </c>
      <c r="L11" s="3" t="e">
        <v>#NAME?</v>
      </c>
      <c r="M11" s="3" t="e">
        <v>#NAME?</v>
      </c>
      <c r="N11" s="3" t="e">
        <v>#NAME?</v>
      </c>
      <c r="O11" s="3" t="e">
        <v>#NAME?</v>
      </c>
      <c r="P11" s="3" t="e">
        <v>#NAME?</v>
      </c>
      <c r="Q11" s="3" t="e">
        <v>#NAME?</v>
      </c>
      <c r="R11" s="3" t="e">
        <v>#NAME?</v>
      </c>
      <c r="S11" s="3" t="e">
        <v>#NAME?</v>
      </c>
      <c r="T11" s="3"/>
      <c r="U11" s="3"/>
      <c r="V11" s="3"/>
      <c r="W11" s="3"/>
      <c r="X11" s="3"/>
    </row>
    <row r="12" spans="1:24" x14ac:dyDescent="0.25">
      <c r="A12">
        <f>'erros taylor fatorial otimiz 3'!D1</f>
        <v>1.3467999037515721E-2</v>
      </c>
      <c r="B12" t="e">
        <f>A12=E12</f>
        <v>#NAME?</v>
      </c>
      <c r="C12" s="10">
        <f>C11/10</f>
        <v>100</v>
      </c>
      <c r="D12">
        <f>1/C12</f>
        <v>0.01</v>
      </c>
      <c r="E12" s="3" t="e">
        <v>#NAME?</v>
      </c>
      <c r="F12" s="3" t="e">
        <v>#NAME?</v>
      </c>
      <c r="G12" s="3" t="e">
        <v>#NAME?</v>
      </c>
      <c r="H12" s="3" t="e">
        <v>#NAME?</v>
      </c>
      <c r="I12" s="3" t="e">
        <v>#NAME?</v>
      </c>
      <c r="J12" s="11" t="e">
        <v>#NAME?</v>
      </c>
      <c r="K12" s="3" t="e">
        <v>#NAME?</v>
      </c>
      <c r="L12" s="3" t="e">
        <v>#NAME?</v>
      </c>
      <c r="M12" s="3" t="e">
        <v>#NAME?</v>
      </c>
      <c r="N12" s="3" t="e">
        <v>#NAME?</v>
      </c>
      <c r="O12" s="3" t="e">
        <v>#NAME?</v>
      </c>
      <c r="P12" s="3" t="e">
        <v>#NAME?</v>
      </c>
      <c r="Q12" s="3" t="e">
        <v>#NAME?</v>
      </c>
      <c r="R12" s="3" t="e">
        <v>#NAME?</v>
      </c>
      <c r="S12" s="3" t="e">
        <v>#NAME?</v>
      </c>
      <c r="T12" s="3"/>
      <c r="U12" s="3"/>
      <c r="V12" s="3"/>
      <c r="W12" s="3"/>
      <c r="X12" s="3"/>
    </row>
    <row r="13" spans="1:24" x14ac:dyDescent="0.25">
      <c r="A13">
        <f>'erros taylor fatorial otimiz 2'!D1</f>
        <v>0.12453936835904278</v>
      </c>
      <c r="B13" t="e">
        <f>A13=E13</f>
        <v>#NAME?</v>
      </c>
      <c r="C13" s="10">
        <f>C12/10</f>
        <v>10</v>
      </c>
      <c r="D13">
        <f>1/C13</f>
        <v>0.1</v>
      </c>
      <c r="E13" s="3" t="e">
        <v>#NAME?</v>
      </c>
      <c r="F13" s="3" t="e">
        <v>#NAME?</v>
      </c>
      <c r="G13" s="3" t="e">
        <v>#NAME?</v>
      </c>
      <c r="H13" s="3" t="e">
        <v>#NAME?</v>
      </c>
      <c r="I13" s="3" t="e">
        <v>#NAME?</v>
      </c>
      <c r="J13" s="3" t="e">
        <v>#NAME?</v>
      </c>
      <c r="K13" s="3" t="e">
        <v>#NAME?</v>
      </c>
      <c r="L13" s="3" t="e">
        <v>#NAME?</v>
      </c>
      <c r="M13" s="11" t="e">
        <v>#NAME?</v>
      </c>
      <c r="N13" s="3" t="e">
        <v>#NAME?</v>
      </c>
      <c r="O13" s="3" t="e">
        <v>#NAME?</v>
      </c>
      <c r="P13" s="3" t="e">
        <v>#NAME?</v>
      </c>
      <c r="Q13" s="3" t="e">
        <v>#NAME?</v>
      </c>
      <c r="R13" s="3" t="e">
        <v>#NAME?</v>
      </c>
      <c r="S13" s="3" t="e">
        <v>#NAME?</v>
      </c>
      <c r="T13" s="3"/>
      <c r="U13" s="3"/>
      <c r="V13" s="3"/>
      <c r="W13" s="3"/>
      <c r="X13" s="3"/>
    </row>
    <row r="14" spans="1:24" x14ac:dyDescent="0.25">
      <c r="C14" s="10">
        <f>C13/10</f>
        <v>1</v>
      </c>
      <c r="D14">
        <f>1/C14</f>
        <v>1</v>
      </c>
      <c r="E14" t="e">
        <v>#NAME?</v>
      </c>
      <c r="F14" t="e">
        <v>#NAME?</v>
      </c>
      <c r="G14" t="e">
        <v>#NAME?</v>
      </c>
      <c r="H14" t="e">
        <v>#NAME?</v>
      </c>
      <c r="I14" t="e">
        <v>#NAME?</v>
      </c>
      <c r="J14" t="e">
        <v>#NAME?</v>
      </c>
      <c r="K14" t="e">
        <v>#NAME?</v>
      </c>
      <c r="L14" t="e">
        <v>#NAME?</v>
      </c>
      <c r="M14" t="e">
        <v>#NAME?</v>
      </c>
      <c r="N14" t="e">
        <v>#NAME?</v>
      </c>
      <c r="O14" t="e">
        <v>#NAME?</v>
      </c>
      <c r="P14" t="e">
        <v>#NAME?</v>
      </c>
      <c r="Q14" t="e">
        <v>#NAME?</v>
      </c>
      <c r="R14" t="e">
        <v>#NAME?</v>
      </c>
      <c r="S14" t="e">
        <v>#NAME?</v>
      </c>
    </row>
    <row r="16" spans="1:24" x14ac:dyDescent="0.25">
      <c r="B16">
        <v>1</v>
      </c>
      <c r="C16" s="9">
        <f>FACT(B16)</f>
        <v>1</v>
      </c>
    </row>
    <row r="17" spans="2:3" x14ac:dyDescent="0.25">
      <c r="B17">
        <v>2</v>
      </c>
      <c r="C17" s="9">
        <f>FACT(B17)</f>
        <v>2</v>
      </c>
    </row>
    <row r="18" spans="2:3" x14ac:dyDescent="0.25">
      <c r="B18">
        <v>3</v>
      </c>
      <c r="C18" s="9">
        <f>FACT(B18)</f>
        <v>6</v>
      </c>
    </row>
    <row r="19" spans="2:3" x14ac:dyDescent="0.25">
      <c r="B19">
        <v>4</v>
      </c>
      <c r="C19" s="9">
        <f>FACT(B19)</f>
        <v>24</v>
      </c>
    </row>
    <row r="20" spans="2:3" x14ac:dyDescent="0.25">
      <c r="B20">
        <v>5</v>
      </c>
      <c r="C20" s="9">
        <f>FACT(B20)</f>
        <v>120</v>
      </c>
    </row>
    <row r="21" spans="2:3" x14ac:dyDescent="0.25">
      <c r="B21">
        <v>6</v>
      </c>
      <c r="C21" s="9">
        <f>FACT(B21)</f>
        <v>720</v>
      </c>
    </row>
    <row r="22" spans="2:3" x14ac:dyDescent="0.25">
      <c r="B22">
        <v>7</v>
      </c>
      <c r="C22" s="9">
        <f>FACT(B22)</f>
        <v>5040</v>
      </c>
    </row>
    <row r="23" spans="2:3" x14ac:dyDescent="0.25">
      <c r="B23">
        <v>8</v>
      </c>
      <c r="C23" s="9">
        <f>FACT(B23)</f>
        <v>40320</v>
      </c>
    </row>
    <row r="24" spans="2:3" x14ac:dyDescent="0.25">
      <c r="B24">
        <v>9</v>
      </c>
      <c r="C24" s="9">
        <f>FACT(B24)</f>
        <v>362880</v>
      </c>
    </row>
    <row r="25" spans="2:3" x14ac:dyDescent="0.25">
      <c r="B25">
        <v>10</v>
      </c>
      <c r="C25" s="9">
        <f>FACT(B25)</f>
        <v>3628800</v>
      </c>
    </row>
    <row r="26" spans="2:3" x14ac:dyDescent="0.25">
      <c r="B26">
        <v>11</v>
      </c>
      <c r="C26" s="9">
        <f>FACT(B26)</f>
        <v>39916800</v>
      </c>
    </row>
    <row r="27" spans="2:3" x14ac:dyDescent="0.25">
      <c r="B27">
        <v>12</v>
      </c>
      <c r="C27" s="9">
        <f>FACT(B27)</f>
        <v>479001600</v>
      </c>
    </row>
    <row r="28" spans="2:3" x14ac:dyDescent="0.25">
      <c r="B28">
        <v>13</v>
      </c>
      <c r="C28" s="9">
        <f>FACT(B28)</f>
        <v>6227020800</v>
      </c>
    </row>
    <row r="29" spans="2:3" x14ac:dyDescent="0.25">
      <c r="B29">
        <v>14</v>
      </c>
      <c r="C29" s="9">
        <f>FACT(B29)</f>
        <v>87178291200</v>
      </c>
    </row>
    <row r="30" spans="2:3" x14ac:dyDescent="0.25">
      <c r="B30">
        <v>15</v>
      </c>
      <c r="C30" s="9">
        <f>FACT(B30)</f>
        <v>1307674368000</v>
      </c>
    </row>
    <row r="31" spans="2:3" x14ac:dyDescent="0.25">
      <c r="B31">
        <v>16</v>
      </c>
      <c r="C31" s="9">
        <f>FACT(B31)</f>
        <v>20922789888000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7"/>
  <dimension ref="B3:E103"/>
  <sheetViews>
    <sheetView workbookViewId="0">
      <selection activeCell="H99" sqref="H99"/>
    </sheetView>
  </sheetViews>
  <sheetFormatPr defaultRowHeight="15" x14ac:dyDescent="0.25"/>
  <sheetData>
    <row r="3" spans="2:3" x14ac:dyDescent="0.25">
      <c r="B3">
        <v>0</v>
      </c>
      <c r="C3">
        <v>1</v>
      </c>
    </row>
    <row r="4" spans="2:3" x14ac:dyDescent="0.25">
      <c r="B4">
        <f>B3+$C$3</f>
        <v>1</v>
      </c>
      <c r="C4">
        <v>1.01</v>
      </c>
    </row>
    <row r="5" spans="2:3" x14ac:dyDescent="0.25">
      <c r="B5">
        <f>B4+$C$3</f>
        <v>2</v>
      </c>
      <c r="C5">
        <v>1.0201</v>
      </c>
    </row>
    <row r="6" spans="2:3" x14ac:dyDescent="0.25">
      <c r="B6">
        <f>B5+$C$3</f>
        <v>3</v>
      </c>
      <c r="C6">
        <v>1.0303009999999999</v>
      </c>
    </row>
    <row r="7" spans="2:3" x14ac:dyDescent="0.25">
      <c r="B7">
        <f>B6+$C$3</f>
        <v>4</v>
      </c>
      <c r="C7">
        <v>1.04060401</v>
      </c>
    </row>
    <row r="8" spans="2:3" x14ac:dyDescent="0.25">
      <c r="B8">
        <f>B7+$C$3</f>
        <v>5</v>
      </c>
      <c r="C8">
        <v>1.0510100500999999</v>
      </c>
    </row>
    <row r="9" spans="2:3" x14ac:dyDescent="0.25">
      <c r="B9">
        <f>B8+$C$3</f>
        <v>6</v>
      </c>
      <c r="C9">
        <v>1.0615201506009999</v>
      </c>
    </row>
    <row r="10" spans="2:3" x14ac:dyDescent="0.25">
      <c r="B10">
        <f>B9+$C$3</f>
        <v>7</v>
      </c>
      <c r="C10">
        <v>1.0721353521070098</v>
      </c>
    </row>
    <row r="11" spans="2:3" x14ac:dyDescent="0.25">
      <c r="B11">
        <f>B10+$C$3</f>
        <v>8</v>
      </c>
      <c r="C11">
        <v>1.08285670562808</v>
      </c>
    </row>
    <row r="12" spans="2:3" x14ac:dyDescent="0.25">
      <c r="B12">
        <f>B11+$C$3</f>
        <v>9</v>
      </c>
      <c r="C12">
        <v>1.0936852726843609</v>
      </c>
    </row>
    <row r="13" spans="2:3" x14ac:dyDescent="0.25">
      <c r="B13">
        <f>B12+$C$3</f>
        <v>10</v>
      </c>
      <c r="C13">
        <v>1.1046221254112045</v>
      </c>
    </row>
    <row r="14" spans="2:3" x14ac:dyDescent="0.25">
      <c r="B14">
        <f>B13+$C$3</f>
        <v>11</v>
      </c>
      <c r="C14">
        <v>1.1156683466653166</v>
      </c>
    </row>
    <row r="15" spans="2:3" x14ac:dyDescent="0.25">
      <c r="B15">
        <f>B14+$C$3</f>
        <v>12</v>
      </c>
      <c r="C15">
        <v>1.1268250301319698</v>
      </c>
    </row>
    <row r="16" spans="2:3" x14ac:dyDescent="0.25">
      <c r="B16">
        <f>B15+$C$3</f>
        <v>13</v>
      </c>
      <c r="C16">
        <v>1.1380932804332895</v>
      </c>
    </row>
    <row r="17" spans="2:3" x14ac:dyDescent="0.25">
      <c r="B17">
        <f>B16+$C$3</f>
        <v>14</v>
      </c>
      <c r="C17">
        <v>1.1494742132376223</v>
      </c>
    </row>
    <row r="18" spans="2:3" x14ac:dyDescent="0.25">
      <c r="B18">
        <f>B17+$C$3</f>
        <v>15</v>
      </c>
      <c r="C18">
        <v>1.1609689553699987</v>
      </c>
    </row>
    <row r="19" spans="2:3" x14ac:dyDescent="0.25">
      <c r="B19">
        <f>B18+$C$3</f>
        <v>16</v>
      </c>
      <c r="C19">
        <v>1.1725786449236986</v>
      </c>
    </row>
    <row r="20" spans="2:3" hidden="1" x14ac:dyDescent="0.25">
      <c r="B20">
        <f>B19+$C$3</f>
        <v>17</v>
      </c>
      <c r="C20">
        <v>1.1843044313729356</v>
      </c>
    </row>
    <row r="21" spans="2:3" hidden="1" x14ac:dyDescent="0.25">
      <c r="B21">
        <f>B20+$C$3</f>
        <v>18</v>
      </c>
      <c r="C21">
        <v>1.196147475686665</v>
      </c>
    </row>
    <row r="22" spans="2:3" hidden="1" x14ac:dyDescent="0.25">
      <c r="B22">
        <f>B21+$C$3</f>
        <v>19</v>
      </c>
      <c r="C22">
        <v>1.2081089504435316</v>
      </c>
    </row>
    <row r="23" spans="2:3" hidden="1" x14ac:dyDescent="0.25">
      <c r="B23">
        <f>B22+$C$3</f>
        <v>20</v>
      </c>
      <c r="C23">
        <v>1.220190039947967</v>
      </c>
    </row>
    <row r="24" spans="2:3" hidden="1" x14ac:dyDescent="0.25">
      <c r="B24">
        <f>B23+$C$3</f>
        <v>21</v>
      </c>
      <c r="C24">
        <v>1.2323919403474468</v>
      </c>
    </row>
    <row r="25" spans="2:3" hidden="1" x14ac:dyDescent="0.25">
      <c r="B25">
        <f>B24+$C$3</f>
        <v>22</v>
      </c>
      <c r="C25">
        <v>1.2447158597509214</v>
      </c>
    </row>
    <row r="26" spans="2:3" hidden="1" x14ac:dyDescent="0.25">
      <c r="B26">
        <f>B25+$C$3</f>
        <v>23</v>
      </c>
      <c r="C26">
        <v>1.2571630183484306</v>
      </c>
    </row>
    <row r="27" spans="2:3" hidden="1" x14ac:dyDescent="0.25">
      <c r="B27">
        <f>B26+$C$3</f>
        <v>24</v>
      </c>
      <c r="C27">
        <v>1.269734648531915</v>
      </c>
    </row>
    <row r="28" spans="2:3" hidden="1" x14ac:dyDescent="0.25">
      <c r="B28">
        <f>B27+$C$3</f>
        <v>25</v>
      </c>
      <c r="C28">
        <v>1.282431995017234</v>
      </c>
    </row>
    <row r="29" spans="2:3" hidden="1" x14ac:dyDescent="0.25">
      <c r="B29">
        <f>B28+$C$3</f>
        <v>26</v>
      </c>
      <c r="C29">
        <v>1.2952563149674063</v>
      </c>
    </row>
    <row r="30" spans="2:3" hidden="1" x14ac:dyDescent="0.25">
      <c r="B30">
        <f>B29+$C$3</f>
        <v>27</v>
      </c>
      <c r="C30">
        <v>1.3082088781170804</v>
      </c>
    </row>
    <row r="31" spans="2:3" hidden="1" x14ac:dyDescent="0.25">
      <c r="B31">
        <f>B30+$C$3</f>
        <v>28</v>
      </c>
      <c r="C31">
        <v>1.3212909668982513</v>
      </c>
    </row>
    <row r="32" spans="2:3" hidden="1" x14ac:dyDescent="0.25">
      <c r="B32">
        <f>B31+$C$3</f>
        <v>29</v>
      </c>
      <c r="C32">
        <v>1.3345038765672339</v>
      </c>
    </row>
    <row r="33" spans="2:3" hidden="1" x14ac:dyDescent="0.25">
      <c r="B33">
        <f>B32+$C$3</f>
        <v>30</v>
      </c>
      <c r="C33">
        <v>1.3478489153329063</v>
      </c>
    </row>
    <row r="34" spans="2:3" hidden="1" x14ac:dyDescent="0.25">
      <c r="B34">
        <f>B33+$C$3</f>
        <v>31</v>
      </c>
      <c r="C34">
        <v>1.3613274044862353</v>
      </c>
    </row>
    <row r="35" spans="2:3" hidden="1" x14ac:dyDescent="0.25">
      <c r="B35">
        <f>B34+$C$3</f>
        <v>32</v>
      </c>
      <c r="C35">
        <v>1.3749406785310978</v>
      </c>
    </row>
    <row r="36" spans="2:3" hidden="1" x14ac:dyDescent="0.25">
      <c r="B36">
        <f>B35+$C$3</f>
        <v>33</v>
      </c>
      <c r="C36">
        <v>1.3886900853164088</v>
      </c>
    </row>
    <row r="37" spans="2:3" hidden="1" x14ac:dyDescent="0.25">
      <c r="B37">
        <f>B36+$C$3</f>
        <v>34</v>
      </c>
      <c r="C37">
        <v>1.4025769861695729</v>
      </c>
    </row>
    <row r="38" spans="2:3" hidden="1" x14ac:dyDescent="0.25">
      <c r="B38">
        <f>B37+$C$3</f>
        <v>35</v>
      </c>
      <c r="C38">
        <v>1.4166027560312686</v>
      </c>
    </row>
    <row r="39" spans="2:3" hidden="1" x14ac:dyDescent="0.25">
      <c r="B39">
        <f>B38+$C$3</f>
        <v>36</v>
      </c>
      <c r="C39">
        <v>1.4307687835915812</v>
      </c>
    </row>
    <row r="40" spans="2:3" hidden="1" x14ac:dyDescent="0.25">
      <c r="B40">
        <f>B39+$C$3</f>
        <v>37</v>
      </c>
      <c r="C40">
        <v>1.4450764714274971</v>
      </c>
    </row>
    <row r="41" spans="2:3" hidden="1" x14ac:dyDescent="0.25">
      <c r="B41">
        <f>B40+$C$3</f>
        <v>38</v>
      </c>
      <c r="C41">
        <v>1.4595272361417722</v>
      </c>
    </row>
    <row r="42" spans="2:3" hidden="1" x14ac:dyDescent="0.25">
      <c r="B42">
        <f>B41+$C$3</f>
        <v>39</v>
      </c>
      <c r="C42">
        <v>1.4741225085031899</v>
      </c>
    </row>
    <row r="43" spans="2:3" hidden="1" x14ac:dyDescent="0.25">
      <c r="B43">
        <f>B42+$C$3</f>
        <v>40</v>
      </c>
      <c r="C43">
        <v>1.4888637335882218</v>
      </c>
    </row>
    <row r="44" spans="2:3" hidden="1" x14ac:dyDescent="0.25">
      <c r="B44">
        <f>B43+$C$3</f>
        <v>41</v>
      </c>
      <c r="C44">
        <v>1.5037523709241041</v>
      </c>
    </row>
    <row r="45" spans="2:3" hidden="1" x14ac:dyDescent="0.25">
      <c r="B45">
        <f>B44+$C$3</f>
        <v>42</v>
      </c>
      <c r="C45">
        <v>1.5187898946333451</v>
      </c>
    </row>
    <row r="46" spans="2:3" hidden="1" x14ac:dyDescent="0.25">
      <c r="B46">
        <f>B45+$C$3</f>
        <v>43</v>
      </c>
      <c r="C46">
        <v>1.5339777935796786</v>
      </c>
    </row>
    <row r="47" spans="2:3" hidden="1" x14ac:dyDescent="0.25">
      <c r="B47">
        <f>B46+$C$3</f>
        <v>44</v>
      </c>
      <c r="C47">
        <v>1.5493175715154754</v>
      </c>
    </row>
    <row r="48" spans="2:3" hidden="1" x14ac:dyDescent="0.25">
      <c r="B48">
        <f>B47+$C$3</f>
        <v>45</v>
      </c>
      <c r="C48">
        <v>1.5648107472306303</v>
      </c>
    </row>
    <row r="49" spans="2:3" hidden="1" x14ac:dyDescent="0.25">
      <c r="B49">
        <f>B48+$C$3</f>
        <v>46</v>
      </c>
      <c r="C49">
        <v>1.5804588547029366</v>
      </c>
    </row>
    <row r="50" spans="2:3" hidden="1" x14ac:dyDescent="0.25">
      <c r="B50">
        <f>B49+$C$3</f>
        <v>47</v>
      </c>
      <c r="C50">
        <v>1.5962634432499661</v>
      </c>
    </row>
    <row r="51" spans="2:3" hidden="1" x14ac:dyDescent="0.25">
      <c r="B51">
        <f>B50+$C$3</f>
        <v>48</v>
      </c>
      <c r="C51">
        <v>1.6122260776824657</v>
      </c>
    </row>
    <row r="52" spans="2:3" hidden="1" x14ac:dyDescent="0.25">
      <c r="B52">
        <f>B51+$C$3</f>
        <v>49</v>
      </c>
      <c r="C52">
        <v>1.6283483384592905</v>
      </c>
    </row>
    <row r="53" spans="2:3" hidden="1" x14ac:dyDescent="0.25">
      <c r="B53">
        <f>B52+$C$3</f>
        <v>50</v>
      </c>
      <c r="C53">
        <v>1.6446318218438833</v>
      </c>
    </row>
    <row r="54" spans="2:3" hidden="1" x14ac:dyDescent="0.25">
      <c r="B54">
        <f>B53+$C$3</f>
        <v>51</v>
      </c>
      <c r="C54">
        <v>1.6610781400623222</v>
      </c>
    </row>
    <row r="55" spans="2:3" hidden="1" x14ac:dyDescent="0.25">
      <c r="B55">
        <f>B54+$C$3</f>
        <v>52</v>
      </c>
      <c r="C55">
        <v>1.6776889214629456</v>
      </c>
    </row>
    <row r="56" spans="2:3" hidden="1" x14ac:dyDescent="0.25">
      <c r="B56">
        <f>B55+$C$3</f>
        <v>53</v>
      </c>
      <c r="C56">
        <v>1.694465810677575</v>
      </c>
    </row>
    <row r="57" spans="2:3" hidden="1" x14ac:dyDescent="0.25">
      <c r="B57">
        <f>B56+$C$3</f>
        <v>54</v>
      </c>
      <c r="C57">
        <v>1.7114104687843508</v>
      </c>
    </row>
    <row r="58" spans="2:3" hidden="1" x14ac:dyDescent="0.25">
      <c r="B58">
        <f>B57+$C$3</f>
        <v>55</v>
      </c>
      <c r="C58">
        <v>1.7285245734721943</v>
      </c>
    </row>
    <row r="59" spans="2:3" hidden="1" x14ac:dyDescent="0.25">
      <c r="B59">
        <f>B58+$C$3</f>
        <v>56</v>
      </c>
      <c r="C59">
        <v>1.7458098192069162</v>
      </c>
    </row>
    <row r="60" spans="2:3" hidden="1" x14ac:dyDescent="0.25">
      <c r="B60">
        <f>B59+$C$3</f>
        <v>57</v>
      </c>
      <c r="C60">
        <v>1.7632679173989854</v>
      </c>
    </row>
    <row r="61" spans="2:3" hidden="1" x14ac:dyDescent="0.25">
      <c r="B61">
        <f>B60+$C$3</f>
        <v>58</v>
      </c>
      <c r="C61">
        <v>1.7809005965729752</v>
      </c>
    </row>
    <row r="62" spans="2:3" hidden="1" x14ac:dyDescent="0.25">
      <c r="B62">
        <f>B61+$C$3</f>
        <v>59</v>
      </c>
      <c r="C62">
        <v>1.798709602538705</v>
      </c>
    </row>
    <row r="63" spans="2:3" hidden="1" x14ac:dyDescent="0.25">
      <c r="B63">
        <f>B62+$C$3</f>
        <v>60</v>
      </c>
      <c r="C63">
        <v>1.8166966985640922</v>
      </c>
    </row>
    <row r="64" spans="2:3" hidden="1" x14ac:dyDescent="0.25">
      <c r="B64">
        <f>B63+$C$3</f>
        <v>61</v>
      </c>
      <c r="C64">
        <v>1.8348636655497332</v>
      </c>
    </row>
    <row r="65" spans="2:3" hidden="1" x14ac:dyDescent="0.25">
      <c r="B65">
        <f>B64+$C$3</f>
        <v>62</v>
      </c>
      <c r="C65">
        <v>1.8532123022052305</v>
      </c>
    </row>
    <row r="66" spans="2:3" hidden="1" x14ac:dyDescent="0.25">
      <c r="B66">
        <f>B65+$C$3</f>
        <v>63</v>
      </c>
      <c r="C66">
        <v>1.8717444252272828</v>
      </c>
    </row>
    <row r="67" spans="2:3" hidden="1" x14ac:dyDescent="0.25">
      <c r="B67">
        <f>B66+$C$3</f>
        <v>64</v>
      </c>
      <c r="C67">
        <v>1.8904618694795556</v>
      </c>
    </row>
    <row r="68" spans="2:3" hidden="1" x14ac:dyDescent="0.25">
      <c r="B68">
        <f>B67+$C$3</f>
        <v>65</v>
      </c>
      <c r="C68">
        <v>1.9093664881743513</v>
      </c>
    </row>
    <row r="69" spans="2:3" hidden="1" x14ac:dyDescent="0.25">
      <c r="B69">
        <f>B68+$C$3</f>
        <v>66</v>
      </c>
      <c r="C69">
        <v>1.9284601530560948</v>
      </c>
    </row>
    <row r="70" spans="2:3" hidden="1" x14ac:dyDescent="0.25">
      <c r="B70">
        <f>B69+$C$3</f>
        <v>67</v>
      </c>
      <c r="C70">
        <v>1.9477447545866557</v>
      </c>
    </row>
    <row r="71" spans="2:3" hidden="1" x14ac:dyDescent="0.25">
      <c r="B71">
        <f>B70+$C$3</f>
        <v>68</v>
      </c>
      <c r="C71">
        <v>1.9672222021325223</v>
      </c>
    </row>
    <row r="72" spans="2:3" hidden="1" x14ac:dyDescent="0.25">
      <c r="B72">
        <f>B71+$C$3</f>
        <v>69</v>
      </c>
      <c r="C72">
        <v>1.9868944241538475</v>
      </c>
    </row>
    <row r="73" spans="2:3" hidden="1" x14ac:dyDescent="0.25">
      <c r="B73">
        <f>B72+$C$3</f>
        <v>70</v>
      </c>
      <c r="C73">
        <v>2.006763368395386</v>
      </c>
    </row>
    <row r="74" spans="2:3" hidden="1" x14ac:dyDescent="0.25">
      <c r="B74">
        <f>B73+$C$3</f>
        <v>71</v>
      </c>
      <c r="C74">
        <v>2.0268310020793399</v>
      </c>
    </row>
    <row r="75" spans="2:3" hidden="1" x14ac:dyDescent="0.25">
      <c r="B75">
        <f>B74+$C$3</f>
        <v>72</v>
      </c>
      <c r="C75">
        <v>2.0470993121001331</v>
      </c>
    </row>
    <row r="76" spans="2:3" hidden="1" x14ac:dyDescent="0.25">
      <c r="B76">
        <f>B75+$C$3</f>
        <v>73</v>
      </c>
      <c r="C76">
        <v>2.0675703052211345</v>
      </c>
    </row>
    <row r="77" spans="2:3" hidden="1" x14ac:dyDescent="0.25">
      <c r="B77">
        <f>B76+$C$3</f>
        <v>74</v>
      </c>
      <c r="C77">
        <v>2.0882460082733458</v>
      </c>
    </row>
    <row r="78" spans="2:3" hidden="1" x14ac:dyDescent="0.25">
      <c r="B78">
        <f>B77+$C$3</f>
        <v>75</v>
      </c>
      <c r="C78">
        <v>2.1091284683560794</v>
      </c>
    </row>
    <row r="79" spans="2:3" hidden="1" x14ac:dyDescent="0.25">
      <c r="B79">
        <f>B78+$C$3</f>
        <v>76</v>
      </c>
      <c r="C79">
        <v>2.1302197530396403</v>
      </c>
    </row>
    <row r="80" spans="2:3" hidden="1" x14ac:dyDescent="0.25">
      <c r="B80">
        <f>B79+$C$3</f>
        <v>77</v>
      </c>
      <c r="C80">
        <v>2.1515219505700367</v>
      </c>
    </row>
    <row r="81" spans="2:3" hidden="1" x14ac:dyDescent="0.25">
      <c r="B81">
        <f>B80+$C$3</f>
        <v>78</v>
      </c>
      <c r="C81">
        <v>2.1730371700757369</v>
      </c>
    </row>
    <row r="82" spans="2:3" hidden="1" x14ac:dyDescent="0.25">
      <c r="B82">
        <f>B81+$C$3</f>
        <v>79</v>
      </c>
      <c r="C82">
        <v>2.1947675417764945</v>
      </c>
    </row>
    <row r="83" spans="2:3" hidden="1" x14ac:dyDescent="0.25">
      <c r="B83">
        <f>B82+$C$3</f>
        <v>80</v>
      </c>
      <c r="C83">
        <v>2.2167152171942592</v>
      </c>
    </row>
    <row r="84" spans="2:3" hidden="1" x14ac:dyDescent="0.25">
      <c r="B84">
        <f>B83+$C$3</f>
        <v>81</v>
      </c>
      <c r="C84">
        <v>2.2388823693662019</v>
      </c>
    </row>
    <row r="85" spans="2:3" hidden="1" x14ac:dyDescent="0.25">
      <c r="B85">
        <f>B84+$C$3</f>
        <v>82</v>
      </c>
      <c r="C85">
        <v>2.2612711930598639</v>
      </c>
    </row>
    <row r="86" spans="2:3" hidden="1" x14ac:dyDescent="0.25">
      <c r="B86">
        <f>B85+$C$3</f>
        <v>83</v>
      </c>
      <c r="C86">
        <v>2.2838839049904625</v>
      </c>
    </row>
    <row r="87" spans="2:3" hidden="1" x14ac:dyDescent="0.25">
      <c r="B87">
        <f>B86+$C$3</f>
        <v>84</v>
      </c>
      <c r="C87">
        <v>2.3067227440403673</v>
      </c>
    </row>
    <row r="88" spans="2:3" hidden="1" x14ac:dyDescent="0.25">
      <c r="B88">
        <f>B87+$C$3</f>
        <v>85</v>
      </c>
      <c r="C88">
        <v>2.3297899714807708</v>
      </c>
    </row>
    <row r="89" spans="2:3" hidden="1" x14ac:dyDescent="0.25">
      <c r="B89">
        <f>B88+$C$3</f>
        <v>86</v>
      </c>
      <c r="C89">
        <v>2.3530878711955787</v>
      </c>
    </row>
    <row r="90" spans="2:3" hidden="1" x14ac:dyDescent="0.25">
      <c r="B90">
        <f>B89+$C$3</f>
        <v>87</v>
      </c>
      <c r="C90">
        <v>2.3766187499075344</v>
      </c>
    </row>
    <row r="91" spans="2:3" hidden="1" x14ac:dyDescent="0.25">
      <c r="B91">
        <f>B90+$C$3</f>
        <v>88</v>
      </c>
      <c r="C91">
        <v>2.40038493740661</v>
      </c>
    </row>
    <row r="92" spans="2:3" hidden="1" x14ac:dyDescent="0.25">
      <c r="B92">
        <f>B91+$C$3</f>
        <v>89</v>
      </c>
      <c r="C92">
        <v>2.4243887867806762</v>
      </c>
    </row>
    <row r="93" spans="2:3" hidden="1" x14ac:dyDescent="0.25">
      <c r="B93">
        <f>B92+$C$3</f>
        <v>90</v>
      </c>
      <c r="C93">
        <v>2.4486326746484828</v>
      </c>
    </row>
    <row r="94" spans="2:3" hidden="1" x14ac:dyDescent="0.25">
      <c r="B94">
        <f>B93+$C$3</f>
        <v>91</v>
      </c>
      <c r="C94">
        <v>2.4731190013949678</v>
      </c>
    </row>
    <row r="95" spans="2:3" hidden="1" x14ac:dyDescent="0.25">
      <c r="B95">
        <f>B94+$C$3</f>
        <v>92</v>
      </c>
      <c r="C95">
        <v>2.4978501914089173</v>
      </c>
    </row>
    <row r="96" spans="2:3" hidden="1" x14ac:dyDescent="0.25">
      <c r="B96">
        <f>B95+$C$3</f>
        <v>93</v>
      </c>
      <c r="C96">
        <v>2.5228286933230066</v>
      </c>
    </row>
    <row r="97" spans="2:5" hidden="1" x14ac:dyDescent="0.25">
      <c r="B97">
        <f>B96+$C$3</f>
        <v>94</v>
      </c>
      <c r="C97">
        <v>2.5480569802562365</v>
      </c>
    </row>
    <row r="98" spans="2:5" hidden="1" x14ac:dyDescent="0.25">
      <c r="B98">
        <f>B97+$C$3</f>
        <v>95</v>
      </c>
      <c r="C98">
        <v>2.5735375500587989</v>
      </c>
    </row>
    <row r="99" spans="2:5" x14ac:dyDescent="0.25">
      <c r="B99">
        <f>B98+$C$3</f>
        <v>96</v>
      </c>
      <c r="C99">
        <v>2.5992729255593869</v>
      </c>
    </row>
    <row r="100" spans="2:5" x14ac:dyDescent="0.25">
      <c r="B100">
        <f>B99+$C$3</f>
        <v>97</v>
      </c>
      <c r="C100">
        <v>2.6252656548149806</v>
      </c>
    </row>
    <row r="101" spans="2:5" x14ac:dyDescent="0.25">
      <c r="B101">
        <f>B100+$C$3</f>
        <v>98</v>
      </c>
      <c r="C101">
        <v>2.6515183113631307</v>
      </c>
    </row>
    <row r="102" spans="2:5" x14ac:dyDescent="0.25">
      <c r="B102">
        <f>B101+$C$3</f>
        <v>99</v>
      </c>
      <c r="C102">
        <v>2.6780334944767619</v>
      </c>
    </row>
    <row r="103" spans="2:5" x14ac:dyDescent="0.25">
      <c r="B103">
        <f>B102+$C$3</f>
        <v>100</v>
      </c>
      <c r="C103">
        <v>2.7048138294215294</v>
      </c>
      <c r="E103" t="e">
        <f ca="1">estimativa(0.01,1)</f>
        <v>#NAME?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2"/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3"/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20</vt:i4>
      </vt:variant>
      <vt:variant>
        <vt:lpstr>Intervalos nomeados</vt:lpstr>
      </vt:variant>
      <vt:variant>
        <vt:i4>6</vt:i4>
      </vt:variant>
    </vt:vector>
  </HeadingPairs>
  <TitlesOfParts>
    <vt:vector size="26" baseType="lpstr">
      <vt:lpstr>séries - 1</vt:lpstr>
      <vt:lpstr>séries - 2</vt:lpstr>
      <vt:lpstr>séries - 3</vt:lpstr>
      <vt:lpstr>trucamento x arredondamento</vt:lpstr>
      <vt:lpstr>cosx</vt:lpstr>
      <vt:lpstr>e^x passo=1</vt:lpstr>
      <vt:lpstr>e^x passo=0.1</vt:lpstr>
      <vt:lpstr>e^x passo=0.01</vt:lpstr>
      <vt:lpstr>e^x passo=0.001</vt:lpstr>
      <vt:lpstr>e^x passo=0.0001</vt:lpstr>
      <vt:lpstr>e^x resumo</vt:lpstr>
      <vt:lpstr>erros taylor fatorial otimiz 1</vt:lpstr>
      <vt:lpstr>erros taylor fatorial otimiz 2</vt:lpstr>
      <vt:lpstr>erros taylor fatorial otimiz 3</vt:lpstr>
      <vt:lpstr>erros taylor fatorial otimiz 4</vt:lpstr>
      <vt:lpstr>erros taylor fatorial otimiz 5</vt:lpstr>
      <vt:lpstr>erros taylor fatorial otimiz 6</vt:lpstr>
      <vt:lpstr>erros taylor fatorial otimiz 7</vt:lpstr>
      <vt:lpstr>Plan2</vt:lpstr>
      <vt:lpstr>Plan3</vt:lpstr>
      <vt:lpstr>h</vt:lpstr>
      <vt:lpstr>h_2</vt:lpstr>
      <vt:lpstr>h_3</vt:lpstr>
      <vt:lpstr>h_4</vt:lpstr>
      <vt:lpstr>h_5</vt:lpstr>
      <vt:lpstr>h_6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Administrador</dc:creator>
  <cp:lastModifiedBy>Gustavo</cp:lastModifiedBy>
  <dcterms:created xsi:type="dcterms:W3CDTF">2010-02-04T13:20:07Z</dcterms:created>
  <dcterms:modified xsi:type="dcterms:W3CDTF">2017-09-28T11:29:25Z</dcterms:modified>
</cp:coreProperties>
</file>